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ek\Dropbox\PC\Desktop\"/>
    </mc:Choice>
  </mc:AlternateContent>
  <xr:revisionPtr revIDLastSave="0" documentId="13_ncr:1_{0BE72443-23AA-4A4B-AA17-F9C3498ED7E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ll_cases" sheetId="1" r:id="rId1"/>
    <sheet name="Missing files" sheetId="2" r:id="rId2"/>
    <sheet name="onlymissings" sheetId="6" r:id="rId3"/>
    <sheet name="DDSM_BoundingBoxes" sheetId="7" r:id="rId4"/>
    <sheet name="Correcte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7" l="1"/>
  <c r="S2" i="7" s="1"/>
  <c r="T2" i="7"/>
  <c r="R3" i="7"/>
  <c r="S3" i="7" s="1"/>
  <c r="T3" i="7"/>
  <c r="R4" i="7"/>
  <c r="S4" i="7"/>
  <c r="T4" i="7"/>
  <c r="R5" i="7"/>
  <c r="S5" i="7" s="1"/>
  <c r="T5" i="7"/>
  <c r="R6" i="7"/>
  <c r="S6" i="7" s="1"/>
  <c r="T6" i="7"/>
  <c r="R7" i="7"/>
  <c r="S7" i="7" s="1"/>
  <c r="T7" i="7"/>
  <c r="R8" i="7"/>
  <c r="S8" i="7"/>
  <c r="T8" i="7"/>
  <c r="R9" i="7"/>
  <c r="S9" i="7" s="1"/>
  <c r="T9" i="7"/>
  <c r="R10" i="7"/>
  <c r="S10" i="7" s="1"/>
  <c r="T10" i="7"/>
  <c r="R11" i="7"/>
  <c r="S11" i="7" s="1"/>
  <c r="T11" i="7"/>
  <c r="R12" i="7"/>
  <c r="S12" i="7"/>
  <c r="T12" i="7"/>
  <c r="R13" i="7"/>
  <c r="S13" i="7" s="1"/>
  <c r="T13" i="7"/>
  <c r="R14" i="7"/>
  <c r="S14" i="7" s="1"/>
  <c r="T14" i="7"/>
  <c r="R15" i="7"/>
  <c r="S15" i="7" s="1"/>
  <c r="T15" i="7"/>
  <c r="R16" i="7"/>
  <c r="S16" i="7"/>
  <c r="T16" i="7"/>
  <c r="R17" i="7"/>
  <c r="S17" i="7" s="1"/>
  <c r="T17" i="7"/>
  <c r="R18" i="7"/>
  <c r="S18" i="7" s="1"/>
  <c r="T18" i="7"/>
  <c r="R19" i="7"/>
  <c r="S19" i="7" s="1"/>
  <c r="T19" i="7"/>
  <c r="R20" i="7"/>
  <c r="S20" i="7"/>
  <c r="T20" i="7"/>
  <c r="R21" i="7"/>
  <c r="S21" i="7" s="1"/>
  <c r="T21" i="7"/>
  <c r="R22" i="7"/>
  <c r="S22" i="7" s="1"/>
  <c r="T22" i="7"/>
  <c r="R23" i="7"/>
  <c r="S23" i="7" s="1"/>
  <c r="T23" i="7"/>
  <c r="R24" i="7"/>
  <c r="S24" i="7"/>
  <c r="T24" i="7"/>
  <c r="R25" i="7"/>
  <c r="S25" i="7" s="1"/>
  <c r="T25" i="7"/>
  <c r="R26" i="7"/>
  <c r="S26" i="7" s="1"/>
  <c r="T26" i="7"/>
  <c r="R27" i="7"/>
  <c r="S27" i="7" s="1"/>
  <c r="T27" i="7"/>
  <c r="R28" i="7"/>
  <c r="S28" i="7"/>
  <c r="T28" i="7"/>
  <c r="R29" i="7"/>
  <c r="S29" i="7" s="1"/>
  <c r="T29" i="7"/>
  <c r="R30" i="7"/>
  <c r="S30" i="7"/>
  <c r="T30" i="7"/>
  <c r="R31" i="7"/>
  <c r="S31" i="7" s="1"/>
  <c r="T31" i="7"/>
  <c r="R32" i="7"/>
  <c r="S32" i="7"/>
  <c r="T32" i="7"/>
  <c r="R33" i="7"/>
  <c r="S33" i="7" s="1"/>
  <c r="T33" i="7"/>
  <c r="R34" i="7"/>
  <c r="S34" i="7" s="1"/>
  <c r="T34" i="7"/>
  <c r="R35" i="7"/>
  <c r="S35" i="7" s="1"/>
  <c r="T35" i="7"/>
  <c r="R36" i="7"/>
  <c r="S36" i="7"/>
  <c r="T36" i="7"/>
  <c r="R37" i="7"/>
  <c r="S37" i="7" s="1"/>
  <c r="T37" i="7"/>
  <c r="R38" i="7"/>
  <c r="S38" i="7" s="1"/>
  <c r="T38" i="7"/>
  <c r="R39" i="7"/>
  <c r="S39" i="7" s="1"/>
  <c r="T39" i="7"/>
  <c r="R40" i="7"/>
  <c r="S40" i="7"/>
  <c r="T40" i="7"/>
  <c r="R41" i="7"/>
  <c r="S41" i="7" s="1"/>
  <c r="T41" i="7"/>
  <c r="R42" i="7"/>
  <c r="S42" i="7" s="1"/>
  <c r="T42" i="7"/>
  <c r="R43" i="7"/>
  <c r="S43" i="7" s="1"/>
  <c r="T43" i="7"/>
  <c r="R44" i="7"/>
  <c r="S44" i="7"/>
  <c r="T44" i="7"/>
  <c r="R45" i="7"/>
  <c r="S45" i="7" s="1"/>
  <c r="T45" i="7"/>
  <c r="R46" i="7"/>
  <c r="S46" i="7"/>
  <c r="T46" i="7"/>
  <c r="R47" i="7"/>
  <c r="S47" i="7" s="1"/>
  <c r="T47" i="7"/>
  <c r="R48" i="7"/>
  <c r="S48" i="7"/>
  <c r="T48" i="7"/>
  <c r="R49" i="7"/>
  <c r="S49" i="7" s="1"/>
  <c r="T49" i="7"/>
  <c r="R50" i="7"/>
  <c r="S50" i="7" s="1"/>
  <c r="T50" i="7"/>
  <c r="R51" i="7"/>
  <c r="S51" i="7" s="1"/>
  <c r="T51" i="7"/>
  <c r="R52" i="7"/>
  <c r="S52" i="7"/>
  <c r="T52" i="7"/>
  <c r="R53" i="7"/>
  <c r="S53" i="7" s="1"/>
  <c r="T53" i="7"/>
  <c r="R54" i="7"/>
  <c r="S54" i="7" s="1"/>
  <c r="T54" i="7"/>
  <c r="R55" i="7"/>
  <c r="S55" i="7" s="1"/>
  <c r="T55" i="7"/>
  <c r="R56" i="7"/>
  <c r="S56" i="7"/>
  <c r="T56" i="7"/>
  <c r="R57" i="7"/>
  <c r="S57" i="7" s="1"/>
  <c r="T57" i="7"/>
  <c r="R58" i="7"/>
  <c r="S58" i="7" s="1"/>
  <c r="T58" i="7"/>
  <c r="R59" i="7"/>
  <c r="S59" i="7" s="1"/>
  <c r="T59" i="7"/>
  <c r="R60" i="7"/>
  <c r="S60" i="7"/>
  <c r="T60" i="7"/>
  <c r="R61" i="7"/>
  <c r="S61" i="7" s="1"/>
  <c r="T61" i="7"/>
  <c r="R62" i="7"/>
  <c r="S62" i="7"/>
  <c r="T62" i="7"/>
  <c r="R63" i="7"/>
  <c r="S63" i="7" s="1"/>
  <c r="T63" i="7"/>
  <c r="R64" i="7"/>
  <c r="S64" i="7"/>
  <c r="T64" i="7"/>
  <c r="R65" i="7"/>
  <c r="S65" i="7" s="1"/>
  <c r="T65" i="7"/>
  <c r="R66" i="7"/>
  <c r="S66" i="7" s="1"/>
  <c r="T66" i="7"/>
  <c r="R67" i="7"/>
  <c r="S67" i="7" s="1"/>
  <c r="T67" i="7"/>
  <c r="R68" i="7"/>
  <c r="S68" i="7"/>
  <c r="T68" i="7"/>
  <c r="R69" i="7"/>
  <c r="S69" i="7" s="1"/>
  <c r="T69" i="7"/>
  <c r="R70" i="7"/>
  <c r="S70" i="7" s="1"/>
  <c r="T70" i="7"/>
  <c r="R71" i="7"/>
  <c r="S71" i="7" s="1"/>
  <c r="T71" i="7"/>
  <c r="R72" i="7"/>
  <c r="S72" i="7"/>
  <c r="T72" i="7"/>
  <c r="R73" i="7"/>
  <c r="S73" i="7" s="1"/>
  <c r="T73" i="7"/>
  <c r="R74" i="7"/>
  <c r="S74" i="7" s="1"/>
  <c r="T74" i="7"/>
  <c r="R75" i="7"/>
  <c r="S75" i="7" s="1"/>
  <c r="T75" i="7"/>
  <c r="R76" i="7"/>
  <c r="S76" i="7"/>
  <c r="T76" i="7"/>
  <c r="R77" i="7"/>
  <c r="S77" i="7" s="1"/>
  <c r="T77" i="7"/>
  <c r="R78" i="7"/>
  <c r="S78" i="7"/>
  <c r="T78" i="7"/>
  <c r="R79" i="7"/>
  <c r="S79" i="7" s="1"/>
  <c r="T79" i="7"/>
  <c r="R80" i="7"/>
  <c r="S80" i="7"/>
  <c r="T80" i="7"/>
  <c r="R81" i="7"/>
  <c r="S81" i="7" s="1"/>
  <c r="T81" i="7"/>
  <c r="R82" i="7"/>
  <c r="S82" i="7" s="1"/>
  <c r="T82" i="7"/>
  <c r="R83" i="7"/>
  <c r="S83" i="7" s="1"/>
  <c r="T83" i="7"/>
  <c r="R84" i="7"/>
  <c r="S84" i="7"/>
  <c r="T84" i="7"/>
  <c r="R85" i="7"/>
  <c r="S85" i="7" s="1"/>
  <c r="T85" i="7"/>
  <c r="R86" i="7"/>
  <c r="S86" i="7" s="1"/>
  <c r="T86" i="7"/>
  <c r="R87" i="7"/>
  <c r="S87" i="7" s="1"/>
  <c r="T87" i="7"/>
  <c r="R88" i="7"/>
  <c r="S88" i="7"/>
  <c r="T88" i="7"/>
  <c r="R89" i="7"/>
  <c r="S89" i="7" s="1"/>
  <c r="T89" i="7"/>
  <c r="R90" i="7"/>
  <c r="S90" i="7" s="1"/>
  <c r="T90" i="7"/>
  <c r="R91" i="7"/>
  <c r="S91" i="7" s="1"/>
  <c r="T91" i="7"/>
  <c r="R92" i="7"/>
  <c r="S92" i="7"/>
  <c r="T92" i="7"/>
  <c r="R93" i="7"/>
  <c r="S93" i="7" s="1"/>
  <c r="T93" i="7"/>
  <c r="R94" i="7"/>
  <c r="S94" i="7"/>
  <c r="T94" i="7"/>
  <c r="R95" i="7"/>
  <c r="S95" i="7" s="1"/>
  <c r="T95" i="7"/>
  <c r="R96" i="7"/>
  <c r="S96" i="7"/>
  <c r="T96" i="7"/>
  <c r="R97" i="7"/>
  <c r="S97" i="7" s="1"/>
  <c r="T97" i="7"/>
  <c r="R98" i="7"/>
  <c r="S98" i="7" s="1"/>
  <c r="T98" i="7"/>
  <c r="R99" i="7"/>
  <c r="S99" i="7" s="1"/>
  <c r="T99" i="7"/>
  <c r="R100" i="7"/>
  <c r="S100" i="7"/>
  <c r="T100" i="7"/>
  <c r="R101" i="7"/>
  <c r="S101" i="7" s="1"/>
  <c r="T101" i="7"/>
  <c r="R102" i="7"/>
  <c r="S102" i="7" s="1"/>
  <c r="T102" i="7"/>
  <c r="R103" i="7"/>
  <c r="S103" i="7" s="1"/>
  <c r="T103" i="7"/>
  <c r="R104" i="7"/>
  <c r="S104" i="7"/>
  <c r="T104" i="7"/>
  <c r="R105" i="7"/>
  <c r="S105" i="7" s="1"/>
  <c r="T105" i="7"/>
  <c r="R106" i="7"/>
  <c r="S106" i="7" s="1"/>
  <c r="T106" i="7"/>
  <c r="R107" i="7"/>
  <c r="S107" i="7" s="1"/>
  <c r="T107" i="7"/>
  <c r="R108" i="7"/>
  <c r="S108" i="7"/>
  <c r="T108" i="7"/>
  <c r="R109" i="7"/>
  <c r="S109" i="7" s="1"/>
  <c r="T109" i="7"/>
  <c r="R110" i="7"/>
  <c r="S110" i="7"/>
  <c r="T110" i="7"/>
  <c r="R111" i="7"/>
  <c r="S111" i="7" s="1"/>
  <c r="T111" i="7"/>
  <c r="R112" i="7"/>
  <c r="S112" i="7"/>
  <c r="T112" i="7"/>
  <c r="R113" i="7"/>
  <c r="S113" i="7" s="1"/>
  <c r="T113" i="7"/>
  <c r="R114" i="7"/>
  <c r="S114" i="7" s="1"/>
  <c r="T114" i="7"/>
  <c r="R115" i="7"/>
  <c r="S115" i="7" s="1"/>
  <c r="T115" i="7"/>
  <c r="R116" i="7"/>
  <c r="S116" i="7"/>
  <c r="T116" i="7"/>
  <c r="R117" i="7"/>
  <c r="S117" i="7" s="1"/>
  <c r="T117" i="7"/>
  <c r="R118" i="7"/>
  <c r="S118" i="7" s="1"/>
  <c r="T118" i="7"/>
  <c r="R119" i="7"/>
  <c r="S119" i="7" s="1"/>
  <c r="T119" i="7"/>
  <c r="R120" i="7"/>
  <c r="S120" i="7"/>
  <c r="T120" i="7"/>
  <c r="R121" i="7"/>
  <c r="S121" i="7" s="1"/>
  <c r="T121" i="7"/>
  <c r="R122" i="7"/>
  <c r="S122" i="7" s="1"/>
  <c r="T122" i="7"/>
  <c r="R123" i="7"/>
  <c r="S123" i="7" s="1"/>
  <c r="T123" i="7"/>
  <c r="R124" i="7"/>
  <c r="S124" i="7"/>
  <c r="T124" i="7"/>
  <c r="R125" i="7"/>
  <c r="S125" i="7" s="1"/>
  <c r="T125" i="7"/>
  <c r="R126" i="7"/>
  <c r="S126" i="7"/>
  <c r="T126" i="7"/>
  <c r="R127" i="7"/>
  <c r="S127" i="7" s="1"/>
  <c r="T127" i="7"/>
  <c r="R128" i="7"/>
  <c r="S128" i="7"/>
  <c r="T128" i="7"/>
  <c r="R129" i="7"/>
  <c r="S129" i="7" s="1"/>
  <c r="T129" i="7"/>
  <c r="R130" i="7"/>
  <c r="S130" i="7" s="1"/>
  <c r="T130" i="7"/>
  <c r="R131" i="7"/>
  <c r="S131" i="7" s="1"/>
  <c r="T131" i="7"/>
  <c r="R132" i="7"/>
  <c r="S132" i="7"/>
  <c r="T132" i="7"/>
  <c r="R133" i="7"/>
  <c r="S133" i="7" s="1"/>
  <c r="T133" i="7"/>
  <c r="R134" i="7"/>
  <c r="S134" i="7" s="1"/>
  <c r="T134" i="7"/>
  <c r="R135" i="7"/>
  <c r="S135" i="7" s="1"/>
  <c r="T135" i="7"/>
  <c r="R136" i="7"/>
  <c r="S136" i="7"/>
  <c r="T136" i="7"/>
  <c r="R137" i="7"/>
  <c r="S137" i="7" s="1"/>
  <c r="T137" i="7"/>
  <c r="R138" i="7"/>
  <c r="S138" i="7" s="1"/>
  <c r="T138" i="7"/>
  <c r="R139" i="7"/>
  <c r="S139" i="7" s="1"/>
  <c r="T139" i="7"/>
  <c r="R140" i="7"/>
  <c r="S140" i="7"/>
  <c r="T140" i="7"/>
  <c r="R141" i="7"/>
  <c r="S141" i="7" s="1"/>
  <c r="T141" i="7"/>
  <c r="R142" i="7"/>
  <c r="S142" i="7"/>
  <c r="T142" i="7"/>
  <c r="R143" i="7"/>
  <c r="S143" i="7" s="1"/>
  <c r="T143" i="7"/>
  <c r="R144" i="7"/>
  <c r="S144" i="7"/>
  <c r="T144" i="7"/>
  <c r="R145" i="7"/>
  <c r="S145" i="7" s="1"/>
  <c r="T145" i="7"/>
  <c r="R146" i="7"/>
  <c r="S146" i="7" s="1"/>
  <c r="T146" i="7"/>
  <c r="R147" i="7"/>
  <c r="S147" i="7" s="1"/>
  <c r="T147" i="7"/>
  <c r="R148" i="7"/>
  <c r="S148" i="7"/>
  <c r="T148" i="7"/>
  <c r="R149" i="7"/>
  <c r="S149" i="7" s="1"/>
  <c r="T149" i="7"/>
  <c r="R150" i="7"/>
  <c r="S150" i="7" s="1"/>
  <c r="T150" i="7"/>
  <c r="R151" i="7"/>
  <c r="S151" i="7" s="1"/>
  <c r="T151" i="7"/>
  <c r="R152" i="7"/>
  <c r="S152" i="7"/>
  <c r="T152" i="7"/>
  <c r="R153" i="7"/>
  <c r="S153" i="7" s="1"/>
  <c r="T153" i="7"/>
  <c r="R154" i="7"/>
  <c r="S154" i="7" s="1"/>
  <c r="T154" i="7"/>
  <c r="R155" i="7"/>
  <c r="S155" i="7" s="1"/>
  <c r="T155" i="7"/>
  <c r="R156" i="7"/>
  <c r="S156" i="7"/>
  <c r="T156" i="7"/>
  <c r="R157" i="7"/>
  <c r="S157" i="7" s="1"/>
  <c r="T157" i="7"/>
  <c r="R158" i="7"/>
  <c r="S158" i="7"/>
  <c r="T158" i="7"/>
  <c r="R159" i="7"/>
  <c r="S159" i="7" s="1"/>
  <c r="T159" i="7"/>
  <c r="R160" i="7"/>
  <c r="S160" i="7"/>
  <c r="T160" i="7"/>
  <c r="R161" i="7"/>
  <c r="S161" i="7" s="1"/>
  <c r="T161" i="7"/>
  <c r="R162" i="7"/>
  <c r="S162" i="7" s="1"/>
  <c r="T162" i="7"/>
  <c r="R163" i="7"/>
  <c r="S163" i="7" s="1"/>
  <c r="T163" i="7"/>
  <c r="R164" i="7"/>
  <c r="S164" i="7"/>
  <c r="T164" i="7"/>
  <c r="R165" i="7"/>
  <c r="S165" i="7" s="1"/>
  <c r="T165" i="7"/>
  <c r="R166" i="7"/>
  <c r="S166" i="7" s="1"/>
  <c r="T166" i="7"/>
  <c r="R167" i="7"/>
  <c r="S167" i="7" s="1"/>
  <c r="T167" i="7"/>
  <c r="R168" i="7"/>
  <c r="S168" i="7"/>
  <c r="T168" i="7"/>
  <c r="R169" i="7"/>
  <c r="S169" i="7" s="1"/>
  <c r="T169" i="7"/>
  <c r="R170" i="7"/>
  <c r="S170" i="7" s="1"/>
  <c r="T170" i="7"/>
  <c r="R171" i="7"/>
  <c r="S171" i="7" s="1"/>
  <c r="T171" i="7"/>
  <c r="R172" i="7"/>
  <c r="S172" i="7"/>
  <c r="T172" i="7"/>
  <c r="R173" i="7"/>
  <c r="S173" i="7" s="1"/>
  <c r="T173" i="7"/>
  <c r="R174" i="7"/>
  <c r="S174" i="7"/>
  <c r="T174" i="7"/>
  <c r="R175" i="7"/>
  <c r="S175" i="7" s="1"/>
  <c r="T175" i="7"/>
  <c r="R176" i="7"/>
  <c r="S176" i="7"/>
  <c r="T176" i="7"/>
  <c r="R177" i="7"/>
  <c r="S177" i="7" s="1"/>
  <c r="T177" i="7"/>
  <c r="R178" i="7"/>
  <c r="S178" i="7" s="1"/>
  <c r="T178" i="7"/>
  <c r="R179" i="7"/>
  <c r="S179" i="7" s="1"/>
  <c r="T179" i="7"/>
  <c r="R180" i="7"/>
  <c r="S180" i="7"/>
  <c r="T180" i="7"/>
  <c r="R181" i="7"/>
  <c r="S181" i="7" s="1"/>
  <c r="T181" i="7"/>
  <c r="R182" i="7"/>
  <c r="S182" i="7" s="1"/>
  <c r="T182" i="7"/>
  <c r="R183" i="7"/>
  <c r="S183" i="7" s="1"/>
  <c r="T183" i="7"/>
  <c r="R184" i="7"/>
  <c r="S184" i="7"/>
  <c r="T184" i="7"/>
  <c r="R185" i="7"/>
  <c r="S185" i="7" s="1"/>
  <c r="T185" i="7"/>
  <c r="R186" i="7"/>
  <c r="S186" i="7" s="1"/>
  <c r="T186" i="7"/>
  <c r="R187" i="7"/>
  <c r="S187" i="7" s="1"/>
  <c r="T187" i="7"/>
  <c r="R188" i="7"/>
  <c r="S188" i="7"/>
  <c r="T188" i="7"/>
  <c r="R189" i="7"/>
  <c r="S189" i="7" s="1"/>
  <c r="T189" i="7"/>
  <c r="R190" i="7"/>
  <c r="S190" i="7"/>
  <c r="T190" i="7"/>
  <c r="R191" i="7"/>
  <c r="S191" i="7" s="1"/>
  <c r="T191" i="7"/>
  <c r="R192" i="7"/>
  <c r="S192" i="7"/>
  <c r="T192" i="7"/>
  <c r="R193" i="7"/>
  <c r="S193" i="7" s="1"/>
  <c r="T193" i="7"/>
  <c r="R194" i="7"/>
  <c r="S194" i="7" s="1"/>
  <c r="T194" i="7"/>
  <c r="R195" i="7"/>
  <c r="S195" i="7" s="1"/>
  <c r="T195" i="7"/>
  <c r="R196" i="7"/>
  <c r="S196" i="7"/>
  <c r="T196" i="7"/>
  <c r="R197" i="7"/>
  <c r="S197" i="7" s="1"/>
  <c r="T197" i="7"/>
  <c r="R198" i="7"/>
  <c r="S198" i="7" s="1"/>
  <c r="T198" i="7"/>
  <c r="R199" i="7"/>
  <c r="S199" i="7" s="1"/>
  <c r="T199" i="7"/>
  <c r="R200" i="7"/>
  <c r="S200" i="7"/>
  <c r="T200" i="7"/>
  <c r="R201" i="7"/>
  <c r="S201" i="7" s="1"/>
  <c r="T201" i="7"/>
  <c r="R202" i="7"/>
  <c r="S202" i="7" s="1"/>
  <c r="T202" i="7"/>
  <c r="R203" i="7"/>
  <c r="S203" i="7" s="1"/>
  <c r="T203" i="7"/>
  <c r="R204" i="7"/>
  <c r="S204" i="7"/>
  <c r="T204" i="7"/>
  <c r="R205" i="7"/>
  <c r="S205" i="7" s="1"/>
  <c r="T205" i="7"/>
  <c r="R206" i="7"/>
  <c r="S206" i="7"/>
  <c r="T206" i="7"/>
  <c r="R207" i="7"/>
  <c r="S207" i="7" s="1"/>
  <c r="T207" i="7"/>
  <c r="R208" i="7"/>
  <c r="S208" i="7"/>
  <c r="T208" i="7"/>
  <c r="R209" i="7"/>
  <c r="S209" i="7" s="1"/>
  <c r="T209" i="7"/>
  <c r="R210" i="7"/>
  <c r="S210" i="7" s="1"/>
  <c r="T210" i="7"/>
  <c r="R211" i="7"/>
  <c r="S211" i="7" s="1"/>
  <c r="T211" i="7"/>
  <c r="R212" i="7"/>
  <c r="S212" i="7"/>
  <c r="T212" i="7"/>
  <c r="R213" i="7"/>
  <c r="S213" i="7" s="1"/>
  <c r="T213" i="7"/>
  <c r="R214" i="7"/>
  <c r="S214" i="7" s="1"/>
  <c r="T214" i="7"/>
  <c r="R215" i="7"/>
  <c r="S215" i="7" s="1"/>
  <c r="T215" i="7"/>
  <c r="R216" i="7"/>
  <c r="S216" i="7"/>
  <c r="T216" i="7"/>
  <c r="R217" i="7"/>
  <c r="S217" i="7" s="1"/>
  <c r="T217" i="7"/>
  <c r="R218" i="7"/>
  <c r="S218" i="7" s="1"/>
  <c r="T218" i="7"/>
  <c r="R219" i="7"/>
  <c r="S219" i="7" s="1"/>
  <c r="T219" i="7"/>
  <c r="R220" i="7"/>
  <c r="S220" i="7"/>
  <c r="T220" i="7"/>
  <c r="R221" i="7"/>
  <c r="S221" i="7" s="1"/>
  <c r="T221" i="7"/>
  <c r="R222" i="7"/>
  <c r="S222" i="7"/>
  <c r="T222" i="7"/>
  <c r="R223" i="7"/>
  <c r="S223" i="7" s="1"/>
  <c r="T223" i="7"/>
  <c r="R224" i="7"/>
  <c r="S224" i="7"/>
  <c r="T224" i="7"/>
  <c r="R225" i="7"/>
  <c r="S225" i="7" s="1"/>
  <c r="T225" i="7"/>
  <c r="R226" i="7"/>
  <c r="S226" i="7" s="1"/>
  <c r="T226" i="7"/>
  <c r="R227" i="7"/>
  <c r="S227" i="7" s="1"/>
  <c r="T227" i="7"/>
  <c r="R228" i="7"/>
  <c r="S228" i="7"/>
  <c r="T228" i="7"/>
  <c r="R229" i="7"/>
  <c r="S229" i="7" s="1"/>
  <c r="T229" i="7"/>
  <c r="R230" i="7"/>
  <c r="S230" i="7" s="1"/>
  <c r="T230" i="7"/>
  <c r="R231" i="7"/>
  <c r="S231" i="7" s="1"/>
  <c r="T231" i="7"/>
  <c r="R232" i="7"/>
  <c r="S232" i="7"/>
  <c r="T232" i="7"/>
  <c r="R233" i="7"/>
  <c r="S233" i="7" s="1"/>
  <c r="T233" i="7"/>
  <c r="R234" i="7"/>
  <c r="S234" i="7" s="1"/>
  <c r="T234" i="7"/>
  <c r="R235" i="7"/>
  <c r="S235" i="7" s="1"/>
  <c r="T235" i="7"/>
  <c r="R236" i="7"/>
  <c r="S236" i="7"/>
  <c r="T236" i="7"/>
  <c r="R237" i="7"/>
  <c r="S237" i="7" s="1"/>
  <c r="T237" i="7"/>
  <c r="R238" i="7"/>
  <c r="S238" i="7"/>
  <c r="T238" i="7"/>
  <c r="R239" i="7"/>
  <c r="S239" i="7" s="1"/>
  <c r="T239" i="7"/>
  <c r="R240" i="7"/>
  <c r="S240" i="7"/>
  <c r="T240" i="7"/>
  <c r="R241" i="7"/>
  <c r="S241" i="7" s="1"/>
  <c r="T241" i="7"/>
  <c r="R242" i="7"/>
  <c r="S242" i="7" s="1"/>
  <c r="T242" i="7"/>
  <c r="R243" i="7"/>
  <c r="S243" i="7" s="1"/>
  <c r="T243" i="7"/>
  <c r="R244" i="7"/>
  <c r="S244" i="7"/>
  <c r="T244" i="7"/>
  <c r="R245" i="7"/>
  <c r="S245" i="7" s="1"/>
  <c r="T245" i="7"/>
  <c r="R246" i="7"/>
  <c r="S246" i="7" s="1"/>
  <c r="T246" i="7"/>
  <c r="R247" i="7"/>
  <c r="S247" i="7" s="1"/>
  <c r="T247" i="7"/>
  <c r="R248" i="7"/>
  <c r="S248" i="7"/>
  <c r="T248" i="7"/>
  <c r="R249" i="7"/>
  <c r="S249" i="7" s="1"/>
  <c r="T249" i="7"/>
  <c r="R250" i="7"/>
  <c r="S250" i="7" s="1"/>
  <c r="T250" i="7"/>
  <c r="R251" i="7"/>
  <c r="S251" i="7" s="1"/>
  <c r="T251" i="7"/>
  <c r="R252" i="7"/>
  <c r="S252" i="7"/>
  <c r="T252" i="7"/>
  <c r="R253" i="7"/>
  <c r="S253" i="7" s="1"/>
  <c r="T253" i="7"/>
  <c r="R254" i="7"/>
  <c r="S254" i="7"/>
  <c r="T254" i="7"/>
  <c r="R255" i="7"/>
  <c r="S255" i="7" s="1"/>
  <c r="T255" i="7"/>
  <c r="R256" i="7"/>
  <c r="S256" i="7"/>
  <c r="T256" i="7"/>
  <c r="R257" i="7"/>
  <c r="S257" i="7" s="1"/>
  <c r="T257" i="7"/>
  <c r="R258" i="7"/>
  <c r="S258" i="7" s="1"/>
  <c r="T258" i="7"/>
  <c r="R259" i="7"/>
  <c r="S259" i="7" s="1"/>
  <c r="T259" i="7"/>
  <c r="R260" i="7"/>
  <c r="S260" i="7"/>
  <c r="T260" i="7"/>
  <c r="R261" i="7"/>
  <c r="S261" i="7" s="1"/>
  <c r="T261" i="7"/>
  <c r="R262" i="7"/>
  <c r="S262" i="7" s="1"/>
  <c r="T262" i="7"/>
  <c r="R263" i="7"/>
  <c r="S263" i="7" s="1"/>
  <c r="T263" i="7"/>
  <c r="R264" i="7"/>
  <c r="S264" i="7"/>
  <c r="T264" i="7"/>
  <c r="R265" i="7"/>
  <c r="S265" i="7" s="1"/>
  <c r="T265" i="7"/>
  <c r="R266" i="7"/>
  <c r="S266" i="7" s="1"/>
  <c r="T266" i="7"/>
  <c r="R267" i="7"/>
  <c r="S267" i="7" s="1"/>
  <c r="T267" i="7"/>
  <c r="R268" i="7"/>
  <c r="S268" i="7"/>
  <c r="T268" i="7"/>
  <c r="R269" i="7"/>
  <c r="S269" i="7" s="1"/>
  <c r="T269" i="7"/>
  <c r="R270" i="7"/>
  <c r="S270" i="7"/>
  <c r="T270" i="7"/>
  <c r="R271" i="7"/>
  <c r="S271" i="7" s="1"/>
  <c r="T271" i="7"/>
  <c r="R272" i="7"/>
  <c r="S272" i="7"/>
  <c r="T272" i="7"/>
  <c r="R273" i="7"/>
  <c r="S273" i="7" s="1"/>
  <c r="T273" i="7"/>
  <c r="R274" i="7"/>
  <c r="S274" i="7" s="1"/>
  <c r="T274" i="7"/>
  <c r="R275" i="7"/>
  <c r="S275" i="7" s="1"/>
  <c r="T275" i="7"/>
  <c r="R276" i="7"/>
  <c r="S276" i="7"/>
  <c r="T276" i="7"/>
  <c r="R277" i="7"/>
  <c r="S277" i="7" s="1"/>
  <c r="T277" i="7"/>
  <c r="R278" i="7"/>
  <c r="S278" i="7" s="1"/>
  <c r="T278" i="7"/>
  <c r="R279" i="7"/>
  <c r="S279" i="7" s="1"/>
  <c r="T279" i="7"/>
  <c r="R280" i="7"/>
  <c r="S280" i="7"/>
  <c r="T280" i="7"/>
  <c r="R281" i="7"/>
  <c r="S281" i="7" s="1"/>
  <c r="T281" i="7"/>
  <c r="R282" i="7"/>
  <c r="S282" i="7" s="1"/>
  <c r="T282" i="7"/>
  <c r="R283" i="7"/>
  <c r="S283" i="7" s="1"/>
  <c r="T283" i="7"/>
  <c r="R284" i="7"/>
  <c r="S284" i="7"/>
  <c r="T284" i="7"/>
  <c r="R285" i="7"/>
  <c r="S285" i="7" s="1"/>
  <c r="T285" i="7"/>
  <c r="R286" i="7"/>
  <c r="S286" i="7"/>
  <c r="T286" i="7"/>
  <c r="R287" i="7"/>
  <c r="S287" i="7" s="1"/>
  <c r="T287" i="7"/>
  <c r="R288" i="7"/>
  <c r="S288" i="7"/>
  <c r="T288" i="7"/>
  <c r="R289" i="7"/>
  <c r="S289" i="7" s="1"/>
  <c r="T289" i="7"/>
  <c r="R290" i="7"/>
  <c r="S290" i="7" s="1"/>
  <c r="T290" i="7"/>
  <c r="R291" i="7"/>
  <c r="S291" i="7" s="1"/>
  <c r="T291" i="7"/>
  <c r="R292" i="7"/>
  <c r="S292" i="7"/>
  <c r="T292" i="7"/>
  <c r="R293" i="7"/>
  <c r="S293" i="7" s="1"/>
  <c r="T293" i="7"/>
  <c r="R294" i="7"/>
  <c r="S294" i="7" s="1"/>
  <c r="T294" i="7"/>
  <c r="R295" i="7"/>
  <c r="S295" i="7" s="1"/>
  <c r="T295" i="7"/>
  <c r="R296" i="7"/>
  <c r="S296" i="7"/>
  <c r="T296" i="7"/>
  <c r="R297" i="7"/>
  <c r="S297" i="7" s="1"/>
  <c r="T297" i="7"/>
  <c r="R298" i="7"/>
  <c r="S298" i="7" s="1"/>
  <c r="T298" i="7"/>
  <c r="R299" i="7"/>
  <c r="S299" i="7" s="1"/>
  <c r="T299" i="7"/>
  <c r="R300" i="7"/>
  <c r="S300" i="7"/>
  <c r="T300" i="7"/>
  <c r="R301" i="7"/>
  <c r="S301" i="7" s="1"/>
  <c r="T301" i="7"/>
  <c r="R302" i="7"/>
  <c r="S302" i="7"/>
  <c r="T302" i="7"/>
  <c r="R303" i="7"/>
  <c r="S303" i="7" s="1"/>
  <c r="T303" i="7"/>
  <c r="R304" i="7"/>
  <c r="S304" i="7"/>
  <c r="T304" i="7"/>
  <c r="R305" i="7"/>
  <c r="S305" i="7" s="1"/>
  <c r="T305" i="7"/>
  <c r="R306" i="7"/>
  <c r="S306" i="7" s="1"/>
  <c r="T306" i="7"/>
  <c r="R307" i="7"/>
  <c r="S307" i="7" s="1"/>
  <c r="T307" i="7"/>
  <c r="R308" i="7"/>
  <c r="S308" i="7"/>
  <c r="T308" i="7"/>
  <c r="R309" i="7"/>
  <c r="S309" i="7" s="1"/>
  <c r="T309" i="7"/>
  <c r="R310" i="7"/>
  <c r="S310" i="7" s="1"/>
  <c r="T310" i="7"/>
  <c r="R311" i="7"/>
  <c r="S311" i="7" s="1"/>
  <c r="T311" i="7"/>
  <c r="R312" i="7"/>
  <c r="S312" i="7"/>
  <c r="T312" i="7"/>
  <c r="R313" i="7"/>
  <c r="S313" i="7" s="1"/>
  <c r="T313" i="7"/>
  <c r="R314" i="7"/>
  <c r="S314" i="7" s="1"/>
  <c r="T314" i="7"/>
  <c r="R315" i="7"/>
  <c r="S315" i="7" s="1"/>
  <c r="T315" i="7"/>
  <c r="R316" i="7"/>
  <c r="S316" i="7"/>
  <c r="T316" i="7"/>
  <c r="R317" i="7"/>
  <c r="S317" i="7" s="1"/>
  <c r="T317" i="7"/>
  <c r="R318" i="7"/>
  <c r="S318" i="7"/>
  <c r="T318" i="7"/>
  <c r="R319" i="7"/>
  <c r="S319" i="7" s="1"/>
  <c r="T319" i="7"/>
  <c r="R320" i="7"/>
  <c r="S320" i="7"/>
  <c r="T320" i="7"/>
  <c r="R321" i="7"/>
  <c r="S321" i="7" s="1"/>
  <c r="T321" i="7"/>
  <c r="R322" i="7"/>
  <c r="S322" i="7" s="1"/>
  <c r="T322" i="7"/>
  <c r="R323" i="7"/>
  <c r="S323" i="7" s="1"/>
  <c r="T323" i="7"/>
  <c r="R324" i="7"/>
  <c r="S324" i="7"/>
  <c r="T324" i="7"/>
  <c r="R325" i="7"/>
  <c r="S325" i="7" s="1"/>
  <c r="T325" i="7"/>
  <c r="R326" i="7"/>
  <c r="S326" i="7" s="1"/>
  <c r="T326" i="7"/>
  <c r="R327" i="7"/>
  <c r="S327" i="7" s="1"/>
  <c r="T327" i="7"/>
  <c r="R328" i="7"/>
  <c r="S328" i="7"/>
  <c r="T328" i="7"/>
  <c r="R329" i="7"/>
  <c r="S329" i="7" s="1"/>
  <c r="T329" i="7"/>
  <c r="R330" i="7"/>
  <c r="S330" i="7" s="1"/>
  <c r="T330" i="7"/>
  <c r="R331" i="7"/>
  <c r="S331" i="7" s="1"/>
  <c r="T331" i="7"/>
  <c r="R332" i="7"/>
  <c r="S332" i="7"/>
  <c r="T332" i="7"/>
  <c r="R333" i="7"/>
  <c r="S333" i="7" s="1"/>
  <c r="T333" i="7"/>
  <c r="R334" i="7"/>
  <c r="S334" i="7"/>
  <c r="T334" i="7"/>
  <c r="R335" i="7"/>
  <c r="S335" i="7" s="1"/>
  <c r="T335" i="7"/>
  <c r="R336" i="7"/>
  <c r="S336" i="7"/>
  <c r="T336" i="7"/>
  <c r="R337" i="7"/>
  <c r="S337" i="7" s="1"/>
  <c r="T337" i="7"/>
  <c r="R338" i="7"/>
  <c r="S338" i="7" s="1"/>
  <c r="T338" i="7"/>
  <c r="R339" i="7"/>
  <c r="S339" i="7" s="1"/>
  <c r="T339" i="7"/>
  <c r="R340" i="7"/>
  <c r="S340" i="7"/>
  <c r="T340" i="7"/>
  <c r="R341" i="7"/>
  <c r="S341" i="7" s="1"/>
  <c r="T341" i="7"/>
  <c r="R342" i="7"/>
  <c r="S342" i="7" s="1"/>
  <c r="T342" i="7"/>
  <c r="R343" i="7"/>
  <c r="S343" i="7" s="1"/>
  <c r="T343" i="7"/>
  <c r="R344" i="7"/>
  <c r="S344" i="7"/>
  <c r="T344" i="7"/>
  <c r="R345" i="7"/>
  <c r="S345" i="7" s="1"/>
  <c r="T345" i="7"/>
  <c r="R346" i="7"/>
  <c r="S346" i="7" s="1"/>
  <c r="T346" i="7"/>
  <c r="R347" i="7"/>
  <c r="S347" i="7" s="1"/>
  <c r="T347" i="7"/>
  <c r="R348" i="7"/>
  <c r="S348" i="7"/>
  <c r="T348" i="7"/>
  <c r="R349" i="7"/>
  <c r="S349" i="7" s="1"/>
  <c r="T349" i="7"/>
  <c r="R350" i="7"/>
  <c r="S350" i="7"/>
  <c r="T350" i="7"/>
  <c r="R351" i="7"/>
  <c r="S351" i="7" s="1"/>
  <c r="T351" i="7"/>
  <c r="R352" i="7"/>
  <c r="S352" i="7"/>
  <c r="T352" i="7"/>
  <c r="R353" i="7"/>
  <c r="S353" i="7" s="1"/>
  <c r="T353" i="7"/>
  <c r="R354" i="7"/>
  <c r="S354" i="7" s="1"/>
  <c r="T354" i="7"/>
  <c r="R355" i="7"/>
  <c r="S355" i="7" s="1"/>
  <c r="T355" i="7"/>
  <c r="R356" i="7"/>
  <c r="S356" i="7"/>
  <c r="T356" i="7"/>
  <c r="R357" i="7"/>
  <c r="S357" i="7" s="1"/>
  <c r="T357" i="7"/>
  <c r="R358" i="7"/>
  <c r="S358" i="7" s="1"/>
  <c r="T358" i="7"/>
  <c r="R359" i="7"/>
  <c r="S359" i="7" s="1"/>
  <c r="T359" i="7"/>
  <c r="R360" i="7"/>
  <c r="S360" i="7"/>
  <c r="T360" i="7"/>
  <c r="R361" i="7"/>
  <c r="S361" i="7" s="1"/>
  <c r="T361" i="7"/>
  <c r="R362" i="7"/>
  <c r="S362" i="7" s="1"/>
  <c r="T362" i="7"/>
  <c r="R363" i="7"/>
  <c r="S363" i="7" s="1"/>
  <c r="T363" i="7"/>
  <c r="R364" i="7"/>
  <c r="S364" i="7"/>
  <c r="T364" i="7"/>
  <c r="R365" i="7"/>
  <c r="S365" i="7" s="1"/>
  <c r="T365" i="7"/>
  <c r="R366" i="7"/>
  <c r="S366" i="7"/>
  <c r="T366" i="7"/>
  <c r="R367" i="7"/>
  <c r="S367" i="7" s="1"/>
  <c r="T367" i="7"/>
  <c r="R368" i="7"/>
  <c r="S368" i="7"/>
  <c r="T368" i="7"/>
  <c r="R369" i="7"/>
  <c r="S369" i="7" s="1"/>
  <c r="T369" i="7"/>
  <c r="R370" i="7"/>
  <c r="S370" i="7" s="1"/>
  <c r="T370" i="7"/>
  <c r="R371" i="7"/>
  <c r="S371" i="7" s="1"/>
  <c r="T371" i="7"/>
  <c r="R372" i="7"/>
  <c r="S372" i="7"/>
  <c r="T372" i="7"/>
  <c r="R373" i="7"/>
  <c r="S373" i="7" s="1"/>
  <c r="T373" i="7"/>
  <c r="R374" i="7"/>
  <c r="S374" i="7" s="1"/>
  <c r="T374" i="7"/>
  <c r="R375" i="7"/>
  <c r="S375" i="7" s="1"/>
  <c r="T375" i="7"/>
  <c r="R376" i="7"/>
  <c r="S376" i="7"/>
  <c r="T376" i="7"/>
  <c r="R377" i="7"/>
  <c r="S377" i="7" s="1"/>
  <c r="T377" i="7"/>
  <c r="R378" i="7"/>
  <c r="S378" i="7" s="1"/>
  <c r="T378" i="7"/>
  <c r="R379" i="7"/>
  <c r="S379" i="7" s="1"/>
  <c r="T379" i="7"/>
  <c r="R380" i="7"/>
  <c r="S380" i="7"/>
  <c r="T380" i="7"/>
  <c r="R381" i="7"/>
  <c r="S381" i="7" s="1"/>
  <c r="T381" i="7"/>
  <c r="R382" i="7"/>
  <c r="S382" i="7"/>
  <c r="T382" i="7"/>
  <c r="R383" i="7"/>
  <c r="S383" i="7" s="1"/>
  <c r="T383" i="7"/>
  <c r="R384" i="7"/>
  <c r="S384" i="7"/>
  <c r="T384" i="7"/>
  <c r="R385" i="7"/>
  <c r="S385" i="7" s="1"/>
  <c r="T385" i="7"/>
  <c r="R386" i="7"/>
  <c r="S386" i="7" s="1"/>
  <c r="T386" i="7"/>
  <c r="R387" i="7"/>
  <c r="S387" i="7" s="1"/>
  <c r="T387" i="7"/>
  <c r="R388" i="7"/>
  <c r="S388" i="7"/>
  <c r="T388" i="7"/>
  <c r="R389" i="7"/>
  <c r="S389" i="7" s="1"/>
  <c r="T389" i="7"/>
  <c r="R390" i="7"/>
  <c r="S390" i="7" s="1"/>
  <c r="T390" i="7"/>
  <c r="R391" i="7"/>
  <c r="S391" i="7" s="1"/>
  <c r="T391" i="7"/>
  <c r="R392" i="7"/>
  <c r="S392" i="7"/>
  <c r="T392" i="7"/>
  <c r="R393" i="7"/>
  <c r="S393" i="7" s="1"/>
  <c r="T393" i="7"/>
  <c r="R394" i="7"/>
  <c r="S394" i="7" s="1"/>
  <c r="T394" i="7"/>
  <c r="R395" i="7"/>
  <c r="S395" i="7" s="1"/>
  <c r="T395" i="7"/>
  <c r="R396" i="7"/>
  <c r="S396" i="7"/>
  <c r="T396" i="7"/>
  <c r="R397" i="7"/>
  <c r="S397" i="7" s="1"/>
  <c r="T397" i="7"/>
  <c r="R398" i="7"/>
  <c r="S398" i="7"/>
  <c r="T398" i="7"/>
  <c r="R399" i="7"/>
  <c r="S399" i="7" s="1"/>
  <c r="T399" i="7"/>
  <c r="R400" i="7"/>
  <c r="S400" i="7"/>
  <c r="T400" i="7"/>
  <c r="R401" i="7"/>
  <c r="S401" i="7" s="1"/>
  <c r="T401" i="7"/>
  <c r="R402" i="7"/>
  <c r="S402" i="7" s="1"/>
  <c r="T402" i="7"/>
  <c r="R403" i="7"/>
  <c r="S403" i="7" s="1"/>
  <c r="T403" i="7"/>
  <c r="R404" i="7"/>
  <c r="S404" i="7"/>
  <c r="T404" i="7"/>
  <c r="R405" i="7"/>
  <c r="S405" i="7" s="1"/>
  <c r="T405" i="7"/>
  <c r="R406" i="7"/>
  <c r="S406" i="7" s="1"/>
  <c r="T406" i="7"/>
  <c r="R407" i="7"/>
  <c r="S407" i="7" s="1"/>
  <c r="T407" i="7"/>
  <c r="R408" i="7"/>
  <c r="S408" i="7"/>
  <c r="T408" i="7"/>
  <c r="R409" i="7"/>
  <c r="S409" i="7" s="1"/>
  <c r="T409" i="7"/>
  <c r="R410" i="7"/>
  <c r="S410" i="7" s="1"/>
  <c r="T410" i="7"/>
  <c r="R411" i="7"/>
  <c r="S411" i="7" s="1"/>
  <c r="T411" i="7"/>
  <c r="R412" i="7"/>
  <c r="S412" i="7"/>
  <c r="T412" i="7"/>
  <c r="R413" i="7"/>
  <c r="S413" i="7" s="1"/>
  <c r="T413" i="7"/>
  <c r="R414" i="7"/>
  <c r="S414" i="7"/>
  <c r="T414" i="7"/>
  <c r="R415" i="7"/>
  <c r="S415" i="7" s="1"/>
  <c r="T415" i="7"/>
  <c r="R416" i="7"/>
  <c r="S416" i="7"/>
  <c r="T416" i="7"/>
  <c r="R417" i="7"/>
  <c r="S417" i="7" s="1"/>
  <c r="T417" i="7"/>
  <c r="R418" i="7"/>
  <c r="S418" i="7" s="1"/>
  <c r="T418" i="7"/>
  <c r="R419" i="7"/>
  <c r="S419" i="7" s="1"/>
  <c r="T419" i="7"/>
  <c r="R420" i="7"/>
  <c r="S420" i="7"/>
  <c r="T420" i="7"/>
  <c r="R421" i="7"/>
  <c r="S421" i="7" s="1"/>
  <c r="T421" i="7"/>
  <c r="R422" i="7"/>
  <c r="S422" i="7" s="1"/>
  <c r="T422" i="7"/>
  <c r="R423" i="7"/>
  <c r="S423" i="7" s="1"/>
  <c r="T423" i="7"/>
  <c r="R424" i="7"/>
  <c r="S424" i="7"/>
  <c r="T424" i="7"/>
  <c r="R425" i="7"/>
  <c r="S425" i="7" s="1"/>
  <c r="T425" i="7"/>
  <c r="R426" i="7"/>
  <c r="S426" i="7" s="1"/>
  <c r="T426" i="7"/>
  <c r="R427" i="7"/>
  <c r="S427" i="7" s="1"/>
  <c r="T427" i="7"/>
  <c r="R428" i="7"/>
  <c r="S428" i="7"/>
  <c r="T428" i="7"/>
  <c r="R429" i="7"/>
  <c r="S429" i="7" s="1"/>
  <c r="T429" i="7"/>
  <c r="R430" i="7"/>
  <c r="S430" i="7"/>
  <c r="T430" i="7"/>
  <c r="R431" i="7"/>
  <c r="S431" i="7" s="1"/>
  <c r="T431" i="7"/>
  <c r="R432" i="7"/>
  <c r="S432" i="7"/>
  <c r="T432" i="7"/>
  <c r="R433" i="7"/>
  <c r="S433" i="7" s="1"/>
  <c r="T433" i="7"/>
  <c r="R434" i="7"/>
  <c r="S434" i="7" s="1"/>
  <c r="T434" i="7"/>
  <c r="R435" i="7"/>
  <c r="S435" i="7" s="1"/>
  <c r="T435" i="7"/>
  <c r="R436" i="7"/>
  <c r="S436" i="7"/>
  <c r="T436" i="7"/>
  <c r="R437" i="7"/>
  <c r="S437" i="7" s="1"/>
  <c r="T437" i="7"/>
  <c r="R438" i="7"/>
  <c r="S438" i="7" s="1"/>
  <c r="T438" i="7"/>
  <c r="R439" i="7"/>
  <c r="S439" i="7" s="1"/>
  <c r="T439" i="7"/>
  <c r="R440" i="7"/>
  <c r="S440" i="7"/>
  <c r="T440" i="7"/>
  <c r="R441" i="7"/>
  <c r="S441" i="7" s="1"/>
  <c r="T441" i="7"/>
  <c r="R442" i="7"/>
  <c r="S442" i="7" s="1"/>
  <c r="T442" i="7"/>
  <c r="R443" i="7"/>
  <c r="S443" i="7" s="1"/>
  <c r="T443" i="7"/>
  <c r="R444" i="7"/>
  <c r="S444" i="7"/>
  <c r="T444" i="7"/>
  <c r="R445" i="7"/>
  <c r="S445" i="7" s="1"/>
  <c r="T445" i="7"/>
  <c r="R446" i="7"/>
  <c r="S446" i="7"/>
  <c r="T446" i="7"/>
  <c r="R447" i="7"/>
  <c r="S447" i="7" s="1"/>
  <c r="T447" i="7"/>
  <c r="R448" i="7"/>
  <c r="S448" i="7"/>
  <c r="T448" i="7"/>
  <c r="R449" i="7"/>
  <c r="S449" i="7" s="1"/>
  <c r="T449" i="7"/>
  <c r="R450" i="7"/>
  <c r="S450" i="7" s="1"/>
  <c r="T450" i="7"/>
  <c r="R451" i="7"/>
  <c r="S451" i="7" s="1"/>
  <c r="T451" i="7"/>
  <c r="R452" i="7"/>
  <c r="S452" i="7"/>
  <c r="T452" i="7"/>
  <c r="R453" i="7"/>
  <c r="S453" i="7" s="1"/>
  <c r="T453" i="7"/>
  <c r="R454" i="7"/>
  <c r="S454" i="7" s="1"/>
  <c r="T454" i="7"/>
  <c r="R455" i="7"/>
  <c r="S455" i="7" s="1"/>
  <c r="T455" i="7"/>
  <c r="R456" i="7"/>
  <c r="S456" i="7"/>
  <c r="T456" i="7"/>
  <c r="R457" i="7"/>
  <c r="S457" i="7" s="1"/>
  <c r="T457" i="7"/>
  <c r="R458" i="7"/>
  <c r="S458" i="7" s="1"/>
  <c r="T458" i="7"/>
  <c r="R459" i="7"/>
  <c r="S459" i="7" s="1"/>
  <c r="T459" i="7"/>
  <c r="R460" i="7"/>
  <c r="S460" i="7"/>
  <c r="T460" i="7"/>
  <c r="R461" i="7"/>
  <c r="S461" i="7" s="1"/>
  <c r="T461" i="7"/>
  <c r="R462" i="7"/>
  <c r="S462" i="7"/>
  <c r="T462" i="7"/>
  <c r="R463" i="7"/>
  <c r="S463" i="7" s="1"/>
  <c r="T463" i="7"/>
  <c r="R464" i="7"/>
  <c r="S464" i="7"/>
  <c r="T464" i="7"/>
  <c r="R465" i="7"/>
  <c r="S465" i="7" s="1"/>
  <c r="T465" i="7"/>
  <c r="R466" i="7"/>
  <c r="S466" i="7" s="1"/>
  <c r="T466" i="7"/>
  <c r="R467" i="7"/>
  <c r="S467" i="7" s="1"/>
  <c r="T467" i="7"/>
  <c r="R468" i="7"/>
  <c r="S468" i="7"/>
  <c r="T468" i="7"/>
  <c r="R469" i="7"/>
  <c r="S469" i="7" s="1"/>
  <c r="T469" i="7"/>
  <c r="R470" i="7"/>
  <c r="S470" i="7" s="1"/>
  <c r="T470" i="7"/>
  <c r="R471" i="7"/>
  <c r="S471" i="7" s="1"/>
  <c r="T471" i="7"/>
  <c r="R472" i="7"/>
  <c r="S472" i="7"/>
  <c r="T472" i="7"/>
  <c r="R473" i="7"/>
  <c r="S473" i="7" s="1"/>
  <c r="T473" i="7"/>
  <c r="R474" i="7"/>
  <c r="S474" i="7" s="1"/>
  <c r="T474" i="7"/>
  <c r="R475" i="7"/>
  <c r="S475" i="7" s="1"/>
  <c r="T475" i="7"/>
  <c r="R476" i="7"/>
  <c r="S476" i="7"/>
  <c r="T476" i="7"/>
  <c r="R477" i="7"/>
  <c r="S477" i="7" s="1"/>
  <c r="T477" i="7"/>
  <c r="R478" i="7"/>
  <c r="S478" i="7"/>
  <c r="T478" i="7"/>
  <c r="R479" i="7"/>
  <c r="S479" i="7" s="1"/>
  <c r="T479" i="7"/>
  <c r="R480" i="7"/>
  <c r="S480" i="7"/>
  <c r="T480" i="7"/>
  <c r="R481" i="7"/>
  <c r="S481" i="7" s="1"/>
  <c r="T481" i="7"/>
  <c r="R482" i="7"/>
  <c r="S482" i="7" s="1"/>
  <c r="T482" i="7"/>
  <c r="R483" i="7"/>
  <c r="S483" i="7" s="1"/>
  <c r="T483" i="7"/>
  <c r="R484" i="7"/>
  <c r="S484" i="7"/>
  <c r="T484" i="7"/>
  <c r="R485" i="7"/>
  <c r="S485" i="7" s="1"/>
  <c r="T485" i="7"/>
  <c r="R486" i="7"/>
  <c r="S486" i="7" s="1"/>
  <c r="T486" i="7"/>
  <c r="R487" i="7"/>
  <c r="S487" i="7" s="1"/>
  <c r="T487" i="7"/>
  <c r="R488" i="7"/>
  <c r="S488" i="7"/>
  <c r="T488" i="7"/>
  <c r="R489" i="7"/>
  <c r="S489" i="7" s="1"/>
  <c r="T489" i="7"/>
  <c r="R490" i="7"/>
  <c r="S490" i="7" s="1"/>
  <c r="T490" i="7"/>
  <c r="R491" i="7"/>
  <c r="S491" i="7" s="1"/>
  <c r="T491" i="7"/>
  <c r="R492" i="7"/>
  <c r="S492" i="7"/>
  <c r="T492" i="7"/>
  <c r="R493" i="7"/>
  <c r="S493" i="7" s="1"/>
  <c r="T493" i="7"/>
  <c r="R494" i="7"/>
  <c r="S494" i="7"/>
  <c r="T494" i="7"/>
  <c r="R495" i="7"/>
  <c r="S495" i="7" s="1"/>
  <c r="T495" i="7"/>
  <c r="R496" i="7"/>
  <c r="S496" i="7"/>
  <c r="T496" i="7"/>
  <c r="R497" i="7"/>
  <c r="S497" i="7" s="1"/>
  <c r="T497" i="7"/>
  <c r="R498" i="7"/>
  <c r="S498" i="7" s="1"/>
  <c r="T498" i="7"/>
  <c r="R499" i="7"/>
  <c r="S499" i="7" s="1"/>
  <c r="T499" i="7"/>
  <c r="R500" i="7"/>
  <c r="S500" i="7"/>
  <c r="T500" i="7"/>
  <c r="R501" i="7"/>
  <c r="S501" i="7" s="1"/>
  <c r="T501" i="7"/>
  <c r="R502" i="7"/>
  <c r="S502" i="7" s="1"/>
  <c r="T502" i="7"/>
  <c r="R503" i="7"/>
  <c r="S503" i="7" s="1"/>
  <c r="T503" i="7"/>
  <c r="R504" i="7"/>
  <c r="S504" i="7"/>
  <c r="T504" i="7"/>
  <c r="R505" i="7"/>
  <c r="S505" i="7" s="1"/>
  <c r="T505" i="7"/>
  <c r="R506" i="7"/>
  <c r="S506" i="7" s="1"/>
  <c r="T506" i="7"/>
  <c r="R507" i="7"/>
  <c r="S507" i="7" s="1"/>
  <c r="T507" i="7"/>
  <c r="R508" i="7"/>
  <c r="S508" i="7"/>
  <c r="T508" i="7"/>
  <c r="R509" i="7"/>
  <c r="S509" i="7" s="1"/>
  <c r="T509" i="7"/>
  <c r="R510" i="7"/>
  <c r="S510" i="7"/>
  <c r="T510" i="7"/>
  <c r="R511" i="7"/>
  <c r="S511" i="7" s="1"/>
  <c r="T511" i="7"/>
  <c r="R512" i="7"/>
  <c r="S512" i="7"/>
  <c r="T512" i="7"/>
  <c r="R513" i="7"/>
  <c r="S513" i="7" s="1"/>
  <c r="T513" i="7"/>
  <c r="R514" i="7"/>
  <c r="S514" i="7" s="1"/>
  <c r="T514" i="7"/>
  <c r="R515" i="7"/>
  <c r="S515" i="7" s="1"/>
  <c r="T515" i="7"/>
  <c r="R516" i="7"/>
  <c r="S516" i="7"/>
  <c r="T516" i="7"/>
  <c r="R517" i="7"/>
  <c r="S517" i="7" s="1"/>
  <c r="T517" i="7"/>
  <c r="R518" i="7"/>
  <c r="S518" i="7" s="1"/>
  <c r="T518" i="7"/>
  <c r="R519" i="7"/>
  <c r="S519" i="7" s="1"/>
  <c r="T519" i="7"/>
  <c r="R520" i="7"/>
  <c r="S520" i="7"/>
  <c r="T520" i="7"/>
  <c r="R521" i="7"/>
  <c r="S521" i="7" s="1"/>
  <c r="T521" i="7"/>
  <c r="R522" i="7"/>
  <c r="S522" i="7" s="1"/>
  <c r="T522" i="7"/>
  <c r="R523" i="7"/>
  <c r="S523" i="7" s="1"/>
  <c r="T523" i="7"/>
  <c r="R524" i="7"/>
  <c r="S524" i="7"/>
  <c r="T524" i="7"/>
  <c r="R525" i="7"/>
  <c r="S525" i="7" s="1"/>
  <c r="T525" i="7"/>
  <c r="R526" i="7"/>
  <c r="S526" i="7"/>
  <c r="T526" i="7"/>
  <c r="R527" i="7"/>
  <c r="S527" i="7" s="1"/>
  <c r="T527" i="7"/>
  <c r="R528" i="7"/>
  <c r="S528" i="7"/>
  <c r="T528" i="7"/>
  <c r="R529" i="7"/>
  <c r="S529" i="7" s="1"/>
  <c r="T529" i="7"/>
  <c r="R530" i="7"/>
  <c r="S530" i="7" s="1"/>
  <c r="T530" i="7"/>
  <c r="R531" i="7"/>
  <c r="S531" i="7" s="1"/>
  <c r="T531" i="7"/>
  <c r="R532" i="7"/>
  <c r="S532" i="7"/>
  <c r="T532" i="7"/>
  <c r="R533" i="7"/>
  <c r="S533" i="7" s="1"/>
  <c r="T533" i="7"/>
  <c r="R534" i="7"/>
  <c r="S534" i="7" s="1"/>
  <c r="T534" i="7"/>
  <c r="R535" i="7"/>
  <c r="S535" i="7" s="1"/>
  <c r="T535" i="7"/>
  <c r="R536" i="7"/>
  <c r="S536" i="7"/>
  <c r="T536" i="7"/>
  <c r="R537" i="7"/>
  <c r="S537" i="7" s="1"/>
  <c r="T537" i="7"/>
  <c r="R538" i="7"/>
  <c r="S538" i="7" s="1"/>
  <c r="T538" i="7"/>
  <c r="R539" i="7"/>
  <c r="S539" i="7" s="1"/>
  <c r="T539" i="7"/>
  <c r="R540" i="7"/>
  <c r="S540" i="7"/>
  <c r="T540" i="7"/>
  <c r="R541" i="7"/>
  <c r="S541" i="7" s="1"/>
  <c r="T541" i="7"/>
  <c r="R542" i="7"/>
  <c r="S542" i="7"/>
  <c r="T542" i="7"/>
  <c r="R543" i="7"/>
  <c r="S543" i="7" s="1"/>
  <c r="T543" i="7"/>
  <c r="R544" i="7"/>
  <c r="S544" i="7"/>
  <c r="T544" i="7"/>
  <c r="R545" i="7"/>
  <c r="S545" i="7" s="1"/>
  <c r="T545" i="7"/>
  <c r="R546" i="7"/>
  <c r="S546" i="7" s="1"/>
  <c r="T546" i="7"/>
  <c r="R547" i="7"/>
  <c r="S547" i="7" s="1"/>
  <c r="T547" i="7"/>
  <c r="R548" i="7"/>
  <c r="S548" i="7"/>
  <c r="T548" i="7"/>
  <c r="R549" i="7"/>
  <c r="S549" i="7" s="1"/>
  <c r="T549" i="7"/>
  <c r="R550" i="7"/>
  <c r="S550" i="7" s="1"/>
  <c r="T550" i="7"/>
  <c r="R551" i="7"/>
  <c r="S551" i="7" s="1"/>
  <c r="T551" i="7"/>
  <c r="R552" i="7"/>
  <c r="S552" i="7"/>
  <c r="T552" i="7"/>
  <c r="R553" i="7"/>
  <c r="S553" i="7" s="1"/>
  <c r="T553" i="7"/>
  <c r="R554" i="7"/>
  <c r="S554" i="7" s="1"/>
  <c r="T554" i="7"/>
  <c r="R555" i="7"/>
  <c r="S555" i="7" s="1"/>
  <c r="T555" i="7"/>
  <c r="R556" i="7"/>
  <c r="S556" i="7"/>
  <c r="T556" i="7"/>
  <c r="R557" i="7"/>
  <c r="S557" i="7" s="1"/>
  <c r="T557" i="7"/>
  <c r="R558" i="7"/>
  <c r="S558" i="7"/>
  <c r="T558" i="7"/>
  <c r="R559" i="7"/>
  <c r="S559" i="7" s="1"/>
  <c r="T559" i="7"/>
  <c r="R560" i="7"/>
  <c r="S560" i="7"/>
  <c r="T560" i="7"/>
  <c r="R561" i="7"/>
  <c r="S561" i="7" s="1"/>
  <c r="T561" i="7"/>
  <c r="R562" i="7"/>
  <c r="S562" i="7" s="1"/>
  <c r="T562" i="7"/>
  <c r="R563" i="7"/>
  <c r="S563" i="7" s="1"/>
  <c r="T563" i="7"/>
  <c r="R564" i="7"/>
  <c r="S564" i="7"/>
  <c r="T564" i="7"/>
  <c r="R565" i="7"/>
  <c r="S565" i="7" s="1"/>
  <c r="T565" i="7"/>
  <c r="R566" i="7"/>
  <c r="S566" i="7" s="1"/>
  <c r="T566" i="7"/>
  <c r="R567" i="7"/>
  <c r="S567" i="7" s="1"/>
  <c r="T567" i="7"/>
  <c r="R568" i="7"/>
  <c r="S568" i="7"/>
  <c r="T568" i="7"/>
  <c r="R569" i="7"/>
  <c r="S569" i="7" s="1"/>
  <c r="T569" i="7"/>
  <c r="R570" i="7"/>
  <c r="S570" i="7" s="1"/>
  <c r="T570" i="7"/>
  <c r="R571" i="7"/>
  <c r="S571" i="7" s="1"/>
  <c r="T571" i="7"/>
  <c r="R572" i="7"/>
  <c r="S572" i="7"/>
  <c r="T572" i="7"/>
  <c r="R573" i="7"/>
  <c r="S573" i="7" s="1"/>
  <c r="T573" i="7"/>
  <c r="R574" i="7"/>
  <c r="S574" i="7"/>
  <c r="T574" i="7"/>
  <c r="R575" i="7"/>
  <c r="S575" i="7" s="1"/>
  <c r="T575" i="7"/>
  <c r="R576" i="7"/>
  <c r="S576" i="7"/>
  <c r="T576" i="7"/>
  <c r="R577" i="7"/>
  <c r="S577" i="7" s="1"/>
  <c r="T577" i="7"/>
  <c r="R578" i="7"/>
  <c r="S578" i="7" s="1"/>
  <c r="T578" i="7"/>
  <c r="R579" i="7"/>
  <c r="S579" i="7" s="1"/>
  <c r="T579" i="7"/>
  <c r="R580" i="7"/>
  <c r="S580" i="7"/>
  <c r="T580" i="7"/>
  <c r="R581" i="7"/>
  <c r="S581" i="7" s="1"/>
  <c r="T581" i="7"/>
  <c r="R582" i="7"/>
  <c r="S582" i="7" s="1"/>
  <c r="T582" i="7"/>
  <c r="R583" i="7"/>
  <c r="S583" i="7" s="1"/>
  <c r="T583" i="7"/>
  <c r="R584" i="7"/>
  <c r="S584" i="7"/>
  <c r="T584" i="7"/>
  <c r="R585" i="7"/>
  <c r="S585" i="7" s="1"/>
  <c r="T585" i="7"/>
  <c r="R586" i="7"/>
  <c r="S586" i="7" s="1"/>
  <c r="T586" i="7"/>
  <c r="R587" i="7"/>
  <c r="S587" i="7" s="1"/>
  <c r="T587" i="7"/>
  <c r="R588" i="7"/>
  <c r="S588" i="7"/>
  <c r="T588" i="7"/>
  <c r="R589" i="7"/>
  <c r="S589" i="7" s="1"/>
  <c r="T589" i="7"/>
  <c r="R590" i="7"/>
  <c r="S590" i="7"/>
  <c r="T590" i="7"/>
  <c r="R591" i="7"/>
  <c r="S591" i="7" s="1"/>
  <c r="T591" i="7"/>
  <c r="R592" i="7"/>
  <c r="S592" i="7"/>
  <c r="T592" i="7"/>
  <c r="R593" i="7"/>
  <c r="S593" i="7" s="1"/>
  <c r="T593" i="7"/>
  <c r="R594" i="7"/>
  <c r="S594" i="7" s="1"/>
  <c r="T594" i="7"/>
  <c r="R595" i="7"/>
  <c r="S595" i="7" s="1"/>
  <c r="T595" i="7"/>
  <c r="R596" i="7"/>
  <c r="S596" i="7"/>
  <c r="T596" i="7"/>
  <c r="R597" i="7"/>
  <c r="S597" i="7" s="1"/>
  <c r="T597" i="7"/>
  <c r="R598" i="7"/>
  <c r="S598" i="7" s="1"/>
  <c r="T598" i="7"/>
  <c r="R599" i="7"/>
  <c r="S599" i="7" s="1"/>
  <c r="T599" i="7"/>
  <c r="R600" i="7"/>
  <c r="S600" i="7"/>
  <c r="T600" i="7"/>
  <c r="R601" i="7"/>
  <c r="S601" i="7" s="1"/>
  <c r="T601" i="7"/>
  <c r="R602" i="7"/>
  <c r="S602" i="7" s="1"/>
  <c r="T602" i="7"/>
  <c r="R603" i="7"/>
  <c r="S603" i="7" s="1"/>
  <c r="T603" i="7"/>
  <c r="R604" i="7"/>
  <c r="S604" i="7"/>
  <c r="T604" i="7"/>
  <c r="R605" i="7"/>
  <c r="S605" i="7" s="1"/>
  <c r="T605" i="7"/>
  <c r="R606" i="7"/>
  <c r="S606" i="7"/>
  <c r="T606" i="7"/>
  <c r="R607" i="7"/>
  <c r="S607" i="7" s="1"/>
  <c r="T607" i="7"/>
  <c r="R608" i="7"/>
  <c r="S608" i="7"/>
  <c r="T608" i="7"/>
  <c r="R609" i="7"/>
  <c r="S609" i="7" s="1"/>
  <c r="T609" i="7"/>
  <c r="R610" i="7"/>
  <c r="S610" i="7" s="1"/>
  <c r="T610" i="7"/>
  <c r="R611" i="7"/>
  <c r="S611" i="7" s="1"/>
  <c r="T611" i="7"/>
  <c r="R612" i="7"/>
  <c r="S612" i="7"/>
  <c r="T612" i="7"/>
  <c r="R613" i="7"/>
  <c r="S613" i="7" s="1"/>
  <c r="T613" i="7"/>
  <c r="R614" i="7"/>
  <c r="S614" i="7" s="1"/>
  <c r="T614" i="7"/>
  <c r="R615" i="7"/>
  <c r="S615" i="7" s="1"/>
  <c r="T615" i="7"/>
  <c r="R616" i="7"/>
  <c r="S616" i="7"/>
  <c r="T616" i="7"/>
  <c r="R617" i="7"/>
  <c r="S617" i="7" s="1"/>
  <c r="T617" i="7"/>
  <c r="R618" i="7"/>
  <c r="S618" i="7" s="1"/>
  <c r="T618" i="7"/>
  <c r="R619" i="7"/>
  <c r="S619" i="7" s="1"/>
  <c r="T619" i="7"/>
  <c r="R620" i="7"/>
  <c r="S620" i="7"/>
  <c r="T620" i="7"/>
  <c r="R621" i="7"/>
  <c r="S621" i="7" s="1"/>
  <c r="T621" i="7"/>
  <c r="R622" i="7"/>
  <c r="S622" i="7"/>
  <c r="T622" i="7"/>
  <c r="R623" i="7"/>
  <c r="S623" i="7" s="1"/>
  <c r="T623" i="7"/>
  <c r="R624" i="7"/>
  <c r="S624" i="7"/>
  <c r="T624" i="7"/>
  <c r="R625" i="7"/>
  <c r="S625" i="7" s="1"/>
  <c r="T625" i="7"/>
  <c r="R626" i="7"/>
  <c r="S626" i="7" s="1"/>
  <c r="T626" i="7"/>
  <c r="R627" i="7"/>
  <c r="S627" i="7" s="1"/>
  <c r="T627" i="7"/>
  <c r="R628" i="7"/>
  <c r="S628" i="7"/>
  <c r="T628" i="7"/>
  <c r="R629" i="7"/>
  <c r="S629" i="7" s="1"/>
  <c r="T629" i="7"/>
  <c r="R630" i="7"/>
  <c r="S630" i="7"/>
  <c r="T630" i="7"/>
  <c r="R631" i="7"/>
  <c r="S631" i="7" s="1"/>
  <c r="T631" i="7"/>
  <c r="R632" i="7"/>
  <c r="S632" i="7"/>
  <c r="T632" i="7"/>
  <c r="R633" i="7"/>
  <c r="S633" i="7" s="1"/>
  <c r="T633" i="7"/>
  <c r="R634" i="7"/>
  <c r="S634" i="7" s="1"/>
  <c r="T634" i="7"/>
  <c r="R635" i="7"/>
  <c r="S635" i="7" s="1"/>
  <c r="T635" i="7"/>
  <c r="R636" i="7"/>
  <c r="S636" i="7"/>
  <c r="T636" i="7"/>
  <c r="R637" i="7"/>
  <c r="S637" i="7" s="1"/>
  <c r="T637" i="7"/>
  <c r="R638" i="7"/>
  <c r="S638" i="7"/>
  <c r="T638" i="7"/>
  <c r="R639" i="7"/>
  <c r="S639" i="7" s="1"/>
  <c r="T639" i="7"/>
  <c r="R640" i="7"/>
  <c r="S640" i="7"/>
  <c r="T640" i="7"/>
  <c r="R641" i="7"/>
  <c r="S641" i="7" s="1"/>
  <c r="T641" i="7"/>
  <c r="R642" i="7"/>
  <c r="S642" i="7" s="1"/>
  <c r="T642" i="7"/>
  <c r="R643" i="7"/>
  <c r="S643" i="7" s="1"/>
  <c r="T643" i="7"/>
  <c r="R644" i="7"/>
  <c r="S644" i="7"/>
  <c r="T644" i="7"/>
  <c r="R645" i="7"/>
  <c r="S645" i="7" s="1"/>
  <c r="T645" i="7"/>
  <c r="R646" i="7"/>
  <c r="S646" i="7"/>
  <c r="T646" i="7"/>
  <c r="R647" i="7"/>
  <c r="S647" i="7" s="1"/>
  <c r="T647" i="7"/>
  <c r="R648" i="7"/>
  <c r="S648" i="7"/>
  <c r="T648" i="7"/>
  <c r="R649" i="7"/>
  <c r="S649" i="7" s="1"/>
  <c r="T649" i="7"/>
  <c r="R650" i="7"/>
  <c r="S650" i="7" s="1"/>
  <c r="T650" i="7"/>
  <c r="R651" i="7"/>
  <c r="S651" i="7" s="1"/>
  <c r="T651" i="7"/>
  <c r="R652" i="7"/>
  <c r="S652" i="7"/>
  <c r="T652" i="7"/>
  <c r="R653" i="7"/>
  <c r="S653" i="7" s="1"/>
  <c r="T653" i="7"/>
  <c r="R654" i="7"/>
  <c r="S654" i="7"/>
  <c r="T654" i="7"/>
  <c r="R655" i="7"/>
  <c r="S655" i="7" s="1"/>
  <c r="T655" i="7"/>
  <c r="R656" i="7"/>
  <c r="S656" i="7"/>
  <c r="T656" i="7"/>
  <c r="R657" i="7"/>
  <c r="S657" i="7" s="1"/>
  <c r="T657" i="7"/>
  <c r="R658" i="7"/>
  <c r="S658" i="7" s="1"/>
  <c r="T658" i="7"/>
  <c r="R659" i="7"/>
  <c r="S659" i="7" s="1"/>
  <c r="T659" i="7"/>
  <c r="R660" i="7"/>
  <c r="S660" i="7"/>
  <c r="T660" i="7"/>
  <c r="R661" i="7"/>
  <c r="S661" i="7" s="1"/>
  <c r="T661" i="7"/>
  <c r="R662" i="7"/>
  <c r="S662" i="7"/>
  <c r="T662" i="7"/>
  <c r="R663" i="7"/>
  <c r="S663" i="7" s="1"/>
  <c r="T663" i="7"/>
  <c r="R664" i="7"/>
  <c r="S664" i="7"/>
  <c r="T664" i="7"/>
  <c r="R665" i="7"/>
  <c r="S665" i="7" s="1"/>
  <c r="T665" i="7"/>
  <c r="R666" i="7"/>
  <c r="S666" i="7" s="1"/>
  <c r="T666" i="7"/>
  <c r="R667" i="7"/>
  <c r="S667" i="7" s="1"/>
  <c r="T667" i="7"/>
  <c r="R668" i="7"/>
  <c r="S668" i="7"/>
  <c r="T668" i="7"/>
  <c r="R669" i="7"/>
  <c r="S669" i="7" s="1"/>
  <c r="T669" i="7"/>
  <c r="R670" i="7"/>
  <c r="S670" i="7"/>
  <c r="T670" i="7"/>
  <c r="R671" i="7"/>
  <c r="S671" i="7" s="1"/>
  <c r="T671" i="7"/>
  <c r="R672" i="7"/>
  <c r="S672" i="7"/>
  <c r="T672" i="7"/>
  <c r="R673" i="7"/>
  <c r="S673" i="7" s="1"/>
  <c r="T673" i="7"/>
  <c r="R674" i="7"/>
  <c r="S674" i="7" s="1"/>
  <c r="T674" i="7"/>
  <c r="R675" i="7"/>
  <c r="S675" i="7" s="1"/>
  <c r="T675" i="7"/>
  <c r="R676" i="7"/>
  <c r="S676" i="7"/>
  <c r="T676" i="7"/>
  <c r="R677" i="7"/>
  <c r="S677" i="7" s="1"/>
  <c r="T677" i="7"/>
  <c r="R678" i="7"/>
  <c r="S678" i="7"/>
  <c r="T678" i="7"/>
  <c r="R679" i="7"/>
  <c r="S679" i="7" s="1"/>
  <c r="T679" i="7"/>
  <c r="R680" i="7"/>
  <c r="S680" i="7"/>
  <c r="T680" i="7"/>
  <c r="R681" i="7"/>
  <c r="S681" i="7" s="1"/>
  <c r="T681" i="7"/>
  <c r="R682" i="7"/>
  <c r="S682" i="7" s="1"/>
  <c r="T682" i="7"/>
  <c r="R683" i="7"/>
  <c r="S683" i="7" s="1"/>
  <c r="T683" i="7"/>
  <c r="R684" i="7"/>
  <c r="S684" i="7"/>
  <c r="T684" i="7"/>
  <c r="R685" i="7"/>
  <c r="S685" i="7" s="1"/>
  <c r="T685" i="7"/>
  <c r="R686" i="7"/>
  <c r="S686" i="7"/>
  <c r="T686" i="7"/>
  <c r="R687" i="7"/>
  <c r="S687" i="7" s="1"/>
  <c r="T687" i="7"/>
  <c r="R688" i="7"/>
  <c r="S688" i="7"/>
  <c r="T688" i="7"/>
  <c r="R689" i="7"/>
  <c r="S689" i="7" s="1"/>
  <c r="T689" i="7"/>
  <c r="R690" i="7"/>
  <c r="S690" i="7" s="1"/>
  <c r="T690" i="7"/>
  <c r="R691" i="7"/>
  <c r="S691" i="7" s="1"/>
  <c r="T691" i="7"/>
  <c r="R692" i="7"/>
  <c r="S692" i="7"/>
  <c r="T692" i="7"/>
  <c r="R693" i="7"/>
  <c r="S693" i="7" s="1"/>
  <c r="T693" i="7"/>
  <c r="R694" i="7"/>
  <c r="S694" i="7"/>
  <c r="T694" i="7"/>
  <c r="R695" i="7"/>
  <c r="S695" i="7" s="1"/>
  <c r="T695" i="7"/>
  <c r="R696" i="7"/>
  <c r="S696" i="7"/>
  <c r="T696" i="7"/>
  <c r="R697" i="7"/>
  <c r="S697" i="7" s="1"/>
  <c r="T697" i="7"/>
  <c r="R698" i="7"/>
  <c r="S698" i="7" s="1"/>
  <c r="T698" i="7"/>
  <c r="R699" i="7"/>
  <c r="S699" i="7" s="1"/>
  <c r="T699" i="7"/>
  <c r="R700" i="7"/>
  <c r="S700" i="7"/>
  <c r="T700" i="7"/>
  <c r="R701" i="7"/>
  <c r="S701" i="7" s="1"/>
  <c r="T701" i="7"/>
  <c r="R702" i="7"/>
  <c r="S702" i="7"/>
  <c r="T702" i="7"/>
  <c r="R703" i="7"/>
  <c r="S703" i="7" s="1"/>
  <c r="T703" i="7"/>
  <c r="R704" i="7"/>
  <c r="S704" i="7"/>
  <c r="T704" i="7"/>
  <c r="R705" i="7"/>
  <c r="S705" i="7" s="1"/>
  <c r="T705" i="7"/>
  <c r="R706" i="7"/>
  <c r="S706" i="7" s="1"/>
  <c r="T706" i="7"/>
  <c r="R707" i="7"/>
  <c r="S707" i="7" s="1"/>
  <c r="T707" i="7"/>
  <c r="R708" i="7"/>
  <c r="S708" i="7"/>
  <c r="T708" i="7"/>
  <c r="R709" i="7"/>
  <c r="S709" i="7" s="1"/>
  <c r="T709" i="7"/>
  <c r="R710" i="7"/>
  <c r="S710" i="7"/>
  <c r="T710" i="7"/>
  <c r="R711" i="7"/>
  <c r="S711" i="7" s="1"/>
  <c r="T711" i="7"/>
  <c r="R712" i="7"/>
  <c r="S712" i="7"/>
  <c r="T712" i="7"/>
  <c r="R713" i="7"/>
  <c r="S713" i="7" s="1"/>
  <c r="T713" i="7"/>
  <c r="R714" i="7"/>
  <c r="S714" i="7" s="1"/>
  <c r="T714" i="7"/>
  <c r="R715" i="7"/>
  <c r="S715" i="7" s="1"/>
  <c r="T715" i="7"/>
  <c r="R716" i="7"/>
  <c r="S716" i="7"/>
  <c r="T716" i="7"/>
  <c r="R717" i="7"/>
  <c r="S717" i="7" s="1"/>
  <c r="T717" i="7"/>
  <c r="R718" i="7"/>
  <c r="S718" i="7"/>
  <c r="T718" i="7"/>
  <c r="R719" i="7"/>
  <c r="S719" i="7" s="1"/>
  <c r="T719" i="7"/>
  <c r="R720" i="7"/>
  <c r="S720" i="7"/>
  <c r="T720" i="7"/>
  <c r="R721" i="7"/>
  <c r="S721" i="7" s="1"/>
  <c r="T721" i="7"/>
  <c r="R722" i="7"/>
  <c r="S722" i="7" s="1"/>
  <c r="T722" i="7"/>
  <c r="R723" i="7"/>
  <c r="S723" i="7" s="1"/>
  <c r="T723" i="7"/>
  <c r="R724" i="7"/>
  <c r="S724" i="7"/>
  <c r="T724" i="7"/>
  <c r="R725" i="7"/>
  <c r="S725" i="7" s="1"/>
  <c r="T725" i="7"/>
  <c r="R726" i="7"/>
  <c r="S726" i="7"/>
  <c r="T726" i="7"/>
  <c r="R727" i="7"/>
  <c r="S727" i="7" s="1"/>
  <c r="T727" i="7"/>
  <c r="R728" i="7"/>
  <c r="S728" i="7"/>
  <c r="T728" i="7"/>
  <c r="R729" i="7"/>
  <c r="S729" i="7" s="1"/>
  <c r="T729" i="7"/>
  <c r="R730" i="7"/>
  <c r="S730" i="7" s="1"/>
  <c r="T730" i="7"/>
  <c r="R731" i="7"/>
  <c r="S731" i="7" s="1"/>
  <c r="T731" i="7"/>
  <c r="R732" i="7"/>
  <c r="S732" i="7"/>
  <c r="T732" i="7"/>
  <c r="R733" i="7"/>
  <c r="S733" i="7" s="1"/>
  <c r="T733" i="7"/>
  <c r="R734" i="7"/>
  <c r="S734" i="7"/>
  <c r="T734" i="7"/>
  <c r="R735" i="7"/>
  <c r="S735" i="7" s="1"/>
  <c r="T735" i="7"/>
  <c r="R736" i="7"/>
  <c r="S736" i="7"/>
  <c r="T736" i="7"/>
  <c r="R737" i="7"/>
  <c r="S737" i="7" s="1"/>
  <c r="T737" i="7"/>
  <c r="R738" i="7"/>
  <c r="S738" i="7" s="1"/>
  <c r="T738" i="7"/>
  <c r="R739" i="7"/>
  <c r="S739" i="7" s="1"/>
  <c r="T739" i="7"/>
  <c r="R740" i="7"/>
  <c r="S740" i="7"/>
  <c r="T740" i="7"/>
  <c r="R741" i="7"/>
  <c r="S741" i="7" s="1"/>
  <c r="T741" i="7"/>
  <c r="R742" i="7"/>
  <c r="S742" i="7"/>
  <c r="T742" i="7"/>
  <c r="R743" i="7"/>
  <c r="S743" i="7" s="1"/>
  <c r="T743" i="7"/>
  <c r="R744" i="7"/>
  <c r="S744" i="7"/>
  <c r="T744" i="7"/>
  <c r="R745" i="7"/>
  <c r="S745" i="7" s="1"/>
  <c r="T745" i="7"/>
  <c r="R746" i="7"/>
  <c r="S746" i="7" s="1"/>
  <c r="T746" i="7"/>
  <c r="R747" i="7"/>
  <c r="S747" i="7" s="1"/>
  <c r="T747" i="7"/>
  <c r="R748" i="7"/>
  <c r="S748" i="7"/>
  <c r="T748" i="7"/>
  <c r="R749" i="7"/>
  <c r="S749" i="7" s="1"/>
  <c r="T749" i="7"/>
  <c r="R750" i="7"/>
  <c r="S750" i="7"/>
  <c r="T750" i="7"/>
  <c r="R751" i="7"/>
  <c r="S751" i="7" s="1"/>
  <c r="T751" i="7"/>
  <c r="R752" i="7"/>
  <c r="S752" i="7"/>
  <c r="T752" i="7"/>
  <c r="R753" i="7"/>
  <c r="S753" i="7" s="1"/>
  <c r="T753" i="7"/>
  <c r="R754" i="7"/>
  <c r="S754" i="7" s="1"/>
  <c r="T754" i="7"/>
  <c r="R755" i="7"/>
  <c r="S755" i="7" s="1"/>
  <c r="T755" i="7"/>
  <c r="R756" i="7"/>
  <c r="S756" i="7"/>
  <c r="T756" i="7"/>
  <c r="R757" i="7"/>
  <c r="S757" i="7" s="1"/>
  <c r="T757" i="7"/>
  <c r="R758" i="7"/>
  <c r="S758" i="7"/>
  <c r="T758" i="7"/>
  <c r="R759" i="7"/>
  <c r="S759" i="7" s="1"/>
  <c r="T759" i="7"/>
  <c r="R760" i="7"/>
  <c r="S760" i="7"/>
  <c r="T760" i="7"/>
  <c r="R761" i="7"/>
  <c r="S761" i="7" s="1"/>
  <c r="T761" i="7"/>
  <c r="R762" i="7"/>
  <c r="S762" i="7" s="1"/>
  <c r="T762" i="7"/>
  <c r="R763" i="7"/>
  <c r="S763" i="7" s="1"/>
  <c r="T763" i="7"/>
  <c r="R764" i="7"/>
  <c r="S764" i="7"/>
  <c r="T764" i="7"/>
  <c r="R765" i="7"/>
  <c r="S765" i="7" s="1"/>
  <c r="T765" i="7"/>
  <c r="R766" i="7"/>
  <c r="S766" i="7"/>
  <c r="T766" i="7"/>
  <c r="R767" i="7"/>
  <c r="S767" i="7" s="1"/>
  <c r="T767" i="7"/>
  <c r="R768" i="7"/>
  <c r="S768" i="7"/>
  <c r="T768" i="7"/>
  <c r="R769" i="7"/>
  <c r="S769" i="7" s="1"/>
  <c r="T769" i="7"/>
  <c r="R770" i="7"/>
  <c r="S770" i="7" s="1"/>
  <c r="T770" i="7"/>
  <c r="R771" i="7"/>
  <c r="S771" i="7" s="1"/>
  <c r="T771" i="7"/>
  <c r="R772" i="7"/>
  <c r="S772" i="7"/>
  <c r="T772" i="7"/>
  <c r="R773" i="7"/>
  <c r="S773" i="7" s="1"/>
  <c r="T773" i="7"/>
  <c r="R774" i="7"/>
  <c r="S774" i="7"/>
  <c r="T774" i="7"/>
  <c r="R775" i="7"/>
  <c r="S775" i="7"/>
  <c r="T775" i="7"/>
  <c r="R776" i="7"/>
  <c r="S776" i="7"/>
  <c r="T776" i="7"/>
  <c r="R777" i="7"/>
  <c r="S777" i="7" s="1"/>
  <c r="T777" i="7"/>
  <c r="R778" i="7"/>
  <c r="S778" i="7" s="1"/>
  <c r="T778" i="7"/>
  <c r="R779" i="7"/>
  <c r="S779" i="7" s="1"/>
  <c r="T779" i="7"/>
  <c r="R780" i="7"/>
  <c r="S780" i="7"/>
  <c r="T780" i="7"/>
  <c r="R781" i="7"/>
  <c r="S781" i="7" s="1"/>
  <c r="T781" i="7"/>
  <c r="R782" i="7"/>
  <c r="S782" i="7"/>
  <c r="T782" i="7"/>
  <c r="R783" i="7"/>
  <c r="S783" i="7" s="1"/>
  <c r="T783" i="7"/>
  <c r="R784" i="7"/>
  <c r="S784" i="7"/>
  <c r="T784" i="7"/>
  <c r="R785" i="7"/>
  <c r="S785" i="7" s="1"/>
  <c r="T785" i="7"/>
  <c r="R786" i="7"/>
  <c r="S786" i="7" s="1"/>
  <c r="T786" i="7"/>
  <c r="R787" i="7"/>
  <c r="S787" i="7" s="1"/>
  <c r="T787" i="7"/>
  <c r="R788" i="7"/>
  <c r="S788" i="7"/>
  <c r="T788" i="7"/>
  <c r="R789" i="7"/>
  <c r="S789" i="7" s="1"/>
  <c r="T789" i="7"/>
  <c r="R790" i="7"/>
  <c r="S790" i="7"/>
  <c r="T790" i="7"/>
  <c r="R791" i="7"/>
  <c r="S791" i="7"/>
  <c r="T791" i="7"/>
  <c r="R792" i="7"/>
  <c r="S792" i="7"/>
  <c r="T792" i="7"/>
  <c r="R793" i="7"/>
  <c r="S793" i="7" s="1"/>
  <c r="T793" i="7"/>
  <c r="R794" i="7"/>
  <c r="S794" i="7" s="1"/>
  <c r="T794" i="7"/>
  <c r="R795" i="7"/>
  <c r="S795" i="7" s="1"/>
  <c r="T795" i="7"/>
  <c r="R796" i="7"/>
  <c r="S796" i="7"/>
  <c r="T796" i="7"/>
  <c r="R797" i="7"/>
  <c r="S797" i="7" s="1"/>
  <c r="T797" i="7"/>
  <c r="R798" i="7"/>
  <c r="S798" i="7"/>
  <c r="T798" i="7"/>
  <c r="R799" i="7"/>
  <c r="S799" i="7" s="1"/>
  <c r="T799" i="7"/>
  <c r="R800" i="7"/>
  <c r="S800" i="7"/>
  <c r="T800" i="7"/>
  <c r="R801" i="7"/>
  <c r="S801" i="7" s="1"/>
  <c r="T801" i="7"/>
  <c r="R802" i="7"/>
  <c r="S802" i="7" s="1"/>
  <c r="T802" i="7"/>
  <c r="R803" i="7"/>
  <c r="S803" i="7" s="1"/>
  <c r="T803" i="7"/>
  <c r="R804" i="7"/>
  <c r="S804" i="7"/>
  <c r="T804" i="7"/>
  <c r="R805" i="7"/>
  <c r="S805" i="7" s="1"/>
  <c r="T805" i="7"/>
  <c r="R806" i="7"/>
  <c r="S806" i="7"/>
  <c r="T806" i="7"/>
  <c r="R807" i="7"/>
  <c r="S807" i="7" s="1"/>
  <c r="T807" i="7"/>
  <c r="R808" i="7"/>
  <c r="S808" i="7"/>
  <c r="T808" i="7"/>
  <c r="R809" i="7"/>
  <c r="S809" i="7" s="1"/>
  <c r="T809" i="7"/>
  <c r="R810" i="7"/>
  <c r="S810" i="7" s="1"/>
  <c r="T810" i="7"/>
  <c r="R811" i="7"/>
  <c r="S811" i="7" s="1"/>
  <c r="T811" i="7"/>
  <c r="R812" i="7"/>
  <c r="S812" i="7"/>
  <c r="T812" i="7"/>
  <c r="R813" i="7"/>
  <c r="S813" i="7" s="1"/>
  <c r="T813" i="7"/>
  <c r="R814" i="7"/>
  <c r="S814" i="7"/>
  <c r="T814" i="7"/>
  <c r="R815" i="7"/>
  <c r="S815" i="7" s="1"/>
  <c r="T815" i="7"/>
  <c r="R816" i="7"/>
  <c r="S816" i="7"/>
  <c r="T816" i="7"/>
  <c r="R817" i="7"/>
  <c r="S817" i="7" s="1"/>
  <c r="T817" i="7"/>
  <c r="R818" i="7"/>
  <c r="S818" i="7" s="1"/>
  <c r="T818" i="7"/>
  <c r="R819" i="7"/>
  <c r="S819" i="7" s="1"/>
  <c r="T819" i="7"/>
  <c r="R820" i="7"/>
  <c r="S820" i="7"/>
  <c r="T820" i="7"/>
  <c r="R821" i="7"/>
  <c r="S821" i="7" s="1"/>
  <c r="T821" i="7"/>
  <c r="R822" i="7"/>
  <c r="S822" i="7"/>
  <c r="T822" i="7"/>
  <c r="R823" i="7"/>
  <c r="S823" i="7"/>
  <c r="T823" i="7"/>
  <c r="R824" i="7"/>
  <c r="S824" i="7"/>
  <c r="T824" i="7"/>
  <c r="R825" i="7"/>
  <c r="S825" i="7" s="1"/>
  <c r="T825" i="7"/>
  <c r="R826" i="7"/>
  <c r="S826" i="7" s="1"/>
  <c r="T826" i="7"/>
  <c r="R827" i="7"/>
  <c r="S827" i="7" s="1"/>
  <c r="T827" i="7"/>
  <c r="R828" i="7"/>
  <c r="S828" i="7"/>
  <c r="T828" i="7"/>
  <c r="R829" i="7"/>
  <c r="S829" i="7" s="1"/>
  <c r="T829" i="7"/>
  <c r="R830" i="7"/>
  <c r="S830" i="7"/>
  <c r="T830" i="7"/>
  <c r="R831" i="7"/>
  <c r="S831" i="7" s="1"/>
  <c r="T831" i="7"/>
  <c r="R832" i="7"/>
  <c r="S832" i="7"/>
  <c r="T832" i="7"/>
  <c r="R833" i="7"/>
  <c r="S833" i="7" s="1"/>
  <c r="T833" i="7"/>
  <c r="R834" i="7"/>
  <c r="S834" i="7" s="1"/>
  <c r="T834" i="7"/>
  <c r="R835" i="7"/>
  <c r="S835" i="7" s="1"/>
  <c r="T835" i="7"/>
  <c r="R836" i="7"/>
  <c r="S836" i="7"/>
  <c r="T836" i="7"/>
  <c r="R837" i="7"/>
  <c r="S837" i="7" s="1"/>
  <c r="T837" i="7"/>
  <c r="R838" i="7"/>
  <c r="S838" i="7"/>
  <c r="T838" i="7"/>
  <c r="R839" i="7"/>
  <c r="S839" i="7" s="1"/>
  <c r="T839" i="7"/>
  <c r="R840" i="7"/>
  <c r="S840" i="7"/>
  <c r="T840" i="7"/>
  <c r="R841" i="7"/>
  <c r="S841" i="7" s="1"/>
  <c r="T841" i="7"/>
  <c r="R842" i="7"/>
  <c r="S842" i="7" s="1"/>
  <c r="T842" i="7"/>
  <c r="R843" i="7"/>
  <c r="S843" i="7" s="1"/>
  <c r="T843" i="7"/>
  <c r="R844" i="7"/>
  <c r="S844" i="7"/>
  <c r="T844" i="7"/>
  <c r="R845" i="7"/>
  <c r="S845" i="7" s="1"/>
  <c r="T845" i="7"/>
  <c r="R846" i="7"/>
  <c r="S846" i="7"/>
  <c r="T846" i="7"/>
  <c r="R847" i="7"/>
  <c r="S847" i="7" s="1"/>
  <c r="T847" i="7"/>
  <c r="R848" i="7"/>
  <c r="S848" i="7"/>
  <c r="T848" i="7"/>
  <c r="R849" i="7"/>
  <c r="S849" i="7" s="1"/>
  <c r="T849" i="7"/>
  <c r="R850" i="7"/>
  <c r="S850" i="7" s="1"/>
  <c r="T850" i="7"/>
  <c r="R851" i="7"/>
  <c r="S851" i="7" s="1"/>
  <c r="T851" i="7"/>
  <c r="R852" i="7"/>
  <c r="S852" i="7"/>
  <c r="T852" i="7"/>
  <c r="R853" i="7"/>
  <c r="S853" i="7" s="1"/>
  <c r="T853" i="7"/>
  <c r="R854" i="7"/>
  <c r="S854" i="7"/>
  <c r="T854" i="7"/>
  <c r="R855" i="7"/>
  <c r="S855" i="7"/>
  <c r="T855" i="7"/>
  <c r="R856" i="7"/>
  <c r="S856" i="7"/>
  <c r="T856" i="7"/>
  <c r="R857" i="7"/>
  <c r="S857" i="7" s="1"/>
  <c r="T857" i="7"/>
  <c r="R858" i="7"/>
  <c r="S858" i="7" s="1"/>
  <c r="T858" i="7"/>
  <c r="R859" i="7"/>
  <c r="S859" i="7" s="1"/>
  <c r="T859" i="7"/>
  <c r="R860" i="7"/>
  <c r="S860" i="7"/>
  <c r="T860" i="7"/>
  <c r="R861" i="7"/>
  <c r="S861" i="7" s="1"/>
  <c r="T861" i="7"/>
  <c r="R862" i="7"/>
  <c r="S862" i="7"/>
  <c r="T862" i="7"/>
  <c r="R863" i="7"/>
  <c r="S863" i="7" s="1"/>
  <c r="T863" i="7"/>
  <c r="R864" i="7"/>
  <c r="S864" i="7"/>
  <c r="T864" i="7"/>
  <c r="R865" i="7"/>
  <c r="S865" i="7" s="1"/>
  <c r="T865" i="7"/>
  <c r="R866" i="7"/>
  <c r="S866" i="7" s="1"/>
  <c r="T866" i="7"/>
  <c r="R867" i="7"/>
  <c r="S867" i="7" s="1"/>
  <c r="T867" i="7"/>
  <c r="R868" i="7"/>
  <c r="S868" i="7"/>
  <c r="T868" i="7"/>
  <c r="R869" i="7"/>
  <c r="S869" i="7" s="1"/>
  <c r="T869" i="7"/>
  <c r="R870" i="7"/>
  <c r="S870" i="7"/>
  <c r="T870" i="7"/>
  <c r="R871" i="7"/>
  <c r="S871" i="7" s="1"/>
  <c r="T871" i="7"/>
  <c r="R872" i="7"/>
  <c r="S872" i="7"/>
  <c r="T872" i="7"/>
  <c r="R873" i="7"/>
  <c r="S873" i="7" s="1"/>
  <c r="T873" i="7"/>
  <c r="R874" i="7"/>
  <c r="S874" i="7" s="1"/>
  <c r="T874" i="7"/>
  <c r="R875" i="7"/>
  <c r="S875" i="7" s="1"/>
  <c r="T875" i="7"/>
  <c r="R876" i="7"/>
  <c r="S876" i="7"/>
  <c r="T876" i="7"/>
  <c r="R877" i="7"/>
  <c r="S877" i="7" s="1"/>
  <c r="T877" i="7"/>
  <c r="R878" i="7"/>
  <c r="S878" i="7"/>
  <c r="T878" i="7"/>
  <c r="R879" i="7"/>
  <c r="S879" i="7" s="1"/>
  <c r="T879" i="7"/>
  <c r="R880" i="7"/>
  <c r="S880" i="7"/>
  <c r="T880" i="7"/>
  <c r="R881" i="7"/>
  <c r="S881" i="7" s="1"/>
  <c r="T881" i="7"/>
  <c r="R882" i="7"/>
  <c r="S882" i="7" s="1"/>
  <c r="T882" i="7"/>
  <c r="R883" i="7"/>
  <c r="S883" i="7" s="1"/>
  <c r="T883" i="7"/>
  <c r="R884" i="7"/>
  <c r="S884" i="7"/>
  <c r="T884" i="7"/>
  <c r="R885" i="7"/>
  <c r="S885" i="7" s="1"/>
  <c r="T885" i="7"/>
  <c r="R886" i="7"/>
  <c r="S886" i="7"/>
  <c r="T886" i="7"/>
  <c r="R887" i="7"/>
  <c r="S887" i="7" s="1"/>
  <c r="T887" i="7"/>
  <c r="R888" i="7"/>
  <c r="S888" i="7"/>
  <c r="T888" i="7"/>
  <c r="R889" i="7"/>
  <c r="S889" i="7" s="1"/>
  <c r="T889" i="7"/>
  <c r="R890" i="7"/>
  <c r="S890" i="7" s="1"/>
  <c r="T890" i="7"/>
  <c r="R891" i="7"/>
  <c r="S891" i="7" s="1"/>
  <c r="T891" i="7"/>
  <c r="R892" i="7"/>
  <c r="S892" i="7"/>
  <c r="T892" i="7"/>
  <c r="R893" i="7"/>
  <c r="S893" i="7" s="1"/>
  <c r="T893" i="7"/>
  <c r="R894" i="7"/>
  <c r="S894" i="7"/>
  <c r="T894" i="7"/>
  <c r="R895" i="7"/>
  <c r="S895" i="7" s="1"/>
  <c r="T895" i="7"/>
  <c r="R896" i="7"/>
  <c r="S896" i="7"/>
  <c r="T896" i="7"/>
  <c r="R897" i="7"/>
  <c r="S897" i="7" s="1"/>
  <c r="T897" i="7"/>
  <c r="R898" i="7"/>
  <c r="S898" i="7" s="1"/>
  <c r="T898" i="7"/>
  <c r="R899" i="7"/>
  <c r="S899" i="7" s="1"/>
  <c r="T899" i="7"/>
  <c r="R900" i="7"/>
  <c r="S900" i="7"/>
  <c r="T900" i="7"/>
  <c r="R901" i="7"/>
  <c r="S901" i="7" s="1"/>
  <c r="T901" i="7"/>
  <c r="R902" i="7"/>
  <c r="S902" i="7"/>
  <c r="T902" i="7"/>
  <c r="R903" i="7"/>
  <c r="S903" i="7"/>
  <c r="T903" i="7"/>
  <c r="R904" i="7"/>
  <c r="S904" i="7"/>
  <c r="T904" i="7"/>
  <c r="R905" i="7"/>
  <c r="S905" i="7" s="1"/>
  <c r="T905" i="7"/>
  <c r="R906" i="7"/>
  <c r="S906" i="7" s="1"/>
  <c r="T906" i="7"/>
  <c r="R907" i="7"/>
  <c r="S907" i="7" s="1"/>
  <c r="T907" i="7"/>
  <c r="R908" i="7"/>
  <c r="S908" i="7"/>
  <c r="T908" i="7"/>
  <c r="R909" i="7"/>
  <c r="S909" i="7" s="1"/>
  <c r="T909" i="7"/>
  <c r="R910" i="7"/>
  <c r="S910" i="7"/>
  <c r="T910" i="7"/>
  <c r="R911" i="7"/>
  <c r="S911" i="7" s="1"/>
  <c r="T911" i="7"/>
  <c r="R912" i="7"/>
  <c r="S912" i="7"/>
  <c r="T912" i="7"/>
  <c r="R913" i="7"/>
  <c r="S913" i="7" s="1"/>
  <c r="T913" i="7"/>
  <c r="R914" i="7"/>
  <c r="S914" i="7" s="1"/>
  <c r="T914" i="7"/>
  <c r="R915" i="7"/>
  <c r="S915" i="7" s="1"/>
  <c r="T915" i="7"/>
  <c r="R916" i="7"/>
  <c r="S916" i="7"/>
  <c r="T916" i="7"/>
  <c r="R917" i="7"/>
  <c r="S917" i="7" s="1"/>
  <c r="T917" i="7"/>
  <c r="R918" i="7"/>
  <c r="S918" i="7"/>
  <c r="T918" i="7"/>
  <c r="R919" i="7"/>
  <c r="S919" i="7" s="1"/>
  <c r="T919" i="7"/>
  <c r="R920" i="7"/>
  <c r="S920" i="7"/>
  <c r="T920" i="7"/>
  <c r="R921" i="7"/>
  <c r="S921" i="7" s="1"/>
  <c r="T921" i="7"/>
  <c r="R922" i="7"/>
  <c r="S922" i="7" s="1"/>
  <c r="T922" i="7"/>
  <c r="R923" i="7"/>
  <c r="S923" i="7" s="1"/>
  <c r="T923" i="7"/>
  <c r="R924" i="7"/>
  <c r="S924" i="7"/>
  <c r="T924" i="7"/>
  <c r="R925" i="7"/>
  <c r="S925" i="7" s="1"/>
  <c r="T925" i="7"/>
  <c r="R926" i="7"/>
  <c r="S926" i="7"/>
  <c r="T926" i="7"/>
  <c r="R927" i="7"/>
  <c r="S927" i="7" s="1"/>
  <c r="T927" i="7"/>
  <c r="R928" i="7"/>
  <c r="S928" i="7"/>
  <c r="T928" i="7"/>
  <c r="R929" i="7"/>
  <c r="S929" i="7" s="1"/>
  <c r="T929" i="7"/>
  <c r="R930" i="7"/>
  <c r="S930" i="7" s="1"/>
  <c r="T930" i="7"/>
  <c r="R931" i="7"/>
  <c r="S931" i="7" s="1"/>
  <c r="T931" i="7"/>
  <c r="R932" i="7"/>
  <c r="S932" i="7"/>
  <c r="T932" i="7"/>
  <c r="R933" i="7"/>
  <c r="S933" i="7" s="1"/>
  <c r="T933" i="7"/>
  <c r="R934" i="7"/>
  <c r="S934" i="7"/>
  <c r="T934" i="7"/>
  <c r="R935" i="7"/>
  <c r="S935" i="7" s="1"/>
  <c r="T935" i="7"/>
  <c r="R936" i="7"/>
  <c r="S936" i="7"/>
  <c r="T936" i="7"/>
  <c r="R937" i="7"/>
  <c r="S937" i="7" s="1"/>
  <c r="T937" i="7"/>
  <c r="R938" i="7"/>
  <c r="S938" i="7" s="1"/>
  <c r="T938" i="7"/>
  <c r="R939" i="7"/>
  <c r="S939" i="7" s="1"/>
  <c r="T939" i="7"/>
  <c r="R940" i="7"/>
  <c r="S940" i="7"/>
  <c r="T940" i="7"/>
  <c r="R941" i="7"/>
  <c r="S941" i="7" s="1"/>
  <c r="T941" i="7"/>
  <c r="R942" i="7"/>
  <c r="S942" i="7"/>
  <c r="T942" i="7"/>
  <c r="R943" i="7"/>
  <c r="S943" i="7" s="1"/>
  <c r="T943" i="7"/>
  <c r="R944" i="7"/>
  <c r="S944" i="7"/>
  <c r="T944" i="7"/>
  <c r="R945" i="7"/>
  <c r="S945" i="7" s="1"/>
  <c r="T945" i="7"/>
  <c r="R946" i="7"/>
  <c r="S946" i="7" s="1"/>
  <c r="T946" i="7"/>
  <c r="R947" i="7"/>
  <c r="S947" i="7" s="1"/>
  <c r="T947" i="7"/>
  <c r="R948" i="7"/>
  <c r="S948" i="7"/>
  <c r="T948" i="7"/>
  <c r="R949" i="7"/>
  <c r="S949" i="7" s="1"/>
  <c r="T949" i="7"/>
  <c r="R950" i="7"/>
  <c r="S950" i="7"/>
  <c r="T950" i="7"/>
  <c r="R951" i="7"/>
  <c r="S951" i="7"/>
  <c r="T951" i="7"/>
  <c r="R952" i="7"/>
  <c r="S952" i="7"/>
  <c r="T952" i="7"/>
  <c r="R953" i="7"/>
  <c r="S953" i="7" s="1"/>
  <c r="T953" i="7"/>
  <c r="R954" i="7"/>
  <c r="S954" i="7" s="1"/>
  <c r="T954" i="7"/>
  <c r="R955" i="7"/>
  <c r="S955" i="7" s="1"/>
  <c r="T955" i="7"/>
  <c r="R956" i="7"/>
  <c r="S956" i="7"/>
  <c r="T956" i="7"/>
  <c r="R957" i="7"/>
  <c r="S957" i="7" s="1"/>
  <c r="T957" i="7"/>
  <c r="R958" i="7"/>
  <c r="S958" i="7"/>
  <c r="T958" i="7"/>
  <c r="R959" i="7"/>
  <c r="S959" i="7" s="1"/>
  <c r="T959" i="7"/>
  <c r="R960" i="7"/>
  <c r="S960" i="7"/>
  <c r="T960" i="7"/>
  <c r="R961" i="7"/>
  <c r="S961" i="7" s="1"/>
  <c r="T961" i="7"/>
  <c r="R962" i="7"/>
  <c r="S962" i="7" s="1"/>
  <c r="T962" i="7"/>
  <c r="R963" i="7"/>
  <c r="S963" i="7" s="1"/>
  <c r="T963" i="7"/>
  <c r="R964" i="7"/>
  <c r="S964" i="7"/>
  <c r="T964" i="7"/>
  <c r="R965" i="7"/>
  <c r="S965" i="7" s="1"/>
  <c r="T965" i="7"/>
  <c r="R966" i="7"/>
  <c r="S966" i="7"/>
  <c r="T966" i="7"/>
  <c r="R967" i="7"/>
  <c r="S967" i="7"/>
  <c r="T967" i="7"/>
  <c r="R968" i="7"/>
  <c r="S968" i="7"/>
  <c r="T968" i="7"/>
  <c r="R969" i="7"/>
  <c r="S969" i="7" s="1"/>
  <c r="T969" i="7"/>
  <c r="R970" i="7"/>
  <c r="S970" i="7" s="1"/>
  <c r="T970" i="7"/>
  <c r="R971" i="7"/>
  <c r="S971" i="7" s="1"/>
  <c r="T971" i="7"/>
  <c r="R972" i="7"/>
  <c r="S972" i="7"/>
  <c r="T972" i="7"/>
  <c r="R973" i="7"/>
  <c r="S973" i="7" s="1"/>
  <c r="T973" i="7"/>
  <c r="R974" i="7"/>
  <c r="S974" i="7"/>
  <c r="T974" i="7"/>
  <c r="R975" i="7"/>
  <c r="S975" i="7" s="1"/>
  <c r="T975" i="7"/>
  <c r="R976" i="7"/>
  <c r="S976" i="7"/>
  <c r="T976" i="7"/>
  <c r="R977" i="7"/>
  <c r="S977" i="7" s="1"/>
  <c r="T977" i="7"/>
  <c r="R978" i="7"/>
  <c r="S978" i="7" s="1"/>
  <c r="T978" i="7"/>
  <c r="R979" i="7"/>
  <c r="S979" i="7" s="1"/>
  <c r="T979" i="7"/>
  <c r="R980" i="7"/>
  <c r="S980" i="7"/>
  <c r="T980" i="7"/>
  <c r="R981" i="7"/>
  <c r="S981" i="7" s="1"/>
  <c r="T981" i="7"/>
  <c r="R982" i="7"/>
  <c r="S982" i="7"/>
  <c r="T982" i="7"/>
  <c r="R983" i="7"/>
  <c r="S983" i="7"/>
  <c r="T983" i="7"/>
  <c r="R984" i="7"/>
  <c r="S984" i="7"/>
  <c r="T984" i="7"/>
  <c r="R985" i="7"/>
  <c r="S985" i="7" s="1"/>
  <c r="T985" i="7"/>
  <c r="R986" i="7"/>
  <c r="S986" i="7" s="1"/>
  <c r="T986" i="7"/>
  <c r="R987" i="7"/>
  <c r="S987" i="7" s="1"/>
  <c r="T987" i="7"/>
  <c r="R988" i="7"/>
  <c r="S988" i="7"/>
  <c r="T988" i="7"/>
  <c r="R989" i="7"/>
  <c r="S989" i="7" s="1"/>
  <c r="T989" i="7"/>
  <c r="R990" i="7"/>
  <c r="S990" i="7"/>
  <c r="T990" i="7"/>
  <c r="R991" i="7"/>
  <c r="S991" i="7" s="1"/>
  <c r="T991" i="7"/>
  <c r="R992" i="7"/>
  <c r="S992" i="7"/>
  <c r="T992" i="7"/>
  <c r="R993" i="7"/>
  <c r="S993" i="7" s="1"/>
  <c r="T993" i="7"/>
  <c r="R994" i="7"/>
  <c r="S994" i="7" s="1"/>
  <c r="T994" i="7"/>
  <c r="R995" i="7"/>
  <c r="S995" i="7" s="1"/>
  <c r="T995" i="7"/>
  <c r="R996" i="7"/>
  <c r="S996" i="7"/>
  <c r="T996" i="7"/>
  <c r="R997" i="7"/>
  <c r="S997" i="7" s="1"/>
  <c r="T997" i="7"/>
  <c r="R998" i="7"/>
  <c r="S998" i="7"/>
  <c r="T998" i="7"/>
  <c r="R999" i="7"/>
  <c r="S999" i="7" s="1"/>
  <c r="T999" i="7"/>
  <c r="R1000" i="7"/>
  <c r="S1000" i="7"/>
  <c r="T1000" i="7"/>
  <c r="R1001" i="7"/>
  <c r="S1001" i="7" s="1"/>
  <c r="T1001" i="7"/>
  <c r="R1002" i="7"/>
  <c r="S1002" i="7" s="1"/>
  <c r="T1002" i="7"/>
  <c r="R1003" i="7"/>
  <c r="S1003" i="7" s="1"/>
  <c r="T1003" i="7"/>
  <c r="R1004" i="7"/>
  <c r="S1004" i="7"/>
  <c r="T1004" i="7"/>
  <c r="R1005" i="7"/>
  <c r="S1005" i="7" s="1"/>
  <c r="T1005" i="7"/>
  <c r="R1006" i="7"/>
  <c r="S1006" i="7"/>
  <c r="T1006" i="7"/>
  <c r="R1007" i="7"/>
  <c r="S1007" i="7" s="1"/>
  <c r="T1007" i="7"/>
  <c r="R1008" i="7"/>
  <c r="S1008" i="7"/>
  <c r="T1008" i="7"/>
  <c r="R1009" i="7"/>
  <c r="S1009" i="7" s="1"/>
  <c r="T1009" i="7"/>
  <c r="R1010" i="7"/>
  <c r="S1010" i="7" s="1"/>
  <c r="T1010" i="7"/>
  <c r="R1011" i="7"/>
  <c r="S1011" i="7" s="1"/>
  <c r="T1011" i="7"/>
  <c r="R1012" i="7"/>
  <c r="S1012" i="7"/>
  <c r="T1012" i="7"/>
  <c r="R1013" i="7"/>
  <c r="S1013" i="7" s="1"/>
  <c r="T1013" i="7"/>
  <c r="R1014" i="7"/>
  <c r="S1014" i="7"/>
  <c r="T1014" i="7"/>
  <c r="R1015" i="7"/>
  <c r="S1015" i="7" s="1"/>
  <c r="T1015" i="7"/>
  <c r="R1016" i="7"/>
  <c r="S1016" i="7"/>
  <c r="T1016" i="7"/>
  <c r="R1017" i="7"/>
  <c r="S1017" i="7" s="1"/>
  <c r="T1017" i="7"/>
  <c r="R1018" i="7"/>
  <c r="S1018" i="7" s="1"/>
  <c r="T1018" i="7"/>
  <c r="R1019" i="7"/>
  <c r="S1019" i="7" s="1"/>
  <c r="T1019" i="7"/>
  <c r="R1020" i="7"/>
  <c r="S1020" i="7"/>
  <c r="T1020" i="7"/>
  <c r="R1021" i="7"/>
  <c r="S1021" i="7" s="1"/>
  <c r="T1021" i="7"/>
  <c r="R1022" i="7"/>
  <c r="S1022" i="7"/>
  <c r="T1022" i="7"/>
  <c r="R1023" i="7"/>
  <c r="S1023" i="7" s="1"/>
  <c r="T1023" i="7"/>
  <c r="R1024" i="7"/>
  <c r="S1024" i="7"/>
  <c r="T1024" i="7"/>
  <c r="R1025" i="7"/>
  <c r="S1025" i="7" s="1"/>
  <c r="T1025" i="7"/>
  <c r="R1026" i="7"/>
  <c r="S1026" i="7" s="1"/>
  <c r="T1026" i="7"/>
  <c r="R1027" i="7"/>
  <c r="S1027" i="7" s="1"/>
  <c r="T1027" i="7"/>
  <c r="R1028" i="7"/>
  <c r="S1028" i="7"/>
  <c r="T1028" i="7"/>
  <c r="R1029" i="7"/>
  <c r="S1029" i="7" s="1"/>
  <c r="T1029" i="7"/>
  <c r="R1030" i="7"/>
  <c r="S1030" i="7"/>
  <c r="T1030" i="7"/>
  <c r="R1031" i="7"/>
  <c r="S1031" i="7"/>
  <c r="T1031" i="7"/>
  <c r="R1032" i="7"/>
  <c r="S1032" i="7"/>
  <c r="T1032" i="7"/>
  <c r="R1033" i="7"/>
  <c r="S1033" i="7" s="1"/>
  <c r="T1033" i="7"/>
  <c r="R1034" i="7"/>
  <c r="S1034" i="7" s="1"/>
  <c r="T1034" i="7"/>
  <c r="R1035" i="7"/>
  <c r="S1035" i="7" s="1"/>
  <c r="T1035" i="7"/>
  <c r="R1036" i="7"/>
  <c r="S1036" i="7"/>
  <c r="T1036" i="7"/>
  <c r="R1037" i="7"/>
  <c r="S1037" i="7" s="1"/>
  <c r="T1037" i="7"/>
  <c r="R1038" i="7"/>
  <c r="S1038" i="7"/>
  <c r="T1038" i="7"/>
  <c r="R1039" i="7"/>
  <c r="S1039" i="7" s="1"/>
  <c r="T1039" i="7"/>
  <c r="R1040" i="7"/>
  <c r="S1040" i="7"/>
  <c r="T1040" i="7"/>
  <c r="R1041" i="7"/>
  <c r="S1041" i="7" s="1"/>
  <c r="T1041" i="7"/>
  <c r="R1042" i="7"/>
  <c r="S1042" i="7" s="1"/>
  <c r="T1042" i="7"/>
  <c r="R1043" i="7"/>
  <c r="S1043" i="7" s="1"/>
  <c r="T1043" i="7"/>
  <c r="R1044" i="7"/>
  <c r="S1044" i="7"/>
  <c r="T1044" i="7"/>
  <c r="R1045" i="7"/>
  <c r="S1045" i="7" s="1"/>
  <c r="T1045" i="7"/>
  <c r="R1046" i="7"/>
  <c r="S1046" i="7"/>
  <c r="T1046" i="7"/>
  <c r="R1047" i="7"/>
  <c r="S1047" i="7"/>
  <c r="T1047" i="7"/>
  <c r="R1048" i="7"/>
  <c r="S1048" i="7"/>
  <c r="T1048" i="7"/>
  <c r="R1049" i="7"/>
  <c r="S1049" i="7" s="1"/>
  <c r="T1049" i="7"/>
  <c r="R1050" i="7"/>
  <c r="S1050" i="7" s="1"/>
  <c r="T1050" i="7"/>
  <c r="R1051" i="7"/>
  <c r="S1051" i="7" s="1"/>
  <c r="T1051" i="7"/>
  <c r="R1052" i="7"/>
  <c r="S1052" i="7"/>
  <c r="T1052" i="7"/>
  <c r="R1053" i="7"/>
  <c r="S1053" i="7" s="1"/>
  <c r="T1053" i="7"/>
  <c r="R1054" i="7"/>
  <c r="S1054" i="7"/>
  <c r="T1054" i="7"/>
  <c r="R1055" i="7"/>
  <c r="S1055" i="7" s="1"/>
  <c r="T1055" i="7"/>
  <c r="R1056" i="7"/>
  <c r="S1056" i="7"/>
  <c r="T1056" i="7"/>
  <c r="R1057" i="7"/>
  <c r="S1057" i="7" s="1"/>
  <c r="T1057" i="7"/>
  <c r="R1058" i="7"/>
  <c r="S1058" i="7" s="1"/>
  <c r="T1058" i="7"/>
  <c r="R1059" i="7"/>
  <c r="S1059" i="7" s="1"/>
  <c r="T1059" i="7"/>
  <c r="R1060" i="7"/>
  <c r="S1060" i="7"/>
  <c r="T1060" i="7"/>
  <c r="R1061" i="7"/>
  <c r="S1061" i="7" s="1"/>
  <c r="T1061" i="7"/>
  <c r="R1062" i="7"/>
  <c r="S1062" i="7"/>
  <c r="T1062" i="7"/>
  <c r="R1063" i="7"/>
  <c r="S1063" i="7" s="1"/>
  <c r="T1063" i="7"/>
  <c r="R1064" i="7"/>
  <c r="S1064" i="7"/>
  <c r="T1064" i="7"/>
  <c r="R1065" i="7"/>
  <c r="S1065" i="7" s="1"/>
  <c r="T1065" i="7"/>
  <c r="R1066" i="7"/>
  <c r="S1066" i="7" s="1"/>
  <c r="T1066" i="7"/>
  <c r="R1067" i="7"/>
  <c r="S1067" i="7" s="1"/>
  <c r="T1067" i="7"/>
  <c r="R1068" i="7"/>
  <c r="S1068" i="7"/>
  <c r="T1068" i="7"/>
  <c r="R1069" i="7"/>
  <c r="S1069" i="7" s="1"/>
  <c r="T1069" i="7"/>
  <c r="R1070" i="7"/>
  <c r="S1070" i="7"/>
  <c r="T1070" i="7"/>
  <c r="R1071" i="7"/>
  <c r="S1071" i="7" s="1"/>
  <c r="T1071" i="7"/>
  <c r="R1072" i="7"/>
  <c r="S1072" i="7"/>
  <c r="T1072" i="7"/>
  <c r="R1073" i="7"/>
  <c r="S1073" i="7" s="1"/>
  <c r="T1073" i="7"/>
  <c r="R1074" i="7"/>
  <c r="S1074" i="7" s="1"/>
  <c r="T1074" i="7"/>
  <c r="R1075" i="7"/>
  <c r="S1075" i="7" s="1"/>
  <c r="T1075" i="7"/>
  <c r="R1076" i="7"/>
  <c r="S1076" i="7"/>
  <c r="T1076" i="7"/>
  <c r="R1077" i="7"/>
  <c r="S1077" i="7" s="1"/>
  <c r="T1077" i="7"/>
  <c r="R1078" i="7"/>
  <c r="S1078" i="7"/>
  <c r="T1078" i="7"/>
  <c r="R1079" i="7"/>
  <c r="S1079" i="7"/>
  <c r="T1079" i="7"/>
  <c r="R1080" i="7"/>
  <c r="S1080" i="7"/>
  <c r="T1080" i="7"/>
  <c r="R1081" i="7"/>
  <c r="S1081" i="7" s="1"/>
  <c r="T1081" i="7"/>
  <c r="R1082" i="7"/>
  <c r="S1082" i="7" s="1"/>
  <c r="T1082" i="7"/>
  <c r="R1083" i="7"/>
  <c r="S1083" i="7" s="1"/>
  <c r="T1083" i="7"/>
  <c r="R1084" i="7"/>
  <c r="S1084" i="7"/>
  <c r="T1084" i="7"/>
  <c r="R1085" i="7"/>
  <c r="S1085" i="7" s="1"/>
  <c r="T1085" i="7"/>
  <c r="R1086" i="7"/>
  <c r="S1086" i="7"/>
  <c r="T1086" i="7"/>
  <c r="R1087" i="7"/>
  <c r="S1087" i="7" s="1"/>
  <c r="T1087" i="7"/>
  <c r="R1088" i="7"/>
  <c r="S1088" i="7"/>
  <c r="T1088" i="7"/>
  <c r="R1089" i="7"/>
  <c r="S1089" i="7" s="1"/>
  <c r="T1089" i="7"/>
  <c r="R1090" i="7"/>
  <c r="S1090" i="7" s="1"/>
  <c r="T1090" i="7"/>
  <c r="R1091" i="7"/>
  <c r="S1091" i="7" s="1"/>
  <c r="T1091" i="7"/>
  <c r="R1092" i="7"/>
  <c r="S1092" i="7"/>
  <c r="T1092" i="7"/>
  <c r="R1093" i="7"/>
  <c r="S1093" i="7" s="1"/>
  <c r="T1093" i="7"/>
  <c r="R1094" i="7"/>
  <c r="S1094" i="7"/>
  <c r="T1094" i="7"/>
  <c r="R1095" i="7"/>
  <c r="S1095" i="7" s="1"/>
  <c r="T1095" i="7"/>
  <c r="R1096" i="7"/>
  <c r="S1096" i="7"/>
  <c r="T1096" i="7"/>
  <c r="R1097" i="7"/>
  <c r="S1097" i="7" s="1"/>
  <c r="T1097" i="7"/>
  <c r="R1098" i="7"/>
  <c r="S1098" i="7" s="1"/>
  <c r="T1098" i="7"/>
  <c r="R1099" i="7"/>
  <c r="S1099" i="7" s="1"/>
  <c r="T1099" i="7"/>
  <c r="R1100" i="7"/>
  <c r="S1100" i="7"/>
  <c r="T1100" i="7"/>
  <c r="R1101" i="7"/>
  <c r="S1101" i="7" s="1"/>
  <c r="T1101" i="7"/>
  <c r="R1102" i="7"/>
  <c r="S1102" i="7"/>
  <c r="T1102" i="7"/>
  <c r="R1103" i="7"/>
  <c r="S1103" i="7" s="1"/>
  <c r="T1103" i="7"/>
  <c r="R1104" i="7"/>
  <c r="S1104" i="7"/>
  <c r="T1104" i="7"/>
  <c r="R1105" i="7"/>
  <c r="S1105" i="7" s="1"/>
  <c r="T1105" i="7"/>
  <c r="R1106" i="7"/>
  <c r="S1106" i="7" s="1"/>
  <c r="T1106" i="7"/>
  <c r="R1107" i="7"/>
  <c r="S1107" i="7" s="1"/>
  <c r="T1107" i="7"/>
  <c r="R1108" i="7"/>
  <c r="S1108" i="7"/>
  <c r="T1108" i="7"/>
  <c r="R1109" i="7"/>
  <c r="S1109" i="7" s="1"/>
  <c r="T1109" i="7"/>
  <c r="R1110" i="7"/>
  <c r="S1110" i="7"/>
  <c r="T1110" i="7"/>
  <c r="R1111" i="7"/>
  <c r="S1111" i="7"/>
  <c r="T1111" i="7"/>
  <c r="R1112" i="7"/>
  <c r="S1112" i="7"/>
  <c r="T1112" i="7"/>
  <c r="R1113" i="7"/>
  <c r="S1113" i="7" s="1"/>
  <c r="T1113" i="7"/>
  <c r="R1114" i="7"/>
  <c r="S1114" i="7" s="1"/>
  <c r="T1114" i="7"/>
  <c r="R1115" i="7"/>
  <c r="S1115" i="7" s="1"/>
  <c r="T1115" i="7"/>
  <c r="R1116" i="7"/>
  <c r="S1116" i="7"/>
  <c r="T1116" i="7"/>
  <c r="R1117" i="7"/>
  <c r="S1117" i="7" s="1"/>
  <c r="T1117" i="7"/>
  <c r="R1118" i="7"/>
  <c r="S1118" i="7"/>
  <c r="T1118" i="7"/>
  <c r="R1119" i="7"/>
  <c r="S1119" i="7" s="1"/>
  <c r="T1119" i="7"/>
  <c r="R1120" i="7"/>
  <c r="S1120" i="7"/>
  <c r="T1120" i="7"/>
  <c r="R1121" i="7"/>
  <c r="S1121" i="7" s="1"/>
  <c r="T1121" i="7"/>
  <c r="R1122" i="7"/>
  <c r="S1122" i="7" s="1"/>
  <c r="T1122" i="7"/>
  <c r="R1123" i="7"/>
  <c r="S1123" i="7" s="1"/>
  <c r="T1123" i="7"/>
  <c r="R1124" i="7"/>
  <c r="S1124" i="7"/>
  <c r="T1124" i="7"/>
  <c r="R1125" i="7"/>
  <c r="S1125" i="7" s="1"/>
  <c r="T1125" i="7"/>
  <c r="R1126" i="7"/>
  <c r="S1126" i="7"/>
  <c r="T1126" i="7"/>
  <c r="R1127" i="7"/>
  <c r="S1127" i="7" s="1"/>
  <c r="T1127" i="7"/>
  <c r="R1128" i="7"/>
  <c r="S1128" i="7"/>
  <c r="T1128" i="7"/>
  <c r="R1129" i="7"/>
  <c r="S1129" i="7" s="1"/>
  <c r="T1129" i="7"/>
  <c r="R1130" i="7"/>
  <c r="S1130" i="7" s="1"/>
  <c r="T1130" i="7"/>
  <c r="R1131" i="7"/>
  <c r="S1131" i="7" s="1"/>
  <c r="T1131" i="7"/>
  <c r="R1132" i="7"/>
  <c r="S1132" i="7"/>
  <c r="T1132" i="7"/>
  <c r="R1133" i="7"/>
  <c r="S1133" i="7" s="1"/>
  <c r="T1133" i="7"/>
  <c r="R1134" i="7"/>
  <c r="S1134" i="7"/>
  <c r="T1134" i="7"/>
  <c r="R1135" i="7"/>
  <c r="S1135" i="7" s="1"/>
  <c r="T1135" i="7"/>
  <c r="R1136" i="7"/>
  <c r="S1136" i="7"/>
  <c r="T1136" i="7"/>
  <c r="R1137" i="7"/>
  <c r="S1137" i="7" s="1"/>
  <c r="T1137" i="7"/>
  <c r="R1138" i="7"/>
  <c r="S1138" i="7" s="1"/>
  <c r="T1138" i="7"/>
  <c r="R1139" i="7"/>
  <c r="S1139" i="7" s="1"/>
  <c r="T1139" i="7"/>
  <c r="R1140" i="7"/>
  <c r="S1140" i="7"/>
  <c r="T1140" i="7"/>
  <c r="R1141" i="7"/>
  <c r="S1141" i="7" s="1"/>
  <c r="T1141" i="7"/>
  <c r="R1142" i="7"/>
  <c r="S1142" i="7"/>
  <c r="T1142" i="7"/>
  <c r="R1143" i="7"/>
  <c r="S1143" i="7" s="1"/>
  <c r="T1143" i="7"/>
  <c r="R1144" i="7"/>
  <c r="S1144" i="7"/>
  <c r="T1144" i="7"/>
  <c r="R1145" i="7"/>
  <c r="S1145" i="7" s="1"/>
  <c r="T1145" i="7"/>
  <c r="R1146" i="7"/>
  <c r="S1146" i="7" s="1"/>
  <c r="T1146" i="7"/>
  <c r="R1147" i="7"/>
  <c r="S1147" i="7" s="1"/>
  <c r="T1147" i="7"/>
  <c r="R1148" i="7"/>
  <c r="S1148" i="7"/>
  <c r="T1148" i="7"/>
  <c r="R1149" i="7"/>
  <c r="S1149" i="7" s="1"/>
  <c r="T1149" i="7"/>
  <c r="R1150" i="7"/>
  <c r="S1150" i="7"/>
  <c r="T1150" i="7"/>
  <c r="R1151" i="7"/>
  <c r="S1151" i="7" s="1"/>
  <c r="T1151" i="7"/>
  <c r="R1152" i="7"/>
  <c r="S1152" i="7"/>
  <c r="T1152" i="7"/>
  <c r="R1153" i="7"/>
  <c r="S1153" i="7" s="1"/>
  <c r="T1153" i="7"/>
  <c r="R1154" i="7"/>
  <c r="S1154" i="7" s="1"/>
  <c r="T1154" i="7"/>
  <c r="R1155" i="7"/>
  <c r="S1155" i="7" s="1"/>
  <c r="T1155" i="7"/>
  <c r="R1156" i="7"/>
  <c r="S1156" i="7"/>
  <c r="T1156" i="7"/>
  <c r="R1157" i="7"/>
  <c r="S1157" i="7" s="1"/>
  <c r="T1157" i="7"/>
  <c r="R1158" i="7"/>
  <c r="S1158" i="7"/>
  <c r="T1158" i="7"/>
  <c r="R1159" i="7"/>
  <c r="S1159" i="7"/>
  <c r="T1159" i="7"/>
  <c r="R1160" i="7"/>
  <c r="S1160" i="7"/>
  <c r="T1160" i="7"/>
  <c r="R1161" i="7"/>
  <c r="S1161" i="7" s="1"/>
  <c r="T1161" i="7"/>
  <c r="R1162" i="7"/>
  <c r="S1162" i="7" s="1"/>
  <c r="T1162" i="7"/>
  <c r="R1163" i="7"/>
  <c r="S1163" i="7" s="1"/>
  <c r="T1163" i="7"/>
  <c r="R1164" i="7"/>
  <c r="S1164" i="7"/>
  <c r="T1164" i="7"/>
  <c r="R1165" i="7"/>
  <c r="S1165" i="7" s="1"/>
  <c r="T1165" i="7"/>
  <c r="R1166" i="7"/>
  <c r="S1166" i="7"/>
  <c r="T1166" i="7"/>
  <c r="R1167" i="7"/>
  <c r="S1167" i="7" s="1"/>
  <c r="T1167" i="7"/>
  <c r="R1168" i="7"/>
  <c r="S1168" i="7"/>
  <c r="T1168" i="7"/>
  <c r="R1169" i="7"/>
  <c r="S1169" i="7" s="1"/>
  <c r="T1169" i="7"/>
  <c r="R1170" i="7"/>
  <c r="S1170" i="7" s="1"/>
  <c r="T1170" i="7"/>
  <c r="R1171" i="7"/>
  <c r="S1171" i="7" s="1"/>
  <c r="T1171" i="7"/>
  <c r="R1172" i="7"/>
  <c r="S1172" i="7"/>
  <c r="T1172" i="7"/>
  <c r="R1173" i="7"/>
  <c r="S1173" i="7" s="1"/>
  <c r="T1173" i="7"/>
  <c r="R1174" i="7"/>
  <c r="S1174" i="7"/>
  <c r="T1174" i="7"/>
  <c r="R1175" i="7"/>
  <c r="S1175" i="7" s="1"/>
  <c r="T1175" i="7"/>
  <c r="R1176" i="7"/>
  <c r="S1176" i="7"/>
  <c r="T1176" i="7"/>
  <c r="R1177" i="7"/>
  <c r="S1177" i="7" s="1"/>
  <c r="T1177" i="7"/>
  <c r="R1178" i="7"/>
  <c r="S1178" i="7" s="1"/>
  <c r="T1178" i="7"/>
  <c r="R1179" i="7"/>
  <c r="S1179" i="7" s="1"/>
  <c r="T1179" i="7"/>
  <c r="R1180" i="7"/>
  <c r="S1180" i="7"/>
  <c r="T1180" i="7"/>
  <c r="R1181" i="7"/>
  <c r="S1181" i="7" s="1"/>
  <c r="T1181" i="7"/>
  <c r="R1182" i="7"/>
  <c r="S1182" i="7"/>
  <c r="T1182" i="7"/>
  <c r="R1183" i="7"/>
  <c r="S1183" i="7" s="1"/>
  <c r="T1183" i="7"/>
  <c r="R1184" i="7"/>
  <c r="S1184" i="7"/>
  <c r="T1184" i="7"/>
  <c r="R1185" i="7"/>
  <c r="S1185" i="7" s="1"/>
  <c r="T1185" i="7"/>
  <c r="R1186" i="7"/>
  <c r="S1186" i="7" s="1"/>
  <c r="T1186" i="7"/>
  <c r="R1187" i="7"/>
  <c r="S1187" i="7" s="1"/>
  <c r="T1187" i="7"/>
  <c r="R1188" i="7"/>
  <c r="S1188" i="7"/>
  <c r="T1188" i="7"/>
  <c r="R1189" i="7"/>
  <c r="S1189" i="7" s="1"/>
  <c r="T1189" i="7"/>
  <c r="R1190" i="7"/>
  <c r="S1190" i="7"/>
  <c r="T1190" i="7"/>
  <c r="R1191" i="7"/>
  <c r="S1191" i="7" s="1"/>
  <c r="T1191" i="7"/>
  <c r="R1192" i="7"/>
  <c r="S1192" i="7"/>
  <c r="T1192" i="7"/>
  <c r="R1193" i="7"/>
  <c r="S1193" i="7" s="1"/>
  <c r="T1193" i="7"/>
  <c r="R1194" i="7"/>
  <c r="S1194" i="7" s="1"/>
  <c r="T1194" i="7"/>
  <c r="R1195" i="7"/>
  <c r="S1195" i="7" s="1"/>
  <c r="T1195" i="7"/>
  <c r="R1196" i="7"/>
  <c r="S1196" i="7"/>
  <c r="T1196" i="7"/>
  <c r="R1197" i="7"/>
  <c r="S1197" i="7" s="1"/>
  <c r="T1197" i="7"/>
  <c r="R1198" i="7"/>
  <c r="S1198" i="7"/>
  <c r="T1198" i="7"/>
  <c r="R1199" i="7"/>
  <c r="S1199" i="7" s="1"/>
  <c r="T1199" i="7"/>
  <c r="R1200" i="7"/>
  <c r="S1200" i="7"/>
  <c r="T1200" i="7"/>
  <c r="R1201" i="7"/>
  <c r="S1201" i="7" s="1"/>
  <c r="T1201" i="7"/>
  <c r="R1202" i="7"/>
  <c r="S1202" i="7" s="1"/>
  <c r="T1202" i="7"/>
  <c r="R1203" i="7"/>
  <c r="S1203" i="7" s="1"/>
  <c r="T1203" i="7"/>
  <c r="R1204" i="7"/>
  <c r="S1204" i="7"/>
  <c r="T1204" i="7"/>
  <c r="R1205" i="7"/>
  <c r="S1205" i="7" s="1"/>
  <c r="T1205" i="7"/>
  <c r="R1206" i="7"/>
  <c r="S1206" i="7"/>
  <c r="T1206" i="7"/>
  <c r="R1207" i="7"/>
  <c r="S1207" i="7"/>
  <c r="T1207" i="7"/>
  <c r="R1208" i="7"/>
  <c r="S1208" i="7"/>
  <c r="T1208" i="7"/>
  <c r="R1209" i="7"/>
  <c r="S1209" i="7" s="1"/>
  <c r="T1209" i="7"/>
  <c r="R1210" i="7"/>
  <c r="S1210" i="7" s="1"/>
  <c r="T1210" i="7"/>
  <c r="R1211" i="7"/>
  <c r="S1211" i="7" s="1"/>
  <c r="T1211" i="7"/>
  <c r="R1212" i="7"/>
  <c r="S1212" i="7"/>
  <c r="T1212" i="7"/>
  <c r="R1213" i="7"/>
  <c r="S1213" i="7"/>
  <c r="T1213" i="7"/>
  <c r="R1214" i="7"/>
  <c r="S1214" i="7"/>
  <c r="T1214" i="7"/>
  <c r="R1215" i="7"/>
  <c r="S1215" i="7" s="1"/>
  <c r="T1215" i="7"/>
  <c r="R1216" i="7"/>
  <c r="S1216" i="7"/>
  <c r="T1216" i="7"/>
  <c r="R1217" i="7"/>
  <c r="S1217" i="7" s="1"/>
  <c r="T1217" i="7"/>
  <c r="R1218" i="7"/>
  <c r="S1218" i="7" s="1"/>
  <c r="T1218" i="7"/>
  <c r="R1219" i="7"/>
  <c r="S1219" i="7" s="1"/>
  <c r="T1219" i="7"/>
  <c r="R1220" i="7"/>
  <c r="S1220" i="7"/>
  <c r="T1220" i="7"/>
  <c r="R1221" i="7"/>
  <c r="S1221" i="7" s="1"/>
  <c r="T1221" i="7"/>
  <c r="R1222" i="7"/>
  <c r="S1222" i="7"/>
  <c r="T1222" i="7"/>
  <c r="R1223" i="7"/>
  <c r="S1223" i="7"/>
  <c r="T1223" i="7"/>
  <c r="R1224" i="7"/>
  <c r="S1224" i="7"/>
  <c r="T1224" i="7"/>
  <c r="R1225" i="7"/>
  <c r="S1225" i="7" s="1"/>
  <c r="T1225" i="7"/>
  <c r="R1226" i="7"/>
  <c r="S1226" i="7" s="1"/>
  <c r="T1226" i="7"/>
  <c r="R1227" i="7"/>
  <c r="S1227" i="7" s="1"/>
  <c r="T1227" i="7"/>
  <c r="R1228" i="7"/>
  <c r="S1228" i="7"/>
  <c r="T1228" i="7"/>
  <c r="R1229" i="7"/>
  <c r="S1229" i="7"/>
  <c r="T1229" i="7"/>
  <c r="R1230" i="7"/>
  <c r="S1230" i="7"/>
  <c r="T1230" i="7"/>
  <c r="R1231" i="7"/>
  <c r="S1231" i="7" s="1"/>
  <c r="T1231" i="7"/>
  <c r="R1232" i="7"/>
  <c r="S1232" i="7"/>
  <c r="T1232" i="7"/>
  <c r="R1233" i="7"/>
  <c r="S1233" i="7" s="1"/>
  <c r="T1233" i="7"/>
  <c r="R1234" i="7"/>
  <c r="S1234" i="7" s="1"/>
  <c r="T1234" i="7"/>
  <c r="R1235" i="7"/>
  <c r="S1235" i="7" s="1"/>
  <c r="T1235" i="7"/>
  <c r="R1236" i="7"/>
  <c r="S1236" i="7"/>
  <c r="T1236" i="7"/>
  <c r="R1237" i="7"/>
  <c r="S1237" i="7"/>
  <c r="T1237" i="7"/>
  <c r="R1238" i="7"/>
  <c r="S1238" i="7"/>
  <c r="T1238" i="7"/>
  <c r="R1239" i="7"/>
  <c r="S1239" i="7" s="1"/>
  <c r="T1239" i="7"/>
  <c r="R1240" i="7"/>
  <c r="S1240" i="7"/>
  <c r="T1240" i="7"/>
  <c r="R1241" i="7"/>
  <c r="S1241" i="7" s="1"/>
  <c r="T1241" i="7"/>
  <c r="R1242" i="7"/>
  <c r="S1242" i="7" s="1"/>
  <c r="T1242" i="7"/>
  <c r="R1243" i="7"/>
  <c r="S1243" i="7" s="1"/>
  <c r="T1243" i="7"/>
  <c r="R1244" i="7"/>
  <c r="S1244" i="7"/>
  <c r="T1244" i="7"/>
  <c r="R1245" i="7"/>
  <c r="S1245" i="7"/>
  <c r="T1245" i="7"/>
  <c r="R1246" i="7"/>
  <c r="S1246" i="7"/>
  <c r="T1246" i="7"/>
  <c r="R1247" i="7"/>
  <c r="S1247" i="7" s="1"/>
  <c r="T1247" i="7"/>
  <c r="R1248" i="7"/>
  <c r="S1248" i="7"/>
  <c r="T1248" i="7"/>
  <c r="R1249" i="7"/>
  <c r="S1249" i="7" s="1"/>
  <c r="T1249" i="7"/>
  <c r="R1250" i="7"/>
  <c r="S1250" i="7" s="1"/>
  <c r="T1250" i="7"/>
  <c r="R1251" i="7"/>
  <c r="S1251" i="7" s="1"/>
  <c r="T1251" i="7"/>
  <c r="R1252" i="7"/>
  <c r="S1252" i="7"/>
  <c r="T1252" i="7"/>
  <c r="R1253" i="7"/>
  <c r="S1253" i="7"/>
  <c r="T1253" i="7"/>
  <c r="R1254" i="7"/>
  <c r="S1254" i="7"/>
  <c r="T1254" i="7"/>
  <c r="R1255" i="7"/>
  <c r="S1255" i="7"/>
  <c r="T1255" i="7"/>
  <c r="R1256" i="7"/>
  <c r="S1256" i="7"/>
  <c r="T1256" i="7"/>
  <c r="R1257" i="7"/>
  <c r="S1257" i="7" s="1"/>
  <c r="T1257" i="7"/>
  <c r="R1258" i="7"/>
  <c r="S1258" i="7" s="1"/>
  <c r="T1258" i="7"/>
  <c r="R1259" i="7"/>
  <c r="S1259" i="7" s="1"/>
  <c r="T1259" i="7"/>
  <c r="R1260" i="7"/>
  <c r="S1260" i="7"/>
  <c r="T1260" i="7"/>
  <c r="R1261" i="7"/>
  <c r="S1261" i="7"/>
  <c r="T1261" i="7"/>
  <c r="R1262" i="7"/>
  <c r="S1262" i="7"/>
  <c r="T1262" i="7"/>
  <c r="R1263" i="7"/>
  <c r="S1263" i="7" s="1"/>
  <c r="T1263" i="7"/>
  <c r="R1264" i="7"/>
  <c r="S1264" i="7"/>
  <c r="T1264" i="7"/>
  <c r="R1265" i="7"/>
  <c r="S1265" i="7" s="1"/>
  <c r="T1265" i="7"/>
  <c r="R1266" i="7"/>
  <c r="S1266" i="7" s="1"/>
  <c r="T1266" i="7"/>
  <c r="R1267" i="7"/>
  <c r="S1267" i="7" s="1"/>
  <c r="T1267" i="7"/>
  <c r="R1268" i="7"/>
  <c r="S1268" i="7"/>
  <c r="T1268" i="7"/>
  <c r="R1269" i="7"/>
  <c r="S1269" i="7"/>
  <c r="T1269" i="7"/>
  <c r="R1270" i="7"/>
  <c r="S1270" i="7"/>
  <c r="T1270" i="7"/>
  <c r="R1271" i="7"/>
  <c r="S1271" i="7"/>
  <c r="T1271" i="7"/>
  <c r="R1272" i="7"/>
  <c r="S1272" i="7"/>
  <c r="T1272" i="7"/>
  <c r="R1273" i="7"/>
  <c r="S1273" i="7" s="1"/>
  <c r="T1273" i="7"/>
  <c r="R1274" i="7"/>
  <c r="S1274" i="7" s="1"/>
  <c r="T1274" i="7"/>
  <c r="R1275" i="7"/>
  <c r="S1275" i="7" s="1"/>
  <c r="T1275" i="7"/>
  <c r="R1276" i="7"/>
  <c r="S1276" i="7"/>
  <c r="T1276" i="7"/>
  <c r="R1277" i="7"/>
  <c r="S1277" i="7"/>
  <c r="T1277" i="7"/>
  <c r="R1278" i="7"/>
  <c r="S1278" i="7"/>
  <c r="T1278" i="7"/>
  <c r="R1279" i="7"/>
  <c r="S1279" i="7" s="1"/>
  <c r="T1279" i="7"/>
  <c r="R1280" i="7"/>
  <c r="S1280" i="7"/>
  <c r="T1280" i="7"/>
  <c r="R1281" i="7"/>
  <c r="S1281" i="7" s="1"/>
  <c r="T1281" i="7"/>
  <c r="R1282" i="7"/>
  <c r="S1282" i="7" s="1"/>
  <c r="T1282" i="7"/>
  <c r="R1283" i="7"/>
  <c r="S1283" i="7" s="1"/>
  <c r="T1283" i="7"/>
  <c r="R1284" i="7"/>
  <c r="S1284" i="7"/>
  <c r="T1284" i="7"/>
  <c r="R1285" i="7"/>
  <c r="S1285" i="7"/>
  <c r="T1285" i="7"/>
  <c r="R1286" i="7"/>
  <c r="S1286" i="7"/>
  <c r="T1286" i="7"/>
  <c r="R1287" i="7"/>
  <c r="S1287" i="7" s="1"/>
  <c r="T1287" i="7"/>
  <c r="R1288" i="7"/>
  <c r="S1288" i="7"/>
  <c r="T1288" i="7"/>
  <c r="R1289" i="7"/>
  <c r="S1289" i="7" s="1"/>
  <c r="T1289" i="7"/>
  <c r="R1290" i="7"/>
  <c r="S1290" i="7" s="1"/>
  <c r="T1290" i="7"/>
  <c r="R1291" i="7"/>
  <c r="S1291" i="7" s="1"/>
  <c r="T1291" i="7"/>
  <c r="R1292" i="7"/>
  <c r="S1292" i="7"/>
  <c r="T1292" i="7"/>
  <c r="R1293" i="7"/>
  <c r="S1293" i="7"/>
  <c r="T1293" i="7"/>
  <c r="R1294" i="7"/>
  <c r="S1294" i="7"/>
  <c r="T1294" i="7"/>
  <c r="R1295" i="7"/>
  <c r="S1295" i="7" s="1"/>
  <c r="T1295" i="7"/>
  <c r="R1296" i="7"/>
  <c r="S1296" i="7"/>
  <c r="T1296" i="7"/>
  <c r="R1297" i="7"/>
  <c r="S1297" i="7" s="1"/>
  <c r="T1297" i="7"/>
  <c r="R1298" i="7"/>
  <c r="S1298" i="7" s="1"/>
  <c r="T1298" i="7"/>
  <c r="R1299" i="7"/>
  <c r="S1299" i="7" s="1"/>
  <c r="T1299" i="7"/>
  <c r="R1300" i="7"/>
  <c r="S1300" i="7"/>
  <c r="T1300" i="7"/>
  <c r="R1301" i="7"/>
  <c r="S1301" i="7"/>
  <c r="T1301" i="7"/>
  <c r="R1302" i="7"/>
  <c r="S1302" i="7"/>
  <c r="T1302" i="7"/>
  <c r="R1303" i="7"/>
  <c r="S1303" i="7" s="1"/>
  <c r="T1303" i="7"/>
  <c r="R1304" i="7"/>
  <c r="S1304" i="7"/>
  <c r="T1304" i="7"/>
  <c r="R1305" i="7"/>
  <c r="S1305" i="7" s="1"/>
  <c r="T1305" i="7"/>
  <c r="R1306" i="7"/>
  <c r="S1306" i="7" s="1"/>
  <c r="T1306" i="7"/>
  <c r="R1307" i="7"/>
  <c r="S1307" i="7" s="1"/>
  <c r="T1307" i="7"/>
  <c r="R1308" i="7"/>
  <c r="S1308" i="7"/>
  <c r="T1308" i="7"/>
  <c r="R1309" i="7"/>
  <c r="S1309" i="7"/>
  <c r="T1309" i="7"/>
  <c r="R1310" i="7"/>
  <c r="S1310" i="7"/>
  <c r="T1310" i="7"/>
  <c r="R1311" i="7"/>
  <c r="S1311" i="7"/>
  <c r="T1311" i="7"/>
  <c r="R1312" i="7"/>
  <c r="S1312" i="7"/>
  <c r="T1312" i="7"/>
  <c r="R1313" i="7"/>
  <c r="S1313" i="7" s="1"/>
  <c r="T1313" i="7"/>
  <c r="R1314" i="7"/>
  <c r="S1314" i="7" s="1"/>
  <c r="T1314" i="7"/>
  <c r="R1315" i="7"/>
  <c r="S1315" i="7" s="1"/>
  <c r="T1315" i="7"/>
  <c r="R1316" i="7"/>
  <c r="S1316" i="7"/>
  <c r="T1316" i="7"/>
  <c r="R1317" i="7"/>
  <c r="S1317" i="7"/>
  <c r="T1317" i="7"/>
  <c r="R1318" i="7"/>
  <c r="S1318" i="7"/>
  <c r="T1318" i="7"/>
  <c r="R1319" i="7"/>
  <c r="S1319" i="7"/>
  <c r="T1319" i="7"/>
  <c r="R1320" i="7"/>
  <c r="S1320" i="7"/>
  <c r="T1320" i="7"/>
  <c r="R1321" i="7"/>
  <c r="S1321" i="7" s="1"/>
  <c r="T1321" i="7"/>
  <c r="R1322" i="7"/>
  <c r="S1322" i="7" s="1"/>
  <c r="T1322" i="7"/>
  <c r="R1323" i="7"/>
  <c r="S1323" i="7" s="1"/>
  <c r="T1323" i="7"/>
  <c r="R1324" i="7"/>
  <c r="S1324" i="7"/>
  <c r="T1324" i="7"/>
  <c r="R1325" i="7"/>
  <c r="S1325" i="7"/>
  <c r="T1325" i="7"/>
  <c r="R1326" i="7"/>
  <c r="S1326" i="7"/>
  <c r="T1326" i="7"/>
  <c r="R1327" i="7"/>
  <c r="S1327" i="7" s="1"/>
  <c r="T1327" i="7"/>
  <c r="R1328" i="7"/>
  <c r="S1328" i="7"/>
  <c r="T1328" i="7"/>
  <c r="R1329" i="7"/>
  <c r="S1329" i="7" s="1"/>
  <c r="T1329" i="7"/>
  <c r="R1330" i="7"/>
  <c r="S1330" i="7" s="1"/>
  <c r="T1330" i="7"/>
  <c r="R1331" i="7"/>
  <c r="S1331" i="7" s="1"/>
  <c r="T1331" i="7"/>
  <c r="R1332" i="7"/>
  <c r="S1332" i="7"/>
  <c r="T1332" i="7"/>
  <c r="R1333" i="7"/>
  <c r="S1333" i="7"/>
  <c r="T1333" i="7"/>
  <c r="R1334" i="7"/>
  <c r="S1334" i="7"/>
  <c r="T1334" i="7"/>
  <c r="R1335" i="7"/>
  <c r="S1335" i="7"/>
  <c r="T1335" i="7"/>
  <c r="R1336" i="7"/>
  <c r="S1336" i="7" s="1"/>
  <c r="T1336" i="7"/>
  <c r="R1337" i="7"/>
  <c r="S1337" i="7" s="1"/>
  <c r="T1337" i="7"/>
  <c r="R1338" i="7"/>
  <c r="S1338" i="7" s="1"/>
  <c r="T1338" i="7"/>
  <c r="R1339" i="7"/>
  <c r="S1339" i="7" s="1"/>
  <c r="T1339" i="7"/>
  <c r="R1340" i="7"/>
  <c r="S1340" i="7"/>
  <c r="T1340" i="7"/>
  <c r="R1341" i="7"/>
  <c r="S1341" i="7"/>
  <c r="T1341" i="7"/>
  <c r="R1342" i="7"/>
  <c r="S1342" i="7"/>
  <c r="T1342" i="7"/>
  <c r="R1343" i="7"/>
  <c r="S1343" i="7" s="1"/>
  <c r="T1343" i="7"/>
  <c r="R1344" i="7"/>
  <c r="S1344" i="7" s="1"/>
  <c r="T1344" i="7"/>
  <c r="R1345" i="7"/>
  <c r="S1345" i="7" s="1"/>
  <c r="T1345" i="7"/>
  <c r="R1346" i="7"/>
  <c r="S1346" i="7" s="1"/>
  <c r="T1346" i="7"/>
  <c r="R1347" i="7"/>
  <c r="S1347" i="7" s="1"/>
  <c r="T1347" i="7"/>
  <c r="R1348" i="7"/>
  <c r="S1348" i="7"/>
  <c r="T1348" i="7"/>
  <c r="R1349" i="7"/>
  <c r="S1349" i="7"/>
  <c r="T1349" i="7"/>
  <c r="R1350" i="7"/>
  <c r="S1350" i="7"/>
  <c r="T1350" i="7"/>
  <c r="R1351" i="7"/>
  <c r="S1351" i="7" s="1"/>
  <c r="T1351" i="7"/>
  <c r="R1352" i="7"/>
  <c r="S1352" i="7"/>
  <c r="T1352" i="7"/>
  <c r="R1353" i="7"/>
  <c r="S1353" i="7"/>
  <c r="T1353" i="7"/>
  <c r="R1354" i="7"/>
  <c r="S1354" i="7" s="1"/>
  <c r="T1354" i="7"/>
  <c r="R1355" i="7"/>
  <c r="S1355" i="7"/>
  <c r="T1355" i="7"/>
  <c r="R1356" i="7"/>
  <c r="S1356" i="7"/>
  <c r="T1356" i="7"/>
  <c r="R1357" i="7"/>
  <c r="S1357" i="7" s="1"/>
  <c r="T1357" i="7"/>
  <c r="R1358" i="7"/>
  <c r="S1358" i="7" s="1"/>
  <c r="T1358" i="7"/>
  <c r="R1359" i="7"/>
  <c r="S1359" i="7" s="1"/>
  <c r="T1359" i="7"/>
  <c r="R1360" i="7"/>
  <c r="S1360" i="7" s="1"/>
  <c r="T1360" i="7"/>
  <c r="R1361" i="7"/>
  <c r="S1361" i="7" s="1"/>
  <c r="T1361" i="7"/>
  <c r="R1362" i="7"/>
  <c r="S1362" i="7" s="1"/>
  <c r="T1362" i="7"/>
  <c r="R1363" i="7"/>
  <c r="S1363" i="7"/>
  <c r="T1363" i="7"/>
  <c r="R1364" i="7"/>
  <c r="S1364" i="7"/>
  <c r="T1364" i="7"/>
  <c r="R1365" i="7"/>
  <c r="S1365" i="7"/>
  <c r="T1365" i="7"/>
  <c r="R1366" i="7"/>
  <c r="S1366" i="7" s="1"/>
  <c r="T1366" i="7"/>
  <c r="R1367" i="7"/>
  <c r="S1367" i="7" s="1"/>
  <c r="T1367" i="7"/>
  <c r="R1368" i="7"/>
  <c r="S1368" i="7"/>
  <c r="T1368" i="7"/>
  <c r="R1369" i="7"/>
  <c r="S1369" i="7"/>
  <c r="T1369" i="7"/>
  <c r="R1370" i="7"/>
  <c r="S1370" i="7" s="1"/>
  <c r="T1370" i="7"/>
  <c r="R1371" i="7"/>
  <c r="S1371" i="7"/>
  <c r="T1371" i="7"/>
  <c r="R1372" i="7"/>
  <c r="S1372" i="7"/>
  <c r="T1372" i="7"/>
  <c r="R1373" i="7"/>
  <c r="S1373" i="7" s="1"/>
  <c r="T1373" i="7"/>
  <c r="R1374" i="7"/>
  <c r="S1374" i="7" s="1"/>
  <c r="T1374" i="7"/>
  <c r="R1375" i="7"/>
  <c r="S1375" i="7" s="1"/>
  <c r="T1375" i="7"/>
  <c r="R1376" i="7"/>
  <c r="S1376" i="7" s="1"/>
  <c r="T1376" i="7"/>
  <c r="R1377" i="7"/>
  <c r="S1377" i="7" s="1"/>
  <c r="T1377" i="7"/>
  <c r="R1378" i="7"/>
  <c r="S1378" i="7" s="1"/>
  <c r="T1378" i="7"/>
  <c r="R1379" i="7"/>
  <c r="S1379" i="7"/>
  <c r="T1379" i="7"/>
  <c r="R1380" i="7"/>
  <c r="S1380" i="7"/>
  <c r="T1380" i="7"/>
  <c r="R1381" i="7"/>
  <c r="S1381" i="7"/>
  <c r="T1381" i="7"/>
  <c r="R1382" i="7"/>
  <c r="S1382" i="7" s="1"/>
  <c r="T1382" i="7"/>
  <c r="R1383" i="7"/>
  <c r="S1383" i="7" s="1"/>
  <c r="T1383" i="7"/>
  <c r="R1384" i="7"/>
  <c r="S1384" i="7"/>
  <c r="T1384" i="7"/>
  <c r="R1385" i="7"/>
  <c r="S1385" i="7"/>
  <c r="T1385" i="7"/>
  <c r="R1386" i="7"/>
  <c r="S1386" i="7" s="1"/>
  <c r="T1386" i="7"/>
  <c r="R1387" i="7"/>
  <c r="S1387" i="7"/>
  <c r="T1387" i="7"/>
  <c r="R1388" i="7"/>
  <c r="S1388" i="7"/>
  <c r="T1388" i="7"/>
  <c r="R1389" i="7"/>
  <c r="S1389" i="7" s="1"/>
  <c r="T1389" i="7"/>
  <c r="R1390" i="7"/>
  <c r="S1390" i="7" s="1"/>
  <c r="T1390" i="7"/>
  <c r="R1391" i="7"/>
  <c r="S1391" i="7" s="1"/>
  <c r="T1391" i="7"/>
  <c r="R1392" i="7"/>
  <c r="S1392" i="7" s="1"/>
  <c r="T1392" i="7"/>
  <c r="R1393" i="7"/>
  <c r="S1393" i="7" s="1"/>
  <c r="T1393" i="7"/>
  <c r="R1394" i="7"/>
  <c r="S1394" i="7" s="1"/>
  <c r="T1394" i="7"/>
  <c r="R1395" i="7"/>
  <c r="S1395" i="7"/>
  <c r="T1395" i="7"/>
  <c r="R1396" i="7"/>
  <c r="S1396" i="7"/>
  <c r="T1396" i="7"/>
  <c r="R1397" i="7"/>
  <c r="S1397" i="7"/>
  <c r="T1397" i="7"/>
  <c r="R1398" i="7"/>
  <c r="S1398" i="7" s="1"/>
  <c r="T1398" i="7"/>
  <c r="R1399" i="7"/>
  <c r="S1399" i="7" s="1"/>
  <c r="T1399" i="7"/>
  <c r="R1400" i="7"/>
  <c r="S1400" i="7"/>
  <c r="T1400" i="7"/>
  <c r="R1401" i="7"/>
  <c r="S1401" i="7"/>
  <c r="T1401" i="7"/>
  <c r="R1402" i="7"/>
  <c r="S1402" i="7" s="1"/>
  <c r="T1402" i="7"/>
  <c r="R1403" i="7"/>
  <c r="S1403" i="7"/>
  <c r="T1403" i="7"/>
  <c r="R1404" i="7"/>
  <c r="S1404" i="7"/>
  <c r="T1404" i="7"/>
  <c r="R1405" i="7"/>
  <c r="S1405" i="7" s="1"/>
  <c r="T1405" i="7"/>
  <c r="R1406" i="7"/>
  <c r="S1406" i="7" s="1"/>
  <c r="T1406" i="7"/>
  <c r="R1407" i="7"/>
  <c r="S1407" i="7" s="1"/>
  <c r="T1407" i="7"/>
  <c r="R1408" i="7"/>
  <c r="S1408" i="7" s="1"/>
  <c r="T1408" i="7"/>
  <c r="R1409" i="7"/>
  <c r="S1409" i="7" s="1"/>
  <c r="T1409" i="7"/>
  <c r="R1410" i="7"/>
  <c r="S1410" i="7" s="1"/>
  <c r="T1410" i="7"/>
  <c r="R1411" i="7"/>
  <c r="S1411" i="7"/>
  <c r="T1411" i="7"/>
  <c r="R1412" i="7"/>
  <c r="S1412" i="7"/>
  <c r="T1412" i="7"/>
  <c r="R1413" i="7"/>
  <c r="S1413" i="7"/>
  <c r="T1413" i="7"/>
  <c r="R1414" i="7"/>
  <c r="S1414" i="7" s="1"/>
  <c r="T1414" i="7"/>
  <c r="R1415" i="7"/>
  <c r="S1415" i="7" s="1"/>
  <c r="T1415" i="7"/>
  <c r="R1416" i="7"/>
  <c r="S1416" i="7"/>
  <c r="T1416" i="7"/>
  <c r="R1417" i="7"/>
  <c r="S1417" i="7"/>
  <c r="T1417" i="7"/>
  <c r="R1418" i="7"/>
  <c r="S1418" i="7" s="1"/>
  <c r="T1418" i="7"/>
  <c r="R1419" i="7"/>
  <c r="S1419" i="7"/>
  <c r="T1419" i="7"/>
  <c r="R1420" i="7"/>
  <c r="S1420" i="7"/>
  <c r="T1420" i="7"/>
  <c r="R1421" i="7"/>
  <c r="S1421" i="7" s="1"/>
  <c r="T1421" i="7"/>
  <c r="R1422" i="7"/>
  <c r="S1422" i="7" s="1"/>
  <c r="T1422" i="7"/>
  <c r="R1423" i="7"/>
  <c r="S1423" i="7" s="1"/>
  <c r="T1423" i="7"/>
  <c r="R1424" i="7"/>
  <c r="S1424" i="7" s="1"/>
  <c r="T1424" i="7"/>
  <c r="R1425" i="7"/>
  <c r="S1425" i="7" s="1"/>
  <c r="T1425" i="7"/>
  <c r="R1426" i="7"/>
  <c r="S1426" i="7" s="1"/>
  <c r="T1426" i="7"/>
  <c r="R1427" i="7"/>
  <c r="S1427" i="7"/>
  <c r="T1427" i="7"/>
  <c r="R1428" i="7"/>
  <c r="S1428" i="7"/>
  <c r="T1428" i="7"/>
  <c r="R1429" i="7"/>
  <c r="S1429" i="7"/>
  <c r="T1429" i="7"/>
  <c r="R1430" i="7"/>
  <c r="S1430" i="7" s="1"/>
  <c r="T1430" i="7"/>
  <c r="R1431" i="7"/>
  <c r="S1431" i="7" s="1"/>
  <c r="T1431" i="7"/>
  <c r="R1432" i="7"/>
  <c r="S1432" i="7"/>
  <c r="T1432" i="7"/>
  <c r="R1433" i="7"/>
  <c r="S1433" i="7"/>
  <c r="T1433" i="7"/>
  <c r="R1434" i="7"/>
  <c r="S1434" i="7" s="1"/>
  <c r="T1434" i="7"/>
  <c r="R1435" i="7"/>
  <c r="S1435" i="7"/>
  <c r="T1435" i="7"/>
  <c r="R1436" i="7"/>
  <c r="S1436" i="7"/>
  <c r="T1436" i="7"/>
  <c r="R1437" i="7"/>
  <c r="S1437" i="7" s="1"/>
  <c r="T1437" i="7"/>
  <c r="R1438" i="7"/>
  <c r="S1438" i="7" s="1"/>
  <c r="T1438" i="7"/>
  <c r="R1439" i="7"/>
  <c r="S1439" i="7" s="1"/>
  <c r="T1439" i="7"/>
  <c r="R1440" i="7"/>
  <c r="S1440" i="7" s="1"/>
  <c r="T1440" i="7"/>
  <c r="R1441" i="7"/>
  <c r="S1441" i="7" s="1"/>
  <c r="T1441" i="7"/>
  <c r="R1442" i="7"/>
  <c r="S1442" i="7" s="1"/>
  <c r="T1442" i="7"/>
  <c r="R1443" i="7"/>
  <c r="S1443" i="7"/>
  <c r="T1443" i="7"/>
  <c r="R1444" i="7"/>
  <c r="S1444" i="7"/>
  <c r="T1444" i="7"/>
  <c r="R1445" i="7"/>
  <c r="S1445" i="7"/>
  <c r="T1445" i="7"/>
  <c r="R1446" i="7"/>
  <c r="S1446" i="7" s="1"/>
  <c r="T1446" i="7"/>
  <c r="R1447" i="7"/>
  <c r="S1447" i="7" s="1"/>
  <c r="T1447" i="7"/>
  <c r="R1448" i="7"/>
  <c r="S1448" i="7"/>
  <c r="T1448" i="7"/>
  <c r="R1449" i="7"/>
  <c r="S1449" i="7"/>
  <c r="T1449" i="7"/>
  <c r="R1450" i="7"/>
  <c r="S1450" i="7" s="1"/>
  <c r="T1450" i="7"/>
  <c r="R1451" i="7"/>
  <c r="S1451" i="7"/>
  <c r="T1451" i="7"/>
  <c r="R1452" i="7"/>
  <c r="S1452" i="7"/>
  <c r="T1452" i="7"/>
  <c r="R1453" i="7"/>
  <c r="S1453" i="7" s="1"/>
  <c r="T1453" i="7"/>
  <c r="R1454" i="7"/>
  <c r="S1454" i="7" s="1"/>
  <c r="T1454" i="7"/>
  <c r="R1455" i="7"/>
  <c r="S1455" i="7" s="1"/>
  <c r="T1455" i="7"/>
  <c r="R1456" i="7"/>
  <c r="S1456" i="7" s="1"/>
  <c r="T1456" i="7"/>
  <c r="R1457" i="7"/>
  <c r="S1457" i="7" s="1"/>
  <c r="T1457" i="7"/>
  <c r="R1458" i="7"/>
  <c r="S1458" i="7" s="1"/>
  <c r="T1458" i="7"/>
  <c r="R1459" i="7"/>
  <c r="S1459" i="7"/>
  <c r="T1459" i="7"/>
  <c r="R1460" i="7"/>
  <c r="S1460" i="7"/>
  <c r="T1460" i="7"/>
  <c r="R1461" i="7"/>
  <c r="S1461" i="7"/>
  <c r="T1461" i="7"/>
  <c r="R1462" i="7"/>
  <c r="S1462" i="7" s="1"/>
  <c r="T1462" i="7"/>
  <c r="R1463" i="7"/>
  <c r="S1463" i="7" s="1"/>
  <c r="T1463" i="7"/>
  <c r="R1464" i="7"/>
  <c r="S1464" i="7"/>
  <c r="T1464" i="7"/>
  <c r="R1465" i="7"/>
  <c r="S1465" i="7"/>
  <c r="T1465" i="7"/>
  <c r="R1466" i="7"/>
  <c r="S1466" i="7" s="1"/>
  <c r="T1466" i="7"/>
  <c r="R1467" i="7"/>
  <c r="S1467" i="7"/>
  <c r="T1467" i="7"/>
  <c r="R1468" i="7"/>
  <c r="S1468" i="7"/>
  <c r="T1468" i="7"/>
  <c r="R1469" i="7"/>
  <c r="S1469" i="7" s="1"/>
  <c r="T1469" i="7"/>
  <c r="R1470" i="7"/>
  <c r="S1470" i="7" s="1"/>
  <c r="T1470" i="7"/>
  <c r="R1471" i="7"/>
  <c r="S1471" i="7" s="1"/>
  <c r="T1471" i="7"/>
  <c r="R1472" i="7"/>
  <c r="S1472" i="7" s="1"/>
  <c r="T1472" i="7"/>
  <c r="R1473" i="7"/>
  <c r="S1473" i="7" s="1"/>
  <c r="T1473" i="7"/>
  <c r="R1474" i="7"/>
  <c r="S1474" i="7" s="1"/>
  <c r="T1474" i="7"/>
  <c r="R1475" i="7"/>
  <c r="S1475" i="7"/>
  <c r="T1475" i="7"/>
  <c r="R1476" i="7"/>
  <c r="S1476" i="7"/>
  <c r="T1476" i="7"/>
  <c r="R1477" i="7"/>
  <c r="S1477" i="7"/>
  <c r="T1477" i="7"/>
  <c r="R1478" i="7"/>
  <c r="S1478" i="7" s="1"/>
  <c r="T1478" i="7"/>
  <c r="R1479" i="7"/>
  <c r="S1479" i="7" s="1"/>
  <c r="T1479" i="7"/>
  <c r="R1480" i="7"/>
  <c r="S1480" i="7"/>
  <c r="T1480" i="7"/>
  <c r="R1481" i="7"/>
  <c r="S1481" i="7"/>
  <c r="T1481" i="7"/>
  <c r="R1482" i="7"/>
  <c r="S1482" i="7" s="1"/>
  <c r="T1482" i="7"/>
  <c r="R1483" i="7"/>
  <c r="S1483" i="7"/>
  <c r="T1483" i="7"/>
  <c r="R1484" i="7"/>
  <c r="S1484" i="7"/>
  <c r="T1484" i="7"/>
  <c r="R1485" i="7"/>
  <c r="S1485" i="7" s="1"/>
  <c r="T1485" i="7"/>
  <c r="R1486" i="7"/>
  <c r="S1486" i="7" s="1"/>
  <c r="T1486" i="7"/>
  <c r="R1487" i="7"/>
  <c r="S1487" i="7" s="1"/>
  <c r="T1487" i="7"/>
  <c r="R1488" i="7"/>
  <c r="S1488" i="7" s="1"/>
  <c r="T1488" i="7"/>
  <c r="R1489" i="7"/>
  <c r="S1489" i="7" s="1"/>
  <c r="T1489" i="7"/>
  <c r="R1490" i="7"/>
  <c r="S1490" i="7" s="1"/>
  <c r="T1490" i="7"/>
  <c r="R1491" i="7"/>
  <c r="S1491" i="7"/>
  <c r="T1491" i="7"/>
  <c r="R1492" i="7"/>
  <c r="S1492" i="7"/>
  <c r="T1492" i="7"/>
  <c r="R1493" i="7"/>
  <c r="S1493" i="7"/>
  <c r="T1493" i="7"/>
  <c r="R1494" i="7"/>
  <c r="S1494" i="7" s="1"/>
  <c r="T1494" i="7"/>
  <c r="R1495" i="7"/>
  <c r="S1495" i="7" s="1"/>
  <c r="T1495" i="7"/>
  <c r="R1496" i="7"/>
  <c r="S1496" i="7"/>
  <c r="T1496" i="7"/>
  <c r="R1497" i="7"/>
  <c r="S1497" i="7"/>
  <c r="T1497" i="7"/>
  <c r="R1498" i="7"/>
  <c r="S1498" i="7" s="1"/>
  <c r="T1498" i="7"/>
  <c r="R1499" i="7"/>
  <c r="S1499" i="7"/>
  <c r="T1499" i="7"/>
  <c r="R1500" i="7"/>
  <c r="S1500" i="7"/>
  <c r="T1500" i="7"/>
  <c r="R1501" i="7"/>
  <c r="S1501" i="7" s="1"/>
  <c r="T1501" i="7"/>
  <c r="R1502" i="7"/>
  <c r="S1502" i="7" s="1"/>
  <c r="T1502" i="7"/>
  <c r="R1503" i="7"/>
  <c r="S1503" i="7" s="1"/>
  <c r="T1503" i="7"/>
  <c r="R1504" i="7"/>
  <c r="S1504" i="7" s="1"/>
  <c r="T1504" i="7"/>
  <c r="R1505" i="7"/>
  <c r="S1505" i="7" s="1"/>
  <c r="T1505" i="7"/>
  <c r="R1506" i="7"/>
  <c r="S1506" i="7" s="1"/>
  <c r="T1506" i="7"/>
  <c r="R1507" i="7"/>
  <c r="S1507" i="7"/>
  <c r="T1507" i="7"/>
  <c r="R1508" i="7"/>
  <c r="S1508" i="7"/>
  <c r="T1508" i="7"/>
  <c r="R1509" i="7"/>
  <c r="S1509" i="7"/>
  <c r="T1509" i="7"/>
  <c r="R1510" i="7"/>
  <c r="S1510" i="7" s="1"/>
  <c r="T1510" i="7"/>
  <c r="R1511" i="7"/>
  <c r="S1511" i="7" s="1"/>
  <c r="T1511" i="7"/>
  <c r="R1512" i="7"/>
  <c r="S1512" i="7"/>
  <c r="T1512" i="7"/>
  <c r="R1513" i="7"/>
  <c r="S1513" i="7"/>
  <c r="T1513" i="7"/>
  <c r="R1514" i="7"/>
  <c r="S1514" i="7" s="1"/>
  <c r="T1514" i="7"/>
  <c r="R1515" i="7"/>
  <c r="S1515" i="7"/>
  <c r="T1515" i="7"/>
  <c r="R1516" i="7"/>
  <c r="S1516" i="7"/>
  <c r="T1516" i="7"/>
  <c r="R1517" i="7"/>
  <c r="S1517" i="7" s="1"/>
  <c r="T1517" i="7"/>
  <c r="R1518" i="7"/>
  <c r="S1518" i="7" s="1"/>
  <c r="T1518" i="7"/>
  <c r="R1519" i="7"/>
  <c r="S1519" i="7" s="1"/>
  <c r="T1519" i="7"/>
  <c r="R1520" i="7"/>
  <c r="S1520" i="7" s="1"/>
  <c r="T1520" i="7"/>
  <c r="R1521" i="7"/>
  <c r="S1521" i="7" s="1"/>
  <c r="T1521" i="7"/>
  <c r="R1522" i="7"/>
  <c r="S1522" i="7" s="1"/>
  <c r="T1522" i="7"/>
  <c r="R1523" i="7"/>
  <c r="S1523" i="7"/>
  <c r="T1523" i="7"/>
  <c r="R1524" i="7"/>
  <c r="S1524" i="7"/>
  <c r="T1524" i="7"/>
  <c r="R1525" i="7"/>
  <c r="S1525" i="7"/>
  <c r="T1525" i="7"/>
  <c r="R1526" i="7"/>
  <c r="S1526" i="7" s="1"/>
  <c r="T1526" i="7"/>
  <c r="R1527" i="7"/>
  <c r="S1527" i="7" s="1"/>
  <c r="T1527" i="7"/>
  <c r="R1528" i="7"/>
  <c r="S1528" i="7"/>
  <c r="T1528" i="7"/>
  <c r="R1529" i="7"/>
  <c r="S1529" i="7"/>
  <c r="T1529" i="7"/>
  <c r="R1530" i="7"/>
  <c r="S1530" i="7" s="1"/>
  <c r="T1530" i="7"/>
  <c r="R1531" i="7"/>
  <c r="S1531" i="7"/>
  <c r="T1531" i="7"/>
  <c r="R1532" i="7"/>
  <c r="S1532" i="7"/>
  <c r="T1532" i="7"/>
  <c r="R1533" i="7"/>
  <c r="S1533" i="7" s="1"/>
  <c r="T1533" i="7"/>
  <c r="R1534" i="7"/>
  <c r="S1534" i="7" s="1"/>
  <c r="T1534" i="7"/>
  <c r="R1535" i="7"/>
  <c r="S1535" i="7" s="1"/>
  <c r="T1535" i="7"/>
  <c r="R1536" i="7"/>
  <c r="S1536" i="7" s="1"/>
  <c r="T1536" i="7"/>
  <c r="R1537" i="7"/>
  <c r="S1537" i="7" s="1"/>
  <c r="T1537" i="7"/>
  <c r="R1538" i="7"/>
  <c r="S1538" i="7" s="1"/>
  <c r="T1538" i="7"/>
  <c r="R1539" i="7"/>
  <c r="S1539" i="7"/>
  <c r="T1539" i="7"/>
  <c r="R1540" i="7"/>
  <c r="S1540" i="7" s="1"/>
  <c r="T1540" i="7"/>
  <c r="R1541" i="7"/>
  <c r="S1541" i="7"/>
  <c r="T1541" i="7"/>
  <c r="R1542" i="7"/>
  <c r="S1542" i="7" s="1"/>
  <c r="T1542" i="7"/>
  <c r="R1543" i="7"/>
  <c r="S1543" i="7" s="1"/>
  <c r="T1543" i="7"/>
  <c r="R1544" i="7"/>
  <c r="S1544" i="7"/>
  <c r="T1544" i="7"/>
  <c r="R1545" i="7"/>
  <c r="S1545" i="7"/>
  <c r="T1545" i="7"/>
  <c r="R1546" i="7"/>
  <c r="S1546" i="7" s="1"/>
  <c r="T1546" i="7"/>
  <c r="R1547" i="7"/>
  <c r="S1547" i="7"/>
  <c r="T1547" i="7"/>
  <c r="R1548" i="7"/>
  <c r="S1548" i="7"/>
  <c r="T1548" i="7"/>
  <c r="R1549" i="7"/>
  <c r="S1549" i="7" s="1"/>
  <c r="T1549" i="7"/>
  <c r="R1550" i="7"/>
  <c r="S1550" i="7" s="1"/>
  <c r="T1550" i="7"/>
  <c r="R1551" i="7"/>
  <c r="S1551" i="7" s="1"/>
  <c r="T1551" i="7"/>
  <c r="R1552" i="7"/>
  <c r="S1552" i="7" s="1"/>
  <c r="T1552" i="7"/>
  <c r="R1553" i="7"/>
  <c r="S1553" i="7" s="1"/>
  <c r="T1553" i="7"/>
  <c r="R1554" i="7"/>
  <c r="S1554" i="7" s="1"/>
  <c r="T1554" i="7"/>
  <c r="R1555" i="7"/>
  <c r="S1555" i="7"/>
  <c r="T1555" i="7"/>
  <c r="R1556" i="7"/>
  <c r="S1556" i="7"/>
  <c r="T1556" i="7"/>
  <c r="R1557" i="7"/>
  <c r="S1557" i="7"/>
  <c r="T1557" i="7"/>
  <c r="R1558" i="7"/>
  <c r="S1558" i="7" s="1"/>
  <c r="T1558" i="7"/>
  <c r="R1559" i="7"/>
  <c r="S1559" i="7" s="1"/>
  <c r="T1559" i="7"/>
  <c r="R1560" i="7"/>
  <c r="S1560" i="7"/>
  <c r="T1560" i="7"/>
  <c r="R1561" i="7"/>
  <c r="S1561" i="7"/>
  <c r="T1561" i="7"/>
  <c r="R1562" i="7"/>
  <c r="S1562" i="7" s="1"/>
  <c r="T1562" i="7"/>
  <c r="R1563" i="7"/>
  <c r="S1563" i="7"/>
  <c r="T1563" i="7"/>
  <c r="R1564" i="7"/>
  <c r="S1564" i="7"/>
  <c r="T1564" i="7"/>
  <c r="R1565" i="7"/>
  <c r="S1565" i="7" s="1"/>
  <c r="T1565" i="7"/>
  <c r="R1566" i="7"/>
  <c r="S1566" i="7" s="1"/>
  <c r="T1566" i="7"/>
  <c r="R1567" i="7"/>
  <c r="S1567" i="7" s="1"/>
  <c r="T1567" i="7"/>
  <c r="R1568" i="7"/>
  <c r="S1568" i="7" s="1"/>
  <c r="T1568" i="7"/>
  <c r="R1569" i="7"/>
  <c r="S1569" i="7" s="1"/>
  <c r="T1569" i="7"/>
  <c r="R1570" i="7"/>
  <c r="S1570" i="7" s="1"/>
  <c r="T1570" i="7"/>
  <c r="R1571" i="7"/>
  <c r="S1571" i="7"/>
  <c r="T1571" i="7"/>
  <c r="R1572" i="7"/>
  <c r="S1572" i="7"/>
  <c r="T1572" i="7"/>
  <c r="R1573" i="7"/>
  <c r="S1573" i="7"/>
  <c r="T1573" i="7"/>
  <c r="R1574" i="7"/>
  <c r="S1574" i="7" s="1"/>
  <c r="T1574" i="7"/>
  <c r="R1575" i="7"/>
  <c r="S1575" i="7" s="1"/>
  <c r="T1575" i="7"/>
  <c r="R1576" i="7"/>
  <c r="S1576" i="7"/>
  <c r="T1576" i="7"/>
  <c r="R1577" i="7"/>
  <c r="S1577" i="7"/>
  <c r="T1577" i="7"/>
  <c r="R1578" i="7"/>
  <c r="S1578" i="7" s="1"/>
  <c r="T1578" i="7"/>
  <c r="R1579" i="7"/>
  <c r="S1579" i="7"/>
  <c r="T1579" i="7"/>
  <c r="R1580" i="7"/>
  <c r="S1580" i="7"/>
  <c r="T1580" i="7"/>
  <c r="R1581" i="7"/>
  <c r="S1581" i="7" s="1"/>
  <c r="T1581" i="7"/>
  <c r="R1582" i="7"/>
  <c r="S1582" i="7" s="1"/>
  <c r="T1582" i="7"/>
  <c r="R1583" i="7"/>
  <c r="S1583" i="7" s="1"/>
  <c r="T1583" i="7"/>
  <c r="R1584" i="7"/>
  <c r="S1584" i="7" s="1"/>
  <c r="T1584" i="7"/>
  <c r="R1585" i="7"/>
  <c r="S1585" i="7" s="1"/>
  <c r="T1585" i="7"/>
  <c r="R1586" i="7"/>
  <c r="S1586" i="7" s="1"/>
  <c r="T1586" i="7"/>
  <c r="R1587" i="7"/>
  <c r="S1587" i="7"/>
  <c r="T1587" i="7"/>
  <c r="R1588" i="7"/>
  <c r="S1588" i="7"/>
  <c r="T1588" i="7"/>
  <c r="R1589" i="7"/>
  <c r="S1589" i="7"/>
  <c r="T1589" i="7"/>
  <c r="R1590" i="7"/>
  <c r="S1590" i="7" s="1"/>
  <c r="T1590" i="7"/>
  <c r="R1591" i="7"/>
  <c r="S1591" i="7" s="1"/>
  <c r="T1591" i="7"/>
  <c r="R1592" i="7"/>
  <c r="S1592" i="7"/>
  <c r="T1592" i="7"/>
  <c r="R1593" i="7"/>
  <c r="S1593" i="7"/>
  <c r="T1593" i="7"/>
  <c r="R1594" i="7"/>
  <c r="S1594" i="7" s="1"/>
  <c r="T1594" i="7"/>
  <c r="R1595" i="7"/>
  <c r="S1595" i="7"/>
  <c r="T1595" i="7"/>
  <c r="R1596" i="7"/>
  <c r="S1596" i="7"/>
  <c r="T1596" i="7"/>
  <c r="R1597" i="7"/>
  <c r="S1597" i="7" s="1"/>
  <c r="T1597" i="7"/>
  <c r="R1598" i="7"/>
  <c r="S1598" i="7" s="1"/>
  <c r="T1598" i="7"/>
  <c r="R1599" i="7"/>
  <c r="S1599" i="7" s="1"/>
  <c r="T1599" i="7"/>
  <c r="R1600" i="7"/>
  <c r="S1600" i="7" s="1"/>
  <c r="T1600" i="7"/>
  <c r="R1601" i="7"/>
  <c r="S1601" i="7" s="1"/>
  <c r="T1601" i="7"/>
  <c r="R1602" i="7"/>
  <c r="S1602" i="7" s="1"/>
  <c r="T1602" i="7"/>
  <c r="R1603" i="7"/>
  <c r="S1603" i="7"/>
  <c r="T1603" i="7"/>
  <c r="R1604" i="7"/>
  <c r="S1604" i="7" s="1"/>
  <c r="T1604" i="7"/>
  <c r="R1605" i="7"/>
  <c r="S1605" i="7"/>
  <c r="T1605" i="7"/>
  <c r="R1606" i="7"/>
  <c r="S1606" i="7" s="1"/>
  <c r="T1606" i="7"/>
  <c r="R1607" i="7"/>
  <c r="S1607" i="7" s="1"/>
  <c r="T1607" i="7"/>
  <c r="R1608" i="7"/>
  <c r="S1608" i="7"/>
  <c r="T1608" i="7"/>
  <c r="R1609" i="7"/>
  <c r="S1609" i="7"/>
  <c r="T1609" i="7"/>
  <c r="R1610" i="7"/>
  <c r="S1610" i="7" s="1"/>
  <c r="T1610" i="7"/>
  <c r="R1611" i="7"/>
  <c r="S1611" i="7"/>
  <c r="T1611" i="7"/>
  <c r="R1612" i="7"/>
  <c r="S1612" i="7"/>
  <c r="T1612" i="7"/>
  <c r="R1613" i="7"/>
  <c r="S1613" i="7" s="1"/>
  <c r="T1613" i="7"/>
  <c r="R1614" i="7"/>
  <c r="S1614" i="7" s="1"/>
  <c r="T1614" i="7"/>
  <c r="R1615" i="7"/>
  <c r="S1615" i="7" s="1"/>
  <c r="T1615" i="7"/>
  <c r="R1616" i="7"/>
  <c r="S1616" i="7" s="1"/>
  <c r="T1616" i="7"/>
  <c r="R1617" i="7"/>
  <c r="S1617" i="7" s="1"/>
  <c r="T1617" i="7"/>
  <c r="R1618" i="7"/>
  <c r="S1618" i="7" s="1"/>
  <c r="T1618" i="7"/>
  <c r="R1619" i="7"/>
  <c r="S1619" i="7"/>
  <c r="T1619" i="7"/>
  <c r="R1620" i="7"/>
  <c r="S1620" i="7"/>
  <c r="T1620" i="7"/>
  <c r="R1621" i="7"/>
  <c r="S1621" i="7"/>
  <c r="T1621" i="7"/>
  <c r="R1622" i="7"/>
  <c r="S1622" i="7" s="1"/>
  <c r="T1622" i="7"/>
  <c r="R1623" i="7"/>
  <c r="S1623" i="7" s="1"/>
  <c r="T1623" i="7"/>
  <c r="R1624" i="7"/>
  <c r="S1624" i="7"/>
  <c r="T1624" i="7"/>
  <c r="R1625" i="7"/>
  <c r="S1625" i="7"/>
  <c r="T1625" i="7"/>
  <c r="R1626" i="7"/>
  <c r="S1626" i="7" s="1"/>
  <c r="T1626" i="7"/>
  <c r="R1627" i="7"/>
  <c r="S1627" i="7"/>
  <c r="T1627" i="7"/>
  <c r="R1628" i="7"/>
  <c r="S1628" i="7"/>
  <c r="T1628" i="7"/>
  <c r="R1629" i="7"/>
  <c r="S1629" i="7" s="1"/>
  <c r="T1629" i="7"/>
  <c r="R1630" i="7"/>
  <c r="S1630" i="7" s="1"/>
  <c r="T1630" i="7"/>
  <c r="R1631" i="7"/>
  <c r="S1631" i="7" s="1"/>
  <c r="T1631" i="7"/>
  <c r="R1632" i="7"/>
  <c r="S1632" i="7" s="1"/>
  <c r="T1632" i="7"/>
  <c r="R1633" i="7"/>
  <c r="S1633" i="7" s="1"/>
  <c r="T1633" i="7"/>
  <c r="R1634" i="7"/>
  <c r="S1634" i="7" s="1"/>
  <c r="T1634" i="7"/>
  <c r="R1635" i="7"/>
  <c r="S1635" i="7"/>
  <c r="T1635" i="7"/>
  <c r="R1636" i="7"/>
  <c r="S1636" i="7"/>
  <c r="T1636" i="7"/>
  <c r="R1637" i="7"/>
  <c r="S1637" i="7"/>
  <c r="T1637" i="7"/>
  <c r="R1638" i="7"/>
  <c r="S1638" i="7" s="1"/>
  <c r="T1638" i="7"/>
  <c r="R1639" i="7"/>
  <c r="S1639" i="7" s="1"/>
  <c r="T1639" i="7"/>
  <c r="R1640" i="7"/>
  <c r="S1640" i="7"/>
  <c r="T1640" i="7"/>
  <c r="R1641" i="7"/>
  <c r="S1641" i="7"/>
  <c r="T1641" i="7"/>
  <c r="R1642" i="7"/>
  <c r="S1642" i="7" s="1"/>
  <c r="T1642" i="7"/>
  <c r="R1643" i="7"/>
  <c r="S1643" i="7"/>
  <c r="T1643" i="7"/>
  <c r="R1644" i="7"/>
  <c r="S1644" i="7"/>
  <c r="T1644" i="7"/>
  <c r="R1645" i="7"/>
  <c r="S1645" i="7" s="1"/>
  <c r="T1645" i="7"/>
  <c r="R1646" i="7"/>
  <c r="S1646" i="7" s="1"/>
  <c r="T1646" i="7"/>
  <c r="R1647" i="7"/>
  <c r="S1647" i="7" s="1"/>
  <c r="T1647" i="7"/>
  <c r="R1648" i="7"/>
  <c r="S1648" i="7" s="1"/>
  <c r="T1648" i="7"/>
  <c r="R1649" i="7"/>
  <c r="S1649" i="7" s="1"/>
  <c r="T1649" i="7"/>
  <c r="R1650" i="7"/>
  <c r="S1650" i="7" s="1"/>
  <c r="T1650" i="7"/>
  <c r="R1651" i="7"/>
  <c r="S1651" i="7"/>
  <c r="T1651" i="7"/>
  <c r="R1652" i="7"/>
  <c r="S1652" i="7"/>
  <c r="T1652" i="7"/>
  <c r="R1653" i="7"/>
  <c r="S1653" i="7"/>
  <c r="T1653" i="7"/>
  <c r="R1654" i="7"/>
  <c r="S1654" i="7" s="1"/>
  <c r="T1654" i="7"/>
  <c r="R1655" i="7"/>
  <c r="S1655" i="7" s="1"/>
  <c r="T1655" i="7"/>
  <c r="R1656" i="7"/>
  <c r="S1656" i="7"/>
  <c r="T1656" i="7"/>
  <c r="R1657" i="7"/>
  <c r="S1657" i="7"/>
  <c r="T1657" i="7"/>
  <c r="R1658" i="7"/>
  <c r="S1658" i="7" s="1"/>
  <c r="T1658" i="7"/>
  <c r="R1659" i="7"/>
  <c r="S1659" i="7"/>
  <c r="T1659" i="7"/>
  <c r="R1660" i="7"/>
  <c r="S1660" i="7"/>
  <c r="T1660" i="7"/>
  <c r="R1661" i="7"/>
  <c r="S1661" i="7" s="1"/>
  <c r="T1661" i="7"/>
  <c r="R1662" i="7"/>
  <c r="S1662" i="7" s="1"/>
  <c r="T1662" i="7"/>
  <c r="R1663" i="7"/>
  <c r="S1663" i="7" s="1"/>
  <c r="T1663" i="7"/>
  <c r="R1664" i="7"/>
  <c r="S1664" i="7" s="1"/>
  <c r="T1664" i="7"/>
  <c r="R1665" i="7"/>
  <c r="S1665" i="7" s="1"/>
  <c r="T1665" i="7"/>
  <c r="R1666" i="7"/>
  <c r="S1666" i="7" s="1"/>
  <c r="T1666" i="7"/>
  <c r="R1667" i="7"/>
  <c r="S1667" i="7"/>
  <c r="T1667" i="7"/>
  <c r="R1668" i="7"/>
  <c r="S1668" i="7" s="1"/>
  <c r="T1668" i="7"/>
  <c r="R1669" i="7"/>
  <c r="S1669" i="7"/>
  <c r="T1669" i="7"/>
  <c r="R1670" i="7"/>
  <c r="S1670" i="7" s="1"/>
  <c r="T1670" i="7"/>
  <c r="R1671" i="7"/>
  <c r="S1671" i="7" s="1"/>
  <c r="T1671" i="7"/>
  <c r="R1672" i="7"/>
  <c r="S1672" i="7"/>
  <c r="T1672" i="7"/>
  <c r="R1673" i="7"/>
  <c r="S1673" i="7"/>
  <c r="T1673" i="7"/>
  <c r="R1674" i="7"/>
  <c r="S1674" i="7" s="1"/>
  <c r="T1674" i="7"/>
  <c r="R1675" i="7"/>
  <c r="S1675" i="7"/>
  <c r="T1675" i="7"/>
  <c r="R1676" i="7"/>
  <c r="S1676" i="7"/>
  <c r="T1676" i="7"/>
  <c r="R1677" i="7"/>
  <c r="S1677" i="7" s="1"/>
  <c r="T1677" i="7"/>
  <c r="R1678" i="7"/>
  <c r="S1678" i="7" s="1"/>
  <c r="T1678" i="7"/>
  <c r="R1679" i="7"/>
  <c r="S1679" i="7" s="1"/>
  <c r="T1679" i="7"/>
  <c r="R1680" i="7"/>
  <c r="S1680" i="7" s="1"/>
  <c r="T1680" i="7"/>
  <c r="R1681" i="7"/>
  <c r="S1681" i="7" s="1"/>
  <c r="T1681" i="7"/>
  <c r="R1682" i="7"/>
  <c r="S1682" i="7" s="1"/>
  <c r="T1682" i="7"/>
  <c r="R1683" i="7"/>
  <c r="S1683" i="7"/>
  <c r="T1683" i="7"/>
  <c r="R1684" i="7"/>
  <c r="S1684" i="7"/>
  <c r="T1684" i="7"/>
  <c r="R1685" i="7"/>
  <c r="S1685" i="7"/>
  <c r="T1685" i="7"/>
  <c r="R1686" i="7"/>
  <c r="S1686" i="7" s="1"/>
  <c r="T1686" i="7"/>
  <c r="R1687" i="7"/>
  <c r="S1687" i="7" s="1"/>
  <c r="T1687" i="7"/>
  <c r="R1688" i="7"/>
  <c r="S1688" i="7"/>
  <c r="T1688" i="7"/>
  <c r="R1689" i="7"/>
  <c r="S1689" i="7"/>
  <c r="T1689" i="7"/>
  <c r="R1690" i="7"/>
  <c r="S1690" i="7" s="1"/>
  <c r="T1690" i="7"/>
  <c r="R1691" i="7"/>
  <c r="S1691" i="7"/>
  <c r="T1691" i="7"/>
  <c r="R1692" i="7"/>
  <c r="S1692" i="7"/>
  <c r="T1692" i="7"/>
  <c r="R1693" i="7"/>
  <c r="S1693" i="7" s="1"/>
  <c r="T1693" i="7"/>
  <c r="R1694" i="7"/>
  <c r="S1694" i="7" s="1"/>
  <c r="T1694" i="7"/>
  <c r="R1695" i="7"/>
  <c r="S1695" i="7" s="1"/>
  <c r="T1695" i="7"/>
  <c r="R1696" i="7"/>
  <c r="S1696" i="7" s="1"/>
  <c r="T1696" i="7"/>
  <c r="R1697" i="7"/>
  <c r="S1697" i="7" s="1"/>
  <c r="T1697" i="7"/>
  <c r="R1698" i="7"/>
  <c r="S1698" i="7" s="1"/>
  <c r="T1698" i="7"/>
  <c r="R1699" i="7"/>
  <c r="S1699" i="7"/>
  <c r="T1699" i="7"/>
  <c r="R1700" i="7"/>
  <c r="S1700" i="7" s="1"/>
  <c r="T1700" i="7"/>
  <c r="R1701" i="7"/>
  <c r="S1701" i="7"/>
  <c r="T1701" i="7"/>
  <c r="R1702" i="7"/>
  <c r="S1702" i="7" s="1"/>
  <c r="T1702" i="7"/>
  <c r="R1703" i="7"/>
  <c r="S1703" i="7" s="1"/>
  <c r="T1703" i="7"/>
  <c r="R1704" i="7"/>
  <c r="S1704" i="7"/>
  <c r="T1704" i="7"/>
  <c r="R1705" i="7"/>
  <c r="S1705" i="7"/>
  <c r="T1705" i="7"/>
  <c r="R1706" i="7"/>
  <c r="S1706" i="7" s="1"/>
  <c r="T1706" i="7"/>
  <c r="R1707" i="7"/>
  <c r="S1707" i="7"/>
  <c r="T1707" i="7"/>
  <c r="R1708" i="7"/>
  <c r="S1708" i="7"/>
  <c r="T1708" i="7"/>
  <c r="R1709" i="7"/>
  <c r="S1709" i="7" s="1"/>
  <c r="T1709" i="7"/>
  <c r="R1710" i="7"/>
  <c r="S1710" i="7" s="1"/>
  <c r="T1710" i="7"/>
  <c r="R1711" i="7"/>
  <c r="S1711" i="7" s="1"/>
  <c r="T1711" i="7"/>
  <c r="R1712" i="7"/>
  <c r="S1712" i="7" s="1"/>
  <c r="T1712" i="7"/>
  <c r="R1713" i="7"/>
  <c r="S1713" i="7" s="1"/>
  <c r="T1713" i="7"/>
  <c r="R1714" i="7"/>
  <c r="S1714" i="7" s="1"/>
  <c r="T1714" i="7"/>
  <c r="R1715" i="7"/>
  <c r="S1715" i="7"/>
  <c r="T1715" i="7"/>
  <c r="R1716" i="7"/>
  <c r="S1716" i="7" s="1"/>
  <c r="T1716" i="7"/>
  <c r="R1717" i="7"/>
  <c r="S1717" i="7"/>
  <c r="T1717" i="7"/>
  <c r="R1718" i="7"/>
  <c r="S1718" i="7" s="1"/>
  <c r="T1718" i="7"/>
  <c r="R1719" i="7"/>
  <c r="S1719" i="7" s="1"/>
  <c r="T1719" i="7"/>
  <c r="R1720" i="7"/>
  <c r="S1720" i="7"/>
  <c r="T1720" i="7"/>
  <c r="R1721" i="7"/>
  <c r="S1721" i="7"/>
  <c r="T1721" i="7"/>
  <c r="R1722" i="7"/>
  <c r="S1722" i="7" s="1"/>
  <c r="T1722" i="7"/>
  <c r="R1723" i="7"/>
  <c r="S1723" i="7"/>
  <c r="T1723" i="7"/>
  <c r="R1724" i="7"/>
  <c r="S1724" i="7"/>
  <c r="T1724" i="7"/>
  <c r="R1725" i="7"/>
  <c r="S1725" i="7"/>
  <c r="T1725" i="7"/>
  <c r="R1726" i="7"/>
  <c r="S1726" i="7" s="1"/>
  <c r="T1726" i="7"/>
  <c r="R1727" i="7"/>
  <c r="S1727" i="7" s="1"/>
  <c r="T1727" i="7"/>
  <c r="R1728" i="7"/>
  <c r="S1728" i="7" s="1"/>
  <c r="T1728" i="7"/>
  <c r="R1729" i="7"/>
  <c r="S1729" i="7" s="1"/>
  <c r="T1729" i="7"/>
  <c r="R1730" i="7"/>
  <c r="S1730" i="7" s="1"/>
  <c r="T1730" i="7"/>
  <c r="R1731" i="7"/>
  <c r="S1731" i="7"/>
  <c r="T1731" i="7"/>
  <c r="R1732" i="7"/>
  <c r="S1732" i="7"/>
  <c r="T1732" i="7"/>
  <c r="R1733" i="7"/>
  <c r="S1733" i="7"/>
  <c r="T1733" i="7"/>
  <c r="R1734" i="7"/>
  <c r="S1734" i="7" s="1"/>
  <c r="T1734" i="7"/>
  <c r="R1735" i="7"/>
  <c r="S1735" i="7" s="1"/>
  <c r="T1735" i="7"/>
  <c r="R1736" i="7"/>
  <c r="S1736" i="7"/>
  <c r="T1736" i="7"/>
  <c r="R1737" i="7"/>
  <c r="S1737" i="7"/>
  <c r="T1737" i="7"/>
  <c r="R1738" i="7"/>
  <c r="S1738" i="7" s="1"/>
  <c r="T1738" i="7"/>
  <c r="R1739" i="7"/>
  <c r="S1739" i="7"/>
  <c r="T1739" i="7"/>
  <c r="R1740" i="7"/>
  <c r="S1740" i="7"/>
  <c r="T1740" i="7"/>
  <c r="R1741" i="7"/>
  <c r="S1741" i="7"/>
  <c r="T1741" i="7"/>
  <c r="R1742" i="7"/>
  <c r="S1742" i="7" s="1"/>
  <c r="T1742" i="7"/>
  <c r="R1743" i="7"/>
  <c r="S1743" i="7" s="1"/>
  <c r="T1743" i="7"/>
  <c r="R1744" i="7"/>
  <c r="S1744" i="7" s="1"/>
  <c r="T1744" i="7"/>
  <c r="R1745" i="7"/>
  <c r="S1745" i="7" s="1"/>
  <c r="T1745" i="7"/>
  <c r="R1746" i="7"/>
  <c r="S1746" i="7" s="1"/>
  <c r="T1746" i="7"/>
  <c r="R1747" i="7"/>
  <c r="S1747" i="7"/>
  <c r="T1747" i="7"/>
  <c r="R1748" i="7"/>
  <c r="S1748" i="7" s="1"/>
  <c r="T1748" i="7"/>
  <c r="R1749" i="7"/>
  <c r="S1749" i="7"/>
  <c r="T1749" i="7"/>
  <c r="R1750" i="7"/>
  <c r="S1750" i="7" s="1"/>
  <c r="T1750" i="7"/>
  <c r="R1751" i="7"/>
  <c r="S1751" i="7" s="1"/>
  <c r="T1751" i="7"/>
  <c r="R1752" i="7"/>
  <c r="S1752" i="7"/>
  <c r="T1752" i="7"/>
  <c r="R1753" i="7"/>
  <c r="S1753" i="7"/>
  <c r="T1753" i="7"/>
  <c r="R1754" i="7"/>
  <c r="S1754" i="7" s="1"/>
  <c r="T1754" i="7"/>
  <c r="R1755" i="7"/>
  <c r="S1755" i="7"/>
  <c r="T1755" i="7"/>
  <c r="R1756" i="7"/>
  <c r="S1756" i="7"/>
  <c r="T1756" i="7"/>
  <c r="R1757" i="7"/>
  <c r="S1757" i="7"/>
  <c r="T1757" i="7"/>
  <c r="R1758" i="7"/>
  <c r="S1758" i="7" s="1"/>
  <c r="T1758" i="7"/>
  <c r="R1759" i="7"/>
  <c r="S1759" i="7" s="1"/>
  <c r="T1759" i="7"/>
  <c r="R1760" i="7"/>
  <c r="S1760" i="7" s="1"/>
  <c r="T1760" i="7"/>
  <c r="R1761" i="7"/>
  <c r="S1761" i="7" s="1"/>
  <c r="T1761" i="7"/>
  <c r="R1762" i="7"/>
  <c r="S1762" i="7" s="1"/>
  <c r="T1762" i="7"/>
  <c r="R1763" i="7"/>
  <c r="S1763" i="7"/>
  <c r="T1763" i="7"/>
  <c r="R1764" i="7"/>
  <c r="S1764" i="7"/>
  <c r="T1764" i="7"/>
  <c r="R1765" i="7"/>
  <c r="S1765" i="7"/>
  <c r="T1765" i="7"/>
  <c r="R1766" i="7"/>
  <c r="S1766" i="7" s="1"/>
  <c r="T1766" i="7"/>
  <c r="R1767" i="7"/>
  <c r="S1767" i="7" s="1"/>
  <c r="T1767" i="7"/>
  <c r="R1768" i="7"/>
  <c r="S1768" i="7"/>
  <c r="T1768" i="7"/>
  <c r="R1769" i="7"/>
  <c r="S1769" i="7"/>
  <c r="T1769" i="7"/>
  <c r="R1770" i="7"/>
  <c r="S1770" i="7" s="1"/>
  <c r="T1770" i="7"/>
  <c r="R1771" i="7"/>
  <c r="S1771" i="7"/>
  <c r="T1771" i="7"/>
  <c r="R1772" i="7"/>
  <c r="S1772" i="7"/>
  <c r="T1772" i="7"/>
  <c r="R1773" i="7"/>
  <c r="S1773" i="7"/>
  <c r="T1773" i="7"/>
  <c r="R1774" i="7"/>
  <c r="S1774" i="7" s="1"/>
  <c r="T1774" i="7"/>
  <c r="R1775" i="7"/>
  <c r="S1775" i="7" s="1"/>
  <c r="T1775" i="7"/>
  <c r="R1776" i="7"/>
  <c r="S1776" i="7" s="1"/>
  <c r="T1776" i="7"/>
  <c r="R1777" i="7"/>
  <c r="S1777" i="7" s="1"/>
  <c r="T1777" i="7"/>
  <c r="R1778" i="7"/>
  <c r="S1778" i="7" s="1"/>
  <c r="T1778" i="7"/>
  <c r="R1779" i="7"/>
  <c r="S1779" i="7"/>
  <c r="T1779" i="7"/>
  <c r="R1780" i="7"/>
  <c r="S1780" i="7" s="1"/>
  <c r="T1780" i="7"/>
  <c r="R1781" i="7"/>
  <c r="S1781" i="7"/>
  <c r="T1781" i="7"/>
  <c r="R1782" i="7"/>
  <c r="S1782" i="7" s="1"/>
  <c r="T1782" i="7"/>
  <c r="R1783" i="7"/>
  <c r="S1783" i="7" s="1"/>
  <c r="T1783" i="7"/>
  <c r="R1784" i="7"/>
  <c r="S1784" i="7"/>
  <c r="T1784" i="7"/>
  <c r="R1785" i="7"/>
  <c r="S1785" i="7"/>
  <c r="T1785" i="7"/>
  <c r="R1786" i="7"/>
  <c r="S1786" i="7" s="1"/>
  <c r="T1786" i="7"/>
  <c r="R1787" i="7"/>
  <c r="S1787" i="7"/>
  <c r="T1787" i="7"/>
  <c r="R1788" i="7"/>
  <c r="S1788" i="7"/>
  <c r="T1788" i="7"/>
  <c r="R1789" i="7"/>
  <c r="S1789" i="7"/>
  <c r="T1789" i="7"/>
  <c r="R1790" i="7"/>
  <c r="S1790" i="7" s="1"/>
  <c r="T1790" i="7"/>
  <c r="R1791" i="7"/>
  <c r="S1791" i="7" s="1"/>
  <c r="T1791" i="7"/>
  <c r="R1792" i="7"/>
  <c r="S1792" i="7" s="1"/>
  <c r="T1792" i="7"/>
  <c r="R1793" i="7"/>
  <c r="S1793" i="7" s="1"/>
  <c r="T1793" i="7"/>
  <c r="R1794" i="7"/>
  <c r="S1794" i="7" s="1"/>
  <c r="T1794" i="7"/>
  <c r="R1795" i="7"/>
  <c r="S1795" i="7"/>
  <c r="T1795" i="7"/>
  <c r="R1796" i="7"/>
  <c r="S1796" i="7"/>
  <c r="T1796" i="7"/>
  <c r="R1797" i="7"/>
  <c r="S1797" i="7"/>
  <c r="T1797" i="7"/>
  <c r="R1798" i="7"/>
  <c r="S1798" i="7" s="1"/>
  <c r="T1798" i="7"/>
  <c r="R1799" i="7"/>
  <c r="S1799" i="7" s="1"/>
  <c r="T1799" i="7"/>
  <c r="R1800" i="7"/>
  <c r="S1800" i="7"/>
  <c r="T1800" i="7"/>
  <c r="R1801" i="7"/>
  <c r="S1801" i="7"/>
  <c r="T1801" i="7"/>
  <c r="R1802" i="7"/>
  <c r="S1802" i="7" s="1"/>
  <c r="T1802" i="7"/>
  <c r="R1803" i="7"/>
  <c r="S1803" i="7"/>
  <c r="T1803" i="7"/>
  <c r="R1804" i="7"/>
  <c r="S1804" i="7"/>
  <c r="T1804" i="7"/>
  <c r="R1805" i="7"/>
  <c r="S1805" i="7"/>
  <c r="T1805" i="7"/>
  <c r="R1806" i="7"/>
  <c r="S1806" i="7" s="1"/>
  <c r="T1806" i="7"/>
  <c r="R1807" i="7"/>
  <c r="S1807" i="7" s="1"/>
  <c r="T1807" i="7"/>
  <c r="R1808" i="7"/>
  <c r="S1808" i="7" s="1"/>
  <c r="T1808" i="7"/>
  <c r="R1809" i="7"/>
  <c r="S1809" i="7" s="1"/>
  <c r="T1809" i="7"/>
  <c r="R1810" i="7"/>
  <c r="S1810" i="7" s="1"/>
  <c r="T1810" i="7"/>
  <c r="R1811" i="7"/>
  <c r="S1811" i="7"/>
  <c r="T1811" i="7"/>
  <c r="R1812" i="7"/>
  <c r="S1812" i="7" s="1"/>
  <c r="T1812" i="7"/>
  <c r="R1813" i="7"/>
  <c r="S1813" i="7"/>
  <c r="T1813" i="7"/>
  <c r="R1814" i="7"/>
  <c r="S1814" i="7" s="1"/>
  <c r="T1814" i="7"/>
  <c r="R1815" i="7"/>
  <c r="S1815" i="7" s="1"/>
  <c r="T1815" i="7"/>
  <c r="R1816" i="7"/>
  <c r="S1816" i="7"/>
  <c r="T1816" i="7"/>
  <c r="R1817" i="7"/>
  <c r="S1817" i="7"/>
  <c r="T1817" i="7"/>
  <c r="R1818" i="7"/>
  <c r="S1818" i="7" s="1"/>
  <c r="T1818" i="7"/>
  <c r="R1819" i="7"/>
  <c r="S1819" i="7"/>
  <c r="T1819" i="7"/>
  <c r="R1820" i="7"/>
  <c r="S1820" i="7"/>
  <c r="T1820" i="7"/>
  <c r="R1821" i="7"/>
  <c r="S1821" i="7"/>
  <c r="T1821" i="7"/>
  <c r="R1822" i="7"/>
  <c r="S1822" i="7" s="1"/>
  <c r="T1822" i="7"/>
  <c r="R1823" i="7"/>
  <c r="S1823" i="7" s="1"/>
  <c r="T1823" i="7"/>
  <c r="R1824" i="7"/>
  <c r="S1824" i="7" s="1"/>
  <c r="T1824" i="7"/>
  <c r="R1825" i="7"/>
  <c r="S1825" i="7" s="1"/>
  <c r="T1825" i="7"/>
  <c r="R1826" i="7"/>
  <c r="S1826" i="7" s="1"/>
  <c r="T1826" i="7"/>
  <c r="R1827" i="7"/>
  <c r="S1827" i="7"/>
  <c r="T1827" i="7"/>
  <c r="R1828" i="7"/>
  <c r="S1828" i="7"/>
  <c r="T1828" i="7"/>
  <c r="R1829" i="7"/>
  <c r="S1829" i="7"/>
  <c r="T1829" i="7"/>
  <c r="R1830" i="7"/>
  <c r="S1830" i="7" s="1"/>
  <c r="T1830" i="7"/>
  <c r="R1831" i="7"/>
  <c r="S1831" i="7" s="1"/>
  <c r="T1831" i="7"/>
  <c r="R1832" i="7"/>
  <c r="S1832" i="7"/>
  <c r="T1832" i="7"/>
  <c r="R1833" i="7"/>
  <c r="S1833" i="7"/>
  <c r="T1833" i="7"/>
  <c r="R1834" i="7"/>
  <c r="S1834" i="7" s="1"/>
  <c r="T1834" i="7"/>
  <c r="R1835" i="7"/>
  <c r="S1835" i="7"/>
  <c r="T1835" i="7"/>
  <c r="R1836" i="7"/>
  <c r="S1836" i="7"/>
  <c r="T1836" i="7"/>
  <c r="R1837" i="7"/>
  <c r="S1837" i="7"/>
  <c r="T1837" i="7"/>
  <c r="R1838" i="7"/>
  <c r="S1838" i="7" s="1"/>
  <c r="T1838" i="7"/>
  <c r="R1839" i="7"/>
  <c r="S1839" i="7" s="1"/>
  <c r="T1839" i="7"/>
  <c r="R1840" i="7"/>
  <c r="S1840" i="7" s="1"/>
  <c r="T1840" i="7"/>
  <c r="R1841" i="7"/>
  <c r="S1841" i="7" s="1"/>
  <c r="T1841" i="7"/>
  <c r="R1842" i="7"/>
  <c r="S1842" i="7" s="1"/>
  <c r="T1842" i="7"/>
  <c r="R1843" i="7"/>
  <c r="S1843" i="7"/>
  <c r="T1843" i="7"/>
  <c r="R1844" i="7"/>
  <c r="S1844" i="7" s="1"/>
  <c r="T1844" i="7"/>
  <c r="R1845" i="7"/>
  <c r="S1845" i="7"/>
  <c r="T1845" i="7"/>
  <c r="R1846" i="7"/>
  <c r="S1846" i="7" s="1"/>
  <c r="T1846" i="7"/>
  <c r="R1847" i="7"/>
  <c r="S1847" i="7" s="1"/>
  <c r="T1847" i="7"/>
  <c r="R1848" i="7"/>
  <c r="S1848" i="7"/>
  <c r="T1848" i="7"/>
  <c r="R1849" i="7"/>
  <c r="S1849" i="7"/>
  <c r="T1849" i="7"/>
  <c r="R1850" i="7"/>
  <c r="S1850" i="7" s="1"/>
  <c r="T1850" i="7"/>
  <c r="R1851" i="7"/>
  <c r="S1851" i="7"/>
  <c r="T1851" i="7"/>
  <c r="R1852" i="7"/>
  <c r="S1852" i="7"/>
  <c r="T1852" i="7"/>
  <c r="R1853" i="7"/>
  <c r="S1853" i="7"/>
  <c r="T1853" i="7"/>
  <c r="R1854" i="7"/>
  <c r="S1854" i="7" s="1"/>
  <c r="T1854" i="7"/>
  <c r="R1855" i="7"/>
  <c r="S1855" i="7" s="1"/>
  <c r="T1855" i="7"/>
  <c r="R1856" i="7"/>
  <c r="S1856" i="7" s="1"/>
  <c r="T1856" i="7"/>
  <c r="R1857" i="7"/>
  <c r="S1857" i="7" s="1"/>
  <c r="T1857" i="7"/>
  <c r="R1858" i="7"/>
  <c r="S1858" i="7" s="1"/>
  <c r="T1858" i="7"/>
  <c r="R1859" i="7"/>
  <c r="S1859" i="7"/>
  <c r="T1859" i="7"/>
  <c r="R1860" i="7"/>
  <c r="S1860" i="7"/>
  <c r="T1860" i="7"/>
  <c r="R1861" i="7"/>
  <c r="S1861" i="7"/>
  <c r="T1861" i="7"/>
  <c r="R1862" i="7"/>
  <c r="S1862" i="7" s="1"/>
  <c r="T1862" i="7"/>
  <c r="R1863" i="7"/>
  <c r="S1863" i="7" s="1"/>
  <c r="T1863" i="7"/>
  <c r="R1864" i="7"/>
  <c r="S1864" i="7"/>
  <c r="T1864" i="7"/>
  <c r="R1865" i="7"/>
  <c r="S1865" i="7"/>
  <c r="T1865" i="7"/>
  <c r="R1866" i="7"/>
  <c r="S1866" i="7" s="1"/>
  <c r="T1866" i="7"/>
  <c r="R1867" i="7"/>
  <c r="S1867" i="7"/>
  <c r="T1867" i="7"/>
  <c r="R1868" i="7"/>
  <c r="S1868" i="7"/>
  <c r="T1868" i="7"/>
  <c r="R1869" i="7"/>
  <c r="S1869" i="7"/>
  <c r="T1869" i="7"/>
  <c r="R1870" i="7"/>
  <c r="S1870" i="7" s="1"/>
  <c r="T1870" i="7"/>
  <c r="R1871" i="7"/>
  <c r="S1871" i="7" s="1"/>
  <c r="T1871" i="7"/>
  <c r="R1872" i="7"/>
  <c r="S1872" i="7" s="1"/>
  <c r="T1872" i="7"/>
  <c r="R1873" i="7"/>
  <c r="S1873" i="7" s="1"/>
  <c r="T1873" i="7"/>
  <c r="R1874" i="7"/>
  <c r="S1874" i="7" s="1"/>
  <c r="T1874" i="7"/>
  <c r="R1875" i="7"/>
  <c r="S1875" i="7"/>
  <c r="T1875" i="7"/>
  <c r="R1876" i="7"/>
  <c r="S1876" i="7" s="1"/>
  <c r="T1876" i="7"/>
  <c r="R1877" i="7"/>
  <c r="S1877" i="7"/>
  <c r="T1877" i="7"/>
  <c r="R1878" i="7"/>
  <c r="S1878" i="7" s="1"/>
  <c r="T1878" i="7"/>
  <c r="R1879" i="7"/>
  <c r="S1879" i="7" s="1"/>
  <c r="T1879" i="7"/>
  <c r="R1880" i="7"/>
  <c r="S1880" i="7"/>
  <c r="T1880" i="7"/>
  <c r="R1881" i="7"/>
  <c r="S1881" i="7"/>
  <c r="T1881" i="7"/>
  <c r="R1882" i="7"/>
  <c r="S1882" i="7" s="1"/>
  <c r="T1882" i="7"/>
  <c r="R1883" i="7"/>
  <c r="S1883" i="7"/>
  <c r="T1883" i="7"/>
  <c r="R1884" i="7"/>
  <c r="S1884" i="7"/>
  <c r="T1884" i="7"/>
  <c r="R1885" i="7"/>
  <c r="S1885" i="7"/>
  <c r="T1885" i="7"/>
  <c r="R1886" i="7"/>
  <c r="S1886" i="7" s="1"/>
  <c r="T1886" i="7"/>
  <c r="R1887" i="7"/>
  <c r="S1887" i="7" s="1"/>
  <c r="T1887" i="7"/>
  <c r="R1888" i="7"/>
  <c r="S1888" i="7" s="1"/>
  <c r="T1888" i="7"/>
  <c r="R1889" i="7"/>
  <c r="S1889" i="7" s="1"/>
  <c r="T1889" i="7"/>
  <c r="R1890" i="7"/>
  <c r="S1890" i="7" s="1"/>
  <c r="T1890" i="7"/>
  <c r="R1891" i="7"/>
  <c r="S1891" i="7"/>
  <c r="T1891" i="7"/>
  <c r="R1892" i="7"/>
  <c r="S1892" i="7"/>
  <c r="T1892" i="7"/>
  <c r="R1893" i="7"/>
  <c r="S1893" i="7"/>
  <c r="T1893" i="7"/>
  <c r="R1894" i="7"/>
  <c r="S1894" i="7" s="1"/>
  <c r="T1894" i="7"/>
  <c r="R1895" i="7"/>
  <c r="S1895" i="7" s="1"/>
  <c r="T1895" i="7"/>
  <c r="R1896" i="7"/>
  <c r="S1896" i="7"/>
  <c r="T1896" i="7"/>
  <c r="R1897" i="7"/>
  <c r="S1897" i="7"/>
  <c r="T1897" i="7"/>
  <c r="R1898" i="7"/>
  <c r="S1898" i="7" s="1"/>
  <c r="T1898" i="7"/>
  <c r="R1899" i="7"/>
  <c r="S1899" i="7"/>
  <c r="T1899" i="7"/>
  <c r="R1900" i="7"/>
  <c r="S1900" i="7"/>
  <c r="T1900" i="7"/>
  <c r="R1901" i="7"/>
  <c r="S1901" i="7"/>
  <c r="T1901" i="7"/>
  <c r="R1902" i="7"/>
  <c r="S1902" i="7" s="1"/>
  <c r="T1902" i="7"/>
  <c r="R1903" i="7"/>
  <c r="S1903" i="7" s="1"/>
  <c r="T1903" i="7"/>
  <c r="R1904" i="7"/>
  <c r="S1904" i="7" s="1"/>
  <c r="T1904" i="7"/>
  <c r="R1905" i="7"/>
  <c r="S1905" i="7" s="1"/>
  <c r="T1905" i="7"/>
  <c r="R1906" i="7"/>
  <c r="S1906" i="7" s="1"/>
  <c r="T1906" i="7"/>
  <c r="R1907" i="7"/>
  <c r="S1907" i="7"/>
  <c r="T1907" i="7"/>
  <c r="R1908" i="7"/>
  <c r="S1908" i="7" s="1"/>
  <c r="T1908" i="7"/>
  <c r="R1909" i="7"/>
  <c r="S1909" i="7"/>
  <c r="T1909" i="7"/>
  <c r="R1910" i="7"/>
  <c r="S1910" i="7" s="1"/>
  <c r="T1910" i="7"/>
  <c r="R1911" i="7"/>
  <c r="S1911" i="7" s="1"/>
  <c r="T1911" i="7"/>
  <c r="R1912" i="7"/>
  <c r="S1912" i="7"/>
  <c r="T1912" i="7"/>
  <c r="R1913" i="7"/>
  <c r="S1913" i="7"/>
  <c r="T1913" i="7"/>
  <c r="R1914" i="7"/>
  <c r="S1914" i="7" s="1"/>
  <c r="T1914" i="7"/>
  <c r="R1915" i="7"/>
  <c r="S1915" i="7"/>
  <c r="T1915" i="7"/>
  <c r="R1916" i="7"/>
  <c r="S1916" i="7"/>
  <c r="T1916" i="7"/>
  <c r="R1917" i="7"/>
  <c r="S1917" i="7"/>
  <c r="T1917" i="7"/>
  <c r="R1918" i="7"/>
  <c r="S1918" i="7" s="1"/>
  <c r="T1918" i="7"/>
  <c r="R1919" i="7"/>
  <c r="S1919" i="7" s="1"/>
  <c r="T1919" i="7"/>
  <c r="R1920" i="7"/>
  <c r="S1920" i="7" s="1"/>
  <c r="T1920" i="7"/>
  <c r="R1921" i="7"/>
  <c r="S1921" i="7" s="1"/>
  <c r="T1921" i="7"/>
  <c r="R1922" i="7"/>
  <c r="S1922" i="7" s="1"/>
  <c r="T1922" i="7"/>
  <c r="R1923" i="7"/>
  <c r="S1923" i="7"/>
  <c r="T1923" i="7"/>
  <c r="R1924" i="7"/>
  <c r="S1924" i="7"/>
  <c r="T1924" i="7"/>
  <c r="R1925" i="7"/>
  <c r="S1925" i="7"/>
  <c r="T1925" i="7"/>
  <c r="R1926" i="7"/>
  <c r="S1926" i="7" s="1"/>
  <c r="T1926" i="7"/>
  <c r="R1927" i="7"/>
  <c r="S1927" i="7" s="1"/>
  <c r="T1927" i="7"/>
  <c r="R1928" i="7"/>
  <c r="S1928" i="7"/>
  <c r="T1928" i="7"/>
  <c r="R1929" i="7"/>
  <c r="S1929" i="7"/>
  <c r="T1929" i="7"/>
  <c r="R1930" i="7"/>
  <c r="S1930" i="7" s="1"/>
  <c r="T1930" i="7"/>
  <c r="R1931" i="7"/>
  <c r="S1931" i="7"/>
  <c r="T1931" i="7"/>
  <c r="R1932" i="7"/>
  <c r="S1932" i="7"/>
  <c r="T1932" i="7"/>
  <c r="R1933" i="7"/>
  <c r="S1933" i="7"/>
  <c r="T1933" i="7"/>
  <c r="R1934" i="7"/>
  <c r="S1934" i="7" s="1"/>
  <c r="T1934" i="7"/>
  <c r="R1935" i="7"/>
  <c r="S1935" i="7" s="1"/>
  <c r="T1935" i="7"/>
  <c r="R1936" i="7"/>
  <c r="S1936" i="7" s="1"/>
  <c r="T1936" i="7"/>
  <c r="R1937" i="7"/>
  <c r="S1937" i="7" s="1"/>
  <c r="T1937" i="7"/>
  <c r="R1938" i="7"/>
  <c r="S1938" i="7" s="1"/>
  <c r="T1938" i="7"/>
  <c r="R1939" i="7"/>
  <c r="S1939" i="7"/>
  <c r="T1939" i="7"/>
  <c r="R1940" i="7"/>
  <c r="S1940" i="7" s="1"/>
  <c r="T1940" i="7"/>
  <c r="R1941" i="7"/>
  <c r="S1941" i="7"/>
  <c r="T1941" i="7"/>
  <c r="R1942" i="7"/>
  <c r="S1942" i="7" s="1"/>
  <c r="T1942" i="7"/>
  <c r="R1943" i="7"/>
  <c r="S1943" i="7" s="1"/>
  <c r="T1943" i="7"/>
  <c r="R1944" i="7"/>
  <c r="S1944" i="7"/>
  <c r="T1944" i="7"/>
  <c r="R1945" i="7"/>
  <c r="S1945" i="7"/>
  <c r="T1945" i="7"/>
  <c r="R1946" i="7"/>
  <c r="S1946" i="7" s="1"/>
  <c r="T1946" i="7"/>
  <c r="R1947" i="7"/>
  <c r="S1947" i="7"/>
  <c r="T1947" i="7"/>
  <c r="R1948" i="7"/>
  <c r="S1948" i="7"/>
  <c r="T1948" i="7"/>
  <c r="R1949" i="7"/>
  <c r="S1949" i="7"/>
  <c r="T1949" i="7"/>
  <c r="R1950" i="7"/>
  <c r="S1950" i="7" s="1"/>
  <c r="T1950" i="7"/>
  <c r="R1951" i="7"/>
  <c r="S1951" i="7" s="1"/>
  <c r="T1951" i="7"/>
  <c r="R1952" i="7"/>
  <c r="S1952" i="7" s="1"/>
  <c r="T1952" i="7"/>
  <c r="R1953" i="7"/>
  <c r="S1953" i="7" s="1"/>
  <c r="T1953" i="7"/>
  <c r="R1954" i="7"/>
  <c r="S1954" i="7" s="1"/>
  <c r="T1954" i="7"/>
  <c r="R1955" i="7"/>
  <c r="S1955" i="7"/>
  <c r="T1955" i="7"/>
  <c r="R1956" i="7"/>
  <c r="S1956" i="7"/>
  <c r="T1956" i="7"/>
  <c r="R1957" i="7"/>
  <c r="S1957" i="7"/>
  <c r="T1957" i="7"/>
  <c r="R1958" i="7"/>
  <c r="S1958" i="7" s="1"/>
  <c r="T1958" i="7"/>
  <c r="R1959" i="7"/>
  <c r="S1959" i="7" s="1"/>
  <c r="T1959" i="7"/>
  <c r="R1960" i="7"/>
  <c r="S1960" i="7"/>
  <c r="T1960" i="7"/>
  <c r="R1961" i="7"/>
  <c r="S1961" i="7"/>
  <c r="T1961" i="7"/>
  <c r="R1962" i="7"/>
  <c r="S1962" i="7" s="1"/>
  <c r="T1962" i="7"/>
  <c r="R1963" i="7"/>
  <c r="S1963" i="7"/>
  <c r="T1963" i="7"/>
  <c r="R1964" i="7"/>
  <c r="S1964" i="7"/>
  <c r="T1964" i="7"/>
  <c r="R1965" i="7"/>
  <c r="S1965" i="7"/>
  <c r="T1965" i="7"/>
  <c r="R1966" i="7"/>
  <c r="S1966" i="7" s="1"/>
  <c r="T1966" i="7"/>
  <c r="R1967" i="7"/>
  <c r="S1967" i="7" s="1"/>
  <c r="T1967" i="7"/>
  <c r="R1968" i="7"/>
  <c r="S1968" i="7" s="1"/>
  <c r="T1968" i="7"/>
  <c r="R1969" i="7"/>
  <c r="S1969" i="7" s="1"/>
  <c r="T1969" i="7"/>
  <c r="R1970" i="7"/>
  <c r="S1970" i="7" s="1"/>
  <c r="T1970" i="7"/>
  <c r="R1971" i="7"/>
  <c r="S1971" i="7"/>
  <c r="T1971" i="7"/>
  <c r="R1972" i="7"/>
  <c r="S1972" i="7" s="1"/>
  <c r="T1972" i="7"/>
  <c r="R1973" i="7"/>
  <c r="S1973" i="7"/>
  <c r="T1973" i="7"/>
  <c r="R1974" i="7"/>
  <c r="S1974" i="7" s="1"/>
  <c r="T1974" i="7"/>
  <c r="R1975" i="7"/>
  <c r="S1975" i="7" s="1"/>
  <c r="T1975" i="7"/>
  <c r="R1976" i="7"/>
  <c r="S1976" i="7"/>
  <c r="T1976" i="7"/>
  <c r="R1977" i="7"/>
  <c r="S1977" i="7"/>
  <c r="T1977" i="7"/>
  <c r="R1978" i="7"/>
  <c r="S1978" i="7" s="1"/>
  <c r="T1978" i="7"/>
  <c r="R1979" i="7"/>
  <c r="S1979" i="7"/>
  <c r="T1979" i="7"/>
  <c r="R1980" i="7"/>
  <c r="S1980" i="7"/>
  <c r="T1980" i="7"/>
  <c r="R1981" i="7"/>
  <c r="S1981" i="7"/>
  <c r="T1981" i="7"/>
  <c r="R1982" i="7"/>
  <c r="S1982" i="7" s="1"/>
  <c r="T1982" i="7"/>
  <c r="R1983" i="7"/>
  <c r="S1983" i="7" s="1"/>
  <c r="T1983" i="7"/>
  <c r="R1984" i="7"/>
  <c r="S1984" i="7" s="1"/>
  <c r="T1984" i="7"/>
  <c r="R1985" i="7"/>
  <c r="S1985" i="7" s="1"/>
  <c r="T1985" i="7"/>
  <c r="R1986" i="7"/>
  <c r="S1986" i="7" s="1"/>
  <c r="T1986" i="7"/>
  <c r="R1987" i="7"/>
  <c r="S1987" i="7"/>
  <c r="T1987" i="7"/>
  <c r="R1988" i="7"/>
  <c r="S1988" i="7"/>
  <c r="T1988" i="7"/>
  <c r="R1989" i="7"/>
  <c r="S1989" i="7"/>
  <c r="T1989" i="7"/>
  <c r="R1990" i="7"/>
  <c r="S1990" i="7" s="1"/>
  <c r="T1990" i="7"/>
  <c r="R1991" i="7"/>
  <c r="S1991" i="7" s="1"/>
  <c r="T1991" i="7"/>
  <c r="R1992" i="7"/>
  <c r="S1992" i="7"/>
  <c r="T1992" i="7"/>
  <c r="R1993" i="7"/>
  <c r="S1993" i="7"/>
  <c r="T1993" i="7"/>
  <c r="R1994" i="7"/>
  <c r="S1994" i="7" s="1"/>
  <c r="T1994" i="7"/>
  <c r="R1995" i="7"/>
  <c r="S1995" i="7"/>
  <c r="T1995" i="7"/>
  <c r="R1996" i="7"/>
  <c r="S1996" i="7"/>
  <c r="T1996" i="7"/>
  <c r="R1997" i="7"/>
  <c r="S1997" i="7"/>
  <c r="T1997" i="7"/>
  <c r="R1998" i="7"/>
  <c r="S1998" i="7" s="1"/>
  <c r="T1998" i="7"/>
  <c r="R1999" i="7"/>
  <c r="S1999" i="7" s="1"/>
  <c r="T1999" i="7"/>
  <c r="R2000" i="7"/>
  <c r="S2000" i="7" s="1"/>
  <c r="T2000" i="7"/>
  <c r="R2001" i="7"/>
  <c r="S2001" i="7" s="1"/>
  <c r="T2001" i="7"/>
  <c r="R2002" i="7"/>
  <c r="S2002" i="7" s="1"/>
  <c r="T2002" i="7"/>
  <c r="R2003" i="7"/>
  <c r="S2003" i="7"/>
  <c r="T2003" i="7"/>
  <c r="R2004" i="7"/>
  <c r="S2004" i="7" s="1"/>
  <c r="T2004" i="7"/>
  <c r="R2005" i="7"/>
  <c r="S2005" i="7"/>
  <c r="T2005" i="7"/>
  <c r="R2006" i="7"/>
  <c r="S2006" i="7" s="1"/>
  <c r="T2006" i="7"/>
  <c r="R2007" i="7"/>
  <c r="S2007" i="7" s="1"/>
  <c r="T2007" i="7"/>
  <c r="R2008" i="7"/>
  <c r="S2008" i="7"/>
  <c r="T2008" i="7"/>
  <c r="R2009" i="7"/>
  <c r="S2009" i="7"/>
  <c r="T2009" i="7"/>
  <c r="R2010" i="7"/>
  <c r="S2010" i="7" s="1"/>
  <c r="T2010" i="7"/>
  <c r="R2011" i="7"/>
  <c r="S2011" i="7"/>
  <c r="T2011" i="7"/>
  <c r="R2012" i="7"/>
  <c r="S2012" i="7"/>
  <c r="T2012" i="7"/>
  <c r="R2013" i="7"/>
  <c r="S2013" i="7"/>
  <c r="T2013" i="7"/>
  <c r="R2014" i="7"/>
  <c r="S2014" i="7" s="1"/>
  <c r="T2014" i="7"/>
  <c r="R2015" i="7"/>
  <c r="S2015" i="7" s="1"/>
  <c r="T2015" i="7"/>
  <c r="R2016" i="7"/>
  <c r="S2016" i="7" s="1"/>
  <c r="T2016" i="7"/>
  <c r="R2017" i="7"/>
  <c r="S2017" i="7" s="1"/>
  <c r="T2017" i="7"/>
  <c r="R2018" i="7"/>
  <c r="S2018" i="7" s="1"/>
  <c r="T2018" i="7"/>
  <c r="R2019" i="7"/>
  <c r="S2019" i="7"/>
  <c r="T2019" i="7"/>
  <c r="R2020" i="7"/>
  <c r="S2020" i="7"/>
  <c r="T2020" i="7"/>
  <c r="R2021" i="7"/>
  <c r="S2021" i="7"/>
  <c r="T2021" i="7"/>
  <c r="R2022" i="7"/>
  <c r="S2022" i="7" s="1"/>
  <c r="T2022" i="7"/>
  <c r="R2023" i="7"/>
  <c r="S2023" i="7" s="1"/>
  <c r="T2023" i="7"/>
  <c r="R2024" i="7"/>
  <c r="S2024" i="7"/>
  <c r="T2024" i="7"/>
  <c r="R2025" i="7"/>
  <c r="S2025" i="7"/>
  <c r="T2025" i="7"/>
  <c r="R2026" i="7"/>
  <c r="S2026" i="7" s="1"/>
  <c r="T2026" i="7"/>
  <c r="R2027" i="7"/>
  <c r="S2027" i="7"/>
  <c r="T2027" i="7"/>
  <c r="R2028" i="7"/>
  <c r="S2028" i="7"/>
  <c r="T2028" i="7"/>
  <c r="R2029" i="7"/>
  <c r="S2029" i="7"/>
  <c r="T2029" i="7"/>
  <c r="R2030" i="7"/>
  <c r="S2030" i="7" s="1"/>
  <c r="T2030" i="7"/>
  <c r="R2031" i="7"/>
  <c r="S2031" i="7" s="1"/>
  <c r="T2031" i="7"/>
  <c r="R2032" i="7"/>
  <c r="S2032" i="7" s="1"/>
  <c r="T2032" i="7"/>
  <c r="R2033" i="7"/>
  <c r="S2033" i="7" s="1"/>
  <c r="T2033" i="7"/>
  <c r="R2034" i="7"/>
  <c r="S2034" i="7" s="1"/>
  <c r="T2034" i="7"/>
  <c r="R2035" i="7"/>
  <c r="S2035" i="7"/>
  <c r="T2035" i="7"/>
  <c r="R2036" i="7"/>
  <c r="S2036" i="7" s="1"/>
  <c r="T2036" i="7"/>
  <c r="R2037" i="7"/>
  <c r="S2037" i="7"/>
  <c r="T2037" i="7"/>
  <c r="R2038" i="7"/>
  <c r="S2038" i="7" s="1"/>
  <c r="T2038" i="7"/>
  <c r="R2039" i="7"/>
  <c r="S2039" i="7" s="1"/>
  <c r="T2039" i="7"/>
  <c r="R2040" i="7"/>
  <c r="S2040" i="7"/>
  <c r="T2040" i="7"/>
  <c r="R2041" i="7"/>
  <c r="S2041" i="7"/>
  <c r="T2041" i="7"/>
  <c r="R2042" i="7"/>
  <c r="S2042" i="7" s="1"/>
  <c r="T2042" i="7"/>
  <c r="R2043" i="7"/>
  <c r="S2043" i="7"/>
  <c r="T2043" i="7"/>
  <c r="R2044" i="7"/>
  <c r="S2044" i="7"/>
  <c r="T2044" i="7"/>
  <c r="R2045" i="7"/>
  <c r="S2045" i="7"/>
  <c r="T2045" i="7"/>
  <c r="R2046" i="7"/>
  <c r="S2046" i="7" s="1"/>
  <c r="T2046" i="7"/>
  <c r="R2047" i="7"/>
  <c r="S2047" i="7" s="1"/>
  <c r="T2047" i="7"/>
  <c r="R2048" i="7"/>
  <c r="S2048" i="7" s="1"/>
  <c r="T2048" i="7"/>
  <c r="R2049" i="7"/>
  <c r="S2049" i="7" s="1"/>
  <c r="T2049" i="7"/>
  <c r="R2050" i="7"/>
  <c r="S2050" i="7" s="1"/>
  <c r="T2050" i="7"/>
  <c r="R2051" i="7"/>
  <c r="S2051" i="7"/>
  <c r="T2051" i="7"/>
  <c r="R2052" i="7"/>
  <c r="S2052" i="7"/>
  <c r="T2052" i="7"/>
  <c r="R2053" i="7"/>
  <c r="S2053" i="7"/>
  <c r="T2053" i="7"/>
  <c r="R2054" i="7"/>
  <c r="S2054" i="7" s="1"/>
  <c r="T2054" i="7"/>
  <c r="R2055" i="7"/>
  <c r="S2055" i="7" s="1"/>
  <c r="T2055" i="7"/>
  <c r="R2056" i="7"/>
  <c r="S2056" i="7"/>
  <c r="T2056" i="7"/>
  <c r="R2057" i="7"/>
  <c r="S2057" i="7"/>
  <c r="T2057" i="7"/>
  <c r="R2058" i="7"/>
  <c r="S2058" i="7" s="1"/>
  <c r="T2058" i="7"/>
  <c r="R2059" i="7"/>
  <c r="S2059" i="7"/>
  <c r="T2059" i="7"/>
  <c r="R2060" i="7"/>
  <c r="S2060" i="7"/>
  <c r="T2060" i="7"/>
  <c r="R2061" i="7"/>
  <c r="S2061" i="7"/>
  <c r="T2061" i="7"/>
  <c r="R2062" i="7"/>
  <c r="S2062" i="7" s="1"/>
  <c r="T2062" i="7"/>
  <c r="R2063" i="7"/>
  <c r="S2063" i="7" s="1"/>
  <c r="T2063" i="7"/>
  <c r="R2064" i="7"/>
  <c r="S2064" i="7" s="1"/>
  <c r="T2064" i="7"/>
  <c r="R2065" i="7"/>
  <c r="S2065" i="7" s="1"/>
  <c r="T2065" i="7"/>
  <c r="R2066" i="7"/>
  <c r="S2066" i="7" s="1"/>
  <c r="T2066" i="7"/>
  <c r="R2067" i="7"/>
  <c r="S2067" i="7"/>
  <c r="T2067" i="7"/>
  <c r="R2068" i="7"/>
  <c r="S2068" i="7" s="1"/>
  <c r="T2068" i="7"/>
  <c r="R2069" i="7"/>
  <c r="S2069" i="7"/>
  <c r="T2069" i="7"/>
  <c r="R2070" i="7"/>
  <c r="S2070" i="7" s="1"/>
  <c r="T2070" i="7"/>
  <c r="R2071" i="7"/>
  <c r="S2071" i="7" s="1"/>
  <c r="T2071" i="7"/>
  <c r="R2072" i="7"/>
  <c r="S2072" i="7"/>
  <c r="T2072" i="7"/>
  <c r="R2073" i="7"/>
  <c r="S2073" i="7"/>
  <c r="T2073" i="7"/>
  <c r="R2074" i="7"/>
  <c r="S2074" i="7" s="1"/>
  <c r="T2074" i="7"/>
  <c r="R2075" i="7"/>
  <c r="S2075" i="7"/>
  <c r="T2075" i="7"/>
  <c r="R2076" i="7"/>
  <c r="S2076" i="7"/>
  <c r="T2076" i="7"/>
  <c r="R2077" i="7"/>
  <c r="S2077" i="7"/>
  <c r="T2077" i="7"/>
  <c r="R2078" i="7"/>
  <c r="S2078" i="7" s="1"/>
  <c r="T2078" i="7"/>
  <c r="R2079" i="7"/>
  <c r="S2079" i="7" s="1"/>
  <c r="T2079" i="7"/>
  <c r="R2080" i="7"/>
  <c r="S2080" i="7" s="1"/>
  <c r="T2080" i="7"/>
  <c r="R2081" i="7"/>
  <c r="S2081" i="7" s="1"/>
  <c r="T2081" i="7"/>
  <c r="R2082" i="7"/>
  <c r="S2082" i="7" s="1"/>
  <c r="T2082" i="7"/>
  <c r="R2083" i="7"/>
  <c r="S2083" i="7"/>
  <c r="T2083" i="7"/>
  <c r="R2084" i="7"/>
  <c r="S2084" i="7"/>
  <c r="T2084" i="7"/>
  <c r="R2085" i="7"/>
  <c r="S2085" i="7"/>
  <c r="T2085" i="7"/>
  <c r="R2086" i="7"/>
  <c r="S2086" i="7" s="1"/>
  <c r="T2086" i="7"/>
  <c r="R2087" i="7"/>
  <c r="S2087" i="7" s="1"/>
  <c r="T2087" i="7"/>
  <c r="R2088" i="7"/>
  <c r="S2088" i="7"/>
  <c r="T2088" i="7"/>
  <c r="R2089" i="7"/>
  <c r="S2089" i="7"/>
  <c r="T2089" i="7"/>
  <c r="R2090" i="7"/>
  <c r="S2090" i="7" s="1"/>
  <c r="T2090" i="7"/>
  <c r="R2091" i="7"/>
  <c r="S2091" i="7"/>
  <c r="T2091" i="7"/>
  <c r="R2092" i="7"/>
  <c r="S2092" i="7"/>
  <c r="T2092" i="7"/>
  <c r="R2093" i="7"/>
  <c r="S2093" i="7"/>
  <c r="T2093" i="7"/>
  <c r="R2094" i="7"/>
  <c r="S2094" i="7" s="1"/>
  <c r="T2094" i="7"/>
  <c r="R2095" i="7"/>
  <c r="S2095" i="7" s="1"/>
  <c r="T2095" i="7"/>
  <c r="R2096" i="7"/>
  <c r="S2096" i="7" s="1"/>
  <c r="T2096" i="7"/>
  <c r="R2097" i="7"/>
  <c r="S2097" i="7" s="1"/>
  <c r="T2097" i="7"/>
  <c r="R2098" i="7"/>
  <c r="S2098" i="7" s="1"/>
  <c r="T2098" i="7"/>
  <c r="R2099" i="7"/>
  <c r="S2099" i="7"/>
  <c r="T2099" i="7"/>
  <c r="R2100" i="7"/>
  <c r="S2100" i="7" s="1"/>
  <c r="T2100" i="7"/>
  <c r="R2101" i="7"/>
  <c r="S2101" i="7"/>
  <c r="T2101" i="7"/>
  <c r="R2102" i="7"/>
  <c r="S2102" i="7" s="1"/>
  <c r="T2102" i="7"/>
  <c r="R2103" i="7"/>
  <c r="S2103" i="7" s="1"/>
  <c r="T2103" i="7"/>
  <c r="R2104" i="7"/>
  <c r="S2104" i="7"/>
  <c r="T2104" i="7"/>
  <c r="R2105" i="7"/>
  <c r="S2105" i="7"/>
  <c r="T2105" i="7"/>
  <c r="R2106" i="7"/>
  <c r="S2106" i="7" s="1"/>
  <c r="T2106" i="7"/>
  <c r="R2107" i="7"/>
  <c r="S2107" i="7"/>
  <c r="T2107" i="7"/>
  <c r="R2108" i="7"/>
  <c r="S2108" i="7"/>
  <c r="T2108" i="7"/>
  <c r="R2109" i="7"/>
  <c r="S2109" i="7"/>
  <c r="T2109" i="7"/>
  <c r="R2110" i="7"/>
  <c r="S2110" i="7" s="1"/>
  <c r="T2110" i="7"/>
  <c r="R2111" i="7"/>
  <c r="S2111" i="7" s="1"/>
  <c r="T2111" i="7"/>
  <c r="R2112" i="7"/>
  <c r="S2112" i="7" s="1"/>
  <c r="T2112" i="7"/>
  <c r="R2113" i="7"/>
  <c r="S2113" i="7" s="1"/>
  <c r="T2113" i="7"/>
  <c r="R2114" i="7"/>
  <c r="S2114" i="7" s="1"/>
  <c r="T2114" i="7"/>
  <c r="R2115" i="7"/>
  <c r="S2115" i="7"/>
  <c r="T2115" i="7"/>
  <c r="R2116" i="7"/>
  <c r="S2116" i="7"/>
  <c r="T2116" i="7"/>
  <c r="R2117" i="7"/>
  <c r="S2117" i="7"/>
  <c r="T2117" i="7"/>
  <c r="R2118" i="7"/>
  <c r="S2118" i="7" s="1"/>
  <c r="T2118" i="7"/>
  <c r="R2119" i="7"/>
  <c r="S2119" i="7" s="1"/>
  <c r="T2119" i="7"/>
  <c r="R2120" i="7"/>
  <c r="S2120" i="7"/>
  <c r="T2120" i="7"/>
  <c r="R2121" i="7"/>
  <c r="S2121" i="7"/>
  <c r="T2121" i="7"/>
  <c r="R2122" i="7"/>
  <c r="S2122" i="7" s="1"/>
  <c r="T2122" i="7"/>
  <c r="R2123" i="7"/>
  <c r="S2123" i="7"/>
  <c r="T2123" i="7"/>
  <c r="R2124" i="7"/>
  <c r="S2124" i="7"/>
  <c r="T2124" i="7"/>
  <c r="R2125" i="7"/>
  <c r="S2125" i="7"/>
  <c r="T2125" i="7"/>
  <c r="R2126" i="7"/>
  <c r="S2126" i="7" s="1"/>
  <c r="T2126" i="7"/>
  <c r="R2127" i="7"/>
  <c r="S2127" i="7" s="1"/>
  <c r="T2127" i="7"/>
  <c r="R2128" i="7"/>
  <c r="S2128" i="7" s="1"/>
  <c r="T2128" i="7"/>
  <c r="R2129" i="7"/>
  <c r="S2129" i="7" s="1"/>
  <c r="T2129" i="7"/>
  <c r="R2130" i="7"/>
  <c r="S2130" i="7" s="1"/>
  <c r="T2130" i="7"/>
  <c r="R2131" i="7"/>
  <c r="S2131" i="7"/>
  <c r="T2131" i="7"/>
  <c r="R2132" i="7"/>
  <c r="S2132" i="7" s="1"/>
  <c r="T2132" i="7"/>
  <c r="R2133" i="7"/>
  <c r="S2133" i="7"/>
  <c r="T2133" i="7"/>
  <c r="R2134" i="7"/>
  <c r="S2134" i="7" s="1"/>
  <c r="T2134" i="7"/>
  <c r="R2135" i="7"/>
  <c r="S2135" i="7" s="1"/>
  <c r="T2135" i="7"/>
  <c r="R2136" i="7"/>
  <c r="S2136" i="7"/>
  <c r="T2136" i="7"/>
  <c r="R2137" i="7"/>
  <c r="S2137" i="7"/>
  <c r="T2137" i="7"/>
  <c r="R2138" i="7"/>
  <c r="S2138" i="7" s="1"/>
  <c r="T2138" i="7"/>
  <c r="R2139" i="7"/>
  <c r="S2139" i="7"/>
  <c r="T2139" i="7"/>
  <c r="R2140" i="7"/>
  <c r="S2140" i="7"/>
  <c r="T2140" i="7"/>
  <c r="R2141" i="7"/>
  <c r="S2141" i="7"/>
  <c r="T2141" i="7"/>
  <c r="R2142" i="7"/>
  <c r="S2142" i="7" s="1"/>
  <c r="T2142" i="7"/>
  <c r="R2143" i="7"/>
  <c r="S2143" i="7" s="1"/>
  <c r="T2143" i="7"/>
  <c r="R2144" i="7"/>
  <c r="S2144" i="7" s="1"/>
  <c r="T2144" i="7"/>
  <c r="R2145" i="7"/>
  <c r="S2145" i="7" s="1"/>
  <c r="T2145" i="7"/>
  <c r="R2146" i="7"/>
  <c r="S2146" i="7" s="1"/>
  <c r="T2146" i="7"/>
  <c r="R2147" i="7"/>
  <c r="S2147" i="7"/>
  <c r="T2147" i="7"/>
  <c r="R2148" i="7"/>
  <c r="S2148" i="7"/>
  <c r="T2148" i="7"/>
  <c r="R2149" i="7"/>
  <c r="S2149" i="7"/>
  <c r="T2149" i="7"/>
  <c r="R2150" i="7"/>
  <c r="S2150" i="7" s="1"/>
  <c r="T2150" i="7"/>
  <c r="R2151" i="7"/>
  <c r="S2151" i="7" s="1"/>
  <c r="T2151" i="7"/>
  <c r="R2152" i="7"/>
  <c r="S2152" i="7"/>
  <c r="T2152" i="7"/>
  <c r="R2153" i="7"/>
  <c r="S2153" i="7"/>
  <c r="T2153" i="7"/>
  <c r="R2154" i="7"/>
  <c r="S2154" i="7" s="1"/>
  <c r="T2154" i="7"/>
  <c r="R2155" i="7"/>
  <c r="S2155" i="7"/>
  <c r="T2155" i="7"/>
  <c r="R2156" i="7"/>
  <c r="S2156" i="7"/>
  <c r="T2156" i="7"/>
  <c r="R2157" i="7"/>
  <c r="S2157" i="7"/>
  <c r="T2157" i="7"/>
  <c r="R2158" i="7"/>
  <c r="S2158" i="7" s="1"/>
  <c r="T2158" i="7"/>
  <c r="R2159" i="7"/>
  <c r="S2159" i="7" s="1"/>
  <c r="T2159" i="7"/>
  <c r="R2160" i="7"/>
  <c r="S2160" i="7" s="1"/>
  <c r="T2160" i="7"/>
  <c r="R2161" i="7"/>
  <c r="S2161" i="7"/>
  <c r="T2161" i="7"/>
  <c r="R2162" i="7"/>
  <c r="S2162" i="7" s="1"/>
  <c r="T2162" i="7"/>
  <c r="R2163" i="7"/>
  <c r="S2163" i="7"/>
  <c r="T2163" i="7"/>
  <c r="R2164" i="7"/>
  <c r="S2164" i="7"/>
  <c r="T2164" i="7"/>
  <c r="R2165" i="7"/>
  <c r="S2165" i="7"/>
  <c r="T2165" i="7"/>
  <c r="R2166" i="7"/>
  <c r="S2166" i="7" s="1"/>
  <c r="T2166" i="7"/>
  <c r="R2167" i="7"/>
  <c r="S2167" i="7" s="1"/>
  <c r="T2167" i="7"/>
  <c r="R2168" i="7"/>
  <c r="S2168" i="7"/>
  <c r="T2168" i="7"/>
  <c r="R2169" i="7"/>
  <c r="S2169" i="7"/>
  <c r="T2169" i="7"/>
  <c r="R2170" i="7"/>
  <c r="S2170" i="7" s="1"/>
  <c r="T2170" i="7"/>
  <c r="R2171" i="7"/>
  <c r="S2171" i="7"/>
  <c r="T2171" i="7"/>
  <c r="R2172" i="7"/>
  <c r="S2172" i="7"/>
  <c r="T2172" i="7"/>
  <c r="R2173" i="7"/>
  <c r="S2173" i="7"/>
  <c r="T2173" i="7"/>
  <c r="R2174" i="7"/>
  <c r="S2174" i="7" s="1"/>
  <c r="T2174" i="7"/>
  <c r="R2175" i="7"/>
  <c r="S2175" i="7" s="1"/>
  <c r="T2175" i="7"/>
  <c r="R2176" i="7"/>
  <c r="S2176" i="7" s="1"/>
  <c r="T2176" i="7"/>
  <c r="R2177" i="7"/>
  <c r="S2177" i="7"/>
  <c r="T2177" i="7"/>
  <c r="R2178" i="7"/>
  <c r="S2178" i="7" s="1"/>
  <c r="T2178" i="7"/>
  <c r="R2179" i="7"/>
  <c r="S2179" i="7"/>
  <c r="T2179" i="7"/>
  <c r="R2180" i="7"/>
  <c r="S2180" i="7"/>
  <c r="T2180" i="7"/>
  <c r="R2181" i="7"/>
  <c r="S2181" i="7"/>
  <c r="T2181" i="7"/>
  <c r="R2182" i="7"/>
  <c r="S2182" i="7" s="1"/>
  <c r="T2182" i="7"/>
  <c r="R2183" i="7"/>
  <c r="S2183" i="7" s="1"/>
  <c r="T2183" i="7"/>
  <c r="R2184" i="7"/>
  <c r="S2184" i="7"/>
  <c r="T2184" i="7"/>
  <c r="R2185" i="7"/>
  <c r="S2185" i="7"/>
  <c r="T2185" i="7"/>
  <c r="R2186" i="7"/>
  <c r="S2186" i="7" s="1"/>
  <c r="T2186" i="7"/>
  <c r="R2187" i="7"/>
  <c r="S2187" i="7"/>
  <c r="T2187" i="7"/>
  <c r="R2188" i="7"/>
  <c r="S2188" i="7"/>
  <c r="T2188" i="7"/>
  <c r="R2189" i="7"/>
  <c r="S2189" i="7"/>
  <c r="T2189" i="7"/>
  <c r="R2190" i="7"/>
  <c r="S2190" i="7" s="1"/>
  <c r="T2190" i="7"/>
  <c r="R2191" i="7"/>
  <c r="S2191" i="7" s="1"/>
  <c r="T2191" i="7"/>
  <c r="R2192" i="7"/>
  <c r="S2192" i="7" s="1"/>
  <c r="T2192" i="7"/>
  <c r="R2193" i="7"/>
  <c r="S2193" i="7"/>
  <c r="T2193" i="7"/>
  <c r="R2194" i="7"/>
  <c r="S2194" i="7" s="1"/>
  <c r="T2194" i="7"/>
  <c r="R2195" i="7"/>
  <c r="S2195" i="7"/>
  <c r="T2195" i="7"/>
  <c r="R2196" i="7"/>
  <c r="S2196" i="7" s="1"/>
  <c r="T2196" i="7"/>
  <c r="R2197" i="7"/>
  <c r="S2197" i="7"/>
  <c r="T2197" i="7"/>
  <c r="R2198" i="7"/>
  <c r="S2198" i="7" s="1"/>
  <c r="T2198" i="7"/>
  <c r="R2199" i="7"/>
  <c r="S2199" i="7" s="1"/>
  <c r="T2199" i="7"/>
  <c r="R2200" i="7"/>
  <c r="S2200" i="7"/>
  <c r="T2200" i="7"/>
  <c r="R2201" i="7"/>
  <c r="S2201" i="7"/>
  <c r="T2201" i="7"/>
  <c r="R2202" i="7"/>
  <c r="S2202" i="7" s="1"/>
  <c r="T2202" i="7"/>
  <c r="R2203" i="7"/>
  <c r="S2203" i="7"/>
  <c r="T2203" i="7"/>
  <c r="R2204" i="7"/>
  <c r="S2204" i="7"/>
  <c r="T2204" i="7"/>
  <c r="R2205" i="7"/>
  <c r="S2205" i="7"/>
  <c r="T2205" i="7"/>
  <c r="R2206" i="7"/>
  <c r="S2206" i="7" s="1"/>
  <c r="T2206" i="7"/>
  <c r="R2207" i="7"/>
  <c r="S2207" i="7" s="1"/>
  <c r="T2207" i="7"/>
  <c r="R2208" i="7"/>
  <c r="S2208" i="7" s="1"/>
  <c r="T2208" i="7"/>
  <c r="R2209" i="7"/>
  <c r="S2209" i="7"/>
  <c r="T2209" i="7"/>
  <c r="R2210" i="7"/>
  <c r="S2210" i="7" s="1"/>
  <c r="T2210" i="7"/>
  <c r="R2211" i="7"/>
  <c r="S2211" i="7"/>
  <c r="T2211" i="7"/>
  <c r="R2212" i="7"/>
  <c r="S2212" i="7"/>
  <c r="T2212" i="7"/>
  <c r="R2213" i="7"/>
  <c r="S2213" i="7"/>
  <c r="T2213" i="7"/>
  <c r="R2214" i="7"/>
  <c r="S2214" i="7" s="1"/>
  <c r="T2214" i="7"/>
  <c r="R2215" i="7"/>
  <c r="S2215" i="7" s="1"/>
  <c r="T2215" i="7"/>
  <c r="R2216" i="7"/>
  <c r="S2216" i="7"/>
  <c r="T2216" i="7"/>
  <c r="R2217" i="7"/>
  <c r="S2217" i="7"/>
  <c r="T2217" i="7"/>
  <c r="R2218" i="7"/>
  <c r="S2218" i="7" s="1"/>
  <c r="T2218" i="7"/>
  <c r="R2219" i="7"/>
  <c r="S2219" i="7"/>
  <c r="T2219" i="7"/>
  <c r="R2220" i="7"/>
  <c r="S2220" i="7"/>
  <c r="T2220" i="7"/>
  <c r="R2221" i="7"/>
  <c r="S2221" i="7"/>
  <c r="T2221" i="7"/>
  <c r="R2222" i="7"/>
  <c r="S2222" i="7" s="1"/>
  <c r="T2222" i="7"/>
  <c r="R2223" i="7"/>
  <c r="S2223" i="7" s="1"/>
  <c r="T2223" i="7"/>
  <c r="R2224" i="7"/>
  <c r="S2224" i="7" s="1"/>
  <c r="T2224" i="7"/>
  <c r="R2225" i="7"/>
  <c r="S2225" i="7"/>
  <c r="T2225" i="7"/>
  <c r="R2226" i="7"/>
  <c r="S2226" i="7" s="1"/>
  <c r="T2226" i="7"/>
  <c r="R2227" i="7"/>
  <c r="S2227" i="7"/>
  <c r="T2227" i="7"/>
  <c r="R2228" i="7"/>
  <c r="S2228" i="7"/>
  <c r="T2228" i="7"/>
  <c r="R2229" i="7"/>
  <c r="S2229" i="7"/>
  <c r="T2229" i="7"/>
  <c r="R2230" i="7"/>
  <c r="S2230" i="7" s="1"/>
  <c r="T2230" i="7"/>
  <c r="R2231" i="7"/>
  <c r="S2231" i="7" s="1"/>
  <c r="T2231" i="7"/>
  <c r="R2232" i="7"/>
  <c r="S2232" i="7"/>
  <c r="T2232" i="7"/>
  <c r="R2233" i="7"/>
  <c r="S2233" i="7"/>
  <c r="T2233" i="7"/>
  <c r="R2234" i="7"/>
  <c r="S2234" i="7" s="1"/>
  <c r="T2234" i="7"/>
  <c r="R2235" i="7"/>
  <c r="S2235" i="7"/>
  <c r="T2235" i="7"/>
  <c r="R2236" i="7"/>
  <c r="S2236" i="7"/>
  <c r="T2236" i="7"/>
  <c r="R2237" i="7"/>
  <c r="S2237" i="7"/>
  <c r="T2237" i="7"/>
  <c r="R2238" i="7"/>
  <c r="S2238" i="7" s="1"/>
  <c r="T2238" i="7"/>
  <c r="R2239" i="7"/>
  <c r="S2239" i="7" s="1"/>
  <c r="T2239" i="7"/>
  <c r="R2240" i="7"/>
  <c r="S2240" i="7" s="1"/>
  <c r="T2240" i="7"/>
  <c r="R2241" i="7"/>
  <c r="S2241" i="7"/>
  <c r="T2241" i="7"/>
  <c r="R2242" i="7"/>
  <c r="S2242" i="7" s="1"/>
  <c r="T2242" i="7"/>
  <c r="R2243" i="7"/>
  <c r="S2243" i="7"/>
  <c r="T2243" i="7"/>
  <c r="R2244" i="7"/>
  <c r="S2244" i="7" s="1"/>
  <c r="T2244" i="7"/>
  <c r="R2245" i="7"/>
  <c r="S2245" i="7"/>
  <c r="T2245" i="7"/>
  <c r="R2246" i="7"/>
  <c r="S2246" i="7" s="1"/>
  <c r="T2246" i="7"/>
  <c r="R2247" i="7"/>
  <c r="S2247" i="7" s="1"/>
  <c r="T2247" i="7"/>
  <c r="R2248" i="7"/>
  <c r="S2248" i="7"/>
  <c r="T2248" i="7"/>
  <c r="R2249" i="7"/>
  <c r="S2249" i="7"/>
  <c r="T2249" i="7"/>
  <c r="R2250" i="7"/>
  <c r="S2250" i="7" s="1"/>
  <c r="T2250" i="7"/>
  <c r="R2251" i="7"/>
  <c r="S2251" i="7"/>
  <c r="T2251" i="7"/>
  <c r="R2252" i="7"/>
  <c r="S2252" i="7"/>
  <c r="T2252" i="7"/>
  <c r="R2253" i="7"/>
  <c r="S2253" i="7"/>
  <c r="T2253" i="7"/>
  <c r="R2254" i="7"/>
  <c r="S2254" i="7" s="1"/>
  <c r="T2254" i="7"/>
  <c r="R2255" i="7"/>
  <c r="S2255" i="7" s="1"/>
  <c r="T2255" i="7"/>
  <c r="R2256" i="7"/>
  <c r="S2256" i="7" s="1"/>
  <c r="T2256" i="7"/>
  <c r="R2257" i="7"/>
  <c r="S2257" i="7"/>
  <c r="T2257" i="7"/>
  <c r="R2258" i="7"/>
  <c r="S2258" i="7" s="1"/>
  <c r="T2258" i="7"/>
  <c r="R2259" i="7"/>
  <c r="S2259" i="7" s="1"/>
  <c r="T2259" i="7"/>
  <c r="R2260" i="7"/>
  <c r="S2260" i="7" s="1"/>
  <c r="T2260" i="7"/>
  <c r="R2261" i="7"/>
  <c r="S2261" i="7"/>
  <c r="T2261" i="7"/>
  <c r="R2262" i="7"/>
  <c r="S2262" i="7" s="1"/>
  <c r="T2262" i="7"/>
  <c r="R2263" i="7"/>
  <c r="S2263" i="7" s="1"/>
  <c r="T2263" i="7"/>
  <c r="R2264" i="7"/>
  <c r="S2264" i="7"/>
  <c r="T2264" i="7"/>
  <c r="R2265" i="7"/>
  <c r="S2265" i="7"/>
  <c r="T2265" i="7"/>
  <c r="R2266" i="7"/>
  <c r="S2266" i="7" s="1"/>
  <c r="T2266" i="7"/>
  <c r="R2267" i="7"/>
  <c r="S2267" i="7"/>
  <c r="T2267" i="7"/>
  <c r="R2268" i="7"/>
  <c r="S2268" i="7"/>
  <c r="T2268" i="7"/>
  <c r="R2269" i="7"/>
  <c r="S2269" i="7"/>
  <c r="T2269" i="7"/>
  <c r="R2270" i="7"/>
  <c r="S2270" i="7" s="1"/>
  <c r="T2270" i="7"/>
  <c r="R2271" i="7"/>
  <c r="S2271" i="7" s="1"/>
  <c r="T2271" i="7"/>
  <c r="R2272" i="7"/>
  <c r="S2272" i="7" s="1"/>
  <c r="T2272" i="7"/>
  <c r="R2273" i="7"/>
  <c r="S2273" i="7"/>
  <c r="T2273" i="7"/>
  <c r="R2274" i="7"/>
  <c r="S2274" i="7" s="1"/>
  <c r="T2274" i="7"/>
  <c r="R2275" i="7"/>
  <c r="S2275" i="7"/>
  <c r="T2275" i="7"/>
  <c r="R2276" i="7"/>
  <c r="S2276" i="7" s="1"/>
  <c r="T2276" i="7"/>
  <c r="R2277" i="7"/>
  <c r="S2277" i="7"/>
  <c r="T2277" i="7"/>
  <c r="R2278" i="7"/>
  <c r="S2278" i="7" s="1"/>
  <c r="T2278" i="7"/>
  <c r="R2279" i="7"/>
  <c r="S2279" i="7" s="1"/>
  <c r="T2279" i="7"/>
  <c r="R2280" i="7"/>
  <c r="S2280" i="7"/>
  <c r="T2280" i="7"/>
  <c r="R2281" i="7"/>
  <c r="S2281" i="7"/>
  <c r="T2281" i="7"/>
  <c r="R2282" i="7"/>
  <c r="S2282" i="7" s="1"/>
  <c r="T2282" i="7"/>
  <c r="R2283" i="7"/>
  <c r="S2283" i="7"/>
  <c r="T2283" i="7"/>
  <c r="R2284" i="7"/>
  <c r="S2284" i="7"/>
  <c r="T2284" i="7"/>
  <c r="R2285" i="7"/>
  <c r="S2285" i="7"/>
  <c r="T2285" i="7"/>
  <c r="R2286" i="7"/>
  <c r="S2286" i="7" s="1"/>
  <c r="T2286" i="7"/>
  <c r="R2287" i="7"/>
  <c r="S2287" i="7" s="1"/>
  <c r="T2287" i="7"/>
  <c r="R2288" i="7"/>
  <c r="S2288" i="7" s="1"/>
  <c r="T2288" i="7"/>
  <c r="R2289" i="7"/>
  <c r="S2289" i="7"/>
  <c r="T2289" i="7"/>
  <c r="R2290" i="7"/>
  <c r="S2290" i="7" s="1"/>
  <c r="T2290" i="7"/>
  <c r="R2291" i="7"/>
  <c r="S2291" i="7"/>
  <c r="T2291" i="7"/>
  <c r="R2292" i="7"/>
  <c r="S2292" i="7" s="1"/>
  <c r="T2292" i="7"/>
  <c r="R2293" i="7"/>
  <c r="S2293" i="7"/>
  <c r="T2293" i="7"/>
  <c r="R2294" i="7"/>
  <c r="S2294" i="7" s="1"/>
  <c r="T2294" i="7"/>
  <c r="R2295" i="7"/>
  <c r="S2295" i="7" s="1"/>
  <c r="T2295" i="7"/>
  <c r="R2296" i="7"/>
  <c r="S2296" i="7"/>
  <c r="T2296" i="7"/>
  <c r="R2297" i="7"/>
  <c r="S2297" i="7"/>
  <c r="T2297" i="7"/>
  <c r="R2298" i="7"/>
  <c r="S2298" i="7" s="1"/>
  <c r="T2298" i="7"/>
  <c r="R2299" i="7"/>
  <c r="S2299" i="7"/>
  <c r="T2299" i="7"/>
  <c r="R2300" i="7"/>
  <c r="S2300" i="7"/>
  <c r="T2300" i="7"/>
  <c r="R2301" i="7"/>
  <c r="S2301" i="7"/>
  <c r="T2301" i="7"/>
  <c r="R2302" i="7"/>
  <c r="S2302" i="7" s="1"/>
  <c r="T2302" i="7"/>
  <c r="R2303" i="7"/>
  <c r="S2303" i="7" s="1"/>
  <c r="T2303" i="7"/>
  <c r="R2304" i="7"/>
  <c r="S2304" i="7" s="1"/>
  <c r="T2304" i="7"/>
  <c r="R2305" i="7"/>
  <c r="S2305" i="7"/>
  <c r="T2305" i="7"/>
  <c r="R2306" i="7"/>
  <c r="S2306" i="7" s="1"/>
  <c r="T2306" i="7"/>
  <c r="R2307" i="7"/>
  <c r="S2307" i="7" s="1"/>
  <c r="T2307" i="7"/>
  <c r="R2308" i="7"/>
  <c r="S2308" i="7"/>
  <c r="T2308" i="7"/>
  <c r="R2309" i="7"/>
  <c r="S2309" i="7"/>
  <c r="T2309" i="7"/>
  <c r="R2310" i="7"/>
  <c r="S2310" i="7" s="1"/>
  <c r="T2310" i="7"/>
  <c r="R2311" i="7"/>
  <c r="S2311" i="7" s="1"/>
  <c r="T2311" i="7"/>
  <c r="R2312" i="7"/>
  <c r="S2312" i="7"/>
  <c r="T2312" i="7"/>
  <c r="R2313" i="7"/>
  <c r="S2313" i="7"/>
  <c r="T2313" i="7"/>
  <c r="R2314" i="7"/>
  <c r="S2314" i="7" s="1"/>
  <c r="T2314" i="7"/>
  <c r="R2315" i="7"/>
  <c r="S2315" i="7"/>
  <c r="T2315" i="7"/>
  <c r="R2316" i="7"/>
  <c r="S2316" i="7"/>
  <c r="T2316" i="7"/>
  <c r="R2317" i="7"/>
  <c r="S2317" i="7"/>
  <c r="T2317" i="7"/>
  <c r="R2318" i="7"/>
  <c r="S2318" i="7" s="1"/>
  <c r="T2318" i="7"/>
  <c r="R2319" i="7"/>
  <c r="S2319" i="7" s="1"/>
  <c r="T2319" i="7"/>
  <c r="R2320" i="7"/>
  <c r="S2320" i="7" s="1"/>
  <c r="T2320" i="7"/>
  <c r="R2321" i="7"/>
  <c r="S2321" i="7"/>
  <c r="T2321" i="7"/>
  <c r="R2322" i="7"/>
  <c r="S2322" i="7" s="1"/>
  <c r="T2322" i="7"/>
  <c r="R2323" i="7"/>
  <c r="S2323" i="7"/>
  <c r="T2323" i="7"/>
  <c r="R2324" i="7"/>
  <c r="S2324" i="7" s="1"/>
  <c r="T2324" i="7"/>
  <c r="R2325" i="7"/>
  <c r="S2325" i="7"/>
  <c r="T2325" i="7"/>
  <c r="R2326" i="7"/>
  <c r="S2326" i="7" s="1"/>
  <c r="T2326" i="7"/>
  <c r="R2327" i="7"/>
  <c r="S2327" i="7" s="1"/>
  <c r="T2327" i="7"/>
  <c r="R2328" i="7"/>
  <c r="S2328" i="7"/>
  <c r="T2328" i="7"/>
  <c r="R2329" i="7"/>
  <c r="S2329" i="7"/>
  <c r="T2329" i="7"/>
  <c r="R2330" i="7"/>
  <c r="S2330" i="7" s="1"/>
  <c r="T2330" i="7"/>
  <c r="R2331" i="7"/>
  <c r="S2331" i="7"/>
  <c r="T2331" i="7"/>
  <c r="R2332" i="7"/>
  <c r="S2332" i="7"/>
  <c r="T2332" i="7"/>
  <c r="R2333" i="7"/>
  <c r="S2333" i="7"/>
  <c r="T2333" i="7"/>
  <c r="R2334" i="7"/>
  <c r="S2334" i="7" s="1"/>
  <c r="T2334" i="7"/>
  <c r="R2335" i="7"/>
  <c r="S2335" i="7" s="1"/>
  <c r="T2335" i="7"/>
  <c r="R2336" i="7"/>
  <c r="S2336" i="7" s="1"/>
  <c r="T2336" i="7"/>
  <c r="R2337" i="7"/>
  <c r="S2337" i="7"/>
  <c r="T2337" i="7"/>
  <c r="R2338" i="7"/>
  <c r="S2338" i="7" s="1"/>
  <c r="T2338" i="7"/>
  <c r="R2339" i="7"/>
  <c r="S2339" i="7"/>
  <c r="T2339" i="7"/>
  <c r="R2340" i="7"/>
  <c r="S2340" i="7" s="1"/>
  <c r="T2340" i="7"/>
  <c r="R2341" i="7"/>
  <c r="S2341" i="7"/>
  <c r="T2341" i="7"/>
  <c r="R2342" i="7"/>
  <c r="S2342" i="7" s="1"/>
  <c r="T2342" i="7"/>
  <c r="R2343" i="7"/>
  <c r="S2343" i="7" s="1"/>
  <c r="T2343" i="7"/>
  <c r="R2344" i="7"/>
  <c r="S2344" i="7"/>
  <c r="T2344" i="7"/>
  <c r="R2345" i="7"/>
  <c r="S2345" i="7"/>
  <c r="T2345" i="7"/>
  <c r="R2346" i="7"/>
  <c r="S2346" i="7" s="1"/>
  <c r="T2346" i="7"/>
  <c r="R2347" i="7"/>
  <c r="S2347" i="7"/>
  <c r="T2347" i="7"/>
  <c r="R2348" i="7"/>
  <c r="S2348" i="7"/>
  <c r="T2348" i="7"/>
  <c r="R2349" i="7"/>
  <c r="S2349" i="7"/>
  <c r="T2349" i="7"/>
  <c r="R2350" i="7"/>
  <c r="S2350" i="7" s="1"/>
  <c r="T2350" i="7"/>
  <c r="R2351" i="7"/>
  <c r="S2351" i="7" s="1"/>
  <c r="T2351" i="7"/>
  <c r="R2352" i="7"/>
  <c r="S2352" i="7" s="1"/>
  <c r="T2352" i="7"/>
  <c r="R2353" i="7"/>
  <c r="S2353" i="7"/>
  <c r="T2353" i="7"/>
  <c r="R2354" i="7"/>
  <c r="S2354" i="7" s="1"/>
  <c r="T2354" i="7"/>
  <c r="R2355" i="7"/>
  <c r="S2355" i="7"/>
  <c r="T2355" i="7"/>
  <c r="R2356" i="7"/>
  <c r="S2356" i="7"/>
  <c r="T2356" i="7"/>
  <c r="R2357" i="7"/>
  <c r="S2357" i="7"/>
  <c r="T2357" i="7"/>
  <c r="R2358" i="7"/>
  <c r="S2358" i="7" s="1"/>
  <c r="T2358" i="7"/>
  <c r="R2359" i="7"/>
  <c r="S2359" i="7" s="1"/>
  <c r="T2359" i="7"/>
  <c r="R2360" i="7"/>
  <c r="S2360" i="7"/>
  <c r="T2360" i="7"/>
  <c r="R2361" i="7"/>
  <c r="S2361" i="7"/>
  <c r="T2361" i="7"/>
  <c r="R2362" i="7"/>
  <c r="S2362" i="7" s="1"/>
  <c r="T2362" i="7"/>
  <c r="R2363" i="7"/>
  <c r="S2363" i="7"/>
  <c r="T2363" i="7"/>
  <c r="R2364" i="7"/>
  <c r="S2364" i="7"/>
  <c r="T2364" i="7"/>
  <c r="R2365" i="7"/>
  <c r="S2365" i="7"/>
  <c r="T2365" i="7"/>
  <c r="R2366" i="7"/>
  <c r="S2366" i="7" s="1"/>
  <c r="T2366" i="7"/>
  <c r="R2367" i="7"/>
  <c r="S2367" i="7" s="1"/>
  <c r="T2367" i="7"/>
  <c r="R2368" i="7"/>
  <c r="S2368" i="7" s="1"/>
  <c r="T2368" i="7"/>
  <c r="R2369" i="7"/>
  <c r="S2369" i="7"/>
  <c r="T2369" i="7"/>
  <c r="R2370" i="7"/>
  <c r="S2370" i="7" s="1"/>
  <c r="T2370" i="7"/>
  <c r="R2371" i="7"/>
  <c r="S2371" i="7" s="1"/>
  <c r="T2371" i="7"/>
  <c r="R2372" i="7"/>
  <c r="S2372" i="7"/>
  <c r="T2372" i="7"/>
  <c r="R2373" i="7"/>
  <c r="S2373" i="7"/>
  <c r="T2373" i="7"/>
  <c r="R2374" i="7"/>
  <c r="S2374" i="7" s="1"/>
  <c r="T2374" i="7"/>
  <c r="R2375" i="7"/>
  <c r="S2375" i="7" s="1"/>
  <c r="T2375" i="7"/>
  <c r="R2376" i="7"/>
  <c r="S2376" i="7"/>
  <c r="T2376" i="7"/>
  <c r="R2377" i="7"/>
  <c r="S2377" i="7"/>
  <c r="T2377" i="7"/>
  <c r="R2378" i="7"/>
  <c r="S2378" i="7" s="1"/>
  <c r="T2378" i="7"/>
  <c r="R2379" i="7"/>
  <c r="S2379" i="7"/>
  <c r="T2379" i="7"/>
  <c r="R2380" i="7"/>
  <c r="S2380" i="7"/>
  <c r="T2380" i="7"/>
  <c r="R2381" i="7"/>
  <c r="S2381" i="7"/>
  <c r="T2381" i="7"/>
  <c r="R2382" i="7"/>
  <c r="S2382" i="7" s="1"/>
  <c r="T2382" i="7"/>
  <c r="R2383" i="7"/>
  <c r="S2383" i="7" s="1"/>
  <c r="T2383" i="7"/>
  <c r="R2384" i="7"/>
  <c r="S2384" i="7" s="1"/>
  <c r="T2384" i="7"/>
  <c r="R2385" i="7"/>
  <c r="S2385" i="7"/>
  <c r="T2385" i="7"/>
  <c r="R2386" i="7"/>
  <c r="S2386" i="7" s="1"/>
  <c r="T2386" i="7"/>
  <c r="R2387" i="7"/>
  <c r="S2387" i="7"/>
  <c r="T2387" i="7"/>
  <c r="R2388" i="7"/>
  <c r="S2388" i="7" s="1"/>
  <c r="T2388" i="7"/>
  <c r="R2389" i="7"/>
  <c r="S2389" i="7"/>
  <c r="T2389" i="7"/>
  <c r="R2390" i="7"/>
  <c r="S2390" i="7" s="1"/>
  <c r="T2390" i="7"/>
  <c r="R2391" i="7"/>
  <c r="S2391" i="7" s="1"/>
  <c r="T2391" i="7"/>
  <c r="R2392" i="7"/>
  <c r="S2392" i="7"/>
  <c r="T2392" i="7"/>
  <c r="R2393" i="7"/>
  <c r="S2393" i="7"/>
  <c r="T2393" i="7"/>
  <c r="R2394" i="7"/>
  <c r="S2394" i="7" s="1"/>
  <c r="T2394" i="7"/>
  <c r="R2395" i="7"/>
  <c r="S2395" i="7"/>
  <c r="T2395" i="7"/>
  <c r="R2396" i="7"/>
  <c r="S2396" i="7"/>
  <c r="T2396" i="7"/>
  <c r="R2397" i="7"/>
  <c r="S2397" i="7"/>
  <c r="T2397" i="7"/>
  <c r="R2398" i="7"/>
  <c r="S2398" i="7" s="1"/>
  <c r="T2398" i="7"/>
  <c r="R2399" i="7"/>
  <c r="S2399" i="7"/>
  <c r="T2399" i="7"/>
  <c r="R2400" i="7"/>
  <c r="S2400" i="7" s="1"/>
  <c r="T2400" i="7"/>
  <c r="R2401" i="7"/>
  <c r="S2401" i="7"/>
  <c r="T2401" i="7"/>
  <c r="R2402" i="7"/>
  <c r="S2402" i="7" s="1"/>
  <c r="T2402" i="7"/>
  <c r="R2403" i="7"/>
  <c r="S2403" i="7" s="1"/>
  <c r="T2403" i="7"/>
  <c r="R2404" i="7"/>
  <c r="S2404" i="7"/>
  <c r="T2404" i="7"/>
  <c r="R2405" i="7"/>
  <c r="S2405" i="7"/>
  <c r="T2405" i="7"/>
  <c r="R2406" i="7"/>
  <c r="S2406" i="7" s="1"/>
  <c r="T2406" i="7"/>
  <c r="R2407" i="7"/>
  <c r="S2407" i="7" s="1"/>
  <c r="T2407" i="7"/>
  <c r="R2408" i="7"/>
  <c r="S2408" i="7"/>
  <c r="T2408" i="7"/>
  <c r="R2409" i="7"/>
  <c r="S2409" i="7"/>
  <c r="T2409" i="7"/>
  <c r="R2410" i="7"/>
  <c r="S2410" i="7"/>
  <c r="T2410" i="7"/>
  <c r="R2411" i="7"/>
  <c r="S2411" i="7"/>
  <c r="T2411" i="7"/>
  <c r="R2412" i="7"/>
  <c r="S2412" i="7" s="1"/>
  <c r="T2412" i="7"/>
  <c r="R2413" i="7"/>
  <c r="S2413" i="7"/>
  <c r="T2413" i="7"/>
  <c r="R2414" i="7"/>
  <c r="S2414" i="7" s="1"/>
  <c r="T2414" i="7"/>
  <c r="R2415" i="7"/>
  <c r="S2415" i="7"/>
  <c r="T2415" i="7"/>
  <c r="R2416" i="7"/>
  <c r="S2416" i="7" s="1"/>
  <c r="T2416" i="7"/>
  <c r="R2417" i="7"/>
  <c r="S2417" i="7"/>
  <c r="T2417" i="7"/>
  <c r="R2418" i="7"/>
  <c r="S2418" i="7" s="1"/>
  <c r="T2418" i="7"/>
  <c r="R2419" i="7"/>
  <c r="S2419" i="7"/>
  <c r="T2419" i="7"/>
  <c r="R2420" i="7"/>
  <c r="S2420" i="7"/>
  <c r="T2420" i="7"/>
  <c r="R2421" i="7"/>
  <c r="S2421" i="7"/>
  <c r="T2421" i="7"/>
  <c r="R2422" i="7"/>
  <c r="S2422" i="7" s="1"/>
  <c r="T2422" i="7"/>
  <c r="R2423" i="7"/>
  <c r="S2423" i="7" s="1"/>
  <c r="T2423" i="7"/>
  <c r="R2424" i="7"/>
  <c r="S2424" i="7"/>
  <c r="T2424" i="7"/>
  <c r="R2425" i="7"/>
  <c r="S2425" i="7"/>
  <c r="T2425" i="7"/>
  <c r="R2426" i="7"/>
  <c r="S2426" i="7"/>
  <c r="T2426" i="7"/>
  <c r="R2427" i="7"/>
  <c r="S2427" i="7"/>
  <c r="T2427" i="7"/>
  <c r="R2428" i="7"/>
  <c r="S2428" i="7" s="1"/>
  <c r="T2428" i="7"/>
  <c r="R2429" i="7"/>
  <c r="S2429" i="7"/>
  <c r="T2429" i="7"/>
  <c r="R2430" i="7"/>
  <c r="S2430" i="7" s="1"/>
  <c r="T2430" i="7"/>
  <c r="R2431" i="7"/>
  <c r="S2431" i="7" s="1"/>
  <c r="T2431" i="7"/>
  <c r="R2432" i="7"/>
  <c r="S2432" i="7" s="1"/>
  <c r="T2432" i="7"/>
  <c r="R2433" i="7"/>
  <c r="S2433" i="7"/>
  <c r="T2433" i="7"/>
  <c r="R2434" i="7"/>
  <c r="S2434" i="7" s="1"/>
  <c r="T2434" i="7"/>
  <c r="R2435" i="7"/>
  <c r="S2435" i="7"/>
  <c r="T2435" i="7"/>
  <c r="R2436" i="7"/>
  <c r="S2436" i="7" s="1"/>
  <c r="T2436" i="7"/>
  <c r="R2437" i="7"/>
  <c r="S2437" i="7" s="1"/>
  <c r="T2437" i="7"/>
  <c r="R2438" i="7"/>
  <c r="S2438" i="7" s="1"/>
  <c r="T2438" i="7"/>
  <c r="R2439" i="7"/>
  <c r="S2439" i="7" s="1"/>
  <c r="T2439" i="7"/>
  <c r="R2440" i="7"/>
  <c r="S2440" i="7"/>
  <c r="T2440" i="7"/>
  <c r="R2441" i="7"/>
  <c r="S2441" i="7"/>
  <c r="T2441" i="7"/>
  <c r="R2442" i="7"/>
  <c r="S2442" i="7" s="1"/>
  <c r="T2442" i="7"/>
  <c r="R2443" i="7"/>
  <c r="S2443" i="7"/>
  <c r="T2443" i="7"/>
  <c r="R2444" i="7"/>
  <c r="S2444" i="7"/>
  <c r="T2444" i="7"/>
  <c r="R2445" i="7"/>
  <c r="S2445" i="7"/>
  <c r="T2445" i="7"/>
  <c r="R2446" i="7"/>
  <c r="S2446" i="7" s="1"/>
  <c r="T2446" i="7"/>
  <c r="R2447" i="7"/>
  <c r="S2447" i="7" s="1"/>
  <c r="T2447" i="7"/>
  <c r="R2448" i="7"/>
  <c r="S2448" i="7" s="1"/>
  <c r="T2448" i="7"/>
  <c r="R2449" i="7"/>
  <c r="S2449" i="7"/>
  <c r="T2449" i="7"/>
  <c r="R2450" i="7"/>
  <c r="S2450" i="7" s="1"/>
  <c r="T2450" i="7"/>
  <c r="R2451" i="7"/>
  <c r="S2451" i="7"/>
  <c r="T2451" i="7"/>
  <c r="R2452" i="7"/>
  <c r="S2452" i="7" s="1"/>
  <c r="T2452" i="7"/>
  <c r="R2453" i="7"/>
  <c r="S2453" i="7" s="1"/>
  <c r="T2453" i="7"/>
  <c r="R2454" i="7"/>
  <c r="S2454" i="7" s="1"/>
  <c r="T2454" i="7"/>
  <c r="R2455" i="7"/>
  <c r="S2455" i="7" s="1"/>
  <c r="T2455" i="7"/>
  <c r="R2456" i="7"/>
  <c r="S2456" i="7"/>
  <c r="T2456" i="7"/>
  <c r="R2457" i="7"/>
  <c r="S2457" i="7"/>
  <c r="T2457" i="7"/>
  <c r="R2458" i="7"/>
  <c r="S2458" i="7" s="1"/>
  <c r="T2458" i="7"/>
  <c r="R2459" i="7"/>
  <c r="S2459" i="7"/>
  <c r="T2459" i="7"/>
  <c r="R2460" i="7"/>
  <c r="S2460" i="7"/>
  <c r="T2460" i="7"/>
  <c r="R2461" i="7"/>
  <c r="S2461" i="7"/>
  <c r="T2461" i="7"/>
  <c r="R2462" i="7"/>
  <c r="S2462" i="7" s="1"/>
  <c r="T2462" i="7"/>
  <c r="R2463" i="7"/>
  <c r="S2463" i="7" s="1"/>
  <c r="T2463" i="7"/>
  <c r="R2464" i="7"/>
  <c r="S2464" i="7" s="1"/>
  <c r="T2464" i="7"/>
  <c r="R2465" i="7"/>
  <c r="S2465" i="7"/>
  <c r="T2465" i="7"/>
  <c r="R2466" i="7"/>
  <c r="S2466" i="7" s="1"/>
  <c r="T2466" i="7"/>
  <c r="R2467" i="7"/>
  <c r="S2467" i="7" s="1"/>
  <c r="T2467" i="7"/>
  <c r="R2468" i="7"/>
  <c r="S2468" i="7"/>
  <c r="T2468" i="7"/>
  <c r="R2469" i="7"/>
  <c r="S2469" i="7" s="1"/>
  <c r="T2469" i="7"/>
  <c r="R2470" i="7"/>
  <c r="S2470" i="7" s="1"/>
  <c r="T2470" i="7"/>
  <c r="R2471" i="7"/>
  <c r="S2471" i="7" s="1"/>
  <c r="T2471" i="7"/>
  <c r="R2472" i="7"/>
  <c r="S2472" i="7"/>
  <c r="T2472" i="7"/>
  <c r="R2473" i="7"/>
  <c r="S2473" i="7"/>
  <c r="T2473" i="7"/>
  <c r="R2474" i="7"/>
  <c r="S2474" i="7"/>
  <c r="T2474" i="7"/>
  <c r="R2475" i="7"/>
  <c r="S2475" i="7"/>
  <c r="T2475" i="7"/>
  <c r="R2476" i="7"/>
  <c r="S2476" i="7"/>
  <c r="T2476" i="7"/>
  <c r="R2477" i="7"/>
  <c r="S2477" i="7"/>
  <c r="T2477" i="7"/>
  <c r="R2478" i="7"/>
  <c r="S2478" i="7" s="1"/>
  <c r="T2478" i="7"/>
  <c r="R2479" i="7"/>
  <c r="S2479" i="7"/>
  <c r="T2479" i="7"/>
  <c r="R2480" i="7"/>
  <c r="S2480" i="7" s="1"/>
  <c r="T2480" i="7"/>
  <c r="R2481" i="7"/>
  <c r="S2481" i="7"/>
  <c r="T2481" i="7"/>
  <c r="R2482" i="7"/>
  <c r="S2482" i="7" s="1"/>
  <c r="T2482" i="7"/>
  <c r="R2483" i="7"/>
  <c r="S2483" i="7" s="1"/>
  <c r="T2483" i="7"/>
  <c r="R2484" i="7"/>
  <c r="S2484" i="7"/>
  <c r="T2484" i="7"/>
  <c r="R2485" i="7"/>
  <c r="S2485" i="7"/>
  <c r="T2485" i="7"/>
  <c r="R2486" i="7"/>
  <c r="S2486" i="7" s="1"/>
  <c r="T2486" i="7"/>
  <c r="R2487" i="7"/>
  <c r="S2487" i="7" s="1"/>
  <c r="T2487" i="7"/>
  <c r="R2488" i="7"/>
  <c r="S2488" i="7"/>
  <c r="T2488" i="7"/>
  <c r="R2489" i="7"/>
  <c r="S2489" i="7"/>
  <c r="T2489" i="7"/>
  <c r="R2490" i="7"/>
  <c r="S2490" i="7"/>
  <c r="T2490" i="7"/>
  <c r="R2491" i="7"/>
  <c r="S2491" i="7"/>
  <c r="T2491" i="7"/>
  <c r="R2492" i="7"/>
  <c r="S2492" i="7" s="1"/>
  <c r="T2492" i="7"/>
  <c r="R2493" i="7"/>
  <c r="S2493" i="7"/>
  <c r="T2493" i="7"/>
  <c r="R2494" i="7"/>
  <c r="S2494" i="7" s="1"/>
  <c r="T2494" i="7"/>
  <c r="R2495" i="7"/>
  <c r="S2495" i="7" s="1"/>
  <c r="T2495" i="7"/>
  <c r="R2496" i="7"/>
  <c r="S2496" i="7" s="1"/>
  <c r="T2496" i="7"/>
  <c r="R2497" i="7"/>
  <c r="S2497" i="7"/>
  <c r="T2497" i="7"/>
  <c r="R2498" i="7"/>
  <c r="S2498" i="7" s="1"/>
  <c r="T2498" i="7"/>
  <c r="R2499" i="7"/>
  <c r="S2499" i="7" s="1"/>
  <c r="T2499" i="7"/>
  <c r="R2500" i="7"/>
  <c r="S2500" i="7"/>
  <c r="T2500" i="7"/>
  <c r="R2501" i="7"/>
  <c r="S2501" i="7" s="1"/>
  <c r="T2501" i="7"/>
  <c r="R2502" i="7"/>
  <c r="S2502" i="7" s="1"/>
  <c r="T2502" i="7"/>
  <c r="R2503" i="7"/>
  <c r="S2503" i="7"/>
  <c r="T2503" i="7"/>
  <c r="R2504" i="7"/>
  <c r="S2504" i="7"/>
  <c r="T2504" i="7"/>
  <c r="R2505" i="7"/>
  <c r="S2505" i="7"/>
  <c r="T2505" i="7"/>
  <c r="R2506" i="7"/>
  <c r="S2506" i="7"/>
  <c r="T2506" i="7"/>
  <c r="R2507" i="7"/>
  <c r="S2507" i="7"/>
  <c r="T2507" i="7"/>
  <c r="R2508" i="7"/>
  <c r="S2508" i="7" s="1"/>
  <c r="T2508" i="7"/>
  <c r="R2509" i="7"/>
  <c r="S2509" i="7"/>
  <c r="T2509" i="7"/>
  <c r="R2510" i="7"/>
  <c r="S2510" i="7" s="1"/>
  <c r="T2510" i="7"/>
  <c r="R2511" i="7"/>
  <c r="S2511" i="7" s="1"/>
  <c r="T2511" i="7"/>
  <c r="R2512" i="7"/>
  <c r="S2512" i="7" s="1"/>
  <c r="T2512" i="7"/>
  <c r="R2513" i="7"/>
  <c r="S2513" i="7"/>
  <c r="T2513" i="7"/>
  <c r="R2514" i="7"/>
  <c r="S2514" i="7" s="1"/>
  <c r="T2514" i="7"/>
  <c r="R2515" i="7"/>
  <c r="S2515" i="7"/>
  <c r="T2515" i="7"/>
  <c r="R2516" i="7"/>
  <c r="S2516" i="7"/>
  <c r="T2516" i="7"/>
  <c r="R2517" i="7"/>
  <c r="S2517" i="7" s="1"/>
  <c r="T2517" i="7"/>
  <c r="R2518" i="7"/>
  <c r="S2518" i="7" s="1"/>
  <c r="T2518" i="7"/>
  <c r="R2519" i="7"/>
  <c r="S2519" i="7" s="1"/>
  <c r="T2519" i="7"/>
  <c r="R2520" i="7"/>
  <c r="S2520" i="7" s="1"/>
  <c r="T2520" i="7"/>
  <c r="R2521" i="7"/>
  <c r="S2521" i="7"/>
  <c r="T2521" i="7"/>
  <c r="R2522" i="7"/>
  <c r="S2522" i="7" s="1"/>
  <c r="T2522" i="7"/>
  <c r="R2523" i="7"/>
  <c r="S2523" i="7"/>
  <c r="T2523" i="7"/>
  <c r="R2524" i="7"/>
  <c r="S2524" i="7" s="1"/>
  <c r="T2524" i="7"/>
  <c r="R2525" i="7"/>
  <c r="S2525" i="7"/>
  <c r="T2525" i="7"/>
  <c r="R2526" i="7"/>
  <c r="S2526" i="7" s="1"/>
  <c r="T2526" i="7"/>
  <c r="R2527" i="7"/>
  <c r="S2527" i="7" s="1"/>
  <c r="T2527" i="7"/>
  <c r="R2528" i="7"/>
  <c r="S2528" i="7" s="1"/>
  <c r="T2528" i="7"/>
  <c r="R2529" i="7"/>
  <c r="S2529" i="7"/>
  <c r="T2529" i="7"/>
  <c r="R2530" i="7"/>
  <c r="S2530" i="7" s="1"/>
  <c r="T2530" i="7"/>
  <c r="R2531" i="7"/>
  <c r="S2531" i="7"/>
  <c r="T2531" i="7"/>
  <c r="R2532" i="7"/>
  <c r="S2532" i="7"/>
  <c r="T2532" i="7"/>
  <c r="R2533" i="7"/>
  <c r="S2533" i="7" s="1"/>
  <c r="T2533" i="7"/>
  <c r="R2534" i="7"/>
  <c r="S2534" i="7" s="1"/>
  <c r="T2534" i="7"/>
  <c r="R2535" i="7"/>
  <c r="S2535" i="7"/>
  <c r="T2535" i="7"/>
  <c r="R2536" i="7"/>
  <c r="S2536" i="7" s="1"/>
  <c r="T2536" i="7"/>
  <c r="R2537" i="7"/>
  <c r="S2537" i="7"/>
  <c r="T2537" i="7"/>
  <c r="R2538" i="7"/>
  <c r="S2538" i="7"/>
  <c r="T2538" i="7"/>
  <c r="R2539" i="7"/>
  <c r="S2539" i="7"/>
  <c r="T2539" i="7"/>
  <c r="R2540" i="7"/>
  <c r="S2540" i="7" s="1"/>
  <c r="T2540" i="7"/>
  <c r="R2541" i="7"/>
  <c r="S2541" i="7"/>
  <c r="T2541" i="7"/>
  <c r="R2542" i="7"/>
  <c r="S2542" i="7" s="1"/>
  <c r="T2542" i="7"/>
  <c r="R2543" i="7"/>
  <c r="S2543" i="7" s="1"/>
  <c r="T2543" i="7"/>
  <c r="R2544" i="7"/>
  <c r="S2544" i="7"/>
  <c r="T2544" i="7"/>
  <c r="R2545" i="7"/>
  <c r="S2545" i="7" s="1"/>
  <c r="T2545" i="7"/>
  <c r="R2546" i="7"/>
  <c r="S2546" i="7" s="1"/>
  <c r="T2546" i="7"/>
  <c r="R2547" i="7"/>
  <c r="S2547" i="7" s="1"/>
  <c r="T2547" i="7"/>
  <c r="R2548" i="7"/>
  <c r="S2548" i="7"/>
  <c r="T2548" i="7"/>
  <c r="R2549" i="7"/>
  <c r="S2549" i="7"/>
  <c r="T2549" i="7"/>
  <c r="R2550" i="7"/>
  <c r="S2550" i="7" s="1"/>
  <c r="T2550" i="7"/>
  <c r="R2551" i="7"/>
  <c r="S2551" i="7"/>
  <c r="T2551" i="7"/>
  <c r="R2552" i="7"/>
  <c r="S2552" i="7"/>
  <c r="T2552" i="7"/>
  <c r="R2553" i="7"/>
  <c r="S2553" i="7"/>
  <c r="T2553" i="7"/>
  <c r="R2554" i="7"/>
  <c r="S2554" i="7" s="1"/>
  <c r="T2554" i="7"/>
  <c r="R2555" i="7"/>
  <c r="S2555" i="7"/>
  <c r="T2555" i="7"/>
  <c r="R2556" i="7"/>
  <c r="S2556" i="7" s="1"/>
  <c r="T2556" i="7"/>
  <c r="R2557" i="7"/>
  <c r="S2557" i="7"/>
  <c r="T2557" i="7"/>
  <c r="R2558" i="7"/>
  <c r="S2558" i="7" s="1"/>
  <c r="T2558" i="7"/>
  <c r="R2559" i="7"/>
  <c r="S2559" i="7"/>
  <c r="T2559" i="7"/>
  <c r="R2560" i="7"/>
  <c r="S2560" i="7"/>
  <c r="T2560" i="7"/>
  <c r="R2561" i="7"/>
  <c r="S2561" i="7" s="1"/>
  <c r="T2561" i="7"/>
  <c r="R2562" i="7"/>
  <c r="S2562" i="7" s="1"/>
  <c r="T2562" i="7"/>
  <c r="R2563" i="7"/>
  <c r="S2563" i="7"/>
  <c r="T2563" i="7"/>
  <c r="R2564" i="7"/>
  <c r="S2564" i="7" s="1"/>
  <c r="T2564" i="7"/>
  <c r="R2565" i="7"/>
  <c r="S2565" i="7"/>
  <c r="T2565" i="7"/>
  <c r="R2566" i="7"/>
  <c r="S2566" i="7"/>
  <c r="T2566" i="7"/>
  <c r="R2567" i="7"/>
  <c r="S2567" i="7"/>
  <c r="T2567" i="7"/>
  <c r="R2568" i="7"/>
  <c r="S2568" i="7" s="1"/>
  <c r="T2568" i="7"/>
  <c r="R2569" i="7"/>
  <c r="S2569" i="7"/>
  <c r="T2569" i="7"/>
  <c r="R2570" i="7"/>
  <c r="S2570" i="7"/>
  <c r="T2570" i="7"/>
  <c r="R2571" i="7"/>
  <c r="S2571" i="7"/>
  <c r="T2571" i="7"/>
  <c r="R2572" i="7"/>
  <c r="S2572" i="7" s="1"/>
  <c r="T2572" i="7"/>
  <c r="R2573" i="7"/>
  <c r="S2573" i="7"/>
  <c r="T2573" i="7"/>
  <c r="R2574" i="7"/>
  <c r="S2574" i="7" s="1"/>
  <c r="T2574" i="7"/>
  <c r="R2575" i="7"/>
  <c r="S2575" i="7" s="1"/>
  <c r="T2575" i="7"/>
  <c r="R2576" i="7"/>
  <c r="S2576" i="7"/>
  <c r="T2576" i="7"/>
  <c r="R2577" i="7"/>
  <c r="S2577" i="7"/>
  <c r="T2577" i="7"/>
  <c r="R2578" i="7"/>
  <c r="S2578" i="7" s="1"/>
  <c r="T2578" i="7"/>
  <c r="R2579" i="7"/>
  <c r="S2579" i="7"/>
  <c r="T2579" i="7"/>
  <c r="R2580" i="7"/>
  <c r="S2580" i="7"/>
  <c r="T2580" i="7"/>
  <c r="R2581" i="7"/>
  <c r="S2581" i="7"/>
  <c r="T2581" i="7"/>
  <c r="R2582" i="7"/>
  <c r="S2582" i="7" s="1"/>
  <c r="T2582" i="7"/>
  <c r="R2583" i="7"/>
  <c r="S2583" i="7"/>
  <c r="T2583" i="7"/>
  <c r="R2584" i="7"/>
  <c r="S2584" i="7" s="1"/>
  <c r="T2584" i="7"/>
  <c r="R2585" i="7"/>
  <c r="S2585" i="7"/>
  <c r="T2585" i="7"/>
  <c r="R2586" i="7"/>
  <c r="S2586" i="7" s="1"/>
  <c r="T2586" i="7"/>
  <c r="R2587" i="7"/>
  <c r="S2587" i="7"/>
  <c r="T2587" i="7"/>
  <c r="R2588" i="7"/>
  <c r="S2588" i="7"/>
  <c r="T2588" i="7"/>
  <c r="R2589" i="7"/>
  <c r="S2589" i="7"/>
  <c r="T2589" i="7"/>
  <c r="R2590" i="7"/>
  <c r="S2590" i="7" s="1"/>
  <c r="T2590" i="7"/>
  <c r="R2591" i="7"/>
  <c r="S2591" i="7"/>
  <c r="T2591" i="7"/>
  <c r="R2592" i="7"/>
  <c r="S2592" i="7"/>
  <c r="T2592" i="7"/>
  <c r="R2593" i="7"/>
  <c r="S2593" i="7" s="1"/>
  <c r="T2593" i="7"/>
  <c r="R2594" i="7"/>
  <c r="S2594" i="7" s="1"/>
  <c r="T2594" i="7"/>
  <c r="R2595" i="7"/>
  <c r="S2595" i="7"/>
  <c r="T2595" i="7"/>
  <c r="R2596" i="7"/>
  <c r="S2596" i="7" s="1"/>
  <c r="T2596" i="7"/>
  <c r="R2597" i="7"/>
  <c r="S2597" i="7" s="1"/>
  <c r="T2597" i="7"/>
  <c r="R2598" i="7"/>
  <c r="S2598" i="7"/>
  <c r="T2598" i="7"/>
  <c r="R2599" i="7"/>
  <c r="S2599" i="7"/>
  <c r="T2599" i="7"/>
  <c r="R2600" i="7"/>
  <c r="S2600" i="7" s="1"/>
  <c r="T2600" i="7"/>
  <c r="R2601" i="7"/>
  <c r="S2601" i="7"/>
  <c r="T2601" i="7"/>
  <c r="R2602" i="7"/>
  <c r="S2602" i="7"/>
  <c r="T2602" i="7"/>
  <c r="R2603" i="7"/>
  <c r="S2603" i="7"/>
  <c r="T2603" i="7"/>
  <c r="R2604" i="7"/>
  <c r="S2604" i="7" s="1"/>
  <c r="T2604" i="7"/>
  <c r="R2605" i="7"/>
  <c r="S2605" i="7"/>
  <c r="T2605" i="7"/>
  <c r="R2606" i="7"/>
  <c r="S2606" i="7" s="1"/>
  <c r="T2606" i="7"/>
  <c r="R2607" i="7"/>
  <c r="S2607" i="7" s="1"/>
  <c r="T2607" i="7"/>
  <c r="R2608" i="7"/>
  <c r="S2608" i="7" s="1"/>
  <c r="T2608" i="7"/>
  <c r="R2609" i="7"/>
  <c r="S2609" i="7"/>
  <c r="T2609" i="7"/>
  <c r="R2610" i="7"/>
  <c r="S2610" i="7" s="1"/>
  <c r="T2610" i="7"/>
  <c r="R2611" i="7"/>
  <c r="S2611" i="7"/>
  <c r="T2611" i="7"/>
  <c r="R2612" i="7"/>
  <c r="S2612" i="7" s="1"/>
  <c r="T2612" i="7"/>
  <c r="R2613" i="7"/>
  <c r="S2613" i="7"/>
  <c r="T2613" i="7"/>
  <c r="R2614" i="7"/>
  <c r="S2614" i="7" s="1"/>
  <c r="T2614" i="7"/>
  <c r="R2615" i="7"/>
  <c r="S2615" i="7"/>
  <c r="T2615" i="7"/>
  <c r="R2616" i="7"/>
  <c r="S2616" i="7"/>
  <c r="T2616" i="7"/>
  <c r="R2617" i="7"/>
  <c r="S2617" i="7"/>
  <c r="T2617" i="7"/>
  <c r="R2618" i="7"/>
  <c r="S2618" i="7" s="1"/>
  <c r="T2618" i="7"/>
  <c r="R2619" i="7"/>
  <c r="S2619" i="7" s="1"/>
  <c r="T2619" i="7"/>
  <c r="R2620" i="7"/>
  <c r="S2620" i="7"/>
  <c r="T2620" i="7"/>
  <c r="R2621" i="7"/>
  <c r="S2621" i="7"/>
  <c r="T2621" i="7"/>
  <c r="R2622" i="7"/>
  <c r="S2622" i="7" s="1"/>
  <c r="T2622" i="7"/>
  <c r="R2623" i="7"/>
  <c r="S2623" i="7" s="1"/>
  <c r="T2623" i="7"/>
  <c r="R2624" i="7"/>
  <c r="S2624" i="7"/>
  <c r="T2624" i="7"/>
  <c r="R2625" i="7"/>
  <c r="S2625" i="7" s="1"/>
  <c r="T2625" i="7"/>
  <c r="R2626" i="7"/>
  <c r="S2626" i="7" s="1"/>
  <c r="T2626" i="7"/>
  <c r="R2627" i="7"/>
  <c r="S2627" i="7"/>
  <c r="T2627" i="7"/>
  <c r="R2628" i="7"/>
  <c r="S2628" i="7" s="1"/>
  <c r="T2628" i="7"/>
  <c r="R2629" i="7"/>
  <c r="S2629" i="7"/>
  <c r="T2629" i="7"/>
  <c r="R2630" i="7"/>
  <c r="S2630" i="7"/>
  <c r="T2630" i="7"/>
  <c r="R2631" i="7"/>
  <c r="S2631" i="7"/>
  <c r="T2631" i="7"/>
  <c r="R2632" i="7"/>
  <c r="S2632" i="7" s="1"/>
  <c r="T2632" i="7"/>
  <c r="R2633" i="7"/>
  <c r="S2633" i="7"/>
  <c r="T2633" i="7"/>
  <c r="R2634" i="7"/>
  <c r="S2634" i="7" s="1"/>
  <c r="T2634" i="7"/>
  <c r="R2635" i="7"/>
  <c r="S2635" i="7"/>
  <c r="T2635" i="7"/>
  <c r="R2636" i="7"/>
  <c r="S2636" i="7" s="1"/>
  <c r="T2636" i="7"/>
  <c r="R2637" i="7"/>
  <c r="S2637" i="7"/>
  <c r="T2637" i="7"/>
  <c r="R2638" i="7"/>
  <c r="S2638" i="7" s="1"/>
  <c r="T2638" i="7"/>
  <c r="R2639" i="7"/>
  <c r="S2639" i="7" s="1"/>
  <c r="T2639" i="7"/>
  <c r="R2640" i="7"/>
  <c r="S2640" i="7"/>
  <c r="T2640" i="7"/>
  <c r="R2641" i="7"/>
  <c r="S2641" i="7"/>
  <c r="T2641" i="7"/>
  <c r="R2642" i="7"/>
  <c r="S2642" i="7" s="1"/>
  <c r="T2642" i="7"/>
  <c r="R2643" i="7"/>
  <c r="S2643" i="7"/>
  <c r="T2643" i="7"/>
  <c r="R2644" i="7"/>
  <c r="S2644" i="7"/>
  <c r="T2644" i="7"/>
  <c r="R2645" i="7"/>
  <c r="S2645" i="7"/>
  <c r="T2645" i="7"/>
  <c r="R2646" i="7"/>
  <c r="S2646" i="7" s="1"/>
  <c r="T2646" i="7"/>
  <c r="R2647" i="7"/>
  <c r="S2647" i="7" s="1"/>
  <c r="T2647" i="7"/>
  <c r="R2648" i="7"/>
  <c r="S2648" i="7"/>
  <c r="T2648" i="7"/>
  <c r="R2649" i="7"/>
  <c r="S2649" i="7"/>
  <c r="T2649" i="7"/>
  <c r="R2650" i="7"/>
  <c r="S2650" i="7" s="1"/>
  <c r="T2650" i="7"/>
  <c r="R2651" i="7"/>
  <c r="S2651" i="7"/>
  <c r="T2651" i="7"/>
  <c r="R2652" i="7"/>
  <c r="S2652" i="7"/>
  <c r="T2652" i="7"/>
  <c r="R2653" i="7"/>
  <c r="S2653" i="7"/>
  <c r="T2653" i="7"/>
  <c r="R2654" i="7"/>
  <c r="S2654" i="7" s="1"/>
  <c r="T2654" i="7"/>
  <c r="R2655" i="7"/>
  <c r="S2655" i="7"/>
  <c r="T2655" i="7"/>
  <c r="R2656" i="7"/>
  <c r="S2656" i="7"/>
  <c r="T2656" i="7"/>
  <c r="R2657" i="7"/>
  <c r="S2657" i="7" s="1"/>
  <c r="T2657" i="7"/>
  <c r="R2658" i="7"/>
  <c r="S2658" i="7" s="1"/>
  <c r="T2658" i="7"/>
  <c r="R2659" i="7"/>
  <c r="S2659" i="7"/>
  <c r="T2659" i="7"/>
  <c r="R2660" i="7"/>
  <c r="S2660" i="7" s="1"/>
  <c r="T2660" i="7"/>
  <c r="R2661" i="7"/>
  <c r="S2661" i="7"/>
  <c r="T2661" i="7"/>
  <c r="R2662" i="7"/>
  <c r="S2662" i="7" s="1"/>
  <c r="T2662" i="7"/>
  <c r="R2663" i="7"/>
  <c r="S2663" i="7"/>
  <c r="T2663" i="7"/>
  <c r="R2664" i="7"/>
  <c r="S2664" i="7" s="1"/>
  <c r="T2664" i="7"/>
  <c r="R2665" i="7"/>
  <c r="S2665" i="7"/>
  <c r="T2665" i="7"/>
  <c r="R2666" i="7"/>
  <c r="S2666" i="7"/>
  <c r="T2666" i="7"/>
  <c r="R2667" i="7"/>
  <c r="S2667" i="7"/>
  <c r="T2667" i="7"/>
  <c r="R2668" i="7"/>
  <c r="S2668" i="7" s="1"/>
  <c r="T2668" i="7"/>
  <c r="R2669" i="7"/>
  <c r="S2669" i="7" s="1"/>
  <c r="T2669" i="7"/>
  <c r="R2670" i="7"/>
  <c r="S2670" i="7"/>
  <c r="T2670" i="7"/>
  <c r="R2671" i="7"/>
  <c r="S2671" i="7"/>
  <c r="T2671" i="7"/>
  <c r="R2672" i="7"/>
  <c r="S2672" i="7" s="1"/>
  <c r="T2672" i="7"/>
  <c r="R2673" i="7"/>
  <c r="S2673" i="7"/>
  <c r="T2673" i="7"/>
  <c r="R2674" i="7"/>
  <c r="S2674" i="7"/>
  <c r="T2674" i="7"/>
  <c r="R2675" i="7"/>
  <c r="S2675" i="7"/>
  <c r="T2675" i="7"/>
  <c r="R2676" i="7"/>
  <c r="S2676" i="7" s="1"/>
  <c r="T2676" i="7"/>
  <c r="R2677" i="7"/>
  <c r="S2677" i="7"/>
  <c r="T2677" i="7"/>
  <c r="R2678" i="7"/>
  <c r="S2678" i="7" s="1"/>
  <c r="T2678" i="7"/>
  <c r="R2679" i="7"/>
  <c r="S2679" i="7"/>
  <c r="T2679" i="7"/>
  <c r="R2680" i="7"/>
  <c r="S2680" i="7" s="1"/>
  <c r="T2680" i="7"/>
  <c r="R2681" i="7"/>
  <c r="S2681" i="7"/>
  <c r="T2681" i="7"/>
  <c r="R2682" i="7"/>
  <c r="S2682" i="7"/>
  <c r="T2682" i="7"/>
  <c r="R2683" i="7"/>
  <c r="S2683" i="7"/>
  <c r="T2683" i="7"/>
  <c r="R2684" i="7"/>
  <c r="S2684" i="7" s="1"/>
  <c r="T2684" i="7"/>
  <c r="R2685" i="7"/>
  <c r="S2685" i="7" s="1"/>
  <c r="T2685" i="7"/>
  <c r="R2686" i="7"/>
  <c r="S2686" i="7"/>
  <c r="T2686" i="7"/>
  <c r="R2687" i="7"/>
  <c r="S2687" i="7"/>
  <c r="T2687" i="7"/>
  <c r="R2688" i="7"/>
  <c r="S2688" i="7" s="1"/>
  <c r="T2688" i="7"/>
  <c r="R2689" i="7"/>
  <c r="S2689" i="7"/>
  <c r="T2689" i="7"/>
  <c r="R2690" i="7"/>
  <c r="S2690" i="7"/>
  <c r="T2690" i="7"/>
  <c r="R2691" i="7"/>
  <c r="S2691" i="7"/>
  <c r="T2691" i="7"/>
  <c r="R2692" i="7"/>
  <c r="S2692" i="7" s="1"/>
  <c r="T2692" i="7"/>
  <c r="R2693" i="7"/>
  <c r="S2693" i="7"/>
  <c r="T2693" i="7"/>
  <c r="R2694" i="7"/>
  <c r="S2694" i="7" s="1"/>
  <c r="T2694" i="7"/>
  <c r="R2695" i="7"/>
  <c r="S2695" i="7"/>
  <c r="T2695" i="7"/>
  <c r="R2696" i="7"/>
  <c r="S2696" i="7" s="1"/>
  <c r="T2696" i="7"/>
  <c r="R2697" i="7"/>
  <c r="S2697" i="7"/>
  <c r="T2697" i="7"/>
  <c r="R2698" i="7"/>
  <c r="S2698" i="7"/>
  <c r="T2698" i="7"/>
  <c r="R2699" i="7"/>
  <c r="S2699" i="7"/>
  <c r="T2699" i="7"/>
  <c r="R2700" i="7"/>
  <c r="S2700" i="7" s="1"/>
  <c r="T2700" i="7"/>
  <c r="R2701" i="7"/>
  <c r="S2701" i="7" s="1"/>
  <c r="T2701" i="7"/>
  <c r="R2702" i="7"/>
  <c r="S2702" i="7"/>
  <c r="T2702" i="7"/>
  <c r="R2703" i="7"/>
  <c r="S2703" i="7"/>
  <c r="T2703" i="7"/>
  <c r="R2704" i="7"/>
  <c r="S2704" i="7" s="1"/>
  <c r="T2704" i="7"/>
  <c r="R2705" i="7"/>
  <c r="S2705" i="7"/>
  <c r="T2705" i="7"/>
  <c r="R2706" i="7"/>
  <c r="S2706" i="7"/>
  <c r="T2706" i="7"/>
  <c r="R2707" i="7"/>
  <c r="S2707" i="7"/>
  <c r="T2707" i="7"/>
  <c r="R2708" i="7"/>
  <c r="S2708" i="7" s="1"/>
  <c r="T2708" i="7"/>
  <c r="R2709" i="7"/>
  <c r="S2709" i="7"/>
  <c r="T2709" i="7"/>
  <c r="R2710" i="7"/>
  <c r="S2710" i="7" s="1"/>
  <c r="T2710" i="7"/>
  <c r="R2711" i="7"/>
  <c r="S2711" i="7"/>
  <c r="T2711" i="7"/>
  <c r="R2712" i="7"/>
  <c r="S2712" i="7" s="1"/>
  <c r="T2712" i="7"/>
  <c r="R2713" i="7"/>
  <c r="S2713" i="7"/>
  <c r="T2713" i="7"/>
  <c r="R2714" i="7"/>
  <c r="S2714" i="7"/>
  <c r="T2714" i="7"/>
  <c r="R2715" i="7"/>
  <c r="S2715" i="7"/>
  <c r="T2715" i="7"/>
  <c r="R2716" i="7"/>
  <c r="S2716" i="7" s="1"/>
  <c r="T2716" i="7"/>
  <c r="R2717" i="7"/>
  <c r="S2717" i="7" s="1"/>
  <c r="T2717" i="7"/>
  <c r="R2718" i="7"/>
  <c r="S2718" i="7"/>
  <c r="T2718" i="7"/>
  <c r="R2719" i="7"/>
  <c r="S2719" i="7"/>
  <c r="T2719" i="7"/>
  <c r="R2720" i="7"/>
  <c r="S2720" i="7" s="1"/>
  <c r="T2720" i="7"/>
  <c r="R2721" i="7"/>
  <c r="S2721" i="7"/>
  <c r="T2721" i="7"/>
  <c r="R2722" i="7"/>
  <c r="S2722" i="7"/>
  <c r="T2722" i="7"/>
  <c r="R2723" i="7"/>
  <c r="S2723" i="7"/>
  <c r="T2723" i="7"/>
  <c r="R2724" i="7"/>
  <c r="S2724" i="7" s="1"/>
  <c r="T2724" i="7"/>
  <c r="R2725" i="7"/>
  <c r="S2725" i="7"/>
  <c r="T2725" i="7"/>
  <c r="R2726" i="7"/>
  <c r="S2726" i="7" s="1"/>
  <c r="T2726" i="7"/>
  <c r="R2727" i="7"/>
  <c r="S2727" i="7"/>
  <c r="T2727" i="7"/>
  <c r="R2728" i="7"/>
  <c r="S2728" i="7" s="1"/>
  <c r="T2728" i="7"/>
  <c r="R2729" i="7"/>
  <c r="S2729" i="7"/>
  <c r="T2729" i="7"/>
  <c r="R2730" i="7"/>
  <c r="S2730" i="7"/>
  <c r="T2730" i="7"/>
  <c r="R2731" i="7"/>
  <c r="S2731" i="7"/>
  <c r="T2731" i="7"/>
  <c r="R2732" i="7"/>
  <c r="S2732" i="7" s="1"/>
  <c r="T2732" i="7"/>
  <c r="R2733" i="7"/>
  <c r="S2733" i="7" s="1"/>
  <c r="T2733" i="7"/>
  <c r="R2734" i="7"/>
  <c r="S2734" i="7"/>
  <c r="T2734" i="7"/>
  <c r="R2735" i="7"/>
  <c r="S2735" i="7"/>
  <c r="T2735" i="7"/>
  <c r="R2736" i="7"/>
  <c r="S2736" i="7" s="1"/>
  <c r="T2736" i="7"/>
  <c r="R2737" i="7"/>
  <c r="S2737" i="7"/>
  <c r="T2737" i="7"/>
  <c r="R2738" i="7"/>
  <c r="S2738" i="7"/>
  <c r="T2738" i="7"/>
  <c r="R2739" i="7"/>
  <c r="S2739" i="7"/>
  <c r="T2739" i="7"/>
  <c r="R2740" i="7"/>
  <c r="S2740" i="7" s="1"/>
  <c r="T2740" i="7"/>
  <c r="R2741" i="7"/>
  <c r="S2741" i="7"/>
  <c r="T2741" i="7"/>
  <c r="R2742" i="7"/>
  <c r="S2742" i="7" s="1"/>
  <c r="T2742" i="7"/>
  <c r="R2743" i="7"/>
  <c r="S2743" i="7"/>
  <c r="T2743" i="7"/>
  <c r="R2744" i="7"/>
  <c r="S2744" i="7" s="1"/>
  <c r="T2744" i="7"/>
  <c r="R2745" i="7"/>
  <c r="S2745" i="7"/>
  <c r="T2745" i="7"/>
  <c r="R2746" i="7"/>
  <c r="S2746" i="7"/>
  <c r="T2746" i="7"/>
  <c r="R2747" i="7"/>
  <c r="S2747" i="7"/>
  <c r="T2747" i="7"/>
  <c r="R2748" i="7"/>
  <c r="S2748" i="7" s="1"/>
  <c r="T2748" i="7"/>
  <c r="R2749" i="7"/>
  <c r="S2749" i="7" s="1"/>
  <c r="T2749" i="7"/>
  <c r="R2750" i="7"/>
  <c r="S2750" i="7"/>
  <c r="T2750" i="7"/>
  <c r="R2751" i="7"/>
  <c r="S2751" i="7"/>
  <c r="T2751" i="7"/>
  <c r="R2752" i="7"/>
  <c r="S2752" i="7" s="1"/>
  <c r="T2752" i="7"/>
  <c r="R2753" i="7"/>
  <c r="S2753" i="7"/>
  <c r="T2753" i="7"/>
  <c r="R2754" i="7"/>
  <c r="S2754" i="7"/>
  <c r="T2754" i="7"/>
  <c r="R2755" i="7"/>
  <c r="S2755" i="7"/>
  <c r="T2755" i="7"/>
  <c r="R2756" i="7"/>
  <c r="S2756" i="7" s="1"/>
  <c r="T2756" i="7"/>
  <c r="R2757" i="7"/>
  <c r="S2757" i="7"/>
  <c r="T2757" i="7"/>
  <c r="R2758" i="7"/>
  <c r="S2758" i="7" s="1"/>
  <c r="T2758" i="7"/>
  <c r="R2759" i="7"/>
  <c r="S2759" i="7"/>
  <c r="T2759" i="7"/>
  <c r="R2760" i="7"/>
  <c r="S2760" i="7" s="1"/>
  <c r="T2760" i="7"/>
  <c r="R2761" i="7"/>
  <c r="S2761" i="7"/>
  <c r="T2761" i="7"/>
  <c r="R2762" i="7"/>
  <c r="S2762" i="7"/>
  <c r="T2762" i="7"/>
  <c r="R2763" i="7"/>
  <c r="S2763" i="7"/>
  <c r="T2763" i="7"/>
  <c r="R2764" i="7"/>
  <c r="S2764" i="7" s="1"/>
  <c r="T2764" i="7"/>
  <c r="R2765" i="7"/>
  <c r="S2765" i="7" s="1"/>
  <c r="T2765" i="7"/>
  <c r="R2766" i="7"/>
  <c r="S2766" i="7"/>
  <c r="T2766" i="7"/>
  <c r="R2767" i="7"/>
  <c r="S2767" i="7"/>
  <c r="T2767" i="7"/>
  <c r="R2768" i="7"/>
  <c r="S2768" i="7" s="1"/>
  <c r="T2768" i="7"/>
  <c r="R2769" i="7"/>
  <c r="S2769" i="7"/>
  <c r="T2769" i="7"/>
  <c r="R2770" i="7"/>
  <c r="S2770" i="7"/>
  <c r="T2770" i="7"/>
  <c r="R2771" i="7"/>
  <c r="S2771" i="7"/>
  <c r="T2771" i="7"/>
  <c r="R2772" i="7"/>
  <c r="S2772" i="7" s="1"/>
  <c r="T2772" i="7"/>
  <c r="R2773" i="7"/>
  <c r="S2773" i="7"/>
  <c r="T2773" i="7"/>
  <c r="R2774" i="7"/>
  <c r="S2774" i="7" s="1"/>
  <c r="T2774" i="7"/>
  <c r="R2775" i="7"/>
  <c r="S2775" i="7"/>
  <c r="T2775" i="7"/>
  <c r="R2776" i="7"/>
  <c r="S2776" i="7" s="1"/>
  <c r="T2776" i="7"/>
  <c r="R2777" i="7"/>
  <c r="S2777" i="7"/>
  <c r="T2777" i="7"/>
  <c r="R2778" i="7"/>
  <c r="S2778" i="7"/>
  <c r="T2778" i="7"/>
  <c r="R2779" i="7"/>
  <c r="S2779" i="7"/>
  <c r="T2779" i="7"/>
  <c r="R2780" i="7"/>
  <c r="S2780" i="7" s="1"/>
  <c r="T2780" i="7"/>
  <c r="R2781" i="7"/>
  <c r="S2781" i="7" s="1"/>
  <c r="T2781" i="7"/>
  <c r="R2782" i="7"/>
  <c r="S2782" i="7"/>
  <c r="T2782" i="7"/>
  <c r="R2783" i="7"/>
  <c r="S2783" i="7"/>
  <c r="T2783" i="7"/>
  <c r="R2784" i="7"/>
  <c r="S2784" i="7" s="1"/>
  <c r="T2784" i="7"/>
  <c r="R2785" i="7"/>
  <c r="S2785" i="7"/>
  <c r="T2785" i="7"/>
  <c r="R2786" i="7"/>
  <c r="S2786" i="7"/>
  <c r="T2786" i="7"/>
  <c r="R2787" i="7"/>
  <c r="S2787" i="7"/>
  <c r="T2787" i="7"/>
  <c r="R2788" i="7"/>
  <c r="S2788" i="7" s="1"/>
  <c r="T2788" i="7"/>
  <c r="R2789" i="7"/>
  <c r="S2789" i="7"/>
  <c r="T2789" i="7"/>
  <c r="R2790" i="7"/>
  <c r="S2790" i="7" s="1"/>
  <c r="T2790" i="7"/>
  <c r="R2791" i="7"/>
  <c r="S2791" i="7"/>
  <c r="T2791" i="7"/>
  <c r="R2792" i="7"/>
  <c r="S2792" i="7" s="1"/>
  <c r="T2792" i="7"/>
  <c r="R2793" i="7"/>
  <c r="S2793" i="7"/>
  <c r="T2793" i="7"/>
  <c r="R2794" i="7"/>
  <c r="S2794" i="7"/>
  <c r="T2794" i="7"/>
  <c r="R2795" i="7"/>
  <c r="S2795" i="7"/>
  <c r="T2795" i="7"/>
  <c r="R2796" i="7"/>
  <c r="S2796" i="7" s="1"/>
  <c r="T2796" i="7"/>
  <c r="R2797" i="7"/>
  <c r="S2797" i="7" s="1"/>
  <c r="T2797" i="7"/>
  <c r="R2798" i="7"/>
  <c r="S2798" i="7"/>
  <c r="T2798" i="7"/>
  <c r="R2799" i="7"/>
  <c r="S2799" i="7"/>
  <c r="T2799" i="7"/>
  <c r="R2800" i="7"/>
  <c r="S2800" i="7" s="1"/>
  <c r="T2800" i="7"/>
  <c r="R2801" i="7"/>
  <c r="S2801" i="7"/>
  <c r="T2801" i="7"/>
  <c r="R2802" i="7"/>
  <c r="S2802" i="7"/>
  <c r="T2802" i="7"/>
  <c r="R2803" i="7"/>
  <c r="S2803" i="7"/>
  <c r="T2803" i="7"/>
  <c r="R2804" i="7"/>
  <c r="S2804" i="7" s="1"/>
  <c r="T2804" i="7"/>
  <c r="R2805" i="7"/>
  <c r="S2805" i="7"/>
  <c r="T2805" i="7"/>
  <c r="R2806" i="7"/>
  <c r="S2806" i="7" s="1"/>
  <c r="T2806" i="7"/>
  <c r="R2807" i="7"/>
  <c r="S2807" i="7"/>
  <c r="T2807" i="7"/>
  <c r="R2808" i="7"/>
  <c r="S2808" i="7" s="1"/>
  <c r="T2808" i="7"/>
  <c r="R2809" i="7"/>
  <c r="S2809" i="7"/>
  <c r="T2809" i="7"/>
  <c r="R2810" i="7"/>
  <c r="S2810" i="7"/>
  <c r="T2810" i="7"/>
  <c r="R2811" i="7"/>
  <c r="S2811" i="7"/>
  <c r="T2811" i="7"/>
  <c r="R2812" i="7"/>
  <c r="S2812" i="7" s="1"/>
  <c r="T2812" i="7"/>
  <c r="R2813" i="7"/>
  <c r="S2813" i="7" s="1"/>
  <c r="T2813" i="7"/>
  <c r="R2814" i="7"/>
  <c r="S2814" i="7"/>
  <c r="T2814" i="7"/>
  <c r="R2815" i="7"/>
  <c r="S2815" i="7"/>
  <c r="T2815" i="7"/>
  <c r="R2816" i="7"/>
  <c r="S2816" i="7" s="1"/>
  <c r="T2816" i="7"/>
  <c r="R2817" i="7"/>
  <c r="S2817" i="7"/>
  <c r="T2817" i="7"/>
  <c r="R2818" i="7"/>
  <c r="S2818" i="7"/>
  <c r="T2818" i="7"/>
  <c r="R2819" i="7"/>
  <c r="S2819" i="7"/>
  <c r="T2819" i="7"/>
  <c r="R2820" i="7"/>
  <c r="S2820" i="7" s="1"/>
  <c r="T2820" i="7"/>
  <c r="R2821" i="7"/>
  <c r="S2821" i="7"/>
  <c r="T2821" i="7"/>
  <c r="R2822" i="7"/>
  <c r="S2822" i="7" s="1"/>
  <c r="T2822" i="7"/>
  <c r="R2823" i="7"/>
  <c r="S2823" i="7"/>
  <c r="T2823" i="7"/>
  <c r="R2824" i="7"/>
  <c r="S2824" i="7" s="1"/>
  <c r="T2824" i="7"/>
  <c r="R2825" i="7"/>
  <c r="S2825" i="7"/>
  <c r="T2825" i="7"/>
  <c r="R2826" i="7"/>
  <c r="S2826" i="7"/>
  <c r="T2826" i="7"/>
  <c r="R2827" i="7"/>
  <c r="S2827" i="7"/>
  <c r="T2827" i="7"/>
  <c r="R2828" i="7"/>
  <c r="S2828" i="7" s="1"/>
  <c r="T2828" i="7"/>
  <c r="R2829" i="7"/>
  <c r="S2829" i="7" s="1"/>
  <c r="T2829" i="7"/>
  <c r="R2830" i="7"/>
  <c r="S2830" i="7"/>
  <c r="T2830" i="7"/>
  <c r="R2831" i="7"/>
  <c r="S2831" i="7"/>
  <c r="T2831" i="7"/>
  <c r="R2832" i="7"/>
  <c r="S2832" i="7" s="1"/>
  <c r="T2832" i="7"/>
  <c r="R2833" i="7"/>
  <c r="S2833" i="7"/>
  <c r="T2833" i="7"/>
  <c r="R2834" i="7"/>
  <c r="S2834" i="7"/>
  <c r="T2834" i="7"/>
  <c r="R2835" i="7"/>
  <c r="S2835" i="7"/>
  <c r="T2835" i="7"/>
  <c r="R2836" i="7"/>
  <c r="S2836" i="7" s="1"/>
  <c r="T2836" i="7"/>
  <c r="R2837" i="7"/>
  <c r="S2837" i="7"/>
  <c r="T2837" i="7"/>
  <c r="R2838" i="7"/>
  <c r="S2838" i="7" s="1"/>
  <c r="T2838" i="7"/>
  <c r="R2839" i="7"/>
  <c r="S2839" i="7"/>
  <c r="T2839" i="7"/>
  <c r="R2840" i="7"/>
  <c r="S2840" i="7" s="1"/>
  <c r="T2840" i="7"/>
  <c r="R2841" i="7"/>
  <c r="S2841" i="7"/>
  <c r="T2841" i="7"/>
  <c r="R2842" i="7"/>
  <c r="S2842" i="7"/>
  <c r="T2842" i="7"/>
  <c r="R2843" i="7"/>
  <c r="S2843" i="7"/>
  <c r="T2843" i="7"/>
  <c r="R2844" i="7"/>
  <c r="S2844" i="7" s="1"/>
  <c r="T2844" i="7"/>
  <c r="R2845" i="7"/>
  <c r="S2845" i="7" s="1"/>
  <c r="T2845" i="7"/>
  <c r="R2846" i="7"/>
  <c r="S2846" i="7"/>
  <c r="T2846" i="7"/>
  <c r="R2847" i="7"/>
  <c r="S2847" i="7"/>
  <c r="T2847" i="7"/>
  <c r="R2848" i="7"/>
  <c r="S2848" i="7" s="1"/>
  <c r="T2848" i="7"/>
  <c r="R2849" i="7"/>
  <c r="S2849" i="7"/>
  <c r="T2849" i="7"/>
  <c r="R2850" i="7"/>
  <c r="S2850" i="7"/>
  <c r="T2850" i="7"/>
  <c r="R2851" i="7"/>
  <c r="S2851" i="7"/>
  <c r="T2851" i="7"/>
  <c r="R2852" i="7"/>
  <c r="S2852" i="7" s="1"/>
  <c r="T2852" i="7"/>
  <c r="R2853" i="7"/>
  <c r="S2853" i="7"/>
  <c r="T2853" i="7"/>
  <c r="R2854" i="7"/>
  <c r="S2854" i="7" s="1"/>
  <c r="T2854" i="7"/>
  <c r="R2855" i="7"/>
  <c r="S2855" i="7"/>
  <c r="T2855" i="7"/>
  <c r="R2856" i="7"/>
  <c r="S2856" i="7" s="1"/>
  <c r="T2856" i="7"/>
  <c r="R2857" i="7"/>
  <c r="S2857" i="7"/>
  <c r="T2857" i="7"/>
  <c r="R2858" i="7"/>
  <c r="S2858" i="7"/>
  <c r="T2858" i="7"/>
  <c r="R2859" i="7"/>
  <c r="S2859" i="7"/>
  <c r="T2859" i="7"/>
  <c r="R2860" i="7"/>
  <c r="S2860" i="7" s="1"/>
  <c r="T2860" i="7"/>
  <c r="R2861" i="7"/>
  <c r="S2861" i="7" s="1"/>
  <c r="T2861" i="7"/>
  <c r="R2862" i="7"/>
  <c r="S2862" i="7"/>
  <c r="T2862" i="7"/>
  <c r="R2863" i="7"/>
  <c r="S2863" i="7"/>
  <c r="T2863" i="7"/>
  <c r="R2864" i="7"/>
  <c r="S2864" i="7" s="1"/>
  <c r="T2864" i="7"/>
  <c r="R2865" i="7"/>
  <c r="S2865" i="7"/>
  <c r="T2865" i="7"/>
  <c r="R2866" i="7"/>
  <c r="S2866" i="7"/>
  <c r="T2866" i="7"/>
  <c r="R2867" i="7"/>
  <c r="S2867" i="7"/>
  <c r="T2867" i="7"/>
  <c r="R2868" i="7"/>
  <c r="S2868" i="7" s="1"/>
  <c r="T2868" i="7"/>
  <c r="R2869" i="7"/>
  <c r="S2869" i="7"/>
  <c r="T2869" i="7"/>
  <c r="R2870" i="7"/>
  <c r="S2870" i="7" s="1"/>
  <c r="T2870" i="7"/>
  <c r="R2871" i="7"/>
  <c r="S2871" i="7"/>
  <c r="T2871" i="7"/>
  <c r="R2872" i="7"/>
  <c r="S2872" i="7" s="1"/>
  <c r="T2872" i="7"/>
  <c r="R2873" i="7"/>
  <c r="S2873" i="7"/>
  <c r="T2873" i="7"/>
  <c r="R2874" i="7"/>
  <c r="S2874" i="7"/>
  <c r="T2874" i="7"/>
  <c r="R2875" i="7"/>
  <c r="S2875" i="7"/>
  <c r="T2875" i="7"/>
  <c r="R2876" i="7"/>
  <c r="S2876" i="7" s="1"/>
  <c r="T2876" i="7"/>
  <c r="R2877" i="7"/>
  <c r="S2877" i="7" s="1"/>
  <c r="T2877" i="7"/>
  <c r="R2878" i="7"/>
  <c r="S2878" i="7"/>
  <c r="T2878" i="7"/>
  <c r="R2879" i="7"/>
  <c r="S2879" i="7"/>
  <c r="T2879" i="7"/>
  <c r="R2880" i="7"/>
  <c r="S2880" i="7" s="1"/>
  <c r="T2880" i="7"/>
  <c r="R2881" i="7"/>
  <c r="S2881" i="7"/>
  <c r="T2881" i="7"/>
  <c r="R2882" i="7"/>
  <c r="S2882" i="7"/>
  <c r="T2882" i="7"/>
  <c r="R2883" i="7"/>
  <c r="S2883" i="7"/>
  <c r="T2883" i="7"/>
  <c r="R2884" i="7"/>
  <c r="S2884" i="7" s="1"/>
  <c r="T2884" i="7"/>
  <c r="R2885" i="7"/>
  <c r="S2885" i="7"/>
  <c r="T2885" i="7"/>
  <c r="R2886" i="7"/>
  <c r="S2886" i="7" s="1"/>
  <c r="T2886" i="7"/>
  <c r="R2887" i="7"/>
  <c r="S2887" i="7"/>
  <c r="T2887" i="7"/>
  <c r="R2888" i="7"/>
  <c r="S2888" i="7" s="1"/>
  <c r="T2888" i="7"/>
  <c r="R2889" i="7"/>
  <c r="S2889" i="7"/>
  <c r="T2889" i="7"/>
  <c r="R2890" i="7"/>
  <c r="S2890" i="7"/>
  <c r="T2890" i="7"/>
  <c r="R2891" i="7"/>
  <c r="S2891" i="7"/>
  <c r="T2891" i="7"/>
  <c r="R2892" i="7"/>
  <c r="S2892" i="7" s="1"/>
  <c r="T2892" i="7"/>
  <c r="R2893" i="7"/>
  <c r="S2893" i="7" s="1"/>
  <c r="T2893" i="7"/>
  <c r="R2894" i="7"/>
  <c r="S2894" i="7"/>
  <c r="T2894" i="7"/>
  <c r="R2895" i="7"/>
  <c r="S2895" i="7"/>
  <c r="T2895" i="7"/>
  <c r="R2896" i="7"/>
  <c r="S2896" i="7" s="1"/>
  <c r="T2896" i="7"/>
  <c r="R2897" i="7"/>
  <c r="S2897" i="7"/>
  <c r="T2897" i="7"/>
  <c r="R2898" i="7"/>
  <c r="S2898" i="7"/>
  <c r="T2898" i="7"/>
  <c r="R2899" i="7"/>
  <c r="S2899" i="7"/>
  <c r="T2899" i="7"/>
  <c r="R2900" i="7"/>
  <c r="S2900" i="7" s="1"/>
  <c r="T2900" i="7"/>
  <c r="R2901" i="7"/>
  <c r="S2901" i="7"/>
  <c r="T2901" i="7"/>
  <c r="R2902" i="7"/>
  <c r="S2902" i="7" s="1"/>
  <c r="T2902" i="7"/>
  <c r="R2903" i="7"/>
  <c r="S2903" i="7"/>
  <c r="T2903" i="7"/>
  <c r="R2904" i="7"/>
  <c r="S2904" i="7" s="1"/>
  <c r="T2904" i="7"/>
  <c r="R2905" i="7"/>
  <c r="S2905" i="7"/>
  <c r="T2905" i="7"/>
  <c r="R2906" i="7"/>
  <c r="S2906" i="7"/>
  <c r="T2906" i="7"/>
  <c r="R2907" i="7"/>
  <c r="S2907" i="7"/>
  <c r="T2907" i="7"/>
  <c r="R2908" i="7"/>
  <c r="S2908" i="7" s="1"/>
  <c r="T2908" i="7"/>
  <c r="R2909" i="7"/>
  <c r="S2909" i="7" s="1"/>
  <c r="T2909" i="7"/>
  <c r="R2910" i="7"/>
  <c r="S2910" i="7"/>
  <c r="T2910" i="7"/>
  <c r="R2911" i="7"/>
  <c r="S2911" i="7"/>
  <c r="T2911" i="7"/>
  <c r="R2912" i="7"/>
  <c r="S2912" i="7" s="1"/>
  <c r="T2912" i="7"/>
  <c r="R2913" i="7"/>
  <c r="S2913" i="7"/>
  <c r="T2913" i="7"/>
  <c r="R2914" i="7"/>
  <c r="S2914" i="7"/>
  <c r="T2914" i="7"/>
  <c r="R2915" i="7"/>
  <c r="S2915" i="7"/>
  <c r="T2915" i="7"/>
  <c r="R2916" i="7"/>
  <c r="S2916" i="7" s="1"/>
  <c r="T2916" i="7"/>
  <c r="R2917" i="7"/>
  <c r="S2917" i="7"/>
  <c r="T2917" i="7"/>
  <c r="R2918" i="7"/>
  <c r="S2918" i="7" s="1"/>
  <c r="T2918" i="7"/>
  <c r="R2919" i="7"/>
  <c r="S2919" i="7"/>
  <c r="T2919" i="7"/>
  <c r="R2920" i="7"/>
  <c r="S2920" i="7" s="1"/>
  <c r="T2920" i="7"/>
  <c r="R2921" i="7"/>
  <c r="S2921" i="7"/>
  <c r="T2921" i="7"/>
  <c r="R2922" i="7"/>
  <c r="S2922" i="7"/>
  <c r="T2922" i="7"/>
  <c r="R2923" i="7"/>
  <c r="S2923" i="7"/>
  <c r="T2923" i="7"/>
  <c r="R2924" i="7"/>
  <c r="S2924" i="7" s="1"/>
  <c r="T2924" i="7"/>
  <c r="R2925" i="7"/>
  <c r="S2925" i="7" s="1"/>
  <c r="T2925" i="7"/>
  <c r="R2926" i="7"/>
  <c r="S2926" i="7"/>
  <c r="T2926" i="7"/>
  <c r="R2927" i="7"/>
  <c r="S2927" i="7"/>
  <c r="T2927" i="7"/>
  <c r="R2928" i="7"/>
  <c r="S2928" i="7" s="1"/>
  <c r="T2928" i="7"/>
  <c r="R2929" i="7"/>
  <c r="S2929" i="7"/>
  <c r="T2929" i="7"/>
  <c r="R2930" i="7"/>
  <c r="S2930" i="7"/>
  <c r="T2930" i="7"/>
  <c r="R2931" i="7"/>
  <c r="S2931" i="7"/>
  <c r="T2931" i="7"/>
  <c r="R2932" i="7"/>
  <c r="S2932" i="7" s="1"/>
  <c r="T2932" i="7"/>
  <c r="R2933" i="7"/>
  <c r="S2933" i="7"/>
  <c r="T2933" i="7"/>
  <c r="R2934" i="7"/>
  <c r="S2934" i="7" s="1"/>
  <c r="T2934" i="7"/>
  <c r="R2935" i="7"/>
  <c r="S2935" i="7"/>
  <c r="T2935" i="7"/>
  <c r="R2936" i="7"/>
  <c r="S2936" i="7" s="1"/>
  <c r="T2936" i="7"/>
  <c r="R2937" i="7"/>
  <c r="S2937" i="7"/>
  <c r="T2937" i="7"/>
  <c r="R2938" i="7"/>
  <c r="S2938" i="7"/>
  <c r="T2938" i="7"/>
  <c r="R2939" i="7"/>
  <c r="S2939" i="7"/>
  <c r="T2939" i="7"/>
  <c r="R2940" i="7"/>
  <c r="S2940" i="7" s="1"/>
  <c r="T2940" i="7"/>
  <c r="R2941" i="7"/>
  <c r="S2941" i="7" s="1"/>
  <c r="T2941" i="7"/>
  <c r="R2942" i="7"/>
  <c r="S2942" i="7"/>
  <c r="T2942" i="7"/>
  <c r="R2943" i="7"/>
  <c r="S2943" i="7"/>
  <c r="T2943" i="7"/>
  <c r="R2944" i="7"/>
  <c r="S2944" i="7" s="1"/>
  <c r="T2944" i="7"/>
  <c r="R2945" i="7"/>
  <c r="S2945" i="7"/>
  <c r="T2945" i="7"/>
  <c r="R2946" i="7"/>
  <c r="S2946" i="7"/>
  <c r="T2946" i="7"/>
  <c r="R2947" i="7"/>
  <c r="S2947" i="7"/>
  <c r="T2947" i="7"/>
  <c r="R2948" i="7"/>
  <c r="S2948" i="7" s="1"/>
  <c r="T2948" i="7"/>
  <c r="R2949" i="7"/>
  <c r="S2949" i="7"/>
  <c r="T2949" i="7"/>
  <c r="R2950" i="7"/>
  <c r="S2950" i="7" s="1"/>
  <c r="T2950" i="7"/>
  <c r="R2951" i="7"/>
  <c r="S2951" i="7"/>
  <c r="T2951" i="7"/>
  <c r="R2952" i="7"/>
  <c r="S2952" i="7" s="1"/>
  <c r="T2952" i="7"/>
  <c r="R2953" i="7"/>
  <c r="S2953" i="7"/>
  <c r="T2953" i="7"/>
  <c r="R2954" i="7"/>
  <c r="S2954" i="7"/>
  <c r="T2954" i="7"/>
  <c r="R2955" i="7"/>
  <c r="S2955" i="7"/>
  <c r="T2955" i="7"/>
  <c r="R2956" i="7"/>
  <c r="S2956" i="7" s="1"/>
  <c r="T2956" i="7"/>
  <c r="R2957" i="7"/>
  <c r="S2957" i="7" s="1"/>
  <c r="T2957" i="7"/>
  <c r="R2958" i="7"/>
  <c r="S2958" i="7"/>
  <c r="T2958" i="7"/>
  <c r="R2959" i="7"/>
  <c r="S2959" i="7"/>
  <c r="T2959" i="7"/>
  <c r="R2960" i="7"/>
  <c r="S2960" i="7" s="1"/>
  <c r="T2960" i="7"/>
  <c r="R2961" i="7"/>
  <c r="S2961" i="7"/>
  <c r="T2961" i="7"/>
  <c r="R2962" i="7"/>
  <c r="S2962" i="7"/>
  <c r="T2962" i="7"/>
  <c r="R2963" i="7"/>
  <c r="S2963" i="7"/>
  <c r="T2963" i="7"/>
  <c r="R2964" i="7"/>
  <c r="S2964" i="7" s="1"/>
  <c r="T2964" i="7"/>
  <c r="R2965" i="7"/>
  <c r="S2965" i="7"/>
  <c r="T2965" i="7"/>
  <c r="R2966" i="7"/>
  <c r="S2966" i="7" s="1"/>
  <c r="T2966" i="7"/>
  <c r="R2967" i="7"/>
  <c r="S2967" i="7"/>
  <c r="T2967" i="7"/>
  <c r="R2968" i="7"/>
  <c r="S2968" i="7" s="1"/>
  <c r="T2968" i="7"/>
  <c r="R2969" i="7"/>
  <c r="S2969" i="7"/>
  <c r="T2969" i="7"/>
  <c r="R2970" i="7"/>
  <c r="S2970" i="7"/>
  <c r="T2970" i="7"/>
  <c r="R2971" i="7"/>
  <c r="S2971" i="7"/>
  <c r="T2971" i="7"/>
  <c r="R2972" i="7"/>
  <c r="S2972" i="7" s="1"/>
  <c r="T2972" i="7"/>
  <c r="R2973" i="7"/>
  <c r="S2973" i="7" s="1"/>
  <c r="T2973" i="7"/>
  <c r="R2974" i="7"/>
  <c r="S2974" i="7"/>
  <c r="T2974" i="7"/>
  <c r="R2975" i="7"/>
  <c r="S2975" i="7"/>
  <c r="T2975" i="7"/>
  <c r="R2976" i="7"/>
  <c r="S2976" i="7" s="1"/>
  <c r="T2976" i="7"/>
  <c r="R2977" i="7"/>
  <c r="S2977" i="7"/>
  <c r="T2977" i="7"/>
  <c r="R2978" i="7"/>
  <c r="S2978" i="7"/>
  <c r="T2978" i="7"/>
  <c r="R2979" i="7"/>
  <c r="S2979" i="7"/>
  <c r="T2979" i="7"/>
  <c r="R2980" i="7"/>
  <c r="S2980" i="7" s="1"/>
  <c r="T2980" i="7"/>
  <c r="R2981" i="7"/>
  <c r="S2981" i="7"/>
  <c r="T2981" i="7"/>
  <c r="R2982" i="7"/>
  <c r="S2982" i="7" s="1"/>
  <c r="T2982" i="7"/>
  <c r="R2983" i="7"/>
  <c r="S2983" i="7"/>
  <c r="T2983" i="7"/>
  <c r="R2984" i="7"/>
  <c r="S2984" i="7" s="1"/>
  <c r="T2984" i="7"/>
  <c r="R2985" i="7"/>
  <c r="S2985" i="7"/>
  <c r="T2985" i="7"/>
  <c r="R2986" i="7"/>
  <c r="S2986" i="7"/>
  <c r="T2986" i="7"/>
  <c r="R2987" i="7"/>
  <c r="S2987" i="7"/>
  <c r="T2987" i="7"/>
  <c r="R2988" i="7"/>
  <c r="S2988" i="7" s="1"/>
  <c r="T2988" i="7"/>
  <c r="R2989" i="7"/>
  <c r="S2989" i="7" s="1"/>
  <c r="T2989" i="7"/>
  <c r="R2990" i="7"/>
  <c r="S2990" i="7"/>
  <c r="T2990" i="7"/>
  <c r="R2991" i="7"/>
  <c r="S2991" i="7"/>
  <c r="T2991" i="7"/>
  <c r="R2992" i="7"/>
  <c r="S2992" i="7" s="1"/>
  <c r="T2992" i="7"/>
  <c r="R2993" i="7"/>
  <c r="S2993" i="7"/>
  <c r="T2993" i="7"/>
  <c r="R2994" i="7"/>
  <c r="S2994" i="7"/>
  <c r="T2994" i="7"/>
  <c r="R2995" i="7"/>
  <c r="S2995" i="7"/>
  <c r="T2995" i="7"/>
  <c r="R2996" i="7"/>
  <c r="S2996" i="7" s="1"/>
  <c r="T2996" i="7"/>
  <c r="R2997" i="7"/>
  <c r="S2997" i="7"/>
  <c r="T2997" i="7"/>
  <c r="R2998" i="7"/>
  <c r="S2998" i="7" s="1"/>
  <c r="T2998" i="7"/>
  <c r="R2999" i="7"/>
  <c r="S2999" i="7"/>
  <c r="T2999" i="7"/>
  <c r="R3000" i="7"/>
  <c r="S3000" i="7" s="1"/>
  <c r="T3000" i="7"/>
  <c r="R3001" i="7"/>
  <c r="S3001" i="7"/>
  <c r="T3001" i="7"/>
  <c r="R3002" i="7"/>
  <c r="S3002" i="7"/>
  <c r="T3002" i="7"/>
  <c r="R3003" i="7"/>
  <c r="S3003" i="7"/>
  <c r="T3003" i="7"/>
  <c r="R3004" i="7"/>
  <c r="S3004" i="7" s="1"/>
  <c r="T3004" i="7"/>
  <c r="R3005" i="7"/>
  <c r="S3005" i="7" s="1"/>
  <c r="T3005" i="7"/>
  <c r="R3006" i="7"/>
  <c r="S3006" i="7"/>
  <c r="T3006" i="7"/>
  <c r="R3007" i="7"/>
  <c r="S3007" i="7"/>
  <c r="T3007" i="7"/>
  <c r="R3008" i="7"/>
  <c r="S3008" i="7" s="1"/>
  <c r="T3008" i="7"/>
  <c r="R3009" i="7"/>
  <c r="S3009" i="7"/>
  <c r="T3009" i="7"/>
  <c r="R3010" i="7"/>
  <c r="S3010" i="7"/>
  <c r="T3010" i="7"/>
  <c r="R3011" i="7"/>
  <c r="S3011" i="7"/>
  <c r="T3011" i="7"/>
  <c r="R3012" i="7"/>
  <c r="S3012" i="7" s="1"/>
  <c r="T3012" i="7"/>
  <c r="R3013" i="7"/>
  <c r="S3013" i="7"/>
  <c r="T3013" i="7"/>
  <c r="R3014" i="7"/>
  <c r="S3014" i="7" s="1"/>
  <c r="T3014" i="7"/>
  <c r="R3015" i="7"/>
  <c r="S3015" i="7"/>
  <c r="T3015" i="7"/>
  <c r="R3016" i="7"/>
  <c r="S3016" i="7" s="1"/>
  <c r="T3016" i="7"/>
  <c r="R3017" i="7"/>
  <c r="S3017" i="7"/>
  <c r="T3017" i="7"/>
  <c r="R3018" i="7"/>
  <c r="S3018" i="7"/>
  <c r="T3018" i="7"/>
  <c r="R3019" i="7"/>
  <c r="S3019" i="7"/>
  <c r="T3019" i="7"/>
  <c r="R3020" i="7"/>
  <c r="S3020" i="7" s="1"/>
  <c r="T3020" i="7"/>
  <c r="R3021" i="7"/>
  <c r="S3021" i="7" s="1"/>
  <c r="T3021" i="7"/>
  <c r="R3022" i="7"/>
  <c r="S3022" i="7"/>
  <c r="T3022" i="7"/>
  <c r="R3023" i="7"/>
  <c r="S3023" i="7"/>
  <c r="T3023" i="7"/>
  <c r="R3024" i="7"/>
  <c r="S3024" i="7" s="1"/>
  <c r="T3024" i="7"/>
  <c r="R3025" i="7"/>
  <c r="S3025" i="7"/>
  <c r="T3025" i="7"/>
  <c r="R3026" i="7"/>
  <c r="S3026" i="7"/>
  <c r="T3026" i="7"/>
  <c r="R3027" i="7"/>
  <c r="S3027" i="7"/>
  <c r="T3027" i="7"/>
  <c r="R3028" i="7"/>
  <c r="S3028" i="7" s="1"/>
  <c r="T3028" i="7"/>
  <c r="R3029" i="7"/>
  <c r="S3029" i="7"/>
  <c r="T3029" i="7"/>
  <c r="R3030" i="7"/>
  <c r="S3030" i="7" s="1"/>
  <c r="T3030" i="7"/>
  <c r="R3031" i="7"/>
  <c r="S3031" i="7"/>
  <c r="T3031" i="7"/>
  <c r="R3032" i="7"/>
  <c r="S3032" i="7" s="1"/>
  <c r="T3032" i="7"/>
  <c r="R3033" i="7"/>
  <c r="S3033" i="7"/>
  <c r="T3033" i="7"/>
  <c r="R3034" i="7"/>
  <c r="S3034" i="7"/>
  <c r="T3034" i="7"/>
  <c r="R3035" i="7"/>
  <c r="S3035" i="7"/>
  <c r="T3035" i="7"/>
  <c r="R3036" i="7"/>
  <c r="S3036" i="7" s="1"/>
  <c r="T3036" i="7"/>
  <c r="R3037" i="7"/>
  <c r="S3037" i="7" s="1"/>
  <c r="T3037" i="7"/>
  <c r="R3038" i="7"/>
  <c r="S3038" i="7"/>
  <c r="T3038" i="7"/>
  <c r="R3039" i="7"/>
  <c r="S3039" i="7"/>
  <c r="T3039" i="7"/>
  <c r="R3040" i="7"/>
  <c r="S3040" i="7" s="1"/>
  <c r="T3040" i="7"/>
  <c r="R3041" i="7"/>
  <c r="S3041" i="7"/>
  <c r="T3041" i="7"/>
  <c r="R3042" i="7"/>
  <c r="S3042" i="7"/>
  <c r="T3042" i="7"/>
  <c r="R3043" i="7"/>
  <c r="S3043" i="7"/>
  <c r="T3043" i="7"/>
  <c r="R3044" i="7"/>
  <c r="S3044" i="7" s="1"/>
  <c r="T3044" i="7"/>
  <c r="R3045" i="7"/>
  <c r="S3045" i="7"/>
  <c r="T3045" i="7"/>
  <c r="R3046" i="7"/>
  <c r="S3046" i="7" s="1"/>
  <c r="T3046" i="7"/>
  <c r="R3047" i="7"/>
  <c r="S3047" i="7"/>
  <c r="T3047" i="7"/>
  <c r="R3048" i="7"/>
  <c r="S3048" i="7" s="1"/>
  <c r="T3048" i="7"/>
  <c r="R3049" i="7"/>
  <c r="S3049" i="7"/>
  <c r="T3049" i="7"/>
  <c r="R3050" i="7"/>
  <c r="S3050" i="7"/>
  <c r="T3050" i="7"/>
  <c r="R3051" i="7"/>
  <c r="S3051" i="7"/>
  <c r="T3051" i="7"/>
  <c r="R3052" i="7"/>
  <c r="S3052" i="7" s="1"/>
  <c r="T3052" i="7"/>
  <c r="R3053" i="7"/>
  <c r="S3053" i="7" s="1"/>
  <c r="T3053" i="7"/>
  <c r="R3054" i="7"/>
  <c r="S3054" i="7"/>
  <c r="T3054" i="7"/>
  <c r="R3055" i="7"/>
  <c r="S3055" i="7"/>
  <c r="T3055" i="7"/>
  <c r="R3056" i="7"/>
  <c r="S3056" i="7" s="1"/>
  <c r="T3056" i="7"/>
  <c r="R3057" i="7"/>
  <c r="S3057" i="7"/>
  <c r="T3057" i="7"/>
  <c r="R3058" i="7"/>
  <c r="S3058" i="7"/>
  <c r="T3058" i="7"/>
  <c r="R3059" i="7"/>
  <c r="S3059" i="7"/>
  <c r="T3059" i="7"/>
  <c r="R3060" i="7"/>
  <c r="S3060" i="7" s="1"/>
  <c r="T3060" i="7"/>
  <c r="R3061" i="7"/>
  <c r="S3061" i="7"/>
  <c r="T3061" i="7"/>
  <c r="R3062" i="7"/>
  <c r="S3062" i="7" s="1"/>
  <c r="T3062" i="7"/>
  <c r="R3063" i="7"/>
  <c r="S3063" i="7"/>
  <c r="T3063" i="7"/>
  <c r="R3064" i="7"/>
  <c r="S3064" i="7" s="1"/>
  <c r="T3064" i="7"/>
  <c r="R3065" i="7"/>
  <c r="S3065" i="7"/>
  <c r="T3065" i="7"/>
  <c r="R3066" i="7"/>
  <c r="S3066" i="7"/>
  <c r="T3066" i="7"/>
  <c r="R3067" i="7"/>
  <c r="S3067" i="7"/>
  <c r="T3067" i="7"/>
  <c r="R3068" i="7"/>
  <c r="S3068" i="7" s="1"/>
  <c r="T3068" i="7"/>
  <c r="R3069" i="7"/>
  <c r="S3069" i="7" s="1"/>
  <c r="T3069" i="7"/>
  <c r="R3070" i="7"/>
  <c r="S3070" i="7"/>
  <c r="T3070" i="7"/>
  <c r="R3071" i="7"/>
  <c r="S3071" i="7"/>
  <c r="T3071" i="7"/>
  <c r="R3072" i="7"/>
  <c r="S3072" i="7" s="1"/>
  <c r="T3072" i="7"/>
  <c r="R3073" i="7"/>
  <c r="S3073" i="7"/>
  <c r="T3073" i="7"/>
  <c r="R3074" i="7"/>
  <c r="S3074" i="7"/>
  <c r="T3074" i="7"/>
  <c r="R3075" i="7"/>
  <c r="S3075" i="7"/>
  <c r="T3075" i="7"/>
  <c r="R3076" i="7"/>
  <c r="S3076" i="7" s="1"/>
  <c r="T3076" i="7"/>
  <c r="R3077" i="7"/>
  <c r="S3077" i="7"/>
  <c r="T3077" i="7"/>
  <c r="R3078" i="7"/>
  <c r="S3078" i="7" s="1"/>
  <c r="T3078" i="7"/>
  <c r="R3079" i="7"/>
  <c r="S3079" i="7"/>
  <c r="T3079" i="7"/>
  <c r="R3080" i="7"/>
  <c r="S3080" i="7" s="1"/>
  <c r="T3080" i="7"/>
  <c r="R3081" i="7"/>
  <c r="S3081" i="7"/>
  <c r="T3081" i="7"/>
  <c r="R3082" i="7"/>
  <c r="S3082" i="7"/>
  <c r="T3082" i="7"/>
  <c r="R3083" i="7"/>
  <c r="S3083" i="7"/>
  <c r="T3083" i="7"/>
  <c r="R3084" i="7"/>
  <c r="S3084" i="7" s="1"/>
  <c r="T3084" i="7"/>
  <c r="R3085" i="7"/>
  <c r="S3085" i="7" s="1"/>
  <c r="T3085" i="7"/>
  <c r="R3086" i="7"/>
  <c r="S3086" i="7"/>
  <c r="T3086" i="7"/>
  <c r="R3087" i="7"/>
  <c r="S3087" i="7"/>
  <c r="T3087" i="7"/>
  <c r="R3088" i="7"/>
  <c r="S3088" i="7" s="1"/>
  <c r="T3088" i="7"/>
  <c r="R3089" i="7"/>
  <c r="S3089" i="7"/>
  <c r="T3089" i="7"/>
  <c r="R3090" i="7"/>
  <c r="S3090" i="7"/>
  <c r="T3090" i="7"/>
  <c r="R3091" i="7"/>
  <c r="S3091" i="7"/>
  <c r="T3091" i="7"/>
  <c r="R3092" i="7"/>
  <c r="S3092" i="7" s="1"/>
  <c r="T3092" i="7"/>
  <c r="R3093" i="7"/>
  <c r="S3093" i="7"/>
  <c r="T3093" i="7"/>
  <c r="R3094" i="7"/>
  <c r="S3094" i="7" s="1"/>
  <c r="T3094" i="7"/>
  <c r="R3095" i="7"/>
  <c r="S3095" i="7"/>
  <c r="T3095" i="7"/>
  <c r="R3096" i="7"/>
  <c r="S3096" i="7" s="1"/>
  <c r="T3096" i="7"/>
  <c r="R3097" i="7"/>
  <c r="S3097" i="7"/>
  <c r="T3097" i="7"/>
  <c r="R3098" i="7"/>
  <c r="S3098" i="7"/>
  <c r="T3098" i="7"/>
  <c r="R3099" i="7"/>
  <c r="S3099" i="7"/>
  <c r="T3099" i="7"/>
  <c r="R3100" i="7"/>
  <c r="S3100" i="7" s="1"/>
  <c r="T3100" i="7"/>
  <c r="R3101" i="7"/>
  <c r="S3101" i="7" s="1"/>
  <c r="T3101" i="7"/>
  <c r="R3102" i="7"/>
  <c r="S3102" i="7"/>
  <c r="T3102" i="7"/>
  <c r="R3103" i="7"/>
  <c r="S3103" i="7"/>
  <c r="T3103" i="7"/>
  <c r="R3104" i="7"/>
  <c r="S3104" i="7" s="1"/>
  <c r="T3104" i="7"/>
  <c r="R3105" i="7"/>
  <c r="S3105" i="7"/>
  <c r="T3105" i="7"/>
  <c r="R3106" i="7"/>
  <c r="S3106" i="7"/>
  <c r="T3106" i="7"/>
  <c r="R3107" i="7"/>
  <c r="S3107" i="7"/>
  <c r="T3107" i="7"/>
  <c r="R3108" i="7"/>
  <c r="S3108" i="7" s="1"/>
  <c r="T3108" i="7"/>
  <c r="R3109" i="7"/>
  <c r="S3109" i="7"/>
  <c r="T3109" i="7"/>
  <c r="R3110" i="7"/>
  <c r="S3110" i="7" s="1"/>
  <c r="T3110" i="7"/>
  <c r="R3111" i="7"/>
  <c r="S3111" i="7"/>
  <c r="T3111" i="7"/>
  <c r="R3112" i="7"/>
  <c r="S3112" i="7" s="1"/>
  <c r="T3112" i="7"/>
  <c r="R3113" i="7"/>
  <c r="S3113" i="7"/>
  <c r="T3113" i="7"/>
  <c r="R3114" i="7"/>
  <c r="S3114" i="7"/>
  <c r="T3114" i="7"/>
  <c r="R3115" i="7"/>
  <c r="S3115" i="7"/>
  <c r="T3115" i="7"/>
  <c r="R3116" i="7"/>
  <c r="S3116" i="7" s="1"/>
  <c r="T3116" i="7"/>
  <c r="R3117" i="7"/>
  <c r="S3117" i="7" s="1"/>
  <c r="T3117" i="7"/>
  <c r="R3118" i="7"/>
  <c r="S3118" i="7"/>
  <c r="T3118" i="7"/>
  <c r="R3119" i="7"/>
  <c r="S3119" i="7"/>
  <c r="T3119" i="7"/>
  <c r="R3120" i="7"/>
  <c r="S3120" i="7" s="1"/>
  <c r="T3120" i="7"/>
  <c r="R3121" i="7"/>
  <c r="S3121" i="7"/>
  <c r="T3121" i="7"/>
  <c r="R3122" i="7"/>
  <c r="S3122" i="7"/>
  <c r="T3122" i="7"/>
  <c r="R3123" i="7"/>
  <c r="S3123" i="7"/>
  <c r="T3123" i="7"/>
  <c r="R3124" i="7"/>
  <c r="S3124" i="7" s="1"/>
  <c r="T3124" i="7"/>
  <c r="R3125" i="7"/>
  <c r="S3125" i="7"/>
  <c r="T3125" i="7"/>
  <c r="R3126" i="7"/>
  <c r="S3126" i="7" s="1"/>
  <c r="T3126" i="7"/>
  <c r="R3127" i="7"/>
  <c r="S3127" i="7"/>
  <c r="T3127" i="7"/>
  <c r="R3128" i="7"/>
  <c r="S3128" i="7" s="1"/>
  <c r="T3128" i="7"/>
  <c r="R3129" i="7"/>
  <c r="S3129" i="7"/>
  <c r="T3129" i="7"/>
  <c r="R3130" i="7"/>
  <c r="S3130" i="7"/>
  <c r="T3130" i="7"/>
  <c r="R3131" i="7"/>
  <c r="S3131" i="7"/>
  <c r="T3131" i="7"/>
  <c r="R3132" i="7"/>
  <c r="S3132" i="7" s="1"/>
  <c r="T3132" i="7"/>
  <c r="R3133" i="7"/>
  <c r="S3133" i="7" s="1"/>
  <c r="T3133" i="7"/>
  <c r="R3134" i="7"/>
  <c r="S3134" i="7"/>
  <c r="T3134" i="7"/>
  <c r="R3135" i="7"/>
  <c r="S3135" i="7"/>
  <c r="T3135" i="7"/>
  <c r="R3136" i="7"/>
  <c r="S3136" i="7" s="1"/>
  <c r="T3136" i="7"/>
  <c r="R3137" i="7"/>
  <c r="S3137" i="7"/>
  <c r="T3137" i="7"/>
  <c r="R3138" i="7"/>
  <c r="S3138" i="7"/>
  <c r="T3138" i="7"/>
  <c r="R3139" i="7"/>
  <c r="S3139" i="7"/>
  <c r="T3139" i="7"/>
  <c r="R3140" i="7"/>
  <c r="S3140" i="7" s="1"/>
  <c r="T3140" i="7"/>
  <c r="R3141" i="7"/>
  <c r="S3141" i="7"/>
  <c r="T3141" i="7"/>
  <c r="R3142" i="7"/>
  <c r="S3142" i="7" s="1"/>
  <c r="T3142" i="7"/>
  <c r="R3143" i="7"/>
  <c r="S3143" i="7"/>
  <c r="T3143" i="7"/>
  <c r="R3144" i="7"/>
  <c r="S3144" i="7" s="1"/>
  <c r="T3144" i="7"/>
  <c r="R3145" i="7"/>
  <c r="S3145" i="7"/>
  <c r="T3145" i="7"/>
  <c r="R3146" i="7"/>
  <c r="S3146" i="7"/>
  <c r="T3146" i="7"/>
  <c r="R3147" i="7"/>
  <c r="S3147" i="7"/>
  <c r="T3147" i="7"/>
  <c r="R3148" i="7"/>
  <c r="S3148" i="7" s="1"/>
  <c r="T3148" i="7"/>
  <c r="R3149" i="7"/>
  <c r="S3149" i="7" s="1"/>
  <c r="T3149" i="7"/>
  <c r="R3150" i="7"/>
  <c r="S3150" i="7"/>
  <c r="T3150" i="7"/>
  <c r="R3151" i="7"/>
  <c r="S3151" i="7"/>
  <c r="T3151" i="7"/>
  <c r="R3152" i="7"/>
  <c r="S3152" i="7" s="1"/>
  <c r="T3152" i="7"/>
  <c r="R3153" i="7"/>
  <c r="S3153" i="7"/>
  <c r="T3153" i="7"/>
  <c r="R3154" i="7"/>
  <c r="S3154" i="7"/>
  <c r="T3154" i="7"/>
  <c r="R3155" i="7"/>
  <c r="S3155" i="7"/>
  <c r="T3155" i="7"/>
  <c r="R3156" i="7"/>
  <c r="S3156" i="7" s="1"/>
  <c r="T3156" i="7"/>
  <c r="R3157" i="7"/>
  <c r="S3157" i="7"/>
  <c r="T3157" i="7"/>
  <c r="R3158" i="7"/>
  <c r="S3158" i="7" s="1"/>
  <c r="T3158" i="7"/>
  <c r="R3159" i="7"/>
  <c r="S3159" i="7"/>
  <c r="T3159" i="7"/>
  <c r="R3160" i="7"/>
  <c r="S3160" i="7" s="1"/>
  <c r="T3160" i="7"/>
  <c r="R3161" i="7"/>
  <c r="S3161" i="7"/>
  <c r="T3161" i="7"/>
  <c r="R3162" i="7"/>
  <c r="S3162" i="7"/>
  <c r="T3162" i="7"/>
  <c r="R3163" i="7"/>
  <c r="S3163" i="7"/>
  <c r="T3163" i="7"/>
  <c r="R3164" i="7"/>
  <c r="S3164" i="7" s="1"/>
  <c r="T3164" i="7"/>
  <c r="R3165" i="7"/>
  <c r="S3165" i="7" s="1"/>
  <c r="T3165" i="7"/>
  <c r="R3166" i="7"/>
  <c r="S3166" i="7"/>
  <c r="T3166" i="7"/>
  <c r="R3167" i="7"/>
  <c r="S3167" i="7"/>
  <c r="T3167" i="7"/>
  <c r="R3168" i="7"/>
  <c r="S3168" i="7" s="1"/>
  <c r="T3168" i="7"/>
  <c r="R3169" i="7"/>
  <c r="S3169" i="7"/>
  <c r="T3169" i="7"/>
  <c r="R3170" i="7"/>
  <c r="S3170" i="7"/>
  <c r="T3170" i="7"/>
  <c r="R3171" i="7"/>
  <c r="S3171" i="7"/>
  <c r="T3171" i="7"/>
  <c r="R3172" i="7"/>
  <c r="S3172" i="7" s="1"/>
  <c r="T3172" i="7"/>
  <c r="R3173" i="7"/>
  <c r="S3173" i="7"/>
  <c r="T3173" i="7"/>
  <c r="R3174" i="7"/>
  <c r="S3174" i="7" s="1"/>
  <c r="T3174" i="7"/>
  <c r="R3175" i="7"/>
  <c r="S3175" i="7"/>
  <c r="T3175" i="7"/>
  <c r="R3176" i="7"/>
  <c r="S3176" i="7" s="1"/>
  <c r="T3176" i="7"/>
  <c r="R3177" i="7"/>
  <c r="S3177" i="7"/>
  <c r="T3177" i="7"/>
  <c r="R3178" i="7"/>
  <c r="S3178" i="7"/>
  <c r="T3178" i="7"/>
  <c r="R3179" i="7"/>
  <c r="S3179" i="7"/>
  <c r="T3179" i="7"/>
  <c r="R3180" i="7"/>
  <c r="S3180" i="7" s="1"/>
  <c r="T3180" i="7"/>
  <c r="R3181" i="7"/>
  <c r="S3181" i="7" s="1"/>
  <c r="T3181" i="7"/>
  <c r="R3182" i="7"/>
  <c r="S3182" i="7"/>
  <c r="T3182" i="7"/>
  <c r="R3183" i="7"/>
  <c r="S3183" i="7"/>
  <c r="T3183" i="7"/>
  <c r="R3184" i="7"/>
  <c r="S3184" i="7" s="1"/>
  <c r="T3184" i="7"/>
  <c r="R3185" i="7"/>
  <c r="S3185" i="7"/>
  <c r="T3185" i="7"/>
  <c r="R3186" i="7"/>
  <c r="S3186" i="7"/>
  <c r="T3186" i="7"/>
  <c r="R3187" i="7"/>
  <c r="S3187" i="7"/>
  <c r="T3187" i="7"/>
  <c r="R3188" i="7"/>
  <c r="S3188" i="7" s="1"/>
  <c r="T3188" i="7"/>
  <c r="R3189" i="7"/>
  <c r="S3189" i="7"/>
  <c r="T3189" i="7"/>
  <c r="R3190" i="7"/>
  <c r="S3190" i="7" s="1"/>
  <c r="T3190" i="7"/>
  <c r="R3191" i="7"/>
  <c r="S3191" i="7"/>
  <c r="T3191" i="7"/>
  <c r="R3192" i="7"/>
  <c r="S3192" i="7" s="1"/>
  <c r="T3192" i="7"/>
  <c r="R3193" i="7"/>
  <c r="S3193" i="7"/>
  <c r="T3193" i="7"/>
  <c r="R3194" i="7"/>
  <c r="S3194" i="7"/>
  <c r="T3194" i="7"/>
  <c r="R3195" i="7"/>
  <c r="S3195" i="7"/>
  <c r="T3195" i="7"/>
  <c r="R3196" i="7"/>
  <c r="S3196" i="7" s="1"/>
  <c r="T3196" i="7"/>
  <c r="R3197" i="7"/>
  <c r="S3197" i="7" s="1"/>
  <c r="T3197" i="7"/>
  <c r="R3198" i="7"/>
  <c r="S3198" i="7"/>
  <c r="T3198" i="7"/>
  <c r="R3199" i="7"/>
  <c r="S3199" i="7"/>
  <c r="T3199" i="7"/>
  <c r="R3200" i="7"/>
  <c r="S3200" i="7" s="1"/>
  <c r="T3200" i="7"/>
  <c r="R3201" i="7"/>
  <c r="S3201" i="7"/>
  <c r="T3201" i="7"/>
  <c r="R3202" i="7"/>
  <c r="S3202" i="7"/>
  <c r="T3202" i="7"/>
  <c r="R3203" i="7"/>
  <c r="S3203" i="7"/>
  <c r="T3203" i="7"/>
  <c r="R3204" i="7"/>
  <c r="S3204" i="7" s="1"/>
  <c r="T3204" i="7"/>
  <c r="R3205" i="7"/>
  <c r="S3205" i="7"/>
  <c r="T3205" i="7"/>
  <c r="R3206" i="7"/>
  <c r="S3206" i="7" s="1"/>
  <c r="T3206" i="7"/>
  <c r="R3207" i="7"/>
  <c r="S3207" i="7"/>
  <c r="T3207" i="7"/>
  <c r="R3208" i="7"/>
  <c r="S3208" i="7" s="1"/>
  <c r="T3208" i="7"/>
  <c r="R3209" i="7"/>
  <c r="S3209" i="7"/>
  <c r="T3209" i="7"/>
  <c r="R3210" i="7"/>
  <c r="S3210" i="7"/>
  <c r="T3210" i="7"/>
  <c r="R3211" i="7"/>
  <c r="S3211" i="7"/>
  <c r="T3211" i="7"/>
  <c r="R3212" i="7"/>
  <c r="S3212" i="7" s="1"/>
  <c r="T3212" i="7"/>
  <c r="R3213" i="7"/>
  <c r="S3213" i="7" s="1"/>
  <c r="T3213" i="7"/>
  <c r="R3214" i="7"/>
  <c r="S3214" i="7"/>
  <c r="T3214" i="7"/>
  <c r="R3215" i="7"/>
  <c r="S3215" i="7"/>
  <c r="T3215" i="7"/>
  <c r="R3216" i="7"/>
  <c r="S3216" i="7" s="1"/>
  <c r="T3216" i="7"/>
  <c r="R3217" i="7"/>
  <c r="S3217" i="7"/>
  <c r="T3217" i="7"/>
  <c r="R3218" i="7"/>
  <c r="S3218" i="7"/>
  <c r="T3218" i="7"/>
  <c r="R3219" i="7"/>
  <c r="S3219" i="7"/>
  <c r="T3219" i="7"/>
  <c r="R3220" i="7"/>
  <c r="S3220" i="7" s="1"/>
  <c r="T3220" i="7"/>
  <c r="R3221" i="7"/>
  <c r="S3221" i="7"/>
  <c r="T3221" i="7"/>
  <c r="R3222" i="7"/>
  <c r="S3222" i="7" s="1"/>
  <c r="T3222" i="7"/>
  <c r="R3223" i="7"/>
  <c r="S3223" i="7"/>
  <c r="T3223" i="7"/>
  <c r="R3224" i="7"/>
  <c r="S3224" i="7" s="1"/>
  <c r="T3224" i="7"/>
  <c r="R3225" i="7"/>
  <c r="S3225" i="7"/>
  <c r="T3225" i="7"/>
  <c r="R3226" i="7"/>
  <c r="S3226" i="7"/>
  <c r="T3226" i="7"/>
  <c r="R3227" i="7"/>
  <c r="S3227" i="7"/>
  <c r="T3227" i="7"/>
  <c r="R3228" i="7"/>
  <c r="S3228" i="7" s="1"/>
  <c r="T3228" i="7"/>
  <c r="R3229" i="7"/>
  <c r="S3229" i="7" s="1"/>
  <c r="T3229" i="7"/>
  <c r="R3230" i="7"/>
  <c r="S3230" i="7"/>
  <c r="T3230" i="7"/>
  <c r="R3231" i="7"/>
  <c r="S3231" i="7"/>
  <c r="T3231" i="7"/>
  <c r="R3232" i="7"/>
  <c r="S3232" i="7" s="1"/>
  <c r="T3232" i="7"/>
  <c r="R3233" i="7"/>
  <c r="S3233" i="7"/>
  <c r="T3233" i="7"/>
  <c r="R3234" i="7"/>
  <c r="S3234" i="7"/>
  <c r="T3234" i="7"/>
  <c r="R3235" i="7"/>
  <c r="S3235" i="7"/>
  <c r="T3235" i="7"/>
  <c r="R3236" i="7"/>
  <c r="S3236" i="7" s="1"/>
  <c r="T3236" i="7"/>
  <c r="R3237" i="7"/>
  <c r="S3237" i="7"/>
  <c r="T3237" i="7"/>
  <c r="R3238" i="7"/>
  <c r="S3238" i="7" s="1"/>
  <c r="T3238" i="7"/>
  <c r="R3239" i="7"/>
  <c r="S3239" i="7"/>
  <c r="T3239" i="7"/>
  <c r="R3240" i="7"/>
  <c r="S3240" i="7" s="1"/>
  <c r="T3240" i="7"/>
  <c r="R3241" i="7"/>
  <c r="S3241" i="7"/>
  <c r="T3241" i="7"/>
  <c r="R3242" i="7"/>
  <c r="S3242" i="7"/>
  <c r="T3242" i="7"/>
  <c r="R3243" i="7"/>
  <c r="S3243" i="7"/>
  <c r="T3243" i="7"/>
  <c r="R3244" i="7"/>
  <c r="S3244" i="7" s="1"/>
  <c r="T3244" i="7"/>
  <c r="R3245" i="7"/>
  <c r="S3245" i="7" s="1"/>
  <c r="T3245" i="7"/>
  <c r="R3246" i="7"/>
  <c r="S3246" i="7"/>
  <c r="T3246" i="7"/>
  <c r="R3247" i="7"/>
  <c r="S3247" i="7"/>
  <c r="T3247" i="7"/>
  <c r="R3248" i="7"/>
  <c r="S3248" i="7" s="1"/>
  <c r="T3248" i="7"/>
  <c r="R3249" i="7"/>
  <c r="S3249" i="7"/>
  <c r="T3249" i="7"/>
  <c r="R3250" i="7"/>
  <c r="S3250" i="7"/>
  <c r="T3250" i="7"/>
  <c r="R3251" i="7"/>
  <c r="S3251" i="7"/>
  <c r="T3251" i="7"/>
  <c r="R3252" i="7"/>
  <c r="S3252" i="7" s="1"/>
  <c r="T3252" i="7"/>
  <c r="R3253" i="7"/>
  <c r="S3253" i="7"/>
  <c r="T3253" i="7"/>
  <c r="R3254" i="7"/>
  <c r="S3254" i="7" s="1"/>
  <c r="T3254" i="7"/>
  <c r="R3255" i="7"/>
  <c r="S3255" i="7"/>
  <c r="T3255" i="7"/>
  <c r="R3256" i="7"/>
  <c r="S3256" i="7" s="1"/>
  <c r="T3256" i="7"/>
  <c r="R3257" i="7"/>
  <c r="S3257" i="7"/>
  <c r="T3257" i="7"/>
  <c r="R3258" i="7"/>
  <c r="S3258" i="7"/>
  <c r="T3258" i="7"/>
  <c r="R3259" i="7"/>
  <c r="S3259" i="7"/>
  <c r="T3259" i="7"/>
  <c r="R3260" i="7"/>
  <c r="S3260" i="7" s="1"/>
  <c r="T3260" i="7"/>
  <c r="R3261" i="7"/>
  <c r="S3261" i="7" s="1"/>
  <c r="T3261" i="7"/>
  <c r="R3262" i="7"/>
  <c r="S3262" i="7"/>
  <c r="T3262" i="7"/>
  <c r="R3263" i="7"/>
  <c r="S3263" i="7"/>
  <c r="T3263" i="7"/>
  <c r="R3264" i="7"/>
  <c r="S3264" i="7" s="1"/>
  <c r="T3264" i="7"/>
  <c r="R3265" i="7"/>
  <c r="S3265" i="7"/>
  <c r="T3265" i="7"/>
  <c r="R3266" i="7"/>
  <c r="S3266" i="7"/>
  <c r="T3266" i="7"/>
  <c r="R3267" i="7"/>
  <c r="S3267" i="7"/>
  <c r="T3267" i="7"/>
  <c r="R3268" i="7"/>
  <c r="S3268" i="7" s="1"/>
  <c r="T3268" i="7"/>
  <c r="R3269" i="7"/>
  <c r="S3269" i="7"/>
  <c r="T3269" i="7"/>
  <c r="R3270" i="7"/>
  <c r="S3270" i="7" s="1"/>
  <c r="T3270" i="7"/>
  <c r="R3271" i="7"/>
  <c r="S3271" i="7"/>
  <c r="T3271" i="7"/>
  <c r="R3272" i="7"/>
  <c r="S3272" i="7" s="1"/>
  <c r="T3272" i="7"/>
  <c r="R3273" i="7"/>
  <c r="S3273" i="7"/>
  <c r="T3273" i="7"/>
  <c r="R3274" i="7"/>
  <c r="S3274" i="7"/>
  <c r="T3274" i="7"/>
  <c r="R3275" i="7"/>
  <c r="S3275" i="7"/>
  <c r="T3275" i="7"/>
  <c r="R3276" i="7"/>
  <c r="S3276" i="7" s="1"/>
  <c r="T3276" i="7"/>
  <c r="R3277" i="7"/>
  <c r="S3277" i="7" s="1"/>
  <c r="T3277" i="7"/>
  <c r="R3278" i="7"/>
  <c r="S3278" i="7"/>
  <c r="T3278" i="7"/>
  <c r="R3279" i="7"/>
  <c r="S3279" i="7"/>
  <c r="T3279" i="7"/>
  <c r="R3280" i="7"/>
  <c r="S3280" i="7" s="1"/>
  <c r="T3280" i="7"/>
  <c r="R3281" i="7"/>
  <c r="S3281" i="7"/>
  <c r="T3281" i="7"/>
  <c r="R3282" i="7"/>
  <c r="S3282" i="7"/>
  <c r="T3282" i="7"/>
  <c r="R3283" i="7"/>
  <c r="S3283" i="7"/>
  <c r="T3283" i="7"/>
  <c r="R3284" i="7"/>
  <c r="S3284" i="7" s="1"/>
  <c r="T3284" i="7"/>
  <c r="R3285" i="7"/>
  <c r="S3285" i="7"/>
  <c r="T3285" i="7"/>
  <c r="R3286" i="7"/>
  <c r="S3286" i="7" s="1"/>
  <c r="T3286" i="7"/>
  <c r="R3287" i="7"/>
  <c r="S3287" i="7"/>
  <c r="T3287" i="7"/>
  <c r="R3288" i="7"/>
  <c r="S3288" i="7" s="1"/>
  <c r="T3288" i="7"/>
  <c r="R3289" i="7"/>
  <c r="S3289" i="7"/>
  <c r="T3289" i="7"/>
  <c r="R3290" i="7"/>
  <c r="S3290" i="7"/>
  <c r="T3290" i="7"/>
  <c r="R3291" i="7"/>
  <c r="S3291" i="7"/>
  <c r="T3291" i="7"/>
  <c r="R3292" i="7"/>
  <c r="S3292" i="7" s="1"/>
  <c r="T3292" i="7"/>
  <c r="R3293" i="7"/>
  <c r="S3293" i="7" s="1"/>
  <c r="T3293" i="7"/>
  <c r="R3294" i="7"/>
  <c r="S3294" i="7"/>
  <c r="T3294" i="7"/>
  <c r="R3295" i="7"/>
  <c r="S3295" i="7"/>
  <c r="T3295" i="7"/>
  <c r="R3296" i="7"/>
  <c r="S3296" i="7" s="1"/>
  <c r="T3296" i="7"/>
  <c r="R3297" i="7"/>
  <c r="S3297" i="7"/>
  <c r="T3297" i="7"/>
  <c r="R3298" i="7"/>
  <c r="S3298" i="7"/>
  <c r="T3298" i="7"/>
  <c r="R3299" i="7"/>
  <c r="S3299" i="7"/>
  <c r="T3299" i="7"/>
  <c r="R3300" i="7"/>
  <c r="S3300" i="7" s="1"/>
  <c r="T3300" i="7"/>
  <c r="R3301" i="7"/>
  <c r="S3301" i="7"/>
  <c r="T3301" i="7"/>
  <c r="R3302" i="7"/>
  <c r="S3302" i="7" s="1"/>
  <c r="T3302" i="7"/>
  <c r="R3303" i="7"/>
  <c r="S3303" i="7"/>
  <c r="T3303" i="7"/>
  <c r="R3304" i="7"/>
  <c r="S3304" i="7" s="1"/>
  <c r="T3304" i="7"/>
  <c r="R3305" i="7"/>
  <c r="S3305" i="7"/>
  <c r="T3305" i="7"/>
  <c r="R3306" i="7"/>
  <c r="S3306" i="7"/>
  <c r="T3306" i="7"/>
  <c r="R3307" i="7"/>
  <c r="S3307" i="7"/>
  <c r="T3307" i="7"/>
  <c r="R3308" i="7"/>
  <c r="S3308" i="7" s="1"/>
  <c r="T3308" i="7"/>
  <c r="R3309" i="7"/>
  <c r="S3309" i="7" s="1"/>
  <c r="T3309" i="7"/>
  <c r="R3310" i="7"/>
  <c r="S3310" i="7"/>
  <c r="T3310" i="7"/>
  <c r="R3311" i="7"/>
  <c r="S3311" i="7"/>
  <c r="T3311" i="7"/>
  <c r="R3312" i="7"/>
  <c r="S3312" i="7" s="1"/>
  <c r="T3312" i="7"/>
  <c r="R3313" i="7"/>
  <c r="S3313" i="7"/>
  <c r="T3313" i="7"/>
  <c r="R3314" i="7"/>
  <c r="S3314" i="7"/>
  <c r="T3314" i="7"/>
  <c r="R3315" i="7"/>
  <c r="S3315" i="7"/>
  <c r="T3315" i="7"/>
  <c r="R3316" i="7"/>
  <c r="S3316" i="7" s="1"/>
  <c r="T3316" i="7"/>
  <c r="R3317" i="7"/>
  <c r="S3317" i="7"/>
  <c r="T3317" i="7"/>
  <c r="R3318" i="7"/>
  <c r="S3318" i="7" s="1"/>
  <c r="T3318" i="7"/>
  <c r="R3319" i="7"/>
  <c r="S3319" i="7"/>
  <c r="T3319" i="7"/>
  <c r="R3320" i="7"/>
  <c r="S3320" i="7" s="1"/>
  <c r="T3320" i="7"/>
  <c r="R3321" i="7"/>
  <c r="S3321" i="7"/>
  <c r="T3321" i="7"/>
  <c r="R3322" i="7"/>
  <c r="S3322" i="7"/>
  <c r="T3322" i="7"/>
  <c r="R3323" i="7"/>
  <c r="S3323" i="7"/>
  <c r="T3323" i="7"/>
  <c r="R3324" i="7"/>
  <c r="S3324" i="7" s="1"/>
  <c r="T3324" i="7"/>
  <c r="R3325" i="7"/>
  <c r="S3325" i="7" s="1"/>
  <c r="T3325" i="7"/>
  <c r="R3326" i="7"/>
  <c r="S3326" i="7"/>
  <c r="T3326" i="7"/>
  <c r="R3327" i="7"/>
  <c r="S3327" i="7"/>
  <c r="T3327" i="7"/>
  <c r="R3328" i="7"/>
  <c r="S3328" i="7" s="1"/>
  <c r="T3328" i="7"/>
  <c r="R3329" i="7"/>
  <c r="S3329" i="7"/>
  <c r="T3329" i="7"/>
  <c r="R3330" i="7"/>
  <c r="S3330" i="7"/>
  <c r="T3330" i="7"/>
  <c r="R3331" i="7"/>
  <c r="S3331" i="7"/>
  <c r="T3331" i="7"/>
  <c r="R3332" i="7"/>
  <c r="S3332" i="7" s="1"/>
  <c r="T3332" i="7"/>
  <c r="R3333" i="7"/>
  <c r="S3333" i="7"/>
  <c r="T3333" i="7"/>
  <c r="R3334" i="7"/>
  <c r="S3334" i="7" s="1"/>
  <c r="T3334" i="7"/>
  <c r="R3335" i="7"/>
  <c r="S3335" i="7"/>
  <c r="T3335" i="7"/>
  <c r="R3336" i="7"/>
  <c r="S3336" i="7" s="1"/>
  <c r="T3336" i="7"/>
  <c r="R3337" i="7"/>
  <c r="S3337" i="7"/>
  <c r="T3337" i="7"/>
  <c r="R3338" i="7"/>
  <c r="S3338" i="7"/>
  <c r="T3338" i="7"/>
  <c r="R3339" i="7"/>
  <c r="S3339" i="7"/>
  <c r="T3339" i="7"/>
  <c r="R3340" i="7"/>
  <c r="S3340" i="7" s="1"/>
  <c r="T3340" i="7"/>
  <c r="R3341" i="7"/>
  <c r="S3341" i="7" s="1"/>
  <c r="T3341" i="7"/>
  <c r="R3342" i="7"/>
  <c r="S3342" i="7"/>
  <c r="T3342" i="7"/>
  <c r="R3343" i="7"/>
  <c r="S3343" i="7"/>
  <c r="T3343" i="7"/>
  <c r="R3344" i="7"/>
  <c r="S3344" i="7" s="1"/>
  <c r="T3344" i="7"/>
  <c r="R3345" i="7"/>
  <c r="S3345" i="7"/>
  <c r="T3345" i="7"/>
  <c r="R3346" i="7"/>
  <c r="S3346" i="7"/>
  <c r="T3346" i="7"/>
  <c r="R3347" i="7"/>
  <c r="S3347" i="7"/>
  <c r="T3347" i="7"/>
  <c r="R3348" i="7"/>
  <c r="S3348" i="7" s="1"/>
  <c r="T3348" i="7"/>
  <c r="R3349" i="7"/>
  <c r="S3349" i="7"/>
  <c r="T3349" i="7"/>
  <c r="R3350" i="7"/>
  <c r="S3350" i="7" s="1"/>
  <c r="T3350" i="7"/>
  <c r="R3351" i="7"/>
  <c r="S3351" i="7"/>
  <c r="T3351" i="7"/>
  <c r="R3352" i="7"/>
  <c r="S3352" i="7" s="1"/>
  <c r="T3352" i="7"/>
  <c r="R3353" i="7"/>
  <c r="S3353" i="7"/>
  <c r="T3353" i="7"/>
  <c r="R3354" i="7"/>
  <c r="S3354" i="7"/>
  <c r="T3354" i="7"/>
  <c r="R3355" i="7"/>
  <c r="S3355" i="7"/>
  <c r="T3355" i="7"/>
  <c r="R3356" i="7"/>
  <c r="S3356" i="7" s="1"/>
  <c r="T3356" i="7"/>
  <c r="R3357" i="7"/>
  <c r="S3357" i="7" s="1"/>
  <c r="T3357" i="7"/>
  <c r="R3358" i="7"/>
  <c r="S3358" i="7"/>
  <c r="T3358" i="7"/>
  <c r="R3359" i="7"/>
  <c r="S3359" i="7"/>
  <c r="T3359" i="7"/>
  <c r="R3360" i="7"/>
  <c r="S3360" i="7" s="1"/>
  <c r="T3360" i="7"/>
  <c r="R3361" i="7"/>
  <c r="S3361" i="7"/>
  <c r="T3361" i="7"/>
  <c r="R3362" i="7"/>
  <c r="S3362" i="7"/>
  <c r="T3362" i="7"/>
  <c r="R3363" i="7"/>
  <c r="S3363" i="7"/>
  <c r="T3363" i="7"/>
  <c r="R3364" i="7"/>
  <c r="S3364" i="7" s="1"/>
  <c r="T3364" i="7"/>
  <c r="R3365" i="7"/>
  <c r="S3365" i="7"/>
  <c r="T3365" i="7"/>
  <c r="R3366" i="7"/>
  <c r="S3366" i="7" s="1"/>
  <c r="T3366" i="7"/>
  <c r="R3367" i="7"/>
  <c r="S3367" i="7"/>
  <c r="T3367" i="7"/>
  <c r="R3368" i="7"/>
  <c r="S3368" i="7" s="1"/>
  <c r="T3368" i="7"/>
  <c r="R3369" i="7"/>
  <c r="S3369" i="7"/>
  <c r="T3369" i="7"/>
  <c r="R3370" i="7"/>
  <c r="S3370" i="7"/>
  <c r="T3370" i="7"/>
  <c r="R3371" i="7"/>
  <c r="S3371" i="7"/>
  <c r="T3371" i="7"/>
  <c r="R3372" i="7"/>
  <c r="S3372" i="7" s="1"/>
  <c r="T3372" i="7"/>
  <c r="R3373" i="7"/>
  <c r="S3373" i="7" s="1"/>
  <c r="T3373" i="7"/>
  <c r="R3374" i="7"/>
  <c r="S3374" i="7"/>
  <c r="T3374" i="7"/>
  <c r="R3375" i="7"/>
  <c r="S3375" i="7"/>
  <c r="T3375" i="7"/>
  <c r="R3376" i="7"/>
  <c r="S3376" i="7" s="1"/>
  <c r="T3376" i="7"/>
  <c r="R3377" i="7"/>
  <c r="S3377" i="7"/>
  <c r="T3377" i="7"/>
  <c r="R3378" i="7"/>
  <c r="S3378" i="7"/>
  <c r="T3378" i="7"/>
  <c r="R3379" i="7"/>
  <c r="S3379" i="7"/>
  <c r="T3379" i="7"/>
  <c r="R3380" i="7"/>
  <c r="S3380" i="7" s="1"/>
  <c r="T3380" i="7"/>
  <c r="R3381" i="7"/>
  <c r="S3381" i="7"/>
  <c r="T3381" i="7"/>
  <c r="R3382" i="7"/>
  <c r="S3382" i="7" s="1"/>
  <c r="T3382" i="7"/>
  <c r="R3383" i="7"/>
  <c r="S3383" i="7"/>
  <c r="T3383" i="7"/>
  <c r="R3384" i="7"/>
  <c r="S3384" i="7" s="1"/>
  <c r="T3384" i="7"/>
  <c r="R3385" i="7"/>
  <c r="S3385" i="7"/>
  <c r="T3385" i="7"/>
  <c r="R3386" i="7"/>
  <c r="S3386" i="7"/>
  <c r="T3386" i="7"/>
  <c r="R3387" i="7"/>
  <c r="S3387" i="7"/>
  <c r="T3387" i="7"/>
  <c r="R3388" i="7"/>
  <c r="S3388" i="7" s="1"/>
  <c r="T3388" i="7"/>
  <c r="R3389" i="7"/>
  <c r="S3389" i="7" s="1"/>
  <c r="T3389" i="7"/>
  <c r="R3390" i="7"/>
  <c r="S3390" i="7"/>
  <c r="T3390" i="7"/>
  <c r="R3391" i="7"/>
  <c r="S3391" i="7"/>
  <c r="T3391" i="7"/>
  <c r="R3392" i="7"/>
  <c r="S3392" i="7" s="1"/>
  <c r="T3392" i="7"/>
  <c r="R3393" i="7"/>
  <c r="S3393" i="7"/>
  <c r="T3393" i="7"/>
  <c r="R3394" i="7"/>
  <c r="S3394" i="7"/>
  <c r="T3394" i="7"/>
  <c r="R3395" i="7"/>
  <c r="S3395" i="7"/>
  <c r="T3395" i="7"/>
  <c r="R3396" i="7"/>
  <c r="S3396" i="7" s="1"/>
  <c r="T3396" i="7"/>
  <c r="R3397" i="7"/>
  <c r="S3397" i="7"/>
  <c r="T3397" i="7"/>
  <c r="R3398" i="7"/>
  <c r="S3398" i="7" s="1"/>
  <c r="T3398" i="7"/>
  <c r="R3399" i="7"/>
  <c r="S3399" i="7"/>
  <c r="T3399" i="7"/>
  <c r="R3400" i="7"/>
  <c r="S3400" i="7" s="1"/>
  <c r="T3400" i="7"/>
  <c r="R3401" i="7"/>
  <c r="S3401" i="7"/>
  <c r="T3401" i="7"/>
  <c r="R3402" i="7"/>
  <c r="S3402" i="7"/>
  <c r="T3402" i="7"/>
  <c r="R3403" i="7"/>
  <c r="S3403" i="7"/>
  <c r="T3403" i="7"/>
  <c r="R3404" i="7"/>
  <c r="S3404" i="7" s="1"/>
  <c r="T3404" i="7"/>
  <c r="R3405" i="7"/>
  <c r="S3405" i="7" s="1"/>
  <c r="T3405" i="7"/>
  <c r="R3406" i="7"/>
  <c r="S3406" i="7"/>
  <c r="T3406" i="7"/>
  <c r="R3407" i="7"/>
  <c r="S3407" i="7"/>
  <c r="T3407" i="7"/>
  <c r="R3408" i="7"/>
  <c r="S3408" i="7" s="1"/>
  <c r="T3408" i="7"/>
  <c r="R3409" i="7"/>
  <c r="S3409" i="7"/>
  <c r="T3409" i="7"/>
  <c r="R3410" i="7"/>
  <c r="S3410" i="7"/>
  <c r="T3410" i="7"/>
  <c r="R3411" i="7"/>
  <c r="S3411" i="7"/>
  <c r="T3411" i="7"/>
  <c r="R3412" i="7"/>
  <c r="S3412" i="7" s="1"/>
  <c r="T3412" i="7"/>
  <c r="R3413" i="7"/>
  <c r="S3413" i="7"/>
  <c r="T3413" i="7"/>
  <c r="R3414" i="7"/>
  <c r="S3414" i="7" s="1"/>
  <c r="T3414" i="7"/>
  <c r="R3415" i="7"/>
  <c r="S3415" i="7"/>
  <c r="T3415" i="7"/>
  <c r="R3416" i="7"/>
  <c r="S3416" i="7" s="1"/>
  <c r="T3416" i="7"/>
  <c r="R3417" i="7"/>
  <c r="S3417" i="7"/>
  <c r="T3417" i="7"/>
  <c r="R3418" i="7"/>
  <c r="S3418" i="7"/>
  <c r="T3418" i="7"/>
  <c r="R3419" i="7"/>
  <c r="S3419" i="7"/>
  <c r="T3419" i="7"/>
  <c r="R3420" i="7"/>
  <c r="S3420" i="7" s="1"/>
  <c r="T3420" i="7"/>
  <c r="R3421" i="7"/>
  <c r="S3421" i="7" s="1"/>
  <c r="T3421" i="7"/>
  <c r="R3422" i="7"/>
  <c r="S3422" i="7"/>
  <c r="T3422" i="7"/>
  <c r="R3423" i="7"/>
  <c r="S3423" i="7"/>
  <c r="T3423" i="7"/>
  <c r="R3424" i="7"/>
  <c r="S3424" i="7" s="1"/>
  <c r="T3424" i="7"/>
  <c r="R3425" i="7"/>
  <c r="S3425" i="7"/>
  <c r="T3425" i="7"/>
  <c r="R3426" i="7"/>
  <c r="S3426" i="7"/>
  <c r="T3426" i="7"/>
  <c r="R3427" i="7"/>
  <c r="S3427" i="7"/>
  <c r="T3427" i="7"/>
  <c r="R3428" i="7"/>
  <c r="S3428" i="7" s="1"/>
  <c r="T3428" i="7"/>
  <c r="R3429" i="7"/>
  <c r="S3429" i="7"/>
  <c r="T3429" i="7"/>
  <c r="R3430" i="7"/>
  <c r="S3430" i="7" s="1"/>
  <c r="T3430" i="7"/>
  <c r="R3431" i="7"/>
  <c r="S3431" i="7"/>
  <c r="T3431" i="7"/>
  <c r="R3432" i="7"/>
  <c r="S3432" i="7" s="1"/>
  <c r="T3432" i="7"/>
  <c r="R3433" i="7"/>
  <c r="S3433" i="7"/>
  <c r="T3433" i="7"/>
  <c r="R3434" i="7"/>
  <c r="S3434" i="7"/>
  <c r="T3434" i="7"/>
  <c r="R3435" i="7"/>
  <c r="S3435" i="7"/>
  <c r="T3435" i="7"/>
  <c r="R3436" i="7"/>
  <c r="S3436" i="7" s="1"/>
  <c r="T3436" i="7"/>
  <c r="R3437" i="7"/>
  <c r="S3437" i="7" s="1"/>
  <c r="T3437" i="7"/>
  <c r="R3438" i="7"/>
  <c r="S3438" i="7"/>
  <c r="T3438" i="7"/>
  <c r="R3439" i="7"/>
  <c r="S3439" i="7"/>
  <c r="T3439" i="7"/>
  <c r="R3440" i="7"/>
  <c r="S3440" i="7" s="1"/>
  <c r="T3440" i="7"/>
  <c r="R3441" i="7"/>
  <c r="S3441" i="7"/>
  <c r="T3441" i="7"/>
  <c r="R3442" i="7"/>
  <c r="S3442" i="7"/>
  <c r="T3442" i="7"/>
  <c r="R3443" i="7"/>
  <c r="S3443" i="7"/>
  <c r="T3443" i="7"/>
  <c r="R3444" i="7"/>
  <c r="S3444" i="7" s="1"/>
  <c r="T3444" i="7"/>
  <c r="R3445" i="7"/>
  <c r="S3445" i="7"/>
  <c r="T3445" i="7"/>
  <c r="R3446" i="7"/>
  <c r="S3446" i="7" s="1"/>
  <c r="T3446" i="7"/>
  <c r="R3447" i="7"/>
  <c r="S3447" i="7"/>
  <c r="T3447" i="7"/>
  <c r="R3448" i="7"/>
  <c r="S3448" i="7" s="1"/>
  <c r="T3448" i="7"/>
  <c r="R3449" i="7"/>
  <c r="S3449" i="7" s="1"/>
  <c r="T3449" i="7"/>
  <c r="R3450" i="7"/>
  <c r="S3450" i="7"/>
  <c r="T3450" i="7"/>
  <c r="R3451" i="7"/>
  <c r="S3451" i="7"/>
  <c r="T3451" i="7"/>
  <c r="R3452" i="7"/>
  <c r="S3452" i="7" s="1"/>
  <c r="T3452" i="7"/>
  <c r="R3453" i="7"/>
  <c r="S3453" i="7" s="1"/>
  <c r="T3453" i="7"/>
  <c r="R3454" i="7"/>
  <c r="S3454" i="7"/>
  <c r="T3454" i="7"/>
  <c r="R3455" i="7"/>
  <c r="S3455" i="7"/>
  <c r="T3455" i="7"/>
  <c r="R3456" i="7"/>
  <c r="S3456" i="7" s="1"/>
  <c r="T3456" i="7"/>
  <c r="R3457" i="7"/>
  <c r="S3457" i="7"/>
  <c r="T3457" i="7"/>
  <c r="R3458" i="7"/>
  <c r="S3458" i="7"/>
  <c r="T3458" i="7"/>
  <c r="R3459" i="7"/>
  <c r="S3459" i="7"/>
  <c r="T3459" i="7"/>
  <c r="R3460" i="7"/>
  <c r="S3460" i="7" s="1"/>
  <c r="T3460" i="7"/>
  <c r="R3461" i="7"/>
  <c r="S3461" i="7"/>
  <c r="T3461" i="7"/>
  <c r="R3462" i="7"/>
  <c r="S3462" i="7" s="1"/>
  <c r="T3462" i="7"/>
  <c r="R3463" i="7"/>
  <c r="S3463" i="7"/>
  <c r="T3463" i="7"/>
  <c r="R3464" i="7"/>
  <c r="S3464" i="7" s="1"/>
  <c r="T3464" i="7"/>
  <c r="R3465" i="7"/>
  <c r="S3465" i="7" s="1"/>
  <c r="T3465" i="7"/>
  <c r="R3466" i="7"/>
  <c r="S3466" i="7"/>
  <c r="T3466" i="7"/>
  <c r="R3467" i="7"/>
  <c r="S3467" i="7"/>
  <c r="T3467" i="7"/>
  <c r="R3468" i="7"/>
  <c r="S3468" i="7" s="1"/>
  <c r="T3468" i="7"/>
  <c r="R3469" i="7"/>
  <c r="S3469" i="7" s="1"/>
  <c r="T3469" i="7"/>
  <c r="R3470" i="7"/>
  <c r="S3470" i="7"/>
  <c r="T3470" i="7"/>
  <c r="R3471" i="7"/>
  <c r="S3471" i="7"/>
  <c r="T3471" i="7"/>
  <c r="R3472" i="7"/>
  <c r="S3472" i="7" s="1"/>
  <c r="T3472" i="7"/>
  <c r="R3473" i="7"/>
  <c r="S3473" i="7"/>
  <c r="T3473" i="7"/>
  <c r="R3474" i="7"/>
  <c r="S3474" i="7"/>
  <c r="T3474" i="7"/>
  <c r="R3475" i="7"/>
  <c r="S3475" i="7"/>
  <c r="T3475" i="7"/>
  <c r="R3476" i="7"/>
  <c r="S3476" i="7" s="1"/>
  <c r="T3476" i="7"/>
  <c r="R3477" i="7"/>
  <c r="S3477" i="7"/>
  <c r="T3477" i="7"/>
  <c r="R3478" i="7"/>
  <c r="S3478" i="7" s="1"/>
  <c r="T3478" i="7"/>
  <c r="R3479" i="7"/>
  <c r="S3479" i="7"/>
  <c r="T3479" i="7"/>
  <c r="R3480" i="7"/>
  <c r="S3480" i="7" s="1"/>
  <c r="T3480" i="7"/>
  <c r="R3481" i="7"/>
  <c r="S3481" i="7" s="1"/>
  <c r="T3481" i="7"/>
  <c r="R3482" i="7"/>
  <c r="S3482" i="7"/>
  <c r="T3482" i="7"/>
  <c r="R3483" i="7"/>
  <c r="S3483" i="7"/>
  <c r="T3483" i="7"/>
  <c r="R3484" i="7"/>
  <c r="S3484" i="7" s="1"/>
  <c r="T3484" i="7"/>
  <c r="R3485" i="7"/>
  <c r="S3485" i="7" s="1"/>
  <c r="T3485" i="7"/>
  <c r="R3486" i="7"/>
  <c r="S3486" i="7"/>
  <c r="T3486" i="7"/>
  <c r="R3487" i="7"/>
  <c r="S3487" i="7"/>
  <c r="T3487" i="7"/>
  <c r="R3488" i="7"/>
  <c r="S3488" i="7" s="1"/>
  <c r="T3488" i="7"/>
  <c r="R3489" i="7"/>
  <c r="S3489" i="7"/>
  <c r="T3489" i="7"/>
  <c r="R3490" i="7"/>
  <c r="S3490" i="7"/>
  <c r="T3490" i="7"/>
  <c r="R3491" i="7"/>
  <c r="S3491" i="7"/>
  <c r="T3491" i="7"/>
  <c r="R3492" i="7"/>
  <c r="S3492" i="7" s="1"/>
  <c r="T3492" i="7"/>
  <c r="R3493" i="7"/>
  <c r="S3493" i="7"/>
  <c r="T3493" i="7"/>
  <c r="R3494" i="7"/>
  <c r="S3494" i="7" s="1"/>
  <c r="T3494" i="7"/>
  <c r="R3495" i="7"/>
  <c r="S3495" i="7"/>
  <c r="T3495" i="7"/>
  <c r="R3496" i="7"/>
  <c r="S3496" i="7" s="1"/>
  <c r="T3496" i="7"/>
  <c r="R3497" i="7"/>
  <c r="S3497" i="7" s="1"/>
  <c r="T3497" i="7"/>
  <c r="R3498" i="7"/>
  <c r="S3498" i="7"/>
  <c r="T3498" i="7"/>
  <c r="R3499" i="7"/>
  <c r="S3499" i="7"/>
  <c r="T3499" i="7"/>
  <c r="R3500" i="7"/>
  <c r="S3500" i="7" s="1"/>
  <c r="T3500" i="7"/>
  <c r="R3501" i="7"/>
  <c r="S3501" i="7" s="1"/>
  <c r="T3501" i="7"/>
  <c r="R3502" i="7"/>
  <c r="S3502" i="7"/>
  <c r="T3502" i="7"/>
  <c r="R3503" i="7"/>
  <c r="S3503" i="7"/>
  <c r="T3503" i="7"/>
  <c r="R3504" i="7"/>
  <c r="S3504" i="7" s="1"/>
  <c r="T3504" i="7"/>
  <c r="R3505" i="7"/>
  <c r="S3505" i="7"/>
  <c r="T3505" i="7"/>
  <c r="R3506" i="7"/>
  <c r="S3506" i="7"/>
  <c r="T3506" i="7"/>
  <c r="R3507" i="7"/>
  <c r="S3507" i="7"/>
  <c r="T3507" i="7"/>
  <c r="R3508" i="7"/>
  <c r="S3508" i="7" s="1"/>
  <c r="T3508" i="7"/>
  <c r="R3509" i="7"/>
  <c r="S3509" i="7"/>
  <c r="T3509" i="7"/>
  <c r="R3510" i="7"/>
  <c r="S3510" i="7" s="1"/>
  <c r="T3510" i="7"/>
  <c r="R3511" i="7"/>
  <c r="S3511" i="7"/>
  <c r="T3511" i="7"/>
  <c r="R3512" i="7"/>
  <c r="S3512" i="7" s="1"/>
  <c r="T3512" i="7"/>
  <c r="R3513" i="7"/>
  <c r="S3513" i="7" s="1"/>
  <c r="T3513" i="7"/>
  <c r="R3514" i="7"/>
  <c r="S3514" i="7"/>
  <c r="T3514" i="7"/>
  <c r="R3515" i="7"/>
  <c r="S3515" i="7"/>
  <c r="T3515" i="7"/>
  <c r="R3516" i="7"/>
  <c r="S3516" i="7" s="1"/>
  <c r="T3516" i="7"/>
  <c r="R3517" i="7"/>
  <c r="S3517" i="7" s="1"/>
  <c r="T3517" i="7"/>
  <c r="R3518" i="7"/>
  <c r="S3518" i="7"/>
  <c r="T3518" i="7"/>
  <c r="R3519" i="7"/>
  <c r="S3519" i="7"/>
  <c r="T3519" i="7"/>
  <c r="R3520" i="7"/>
  <c r="S3520" i="7" s="1"/>
  <c r="T3520" i="7"/>
  <c r="R3521" i="7"/>
  <c r="S3521" i="7"/>
  <c r="T3521" i="7"/>
  <c r="R3522" i="7"/>
  <c r="S3522" i="7"/>
  <c r="T3522" i="7"/>
  <c r="R3523" i="7"/>
  <c r="S3523" i="7"/>
  <c r="T3523" i="7"/>
  <c r="R3524" i="7"/>
  <c r="S3524" i="7" s="1"/>
  <c r="T3524" i="7"/>
  <c r="R3525" i="7"/>
  <c r="S3525" i="7"/>
  <c r="T3525" i="7"/>
  <c r="R3526" i="7"/>
  <c r="S3526" i="7" s="1"/>
  <c r="T3526" i="7"/>
  <c r="R3527" i="7"/>
  <c r="S3527" i="7"/>
  <c r="T3527" i="7"/>
  <c r="R3528" i="7"/>
  <c r="S3528" i="7" s="1"/>
  <c r="T3528" i="7"/>
  <c r="R3529" i="7"/>
  <c r="S3529" i="7" s="1"/>
  <c r="T3529" i="7"/>
  <c r="R3530" i="7"/>
  <c r="S3530" i="7"/>
  <c r="T3530" i="7"/>
  <c r="R3531" i="7"/>
  <c r="S3531" i="7"/>
  <c r="T3531" i="7"/>
  <c r="R3532" i="7"/>
  <c r="S3532" i="7" s="1"/>
  <c r="T3532" i="7"/>
  <c r="R3533" i="7"/>
  <c r="S3533" i="7" s="1"/>
  <c r="T3533" i="7"/>
  <c r="R3534" i="7"/>
  <c r="S3534" i="7"/>
  <c r="T3534" i="7"/>
  <c r="R3535" i="7"/>
  <c r="S3535" i="7"/>
  <c r="T3535" i="7"/>
  <c r="R3536" i="7"/>
  <c r="S3536" i="7" s="1"/>
  <c r="T3536" i="7"/>
  <c r="R3537" i="7"/>
  <c r="S3537" i="7"/>
  <c r="T3537" i="7"/>
  <c r="R3538" i="7"/>
  <c r="S3538" i="7"/>
  <c r="T3538" i="7"/>
  <c r="R3539" i="7"/>
  <c r="S3539" i="7"/>
  <c r="T3539" i="7"/>
  <c r="R3540" i="7"/>
  <c r="S3540" i="7" s="1"/>
  <c r="T3540" i="7"/>
  <c r="R3541" i="7"/>
  <c r="S3541" i="7"/>
  <c r="T3541" i="7"/>
  <c r="R3542" i="7"/>
  <c r="S3542" i="7" s="1"/>
  <c r="T3542" i="7"/>
  <c r="R3543" i="7"/>
  <c r="S3543" i="7"/>
  <c r="T3543" i="7"/>
  <c r="R3544" i="7"/>
  <c r="S3544" i="7" s="1"/>
  <c r="T3544" i="7"/>
  <c r="R3545" i="7"/>
  <c r="S3545" i="7" s="1"/>
  <c r="T3545" i="7"/>
  <c r="R3546" i="7"/>
  <c r="S3546" i="7"/>
  <c r="T3546" i="7"/>
  <c r="R3547" i="7"/>
  <c r="S3547" i="7"/>
  <c r="T3547" i="7"/>
  <c r="R3548" i="7"/>
  <c r="S3548" i="7" s="1"/>
  <c r="T3548" i="7"/>
  <c r="R3549" i="7"/>
  <c r="S3549" i="7" s="1"/>
  <c r="T3549" i="7"/>
  <c r="R3550" i="7"/>
  <c r="S3550" i="7"/>
  <c r="T3550" i="7"/>
  <c r="R3551" i="7"/>
  <c r="S3551" i="7"/>
  <c r="T3551" i="7"/>
  <c r="R3552" i="7"/>
  <c r="S3552" i="7" s="1"/>
  <c r="T3552" i="7"/>
  <c r="R3553" i="7"/>
  <c r="S3553" i="7"/>
  <c r="T3553" i="7"/>
  <c r="R3554" i="7"/>
  <c r="S3554" i="7"/>
  <c r="T3554" i="7"/>
  <c r="R3555" i="7"/>
  <c r="S3555" i="7"/>
  <c r="T3555" i="7"/>
  <c r="R3556" i="7"/>
  <c r="S3556" i="7" s="1"/>
  <c r="T3556" i="7"/>
  <c r="R3557" i="7"/>
  <c r="S3557" i="7"/>
  <c r="T3557" i="7"/>
  <c r="R3558" i="7"/>
  <c r="S3558" i="7" s="1"/>
  <c r="T3558" i="7"/>
  <c r="R3559" i="7"/>
  <c r="S3559" i="7"/>
  <c r="T3559" i="7"/>
  <c r="R3560" i="7"/>
  <c r="S3560" i="7" s="1"/>
  <c r="T3560" i="7"/>
  <c r="R3561" i="7"/>
  <c r="S3561" i="7" s="1"/>
  <c r="T3561" i="7"/>
  <c r="R3562" i="7"/>
  <c r="S3562" i="7"/>
  <c r="T3562" i="7"/>
  <c r="R3563" i="7"/>
  <c r="S3563" i="7"/>
  <c r="T3563" i="7"/>
  <c r="R3564" i="7"/>
  <c r="S3564" i="7" s="1"/>
  <c r="T3564" i="7"/>
  <c r="R3565" i="7"/>
  <c r="S3565" i="7" s="1"/>
  <c r="T3565" i="7"/>
  <c r="R3566" i="7"/>
  <c r="S3566" i="7"/>
  <c r="T3566" i="7"/>
  <c r="R3567" i="7"/>
  <c r="S3567" i="7"/>
  <c r="T3567" i="7"/>
  <c r="R3568" i="7"/>
  <c r="S3568" i="7" s="1"/>
  <c r="T3568" i="7"/>
  <c r="R3569" i="7"/>
  <c r="S3569" i="7"/>
  <c r="T3569" i="7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Z3319" i="2" s="1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AB3" i="2" l="1"/>
  <c r="AB19" i="2"/>
  <c r="AB35" i="2"/>
  <c r="AB51" i="2"/>
  <c r="AB67" i="2"/>
  <c r="AB83" i="2"/>
  <c r="AB99" i="2"/>
  <c r="AB115" i="2"/>
  <c r="AB131" i="2"/>
  <c r="AB147" i="2"/>
  <c r="AB163" i="2"/>
  <c r="AB179" i="2"/>
  <c r="AB195" i="2"/>
  <c r="AB211" i="2"/>
  <c r="AB227" i="2"/>
  <c r="AB243" i="2"/>
  <c r="AB259" i="2"/>
  <c r="AB275" i="2"/>
  <c r="AB291" i="2"/>
  <c r="AB307" i="2"/>
  <c r="AB4" i="2"/>
  <c r="AB20" i="2"/>
  <c r="AB36" i="2"/>
  <c r="AB52" i="2"/>
  <c r="AB68" i="2"/>
  <c r="AB84" i="2"/>
  <c r="AB100" i="2"/>
  <c r="AB116" i="2"/>
  <c r="AB132" i="2"/>
  <c r="AB148" i="2"/>
  <c r="AB164" i="2"/>
  <c r="AB180" i="2"/>
  <c r="AB196" i="2"/>
  <c r="AB212" i="2"/>
  <c r="AB228" i="2"/>
  <c r="AB244" i="2"/>
  <c r="AB260" i="2"/>
  <c r="AB276" i="2"/>
  <c r="AB292" i="2"/>
  <c r="AB308" i="2"/>
  <c r="AB324" i="2"/>
  <c r="AB340" i="2"/>
  <c r="AB356" i="2"/>
  <c r="AB372" i="2"/>
  <c r="AB388" i="2"/>
  <c r="AB404" i="2"/>
  <c r="AB420" i="2"/>
  <c r="AB436" i="2"/>
  <c r="AB452" i="2"/>
  <c r="AB468" i="2"/>
  <c r="AB484" i="2"/>
  <c r="AB500" i="2"/>
  <c r="AB516" i="2"/>
  <c r="AB532" i="2"/>
  <c r="AB548" i="2"/>
  <c r="AB564" i="2"/>
  <c r="AB580" i="2"/>
  <c r="AB596" i="2"/>
  <c r="AB612" i="2"/>
  <c r="AB628" i="2"/>
  <c r="AB644" i="2"/>
  <c r="AB660" i="2"/>
  <c r="AB676" i="2"/>
  <c r="AB692" i="2"/>
  <c r="AB708" i="2"/>
  <c r="AB724" i="2"/>
  <c r="AB740" i="2"/>
  <c r="AB756" i="2"/>
  <c r="AB772" i="2"/>
  <c r="AB788" i="2"/>
  <c r="AB804" i="2"/>
  <c r="AB820" i="2"/>
  <c r="AB836" i="2"/>
  <c r="AB852" i="2"/>
  <c r="AB868" i="2"/>
  <c r="AB884" i="2"/>
  <c r="AB900" i="2"/>
  <c r="AB916" i="2"/>
  <c r="AB932" i="2"/>
  <c r="AB948" i="2"/>
  <c r="AB964" i="2"/>
  <c r="AB980" i="2"/>
  <c r="AB996" i="2"/>
  <c r="AB1012" i="2"/>
  <c r="AB1028" i="2"/>
  <c r="AB11" i="2"/>
  <c r="AB27" i="2"/>
  <c r="AB43" i="2"/>
  <c r="AB59" i="2"/>
  <c r="AB75" i="2"/>
  <c r="AB91" i="2"/>
  <c r="AB107" i="2"/>
  <c r="AB123" i="2"/>
  <c r="AB139" i="2"/>
  <c r="AB155" i="2"/>
  <c r="AB171" i="2"/>
  <c r="AB16" i="2"/>
  <c r="AB32" i="2"/>
  <c r="AB48" i="2"/>
  <c r="AB64" i="2"/>
  <c r="AB80" i="2"/>
  <c r="AB96" i="2"/>
  <c r="AB112" i="2"/>
  <c r="AB128" i="2"/>
  <c r="AB144" i="2"/>
  <c r="AB160" i="2"/>
  <c r="AB176" i="2"/>
  <c r="AB192" i="2"/>
  <c r="AB208" i="2"/>
  <c r="AB224" i="2"/>
  <c r="AB2" i="2"/>
  <c r="AB18" i="2"/>
  <c r="AB34" i="2"/>
  <c r="AB50" i="2"/>
  <c r="AB66" i="2"/>
  <c r="AB82" i="2"/>
  <c r="AB98" i="2"/>
  <c r="AB114" i="2"/>
  <c r="AB130" i="2"/>
  <c r="AB146" i="2"/>
  <c r="AB162" i="2"/>
  <c r="AB178" i="2"/>
  <c r="AB194" i="2"/>
  <c r="AB210" i="2"/>
  <c r="AB226" i="2"/>
  <c r="AB242" i="2"/>
  <c r="AB258" i="2"/>
  <c r="AB274" i="2"/>
  <c r="AB290" i="2"/>
  <c r="AB306" i="2"/>
  <c r="AB322" i="2"/>
  <c r="AB338" i="2"/>
  <c r="AB354" i="2"/>
  <c r="AB370" i="2"/>
  <c r="AB386" i="2"/>
  <c r="AB402" i="2"/>
  <c r="AB418" i="2"/>
  <c r="AB434" i="2"/>
  <c r="AB450" i="2"/>
  <c r="AB466" i="2"/>
  <c r="AB482" i="2"/>
  <c r="AB498" i="2"/>
  <c r="AB514" i="2"/>
  <c r="AB530" i="2"/>
  <c r="AB546" i="2"/>
  <c r="AB562" i="2"/>
  <c r="AB578" i="2"/>
  <c r="AB594" i="2"/>
  <c r="AB610" i="2"/>
  <c r="AB626" i="2"/>
  <c r="AB642" i="2"/>
  <c r="AB658" i="2"/>
  <c r="AB674" i="2"/>
  <c r="AB690" i="2"/>
  <c r="AB706" i="2"/>
  <c r="AB722" i="2"/>
  <c r="AB738" i="2"/>
  <c r="AB754" i="2"/>
  <c r="AB770" i="2"/>
  <c r="AB786" i="2"/>
  <c r="AB802" i="2"/>
  <c r="AB818" i="2"/>
  <c r="AB834" i="2"/>
  <c r="AB850" i="2"/>
  <c r="AB866" i="2"/>
  <c r="AB882" i="2"/>
  <c r="AB898" i="2"/>
  <c r="AB914" i="2"/>
  <c r="AB930" i="2"/>
  <c r="AB946" i="2"/>
  <c r="AB962" i="2"/>
  <c r="AB978" i="2"/>
  <c r="AB323" i="2"/>
  <c r="AB339" i="2"/>
  <c r="AB355" i="2"/>
  <c r="AB371" i="2"/>
  <c r="AB387" i="2"/>
  <c r="AB403" i="2"/>
  <c r="AB419" i="2"/>
  <c r="AB435" i="2"/>
  <c r="AB451" i="2"/>
  <c r="AB467" i="2"/>
  <c r="AB483" i="2"/>
  <c r="AB499" i="2"/>
  <c r="AB515" i="2"/>
  <c r="AB531" i="2"/>
  <c r="AB547" i="2"/>
  <c r="AB563" i="2"/>
  <c r="AB579" i="2"/>
  <c r="AB595" i="2"/>
  <c r="AB611" i="2"/>
  <c r="AB627" i="2"/>
  <c r="AB643" i="2"/>
  <c r="AB659" i="2"/>
  <c r="AB675" i="2"/>
  <c r="AB691" i="2"/>
  <c r="AB707" i="2"/>
  <c r="AB723" i="2"/>
  <c r="AB739" i="2"/>
  <c r="AB755" i="2"/>
  <c r="AB771" i="2"/>
  <c r="AB787" i="2"/>
  <c r="AB803" i="2"/>
  <c r="AB819" i="2"/>
  <c r="AB835" i="2"/>
  <c r="AB851" i="2"/>
  <c r="AB867" i="2"/>
  <c r="AB883" i="2"/>
  <c r="AB899" i="2"/>
  <c r="AB915" i="2"/>
  <c r="AB931" i="2"/>
  <c r="AB947" i="2"/>
  <c r="AB963" i="2"/>
  <c r="AB979" i="2"/>
  <c r="AB995" i="2"/>
  <c r="AB1011" i="2"/>
  <c r="AB1027" i="2"/>
  <c r="AB1043" i="2"/>
  <c r="AB1059" i="2"/>
  <c r="AB1075" i="2"/>
  <c r="AB1091" i="2"/>
  <c r="AB1107" i="2"/>
  <c r="AB1123" i="2"/>
  <c r="AB1139" i="2"/>
  <c r="AB1155" i="2"/>
  <c r="AB1171" i="2"/>
  <c r="AB1187" i="2"/>
  <c r="AB1203" i="2"/>
  <c r="AB1219" i="2"/>
  <c r="AB1235" i="2"/>
  <c r="AB1251" i="2"/>
  <c r="AB1267" i="2"/>
  <c r="AB1283" i="2"/>
  <c r="AB1299" i="2"/>
  <c r="AB1315" i="2"/>
  <c r="AB1331" i="2"/>
  <c r="AB1347" i="2"/>
  <c r="AB1363" i="2"/>
  <c r="AB1379" i="2"/>
  <c r="AB1395" i="2"/>
  <c r="AB1411" i="2"/>
  <c r="AB1427" i="2"/>
  <c r="AB1443" i="2"/>
  <c r="AB1459" i="2"/>
  <c r="AB1475" i="2"/>
  <c r="AB1491" i="2"/>
  <c r="AB1507" i="2"/>
  <c r="AB1523" i="2"/>
  <c r="AB1539" i="2"/>
  <c r="AB1555" i="2"/>
  <c r="AB1571" i="2"/>
  <c r="AB1587" i="2"/>
  <c r="AB1603" i="2"/>
  <c r="AB1619" i="2"/>
  <c r="AB1635" i="2"/>
  <c r="AB1651" i="2"/>
  <c r="AB1667" i="2"/>
  <c r="AB1044" i="2"/>
  <c r="AB5" i="2"/>
  <c r="AB21" i="2"/>
  <c r="AB37" i="2"/>
  <c r="AB53" i="2"/>
  <c r="AB69" i="2"/>
  <c r="AB85" i="2"/>
  <c r="AB101" i="2"/>
  <c r="AB117" i="2"/>
  <c r="AB133" i="2"/>
  <c r="AB149" i="2"/>
  <c r="AB165" i="2"/>
  <c r="AB181" i="2"/>
  <c r="AB197" i="2"/>
  <c r="AB213" i="2"/>
  <c r="AB229" i="2"/>
  <c r="AB245" i="2"/>
  <c r="AB261" i="2"/>
  <c r="AB277" i="2"/>
  <c r="AB293" i="2"/>
  <c r="AB309" i="2"/>
  <c r="AB325" i="2"/>
  <c r="AB341" i="2"/>
  <c r="AB357" i="2"/>
  <c r="AB373" i="2"/>
  <c r="AB389" i="2"/>
  <c r="AB405" i="2"/>
  <c r="AB421" i="2"/>
  <c r="AB437" i="2"/>
  <c r="AB453" i="2"/>
  <c r="AB469" i="2"/>
  <c r="AB485" i="2"/>
  <c r="AB501" i="2"/>
  <c r="AB517" i="2"/>
  <c r="AB533" i="2"/>
  <c r="AB549" i="2"/>
  <c r="AB565" i="2"/>
  <c r="AB581" i="2"/>
  <c r="AB597" i="2"/>
  <c r="AB613" i="2"/>
  <c r="AB629" i="2"/>
  <c r="AB645" i="2"/>
  <c r="AB661" i="2"/>
  <c r="AB677" i="2"/>
  <c r="AB693" i="2"/>
  <c r="AB709" i="2"/>
  <c r="AB725" i="2"/>
  <c r="AB741" i="2"/>
  <c r="AB757" i="2"/>
  <c r="AB773" i="2"/>
  <c r="AB789" i="2"/>
  <c r="AB805" i="2"/>
  <c r="AB821" i="2"/>
  <c r="AB837" i="2"/>
  <c r="AB853" i="2"/>
  <c r="AB869" i="2"/>
  <c r="AB885" i="2"/>
  <c r="AB901" i="2"/>
  <c r="AB917" i="2"/>
  <c r="AB933" i="2"/>
  <c r="AB949" i="2"/>
  <c r="AB965" i="2"/>
  <c r="AB6" i="2"/>
  <c r="AB22" i="2"/>
  <c r="AB38" i="2"/>
  <c r="AB54" i="2"/>
  <c r="AB70" i="2"/>
  <c r="AB86" i="2"/>
  <c r="AB102" i="2"/>
  <c r="AB118" i="2"/>
  <c r="AB134" i="2"/>
  <c r="AB150" i="2"/>
  <c r="AB166" i="2"/>
  <c r="AB182" i="2"/>
  <c r="AB198" i="2"/>
  <c r="AB214" i="2"/>
  <c r="AB230" i="2"/>
  <c r="AB246" i="2"/>
  <c r="AB262" i="2"/>
  <c r="AB278" i="2"/>
  <c r="AB294" i="2"/>
  <c r="AB310" i="2"/>
  <c r="AB326" i="2"/>
  <c r="AB342" i="2"/>
  <c r="AB358" i="2"/>
  <c r="AB374" i="2"/>
  <c r="AB390" i="2"/>
  <c r="AB406" i="2"/>
  <c r="AB422" i="2"/>
  <c r="AB438" i="2"/>
  <c r="AB454" i="2"/>
  <c r="AB470" i="2"/>
  <c r="AB486" i="2"/>
  <c r="AB502" i="2"/>
  <c r="AB518" i="2"/>
  <c r="AB534" i="2"/>
  <c r="AB550" i="2"/>
  <c r="AB566" i="2"/>
  <c r="AB582" i="2"/>
  <c r="AB598" i="2"/>
  <c r="AB614" i="2"/>
  <c r="AB630" i="2"/>
  <c r="AB646" i="2"/>
  <c r="AB662" i="2"/>
  <c r="AB678" i="2"/>
  <c r="AB694" i="2"/>
  <c r="AB710" i="2"/>
  <c r="AB726" i="2"/>
  <c r="AB742" i="2"/>
  <c r="AB758" i="2"/>
  <c r="AB774" i="2"/>
  <c r="AB790" i="2"/>
  <c r="AB806" i="2"/>
  <c r="AB822" i="2"/>
  <c r="AB838" i="2"/>
  <c r="AB854" i="2"/>
  <c r="AB870" i="2"/>
  <c r="AB886" i="2"/>
  <c r="AB902" i="2"/>
  <c r="AB918" i="2"/>
  <c r="AB934" i="2"/>
  <c r="AB950" i="2"/>
  <c r="AB966" i="2"/>
  <c r="AB982" i="2"/>
  <c r="AB998" i="2"/>
  <c r="AB1014" i="2"/>
  <c r="AB1030" i="2"/>
  <c r="AB7" i="2"/>
  <c r="AB23" i="2"/>
  <c r="AB39" i="2"/>
  <c r="AB55" i="2"/>
  <c r="AB71" i="2"/>
  <c r="AB87" i="2"/>
  <c r="AB103" i="2"/>
  <c r="AB119" i="2"/>
  <c r="AB135" i="2"/>
  <c r="AB151" i="2"/>
  <c r="AB167" i="2"/>
  <c r="AB183" i="2"/>
  <c r="AB199" i="2"/>
  <c r="AB215" i="2"/>
  <c r="AB231" i="2"/>
  <c r="AB247" i="2"/>
  <c r="AB263" i="2"/>
  <c r="AB279" i="2"/>
  <c r="AB295" i="2"/>
  <c r="AB311" i="2"/>
  <c r="AB327" i="2"/>
  <c r="AB343" i="2"/>
  <c r="AB359" i="2"/>
  <c r="AB375" i="2"/>
  <c r="AB391" i="2"/>
  <c r="AB407" i="2"/>
  <c r="AB423" i="2"/>
  <c r="AB439" i="2"/>
  <c r="AB455" i="2"/>
  <c r="AB471" i="2"/>
  <c r="AB487" i="2"/>
  <c r="AB503" i="2"/>
  <c r="AB519" i="2"/>
  <c r="AB535" i="2"/>
  <c r="AB551" i="2"/>
  <c r="AB567" i="2"/>
  <c r="AB583" i="2"/>
  <c r="AB599" i="2"/>
  <c r="AB615" i="2"/>
  <c r="AB631" i="2"/>
  <c r="AB647" i="2"/>
  <c r="AB663" i="2"/>
  <c r="AB679" i="2"/>
  <c r="AB695" i="2"/>
  <c r="AB711" i="2"/>
  <c r="AB727" i="2"/>
  <c r="AB743" i="2"/>
  <c r="AB759" i="2"/>
  <c r="AB775" i="2"/>
  <c r="AB791" i="2"/>
  <c r="AB807" i="2"/>
  <c r="AB823" i="2"/>
  <c r="AB839" i="2"/>
  <c r="AB855" i="2"/>
  <c r="AB871" i="2"/>
  <c r="AB887" i="2"/>
  <c r="AB903" i="2"/>
  <c r="AB919" i="2"/>
  <c r="AB935" i="2"/>
  <c r="AB951" i="2"/>
  <c r="AB967" i="2"/>
  <c r="AB983" i="2"/>
  <c r="AB999" i="2"/>
  <c r="AB1015" i="2"/>
  <c r="AB1031" i="2"/>
  <c r="AB1047" i="2"/>
  <c r="AB1063" i="2"/>
  <c r="AB24" i="2"/>
  <c r="AB56" i="2"/>
  <c r="AB72" i="2"/>
  <c r="AB88" i="2"/>
  <c r="AB104" i="2"/>
  <c r="AB120" i="2"/>
  <c r="AB136" i="2"/>
  <c r="AB152" i="2"/>
  <c r="AB168" i="2"/>
  <c r="AB184" i="2"/>
  <c r="AB200" i="2"/>
  <c r="AB216" i="2"/>
  <c r="AB232" i="2"/>
  <c r="AB248" i="2"/>
  <c r="AB264" i="2"/>
  <c r="AB280" i="2"/>
  <c r="AB296" i="2"/>
  <c r="AB312" i="2"/>
  <c r="AB328" i="2"/>
  <c r="AB344" i="2"/>
  <c r="AB360" i="2"/>
  <c r="AB376" i="2"/>
  <c r="AB392" i="2"/>
  <c r="AB408" i="2"/>
  <c r="AB424" i="2"/>
  <c r="AB440" i="2"/>
  <c r="AB456" i="2"/>
  <c r="AB472" i="2"/>
  <c r="AB488" i="2"/>
  <c r="AB504" i="2"/>
  <c r="AB520" i="2"/>
  <c r="AB536" i="2"/>
  <c r="AB552" i="2"/>
  <c r="AB568" i="2"/>
  <c r="AB584" i="2"/>
  <c r="AB600" i="2"/>
  <c r="AB616" i="2"/>
  <c r="AB632" i="2"/>
  <c r="AB648" i="2"/>
  <c r="AB664" i="2"/>
  <c r="AB680" i="2"/>
  <c r="AB696" i="2"/>
  <c r="AB712" i="2"/>
  <c r="AB728" i="2"/>
  <c r="AB744" i="2"/>
  <c r="AB760" i="2"/>
  <c r="AB776" i="2"/>
  <c r="AB792" i="2"/>
  <c r="AB808" i="2"/>
  <c r="AB824" i="2"/>
  <c r="AB840" i="2"/>
  <c r="AB856" i="2"/>
  <c r="AB872" i="2"/>
  <c r="AB888" i="2"/>
  <c r="AB904" i="2"/>
  <c r="AB920" i="2"/>
  <c r="AB936" i="2"/>
  <c r="AB952" i="2"/>
  <c r="AB968" i="2"/>
  <c r="AB984" i="2"/>
  <c r="AB1000" i="2"/>
  <c r="AB1016" i="2"/>
  <c r="AB1032" i="2"/>
  <c r="AB1048" i="2"/>
  <c r="AB1064" i="2"/>
  <c r="AB1080" i="2"/>
  <c r="AB1096" i="2"/>
  <c r="AB1112" i="2"/>
  <c r="AB1128" i="2"/>
  <c r="AB1144" i="2"/>
  <c r="AB1160" i="2"/>
  <c r="AB9" i="2"/>
  <c r="AB25" i="2"/>
  <c r="AB57" i="2"/>
  <c r="AB73" i="2"/>
  <c r="AB89" i="2"/>
  <c r="AB105" i="2"/>
  <c r="AB121" i="2"/>
  <c r="AB137" i="2"/>
  <c r="AB153" i="2"/>
  <c r="AB169" i="2"/>
  <c r="AB185" i="2"/>
  <c r="AB201" i="2"/>
  <c r="AB217" i="2"/>
  <c r="AB233" i="2"/>
  <c r="AB249" i="2"/>
  <c r="AB265" i="2"/>
  <c r="AB281" i="2"/>
  <c r="AB297" i="2"/>
  <c r="AB313" i="2"/>
  <c r="AB329" i="2"/>
  <c r="AB345" i="2"/>
  <c r="AB361" i="2"/>
  <c r="AB377" i="2"/>
  <c r="AB393" i="2"/>
  <c r="AB409" i="2"/>
  <c r="AB425" i="2"/>
  <c r="AB441" i="2"/>
  <c r="AB457" i="2"/>
  <c r="AB473" i="2"/>
  <c r="AB489" i="2"/>
  <c r="AB505" i="2"/>
  <c r="AB521" i="2"/>
  <c r="AB537" i="2"/>
  <c r="AB553" i="2"/>
  <c r="AB569" i="2"/>
  <c r="AB585" i="2"/>
  <c r="AB601" i="2"/>
  <c r="AB617" i="2"/>
  <c r="AB633" i="2"/>
  <c r="AB649" i="2"/>
  <c r="AB665" i="2"/>
  <c r="AB681" i="2"/>
  <c r="AB697" i="2"/>
  <c r="AB713" i="2"/>
  <c r="AB729" i="2"/>
  <c r="AB745" i="2"/>
  <c r="AB761" i="2"/>
  <c r="AB777" i="2"/>
  <c r="AB793" i="2"/>
  <c r="AB809" i="2"/>
  <c r="AB825" i="2"/>
  <c r="AB841" i="2"/>
  <c r="AB857" i="2"/>
  <c r="AB873" i="2"/>
  <c r="AB889" i="2"/>
  <c r="AB905" i="2"/>
  <c r="AB921" i="2"/>
  <c r="AB937" i="2"/>
  <c r="AB953" i="2"/>
  <c r="AB969" i="2"/>
  <c r="AB985" i="2"/>
  <c r="AB1001" i="2"/>
  <c r="AB1017" i="2"/>
  <c r="AB1033" i="2"/>
  <c r="AB1049" i="2"/>
  <c r="AB1065" i="2"/>
  <c r="AB1081" i="2"/>
  <c r="AB1097" i="2"/>
  <c r="AB1113" i="2"/>
  <c r="AB1129" i="2"/>
  <c r="AB1145" i="2"/>
  <c r="AB1161" i="2"/>
  <c r="AB1177" i="2"/>
  <c r="AB1193" i="2"/>
  <c r="AB1209" i="2"/>
  <c r="AB1225" i="2"/>
  <c r="AB1241" i="2"/>
  <c r="AB1257" i="2"/>
  <c r="AB1273" i="2"/>
  <c r="AB1289" i="2"/>
  <c r="AB1305" i="2"/>
  <c r="AB10" i="2"/>
  <c r="AB26" i="2"/>
  <c r="AB58" i="2"/>
  <c r="AB74" i="2"/>
  <c r="AB90" i="2"/>
  <c r="AB106" i="2"/>
  <c r="AB122" i="2"/>
  <c r="AB138" i="2"/>
  <c r="AB154" i="2"/>
  <c r="AB170" i="2"/>
  <c r="AB186" i="2"/>
  <c r="AB202" i="2"/>
  <c r="AB218" i="2"/>
  <c r="AB234" i="2"/>
  <c r="AB250" i="2"/>
  <c r="AB266" i="2"/>
  <c r="AB282" i="2"/>
  <c r="AB298" i="2"/>
  <c r="AB314" i="2"/>
  <c r="AB330" i="2"/>
  <c r="AB346" i="2"/>
  <c r="AB362" i="2"/>
  <c r="AB378" i="2"/>
  <c r="AB394" i="2"/>
  <c r="AB410" i="2"/>
  <c r="AB426" i="2"/>
  <c r="AB442" i="2"/>
  <c r="AB458" i="2"/>
  <c r="AB474" i="2"/>
  <c r="AB490" i="2"/>
  <c r="AB506" i="2"/>
  <c r="AB522" i="2"/>
  <c r="AB538" i="2"/>
  <c r="AB554" i="2"/>
  <c r="AB570" i="2"/>
  <c r="AB586" i="2"/>
  <c r="AB602" i="2"/>
  <c r="AB618" i="2"/>
  <c r="AB634" i="2"/>
  <c r="AB650" i="2"/>
  <c r="AB666" i="2"/>
  <c r="AB682" i="2"/>
  <c r="AB698" i="2"/>
  <c r="AB714" i="2"/>
  <c r="AB730" i="2"/>
  <c r="AB746" i="2"/>
  <c r="AB762" i="2"/>
  <c r="AB778" i="2"/>
  <c r="AB794" i="2"/>
  <c r="AB810" i="2"/>
  <c r="AB826" i="2"/>
  <c r="AB842" i="2"/>
  <c r="AB858" i="2"/>
  <c r="AB874" i="2"/>
  <c r="AB187" i="2"/>
  <c r="AB203" i="2"/>
  <c r="AB219" i="2"/>
  <c r="AB235" i="2"/>
  <c r="AB251" i="2"/>
  <c r="AB267" i="2"/>
  <c r="AB283" i="2"/>
  <c r="AB299" i="2"/>
  <c r="AB315" i="2"/>
  <c r="AB331" i="2"/>
  <c r="AB347" i="2"/>
  <c r="AB363" i="2"/>
  <c r="AB379" i="2"/>
  <c r="AB395" i="2"/>
  <c r="AB411" i="2"/>
  <c r="AB427" i="2"/>
  <c r="AB443" i="2"/>
  <c r="AB459" i="2"/>
  <c r="AB475" i="2"/>
  <c r="AB491" i="2"/>
  <c r="AB507" i="2"/>
  <c r="AB523" i="2"/>
  <c r="AB539" i="2"/>
  <c r="AB555" i="2"/>
  <c r="AB571" i="2"/>
  <c r="AB587" i="2"/>
  <c r="AB603" i="2"/>
  <c r="AB619" i="2"/>
  <c r="AB635" i="2"/>
  <c r="AB651" i="2"/>
  <c r="AB667" i="2"/>
  <c r="AB683" i="2"/>
  <c r="AB699" i="2"/>
  <c r="AB715" i="2"/>
  <c r="AB731" i="2"/>
  <c r="AB747" i="2"/>
  <c r="AB763" i="2"/>
  <c r="AB779" i="2"/>
  <c r="AB795" i="2"/>
  <c r="AB811" i="2"/>
  <c r="AB827" i="2"/>
  <c r="AB843" i="2"/>
  <c r="AB859" i="2"/>
  <c r="AB875" i="2"/>
  <c r="AB891" i="2"/>
  <c r="AB907" i="2"/>
  <c r="AB923" i="2"/>
  <c r="AB939" i="2"/>
  <c r="AB955" i="2"/>
  <c r="AB971" i="2"/>
  <c r="AB987" i="2"/>
  <c r="AB1003" i="2"/>
  <c r="AB1019" i="2"/>
  <c r="AB1035" i="2"/>
  <c r="AB1051" i="2"/>
  <c r="AB1067" i="2"/>
  <c r="AB1083" i="2"/>
  <c r="AB1099" i="2"/>
  <c r="AB1115" i="2"/>
  <c r="AB1131" i="2"/>
  <c r="AB1147" i="2"/>
  <c r="AB1163" i="2"/>
  <c r="AB1179" i="2"/>
  <c r="AB1195" i="2"/>
  <c r="AB1211" i="2"/>
  <c r="AB12" i="2"/>
  <c r="AB28" i="2"/>
  <c r="AB44" i="2"/>
  <c r="AB60" i="2"/>
  <c r="AB76" i="2"/>
  <c r="AB92" i="2"/>
  <c r="AB108" i="2"/>
  <c r="AB124" i="2"/>
  <c r="AB140" i="2"/>
  <c r="AB156" i="2"/>
  <c r="AB172" i="2"/>
  <c r="AB188" i="2"/>
  <c r="AB204" i="2"/>
  <c r="AB220" i="2"/>
  <c r="AB236" i="2"/>
  <c r="AB252" i="2"/>
  <c r="AB268" i="2"/>
  <c r="AB284" i="2"/>
  <c r="AB300" i="2"/>
  <c r="AB316" i="2"/>
  <c r="AB332" i="2"/>
  <c r="AB348" i="2"/>
  <c r="AB364" i="2"/>
  <c r="AB380" i="2"/>
  <c r="AB396" i="2"/>
  <c r="AB412" i="2"/>
  <c r="AB428" i="2"/>
  <c r="AB444" i="2"/>
  <c r="AB460" i="2"/>
  <c r="AB476" i="2"/>
  <c r="AB492" i="2"/>
  <c r="AB508" i="2"/>
  <c r="AB524" i="2"/>
  <c r="AB540" i="2"/>
  <c r="AB556" i="2"/>
  <c r="AB572" i="2"/>
  <c r="AB588" i="2"/>
  <c r="AB604" i="2"/>
  <c r="AB620" i="2"/>
  <c r="AB636" i="2"/>
  <c r="AB652" i="2"/>
  <c r="AB668" i="2"/>
  <c r="AB684" i="2"/>
  <c r="AB700" i="2"/>
  <c r="AB716" i="2"/>
  <c r="AB732" i="2"/>
  <c r="AB748" i="2"/>
  <c r="AB764" i="2"/>
  <c r="AB780" i="2"/>
  <c r="AB796" i="2"/>
  <c r="AB812" i="2"/>
  <c r="AB828" i="2"/>
  <c r="AB844" i="2"/>
  <c r="AB13" i="2"/>
  <c r="AB29" i="2"/>
  <c r="AB45" i="2"/>
  <c r="AB61" i="2"/>
  <c r="AB77" i="2"/>
  <c r="AB93" i="2"/>
  <c r="AB109" i="2"/>
  <c r="AB125" i="2"/>
  <c r="AB141" i="2"/>
  <c r="AB157" i="2"/>
  <c r="AB173" i="2"/>
  <c r="AB189" i="2"/>
  <c r="AB205" i="2"/>
  <c r="AB221" i="2"/>
  <c r="AB237" i="2"/>
  <c r="AB253" i="2"/>
  <c r="AB269" i="2"/>
  <c r="AB285" i="2"/>
  <c r="AB301" i="2"/>
  <c r="AB317" i="2"/>
  <c r="AB333" i="2"/>
  <c r="AB349" i="2"/>
  <c r="AB365" i="2"/>
  <c r="AB381" i="2"/>
  <c r="AB397" i="2"/>
  <c r="AB413" i="2"/>
  <c r="AB429" i="2"/>
  <c r="AB445" i="2"/>
  <c r="AB461" i="2"/>
  <c r="AB477" i="2"/>
  <c r="AB493" i="2"/>
  <c r="AB509" i="2"/>
  <c r="AB525" i="2"/>
  <c r="AB541" i="2"/>
  <c r="AB557" i="2"/>
  <c r="AB573" i="2"/>
  <c r="AB589" i="2"/>
  <c r="AB605" i="2"/>
  <c r="AB621" i="2"/>
  <c r="AB637" i="2"/>
  <c r="AB653" i="2"/>
  <c r="AB669" i="2"/>
  <c r="AB685" i="2"/>
  <c r="AB701" i="2"/>
  <c r="AB717" i="2"/>
  <c r="AB733" i="2"/>
  <c r="AB749" i="2"/>
  <c r="AB765" i="2"/>
  <c r="AB781" i="2"/>
  <c r="AB797" i="2"/>
  <c r="AB813" i="2"/>
  <c r="AB829" i="2"/>
  <c r="AB845" i="2"/>
  <c r="AB861" i="2"/>
  <c r="AB877" i="2"/>
  <c r="AB893" i="2"/>
  <c r="AB909" i="2"/>
  <c r="AB925" i="2"/>
  <c r="AB941" i="2"/>
  <c r="AB957" i="2"/>
  <c r="AB973" i="2"/>
  <c r="AB989" i="2"/>
  <c r="AB1005" i="2"/>
  <c r="AB1021" i="2"/>
  <c r="AB14" i="2"/>
  <c r="AB30" i="2"/>
  <c r="AB46" i="2"/>
  <c r="AB62" i="2"/>
  <c r="AB78" i="2"/>
  <c r="AB94" i="2"/>
  <c r="AB110" i="2"/>
  <c r="AB126" i="2"/>
  <c r="AB142" i="2"/>
  <c r="AB158" i="2"/>
  <c r="AB174" i="2"/>
  <c r="AB190" i="2"/>
  <c r="AB206" i="2"/>
  <c r="AB222" i="2"/>
  <c r="AB238" i="2"/>
  <c r="AB254" i="2"/>
  <c r="AB270" i="2"/>
  <c r="AB286" i="2"/>
  <c r="AB302" i="2"/>
  <c r="AB318" i="2"/>
  <c r="AB334" i="2"/>
  <c r="AB350" i="2"/>
  <c r="AB366" i="2"/>
  <c r="AB382" i="2"/>
  <c r="AB398" i="2"/>
  <c r="AB414" i="2"/>
  <c r="AB430" i="2"/>
  <c r="AB446" i="2"/>
  <c r="AB462" i="2"/>
  <c r="AB478" i="2"/>
  <c r="AB494" i="2"/>
  <c r="AB510" i="2"/>
  <c r="AB526" i="2"/>
  <c r="AB542" i="2"/>
  <c r="AB558" i="2"/>
  <c r="AB574" i="2"/>
  <c r="AB590" i="2"/>
  <c r="AB606" i="2"/>
  <c r="AB622" i="2"/>
  <c r="AB638" i="2"/>
  <c r="AB654" i="2"/>
  <c r="AB670" i="2"/>
  <c r="AB686" i="2"/>
  <c r="AB702" i="2"/>
  <c r="AB718" i="2"/>
  <c r="AB734" i="2"/>
  <c r="AB750" i="2"/>
  <c r="AB766" i="2"/>
  <c r="AB782" i="2"/>
  <c r="AB798" i="2"/>
  <c r="AB814" i="2"/>
  <c r="AB830" i="2"/>
  <c r="AB15" i="2"/>
  <c r="AB31" i="2"/>
  <c r="AB47" i="2"/>
  <c r="AB63" i="2"/>
  <c r="AB79" i="2"/>
  <c r="AB95" i="2"/>
  <c r="AB111" i="2"/>
  <c r="AB127" i="2"/>
  <c r="AB143" i="2"/>
  <c r="AB159" i="2"/>
  <c r="AB175" i="2"/>
  <c r="AB191" i="2"/>
  <c r="AB207" i="2"/>
  <c r="AB223" i="2"/>
  <c r="AB239" i="2"/>
  <c r="AB255" i="2"/>
  <c r="AB271" i="2"/>
  <c r="AB287" i="2"/>
  <c r="AB303" i="2"/>
  <c r="AB319" i="2"/>
  <c r="AB335" i="2"/>
  <c r="AB351" i="2"/>
  <c r="AB367" i="2"/>
  <c r="AB383" i="2"/>
  <c r="AB399" i="2"/>
  <c r="AB415" i="2"/>
  <c r="AB431" i="2"/>
  <c r="AB447" i="2"/>
  <c r="AB463" i="2"/>
  <c r="AB479" i="2"/>
  <c r="AB495" i="2"/>
  <c r="AB511" i="2"/>
  <c r="AB527" i="2"/>
  <c r="AB543" i="2"/>
  <c r="AB559" i="2"/>
  <c r="AB575" i="2"/>
  <c r="AB591" i="2"/>
  <c r="AB607" i="2"/>
  <c r="AB623" i="2"/>
  <c r="AB639" i="2"/>
  <c r="AB655" i="2"/>
  <c r="AB671" i="2"/>
  <c r="AB687" i="2"/>
  <c r="AB703" i="2"/>
  <c r="AB719" i="2"/>
  <c r="AB735" i="2"/>
  <c r="AB751" i="2"/>
  <c r="AB767" i="2"/>
  <c r="AB783" i="2"/>
  <c r="AB799" i="2"/>
  <c r="AB815" i="2"/>
  <c r="AB831" i="2"/>
  <c r="AB847" i="2"/>
  <c r="AB863" i="2"/>
  <c r="AB879" i="2"/>
  <c r="AB895" i="2"/>
  <c r="AB911" i="2"/>
  <c r="AB927" i="2"/>
  <c r="AB943" i="2"/>
  <c r="AB959" i="2"/>
  <c r="AB975" i="2"/>
  <c r="AB991" i="2"/>
  <c r="AB1007" i="2"/>
  <c r="AB1023" i="2"/>
  <c r="AB1039" i="2"/>
  <c r="AB1055" i="2"/>
  <c r="AB1071" i="2"/>
  <c r="AB1087" i="2"/>
  <c r="AB240" i="2"/>
  <c r="AB256" i="2"/>
  <c r="AB272" i="2"/>
  <c r="AB288" i="2"/>
  <c r="AB304" i="2"/>
  <c r="AB320" i="2"/>
  <c r="AB336" i="2"/>
  <c r="AB352" i="2"/>
  <c r="AB368" i="2"/>
  <c r="AB384" i="2"/>
  <c r="AB400" i="2"/>
  <c r="AB416" i="2"/>
  <c r="AB432" i="2"/>
  <c r="AB448" i="2"/>
  <c r="AB464" i="2"/>
  <c r="AB480" i="2"/>
  <c r="AB496" i="2"/>
  <c r="AB512" i="2"/>
  <c r="AB528" i="2"/>
  <c r="AB544" i="2"/>
  <c r="AB560" i="2"/>
  <c r="AB576" i="2"/>
  <c r="AB592" i="2"/>
  <c r="AB608" i="2"/>
  <c r="AB624" i="2"/>
  <c r="AB640" i="2"/>
  <c r="AB656" i="2"/>
  <c r="AB672" i="2"/>
  <c r="AB688" i="2"/>
  <c r="AB704" i="2"/>
  <c r="AB720" i="2"/>
  <c r="AB736" i="2"/>
  <c r="AB752" i="2"/>
  <c r="AB768" i="2"/>
  <c r="AB784" i="2"/>
  <c r="AB800" i="2"/>
  <c r="AB816" i="2"/>
  <c r="AB832" i="2"/>
  <c r="AB848" i="2"/>
  <c r="AB864" i="2"/>
  <c r="AB880" i="2"/>
  <c r="AB896" i="2"/>
  <c r="AB912" i="2"/>
  <c r="AB928" i="2"/>
  <c r="AB944" i="2"/>
  <c r="AB960" i="2"/>
  <c r="AB976" i="2"/>
  <c r="AB992" i="2"/>
  <c r="AB1008" i="2"/>
  <c r="AB1024" i="2"/>
  <c r="AB1040" i="2"/>
  <c r="AB1056" i="2"/>
  <c r="AB1072" i="2"/>
  <c r="AB1088" i="2"/>
  <c r="AB1104" i="2"/>
  <c r="AB1120" i="2"/>
  <c r="AB1136" i="2"/>
  <c r="AB1152" i="2"/>
  <c r="AB1168" i="2"/>
  <c r="AB1184" i="2"/>
  <c r="AB1200" i="2"/>
  <c r="AB1216" i="2"/>
  <c r="AB1232" i="2"/>
  <c r="AB1248" i="2"/>
  <c r="AB1264" i="2"/>
  <c r="AB1280" i="2"/>
  <c r="AB1296" i="2"/>
  <c r="AB1312" i="2"/>
  <c r="AB1328" i="2"/>
  <c r="AB1344" i="2"/>
  <c r="AB1360" i="2"/>
  <c r="AB1376" i="2"/>
  <c r="AB1392" i="2"/>
  <c r="AB1408" i="2"/>
  <c r="AB1424" i="2"/>
  <c r="AB1440" i="2"/>
  <c r="AB1456" i="2"/>
  <c r="AB1472" i="2"/>
  <c r="AB1488" i="2"/>
  <c r="AB1504" i="2"/>
  <c r="AB1520" i="2"/>
  <c r="AB1536" i="2"/>
  <c r="AB1552" i="2"/>
  <c r="AB1568" i="2"/>
  <c r="AB1584" i="2"/>
  <c r="AB1600" i="2"/>
  <c r="AB1616" i="2"/>
  <c r="AB1632" i="2"/>
  <c r="AB17" i="2"/>
  <c r="AB33" i="2"/>
  <c r="AB49" i="2"/>
  <c r="AB65" i="2"/>
  <c r="AB81" i="2"/>
  <c r="AB97" i="2"/>
  <c r="AB113" i="2"/>
  <c r="AB129" i="2"/>
  <c r="AB145" i="2"/>
  <c r="AB161" i="2"/>
  <c r="AB177" i="2"/>
  <c r="AB193" i="2"/>
  <c r="AB209" i="2"/>
  <c r="AB225" i="2"/>
  <c r="AB241" i="2"/>
  <c r="AB257" i="2"/>
  <c r="AB273" i="2"/>
  <c r="AB289" i="2"/>
  <c r="AB305" i="2"/>
  <c r="AB321" i="2"/>
  <c r="AB337" i="2"/>
  <c r="AB353" i="2"/>
  <c r="AB369" i="2"/>
  <c r="AB385" i="2"/>
  <c r="AB401" i="2"/>
  <c r="AB417" i="2"/>
  <c r="AB433" i="2"/>
  <c r="AB449" i="2"/>
  <c r="AB465" i="2"/>
  <c r="AB481" i="2"/>
  <c r="AB497" i="2"/>
  <c r="AB513" i="2"/>
  <c r="AB529" i="2"/>
  <c r="AB545" i="2"/>
  <c r="AB561" i="2"/>
  <c r="AB577" i="2"/>
  <c r="AB593" i="2"/>
  <c r="AB609" i="2"/>
  <c r="AB625" i="2"/>
  <c r="AB641" i="2"/>
  <c r="AB657" i="2"/>
  <c r="AB673" i="2"/>
  <c r="AB689" i="2"/>
  <c r="AB705" i="2"/>
  <c r="AB721" i="2"/>
  <c r="AB737" i="2"/>
  <c r="AB753" i="2"/>
  <c r="AB769" i="2"/>
  <c r="AB785" i="2"/>
  <c r="AB801" i="2"/>
  <c r="AB817" i="2"/>
  <c r="AB833" i="2"/>
  <c r="AB849" i="2"/>
  <c r="AB865" i="2"/>
  <c r="AB881" i="2"/>
  <c r="AB897" i="2"/>
  <c r="AB913" i="2"/>
  <c r="AB929" i="2"/>
  <c r="AB945" i="2"/>
  <c r="AB961" i="2"/>
  <c r="AB977" i="2"/>
  <c r="AB993" i="2"/>
  <c r="AB1009" i="2"/>
  <c r="AB1025" i="2"/>
  <c r="AB1041" i="2"/>
  <c r="AB1057" i="2"/>
  <c r="AB1073" i="2"/>
  <c r="AB994" i="2"/>
  <c r="AB1010" i="2"/>
  <c r="AB1026" i="2"/>
  <c r="AB1042" i="2"/>
  <c r="AB1058" i="2"/>
  <c r="AB1074" i="2"/>
  <c r="AB1090" i="2"/>
  <c r="AB1106" i="2"/>
  <c r="AB1122" i="2"/>
  <c r="AB1138" i="2"/>
  <c r="AB1154" i="2"/>
  <c r="AB1170" i="2"/>
  <c r="AB1186" i="2"/>
  <c r="AB1202" i="2"/>
  <c r="AB1218" i="2"/>
  <c r="AB1234" i="2"/>
  <c r="AB1250" i="2"/>
  <c r="AB1266" i="2"/>
  <c r="AB1282" i="2"/>
  <c r="AB1298" i="2"/>
  <c r="AB1314" i="2"/>
  <c r="AB1330" i="2"/>
  <c r="AB1346" i="2"/>
  <c r="AB1362" i="2"/>
  <c r="AB1378" i="2"/>
  <c r="AB1394" i="2"/>
  <c r="AB1410" i="2"/>
  <c r="AB1426" i="2"/>
  <c r="AB1442" i="2"/>
  <c r="AB1458" i="2"/>
  <c r="AB1474" i="2"/>
  <c r="AB1490" i="2"/>
  <c r="AB1506" i="2"/>
  <c r="AB1522" i="2"/>
  <c r="AB1538" i="2"/>
  <c r="AB1554" i="2"/>
  <c r="AB1570" i="2"/>
  <c r="AB1586" i="2"/>
  <c r="AB1602" i="2"/>
  <c r="AB1618" i="2"/>
  <c r="AB1634" i="2"/>
  <c r="AB1650" i="2"/>
  <c r="AB1666" i="2"/>
  <c r="AB1682" i="2"/>
  <c r="AB1698" i="2"/>
  <c r="AB1714" i="2"/>
  <c r="AB1730" i="2"/>
  <c r="AB1746" i="2"/>
  <c r="AB1762" i="2"/>
  <c r="AB1778" i="2"/>
  <c r="AB1794" i="2"/>
  <c r="AB1810" i="2"/>
  <c r="AB1826" i="2"/>
  <c r="AB1842" i="2"/>
  <c r="AB1858" i="2"/>
  <c r="AB1874" i="2"/>
  <c r="AB1890" i="2"/>
  <c r="AB1906" i="2"/>
  <c r="AB1922" i="2"/>
  <c r="AB1938" i="2"/>
  <c r="AB1954" i="2"/>
  <c r="AB1970" i="2"/>
  <c r="AB1986" i="2"/>
  <c r="AB2002" i="2"/>
  <c r="AB2018" i="2"/>
  <c r="AB2034" i="2"/>
  <c r="AB2050" i="2"/>
  <c r="AB2066" i="2"/>
  <c r="AB2082" i="2"/>
  <c r="AB2098" i="2"/>
  <c r="AB2114" i="2"/>
  <c r="AB2130" i="2"/>
  <c r="AB2146" i="2"/>
  <c r="AB2162" i="2"/>
  <c r="AB2178" i="2"/>
  <c r="AB1683" i="2"/>
  <c r="AB1699" i="2"/>
  <c r="AB1715" i="2"/>
  <c r="AB1731" i="2"/>
  <c r="AB1747" i="2"/>
  <c r="AB1763" i="2"/>
  <c r="AB1779" i="2"/>
  <c r="AB1795" i="2"/>
  <c r="AB1811" i="2"/>
  <c r="AB1827" i="2"/>
  <c r="AB1843" i="2"/>
  <c r="AB1859" i="2"/>
  <c r="AB1875" i="2"/>
  <c r="AB1891" i="2"/>
  <c r="AB1907" i="2"/>
  <c r="AB1923" i="2"/>
  <c r="AB1939" i="2"/>
  <c r="AB1955" i="2"/>
  <c r="AB1971" i="2"/>
  <c r="AB1987" i="2"/>
  <c r="AB2003" i="2"/>
  <c r="AB2019" i="2"/>
  <c r="AB2035" i="2"/>
  <c r="AB2051" i="2"/>
  <c r="AB2067" i="2"/>
  <c r="AB2083" i="2"/>
  <c r="AB2099" i="2"/>
  <c r="AB2115" i="2"/>
  <c r="AB2131" i="2"/>
  <c r="AB2147" i="2"/>
  <c r="AB2163" i="2"/>
  <c r="AB2179" i="2"/>
  <c r="AB2195" i="2"/>
  <c r="AB2211" i="2"/>
  <c r="AB2227" i="2"/>
  <c r="AB2243" i="2"/>
  <c r="AB2259" i="2"/>
  <c r="AB2275" i="2"/>
  <c r="AB2291" i="2"/>
  <c r="AB2307" i="2"/>
  <c r="AB2323" i="2"/>
  <c r="AB2339" i="2"/>
  <c r="AB2355" i="2"/>
  <c r="AB2371" i="2"/>
  <c r="AB2387" i="2"/>
  <c r="AB2403" i="2"/>
  <c r="AB2419" i="2"/>
  <c r="AB2435" i="2"/>
  <c r="AB2451" i="2"/>
  <c r="AB2467" i="2"/>
  <c r="AB2483" i="2"/>
  <c r="AB2499" i="2"/>
  <c r="AB2515" i="2"/>
  <c r="AB2531" i="2"/>
  <c r="AB2547" i="2"/>
  <c r="AB2563" i="2"/>
  <c r="AB2579" i="2"/>
  <c r="AB2595" i="2"/>
  <c r="AB2611" i="2"/>
  <c r="AB2627" i="2"/>
  <c r="AB2643" i="2"/>
  <c r="AB2659" i="2"/>
  <c r="AB2675" i="2"/>
  <c r="AB2691" i="2"/>
  <c r="AB2707" i="2"/>
  <c r="AB2723" i="2"/>
  <c r="AB2739" i="2"/>
  <c r="AB1060" i="2"/>
  <c r="AB1076" i="2"/>
  <c r="AB1092" i="2"/>
  <c r="AB1108" i="2"/>
  <c r="AB1124" i="2"/>
  <c r="AB1140" i="2"/>
  <c r="AB1156" i="2"/>
  <c r="AB1172" i="2"/>
  <c r="AB1188" i="2"/>
  <c r="AB1204" i="2"/>
  <c r="AB1220" i="2"/>
  <c r="AB1236" i="2"/>
  <c r="AB1252" i="2"/>
  <c r="AB1268" i="2"/>
  <c r="AB1284" i="2"/>
  <c r="AB1300" i="2"/>
  <c r="AB1316" i="2"/>
  <c r="AB1332" i="2"/>
  <c r="AB1348" i="2"/>
  <c r="AB1364" i="2"/>
  <c r="AB1380" i="2"/>
  <c r="AB1396" i="2"/>
  <c r="AB1412" i="2"/>
  <c r="AB1428" i="2"/>
  <c r="AB1444" i="2"/>
  <c r="AB1460" i="2"/>
  <c r="AB1476" i="2"/>
  <c r="AB1492" i="2"/>
  <c r="AB1508" i="2"/>
  <c r="AB1524" i="2"/>
  <c r="AB1540" i="2"/>
  <c r="AB1556" i="2"/>
  <c r="AB1572" i="2"/>
  <c r="AB1588" i="2"/>
  <c r="AB1604" i="2"/>
  <c r="AB1620" i="2"/>
  <c r="AB1636" i="2"/>
  <c r="AB1652" i="2"/>
  <c r="AB1668" i="2"/>
  <c r="AB1684" i="2"/>
  <c r="AB1700" i="2"/>
  <c r="AB1716" i="2"/>
  <c r="AB1732" i="2"/>
  <c r="AB1748" i="2"/>
  <c r="AB1764" i="2"/>
  <c r="AB1780" i="2"/>
  <c r="AB1796" i="2"/>
  <c r="AB1812" i="2"/>
  <c r="AB1828" i="2"/>
  <c r="AB1844" i="2"/>
  <c r="AB1860" i="2"/>
  <c r="AB1876" i="2"/>
  <c r="AB1892" i="2"/>
  <c r="AB1908" i="2"/>
  <c r="AB1924" i="2"/>
  <c r="AB1940" i="2"/>
  <c r="AB1956" i="2"/>
  <c r="AB1972" i="2"/>
  <c r="AB1988" i="2"/>
  <c r="AB2004" i="2"/>
  <c r="AB2020" i="2"/>
  <c r="AB2036" i="2"/>
  <c r="AB2052" i="2"/>
  <c r="AB2068" i="2"/>
  <c r="AB2084" i="2"/>
  <c r="AB2100" i="2"/>
  <c r="AB2116" i="2"/>
  <c r="AB2132" i="2"/>
  <c r="AB2148" i="2"/>
  <c r="AB2164" i="2"/>
  <c r="AB2180" i="2"/>
  <c r="AB2196" i="2"/>
  <c r="AB2212" i="2"/>
  <c r="AB2228" i="2"/>
  <c r="AB2244" i="2"/>
  <c r="AB2260" i="2"/>
  <c r="AB2276" i="2"/>
  <c r="AB2292" i="2"/>
  <c r="AB2308" i="2"/>
  <c r="AB981" i="2"/>
  <c r="AB997" i="2"/>
  <c r="AB1013" i="2"/>
  <c r="AB1029" i="2"/>
  <c r="AB1045" i="2"/>
  <c r="AB1061" i="2"/>
  <c r="AB1077" i="2"/>
  <c r="AB1093" i="2"/>
  <c r="AB1109" i="2"/>
  <c r="AB1125" i="2"/>
  <c r="AB1141" i="2"/>
  <c r="AB1157" i="2"/>
  <c r="AB1173" i="2"/>
  <c r="AB1189" i="2"/>
  <c r="AB1205" i="2"/>
  <c r="AB1221" i="2"/>
  <c r="AB1237" i="2"/>
  <c r="AB1253" i="2"/>
  <c r="AB1269" i="2"/>
  <c r="AB1285" i="2"/>
  <c r="AB1301" i="2"/>
  <c r="AB1317" i="2"/>
  <c r="AB1333" i="2"/>
  <c r="AB1349" i="2"/>
  <c r="AB1365" i="2"/>
  <c r="AB1381" i="2"/>
  <c r="AB1397" i="2"/>
  <c r="AB1413" i="2"/>
  <c r="AB1429" i="2"/>
  <c r="AB1445" i="2"/>
  <c r="AB1461" i="2"/>
  <c r="AB1477" i="2"/>
  <c r="AB1493" i="2"/>
  <c r="AB1509" i="2"/>
  <c r="AB1525" i="2"/>
  <c r="AB1541" i="2"/>
  <c r="AB1557" i="2"/>
  <c r="AB1573" i="2"/>
  <c r="AB1589" i="2"/>
  <c r="AB1605" i="2"/>
  <c r="AB1621" i="2"/>
  <c r="AB1637" i="2"/>
  <c r="AB1653" i="2"/>
  <c r="AB1669" i="2"/>
  <c r="AB1685" i="2"/>
  <c r="AB1701" i="2"/>
  <c r="AB1717" i="2"/>
  <c r="AB1733" i="2"/>
  <c r="AB1749" i="2"/>
  <c r="AB1765" i="2"/>
  <c r="AB1781" i="2"/>
  <c r="AB1797" i="2"/>
  <c r="AB1813" i="2"/>
  <c r="AB1829" i="2"/>
  <c r="AB1845" i="2"/>
  <c r="AB1861" i="2"/>
  <c r="AB1877" i="2"/>
  <c r="AB1893" i="2"/>
  <c r="AB1909" i="2"/>
  <c r="AB1925" i="2"/>
  <c r="AB1941" i="2"/>
  <c r="AB1957" i="2"/>
  <c r="AB1973" i="2"/>
  <c r="AB1989" i="2"/>
  <c r="AB2005" i="2"/>
  <c r="AB2021" i="2"/>
  <c r="AB2037" i="2"/>
  <c r="AB2053" i="2"/>
  <c r="AB2069" i="2"/>
  <c r="AB2085" i="2"/>
  <c r="AB2101" i="2"/>
  <c r="AB2117" i="2"/>
  <c r="AB2133" i="2"/>
  <c r="AB2149" i="2"/>
  <c r="AB2165" i="2"/>
  <c r="AB2181" i="2"/>
  <c r="AB1046" i="2"/>
  <c r="AB1062" i="2"/>
  <c r="AB1078" i="2"/>
  <c r="AB1094" i="2"/>
  <c r="AB1110" i="2"/>
  <c r="AB1126" i="2"/>
  <c r="AB1142" i="2"/>
  <c r="AB1158" i="2"/>
  <c r="AB1174" i="2"/>
  <c r="AB1190" i="2"/>
  <c r="AB1206" i="2"/>
  <c r="AB1222" i="2"/>
  <c r="AB1238" i="2"/>
  <c r="AB1254" i="2"/>
  <c r="AB1270" i="2"/>
  <c r="AB1286" i="2"/>
  <c r="AB1302" i="2"/>
  <c r="AB1318" i="2"/>
  <c r="AB1334" i="2"/>
  <c r="AB1350" i="2"/>
  <c r="AB1366" i="2"/>
  <c r="AB1382" i="2"/>
  <c r="AB1398" i="2"/>
  <c r="AB1414" i="2"/>
  <c r="AB1430" i="2"/>
  <c r="AB1446" i="2"/>
  <c r="AB1462" i="2"/>
  <c r="AB1478" i="2"/>
  <c r="AB1494" i="2"/>
  <c r="AB1510" i="2"/>
  <c r="AB1526" i="2"/>
  <c r="AB1542" i="2"/>
  <c r="AB1558" i="2"/>
  <c r="AB1574" i="2"/>
  <c r="AB1590" i="2"/>
  <c r="AB1606" i="2"/>
  <c r="AB1622" i="2"/>
  <c r="AB1638" i="2"/>
  <c r="AB1654" i="2"/>
  <c r="AB1670" i="2"/>
  <c r="AB1686" i="2"/>
  <c r="AB1702" i="2"/>
  <c r="AB1718" i="2"/>
  <c r="AB1734" i="2"/>
  <c r="AB1750" i="2"/>
  <c r="AB1766" i="2"/>
  <c r="AB1782" i="2"/>
  <c r="AB1798" i="2"/>
  <c r="AB1814" i="2"/>
  <c r="AB1830" i="2"/>
  <c r="AB1846" i="2"/>
  <c r="AB1862" i="2"/>
  <c r="AB1878" i="2"/>
  <c r="AB1894" i="2"/>
  <c r="AB1910" i="2"/>
  <c r="AB1926" i="2"/>
  <c r="AB1942" i="2"/>
  <c r="AB1958" i="2"/>
  <c r="AB1974" i="2"/>
  <c r="AB1990" i="2"/>
  <c r="AB2006" i="2"/>
  <c r="AB2022" i="2"/>
  <c r="AB2038" i="2"/>
  <c r="AB2054" i="2"/>
  <c r="AB2070" i="2"/>
  <c r="AB2086" i="2"/>
  <c r="AB2102" i="2"/>
  <c r="AB2118" i="2"/>
  <c r="AB2134" i="2"/>
  <c r="AB2150" i="2"/>
  <c r="AB2166" i="2"/>
  <c r="AB1079" i="2"/>
  <c r="AB1095" i="2"/>
  <c r="AB1111" i="2"/>
  <c r="AB1127" i="2"/>
  <c r="AB1143" i="2"/>
  <c r="AB1159" i="2"/>
  <c r="AB1175" i="2"/>
  <c r="AB1191" i="2"/>
  <c r="AB1207" i="2"/>
  <c r="AB1223" i="2"/>
  <c r="AB1239" i="2"/>
  <c r="AB1255" i="2"/>
  <c r="AB1271" i="2"/>
  <c r="AB1287" i="2"/>
  <c r="AB1303" i="2"/>
  <c r="AB1319" i="2"/>
  <c r="AB1335" i="2"/>
  <c r="AB1351" i="2"/>
  <c r="AB1367" i="2"/>
  <c r="AB1383" i="2"/>
  <c r="AB1399" i="2"/>
  <c r="AB1415" i="2"/>
  <c r="AB1431" i="2"/>
  <c r="AB1447" i="2"/>
  <c r="AB1463" i="2"/>
  <c r="AB1479" i="2"/>
  <c r="AB1495" i="2"/>
  <c r="AB1511" i="2"/>
  <c r="AB1527" i="2"/>
  <c r="AB1543" i="2"/>
  <c r="AB1559" i="2"/>
  <c r="AB1575" i="2"/>
  <c r="AB1591" i="2"/>
  <c r="AB1607" i="2"/>
  <c r="AB1623" i="2"/>
  <c r="AB1639" i="2"/>
  <c r="AB1655" i="2"/>
  <c r="AB1671" i="2"/>
  <c r="AB1687" i="2"/>
  <c r="AB1703" i="2"/>
  <c r="AB1719" i="2"/>
  <c r="AB1735" i="2"/>
  <c r="AB1751" i="2"/>
  <c r="AB1767" i="2"/>
  <c r="AB1783" i="2"/>
  <c r="AB1799" i="2"/>
  <c r="AB1815" i="2"/>
  <c r="AB1831" i="2"/>
  <c r="AB1847" i="2"/>
  <c r="AB1863" i="2"/>
  <c r="AB1879" i="2"/>
  <c r="AB1895" i="2"/>
  <c r="AB1911" i="2"/>
  <c r="AB1927" i="2"/>
  <c r="AB1943" i="2"/>
  <c r="AB1959" i="2"/>
  <c r="AB1975" i="2"/>
  <c r="AB1991" i="2"/>
  <c r="AB2007" i="2"/>
  <c r="AB2023" i="2"/>
  <c r="AB2039" i="2"/>
  <c r="AB2071" i="2"/>
  <c r="AB2087" i="2"/>
  <c r="AB2103" i="2"/>
  <c r="AB2119" i="2"/>
  <c r="AB2135" i="2"/>
  <c r="AB2151" i="2"/>
  <c r="AB2167" i="2"/>
  <c r="AB2183" i="2"/>
  <c r="AB2199" i="2"/>
  <c r="AB2215" i="2"/>
  <c r="AB2231" i="2"/>
  <c r="AB2247" i="2"/>
  <c r="AB1176" i="2"/>
  <c r="AB1192" i="2"/>
  <c r="AB1208" i="2"/>
  <c r="AB1224" i="2"/>
  <c r="AB1240" i="2"/>
  <c r="AB1256" i="2"/>
  <c r="AB1272" i="2"/>
  <c r="AB1288" i="2"/>
  <c r="AB1304" i="2"/>
  <c r="AB1320" i="2"/>
  <c r="AB1336" i="2"/>
  <c r="AB1352" i="2"/>
  <c r="AB1368" i="2"/>
  <c r="AB1384" i="2"/>
  <c r="AB1400" i="2"/>
  <c r="AB1416" i="2"/>
  <c r="AB1432" i="2"/>
  <c r="AB1448" i="2"/>
  <c r="AB1464" i="2"/>
  <c r="AB1480" i="2"/>
  <c r="AB1496" i="2"/>
  <c r="AB1512" i="2"/>
  <c r="AB1528" i="2"/>
  <c r="AB1544" i="2"/>
  <c r="AB1560" i="2"/>
  <c r="AB1576" i="2"/>
  <c r="AB1592" i="2"/>
  <c r="AB1608" i="2"/>
  <c r="AB1624" i="2"/>
  <c r="AB1640" i="2"/>
  <c r="AB1656" i="2"/>
  <c r="AB1672" i="2"/>
  <c r="AB1688" i="2"/>
  <c r="AB1704" i="2"/>
  <c r="AB1720" i="2"/>
  <c r="AB1736" i="2"/>
  <c r="AB1752" i="2"/>
  <c r="AB1768" i="2"/>
  <c r="AB1784" i="2"/>
  <c r="AB1800" i="2"/>
  <c r="AB1816" i="2"/>
  <c r="AB1832" i="2"/>
  <c r="AB1848" i="2"/>
  <c r="AB1864" i="2"/>
  <c r="AB1880" i="2"/>
  <c r="AB1896" i="2"/>
  <c r="AB1912" i="2"/>
  <c r="AB1928" i="2"/>
  <c r="AB1944" i="2"/>
  <c r="AB1960" i="2"/>
  <c r="AB1976" i="2"/>
  <c r="AB1992" i="2"/>
  <c r="AB2008" i="2"/>
  <c r="AB2024" i="2"/>
  <c r="AB2040" i="2"/>
  <c r="AB2056" i="2"/>
  <c r="AB2072" i="2"/>
  <c r="AB2088" i="2"/>
  <c r="AB2104" i="2"/>
  <c r="AB2120" i="2"/>
  <c r="AB2136" i="2"/>
  <c r="AB2152" i="2"/>
  <c r="AB2168" i="2"/>
  <c r="AB2184" i="2"/>
  <c r="AB1321" i="2"/>
  <c r="AB1337" i="2"/>
  <c r="AB1353" i="2"/>
  <c r="AB1369" i="2"/>
  <c r="AB1385" i="2"/>
  <c r="AB1401" i="2"/>
  <c r="AB1417" i="2"/>
  <c r="AB1433" i="2"/>
  <c r="AB1449" i="2"/>
  <c r="AB1465" i="2"/>
  <c r="AB1481" i="2"/>
  <c r="AB1497" i="2"/>
  <c r="AB1513" i="2"/>
  <c r="AB1529" i="2"/>
  <c r="AB1545" i="2"/>
  <c r="AB1561" i="2"/>
  <c r="AB1577" i="2"/>
  <c r="AB1593" i="2"/>
  <c r="AB1609" i="2"/>
  <c r="AB1625" i="2"/>
  <c r="AB1641" i="2"/>
  <c r="AB1657" i="2"/>
  <c r="AB1673" i="2"/>
  <c r="AB1689" i="2"/>
  <c r="AB1705" i="2"/>
  <c r="AB1721" i="2"/>
  <c r="AB1737" i="2"/>
  <c r="AB1753" i="2"/>
  <c r="AB1769" i="2"/>
  <c r="AB1785" i="2"/>
  <c r="AB1801" i="2"/>
  <c r="AB1817" i="2"/>
  <c r="AB1833" i="2"/>
  <c r="AB1849" i="2"/>
  <c r="AB1865" i="2"/>
  <c r="AB1881" i="2"/>
  <c r="AB1897" i="2"/>
  <c r="AB1913" i="2"/>
  <c r="AB1929" i="2"/>
  <c r="AB1945" i="2"/>
  <c r="AB1961" i="2"/>
  <c r="AB1977" i="2"/>
  <c r="AB1993" i="2"/>
  <c r="AB2009" i="2"/>
  <c r="AB2025" i="2"/>
  <c r="AB2041" i="2"/>
  <c r="AB2057" i="2"/>
  <c r="AB2073" i="2"/>
  <c r="AB2089" i="2"/>
  <c r="AB2105" i="2"/>
  <c r="AB2121" i="2"/>
  <c r="AB2137" i="2"/>
  <c r="AB2153" i="2"/>
  <c r="AB2169" i="2"/>
  <c r="AB2185" i="2"/>
  <c r="AB2201" i="2"/>
  <c r="AB2217" i="2"/>
  <c r="AB2233" i="2"/>
  <c r="AB2249" i="2"/>
  <c r="AB2265" i="2"/>
  <c r="AB2281" i="2"/>
  <c r="AB2297" i="2"/>
  <c r="AB2313" i="2"/>
  <c r="AB890" i="2"/>
  <c r="AB906" i="2"/>
  <c r="AB922" i="2"/>
  <c r="AB938" i="2"/>
  <c r="AB954" i="2"/>
  <c r="AB970" i="2"/>
  <c r="AB986" i="2"/>
  <c r="AB1002" i="2"/>
  <c r="AB1018" i="2"/>
  <c r="AB1034" i="2"/>
  <c r="AB1050" i="2"/>
  <c r="AB1066" i="2"/>
  <c r="AB1082" i="2"/>
  <c r="AB1098" i="2"/>
  <c r="AB1114" i="2"/>
  <c r="AB1130" i="2"/>
  <c r="AB1146" i="2"/>
  <c r="AB1162" i="2"/>
  <c r="AB1178" i="2"/>
  <c r="AB1194" i="2"/>
  <c r="AB1210" i="2"/>
  <c r="AB1226" i="2"/>
  <c r="AB1258" i="2"/>
  <c r="AB1274" i="2"/>
  <c r="AB1290" i="2"/>
  <c r="AB1306" i="2"/>
  <c r="AB1322" i="2"/>
  <c r="AB1338" i="2"/>
  <c r="AB1354" i="2"/>
  <c r="AB1370" i="2"/>
  <c r="AB1386" i="2"/>
  <c r="AB1402" i="2"/>
  <c r="AB1418" i="2"/>
  <c r="AB1434" i="2"/>
  <c r="AB1450" i="2"/>
  <c r="AB1466" i="2"/>
  <c r="AB1482" i="2"/>
  <c r="AB1498" i="2"/>
  <c r="AB1514" i="2"/>
  <c r="AB1530" i="2"/>
  <c r="AB1546" i="2"/>
  <c r="AB1562" i="2"/>
  <c r="AB1578" i="2"/>
  <c r="AB1594" i="2"/>
  <c r="AB1610" i="2"/>
  <c r="AB1626" i="2"/>
  <c r="AB1642" i="2"/>
  <c r="AB1658" i="2"/>
  <c r="AB1674" i="2"/>
  <c r="AB1690" i="2"/>
  <c r="AB1706" i="2"/>
  <c r="AB1722" i="2"/>
  <c r="AB1738" i="2"/>
  <c r="AB1754" i="2"/>
  <c r="AB1770" i="2"/>
  <c r="AB1786" i="2"/>
  <c r="AB1802" i="2"/>
  <c r="AB1818" i="2"/>
  <c r="AB1834" i="2"/>
  <c r="AB1850" i="2"/>
  <c r="AB1866" i="2"/>
  <c r="AB1882" i="2"/>
  <c r="AB1898" i="2"/>
  <c r="AB1914" i="2"/>
  <c r="AB1930" i="2"/>
  <c r="AB1946" i="2"/>
  <c r="AB1962" i="2"/>
  <c r="AB1978" i="2"/>
  <c r="AB1994" i="2"/>
  <c r="AB2010" i="2"/>
  <c r="AB2026" i="2"/>
  <c r="AB2042" i="2"/>
  <c r="AB2058" i="2"/>
  <c r="AB2074" i="2"/>
  <c r="AB2090" i="2"/>
  <c r="AB2106" i="2"/>
  <c r="AB2122" i="2"/>
  <c r="AB1227" i="2"/>
  <c r="AB1243" i="2"/>
  <c r="AB1259" i="2"/>
  <c r="AB1275" i="2"/>
  <c r="AB1291" i="2"/>
  <c r="AB1307" i="2"/>
  <c r="AB1323" i="2"/>
  <c r="AB1339" i="2"/>
  <c r="AB1355" i="2"/>
  <c r="AB1371" i="2"/>
  <c r="AB1387" i="2"/>
  <c r="AB1403" i="2"/>
  <c r="AB1419" i="2"/>
  <c r="AB1435" i="2"/>
  <c r="AB1451" i="2"/>
  <c r="AB1467" i="2"/>
  <c r="AB1483" i="2"/>
  <c r="AB1499" i="2"/>
  <c r="AB1515" i="2"/>
  <c r="AB1531" i="2"/>
  <c r="AB1547" i="2"/>
  <c r="AB1563" i="2"/>
  <c r="AB1579" i="2"/>
  <c r="AB1595" i="2"/>
  <c r="AB1611" i="2"/>
  <c r="AB1627" i="2"/>
  <c r="AB1643" i="2"/>
  <c r="AB1659" i="2"/>
  <c r="AB1675" i="2"/>
  <c r="AB1691" i="2"/>
  <c r="AB1707" i="2"/>
  <c r="AB1723" i="2"/>
  <c r="AB1739" i="2"/>
  <c r="AB1755" i="2"/>
  <c r="AB1771" i="2"/>
  <c r="AB1787" i="2"/>
  <c r="AB1803" i="2"/>
  <c r="AB1819" i="2"/>
  <c r="AB1835" i="2"/>
  <c r="AB1851" i="2"/>
  <c r="AB1867" i="2"/>
  <c r="AB1883" i="2"/>
  <c r="AB1899" i="2"/>
  <c r="AB1915" i="2"/>
  <c r="AB1931" i="2"/>
  <c r="AB1947" i="2"/>
  <c r="AB1963" i="2"/>
  <c r="AB1979" i="2"/>
  <c r="AB1995" i="2"/>
  <c r="AB2011" i="2"/>
  <c r="AB2027" i="2"/>
  <c r="AB2043" i="2"/>
  <c r="AB2059" i="2"/>
  <c r="AB2075" i="2"/>
  <c r="AB2091" i="2"/>
  <c r="AB2107" i="2"/>
  <c r="AB2123" i="2"/>
  <c r="AB2139" i="2"/>
  <c r="AB2155" i="2"/>
  <c r="AB2171" i="2"/>
  <c r="AB2187" i="2"/>
  <c r="AB2203" i="2"/>
  <c r="AB2219" i="2"/>
  <c r="AB2235" i="2"/>
  <c r="AB2251" i="2"/>
  <c r="AB2267" i="2"/>
  <c r="AB2283" i="2"/>
  <c r="AB860" i="2"/>
  <c r="AB876" i="2"/>
  <c r="AB892" i="2"/>
  <c r="AB908" i="2"/>
  <c r="AB924" i="2"/>
  <c r="AB940" i="2"/>
  <c r="AB956" i="2"/>
  <c r="AB972" i="2"/>
  <c r="AB988" i="2"/>
  <c r="AB1004" i="2"/>
  <c r="AB1020" i="2"/>
  <c r="AB1036" i="2"/>
  <c r="AB1052" i="2"/>
  <c r="AB1068" i="2"/>
  <c r="AB1084" i="2"/>
  <c r="AB1100" i="2"/>
  <c r="AB1116" i="2"/>
  <c r="AB1132" i="2"/>
  <c r="AB1148" i="2"/>
  <c r="AB1164" i="2"/>
  <c r="AB1180" i="2"/>
  <c r="AB1196" i="2"/>
  <c r="AB1212" i="2"/>
  <c r="AB1228" i="2"/>
  <c r="AB1244" i="2"/>
  <c r="AB1260" i="2"/>
  <c r="AB1276" i="2"/>
  <c r="AB1292" i="2"/>
  <c r="AB1308" i="2"/>
  <c r="AB1324" i="2"/>
  <c r="AB1340" i="2"/>
  <c r="AB1356" i="2"/>
  <c r="AB1372" i="2"/>
  <c r="AB1388" i="2"/>
  <c r="AB1404" i="2"/>
  <c r="AB1420" i="2"/>
  <c r="AB1436" i="2"/>
  <c r="AB1452" i="2"/>
  <c r="AB1468" i="2"/>
  <c r="AB1484" i="2"/>
  <c r="AB1500" i="2"/>
  <c r="AB1516" i="2"/>
  <c r="AB1532" i="2"/>
  <c r="AB1548" i="2"/>
  <c r="AB1564" i="2"/>
  <c r="AB1580" i="2"/>
  <c r="AB1596" i="2"/>
  <c r="AB1612" i="2"/>
  <c r="AB1628" i="2"/>
  <c r="AB1644" i="2"/>
  <c r="AB1660" i="2"/>
  <c r="AB1676" i="2"/>
  <c r="AB1692" i="2"/>
  <c r="AB1708" i="2"/>
  <c r="AB1724" i="2"/>
  <c r="AB1740" i="2"/>
  <c r="AB1756" i="2"/>
  <c r="AB1772" i="2"/>
  <c r="AB1788" i="2"/>
  <c r="AB1804" i="2"/>
  <c r="AB1820" i="2"/>
  <c r="AB1836" i="2"/>
  <c r="AB1852" i="2"/>
  <c r="AB1868" i="2"/>
  <c r="AB1884" i="2"/>
  <c r="AB1900" i="2"/>
  <c r="AB1916" i="2"/>
  <c r="AB1932" i="2"/>
  <c r="AB1948" i="2"/>
  <c r="AB1964" i="2"/>
  <c r="AB1980" i="2"/>
  <c r="AB1996" i="2"/>
  <c r="AB2012" i="2"/>
  <c r="AB2028" i="2"/>
  <c r="AB2044" i="2"/>
  <c r="AB2060" i="2"/>
  <c r="AB2076" i="2"/>
  <c r="AB2092" i="2"/>
  <c r="AB2108" i="2"/>
  <c r="AB2124" i="2"/>
  <c r="AB2140" i="2"/>
  <c r="AB2156" i="2"/>
  <c r="AB2172" i="2"/>
  <c r="AB2188" i="2"/>
  <c r="AB1037" i="2"/>
  <c r="AB1053" i="2"/>
  <c r="AB1069" i="2"/>
  <c r="AB1085" i="2"/>
  <c r="AB1101" i="2"/>
  <c r="AB1117" i="2"/>
  <c r="AB1133" i="2"/>
  <c r="AB1149" i="2"/>
  <c r="AB1165" i="2"/>
  <c r="AB1181" i="2"/>
  <c r="AB1197" i="2"/>
  <c r="AB1213" i="2"/>
  <c r="AB1229" i="2"/>
  <c r="AB1245" i="2"/>
  <c r="AB1261" i="2"/>
  <c r="AB1277" i="2"/>
  <c r="AB1293" i="2"/>
  <c r="AB1309" i="2"/>
  <c r="AB1325" i="2"/>
  <c r="AB1341" i="2"/>
  <c r="AB1357" i="2"/>
  <c r="AB1373" i="2"/>
  <c r="AB1389" i="2"/>
  <c r="AB1405" i="2"/>
  <c r="AB1421" i="2"/>
  <c r="AB1437" i="2"/>
  <c r="AB1453" i="2"/>
  <c r="AB1469" i="2"/>
  <c r="AB1485" i="2"/>
  <c r="AB1501" i="2"/>
  <c r="AB1517" i="2"/>
  <c r="AB1533" i="2"/>
  <c r="AB1549" i="2"/>
  <c r="AB1565" i="2"/>
  <c r="AB1581" i="2"/>
  <c r="AB1597" i="2"/>
  <c r="AB1613" i="2"/>
  <c r="AB1629" i="2"/>
  <c r="AB1645" i="2"/>
  <c r="AB1661" i="2"/>
  <c r="AB1677" i="2"/>
  <c r="AB1693" i="2"/>
  <c r="AB1709" i="2"/>
  <c r="AB1725" i="2"/>
  <c r="AB1741" i="2"/>
  <c r="AB1757" i="2"/>
  <c r="AB1773" i="2"/>
  <c r="AB1789" i="2"/>
  <c r="AB1805" i="2"/>
  <c r="AB1821" i="2"/>
  <c r="AB1837" i="2"/>
  <c r="AB1853" i="2"/>
  <c r="AB1869" i="2"/>
  <c r="AB1885" i="2"/>
  <c r="AB1901" i="2"/>
  <c r="AB1917" i="2"/>
  <c r="AB1933" i="2"/>
  <c r="AB1949" i="2"/>
  <c r="AB1965" i="2"/>
  <c r="AB1981" i="2"/>
  <c r="AB1997" i="2"/>
  <c r="AB2013" i="2"/>
  <c r="AB2029" i="2"/>
  <c r="AB2045" i="2"/>
  <c r="AB2061" i="2"/>
  <c r="AB2077" i="2"/>
  <c r="AB2093" i="2"/>
  <c r="AB2109" i="2"/>
  <c r="AB2125" i="2"/>
  <c r="AB2141" i="2"/>
  <c r="AB2157" i="2"/>
  <c r="AB2173" i="2"/>
  <c r="AB2189" i="2"/>
  <c r="AB2205" i="2"/>
  <c r="AB2221" i="2"/>
  <c r="AB2237" i="2"/>
  <c r="AB2253" i="2"/>
  <c r="AB2269" i="2"/>
  <c r="AB2285" i="2"/>
  <c r="AB846" i="2"/>
  <c r="AB862" i="2"/>
  <c r="AB878" i="2"/>
  <c r="AB894" i="2"/>
  <c r="AB910" i="2"/>
  <c r="AB926" i="2"/>
  <c r="AB942" i="2"/>
  <c r="AB958" i="2"/>
  <c r="AB974" i="2"/>
  <c r="AB990" i="2"/>
  <c r="AB1006" i="2"/>
  <c r="AB1022" i="2"/>
  <c r="AB1038" i="2"/>
  <c r="AB1054" i="2"/>
  <c r="AB1070" i="2"/>
  <c r="AB1086" i="2"/>
  <c r="AB1102" i="2"/>
  <c r="AB1118" i="2"/>
  <c r="AB1134" i="2"/>
  <c r="AB1150" i="2"/>
  <c r="AB1166" i="2"/>
  <c r="AB1182" i="2"/>
  <c r="AB1198" i="2"/>
  <c r="AB1214" i="2"/>
  <c r="AB1230" i="2"/>
  <c r="AB1246" i="2"/>
  <c r="AB1262" i="2"/>
  <c r="AB1278" i="2"/>
  <c r="AB1294" i="2"/>
  <c r="AB1310" i="2"/>
  <c r="AB1326" i="2"/>
  <c r="AB1342" i="2"/>
  <c r="AB1358" i="2"/>
  <c r="AB1374" i="2"/>
  <c r="AB1390" i="2"/>
  <c r="AB1406" i="2"/>
  <c r="AB1422" i="2"/>
  <c r="AB1438" i="2"/>
  <c r="AB1454" i="2"/>
  <c r="AB1470" i="2"/>
  <c r="AB1486" i="2"/>
  <c r="AB1502" i="2"/>
  <c r="AB1518" i="2"/>
  <c r="AB1534" i="2"/>
  <c r="AB1550" i="2"/>
  <c r="AB1566" i="2"/>
  <c r="AB1582" i="2"/>
  <c r="AB1598" i="2"/>
  <c r="AB1614" i="2"/>
  <c r="AB1630" i="2"/>
  <c r="AB1646" i="2"/>
  <c r="AB1662" i="2"/>
  <c r="AB1678" i="2"/>
  <c r="AB1694" i="2"/>
  <c r="AB1710" i="2"/>
  <c r="AB1726" i="2"/>
  <c r="AB1742" i="2"/>
  <c r="AB1758" i="2"/>
  <c r="AB1774" i="2"/>
  <c r="AB1790" i="2"/>
  <c r="AB1806" i="2"/>
  <c r="AB1822" i="2"/>
  <c r="AB1838" i="2"/>
  <c r="AB1854" i="2"/>
  <c r="AB1870" i="2"/>
  <c r="AB1886" i="2"/>
  <c r="AB1902" i="2"/>
  <c r="AB1918" i="2"/>
  <c r="AB1934" i="2"/>
  <c r="AB1950" i="2"/>
  <c r="AB1966" i="2"/>
  <c r="AB1982" i="2"/>
  <c r="AB1998" i="2"/>
  <c r="AB2014" i="2"/>
  <c r="AB2030" i="2"/>
  <c r="AB2046" i="2"/>
  <c r="AB2062" i="2"/>
  <c r="AB2078" i="2"/>
  <c r="AB2094" i="2"/>
  <c r="AB2110" i="2"/>
  <c r="AB2126" i="2"/>
  <c r="AB1103" i="2"/>
  <c r="AB1119" i="2"/>
  <c r="AB1135" i="2"/>
  <c r="AB1151" i="2"/>
  <c r="AB1167" i="2"/>
  <c r="AB1183" i="2"/>
  <c r="AB1199" i="2"/>
  <c r="AB1215" i="2"/>
  <c r="AB1231" i="2"/>
  <c r="AB1247" i="2"/>
  <c r="AB1263" i="2"/>
  <c r="AB1279" i="2"/>
  <c r="AB1295" i="2"/>
  <c r="AB1311" i="2"/>
  <c r="AB1327" i="2"/>
  <c r="AB1343" i="2"/>
  <c r="AB1359" i="2"/>
  <c r="AB1375" i="2"/>
  <c r="AB1391" i="2"/>
  <c r="AB1407" i="2"/>
  <c r="AB1423" i="2"/>
  <c r="AB1439" i="2"/>
  <c r="AB1455" i="2"/>
  <c r="AB1471" i="2"/>
  <c r="AB1487" i="2"/>
  <c r="AB1503" i="2"/>
  <c r="AB1519" i="2"/>
  <c r="AB1535" i="2"/>
  <c r="AB1551" i="2"/>
  <c r="AB1567" i="2"/>
  <c r="AB1583" i="2"/>
  <c r="AB1599" i="2"/>
  <c r="AB1615" i="2"/>
  <c r="AB1631" i="2"/>
  <c r="AB1647" i="2"/>
  <c r="AB1663" i="2"/>
  <c r="AB1679" i="2"/>
  <c r="AB1695" i="2"/>
  <c r="AB1711" i="2"/>
  <c r="AB1727" i="2"/>
  <c r="AB1743" i="2"/>
  <c r="AB1759" i="2"/>
  <c r="AB1775" i="2"/>
  <c r="AB1791" i="2"/>
  <c r="AB1807" i="2"/>
  <c r="AB1823" i="2"/>
  <c r="AB1839" i="2"/>
  <c r="AB1855" i="2"/>
  <c r="AB1871" i="2"/>
  <c r="AB1887" i="2"/>
  <c r="AB1903" i="2"/>
  <c r="AB1919" i="2"/>
  <c r="AB1935" i="2"/>
  <c r="AB1951" i="2"/>
  <c r="AB1967" i="2"/>
  <c r="AB1983" i="2"/>
  <c r="AB1999" i="2"/>
  <c r="AB2015" i="2"/>
  <c r="AB2031" i="2"/>
  <c r="AB2047" i="2"/>
  <c r="AB2063" i="2"/>
  <c r="AB2079" i="2"/>
  <c r="AB2095" i="2"/>
  <c r="AB2111" i="2"/>
  <c r="AB2127" i="2"/>
  <c r="AB2143" i="2"/>
  <c r="AB2159" i="2"/>
  <c r="AB2175" i="2"/>
  <c r="AB2191" i="2"/>
  <c r="AB2207" i="2"/>
  <c r="AB2223" i="2"/>
  <c r="AB2239" i="2"/>
  <c r="AB2255" i="2"/>
  <c r="AB2271" i="2"/>
  <c r="AB2287" i="2"/>
  <c r="AB2303" i="2"/>
  <c r="AB2319" i="2"/>
  <c r="AB2335" i="2"/>
  <c r="AB2351" i="2"/>
  <c r="AB2367" i="2"/>
  <c r="AB1648" i="2"/>
  <c r="AB1664" i="2"/>
  <c r="AB1680" i="2"/>
  <c r="AB1696" i="2"/>
  <c r="AB1712" i="2"/>
  <c r="AB1728" i="2"/>
  <c r="AB1744" i="2"/>
  <c r="AB1760" i="2"/>
  <c r="AB1776" i="2"/>
  <c r="AB1792" i="2"/>
  <c r="AB1808" i="2"/>
  <c r="AB1824" i="2"/>
  <c r="AB1840" i="2"/>
  <c r="AB1856" i="2"/>
  <c r="AB1872" i="2"/>
  <c r="AB1888" i="2"/>
  <c r="AB1904" i="2"/>
  <c r="AB1920" i="2"/>
  <c r="AB1936" i="2"/>
  <c r="AB1952" i="2"/>
  <c r="AB1968" i="2"/>
  <c r="AB1984" i="2"/>
  <c r="AB2000" i="2"/>
  <c r="AB2016" i="2"/>
  <c r="AB2032" i="2"/>
  <c r="AB2048" i="2"/>
  <c r="AB2064" i="2"/>
  <c r="AB2080" i="2"/>
  <c r="AB2096" i="2"/>
  <c r="AB2112" i="2"/>
  <c r="AB2128" i="2"/>
  <c r="AB2144" i="2"/>
  <c r="AB2160" i="2"/>
  <c r="AB2176" i="2"/>
  <c r="AB2192" i="2"/>
  <c r="AB2208" i="2"/>
  <c r="AB2224" i="2"/>
  <c r="AB2240" i="2"/>
  <c r="AB2256" i="2"/>
  <c r="AB2272" i="2"/>
  <c r="AB2288" i="2"/>
  <c r="AB2304" i="2"/>
  <c r="AB2320" i="2"/>
  <c r="AB2336" i="2"/>
  <c r="AB2352" i="2"/>
  <c r="AB2368" i="2"/>
  <c r="AB2384" i="2"/>
  <c r="AB2400" i="2"/>
  <c r="AB2416" i="2"/>
  <c r="AB2432" i="2"/>
  <c r="AB2448" i="2"/>
  <c r="AB2464" i="2"/>
  <c r="AB2480" i="2"/>
  <c r="AB2496" i="2"/>
  <c r="AB2512" i="2"/>
  <c r="AB2528" i="2"/>
  <c r="AB2544" i="2"/>
  <c r="AB2560" i="2"/>
  <c r="AB2576" i="2"/>
  <c r="AB2592" i="2"/>
  <c r="AB2608" i="2"/>
  <c r="AB2624" i="2"/>
  <c r="AB2640" i="2"/>
  <c r="AB2656" i="2"/>
  <c r="AB2672" i="2"/>
  <c r="AB2688" i="2"/>
  <c r="AB2704" i="2"/>
  <c r="AB2720" i="2"/>
  <c r="AB2736" i="2"/>
  <c r="AB2752" i="2"/>
  <c r="AB2768" i="2"/>
  <c r="AB2784" i="2"/>
  <c r="AB2800" i="2"/>
  <c r="AB2816" i="2"/>
  <c r="AB2832" i="2"/>
  <c r="AB2848" i="2"/>
  <c r="AB2864" i="2"/>
  <c r="AB1089" i="2"/>
  <c r="AB1105" i="2"/>
  <c r="AB1121" i="2"/>
  <c r="AB1137" i="2"/>
  <c r="AB1153" i="2"/>
  <c r="AB1169" i="2"/>
  <c r="AB1185" i="2"/>
  <c r="AB1201" i="2"/>
  <c r="AB1217" i="2"/>
  <c r="AB1233" i="2"/>
  <c r="AB1249" i="2"/>
  <c r="AB1265" i="2"/>
  <c r="AB1281" i="2"/>
  <c r="AB1297" i="2"/>
  <c r="AB1313" i="2"/>
  <c r="AB1329" i="2"/>
  <c r="AB1345" i="2"/>
  <c r="AB1361" i="2"/>
  <c r="AB1377" i="2"/>
  <c r="AB1393" i="2"/>
  <c r="AB1409" i="2"/>
  <c r="AB1425" i="2"/>
  <c r="AB1441" i="2"/>
  <c r="AB1457" i="2"/>
  <c r="AB1473" i="2"/>
  <c r="AB1489" i="2"/>
  <c r="AB1505" i="2"/>
  <c r="AB1521" i="2"/>
  <c r="AB1537" i="2"/>
  <c r="AB1553" i="2"/>
  <c r="AB1569" i="2"/>
  <c r="AB1585" i="2"/>
  <c r="AB1601" i="2"/>
  <c r="AB1617" i="2"/>
  <c r="AB1633" i="2"/>
  <c r="AB1649" i="2"/>
  <c r="AB1665" i="2"/>
  <c r="AB1681" i="2"/>
  <c r="AB1697" i="2"/>
  <c r="AB1713" i="2"/>
  <c r="AB1729" i="2"/>
  <c r="AB1745" i="2"/>
  <c r="AB1761" i="2"/>
  <c r="AB1777" i="2"/>
  <c r="AB1793" i="2"/>
  <c r="AB1809" i="2"/>
  <c r="AB1825" i="2"/>
  <c r="AB1841" i="2"/>
  <c r="AB1857" i="2"/>
  <c r="AB1873" i="2"/>
  <c r="AB1889" i="2"/>
  <c r="AB1905" i="2"/>
  <c r="AB1921" i="2"/>
  <c r="AB1937" i="2"/>
  <c r="AB1953" i="2"/>
  <c r="AB1969" i="2"/>
  <c r="AB1985" i="2"/>
  <c r="AB2001" i="2"/>
  <c r="AB2017" i="2"/>
  <c r="AB2033" i="2"/>
  <c r="AB2049" i="2"/>
  <c r="AB2065" i="2"/>
  <c r="AB2081" i="2"/>
  <c r="AB2097" i="2"/>
  <c r="AB2113" i="2"/>
  <c r="AB2129" i="2"/>
  <c r="AB2145" i="2"/>
  <c r="AB2161" i="2"/>
  <c r="AB2177" i="2"/>
  <c r="AB2193" i="2"/>
  <c r="AB2209" i="2"/>
  <c r="AB2225" i="2"/>
  <c r="AB2241" i="2"/>
  <c r="AB2257" i="2"/>
  <c r="AB2273" i="2"/>
  <c r="AB2289" i="2"/>
  <c r="AB2305" i="2"/>
  <c r="AB2321" i="2"/>
  <c r="AB2337" i="2"/>
  <c r="AB2353" i="2"/>
  <c r="AB2369" i="2"/>
  <c r="AB2385" i="2"/>
  <c r="AB2401" i="2"/>
  <c r="AB2417" i="2"/>
  <c r="AB2433" i="2"/>
  <c r="AB2194" i="2"/>
  <c r="AB2210" i="2"/>
  <c r="AB2226" i="2"/>
  <c r="AB2242" i="2"/>
  <c r="AB2258" i="2"/>
  <c r="AB2274" i="2"/>
  <c r="AB2290" i="2"/>
  <c r="AB2306" i="2"/>
  <c r="AB2322" i="2"/>
  <c r="AB2338" i="2"/>
  <c r="AB2354" i="2"/>
  <c r="AB2370" i="2"/>
  <c r="AB2386" i="2"/>
  <c r="AB2402" i="2"/>
  <c r="AB2418" i="2"/>
  <c r="AB2434" i="2"/>
  <c r="AB2450" i="2"/>
  <c r="AB2466" i="2"/>
  <c r="AB2482" i="2"/>
  <c r="AB2498" i="2"/>
  <c r="AB2514" i="2"/>
  <c r="AB2530" i="2"/>
  <c r="AB2546" i="2"/>
  <c r="AB2562" i="2"/>
  <c r="AB2578" i="2"/>
  <c r="AB2594" i="2"/>
  <c r="AB2610" i="2"/>
  <c r="AB2626" i="2"/>
  <c r="AB2642" i="2"/>
  <c r="AB2658" i="2"/>
  <c r="AB2674" i="2"/>
  <c r="AB2690" i="2"/>
  <c r="AB2706" i="2"/>
  <c r="AB2722" i="2"/>
  <c r="AB2738" i="2"/>
  <c r="AB2754" i="2"/>
  <c r="AB2770" i="2"/>
  <c r="AB2786" i="2"/>
  <c r="AB2802" i="2"/>
  <c r="AB2818" i="2"/>
  <c r="AB2834" i="2"/>
  <c r="AB2850" i="2"/>
  <c r="AB2866" i="2"/>
  <c r="AB2882" i="2"/>
  <c r="AB2898" i="2"/>
  <c r="AB2914" i="2"/>
  <c r="AB2930" i="2"/>
  <c r="AB2946" i="2"/>
  <c r="AB2962" i="2"/>
  <c r="AB2978" i="2"/>
  <c r="AB2994" i="2"/>
  <c r="AB3010" i="2"/>
  <c r="AB3026" i="2"/>
  <c r="AB3042" i="2"/>
  <c r="AB3058" i="2"/>
  <c r="AB3074" i="2"/>
  <c r="AB3090" i="2"/>
  <c r="AB3106" i="2"/>
  <c r="AB3122" i="2"/>
  <c r="AB3138" i="2"/>
  <c r="AB3154" i="2"/>
  <c r="AB3170" i="2"/>
  <c r="AB3186" i="2"/>
  <c r="AB3202" i="2"/>
  <c r="AB3218" i="2"/>
  <c r="AB3234" i="2"/>
  <c r="AB3250" i="2"/>
  <c r="AB3266" i="2"/>
  <c r="AB3282" i="2"/>
  <c r="AB3298" i="2"/>
  <c r="AB3314" i="2"/>
  <c r="AB3330" i="2"/>
  <c r="AB3346" i="2"/>
  <c r="AB3362" i="2"/>
  <c r="AB3378" i="2"/>
  <c r="AB3394" i="2"/>
  <c r="AB3410" i="2"/>
  <c r="AB3426" i="2"/>
  <c r="AB3442" i="2"/>
  <c r="AB3458" i="2"/>
  <c r="AB3474" i="2"/>
  <c r="AB3522" i="2"/>
  <c r="AB2755" i="2"/>
  <c r="AB2771" i="2"/>
  <c r="AB2787" i="2"/>
  <c r="AB2803" i="2"/>
  <c r="AB2819" i="2"/>
  <c r="AB2835" i="2"/>
  <c r="AB2851" i="2"/>
  <c r="AB2867" i="2"/>
  <c r="AB2883" i="2"/>
  <c r="AB2899" i="2"/>
  <c r="AB2915" i="2"/>
  <c r="AB2931" i="2"/>
  <c r="AB2947" i="2"/>
  <c r="AB2963" i="2"/>
  <c r="AB2979" i="2"/>
  <c r="AB2995" i="2"/>
  <c r="AB3011" i="2"/>
  <c r="AB3027" i="2"/>
  <c r="AB3043" i="2"/>
  <c r="AB3059" i="2"/>
  <c r="AB3075" i="2"/>
  <c r="AB3091" i="2"/>
  <c r="AB3107" i="2"/>
  <c r="AB3123" i="2"/>
  <c r="AB3139" i="2"/>
  <c r="AB3155" i="2"/>
  <c r="AB3171" i="2"/>
  <c r="AB3187" i="2"/>
  <c r="AB3203" i="2"/>
  <c r="AB3219" i="2"/>
  <c r="AB3235" i="2"/>
  <c r="AB3251" i="2"/>
  <c r="AB3267" i="2"/>
  <c r="AB3283" i="2"/>
  <c r="AB3299" i="2"/>
  <c r="AB3315" i="2"/>
  <c r="AB3331" i="2"/>
  <c r="AB3347" i="2"/>
  <c r="AB3363" i="2"/>
  <c r="AB3379" i="2"/>
  <c r="AB3395" i="2"/>
  <c r="AB3411" i="2"/>
  <c r="AB3427" i="2"/>
  <c r="AB3443" i="2"/>
  <c r="AB3459" i="2"/>
  <c r="AB2324" i="2"/>
  <c r="AB2340" i="2"/>
  <c r="AB2356" i="2"/>
  <c r="AB2372" i="2"/>
  <c r="AB2388" i="2"/>
  <c r="AB2404" i="2"/>
  <c r="AB2420" i="2"/>
  <c r="AB2436" i="2"/>
  <c r="AB2452" i="2"/>
  <c r="AB2468" i="2"/>
  <c r="AB2484" i="2"/>
  <c r="AB2500" i="2"/>
  <c r="AB2516" i="2"/>
  <c r="AB2532" i="2"/>
  <c r="AB2548" i="2"/>
  <c r="AB2564" i="2"/>
  <c r="AB2580" i="2"/>
  <c r="AB2596" i="2"/>
  <c r="AB2612" i="2"/>
  <c r="AB2628" i="2"/>
  <c r="AB2644" i="2"/>
  <c r="AB2660" i="2"/>
  <c r="AB2676" i="2"/>
  <c r="AB2692" i="2"/>
  <c r="AB2708" i="2"/>
  <c r="AB2724" i="2"/>
  <c r="AB2740" i="2"/>
  <c r="AB2756" i="2"/>
  <c r="AB2772" i="2"/>
  <c r="AB2788" i="2"/>
  <c r="AB2804" i="2"/>
  <c r="AB2820" i="2"/>
  <c r="AB2836" i="2"/>
  <c r="AB2852" i="2"/>
  <c r="AB2868" i="2"/>
  <c r="AB2884" i="2"/>
  <c r="AB2900" i="2"/>
  <c r="AB2916" i="2"/>
  <c r="AB2932" i="2"/>
  <c r="AB2948" i="2"/>
  <c r="AB2964" i="2"/>
  <c r="AB2980" i="2"/>
  <c r="AB2996" i="2"/>
  <c r="AB3012" i="2"/>
  <c r="AB3028" i="2"/>
  <c r="AB3044" i="2"/>
  <c r="AB3060" i="2"/>
  <c r="AB3076" i="2"/>
  <c r="AB3092" i="2"/>
  <c r="AB3108" i="2"/>
  <c r="AB3124" i="2"/>
  <c r="AB3140" i="2"/>
  <c r="AB3156" i="2"/>
  <c r="AB3172" i="2"/>
  <c r="AB3188" i="2"/>
  <c r="AB3204" i="2"/>
  <c r="AB3220" i="2"/>
  <c r="AB3236" i="2"/>
  <c r="AB3252" i="2"/>
  <c r="AB3268" i="2"/>
  <c r="AB3284" i="2"/>
  <c r="AB3300" i="2"/>
  <c r="AB3316" i="2"/>
  <c r="AB3332" i="2"/>
  <c r="AB3348" i="2"/>
  <c r="AB3364" i="2"/>
  <c r="AB3380" i="2"/>
  <c r="AB3396" i="2"/>
  <c r="AB3412" i="2"/>
  <c r="AB3428" i="2"/>
  <c r="AB3444" i="2"/>
  <c r="AB3460" i="2"/>
  <c r="AB3476" i="2"/>
  <c r="AB2197" i="2"/>
  <c r="AB2213" i="2"/>
  <c r="AB2229" i="2"/>
  <c r="AB2245" i="2"/>
  <c r="AB2261" i="2"/>
  <c r="AB2277" i="2"/>
  <c r="AB2293" i="2"/>
  <c r="AB2309" i="2"/>
  <c r="AB2325" i="2"/>
  <c r="AB2341" i="2"/>
  <c r="AB2357" i="2"/>
  <c r="AB2373" i="2"/>
  <c r="AB2389" i="2"/>
  <c r="AB2405" i="2"/>
  <c r="AB2421" i="2"/>
  <c r="AB2437" i="2"/>
  <c r="AB2453" i="2"/>
  <c r="AB2469" i="2"/>
  <c r="AB2485" i="2"/>
  <c r="AB2501" i="2"/>
  <c r="AB2517" i="2"/>
  <c r="AB2533" i="2"/>
  <c r="AB2549" i="2"/>
  <c r="AB2565" i="2"/>
  <c r="AB2581" i="2"/>
  <c r="AB2597" i="2"/>
  <c r="AB2613" i="2"/>
  <c r="AB2629" i="2"/>
  <c r="AB2645" i="2"/>
  <c r="AB2661" i="2"/>
  <c r="AB2677" i="2"/>
  <c r="AB2693" i="2"/>
  <c r="AB2709" i="2"/>
  <c r="AB2725" i="2"/>
  <c r="AB2741" i="2"/>
  <c r="AB2757" i="2"/>
  <c r="AB2773" i="2"/>
  <c r="AB2789" i="2"/>
  <c r="AB2805" i="2"/>
  <c r="AB2821" i="2"/>
  <c r="AB2837" i="2"/>
  <c r="AB2853" i="2"/>
  <c r="AB2869" i="2"/>
  <c r="AB2885" i="2"/>
  <c r="AB2901" i="2"/>
  <c r="AB2917" i="2"/>
  <c r="AB2933" i="2"/>
  <c r="AB2949" i="2"/>
  <c r="AB2965" i="2"/>
  <c r="AB2981" i="2"/>
  <c r="AB2997" i="2"/>
  <c r="AB3013" i="2"/>
  <c r="AB3029" i="2"/>
  <c r="AB3045" i="2"/>
  <c r="AB3061" i="2"/>
  <c r="AB3077" i="2"/>
  <c r="AB3093" i="2"/>
  <c r="AB3109" i="2"/>
  <c r="AB3125" i="2"/>
  <c r="AB3141" i="2"/>
  <c r="AB3157" i="2"/>
  <c r="AB3173" i="2"/>
  <c r="AB3189" i="2"/>
  <c r="AB3205" i="2"/>
  <c r="AB3221" i="2"/>
  <c r="AB3237" i="2"/>
  <c r="AB3253" i="2"/>
  <c r="AB3269" i="2"/>
  <c r="AB3285" i="2"/>
  <c r="AB3301" i="2"/>
  <c r="AB3317" i="2"/>
  <c r="AB3333" i="2"/>
  <c r="AB3349" i="2"/>
  <c r="AB3365" i="2"/>
  <c r="AB3381" i="2"/>
  <c r="AB3397" i="2"/>
  <c r="AB3413" i="2"/>
  <c r="AB3429" i="2"/>
  <c r="AB3445" i="2"/>
  <c r="AB3461" i="2"/>
  <c r="AB3477" i="2"/>
  <c r="AB2182" i="2"/>
  <c r="AB2198" i="2"/>
  <c r="AB2214" i="2"/>
  <c r="AB2230" i="2"/>
  <c r="AB2246" i="2"/>
  <c r="AB2262" i="2"/>
  <c r="AB2278" i="2"/>
  <c r="AB2294" i="2"/>
  <c r="AB2310" i="2"/>
  <c r="AB2326" i="2"/>
  <c r="AB2342" i="2"/>
  <c r="AB2358" i="2"/>
  <c r="AB2374" i="2"/>
  <c r="AB2390" i="2"/>
  <c r="AB2406" i="2"/>
  <c r="AB2422" i="2"/>
  <c r="AB2438" i="2"/>
  <c r="AB2454" i="2"/>
  <c r="AB2470" i="2"/>
  <c r="AB2486" i="2"/>
  <c r="AB2502" i="2"/>
  <c r="AB2518" i="2"/>
  <c r="AB2534" i="2"/>
  <c r="AB2550" i="2"/>
  <c r="AB2566" i="2"/>
  <c r="AB2582" i="2"/>
  <c r="AB2598" i="2"/>
  <c r="AB2614" i="2"/>
  <c r="AB2630" i="2"/>
  <c r="AB2646" i="2"/>
  <c r="AB2662" i="2"/>
  <c r="AB2678" i="2"/>
  <c r="AB2694" i="2"/>
  <c r="AB2710" i="2"/>
  <c r="AB2726" i="2"/>
  <c r="AB2742" i="2"/>
  <c r="AB2758" i="2"/>
  <c r="AB2774" i="2"/>
  <c r="AB2790" i="2"/>
  <c r="AB2806" i="2"/>
  <c r="AB2822" i="2"/>
  <c r="AB2838" i="2"/>
  <c r="AB2854" i="2"/>
  <c r="AB2870" i="2"/>
  <c r="AB2886" i="2"/>
  <c r="AB2902" i="2"/>
  <c r="AB2918" i="2"/>
  <c r="AB2934" i="2"/>
  <c r="AB2950" i="2"/>
  <c r="AB2966" i="2"/>
  <c r="AB2982" i="2"/>
  <c r="AB2998" i="2"/>
  <c r="AB3014" i="2"/>
  <c r="AB3030" i="2"/>
  <c r="AB3046" i="2"/>
  <c r="AB3062" i="2"/>
  <c r="AB3078" i="2"/>
  <c r="AB3094" i="2"/>
  <c r="AB3110" i="2"/>
  <c r="AB3126" i="2"/>
  <c r="AB3142" i="2"/>
  <c r="AB3158" i="2"/>
  <c r="AB3174" i="2"/>
  <c r="AB3190" i="2"/>
  <c r="AB3206" i="2"/>
  <c r="AB3222" i="2"/>
  <c r="AB3238" i="2"/>
  <c r="AB3254" i="2"/>
  <c r="AB3270" i="2"/>
  <c r="AB3286" i="2"/>
  <c r="AB3302" i="2"/>
  <c r="AB3318" i="2"/>
  <c r="AB3334" i="2"/>
  <c r="AB3350" i="2"/>
  <c r="AB3366" i="2"/>
  <c r="AB3382" i="2"/>
  <c r="AB3398" i="2"/>
  <c r="AB3414" i="2"/>
  <c r="AB3430" i="2"/>
  <c r="AB3446" i="2"/>
  <c r="AB3462" i="2"/>
  <c r="AB3478" i="2"/>
  <c r="AB3494" i="2"/>
  <c r="AB2263" i="2"/>
  <c r="AB2279" i="2"/>
  <c r="AB2295" i="2"/>
  <c r="AB2311" i="2"/>
  <c r="AB2327" i="2"/>
  <c r="AB2343" i="2"/>
  <c r="AB2359" i="2"/>
  <c r="AB2375" i="2"/>
  <c r="AB2391" i="2"/>
  <c r="AB2407" i="2"/>
  <c r="AB2423" i="2"/>
  <c r="AB2439" i="2"/>
  <c r="AB2455" i="2"/>
  <c r="AB2471" i="2"/>
  <c r="AB2487" i="2"/>
  <c r="AB2503" i="2"/>
  <c r="AB2519" i="2"/>
  <c r="AB2535" i="2"/>
  <c r="AB2551" i="2"/>
  <c r="AB2567" i="2"/>
  <c r="AB2583" i="2"/>
  <c r="AB2599" i="2"/>
  <c r="AB2615" i="2"/>
  <c r="AB2631" i="2"/>
  <c r="AB2647" i="2"/>
  <c r="AB2663" i="2"/>
  <c r="AB2679" i="2"/>
  <c r="AB2695" i="2"/>
  <c r="AB2711" i="2"/>
  <c r="AB2727" i="2"/>
  <c r="AB2743" i="2"/>
  <c r="AB2759" i="2"/>
  <c r="AB2775" i="2"/>
  <c r="AB2791" i="2"/>
  <c r="AB2807" i="2"/>
  <c r="AB2823" i="2"/>
  <c r="AB2839" i="2"/>
  <c r="AB2855" i="2"/>
  <c r="AB2871" i="2"/>
  <c r="AB2887" i="2"/>
  <c r="AB2903" i="2"/>
  <c r="AB2919" i="2"/>
  <c r="AB2935" i="2"/>
  <c r="AB2951" i="2"/>
  <c r="AB2967" i="2"/>
  <c r="AB2983" i="2"/>
  <c r="AB2999" i="2"/>
  <c r="AB3015" i="2"/>
  <c r="AB3031" i="2"/>
  <c r="AB3047" i="2"/>
  <c r="AB3063" i="2"/>
  <c r="AB3079" i="2"/>
  <c r="AB3095" i="2"/>
  <c r="AB3111" i="2"/>
  <c r="AB3127" i="2"/>
  <c r="AB3143" i="2"/>
  <c r="AB3159" i="2"/>
  <c r="AB3175" i="2"/>
  <c r="AB3191" i="2"/>
  <c r="AB3207" i="2"/>
  <c r="AB3223" i="2"/>
  <c r="AB3239" i="2"/>
  <c r="AB3255" i="2"/>
  <c r="AB3271" i="2"/>
  <c r="AB3287" i="2"/>
  <c r="AB3303" i="2"/>
  <c r="AB3319" i="2"/>
  <c r="AB3335" i="2"/>
  <c r="AB3351" i="2"/>
  <c r="AB3367" i="2"/>
  <c r="AB3383" i="2"/>
  <c r="AB3399" i="2"/>
  <c r="AB3415" i="2"/>
  <c r="AB3431" i="2"/>
  <c r="AB3447" i="2"/>
  <c r="AB3463" i="2"/>
  <c r="AB3479" i="2"/>
  <c r="AB3495" i="2"/>
  <c r="AB2200" i="2"/>
  <c r="AB2216" i="2"/>
  <c r="AB2232" i="2"/>
  <c r="AB2248" i="2"/>
  <c r="AB2264" i="2"/>
  <c r="AB2280" i="2"/>
  <c r="AB2296" i="2"/>
  <c r="AB2312" i="2"/>
  <c r="AB2328" i="2"/>
  <c r="AB2344" i="2"/>
  <c r="AB2360" i="2"/>
  <c r="AB2376" i="2"/>
  <c r="AB2392" i="2"/>
  <c r="AB2408" i="2"/>
  <c r="AB2424" i="2"/>
  <c r="AB2440" i="2"/>
  <c r="AB2456" i="2"/>
  <c r="AB2472" i="2"/>
  <c r="AB2488" i="2"/>
  <c r="AB2504" i="2"/>
  <c r="AB2520" i="2"/>
  <c r="AB2536" i="2"/>
  <c r="AB2552" i="2"/>
  <c r="AB2568" i="2"/>
  <c r="AB2584" i="2"/>
  <c r="AB2600" i="2"/>
  <c r="AB2616" i="2"/>
  <c r="AB2632" i="2"/>
  <c r="AB2648" i="2"/>
  <c r="AB2664" i="2"/>
  <c r="AB2680" i="2"/>
  <c r="AB2696" i="2"/>
  <c r="AB2712" i="2"/>
  <c r="AB2728" i="2"/>
  <c r="AB2744" i="2"/>
  <c r="AB2760" i="2"/>
  <c r="AB2776" i="2"/>
  <c r="AB2792" i="2"/>
  <c r="AB2808" i="2"/>
  <c r="AB2824" i="2"/>
  <c r="AB2840" i="2"/>
  <c r="AB2856" i="2"/>
  <c r="AB2872" i="2"/>
  <c r="AB2888" i="2"/>
  <c r="AB2904" i="2"/>
  <c r="AB2920" i="2"/>
  <c r="AB2936" i="2"/>
  <c r="AB2952" i="2"/>
  <c r="AB2968" i="2"/>
  <c r="AB2984" i="2"/>
  <c r="AB3000" i="2"/>
  <c r="AB3016" i="2"/>
  <c r="AB3032" i="2"/>
  <c r="AB3048" i="2"/>
  <c r="AB3064" i="2"/>
  <c r="AB3080" i="2"/>
  <c r="AB3096" i="2"/>
  <c r="AB3112" i="2"/>
  <c r="AB3128" i="2"/>
  <c r="AB3144" i="2"/>
  <c r="AB3160" i="2"/>
  <c r="AB3176" i="2"/>
  <c r="AB3192" i="2"/>
  <c r="AB3208" i="2"/>
  <c r="AB3224" i="2"/>
  <c r="AB3240" i="2"/>
  <c r="AB3256" i="2"/>
  <c r="AB3272" i="2"/>
  <c r="AB3288" i="2"/>
  <c r="AB3304" i="2"/>
  <c r="AB3320" i="2"/>
  <c r="AB3336" i="2"/>
  <c r="AB3352" i="2"/>
  <c r="AB3368" i="2"/>
  <c r="AB3384" i="2"/>
  <c r="AB3400" i="2"/>
  <c r="AB3416" i="2"/>
  <c r="AB3432" i="2"/>
  <c r="AB3448" i="2"/>
  <c r="AB3464" i="2"/>
  <c r="AB2329" i="2"/>
  <c r="AB2345" i="2"/>
  <c r="AB2361" i="2"/>
  <c r="AB2377" i="2"/>
  <c r="AB2393" i="2"/>
  <c r="AB2409" i="2"/>
  <c r="AB2425" i="2"/>
  <c r="AB2441" i="2"/>
  <c r="AB2457" i="2"/>
  <c r="AB2473" i="2"/>
  <c r="AB2489" i="2"/>
  <c r="AB2505" i="2"/>
  <c r="AB2521" i="2"/>
  <c r="AB2537" i="2"/>
  <c r="AB2553" i="2"/>
  <c r="AB2569" i="2"/>
  <c r="AB2585" i="2"/>
  <c r="AB2601" i="2"/>
  <c r="AB2617" i="2"/>
  <c r="AB2633" i="2"/>
  <c r="AB2649" i="2"/>
  <c r="AB2665" i="2"/>
  <c r="AB2681" i="2"/>
  <c r="AB2697" i="2"/>
  <c r="AB2713" i="2"/>
  <c r="AB2729" i="2"/>
  <c r="AB2745" i="2"/>
  <c r="AB2761" i="2"/>
  <c r="AB2777" i="2"/>
  <c r="AB2793" i="2"/>
  <c r="AB2809" i="2"/>
  <c r="AB2825" i="2"/>
  <c r="AB2841" i="2"/>
  <c r="AB2857" i="2"/>
  <c r="AB2873" i="2"/>
  <c r="AB2889" i="2"/>
  <c r="AB2905" i="2"/>
  <c r="AB2921" i="2"/>
  <c r="AB2937" i="2"/>
  <c r="AB2953" i="2"/>
  <c r="AB2969" i="2"/>
  <c r="AB2985" i="2"/>
  <c r="AB3001" i="2"/>
  <c r="AB3017" i="2"/>
  <c r="AB3033" i="2"/>
  <c r="AB3049" i="2"/>
  <c r="AB3065" i="2"/>
  <c r="AB3081" i="2"/>
  <c r="AB3097" i="2"/>
  <c r="AB3113" i="2"/>
  <c r="AB3129" i="2"/>
  <c r="AB3145" i="2"/>
  <c r="AB3161" i="2"/>
  <c r="AB3177" i="2"/>
  <c r="AB3193" i="2"/>
  <c r="AB3209" i="2"/>
  <c r="AB3225" i="2"/>
  <c r="AB3241" i="2"/>
  <c r="AB3257" i="2"/>
  <c r="AB3273" i="2"/>
  <c r="AB3289" i="2"/>
  <c r="AB3305" i="2"/>
  <c r="AB3321" i="2"/>
  <c r="AB3337" i="2"/>
  <c r="AB3353" i="2"/>
  <c r="AB3369" i="2"/>
  <c r="AB3385" i="2"/>
  <c r="AB3401" i="2"/>
  <c r="AB3417" i="2"/>
  <c r="AB3433" i="2"/>
  <c r="AB3449" i="2"/>
  <c r="AB3465" i="2"/>
  <c r="AB3481" i="2"/>
  <c r="AB2138" i="2"/>
  <c r="AB2154" i="2"/>
  <c r="AB2170" i="2"/>
  <c r="AB2186" i="2"/>
  <c r="AB2202" i="2"/>
  <c r="AB2218" i="2"/>
  <c r="AB2234" i="2"/>
  <c r="AB2250" i="2"/>
  <c r="AB2266" i="2"/>
  <c r="AB2282" i="2"/>
  <c r="AB2298" i="2"/>
  <c r="AB2314" i="2"/>
  <c r="AB2330" i="2"/>
  <c r="AB2346" i="2"/>
  <c r="AB2362" i="2"/>
  <c r="AB2378" i="2"/>
  <c r="AB2394" i="2"/>
  <c r="AB2410" i="2"/>
  <c r="AB2426" i="2"/>
  <c r="AB2442" i="2"/>
  <c r="AB2458" i="2"/>
  <c r="AB2474" i="2"/>
  <c r="AB2490" i="2"/>
  <c r="AB2506" i="2"/>
  <c r="AB2522" i="2"/>
  <c r="AB2538" i="2"/>
  <c r="AB2554" i="2"/>
  <c r="AB2570" i="2"/>
  <c r="AB2586" i="2"/>
  <c r="AB2602" i="2"/>
  <c r="AB2618" i="2"/>
  <c r="AB2634" i="2"/>
  <c r="AB2650" i="2"/>
  <c r="AB2666" i="2"/>
  <c r="AB2682" i="2"/>
  <c r="AB2698" i="2"/>
  <c r="AB2714" i="2"/>
  <c r="AB2730" i="2"/>
  <c r="AB2746" i="2"/>
  <c r="AB2762" i="2"/>
  <c r="AB2778" i="2"/>
  <c r="AB2794" i="2"/>
  <c r="AB2810" i="2"/>
  <c r="AB2826" i="2"/>
  <c r="AB2842" i="2"/>
  <c r="AB2858" i="2"/>
  <c r="AB2874" i="2"/>
  <c r="AB2890" i="2"/>
  <c r="AB2906" i="2"/>
  <c r="AB2922" i="2"/>
  <c r="AB2938" i="2"/>
  <c r="AB2954" i="2"/>
  <c r="AB2970" i="2"/>
  <c r="AB2986" i="2"/>
  <c r="AB3002" i="2"/>
  <c r="AB3018" i="2"/>
  <c r="AB3034" i="2"/>
  <c r="AB3050" i="2"/>
  <c r="AB3066" i="2"/>
  <c r="AB3082" i="2"/>
  <c r="AB3098" i="2"/>
  <c r="AB3114" i="2"/>
  <c r="AB3130" i="2"/>
  <c r="AB3146" i="2"/>
  <c r="AB3162" i="2"/>
  <c r="AB3178" i="2"/>
  <c r="AB3194" i="2"/>
  <c r="AB3210" i="2"/>
  <c r="AB3226" i="2"/>
  <c r="AB3242" i="2"/>
  <c r="AB3258" i="2"/>
  <c r="AB3274" i="2"/>
  <c r="AB3290" i="2"/>
  <c r="AB3306" i="2"/>
  <c r="AB3322" i="2"/>
  <c r="AB3338" i="2"/>
  <c r="AB3354" i="2"/>
  <c r="AB3370" i="2"/>
  <c r="AB3386" i="2"/>
  <c r="AB3402" i="2"/>
  <c r="AB3418" i="2"/>
  <c r="AB3434" i="2"/>
  <c r="AB3450" i="2"/>
  <c r="AB3466" i="2"/>
  <c r="AB3482" i="2"/>
  <c r="AB2299" i="2"/>
  <c r="AB2315" i="2"/>
  <c r="AB2331" i="2"/>
  <c r="AB2347" i="2"/>
  <c r="AB2363" i="2"/>
  <c r="AB2379" i="2"/>
  <c r="AB2395" i="2"/>
  <c r="AB2411" i="2"/>
  <c r="AB2427" i="2"/>
  <c r="AB2443" i="2"/>
  <c r="AB2459" i="2"/>
  <c r="AB2475" i="2"/>
  <c r="AB2491" i="2"/>
  <c r="AB2507" i="2"/>
  <c r="AB2523" i="2"/>
  <c r="AB2539" i="2"/>
  <c r="AB2555" i="2"/>
  <c r="AB2571" i="2"/>
  <c r="AB2587" i="2"/>
  <c r="AB2603" i="2"/>
  <c r="AB2619" i="2"/>
  <c r="AB2635" i="2"/>
  <c r="AB2651" i="2"/>
  <c r="AB2667" i="2"/>
  <c r="AB2683" i="2"/>
  <c r="AB2699" i="2"/>
  <c r="AB2715" i="2"/>
  <c r="AB2731" i="2"/>
  <c r="AB2747" i="2"/>
  <c r="AB2763" i="2"/>
  <c r="AB2779" i="2"/>
  <c r="AB2795" i="2"/>
  <c r="AB2811" i="2"/>
  <c r="AB2827" i="2"/>
  <c r="AB2843" i="2"/>
  <c r="AB2859" i="2"/>
  <c r="AB2875" i="2"/>
  <c r="AB2891" i="2"/>
  <c r="AB2907" i="2"/>
  <c r="AB2923" i="2"/>
  <c r="AB2939" i="2"/>
  <c r="AB2955" i="2"/>
  <c r="AB2971" i="2"/>
  <c r="AB2987" i="2"/>
  <c r="AB3003" i="2"/>
  <c r="AB3019" i="2"/>
  <c r="AB3035" i="2"/>
  <c r="AB3051" i="2"/>
  <c r="AB3067" i="2"/>
  <c r="AB3083" i="2"/>
  <c r="AB3099" i="2"/>
  <c r="AB3115" i="2"/>
  <c r="AB3131" i="2"/>
  <c r="AB3147" i="2"/>
  <c r="AB3163" i="2"/>
  <c r="AB3179" i="2"/>
  <c r="AB3195" i="2"/>
  <c r="AB3211" i="2"/>
  <c r="AB3227" i="2"/>
  <c r="AB3243" i="2"/>
  <c r="AB3259" i="2"/>
  <c r="AB3275" i="2"/>
  <c r="AB3291" i="2"/>
  <c r="AB3307" i="2"/>
  <c r="AB3323" i="2"/>
  <c r="AB3339" i="2"/>
  <c r="AB3355" i="2"/>
  <c r="AB3371" i="2"/>
  <c r="AB3387" i="2"/>
  <c r="AB3403" i="2"/>
  <c r="AB3419" i="2"/>
  <c r="AB3435" i="2"/>
  <c r="AB3451" i="2"/>
  <c r="AB2204" i="2"/>
  <c r="AB2220" i="2"/>
  <c r="AB2236" i="2"/>
  <c r="AB2252" i="2"/>
  <c r="AB2268" i="2"/>
  <c r="AB2284" i="2"/>
  <c r="AB2300" i="2"/>
  <c r="AB2316" i="2"/>
  <c r="AB2332" i="2"/>
  <c r="AB2348" i="2"/>
  <c r="AB2364" i="2"/>
  <c r="AB2380" i="2"/>
  <c r="AB2396" i="2"/>
  <c r="AB2412" i="2"/>
  <c r="AB2428" i="2"/>
  <c r="AB2444" i="2"/>
  <c r="AB2460" i="2"/>
  <c r="AB2476" i="2"/>
  <c r="AB2492" i="2"/>
  <c r="AB2508" i="2"/>
  <c r="AB2524" i="2"/>
  <c r="AB2540" i="2"/>
  <c r="AB2556" i="2"/>
  <c r="AB2572" i="2"/>
  <c r="AB2588" i="2"/>
  <c r="AB2604" i="2"/>
  <c r="AB2620" i="2"/>
  <c r="AB2636" i="2"/>
  <c r="AB2652" i="2"/>
  <c r="AB2668" i="2"/>
  <c r="AB2684" i="2"/>
  <c r="AB2700" i="2"/>
  <c r="AB2716" i="2"/>
  <c r="AB2732" i="2"/>
  <c r="AB2748" i="2"/>
  <c r="AB2764" i="2"/>
  <c r="AB2780" i="2"/>
  <c r="AB2796" i="2"/>
  <c r="AB2812" i="2"/>
  <c r="AB2828" i="2"/>
  <c r="AB2844" i="2"/>
  <c r="AB2860" i="2"/>
  <c r="AB2876" i="2"/>
  <c r="AB2892" i="2"/>
  <c r="AB2908" i="2"/>
  <c r="AB2924" i="2"/>
  <c r="AB2940" i="2"/>
  <c r="AB2956" i="2"/>
  <c r="AB2972" i="2"/>
  <c r="AB2988" i="2"/>
  <c r="AB3004" i="2"/>
  <c r="AB3020" i="2"/>
  <c r="AB3036" i="2"/>
  <c r="AB3052" i="2"/>
  <c r="AB3068" i="2"/>
  <c r="AB3084" i="2"/>
  <c r="AB3100" i="2"/>
  <c r="AB3116" i="2"/>
  <c r="AB3132" i="2"/>
  <c r="AB3148" i="2"/>
  <c r="AB3164" i="2"/>
  <c r="AB3180" i="2"/>
  <c r="AB3196" i="2"/>
  <c r="AB3212" i="2"/>
  <c r="AB3228" i="2"/>
  <c r="AB3244" i="2"/>
  <c r="AB3260" i="2"/>
  <c r="AB3276" i="2"/>
  <c r="AB3292" i="2"/>
  <c r="AB3308" i="2"/>
  <c r="AB3324" i="2"/>
  <c r="AB3340" i="2"/>
  <c r="AB3356" i="2"/>
  <c r="AB3372" i="2"/>
  <c r="AB3388" i="2"/>
  <c r="AB3404" i="2"/>
  <c r="AB3420" i="2"/>
  <c r="AB3436" i="2"/>
  <c r="AB3452" i="2"/>
  <c r="AB3468" i="2"/>
  <c r="AB3484" i="2"/>
  <c r="AB2301" i="2"/>
  <c r="AB2317" i="2"/>
  <c r="AB2333" i="2"/>
  <c r="AB2349" i="2"/>
  <c r="AB2365" i="2"/>
  <c r="AB2381" i="2"/>
  <c r="AB2397" i="2"/>
  <c r="AB2413" i="2"/>
  <c r="AB2429" i="2"/>
  <c r="AB2445" i="2"/>
  <c r="AB2461" i="2"/>
  <c r="AB2477" i="2"/>
  <c r="AB2493" i="2"/>
  <c r="AB2509" i="2"/>
  <c r="AB2525" i="2"/>
  <c r="AB2541" i="2"/>
  <c r="AB2557" i="2"/>
  <c r="AB2573" i="2"/>
  <c r="AB2589" i="2"/>
  <c r="AB2605" i="2"/>
  <c r="AB2621" i="2"/>
  <c r="AB2637" i="2"/>
  <c r="AB2653" i="2"/>
  <c r="AB2669" i="2"/>
  <c r="AB2685" i="2"/>
  <c r="AB2701" i="2"/>
  <c r="AB2717" i="2"/>
  <c r="AB2733" i="2"/>
  <c r="AB2749" i="2"/>
  <c r="AB2765" i="2"/>
  <c r="AB2781" i="2"/>
  <c r="AB2797" i="2"/>
  <c r="AB2813" i="2"/>
  <c r="AB2829" i="2"/>
  <c r="AB2845" i="2"/>
  <c r="AB2861" i="2"/>
  <c r="AB2877" i="2"/>
  <c r="AB2893" i="2"/>
  <c r="AB2909" i="2"/>
  <c r="AB2925" i="2"/>
  <c r="AB2941" i="2"/>
  <c r="AB2957" i="2"/>
  <c r="AB2973" i="2"/>
  <c r="AB2989" i="2"/>
  <c r="AB3005" i="2"/>
  <c r="AB3021" i="2"/>
  <c r="AB3037" i="2"/>
  <c r="AB3053" i="2"/>
  <c r="AB3069" i="2"/>
  <c r="AB3085" i="2"/>
  <c r="AB3101" i="2"/>
  <c r="AB3117" i="2"/>
  <c r="AB3133" i="2"/>
  <c r="AB3149" i="2"/>
  <c r="AB3165" i="2"/>
  <c r="AB3181" i="2"/>
  <c r="AB3197" i="2"/>
  <c r="AB3213" i="2"/>
  <c r="AB3229" i="2"/>
  <c r="AB3245" i="2"/>
  <c r="AB3261" i="2"/>
  <c r="AB3277" i="2"/>
  <c r="AB3293" i="2"/>
  <c r="AB3309" i="2"/>
  <c r="AB3325" i="2"/>
  <c r="AB3341" i="2"/>
  <c r="AB3357" i="2"/>
  <c r="AB3373" i="2"/>
  <c r="AB3389" i="2"/>
  <c r="AB3405" i="2"/>
  <c r="AB3421" i="2"/>
  <c r="AB3437" i="2"/>
  <c r="AB3453" i="2"/>
  <c r="AB3469" i="2"/>
  <c r="AB3485" i="2"/>
  <c r="AB3501" i="2"/>
  <c r="AB2142" i="2"/>
  <c r="AB2158" i="2"/>
  <c r="AB2174" i="2"/>
  <c r="AB2190" i="2"/>
  <c r="AB2206" i="2"/>
  <c r="AB2222" i="2"/>
  <c r="AB2238" i="2"/>
  <c r="AB2254" i="2"/>
  <c r="AB2270" i="2"/>
  <c r="AB2286" i="2"/>
  <c r="AB2302" i="2"/>
  <c r="AB2318" i="2"/>
  <c r="AB2334" i="2"/>
  <c r="AB2350" i="2"/>
  <c r="AB2366" i="2"/>
  <c r="AB2382" i="2"/>
  <c r="AB2398" i="2"/>
  <c r="AB2414" i="2"/>
  <c r="AB2430" i="2"/>
  <c r="AB2446" i="2"/>
  <c r="AB2462" i="2"/>
  <c r="AB2478" i="2"/>
  <c r="AB2494" i="2"/>
  <c r="AB2510" i="2"/>
  <c r="AB2526" i="2"/>
  <c r="AB2542" i="2"/>
  <c r="AB2558" i="2"/>
  <c r="AB2574" i="2"/>
  <c r="AB2590" i="2"/>
  <c r="AB2606" i="2"/>
  <c r="AB2622" i="2"/>
  <c r="AB2638" i="2"/>
  <c r="AB2654" i="2"/>
  <c r="AB2670" i="2"/>
  <c r="AB2686" i="2"/>
  <c r="AB2702" i="2"/>
  <c r="AB2718" i="2"/>
  <c r="AB2734" i="2"/>
  <c r="AB2750" i="2"/>
  <c r="AB2766" i="2"/>
  <c r="AB2782" i="2"/>
  <c r="AB2798" i="2"/>
  <c r="AB2814" i="2"/>
  <c r="AB2830" i="2"/>
  <c r="AB2846" i="2"/>
  <c r="AB2862" i="2"/>
  <c r="AB2878" i="2"/>
  <c r="AB2894" i="2"/>
  <c r="AB2910" i="2"/>
  <c r="AB2926" i="2"/>
  <c r="AB2942" i="2"/>
  <c r="AB2958" i="2"/>
  <c r="AB2974" i="2"/>
  <c r="AB2990" i="2"/>
  <c r="AB3006" i="2"/>
  <c r="AB3022" i="2"/>
  <c r="AB3038" i="2"/>
  <c r="AB3054" i="2"/>
  <c r="AB3070" i="2"/>
  <c r="AB3086" i="2"/>
  <c r="AB3102" i="2"/>
  <c r="AB3118" i="2"/>
  <c r="AB3134" i="2"/>
  <c r="AB3150" i="2"/>
  <c r="AB3166" i="2"/>
  <c r="AB3182" i="2"/>
  <c r="AB3198" i="2"/>
  <c r="AB3214" i="2"/>
  <c r="AB3230" i="2"/>
  <c r="AB3246" i="2"/>
  <c r="AB3262" i="2"/>
  <c r="AB3278" i="2"/>
  <c r="AB3294" i="2"/>
  <c r="AB3310" i="2"/>
  <c r="AB3326" i="2"/>
  <c r="AB3342" i="2"/>
  <c r="AB3358" i="2"/>
  <c r="AB3374" i="2"/>
  <c r="AB3390" i="2"/>
  <c r="AB3406" i="2"/>
  <c r="AB3422" i="2"/>
  <c r="AB3438" i="2"/>
  <c r="AB3454" i="2"/>
  <c r="AB3470" i="2"/>
  <c r="AB3486" i="2"/>
  <c r="AB2383" i="2"/>
  <c r="AB2399" i="2"/>
  <c r="AB2415" i="2"/>
  <c r="AB2431" i="2"/>
  <c r="AB2447" i="2"/>
  <c r="AB2463" i="2"/>
  <c r="AB2479" i="2"/>
  <c r="AB2495" i="2"/>
  <c r="AB2511" i="2"/>
  <c r="AB2527" i="2"/>
  <c r="AB2543" i="2"/>
  <c r="AB2559" i="2"/>
  <c r="AB2575" i="2"/>
  <c r="AB2591" i="2"/>
  <c r="AB2607" i="2"/>
  <c r="AB2623" i="2"/>
  <c r="AB2639" i="2"/>
  <c r="AB2655" i="2"/>
  <c r="AB2671" i="2"/>
  <c r="AB2687" i="2"/>
  <c r="AB2703" i="2"/>
  <c r="AB2719" i="2"/>
  <c r="AB2735" i="2"/>
  <c r="AB2751" i="2"/>
  <c r="AB2767" i="2"/>
  <c r="AB2783" i="2"/>
  <c r="AB2799" i="2"/>
  <c r="AB2815" i="2"/>
  <c r="AB2831" i="2"/>
  <c r="AB2847" i="2"/>
  <c r="AB2863" i="2"/>
  <c r="AB2879" i="2"/>
  <c r="AB2895" i="2"/>
  <c r="AB2911" i="2"/>
  <c r="AB2927" i="2"/>
  <c r="AB2943" i="2"/>
  <c r="AB2959" i="2"/>
  <c r="AB2975" i="2"/>
  <c r="AB2991" i="2"/>
  <c r="AB3007" i="2"/>
  <c r="AB3023" i="2"/>
  <c r="AB3039" i="2"/>
  <c r="AB3055" i="2"/>
  <c r="AB3071" i="2"/>
  <c r="AB3087" i="2"/>
  <c r="AB3103" i="2"/>
  <c r="AB3119" i="2"/>
  <c r="AB3135" i="2"/>
  <c r="AB3151" i="2"/>
  <c r="AB3167" i="2"/>
  <c r="AB3183" i="2"/>
  <c r="AB3199" i="2"/>
  <c r="AB3215" i="2"/>
  <c r="AB3231" i="2"/>
  <c r="AB3247" i="2"/>
  <c r="AB3263" i="2"/>
  <c r="AB3279" i="2"/>
  <c r="AB3295" i="2"/>
  <c r="AB3311" i="2"/>
  <c r="AB3327" i="2"/>
  <c r="AB3343" i="2"/>
  <c r="AB3359" i="2"/>
  <c r="AB3375" i="2"/>
  <c r="AB3391" i="2"/>
  <c r="AB3407" i="2"/>
  <c r="AB3423" i="2"/>
  <c r="AB3439" i="2"/>
  <c r="AB3455" i="2"/>
  <c r="AB3471" i="2"/>
  <c r="AB3487" i="2"/>
  <c r="AB3503" i="2"/>
  <c r="AB3519" i="2"/>
  <c r="AB3535" i="2"/>
  <c r="AB3551" i="2"/>
  <c r="AB3567" i="2"/>
  <c r="AB2880" i="2"/>
  <c r="AB2896" i="2"/>
  <c r="AB2912" i="2"/>
  <c r="AB2928" i="2"/>
  <c r="AB2944" i="2"/>
  <c r="AB2960" i="2"/>
  <c r="AB2976" i="2"/>
  <c r="AB2992" i="2"/>
  <c r="AB3008" i="2"/>
  <c r="AB3024" i="2"/>
  <c r="AB3040" i="2"/>
  <c r="AB3056" i="2"/>
  <c r="AB3072" i="2"/>
  <c r="AB3088" i="2"/>
  <c r="AB3104" i="2"/>
  <c r="AB3120" i="2"/>
  <c r="AB3136" i="2"/>
  <c r="AB3152" i="2"/>
  <c r="AB3168" i="2"/>
  <c r="AB3184" i="2"/>
  <c r="AB3200" i="2"/>
  <c r="AB3216" i="2"/>
  <c r="AB3232" i="2"/>
  <c r="AB3248" i="2"/>
  <c r="AB3264" i="2"/>
  <c r="AB3280" i="2"/>
  <c r="AB3296" i="2"/>
  <c r="AB3312" i="2"/>
  <c r="AB3328" i="2"/>
  <c r="AB3344" i="2"/>
  <c r="AB3360" i="2"/>
  <c r="AB3376" i="2"/>
  <c r="AB3392" i="2"/>
  <c r="AB3408" i="2"/>
  <c r="AB3424" i="2"/>
  <c r="AB3440" i="2"/>
  <c r="AB3456" i="2"/>
  <c r="AB2449" i="2"/>
  <c r="AB2465" i="2"/>
  <c r="AB2481" i="2"/>
  <c r="AB2497" i="2"/>
  <c r="AB2513" i="2"/>
  <c r="AB2529" i="2"/>
  <c r="AB2545" i="2"/>
  <c r="AB2561" i="2"/>
  <c r="AB2577" i="2"/>
  <c r="AB2593" i="2"/>
  <c r="AB2609" i="2"/>
  <c r="AB2625" i="2"/>
  <c r="AB2641" i="2"/>
  <c r="AB2657" i="2"/>
  <c r="AB2673" i="2"/>
  <c r="AB2689" i="2"/>
  <c r="AB2705" i="2"/>
  <c r="AB2721" i="2"/>
  <c r="AB2737" i="2"/>
  <c r="AB2753" i="2"/>
  <c r="AB2769" i="2"/>
  <c r="AB2785" i="2"/>
  <c r="AB2801" i="2"/>
  <c r="AB2817" i="2"/>
  <c r="AB2833" i="2"/>
  <c r="AB2849" i="2"/>
  <c r="AB2865" i="2"/>
  <c r="AB2881" i="2"/>
  <c r="AB2897" i="2"/>
  <c r="AB2913" i="2"/>
  <c r="AB2929" i="2"/>
  <c r="AB2945" i="2"/>
  <c r="AB2961" i="2"/>
  <c r="AB2977" i="2"/>
  <c r="AB2993" i="2"/>
  <c r="AB3009" i="2"/>
  <c r="AB3025" i="2"/>
  <c r="AB3041" i="2"/>
  <c r="AB3057" i="2"/>
  <c r="AB3073" i="2"/>
  <c r="AB3089" i="2"/>
  <c r="AB3105" i="2"/>
  <c r="AB3121" i="2"/>
  <c r="AB3137" i="2"/>
  <c r="AB3153" i="2"/>
  <c r="AB3169" i="2"/>
  <c r="AB3185" i="2"/>
  <c r="AB3201" i="2"/>
  <c r="AB3217" i="2"/>
  <c r="AB3233" i="2"/>
  <c r="AB3249" i="2"/>
  <c r="AB3265" i="2"/>
  <c r="AB3281" i="2"/>
  <c r="AB3297" i="2"/>
  <c r="AB3313" i="2"/>
  <c r="AB3329" i="2"/>
  <c r="AB3345" i="2"/>
  <c r="AB3361" i="2"/>
  <c r="AB3377" i="2"/>
  <c r="AB3393" i="2"/>
  <c r="AB3409" i="2"/>
  <c r="AB3425" i="2"/>
  <c r="AB3441" i="2"/>
  <c r="AB3457" i="2"/>
  <c r="AB3473" i="2"/>
  <c r="AB3489" i="2"/>
  <c r="AB3505" i="2"/>
  <c r="AB3517" i="2"/>
  <c r="AB3533" i="2"/>
  <c r="AB3549" i="2"/>
  <c r="AB3565" i="2"/>
  <c r="AB3502" i="2"/>
  <c r="AB3518" i="2"/>
  <c r="AB3534" i="2"/>
  <c r="AB3550" i="2"/>
  <c r="AB3566" i="2"/>
  <c r="AB3472" i="2"/>
  <c r="AB3488" i="2"/>
  <c r="AB3504" i="2"/>
  <c r="AB3520" i="2"/>
  <c r="AB3536" i="2"/>
  <c r="AB3552" i="2"/>
  <c r="AB3568" i="2"/>
  <c r="AB3521" i="2"/>
  <c r="AB3537" i="2"/>
  <c r="AB3553" i="2"/>
  <c r="AB3569" i="2"/>
  <c r="AB3490" i="2"/>
  <c r="AB3506" i="2"/>
  <c r="AB3538" i="2"/>
  <c r="AB3554" i="2"/>
  <c r="AB3475" i="2"/>
  <c r="AB3491" i="2"/>
  <c r="AB3507" i="2"/>
  <c r="AB3523" i="2"/>
  <c r="AB3539" i="2"/>
  <c r="AB3555" i="2"/>
  <c r="AB3492" i="2"/>
  <c r="AB3508" i="2"/>
  <c r="AB3524" i="2"/>
  <c r="AB3540" i="2"/>
  <c r="AB3556" i="2"/>
  <c r="AB3493" i="2"/>
  <c r="AB3509" i="2"/>
  <c r="AB3525" i="2"/>
  <c r="AB3541" i="2"/>
  <c r="AB3557" i="2"/>
  <c r="AB3510" i="2"/>
  <c r="AB3526" i="2"/>
  <c r="AB3542" i="2"/>
  <c r="AB3558" i="2"/>
  <c r="AB3511" i="2"/>
  <c r="AB3527" i="2"/>
  <c r="AB3543" i="2"/>
  <c r="AB3559" i="2"/>
  <c r="AB3480" i="2"/>
  <c r="AB3496" i="2"/>
  <c r="AB3512" i="2"/>
  <c r="AB3528" i="2"/>
  <c r="AB3544" i="2"/>
  <c r="AB3560" i="2"/>
  <c r="AB3497" i="2"/>
  <c r="AB3513" i="2"/>
  <c r="AB3529" i="2"/>
  <c r="AB3545" i="2"/>
  <c r="AB3561" i="2"/>
  <c r="AB3498" i="2"/>
  <c r="AB3514" i="2"/>
  <c r="AB3530" i="2"/>
  <c r="AB3546" i="2"/>
  <c r="AB3562" i="2"/>
  <c r="AB3467" i="2"/>
  <c r="AB3483" i="2"/>
  <c r="AB3499" i="2"/>
  <c r="AB3515" i="2"/>
  <c r="AB3531" i="2"/>
  <c r="AB3547" i="2"/>
  <c r="AB3563" i="2"/>
  <c r="AB3500" i="2"/>
  <c r="AB3516" i="2"/>
  <c r="AB3532" i="2"/>
  <c r="AB3548" i="2"/>
  <c r="AB3564" i="2"/>
  <c r="Z2" i="2"/>
  <c r="Z18" i="2"/>
  <c r="Z34" i="2"/>
  <c r="Z50" i="2"/>
  <c r="Z66" i="2"/>
  <c r="Z82" i="2"/>
  <c r="Z98" i="2"/>
  <c r="Z114" i="2"/>
  <c r="Z130" i="2"/>
  <c r="Z146" i="2"/>
  <c r="Z162" i="2"/>
  <c r="Z178" i="2"/>
  <c r="Z194" i="2"/>
  <c r="Z210" i="2"/>
  <c r="Z226" i="2"/>
  <c r="Z242" i="2"/>
  <c r="Z258" i="2"/>
  <c r="Z274" i="2"/>
  <c r="Z290" i="2"/>
  <c r="Z306" i="2"/>
  <c r="Z322" i="2"/>
  <c r="Z338" i="2"/>
  <c r="Z354" i="2"/>
  <c r="Z370" i="2"/>
  <c r="Z386" i="2"/>
  <c r="Z402" i="2"/>
  <c r="Z418" i="2"/>
  <c r="Z434" i="2"/>
  <c r="Z450" i="2"/>
  <c r="Z466" i="2"/>
  <c r="Z482" i="2"/>
  <c r="Z498" i="2"/>
  <c r="Z514" i="2"/>
  <c r="Z530" i="2"/>
  <c r="Z546" i="2"/>
  <c r="Z562" i="2"/>
  <c r="Z578" i="2"/>
  <c r="Z594" i="2"/>
  <c r="Z610" i="2"/>
  <c r="Z626" i="2"/>
  <c r="Z642" i="2"/>
  <c r="Z5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29" i="2"/>
  <c r="Z245" i="2"/>
  <c r="Z261" i="2"/>
  <c r="Z277" i="2"/>
  <c r="Z293" i="2"/>
  <c r="Z309" i="2"/>
  <c r="Z325" i="2"/>
  <c r="Z341" i="2"/>
  <c r="Z357" i="2"/>
  <c r="Z373" i="2"/>
  <c r="Z389" i="2"/>
  <c r="Z405" i="2"/>
  <c r="Z421" i="2"/>
  <c r="Z437" i="2"/>
  <c r="Z453" i="2"/>
  <c r="Z469" i="2"/>
  <c r="Z485" i="2"/>
  <c r="Z501" i="2"/>
  <c r="Z517" i="2"/>
  <c r="Z533" i="2"/>
  <c r="Z549" i="2"/>
  <c r="Z565" i="2"/>
  <c r="Z581" i="2"/>
  <c r="Z6" i="2"/>
  <c r="Z22" i="2"/>
  <c r="Z38" i="2"/>
  <c r="Z54" i="2"/>
  <c r="Z70" i="2"/>
  <c r="Z86" i="2"/>
  <c r="Z102" i="2"/>
  <c r="Z118" i="2"/>
  <c r="Z134" i="2"/>
  <c r="Z150" i="2"/>
  <c r="Z166" i="2"/>
  <c r="Z182" i="2"/>
  <c r="Z198" i="2"/>
  <c r="Z214" i="2"/>
  <c r="Z230" i="2"/>
  <c r="Z246" i="2"/>
  <c r="Z262" i="2"/>
  <c r="Z278" i="2"/>
  <c r="Z294" i="2"/>
  <c r="Z310" i="2"/>
  <c r="Z326" i="2"/>
  <c r="Z342" i="2"/>
  <c r="Z358" i="2"/>
  <c r="Z374" i="2"/>
  <c r="Z390" i="2"/>
  <c r="Z406" i="2"/>
  <c r="Z422" i="2"/>
  <c r="Z16" i="2"/>
  <c r="Z32" i="2"/>
  <c r="Z48" i="2"/>
  <c r="Z64" i="2"/>
  <c r="Z80" i="2"/>
  <c r="Z96" i="2"/>
  <c r="Z112" i="2"/>
  <c r="Z128" i="2"/>
  <c r="Z144" i="2"/>
  <c r="Z160" i="2"/>
  <c r="Z176" i="2"/>
  <c r="Z192" i="2"/>
  <c r="Z208" i="2"/>
  <c r="Z224" i="2"/>
  <c r="Z240" i="2"/>
  <c r="Z256" i="2"/>
  <c r="Z272" i="2"/>
  <c r="Z288" i="2"/>
  <c r="Z304" i="2"/>
  <c r="Z320" i="2"/>
  <c r="Z336" i="2"/>
  <c r="Z352" i="2"/>
  <c r="Z368" i="2"/>
  <c r="Z384" i="2"/>
  <c r="Z400" i="2"/>
  <c r="Z416" i="2"/>
  <c r="Z432" i="2"/>
  <c r="Z448" i="2"/>
  <c r="Z464" i="2"/>
  <c r="Z480" i="2"/>
  <c r="Z496" i="2"/>
  <c r="Z512" i="2"/>
  <c r="Z528" i="2"/>
  <c r="Z544" i="2"/>
  <c r="Z560" i="2"/>
  <c r="Z576" i="2"/>
  <c r="Z592" i="2"/>
  <c r="Z608" i="2"/>
  <c r="Z624" i="2"/>
  <c r="Z640" i="2"/>
  <c r="Z656" i="2"/>
  <c r="Z672" i="2"/>
  <c r="Z688" i="2"/>
  <c r="Z704" i="2"/>
  <c r="Z720" i="2"/>
  <c r="Z736" i="2"/>
  <c r="Z752" i="2"/>
  <c r="Z768" i="2"/>
  <c r="Z784" i="2"/>
  <c r="Z800" i="2"/>
  <c r="Z816" i="2"/>
  <c r="Z832" i="2"/>
  <c r="Z848" i="2"/>
  <c r="Z864" i="2"/>
  <c r="Z880" i="2"/>
  <c r="Z896" i="2"/>
  <c r="Z912" i="2"/>
  <c r="Z928" i="2"/>
  <c r="Z944" i="2"/>
  <c r="Z960" i="2"/>
  <c r="Z3" i="2"/>
  <c r="Z19" i="2"/>
  <c r="Z35" i="2"/>
  <c r="Z51" i="2"/>
  <c r="Z67" i="2"/>
  <c r="Z83" i="2"/>
  <c r="Z99" i="2"/>
  <c r="Z115" i="2"/>
  <c r="Z131" i="2"/>
  <c r="Z147" i="2"/>
  <c r="Z163" i="2"/>
  <c r="Z179" i="2"/>
  <c r="Z195" i="2"/>
  <c r="Z211" i="2"/>
  <c r="Z227" i="2"/>
  <c r="Z243" i="2"/>
  <c r="Z259" i="2"/>
  <c r="Z275" i="2"/>
  <c r="Z291" i="2"/>
  <c r="Z307" i="2"/>
  <c r="Z323" i="2"/>
  <c r="Z339" i="2"/>
  <c r="Z355" i="2"/>
  <c r="Z371" i="2"/>
  <c r="Z387" i="2"/>
  <c r="Z403" i="2"/>
  <c r="Z419" i="2"/>
  <c r="Z435" i="2"/>
  <c r="Z451" i="2"/>
  <c r="Z467" i="2"/>
  <c r="Z483" i="2"/>
  <c r="Z499" i="2"/>
  <c r="Z515" i="2"/>
  <c r="Z531" i="2"/>
  <c r="Z547" i="2"/>
  <c r="Z563" i="2"/>
  <c r="Z579" i="2"/>
  <c r="Z595" i="2"/>
  <c r="Z611" i="2"/>
  <c r="Z627" i="2"/>
  <c r="Z643" i="2"/>
  <c r="Z659" i="2"/>
  <c r="Z675" i="2"/>
  <c r="Z691" i="2"/>
  <c r="Z707" i="2"/>
  <c r="Z723" i="2"/>
  <c r="Z739" i="2"/>
  <c r="Z755" i="2"/>
  <c r="Z771" i="2"/>
  <c r="Z787" i="2"/>
  <c r="Z803" i="2"/>
  <c r="Z819" i="2"/>
  <c r="Z835" i="2"/>
  <c r="Z851" i="2"/>
  <c r="Z867" i="2"/>
  <c r="Z883" i="2"/>
  <c r="Z899" i="2"/>
  <c r="Z915" i="2"/>
  <c r="Z1107" i="2"/>
  <c r="Z4" i="2"/>
  <c r="Z20" i="2"/>
  <c r="Z36" i="2"/>
  <c r="Z52" i="2"/>
  <c r="Z68" i="2"/>
  <c r="Z84" i="2"/>
  <c r="Z100" i="2"/>
  <c r="Z116" i="2"/>
  <c r="Z132" i="2"/>
  <c r="Z148" i="2"/>
  <c r="Z164" i="2"/>
  <c r="Z180" i="2"/>
  <c r="Z196" i="2"/>
  <c r="Z212" i="2"/>
  <c r="Z228" i="2"/>
  <c r="Z244" i="2"/>
  <c r="Z260" i="2"/>
  <c r="Z276" i="2"/>
  <c r="Z292" i="2"/>
  <c r="Z308" i="2"/>
  <c r="Z324" i="2"/>
  <c r="Z340" i="2"/>
  <c r="Z356" i="2"/>
  <c r="Z372" i="2"/>
  <c r="Z388" i="2"/>
  <c r="Z404" i="2"/>
  <c r="Z420" i="2"/>
  <c r="Z436" i="2"/>
  <c r="Z452" i="2"/>
  <c r="Z468" i="2"/>
  <c r="Z484" i="2"/>
  <c r="Z500" i="2"/>
  <c r="Z516" i="2"/>
  <c r="Z532" i="2"/>
  <c r="Z548" i="2"/>
  <c r="Z564" i="2"/>
  <c r="Z580" i="2"/>
  <c r="Z596" i="2"/>
  <c r="Z612" i="2"/>
  <c r="Z628" i="2"/>
  <c r="Z644" i="2"/>
  <c r="Z660" i="2"/>
  <c r="Z676" i="2"/>
  <c r="Z692" i="2"/>
  <c r="Z708" i="2"/>
  <c r="Z724" i="2"/>
  <c r="Z740" i="2"/>
  <c r="Z756" i="2"/>
  <c r="Z772" i="2"/>
  <c r="Z788" i="2"/>
  <c r="Z804" i="2"/>
  <c r="Z820" i="2"/>
  <c r="Z836" i="2"/>
  <c r="Z597" i="2"/>
  <c r="Z613" i="2"/>
  <c r="Z629" i="2"/>
  <c r="Z645" i="2"/>
  <c r="Z661" i="2"/>
  <c r="Z677" i="2"/>
  <c r="Z693" i="2"/>
  <c r="Z709" i="2"/>
  <c r="Z725" i="2"/>
  <c r="Z741" i="2"/>
  <c r="Z757" i="2"/>
  <c r="Z773" i="2"/>
  <c r="Z789" i="2"/>
  <c r="Z805" i="2"/>
  <c r="Z821" i="2"/>
  <c r="Z837" i="2"/>
  <c r="Z853" i="2"/>
  <c r="Z869" i="2"/>
  <c r="Z885" i="2"/>
  <c r="Z901" i="2"/>
  <c r="Z917" i="2"/>
  <c r="Z933" i="2"/>
  <c r="Z949" i="2"/>
  <c r="Z965" i="2"/>
  <c r="Z981" i="2"/>
  <c r="Z997" i="2"/>
  <c r="Z1013" i="2"/>
  <c r="Z1029" i="2"/>
  <c r="Z1045" i="2"/>
  <c r="Z1061" i="2"/>
  <c r="Z1077" i="2"/>
  <c r="Z1093" i="2"/>
  <c r="Z1109" i="2"/>
  <c r="Z1125" i="2"/>
  <c r="Z1141" i="2"/>
  <c r="Z1157" i="2"/>
  <c r="Z1173" i="2"/>
  <c r="Z1189" i="2"/>
  <c r="Z1205" i="2"/>
  <c r="Z1221" i="2"/>
  <c r="Z1237" i="2"/>
  <c r="Z1253" i="2"/>
  <c r="Z1269" i="2"/>
  <c r="Z1285" i="2"/>
  <c r="Z1301" i="2"/>
  <c r="Z1317" i="2"/>
  <c r="Z1333" i="2"/>
  <c r="Z1349" i="2"/>
  <c r="Z1365" i="2"/>
  <c r="Z1381" i="2"/>
  <c r="Z1397" i="2"/>
  <c r="Z1413" i="2"/>
  <c r="Z1429" i="2"/>
  <c r="Z1445" i="2"/>
  <c r="Z1461" i="2"/>
  <c r="Z1477" i="2"/>
  <c r="Z1493" i="2"/>
  <c r="Z1509" i="2"/>
  <c r="Z1525" i="2"/>
  <c r="Z1541" i="2"/>
  <c r="Z1557" i="2"/>
  <c r="Z1573" i="2"/>
  <c r="Z1589" i="2"/>
  <c r="Z1605" i="2"/>
  <c r="Z1621" i="2"/>
  <c r="Z1637" i="2"/>
  <c r="Z1653" i="2"/>
  <c r="Z1669" i="2"/>
  <c r="Z1685" i="2"/>
  <c r="Z1701" i="2"/>
  <c r="Z1717" i="2"/>
  <c r="Z1733" i="2"/>
  <c r="Z1749" i="2"/>
  <c r="Z1765" i="2"/>
  <c r="Z1781" i="2"/>
  <c r="Z1797" i="2"/>
  <c r="Z1813" i="2"/>
  <c r="Z1829" i="2"/>
  <c r="Z1845" i="2"/>
  <c r="Z1861" i="2"/>
  <c r="Z1877" i="2"/>
  <c r="Z1893" i="2"/>
  <c r="Z1909" i="2"/>
  <c r="Z1925" i="2"/>
  <c r="Z1941" i="2"/>
  <c r="Z1957" i="2"/>
  <c r="Z2341" i="2"/>
  <c r="Z438" i="2"/>
  <c r="Z454" i="2"/>
  <c r="Z470" i="2"/>
  <c r="Z486" i="2"/>
  <c r="Z502" i="2"/>
  <c r="Z518" i="2"/>
  <c r="Z534" i="2"/>
  <c r="Z550" i="2"/>
  <c r="Z566" i="2"/>
  <c r="Z582" i="2"/>
  <c r="Z598" i="2"/>
  <c r="Z614" i="2"/>
  <c r="Z630" i="2"/>
  <c r="Z646" i="2"/>
  <c r="Z662" i="2"/>
  <c r="Z678" i="2"/>
  <c r="Z694" i="2"/>
  <c r="Z710" i="2"/>
  <c r="Z726" i="2"/>
  <c r="Z742" i="2"/>
  <c r="Z758" i="2"/>
  <c r="Z774" i="2"/>
  <c r="Z790" i="2"/>
  <c r="Z806" i="2"/>
  <c r="Z822" i="2"/>
  <c r="Z838" i="2"/>
  <c r="Z854" i="2"/>
  <c r="Z870" i="2"/>
  <c r="Z886" i="2"/>
  <c r="Z902" i="2"/>
  <c r="Z918" i="2"/>
  <c r="Z934" i="2"/>
  <c r="Z950" i="2"/>
  <c r="Z966" i="2"/>
  <c r="Z982" i="2"/>
  <c r="Z998" i="2"/>
  <c r="Z1014" i="2"/>
  <c r="Z1030" i="2"/>
  <c r="Z1046" i="2"/>
  <c r="Z1062" i="2"/>
  <c r="Z1078" i="2"/>
  <c r="Z1094" i="2"/>
  <c r="Z1110" i="2"/>
  <c r="Z1126" i="2"/>
  <c r="Z1142" i="2"/>
  <c r="Z1158" i="2"/>
  <c r="Z1174" i="2"/>
  <c r="Z1190" i="2"/>
  <c r="Z1206" i="2"/>
  <c r="Z1222" i="2"/>
  <c r="Z1238" i="2"/>
  <c r="Z1254" i="2"/>
  <c r="Z1270" i="2"/>
  <c r="Z1286" i="2"/>
  <c r="Z1302" i="2"/>
  <c r="Z1318" i="2"/>
  <c r="Z1334" i="2"/>
  <c r="Z1350" i="2"/>
  <c r="Z1366" i="2"/>
  <c r="Z1382" i="2"/>
  <c r="Z1398" i="2"/>
  <c r="Z1414" i="2"/>
  <c r="Z1430" i="2"/>
  <c r="Z1446" i="2"/>
  <c r="Z1462" i="2"/>
  <c r="Z1478" i="2"/>
  <c r="Z1494" i="2"/>
  <c r="Z1510" i="2"/>
  <c r="Z1526" i="2"/>
  <c r="Z1542" i="2"/>
  <c r="Z1558" i="2"/>
  <c r="Z1574" i="2"/>
  <c r="Z1590" i="2"/>
  <c r="Z1606" i="2"/>
  <c r="Z1622" i="2"/>
  <c r="Z1638" i="2"/>
  <c r="Z1654" i="2"/>
  <c r="Z1670" i="2"/>
  <c r="Z1686" i="2"/>
  <c r="Z1702" i="2"/>
  <c r="Z1718" i="2"/>
  <c r="Z1734" i="2"/>
  <c r="Z1750" i="2"/>
  <c r="Z1766" i="2"/>
  <c r="Z1782" i="2"/>
  <c r="Z1798" i="2"/>
  <c r="Z7" i="2"/>
  <c r="Z23" i="2"/>
  <c r="Z39" i="2"/>
  <c r="Z55" i="2"/>
  <c r="Z71" i="2"/>
  <c r="Z87" i="2"/>
  <c r="Z103" i="2"/>
  <c r="Z119" i="2"/>
  <c r="Z135" i="2"/>
  <c r="Z151" i="2"/>
  <c r="Z167" i="2"/>
  <c r="Z183" i="2"/>
  <c r="Z199" i="2"/>
  <c r="Z215" i="2"/>
  <c r="Z231" i="2"/>
  <c r="Z247" i="2"/>
  <c r="Z263" i="2"/>
  <c r="Z279" i="2"/>
  <c r="Z295" i="2"/>
  <c r="Z311" i="2"/>
  <c r="Z327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83" i="2"/>
  <c r="Z599" i="2"/>
  <c r="Z615" i="2"/>
  <c r="Z631" i="2"/>
  <c r="Z647" i="2"/>
  <c r="Z663" i="2"/>
  <c r="Z679" i="2"/>
  <c r="Z695" i="2"/>
  <c r="Z711" i="2"/>
  <c r="Z727" i="2"/>
  <c r="Z743" i="2"/>
  <c r="Z8" i="2"/>
  <c r="Z24" i="2"/>
  <c r="Z40" i="2"/>
  <c r="Z56" i="2"/>
  <c r="Z72" i="2"/>
  <c r="Z88" i="2"/>
  <c r="Z104" i="2"/>
  <c r="Z120" i="2"/>
  <c r="Z136" i="2"/>
  <c r="Z152" i="2"/>
  <c r="Z168" i="2"/>
  <c r="Z184" i="2"/>
  <c r="Z200" i="2"/>
  <c r="Z216" i="2"/>
  <c r="Z232" i="2"/>
  <c r="Z248" i="2"/>
  <c r="Z264" i="2"/>
  <c r="Z280" i="2"/>
  <c r="Z296" i="2"/>
  <c r="Z312" i="2"/>
  <c r="Z328" i="2"/>
  <c r="Z344" i="2"/>
  <c r="Z360" i="2"/>
  <c r="Z376" i="2"/>
  <c r="Z392" i="2"/>
  <c r="Z408" i="2"/>
  <c r="Z424" i="2"/>
  <c r="Z440" i="2"/>
  <c r="Z456" i="2"/>
  <c r="Z472" i="2"/>
  <c r="Z488" i="2"/>
  <c r="Z504" i="2"/>
  <c r="Z520" i="2"/>
  <c r="Z536" i="2"/>
  <c r="Z552" i="2"/>
  <c r="Z568" i="2"/>
  <c r="Z584" i="2"/>
  <c r="Z600" i="2"/>
  <c r="Z616" i="2"/>
  <c r="Z632" i="2"/>
  <c r="Z648" i="2"/>
  <c r="Z664" i="2"/>
  <c r="Z680" i="2"/>
  <c r="Z696" i="2"/>
  <c r="Z712" i="2"/>
  <c r="Z9" i="2"/>
  <c r="Z25" i="2"/>
  <c r="Z41" i="2"/>
  <c r="Z57" i="2"/>
  <c r="Z73" i="2"/>
  <c r="Z89" i="2"/>
  <c r="Z105" i="2"/>
  <c r="Z121" i="2"/>
  <c r="Z137" i="2"/>
  <c r="Z153" i="2"/>
  <c r="Z169" i="2"/>
  <c r="Z185" i="2"/>
  <c r="Z201" i="2"/>
  <c r="Z217" i="2"/>
  <c r="Z233" i="2"/>
  <c r="Z249" i="2"/>
  <c r="Z265" i="2"/>
  <c r="Z281" i="2"/>
  <c r="Z297" i="2"/>
  <c r="Z313" i="2"/>
  <c r="Z329" i="2"/>
  <c r="Z345" i="2"/>
  <c r="Z361" i="2"/>
  <c r="Z377" i="2"/>
  <c r="Z393" i="2"/>
  <c r="Z409" i="2"/>
  <c r="Z425" i="2"/>
  <c r="Z441" i="2"/>
  <c r="Z457" i="2"/>
  <c r="Z473" i="2"/>
  <c r="Z489" i="2"/>
  <c r="Z505" i="2"/>
  <c r="Z521" i="2"/>
  <c r="Z537" i="2"/>
  <c r="Z553" i="2"/>
  <c r="Z569" i="2"/>
  <c r="Z585" i="2"/>
  <c r="Z601" i="2"/>
  <c r="Z617" i="2"/>
  <c r="Z633" i="2"/>
  <c r="Z649" i="2"/>
  <c r="Z665" i="2"/>
  <c r="Z681" i="2"/>
  <c r="Z697" i="2"/>
  <c r="Z713" i="2"/>
  <c r="Z729" i="2"/>
  <c r="Z745" i="2"/>
  <c r="Z761" i="2"/>
  <c r="Z777" i="2"/>
  <c r="Z793" i="2"/>
  <c r="Z809" i="2"/>
  <c r="Z825" i="2"/>
  <c r="Z841" i="2"/>
  <c r="Z857" i="2"/>
  <c r="Z873" i="2"/>
  <c r="Z889" i="2"/>
  <c r="Z10" i="2"/>
  <c r="Z26" i="2"/>
  <c r="Z42" i="2"/>
  <c r="Z58" i="2"/>
  <c r="Z74" i="2"/>
  <c r="Z90" i="2"/>
  <c r="Z106" i="2"/>
  <c r="Z122" i="2"/>
  <c r="Z138" i="2"/>
  <c r="Z154" i="2"/>
  <c r="Z170" i="2"/>
  <c r="Z186" i="2"/>
  <c r="Z202" i="2"/>
  <c r="Z218" i="2"/>
  <c r="Z234" i="2"/>
  <c r="Z250" i="2"/>
  <c r="Z266" i="2"/>
  <c r="Z282" i="2"/>
  <c r="Z298" i="2"/>
  <c r="Z314" i="2"/>
  <c r="Z330" i="2"/>
  <c r="Z346" i="2"/>
  <c r="Z362" i="2"/>
  <c r="Z378" i="2"/>
  <c r="Z394" i="2"/>
  <c r="Z410" i="2"/>
  <c r="Z426" i="2"/>
  <c r="Z442" i="2"/>
  <c r="Z458" i="2"/>
  <c r="Z474" i="2"/>
  <c r="Z490" i="2"/>
  <c r="Z506" i="2"/>
  <c r="Z522" i="2"/>
  <c r="Z538" i="2"/>
  <c r="Z554" i="2"/>
  <c r="Z570" i="2"/>
  <c r="Z586" i="2"/>
  <c r="Z602" i="2"/>
  <c r="Z618" i="2"/>
  <c r="Z634" i="2"/>
  <c r="Z650" i="2"/>
  <c r="Z666" i="2"/>
  <c r="Z682" i="2"/>
  <c r="Z11" i="2"/>
  <c r="Z27" i="2"/>
  <c r="Z43" i="2"/>
  <c r="Z59" i="2"/>
  <c r="Z75" i="2"/>
  <c r="Z91" i="2"/>
  <c r="Z107" i="2"/>
  <c r="Z123" i="2"/>
  <c r="Z139" i="2"/>
  <c r="Z155" i="2"/>
  <c r="Z171" i="2"/>
  <c r="Z187" i="2"/>
  <c r="Z203" i="2"/>
  <c r="Z219" i="2"/>
  <c r="Z235" i="2"/>
  <c r="Z251" i="2"/>
  <c r="Z267" i="2"/>
  <c r="Z283" i="2"/>
  <c r="Z299" i="2"/>
  <c r="Z315" i="2"/>
  <c r="Z331" i="2"/>
  <c r="Z347" i="2"/>
  <c r="Z363" i="2"/>
  <c r="Z379" i="2"/>
  <c r="Z395" i="2"/>
  <c r="Z411" i="2"/>
  <c r="Z427" i="2"/>
  <c r="Z443" i="2"/>
  <c r="Z459" i="2"/>
  <c r="Z475" i="2"/>
  <c r="Z491" i="2"/>
  <c r="Z507" i="2"/>
  <c r="Z523" i="2"/>
  <c r="Z539" i="2"/>
  <c r="Z555" i="2"/>
  <c r="Z571" i="2"/>
  <c r="Z587" i="2"/>
  <c r="Z603" i="2"/>
  <c r="Z619" i="2"/>
  <c r="Z635" i="2"/>
  <c r="Z651" i="2"/>
  <c r="Z667" i="2"/>
  <c r="Z683" i="2"/>
  <c r="Z699" i="2"/>
  <c r="Z715" i="2"/>
  <c r="Z12" i="2"/>
  <c r="Z28" i="2"/>
  <c r="Z44" i="2"/>
  <c r="Z60" i="2"/>
  <c r="Z76" i="2"/>
  <c r="Z92" i="2"/>
  <c r="Z108" i="2"/>
  <c r="Z124" i="2"/>
  <c r="Z140" i="2"/>
  <c r="Z156" i="2"/>
  <c r="Z172" i="2"/>
  <c r="Z188" i="2"/>
  <c r="Z204" i="2"/>
  <c r="Z220" i="2"/>
  <c r="Z236" i="2"/>
  <c r="Z252" i="2"/>
  <c r="Z268" i="2"/>
  <c r="Z284" i="2"/>
  <c r="Z300" i="2"/>
  <c r="Z316" i="2"/>
  <c r="Z332" i="2"/>
  <c r="Z348" i="2"/>
  <c r="Z364" i="2"/>
  <c r="Z380" i="2"/>
  <c r="Z396" i="2"/>
  <c r="Z412" i="2"/>
  <c r="Z428" i="2"/>
  <c r="Z444" i="2"/>
  <c r="Z460" i="2"/>
  <c r="Z476" i="2"/>
  <c r="Z492" i="2"/>
  <c r="Z508" i="2"/>
  <c r="Z524" i="2"/>
  <c r="Z540" i="2"/>
  <c r="Z556" i="2"/>
  <c r="Z572" i="2"/>
  <c r="Z588" i="2"/>
  <c r="Z604" i="2"/>
  <c r="Z620" i="2"/>
  <c r="Z636" i="2"/>
  <c r="Z652" i="2"/>
  <c r="Z668" i="2"/>
  <c r="Z684" i="2"/>
  <c r="Z700" i="2"/>
  <c r="Z716" i="2"/>
  <c r="Z732" i="2"/>
  <c r="Z748" i="2"/>
  <c r="Z764" i="2"/>
  <c r="Z780" i="2"/>
  <c r="Z796" i="2"/>
  <c r="Z812" i="2"/>
  <c r="Z828" i="2"/>
  <c r="Z844" i="2"/>
  <c r="Z860" i="2"/>
  <c r="Z876" i="2"/>
  <c r="Z892" i="2"/>
  <c r="Z908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21" i="2"/>
  <c r="Z237" i="2"/>
  <c r="Z253" i="2"/>
  <c r="Z269" i="2"/>
  <c r="Z285" i="2"/>
  <c r="Z301" i="2"/>
  <c r="Z317" i="2"/>
  <c r="Z333" i="2"/>
  <c r="Z349" i="2"/>
  <c r="Z365" i="2"/>
  <c r="Z381" i="2"/>
  <c r="Z397" i="2"/>
  <c r="Z413" i="2"/>
  <c r="Z429" i="2"/>
  <c r="Z445" i="2"/>
  <c r="Z461" i="2"/>
  <c r="Z477" i="2"/>
  <c r="Z493" i="2"/>
  <c r="Z509" i="2"/>
  <c r="Z525" i="2"/>
  <c r="Z541" i="2"/>
  <c r="Z557" i="2"/>
  <c r="Z573" i="2"/>
  <c r="Z589" i="2"/>
  <c r="Z605" i="2"/>
  <c r="Z621" i="2"/>
  <c r="Z637" i="2"/>
  <c r="Z653" i="2"/>
  <c r="Z669" i="2"/>
  <c r="Z685" i="2"/>
  <c r="Z701" i="2"/>
  <c r="Z717" i="2"/>
  <c r="Z733" i="2"/>
  <c r="Z749" i="2"/>
  <c r="Z765" i="2"/>
  <c r="Z781" i="2"/>
  <c r="Z797" i="2"/>
  <c r="Z14" i="2"/>
  <c r="Z30" i="2"/>
  <c r="Z46" i="2"/>
  <c r="Z62" i="2"/>
  <c r="Z78" i="2"/>
  <c r="Z94" i="2"/>
  <c r="Z110" i="2"/>
  <c r="Z126" i="2"/>
  <c r="Z142" i="2"/>
  <c r="Z158" i="2"/>
  <c r="Z174" i="2"/>
  <c r="Z190" i="2"/>
  <c r="Z206" i="2"/>
  <c r="Z222" i="2"/>
  <c r="Z238" i="2"/>
  <c r="Z254" i="2"/>
  <c r="Z270" i="2"/>
  <c r="Z286" i="2"/>
  <c r="Z302" i="2"/>
  <c r="Z318" i="2"/>
  <c r="Z334" i="2"/>
  <c r="Z350" i="2"/>
  <c r="Z366" i="2"/>
  <c r="Z382" i="2"/>
  <c r="Z398" i="2"/>
  <c r="Z414" i="2"/>
  <c r="Z430" i="2"/>
  <c r="Z446" i="2"/>
  <c r="Z462" i="2"/>
  <c r="Z478" i="2"/>
  <c r="Z494" i="2"/>
  <c r="Z510" i="2"/>
  <c r="Z526" i="2"/>
  <c r="Z542" i="2"/>
  <c r="Z558" i="2"/>
  <c r="Z574" i="2"/>
  <c r="Z590" i="2"/>
  <c r="Z606" i="2"/>
  <c r="Z622" i="2"/>
  <c r="Z638" i="2"/>
  <c r="Z654" i="2"/>
  <c r="Z670" i="2"/>
  <c r="Z686" i="2"/>
  <c r="Z702" i="2"/>
  <c r="Z718" i="2"/>
  <c r="Z15" i="2"/>
  <c r="Z31" i="2"/>
  <c r="Z47" i="2"/>
  <c r="Z63" i="2"/>
  <c r="Z79" i="2"/>
  <c r="Z95" i="2"/>
  <c r="Z111" i="2"/>
  <c r="Z127" i="2"/>
  <c r="Z143" i="2"/>
  <c r="Z159" i="2"/>
  <c r="Z175" i="2"/>
  <c r="Z191" i="2"/>
  <c r="Z207" i="2"/>
  <c r="Z223" i="2"/>
  <c r="Z239" i="2"/>
  <c r="Z255" i="2"/>
  <c r="Z271" i="2"/>
  <c r="Z287" i="2"/>
  <c r="Z303" i="2"/>
  <c r="Z319" i="2"/>
  <c r="Z335" i="2"/>
  <c r="Z351" i="2"/>
  <c r="Z367" i="2"/>
  <c r="Z383" i="2"/>
  <c r="Z399" i="2"/>
  <c r="Z415" i="2"/>
  <c r="Z431" i="2"/>
  <c r="Z447" i="2"/>
  <c r="Z463" i="2"/>
  <c r="Z479" i="2"/>
  <c r="Z495" i="2"/>
  <c r="Z511" i="2"/>
  <c r="Z527" i="2"/>
  <c r="Z543" i="2"/>
  <c r="Z559" i="2"/>
  <c r="Z575" i="2"/>
  <c r="Z591" i="2"/>
  <c r="Z607" i="2"/>
  <c r="Z623" i="2"/>
  <c r="Z639" i="2"/>
  <c r="Z655" i="2"/>
  <c r="Z671" i="2"/>
  <c r="Z687" i="2"/>
  <c r="Z703" i="2"/>
  <c r="Z719" i="2"/>
  <c r="Z735" i="2"/>
  <c r="Z751" i="2"/>
  <c r="Z976" i="2"/>
  <c r="Z992" i="2"/>
  <c r="Z1008" i="2"/>
  <c r="Z1024" i="2"/>
  <c r="Z1040" i="2"/>
  <c r="Z1056" i="2"/>
  <c r="Z1072" i="2"/>
  <c r="Z1088" i="2"/>
  <c r="Z1104" i="2"/>
  <c r="Z1120" i="2"/>
  <c r="Z1136" i="2"/>
  <c r="Z1152" i="2"/>
  <c r="Z1168" i="2"/>
  <c r="Z1184" i="2"/>
  <c r="Z1200" i="2"/>
  <c r="Z1216" i="2"/>
  <c r="Z1232" i="2"/>
  <c r="Z1248" i="2"/>
  <c r="Z1264" i="2"/>
  <c r="Z1280" i="2"/>
  <c r="Z1296" i="2"/>
  <c r="Z1312" i="2"/>
  <c r="Z1328" i="2"/>
  <c r="Z1344" i="2"/>
  <c r="Z1360" i="2"/>
  <c r="Z1376" i="2"/>
  <c r="Z1392" i="2"/>
  <c r="Z1408" i="2"/>
  <c r="Z1424" i="2"/>
  <c r="Z1440" i="2"/>
  <c r="Z1456" i="2"/>
  <c r="Z1472" i="2"/>
  <c r="Z1488" i="2"/>
  <c r="Z1504" i="2"/>
  <c r="Z1520" i="2"/>
  <c r="Z1536" i="2"/>
  <c r="Z1552" i="2"/>
  <c r="Z1568" i="2"/>
  <c r="Z1584" i="2"/>
  <c r="Z1600" i="2"/>
  <c r="Z1616" i="2"/>
  <c r="Z1632" i="2"/>
  <c r="Z1648" i="2"/>
  <c r="Z1664" i="2"/>
  <c r="Z1680" i="2"/>
  <c r="Z1696" i="2"/>
  <c r="Z1712" i="2"/>
  <c r="Z1728" i="2"/>
  <c r="Z1744" i="2"/>
  <c r="Z1760" i="2"/>
  <c r="Z1776" i="2"/>
  <c r="Z1792" i="2"/>
  <c r="Z1808" i="2"/>
  <c r="Z1824" i="2"/>
  <c r="Z1840" i="2"/>
  <c r="Z1856" i="2"/>
  <c r="Z1872" i="2"/>
  <c r="Z1888" i="2"/>
  <c r="Z1904" i="2"/>
  <c r="Z1920" i="2"/>
  <c r="Z1936" i="2"/>
  <c r="Z1952" i="2"/>
  <c r="Z1968" i="2"/>
  <c r="Z1984" i="2"/>
  <c r="Z2000" i="2"/>
  <c r="Z2016" i="2"/>
  <c r="Z2032" i="2"/>
  <c r="Z2048" i="2"/>
  <c r="Z2064" i="2"/>
  <c r="Z2080" i="2"/>
  <c r="Z2096" i="2"/>
  <c r="Z2112" i="2"/>
  <c r="Z2128" i="2"/>
  <c r="Z2144" i="2"/>
  <c r="Z2160" i="2"/>
  <c r="Z2176" i="2"/>
  <c r="Z2192" i="2"/>
  <c r="Z2208" i="2"/>
  <c r="Z2224" i="2"/>
  <c r="Z2240" i="2"/>
  <c r="Z2256" i="2"/>
  <c r="Z2272" i="2"/>
  <c r="Z2288" i="2"/>
  <c r="Z2304" i="2"/>
  <c r="Z2320" i="2"/>
  <c r="Z17" i="2"/>
  <c r="Z33" i="2"/>
  <c r="Z49" i="2"/>
  <c r="Z65" i="2"/>
  <c r="Z81" i="2"/>
  <c r="Z97" i="2"/>
  <c r="Z113" i="2"/>
  <c r="Z129" i="2"/>
  <c r="Z145" i="2"/>
  <c r="Z161" i="2"/>
  <c r="Z177" i="2"/>
  <c r="Z193" i="2"/>
  <c r="Z209" i="2"/>
  <c r="Z225" i="2"/>
  <c r="Z241" i="2"/>
  <c r="Z257" i="2"/>
  <c r="Z273" i="2"/>
  <c r="Z289" i="2"/>
  <c r="Z305" i="2"/>
  <c r="Z321" i="2"/>
  <c r="Z337" i="2"/>
  <c r="Z353" i="2"/>
  <c r="Z369" i="2"/>
  <c r="Z385" i="2"/>
  <c r="Z401" i="2"/>
  <c r="Z417" i="2"/>
  <c r="Z433" i="2"/>
  <c r="Z449" i="2"/>
  <c r="Z465" i="2"/>
  <c r="Z481" i="2"/>
  <c r="Z497" i="2"/>
  <c r="Z513" i="2"/>
  <c r="Z529" i="2"/>
  <c r="Z545" i="2"/>
  <c r="Z561" i="2"/>
  <c r="Z577" i="2"/>
  <c r="Z593" i="2"/>
  <c r="Z609" i="2"/>
  <c r="Z625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1814" i="2"/>
  <c r="Z1830" i="2"/>
  <c r="Z1846" i="2"/>
  <c r="Z1862" i="2"/>
  <c r="Z1878" i="2"/>
  <c r="Z1894" i="2"/>
  <c r="Z1910" i="2"/>
  <c r="Z1926" i="2"/>
  <c r="Z1942" i="2"/>
  <c r="Z1958" i="2"/>
  <c r="Z1974" i="2"/>
  <c r="Z1990" i="2"/>
  <c r="Z2006" i="2"/>
  <c r="Z759" i="2"/>
  <c r="Z775" i="2"/>
  <c r="Z791" i="2"/>
  <c r="Z807" i="2"/>
  <c r="Z823" i="2"/>
  <c r="Z839" i="2"/>
  <c r="Z855" i="2"/>
  <c r="Z871" i="2"/>
  <c r="Z887" i="2"/>
  <c r="Z903" i="2"/>
  <c r="Z919" i="2"/>
  <c r="Z935" i="2"/>
  <c r="Z951" i="2"/>
  <c r="Z967" i="2"/>
  <c r="Z983" i="2"/>
  <c r="Z999" i="2"/>
  <c r="Z1015" i="2"/>
  <c r="Z1031" i="2"/>
  <c r="Z1047" i="2"/>
  <c r="Z1063" i="2"/>
  <c r="Z1079" i="2"/>
  <c r="Z1095" i="2"/>
  <c r="Z1111" i="2"/>
  <c r="Z1127" i="2"/>
  <c r="Z1143" i="2"/>
  <c r="Z1159" i="2"/>
  <c r="Z1175" i="2"/>
  <c r="Z1191" i="2"/>
  <c r="Z1207" i="2"/>
  <c r="Z1223" i="2"/>
  <c r="Z1239" i="2"/>
  <c r="Z1255" i="2"/>
  <c r="Z1271" i="2"/>
  <c r="Z1287" i="2"/>
  <c r="Z1303" i="2"/>
  <c r="Z1319" i="2"/>
  <c r="Z1335" i="2"/>
  <c r="Z1351" i="2"/>
  <c r="Z1367" i="2"/>
  <c r="Z1383" i="2"/>
  <c r="Z1399" i="2"/>
  <c r="Z1415" i="2"/>
  <c r="Z1431" i="2"/>
  <c r="Z1447" i="2"/>
  <c r="Z1463" i="2"/>
  <c r="Z1479" i="2"/>
  <c r="Z1495" i="2"/>
  <c r="Z1511" i="2"/>
  <c r="Z1527" i="2"/>
  <c r="Z1543" i="2"/>
  <c r="Z1559" i="2"/>
  <c r="Z1575" i="2"/>
  <c r="Z1591" i="2"/>
  <c r="Z1607" i="2"/>
  <c r="Z1623" i="2"/>
  <c r="Z1639" i="2"/>
  <c r="Z1655" i="2"/>
  <c r="Z1671" i="2"/>
  <c r="Z1687" i="2"/>
  <c r="Z1703" i="2"/>
  <c r="Z1719" i="2"/>
  <c r="Z1735" i="2"/>
  <c r="Z1751" i="2"/>
  <c r="Z1767" i="2"/>
  <c r="Z1783" i="2"/>
  <c r="Z1799" i="2"/>
  <c r="Z1815" i="2"/>
  <c r="Z1831" i="2"/>
  <c r="Z1847" i="2"/>
  <c r="Z1863" i="2"/>
  <c r="Z1879" i="2"/>
  <c r="Z1895" i="2"/>
  <c r="Z1911" i="2"/>
  <c r="Z1927" i="2"/>
  <c r="Z1943" i="2"/>
  <c r="Z1959" i="2"/>
  <c r="Z1975" i="2"/>
  <c r="Z1991" i="2"/>
  <c r="Z2007" i="2"/>
  <c r="Z2023" i="2"/>
  <c r="Z728" i="2"/>
  <c r="Z744" i="2"/>
  <c r="Z760" i="2"/>
  <c r="Z776" i="2"/>
  <c r="Z792" i="2"/>
  <c r="Z808" i="2"/>
  <c r="Z824" i="2"/>
  <c r="Z840" i="2"/>
  <c r="Z856" i="2"/>
  <c r="Z872" i="2"/>
  <c r="Z888" i="2"/>
  <c r="Z904" i="2"/>
  <c r="Z920" i="2"/>
  <c r="Z936" i="2"/>
  <c r="Z952" i="2"/>
  <c r="Z968" i="2"/>
  <c r="Z984" i="2"/>
  <c r="Z1000" i="2"/>
  <c r="Z1016" i="2"/>
  <c r="Z1032" i="2"/>
  <c r="Z1048" i="2"/>
  <c r="Z1064" i="2"/>
  <c r="Z1080" i="2"/>
  <c r="Z1096" i="2"/>
  <c r="Z1112" i="2"/>
  <c r="Z1128" i="2"/>
  <c r="Z1144" i="2"/>
  <c r="Z1160" i="2"/>
  <c r="Z1176" i="2"/>
  <c r="Z1192" i="2"/>
  <c r="Z1208" i="2"/>
  <c r="Z1224" i="2"/>
  <c r="Z1240" i="2"/>
  <c r="Z1256" i="2"/>
  <c r="Z1272" i="2"/>
  <c r="Z1288" i="2"/>
  <c r="Z1304" i="2"/>
  <c r="Z1320" i="2"/>
  <c r="Z1336" i="2"/>
  <c r="Z1352" i="2"/>
  <c r="Z1368" i="2"/>
  <c r="Z1384" i="2"/>
  <c r="Z1400" i="2"/>
  <c r="Z1416" i="2"/>
  <c r="Z1432" i="2"/>
  <c r="Z1448" i="2"/>
  <c r="Z1464" i="2"/>
  <c r="Z1480" i="2"/>
  <c r="Z1496" i="2"/>
  <c r="Z1512" i="2"/>
  <c r="Z1528" i="2"/>
  <c r="Z1544" i="2"/>
  <c r="Z1560" i="2"/>
  <c r="Z1576" i="2"/>
  <c r="Z1592" i="2"/>
  <c r="Z1608" i="2"/>
  <c r="Z1624" i="2"/>
  <c r="Z1640" i="2"/>
  <c r="Z1656" i="2"/>
  <c r="Z1672" i="2"/>
  <c r="Z1688" i="2"/>
  <c r="Z1704" i="2"/>
  <c r="Z1720" i="2"/>
  <c r="Z1736" i="2"/>
  <c r="Z1752" i="2"/>
  <c r="Z1768" i="2"/>
  <c r="Z1784" i="2"/>
  <c r="Z1800" i="2"/>
  <c r="Z1816" i="2"/>
  <c r="Z1832" i="2"/>
  <c r="Z1848" i="2"/>
  <c r="Z1864" i="2"/>
  <c r="Z1880" i="2"/>
  <c r="Z1896" i="2"/>
  <c r="Z905" i="2"/>
  <c r="Z921" i="2"/>
  <c r="Z937" i="2"/>
  <c r="Z953" i="2"/>
  <c r="Z969" i="2"/>
  <c r="Z985" i="2"/>
  <c r="Z1001" i="2"/>
  <c r="Z1017" i="2"/>
  <c r="Z1033" i="2"/>
  <c r="Z1049" i="2"/>
  <c r="Z1065" i="2"/>
  <c r="Z1081" i="2"/>
  <c r="Z1097" i="2"/>
  <c r="Z1113" i="2"/>
  <c r="Z1129" i="2"/>
  <c r="Z1145" i="2"/>
  <c r="Z1161" i="2"/>
  <c r="Z1177" i="2"/>
  <c r="Z1193" i="2"/>
  <c r="Z1209" i="2"/>
  <c r="Z1225" i="2"/>
  <c r="Z1241" i="2"/>
  <c r="Z1257" i="2"/>
  <c r="Z1273" i="2"/>
  <c r="Z1289" i="2"/>
  <c r="Z1305" i="2"/>
  <c r="Z1321" i="2"/>
  <c r="Z1337" i="2"/>
  <c r="Z1353" i="2"/>
  <c r="Z1369" i="2"/>
  <c r="Z1385" i="2"/>
  <c r="Z1401" i="2"/>
  <c r="Z1417" i="2"/>
  <c r="Z1433" i="2"/>
  <c r="Z1449" i="2"/>
  <c r="Z1465" i="2"/>
  <c r="Z1481" i="2"/>
  <c r="Z1497" i="2"/>
  <c r="Z1513" i="2"/>
  <c r="Z1529" i="2"/>
  <c r="Z1545" i="2"/>
  <c r="Z1561" i="2"/>
  <c r="Z1577" i="2"/>
  <c r="Z1593" i="2"/>
  <c r="Z1609" i="2"/>
  <c r="Z1625" i="2"/>
  <c r="Z1641" i="2"/>
  <c r="Z1657" i="2"/>
  <c r="Z1673" i="2"/>
  <c r="Z1689" i="2"/>
  <c r="Z1705" i="2"/>
  <c r="Z1721" i="2"/>
  <c r="Z1737" i="2"/>
  <c r="Z1753" i="2"/>
  <c r="Z1769" i="2"/>
  <c r="Z1785" i="2"/>
  <c r="Z1801" i="2"/>
  <c r="Z1817" i="2"/>
  <c r="Z1833" i="2"/>
  <c r="Z1849" i="2"/>
  <c r="Z1865" i="2"/>
  <c r="Z1881" i="2"/>
  <c r="Z1897" i="2"/>
  <c r="Z1913" i="2"/>
  <c r="Z1929" i="2"/>
  <c r="Z1945" i="2"/>
  <c r="Z1961" i="2"/>
  <c r="Z1977" i="2"/>
  <c r="Z1993" i="2"/>
  <c r="Z2009" i="2"/>
  <c r="Z2025" i="2"/>
  <c r="Z2041" i="2"/>
  <c r="Z2057" i="2"/>
  <c r="Z2073" i="2"/>
  <c r="Z2089" i="2"/>
  <c r="Z2105" i="2"/>
  <c r="Z2121" i="2"/>
  <c r="Z2137" i="2"/>
  <c r="Z2153" i="2"/>
  <c r="Z2169" i="2"/>
  <c r="Z698" i="2"/>
  <c r="Z714" i="2"/>
  <c r="Z730" i="2"/>
  <c r="Z746" i="2"/>
  <c r="Z762" i="2"/>
  <c r="Z778" i="2"/>
  <c r="Z794" i="2"/>
  <c r="Z810" i="2"/>
  <c r="Z826" i="2"/>
  <c r="Z842" i="2"/>
  <c r="Z858" i="2"/>
  <c r="Z874" i="2"/>
  <c r="Z890" i="2"/>
  <c r="Z906" i="2"/>
  <c r="Z922" i="2"/>
  <c r="Z938" i="2"/>
  <c r="Z954" i="2"/>
  <c r="Z970" i="2"/>
  <c r="Z986" i="2"/>
  <c r="Z1002" i="2"/>
  <c r="Z1018" i="2"/>
  <c r="Z1034" i="2"/>
  <c r="Z1050" i="2"/>
  <c r="Z1066" i="2"/>
  <c r="Z1082" i="2"/>
  <c r="Z1098" i="2"/>
  <c r="Z1114" i="2"/>
  <c r="Z1130" i="2"/>
  <c r="Z1146" i="2"/>
  <c r="Z1162" i="2"/>
  <c r="Z1178" i="2"/>
  <c r="Z1194" i="2"/>
  <c r="Z1210" i="2"/>
  <c r="Z1226" i="2"/>
  <c r="Z1242" i="2"/>
  <c r="Z1258" i="2"/>
  <c r="Z1274" i="2"/>
  <c r="Z1290" i="2"/>
  <c r="Z1306" i="2"/>
  <c r="Z1322" i="2"/>
  <c r="Z1338" i="2"/>
  <c r="Z1354" i="2"/>
  <c r="Z1370" i="2"/>
  <c r="Z1386" i="2"/>
  <c r="Z1402" i="2"/>
  <c r="Z1418" i="2"/>
  <c r="Z1434" i="2"/>
  <c r="Z1450" i="2"/>
  <c r="Z1466" i="2"/>
  <c r="Z1482" i="2"/>
  <c r="Z1498" i="2"/>
  <c r="Z1514" i="2"/>
  <c r="Z1530" i="2"/>
  <c r="Z1546" i="2"/>
  <c r="Z1562" i="2"/>
  <c r="Z1578" i="2"/>
  <c r="Z1594" i="2"/>
  <c r="Z1610" i="2"/>
  <c r="Z1626" i="2"/>
  <c r="Z1642" i="2"/>
  <c r="Z1658" i="2"/>
  <c r="Z1674" i="2"/>
  <c r="Z1690" i="2"/>
  <c r="Z1706" i="2"/>
  <c r="Z1722" i="2"/>
  <c r="Z1738" i="2"/>
  <c r="Z1754" i="2"/>
  <c r="Z1770" i="2"/>
  <c r="Z1786" i="2"/>
  <c r="Z1802" i="2"/>
  <c r="Z1818" i="2"/>
  <c r="Z1834" i="2"/>
  <c r="Z1850" i="2"/>
  <c r="Z1866" i="2"/>
  <c r="Z1882" i="2"/>
  <c r="Z1898" i="2"/>
  <c r="Z1914" i="2"/>
  <c r="Z1930" i="2"/>
  <c r="Z1946" i="2"/>
  <c r="Z1962" i="2"/>
  <c r="Z1978" i="2"/>
  <c r="Z731" i="2"/>
  <c r="Z747" i="2"/>
  <c r="Z763" i="2"/>
  <c r="Z779" i="2"/>
  <c r="Z795" i="2"/>
  <c r="Z811" i="2"/>
  <c r="Z827" i="2"/>
  <c r="Z843" i="2"/>
  <c r="Z859" i="2"/>
  <c r="Z875" i="2"/>
  <c r="Z891" i="2"/>
  <c r="Z907" i="2"/>
  <c r="Z923" i="2"/>
  <c r="Z939" i="2"/>
  <c r="Z955" i="2"/>
  <c r="Z971" i="2"/>
  <c r="Z987" i="2"/>
  <c r="Z1003" i="2"/>
  <c r="Z1019" i="2"/>
  <c r="Z1035" i="2"/>
  <c r="Z1051" i="2"/>
  <c r="Z1067" i="2"/>
  <c r="Z1083" i="2"/>
  <c r="Z1099" i="2"/>
  <c r="Z1115" i="2"/>
  <c r="Z1131" i="2"/>
  <c r="Z1147" i="2"/>
  <c r="Z1163" i="2"/>
  <c r="Z1179" i="2"/>
  <c r="Z1195" i="2"/>
  <c r="Z1211" i="2"/>
  <c r="Z1227" i="2"/>
  <c r="Z1243" i="2"/>
  <c r="Z1259" i="2"/>
  <c r="Z1275" i="2"/>
  <c r="Z1291" i="2"/>
  <c r="Z1307" i="2"/>
  <c r="Z1323" i="2"/>
  <c r="Z1339" i="2"/>
  <c r="Z1355" i="2"/>
  <c r="Z1371" i="2"/>
  <c r="Z1387" i="2"/>
  <c r="Z1403" i="2"/>
  <c r="Z1419" i="2"/>
  <c r="Z1435" i="2"/>
  <c r="Z1451" i="2"/>
  <c r="Z1467" i="2"/>
  <c r="Z1483" i="2"/>
  <c r="Z1499" i="2"/>
  <c r="Z1515" i="2"/>
  <c r="Z1531" i="2"/>
  <c r="Z1547" i="2"/>
  <c r="Z1563" i="2"/>
  <c r="Z1579" i="2"/>
  <c r="Z1595" i="2"/>
  <c r="Z1611" i="2"/>
  <c r="Z1627" i="2"/>
  <c r="Z1643" i="2"/>
  <c r="Z1659" i="2"/>
  <c r="Z1675" i="2"/>
  <c r="Z1691" i="2"/>
  <c r="Z1707" i="2"/>
  <c r="Z1723" i="2"/>
  <c r="Z1739" i="2"/>
  <c r="Z1755" i="2"/>
  <c r="Z1771" i="2"/>
  <c r="Z1787" i="2"/>
  <c r="Z1803" i="2"/>
  <c r="Z1819" i="2"/>
  <c r="Z1835" i="2"/>
  <c r="Z1851" i="2"/>
  <c r="Z1867" i="2"/>
  <c r="Z1883" i="2"/>
  <c r="Z1899" i="2"/>
  <c r="Z1915" i="2"/>
  <c r="Z1931" i="2"/>
  <c r="Z1947" i="2"/>
  <c r="Z1963" i="2"/>
  <c r="Z1979" i="2"/>
  <c r="Z1995" i="2"/>
  <c r="Z924" i="2"/>
  <c r="Z940" i="2"/>
  <c r="Z956" i="2"/>
  <c r="Z972" i="2"/>
  <c r="Z988" i="2"/>
  <c r="Z1004" i="2"/>
  <c r="Z1020" i="2"/>
  <c r="Z1036" i="2"/>
  <c r="Z1052" i="2"/>
  <c r="Z1068" i="2"/>
  <c r="Z1084" i="2"/>
  <c r="Z1100" i="2"/>
  <c r="Z1116" i="2"/>
  <c r="Z1132" i="2"/>
  <c r="Z1148" i="2"/>
  <c r="Z1164" i="2"/>
  <c r="Z1180" i="2"/>
  <c r="Z1196" i="2"/>
  <c r="Z1212" i="2"/>
  <c r="Z1228" i="2"/>
  <c r="Z1244" i="2"/>
  <c r="Z1260" i="2"/>
  <c r="Z1276" i="2"/>
  <c r="Z1292" i="2"/>
  <c r="Z1308" i="2"/>
  <c r="Z1324" i="2"/>
  <c r="Z1340" i="2"/>
  <c r="Z1356" i="2"/>
  <c r="Z1372" i="2"/>
  <c r="Z1388" i="2"/>
  <c r="Z1404" i="2"/>
  <c r="Z1420" i="2"/>
  <c r="Z1436" i="2"/>
  <c r="Z1452" i="2"/>
  <c r="Z1468" i="2"/>
  <c r="Z1484" i="2"/>
  <c r="Z1500" i="2"/>
  <c r="Z1516" i="2"/>
  <c r="Z1532" i="2"/>
  <c r="Z1548" i="2"/>
  <c r="Z1564" i="2"/>
  <c r="Z1580" i="2"/>
  <c r="Z1596" i="2"/>
  <c r="Z1612" i="2"/>
  <c r="Z1628" i="2"/>
  <c r="Z1644" i="2"/>
  <c r="Z1660" i="2"/>
  <c r="Z1676" i="2"/>
  <c r="Z1692" i="2"/>
  <c r="Z1708" i="2"/>
  <c r="Z1724" i="2"/>
  <c r="Z1740" i="2"/>
  <c r="Z1756" i="2"/>
  <c r="Z1772" i="2"/>
  <c r="Z1788" i="2"/>
  <c r="Z1804" i="2"/>
  <c r="Z1820" i="2"/>
  <c r="Z1836" i="2"/>
  <c r="Z1852" i="2"/>
  <c r="Z1868" i="2"/>
  <c r="Z1884" i="2"/>
  <c r="Z1900" i="2"/>
  <c r="Z1916" i="2"/>
  <c r="Z1932" i="2"/>
  <c r="Z1948" i="2"/>
  <c r="Z813" i="2"/>
  <c r="Z829" i="2"/>
  <c r="Z845" i="2"/>
  <c r="Z861" i="2"/>
  <c r="Z877" i="2"/>
  <c r="Z893" i="2"/>
  <c r="Z909" i="2"/>
  <c r="Z925" i="2"/>
  <c r="Z941" i="2"/>
  <c r="Z957" i="2"/>
  <c r="Z973" i="2"/>
  <c r="Z989" i="2"/>
  <c r="Z1005" i="2"/>
  <c r="Z1021" i="2"/>
  <c r="Z1037" i="2"/>
  <c r="Z1053" i="2"/>
  <c r="Z1069" i="2"/>
  <c r="Z1085" i="2"/>
  <c r="Z1101" i="2"/>
  <c r="Z1117" i="2"/>
  <c r="Z1133" i="2"/>
  <c r="Z1149" i="2"/>
  <c r="Z1165" i="2"/>
  <c r="Z1181" i="2"/>
  <c r="Z1197" i="2"/>
  <c r="Z1213" i="2"/>
  <c r="Z1229" i="2"/>
  <c r="Z1245" i="2"/>
  <c r="Z1261" i="2"/>
  <c r="Z1277" i="2"/>
  <c r="Z1293" i="2"/>
  <c r="Z1309" i="2"/>
  <c r="Z1325" i="2"/>
  <c r="Z1341" i="2"/>
  <c r="Z1357" i="2"/>
  <c r="Z1373" i="2"/>
  <c r="Z1389" i="2"/>
  <c r="Z1405" i="2"/>
  <c r="Z1421" i="2"/>
  <c r="Z1437" i="2"/>
  <c r="Z1453" i="2"/>
  <c r="Z1469" i="2"/>
  <c r="Z1485" i="2"/>
  <c r="Z1501" i="2"/>
  <c r="Z1517" i="2"/>
  <c r="Z1533" i="2"/>
  <c r="Z1549" i="2"/>
  <c r="Z1565" i="2"/>
  <c r="Z1581" i="2"/>
  <c r="Z1597" i="2"/>
  <c r="Z1613" i="2"/>
  <c r="Z1629" i="2"/>
  <c r="Z1645" i="2"/>
  <c r="Z1661" i="2"/>
  <c r="Z1677" i="2"/>
  <c r="Z1693" i="2"/>
  <c r="Z1709" i="2"/>
  <c r="Z1725" i="2"/>
  <c r="Z1741" i="2"/>
  <c r="Z1757" i="2"/>
  <c r="Z1773" i="2"/>
  <c r="Z1789" i="2"/>
  <c r="Z1805" i="2"/>
  <c r="Z1821" i="2"/>
  <c r="Z1837" i="2"/>
  <c r="Z1853" i="2"/>
  <c r="Z1869" i="2"/>
  <c r="Z1885" i="2"/>
  <c r="Z1901" i="2"/>
  <c r="Z1917" i="2"/>
  <c r="Z1933" i="2"/>
  <c r="Z1949" i="2"/>
  <c r="Z1965" i="2"/>
  <c r="Z1981" i="2"/>
  <c r="Z1997" i="2"/>
  <c r="Z2013" i="2"/>
  <c r="Z2029" i="2"/>
  <c r="Z2045" i="2"/>
  <c r="Z2061" i="2"/>
  <c r="Z2077" i="2"/>
  <c r="Z2093" i="2"/>
  <c r="Z2109" i="2"/>
  <c r="Z2125" i="2"/>
  <c r="Z734" i="2"/>
  <c r="Z750" i="2"/>
  <c r="Z766" i="2"/>
  <c r="Z782" i="2"/>
  <c r="Z798" i="2"/>
  <c r="Z814" i="2"/>
  <c r="Z830" i="2"/>
  <c r="Z846" i="2"/>
  <c r="Z862" i="2"/>
  <c r="Z878" i="2"/>
  <c r="Z894" i="2"/>
  <c r="Z910" i="2"/>
  <c r="Z926" i="2"/>
  <c r="Z942" i="2"/>
  <c r="Z958" i="2"/>
  <c r="Z974" i="2"/>
  <c r="Z990" i="2"/>
  <c r="Z1006" i="2"/>
  <c r="Z1022" i="2"/>
  <c r="Z1038" i="2"/>
  <c r="Z1054" i="2"/>
  <c r="Z1070" i="2"/>
  <c r="Z1086" i="2"/>
  <c r="Z1102" i="2"/>
  <c r="Z1118" i="2"/>
  <c r="Z1134" i="2"/>
  <c r="Z1150" i="2"/>
  <c r="Z1166" i="2"/>
  <c r="Z1182" i="2"/>
  <c r="Z1198" i="2"/>
  <c r="Z1214" i="2"/>
  <c r="Z1230" i="2"/>
  <c r="Z1246" i="2"/>
  <c r="Z1262" i="2"/>
  <c r="Z1278" i="2"/>
  <c r="Z1294" i="2"/>
  <c r="Z1310" i="2"/>
  <c r="Z1326" i="2"/>
  <c r="Z1342" i="2"/>
  <c r="Z1358" i="2"/>
  <c r="Z1374" i="2"/>
  <c r="Z1390" i="2"/>
  <c r="Z1406" i="2"/>
  <c r="Z1422" i="2"/>
  <c r="Z1438" i="2"/>
  <c r="Z1454" i="2"/>
  <c r="Z1470" i="2"/>
  <c r="Z1486" i="2"/>
  <c r="Z1502" i="2"/>
  <c r="Z1518" i="2"/>
  <c r="Z1534" i="2"/>
  <c r="Z1550" i="2"/>
  <c r="Z1566" i="2"/>
  <c r="Z1582" i="2"/>
  <c r="Z1598" i="2"/>
  <c r="Z1614" i="2"/>
  <c r="Z1630" i="2"/>
  <c r="Z1646" i="2"/>
  <c r="Z1662" i="2"/>
  <c r="Z1678" i="2"/>
  <c r="Z1694" i="2"/>
  <c r="Z1710" i="2"/>
  <c r="Z1726" i="2"/>
  <c r="Z1742" i="2"/>
  <c r="Z1758" i="2"/>
  <c r="Z1774" i="2"/>
  <c r="Z1790" i="2"/>
  <c r="Z1806" i="2"/>
  <c r="Z1822" i="2"/>
  <c r="Z1838" i="2"/>
  <c r="Z1854" i="2"/>
  <c r="Z1870" i="2"/>
  <c r="Z1886" i="2"/>
  <c r="Z1902" i="2"/>
  <c r="Z1918" i="2"/>
  <c r="Z1934" i="2"/>
  <c r="Z1950" i="2"/>
  <c r="Z1966" i="2"/>
  <c r="Z1982" i="2"/>
  <c r="Z767" i="2"/>
  <c r="Z783" i="2"/>
  <c r="Z799" i="2"/>
  <c r="Z815" i="2"/>
  <c r="Z831" i="2"/>
  <c r="Z847" i="2"/>
  <c r="Z863" i="2"/>
  <c r="Z879" i="2"/>
  <c r="Z895" i="2"/>
  <c r="Z911" i="2"/>
  <c r="Z927" i="2"/>
  <c r="Z943" i="2"/>
  <c r="Z959" i="2"/>
  <c r="Z975" i="2"/>
  <c r="Z991" i="2"/>
  <c r="Z1007" i="2"/>
  <c r="Z1023" i="2"/>
  <c r="Z1039" i="2"/>
  <c r="Z1055" i="2"/>
  <c r="Z1071" i="2"/>
  <c r="Z1087" i="2"/>
  <c r="Z1103" i="2"/>
  <c r="Z1119" i="2"/>
  <c r="Z1135" i="2"/>
  <c r="Z1151" i="2"/>
  <c r="Z1167" i="2"/>
  <c r="Z1183" i="2"/>
  <c r="Z1199" i="2"/>
  <c r="Z1215" i="2"/>
  <c r="Z1231" i="2"/>
  <c r="Z1247" i="2"/>
  <c r="Z1263" i="2"/>
  <c r="Z1279" i="2"/>
  <c r="Z1295" i="2"/>
  <c r="Z1311" i="2"/>
  <c r="Z1327" i="2"/>
  <c r="Z1343" i="2"/>
  <c r="Z1359" i="2"/>
  <c r="Z1375" i="2"/>
  <c r="Z1391" i="2"/>
  <c r="Z1407" i="2"/>
  <c r="Z1423" i="2"/>
  <c r="Z1439" i="2"/>
  <c r="Z1455" i="2"/>
  <c r="Z1471" i="2"/>
  <c r="Z1487" i="2"/>
  <c r="Z1503" i="2"/>
  <c r="Z1519" i="2"/>
  <c r="Z1535" i="2"/>
  <c r="Z1551" i="2"/>
  <c r="Z1567" i="2"/>
  <c r="Z1583" i="2"/>
  <c r="Z1599" i="2"/>
  <c r="Z1615" i="2"/>
  <c r="Z1631" i="2"/>
  <c r="Z1647" i="2"/>
  <c r="Z1663" i="2"/>
  <c r="Z1679" i="2"/>
  <c r="Z1695" i="2"/>
  <c r="Z1711" i="2"/>
  <c r="Z1727" i="2"/>
  <c r="Z1743" i="2"/>
  <c r="Z1759" i="2"/>
  <c r="Z1775" i="2"/>
  <c r="Z1791" i="2"/>
  <c r="Z1807" i="2"/>
  <c r="Z1823" i="2"/>
  <c r="Z1839" i="2"/>
  <c r="Z1855" i="2"/>
  <c r="Z1871" i="2"/>
  <c r="Z1887" i="2"/>
  <c r="Z1903" i="2"/>
  <c r="Z1919" i="2"/>
  <c r="Z1935" i="2"/>
  <c r="Z1951" i="2"/>
  <c r="Z1967" i="2"/>
  <c r="Z1983" i="2"/>
  <c r="Z1999" i="2"/>
  <c r="Z2015" i="2"/>
  <c r="Z2031" i="2"/>
  <c r="Z2336" i="2"/>
  <c r="Z2352" i="2"/>
  <c r="Z2368" i="2"/>
  <c r="Z2384" i="2"/>
  <c r="Z2400" i="2"/>
  <c r="Z2416" i="2"/>
  <c r="Z2432" i="2"/>
  <c r="Z2448" i="2"/>
  <c r="Z2464" i="2"/>
  <c r="Z2480" i="2"/>
  <c r="Z2496" i="2"/>
  <c r="Z2512" i="2"/>
  <c r="Z2528" i="2"/>
  <c r="Z2544" i="2"/>
  <c r="Z2560" i="2"/>
  <c r="Z2576" i="2"/>
  <c r="Z2592" i="2"/>
  <c r="Z2608" i="2"/>
  <c r="Z2624" i="2"/>
  <c r="Z2640" i="2"/>
  <c r="Z2656" i="2"/>
  <c r="Z2672" i="2"/>
  <c r="Z2688" i="2"/>
  <c r="Z2704" i="2"/>
  <c r="Z2720" i="2"/>
  <c r="Z2736" i="2"/>
  <c r="Z2752" i="2"/>
  <c r="Z2768" i="2"/>
  <c r="Z2784" i="2"/>
  <c r="Z2800" i="2"/>
  <c r="Z2816" i="2"/>
  <c r="Z2832" i="2"/>
  <c r="Z2848" i="2"/>
  <c r="Z2864" i="2"/>
  <c r="Z2880" i="2"/>
  <c r="Z2896" i="2"/>
  <c r="Z2912" i="2"/>
  <c r="Z2928" i="2"/>
  <c r="Z2944" i="2"/>
  <c r="Z2960" i="2"/>
  <c r="Z2976" i="2"/>
  <c r="Z2992" i="2"/>
  <c r="Z3008" i="2"/>
  <c r="Z3024" i="2"/>
  <c r="Z3040" i="2"/>
  <c r="Z3056" i="2"/>
  <c r="Z3072" i="2"/>
  <c r="Z3088" i="2"/>
  <c r="Z3104" i="2"/>
  <c r="Z3120" i="2"/>
  <c r="Z3136" i="2"/>
  <c r="Z3152" i="2"/>
  <c r="Z3168" i="2"/>
  <c r="Z3184" i="2"/>
  <c r="Z3200" i="2"/>
  <c r="Z3216" i="2"/>
  <c r="Z3232" i="2"/>
  <c r="Z3248" i="2"/>
  <c r="Z3264" i="2"/>
  <c r="Z3280" i="2"/>
  <c r="Z3296" i="2"/>
  <c r="Z3312" i="2"/>
  <c r="Z3328" i="2"/>
  <c r="Z3344" i="2"/>
  <c r="Z3360" i="2"/>
  <c r="Z3376" i="2"/>
  <c r="Z3392" i="2"/>
  <c r="Z3408" i="2"/>
  <c r="Z3424" i="2"/>
  <c r="Z3440" i="2"/>
  <c r="Z3456" i="2"/>
  <c r="Z3472" i="2"/>
  <c r="Z3488" i="2"/>
  <c r="Z3504" i="2"/>
  <c r="Z3520" i="2"/>
  <c r="Z3536" i="2"/>
  <c r="Z3552" i="2"/>
  <c r="Z3568" i="2"/>
  <c r="Z881" i="2"/>
  <c r="Z897" i="2"/>
  <c r="Z913" i="2"/>
  <c r="Z929" i="2"/>
  <c r="Z945" i="2"/>
  <c r="Z961" i="2"/>
  <c r="Z977" i="2"/>
  <c r="Z993" i="2"/>
  <c r="Z1009" i="2"/>
  <c r="Z1025" i="2"/>
  <c r="Z1041" i="2"/>
  <c r="Z1057" i="2"/>
  <c r="Z1073" i="2"/>
  <c r="Z1089" i="2"/>
  <c r="Z1105" i="2"/>
  <c r="Z1121" i="2"/>
  <c r="Z1137" i="2"/>
  <c r="Z1153" i="2"/>
  <c r="Z1169" i="2"/>
  <c r="Z1185" i="2"/>
  <c r="Z1201" i="2"/>
  <c r="Z1217" i="2"/>
  <c r="Z1233" i="2"/>
  <c r="Z1249" i="2"/>
  <c r="Z1265" i="2"/>
  <c r="Z1281" i="2"/>
  <c r="Z1297" i="2"/>
  <c r="Z1313" i="2"/>
  <c r="Z1329" i="2"/>
  <c r="Z1345" i="2"/>
  <c r="Z1361" i="2"/>
  <c r="Z1377" i="2"/>
  <c r="Z1393" i="2"/>
  <c r="Z1409" i="2"/>
  <c r="Z1425" i="2"/>
  <c r="Z1441" i="2"/>
  <c r="Z1457" i="2"/>
  <c r="Z1473" i="2"/>
  <c r="Z1489" i="2"/>
  <c r="Z1505" i="2"/>
  <c r="Z1521" i="2"/>
  <c r="Z1537" i="2"/>
  <c r="Z1553" i="2"/>
  <c r="Z1569" i="2"/>
  <c r="Z1585" i="2"/>
  <c r="Z1601" i="2"/>
  <c r="Z1617" i="2"/>
  <c r="Z1633" i="2"/>
  <c r="Z1649" i="2"/>
  <c r="Z1665" i="2"/>
  <c r="Z1681" i="2"/>
  <c r="Z1697" i="2"/>
  <c r="Z1713" i="2"/>
  <c r="Z1729" i="2"/>
  <c r="Z1745" i="2"/>
  <c r="Z1761" i="2"/>
  <c r="Z1777" i="2"/>
  <c r="Z1793" i="2"/>
  <c r="Z1809" i="2"/>
  <c r="Z1825" i="2"/>
  <c r="Z1841" i="2"/>
  <c r="Z1857" i="2"/>
  <c r="Z1873" i="2"/>
  <c r="Z1889" i="2"/>
  <c r="Z1905" i="2"/>
  <c r="Z1921" i="2"/>
  <c r="Z1937" i="2"/>
  <c r="Z1953" i="2"/>
  <c r="Z1969" i="2"/>
  <c r="Z1985" i="2"/>
  <c r="Z2001" i="2"/>
  <c r="Z2017" i="2"/>
  <c r="Z2033" i="2"/>
  <c r="Z2049" i="2"/>
  <c r="Z2065" i="2"/>
  <c r="Z2081" i="2"/>
  <c r="Z2097" i="2"/>
  <c r="Z2113" i="2"/>
  <c r="Z2129" i="2"/>
  <c r="Z2145" i="2"/>
  <c r="Z2161" i="2"/>
  <c r="Z2177" i="2"/>
  <c r="Z658" i="2"/>
  <c r="Z674" i="2"/>
  <c r="Z690" i="2"/>
  <c r="Z706" i="2"/>
  <c r="Z722" i="2"/>
  <c r="Z738" i="2"/>
  <c r="Z754" i="2"/>
  <c r="Z770" i="2"/>
  <c r="Z786" i="2"/>
  <c r="Z802" i="2"/>
  <c r="Z818" i="2"/>
  <c r="Z834" i="2"/>
  <c r="Z850" i="2"/>
  <c r="Z866" i="2"/>
  <c r="Z882" i="2"/>
  <c r="Z898" i="2"/>
  <c r="Z914" i="2"/>
  <c r="Z930" i="2"/>
  <c r="Z946" i="2"/>
  <c r="Z962" i="2"/>
  <c r="Z978" i="2"/>
  <c r="Z994" i="2"/>
  <c r="Z1010" i="2"/>
  <c r="Z1026" i="2"/>
  <c r="Z1042" i="2"/>
  <c r="Z1058" i="2"/>
  <c r="Z1074" i="2"/>
  <c r="Z1090" i="2"/>
  <c r="Z1106" i="2"/>
  <c r="Z1122" i="2"/>
  <c r="Z1138" i="2"/>
  <c r="Z1154" i="2"/>
  <c r="Z1170" i="2"/>
  <c r="Z1186" i="2"/>
  <c r="Z1202" i="2"/>
  <c r="Z1218" i="2"/>
  <c r="Z1234" i="2"/>
  <c r="Z1250" i="2"/>
  <c r="Z1266" i="2"/>
  <c r="Z1282" i="2"/>
  <c r="Z1298" i="2"/>
  <c r="Z1314" i="2"/>
  <c r="Z1330" i="2"/>
  <c r="Z1346" i="2"/>
  <c r="Z1362" i="2"/>
  <c r="Z1378" i="2"/>
  <c r="Z1394" i="2"/>
  <c r="Z1410" i="2"/>
  <c r="Z1426" i="2"/>
  <c r="Z1442" i="2"/>
  <c r="Z1458" i="2"/>
  <c r="Z1474" i="2"/>
  <c r="Z1490" i="2"/>
  <c r="Z1506" i="2"/>
  <c r="Z1522" i="2"/>
  <c r="Z1538" i="2"/>
  <c r="Z1554" i="2"/>
  <c r="Z1570" i="2"/>
  <c r="Z1586" i="2"/>
  <c r="Z1602" i="2"/>
  <c r="Z1618" i="2"/>
  <c r="Z1634" i="2"/>
  <c r="Z1650" i="2"/>
  <c r="Z1666" i="2"/>
  <c r="Z1682" i="2"/>
  <c r="Z1698" i="2"/>
  <c r="Z1714" i="2"/>
  <c r="Z1730" i="2"/>
  <c r="Z1746" i="2"/>
  <c r="Z1762" i="2"/>
  <c r="Z1778" i="2"/>
  <c r="Z1794" i="2"/>
  <c r="Z1810" i="2"/>
  <c r="Z1826" i="2"/>
  <c r="Z1842" i="2"/>
  <c r="Z1858" i="2"/>
  <c r="Z1874" i="2"/>
  <c r="Z1890" i="2"/>
  <c r="Z1906" i="2"/>
  <c r="Z1922" i="2"/>
  <c r="Z1938" i="2"/>
  <c r="Z1954" i="2"/>
  <c r="Z1970" i="2"/>
  <c r="Z1986" i="2"/>
  <c r="Z931" i="2"/>
  <c r="Z947" i="2"/>
  <c r="Z963" i="2"/>
  <c r="Z979" i="2"/>
  <c r="Z995" i="2"/>
  <c r="Z1011" i="2"/>
  <c r="Z1027" i="2"/>
  <c r="Z1043" i="2"/>
  <c r="Z1059" i="2"/>
  <c r="Z1075" i="2"/>
  <c r="Z1091" i="2"/>
  <c r="Z1123" i="2"/>
  <c r="Z1139" i="2"/>
  <c r="Z1155" i="2"/>
  <c r="Z1171" i="2"/>
  <c r="Z1187" i="2"/>
  <c r="Z1203" i="2"/>
  <c r="Z1219" i="2"/>
  <c r="Z1235" i="2"/>
  <c r="Z1251" i="2"/>
  <c r="Z1267" i="2"/>
  <c r="Z1283" i="2"/>
  <c r="Z1299" i="2"/>
  <c r="Z1315" i="2"/>
  <c r="Z1331" i="2"/>
  <c r="Z1347" i="2"/>
  <c r="Z1363" i="2"/>
  <c r="Z1379" i="2"/>
  <c r="Z1395" i="2"/>
  <c r="Z1411" i="2"/>
  <c r="Z1427" i="2"/>
  <c r="Z1443" i="2"/>
  <c r="Z1459" i="2"/>
  <c r="Z1475" i="2"/>
  <c r="Z1491" i="2"/>
  <c r="Z1507" i="2"/>
  <c r="Z1523" i="2"/>
  <c r="Z1539" i="2"/>
  <c r="Z1555" i="2"/>
  <c r="Z1571" i="2"/>
  <c r="Z1587" i="2"/>
  <c r="Z1603" i="2"/>
  <c r="Z1619" i="2"/>
  <c r="Z1635" i="2"/>
  <c r="Z1651" i="2"/>
  <c r="Z1667" i="2"/>
  <c r="Z1683" i="2"/>
  <c r="Z1699" i="2"/>
  <c r="Z1715" i="2"/>
  <c r="Z1731" i="2"/>
  <c r="Z1747" i="2"/>
  <c r="Z1763" i="2"/>
  <c r="Z1779" i="2"/>
  <c r="Z1795" i="2"/>
  <c r="Z1811" i="2"/>
  <c r="Z1827" i="2"/>
  <c r="Z1843" i="2"/>
  <c r="Z1859" i="2"/>
  <c r="Z1875" i="2"/>
  <c r="Z1891" i="2"/>
  <c r="Z1907" i="2"/>
  <c r="Z1923" i="2"/>
  <c r="Z1939" i="2"/>
  <c r="Z1955" i="2"/>
  <c r="Z1971" i="2"/>
  <c r="Z1987" i="2"/>
  <c r="Z2003" i="2"/>
  <c r="Z2019" i="2"/>
  <c r="Z2035" i="2"/>
  <c r="Z2051" i="2"/>
  <c r="Z2067" i="2"/>
  <c r="Z2083" i="2"/>
  <c r="Z2099" i="2"/>
  <c r="Z2115" i="2"/>
  <c r="Z2131" i="2"/>
  <c r="Z2147" i="2"/>
  <c r="Z2163" i="2"/>
  <c r="Z2179" i="2"/>
  <c r="Z2195" i="2"/>
  <c r="Z2211" i="2"/>
  <c r="Z2227" i="2"/>
  <c r="Z852" i="2"/>
  <c r="Z868" i="2"/>
  <c r="Z884" i="2"/>
  <c r="Z900" i="2"/>
  <c r="Z916" i="2"/>
  <c r="Z932" i="2"/>
  <c r="Z948" i="2"/>
  <c r="Z964" i="2"/>
  <c r="Z980" i="2"/>
  <c r="Z996" i="2"/>
  <c r="Z1012" i="2"/>
  <c r="Z1028" i="2"/>
  <c r="Z1044" i="2"/>
  <c r="Z1060" i="2"/>
  <c r="Z1076" i="2"/>
  <c r="Z1092" i="2"/>
  <c r="Z1108" i="2"/>
  <c r="Z1124" i="2"/>
  <c r="Z1140" i="2"/>
  <c r="Z1156" i="2"/>
  <c r="Z1172" i="2"/>
  <c r="Z1188" i="2"/>
  <c r="Z1204" i="2"/>
  <c r="Z1220" i="2"/>
  <c r="Z1236" i="2"/>
  <c r="Z1252" i="2"/>
  <c r="Z1268" i="2"/>
  <c r="Z1284" i="2"/>
  <c r="Z1300" i="2"/>
  <c r="Z1316" i="2"/>
  <c r="Z1332" i="2"/>
  <c r="Z1348" i="2"/>
  <c r="Z1364" i="2"/>
  <c r="Z1380" i="2"/>
  <c r="Z1396" i="2"/>
  <c r="Z1412" i="2"/>
  <c r="Z1428" i="2"/>
  <c r="Z1444" i="2"/>
  <c r="Z1460" i="2"/>
  <c r="Z1476" i="2"/>
  <c r="Z1492" i="2"/>
  <c r="Z1508" i="2"/>
  <c r="Z1524" i="2"/>
  <c r="Z1540" i="2"/>
  <c r="Z1556" i="2"/>
  <c r="Z1572" i="2"/>
  <c r="Z1588" i="2"/>
  <c r="Z1604" i="2"/>
  <c r="Z1620" i="2"/>
  <c r="Z1636" i="2"/>
  <c r="Z1652" i="2"/>
  <c r="Z1668" i="2"/>
  <c r="Z1684" i="2"/>
  <c r="Z1700" i="2"/>
  <c r="Z1716" i="2"/>
  <c r="Z1732" i="2"/>
  <c r="Z1748" i="2"/>
  <c r="Z1764" i="2"/>
  <c r="Z1780" i="2"/>
  <c r="Z1796" i="2"/>
  <c r="Z1812" i="2"/>
  <c r="Z1828" i="2"/>
  <c r="Z1844" i="2"/>
  <c r="Z1860" i="2"/>
  <c r="Z1876" i="2"/>
  <c r="Z1892" i="2"/>
  <c r="Z1908" i="2"/>
  <c r="Z1924" i="2"/>
  <c r="Z1940" i="2"/>
  <c r="Z1956" i="2"/>
  <c r="Z1972" i="2"/>
  <c r="Z2193" i="2"/>
  <c r="Z2209" i="2"/>
  <c r="Z2225" i="2"/>
  <c r="Z2241" i="2"/>
  <c r="Z2257" i="2"/>
  <c r="Z2273" i="2"/>
  <c r="Z2289" i="2"/>
  <c r="Z2305" i="2"/>
  <c r="Z2321" i="2"/>
  <c r="Z2337" i="2"/>
  <c r="Z2353" i="2"/>
  <c r="Z2369" i="2"/>
  <c r="Z2385" i="2"/>
  <c r="Z2401" i="2"/>
  <c r="Z2417" i="2"/>
  <c r="Z2433" i="2"/>
  <c r="Z2449" i="2"/>
  <c r="Z2465" i="2"/>
  <c r="Z2481" i="2"/>
  <c r="Z2497" i="2"/>
  <c r="Z2513" i="2"/>
  <c r="Z2529" i="2"/>
  <c r="Z2545" i="2"/>
  <c r="Z2561" i="2"/>
  <c r="Z2577" i="2"/>
  <c r="Z2593" i="2"/>
  <c r="Z2609" i="2"/>
  <c r="Z2625" i="2"/>
  <c r="Z2641" i="2"/>
  <c r="Z2657" i="2"/>
  <c r="Z2673" i="2"/>
  <c r="Z2689" i="2"/>
  <c r="Z2705" i="2"/>
  <c r="Z2721" i="2"/>
  <c r="Z2737" i="2"/>
  <c r="Z2753" i="2"/>
  <c r="Z2769" i="2"/>
  <c r="Z2785" i="2"/>
  <c r="Z2801" i="2"/>
  <c r="Z2817" i="2"/>
  <c r="Z2833" i="2"/>
  <c r="Z2849" i="2"/>
  <c r="Z2865" i="2"/>
  <c r="Z2881" i="2"/>
  <c r="Z2897" i="2"/>
  <c r="Z2913" i="2"/>
  <c r="Z2929" i="2"/>
  <c r="Z2945" i="2"/>
  <c r="Z2961" i="2"/>
  <c r="Z2977" i="2"/>
  <c r="Z2993" i="2"/>
  <c r="Z3009" i="2"/>
  <c r="Z3025" i="2"/>
  <c r="Z3041" i="2"/>
  <c r="Z3057" i="2"/>
  <c r="Z3073" i="2"/>
  <c r="Z3089" i="2"/>
  <c r="Z3105" i="2"/>
  <c r="Z3121" i="2"/>
  <c r="Z3137" i="2"/>
  <c r="Z3153" i="2"/>
  <c r="Z3169" i="2"/>
  <c r="Z3185" i="2"/>
  <c r="Z3201" i="2"/>
  <c r="Z3217" i="2"/>
  <c r="Z3233" i="2"/>
  <c r="Z3249" i="2"/>
  <c r="Z3265" i="2"/>
  <c r="Z2002" i="2"/>
  <c r="Z2018" i="2"/>
  <c r="Z2034" i="2"/>
  <c r="Z2050" i="2"/>
  <c r="Z2066" i="2"/>
  <c r="Z2082" i="2"/>
  <c r="Z2098" i="2"/>
  <c r="Z2114" i="2"/>
  <c r="Z2130" i="2"/>
  <c r="Z2146" i="2"/>
  <c r="Z2162" i="2"/>
  <c r="Z2178" i="2"/>
  <c r="Z2194" i="2"/>
  <c r="Z2210" i="2"/>
  <c r="Z2226" i="2"/>
  <c r="Z2242" i="2"/>
  <c r="Z2258" i="2"/>
  <c r="Z2274" i="2"/>
  <c r="Z2290" i="2"/>
  <c r="Z2306" i="2"/>
  <c r="Z2322" i="2"/>
  <c r="Z2338" i="2"/>
  <c r="Z2354" i="2"/>
  <c r="Z2370" i="2"/>
  <c r="Z2386" i="2"/>
  <c r="Z2402" i="2"/>
  <c r="Z2418" i="2"/>
  <c r="Z2434" i="2"/>
  <c r="Z2450" i="2"/>
  <c r="Z2466" i="2"/>
  <c r="Z2482" i="2"/>
  <c r="Z2498" i="2"/>
  <c r="Z2514" i="2"/>
  <c r="Z2530" i="2"/>
  <c r="Z2546" i="2"/>
  <c r="Z2562" i="2"/>
  <c r="Z2578" i="2"/>
  <c r="Z2594" i="2"/>
  <c r="Z2610" i="2"/>
  <c r="Z2626" i="2"/>
  <c r="Z2642" i="2"/>
  <c r="Z2658" i="2"/>
  <c r="Z2674" i="2"/>
  <c r="Z2690" i="2"/>
  <c r="Z2706" i="2"/>
  <c r="Z2722" i="2"/>
  <c r="Z2738" i="2"/>
  <c r="Z2754" i="2"/>
  <c r="Z2770" i="2"/>
  <c r="Z2786" i="2"/>
  <c r="Z2802" i="2"/>
  <c r="Z2818" i="2"/>
  <c r="Z2834" i="2"/>
  <c r="Z2850" i="2"/>
  <c r="Z2866" i="2"/>
  <c r="Z2882" i="2"/>
  <c r="Z2898" i="2"/>
  <c r="Z2914" i="2"/>
  <c r="Z2930" i="2"/>
  <c r="Z2946" i="2"/>
  <c r="Z2962" i="2"/>
  <c r="Z2978" i="2"/>
  <c r="Z2994" i="2"/>
  <c r="Z3010" i="2"/>
  <c r="Z3026" i="2"/>
  <c r="Z3042" i="2"/>
  <c r="Z3058" i="2"/>
  <c r="Z3074" i="2"/>
  <c r="Z3090" i="2"/>
  <c r="Z3106" i="2"/>
  <c r="Z3122" i="2"/>
  <c r="Z3138" i="2"/>
  <c r="Z3154" i="2"/>
  <c r="Z3170" i="2"/>
  <c r="Z3186" i="2"/>
  <c r="Z3202" i="2"/>
  <c r="Z3218" i="2"/>
  <c r="Z2243" i="2"/>
  <c r="Z2259" i="2"/>
  <c r="Z2275" i="2"/>
  <c r="Z2291" i="2"/>
  <c r="Z2307" i="2"/>
  <c r="Z2323" i="2"/>
  <c r="Z2339" i="2"/>
  <c r="Z2355" i="2"/>
  <c r="Z2371" i="2"/>
  <c r="Z2387" i="2"/>
  <c r="Z2403" i="2"/>
  <c r="Z2419" i="2"/>
  <c r="Z2435" i="2"/>
  <c r="Z2451" i="2"/>
  <c r="Z2467" i="2"/>
  <c r="Z2483" i="2"/>
  <c r="Z2499" i="2"/>
  <c r="Z2515" i="2"/>
  <c r="Z2531" i="2"/>
  <c r="Z2547" i="2"/>
  <c r="Z2563" i="2"/>
  <c r="Z2579" i="2"/>
  <c r="Z2595" i="2"/>
  <c r="Z2611" i="2"/>
  <c r="Z2627" i="2"/>
  <c r="Z2643" i="2"/>
  <c r="Z2659" i="2"/>
  <c r="Z2675" i="2"/>
  <c r="Z2691" i="2"/>
  <c r="Z2707" i="2"/>
  <c r="Z2723" i="2"/>
  <c r="Z2739" i="2"/>
  <c r="Z2755" i="2"/>
  <c r="Z2771" i="2"/>
  <c r="Z2787" i="2"/>
  <c r="Z2803" i="2"/>
  <c r="Z2819" i="2"/>
  <c r="Z2835" i="2"/>
  <c r="Z2851" i="2"/>
  <c r="Z2867" i="2"/>
  <c r="Z2883" i="2"/>
  <c r="Z2899" i="2"/>
  <c r="Z2915" i="2"/>
  <c r="Z2931" i="2"/>
  <c r="Z2947" i="2"/>
  <c r="Z2963" i="2"/>
  <c r="Z2979" i="2"/>
  <c r="Z2995" i="2"/>
  <c r="Z3011" i="2"/>
  <c r="Z3027" i="2"/>
  <c r="Z3043" i="2"/>
  <c r="Z3059" i="2"/>
  <c r="Z3075" i="2"/>
  <c r="Z3091" i="2"/>
  <c r="Z3107" i="2"/>
  <c r="Z3123" i="2"/>
  <c r="Z3139" i="2"/>
  <c r="Z3155" i="2"/>
  <c r="Z3171" i="2"/>
  <c r="Z3187" i="2"/>
  <c r="Z3203" i="2"/>
  <c r="Z3219" i="2"/>
  <c r="Z3235" i="2"/>
  <c r="Z3251" i="2"/>
  <c r="Z3267" i="2"/>
  <c r="Z3283" i="2"/>
  <c r="Z3299" i="2"/>
  <c r="Z3315" i="2"/>
  <c r="Z3331" i="2"/>
  <c r="Z3347" i="2"/>
  <c r="Z1988" i="2"/>
  <c r="Z2004" i="2"/>
  <c r="Z2020" i="2"/>
  <c r="Z2036" i="2"/>
  <c r="Z2052" i="2"/>
  <c r="Z2068" i="2"/>
  <c r="Z2084" i="2"/>
  <c r="Z2100" i="2"/>
  <c r="Z2116" i="2"/>
  <c r="Z2132" i="2"/>
  <c r="Z2148" i="2"/>
  <c r="Z2164" i="2"/>
  <c r="Z2180" i="2"/>
  <c r="Z2196" i="2"/>
  <c r="Z2212" i="2"/>
  <c r="Z2228" i="2"/>
  <c r="Z2244" i="2"/>
  <c r="Z2260" i="2"/>
  <c r="Z2276" i="2"/>
  <c r="Z2292" i="2"/>
  <c r="Z2308" i="2"/>
  <c r="Z2324" i="2"/>
  <c r="Z2340" i="2"/>
  <c r="Z2356" i="2"/>
  <c r="Z2372" i="2"/>
  <c r="Z2388" i="2"/>
  <c r="Z2404" i="2"/>
  <c r="Z2420" i="2"/>
  <c r="Z2436" i="2"/>
  <c r="Z2452" i="2"/>
  <c r="Z2468" i="2"/>
  <c r="Z2484" i="2"/>
  <c r="Z2500" i="2"/>
  <c r="Z2516" i="2"/>
  <c r="Z2532" i="2"/>
  <c r="Z2548" i="2"/>
  <c r="Z2564" i="2"/>
  <c r="Z2580" i="2"/>
  <c r="Z2596" i="2"/>
  <c r="Z2612" i="2"/>
  <c r="Z2628" i="2"/>
  <c r="Z2644" i="2"/>
  <c r="Z2660" i="2"/>
  <c r="Z2676" i="2"/>
  <c r="Z2692" i="2"/>
  <c r="Z2708" i="2"/>
  <c r="Z2724" i="2"/>
  <c r="Z2740" i="2"/>
  <c r="Z2756" i="2"/>
  <c r="Z2772" i="2"/>
  <c r="Z2788" i="2"/>
  <c r="Z2804" i="2"/>
  <c r="Z2820" i="2"/>
  <c r="Z2836" i="2"/>
  <c r="Z2852" i="2"/>
  <c r="Z2868" i="2"/>
  <c r="Z2884" i="2"/>
  <c r="Z2900" i="2"/>
  <c r="Z2916" i="2"/>
  <c r="Z2932" i="2"/>
  <c r="Z2948" i="2"/>
  <c r="Z2964" i="2"/>
  <c r="Z2980" i="2"/>
  <c r="Z2996" i="2"/>
  <c r="Z3012" i="2"/>
  <c r="Z3028" i="2"/>
  <c r="Z3044" i="2"/>
  <c r="Z3060" i="2"/>
  <c r="Z3076" i="2"/>
  <c r="Z3092" i="2"/>
  <c r="Z3108" i="2"/>
  <c r="Z3124" i="2"/>
  <c r="Z3140" i="2"/>
  <c r="Z3156" i="2"/>
  <c r="Z3172" i="2"/>
  <c r="Z3188" i="2"/>
  <c r="Z3204" i="2"/>
  <c r="Z3220" i="2"/>
  <c r="Z3236" i="2"/>
  <c r="Z1973" i="2"/>
  <c r="Z1989" i="2"/>
  <c r="Z2005" i="2"/>
  <c r="Z2021" i="2"/>
  <c r="Z2037" i="2"/>
  <c r="Z2053" i="2"/>
  <c r="Z2069" i="2"/>
  <c r="Z2085" i="2"/>
  <c r="Z2101" i="2"/>
  <c r="Z2117" i="2"/>
  <c r="Z2133" i="2"/>
  <c r="Z2149" i="2"/>
  <c r="Z2165" i="2"/>
  <c r="Z2181" i="2"/>
  <c r="Z2197" i="2"/>
  <c r="Z2213" i="2"/>
  <c r="Z2229" i="2"/>
  <c r="Z2245" i="2"/>
  <c r="Z2261" i="2"/>
  <c r="Z2277" i="2"/>
  <c r="Z2293" i="2"/>
  <c r="Z2309" i="2"/>
  <c r="Z2325" i="2"/>
  <c r="Z2357" i="2"/>
  <c r="Z2373" i="2"/>
  <c r="Z2389" i="2"/>
  <c r="Z2405" i="2"/>
  <c r="Z2421" i="2"/>
  <c r="Z2437" i="2"/>
  <c r="Z2453" i="2"/>
  <c r="Z2469" i="2"/>
  <c r="Z2485" i="2"/>
  <c r="Z2501" i="2"/>
  <c r="Z2517" i="2"/>
  <c r="Z2533" i="2"/>
  <c r="Z2549" i="2"/>
  <c r="Z2565" i="2"/>
  <c r="Z2581" i="2"/>
  <c r="Z2597" i="2"/>
  <c r="Z2613" i="2"/>
  <c r="Z2629" i="2"/>
  <c r="Z2645" i="2"/>
  <c r="Z2661" i="2"/>
  <c r="Z2677" i="2"/>
  <c r="Z2693" i="2"/>
  <c r="Z2709" i="2"/>
  <c r="Z2725" i="2"/>
  <c r="Z2741" i="2"/>
  <c r="Z2757" i="2"/>
  <c r="Z2773" i="2"/>
  <c r="Z2789" i="2"/>
  <c r="Z2805" i="2"/>
  <c r="Z2821" i="2"/>
  <c r="Z2837" i="2"/>
  <c r="Z2853" i="2"/>
  <c r="Z2869" i="2"/>
  <c r="Z2885" i="2"/>
  <c r="Z2901" i="2"/>
  <c r="Z2917" i="2"/>
  <c r="Z2933" i="2"/>
  <c r="Z2949" i="2"/>
  <c r="Z2965" i="2"/>
  <c r="Z2981" i="2"/>
  <c r="Z2997" i="2"/>
  <c r="Z3013" i="2"/>
  <c r="Z3029" i="2"/>
  <c r="Z3045" i="2"/>
  <c r="Z3061" i="2"/>
  <c r="Z3077" i="2"/>
  <c r="Z3093" i="2"/>
  <c r="Z3109" i="2"/>
  <c r="Z3125" i="2"/>
  <c r="Z3141" i="2"/>
  <c r="Z3157" i="2"/>
  <c r="Z3173" i="2"/>
  <c r="Z3189" i="2"/>
  <c r="Z3205" i="2"/>
  <c r="Z3221" i="2"/>
  <c r="Z3237" i="2"/>
  <c r="Z2022" i="2"/>
  <c r="Z2038" i="2"/>
  <c r="Z2054" i="2"/>
  <c r="Z2070" i="2"/>
  <c r="Z2086" i="2"/>
  <c r="Z2102" i="2"/>
  <c r="Z2118" i="2"/>
  <c r="Z2134" i="2"/>
  <c r="Z2150" i="2"/>
  <c r="Z2166" i="2"/>
  <c r="Z2182" i="2"/>
  <c r="Z2198" i="2"/>
  <c r="Z2214" i="2"/>
  <c r="Z2230" i="2"/>
  <c r="Z2246" i="2"/>
  <c r="Z2262" i="2"/>
  <c r="Z2278" i="2"/>
  <c r="Z2294" i="2"/>
  <c r="Z2310" i="2"/>
  <c r="Z2326" i="2"/>
  <c r="Z2342" i="2"/>
  <c r="Z2358" i="2"/>
  <c r="Z2374" i="2"/>
  <c r="Z2390" i="2"/>
  <c r="Z2406" i="2"/>
  <c r="Z2422" i="2"/>
  <c r="Z2438" i="2"/>
  <c r="Z2454" i="2"/>
  <c r="Z2470" i="2"/>
  <c r="Z2486" i="2"/>
  <c r="Z2502" i="2"/>
  <c r="Z2518" i="2"/>
  <c r="Z2534" i="2"/>
  <c r="Z2550" i="2"/>
  <c r="Z2566" i="2"/>
  <c r="Z2582" i="2"/>
  <c r="Z2598" i="2"/>
  <c r="Z2614" i="2"/>
  <c r="Z2630" i="2"/>
  <c r="Z2646" i="2"/>
  <c r="Z2662" i="2"/>
  <c r="Z2678" i="2"/>
  <c r="Z2694" i="2"/>
  <c r="Z2710" i="2"/>
  <c r="Z2726" i="2"/>
  <c r="Z2742" i="2"/>
  <c r="Z2758" i="2"/>
  <c r="Z2774" i="2"/>
  <c r="Z2790" i="2"/>
  <c r="Z2806" i="2"/>
  <c r="Z2822" i="2"/>
  <c r="Z2838" i="2"/>
  <c r="Z2854" i="2"/>
  <c r="Z2870" i="2"/>
  <c r="Z2886" i="2"/>
  <c r="Z2902" i="2"/>
  <c r="Z2918" i="2"/>
  <c r="Z2934" i="2"/>
  <c r="Z2950" i="2"/>
  <c r="Z2966" i="2"/>
  <c r="Z2982" i="2"/>
  <c r="Z2998" i="2"/>
  <c r="Z3014" i="2"/>
  <c r="Z3030" i="2"/>
  <c r="Z3046" i="2"/>
  <c r="Z3062" i="2"/>
  <c r="Z3078" i="2"/>
  <c r="Z3094" i="2"/>
  <c r="Z3110" i="2"/>
  <c r="Z3126" i="2"/>
  <c r="Z3142" i="2"/>
  <c r="Z3158" i="2"/>
  <c r="Z3174" i="2"/>
  <c r="Z3190" i="2"/>
  <c r="Z2039" i="2"/>
  <c r="Z2055" i="2"/>
  <c r="Z2071" i="2"/>
  <c r="Z2087" i="2"/>
  <c r="Z2103" i="2"/>
  <c r="Z2119" i="2"/>
  <c r="Z2135" i="2"/>
  <c r="Z2151" i="2"/>
  <c r="Z2167" i="2"/>
  <c r="Z2183" i="2"/>
  <c r="Z2199" i="2"/>
  <c r="Z2215" i="2"/>
  <c r="Z2231" i="2"/>
  <c r="Z2247" i="2"/>
  <c r="Z2263" i="2"/>
  <c r="Z2279" i="2"/>
  <c r="Z2295" i="2"/>
  <c r="Z2311" i="2"/>
  <c r="Z2327" i="2"/>
  <c r="Z2343" i="2"/>
  <c r="Z2359" i="2"/>
  <c r="Z2375" i="2"/>
  <c r="Z2391" i="2"/>
  <c r="Z2407" i="2"/>
  <c r="Z2423" i="2"/>
  <c r="Z2439" i="2"/>
  <c r="Z2455" i="2"/>
  <c r="Z2471" i="2"/>
  <c r="Z2487" i="2"/>
  <c r="Z2503" i="2"/>
  <c r="Z2519" i="2"/>
  <c r="Z2535" i="2"/>
  <c r="Z2551" i="2"/>
  <c r="Z2567" i="2"/>
  <c r="Z2583" i="2"/>
  <c r="Z2599" i="2"/>
  <c r="Z2615" i="2"/>
  <c r="Z2631" i="2"/>
  <c r="Z2647" i="2"/>
  <c r="Z2663" i="2"/>
  <c r="Z2679" i="2"/>
  <c r="Z2695" i="2"/>
  <c r="Z2711" i="2"/>
  <c r="Z2727" i="2"/>
  <c r="Z2743" i="2"/>
  <c r="Z2759" i="2"/>
  <c r="Z2775" i="2"/>
  <c r="Z2791" i="2"/>
  <c r="Z2807" i="2"/>
  <c r="Z2823" i="2"/>
  <c r="Z2839" i="2"/>
  <c r="Z2855" i="2"/>
  <c r="Z2871" i="2"/>
  <c r="Z2887" i="2"/>
  <c r="Z2903" i="2"/>
  <c r="Z2919" i="2"/>
  <c r="Z2935" i="2"/>
  <c r="Z2951" i="2"/>
  <c r="Z2967" i="2"/>
  <c r="Z2983" i="2"/>
  <c r="Z2999" i="2"/>
  <c r="Z3015" i="2"/>
  <c r="Z3031" i="2"/>
  <c r="Z3047" i="2"/>
  <c r="Z3063" i="2"/>
  <c r="Z3079" i="2"/>
  <c r="Z3095" i="2"/>
  <c r="Z3111" i="2"/>
  <c r="Z3127" i="2"/>
  <c r="Z3143" i="2"/>
  <c r="Z3159" i="2"/>
  <c r="Z3175" i="2"/>
  <c r="Z3191" i="2"/>
  <c r="Z3495" i="2"/>
  <c r="Z1912" i="2"/>
  <c r="Z1928" i="2"/>
  <c r="Z1944" i="2"/>
  <c r="Z1960" i="2"/>
  <c r="Z1976" i="2"/>
  <c r="Z1992" i="2"/>
  <c r="Z2008" i="2"/>
  <c r="Z2024" i="2"/>
  <c r="Z2040" i="2"/>
  <c r="Z2056" i="2"/>
  <c r="Z2072" i="2"/>
  <c r="Z2088" i="2"/>
  <c r="Z2104" i="2"/>
  <c r="Z2120" i="2"/>
  <c r="Z2136" i="2"/>
  <c r="Z2152" i="2"/>
  <c r="Z2168" i="2"/>
  <c r="Z2184" i="2"/>
  <c r="Z2200" i="2"/>
  <c r="Z2216" i="2"/>
  <c r="Z2232" i="2"/>
  <c r="Z2248" i="2"/>
  <c r="Z2264" i="2"/>
  <c r="Z2280" i="2"/>
  <c r="Z2296" i="2"/>
  <c r="Z2312" i="2"/>
  <c r="Z2328" i="2"/>
  <c r="Z2344" i="2"/>
  <c r="Z2360" i="2"/>
  <c r="Z2376" i="2"/>
  <c r="Z2392" i="2"/>
  <c r="Z2408" i="2"/>
  <c r="Z2424" i="2"/>
  <c r="Z2440" i="2"/>
  <c r="Z2456" i="2"/>
  <c r="Z2472" i="2"/>
  <c r="Z2488" i="2"/>
  <c r="Z2504" i="2"/>
  <c r="Z2520" i="2"/>
  <c r="Z2536" i="2"/>
  <c r="Z2552" i="2"/>
  <c r="Z2568" i="2"/>
  <c r="Z2584" i="2"/>
  <c r="Z2600" i="2"/>
  <c r="Z2616" i="2"/>
  <c r="Z2632" i="2"/>
  <c r="Z2648" i="2"/>
  <c r="Z2664" i="2"/>
  <c r="Z2680" i="2"/>
  <c r="Z2696" i="2"/>
  <c r="Z2712" i="2"/>
  <c r="Z2728" i="2"/>
  <c r="Z2744" i="2"/>
  <c r="Z2760" i="2"/>
  <c r="Z2776" i="2"/>
  <c r="Z2792" i="2"/>
  <c r="Z2808" i="2"/>
  <c r="Z2824" i="2"/>
  <c r="Z2840" i="2"/>
  <c r="Z2856" i="2"/>
  <c r="Z2872" i="2"/>
  <c r="Z2888" i="2"/>
  <c r="Z2904" i="2"/>
  <c r="Z2920" i="2"/>
  <c r="Z2936" i="2"/>
  <c r="Z2952" i="2"/>
  <c r="Z2968" i="2"/>
  <c r="Z2984" i="2"/>
  <c r="Z3000" i="2"/>
  <c r="Z3016" i="2"/>
  <c r="Z3032" i="2"/>
  <c r="Z3048" i="2"/>
  <c r="Z3064" i="2"/>
  <c r="Z3080" i="2"/>
  <c r="Z3096" i="2"/>
  <c r="Z3112" i="2"/>
  <c r="Z3128" i="2"/>
  <c r="Z3144" i="2"/>
  <c r="Z3160" i="2"/>
  <c r="Z3176" i="2"/>
  <c r="Z3192" i="2"/>
  <c r="Z2185" i="2"/>
  <c r="Z2201" i="2"/>
  <c r="Z2217" i="2"/>
  <c r="Z2233" i="2"/>
  <c r="Z2249" i="2"/>
  <c r="Z2265" i="2"/>
  <c r="Z2281" i="2"/>
  <c r="Z2297" i="2"/>
  <c r="Z2313" i="2"/>
  <c r="Z2329" i="2"/>
  <c r="Z2345" i="2"/>
  <c r="Z2361" i="2"/>
  <c r="Z2377" i="2"/>
  <c r="Z2393" i="2"/>
  <c r="Z2409" i="2"/>
  <c r="Z2425" i="2"/>
  <c r="Z2441" i="2"/>
  <c r="Z2457" i="2"/>
  <c r="Z2473" i="2"/>
  <c r="Z2489" i="2"/>
  <c r="Z2505" i="2"/>
  <c r="Z2521" i="2"/>
  <c r="Z2537" i="2"/>
  <c r="Z2553" i="2"/>
  <c r="Z2569" i="2"/>
  <c r="Z2585" i="2"/>
  <c r="Z2601" i="2"/>
  <c r="Z2617" i="2"/>
  <c r="Z2633" i="2"/>
  <c r="Z2649" i="2"/>
  <c r="Z2665" i="2"/>
  <c r="Z2681" i="2"/>
  <c r="Z2697" i="2"/>
  <c r="Z2713" i="2"/>
  <c r="Z2729" i="2"/>
  <c r="Z2745" i="2"/>
  <c r="Z2761" i="2"/>
  <c r="Z2777" i="2"/>
  <c r="Z2793" i="2"/>
  <c r="Z2809" i="2"/>
  <c r="Z2825" i="2"/>
  <c r="Z2841" i="2"/>
  <c r="Z2857" i="2"/>
  <c r="Z2873" i="2"/>
  <c r="Z2889" i="2"/>
  <c r="Z2905" i="2"/>
  <c r="Z2921" i="2"/>
  <c r="Z2937" i="2"/>
  <c r="Z2953" i="2"/>
  <c r="Z2969" i="2"/>
  <c r="Z2985" i="2"/>
  <c r="Z3001" i="2"/>
  <c r="Z3017" i="2"/>
  <c r="Z3033" i="2"/>
  <c r="Z3049" i="2"/>
  <c r="Z3065" i="2"/>
  <c r="Z3081" i="2"/>
  <c r="Z3097" i="2"/>
  <c r="Z3113" i="2"/>
  <c r="Z3129" i="2"/>
  <c r="Z3145" i="2"/>
  <c r="Z3161" i="2"/>
  <c r="Z3177" i="2"/>
  <c r="Z3193" i="2"/>
  <c r="Z3209" i="2"/>
  <c r="Z3225" i="2"/>
  <c r="Z3241" i="2"/>
  <c r="Z3257" i="2"/>
  <c r="Z3273" i="2"/>
  <c r="Z3289" i="2"/>
  <c r="Z1994" i="2"/>
  <c r="Z2010" i="2"/>
  <c r="Z2026" i="2"/>
  <c r="Z2042" i="2"/>
  <c r="Z2058" i="2"/>
  <c r="Z2074" i="2"/>
  <c r="Z2090" i="2"/>
  <c r="Z2106" i="2"/>
  <c r="Z2122" i="2"/>
  <c r="Z2138" i="2"/>
  <c r="Z2154" i="2"/>
  <c r="Z2170" i="2"/>
  <c r="Z2186" i="2"/>
  <c r="Z2202" i="2"/>
  <c r="Z2218" i="2"/>
  <c r="Z2234" i="2"/>
  <c r="Z2250" i="2"/>
  <c r="Z2266" i="2"/>
  <c r="Z2282" i="2"/>
  <c r="Z2298" i="2"/>
  <c r="Z2314" i="2"/>
  <c r="Z2330" i="2"/>
  <c r="Z2346" i="2"/>
  <c r="Z2362" i="2"/>
  <c r="Z2378" i="2"/>
  <c r="Z2394" i="2"/>
  <c r="Z2410" i="2"/>
  <c r="Z2426" i="2"/>
  <c r="Z2442" i="2"/>
  <c r="Z2458" i="2"/>
  <c r="Z2474" i="2"/>
  <c r="Z2490" i="2"/>
  <c r="Z2506" i="2"/>
  <c r="Z2522" i="2"/>
  <c r="Z2538" i="2"/>
  <c r="Z2554" i="2"/>
  <c r="Z2570" i="2"/>
  <c r="Z2586" i="2"/>
  <c r="Z2602" i="2"/>
  <c r="Z2618" i="2"/>
  <c r="Z2634" i="2"/>
  <c r="Z2650" i="2"/>
  <c r="Z2666" i="2"/>
  <c r="Z2682" i="2"/>
  <c r="Z2698" i="2"/>
  <c r="Z2714" i="2"/>
  <c r="Z2730" i="2"/>
  <c r="Z2746" i="2"/>
  <c r="Z2762" i="2"/>
  <c r="Z2778" i="2"/>
  <c r="Z2794" i="2"/>
  <c r="Z2810" i="2"/>
  <c r="Z2826" i="2"/>
  <c r="Z2842" i="2"/>
  <c r="Z2858" i="2"/>
  <c r="Z2874" i="2"/>
  <c r="Z2890" i="2"/>
  <c r="Z2906" i="2"/>
  <c r="Z2922" i="2"/>
  <c r="Z2938" i="2"/>
  <c r="Z2954" i="2"/>
  <c r="Z2970" i="2"/>
  <c r="Z2986" i="2"/>
  <c r="Z3002" i="2"/>
  <c r="Z3018" i="2"/>
  <c r="Z3034" i="2"/>
  <c r="Z3050" i="2"/>
  <c r="Z3066" i="2"/>
  <c r="Z3082" i="2"/>
  <c r="Z3098" i="2"/>
  <c r="Z3114" i="2"/>
  <c r="Z3130" i="2"/>
  <c r="Z3146" i="2"/>
  <c r="Z3162" i="2"/>
  <c r="Z3178" i="2"/>
  <c r="Z3194" i="2"/>
  <c r="Z3210" i="2"/>
  <c r="Z2011" i="2"/>
  <c r="Z2027" i="2"/>
  <c r="Z2043" i="2"/>
  <c r="Z2059" i="2"/>
  <c r="Z2075" i="2"/>
  <c r="Z2091" i="2"/>
  <c r="Z2107" i="2"/>
  <c r="Z2123" i="2"/>
  <c r="Z2139" i="2"/>
  <c r="Z2155" i="2"/>
  <c r="Z2171" i="2"/>
  <c r="Z2187" i="2"/>
  <c r="Z2203" i="2"/>
  <c r="Z2219" i="2"/>
  <c r="Z2235" i="2"/>
  <c r="Z2251" i="2"/>
  <c r="Z2267" i="2"/>
  <c r="Z2283" i="2"/>
  <c r="Z2299" i="2"/>
  <c r="Z2315" i="2"/>
  <c r="Z2331" i="2"/>
  <c r="Z2347" i="2"/>
  <c r="Z2363" i="2"/>
  <c r="Z2379" i="2"/>
  <c r="Z2395" i="2"/>
  <c r="Z2411" i="2"/>
  <c r="Z2427" i="2"/>
  <c r="Z2443" i="2"/>
  <c r="Z2459" i="2"/>
  <c r="Z2475" i="2"/>
  <c r="Z2491" i="2"/>
  <c r="Z2507" i="2"/>
  <c r="Z2523" i="2"/>
  <c r="Z2539" i="2"/>
  <c r="Z2555" i="2"/>
  <c r="Z2571" i="2"/>
  <c r="Z2587" i="2"/>
  <c r="Z2603" i="2"/>
  <c r="Z2619" i="2"/>
  <c r="Z2635" i="2"/>
  <c r="Z2651" i="2"/>
  <c r="Z2667" i="2"/>
  <c r="Z2683" i="2"/>
  <c r="Z2699" i="2"/>
  <c r="Z2715" i="2"/>
  <c r="Z2731" i="2"/>
  <c r="Z2747" i="2"/>
  <c r="Z2763" i="2"/>
  <c r="Z2779" i="2"/>
  <c r="Z2795" i="2"/>
  <c r="Z2811" i="2"/>
  <c r="Z2827" i="2"/>
  <c r="Z2843" i="2"/>
  <c r="Z2859" i="2"/>
  <c r="Z2875" i="2"/>
  <c r="Z2891" i="2"/>
  <c r="Z2907" i="2"/>
  <c r="Z2923" i="2"/>
  <c r="Z2939" i="2"/>
  <c r="Z2955" i="2"/>
  <c r="Z2971" i="2"/>
  <c r="Z2987" i="2"/>
  <c r="Z3003" i="2"/>
  <c r="Z3019" i="2"/>
  <c r="Z3035" i="2"/>
  <c r="Z3051" i="2"/>
  <c r="Z3067" i="2"/>
  <c r="Z3083" i="2"/>
  <c r="Z3099" i="2"/>
  <c r="Z3115" i="2"/>
  <c r="Z3131" i="2"/>
  <c r="Z3147" i="2"/>
  <c r="Z3163" i="2"/>
  <c r="Z3179" i="2"/>
  <c r="Z3195" i="2"/>
  <c r="Z3211" i="2"/>
  <c r="Z1964" i="2"/>
  <c r="Z1980" i="2"/>
  <c r="Z1996" i="2"/>
  <c r="Z2012" i="2"/>
  <c r="Z2028" i="2"/>
  <c r="Z2044" i="2"/>
  <c r="Z2060" i="2"/>
  <c r="Z2076" i="2"/>
  <c r="Z2092" i="2"/>
  <c r="Z2108" i="2"/>
  <c r="Z2124" i="2"/>
  <c r="Z2140" i="2"/>
  <c r="Z2156" i="2"/>
  <c r="Z2172" i="2"/>
  <c r="Z2188" i="2"/>
  <c r="Z2204" i="2"/>
  <c r="Z2220" i="2"/>
  <c r="Z2236" i="2"/>
  <c r="Z2252" i="2"/>
  <c r="Z2268" i="2"/>
  <c r="Z2284" i="2"/>
  <c r="Z2300" i="2"/>
  <c r="Z2316" i="2"/>
  <c r="Z2332" i="2"/>
  <c r="Z2348" i="2"/>
  <c r="Z2364" i="2"/>
  <c r="Z2380" i="2"/>
  <c r="Z2396" i="2"/>
  <c r="Z2412" i="2"/>
  <c r="Z2428" i="2"/>
  <c r="Z2444" i="2"/>
  <c r="Z2460" i="2"/>
  <c r="Z2476" i="2"/>
  <c r="Z2492" i="2"/>
  <c r="Z2508" i="2"/>
  <c r="Z2524" i="2"/>
  <c r="Z2540" i="2"/>
  <c r="Z2556" i="2"/>
  <c r="Z2572" i="2"/>
  <c r="Z2588" i="2"/>
  <c r="Z2604" i="2"/>
  <c r="Z2620" i="2"/>
  <c r="Z2636" i="2"/>
  <c r="Z2652" i="2"/>
  <c r="Z2668" i="2"/>
  <c r="Z2684" i="2"/>
  <c r="Z2700" i="2"/>
  <c r="Z2716" i="2"/>
  <c r="Z2732" i="2"/>
  <c r="Z2748" i="2"/>
  <c r="Z2764" i="2"/>
  <c r="Z2780" i="2"/>
  <c r="Z2796" i="2"/>
  <c r="Z2812" i="2"/>
  <c r="Z2828" i="2"/>
  <c r="Z2844" i="2"/>
  <c r="Z2860" i="2"/>
  <c r="Z2876" i="2"/>
  <c r="Z2892" i="2"/>
  <c r="Z2908" i="2"/>
  <c r="Z2924" i="2"/>
  <c r="Z2940" i="2"/>
  <c r="Z2956" i="2"/>
  <c r="Z2972" i="2"/>
  <c r="Z2988" i="2"/>
  <c r="Z3004" i="2"/>
  <c r="Z3020" i="2"/>
  <c r="Z3036" i="2"/>
  <c r="Z3052" i="2"/>
  <c r="Z3068" i="2"/>
  <c r="Z3084" i="2"/>
  <c r="Z3100" i="2"/>
  <c r="Z3116" i="2"/>
  <c r="Z3132" i="2"/>
  <c r="Z3148" i="2"/>
  <c r="Z3164" i="2"/>
  <c r="Z3180" i="2"/>
  <c r="Z3196" i="2"/>
  <c r="Z3212" i="2"/>
  <c r="Z3228" i="2"/>
  <c r="Z3244" i="2"/>
  <c r="Z2141" i="2"/>
  <c r="Z2157" i="2"/>
  <c r="Z2173" i="2"/>
  <c r="Z2189" i="2"/>
  <c r="Z2205" i="2"/>
  <c r="Z2221" i="2"/>
  <c r="Z2237" i="2"/>
  <c r="Z2253" i="2"/>
  <c r="Z2269" i="2"/>
  <c r="Z2285" i="2"/>
  <c r="Z2301" i="2"/>
  <c r="Z2317" i="2"/>
  <c r="Z2333" i="2"/>
  <c r="Z2349" i="2"/>
  <c r="Z2365" i="2"/>
  <c r="Z2381" i="2"/>
  <c r="Z2397" i="2"/>
  <c r="Z2413" i="2"/>
  <c r="Z2429" i="2"/>
  <c r="Z2445" i="2"/>
  <c r="Z2461" i="2"/>
  <c r="Z2477" i="2"/>
  <c r="Z2493" i="2"/>
  <c r="Z2509" i="2"/>
  <c r="Z2525" i="2"/>
  <c r="Z2541" i="2"/>
  <c r="Z2557" i="2"/>
  <c r="Z2573" i="2"/>
  <c r="Z2589" i="2"/>
  <c r="Z2605" i="2"/>
  <c r="Z2621" i="2"/>
  <c r="Z2637" i="2"/>
  <c r="Z2653" i="2"/>
  <c r="Z2669" i="2"/>
  <c r="Z2685" i="2"/>
  <c r="Z2701" i="2"/>
  <c r="Z2717" i="2"/>
  <c r="Z2733" i="2"/>
  <c r="Z2749" i="2"/>
  <c r="Z2765" i="2"/>
  <c r="Z2781" i="2"/>
  <c r="Z2797" i="2"/>
  <c r="Z2813" i="2"/>
  <c r="Z2829" i="2"/>
  <c r="Z2845" i="2"/>
  <c r="Z2861" i="2"/>
  <c r="Z2877" i="2"/>
  <c r="Z2893" i="2"/>
  <c r="Z2909" i="2"/>
  <c r="Z2925" i="2"/>
  <c r="Z2941" i="2"/>
  <c r="Z2957" i="2"/>
  <c r="Z2973" i="2"/>
  <c r="Z2989" i="2"/>
  <c r="Z3005" i="2"/>
  <c r="Z3021" i="2"/>
  <c r="Z3037" i="2"/>
  <c r="Z3053" i="2"/>
  <c r="Z3069" i="2"/>
  <c r="Z3085" i="2"/>
  <c r="Z3101" i="2"/>
  <c r="Z3117" i="2"/>
  <c r="Z3133" i="2"/>
  <c r="Z3149" i="2"/>
  <c r="Z3165" i="2"/>
  <c r="Z3181" i="2"/>
  <c r="Z3197" i="2"/>
  <c r="Z3213" i="2"/>
  <c r="Z3229" i="2"/>
  <c r="Z3245" i="2"/>
  <c r="Z3261" i="2"/>
  <c r="Z3277" i="2"/>
  <c r="Z1998" i="2"/>
  <c r="Z2014" i="2"/>
  <c r="Z2030" i="2"/>
  <c r="Z2046" i="2"/>
  <c r="Z2062" i="2"/>
  <c r="Z2078" i="2"/>
  <c r="Z2094" i="2"/>
  <c r="Z2110" i="2"/>
  <c r="Z2126" i="2"/>
  <c r="Z2142" i="2"/>
  <c r="Z2158" i="2"/>
  <c r="Z2174" i="2"/>
  <c r="Z2190" i="2"/>
  <c r="Z2206" i="2"/>
  <c r="Z2222" i="2"/>
  <c r="Z2238" i="2"/>
  <c r="Z2254" i="2"/>
  <c r="Z2270" i="2"/>
  <c r="Z2286" i="2"/>
  <c r="Z2302" i="2"/>
  <c r="Z2318" i="2"/>
  <c r="Z2334" i="2"/>
  <c r="Z2350" i="2"/>
  <c r="Z2366" i="2"/>
  <c r="Z2382" i="2"/>
  <c r="Z2398" i="2"/>
  <c r="Z2414" i="2"/>
  <c r="Z2430" i="2"/>
  <c r="Z2446" i="2"/>
  <c r="Z2462" i="2"/>
  <c r="Z2478" i="2"/>
  <c r="Z2494" i="2"/>
  <c r="Z2510" i="2"/>
  <c r="Z2526" i="2"/>
  <c r="Z2542" i="2"/>
  <c r="Z2558" i="2"/>
  <c r="Z2574" i="2"/>
  <c r="Z2590" i="2"/>
  <c r="Z2606" i="2"/>
  <c r="Z2622" i="2"/>
  <c r="Z2638" i="2"/>
  <c r="Z2654" i="2"/>
  <c r="Z2670" i="2"/>
  <c r="Z2686" i="2"/>
  <c r="Z2702" i="2"/>
  <c r="Z2718" i="2"/>
  <c r="Z2734" i="2"/>
  <c r="Z2750" i="2"/>
  <c r="Z2766" i="2"/>
  <c r="Z2782" i="2"/>
  <c r="Z2798" i="2"/>
  <c r="Z2814" i="2"/>
  <c r="Z2830" i="2"/>
  <c r="Z2846" i="2"/>
  <c r="Z2862" i="2"/>
  <c r="Z2878" i="2"/>
  <c r="Z2894" i="2"/>
  <c r="Z2910" i="2"/>
  <c r="Z2926" i="2"/>
  <c r="Z2942" i="2"/>
  <c r="Z2958" i="2"/>
  <c r="Z2974" i="2"/>
  <c r="Z2990" i="2"/>
  <c r="Z3006" i="2"/>
  <c r="Z3022" i="2"/>
  <c r="Z3038" i="2"/>
  <c r="Z3054" i="2"/>
  <c r="Z3070" i="2"/>
  <c r="Z3086" i="2"/>
  <c r="Z3102" i="2"/>
  <c r="Z3118" i="2"/>
  <c r="Z3134" i="2"/>
  <c r="Z3150" i="2"/>
  <c r="Z3166" i="2"/>
  <c r="Z3182" i="2"/>
  <c r="Z3198" i="2"/>
  <c r="Z3214" i="2"/>
  <c r="Z3230" i="2"/>
  <c r="Z3246" i="2"/>
  <c r="Z2047" i="2"/>
  <c r="Z2063" i="2"/>
  <c r="Z2079" i="2"/>
  <c r="Z2095" i="2"/>
  <c r="Z2111" i="2"/>
  <c r="Z2127" i="2"/>
  <c r="Z2143" i="2"/>
  <c r="Z2159" i="2"/>
  <c r="Z2175" i="2"/>
  <c r="Z2191" i="2"/>
  <c r="Z2207" i="2"/>
  <c r="Z2223" i="2"/>
  <c r="Z2239" i="2"/>
  <c r="Z2255" i="2"/>
  <c r="Z2271" i="2"/>
  <c r="Z2287" i="2"/>
  <c r="Z2303" i="2"/>
  <c r="Z2319" i="2"/>
  <c r="Z2335" i="2"/>
  <c r="Z2351" i="2"/>
  <c r="Z2367" i="2"/>
  <c r="Z2383" i="2"/>
  <c r="Z2399" i="2"/>
  <c r="Z2415" i="2"/>
  <c r="Z2431" i="2"/>
  <c r="Z2447" i="2"/>
  <c r="Z2463" i="2"/>
  <c r="Z2479" i="2"/>
  <c r="Z2495" i="2"/>
  <c r="Z2511" i="2"/>
  <c r="Z2527" i="2"/>
  <c r="Z2543" i="2"/>
  <c r="Z2559" i="2"/>
  <c r="Z2575" i="2"/>
  <c r="Z2591" i="2"/>
  <c r="Z2607" i="2"/>
  <c r="Z2623" i="2"/>
  <c r="Z2639" i="2"/>
  <c r="Z2655" i="2"/>
  <c r="Z2671" i="2"/>
  <c r="Z2687" i="2"/>
  <c r="Z2703" i="2"/>
  <c r="Z2719" i="2"/>
  <c r="Z2735" i="2"/>
  <c r="Z2751" i="2"/>
  <c r="Z2767" i="2"/>
  <c r="Z2783" i="2"/>
  <c r="Z2799" i="2"/>
  <c r="Z2815" i="2"/>
  <c r="Z2831" i="2"/>
  <c r="Z2847" i="2"/>
  <c r="Z2863" i="2"/>
  <c r="Z2879" i="2"/>
  <c r="Z2895" i="2"/>
  <c r="Z2911" i="2"/>
  <c r="Z2927" i="2"/>
  <c r="Z2943" i="2"/>
  <c r="Z2959" i="2"/>
  <c r="Z2975" i="2"/>
  <c r="Z2991" i="2"/>
  <c r="Z3007" i="2"/>
  <c r="Z3023" i="2"/>
  <c r="Z3039" i="2"/>
  <c r="Z3055" i="2"/>
  <c r="Z3071" i="2"/>
  <c r="Z3087" i="2"/>
  <c r="Z3103" i="2"/>
  <c r="Z3119" i="2"/>
  <c r="Z3135" i="2"/>
  <c r="Z3151" i="2"/>
  <c r="Z3167" i="2"/>
  <c r="Z3183" i="2"/>
  <c r="Z3199" i="2"/>
  <c r="Z3215" i="2"/>
  <c r="Z3234" i="2"/>
  <c r="Z3250" i="2"/>
  <c r="Z3266" i="2"/>
  <c r="Z3282" i="2"/>
  <c r="Z3298" i="2"/>
  <c r="Z3314" i="2"/>
  <c r="Z3330" i="2"/>
  <c r="Z3346" i="2"/>
  <c r="Z3362" i="2"/>
  <c r="Z3378" i="2"/>
  <c r="Z3394" i="2"/>
  <c r="Z3410" i="2"/>
  <c r="Z3426" i="2"/>
  <c r="Z3442" i="2"/>
  <c r="Z3458" i="2"/>
  <c r="Z3474" i="2"/>
  <c r="Z3490" i="2"/>
  <c r="Z3506" i="2"/>
  <c r="Z3522" i="2"/>
  <c r="Z3538" i="2"/>
  <c r="Z3554" i="2"/>
  <c r="Z3363" i="2"/>
  <c r="Z3379" i="2"/>
  <c r="Z3395" i="2"/>
  <c r="Z3411" i="2"/>
  <c r="Z3427" i="2"/>
  <c r="Z3443" i="2"/>
  <c r="Z3459" i="2"/>
  <c r="Z3475" i="2"/>
  <c r="Z3491" i="2"/>
  <c r="Z3507" i="2"/>
  <c r="Z3523" i="2"/>
  <c r="Z3539" i="2"/>
  <c r="Z3555" i="2"/>
  <c r="Z3252" i="2"/>
  <c r="Z3268" i="2"/>
  <c r="Z3284" i="2"/>
  <c r="Z3300" i="2"/>
  <c r="Z3316" i="2"/>
  <c r="Z3332" i="2"/>
  <c r="Z3348" i="2"/>
  <c r="Z3364" i="2"/>
  <c r="Z3380" i="2"/>
  <c r="Z3396" i="2"/>
  <c r="Z3412" i="2"/>
  <c r="Z3428" i="2"/>
  <c r="Z3444" i="2"/>
  <c r="Z3460" i="2"/>
  <c r="Z3476" i="2"/>
  <c r="Z3492" i="2"/>
  <c r="Z3508" i="2"/>
  <c r="Z3524" i="2"/>
  <c r="Z3540" i="2"/>
  <c r="Z3556" i="2"/>
  <c r="Z3253" i="2"/>
  <c r="Z3269" i="2"/>
  <c r="Z3285" i="2"/>
  <c r="Z3301" i="2"/>
  <c r="Z3317" i="2"/>
  <c r="Z3333" i="2"/>
  <c r="Z3349" i="2"/>
  <c r="Z3365" i="2"/>
  <c r="Z3381" i="2"/>
  <c r="Z3397" i="2"/>
  <c r="Z3413" i="2"/>
  <c r="Z3429" i="2"/>
  <c r="Z3445" i="2"/>
  <c r="Z3461" i="2"/>
  <c r="Z3477" i="2"/>
  <c r="Z3493" i="2"/>
  <c r="Z3509" i="2"/>
  <c r="Z3525" i="2"/>
  <c r="Z3541" i="2"/>
  <c r="Z3557" i="2"/>
  <c r="Z3206" i="2"/>
  <c r="Z3222" i="2"/>
  <c r="Z3238" i="2"/>
  <c r="Z3254" i="2"/>
  <c r="Z3270" i="2"/>
  <c r="Z3286" i="2"/>
  <c r="Z3302" i="2"/>
  <c r="Z3318" i="2"/>
  <c r="Z3334" i="2"/>
  <c r="Z3350" i="2"/>
  <c r="Z3366" i="2"/>
  <c r="Z3382" i="2"/>
  <c r="Z3398" i="2"/>
  <c r="Z3414" i="2"/>
  <c r="Z3430" i="2"/>
  <c r="Z3446" i="2"/>
  <c r="Z3462" i="2"/>
  <c r="Z3478" i="2"/>
  <c r="Z3494" i="2"/>
  <c r="Z3510" i="2"/>
  <c r="Z3526" i="2"/>
  <c r="Z3542" i="2"/>
  <c r="Z3558" i="2"/>
  <c r="Z3207" i="2"/>
  <c r="Z3223" i="2"/>
  <c r="Z3239" i="2"/>
  <c r="Z3255" i="2"/>
  <c r="Z3271" i="2"/>
  <c r="Z3287" i="2"/>
  <c r="Z3303" i="2"/>
  <c r="Z3335" i="2"/>
  <c r="Z3351" i="2"/>
  <c r="Z3367" i="2"/>
  <c r="Z3383" i="2"/>
  <c r="Z3399" i="2"/>
  <c r="Z3415" i="2"/>
  <c r="Z3431" i="2"/>
  <c r="Z3447" i="2"/>
  <c r="Z3463" i="2"/>
  <c r="Z3479" i="2"/>
  <c r="Z3511" i="2"/>
  <c r="Z3527" i="2"/>
  <c r="Z3543" i="2"/>
  <c r="Z3559" i="2"/>
  <c r="Z3208" i="2"/>
  <c r="Z3224" i="2"/>
  <c r="Z3240" i="2"/>
  <c r="Z3256" i="2"/>
  <c r="Z3272" i="2"/>
  <c r="Z3288" i="2"/>
  <c r="Z3304" i="2"/>
  <c r="Z3320" i="2"/>
  <c r="Z3336" i="2"/>
  <c r="Z3352" i="2"/>
  <c r="Z3368" i="2"/>
  <c r="Z3384" i="2"/>
  <c r="Z3400" i="2"/>
  <c r="Z3416" i="2"/>
  <c r="Z3432" i="2"/>
  <c r="Z3448" i="2"/>
  <c r="Z3464" i="2"/>
  <c r="Z3480" i="2"/>
  <c r="Z3496" i="2"/>
  <c r="Z3512" i="2"/>
  <c r="Z3528" i="2"/>
  <c r="Z3544" i="2"/>
  <c r="Z3560" i="2"/>
  <c r="Z3305" i="2"/>
  <c r="Z3321" i="2"/>
  <c r="Z3337" i="2"/>
  <c r="Z3353" i="2"/>
  <c r="Z3369" i="2"/>
  <c r="Z3385" i="2"/>
  <c r="Z3401" i="2"/>
  <c r="Z3417" i="2"/>
  <c r="Z3433" i="2"/>
  <c r="Z3449" i="2"/>
  <c r="Z3465" i="2"/>
  <c r="Z3481" i="2"/>
  <c r="Z3497" i="2"/>
  <c r="Z3513" i="2"/>
  <c r="Z3529" i="2"/>
  <c r="Z3545" i="2"/>
  <c r="Z3561" i="2"/>
  <c r="Z3226" i="2"/>
  <c r="Z3242" i="2"/>
  <c r="Z3258" i="2"/>
  <c r="Z3274" i="2"/>
  <c r="Z3290" i="2"/>
  <c r="Z3306" i="2"/>
  <c r="Z3322" i="2"/>
  <c r="Z3338" i="2"/>
  <c r="Z3354" i="2"/>
  <c r="Z3370" i="2"/>
  <c r="Z3386" i="2"/>
  <c r="Z3402" i="2"/>
  <c r="Z3418" i="2"/>
  <c r="Z3434" i="2"/>
  <c r="Z3450" i="2"/>
  <c r="Z3466" i="2"/>
  <c r="Z3482" i="2"/>
  <c r="Z3498" i="2"/>
  <c r="Z3514" i="2"/>
  <c r="Z3530" i="2"/>
  <c r="Z3546" i="2"/>
  <c r="Z3562" i="2"/>
  <c r="Z3227" i="2"/>
  <c r="Z3243" i="2"/>
  <c r="Z3259" i="2"/>
  <c r="Z3275" i="2"/>
  <c r="Z3291" i="2"/>
  <c r="Z3307" i="2"/>
  <c r="Z3323" i="2"/>
  <c r="Z3339" i="2"/>
  <c r="Z3355" i="2"/>
  <c r="Z3371" i="2"/>
  <c r="Z3387" i="2"/>
  <c r="Z3403" i="2"/>
  <c r="Z3419" i="2"/>
  <c r="Z3435" i="2"/>
  <c r="Z3451" i="2"/>
  <c r="Z3467" i="2"/>
  <c r="Z3483" i="2"/>
  <c r="Z3499" i="2"/>
  <c r="Z3515" i="2"/>
  <c r="Z3531" i="2"/>
  <c r="Z3547" i="2"/>
  <c r="Z3563" i="2"/>
  <c r="Z3260" i="2"/>
  <c r="Z3276" i="2"/>
  <c r="Z3292" i="2"/>
  <c r="Z3308" i="2"/>
  <c r="Z3324" i="2"/>
  <c r="Z3340" i="2"/>
  <c r="Z3356" i="2"/>
  <c r="Z3372" i="2"/>
  <c r="Z3388" i="2"/>
  <c r="Z3404" i="2"/>
  <c r="Z3420" i="2"/>
  <c r="Z3436" i="2"/>
  <c r="Z3452" i="2"/>
  <c r="Z3468" i="2"/>
  <c r="Z3484" i="2"/>
  <c r="Z3500" i="2"/>
  <c r="Z3516" i="2"/>
  <c r="Z3532" i="2"/>
  <c r="Z3548" i="2"/>
  <c r="Z3564" i="2"/>
  <c r="Z3293" i="2"/>
  <c r="Z3309" i="2"/>
  <c r="Z3325" i="2"/>
  <c r="Z3341" i="2"/>
  <c r="Z3357" i="2"/>
  <c r="Z3373" i="2"/>
  <c r="Z3389" i="2"/>
  <c r="Z3405" i="2"/>
  <c r="Z3421" i="2"/>
  <c r="Z3437" i="2"/>
  <c r="Z3453" i="2"/>
  <c r="Z3469" i="2"/>
  <c r="Z3485" i="2"/>
  <c r="Z3501" i="2"/>
  <c r="Z3517" i="2"/>
  <c r="Z3533" i="2"/>
  <c r="Z3549" i="2"/>
  <c r="Z3565" i="2"/>
  <c r="Z3262" i="2"/>
  <c r="Z3278" i="2"/>
  <c r="Z3294" i="2"/>
  <c r="Z3310" i="2"/>
  <c r="Z3326" i="2"/>
  <c r="Z3342" i="2"/>
  <c r="Z3358" i="2"/>
  <c r="Z3374" i="2"/>
  <c r="Z3390" i="2"/>
  <c r="Z3406" i="2"/>
  <c r="Z3422" i="2"/>
  <c r="Z3438" i="2"/>
  <c r="Z3454" i="2"/>
  <c r="Z3470" i="2"/>
  <c r="Z3486" i="2"/>
  <c r="Z3502" i="2"/>
  <c r="Z3518" i="2"/>
  <c r="Z3534" i="2"/>
  <c r="Z3550" i="2"/>
  <c r="Z3566" i="2"/>
  <c r="Z3231" i="2"/>
  <c r="Z3247" i="2"/>
  <c r="Z3263" i="2"/>
  <c r="Z3279" i="2"/>
  <c r="Z3295" i="2"/>
  <c r="Z3311" i="2"/>
  <c r="Z3327" i="2"/>
  <c r="Z3343" i="2"/>
  <c r="Z3359" i="2"/>
  <c r="Z3375" i="2"/>
  <c r="Z3391" i="2"/>
  <c r="Z3407" i="2"/>
  <c r="Z3423" i="2"/>
  <c r="Z3439" i="2"/>
  <c r="Z3455" i="2"/>
  <c r="Z3471" i="2"/>
  <c r="Z3487" i="2"/>
  <c r="Z3503" i="2"/>
  <c r="Z3519" i="2"/>
  <c r="Z3535" i="2"/>
  <c r="Z3551" i="2"/>
  <c r="Z3567" i="2"/>
  <c r="Z3281" i="2"/>
  <c r="Z3297" i="2"/>
  <c r="Z3313" i="2"/>
  <c r="Z3329" i="2"/>
  <c r="Z3345" i="2"/>
  <c r="Z3361" i="2"/>
  <c r="Z3377" i="2"/>
  <c r="Z3393" i="2"/>
  <c r="Z3409" i="2"/>
  <c r="Z3425" i="2"/>
  <c r="Z3441" i="2"/>
  <c r="Z3457" i="2"/>
  <c r="Z3473" i="2"/>
  <c r="Z3489" i="2"/>
  <c r="Z3505" i="2"/>
  <c r="Z3521" i="2"/>
  <c r="Z3537" i="2"/>
  <c r="Z3553" i="2"/>
  <c r="Z3569" i="2"/>
  <c r="AD16" i="2" l="1"/>
</calcChain>
</file>

<file path=xl/sharedStrings.xml><?xml version="1.0" encoding="utf-8"?>
<sst xmlns="http://schemas.openxmlformats.org/spreadsheetml/2006/main" count="160644" uniqueCount="18613">
  <si>
    <t>patient_id</t>
  </si>
  <si>
    <t>breast density</t>
  </si>
  <si>
    <t>left or right breast</t>
  </si>
  <si>
    <t>image view</t>
  </si>
  <si>
    <t>abnormality id</t>
  </si>
  <si>
    <t>abnormality type</t>
  </si>
  <si>
    <t>calc type</t>
  </si>
  <si>
    <t>calc distribution</t>
  </si>
  <si>
    <t>assessment</t>
  </si>
  <si>
    <t>pathology</t>
  </si>
  <si>
    <t>subtlety</t>
  </si>
  <si>
    <t>image file path</t>
  </si>
  <si>
    <t>cropped image file path</t>
  </si>
  <si>
    <t>ROI mask file path</t>
  </si>
  <si>
    <t>P_00001</t>
  </si>
  <si>
    <t>LEFT</t>
  </si>
  <si>
    <t>CC</t>
  </si>
  <si>
    <t>mass</t>
  </si>
  <si>
    <t>IRREGULAR-ARCHITECTURAL_DISTORTION</t>
  </si>
  <si>
    <t>SPICULATED</t>
  </si>
  <si>
    <t>MALIGNANT</t>
  </si>
  <si>
    <t>Mass-Training_P_00001_LEFT_CC/1.3.6.1.4.1.9590.100.1.2.422112722213189649807611434612228974994/1.3.6.1.4.1.9590.100.1.2.342386194811267636608694132590482924515/000000.dcm</t>
  </si>
  <si>
    <t>Mass-Training_P_00001_LEFT_CC_1/1.3.6.1.4.1.9590.100.1.2.108268213011361124203859148071588939106/1.3.6.1.4.1.9590.100.1.2.296736403313792599626368780122205399650/000000.dcm</t>
  </si>
  <si>
    <t xml:space="preserve">Mass-Training_P_00001_LEFT_CC_1/1.3.6.1.4.1.9590.100.1.2.108268213011361124203859148071588939106/1.3.6.1.4.1.9590.100.1.2.296736403313792599626368780122205399650/000001.dcm
</t>
  </si>
  <si>
    <t>MLO</t>
  </si>
  <si>
    <t>Mass-Training_P_00001_LEFT_MLO/1.3.6.1.4.1.9590.100.1.2.319478999311971442426185353560182990988/1.3.6.1.4.1.9590.100.1.2.359308329312397897125630708681441180834/000000.dcm</t>
  </si>
  <si>
    <t>Mass-Training_P_00001_LEFT_MLO_1/1.3.6.1.4.1.9590.100.1.2.188473874511440575807446266233629582526/1.3.6.1.4.1.9590.100.1.2.227955274711225756835838775062793186053/000000.dcm</t>
  </si>
  <si>
    <t xml:space="preserve">Mass-Training_P_00001_LEFT_MLO_1/1.3.6.1.4.1.9590.100.1.2.188473874511440575807446266233629582526/1.3.6.1.4.1.9590.100.1.2.227955274711225756835838775062793186053/000001.dcm
</t>
  </si>
  <si>
    <t>P_00004</t>
  </si>
  <si>
    <t>ARCHITECTURAL_DISTORTION</t>
  </si>
  <si>
    <t>ILL_DEFINED</t>
  </si>
  <si>
    <t>BENIGN</t>
  </si>
  <si>
    <t>Mass-Training_P_00004_LEFT_CC/1.3.6.1.4.1.9590.100.1.2.347107867812656628709864319310977895697/1.3.6.1.4.1.9590.100.1.2.89180046211022531834352631483669346540/000000.dcm</t>
  </si>
  <si>
    <t>Mass-Training_P_00004_LEFT_CC_1/1.3.6.1.4.1.9590.100.1.2.414182170112396175925115449620455230167/1.3.6.1.4.1.9590.100.1.2.429120414011832984817094399141838850375/000000.dcm</t>
  </si>
  <si>
    <t xml:space="preserve">Mass-Training_P_00004_LEFT_CC_1/1.3.6.1.4.1.9590.100.1.2.414182170112396175925115449620455230167/1.3.6.1.4.1.9590.100.1.2.429120414011832984817094399141838850375/000001.dcm
</t>
  </si>
  <si>
    <t>Mass-Training_P_00004_LEFT_MLO/1.3.6.1.4.1.9590.100.1.2.272600286511817402806912403581910920939/1.3.6.1.4.1.9590.100.1.2.295360926313492745441868049270168300162/000000.dcm</t>
  </si>
  <si>
    <t>Mass-Training_P_00004_LEFT_MLO_1/1.3.6.1.4.1.9590.100.1.2.342549219112801262604988012930063078769/1.3.6.1.4.1.9590.100.1.2.115134232113001553100559896703407510515/000000.dcm</t>
  </si>
  <si>
    <t xml:space="preserve">Mass-Training_P_00004_LEFT_MLO_1/1.3.6.1.4.1.9590.100.1.2.342549219112801262604988012930063078769/1.3.6.1.4.1.9590.100.1.2.115134232113001553100559896703407510515/000001.dcm
</t>
  </si>
  <si>
    <t>RIGHT</t>
  </si>
  <si>
    <t>OVAL</t>
  </si>
  <si>
    <t>CIRCUMSCRIBED</t>
  </si>
  <si>
    <t>Mass-Training_P_00004_RIGHT_MLO/1.3.6.1.4.1.9590.100.1.2.174047308712169195014610267031196524486/1.3.6.1.4.1.9590.100.1.2.410524754913057908920631336070876889890/000000.dcm</t>
  </si>
  <si>
    <t>Mass-Training_P_00004_RIGHT_MLO_1/1.3.6.1.4.1.9590.100.1.2.341142631111685501338932932302380583774/1.3.6.1.4.1.9590.100.1.2.12857366312625701203276284233604184846/000000.dcm</t>
  </si>
  <si>
    <t xml:space="preserve">Mass-Training_P_00004_RIGHT_MLO_1/1.3.6.1.4.1.9590.100.1.2.341142631111685501338932932302380583774/1.3.6.1.4.1.9590.100.1.2.12857366312625701203276284233604184846/000001.dcm
</t>
  </si>
  <si>
    <t>P_00009</t>
  </si>
  <si>
    <t>Mass-Training_P_00009_RIGHT_CC/1.3.6.1.4.1.9590.100.1.2.348094436212980762312744999743818171955/1.3.6.1.4.1.9590.100.1.2.392091931911637760938815694332198115839/000000.dcm</t>
  </si>
  <si>
    <t>Mass-Training_P_00009_RIGHT_CC_1/1.3.6.1.4.1.9590.100.1.2.242248988911264591618859462853814566714/1.3.6.1.4.1.9590.100.1.2.38355348211600094806469224183939342192/000000.dcm</t>
  </si>
  <si>
    <t xml:space="preserve">Mass-Training_P_00009_RIGHT_CC_1/1.3.6.1.4.1.9590.100.1.2.242248988911264591618859462853814566714/1.3.6.1.4.1.9590.100.1.2.38355348211600094806469224183939342192/000001.dcm
</t>
  </si>
  <si>
    <t>Mass-Training_P_00009_RIGHT_MLO/1.3.6.1.4.1.9590.100.1.2.255880668112335952601613726063195485525/1.3.6.1.4.1.9590.100.1.2.18553022011298363903753970133853455201/000000.dcm</t>
  </si>
  <si>
    <t>Mass-Training_P_00009_RIGHT_MLO_1/1.3.6.1.4.1.9590.100.1.2.335609780010927131533324655753766075455/1.3.6.1.4.1.9590.100.1.2.401504763912518926442932683851439819951/000000.dcm</t>
  </si>
  <si>
    <t xml:space="preserve">Mass-Training_P_00009_RIGHT_MLO_1/1.3.6.1.4.1.9590.100.1.2.335609780010927131533324655753766075455/1.3.6.1.4.1.9590.100.1.2.401504763912518926442932683851439819951/000001.dcm
</t>
  </si>
  <si>
    <t>P_00015</t>
  </si>
  <si>
    <t>IRREGULAR</t>
  </si>
  <si>
    <t>ILL_DEFINED-SPICULATED</t>
  </si>
  <si>
    <t>Mass-Training_P_00015_LEFT_MLO/1.3.6.1.4.1.9590.100.1.2.401772036413964151122239013710383266724/1.3.6.1.4.1.9590.100.1.2.399831242111800621220027542190666363688/000000.dcm</t>
  </si>
  <si>
    <t>Mass-Training_P_00015_LEFT_MLO_1/1.3.6.1.4.1.9590.100.1.2.88226023711289360709168377972019346937/1.3.6.1.4.1.9590.100.1.2.225307445711972492021703541080800178003/000000.dcm</t>
  </si>
  <si>
    <t xml:space="preserve">Mass-Training_P_00015_LEFT_MLO_1/1.3.6.1.4.1.9590.100.1.2.88226023711289360709168377972019346937/1.3.6.1.4.1.9590.100.1.2.225307445711972492021703541080800178003/000001.dcm
</t>
  </si>
  <si>
    <t>P_00018</t>
  </si>
  <si>
    <t>Mass-Training_P_00018_RIGHT_CC/1.3.6.1.4.1.9590.100.1.2.95984463413128864010730858240882618937/1.3.6.1.4.1.9590.100.1.2.353764633213863442442494539840710764601/000000.dcm</t>
  </si>
  <si>
    <t>Mass-Training_P_00018_RIGHT_CC_1/1.3.6.1.4.1.9590.100.1.2.128534382212443571339674961083697292063/1.3.6.1.4.1.9590.100.1.2.393707185513959554524123170961270881067/000000.dcm</t>
  </si>
  <si>
    <t xml:space="preserve">Mass-Training_P_00018_RIGHT_CC_1/1.3.6.1.4.1.9590.100.1.2.128534382212443571339674961083697292063/1.3.6.1.4.1.9590.100.1.2.393707185513959554524123170961270881067/000001.dcm
</t>
  </si>
  <si>
    <t>Mass-Training_P_00018_RIGHT_MLO/1.3.6.1.4.1.9590.100.1.2.185380682810337528808354106072261609956/1.3.6.1.4.1.9590.100.1.2.301773695910378556700140939623830965391/000000.dcm</t>
  </si>
  <si>
    <t>Mass-Training_P_00018_RIGHT_MLO_1/1.3.6.1.4.1.9590.100.1.2.101779170312160317816019480361869195813/1.3.6.1.4.1.9590.100.1.2.47910753912017870434385834703698378596/000000.dcm</t>
  </si>
  <si>
    <t xml:space="preserve">Mass-Training_P_00018_RIGHT_MLO_1/1.3.6.1.4.1.9590.100.1.2.101779170312160317816019480361869195813/1.3.6.1.4.1.9590.100.1.2.47910753912017870434385834703698378596/000001.dcm
</t>
  </si>
  <si>
    <t>P_00021</t>
  </si>
  <si>
    <t>Mass-Training_P_00021_LEFT_CC/1.3.6.1.4.1.9590.100.1.2.28401082313831724636545548104024008921/1.3.6.1.4.1.9590.100.1.2.145557498613842583714429986600518227573/000000.dcm</t>
  </si>
  <si>
    <t>Mass-Training_P_00021_LEFT_CC_1/1.3.6.1.4.1.9590.100.1.2.212979376011286736118274927533757655420/1.3.6.1.4.1.9590.100.1.2.361187641612044722920735361310877600748/000000.dcm</t>
  </si>
  <si>
    <t xml:space="preserve">Mass-Training_P_00021_LEFT_CC_1/1.3.6.1.4.1.9590.100.1.2.212979376011286736118274927533757655420/1.3.6.1.4.1.9590.100.1.2.361187641612044722920735361310877600748/000001.dcm
</t>
  </si>
  <si>
    <t>Mass-Training_P_00021_LEFT_MLO/1.3.6.1.4.1.9590.100.1.2.175775778412639397630711440683592723498/1.3.6.1.4.1.9590.100.1.2.369287458813355648611939058220166307923/000000.dcm</t>
  </si>
  <si>
    <t>Mass-Training_P_00021_LEFT_MLO_1/1.3.6.1.4.1.9590.100.1.2.295738407912089019110889683583088598647/1.3.6.1.4.1.9590.100.1.2.42615123112846587420486229992978116905/000000.dcm</t>
  </si>
  <si>
    <t xml:space="preserve">Mass-Training_P_00021_LEFT_MLO_1/1.3.6.1.4.1.9590.100.1.2.295738407912089019110889683583088598647/1.3.6.1.4.1.9590.100.1.2.42615123112846587420486229992978116905/000001.dcm
</t>
  </si>
  <si>
    <t>Mass-Training_P_00021_RIGHT_CC/1.3.6.1.4.1.9590.100.1.2.114376984313241513706470829062391344750/1.3.6.1.4.1.9590.100.1.2.238517328812179290330581800221092807231/000000.dcm</t>
  </si>
  <si>
    <t>Mass-Training_P_00021_RIGHT_CC_1/1.3.6.1.4.1.9590.100.1.2.381762743612956335517707795440652726945/1.3.6.1.4.1.9590.100.1.2.217714721512309207834238012412393001991/000000.dcm</t>
  </si>
  <si>
    <t xml:space="preserve">Mass-Training_P_00021_RIGHT_CC_1/1.3.6.1.4.1.9590.100.1.2.381762743612956335517707795440652726945/1.3.6.1.4.1.9590.100.1.2.217714721512309207834238012412393001991/000001.dcm
</t>
  </si>
  <si>
    <t>Mass-Training_P_00021_RIGHT_MLO/1.3.6.1.4.1.9590.100.1.2.247192178412263055725573019241412748943/1.3.6.1.4.1.9590.100.1.2.84350006812506903321489911520378117746/000000.dcm</t>
  </si>
  <si>
    <t>Mass-Training_P_00021_RIGHT_MLO_1/1.3.6.1.4.1.9590.100.1.2.120122475211232450231949075410736769339/1.3.6.1.4.1.9590.100.1.2.33652198311064953508688487743308017382/000000.dcm</t>
  </si>
  <si>
    <t xml:space="preserve">Mass-Training_P_00021_RIGHT_MLO_1/1.3.6.1.4.1.9590.100.1.2.120122475211232450231949075410736769339/1.3.6.1.4.1.9590.100.1.2.33652198311064953508688487743308017382/000001.dcm
</t>
  </si>
  <si>
    <t>P_00023</t>
  </si>
  <si>
    <t>Mass-Training_P_00023_RIGHT_CC/1.3.6.1.4.1.9590.100.1.2.383240688411966989623682541100021419545/1.3.6.1.4.1.9590.100.1.2.123968816011512951434814084172747879091/000000.dcm</t>
  </si>
  <si>
    <t>Mass-Training_P_00023_RIGHT_CC_1/1.3.6.1.4.1.9590.100.1.2.332745218911042083414248014282525746282/1.3.6.1.4.1.9590.100.1.2.284159596213273410631233627161184420091/000000.dcm</t>
  </si>
  <si>
    <t xml:space="preserve">Mass-Training_P_00023_RIGHT_CC_1/1.3.6.1.4.1.9590.100.1.2.332745218911042083414248014282525746282/1.3.6.1.4.1.9590.100.1.2.284159596213273410631233627161184420091/000001.dcm
</t>
  </si>
  <si>
    <t>Mass-Training_P_00023_RIGHT_MLO/1.3.6.1.4.1.9590.100.1.2.253835565811989178716635253031407528127/1.3.6.1.4.1.9590.100.1.2.417639228911807576813743896492930957214/000000.dcm</t>
  </si>
  <si>
    <t>Mass-Training_P_00023_RIGHT_MLO_1/1.3.6.1.4.1.9590.100.1.2.284918572511098242942895292202096390295/1.3.6.1.4.1.9590.100.1.2.314636098012486843933844430364271144365/000000.dcm</t>
  </si>
  <si>
    <t xml:space="preserve">Mass-Training_P_00023_RIGHT_MLO_1/1.3.6.1.4.1.9590.100.1.2.284918572511098242942895292202096390295/1.3.6.1.4.1.9590.100.1.2.314636098012486843933844430364271144365/000001.dcm
</t>
  </si>
  <si>
    <t>P_00026</t>
  </si>
  <si>
    <t>OBSCURED</t>
  </si>
  <si>
    <t>Mass-Training_P_00026_LEFT_CC/1.3.6.1.4.1.9590.100.1.2.212307922712861102735895215443855797290/1.3.6.1.4.1.9590.100.1.2.309084608411015532140916069362205656297/000000.dcm</t>
  </si>
  <si>
    <t>Mass-Training_P_00026_LEFT_CC_1/1.3.6.1.4.1.9590.100.1.2.26245820812910361916078573183056950220/1.3.6.1.4.1.9590.100.1.2.142889173811613901920181365083149585541/000000.dcm</t>
  </si>
  <si>
    <t xml:space="preserve">Mass-Training_P_00026_LEFT_CC_1/1.3.6.1.4.1.9590.100.1.2.26245820812910361916078573183056950220/1.3.6.1.4.1.9590.100.1.2.142889173811613901920181365083149585541/000001.dcm
</t>
  </si>
  <si>
    <t>Mass-Training_P_00026_LEFT_MLO/1.3.6.1.4.1.9590.100.1.2.424095517511151239437277979244276078886/1.3.6.1.4.1.9590.100.1.2.108774078613788646228188307731057957441/000000.dcm</t>
  </si>
  <si>
    <t>Mass-Training_P_00026_LEFT_MLO_1/1.3.6.1.4.1.9590.100.1.2.307605623113643342502595872241504349569/1.3.6.1.4.1.9590.100.1.2.255440158212643374936099923381215494528/000000.dcm</t>
  </si>
  <si>
    <t xml:space="preserve">Mass-Training_P_00026_LEFT_MLO_1/1.3.6.1.4.1.9590.100.1.2.307605623113643342502595872241504349569/1.3.6.1.4.1.9590.100.1.2.255440158212643374936099923381215494528/000001.dcm
</t>
  </si>
  <si>
    <t>P_00027</t>
  </si>
  <si>
    <t>Mass-Training_P_00027_RIGHT_CC/1.3.6.1.4.1.9590.100.1.2.398259406213015625341502947160023759553/1.3.6.1.4.1.9590.100.1.2.110121844111380389421997802543666595081/000000.dcm</t>
  </si>
  <si>
    <t>Mass-Training_P_00027_RIGHT_CC_1/1.3.6.1.4.1.9590.100.1.2.182672081911331506417627480500191997400/1.3.6.1.4.1.9590.100.1.2.396436984912888479002383720172714065434/000000.dcm</t>
  </si>
  <si>
    <t xml:space="preserve">Mass-Training_P_00027_RIGHT_CC_1/1.3.6.1.4.1.9590.100.1.2.182672081911331506417627480500191997400/1.3.6.1.4.1.9590.100.1.2.396436984912888479002383720172714065434/000001.dcm
</t>
  </si>
  <si>
    <t>Mass-Training_P_00027_RIGHT_MLO/1.3.6.1.4.1.9590.100.1.2.296355720010444458240688206571254562597/1.3.6.1.4.1.9590.100.1.2.22246302512974851218714489803754405447/000000.dcm</t>
  </si>
  <si>
    <t>Mass-Training_P_00027_RIGHT_MLO_1/1.3.6.1.4.1.9590.100.1.2.171454278910755430323331459993015301785/1.3.6.1.4.1.9590.100.1.2.218548371113017715627621595111310183932/000000.dcm</t>
  </si>
  <si>
    <t xml:space="preserve">Mass-Training_P_00027_RIGHT_MLO_1/1.3.6.1.4.1.9590.100.1.2.171454278910755430323331459993015301785/1.3.6.1.4.1.9590.100.1.2.218548371113017715627621595111310183932/000001.dcm
</t>
  </si>
  <si>
    <t>P_00034</t>
  </si>
  <si>
    <t>Mass-Training_P_00034_RIGHT_CC/1.3.6.1.4.1.9590.100.1.2.209340321012438329726967707290139732405/1.3.6.1.4.1.9590.100.1.2.222964872412147464212566329811281296906/000000.dcm</t>
  </si>
  <si>
    <t>Mass-Training_P_00034_RIGHT_CC_1/1.3.6.1.4.1.9590.100.1.2.367023324511786004333042935370033186295/1.3.6.1.4.1.9590.100.1.2.335868980512870398813541823021371195197/000000.dcm</t>
  </si>
  <si>
    <t xml:space="preserve">Mass-Training_P_00034_RIGHT_CC_1/1.3.6.1.4.1.9590.100.1.2.367023324511786004333042935370033186295/1.3.6.1.4.1.9590.100.1.2.335868980512870398813541823021371195197/000001.dcm
</t>
  </si>
  <si>
    <t>Mass-Training_P_00034_RIGHT_MLO/1.3.6.1.4.1.9590.100.1.2.371560733812438197903016431563920061638/1.3.6.1.4.1.9590.100.1.2.369255064712196304011941917441138397637/000000.dcm</t>
  </si>
  <si>
    <t>Mass-Training_P_00034_RIGHT_MLO_1/1.3.6.1.4.1.9590.100.1.2.421313371712173228306747670072425645234/1.3.6.1.4.1.9590.100.1.2.359413664411847701707062903472488590712/000000.dcm</t>
  </si>
  <si>
    <t xml:space="preserve">Mass-Training_P_00034_RIGHT_MLO_1/1.3.6.1.4.1.9590.100.1.2.421313371712173228306747670072425645234/1.3.6.1.4.1.9590.100.1.2.359413664411847701707062903472488590712/000001.dcm
</t>
  </si>
  <si>
    <t>P_00039</t>
  </si>
  <si>
    <t>Mass-Training_P_00039_RIGHT_CC/1.3.6.1.4.1.9590.100.1.2.207543222610302170221448482624244889888/1.3.6.1.4.1.9590.100.1.2.19837517612718253003962722834096769392/000000.dcm</t>
  </si>
  <si>
    <t>Mass-Training_P_00039_RIGHT_CC_1/1.3.6.1.4.1.9590.100.1.2.78842911013758962140154725751379303714/1.3.6.1.4.1.9590.100.1.2.420516911812665689337358652421062172286/000000.dcm</t>
  </si>
  <si>
    <t xml:space="preserve">Mass-Training_P_00039_RIGHT_CC_1/1.3.6.1.4.1.9590.100.1.2.78842911013758962140154725751379303714/1.3.6.1.4.1.9590.100.1.2.420516911812665689337358652421062172286/000001.dcm
</t>
  </si>
  <si>
    <t>Mass-Training_P_00039_RIGHT_MLO/1.3.6.1.4.1.9590.100.1.2.355151815812079432001389047390422934862/1.3.6.1.4.1.9590.100.1.2.71857658212153789806692143780711049660/000000.dcm</t>
  </si>
  <si>
    <t>Mass-Training_P_00039_RIGHT_MLO_1/1.3.6.1.4.1.9590.100.1.2.245281140912469138420139032682288382715/1.3.6.1.4.1.9590.100.1.2.242954804411701100131255663731941105753/000000.dcm</t>
  </si>
  <si>
    <t xml:space="preserve">Mass-Training_P_00039_RIGHT_MLO_1/1.3.6.1.4.1.9590.100.1.2.245281140912469138420139032682288382715/1.3.6.1.4.1.9590.100.1.2.242954804411701100131255663731941105753/000001.dcm
</t>
  </si>
  <si>
    <t>P_00041</t>
  </si>
  <si>
    <t>LYMPH_NODE</t>
  </si>
  <si>
    <t>BENIGN_WITHOUT_CALLBACK</t>
  </si>
  <si>
    <t>Mass-Training_P_00041_LEFT_CC/1.3.6.1.4.1.9590.100.1.2.310509292211907024228798844362626397976/1.3.6.1.4.1.9590.100.1.2.345718135710333764616119469392727175992/000000.dcm</t>
  </si>
  <si>
    <t>Mass-Training_P_00041_LEFT_CC_1/1.3.6.1.4.1.9590.100.1.2.111044894413782227111472098631431829032/1.3.6.1.4.1.9590.100.1.2.60163734712612164127719274822853034962/000000.dcm</t>
  </si>
  <si>
    <t xml:space="preserve">Mass-Training_P_00041_LEFT_CC_1/1.3.6.1.4.1.9590.100.1.2.111044894413782227111472098631431829032/1.3.6.1.4.1.9590.100.1.2.60163734712612164127719274822853034962/000001.dcm
</t>
  </si>
  <si>
    <t>LOBULATED-LYMPH_NODE</t>
  </si>
  <si>
    <t>Mass-Training_P_00041_LEFT_MLO/1.3.6.1.4.1.9590.100.1.2.295754293612033016024021766492711886875/1.3.6.1.4.1.9590.100.1.2.225312674712404832441253979110135741852/000000.dcm</t>
  </si>
  <si>
    <t>Mass-Training_P_00041_LEFT_MLO_1/1.3.6.1.4.1.9590.100.1.2.307572764112056939903409896170670159632/1.3.6.1.4.1.9590.100.1.2.417548435212326627838780655634202890890/000000.dcm</t>
  </si>
  <si>
    <t xml:space="preserve">Mass-Training_P_00041_LEFT_MLO_1/1.3.6.1.4.1.9590.100.1.2.307572764112056939903409896170670159632/1.3.6.1.4.1.9590.100.1.2.417548435212326627838780655634202890890/000001.dcm
</t>
  </si>
  <si>
    <t>P_00044</t>
  </si>
  <si>
    <t>Mass-Training_P_00044_RIGHT_CC/1.3.6.1.4.1.9590.100.1.2.177916736710819203641726729123499779148/1.3.6.1.4.1.9590.100.1.2.101999469712679926627011488331183444331/000000.dcm</t>
  </si>
  <si>
    <t>Mass-Training_P_00044_RIGHT_CC_1/1.3.6.1.4.1.9590.100.1.2.79460970811348304808158675643137475344/1.3.6.1.4.1.9590.100.1.2.304527856611712560839004435521362525492/000000.dcm</t>
  </si>
  <si>
    <t xml:space="preserve">Mass-Training_P_00044_RIGHT_CC_1/1.3.6.1.4.1.9590.100.1.2.79460970811348304808158675643137475344/1.3.6.1.4.1.9590.100.1.2.304527856611712560839004435521362525492/000001.dcm
</t>
  </si>
  <si>
    <t>Mass-Training_P_00044_RIGHT_CC_2/1.3.6.1.4.1.9590.100.1.2.312717412710794744305648708451659733313/1.3.6.1.4.1.9590.100.1.2.147130923511366769139915729033649460878/000000.dcm</t>
  </si>
  <si>
    <t xml:space="preserve">Mass-Training_P_00044_RIGHT_CC_2/1.3.6.1.4.1.9590.100.1.2.312717412710794744305648708451659733313/1.3.6.1.4.1.9590.100.1.2.147130923511366769139915729033649460878/000001.dcm
</t>
  </si>
  <si>
    <t>Mass-Training_P_00044_RIGHT_CC_3/1.3.6.1.4.1.9590.100.1.2.87180561212923595018321754992596914174/1.3.6.1.4.1.9590.100.1.2.424729954711159697125126701203315814592/000000.dcm</t>
  </si>
  <si>
    <t xml:space="preserve">Mass-Training_P_00044_RIGHT_CC_3/1.3.6.1.4.1.9590.100.1.2.87180561212923595018321754992596914174/1.3.6.1.4.1.9590.100.1.2.424729954711159697125126701203315814592/000001.dcm
</t>
  </si>
  <si>
    <t>LOBULATED</t>
  </si>
  <si>
    <t>Mass-Training_P_00044_RIGHT_CC_4/1.3.6.1.4.1.9590.100.1.2.37723048212823091001263551114258600793/1.3.6.1.4.1.9590.100.1.2.187667275212026947717046191624230680968/000000.dcm</t>
  </si>
  <si>
    <t xml:space="preserve">Mass-Training_P_00044_RIGHT_CC_4/1.3.6.1.4.1.9590.100.1.2.37723048212823091001263551114258600793/1.3.6.1.4.1.9590.100.1.2.187667275212026947717046191624230680968/000001.dcm
</t>
  </si>
  <si>
    <t>Mass-Training_P_00044_RIGHT_MLO/1.3.6.1.4.1.9590.100.1.2.274192875013809146620053408232266702892/1.3.6.1.4.1.9590.100.1.2.126931471711950064228802134232479763588/000000.dcm</t>
  </si>
  <si>
    <t>Mass-Training_P_00044_RIGHT_MLO_1/1.3.6.1.4.1.9590.100.1.2.319104704612515454416761608994013376443/1.3.6.1.4.1.9590.100.1.2.36424169110661276032958565582898180862/000000.dcm</t>
  </si>
  <si>
    <t xml:space="preserve">Mass-Training_P_00044_RIGHT_MLO_1/1.3.6.1.4.1.9590.100.1.2.319104704612515454416761608994013376443/1.3.6.1.4.1.9590.100.1.2.36424169110661276032958565582898180862/000001.dcm
</t>
  </si>
  <si>
    <t>Mass-Training_P_00044_RIGHT_MLO_2/1.3.6.1.4.1.9590.100.1.2.296291345611478418737756747790102998278/1.3.6.1.4.1.9590.100.1.2.414422747910982358008788584120329514207/000000.dcm</t>
  </si>
  <si>
    <t xml:space="preserve">Mass-Training_P_00044_RIGHT_MLO_2/1.3.6.1.4.1.9590.100.1.2.296291345611478418737756747790102998278/1.3.6.1.4.1.9590.100.1.2.414422747910982358008788584120329514207/000001.dcm
</t>
  </si>
  <si>
    <t>P_00045</t>
  </si>
  <si>
    <t>FOCAL_ASYMMETRIC_DENSITY</t>
  </si>
  <si>
    <t>Mass-Training_P_00045_LEFT_CC/1.3.6.1.4.1.9590.100.1.2.321246494411068039516840826013619823834/1.3.6.1.4.1.9590.100.1.2.42762912711049730303427014573334305742/000000.dcm</t>
  </si>
  <si>
    <t>Mass-Training_P_00045_LEFT_CC_1/1.3.6.1.4.1.9590.100.1.2.352053261011302530331907309353632817635/1.3.6.1.4.1.9590.100.1.2.31764380412808876606254242891696464260/000000.dcm</t>
  </si>
  <si>
    <t xml:space="preserve">Mass-Training_P_00045_LEFT_CC_1/1.3.6.1.4.1.9590.100.1.2.352053261011302530331907309353632817635/1.3.6.1.4.1.9590.100.1.2.31764380412808876606254242891696464260/000001.dcm
</t>
  </si>
  <si>
    <t>Mass-Training_P_00045_LEFT_MLO/1.3.6.1.4.1.9590.100.1.2.137525764012966107504287371992570353399/1.3.6.1.4.1.9590.100.1.2.94401286311079940637575354234176510341/000000.dcm</t>
  </si>
  <si>
    <t>Mass-Training_P_00045_LEFT_MLO_1/1.3.6.1.4.1.9590.100.1.2.230241657812512497123632966521447307348/1.3.6.1.4.1.9590.100.1.2.342806866711097390303497745003367823178/000000.dcm</t>
  </si>
  <si>
    <t xml:space="preserve">Mass-Training_P_00045_LEFT_MLO_1/1.3.6.1.4.1.9590.100.1.2.230241657812512497123632966521447307348/1.3.6.1.4.1.9590.100.1.2.342806866711097390303497745003367823178/000001.dcm
</t>
  </si>
  <si>
    <t>P_00046</t>
  </si>
  <si>
    <t>OBSCURED-ILL_DEFINED</t>
  </si>
  <si>
    <t>Mass-Training_P_00046_RIGHT_MLO/1.3.6.1.4.1.9590.100.1.2.115265164011229802412221495132178688724/1.3.6.1.4.1.9590.100.1.2.171816063911475350035467296003818227479/000000.dcm</t>
  </si>
  <si>
    <t>Mass-Training_P_00046_RIGHT_MLO_1/1.3.6.1.4.1.9590.100.1.2.221210022912039906924508568581758536723/1.3.6.1.4.1.9590.100.1.2.353972119912089662303500760722167984709/000000.dcm</t>
  </si>
  <si>
    <t xml:space="preserve">Mass-Training_P_00046_RIGHT_MLO_1/1.3.6.1.4.1.9590.100.1.2.221210022912039906924508568581758536723/1.3.6.1.4.1.9590.100.1.2.353972119912089662303500760722167984709/000001.dcm
</t>
  </si>
  <si>
    <t>P_00051</t>
  </si>
  <si>
    <t>Mass-Training_P_00051_LEFT_CC/1.3.6.1.4.1.9590.100.1.2.299274068813474189135145752361480593090/1.3.6.1.4.1.9590.100.1.2.24049862710563375227171012253250062296/000000.dcm</t>
  </si>
  <si>
    <t>Mass-Training_P_00051_LEFT_CC_1/1.3.6.1.4.1.9590.100.1.2.279501312010137357206678181462736582535/1.3.6.1.4.1.9590.100.1.2.143813222312398331821338710380855308042/000000.dcm</t>
  </si>
  <si>
    <t xml:space="preserve">Mass-Training_P_00051_LEFT_CC_1/1.3.6.1.4.1.9590.100.1.2.279501312010137357206678181462736582535/1.3.6.1.4.1.9590.100.1.2.143813222312398331821338710380855308042/000001.dcm
</t>
  </si>
  <si>
    <t>Mass-Training_P_00051_LEFT_MLO/1.3.6.1.4.1.9590.100.1.2.85022970713740038318533858560288835388/1.3.6.1.4.1.9590.100.1.2.126303723213704792631423033741356404692/000000.dcm</t>
  </si>
  <si>
    <t>Mass-Training_P_00051_LEFT_MLO_1/1.3.6.1.4.1.9590.100.1.2.138044209711247116401628594534212614815/1.3.6.1.4.1.9590.100.1.2.246130090311553315234482668904181393758/000000.dcm</t>
  </si>
  <si>
    <t xml:space="preserve">Mass-Training_P_00051_LEFT_MLO_1/1.3.6.1.4.1.9590.100.1.2.138044209711247116401628594534212614815/1.3.6.1.4.1.9590.100.1.2.246130090311553315234482668904181393758/000001.dcm
</t>
  </si>
  <si>
    <t>P_00054</t>
  </si>
  <si>
    <t>Mass-Training_P_00054_RIGHT_MLO/1.3.6.1.4.1.9590.100.1.2.282675382511156551206326340301993702184/1.3.6.1.4.1.9590.100.1.2.71142001913594554509299523963960662855/000000.dcm</t>
  </si>
  <si>
    <t>Mass-Training_P_00054_RIGHT_MLO_1/1.3.6.1.4.1.9590.100.1.2.4586106112860215003690049533853711471/1.3.6.1.4.1.9590.100.1.2.147482114012307911938186633001212085130/000000.dcm</t>
  </si>
  <si>
    <t xml:space="preserve">Mass-Training_P_00054_RIGHT_MLO_1/1.3.6.1.4.1.9590.100.1.2.4586106112860215003690049533853711471/1.3.6.1.4.1.9590.100.1.2.147482114012307911938186633001212085130/000001.dcm
</t>
  </si>
  <si>
    <t>P_00055</t>
  </si>
  <si>
    <t>Mass-Training_P_00055_LEFT_CC/1.3.6.1.4.1.9590.100.1.2.385459992111929166623633412341055927880/1.3.6.1.4.1.9590.100.1.2.392843982712744859935562444050144815856/000000.dcm</t>
  </si>
  <si>
    <t>Mass-Training_P_00055_LEFT_CC_1/1.3.6.1.4.1.9590.100.1.2.125440116411273208629971564852611688382/1.3.6.1.4.1.9590.100.1.2.51184847912600641827700251082226435484/000000.dcm</t>
  </si>
  <si>
    <t xml:space="preserve">Mass-Training_P_00055_LEFT_CC_1/1.3.6.1.4.1.9590.100.1.2.125440116411273208629971564852611688382/1.3.6.1.4.1.9590.100.1.2.51184847912600641827700251082226435484/000001.dcm
</t>
  </si>
  <si>
    <t>P_00057</t>
  </si>
  <si>
    <t>Mass-Training_P_00057_RIGHT_CC/1.3.6.1.4.1.9590.100.1.2.302034738911816817918941200814265898685/1.3.6.1.4.1.9590.100.1.2.224382551013539826002081665883063274367/000000.dcm</t>
  </si>
  <si>
    <t>Mass-Training_P_00057_RIGHT_CC_1/1.3.6.1.4.1.9590.100.1.2.6420209613130157320694724022843775865/1.3.6.1.4.1.9590.100.1.2.131387636413821557906041965383102746688/000000.dcm</t>
  </si>
  <si>
    <t xml:space="preserve">Mass-Training_P_00057_RIGHT_CC_1/1.3.6.1.4.1.9590.100.1.2.6420209613130157320694724022843775865/1.3.6.1.4.1.9590.100.1.2.131387636413821557906041965383102746688/000001.dcm
</t>
  </si>
  <si>
    <t>Mass-Training_P_00057_RIGHT_MLO/1.3.6.1.4.1.9590.100.1.2.270499175412797598714540225913086116745/1.3.6.1.4.1.9590.100.1.2.312778704210164438821730925283101542220/000000.dcm</t>
  </si>
  <si>
    <t>Mass-Training_P_00057_RIGHT_MLO_1/1.3.6.1.4.1.9590.100.1.2.32974517812473409725014816291921958435/1.3.6.1.4.1.9590.100.1.2.327802325011574904120839671651989730373/000000.dcm</t>
  </si>
  <si>
    <t xml:space="preserve">Mass-Training_P_00057_RIGHT_MLO_1/1.3.6.1.4.1.9590.100.1.2.32974517812473409725014816291921958435/1.3.6.1.4.1.9590.100.1.2.327802325011574904120839671651989730373/000001.dcm
</t>
  </si>
  <si>
    <t>P_00058</t>
  </si>
  <si>
    <t>Mass-Training_P_00058_RIGHT_CC/1.3.6.1.4.1.9590.100.1.2.363238277612644992408163396062314764915/1.3.6.1.4.1.9590.100.1.2.423589932611394098813047451172529019148/000000.dcm</t>
  </si>
  <si>
    <t>Mass-Training_P_00058_RIGHT_CC_1/1.3.6.1.4.1.9590.100.1.2.4148074411303608216703581661056670341/1.3.6.1.4.1.9590.100.1.2.327746193511348136629110048580081997513/000000.dcm</t>
  </si>
  <si>
    <t xml:space="preserve">Mass-Training_P_00058_RIGHT_CC_1/1.3.6.1.4.1.9590.100.1.2.4148074411303608216703581661056670341/1.3.6.1.4.1.9590.100.1.2.327746193511348136629110048580081997513/000001.dcm
</t>
  </si>
  <si>
    <t>P_00059</t>
  </si>
  <si>
    <t>Mass-Training_P_00059_LEFT_CC/1.3.6.1.4.1.9590.100.1.2.244333476513014374236524940141235965702/1.3.6.1.4.1.9590.100.1.2.62520602613602980418030688082379323379/000000.dcm</t>
  </si>
  <si>
    <t>Mass-Training_P_00059_LEFT_CC_1/1.3.6.1.4.1.9590.100.1.2.48879868112616314014628722363459317695/1.3.6.1.4.1.9590.100.1.2.11686230612923981409805359571305102767/000000.dcm</t>
  </si>
  <si>
    <t xml:space="preserve">Mass-Training_P_00059_LEFT_CC_1/1.3.6.1.4.1.9590.100.1.2.401398924711581741339345765413987838707/1.3.6.1.4.1.9590.100.1.2.203970065112706924324370021454096282600/000000.dcm
</t>
  </si>
  <si>
    <t>Mass-Training_P_00059_LEFT_MLO/1.3.6.1.4.1.9590.100.1.2.319348319511040142417557303050939695280/1.3.6.1.4.1.9590.100.1.2.43941248811932060425959307772414033323/000000.dcm</t>
  </si>
  <si>
    <t>Mass-Training_P_00059_LEFT_MLO_1/1.3.6.1.4.1.9590.100.1.2.176451340112398457403861042321269517686/1.3.6.1.4.1.9590.100.1.2.48416062411306564131997923171520794902/000000.dcm</t>
  </si>
  <si>
    <t xml:space="preserve">Mass-Training_P_00059_LEFT_MLO_1/1.3.6.1.4.1.9590.100.1.2.242921529611868736516328754073569063603/1.3.6.1.4.1.9590.100.1.2.213479805111756800235140829670343680695/000000.dcm
</t>
  </si>
  <si>
    <t>P_00061</t>
  </si>
  <si>
    <t>Mass-Training_P_00061_RIGHT_CC/1.3.6.1.4.1.9590.100.1.2.421450080711806752003237564681951756874/1.3.6.1.4.1.9590.100.1.2.148086015311392424203944628703986309919/000000.dcm</t>
  </si>
  <si>
    <t>Mass-Training_P_00061_RIGHT_CC_1/1.3.6.1.4.1.9590.100.1.2.177107240613769782603966869803025024250/1.3.6.1.4.1.9590.100.1.2.323819613710302263925884159030090866040/000000.dcm</t>
  </si>
  <si>
    <t xml:space="preserve">Mass-Training_P_00061_RIGHT_CC_1/1.3.6.1.4.1.9590.100.1.2.177107240613769782603966869803025024250/1.3.6.1.4.1.9590.100.1.2.323819613710302263925884159030090866040/000001.dcm
</t>
  </si>
  <si>
    <t>Mass-Training_P_00061_RIGHT_MLO/1.3.6.1.4.1.9590.100.1.2.57292051112181690733542378793079914653/1.3.6.1.4.1.9590.100.1.2.51941006212124694604546402963586764653/000000.dcm</t>
  </si>
  <si>
    <t>Mass-Training_P_00061_RIGHT_MLO_1/1.3.6.1.4.1.9590.100.1.2.195593486612988388325770883972107282733/1.3.6.1.4.1.9590.100.1.2.43873839610761788013224723323225482381/000000.dcm</t>
  </si>
  <si>
    <t xml:space="preserve">Mass-Training_P_00061_RIGHT_MLO_1/1.3.6.1.4.1.9590.100.1.2.195593486612988388325770883972107282733/1.3.6.1.4.1.9590.100.1.2.43873839610761788013224723323225482381/000001.dcm
</t>
  </si>
  <si>
    <t>P_00064</t>
  </si>
  <si>
    <t>Mass-Training_P_00064_RIGHT_MLO/1.3.6.1.4.1.9590.100.1.2.224882768813365711015272936223318089837/1.3.6.1.4.1.9590.100.1.2.222490301911728266815742260480398367605/000000.dcm</t>
  </si>
  <si>
    <t>Mass-Training_P_00064_RIGHT_MLO_1/1.3.6.1.4.1.9590.100.1.2.415046113612412949920184101293386591991/1.3.6.1.4.1.9590.100.1.2.248115994912525429104448387842986945186/000000.dcm</t>
  </si>
  <si>
    <t xml:space="preserve">Mass-Training_P_00064_RIGHT_MLO_1/1.3.6.1.4.1.9590.100.1.2.415046113612412949920184101293386591991/1.3.6.1.4.1.9590.100.1.2.248115994912525429104448387842986945186/000001.dcm
</t>
  </si>
  <si>
    <t>P_00065</t>
  </si>
  <si>
    <t>Mass-Training_P_00065_LEFT_CC/1.3.6.1.4.1.9590.100.1.2.382401081413353949132934135242319307979/1.3.6.1.4.1.9590.100.1.2.426908919112508199513948266470990243457/000000.dcm</t>
  </si>
  <si>
    <t>Mass-Training_P_00065_LEFT_CC_1/1.3.6.1.4.1.9590.100.1.2.190063993111994485334508742762091065664/1.3.6.1.4.1.9590.100.1.2.213055477011614464512849059040123864462/000000.dcm</t>
  </si>
  <si>
    <t xml:space="preserve">Mass-Training_P_00065_LEFT_CC_1/1.3.6.1.4.1.9590.100.1.2.190063993111994485334508742762091065664/1.3.6.1.4.1.9590.100.1.2.213055477011614464512849059040123864462/000001.dcm
</t>
  </si>
  <si>
    <t>Mass-Training_P_00065_LEFT_MLO/1.3.6.1.4.1.9590.100.1.2.429306932512469105441479658784039969793/1.3.6.1.4.1.9590.100.1.2.245693496012713226434568669521804873679/000000.dcm</t>
  </si>
  <si>
    <t>Mass-Training_P_00065_LEFT_MLO_1/1.3.6.1.4.1.9590.100.1.2.104972357512985661032072360213229145548/1.3.6.1.4.1.9590.100.1.2.93044142711470198221610924971131123885/000000.dcm</t>
  </si>
  <si>
    <t xml:space="preserve">Mass-Training_P_00065_LEFT_MLO_1/1.3.6.1.4.1.9590.100.1.2.104972357512985661032072360213229145548/1.3.6.1.4.1.9590.100.1.2.93044142711470198221610924971131123885/000001.dcm
</t>
  </si>
  <si>
    <t>P_00068</t>
  </si>
  <si>
    <t>Mass-Training_P_00068_RIGHT_CC/1.3.6.1.4.1.9590.100.1.2.183350636911233048921650269670586610759/1.3.6.1.4.1.9590.100.1.2.428163832610892161130597449180121416361/000000.dcm</t>
  </si>
  <si>
    <t>Mass-Training_P_00068_RIGHT_CC_1/1.3.6.1.4.1.9590.100.1.2.1680551410091638332603043161965882707/1.3.6.1.4.1.9590.100.1.2.194296220212284866413662708871678331039/000000.dcm</t>
  </si>
  <si>
    <t xml:space="preserve">Mass-Training_P_00068_RIGHT_CC_1/1.3.6.1.4.1.9590.100.1.2.1680551410091638332603043161965882707/1.3.6.1.4.1.9590.100.1.2.194296220212284866413662708871678331039/000001.dcm
</t>
  </si>
  <si>
    <t>Mass-Training_P_00068_RIGHT_MLO/1.3.6.1.4.1.9590.100.1.2.191242319710875057441301346623150404042/1.3.6.1.4.1.9590.100.1.2.124763553711502840222713752821937905604/000000.dcm</t>
  </si>
  <si>
    <t>Mass-Training_P_00068_RIGHT_MLO_1/1.3.6.1.4.1.9590.100.1.2.99165009312885519211791481780904578706/1.3.6.1.4.1.9590.100.1.2.51399914610209923438847461711244497187/000000.dcm</t>
  </si>
  <si>
    <t xml:space="preserve">Mass-Training_P_00068_RIGHT_MLO_1/1.3.6.1.4.1.9590.100.1.2.99165009312885519211791481780904578706/1.3.6.1.4.1.9590.100.1.2.51399914610209923438847461711244497187/000001.dcm
</t>
  </si>
  <si>
    <t>P_00074</t>
  </si>
  <si>
    <t>Mass-Training_P_00074_LEFT_MLO/1.3.6.1.4.1.9590.100.1.2.321524535612575061128170223470119363767/1.3.6.1.4.1.9590.100.1.2.99849561512168290821756942242329439660/000000.dcm</t>
  </si>
  <si>
    <t>Mass-Training_P_00074_LEFT_MLO_1/1.3.6.1.4.1.9590.100.1.2.90737959611925139036491746611250843188/1.3.6.1.4.1.9590.100.1.2.175242977012447302238948750210788626559/000000.dcm</t>
  </si>
  <si>
    <t xml:space="preserve">Mass-Training_P_00074_LEFT_MLO_1/1.3.6.1.4.1.9590.100.1.2.90737959611925139036491746611250843188/1.3.6.1.4.1.9590.100.1.2.175242977012447302238948750210788626559/000001.dcm
</t>
  </si>
  <si>
    <t>Mass-Training_P_00074_RIGHT_CC/1.3.6.1.4.1.9590.100.1.2.346633048012014373038061426120133907326/1.3.6.1.4.1.9590.100.1.2.380688420811164855711720421660362201473/000000.dcm</t>
  </si>
  <si>
    <t>Mass-Training_P_00074_RIGHT_CC_1/1.3.6.1.4.1.9590.100.1.2.167708393612006454816623679351687140297/1.3.6.1.4.1.9590.100.1.2.155124955712901305830310570753262439421/000000.dcm</t>
  </si>
  <si>
    <t xml:space="preserve">Mass-Training_P_00074_RIGHT_CC_1/1.3.6.1.4.1.9590.100.1.2.167708393612006454816623679351687140297/1.3.6.1.4.1.9590.100.1.2.155124955712901305830310570753262439421/000001.dcm
</t>
  </si>
  <si>
    <t>Mass-Training_P_00074_RIGHT_MLO/1.3.6.1.4.1.9590.100.1.2.63776442513768205628428381831193118065/1.3.6.1.4.1.9590.100.1.2.270247332712204572705533887232680546749/000000.dcm</t>
  </si>
  <si>
    <t>Mass-Training_P_00074_RIGHT_MLO_1/1.3.6.1.4.1.9590.100.1.2.246200833512762212241999343431632664216/1.3.6.1.4.1.9590.100.1.2.218032803711752617926296408852291032677/000000.dcm</t>
  </si>
  <si>
    <t xml:space="preserve">Mass-Training_P_00074_RIGHT_MLO_1/1.3.6.1.4.1.9590.100.1.2.246200833512762212241999343431632664216/1.3.6.1.4.1.9590.100.1.2.218032803711752617926296408852291032677/000001.dcm
</t>
  </si>
  <si>
    <t>P_00076</t>
  </si>
  <si>
    <t>Mass-Training_P_00076_LEFT_CC/1.3.6.1.4.1.9590.100.1.2.305939130011980224733352449512282049543/1.3.6.1.4.1.9590.100.1.2.208879543011335395238635741982121125116/000000.dcm</t>
  </si>
  <si>
    <t>Mass-Training_P_00076_LEFT_CC_1/1.3.6.1.4.1.9590.100.1.2.183025429912196084519272500951798620119/1.3.6.1.4.1.9590.100.1.2.31646194613306038711808280870848413422/000000.dcm</t>
  </si>
  <si>
    <t xml:space="preserve">Mass-Training_P_00076_LEFT_CC_1/1.3.6.1.4.1.9590.100.1.2.183025429912196084519272500951798620119/1.3.6.1.4.1.9590.100.1.2.31646194613306038711808280870848413422/000001.dcm
</t>
  </si>
  <si>
    <t>Mass-Training_P_00076_LEFT_MLO/1.3.6.1.4.1.9590.100.1.2.287678326911614859218120247282515545436/1.3.6.1.4.1.9590.100.1.2.2448529311758051613285357123953923871/000000.dcm</t>
  </si>
  <si>
    <t>Mass-Training_P_00076_LEFT_MLO_1/1.3.6.1.4.1.9590.100.1.2.5776592912578216831136961662767282076/1.3.6.1.4.1.9590.100.1.2.209605321012748626627455520162879888688/000000.dcm</t>
  </si>
  <si>
    <t xml:space="preserve">Mass-Training_P_00076_LEFT_MLO_1/1.3.6.1.4.1.9590.100.1.2.5776592912578216831136961662767282076/1.3.6.1.4.1.9590.100.1.2.209605321012748626627455520162879888688/000001.dcm
</t>
  </si>
  <si>
    <t>P_00079</t>
  </si>
  <si>
    <t>N/A</t>
  </si>
  <si>
    <t>Mass-Training_P_00079_RIGHT_CC/1.3.6.1.4.1.9590.100.1.2.397228651811872505609856252713579309562/1.3.6.1.4.1.9590.100.1.2.52906053712866447802133269923371757737/000000.dcm</t>
  </si>
  <si>
    <t>Mass-Training_P_00079_RIGHT_CC_1/1.3.6.1.4.1.9590.100.1.2.311360982212458397611111945502213016989/1.3.6.1.4.1.9590.100.1.2.82600937212058721501125633822189963843/000000.dcm</t>
  </si>
  <si>
    <t xml:space="preserve">Mass-Training_P_00079_RIGHT_CC_1/1.3.6.1.4.1.9590.100.1.2.311360982212458397611111945502213016989/1.3.6.1.4.1.9590.100.1.2.82600937212058721501125633822189963843/000001.dcm
</t>
  </si>
  <si>
    <t>Mass-Training_P_00079_RIGHT_MLO/1.3.6.1.4.1.9590.100.1.2.54663409711547592920508041220601078405/1.3.6.1.4.1.9590.100.1.2.106920945012310500814153560730340285091/000000.dcm</t>
  </si>
  <si>
    <t>Mass-Training_P_00079_RIGHT_MLO_1/1.3.6.1.4.1.9590.100.1.2.170030702813749060414703512410678863656/1.3.6.1.4.1.9590.100.1.2.262614064312093867920571227170199974327/000000.dcm</t>
  </si>
  <si>
    <t xml:space="preserve">Mass-Training_P_00079_RIGHT_MLO_1/1.3.6.1.4.1.9590.100.1.2.170030702813749060414703512410678863656/1.3.6.1.4.1.9590.100.1.2.262614064312093867920571227170199974327/000001.dcm
</t>
  </si>
  <si>
    <t>P_00080</t>
  </si>
  <si>
    <t>Mass-Training_P_00080_RIGHT_CC/1.3.6.1.4.1.9590.100.1.2.287832216011938602904296767003033402531/1.3.6.1.4.1.9590.100.1.2.424882811712752156925272152341077230426/000000.dcm</t>
  </si>
  <si>
    <t>Mass-Training_P_00080_RIGHT_CC_1/1.3.6.1.4.1.9590.100.1.2.129876026112088391006492376651222889715/1.3.6.1.4.1.9590.100.1.2.382161872912744789714360820701966974210/000000.dcm</t>
  </si>
  <si>
    <t xml:space="preserve">Mass-Training_P_00080_RIGHT_CC_1/1.3.6.1.4.1.9590.100.1.2.129876026112088391006492376651222889715/1.3.6.1.4.1.9590.100.1.2.382161872912744789714360820701966974210/000001.dcm
</t>
  </si>
  <si>
    <t>MICROLOBULATED</t>
  </si>
  <si>
    <t>Mass-Training_P_00080_RIGHT_MLO/1.3.6.1.4.1.9590.100.1.2.414003023712537688636139616602212742808/1.3.6.1.4.1.9590.100.1.2.290229220113810647235081932003928413427/000000.dcm</t>
  </si>
  <si>
    <t>Mass-Training_P_00080_RIGHT_MLO_1/1.3.6.1.4.1.9590.100.1.2.114961012710952358323210889443936644857/1.3.6.1.4.1.9590.100.1.2.239086271612143569436272249690880577883/000000.dcm</t>
  </si>
  <si>
    <t xml:space="preserve">Mass-Training_P_00080_RIGHT_MLO_1/1.3.6.1.4.1.9590.100.1.2.114961012710952358323210889443936644857/1.3.6.1.4.1.9590.100.1.2.239086271612143569436272249690880577883/000001.dcm
</t>
  </si>
  <si>
    <t>P_00081</t>
  </si>
  <si>
    <t>ROUND</t>
  </si>
  <si>
    <t>Mass-Training_P_00081_RIGHT_CC/1.3.6.1.4.1.9590.100.1.2.87229974910858071535474981432389660587/1.3.6.1.4.1.9590.100.1.2.70439657210611085411146057522676433720/000000.dcm</t>
  </si>
  <si>
    <t>Mass-Training_P_00081_RIGHT_CC_1/1.3.6.1.4.1.9590.100.1.2.3408877511418502729992748811950052992/1.3.6.1.4.1.9590.100.1.2.44184316111784497007273222941348900374/000000.dcm</t>
  </si>
  <si>
    <t xml:space="preserve">Mass-Training_P_00081_RIGHT_CC_1/1.3.6.1.4.1.9590.100.1.2.3408877511418502729992748811950052992/1.3.6.1.4.1.9590.100.1.2.44184316111784497007273222941348900374/000001.dcm
</t>
  </si>
  <si>
    <t>Mass-Training_P_00081_RIGHT_MLO/1.3.6.1.4.1.9590.100.1.2.187216185111150007427465791061969230994/1.3.6.1.4.1.9590.100.1.2.76958903112621704936459227274115747517/000000.dcm</t>
  </si>
  <si>
    <t>Mass-Training_P_00081_RIGHT_MLO_1/1.3.6.1.4.1.9590.100.1.2.199976242011434197739508786201071883211/1.3.6.1.4.1.9590.100.1.2.121083873611792089222373756501678310640/000000.dcm</t>
  </si>
  <si>
    <t xml:space="preserve">Mass-Training_P_00081_RIGHT_MLO_1/1.3.6.1.4.1.9590.100.1.2.199976242011434197739508786201071883211/1.3.6.1.4.1.9590.100.1.2.121083873611792089222373756501678310640/000001.dcm
</t>
  </si>
  <si>
    <t>P_00086</t>
  </si>
  <si>
    <t>MICROLOBULATED-ILL_DEFINED-SPICULATED</t>
  </si>
  <si>
    <t>Mass-Training_P_00086_RIGHT_CC/1.3.6.1.4.1.9590.100.1.2.394169176210088699719991663561761551666/1.3.6.1.4.1.9590.100.1.2.156622924410420181519254667710041906178/000000.dcm</t>
  </si>
  <si>
    <t>Mass-Training_P_00086_RIGHT_CC_1/1.3.6.1.4.1.9590.100.1.2.385559506110601258304362825282212587353/1.3.6.1.4.1.9590.100.1.2.72099240511939471415879661370657955847/000000.dcm</t>
  </si>
  <si>
    <t xml:space="preserve">Mass-Training_P_00086_RIGHT_CC_1/1.3.6.1.4.1.9590.100.1.2.385559506110601258304362825282212587353/1.3.6.1.4.1.9590.100.1.2.72099240511939471415879661370657955847/000001.dcm
</t>
  </si>
  <si>
    <t>Mass-Training_P_00086_RIGHT_MLO/1.3.6.1.4.1.9590.100.1.2.84996472011953863334663420420476494365/1.3.6.1.4.1.9590.100.1.2.149183380211624614428278537532778083640/000000.dcm</t>
  </si>
  <si>
    <t>Mass-Training_P_00086_RIGHT_MLO_1/1.3.6.1.4.1.9590.100.1.2.73158230613773199317386922593824035981/1.3.6.1.4.1.9590.100.1.2.236615099411072091542335814700693777758/000000.dcm</t>
  </si>
  <si>
    <t xml:space="preserve">Mass-Training_P_00086_RIGHT_MLO_1/1.3.6.1.4.1.9590.100.1.2.73158230613773199317386922593824035981/1.3.6.1.4.1.9590.100.1.2.236615099411072091542335814700693777758/000001.dcm
</t>
  </si>
  <si>
    <t>P_00090</t>
  </si>
  <si>
    <t>Mass-Training_P_00090_LEFT_CC/1.3.6.1.4.1.9590.100.1.2.364933437510394445742044445912909517431/1.3.6.1.4.1.9590.100.1.2.83772224311442125742849225592295739438/000000.dcm</t>
  </si>
  <si>
    <t>Mass-Training_P_00090_LEFT_CC_1/1.3.6.1.4.1.9590.100.1.2.334439549411871441427864582740617628224/1.3.6.1.4.1.9590.100.1.2.229622928511557097709939887572727994977/000000.dcm</t>
  </si>
  <si>
    <t xml:space="preserve">Mass-Training_P_00090_LEFT_CC_1/1.3.6.1.4.1.9590.100.1.2.334439549411871441427864582740617628224/1.3.6.1.4.1.9590.100.1.2.229622928511557097709939887572727994977/000001.dcm
</t>
  </si>
  <si>
    <t>Mass-Training_P_00090_LEFT_MLO/1.3.6.1.4.1.9590.100.1.2.109180815811510409636836458623114432458/1.3.6.1.4.1.9590.100.1.2.150047816910398807624984413733128681561/000000.dcm</t>
  </si>
  <si>
    <t>Mass-Training_P_00090_LEFT_MLO_1/1.3.6.1.4.1.9590.100.1.2.62074639912020462738949874370906016240/1.3.6.1.4.1.9590.100.1.2.132822860511992519317776009000394221499/000000.dcm</t>
  </si>
  <si>
    <t xml:space="preserve">Mass-Training_P_00090_LEFT_MLO_1/1.3.6.1.4.1.9590.100.1.2.62074639912020462738949874370906016240/1.3.6.1.4.1.9590.100.1.2.132822860511992519317776009000394221499/000001.dcm
</t>
  </si>
  <si>
    <t>P_00092</t>
  </si>
  <si>
    <t>Mass-Training_P_00092_LEFT_CC/1.3.6.1.4.1.9590.100.1.2.29791748412171316131468479210378053080/1.3.6.1.4.1.9590.100.1.2.395119796911717183208718117572298386861/000000.dcm</t>
  </si>
  <si>
    <t>Mass-Training_P_00092_LEFT_CC_1/1.3.6.1.4.1.9590.100.1.2.424777428412735250902251488350355264684/1.3.6.1.4.1.9590.100.1.2.61525752510936895032344375603971630319/000000.dcm</t>
  </si>
  <si>
    <t xml:space="preserve">Mass-Training_P_00092_LEFT_CC_1/1.3.6.1.4.1.9590.100.1.2.424777428412735250902251488350355264684/1.3.6.1.4.1.9590.100.1.2.61525752510936895032344375603971630319/000001.dcm
</t>
  </si>
  <si>
    <t>Mass-Training_P_00092_LEFT_MLO/1.3.6.1.4.1.9590.100.1.2.365496934911305121141740714570689144447/1.3.6.1.4.1.9590.100.1.2.330825165611895385300304977110070004321/000000.dcm</t>
  </si>
  <si>
    <t>Mass-Training_P_00092_LEFT_MLO_1/1.3.6.1.4.1.9590.100.1.2.72392771613802606834431476943529053492/1.3.6.1.4.1.9590.100.1.2.383228819411157218228373387692252277708/000000.dcm</t>
  </si>
  <si>
    <t xml:space="preserve">Mass-Training_P_00092_LEFT_MLO_1/1.3.6.1.4.1.9590.100.1.2.72392771613802606834431476943529053492/1.3.6.1.4.1.9590.100.1.2.383228819411157218228373387692252277708/000001.dcm
</t>
  </si>
  <si>
    <t>Mass-Training_P_00092_LEFT_MLO_2/1.3.6.1.4.1.9590.100.1.2.181532851013419110309418060063569067490/1.3.6.1.4.1.9590.100.1.2.120136387411151021442495737882781334225/000000.dcm</t>
  </si>
  <si>
    <t xml:space="preserve">Mass-Training_P_00092_LEFT_MLO_2/1.3.6.1.4.1.9590.100.1.2.181532851013419110309418060063569067490/1.3.6.1.4.1.9590.100.1.2.120136387411151021442495737882781334225/000001.dcm
</t>
  </si>
  <si>
    <t>Mass-Training_P_00092_RIGHT_CC/1.3.6.1.4.1.9590.100.1.2.293327840712148054923575015720107099385/1.3.6.1.4.1.9590.100.1.2.293629768213098982240090876542239338862/000000.dcm</t>
  </si>
  <si>
    <t>Mass-Training_P_00092_RIGHT_CC_1/1.3.6.1.4.1.9590.100.1.2.18411573811835385936139186223224178643/1.3.6.1.4.1.9590.100.1.2.240918465711080182306072383310927600859/000000.dcm</t>
  </si>
  <si>
    <t xml:space="preserve">Mass-Training_P_00092_RIGHT_CC_1/1.3.6.1.4.1.9590.100.1.2.18411573811835385936139186223224178643/1.3.6.1.4.1.9590.100.1.2.240918465711080182306072383310927600859/000001.dcm
</t>
  </si>
  <si>
    <t>Mass-Training_P_00092_RIGHT_MLO/1.3.6.1.4.1.9590.100.1.2.352886567211858596111158670592869085160/1.3.6.1.4.1.9590.100.1.2.204932936112007111301870388513884327444/000000.dcm</t>
  </si>
  <si>
    <t>Mass-Training_P_00092_RIGHT_MLO_1/1.3.6.1.4.1.9590.100.1.2.343712312010048997219173718223119261563/1.3.6.1.4.1.9590.100.1.2.23543642711969654909809435463294538483/000000.dcm</t>
  </si>
  <si>
    <t xml:space="preserve">Mass-Training_P_00092_RIGHT_MLO_1/1.3.6.1.4.1.9590.100.1.2.343712312010048997219173718223119261563/1.3.6.1.4.1.9590.100.1.2.23543642711969654909809435463294538483/000001.dcm
</t>
  </si>
  <si>
    <t>Mass-Training_P_00092_RIGHT_MLO_2/1.3.6.1.4.1.9590.100.1.2.258196672613316257125469525940308277975/1.3.6.1.4.1.9590.100.1.2.32533818211960999741367364471341297674/000000.dcm</t>
  </si>
  <si>
    <t xml:space="preserve">Mass-Training_P_00092_RIGHT_MLO_2/1.3.6.1.4.1.9590.100.1.2.258196672613316257125469525940308277975/1.3.6.1.4.1.9590.100.1.2.32533818211960999741367364471341297674/000001.dcm
</t>
  </si>
  <si>
    <t>P_00094</t>
  </si>
  <si>
    <t>Mass-Training_P_00094_RIGHT_CC/1.3.6.1.4.1.9590.100.1.2.335928158612192107412063983611322713217/1.3.6.1.4.1.9590.100.1.2.375224835512033376313982800814186047606/000000.dcm</t>
  </si>
  <si>
    <t>Mass-Training_P_00094_RIGHT_CC_1/1.3.6.1.4.1.9590.100.1.2.168382067711145116227898771722172028205/1.3.6.1.4.1.9590.100.1.2.415590290711377309101867941373566266357/000000.dcm</t>
  </si>
  <si>
    <t xml:space="preserve">Mass-Training_P_00094_RIGHT_CC_1/1.3.6.1.4.1.9590.100.1.2.168382067711145116227898771722172028205/1.3.6.1.4.1.9590.100.1.2.415590290711377309101867941373566266357/000001.dcm
</t>
  </si>
  <si>
    <t>Mass-Training_P_00094_RIGHT_MLO/1.3.6.1.4.1.9590.100.1.2.385280700110719511402985982973644713368/1.3.6.1.4.1.9590.100.1.2.374025484613289747003633301880664191502/000000.dcm</t>
  </si>
  <si>
    <t>Mass-Training_P_00094_RIGHT_MLO_1/1.3.6.1.4.1.9590.100.1.2.128382012316476040430900783769217916/1.3.6.1.4.1.9590.100.1.2.42400754213228696808259017561818845713/000000.dcm</t>
  </si>
  <si>
    <t xml:space="preserve">Mass-Training_P_00094_RIGHT_MLO_1/1.3.6.1.4.1.9590.100.1.2.128382012316476040430900783769217916/1.3.6.1.4.1.9590.100.1.2.42400754213228696808259017561818845713/000001.dcm
</t>
  </si>
  <si>
    <t>P_00095</t>
  </si>
  <si>
    <t>LOBULATED-ARCHITECTURAL_DISTORTION</t>
  </si>
  <si>
    <t>MICROLOBULATED-SPICULATED</t>
  </si>
  <si>
    <t>Mass-Training_P_00095_LEFT_CC/1.3.6.1.4.1.9590.100.1.2.296275946210158998404242274922683463808/1.3.6.1.4.1.9590.100.1.2.397977891813455499623578940723346023154/000000.dcm</t>
  </si>
  <si>
    <t>Mass-Training_P_00095_LEFT_CC_1/1.3.6.1.4.1.9590.100.1.2.230603493613489136927439653340852407350/1.3.6.1.4.1.9590.100.1.2.130246768212438347412703328321645776947/000000.dcm</t>
  </si>
  <si>
    <t xml:space="preserve">Mass-Training_P_00095_LEFT_CC_1/1.3.6.1.4.1.9590.100.1.2.230603493613489136927439653340852407350/1.3.6.1.4.1.9590.100.1.2.130246768212438347412703328321645776947/000001.dcm
</t>
  </si>
  <si>
    <t>Mass-Training_P_00095_LEFT_MLO/1.3.6.1.4.1.9590.100.1.2.294966032313904622931595432122963619962/1.3.6.1.4.1.9590.100.1.2.75074886911317428336210351841116845645/000000.dcm</t>
  </si>
  <si>
    <t>Mass-Training_P_00095_LEFT_MLO_1/1.3.6.1.4.1.9590.100.1.2.6118880712153906716726260651633644192/1.3.6.1.4.1.9590.100.1.2.246908800512832467811733699892207138251/000000.dcm</t>
  </si>
  <si>
    <t xml:space="preserve">Mass-Training_P_00095_LEFT_MLO_1/1.3.6.1.4.1.9590.100.1.2.6118880712153906716726260651633644192/1.3.6.1.4.1.9590.100.1.2.246908800512832467811733699892207138251/000001.dcm
</t>
  </si>
  <si>
    <t>P_00096</t>
  </si>
  <si>
    <t>Mass-Training_P_00096_RIGHT_CC/1.3.6.1.4.1.9590.100.1.2.153719844811096435311406719221178513293/1.3.6.1.4.1.9590.100.1.2.417089406912388930328037705201262088179/000000.dcm</t>
  </si>
  <si>
    <t>Mass-Training_P_00096_RIGHT_CC_1/1.3.6.1.4.1.9590.100.1.2.377193265912181030031262552391743574205/1.3.6.1.4.1.9590.100.1.2.188687509410618341802747273162629893320/000000.dcm</t>
  </si>
  <si>
    <t xml:space="preserve">Mass-Training_P_00096_RIGHT_CC_1/1.3.6.1.4.1.9590.100.1.2.377193265912181030031262552391743574205/1.3.6.1.4.1.9590.100.1.2.188687509410618341802747273162629893320/000001.dcm
</t>
  </si>
  <si>
    <t>Mass-Training_P_00096_RIGHT_MLO/1.3.6.1.4.1.9590.100.1.2.322681776211792240313279868473878910994/1.3.6.1.4.1.9590.100.1.2.34059138011334091729776129790894631289/000000.dcm</t>
  </si>
  <si>
    <t>Mass-Training_P_00096_RIGHT_MLO_1/1.3.6.1.4.1.9590.100.1.2.109296381413624173929661610423177184055/1.3.6.1.4.1.9590.100.1.2.166811186713026003422384920873357262329/000000.dcm</t>
  </si>
  <si>
    <t xml:space="preserve">Mass-Training_P_00096_RIGHT_MLO_1/1.3.6.1.4.1.9590.100.1.2.109296381413624173929661610423177184055/1.3.6.1.4.1.9590.100.1.2.166811186713026003422384920873357262329/000001.dcm
</t>
  </si>
  <si>
    <t>P_00106</t>
  </si>
  <si>
    <t>Mass-Training_P_00106_LEFT_CC/1.3.6.1.4.1.9590.100.1.2.426045206612778994622815819963103982324/1.3.6.1.4.1.9590.100.1.2.180117656012441206012066533421449364027/000000.dcm</t>
  </si>
  <si>
    <t>Mass-Training_P_00106_LEFT_CC_1/1.3.6.1.4.1.9590.100.1.2.8944333812800891214620542992621743806/1.3.6.1.4.1.9590.100.1.2.109903439411410088111451455240257303269/000000.dcm</t>
  </si>
  <si>
    <t xml:space="preserve">Mass-Training_P_00106_LEFT_CC_1/1.3.6.1.4.1.9590.100.1.2.8944333812800891214620542992621743806/1.3.6.1.4.1.9590.100.1.2.109903439411410088111451455240257303269/000001.dcm
</t>
  </si>
  <si>
    <t>Mass-Training_P_00106_LEFT_CC_2/1.3.6.1.4.1.9590.100.1.2.405433114613459173235670700944125132259/1.3.6.1.4.1.9590.100.1.2.11976364312018642742192444363220866070/000000.dcm</t>
  </si>
  <si>
    <t xml:space="preserve">Mass-Training_P_00106_LEFT_CC_2/1.3.6.1.4.1.9590.100.1.2.405433114613459173235670700944125132259/1.3.6.1.4.1.9590.100.1.2.11976364312018642742192444363220866070/000001.dcm
</t>
  </si>
  <si>
    <t>Mass-Training_P_00106_LEFT_CC_3/1.3.6.1.4.1.9590.100.1.2.195208817512184229502273888350493656348/1.3.6.1.4.1.9590.100.1.2.209651389812047318939236701471423778021/000000.dcm</t>
  </si>
  <si>
    <t xml:space="preserve">Mass-Training_P_00106_LEFT_CC_3/1.3.6.1.4.1.9590.100.1.2.195208817512184229502273888350493656348/1.3.6.1.4.1.9590.100.1.2.209651389812047318939236701471423778021/000001.dcm
</t>
  </si>
  <si>
    <t>Mass-Training_P_00106_LEFT_MLO/1.3.6.1.4.1.9590.100.1.2.250786792311134715224557226711072600571/1.3.6.1.4.1.9590.100.1.2.383084015312187246035597241651391161847/000000.dcm</t>
  </si>
  <si>
    <t>Mass-Training_P_00106_LEFT_MLO_1/1.3.6.1.4.1.9590.100.1.2.159233399912750546335596794032532454521/1.3.6.1.4.1.9590.100.1.2.109202716612382008529359592121254138576/000000.dcm</t>
  </si>
  <si>
    <t xml:space="preserve">Mass-Training_P_00106_LEFT_MLO_1/1.3.6.1.4.1.9590.100.1.2.159233399912750546335596794032532454521/1.3.6.1.4.1.9590.100.1.2.109202716612382008529359592121254138576/000001.dcm
</t>
  </si>
  <si>
    <t>Mass-Training_P_00106_LEFT_MLO_2/1.3.6.1.4.1.9590.100.1.2.376032018711671480237174311684151064467/1.3.6.1.4.1.9590.100.1.2.268775189713847990639381948403223519034/000000.dcm</t>
  </si>
  <si>
    <t xml:space="preserve">Mass-Training_P_00106_LEFT_MLO_2/1.3.6.1.4.1.9590.100.1.2.376032018711671480237174311684151064467/1.3.6.1.4.1.9590.100.1.2.268775189713847990639381948403223519034/000001.dcm
</t>
  </si>
  <si>
    <t>Mass-Training_P_00106_LEFT_MLO_3/1.3.6.1.4.1.9590.100.1.2.149894771011339088304331004334049447893/1.3.6.1.4.1.9590.100.1.2.101916619211998977734958230192374913578/000000.dcm</t>
  </si>
  <si>
    <t xml:space="preserve">Mass-Training_P_00106_LEFT_MLO_3/1.3.6.1.4.1.9590.100.1.2.149894771011339088304331004334049447893/1.3.6.1.4.1.9590.100.1.2.101916619211998977734958230192374913578/000001.dcm
</t>
  </si>
  <si>
    <t>Mass-Training_P_00106_LEFT_MLO_4/1.3.6.1.4.1.9590.100.1.2.30490776211645870339130367130536884845/1.3.6.1.4.1.9590.100.1.2.219816052611416889502500583983354888336/000000.dcm</t>
  </si>
  <si>
    <t xml:space="preserve">Mass-Training_P_00106_LEFT_MLO_4/1.3.6.1.4.1.9590.100.1.2.30490776211645870339130367130536884845/1.3.6.1.4.1.9590.100.1.2.219816052611416889502500583983354888336/000001.dcm
</t>
  </si>
  <si>
    <t>Mass-Training_P_00106_LEFT_MLO_5/1.3.6.1.4.1.9590.100.1.2.357704772511013340430129112704230038727/1.3.6.1.4.1.9590.100.1.2.312484986211624832205000935803744799999/000000.dcm</t>
  </si>
  <si>
    <t xml:space="preserve">Mass-Training_P_00106_LEFT_MLO_5/1.3.6.1.4.1.9590.100.1.2.357704772511013340430129112704230038727/1.3.6.1.4.1.9590.100.1.2.312484986211624832205000935803744799999/000001.dcm
</t>
  </si>
  <si>
    <t>Mass-Training_P_00106_RIGHT_CC/1.3.6.1.4.1.9590.100.1.2.236047613111132373718004279370316141536/1.3.6.1.4.1.9590.100.1.2.419410657312812960613390693250292392446/000000.dcm</t>
  </si>
  <si>
    <t>Mass-Training_P_00106_RIGHT_CC_2/1.3.6.1.4.1.9590.100.1.2.370855883811985230939463084891552039866/1.3.6.1.4.1.9590.100.1.2.387703886612196514302739624273382071518/000000.dcm</t>
  </si>
  <si>
    <t xml:space="preserve">Mass-Training_P_00106_RIGHT_CC_2/1.3.6.1.4.1.9590.100.1.2.370855883811985230939463084891552039866/1.3.6.1.4.1.9590.100.1.2.387703886612196514302739624273382071518/000001.dcm
</t>
  </si>
  <si>
    <t>Mass-Training_P_00106_RIGHT_CC_3/1.3.6.1.4.1.9590.100.1.2.268731819911702995404105726950602034202/1.3.6.1.4.1.9590.100.1.2.173701613511335342230537924242345854807/000000.dcm</t>
  </si>
  <si>
    <t xml:space="preserve">Mass-Training_P_00106_RIGHT_CC_3/1.3.6.1.4.1.9590.100.1.2.268731819911702995404105726950602034202/1.3.6.1.4.1.9590.100.1.2.173701613511335342230537924242345854807/000001.dcm
</t>
  </si>
  <si>
    <t>Mass-Training_P_00106_RIGHT_CC_4/1.3.6.1.4.1.9590.100.1.2.251763180911002343003041365870273393647/1.3.6.1.4.1.9590.100.1.2.237724504011339458929090456412788655679/000000.dcm</t>
  </si>
  <si>
    <t xml:space="preserve">Mass-Training_P_00106_RIGHT_CC_4/1.3.6.1.4.1.9590.100.1.2.251763180911002343003041365870273393647/1.3.6.1.4.1.9590.100.1.2.237724504011339458929090456412788655679/000001.dcm
</t>
  </si>
  <si>
    <t>Mass-Training_P_00106_RIGHT_MLO/1.3.6.1.4.1.9590.100.1.2.322966358810778548708892762993762418005/1.3.6.1.4.1.9590.100.1.2.10098093912338239901459163343317187533/000000.dcm</t>
  </si>
  <si>
    <t>Mass-Training_P_00106_RIGHT_MLO_1/1.3.6.1.4.1.9590.100.1.2.120585805911228600912213472483662786724/1.3.6.1.4.1.9590.100.1.2.331828654011758947930839827374231003829/000000.dcm</t>
  </si>
  <si>
    <t xml:space="preserve">Mass-Training_P_00106_RIGHT_MLO_1/1.3.6.1.4.1.9590.100.1.2.120585805911228600912213472483662786724/1.3.6.1.4.1.9590.100.1.2.331828654011758947930839827374231003829/000001.dcm
</t>
  </si>
  <si>
    <t>Mass-Training_P_00106_RIGHT_MLO_2/1.3.6.1.4.1.9590.100.1.2.424785050010666978311390481162226995868/1.3.6.1.4.1.9590.100.1.2.357214585012696579228748059281324511668/000000.dcm</t>
  </si>
  <si>
    <t xml:space="preserve">Mass-Training_P_00106_RIGHT_MLO_2/1.3.6.1.4.1.9590.100.1.2.424785050010666978311390481162226995868/1.3.6.1.4.1.9590.100.1.2.357214585012696579228748059281324511668/000001.dcm
</t>
  </si>
  <si>
    <t>Mass-Training_P_00106_RIGHT_MLO_3/1.3.6.1.4.1.9590.100.1.2.1234102712282497642315532093168688268/1.3.6.1.4.1.9590.100.1.2.373982851411878768111157779451693039339/000000.dcm</t>
  </si>
  <si>
    <t xml:space="preserve">Mass-Training_P_00106_RIGHT_MLO_3/1.3.6.1.4.1.9590.100.1.2.1234102712282497642315532093168688268/1.3.6.1.4.1.9590.100.1.2.373982851411878768111157779451693039339/000001.dcm
</t>
  </si>
  <si>
    <t>P_00107</t>
  </si>
  <si>
    <t>Mass-Training_P_00107_RIGHT_MLO/1.3.6.1.4.1.9590.100.1.2.242410782311561910832870276222722704283/1.3.6.1.4.1.9590.100.1.2.19751888112560792610074441432332202668/000000.dcm</t>
  </si>
  <si>
    <t>Mass-Training_P_00107_RIGHT_MLO_1/1.3.6.1.4.1.9590.100.1.2.3942189811978063000593266121841938024/1.3.6.1.4.1.9590.100.1.2.326342684212605282109324509633061180980/000000.dcm</t>
  </si>
  <si>
    <t xml:space="preserve">Mass-Training_P_00107_RIGHT_MLO_1/1.3.6.1.4.1.9590.100.1.2.3942189811978063000593266121841938024/1.3.6.1.4.1.9590.100.1.2.326342684212605282109324509633061180980/000001.dcm
</t>
  </si>
  <si>
    <t>P_00108</t>
  </si>
  <si>
    <t>Mass-Training_P_00108_LEFT_CC/1.3.6.1.4.1.9590.100.1.2.358036923612054472031280958862644968277/1.3.6.1.4.1.9590.100.1.2.20630952912877569514919614793206323155/000000.dcm</t>
  </si>
  <si>
    <t>Mass-Training_P_00108_LEFT_CC_1/1.3.6.1.4.1.9590.100.1.2.140674184712922544700689875430083196185/1.3.6.1.4.1.9590.100.1.2.132003408513396862636923368121361942631/000000.dcm</t>
  </si>
  <si>
    <t xml:space="preserve">Mass-Training_P_00108_LEFT_CC_1/1.3.6.1.4.1.9590.100.1.2.416906050610434891137095973180851386209/1.3.6.1.4.1.9590.100.1.2.167721256311930226218015781691859713018/000000.dcm
</t>
  </si>
  <si>
    <t>Mass-Training_P_00108_LEFT_MLO/1.3.6.1.4.1.9590.100.1.2.78680568811944089405692586241171553783/1.3.6.1.4.1.9590.100.1.2.126154531211010377022690167651705249481/000000.dcm</t>
  </si>
  <si>
    <t>Mass-Training_P_00108_LEFT_MLO_1/1.3.6.1.4.1.9590.100.1.2.300111133513296941808907189014021943543/1.3.6.1.4.1.9590.100.1.2.35972224112655501315001155893333671981/000000.dcm</t>
  </si>
  <si>
    <t xml:space="preserve">Mass-Training_P_00108_LEFT_MLO_1/1.3.6.1.4.1.9590.100.1.2.48299118010320886325355731231792274722/1.3.6.1.4.1.9590.100.1.2.312064575313543515220300745352630857321/000000.dcm
</t>
  </si>
  <si>
    <t>P_00109</t>
  </si>
  <si>
    <t>Mass-Training_P_00109_LEFT_CC/1.3.6.1.4.1.9590.100.1.2.95342889311417947640132190020007841810/1.3.6.1.4.1.9590.100.1.2.170037968011249223529181108823956048305/000000.dcm</t>
  </si>
  <si>
    <t>Mass-Training_P_00109_LEFT_CC_1/1.3.6.1.4.1.9590.100.1.2.379203107913229839327569819313647244166/1.3.6.1.4.1.9590.100.1.2.387306537011339133438721606914081037725/000000.dcm</t>
  </si>
  <si>
    <t xml:space="preserve">Mass-Training_P_00109_LEFT_CC_1/1.3.6.1.4.1.9590.100.1.2.379203107913229839327569819313647244166/1.3.6.1.4.1.9590.100.1.2.387306537011339133438721606914081037725/000001.dcm
</t>
  </si>
  <si>
    <t>P_00110</t>
  </si>
  <si>
    <t>Mass-Training_P_00110_LEFT_CC/1.3.6.1.4.1.9590.100.1.2.42621625911122658217195055570382164502/1.3.6.1.4.1.9590.100.1.2.291790757212675342611858069914078236037/000000.dcm</t>
  </si>
  <si>
    <t>Mass-Training_P_00110_LEFT_CC_1/1.3.6.1.4.1.9590.100.1.2.95882323413703218721267193972094439523/1.3.6.1.4.1.9590.100.1.2.334674409212634148512082105802285327690/000000.dcm</t>
  </si>
  <si>
    <t xml:space="preserve">Mass-Training_P_00110_LEFT_CC_1/1.3.6.1.4.1.9590.100.1.2.95882323413703218721267193972094439523/1.3.6.1.4.1.9590.100.1.2.334674409212634148512082105802285327690/000001.dcm
</t>
  </si>
  <si>
    <t>Mass-Training_P_00110_LEFT_MLO/1.3.6.1.4.1.9590.100.1.2.47001568512747869605182575793142114685/1.3.6.1.4.1.9590.100.1.2.280825898411750356829843839152975856247/000000.dcm</t>
  </si>
  <si>
    <t>Mass-Training_P_00110_LEFT_MLO_1/1.3.6.1.4.1.9590.100.1.2.308301360713363382737339163453269729125/1.3.6.1.4.1.9590.100.1.2.403358717113527849111437349360275414259/000000.dcm</t>
  </si>
  <si>
    <t xml:space="preserve">Mass-Training_P_00110_LEFT_MLO_1/1.3.6.1.4.1.9590.100.1.2.308301360713363382737339163453269729125/1.3.6.1.4.1.9590.100.1.2.403358717113527849111437349360275414259/000001.dcm
</t>
  </si>
  <si>
    <t>Mass-Training_P_00110_RIGHT_CC/1.3.6.1.4.1.9590.100.1.2.185266796812277153020478340462707798772/1.3.6.1.4.1.9590.100.1.2.318795357011333161907603475760244333735/000000.dcm</t>
  </si>
  <si>
    <t>Mass-Training_P_00110_RIGHT_CC_1/1.3.6.1.4.1.9590.100.1.2.99995718913941207622231855923969118052/1.3.6.1.4.1.9590.100.1.2.314644340910371914309085764372208113760/000000.dcm</t>
  </si>
  <si>
    <t xml:space="preserve">Mass-Training_P_00110_RIGHT_CC_1/1.3.6.1.4.1.9590.100.1.2.99995718913941207622231855923969118052/1.3.6.1.4.1.9590.100.1.2.314644340910371914309085764372208113760/000001.dcm
</t>
  </si>
  <si>
    <t>P_00117</t>
  </si>
  <si>
    <t>Mass-Training_P_00117_LEFT_MLO/1.3.6.1.4.1.9590.100.1.2.26524097011213779102617196821743160845/1.3.6.1.4.1.9590.100.1.2.282641258311596660228204542760068355720/000000.dcm</t>
  </si>
  <si>
    <t>Mass-Training_P_00117_LEFT_MLO_1/1.3.6.1.4.1.9590.100.1.2.273400628311978814121602310793715913980/1.3.6.1.4.1.9590.100.1.2.389273289611161275802317999421109002390/000000.dcm</t>
  </si>
  <si>
    <t xml:space="preserve">Mass-Training_P_00117_LEFT_MLO_1/1.3.6.1.4.1.9590.100.1.2.273400628311978814121602310793715913980/1.3.6.1.4.1.9590.100.1.2.389273289611161275802317999421109002390/000001.dcm
</t>
  </si>
  <si>
    <t>P_00119</t>
  </si>
  <si>
    <t>Mass-Training_P_00119_LEFT_CC/1.3.6.1.4.1.9590.100.1.2.84373335711265981107072429013852700683/1.3.6.1.4.1.9590.100.1.2.162472214911834322918274730690308343211/000000.dcm</t>
  </si>
  <si>
    <t>Mass-Training_P_00119_LEFT_CC_1/1.3.6.1.4.1.9590.100.1.2.371274216210489392016233870152487326602/1.3.6.1.4.1.9590.100.1.2.176402078012361406138220169431278532990/000000.dcm</t>
  </si>
  <si>
    <t xml:space="preserve">Mass-Training_P_00119_LEFT_CC_1/1.3.6.1.4.1.9590.100.1.2.371274216210489392016233870152487326602/1.3.6.1.4.1.9590.100.1.2.176402078012361406138220169431278532990/000001.dcm
</t>
  </si>
  <si>
    <t>Mass-Training_P_00119_LEFT_MLO/1.3.6.1.4.1.9590.100.1.2.30504514511852775512570576910317108404/1.3.6.1.4.1.9590.100.1.2.170111429811771449622378492430819679130/000000.dcm</t>
  </si>
  <si>
    <t>Mass-Training_P_00119_LEFT_MLO_1/1.3.6.1.4.1.9590.100.1.2.16548109211617000910596931982353170589/1.3.6.1.4.1.9590.100.1.2.243973104911020942327740141343962897455/000000.dcm</t>
  </si>
  <si>
    <t xml:space="preserve">Mass-Training_P_00119_LEFT_MLO_1/1.3.6.1.4.1.9590.100.1.2.16548109211617000910596931982353170589/1.3.6.1.4.1.9590.100.1.2.243973104911020942327740141343962897455/000001.dcm
</t>
  </si>
  <si>
    <t>P_00120</t>
  </si>
  <si>
    <t>Mass-Training_P_00120_LEFT_CC/1.3.6.1.4.1.9590.100.1.2.394913019612359833430911610221650604470/1.3.6.1.4.1.9590.100.1.2.23478273011012398821262698602156931512/000000.dcm</t>
  </si>
  <si>
    <t>Mass-Training_P_00120_LEFT_CC_1/1.3.6.1.4.1.9590.100.1.2.202651229912919680415914458912891299811/1.3.6.1.4.1.9590.100.1.2.64533865910813772218596443463651695097/000000.dcm</t>
  </si>
  <si>
    <t xml:space="preserve">Mass-Training_P_00120_LEFT_CC_1/1.3.6.1.4.1.9590.100.1.2.202651229912919680415914458912891299811/1.3.6.1.4.1.9590.100.1.2.64533865910813772218596443463651695097/000001.dcm
</t>
  </si>
  <si>
    <t>Mass-Training_P_00120_LEFT_MLO/1.3.6.1.4.1.9590.100.1.2.184778625211858710825872078080323501795/1.3.6.1.4.1.9590.100.1.2.70012532911736490135306300510795887564/000000.dcm</t>
  </si>
  <si>
    <t>Mass-Training_P_00120_LEFT_MLO_1/1.3.6.1.4.1.9590.100.1.2.15896270713397911613247359010936633632/1.3.6.1.4.1.9590.100.1.2.408787604312640532604426103513472223305/000000.dcm</t>
  </si>
  <si>
    <t xml:space="preserve">Mass-Training_P_00120_LEFT_MLO_1/1.3.6.1.4.1.9590.100.1.2.15896270713397911613247359010936633632/1.3.6.1.4.1.9590.100.1.2.408787604312640532604426103513472223305/000001.dcm
</t>
  </si>
  <si>
    <t>P_00122</t>
  </si>
  <si>
    <t>Mass-Training_P_00122_RIGHT_MLO/1.3.6.1.4.1.9590.100.1.2.23102643111095874815641619593788162692/1.3.6.1.4.1.9590.100.1.2.362722981912364196037055929741492450134/000000.dcm</t>
  </si>
  <si>
    <t>Mass-Training_P_00122_RIGHT_MLO_1/1.3.6.1.4.1.9590.100.1.2.293790646910690632332669825762046931104/1.3.6.1.4.1.9590.100.1.2.108313428911260011810301275420237893771/000000.dcm</t>
  </si>
  <si>
    <t xml:space="preserve">Mass-Training_P_00122_RIGHT_MLO_1/1.3.6.1.4.1.9590.100.1.2.293790646910690632332669825762046931104/1.3.6.1.4.1.9590.100.1.2.108313428911260011810301275420237893771/000001.dcm
</t>
  </si>
  <si>
    <t>P_00128</t>
  </si>
  <si>
    <t>Mass-Training_P_00128_LEFT_CC/1.3.6.1.4.1.9590.100.1.2.236255504711983139029827969633730051330/1.3.6.1.4.1.9590.100.1.2.277118485712837089912775450911866183239/000000.dcm</t>
  </si>
  <si>
    <t>Mass-Training_P_00128_LEFT_CC_1/1.3.6.1.4.1.9590.100.1.2.28447055712707833127775745681013152010/1.3.6.1.4.1.9590.100.1.2.198091631112816673639510202044031630921/000000.dcm</t>
  </si>
  <si>
    <t xml:space="preserve">Mass-Training_P_00128_LEFT_CC_1/1.3.6.1.4.1.9590.100.1.2.28447055712707833127775745681013152010/1.3.6.1.4.1.9590.100.1.2.198091631112816673639510202044031630921/000001.dcm
</t>
  </si>
  <si>
    <t>P_00133</t>
  </si>
  <si>
    <t>Mass-Training_P_00133_LEFT_CC/1.3.6.1.4.1.9590.100.1.2.84276837810582303013177619822906083748/1.3.6.1.4.1.9590.100.1.2.265137984313406655725419002090356526005/000000.dcm</t>
  </si>
  <si>
    <t>Mass-Training_P_00133_LEFT_CC_1/1.3.6.1.4.1.9590.100.1.2.348989647411877016323138075402944755995/1.3.6.1.4.1.9590.100.1.2.171116188411052208606890026242714361030/000000.dcm</t>
  </si>
  <si>
    <t xml:space="preserve">Mass-Training_P_00133_LEFT_CC_1/1.3.6.1.4.1.9590.100.1.2.348989647411877016323138075402944755995/1.3.6.1.4.1.9590.100.1.2.171116188411052208606890026242714361030/000001.dcm
</t>
  </si>
  <si>
    <t>Mass-Training_P_00133_LEFT_MLO/1.3.6.1.4.1.9590.100.1.2.373838233811843295909087976113347550682/1.3.6.1.4.1.9590.100.1.2.235945521811290740616561100123700737471/000000.dcm</t>
  </si>
  <si>
    <t>Mass-Training_P_00133_LEFT_MLO_1/1.3.6.1.4.1.9590.100.1.2.280580148812650119108829533734034245357/1.3.6.1.4.1.9590.100.1.2.318670748710611102927146321082375655596/000000.dcm</t>
  </si>
  <si>
    <t xml:space="preserve">Mass-Training_P_00133_LEFT_MLO_1/1.3.6.1.4.1.9590.100.1.2.280580148812650119108829533734034245357/1.3.6.1.4.1.9590.100.1.2.318670748710611102927146321082375655596/000001.dcm
</t>
  </si>
  <si>
    <t>P_00134</t>
  </si>
  <si>
    <t>Mass-Training_P_00134_LEFT_CC/1.3.6.1.4.1.9590.100.1.2.144443485411482950132661848601587611663/1.3.6.1.4.1.9590.100.1.2.295397487412067903910787953980192002590/000000.dcm</t>
  </si>
  <si>
    <t>Mass-Training_P_00134_LEFT_CC_1/1.3.6.1.4.1.9590.100.1.2.345019059911298809020628722051271131893/1.3.6.1.4.1.9590.100.1.2.308540817510816144939801819142526237116/000000.dcm</t>
  </si>
  <si>
    <t xml:space="preserve">Mass-Training_P_00134_LEFT_CC_1/1.3.6.1.4.1.9590.100.1.2.345019059911298809020628722051271131893/1.3.6.1.4.1.9590.100.1.2.308540817510816144939801819142526237116/000001.dcm
</t>
  </si>
  <si>
    <t>Mass-Training_P_00134_LEFT_MLO/1.3.6.1.4.1.9590.100.1.2.234049664813292496614584158011724449925/1.3.6.1.4.1.9590.100.1.2.289743929613127103521749541211475878547/000000.dcm</t>
  </si>
  <si>
    <t>Mass-Training_P_00134_LEFT_MLO_1/1.3.6.1.4.1.9590.100.1.2.402158304312627151411657911212672890243/1.3.6.1.4.1.9590.100.1.2.93355638411709562004464626511176203968/000000.dcm</t>
  </si>
  <si>
    <t xml:space="preserve">Mass-Training_P_00134_LEFT_MLO_1/1.3.6.1.4.1.9590.100.1.2.402158304312627151411657911212672890243/1.3.6.1.4.1.9590.100.1.2.93355638411709562004464626511176203968/000001.dcm
</t>
  </si>
  <si>
    <t>P_00137</t>
  </si>
  <si>
    <t>Mass-Training_P_00137_LEFT_CC/1.3.6.1.4.1.9590.100.1.2.58399005513714703908223683961828996507/1.3.6.1.4.1.9590.100.1.2.291492835513257212815754341470883582190/000000.dcm</t>
  </si>
  <si>
    <t>Mass-Training_P_00137_LEFT_CC_1/1.3.6.1.4.1.9590.100.1.2.376683388913187973924046478224255730038/1.3.6.1.4.1.9590.100.1.2.210604569211177131520271008481012270185/000000.dcm</t>
  </si>
  <si>
    <t xml:space="preserve">Mass-Training_P_00137_LEFT_CC_1/1.3.6.1.4.1.9590.100.1.2.376683388913187973924046478224255730038/1.3.6.1.4.1.9590.100.1.2.210604569211177131520271008481012270185/000001.dcm
</t>
  </si>
  <si>
    <t>Mass-Training_P_00137_LEFT_MLO/1.3.6.1.4.1.9590.100.1.2.245959692011280230704435920774070167458/1.3.6.1.4.1.9590.100.1.2.223355501110410477409262071651794035858/000000.dcm</t>
  </si>
  <si>
    <t>Mass-Training_P_00137_LEFT_MLO_1/1.3.6.1.4.1.9590.100.1.2.222357493913360964612412630333885118494/1.3.6.1.4.1.9590.100.1.2.370932447012682741839171063160938015619/000000.dcm</t>
  </si>
  <si>
    <t xml:space="preserve">Mass-Training_P_00137_LEFT_MLO_1/1.3.6.1.4.1.9590.100.1.2.222357493913360964612412630333885118494/1.3.6.1.4.1.9590.100.1.2.370932447012682741839171063160938015619/000001.dcm
</t>
  </si>
  <si>
    <t>P_00146</t>
  </si>
  <si>
    <t>Mass-Training_P_00146_RIGHT_CC/1.3.6.1.4.1.9590.100.1.2.39333255511923715429976803171598161365/1.3.6.1.4.1.9590.100.1.2.221813109312502505440274540962266107790/000000.dcm</t>
  </si>
  <si>
    <t>Mass-Training_P_00146_RIGHT_CC_1/1.3.6.1.4.1.9590.100.1.2.325205351011246788212941129252698882477/1.3.6.1.4.1.9590.100.1.2.256325311212197330912762075431688726875/000000.dcm</t>
  </si>
  <si>
    <t xml:space="preserve">Mass-Training_P_00146_RIGHT_CC_1/1.3.6.1.4.1.9590.100.1.2.325205351011246788212941129252698882477/1.3.6.1.4.1.9590.100.1.2.256325311212197330912762075431688726875/000001.dcm
</t>
  </si>
  <si>
    <t>Mass-Training_P_00146_RIGHT_MLO/1.3.6.1.4.1.9590.100.1.2.102009993011645921035139680333935890212/1.3.6.1.4.1.9590.100.1.2.138854373111438727811729486684128233341/000000.dcm</t>
  </si>
  <si>
    <t>Mass-Training_P_00146_RIGHT_MLO_1/1.3.6.1.4.1.9590.100.1.2.160311427211696676830403777481796296505/1.3.6.1.4.1.9590.100.1.2.256308543811354132713957131523353780136/000000.dcm</t>
  </si>
  <si>
    <t xml:space="preserve">Mass-Training_P_00146_RIGHT_MLO_1/1.3.6.1.4.1.9590.100.1.2.160311427211696676830403777481796296505/1.3.6.1.4.1.9590.100.1.2.256308543811354132713957131523353780136/000001.dcm
</t>
  </si>
  <si>
    <t>P_00148</t>
  </si>
  <si>
    <t>CIRCUMSCRIBED-ILL_DEFINED</t>
  </si>
  <si>
    <t>Mass-Training_P_00148_RIGHT_CC/1.3.6.1.4.1.9590.100.1.2.182260888511098053137818758700915932202/1.3.6.1.4.1.9590.100.1.2.397573561111296192309543223482986197152/000000.dcm</t>
  </si>
  <si>
    <t>Mass-Training_P_00148_RIGHT_CC_1/1.3.6.1.4.1.9590.100.1.2.148022450912466642832245356950653893146/1.3.6.1.4.1.9590.100.1.2.139407534112772101638840490402947335160/000000.dcm</t>
  </si>
  <si>
    <t xml:space="preserve">Mass-Training_P_00148_RIGHT_CC_1/1.3.6.1.4.1.9590.100.1.2.148022450912466642832245356950653893146/1.3.6.1.4.1.9590.100.1.2.139407534112772101638840490402947335160/000001.dcm
</t>
  </si>
  <si>
    <t>MICROLOBULATED-ILL_DEFINED</t>
  </si>
  <si>
    <t>Mass-Training_P_00148_RIGHT_MLO/1.3.6.1.4.1.9590.100.1.2.315941529012218332617921632032296630057/1.3.6.1.4.1.9590.100.1.2.218912511112733612941904682861747892974/000000.dcm</t>
  </si>
  <si>
    <t>Mass-Training_P_00148_RIGHT_MLO_1/1.3.6.1.4.1.9590.100.1.2.158214612311951785314328526103871080342/1.3.6.1.4.1.9590.100.1.2.325678795912867694418543446014194692233/000000.dcm</t>
  </si>
  <si>
    <t xml:space="preserve">Mass-Training_P_00148_RIGHT_MLO_1/1.3.6.1.4.1.9590.100.1.2.158214612311951785314328526103871080342/1.3.6.1.4.1.9590.100.1.2.325678795912867694418543446014194692233/000001.dcm
</t>
  </si>
  <si>
    <t>P_00149</t>
  </si>
  <si>
    <t>Mass-Training_P_00149_LEFT_CC/1.3.6.1.4.1.9590.100.1.2.236012582411672128004632667372249941615/1.3.6.1.4.1.9590.100.1.2.63200910512557522821086711330263634348/000000.dcm</t>
  </si>
  <si>
    <t>Mass-Training_P_00149_LEFT_CC_1/1.3.6.1.4.1.9590.100.1.2.135307792511243660014015177393711106526/1.3.6.1.4.1.9590.100.1.2.256310707111000982713982314240641257657/000000.dcm</t>
  </si>
  <si>
    <t xml:space="preserve">Mass-Training_P_00149_LEFT_CC_1/1.3.6.1.4.1.9590.100.1.2.135307792511243660014015177393711106526/1.3.6.1.4.1.9590.100.1.2.256310707111000982713982314240641257657/000001.dcm
</t>
  </si>
  <si>
    <t>Mass-Training_P_00149_LEFT_MLO/1.3.6.1.4.1.9590.100.1.2.190660686611663255315580607251746347959/1.3.6.1.4.1.9590.100.1.2.78109951511092761713429881620095372440/000000.dcm</t>
  </si>
  <si>
    <t>Mass-Training_P_00149_LEFT_MLO_1/1.3.6.1.4.1.9590.100.1.2.392284785610890679510013635873455338931/1.3.6.1.4.1.9590.100.1.2.308902845611397599619640209013384074773/000000.dcm</t>
  </si>
  <si>
    <t xml:space="preserve">Mass-Training_P_00149_LEFT_MLO_1/1.3.6.1.4.1.9590.100.1.2.392284785610890679510013635873455338931/1.3.6.1.4.1.9590.100.1.2.308902845611397599619640209013384074773/000001.dcm
</t>
  </si>
  <si>
    <t>P_00160</t>
  </si>
  <si>
    <t>Mass-Training_P_00160_LEFT_CC/1.3.6.1.4.1.9590.100.1.2.258547282711687516628026571643041139938/1.3.6.1.4.1.9590.100.1.2.192830829713156688526768249872322016275/000000.dcm</t>
  </si>
  <si>
    <t>Mass-Training_P_00160_LEFT_CC_1/1.3.6.1.4.1.9590.100.1.2.332340905112139780023364279604022149792/1.3.6.1.4.1.9590.100.1.2.12469869212537514230750514072705425364/000000.dcm</t>
  </si>
  <si>
    <t xml:space="preserve">Mass-Training_P_00160_LEFT_CC_1/1.3.6.1.4.1.9590.100.1.2.332340905112139780023364279604022149792/1.3.6.1.4.1.9590.100.1.2.12469869212537514230750514072705425364/000001.dcm
</t>
  </si>
  <si>
    <t>Mass-Training_P_00160_LEFT_MLO/1.3.6.1.4.1.9590.100.1.2.356276030911121827918342002063263151066/1.3.6.1.4.1.9590.100.1.2.305474508013164328209392882041994773722/000000.dcm</t>
  </si>
  <si>
    <t>Mass-Training_P_00160_LEFT_MLO_1/1.3.6.1.4.1.9590.100.1.2.218338800612822496416725026882415764483/1.3.6.1.4.1.9590.100.1.2.2384234710251054107522753430374290347/000000.dcm</t>
  </si>
  <si>
    <t xml:space="preserve">Mass-Training_P_00160_LEFT_MLO_1/1.3.6.1.4.1.9590.100.1.2.218338800612822496416725026882415764483/1.3.6.1.4.1.9590.100.1.2.2384234710251054107522753430374290347/000001.dcm
</t>
  </si>
  <si>
    <t>Mass-Training_P_00160_RIGHT_CC/1.3.6.1.4.1.9590.100.1.2.423310260411595488234064057640708637649/1.3.6.1.4.1.9590.100.1.2.103311533911270368932591251510654259446/000000.dcm</t>
  </si>
  <si>
    <t>Mass-Training_P_00160_RIGHT_CC_1/1.3.6.1.4.1.9590.100.1.2.375233977111303950933597241703175827298/1.3.6.1.4.1.9590.100.1.2.253891069010827742025444627353961232480/000000.dcm</t>
  </si>
  <si>
    <t xml:space="preserve">Mass-Training_P_00160_RIGHT_CC_1/1.3.6.1.4.1.9590.100.1.2.375233977111303950933597241703175827298/1.3.6.1.4.1.9590.100.1.2.253891069010827742025444627353961232480/000001.dcm
</t>
  </si>
  <si>
    <t>Mass-Training_P_00160_RIGHT_MLO/1.3.6.1.4.1.9590.100.1.2.315025815312003164908299178623944688446/1.3.6.1.4.1.9590.100.1.2.340775804311000418009238130120693249391/000000.dcm</t>
  </si>
  <si>
    <t>Mass-Training_P_00160_RIGHT_MLO_1/1.3.6.1.4.1.9590.100.1.2.240534216710147389300301113783859104408/1.3.6.1.4.1.9590.100.1.2.129924188811574771321427078680801439600/000000.dcm</t>
  </si>
  <si>
    <t xml:space="preserve">Mass-Training_P_00160_RIGHT_MLO_1/1.3.6.1.4.1.9590.100.1.2.240534216710147389300301113783859104408/1.3.6.1.4.1.9590.100.1.2.129924188811574771321427078680801439600/000001.dcm
</t>
  </si>
  <si>
    <t>P_00166</t>
  </si>
  <si>
    <t>Mass-Training_P_00166_RIGHT_CC/1.3.6.1.4.1.9590.100.1.2.283640436511329135007373582492392987252/1.3.6.1.4.1.9590.100.1.2.177573652111123485338375044102724613610/000000.dcm</t>
  </si>
  <si>
    <t>Mass-Training_P_00166_RIGHT_CC_1/1.3.6.1.4.1.9590.100.1.2.189209352211947878718922353930660608994/1.3.6.1.4.1.9590.100.1.2.203459861012100249216430503683678513187/000000.dcm</t>
  </si>
  <si>
    <t xml:space="preserve">Mass-Training_P_00166_RIGHT_CC_1/1.3.6.1.4.1.9590.100.1.2.189209352211947878718922353930660608994/1.3.6.1.4.1.9590.100.1.2.203459861012100249216430503683678513187/000001.dcm
</t>
  </si>
  <si>
    <t>Mass-Training_P_00166_RIGHT_MLO/1.3.6.1.4.1.9590.100.1.2.327069350013411506403592318834120598294/1.3.6.1.4.1.9590.100.1.2.156019038911184838717696252502356740588/000000.dcm</t>
  </si>
  <si>
    <t>Mass-Training_P_00166_RIGHT_MLO_1/1.3.6.1.4.1.9590.100.1.2.420527896512065792005755385893585775737/1.3.6.1.4.1.9590.100.1.2.203799461510143201801945750242481425662/000000.dcm</t>
  </si>
  <si>
    <t xml:space="preserve">Mass-Training_P_00166_RIGHT_MLO_1/1.3.6.1.4.1.9590.100.1.2.420527896512065792005755385893585775737/1.3.6.1.4.1.9590.100.1.2.203799461510143201801945750242481425662/000001.dcm
</t>
  </si>
  <si>
    <t>P_00169</t>
  </si>
  <si>
    <t>Mass-Training_P_00169_RIGHT_MLO/1.3.6.1.4.1.9590.100.1.2.203650327112920108717144800433891376685/1.3.6.1.4.1.9590.100.1.2.205668534212671321410973920420058471838/000000.dcm</t>
  </si>
  <si>
    <t>Mass-Training_P_00169_RIGHT_MLO_1/1.3.6.1.4.1.9590.100.1.2.21643938611424255725686729040108275457/1.3.6.1.4.1.9590.100.1.2.211787352512981510038595887742451657822/000000.dcm</t>
  </si>
  <si>
    <t xml:space="preserve">Mass-Training_P_00169_RIGHT_MLO_1/1.3.6.1.4.1.9590.100.1.2.21643938611424255725686729040108275457/1.3.6.1.4.1.9590.100.1.2.211787352512981510038595887742451657822/000001.dcm
</t>
  </si>
  <si>
    <t>P_00172</t>
  </si>
  <si>
    <t>Mass-Training_P_00172_LEFT_CC/1.3.6.1.4.1.9590.100.1.2.293909870413266667413557129510054219856/1.3.6.1.4.1.9590.100.1.2.36835724411324568535216797843641270234/000000.dcm</t>
  </si>
  <si>
    <t>Mass-Training_P_00172_LEFT_CC_1/1.3.6.1.4.1.9590.100.1.2.379220172012546679105579549680779655827/1.3.6.1.4.1.9590.100.1.2.371831172612710422511524138301886759424/000000.dcm</t>
  </si>
  <si>
    <t xml:space="preserve">Mass-Training_P_00172_LEFT_CC_1/1.3.6.1.4.1.9590.100.1.2.379220172012546679105579549680779655827/1.3.6.1.4.1.9590.100.1.2.371831172612710422511524138301886759424/000001.dcm
</t>
  </si>
  <si>
    <t>Mass-Training_P_00172_LEFT_MLO/1.3.6.1.4.1.9590.100.1.2.151378828313384469139561645404078184870/1.3.6.1.4.1.9590.100.1.2.387619206511012578240443721540293303242/000000.dcm</t>
  </si>
  <si>
    <t>Mass-Training_P_00172_LEFT_MLO_1/1.3.6.1.4.1.9590.100.1.2.133174230112459075241003542322579598123/1.3.6.1.4.1.9590.100.1.2.151222848112114961241124622700995714894/000000.dcm</t>
  </si>
  <si>
    <t xml:space="preserve">Mass-Training_P_00172_LEFT_MLO_1/1.3.6.1.4.1.9590.100.1.2.133174230112459075241003542322579598123/1.3.6.1.4.1.9590.100.1.2.151222848112114961241124622700995714894/000001.dcm
</t>
  </si>
  <si>
    <t>P_00174</t>
  </si>
  <si>
    <t>Mass-Training_P_00174_RIGHT_CC/1.3.6.1.4.1.9590.100.1.2.41471268211833606930594172463623806104/1.3.6.1.4.1.9590.100.1.2.343844464011434743603346651344062225716/000000.dcm</t>
  </si>
  <si>
    <t>Mass-Training_P_00174_RIGHT_CC_1/1.3.6.1.4.1.9590.100.1.2.276864239912737992710042147114020096664/1.3.6.1.4.1.9590.100.1.2.65325031513928234034300986042816882049/000000.dcm</t>
  </si>
  <si>
    <t xml:space="preserve">Mass-Training_P_00174_RIGHT_CC_1/1.3.6.1.4.1.9590.100.1.2.276864239912737992710042147114020096664/1.3.6.1.4.1.9590.100.1.2.65325031513928234034300986042816882049/000001.dcm
</t>
  </si>
  <si>
    <t>Mass-Training_P_00174_RIGHT_MLO/1.3.6.1.4.1.9590.100.1.2.315566131110644745318586617962285754440/1.3.6.1.4.1.9590.100.1.2.44065475811569696824006401280610368950/000000.dcm</t>
  </si>
  <si>
    <t>Mass-Training_P_00174_RIGHT_MLO_1/1.3.6.1.4.1.9590.100.1.2.114059836810918981007638268784076805398/1.3.6.1.4.1.9590.100.1.2.80724077612045866442150626872627771405/000000.dcm</t>
  </si>
  <si>
    <t xml:space="preserve">Mass-Training_P_00174_RIGHT_MLO_1/1.3.6.1.4.1.9590.100.1.2.114059836810918981007638268784076805398/1.3.6.1.4.1.9590.100.1.2.80724077612045866442150626872627771405/000001.dcm
</t>
  </si>
  <si>
    <t>P_00175</t>
  </si>
  <si>
    <t>Mass-Training_P_00175_RIGHT_CC/1.3.6.1.4.1.9590.100.1.2.209797481211842880915170098231545766095/1.3.6.1.4.1.9590.100.1.2.93103775912979378931517559581790090126/000000.dcm</t>
  </si>
  <si>
    <t>Mass-Training_P_00175_RIGHT_CC_1/1.3.6.1.4.1.9590.100.1.2.269900866511833259117939363171586590580/1.3.6.1.4.1.9590.100.1.2.330863027712269104931361000124111428066/000000.dcm</t>
  </si>
  <si>
    <t xml:space="preserve">Mass-Training_P_00175_RIGHT_CC_1/1.3.6.1.4.1.9590.100.1.2.269900866511833259117939363171586590580/1.3.6.1.4.1.9590.100.1.2.330863027712269104931361000124111428066/000001.dcm
</t>
  </si>
  <si>
    <t>Mass-Training_P_00175_RIGHT_MLO/1.3.6.1.4.1.9590.100.1.2.368306436111464389534100957750671742564/1.3.6.1.4.1.9590.100.1.2.252111322010927493022197164842528938327/000000.dcm</t>
  </si>
  <si>
    <t>Mass-Training_P_00175_RIGHT_MLO_1/1.3.6.1.4.1.9590.100.1.2.77308815212071554942325034574128548616/1.3.6.1.4.1.9590.100.1.2.408806494811083312410575883800551416216/000000.dcm</t>
  </si>
  <si>
    <t xml:space="preserve">Mass-Training_P_00175_RIGHT_MLO_1/1.3.6.1.4.1.9590.100.1.2.77308815212071554942325034574128548616/1.3.6.1.4.1.9590.100.1.2.408806494811083312410575883800551416216/000001.dcm
</t>
  </si>
  <si>
    <t>P_00187</t>
  </si>
  <si>
    <t>Mass-Training_P_00187_LEFT_CC/1.3.6.1.4.1.9590.100.1.2.123761474712947251509146292712978304257/1.3.6.1.4.1.9590.100.1.2.101838604411514372224355857201121413540/000000.dcm</t>
  </si>
  <si>
    <t>Mass-Training_P_00187_LEFT_CC_1/1.3.6.1.4.1.9590.100.1.2.199497439513342908311641909072292485364/1.3.6.1.4.1.9590.100.1.2.141154201412221721627679448533949825005/000000.dcm</t>
  </si>
  <si>
    <t xml:space="preserve">Mass-Training_P_00187_LEFT_CC_1/1.3.6.1.4.1.9590.100.1.2.199497439513342908311641909072292485364/1.3.6.1.4.1.9590.100.1.2.141154201412221721627679448533949825005/000001.dcm
</t>
  </si>
  <si>
    <t>Mass-Training_P_00187_LEFT_MLO/1.3.6.1.4.1.9590.100.1.2.282079641712305353015343530352605684298/1.3.6.1.4.1.9590.100.1.2.160090908610489507721266482061808282031/000000.dcm</t>
  </si>
  <si>
    <t>Mass-Training_P_00187_LEFT_MLO_1/1.3.6.1.4.1.9590.100.1.2.5550354013164935941996287283235051557/1.3.6.1.4.1.9590.100.1.2.408717752112194029820042469651336895319/000000.dcm</t>
  </si>
  <si>
    <t xml:space="preserve">Mass-Training_P_00187_LEFT_MLO_1/1.3.6.1.4.1.9590.100.1.2.5550354013164935941996287283235051557/1.3.6.1.4.1.9590.100.1.2.408717752112194029820042469651336895319/000001.dcm
</t>
  </si>
  <si>
    <t>P_00190</t>
  </si>
  <si>
    <t>Mass-Training_P_00190_LEFT_MLO/1.3.6.1.4.1.9590.100.1.2.230473664412437932214685154692399633299/1.3.6.1.4.1.9590.100.1.2.44010144711160704136767640560687663719/000000.dcm</t>
  </si>
  <si>
    <t>Mass-Training_P_00190_LEFT_MLO_1/1.3.6.1.4.1.9590.100.1.2.126740870913351323415462560400247635532/1.3.6.1.4.1.9590.100.1.2.44772073311287511440383530811644318679/000000.dcm</t>
  </si>
  <si>
    <t xml:space="preserve">Mass-Training_P_00190_LEFT_MLO_1/1.3.6.1.4.1.9590.100.1.2.126740870913351323415462560400247635532/1.3.6.1.4.1.9590.100.1.2.44772073311287511440383530811644318679/000001.dcm
</t>
  </si>
  <si>
    <t>P_00199</t>
  </si>
  <si>
    <t>Mass-Training_P_00199_LEFT_CC/1.3.6.1.4.1.9590.100.1.2.175675097312304831626363964632008753329/1.3.6.1.4.1.9590.100.1.2.55224244610875599704160652042845114695/000000.dcm</t>
  </si>
  <si>
    <t>Mass-Training_P_00199_LEFT_CC_1/1.3.6.1.4.1.9590.100.1.2.166756718512482450322589538920922454445/1.3.6.1.4.1.9590.100.1.2.255342706011950247106132187122478295455/000000.dcm</t>
  </si>
  <si>
    <t xml:space="preserve">Mass-Training_P_00199_LEFT_CC_1/1.3.6.1.4.1.9590.100.1.2.166756718512482450322589538920922454445/1.3.6.1.4.1.9590.100.1.2.255342706011950247106132187122478295455/000001.dcm
</t>
  </si>
  <si>
    <t>Mass-Training_P_00199_LEFT_MLO/1.3.6.1.4.1.9590.100.1.2.161447484311672712438542885193083775061/1.3.6.1.4.1.9590.100.1.2.236343279511292525310799085030972923528/000000.dcm</t>
  </si>
  <si>
    <t>Mass-Training_P_00199_LEFT_MLO_1/1.3.6.1.4.1.9590.100.1.2.147654901612053919533722697530855031646/1.3.6.1.4.1.9590.100.1.2.375750281512821445331731529121143204781/000000.dcm</t>
  </si>
  <si>
    <t xml:space="preserve">Mass-Training_P_00199_LEFT_MLO_1/1.3.6.1.4.1.9590.100.1.2.147654901612053919533722697530855031646/1.3.6.1.4.1.9590.100.1.2.375750281512821445331731529121143204781/000001.dcm
</t>
  </si>
  <si>
    <t>P_00205</t>
  </si>
  <si>
    <t>Mass-Training_P_00205_RIGHT_CC/1.3.6.1.4.1.9590.100.1.2.290773800111701267735527847921237306911/1.3.6.1.4.1.9590.100.1.2.209511740813088290515918209802134579622/000000.dcm</t>
  </si>
  <si>
    <t>Mass-Training_P_00205_RIGHT_CC_1/1.3.6.1.4.1.9590.100.1.2.196454826310928845836335679200792055875/1.3.6.1.4.1.9590.100.1.2.78314938912059020203440103860685003992/000000.dcm</t>
  </si>
  <si>
    <t xml:space="preserve">Mass-Training_P_00205_RIGHT_CC_1/1.3.6.1.4.1.9590.100.1.2.196454826310928845836335679200792055875/1.3.6.1.4.1.9590.100.1.2.78314938912059020203440103860685003992/000001.dcm
</t>
  </si>
  <si>
    <t>Mass-Training_P_00205_RIGHT_MLO/1.3.6.1.4.1.9590.100.1.2.423057743211949267015276796553398776953/1.3.6.1.4.1.9590.100.1.2.47853905212613770720342330132409520084/000000.dcm</t>
  </si>
  <si>
    <t>Mass-Training_P_00205_RIGHT_MLO_1/1.3.6.1.4.1.9590.100.1.2.48605381012071257416397370063331717191/1.3.6.1.4.1.9590.100.1.2.232421877212327018405500215070287249406/000000.dcm</t>
  </si>
  <si>
    <t xml:space="preserve">Mass-Training_P_00205_RIGHT_MLO_1/1.3.6.1.4.1.9590.100.1.2.48605381012071257416397370063331717191/1.3.6.1.4.1.9590.100.1.2.232421877212327018405500215070287249406/000001.dcm
</t>
  </si>
  <si>
    <t>P_00206</t>
  </si>
  <si>
    <t>Mass-Training_P_00206_RIGHT_MLO/1.3.6.1.4.1.9590.100.1.2.292142869812660565215256856640254140097/1.3.6.1.4.1.9590.100.1.2.267291556412160363528156376372440492414/000000.dcm</t>
  </si>
  <si>
    <t>Mass-Training_P_00206_RIGHT_MLO_1/1.3.6.1.4.1.9590.100.1.2.294633801012992507215623023861218562345/1.3.6.1.4.1.9590.100.1.2.66283823511111041834706461471467721063/000000.dcm</t>
  </si>
  <si>
    <t xml:space="preserve">Mass-Training_P_00206_RIGHT_MLO_1/1.3.6.1.4.1.9590.100.1.2.294633801012992507215623023861218562345/1.3.6.1.4.1.9590.100.1.2.66283823511111041834706461471467721063/000001.dcm
</t>
  </si>
  <si>
    <t>P_00207</t>
  </si>
  <si>
    <t>Mass-Training_P_00207_LEFT_CC/1.3.6.1.4.1.9590.100.1.2.404245205212382101242480802902495194476/1.3.6.1.4.1.9590.100.1.2.252718871411822036139213438773416034416/000000.dcm</t>
  </si>
  <si>
    <t>Mass-Training_P_00207_LEFT_CC_1/1.3.6.1.4.1.9590.100.1.2.370140797111111538812606524560210878797/1.3.6.1.4.1.9590.100.1.2.265955531311195444900095461721100418395/000000.dcm</t>
  </si>
  <si>
    <t xml:space="preserve">Mass-Training_P_00207_LEFT_CC_1/1.3.6.1.4.1.9590.100.1.2.370140797111111538812606524560210878797/1.3.6.1.4.1.9590.100.1.2.265955531311195444900095461721100418395/000001.dcm
</t>
  </si>
  <si>
    <t>Mass-Training_P_00207_LEFT_CC_2/1.3.6.1.4.1.9590.100.1.2.286846250112948617234120823293730645635/1.3.6.1.4.1.9590.100.1.2.269729800910960733637166918561189565850/000000.dcm</t>
  </si>
  <si>
    <t xml:space="preserve">Mass-Training_P_00207_LEFT_CC_2/1.3.6.1.4.1.9590.100.1.2.286846250112948617234120823293730645635/1.3.6.1.4.1.9590.100.1.2.269729800910960733637166918561189565850/000001.dcm
</t>
  </si>
  <si>
    <t>Mass-Training_P_00207_LEFT_CC_3/1.3.6.1.4.1.9590.100.1.2.110952761812054643535318829073024342623/1.3.6.1.4.1.9590.100.1.2.238906451512603209902508886072975629845/000000.dcm</t>
  </si>
  <si>
    <t xml:space="preserve">Mass-Training_P_00207_LEFT_CC_3/1.3.6.1.4.1.9590.100.1.2.110952761812054643535318829073024342623/1.3.6.1.4.1.9590.100.1.2.238906451512603209902508886072975629845/000001.dcm
</t>
  </si>
  <si>
    <t>Mass-Training_P_00207_LEFT_MLO/1.3.6.1.4.1.9590.100.1.2.97285891612336213232896060691497487787/1.3.6.1.4.1.9590.100.1.2.220564602411627135838034738500414889195/000000.dcm</t>
  </si>
  <si>
    <t>Mass-Training_P_00207_LEFT_MLO_1/1.3.6.1.4.1.9590.100.1.2.83229789910801495324118537303854951767/1.3.6.1.4.1.9590.100.1.2.375021222710386537204756102772683691129/000000.dcm</t>
  </si>
  <si>
    <t xml:space="preserve">Mass-Training_P_00207_LEFT_MLO_1/1.3.6.1.4.1.9590.100.1.2.83229789910801495324118537303854951767/1.3.6.1.4.1.9590.100.1.2.375021222710386537204756102772683691129/000001.dcm
</t>
  </si>
  <si>
    <t>Mass-Training_P_00207_LEFT_MLO_2/1.3.6.1.4.1.9590.100.1.2.288241809913531406842655136290147115038/1.3.6.1.4.1.9590.100.1.2.28856996711872530338337778013216177072/000000.dcm</t>
  </si>
  <si>
    <t xml:space="preserve">Mass-Training_P_00207_LEFT_MLO_2/1.3.6.1.4.1.9590.100.1.2.288241809913531406842655136290147115038/1.3.6.1.4.1.9590.100.1.2.28856996711872530338337778013216177072/000001.dcm
</t>
  </si>
  <si>
    <t>Mass-Training_P_00207_LEFT_MLO_3/1.3.6.1.4.1.9590.100.1.2.126184291111720404822440826151279450417/1.3.6.1.4.1.9590.100.1.2.188634608912349909218076814091461120838/000000.dcm</t>
  </si>
  <si>
    <t xml:space="preserve">Mass-Training_P_00207_LEFT_MLO_3/1.3.6.1.4.1.9590.100.1.2.126184291111720404822440826151279450417/1.3.6.1.4.1.9590.100.1.2.188634608912349909218076814091461120838/000001.dcm
</t>
  </si>
  <si>
    <t>P_00208</t>
  </si>
  <si>
    <t>Mass-Training_P_00208_RIGHT_MLO/1.3.6.1.4.1.9590.100.1.2.272433046812605080811657148531406939317/1.3.6.1.4.1.9590.100.1.2.199915979811812039330947490851374585232/000000.dcm</t>
  </si>
  <si>
    <t>Mass-Training_P_00208_RIGHT_MLO_3/1.3.6.1.4.1.9590.100.1.2.372419608611927079127933142152387051330/1.3.6.1.4.1.9590.100.1.2.265798879911823601104886739321580467703/000000.dcm</t>
  </si>
  <si>
    <t xml:space="preserve">Mass-Training_P_00208_RIGHT_MLO_3/1.3.6.1.4.1.9590.100.1.2.372419608611927079127933142152387051330/1.3.6.1.4.1.9590.100.1.2.265798879911823601104886739321580467703/000001.dcm
</t>
  </si>
  <si>
    <t>P_00215</t>
  </si>
  <si>
    <t>Mass-Training_P_00215_RIGHT_CC/1.3.6.1.4.1.9590.100.1.2.391365169612969852804644655851954918569/1.3.6.1.4.1.9590.100.1.2.260478307112973795112526616720510480744/000000.dcm</t>
  </si>
  <si>
    <t>Mass-Training_P_00215_RIGHT_CC_1/1.3.6.1.4.1.9590.100.1.2.139080234912679352734085853854248521323/1.3.6.1.4.1.9590.100.1.2.370355359511207147741901848590250757130/000000.dcm</t>
  </si>
  <si>
    <t xml:space="preserve">Mass-Training_P_00215_RIGHT_CC_1/1.3.6.1.4.1.9590.100.1.2.139080234912679352734085853854248521323/1.3.6.1.4.1.9590.100.1.2.370355359511207147741901848590250757130/000001.dcm
</t>
  </si>
  <si>
    <t>P_00217</t>
  </si>
  <si>
    <t>Mass-Training_P_00217_LEFT_CC/1.3.6.1.4.1.9590.100.1.2.233025098212804690534194743360645921897/1.3.6.1.4.1.9590.100.1.2.140355223312210284529426886852269070526/000000.dcm</t>
  </si>
  <si>
    <t>Mass-Training_P_00217_LEFT_CC_1/1.3.6.1.4.1.9590.100.1.2.235745196013189249934669848451525251519/1.3.6.1.4.1.9590.100.1.2.336199022112072274926049714143760275803/000000.dcm</t>
  </si>
  <si>
    <t xml:space="preserve">Mass-Training_P_00217_LEFT_CC_1/1.3.6.1.4.1.9590.100.1.2.235745196013189249934669848451525251519/1.3.6.1.4.1.9590.100.1.2.336199022112072274926049714143760275803/000001.dcm
</t>
  </si>
  <si>
    <t>P_00218</t>
  </si>
  <si>
    <t>Mass-Training_P_00218_LEFT_CC/1.3.6.1.4.1.9590.100.1.2.16519947011434247040345704304095027758/1.3.6.1.4.1.9590.100.1.2.33507760912554145902744111920344485171/000000.dcm</t>
  </si>
  <si>
    <t>Mass-Training_P_00218_LEFT_CC_1/1.3.6.1.4.1.9590.100.1.2.229414939010871273208772494591824878218/1.3.6.1.4.1.9590.100.1.2.213854190711900797214304462412728671305/000000.dcm</t>
  </si>
  <si>
    <t xml:space="preserve">Mass-Training_P_00218_LEFT_CC_1/1.3.6.1.4.1.9590.100.1.2.229414939010871273208772494591824878218/1.3.6.1.4.1.9590.100.1.2.213854190711900797214304462412728671305/000001.dcm
</t>
  </si>
  <si>
    <t>Mass-Training_P_00218_LEFT_MLO/1.3.6.1.4.1.9590.100.1.2.100373282910127456303527051940756299445/1.3.6.1.4.1.9590.100.1.2.429052236311017048205300842573530320220/000000.dcm</t>
  </si>
  <si>
    <t>Mass-Training_P_00218_LEFT_MLO_1/1.3.6.1.4.1.9590.100.1.2.161411277111662067533484033433633732765/1.3.6.1.4.1.9590.100.1.2.120180482013742038236029859153750653602/000000.dcm</t>
  </si>
  <si>
    <t xml:space="preserve">Mass-Training_P_00218_LEFT_MLO_1/1.3.6.1.4.1.9590.100.1.2.161411277111662067533484033433633732765/1.3.6.1.4.1.9590.100.1.2.120180482013742038236029859153750653602/000001.dcm
</t>
  </si>
  <si>
    <t>P_00219</t>
  </si>
  <si>
    <t>Mass-Training_P_00219_RIGHT_CC/1.3.6.1.4.1.9590.100.1.2.224798334410682727420760792471092319846/1.3.6.1.4.1.9590.100.1.2.343465466910990232509592224530189411085/000000.dcm</t>
  </si>
  <si>
    <t>Mass-Training_P_00219_RIGHT_CC_1/1.3.6.1.4.1.9590.100.1.2.335568466011334366020748980533428116593/1.3.6.1.4.1.9590.100.1.2.335520944312321077400253584883682866572/000000.dcm</t>
  </si>
  <si>
    <t xml:space="preserve">Mass-Training_P_00219_RIGHT_CC_1/1.3.6.1.4.1.9590.100.1.2.335568466011334366020748980533428116593/1.3.6.1.4.1.9590.100.1.2.335520944312321077400253584883682866572/000001.dcm
</t>
  </si>
  <si>
    <t>P_00221</t>
  </si>
  <si>
    <t>Mass-Training_P_00221_RIGHT_MLO/1.3.6.1.4.1.9590.100.1.2.315226300311096338900457079232073420128/1.3.6.1.4.1.9590.100.1.2.57409664311439109642852588912629488901/000000.dcm</t>
  </si>
  <si>
    <t>Mass-Training_P_00221_RIGHT_MLO_1/1.3.6.1.4.1.9590.100.1.2.351809859610004548024508817160269867567/1.3.6.1.4.1.9590.100.1.2.37470482711784186410345199652894361621/000000.dcm</t>
  </si>
  <si>
    <t xml:space="preserve">Mass-Training_P_00221_RIGHT_MLO_1/1.3.6.1.4.1.9590.100.1.2.351809859610004548024508817160269867567/1.3.6.1.4.1.9590.100.1.2.37470482711784186410345199652894361621/000001.dcm
</t>
  </si>
  <si>
    <t>P_00224</t>
  </si>
  <si>
    <t>Mass-Training_P_00224_LEFT_CC/1.3.6.1.4.1.9590.100.1.2.391665526512955147016173129310554929754/1.3.6.1.4.1.9590.100.1.2.48063916711108973130943786250237727487/000000.dcm</t>
  </si>
  <si>
    <t>Mass-Training_P_00224_LEFT_CC_1/1.3.6.1.4.1.9590.100.1.2.199557926413482772122727190060198287682/1.3.6.1.4.1.9590.100.1.2.94901026311616840612263927290971997989/000000.dcm</t>
  </si>
  <si>
    <t xml:space="preserve">Mass-Training_P_00224_LEFT_CC_1/1.3.6.1.4.1.9590.100.1.2.199557926413482772122727190060198287682/1.3.6.1.4.1.9590.100.1.2.94901026311616840612263927290971997989/000001.dcm
</t>
  </si>
  <si>
    <t>Mass-Training_P_00224_LEFT_MLO/1.3.6.1.4.1.9590.100.1.2.170983510513291304519837838253728744250/1.3.6.1.4.1.9590.100.1.2.338204715012702385235770277632135927010/000000.dcm</t>
  </si>
  <si>
    <t>Mass-Training_P_00224_LEFT_MLO_1/1.3.6.1.4.1.9590.100.1.2.74691812813763648313884412733069315354/1.3.6.1.4.1.9590.100.1.2.237350682012751576100927118523700516035/000000.dcm</t>
  </si>
  <si>
    <t xml:space="preserve">Mass-Training_P_00224_LEFT_MLO_1/1.3.6.1.4.1.9590.100.1.2.74691812813763648313884412733069315354/1.3.6.1.4.1.9590.100.1.2.237350682012751576100927118523700516035/000001.dcm
</t>
  </si>
  <si>
    <t>Mass-Training_P_00224_RIGHT_CC/1.3.6.1.4.1.9590.100.1.2.198601051012562934302698907491166043031/1.3.6.1.4.1.9590.100.1.2.60987364412769303818568808224013997809/000000.dcm</t>
  </si>
  <si>
    <t>Mass-Training_P_00224_RIGHT_CC_1/1.3.6.1.4.1.9590.100.1.2.184144087510592049431565932972954462466/1.3.6.1.4.1.9590.100.1.2.11167745611628341526124665741235050969/000000.dcm</t>
  </si>
  <si>
    <t xml:space="preserve">Mass-Training_P_00224_RIGHT_CC_1/1.3.6.1.4.1.9590.100.1.2.184144087510592049431565932972954462466/1.3.6.1.4.1.9590.100.1.2.11167745611628341526124665741235050969/000001.dcm
</t>
  </si>
  <si>
    <t>Mass-Training_P_00224_RIGHT_MLO/1.3.6.1.4.1.9590.100.1.2.257195834711946729607612566072068247608/1.3.6.1.4.1.9590.100.1.2.339944297411222939641244294932067046149/000000.dcm</t>
  </si>
  <si>
    <t>Mass-Training_P_00224_RIGHT_MLO_1/1.3.6.1.4.1.9590.100.1.2.408092348513073430022821695174265726527/1.3.6.1.4.1.9590.100.1.2.226158167112340098106506899322612442723/000000.dcm</t>
  </si>
  <si>
    <t xml:space="preserve">Mass-Training_P_00224_RIGHT_MLO_1/1.3.6.1.4.1.9590.100.1.2.408092348513073430022821695174265726527/1.3.6.1.4.1.9590.100.1.2.226158167112340098106506899322612442723/000001.dcm
</t>
  </si>
  <si>
    <t>P_00225</t>
  </si>
  <si>
    <t>Mass-Training_P_00225_RIGHT_CC/1.3.6.1.4.1.9590.100.1.2.427366407213315617701109075631047533081/1.3.6.1.4.1.9590.100.1.2.206346444711235191207008280630631108526/000000.dcm</t>
  </si>
  <si>
    <t>Mass-Training_P_00225_RIGHT_CC_1/1.3.6.1.4.1.9590.100.1.2.260601812610870287116243536910770882184/1.3.6.1.4.1.9590.100.1.2.426943805311990016207064454964269155463/000000.dcm</t>
  </si>
  <si>
    <t xml:space="preserve">Mass-Training_P_00225_RIGHT_CC_1/1.3.6.1.4.1.9590.100.1.2.260601812610870287116243536910770882184/1.3.6.1.4.1.9590.100.1.2.426943805311990016207064454964269155463/000001.dcm
</t>
  </si>
  <si>
    <t>Mass-Training_P_00225_RIGHT_MLO/1.3.6.1.4.1.9590.100.1.2.2401097413408698329837113910493295838/1.3.6.1.4.1.9590.100.1.2.300171913612200222633052591633019678659/000000.dcm</t>
  </si>
  <si>
    <t>Mass-Training_P_00225_RIGHT_MLO_1/1.3.6.1.4.1.9590.100.1.2.227463353512218348624681826711477456841/1.3.6.1.4.1.9590.100.1.2.74170535812753869837772530534201007699/000000.dcm</t>
  </si>
  <si>
    <t xml:space="preserve">Mass-Training_P_00225_RIGHT_MLO_1/1.3.6.1.4.1.9590.100.1.2.227463353512218348624681826711477456841/1.3.6.1.4.1.9590.100.1.2.74170535812753869837772530534201007699/000001.dcm
</t>
  </si>
  <si>
    <t>P_00226</t>
  </si>
  <si>
    <t>Mass-Training_P_00226_LEFT_CC/1.3.6.1.4.1.9590.100.1.2.96381402811251573828994231411954719815/1.3.6.1.4.1.9590.100.1.2.49781736812625749004670107140133025153/000000.dcm</t>
  </si>
  <si>
    <t>Mass-Training_P_00226_LEFT_CC_1/1.3.6.1.4.1.9590.100.1.2.348160618613919380008587641634091466019/1.3.6.1.4.1.9590.100.1.2.163697173512555297634390637422165366221/000000.dcm</t>
  </si>
  <si>
    <t xml:space="preserve">Mass-Training_P_00226_LEFT_CC_1/1.3.6.1.4.1.9590.100.1.2.348160618613919380008587641634091466019/1.3.6.1.4.1.9590.100.1.2.163697173512555297634390637422165366221/000001.dcm
</t>
  </si>
  <si>
    <t>Mass-Training_P_00226_LEFT_MLO/1.3.6.1.4.1.9590.100.1.2.395890685312983066527345333102905972224/1.3.6.1.4.1.9590.100.1.2.179710869911343838925930594650196320920/000000.dcm</t>
  </si>
  <si>
    <t>Mass-Training_P_00226_LEFT_MLO_1/1.3.6.1.4.1.9590.100.1.2.212012698712689433236449936692026852123/1.3.6.1.4.1.9590.100.1.2.206833656911960363929226077493613098456/000000.dcm</t>
  </si>
  <si>
    <t xml:space="preserve">Mass-Training_P_00226_LEFT_MLO_1/1.3.6.1.4.1.9590.100.1.2.212012698712689433236449936692026852123/1.3.6.1.4.1.9590.100.1.2.206833656911960363929226077493613098456/000001.dcm
</t>
  </si>
  <si>
    <t>P_00229</t>
  </si>
  <si>
    <t>Mass-Training_P_00229_LEFT_CC/1.3.6.1.4.1.9590.100.1.2.299368273211298659736050658890520813530/1.3.6.1.4.1.9590.100.1.2.368473184412427127235630703653846669408/000000.dcm</t>
  </si>
  <si>
    <t>Mass-Training_P_00229_LEFT_CC_1/1.3.6.1.4.1.9590.100.1.2.167923877811935790034471576511141472704/1.3.6.1.4.1.9590.100.1.2.413669876712652391512191407873922574883/000000.dcm</t>
  </si>
  <si>
    <t xml:space="preserve">Mass-Training_P_00229_LEFT_CC_1/1.3.6.1.4.1.9590.100.1.2.167923877811935790034471576511141472704/1.3.6.1.4.1.9590.100.1.2.413669876712652391512191407873922574883/000001.dcm
</t>
  </si>
  <si>
    <t>ASYMMETRIC_BREAST_TISSUE</t>
  </si>
  <si>
    <t>Mass-Training_P_00229_LEFT_MLO/1.3.6.1.4.1.9590.100.1.2.368231257011229925541616987401199610176/1.3.6.1.4.1.9590.100.1.2.144738786712234738216585484031993689423/000000.dcm</t>
  </si>
  <si>
    <t>Mass-Training_P_00229_LEFT_MLO_1/1.3.6.1.4.1.9590.100.1.2.72863789411570228202343346333005446839/1.3.6.1.4.1.9590.100.1.2.167612513812352577506256994842185282809/000000.dcm</t>
  </si>
  <si>
    <t xml:space="preserve">Mass-Training_P_00229_LEFT_MLO_1/1.3.6.1.4.1.9590.100.1.2.72863789411570228202343346333005446839/1.3.6.1.4.1.9590.100.1.2.167612513812352577506256994842185282809/000001.dcm
</t>
  </si>
  <si>
    <t>P_00231</t>
  </si>
  <si>
    <t>Mass-Training_P_00231_LEFT_CC/1.3.6.1.4.1.9590.100.1.2.113915428212603253400075204414023472506/1.3.6.1.4.1.9590.100.1.2.8345832613913482803966749762437997260/000000.dcm</t>
  </si>
  <si>
    <t>Mass-Training_P_00231_LEFT_CC_1/1.3.6.1.4.1.9590.100.1.2.355393472213150940325892658290745478946/1.3.6.1.4.1.9590.100.1.2.1614603011209827638596225403134188955/000000.dcm</t>
  </si>
  <si>
    <t xml:space="preserve">Mass-Training_P_00231_LEFT_CC_1/1.3.6.1.4.1.9590.100.1.2.355393472213150940325892658290745478946/1.3.6.1.4.1.9590.100.1.2.1614603011209827638596225403134188955/000001.dcm
</t>
  </si>
  <si>
    <t>Mass-Training_P_00231_LEFT_MLO/1.3.6.1.4.1.9590.100.1.2.363962268711039807511705345543017029582/1.3.6.1.4.1.9590.100.1.2.162994187511422919429911942920097733044/000000.dcm</t>
  </si>
  <si>
    <t>Mass-Training_P_00231_LEFT_MLO_1/1.3.6.1.4.1.9590.100.1.2.120142786311422308313909198611521681304/1.3.6.1.4.1.9590.100.1.2.336462602912535888103133699870709519636/000000.dcm</t>
  </si>
  <si>
    <t xml:space="preserve">Mass-Training_P_00231_LEFT_MLO_1/1.3.6.1.4.1.9590.100.1.2.120142786311422308313909198611521681304/1.3.6.1.4.1.9590.100.1.2.336462602912535888103133699870709519636/000001.dcm
</t>
  </si>
  <si>
    <t>P_00234</t>
  </si>
  <si>
    <t>Mass-Training_P_00234_LEFT_CC/1.3.6.1.4.1.9590.100.1.2.89395837912035717628951653740251886408/1.3.6.1.4.1.9590.100.1.2.4258120910410897428422437754132883711/000000.dcm</t>
  </si>
  <si>
    <t>Mass-Training_P_00234_LEFT_CC_1/1.3.6.1.4.1.9590.100.1.2.188829761211850448209579693153111150217/1.3.6.1.4.1.9590.100.1.2.321301320011325872020779457512539076961/000000.dcm</t>
  </si>
  <si>
    <t xml:space="preserve">Mass-Training_P_00234_LEFT_CC_1/1.3.6.1.4.1.9590.100.1.2.188829761211850448209579693153111150217/1.3.6.1.4.1.9590.100.1.2.321301320011325872020779457512539076961/000001.dcm
</t>
  </si>
  <si>
    <t>P_00235</t>
  </si>
  <si>
    <t>Mass-Training_P_00235_RIGHT_CC/1.3.6.1.4.1.9590.100.1.2.108021202813084196138037907540273326412/1.3.6.1.4.1.9590.100.1.2.377149226011692185542762303162055367340/000000.dcm</t>
  </si>
  <si>
    <t>Mass-Training_P_00235_RIGHT_CC_1/1.3.6.1.4.1.9590.100.1.2.20651691311631527829189049750430990206/1.3.6.1.4.1.9590.100.1.2.311531595611999190117157602941366158719/000000.dcm</t>
  </si>
  <si>
    <t xml:space="preserve">Mass-Training_P_00235_RIGHT_CC_1/1.3.6.1.4.1.9590.100.1.2.20651691311631527829189049750430990206/1.3.6.1.4.1.9590.100.1.2.311531595611999190117157602941366158719/000001.dcm
</t>
  </si>
  <si>
    <t>Mass-Training_P_00235_RIGHT_MLO/1.3.6.1.4.1.9590.100.1.2.326282485913549981238061927980223636432/1.3.6.1.4.1.9590.100.1.2.159994867112545025233656546933641550125/000000.dcm</t>
  </si>
  <si>
    <t>Mass-Training_P_00235_RIGHT_MLO_1/1.3.6.1.4.1.9590.100.1.2.40021655211649850330442960922496689881/1.3.6.1.4.1.9590.100.1.2.294095083613446236718204333164178523400/000000.dcm</t>
  </si>
  <si>
    <t xml:space="preserve">Mass-Training_P_00235_RIGHT_MLO_1/1.3.6.1.4.1.9590.100.1.2.40021655211649850330442960922496689881/1.3.6.1.4.1.9590.100.1.2.294095083613446236718204333164178523400/000001.dcm
</t>
  </si>
  <si>
    <t>P_00236</t>
  </si>
  <si>
    <t>Mass-Training_P_00236_RIGHT_MLO/1.3.6.1.4.1.9590.100.1.2.215097455611834969219514797410471353065/1.3.6.1.4.1.9590.100.1.2.171017963210748865720322070120422084932/000000.dcm</t>
  </si>
  <si>
    <t>Mass-Training_P_00236_RIGHT_MLO_1/1.3.6.1.4.1.9590.100.1.2.207365641513581858917850984011621934053/1.3.6.1.4.1.9590.100.1.2.104825182311134899932974644880752240466/000000.dcm</t>
  </si>
  <si>
    <t xml:space="preserve">Mass-Training_P_00236_RIGHT_MLO_1/1.3.6.1.4.1.9590.100.1.2.207365641513581858917850984011621934053/1.3.6.1.4.1.9590.100.1.2.104825182311134899932974644880752240466/000001.dcm
</t>
  </si>
  <si>
    <t>P_00239</t>
  </si>
  <si>
    <t>Mass-Training_P_00239_RIGHT_CC/1.3.6.1.4.1.9590.100.1.2.29397512412537381409479796512103212197/1.3.6.1.4.1.9590.100.1.2.330501209713384637930290014053129368756/000000.dcm</t>
  </si>
  <si>
    <t>Mass-Training_P_00239_RIGHT_CC_1/1.3.6.1.4.1.9590.100.1.2.35089567912235813940226843350061051346/1.3.6.1.4.1.9590.100.1.2.245890820210001505530375369353583933919/000000.dcm</t>
  </si>
  <si>
    <t xml:space="preserve">Mass-Training_P_00239_RIGHT_CC_1/1.3.6.1.4.1.9590.100.1.2.35089567912235813940226843350061051346/1.3.6.1.4.1.9590.100.1.2.245890820210001505530375369353583933919/000001.dcm
</t>
  </si>
  <si>
    <t>Mass-Training_P_00239_RIGHT_MLO/1.3.6.1.4.1.9590.100.1.2.9337539812629459306382545023583004107/1.3.6.1.4.1.9590.100.1.2.342772282212562596533424078440586634294/000000.dcm</t>
  </si>
  <si>
    <t>Mass-Training_P_00239_RIGHT_MLO_1/1.3.6.1.4.1.9590.100.1.2.35501336712494439630827539820825811235/1.3.6.1.4.1.9590.100.1.2.79499652111949049823553709274093131525/000000.dcm</t>
  </si>
  <si>
    <t xml:space="preserve">Mass-Training_P_00239_RIGHT_MLO_1/1.3.6.1.4.1.9590.100.1.2.35501336712494439630827539820825811235/1.3.6.1.4.1.9590.100.1.2.79499652111949049823553709274093131525/000001.dcm
</t>
  </si>
  <si>
    <t>P_00240</t>
  </si>
  <si>
    <t>Mass-Training_P_00240_RIGHT_CC/1.3.6.1.4.1.9590.100.1.2.280171428013870445016721767953519248575/1.3.6.1.4.1.9590.100.1.2.30946803412446097718909326270548961243/000000.dcm</t>
  </si>
  <si>
    <t>Mass-Training_P_00240_RIGHT_CC_1/1.3.6.1.4.1.9590.100.1.2.312258993412517648733825837121799191379/1.3.6.1.4.1.9590.100.1.2.293544472312044196938017678411207859515/000000.dcm</t>
  </si>
  <si>
    <t xml:space="preserve">Mass-Training_P_00240_RIGHT_CC_1/1.3.6.1.4.1.9590.100.1.2.312258993412517648733825837121799191379/1.3.6.1.4.1.9590.100.1.2.293544472312044196938017678411207859515/000001.dcm
</t>
  </si>
  <si>
    <t>Mass-Training_P_00240_RIGHT_MLO/1.3.6.1.4.1.9590.100.1.2.338181152912197727726217793894164718163/1.3.6.1.4.1.9590.100.1.2.412557731711484790541710247932923951861/000000.dcm</t>
  </si>
  <si>
    <t>Mass-Training_P_00240_RIGHT_MLO_1/1.3.6.1.4.1.9590.100.1.2.110372532311953740220243449812079518517/1.3.6.1.4.1.9590.100.1.2.233968655311589874418573451730392535967/000000.dcm</t>
  </si>
  <si>
    <t xml:space="preserve">Mass-Training_P_00240_RIGHT_MLO_1/1.3.6.1.4.1.9590.100.1.2.110372532311953740220243449812079518517/1.3.6.1.4.1.9590.100.1.2.233968655311589874418573451730392535967/000001.dcm
</t>
  </si>
  <si>
    <t>P_00241</t>
  </si>
  <si>
    <t>Mass-Training_P_00241_RIGHT_CC/1.3.6.1.4.1.9590.100.1.2.191438240012965150537820379491304537353/1.3.6.1.4.1.9590.100.1.2.256330807412877366440153727190246662818/000000.dcm</t>
  </si>
  <si>
    <t>Mass-Training_P_00241_RIGHT_CC_1/1.3.6.1.4.1.9590.100.1.2.371414887011683729322263901653975197247/1.3.6.1.4.1.9590.100.1.2.286212602510327696024825204783459108873/000000.dcm</t>
  </si>
  <si>
    <t xml:space="preserve">Mass-Training_P_00241_RIGHT_CC_1/1.3.6.1.4.1.9590.100.1.2.371414887011683729322263901653975197247/1.3.6.1.4.1.9590.100.1.2.286212602510327696024825204783459108873/000001.dcm
</t>
  </si>
  <si>
    <t>Mass-Training_P_00241_RIGHT_MLO/1.3.6.1.4.1.9590.100.1.2.238111012112796709516434353924189649350/1.3.6.1.4.1.9590.100.1.2.142885277611638033110611880230769163368/000000.dcm</t>
  </si>
  <si>
    <t>Mass-Training_P_00241_RIGHT_MLO_1/1.3.6.1.4.1.9590.100.1.2.13992534612203574730431474343939847203/1.3.6.1.4.1.9590.100.1.2.258350419612577688509150109583506305771/000000.dcm</t>
  </si>
  <si>
    <t xml:space="preserve">Mass-Training_P_00241_RIGHT_MLO_1/1.3.6.1.4.1.9590.100.1.2.13992534612203574730431474343939847203/1.3.6.1.4.1.9590.100.1.2.258350419612577688509150109583506305771/000001.dcm
</t>
  </si>
  <si>
    <t>P_00242</t>
  </si>
  <si>
    <t>Mass-Training_P_00242_RIGHT_CC/1.3.6.1.4.1.9590.100.1.2.70587631912557468126804358973215794154/1.3.6.1.4.1.9590.100.1.2.330740809913644315209371578112284206839/000000.dcm</t>
  </si>
  <si>
    <t>Mass-Training_P_00242_RIGHT_CC_1/1.3.6.1.4.1.9590.100.1.2.167269008112450091603531682673795482920/1.3.6.1.4.1.9590.100.1.2.236373548712994183418851990043419770402/000000.dcm</t>
  </si>
  <si>
    <t xml:space="preserve">Mass-Training_P_00242_RIGHT_CC_1/1.3.6.1.4.1.9590.100.1.2.167269008112450091603531682673795482920/1.3.6.1.4.1.9590.100.1.2.236373548712994183418851990043419770402/000001.dcm
</t>
  </si>
  <si>
    <t>Mass-Training_P_00242_RIGHT_MLO/1.3.6.1.4.1.9590.100.1.2.363674882612401471205383809350487348859/1.3.6.1.4.1.9590.100.1.2.130662056911472962429912408801388448346/000000.dcm</t>
  </si>
  <si>
    <t>Mass-Training_P_00242_RIGHT_MLO_1/1.3.6.1.4.1.9590.100.1.2.345697553613624372825303881010240485982/1.3.6.1.4.1.9590.100.1.2.125831300211727637516473609041121051244/000000.dcm</t>
  </si>
  <si>
    <t xml:space="preserve">Mass-Training_P_00242_RIGHT_MLO_1/1.3.6.1.4.1.9590.100.1.2.345697553613624372825303881010240485982/1.3.6.1.4.1.9590.100.1.2.125831300211727637516473609041121051244/000001.dcm
</t>
  </si>
  <si>
    <t>P_00247</t>
  </si>
  <si>
    <t>Mass-Training_P_00247_RIGHT_CC/1.3.6.1.4.1.9590.100.1.2.294742605512018817204940883232732686652/1.3.6.1.4.1.9590.100.1.2.31350754610323269129601260960408318756/000000.dcm</t>
  </si>
  <si>
    <t>Mass-Training_P_00247_RIGHT_CC_1/1.3.6.1.4.1.9590.100.1.2.180225069311798534009325725523120434298/1.3.6.1.4.1.9590.100.1.2.193596412512123752718353896074113724101/000000.dcm</t>
  </si>
  <si>
    <t xml:space="preserve">Mass-Training_P_00247_RIGHT_CC_1/1.3.6.1.4.1.9590.100.1.2.180225069311798534009325725523120434298/1.3.6.1.4.1.9590.100.1.2.193596412512123752718353896074113724101/000001.dcm
</t>
  </si>
  <si>
    <t>Mass-Training_P_00247_RIGHT_MLO/1.3.6.1.4.1.9590.100.1.2.300815932412614376103948123461311817042/1.3.6.1.4.1.9590.100.1.2.17532957112907477623089494040936020054/000000.dcm</t>
  </si>
  <si>
    <t>Mass-Training_P_00247_RIGHT_MLO_1/1.3.6.1.4.1.9590.100.1.2.265639325713271704040617038510912278659/1.3.6.1.4.1.9590.100.1.2.251350240512056831321815843001686984239/000000.dcm</t>
  </si>
  <si>
    <t xml:space="preserve">Mass-Training_P_00247_RIGHT_MLO_1/1.3.6.1.4.1.9590.100.1.2.265639325713271704040617038510912278659/1.3.6.1.4.1.9590.100.1.2.251350240512056831321815843001686984239/000001.dcm
</t>
  </si>
  <si>
    <t>P_00248</t>
  </si>
  <si>
    <t>Mass-Training_P_00248_LEFT_MLO/1.3.6.1.4.1.9590.100.1.2.21384438812486234020678076664235541045/1.3.6.1.4.1.9590.100.1.2.318026917311670026440249335270791185579/000000.dcm</t>
  </si>
  <si>
    <t>Mass-Training_P_00248_LEFT_MLO_1/1.3.6.1.4.1.9590.100.1.2.410604692311739462040490887031808553000/1.3.6.1.4.1.9590.100.1.2.6045256612955420423132983594238432227/000000.dcm</t>
  </si>
  <si>
    <t xml:space="preserve">Mass-Training_P_00248_LEFT_MLO_1/1.3.6.1.4.1.9590.100.1.2.410604692311739462040490887031808553000/1.3.6.1.4.1.9590.100.1.2.6045256612955420423132983594238432227/000001.dcm
</t>
  </si>
  <si>
    <t>P_00254</t>
  </si>
  <si>
    <t>Mass-Training_P_00254_LEFT_CC/1.3.6.1.4.1.9590.100.1.2.304230351713299433338915562343659398617/1.3.6.1.4.1.9590.100.1.2.322581976313493693000967310302793899097/000000.dcm</t>
  </si>
  <si>
    <t>Mass-Training_P_00254_LEFT_CC_1/1.3.6.1.4.1.9590.100.1.2.188559452911524109233568298830124607793/1.3.6.1.4.1.9590.100.1.2.312506190012538112629053861750933663993/000000.dcm</t>
  </si>
  <si>
    <t xml:space="preserve">Mass-Training_P_00254_LEFT_CC_1/1.3.6.1.4.1.9590.100.1.2.188559452911524109233568298830124607793/1.3.6.1.4.1.9590.100.1.2.312506190012538112629053861750933663993/000001.dcm
</t>
  </si>
  <si>
    <t>LOBULATED-IRREGULAR</t>
  </si>
  <si>
    <t>Mass-Training_P_00254_LEFT_MLO/1.3.6.1.4.1.9590.100.1.2.177417358913899808407670137772842807341/1.3.6.1.4.1.9590.100.1.2.200753917713679520535019007044031244915/000000.dcm</t>
  </si>
  <si>
    <t>Mass-Training_P_00254_LEFT_MLO_1/1.3.6.1.4.1.9590.100.1.2.297896384913731797408895891202116039837/1.3.6.1.4.1.9590.100.1.2.52150460312543935318451424611465351747/000000.dcm</t>
  </si>
  <si>
    <t xml:space="preserve">Mass-Training_P_00254_LEFT_MLO_1/1.3.6.1.4.1.9590.100.1.2.297896384913731797408895891202116039837/1.3.6.1.4.1.9590.100.1.2.52150460312543935318451424611465351747/000001.dcm
</t>
  </si>
  <si>
    <t>P_00259</t>
  </si>
  <si>
    <t>Mass-Training_P_00259_RIGHT_CC/1.3.6.1.4.1.9590.100.1.2.339798813212077226631653989410449387824/1.3.6.1.4.1.9590.100.1.2.98671316311727287728593409473002771971/000000.dcm</t>
  </si>
  <si>
    <t>Mass-Training_P_00259_RIGHT_CC_1/1.3.6.1.4.1.9590.100.1.2.2574402111572181501086130150440550562/1.3.6.1.4.1.9590.100.1.2.259966361112446734211947398590826946148/000000.dcm</t>
  </si>
  <si>
    <t xml:space="preserve">Mass-Training_P_00259_RIGHT_CC_1/1.3.6.1.4.1.9590.100.1.2.2574402111572181501086130150440550562/1.3.6.1.4.1.9590.100.1.2.259966361112446734211947398590826946148/000001.dcm
</t>
  </si>
  <si>
    <t>Mass-Training_P_00259_RIGHT_MLO/1.3.6.1.4.1.9590.100.1.2.172077251111829320224994400042975972110/1.3.6.1.4.1.9590.100.1.2.122981719610620049441742166123385329893/000000.dcm</t>
  </si>
  <si>
    <t>Mass-Training_P_00259_RIGHT_MLO_1/1.3.6.1.4.1.9590.100.1.2.105289907911963290539244947801156073656/1.3.6.1.4.1.9590.100.1.2.48373758512808386736706922374063585453/000000.dcm</t>
  </si>
  <si>
    <t xml:space="preserve">Mass-Training_P_00259_RIGHT_MLO_1/1.3.6.1.4.1.9590.100.1.2.105289907911963290539244947801156073656/1.3.6.1.4.1.9590.100.1.2.48373758512808386736706922374063585453/000001.dcm
</t>
  </si>
  <si>
    <t>P_00264</t>
  </si>
  <si>
    <t>Mass-Training_P_00264_LEFT_CC/1.3.6.1.4.1.9590.100.1.2.58360072013209834217202599793109411129/1.3.6.1.4.1.9590.100.1.2.387625671611844817822678534601928099272/000000.dcm</t>
  </si>
  <si>
    <t>Mass-Training_P_00264_LEFT_CC_1/1.3.6.1.4.1.9590.100.1.2.316787824412633722035643516401198615257/1.3.6.1.4.1.9590.100.1.2.48558812512460475111487571220752669321/000000.dcm</t>
  </si>
  <si>
    <t xml:space="preserve">Mass-Training_P_00264_LEFT_CC_1/1.3.6.1.4.1.9590.100.1.2.316787824412633722035643516401198615257/1.3.6.1.4.1.9590.100.1.2.48558812512460475111487571220752669321/000001.dcm
</t>
  </si>
  <si>
    <t>Mass-Training_P_00264_LEFT_MLO/1.3.6.1.4.1.9590.100.1.2.360010784611897814630079809401538930592/1.3.6.1.4.1.9590.100.1.2.41395477713147966735437077832682828713/000000.dcm</t>
  </si>
  <si>
    <t>Mass-Training_P_00264_LEFT_MLO_1/1.3.6.1.4.1.9590.100.1.2.214276547911475582227778520842560736237/1.3.6.1.4.1.9590.100.1.2.54083065310693877418895561211039571030/000000.dcm</t>
  </si>
  <si>
    <t xml:space="preserve">Mass-Training_P_00264_LEFT_MLO_1/1.3.6.1.4.1.9590.100.1.2.214276547911475582227778520842560736237/1.3.6.1.4.1.9590.100.1.2.54083065310693877418895561211039571030/000001.dcm
</t>
  </si>
  <si>
    <t>P_00265</t>
  </si>
  <si>
    <t>Mass-Training_P_00265_RIGHT_CC/1.3.6.1.4.1.9590.100.1.2.93446266611808148425913309470515920410/1.3.6.1.4.1.9590.100.1.2.230847457811985905132857803630553450916/000000.dcm</t>
  </si>
  <si>
    <t>Mass-Training_P_00265_RIGHT_CC_1/1.3.6.1.4.1.9590.100.1.2.365905386611571212328956412520064192793/1.3.6.1.4.1.9590.100.1.2.33355931610429994428806391080346623398/000000.dcm</t>
  </si>
  <si>
    <t xml:space="preserve">Mass-Training_P_00265_RIGHT_CC_1/1.3.6.1.4.1.9590.100.1.2.365905386611571212328956412520064192793/1.3.6.1.4.1.9590.100.1.2.33355931610429994428806391080346623398/000001.dcm
</t>
  </si>
  <si>
    <t>Mass-Training_P_00265_RIGHT_MLO/1.3.6.1.4.1.9590.100.1.2.265175506111261496514290188101701456262/1.3.6.1.4.1.9590.100.1.2.72031052711411811221749052683014455686/000000.dcm</t>
  </si>
  <si>
    <t>Mass-Training_P_00265_RIGHT_MLO_1/1.3.6.1.4.1.9590.100.1.2.287241741713247595010745801030758039419/1.3.6.1.4.1.9590.100.1.2.186263044311456789518091957072123755339/000000.dcm</t>
  </si>
  <si>
    <t xml:space="preserve">Mass-Training_P_00265_RIGHT_MLO_1/1.3.6.1.4.1.9590.100.1.2.287241741713247595010745801030758039419/1.3.6.1.4.1.9590.100.1.2.186263044311456789518091957072123755339/000001.dcm
</t>
  </si>
  <si>
    <t>P_00273</t>
  </si>
  <si>
    <t>Mass-Training_P_00273_LEFT_CC/1.3.6.1.4.1.9590.100.1.2.242449690612742934410967801943186398859/1.3.6.1.4.1.9590.100.1.2.107959550611257621041974460543274070722/000000.dcm</t>
  </si>
  <si>
    <t>Mass-Training_P_00273_LEFT_CC_1/1.3.6.1.4.1.9590.100.1.2.379492317611436901526548707071661698037/1.3.6.1.4.1.9590.100.1.2.271607941311727470517980197701734211351/000000.dcm</t>
  </si>
  <si>
    <t xml:space="preserve">Mass-Training_P_00273_LEFT_CC_1/1.3.6.1.4.1.9590.100.1.2.379492317611436901526548707071661698037/1.3.6.1.4.1.9590.100.1.2.271607941311727470517980197701734211351/000001.dcm
</t>
  </si>
  <si>
    <t>P_00279</t>
  </si>
  <si>
    <t>Mass-Training_P_00279_LEFT_CC/1.3.6.1.4.1.9590.100.1.2.131599809812641131301049916603655310219/1.3.6.1.4.1.9590.100.1.2.211143567313980572705666984101238760207/000000.dcm</t>
  </si>
  <si>
    <t>Mass-Training_P_00279_LEFT_CC_1/1.3.6.1.4.1.9590.100.1.2.291491143010082707927596396962074171114/1.3.6.1.4.1.9590.100.1.2.302043706512531689934596629952753769958/000000.dcm</t>
  </si>
  <si>
    <t xml:space="preserve">Mass-Training_P_00279_LEFT_CC_1/1.3.6.1.4.1.9590.100.1.2.319116565013244685616976042403807239739/1.3.6.1.4.1.9590.100.1.2.278022131711751825320356179721710838376/000000.dcm
</t>
  </si>
  <si>
    <t>P_00281</t>
  </si>
  <si>
    <t>Mass-Training_P_00281_LEFT_MLO/1.3.6.1.4.1.9590.100.1.2.306790226913702749912884476160067896857/1.3.6.1.4.1.9590.100.1.2.100682860911308271813943300011840547108/000000.dcm</t>
  </si>
  <si>
    <t>Mass-Training_P_00281_LEFT_MLO_1/1.3.6.1.4.1.9590.100.1.2.141430795913468173741647594732464179172/1.3.6.1.4.1.9590.100.1.2.405897973311379745701514072523613060114/000000.dcm</t>
  </si>
  <si>
    <t xml:space="preserve">Mass-Training_P_00281_LEFT_MLO_1/1.3.6.1.4.1.9590.100.1.2.141430795913468173741647594732464179172/1.3.6.1.4.1.9590.100.1.2.405897973311379745701514072523613060114/000001.dcm
</t>
  </si>
  <si>
    <t>P_00283</t>
  </si>
  <si>
    <t>Mass-Training_P_00283_RIGHT_CC/1.3.6.1.4.1.9590.100.1.2.162200722011729536114495108143434716328/1.3.6.1.4.1.9590.100.1.2.287304805711524041431170965933047146206/000000.dcm</t>
  </si>
  <si>
    <t>Mass-Training_P_00283_RIGHT_CC_1/1.3.6.1.4.1.9590.100.1.2.65670667012827898315895602552421451823/1.3.6.1.4.1.9590.100.1.2.90597918912062821313841053710657931709/000000.dcm</t>
  </si>
  <si>
    <t xml:space="preserve">Mass-Training_P_00283_RIGHT_CC_1/1.3.6.1.4.1.9590.100.1.2.65670667012827898315895602552421451823/1.3.6.1.4.1.9590.100.1.2.90597918912062821313841053710657931709/000001.dcm
</t>
  </si>
  <si>
    <t>Mass-Training_P_00283_RIGHT_MLO/1.3.6.1.4.1.9590.100.1.2.333483032711633263833222434800970185576/1.3.6.1.4.1.9590.100.1.2.1876105710318941827196962570611074499/000000.dcm</t>
  </si>
  <si>
    <t>Mass-Training_P_00283_RIGHT_MLO_1/1.3.6.1.4.1.9590.100.1.2.92515734412536059530398360954236313387/1.3.6.1.4.1.9590.100.1.2.172660126711340156615068937342838051818/000000.dcm</t>
  </si>
  <si>
    <t xml:space="preserve">Mass-Training_P_00283_RIGHT_MLO_1/1.3.6.1.4.1.9590.100.1.2.92515734412536059530398360954236313387/1.3.6.1.4.1.9590.100.1.2.172660126711340156615068937342838051818/000001.dcm
</t>
  </si>
  <si>
    <t>P_00287</t>
  </si>
  <si>
    <t>Mass-Training_P_00287_RIGHT_CC/1.3.6.1.4.1.9590.100.1.2.399347810810085326701024718693766488525/1.3.6.1.4.1.9590.100.1.2.365371676412588907115235634354043674317/000000.dcm</t>
  </si>
  <si>
    <t>Mass-Training_P_00287_RIGHT_CC_1/1.3.6.1.4.1.9590.100.1.2.327477551611149940039677672173774581131/1.3.6.1.4.1.9590.100.1.2.406851690713929110036335307660919142685/000000.dcm</t>
  </si>
  <si>
    <t xml:space="preserve">Mass-Training_P_00287_RIGHT_CC_1/1.3.6.1.4.1.9590.100.1.2.327477551611149940039677672173774581131/1.3.6.1.4.1.9590.100.1.2.406851690713929110036335307660919142685/000001.dcm
</t>
  </si>
  <si>
    <t>Mass-Training_P_00287_RIGHT_MLO/1.3.6.1.4.1.9590.100.1.2.240961853011675577505942821432139254534/1.3.6.1.4.1.9590.100.1.2.285317105313152046222309992052850234643/000000.dcm</t>
  </si>
  <si>
    <t>Mass-Training_P_00287_RIGHT_MLO_1/1.3.6.1.4.1.9590.100.1.2.264057050910338126903990365502973896313/1.3.6.1.4.1.9590.100.1.2.400034186411292665631972788672974935733/000000.dcm</t>
  </si>
  <si>
    <t xml:space="preserve">Mass-Training_P_00287_RIGHT_MLO_1/1.3.6.1.4.1.9590.100.1.2.264057050910338126903990365502973896313/1.3.6.1.4.1.9590.100.1.2.400034186411292665631972788672974935733/000001.dcm
</t>
  </si>
  <si>
    <t>P_00289</t>
  </si>
  <si>
    <t>Mass-Training_P_00289_LEFT_CC/1.3.6.1.4.1.9590.100.1.2.258664129913938239429179454981158957925/1.3.6.1.4.1.9590.100.1.2.213518949511422551138431651170878058094/000000.dcm</t>
  </si>
  <si>
    <t>Mass-Training_P_00289_LEFT_CC_1/1.3.6.1.4.1.9590.100.1.2.415663461911648337910001256213458468870/1.3.6.1.4.1.9590.100.1.2.168827563312343550625981183313571541794/000000.dcm</t>
  </si>
  <si>
    <t xml:space="preserve">Mass-Training_P_00289_LEFT_CC_1/1.3.6.1.4.1.9590.100.1.2.415663461911648337910001256213458468870/1.3.6.1.4.1.9590.100.1.2.168827563312343550625981183313571541794/000001.dcm
</t>
  </si>
  <si>
    <t>Mass-Training_P_00289_LEFT_MLO/1.3.6.1.4.1.9590.100.1.2.379092295813950329722367333203935179698/1.3.6.1.4.1.9590.100.1.2.412841229711732634433998050910688769355/000000.dcm</t>
  </si>
  <si>
    <t>Mass-Training_P_00289_LEFT_MLO_1/1.3.6.1.4.1.9590.100.1.2.96480711712197653533318506840556237368/1.3.6.1.4.1.9590.100.1.2.85263153812351482038878780632264894169/000000.dcm</t>
  </si>
  <si>
    <t xml:space="preserve">Mass-Training_P_00289_LEFT_MLO_1/1.3.6.1.4.1.9590.100.1.2.96480711712197653533318506840556237368/1.3.6.1.4.1.9590.100.1.2.85263153812351482038878780632264894169/000001.dcm
</t>
  </si>
  <si>
    <t>P_00294</t>
  </si>
  <si>
    <t>Mass-Training_P_00294_LEFT_CC/1.3.6.1.4.1.9590.100.1.2.316165365713169012206770313243494466873/1.3.6.1.4.1.9590.100.1.2.235998682411302642221092187361510184158/000000.dcm</t>
  </si>
  <si>
    <t>Mass-Training_P_00294_LEFT_CC_1/1.3.6.1.4.1.9590.100.1.2.65513303911542795926723352792444052889/1.3.6.1.4.1.9590.100.1.2.219157189212113616029573495392380980692/000000.dcm</t>
  </si>
  <si>
    <t xml:space="preserve">Mass-Training_P_00294_LEFT_CC_1/1.3.6.1.4.1.9590.100.1.2.68373152413196700703877886833741719609/1.3.6.1.4.1.9590.100.1.2.62477624313950073629115651880107415441/000000.dcm
</t>
  </si>
  <si>
    <t>Mass-Training_P_00294_LEFT_MLO/1.3.6.1.4.1.9590.100.1.2.53121832412532732420372451161713592718/1.3.6.1.4.1.9590.100.1.2.126672589212773088839193432761207411911/000000.dcm</t>
  </si>
  <si>
    <t>Mass-Training_P_00294_LEFT_MLO_1/1.3.6.1.4.1.9590.100.1.2.150922682011312294714357628673705031600/1.3.6.1.4.1.9590.100.1.2.235208716612742186319958432593634355989/000000.dcm</t>
  </si>
  <si>
    <t xml:space="preserve">Mass-Training_P_00294_LEFT_MLO_1/1.3.6.1.4.1.9590.100.1.2.246929787911584856101347861972099519063/1.3.6.1.4.1.9590.100.1.2.11522965912391185905725226742050551997/000000.dcm
</t>
  </si>
  <si>
    <t>P_00298</t>
  </si>
  <si>
    <t>Mass-Training_P_00298_LEFT_CC/1.3.6.1.4.1.9590.100.1.2.107304069512528869129426080190373122693/1.3.6.1.4.1.9590.100.1.2.168629972812154167104500496831339903445/000000.dcm</t>
  </si>
  <si>
    <t>Mass-Training_P_00298_LEFT_CC_1/1.3.6.1.4.1.9590.100.1.2.119920718112355815819677019073604544771/1.3.6.1.4.1.9590.100.1.2.308306388611801688834091539392375023174/000000.dcm</t>
  </si>
  <si>
    <t xml:space="preserve">Mass-Training_P_00298_LEFT_CC_1/1.3.6.1.4.1.9590.100.1.2.119920718112355815819677019073604544771/1.3.6.1.4.1.9590.100.1.2.308306388611801688834091539392375023174/000001.dcm
</t>
  </si>
  <si>
    <t>Mass-Training_P_00298_LEFT_MLO/1.3.6.1.4.1.9590.100.1.2.207612582213476016713171478080686927692/1.3.6.1.4.1.9590.100.1.2.17600012911541716125911937563157149323/000000.dcm</t>
  </si>
  <si>
    <t>Mass-Training_P_00298_LEFT_MLO_1/1.3.6.1.4.1.9590.100.1.2.241427138912487749515083063271947122406/1.3.6.1.4.1.9590.100.1.2.81232568111359446021014486150100416446/000000.dcm</t>
  </si>
  <si>
    <t xml:space="preserve">Mass-Training_P_00298_LEFT_MLO_1/1.3.6.1.4.1.9590.100.1.2.241427138912487749515083063271947122406/1.3.6.1.4.1.9590.100.1.2.81232568111359446021014486150100416446/000001.dcm
</t>
  </si>
  <si>
    <t>P_00303</t>
  </si>
  <si>
    <t>Mass-Training_P_00303_LEFT_CC/1.3.6.1.4.1.9590.100.1.2.70345427213719089719428246301606945974/1.3.6.1.4.1.9590.100.1.2.27664704112161009124633468232515447862/000000.dcm</t>
  </si>
  <si>
    <t>Mass-Training_P_00303_LEFT_CC_1/1.3.6.1.4.1.9590.100.1.2.91047898712079403406090789430815071993/1.3.6.1.4.1.9590.100.1.2.186327494411516593004575993602150635295/000000.dcm</t>
  </si>
  <si>
    <t xml:space="preserve">Mass-Training_P_00303_LEFT_CC_1/1.3.6.1.4.1.9590.100.1.2.172451998512737003139485147102236282104/1.3.6.1.4.1.9590.100.1.2.146913909913541364323336672252941023907/000000.dcm
</t>
  </si>
  <si>
    <t>Mass-Training_P_00303_LEFT_MLO/1.3.6.1.4.1.9590.100.1.2.280518724011556652936660443153708417876/1.3.6.1.4.1.9590.100.1.2.93262706812708085503412661002234752608/000000.dcm</t>
  </si>
  <si>
    <t>Mass-Training_P_00303_LEFT_MLO_1/1.3.6.1.4.1.9590.100.1.2.328875585910716141939924579163782040470/1.3.6.1.4.1.9590.100.1.2.406330346111605075234442997020047649088/000000.dcm</t>
  </si>
  <si>
    <t xml:space="preserve">Mass-Training_P_00303_LEFT_MLO_1/1.3.6.1.4.1.9590.100.1.2.324791627212592211742553304611690394154/1.3.6.1.4.1.9590.100.1.2.106997984011096179332011485603799417912/000000.dcm
</t>
  </si>
  <si>
    <t>Mass-Training_P_00303_RIGHT_CC/1.3.6.1.4.1.9590.100.1.2.293562745413141278428919983642733169056/1.3.6.1.4.1.9590.100.1.2.218620318613956716810749252141856797976/000000.dcm</t>
  </si>
  <si>
    <t>Mass-Training_P_00303_RIGHT_CC_1/1.3.6.1.4.1.9590.100.1.2.172888158812171721339854304441140532979/1.3.6.1.4.1.9590.100.1.2.159761929611344665922906620493486556078/000000.dcm</t>
  </si>
  <si>
    <t xml:space="preserve">Mass-Training_P_00303_RIGHT_CC_1/1.3.6.1.4.1.9590.100.1.2.16316338212305520423200170810220532624/1.3.6.1.4.1.9590.100.1.2.150257282810473809225363132553623499374/000000.dcm
</t>
  </si>
  <si>
    <t>Mass-Training_P_00303_RIGHT_MLO/1.3.6.1.4.1.9590.100.1.2.272024976212855464812633230212801794069/1.3.6.1.4.1.9590.100.1.2.293359047911187270714650133994167840030/000000.dcm</t>
  </si>
  <si>
    <t>Mass-Training_P_00303_RIGHT_MLO_1/1.3.6.1.4.1.9590.100.1.2.231331682411495086602363644370376354886/1.3.6.1.4.1.9590.100.1.2.26064974212565869618676087344062262121/000000.dcm</t>
  </si>
  <si>
    <t xml:space="preserve">Mass-Training_P_00303_RIGHT_MLO_1/1.3.6.1.4.1.9590.100.1.2.275007373311310425617819549773819223423/1.3.6.1.4.1.9590.100.1.2.395347017912616091013118601414152815246/000000.dcm
</t>
  </si>
  <si>
    <t>P_00304</t>
  </si>
  <si>
    <t>Mass-Training_P_00304_LEFT_MLO/1.3.6.1.4.1.9590.100.1.2.24728020112931136607325564400476947994/1.3.6.1.4.1.9590.100.1.2.368677889211938858542071548600720272101/000000.dcm</t>
  </si>
  <si>
    <t>Mass-Training_P_00304_LEFT_MLO_1/1.3.6.1.4.1.9590.100.1.2.391207121011692606421129376102709922956/1.3.6.1.4.1.9590.100.1.2.250811985710699486205298405212768968201/000000.dcm</t>
  </si>
  <si>
    <t xml:space="preserve">Mass-Training_P_00304_LEFT_MLO_1/1.3.6.1.4.1.9590.100.1.2.413574416510376274511617355930234100266/1.3.6.1.4.1.9590.100.1.2.7604728113021161016894457634011223447/000000.dcm
</t>
  </si>
  <si>
    <t>P_00309</t>
  </si>
  <si>
    <t>Mass-Training_P_00309_LEFT_CC/1.3.6.1.4.1.9590.100.1.2.307113677312660993540523583031073766889/1.3.6.1.4.1.9590.100.1.2.144960087511073919317005203531105331307/000000.dcm</t>
  </si>
  <si>
    <t>Mass-Training_P_00309_LEFT_CC_1/1.3.6.1.4.1.9590.100.1.2.247286624913176430114573700112493601219/1.3.6.1.4.1.9590.100.1.2.41204990912158912602497970011807286090/000000.dcm</t>
  </si>
  <si>
    <t xml:space="preserve">Mass-Training_P_00309_LEFT_CC_1/1.3.6.1.4.1.9590.100.1.2.247286624913176430114573700112493601219/1.3.6.1.4.1.9590.100.1.2.41204990912158912602497970011807286090/000001.dcm
</t>
  </si>
  <si>
    <t>Mass-Training_P_00309_LEFT_CC_2/1.3.6.1.4.1.9590.100.1.2.108308358311103877216156140912063711981/1.3.6.1.4.1.9590.100.1.2.345545206812104500819543448514187002132/000000.dcm</t>
  </si>
  <si>
    <t xml:space="preserve">Mass-Training_P_00309_LEFT_CC_2/1.3.6.1.4.1.9590.100.1.2.108308358311103877216156140912063711981/1.3.6.1.4.1.9590.100.1.2.345545206812104500819543448514187002132/000001.dcm
</t>
  </si>
  <si>
    <t>Mass-Training_P_00309_LEFT_MLO/1.3.6.1.4.1.9590.100.1.2.372214552710884727607068271483686109438/1.3.6.1.4.1.9590.100.1.2.281978325612538236138684876031344761429/000000.dcm</t>
  </si>
  <si>
    <t>Mass-Training_P_00309_LEFT_MLO_1/1.3.6.1.4.1.9590.100.1.2.109679034012142772921643928550815252800/1.3.6.1.4.1.9590.100.1.2.350015940713938391929928687542445659758/000000.dcm</t>
  </si>
  <si>
    <t xml:space="preserve">Mass-Training_P_00309_LEFT_MLO_1/1.3.6.1.4.1.9590.100.1.2.109679034012142772921643928550815252800/1.3.6.1.4.1.9590.100.1.2.350015940713938391929928687542445659758/000001.dcm
</t>
  </si>
  <si>
    <t>Mass-Training_P_00309_LEFT_MLO_2/1.3.6.1.4.1.9590.100.1.2.395730060110235832215212187163704469329/1.3.6.1.4.1.9590.100.1.2.341068420311671969622955514164074452133/000000.dcm</t>
  </si>
  <si>
    <t xml:space="preserve">Mass-Training_P_00309_LEFT_MLO_2/1.3.6.1.4.1.9590.100.1.2.395730060110235832215212187163704469329/1.3.6.1.4.1.9590.100.1.2.341068420311671969622955514164074452133/000001.dcm
</t>
  </si>
  <si>
    <t>P_00313</t>
  </si>
  <si>
    <t>Mass-Training_P_00313_RIGHT_CC/1.3.6.1.4.1.9590.100.1.2.382151580012212861821327125933968121250/1.3.6.1.4.1.9590.100.1.2.333065888012984608812932148652203645602/000000.dcm</t>
  </si>
  <si>
    <t>Mass-Training_P_00313_RIGHT_CC_1/1.3.6.1.4.1.9590.100.1.2.29343368611418357306609650360180980243/1.3.6.1.4.1.9590.100.1.2.273173348912494211406448636324142999695/000000.dcm</t>
  </si>
  <si>
    <t xml:space="preserve">Mass-Training_P_00313_RIGHT_CC_1/1.3.6.1.4.1.9590.100.1.2.29343368611418357306609650360180980243/1.3.6.1.4.1.9590.100.1.2.273173348912494211406448636324142999695/000001.dcm
</t>
  </si>
  <si>
    <t>Mass-Training_P_00313_RIGHT_MLO/1.3.6.1.4.1.9590.100.1.2.109517385312812362838773395792609300256/1.3.6.1.4.1.9590.100.1.2.290334146310105051414449527132649523011/000000.dcm</t>
  </si>
  <si>
    <t>Mass-Training_P_00313_RIGHT_MLO_1/1.3.6.1.4.1.9590.100.1.2.251854010011848875230345125482216924008/1.3.6.1.4.1.9590.100.1.2.324309622011475628318154737932701357211/000000.dcm</t>
  </si>
  <si>
    <t xml:space="preserve">Mass-Training_P_00313_RIGHT_MLO_1/1.3.6.1.4.1.9590.100.1.2.251854010011848875230345125482216924008/1.3.6.1.4.1.9590.100.1.2.324309622011475628318154737932701357211/000001.dcm
</t>
  </si>
  <si>
    <t>P_00314</t>
  </si>
  <si>
    <t>Mass-Training_P_00314_RIGHT_CC/1.3.6.1.4.1.9590.100.1.2.215014803512335036524852799060057151893/1.3.6.1.4.1.9590.100.1.2.198806094011873394005769283843984674114/000000.dcm</t>
  </si>
  <si>
    <t>Mass-Training_P_00314_RIGHT_CC_1/1.3.6.1.4.1.9590.100.1.2.140009303710865295810408958880765767207/1.3.6.1.4.1.9590.100.1.2.336073222013153279805657235470968488171/000000.dcm</t>
  </si>
  <si>
    <t xml:space="preserve">Mass-Training_P_00314_RIGHT_CC_1/1.3.6.1.4.1.9590.100.1.2.140009303710865295810408958880765767207/1.3.6.1.4.1.9590.100.1.2.336073222013153279805657235470968488171/000001.dcm
</t>
  </si>
  <si>
    <t>Mass-Training_P_00314_RIGHT_MLO/1.3.6.1.4.1.9590.100.1.2.229326360313300035814587281263376276001/1.3.6.1.4.1.9590.100.1.2.162585879813814097935228732511788537826/000000.dcm</t>
  </si>
  <si>
    <t>Mass-Training_P_00314_RIGHT_MLO_1/1.3.6.1.4.1.9590.100.1.2.426769868613284096628126982431398097298/1.3.6.1.4.1.9590.100.1.2.285138900913160236325681278743831954285/000000.dcm</t>
  </si>
  <si>
    <t xml:space="preserve">Mass-Training_P_00314_RIGHT_MLO_1/1.3.6.1.4.1.9590.100.1.2.426769868613284096628126982431398097298/1.3.6.1.4.1.9590.100.1.2.285138900913160236325681278743831954285/000001.dcm
</t>
  </si>
  <si>
    <t>P_00317</t>
  </si>
  <si>
    <t>Mass-Training_P_00317_RIGHT_MLO/1.3.6.1.4.1.9590.100.1.2.402397961412638914637244916770358411325/1.3.6.1.4.1.9590.100.1.2.310220346011079442513712769740954804111/000000.dcm</t>
  </si>
  <si>
    <t>Mass-Training_P_00317_RIGHT_MLO_1/1.3.6.1.4.1.9590.100.1.2.139800758511266677733439230983631382456/1.3.6.1.4.1.9590.100.1.2.144873044510970811725409486092038475680/000000.dcm</t>
  </si>
  <si>
    <t xml:space="preserve">Mass-Training_P_00317_RIGHT_MLO_1/1.3.6.1.4.1.9590.100.1.2.139800758511266677733439230983631382456/1.3.6.1.4.1.9590.100.1.2.144873044510970811725409486092038475680/000001.dcm
</t>
  </si>
  <si>
    <t>P_00319</t>
  </si>
  <si>
    <t>Mass-Training_P_00319_LEFT_CC/1.3.6.1.4.1.9590.100.1.2.209632843411472243118340281891119423302/1.3.6.1.4.1.9590.100.1.2.385048669110065366518659298952946874460/000000.dcm</t>
  </si>
  <si>
    <t>Mass-Training_P_00319_LEFT_CC_1/1.3.6.1.4.1.9590.100.1.2.122645069911347226728803037520784046141/1.3.6.1.4.1.9590.100.1.2.181024851512083350341514308121581469217/000000.dcm</t>
  </si>
  <si>
    <t xml:space="preserve">Mass-Training_P_00319_LEFT_CC_1/1.3.6.1.4.1.9590.100.1.2.122645069911347226728803037520784046141/1.3.6.1.4.1.9590.100.1.2.181024851512083350341514308121581469217/000001.dcm
</t>
  </si>
  <si>
    <t>Mass-Training_P_00319_LEFT_MLO/1.3.6.1.4.1.9590.100.1.2.113297810612641094237476028642107280929/1.3.6.1.4.1.9590.100.1.2.28046978313456547334947447404264538941/000000.dcm</t>
  </si>
  <si>
    <t>Mass-Training_P_00319_LEFT_MLO_1/1.3.6.1.4.1.9590.100.1.2.370455401812107495431753847324248696985/1.3.6.1.4.1.9590.100.1.2.11271834911566354427604314924202004815/000000.dcm</t>
  </si>
  <si>
    <t xml:space="preserve">Mass-Training_P_00319_LEFT_MLO_1/1.3.6.1.4.1.9590.100.1.2.370455401812107495431753847324248696985/1.3.6.1.4.1.9590.100.1.2.11271834911566354427604314924202004815/000001.dcm
</t>
  </si>
  <si>
    <t>P_00320</t>
  </si>
  <si>
    <t>Mass-Training_P_00320_LEFT_CC/1.3.6.1.4.1.9590.100.1.2.81293000811208407340279202891909745994/1.3.6.1.4.1.9590.100.1.2.104119411412935707132033373840932496396/000000.dcm</t>
  </si>
  <si>
    <t>Mass-Training_P_00320_LEFT_CC_1/1.3.6.1.4.1.9590.100.1.2.225658225810824307840182496262121117601/1.3.6.1.4.1.9590.100.1.2.243860853311888271739609542961730453720/000000.dcm</t>
  </si>
  <si>
    <t xml:space="preserve">Mass-Training_P_00320_LEFT_CC_1/1.3.6.1.4.1.9590.100.1.2.225658225810824307840182496262121117601/1.3.6.1.4.1.9590.100.1.2.243860853311888271739609542961730453720/000001.dcm
</t>
  </si>
  <si>
    <t>CIRCUMSCRIBED-OBSCURED</t>
  </si>
  <si>
    <t>Mass-Training_P_00320_LEFT_MLO/1.3.6.1.4.1.9590.100.1.2.283208941112543232508621380083219245801/1.3.6.1.4.1.9590.100.1.2.59183152312644983041392313992624938632/000000.dcm</t>
  </si>
  <si>
    <t>Mass-Training_P_00320_LEFT_MLO_1/1.3.6.1.4.1.9590.100.1.2.140560146511085884735706748332360683373/1.3.6.1.4.1.9590.100.1.2.415539666013115713838793314692523355493/000000.dcm</t>
  </si>
  <si>
    <t xml:space="preserve">Mass-Training_P_00320_LEFT_MLO_1/1.3.6.1.4.1.9590.100.1.2.140560146511085884735706748332360683373/1.3.6.1.4.1.9590.100.1.2.415539666013115713838793314692523355493/000001.dcm
</t>
  </si>
  <si>
    <t>P_00328</t>
  </si>
  <si>
    <t>Mass-Training_P_00328_LEFT_MLO/1.3.6.1.4.1.9590.100.1.2.400093067211018820405478040370680739090/1.3.6.1.4.1.9590.100.1.2.365206534912452997214897378893666156790/000000.dcm</t>
  </si>
  <si>
    <t>Mass-Training_P_00328_LEFT_MLO_1/1.3.6.1.4.1.9590.100.1.2.225005513113682601530943486830414370783/1.3.6.1.4.1.9590.100.1.2.270478860010544400939052256633567547192/000000.dcm</t>
  </si>
  <si>
    <t xml:space="preserve">Mass-Training_P_00328_LEFT_MLO_1/1.3.6.1.4.1.9590.100.1.2.225005513113682601530943486830414370783/1.3.6.1.4.1.9590.100.1.2.270478860010544400939052256633567547192/000001.dcm
</t>
  </si>
  <si>
    <t>Mass-Training_P_00328_RIGHT_CC/1.3.6.1.4.1.9590.100.1.2.139499901412685527807613605633654492939/1.3.6.1.4.1.9590.100.1.2.228092873212870547017384383211202398357/000000.dcm</t>
  </si>
  <si>
    <t>Mass-Training_P_00328_RIGHT_CC_1/1.3.6.1.4.1.9590.100.1.2.399995301712222477018318846893868784929/1.3.6.1.4.1.9590.100.1.2.50930977711228568838275834072066028632/000000.dcm</t>
  </si>
  <si>
    <t xml:space="preserve">Mass-Training_P_00328_RIGHT_CC_1/1.3.6.1.4.1.9590.100.1.2.399995301712222477018318846893868784929/1.3.6.1.4.1.9590.100.1.2.50930977711228568838275834072066028632/000001.dcm
</t>
  </si>
  <si>
    <t>Mass-Training_P_00328_RIGHT_CC_2/1.3.6.1.4.1.9590.100.1.2.105861952811830367837240273200825332882/1.3.6.1.4.1.9590.100.1.2.360600165213329661134949692543503873832/000000.dcm</t>
  </si>
  <si>
    <t xml:space="preserve">Mass-Training_P_00328_RIGHT_CC_2/1.3.6.1.4.1.9590.100.1.2.105861952811830367837240273200825332882/1.3.6.1.4.1.9590.100.1.2.360600165213329661134949692543503873832/000001.dcm
</t>
  </si>
  <si>
    <t>Mass-Training_P_00328_RIGHT_MLO/1.3.6.1.4.1.9590.100.1.2.134963624412537006013898369750633781199/1.3.6.1.4.1.9590.100.1.2.5375905712574640734093978892038034997/000000.dcm</t>
  </si>
  <si>
    <t>Mass-Training_P_00328_RIGHT_MLO_1/1.3.6.1.4.1.9590.100.1.2.346578363912171362838773162771723631932/1.3.6.1.4.1.9590.100.1.2.403913185412613681641586569372233606222/000000.dcm</t>
  </si>
  <si>
    <t xml:space="preserve">Mass-Training_P_00328_RIGHT_MLO_1/1.3.6.1.4.1.9590.100.1.2.346578363912171362838773162771723631932/1.3.6.1.4.1.9590.100.1.2.403913185412613681641586569372233606222/000001.dcm
</t>
  </si>
  <si>
    <t>Mass-Training_P_00328_RIGHT_MLO_2/1.3.6.1.4.1.9590.100.1.2.251153742312332242704047113062426454978/1.3.6.1.4.1.9590.100.1.2.149039547810497423008798785913268793724/000000.dcm</t>
  </si>
  <si>
    <t xml:space="preserve">Mass-Training_P_00328_RIGHT_MLO_2/1.3.6.1.4.1.9590.100.1.2.251153742312332242704047113062426454978/1.3.6.1.4.1.9590.100.1.2.149039547810497423008798785913268793724/000001.dcm
</t>
  </si>
  <si>
    <t>P_00330</t>
  </si>
  <si>
    <t>Mass-Training_P_00330_LEFT_CC/1.3.6.1.4.1.9590.100.1.2.280858989411620264900825130670161730205/1.3.6.1.4.1.9590.100.1.2.74088365112551230507136001593462769806/000000.dcm</t>
  </si>
  <si>
    <t>Mass-Training_P_00330_LEFT_CC_1/1.3.6.1.4.1.9590.100.1.2.306638341111769718906142383514013952641/1.3.6.1.4.1.9590.100.1.2.115592916112250856538357735850294054639/000000.dcm</t>
  </si>
  <si>
    <t xml:space="preserve">Mass-Training_P_00330_LEFT_CC_1/1.3.6.1.4.1.9590.100.1.2.306638341111769718906142383514013952641/1.3.6.1.4.1.9590.100.1.2.115592916112250856538357735850294054639/000001.dcm
</t>
  </si>
  <si>
    <t>Mass-Training_P_00330_LEFT_MLO/1.3.6.1.4.1.9590.100.1.2.38470868713692322028695556342652718431/1.3.6.1.4.1.9590.100.1.2.354291287510277509211797459463240251346/000000.dcm</t>
  </si>
  <si>
    <t>Mass-Training_P_00330_LEFT_MLO_1/1.3.6.1.4.1.9590.100.1.2.70610028613188250714754423132800761183/1.3.6.1.4.1.9590.100.1.2.241026906612357548728061914983574276298/000000.dcm</t>
  </si>
  <si>
    <t xml:space="preserve">Mass-Training_P_00330_LEFT_MLO_1/1.3.6.1.4.1.9590.100.1.2.70610028613188250714754423132800761183/1.3.6.1.4.1.9590.100.1.2.241026906612357548728061914983574276298/000001.dcm
</t>
  </si>
  <si>
    <t>P_00332</t>
  </si>
  <si>
    <t>Mass-Training_P_00332_LEFT_CC/1.3.6.1.4.1.9590.100.1.2.377226232312121729826764967840053589045/1.3.6.1.4.1.9590.100.1.2.418457498011014875313768610940282872675/000000.dcm</t>
  </si>
  <si>
    <t>Mass-Training_P_00332_LEFT_CC_1/1.3.6.1.4.1.9590.100.1.2.123274574912237187142815454020796785998/1.3.6.1.4.1.9590.100.1.2.213709339211989106238645984553320169440/000000.dcm</t>
  </si>
  <si>
    <t xml:space="preserve">Mass-Training_P_00332_LEFT_CC_1/1.3.6.1.4.1.9590.100.1.2.123274574912237187142815454020796785998/1.3.6.1.4.1.9590.100.1.2.213709339211989106238645984553320169440/000001.dcm
</t>
  </si>
  <si>
    <t>Mass-Training_P_00332_LEFT_MLO/1.3.6.1.4.1.9590.100.1.2.284894177012739433526087676763634568425/1.3.6.1.4.1.9590.100.1.2.209028941712493109723840065742063283976/000000.dcm</t>
  </si>
  <si>
    <t>Mass-Training_P_00332_LEFT_MLO_1/1.3.6.1.4.1.9590.100.1.2.81131922512947432209789206214010650513/1.3.6.1.4.1.9590.100.1.2.138378556810544296230938090394164871955/000000.dcm</t>
  </si>
  <si>
    <t xml:space="preserve">Mass-Training_P_00332_LEFT_MLO_1/1.3.6.1.4.1.9590.100.1.2.81131922512947432209789206214010650513/1.3.6.1.4.1.9590.100.1.2.138378556810544296230938090394164871955/000001.dcm
</t>
  </si>
  <si>
    <t>Mass-Training_P_00332_RIGHT_CC/1.3.6.1.4.1.9590.100.1.2.301281973710855822036202520890792601889/1.3.6.1.4.1.9590.100.1.2.276781632711164698606928383192931648072/000000.dcm</t>
  </si>
  <si>
    <t>Mass-Training_P_00332_RIGHT_CC_1/1.3.6.1.4.1.9590.100.1.2.387045209911607239015723711030882484865/1.3.6.1.4.1.9590.100.1.2.90624542410283528530635439840700599746/000000.dcm</t>
  </si>
  <si>
    <t xml:space="preserve">Mass-Training_P_00332_RIGHT_CC_1/1.3.6.1.4.1.9590.100.1.2.387045209911607239015723711030882484865/1.3.6.1.4.1.9590.100.1.2.90624542410283528530635439840700599746/000001.dcm
</t>
  </si>
  <si>
    <t>Mass-Training_P_00332_RIGHT_MLO/1.3.6.1.4.1.9590.100.1.2.65107776312138636525328080811673108354/1.3.6.1.4.1.9590.100.1.2.351992760012053402305878306993041365874/000000.dcm</t>
  </si>
  <si>
    <t>Mass-Training_P_00332_RIGHT_MLO_1/1.3.6.1.4.1.9590.100.1.2.118891835611192904306150389070708198208/1.3.6.1.4.1.9590.100.1.2.168818162511334708923651526730123034596/000000.dcm</t>
  </si>
  <si>
    <t xml:space="preserve">Mass-Training_P_00332_RIGHT_MLO_1/1.3.6.1.4.1.9590.100.1.2.118891835611192904306150389070708198208/1.3.6.1.4.1.9590.100.1.2.168818162511334708923651526730123034596/000001.dcm
</t>
  </si>
  <si>
    <t>P_00333</t>
  </si>
  <si>
    <t>Mass-Training_P_00333_RIGHT_CC/1.3.6.1.4.1.9590.100.1.2.1953614812679415525780113174241515934/1.3.6.1.4.1.9590.100.1.2.186802047911068486232027803311080950742/000000.dcm</t>
  </si>
  <si>
    <t>Mass-Training_P_00333_RIGHT_CC_1/1.3.6.1.4.1.9590.100.1.2.317766588411780318137979360503496657374/1.3.6.1.4.1.9590.100.1.2.182560217712728000441910975020974569719/000000.dcm</t>
  </si>
  <si>
    <t xml:space="preserve">Mass-Training_P_00333_RIGHT_CC_1/1.3.6.1.4.1.9590.100.1.2.317766588411780318137979360503496657374/1.3.6.1.4.1.9590.100.1.2.182560217712728000441910975020974569719/000001.dcm
</t>
  </si>
  <si>
    <t>Mass-Training_P_00333_RIGHT_MLO/1.3.6.1.4.1.9590.100.1.2.404229406313169688538822829192847964824/1.3.6.1.4.1.9590.100.1.2.189675058012591271842516184791920684602/000000.dcm</t>
  </si>
  <si>
    <t>Mass-Training_P_00333_RIGHT_MLO_1/1.3.6.1.4.1.9590.100.1.2.299730843610282645526628263960266157006/1.3.6.1.4.1.9590.100.1.2.306743297211401286605374765211567197835/000000.dcm</t>
  </si>
  <si>
    <t xml:space="preserve">Mass-Training_P_00333_RIGHT_MLO_1/1.3.6.1.4.1.9590.100.1.2.299730843610282645526628263960266157006/1.3.6.1.4.1.9590.100.1.2.306743297211401286605374765211567197835/000001.dcm
</t>
  </si>
  <si>
    <t>P_00334</t>
  </si>
  <si>
    <t>Mass-Training_P_00334_LEFT_MLO/1.3.6.1.4.1.9590.100.1.2.311107357613342865010934429750174892884/1.3.6.1.4.1.9590.100.1.2.343240554110139708810240861602398769341/000000.dcm</t>
  </si>
  <si>
    <t>Mass-Training_P_00334_LEFT_MLO_1/1.3.6.1.4.1.9590.100.1.2.310534811812183796415054750052186080225/1.3.6.1.4.1.9590.100.1.2.90819488012526571738005620881096024084/000000.dcm</t>
  </si>
  <si>
    <t xml:space="preserve">Mass-Training_P_00334_LEFT_MLO_1/1.3.6.1.4.1.9590.100.1.2.310534811812183796415054750052186080225/1.3.6.1.4.1.9590.100.1.2.90819488012526571738005620881096024084/000001.dcm
</t>
  </si>
  <si>
    <t>P_00335</t>
  </si>
  <si>
    <t>Mass-Training_P_00335_LEFT_MLO/1.3.6.1.4.1.9590.100.1.2.250246380012673480100647187563564472433/1.3.6.1.4.1.9590.100.1.2.144135582511225260304642832923710501704/000000.dcm</t>
  </si>
  <si>
    <t>Mass-Training_P_00335_LEFT_MLO_1/1.3.6.1.4.1.9590.100.1.2.118257767912341512921337345353315429593/1.3.6.1.4.1.9590.100.1.2.14582429412929220006775198022946305081/000000.dcm</t>
  </si>
  <si>
    <t xml:space="preserve">Mass-Training_P_00335_LEFT_MLO_1/1.3.6.1.4.1.9590.100.1.2.118257767912341512921337345353315429593/1.3.6.1.4.1.9590.100.1.2.14582429412929220006775198022946305081/000001.dcm
</t>
  </si>
  <si>
    <t>P_00342</t>
  </si>
  <si>
    <t>Mass-Training_P_00342_RIGHT_CC/1.3.6.1.4.1.9590.100.1.2.73943697011578104041398573190283288828/1.3.6.1.4.1.9590.100.1.2.4071275011184216523502721732765963066/000000.dcm</t>
  </si>
  <si>
    <t>Mass-Training_P_00342_RIGHT_CC_1/1.3.6.1.4.1.9590.100.1.2.252460082012814631402227232113755969235/1.3.6.1.4.1.9590.100.1.2.411168598811470485327252253942390358505/000000.dcm</t>
  </si>
  <si>
    <t xml:space="preserve">Mass-Training_P_00342_RIGHT_CC_1/1.3.6.1.4.1.9590.100.1.2.252460082012814631402227232113755969235/1.3.6.1.4.1.9590.100.1.2.411168598811470485327252253942390358505/000001.dcm
</t>
  </si>
  <si>
    <t>Mass-Training_P_00342_RIGHT_MLO/1.3.6.1.4.1.9590.100.1.2.242210841411782205422514871201687957077/1.3.6.1.4.1.9590.100.1.2.170204618311705960537961724650736097259/000000.dcm</t>
  </si>
  <si>
    <t>Mass-Training_P_00342_RIGHT_MLO_1/1.3.6.1.4.1.9590.100.1.2.324573840212351284431007087502175576496/1.3.6.1.4.1.9590.100.1.2.221421638613333700829316122941612334427/000000.dcm</t>
  </si>
  <si>
    <t xml:space="preserve">Mass-Training_P_00342_RIGHT_MLO_1/1.3.6.1.4.1.9590.100.1.2.324573840212351284431007087502175576496/1.3.6.1.4.1.9590.100.1.2.221421638613333700829316122941612334427/000001.dcm
</t>
  </si>
  <si>
    <t>Mass-Training_P_00342_RIGHT_MLO_2/1.3.6.1.4.1.9590.100.1.2.378597848110689325237347798350694773565/1.3.6.1.4.1.9590.100.1.2.192203895213138417701427117393744372264/000000.dcm</t>
  </si>
  <si>
    <t xml:space="preserve">Mass-Training_P_00342_RIGHT_MLO_2/1.3.6.1.4.1.9590.100.1.2.378597848110689325237347798350694773565/1.3.6.1.4.1.9590.100.1.2.192203895213138417701427117393744372264/000001.dcm
</t>
  </si>
  <si>
    <t>Mass-Training_P_00342_RIGHT_MLO_3/1.3.6.1.4.1.9590.100.1.2.281428631612676563133489749990573228394/1.3.6.1.4.1.9590.100.1.2.217294520813663622129173556871595465656/000000.dcm</t>
  </si>
  <si>
    <t xml:space="preserve">Mass-Training_P_00342_RIGHT_MLO_3/1.3.6.1.4.1.9590.100.1.2.281428631612676563133489749990573228394/1.3.6.1.4.1.9590.100.1.2.217294520813663622129173556871595465656/000001.dcm
</t>
  </si>
  <si>
    <t>P_00348</t>
  </si>
  <si>
    <t>Mass-Training_P_00348_LEFT_CC/1.3.6.1.4.1.9590.100.1.2.4201568812930521939190967111986213342/1.3.6.1.4.1.9590.100.1.2.199540652611776353821798207172123079154/000000.dcm</t>
  </si>
  <si>
    <t>Mass-Training_P_00348_LEFT_CC_1/1.3.6.1.4.1.9590.100.1.2.142907859311709377503179477841296061850/1.3.6.1.4.1.9590.100.1.2.92306183113245123207005034350940892013/000000.dcm</t>
  </si>
  <si>
    <t xml:space="preserve">Mass-Training_P_00348_LEFT_CC_1/1.3.6.1.4.1.9590.100.1.2.142907859311709377503179477841296061850/1.3.6.1.4.1.9590.100.1.2.92306183113245123207005034350940892013/000001.dcm
</t>
  </si>
  <si>
    <t>Mass-Training_P_00348_LEFT_MLO/1.3.6.1.4.1.9590.100.1.2.356683319811730657109978400551069657324/1.3.6.1.4.1.9590.100.1.2.129176419311733274935464126784195349376/000000.dcm</t>
  </si>
  <si>
    <t>Mass-Training_P_00348_LEFT_MLO_1/1.3.6.1.4.1.9590.100.1.2.120413668511488191312511758323467728504/1.3.6.1.4.1.9590.100.1.2.277536201512923192140499372911328359871/000000.dcm</t>
  </si>
  <si>
    <t xml:space="preserve">Mass-Training_P_00348_LEFT_MLO_1/1.3.6.1.4.1.9590.100.1.2.120413668511488191312511758323467728504/1.3.6.1.4.1.9590.100.1.2.277536201512923192140499372911328359871/000001.dcm
</t>
  </si>
  <si>
    <t>P_00351</t>
  </si>
  <si>
    <t>Mass-Training_P_00351_LEFT_CC/1.3.6.1.4.1.9590.100.1.2.390724704811138199912217839863119332743/1.3.6.1.4.1.9590.100.1.2.417608135813097018923712441772099200133/000000.dcm</t>
  </si>
  <si>
    <t>Mass-Training_P_00351_LEFT_CC_1/1.3.6.1.4.1.9590.100.1.2.13905659211184246217272052733000004205/1.3.6.1.4.1.9590.100.1.2.419101916011003267204546254263412360938/000000.dcm</t>
  </si>
  <si>
    <t xml:space="preserve">Mass-Training_P_00351_LEFT_CC_1/1.3.6.1.4.1.9590.100.1.2.13905659211184246217272052733000004205/1.3.6.1.4.1.9590.100.1.2.419101916011003267204546254263412360938/000001.dcm
</t>
  </si>
  <si>
    <t>Mass-Training_P_00351_LEFT_MLO/1.3.6.1.4.1.9590.100.1.2.5102338012642675701954331280829918898/1.3.6.1.4.1.9590.100.1.2.141064051411895216939539027504255624084/000000.dcm</t>
  </si>
  <si>
    <t>Mass-Training_P_00351_LEFT_MLO_1/1.3.6.1.4.1.9590.100.1.2.179688925312158982106259424193028041542/1.3.6.1.4.1.9590.100.1.2.101493470410482092525730380153954599203/000000.dcm</t>
  </si>
  <si>
    <t xml:space="preserve">Mass-Training_P_00351_LEFT_MLO_1/1.3.6.1.4.1.9590.100.1.2.179688925312158982106259424193028041542/1.3.6.1.4.1.9590.100.1.2.101493470410482092525730380153954599203/000001.dcm
</t>
  </si>
  <si>
    <t>P_00354</t>
  </si>
  <si>
    <t>Mass-Training_P_00354_LEFT_CC/1.3.6.1.4.1.9590.100.1.2.193352127112436491420177929451789935595/1.3.6.1.4.1.9590.100.1.2.168263165711078144037408664653348842349/000000.dcm</t>
  </si>
  <si>
    <t>Mass-Training_P_00354_LEFT_CC_1/1.3.6.1.4.1.9590.100.1.2.68211530212301111920151819731835709761/1.3.6.1.4.1.9590.100.1.2.68828333511045311425255190220373462995/000000.dcm</t>
  </si>
  <si>
    <t xml:space="preserve">Mass-Training_P_00354_LEFT_CC_1/1.3.6.1.4.1.9590.100.1.2.68211530212301111920151819731835709761/1.3.6.1.4.1.9590.100.1.2.68828333511045311425255190220373462995/000001.dcm
</t>
  </si>
  <si>
    <t>Mass-Training_P_00354_LEFT_MLO/1.3.6.1.4.1.9590.100.1.2.63246359512523055902146431200638425605/1.3.6.1.4.1.9590.100.1.2.424375028213529712235170387420953707530/000000.dcm</t>
  </si>
  <si>
    <t>Mass-Training_P_00354_LEFT_MLO_1/1.3.6.1.4.1.9590.100.1.2.70702826311271317128868207520593632688/1.3.6.1.4.1.9590.100.1.2.42458779312676658533788074462532808038/000000.dcm</t>
  </si>
  <si>
    <t xml:space="preserve">Mass-Training_P_00354_LEFT_MLO_1/1.3.6.1.4.1.9590.100.1.2.70702826311271317128868207520593632688/1.3.6.1.4.1.9590.100.1.2.42458779312676658533788074462532808038/000001.dcm
</t>
  </si>
  <si>
    <t>P_00356</t>
  </si>
  <si>
    <t>Mass-Training_P_00356_LEFT_CC/1.3.6.1.4.1.9590.100.1.2.170939222111336498623312705481463864098/1.3.6.1.4.1.9590.100.1.2.172787227312499793236059621232382095130/000000.dcm</t>
  </si>
  <si>
    <t>Mass-Training_P_00356_LEFT_CC_1/1.3.6.1.4.1.9590.100.1.2.174253855012145677231747966772060339056/1.3.6.1.4.1.9590.100.1.2.401214379512684833222439968160756943149/000000.dcm</t>
  </si>
  <si>
    <t xml:space="preserve">Mass-Training_P_00356_LEFT_CC_1/1.3.6.1.4.1.9590.100.1.2.174253855012145677231747966772060339056/1.3.6.1.4.1.9590.100.1.2.401214379512684833222439968160756943149/000001.dcm
</t>
  </si>
  <si>
    <t>P_00361</t>
  </si>
  <si>
    <t>Mass-Training_P_00361_RIGHT_MLO/1.3.6.1.4.1.9590.100.1.2.295638503211313605208465015521861719261/1.3.6.1.4.1.9590.100.1.2.250541129012697000139067193781811131927/000000.dcm</t>
  </si>
  <si>
    <t>Mass-Training_P_00361_RIGHT_MLO_1/1.3.6.1.4.1.9590.100.1.2.247692033110435484428265091971286061683/1.3.6.1.4.1.9590.100.1.2.202283445911304389526306403130030487752/000000.dcm</t>
  </si>
  <si>
    <t xml:space="preserve">Mass-Training_P_00361_RIGHT_MLO_1/1.3.6.1.4.1.9590.100.1.2.247692033110435484428265091971286061683/1.3.6.1.4.1.9590.100.1.2.202283445911304389526306403130030487752/000001.dcm
</t>
  </si>
  <si>
    <t>P_00363</t>
  </si>
  <si>
    <t>Mass-Training_P_00363_LEFT_CC/1.3.6.1.4.1.9590.100.1.2.184085676813900267703852668551430581104/1.3.6.1.4.1.9590.100.1.2.179458899812520629223660238622755428813/000000.dcm</t>
  </si>
  <si>
    <t>Mass-Training_P_00363_LEFT_CC_1/1.3.6.1.4.1.9590.100.1.2.22698768713457040834801089473128513914/1.3.6.1.4.1.9590.100.1.2.103872790411059669522227093971519833281/000000.dcm</t>
  </si>
  <si>
    <t xml:space="preserve">Mass-Training_P_00363_LEFT_CC_1/1.3.6.1.4.1.9590.100.1.2.22698768713457040834801089473128513914/1.3.6.1.4.1.9590.100.1.2.103872790411059669522227093971519833281/000001.dcm
</t>
  </si>
  <si>
    <t>Mass-Training_P_00363_LEFT_MLO/1.3.6.1.4.1.9590.100.1.2.92618661711482555439145527170809632544/1.3.6.1.4.1.9590.100.1.2.127414375612335850402983190211128956561/000000.dcm</t>
  </si>
  <si>
    <t>Mass-Training_P_00363_LEFT_MLO_1/1.3.6.1.4.1.9590.100.1.2.234494896212118823416493994453133164063/1.3.6.1.4.1.9590.100.1.2.252821879212942603123644343092349853247/000000.dcm</t>
  </si>
  <si>
    <t xml:space="preserve">Mass-Training_P_00363_LEFT_MLO_1/1.3.6.1.4.1.9590.100.1.2.234494896212118823416493994453133164063/1.3.6.1.4.1.9590.100.1.2.252821879212942603123644343092349853247/000001.dcm
</t>
  </si>
  <si>
    <t>P_00366</t>
  </si>
  <si>
    <t>Mass-Training_P_00366_RIGHT_CC/1.3.6.1.4.1.9590.100.1.2.620460311384497814792022243903554235/1.3.6.1.4.1.9590.100.1.2.231328534412572441327087717352514897001/000000.dcm</t>
  </si>
  <si>
    <t>Mass-Training_P_00366_RIGHT_CC_1/1.3.6.1.4.1.9590.100.1.2.19382315012379153042279095583055284538/1.3.6.1.4.1.9590.100.1.2.111562224211759974529497376102449422156/000000.dcm</t>
  </si>
  <si>
    <t xml:space="preserve">Mass-Training_P_00366_RIGHT_CC_1/1.3.6.1.4.1.9590.100.1.2.19382315012379153042279095583055284538/1.3.6.1.4.1.9590.100.1.2.111562224211759974529497376102449422156/000001.dcm
</t>
  </si>
  <si>
    <t>Mass-Training_P_00366_RIGHT_MLO/1.3.6.1.4.1.9590.100.1.2.400543753410423183642016795102050175083/1.3.6.1.4.1.9590.100.1.2.245002691212776218107391387354275491674/000000.dcm</t>
  </si>
  <si>
    <t>Mass-Training_P_00366_RIGHT_MLO_1/1.3.6.1.4.1.9590.100.1.2.413850294111419651032550145800277229092/1.3.6.1.4.1.9590.100.1.2.403401426613803963826690592101103825505/000000.dcm</t>
  </si>
  <si>
    <t xml:space="preserve">Mass-Training_P_00366_RIGHT_MLO_1/1.3.6.1.4.1.9590.100.1.2.413850294111419651032550145800277229092/1.3.6.1.4.1.9590.100.1.2.403401426613803963826690592101103825505/000001.dcm
</t>
  </si>
  <si>
    <t>P_00370</t>
  </si>
  <si>
    <t>Mass-Training_P_00370_RIGHT_CC/1.3.6.1.4.1.9590.100.1.2.99751293112502914935479105842179319880/1.3.6.1.4.1.9590.100.1.2.26785943013851897504417315121757689195/000000.dcm</t>
  </si>
  <si>
    <t>Mass-Training_P_00370_RIGHT_CC_1/1.3.6.1.4.1.9590.100.1.2.30450271513448914231949638811041976693/1.3.6.1.4.1.9590.100.1.2.324624303013325829234949800031769939836/000000.dcm</t>
  </si>
  <si>
    <t xml:space="preserve">Mass-Training_P_00370_RIGHT_CC_1/1.3.6.1.4.1.9590.100.1.2.30450271513448914231949638811041976693/1.3.6.1.4.1.9590.100.1.2.324624303013325829234949800031769939836/000001.dcm
</t>
  </si>
  <si>
    <t>Mass-Training_P_00370_RIGHT_MLO/1.3.6.1.4.1.9590.100.1.2.261154159810734304922012671242500162039/1.3.6.1.4.1.9590.100.1.2.370999277211359885401017875750544572719/000000.dcm</t>
  </si>
  <si>
    <t>Mass-Training_P_00370_RIGHT_MLO_1/1.3.6.1.4.1.9590.100.1.2.285190296113761529533553895873112284169/1.3.6.1.4.1.9590.100.1.2.331537760513637157804168239871022697740/000000.dcm</t>
  </si>
  <si>
    <t xml:space="preserve">Mass-Training_P_00370_RIGHT_MLO_1/1.3.6.1.4.1.9590.100.1.2.285190296113761529533553895873112284169/1.3.6.1.4.1.9590.100.1.2.331537760513637157804168239871022697740/000001.dcm
</t>
  </si>
  <si>
    <t>P_00376</t>
  </si>
  <si>
    <t>Mass-Training_P_00376_RIGHT_CC/1.3.6.1.4.1.9590.100.1.2.232105693913214960332158649713003044213/1.3.6.1.4.1.9590.100.1.2.233911555812115637135380650580631967915/000000.dcm</t>
  </si>
  <si>
    <t>Mass-Training_P_00376_RIGHT_CC_1/1.3.6.1.4.1.9590.100.1.2.412079177411486542820077661873776624668/1.3.6.1.4.1.9590.100.1.2.341735794911370312808629615641935545960/000000.dcm</t>
  </si>
  <si>
    <t xml:space="preserve">Mass-Training_P_00376_RIGHT_CC_1/1.3.6.1.4.1.9590.100.1.2.412079177411486542820077661873776624668/1.3.6.1.4.1.9590.100.1.2.341735794911370312808629615641935545960/000001.dcm
</t>
  </si>
  <si>
    <t>Mass-Training_P_00376_RIGHT_MLO/1.3.6.1.4.1.9590.100.1.2.98260264411064804226886345424017948329/1.3.6.1.4.1.9590.100.1.2.260395375912689985505181352172038713429/000000.dcm</t>
  </si>
  <si>
    <t>Mass-Training_P_00376_RIGHT_MLO_1/1.3.6.1.4.1.9590.100.1.2.69399677112358856233633143240005271164/1.3.6.1.4.1.9590.100.1.2.268779240912541060117352111470145931802/000000.dcm</t>
  </si>
  <si>
    <t xml:space="preserve">Mass-Training_P_00376_RIGHT_MLO_1/1.3.6.1.4.1.9590.100.1.2.69399677112358856233633143240005271164/1.3.6.1.4.1.9590.100.1.2.268779240912541060117352111470145931802/000001.dcm
</t>
  </si>
  <si>
    <t>Mass-Training_P_00376_RIGHT_MLO_2/1.3.6.1.4.1.9590.100.1.2.203558025511033911030966025483959658206/1.3.6.1.4.1.9590.100.1.2.350227954211369092108161914102275089523/000000.dcm</t>
  </si>
  <si>
    <t xml:space="preserve">Mass-Training_P_00376_RIGHT_MLO_2/1.3.6.1.4.1.9590.100.1.2.203558025511033911030966025483959658206/1.3.6.1.4.1.9590.100.1.2.350227954211369092108161914102275089523/000001.dcm
</t>
  </si>
  <si>
    <t>Mass-Training_P_00376_RIGHT_MLO_3/1.3.6.1.4.1.9590.100.1.2.273789731012607874712425942050929475367/1.3.6.1.4.1.9590.100.1.2.188716226612277708201481924123927241239/000000.dcm</t>
  </si>
  <si>
    <t xml:space="preserve">Mass-Training_P_00376_RIGHT_MLO_3/1.3.6.1.4.1.9590.100.1.2.273789731012607874712425942050929475367/1.3.6.1.4.1.9590.100.1.2.188716226612277708201481924123927241239/000001.dcm
</t>
  </si>
  <si>
    <t>Mass-Training_P_00376_RIGHT_MLO_4/1.3.6.1.4.1.9590.100.1.2.200440751111902830835034679540193584311/1.3.6.1.4.1.9590.100.1.2.370851536113113901435639308141051812079/000000.dcm</t>
  </si>
  <si>
    <t xml:space="preserve">Mass-Training_P_00376_RIGHT_MLO_4/1.3.6.1.4.1.9590.100.1.2.200440751111902830835034679540193584311/1.3.6.1.4.1.9590.100.1.2.370851536113113901435639308141051812079/000001.dcm
</t>
  </si>
  <si>
    <t>P_00383</t>
  </si>
  <si>
    <t>Mass-Training_P_00383_LEFT_MLO/1.3.6.1.4.1.9590.100.1.2.395486264611120232738399712512853395975/1.3.6.1.4.1.9590.100.1.2.55968524711909111320750324813970130575/000000.dcm</t>
  </si>
  <si>
    <t>Mass-Training_P_00383_LEFT_MLO_1/1.3.6.1.4.1.9590.100.1.2.268892744311048383933830263121571939496/1.3.6.1.4.1.9590.100.1.2.373069056612359097415375305520405492620/000000.dcm</t>
  </si>
  <si>
    <t xml:space="preserve">Mass-Training_P_00383_LEFT_MLO_1/1.3.6.1.4.1.9590.100.1.2.268892744311048383933830263121571939496/1.3.6.1.4.1.9590.100.1.2.373069056612359097415375305520405492620/000001.dcm
</t>
  </si>
  <si>
    <t>P_00384</t>
  </si>
  <si>
    <t>Mass-Training_P_00384_RIGHT_CC/1.3.6.1.4.1.9590.100.1.2.247323640512084044906220817071185842493/1.3.6.1.4.1.9590.100.1.2.202553131511451858229945913810637396413/000000.dcm</t>
  </si>
  <si>
    <t>Mass-Training_P_00384_RIGHT_CC_1/1.3.6.1.4.1.9590.100.1.2.410098276311573804136356066650620582025/1.3.6.1.4.1.9590.100.1.2.352883294212333654901428978002269850747/000000.dcm</t>
  </si>
  <si>
    <t xml:space="preserve">Mass-Training_P_00384_RIGHT_CC_1/1.3.6.1.4.1.9590.100.1.2.204825392210332001719270598782662195093/1.3.6.1.4.1.9590.100.1.2.33581058512698762002009391831905636976/000000.dcm
</t>
  </si>
  <si>
    <t>Mass-Training_P_00384_RIGHT_MLO/1.3.6.1.4.1.9590.100.1.2.116926212712193334920018456740073402609/1.3.6.1.4.1.9590.100.1.2.143371196212541378011909328781069855971/000000.dcm</t>
  </si>
  <si>
    <t>Mass-Training_P_00384_RIGHT_MLO_1/1.3.6.1.4.1.9590.100.1.2.57645471412007341421377274013612583407/1.3.6.1.4.1.9590.100.1.2.325118084911282407507592713082716430655/000000.dcm</t>
  </si>
  <si>
    <t xml:space="preserve">Mass-Training_P_00384_RIGHT_MLO_1/1.3.6.1.4.1.9590.100.1.2.28244820810525502031115022553461663675/1.3.6.1.4.1.9590.100.1.2.244149282511184643506445666910676855808/000000.dcm
</t>
  </si>
  <si>
    <t>P_00385</t>
  </si>
  <si>
    <t>Mass-Training_P_00385_RIGHT_CC/1.3.6.1.4.1.9590.100.1.2.12507295911538543913539621372132491080/1.3.6.1.4.1.9590.100.1.2.245550762511135550738178630953626561752/000000.dcm</t>
  </si>
  <si>
    <t>Mass-Training_P_00385_RIGHT_CC_1/1.3.6.1.4.1.9590.100.1.2.182484892411913131813496444372197405034/1.3.6.1.4.1.9590.100.1.2.376498523811063883940580673671902052935/000000.dcm</t>
  </si>
  <si>
    <t xml:space="preserve">Mass-Training_P_00385_RIGHT_CC_1/1.3.6.1.4.1.9590.100.1.2.182484892411913131813496444372197405034/1.3.6.1.4.1.9590.100.1.2.376498523811063883940580673671902052935/000001.dcm
</t>
  </si>
  <si>
    <t>Mass-Training_P_00385_RIGHT_MLO/1.3.6.1.4.1.9590.100.1.2.226230642312442243130072756702332749732/1.3.6.1.4.1.9590.100.1.2.282187186212471477920122594912799518222/000000.dcm</t>
  </si>
  <si>
    <t>Mass-Training_P_00385_RIGHT_MLO_1/1.3.6.1.4.1.9590.100.1.2.229119537412965646840150278862116125617/1.3.6.1.4.1.9590.100.1.2.378444115012230886324003447251795950354/000000.dcm</t>
  </si>
  <si>
    <t xml:space="preserve">Mass-Training_P_00385_RIGHT_MLO_1/1.3.6.1.4.1.9590.100.1.2.229119537412965646840150278862116125617/1.3.6.1.4.1.9590.100.1.2.378444115012230886324003447251795950354/000001.dcm
</t>
  </si>
  <si>
    <t>P_00386</t>
  </si>
  <si>
    <t>Mass-Training_P_00386_LEFT_CC/1.3.6.1.4.1.9590.100.1.2.203745332612486873126044832253906810466/1.3.6.1.4.1.9590.100.1.2.357895865312935232740791412752491722139/000000.dcm</t>
  </si>
  <si>
    <t>Mass-Training_P_00386_LEFT_CC_1/1.3.6.1.4.1.9590.100.1.2.102643830712832716628610904441354429725/1.3.6.1.4.1.9590.100.1.2.415663584312849055436068768321183852088/000000.dcm</t>
  </si>
  <si>
    <t xml:space="preserve">Mass-Training_P_00386_LEFT_CC_1/1.3.6.1.4.1.9590.100.1.2.102643830712832716628610904441354429725/1.3.6.1.4.1.9590.100.1.2.415663584312849055436068768321183852088/000001.dcm
</t>
  </si>
  <si>
    <t>Mass-Training_P_00386_LEFT_MLO/1.3.6.1.4.1.9590.100.1.2.280953644212544632900395536690534762774/1.3.6.1.4.1.9590.100.1.2.51790071813914520302781173050912065274/000000.dcm</t>
  </si>
  <si>
    <t>Mass-Training_P_00386_LEFT_MLO_1/1.3.6.1.4.1.9590.100.1.2.350378788811336204636075061111382498097/1.3.6.1.4.1.9590.100.1.2.427191221613075024206692586693124926607/000000.dcm</t>
  </si>
  <si>
    <t xml:space="preserve">Mass-Training_P_00386_LEFT_MLO_1/1.3.6.1.4.1.9590.100.1.2.350378788811336204636075061111382498097/1.3.6.1.4.1.9590.100.1.2.427191221613075024206692586693124926607/000001.dcm
</t>
  </si>
  <si>
    <t>P_00389</t>
  </si>
  <si>
    <t>Mass-Training_P_00389_LEFT_MLO/1.3.6.1.4.1.9590.100.1.2.130516067412557517409678426921055306769/1.3.6.1.4.1.9590.100.1.2.55778548111209969424695307662410813691/000000.dcm</t>
  </si>
  <si>
    <t>Mass-Training_P_00389_LEFT_MLO_1/1.3.6.1.4.1.9590.100.1.2.45316794110898902818410185411474148208/1.3.6.1.4.1.9590.100.1.2.332220304112291686205901600122715192543/000000.dcm</t>
  </si>
  <si>
    <t xml:space="preserve">Mass-Training_P_00389_LEFT_MLO_1/1.3.6.1.4.1.9590.100.1.2.45316794110898902818410185411474148208/1.3.6.1.4.1.9590.100.1.2.332220304112291686205901600122715192543/000001.dcm
</t>
  </si>
  <si>
    <t>P_00396</t>
  </si>
  <si>
    <t>Mass-Training_P_00396_LEFT_CC/1.3.6.1.4.1.9590.100.1.2.139737817413573460617004896332893320720/1.3.6.1.4.1.9590.100.1.2.99384845412796395014256477491120965729/000000.dcm</t>
  </si>
  <si>
    <t>Mass-Training_P_00396_LEFT_CC_1/1.3.6.1.4.1.9590.100.1.2.41307865012797215739580724972804405321/1.3.6.1.4.1.9590.100.1.2.159557093312261526437237114213678011350/000000.dcm</t>
  </si>
  <si>
    <t xml:space="preserve">Mass-Training_P_00396_LEFT_CC_1/1.3.6.1.4.1.9590.100.1.2.41307865012797215739580724972804405321/1.3.6.1.4.1.9590.100.1.2.159557093312261526437237114213678011350/000001.dcm
</t>
  </si>
  <si>
    <t>Mass-Training_P_00396_LEFT_MLO/1.3.6.1.4.1.9590.100.1.2.407601918910689727918938628372313301218/1.3.6.1.4.1.9590.100.1.2.138846257411488774441129237782868069097/000000.dcm</t>
  </si>
  <si>
    <t>Mass-Training_P_00396_LEFT_MLO_1/1.3.6.1.4.1.9590.100.1.2.215957723413795052119368864114105502652/1.3.6.1.4.1.9590.100.1.2.212247167512446522911238214551756773152/000000.dcm</t>
  </si>
  <si>
    <t xml:space="preserve">Mass-Training_P_00396_LEFT_MLO_1/1.3.6.1.4.1.9590.100.1.2.215957723413795052119368864114105502652/1.3.6.1.4.1.9590.100.1.2.212247167512446522911238214551756773152/000001.dcm
</t>
  </si>
  <si>
    <t>P_00399</t>
  </si>
  <si>
    <t>Mass-Training_P_00399_RIGHT_CC/1.3.6.1.4.1.9590.100.1.2.334648726211236598842555029920165482913/1.3.6.1.4.1.9590.100.1.2.84122280212649020533362604933513296684/000000.dcm</t>
  </si>
  <si>
    <t>Mass-Training_P_00399_RIGHT_CC_1/1.3.6.1.4.1.9590.100.1.2.133360913310606658005756791611190390677/1.3.6.1.4.1.9590.100.1.2.70423778210256041224551809751756782276/000000.dcm</t>
  </si>
  <si>
    <t xml:space="preserve">Mass-Training_P_00399_RIGHT_CC_1/1.3.6.1.4.1.9590.100.1.2.133360913310606658005756791611190390677/1.3.6.1.4.1.9590.100.1.2.70423778210256041224551809751756782276/000001.dcm
</t>
  </si>
  <si>
    <t>Mass-Training_P_00399_RIGHT_MLO/1.3.6.1.4.1.9590.100.1.2.329260113710552044102005103543291332475/1.3.6.1.4.1.9590.100.1.2.239548739510237429113050679573385847658/000000.dcm</t>
  </si>
  <si>
    <t>Mass-Training_P_00399_RIGHT_MLO_1/1.3.6.1.4.1.9590.100.1.2.404218339511334985422306940642121233163/1.3.6.1.4.1.9590.100.1.2.398179546912513799737958373503308688357/000000.dcm</t>
  </si>
  <si>
    <t xml:space="preserve">Mass-Training_P_00399_RIGHT_MLO_1/1.3.6.1.4.1.9590.100.1.2.404218339511334985422306940642121233163/1.3.6.1.4.1.9590.100.1.2.398179546912513799737958373503308688357/000001.dcm
</t>
  </si>
  <si>
    <t>P_00401</t>
  </si>
  <si>
    <t>Mass-Training_P_00401_LEFT_CC/1.3.6.1.4.1.9590.100.1.2.197853292811477059800417463321951576936/1.3.6.1.4.1.9590.100.1.2.215226313412573905023338082960607706763/000000.dcm</t>
  </si>
  <si>
    <t>Mass-Training_P_00401_LEFT_CC_1/1.3.6.1.4.1.9590.100.1.2.375739732513545525017887082252407432325/1.3.6.1.4.1.9590.100.1.2.54984100111963561607042712801943493016/000000.dcm</t>
  </si>
  <si>
    <t xml:space="preserve">Mass-Training_P_00401_LEFT_CC_1/1.3.6.1.4.1.9590.100.1.2.375739732513545525017887082252407432325/1.3.6.1.4.1.9590.100.1.2.54984100111963561607042712801943493016/000001.dcm
</t>
  </si>
  <si>
    <t>Mass-Training_P_00401_LEFT_MLO/1.3.6.1.4.1.9590.100.1.2.212227071411874305812725756301569606300/1.3.6.1.4.1.9590.100.1.2.296558944912772058418981961040600019022/000000.dcm</t>
  </si>
  <si>
    <t>Mass-Training_P_00401_LEFT_MLO_1/1.3.6.1.4.1.9590.100.1.2.368590679611805551506599960450508589328/1.3.6.1.4.1.9590.100.1.2.195792998012763827802412135712930479317/000000.dcm</t>
  </si>
  <si>
    <t xml:space="preserve">Mass-Training_P_00401_LEFT_MLO_1/1.3.6.1.4.1.9590.100.1.2.368590679611805551506599960450508589328/1.3.6.1.4.1.9590.100.1.2.195792998012763827802412135712930479317/000001.dcm
</t>
  </si>
  <si>
    <t>P_00406</t>
  </si>
  <si>
    <t>Mass-Training_P_00406_RIGHT_CC/1.3.6.1.4.1.9590.100.1.2.364058908012546936423906505112270975712/1.3.6.1.4.1.9590.100.1.2.426578226012353341625938149703656638104/000000.dcm</t>
  </si>
  <si>
    <t>Mass-Training_P_00406_RIGHT_CC_1/1.3.6.1.4.1.9590.100.1.2.330675051912933123611016446761084152361/1.3.6.1.4.1.9590.100.1.2.110582791212054433002945729671647036929/000000.dcm</t>
  </si>
  <si>
    <t xml:space="preserve">Mass-Training_P_00406_RIGHT_CC_1/1.3.6.1.4.1.9590.100.1.2.330675051912933123611016446761084152361/1.3.6.1.4.1.9590.100.1.2.110582791212054433002945729671647036929/000001.dcm
</t>
  </si>
  <si>
    <t>Mass-Training_P_00406_RIGHT_MLO/1.3.6.1.4.1.9590.100.1.2.124872769910821257107935991222969831914/1.3.6.1.4.1.9590.100.1.2.103494873713070714519724174710474902216/000000.dcm</t>
  </si>
  <si>
    <t>Mass-Training_P_00406_RIGHT_MLO_1/1.3.6.1.4.1.9590.100.1.2.27011967412950967642454483561241933548/1.3.6.1.4.1.9590.100.1.2.74909457910984074340559072083196768301/000000.dcm</t>
  </si>
  <si>
    <t xml:space="preserve">Mass-Training_P_00406_RIGHT_MLO_1/1.3.6.1.4.1.9590.100.1.2.27011967412950967642454483561241933548/1.3.6.1.4.1.9590.100.1.2.74909457910984074340559072083196768301/000001.dcm
</t>
  </si>
  <si>
    <t>P_00408</t>
  </si>
  <si>
    <t>Mass-Training_P_00408_RIGHT_CC/1.3.6.1.4.1.9590.100.1.2.275002417111879090842317603152890208853/1.3.6.1.4.1.9590.100.1.2.398858551812156698220010707420848276001/000000.dcm</t>
  </si>
  <si>
    <t>Mass-Training_P_00408_RIGHT_CC_1/1.3.6.1.4.1.9590.100.1.2.374383317211110762814683708584014073645/1.3.6.1.4.1.9590.100.1.2.279051539510100096011922323483550767594/000000.dcm</t>
  </si>
  <si>
    <t xml:space="preserve">Mass-Training_P_00408_RIGHT_CC_1/1.3.6.1.4.1.9590.100.1.2.374383317211110762814683708584014073645/1.3.6.1.4.1.9590.100.1.2.279051539510100096011922323483550767594/000001.dcm
</t>
  </si>
  <si>
    <t>Mass-Training_P_00408_RIGHT_MLO/1.3.6.1.4.1.9590.100.1.2.186750779810635888028068261470965213151/1.3.6.1.4.1.9590.100.1.2.163779167012604986616722705001823633288/000000.dcm</t>
  </si>
  <si>
    <t>Mass-Training_P_00408_RIGHT_MLO_1/1.3.6.1.4.1.9590.100.1.2.134309266912209125522928664731041899768/1.3.6.1.4.1.9590.100.1.2.75915096813909549403343655801659493741/000000.dcm</t>
  </si>
  <si>
    <t xml:space="preserve">Mass-Training_P_00408_RIGHT_MLO_1/1.3.6.1.4.1.9590.100.1.2.134309266912209125522928664731041899768/1.3.6.1.4.1.9590.100.1.2.75915096813909549403343655801659493741/000001.dcm
</t>
  </si>
  <si>
    <t>P_00411</t>
  </si>
  <si>
    <t>Mass-Training_P_00411_RIGHT_CC/1.3.6.1.4.1.9590.100.1.2.215382355611190781042924678780032735980/1.3.6.1.4.1.9590.100.1.2.121186059612438420227614821281510350601/000000.dcm</t>
  </si>
  <si>
    <t>Mass-Training_P_00411_RIGHT_CC_1/1.3.6.1.4.1.9590.100.1.2.63878504812248292514225156112741350900/1.3.6.1.4.1.9590.100.1.2.355328535612372456313498574361444093418/000000.dcm</t>
  </si>
  <si>
    <t xml:space="preserve">Mass-Training_P_00411_RIGHT_CC_1/1.3.6.1.4.1.9590.100.1.2.63878504812248292514225156112741350900/1.3.6.1.4.1.9590.100.1.2.355328535612372456313498574361444093418/000001.dcm
</t>
  </si>
  <si>
    <t>Mass-Training_P_00411_RIGHT_MLO/1.3.6.1.4.1.9590.100.1.2.204600060312525320120336882361093181144/1.3.6.1.4.1.9590.100.1.2.398753834012362028440498190652411025281/000000.dcm</t>
  </si>
  <si>
    <t>Mass-Training_P_00411_RIGHT_MLO_1/1.3.6.1.4.1.9590.100.1.2.180537363711274904214606741992790218281/1.3.6.1.4.1.9590.100.1.2.368109149111602677032156676321470046148/000000.dcm</t>
  </si>
  <si>
    <t xml:space="preserve">Mass-Training_P_00411_RIGHT_MLO_1/1.3.6.1.4.1.9590.100.1.2.180537363711274904214606741992790218281/1.3.6.1.4.1.9590.100.1.2.368109149111602677032156676321470046148/000001.dcm
</t>
  </si>
  <si>
    <t>P_00412</t>
  </si>
  <si>
    <t>Mass-Training_P_00412_RIGHT_CC/1.3.6.1.4.1.9590.100.1.2.44993336213091128425937770282564286823/1.3.6.1.4.1.9590.100.1.2.98014403712287585625770364683727259546/000000.dcm</t>
  </si>
  <si>
    <t>Mass-Training_P_00412_RIGHT_CC_1/1.3.6.1.4.1.9590.100.1.2.185281109812700693626607975962619662080/1.3.6.1.4.1.9590.100.1.2.18838332013039421806188683660224562148/000000.dcm</t>
  </si>
  <si>
    <t xml:space="preserve">Mass-Training_P_00412_RIGHT_CC_1/1.3.6.1.4.1.9590.100.1.2.185281109812700693626607975962619662080/1.3.6.1.4.1.9590.100.1.2.18838332013039421806188683660224562148/000001.dcm
</t>
  </si>
  <si>
    <t>Mass-Training_P_00412_RIGHT_MLO/1.3.6.1.4.1.9590.100.1.2.392185388813415692908801112843988844849/1.3.6.1.4.1.9590.100.1.2.376918381812465861922345488763551558666/000000.dcm</t>
  </si>
  <si>
    <t>Mass-Training_P_00412_RIGHT_MLO_1/1.3.6.1.4.1.9590.100.1.2.188459027213768957101592981923999562372/1.3.6.1.4.1.9590.100.1.2.421605805411613478235673271291349704748/000000.dcm</t>
  </si>
  <si>
    <t xml:space="preserve">Mass-Training_P_00412_RIGHT_MLO_1/1.3.6.1.4.1.9590.100.1.2.188459027213768957101592981923999562372/1.3.6.1.4.1.9590.100.1.2.421605805411613478235673271291349704748/000001.dcm
</t>
  </si>
  <si>
    <t>P_00413</t>
  </si>
  <si>
    <t>Mass-Training_P_00413_LEFT_CC/1.3.6.1.4.1.9590.100.1.2.304771004613479203537615364390655428840/1.3.6.1.4.1.9590.100.1.2.118892935111145616133263597182397482823/000000.dcm</t>
  </si>
  <si>
    <t>Mass-Training_P_00413_LEFT_CC_1/1.3.6.1.4.1.9590.100.1.2.297305266312168499340187226920041454951/1.3.6.1.4.1.9590.100.1.2.407402812911531329240590412090892284844/000000.dcm</t>
  </si>
  <si>
    <t xml:space="preserve">Mass-Training_P_00413_LEFT_CC_1/1.3.6.1.4.1.9590.100.1.2.297305266312168499340187226920041454951/1.3.6.1.4.1.9590.100.1.2.407402812911531329240590412090892284844/000001.dcm
</t>
  </si>
  <si>
    <t>Mass-Training_P_00413_LEFT_MLO/1.3.6.1.4.1.9590.100.1.2.392442439512280146508052763053255989242/1.3.6.1.4.1.9590.100.1.2.90778433812357959042532489360994707924/000000.dcm</t>
  </si>
  <si>
    <t>Mass-Training_P_00413_LEFT_MLO_1/1.3.6.1.4.1.9590.100.1.2.112344087411452746507967456370420368866/1.3.6.1.4.1.9590.100.1.2.394770329712127335215198368031088501156/000000.dcm</t>
  </si>
  <si>
    <t xml:space="preserve">Mass-Training_P_00413_LEFT_MLO_1/1.3.6.1.4.1.9590.100.1.2.112344087411452746507967456370420368866/1.3.6.1.4.1.9590.100.1.2.394770329712127335215198368031088501156/000001.dcm
</t>
  </si>
  <si>
    <t>P_00414</t>
  </si>
  <si>
    <t>Mass-Training_P_00414_LEFT_CC/1.3.6.1.4.1.9590.100.1.2.347933220013250403335120267922193775155/1.3.6.1.4.1.9590.100.1.2.351318274912677102505949449482183813292/000000.dcm</t>
  </si>
  <si>
    <t>Mass-Training_P_00414_LEFT_CC_1/1.3.6.1.4.1.9590.100.1.2.25224434713073936137758197031843244038/1.3.6.1.4.1.9590.100.1.2.264360226812502591412468604320964315435/000000.dcm</t>
  </si>
  <si>
    <t xml:space="preserve">Mass-Training_P_00414_LEFT_CC_1/1.3.6.1.4.1.9590.100.1.2.25224434713073936137758197031843244038/1.3.6.1.4.1.9590.100.1.2.264360226812502591412468604320964315435/000001.dcm
</t>
  </si>
  <si>
    <t>Mass-Training_P_00414_LEFT_MLO/1.3.6.1.4.1.9590.100.1.2.244206904911411329706524332831864089998/1.3.6.1.4.1.9590.100.1.2.10317846812362504718225532432231442871/000000.dcm</t>
  </si>
  <si>
    <t>Mass-Training_P_00414_LEFT_MLO_1/1.3.6.1.4.1.9590.100.1.2.357756284110078835710835086153022881459/1.3.6.1.4.1.9590.100.1.2.251098045911979762921708304802076525274/000000.dcm</t>
  </si>
  <si>
    <t xml:space="preserve">Mass-Training_P_00414_LEFT_MLO_1/1.3.6.1.4.1.9590.100.1.2.357756284110078835710835086153022881459/1.3.6.1.4.1.9590.100.1.2.251098045911979762921708304802076525274/000001.dcm
</t>
  </si>
  <si>
    <t>P_00415</t>
  </si>
  <si>
    <t>Mass-Training_P_00415_RIGHT_CC/1.3.6.1.4.1.9590.100.1.2.402384016212164252827542903142605618854/1.3.6.1.4.1.9590.100.1.2.400932724010615651437830867700414025448/000000.dcm</t>
  </si>
  <si>
    <t>Mass-Training_P_00415_RIGHT_CC_1/1.3.6.1.4.1.9590.100.1.2.387897336813486101507254578403389965076/1.3.6.1.4.1.9590.100.1.2.256092653510382439619272441782239245199/000000.dcm</t>
  </si>
  <si>
    <t xml:space="preserve">Mass-Training_P_00415_RIGHT_CC_1/1.3.6.1.4.1.9590.100.1.2.387897336813486101507254578403389965076/1.3.6.1.4.1.9590.100.1.2.256092653510382439619272441782239245199/000001.dcm
</t>
  </si>
  <si>
    <t>Mass-Training_P_00415_RIGHT_MLO/1.3.6.1.4.1.9590.100.1.2.362957701911915886828726588233028755556/1.3.6.1.4.1.9590.100.1.2.366116135913081041342774347930367938902/000000.dcm</t>
  </si>
  <si>
    <t>Mass-Training_P_00415_RIGHT_MLO_1/1.3.6.1.4.1.9590.100.1.2.412342044611919873741159077670236150719/1.3.6.1.4.1.9590.100.1.2.103369236313674273230856562131142295728/000000.dcm</t>
  </si>
  <si>
    <t xml:space="preserve">Mass-Training_P_00415_RIGHT_MLO_1/1.3.6.1.4.1.9590.100.1.2.412342044611919873741159077670236150719/1.3.6.1.4.1.9590.100.1.2.103369236313674273230856562131142295728/000001.dcm
</t>
  </si>
  <si>
    <t>P_00417</t>
  </si>
  <si>
    <t>Mass-Training_P_00417_RIGHT_CC/1.3.6.1.4.1.9590.100.1.2.384666204812527994309070319601333050475/1.3.6.1.4.1.9590.100.1.2.110137861311656868218615358930246510477/000000.dcm</t>
  </si>
  <si>
    <t>Mass-Training_P_00417_RIGHT_CC_1/1.3.6.1.4.1.9590.100.1.2.272749189812592572017309295932619556512/1.3.6.1.4.1.9590.100.1.2.295807637410843301238684320563835532703/000000.dcm</t>
  </si>
  <si>
    <t xml:space="preserve">Mass-Training_P_00417_RIGHT_CC_1/1.3.6.1.4.1.9590.100.1.2.272749189812592572017309295932619556512/1.3.6.1.4.1.9590.100.1.2.295807637410843301238684320563835532703/000001.dcm
</t>
  </si>
  <si>
    <t>Mass-Training_P_00417_RIGHT_MLO/1.3.6.1.4.1.9590.100.1.2.67059412711192994508030194172928411168/1.3.6.1.4.1.9590.100.1.2.219986664510765910400707998013789457913/000000.dcm</t>
  </si>
  <si>
    <t>Mass-Training_P_00417_RIGHT_MLO_1/1.3.6.1.4.1.9590.100.1.2.109468616710242115222536802734027827120/1.3.6.1.4.1.9590.100.1.2.296931352612305599800425693833437698626/000000.dcm</t>
  </si>
  <si>
    <t xml:space="preserve">Mass-Training_P_00417_RIGHT_MLO_1/1.3.6.1.4.1.9590.100.1.2.109468616710242115222536802734027827120/1.3.6.1.4.1.9590.100.1.2.296931352612305599800425693833437698626/000001.dcm
</t>
  </si>
  <si>
    <t>P_00419</t>
  </si>
  <si>
    <t>Mass-Training_P_00419_LEFT_CC/1.3.6.1.4.1.9590.100.1.2.185385464112640817231484525363691131563/1.3.6.1.4.1.9590.100.1.2.175043772610570804328930190413021504082/000000.dcm</t>
  </si>
  <si>
    <t>Mass-Training_P_00419_LEFT_CC_1/1.3.6.1.4.1.9590.100.1.2.364380877410451490835437482611931111685/1.3.6.1.4.1.9590.100.1.2.367538824911271703840592313643968598953/000000.dcm</t>
  </si>
  <si>
    <t xml:space="preserve">Mass-Training_P_00419_LEFT_CC_1/1.3.6.1.4.1.9590.100.1.2.364380877410451490835437482611931111685/1.3.6.1.4.1.9590.100.1.2.367538824911271703840592313643968598953/000001.dcm
</t>
  </si>
  <si>
    <t>Mass-Training_P_00419_LEFT_CC_2/1.3.6.1.4.1.9590.100.1.2.67263285411337048620966122671267935581/1.3.6.1.4.1.9590.100.1.2.417009583312382634503537924402100480108/000000.dcm</t>
  </si>
  <si>
    <t xml:space="preserve">Mass-Training_P_00419_LEFT_CC_2/1.3.6.1.4.1.9590.100.1.2.67263285411337048620966122671267935581/1.3.6.1.4.1.9590.100.1.2.417009583312382634503537924402100480108/000001.dcm
</t>
  </si>
  <si>
    <t>Mass-Training_P_00419_LEFT_MLO/1.3.6.1.4.1.9590.100.1.2.35251714711534395303147864661551477629/1.3.6.1.4.1.9590.100.1.2.72724605212412925123701405661626433580/000000.dcm</t>
  </si>
  <si>
    <t>Mass-Training_P_00419_LEFT_MLO_1/1.3.6.1.4.1.9590.100.1.2.375918866812885804708266915173558171527/1.3.6.1.4.1.9590.100.1.2.349093992611829526227133065363606696531/000000.dcm</t>
  </si>
  <si>
    <t xml:space="preserve">Mass-Training_P_00419_LEFT_MLO_1/1.3.6.1.4.1.9590.100.1.2.375918866812885804708266915173558171527/1.3.6.1.4.1.9590.100.1.2.349093992611829526227133065363606696531/000001.dcm
</t>
  </si>
  <si>
    <t>Mass-Training_P_00419_LEFT_MLO_2/1.3.6.1.4.1.9590.100.1.2.200326927213111780933908461044077780633/1.3.6.1.4.1.9590.100.1.2.181184069013013332833091490881261257892/000000.dcm</t>
  </si>
  <si>
    <t xml:space="preserve">Mass-Training_P_00419_LEFT_MLO_2/1.3.6.1.4.1.9590.100.1.2.200326927213111780933908461044077780633/1.3.6.1.4.1.9590.100.1.2.181184069013013332833091490881261257892/000001.dcm
</t>
  </si>
  <si>
    <t>Mass-Training_P_00419_RIGHT_CC/1.3.6.1.4.1.9590.100.1.2.363007464411430603223472592783326330689/1.3.6.1.4.1.9590.100.1.2.243518844011228052739967093022317182429/000000.dcm</t>
  </si>
  <si>
    <t>Mass-Training_P_00419_RIGHT_CC_1/1.3.6.1.4.1.9590.100.1.2.376926430113127785842096208770957665748/1.3.6.1.4.1.9590.100.1.2.264179637112971682317429510723682311282/000000.dcm</t>
  </si>
  <si>
    <t xml:space="preserve">Mass-Training_P_00419_RIGHT_CC_1/1.3.6.1.4.1.9590.100.1.2.376926430113127785842096208770957665748/1.3.6.1.4.1.9590.100.1.2.264179637112971682317429510723682311282/000001.dcm
</t>
  </si>
  <si>
    <t>Mass-Training_P_00419_RIGHT_MLO/1.3.6.1.4.1.9590.100.1.2.337837846611469949723715664690295374271/1.3.6.1.4.1.9590.100.1.2.63984074411094294028093746000894797256/000000.dcm</t>
  </si>
  <si>
    <t>Mass-Training_P_00419_RIGHT_MLO_1/1.3.6.1.4.1.9590.100.1.2.248486571311866694333169926472061229203/1.3.6.1.4.1.9590.100.1.2.211629141211103617228997413703619800272/000000.dcm</t>
  </si>
  <si>
    <t xml:space="preserve">Mass-Training_P_00419_RIGHT_MLO_1/1.3.6.1.4.1.9590.100.1.2.248486571311866694333169926472061229203/1.3.6.1.4.1.9590.100.1.2.211629141211103617228997413703619800272/000001.dcm
</t>
  </si>
  <si>
    <t>P_00420</t>
  </si>
  <si>
    <t>Mass-Training_P_00420_RIGHT_CC/1.3.6.1.4.1.9590.100.1.2.390243788913548059100619252723724644458/1.3.6.1.4.1.9590.100.1.2.19730326712587641042131094143642946060/000000.dcm</t>
  </si>
  <si>
    <t>Mass-Training_P_00420_RIGHT_CC_1/1.3.6.1.4.1.9590.100.1.2.202063540613595514824455243902025606434/1.3.6.1.4.1.9590.100.1.2.302500213512328883620695471942399820367/000000.dcm</t>
  </si>
  <si>
    <t xml:space="preserve">Mass-Training_P_00420_RIGHT_CC_1/1.3.6.1.4.1.9590.100.1.2.202063540613595514824455243902025606434/1.3.6.1.4.1.9590.100.1.2.302500213512328883620695471942399820367/000001.dcm
</t>
  </si>
  <si>
    <t>Mass-Training_P_00420_RIGHT_CC_2/1.3.6.1.4.1.9590.100.1.2.63385948910230945626380302210198603871/1.3.6.1.4.1.9590.100.1.2.259503506612946864929373141773212981759/000000.dcm</t>
  </si>
  <si>
    <t xml:space="preserve">Mass-Training_P_00420_RIGHT_CC_2/1.3.6.1.4.1.9590.100.1.2.63385948910230945626380302210198603871/1.3.6.1.4.1.9590.100.1.2.259503506612946864929373141773212981759/000001.dcm
</t>
  </si>
  <si>
    <t>Mass-Training_P_00420_RIGHT_MLO/1.3.6.1.4.1.9590.100.1.2.424140115111797627839783999110135513082/1.3.6.1.4.1.9590.100.1.2.381976643013069766914531749641434314807/000000.dcm</t>
  </si>
  <si>
    <t>Mass-Training_P_00420_RIGHT_MLO_1/1.3.6.1.4.1.9590.100.1.2.397924139610787263936437933403190683203/1.3.6.1.4.1.9590.100.1.2.21880847611551467921724338502747551952/000000.dcm</t>
  </si>
  <si>
    <t xml:space="preserve">Mass-Training_P_00420_RIGHT_MLO_1/1.3.6.1.4.1.9590.100.1.2.397924139610787263936437933403190683203/1.3.6.1.4.1.9590.100.1.2.21880847611551467921724338502747551952/000001.dcm
</t>
  </si>
  <si>
    <t>Mass-Training_P_00420_RIGHT_MLO_2/1.3.6.1.4.1.9590.100.1.2.365164716911954338815614726970805671506/1.3.6.1.4.1.9590.100.1.2.217251302612401701737828896573116741101/000000.dcm</t>
  </si>
  <si>
    <t xml:space="preserve">Mass-Training_P_00420_RIGHT_MLO_2/1.3.6.1.4.1.9590.100.1.2.365164716911954338815614726970805671506/1.3.6.1.4.1.9590.100.1.2.217251302612401701737828896573116741101/000001.dcm
</t>
  </si>
  <si>
    <t>P_00421</t>
  </si>
  <si>
    <t>Mass-Training_P_00421_LEFT_CC/1.3.6.1.4.1.9590.100.1.2.266298506913069448229073012553682130153/1.3.6.1.4.1.9590.100.1.2.398436206112075190335811098902545958874/000000.dcm</t>
  </si>
  <si>
    <t>Mass-Training_P_00421_LEFT_CC_1/1.3.6.1.4.1.9590.100.1.2.127559559211363528737896569641856482920/1.3.6.1.4.1.9590.100.1.2.48867718511375325803873320201559493875/000000.dcm</t>
  </si>
  <si>
    <t xml:space="preserve">Mass-Training_P_00421_LEFT_CC_1/1.3.6.1.4.1.9590.100.1.2.127559559211363528737896569641856482920/1.3.6.1.4.1.9590.100.1.2.48867718511375325803873320201559493875/000001.dcm
</t>
  </si>
  <si>
    <t>Mass-Training_P_00421_LEFT_MLO/1.3.6.1.4.1.9590.100.1.2.72964125812186847521419647080232526126/1.3.6.1.4.1.9590.100.1.2.403824995113685855926042098451429311853/000000.dcm</t>
  </si>
  <si>
    <t>Mass-Training_P_00421_LEFT_MLO_1/1.3.6.1.4.1.9590.100.1.2.304434357712408577824978632970075557015/1.3.6.1.4.1.9590.100.1.2.155107802112769556437698410352766024997/000000.dcm</t>
  </si>
  <si>
    <t xml:space="preserve">Mass-Training_P_00421_LEFT_MLO_1/1.3.6.1.4.1.9590.100.1.2.304434357712408577824978632970075557015/1.3.6.1.4.1.9590.100.1.2.155107802112769556437698410352766024997/000001.dcm
</t>
  </si>
  <si>
    <t>P_00423</t>
  </si>
  <si>
    <t>Mass-Training_P_00423_RIGHT_CC/1.3.6.1.4.1.9590.100.1.2.177668399911329589136460729701682147778/1.3.6.1.4.1.9590.100.1.2.73714346712740818321514602263961334100/000000.dcm</t>
  </si>
  <si>
    <t>Mass-Training_P_00423_RIGHT_CC_1/1.3.6.1.4.1.9590.100.1.2.46892587011862547232275951481435474411/1.3.6.1.4.1.9590.100.1.2.314464728511187336827930930542593487621/000000.dcm</t>
  </si>
  <si>
    <t xml:space="preserve">Mass-Training_P_00423_RIGHT_CC_1/1.3.6.1.4.1.9590.100.1.2.167816176711183506411789548982386026655/1.3.6.1.4.1.9590.100.1.2.310343042212571725139090395242913592142/000000.dcm
</t>
  </si>
  <si>
    <t>P_00426</t>
  </si>
  <si>
    <t>Mass-Training_P_00426_RIGHT_CC/1.3.6.1.4.1.9590.100.1.2.43224476312650913411480590150853078887/1.3.6.1.4.1.9590.100.1.2.278751293312112492613108122923242306167/000000.dcm</t>
  </si>
  <si>
    <t>Mass-Training_P_00426_RIGHT_CC_1/1.3.6.1.4.1.9590.100.1.2.361341582611791619615979175691187120686/1.3.6.1.4.1.9590.100.1.2.266407746911029259038188299753927009234/000000.dcm</t>
  </si>
  <si>
    <t xml:space="preserve">Mass-Training_P_00426_RIGHT_CC_1/1.3.6.1.4.1.9590.100.1.2.361341582611791619615979175691187120686/1.3.6.1.4.1.9590.100.1.2.266407746911029259038188299753927009234/000001.dcm
</t>
  </si>
  <si>
    <t>Mass-Training_P_00426_RIGHT_MLO/1.3.6.1.4.1.9590.100.1.2.46513295611813697019090070120999256259/1.3.6.1.4.1.9590.100.1.2.26770521411620079009394768741064441231/000000.dcm</t>
  </si>
  <si>
    <t>Mass-Training_P_00426_RIGHT_MLO_1/1.3.6.1.4.1.9590.100.1.2.421653390812256399409127308010295104312/1.3.6.1.4.1.9590.100.1.2.295277916211911119142087169484243835466/000000.dcm</t>
  </si>
  <si>
    <t xml:space="preserve">Mass-Training_P_00426_RIGHT_MLO_1/1.3.6.1.4.1.9590.100.1.2.421653390812256399409127308010295104312/1.3.6.1.4.1.9590.100.1.2.295277916211911119142087169484243835466/000001.dcm
</t>
  </si>
  <si>
    <t>P_00427</t>
  </si>
  <si>
    <t>Mass-Training_P_00427_RIGHT_MLO/1.3.6.1.4.1.9590.100.1.2.340446797013371509319645610401702655075/1.3.6.1.4.1.9590.100.1.2.78060109511881183214215719874238829012/000000.dcm</t>
  </si>
  <si>
    <t>Mass-Training_P_00427_RIGHT_MLO_1/1.3.6.1.4.1.9590.100.1.2.291005125012587611526558501452508956168/1.3.6.1.4.1.9590.100.1.2.159163762312152516407821723321933485165/000000.dcm</t>
  </si>
  <si>
    <t xml:space="preserve">Mass-Training_P_00427_RIGHT_MLO_1/1.3.6.1.4.1.9590.100.1.2.291005125012587611526558501452508956168/1.3.6.1.4.1.9590.100.1.2.159163762312152516407821723321933485165/000001.dcm
</t>
  </si>
  <si>
    <t>P_00428</t>
  </si>
  <si>
    <t>Mass-Training_P_00428_LEFT_CC/1.3.6.1.4.1.9590.100.1.2.193203277311238631227367146822633045951/1.3.6.1.4.1.9590.100.1.2.246591470012088856007701482732199881761/000000.dcm</t>
  </si>
  <si>
    <t>Mass-Training_P_00428_LEFT_CC_1/1.3.6.1.4.1.9590.100.1.2.200065548013800148731549237080034414655/1.3.6.1.4.1.9590.100.1.2.388636067512527636836953061311268483123/000000.dcm</t>
  </si>
  <si>
    <t xml:space="preserve">Mass-Training_P_00428_LEFT_CC_1/1.3.6.1.4.1.9590.100.1.2.200065548013800148731549237080034414655/1.3.6.1.4.1.9590.100.1.2.388636067512527636836953061311268483123/000001.dcm
</t>
  </si>
  <si>
    <t>P_00430</t>
  </si>
  <si>
    <t>Mass-Training_P_00430_LEFT_CC/1.3.6.1.4.1.9590.100.1.2.66337734512480688002412865354173596377/1.3.6.1.4.1.9590.100.1.2.381552435213022182420381569321704069961/000000.dcm</t>
  </si>
  <si>
    <t>Mass-Training_P_00430_LEFT_CC_1/1.3.6.1.4.1.9590.100.1.2.350392500411247842412966893392782395159/1.3.6.1.4.1.9590.100.1.2.52148459113514152322346669372212361205/000000.dcm</t>
  </si>
  <si>
    <t xml:space="preserve">Mass-Training_P_00430_LEFT_CC_1/1.3.6.1.4.1.9590.100.1.2.350392500411247842412966893392782395159/1.3.6.1.4.1.9590.100.1.2.52148459113514152322346669372212361205/000001.dcm
</t>
  </si>
  <si>
    <t>Mass-Training_P_00430_LEFT_MLO/1.3.6.1.4.1.9590.100.1.2.364105523611189767721559865981361688485/1.3.6.1.4.1.9590.100.1.2.167983370912333385540136411240358652434/000000.dcm</t>
  </si>
  <si>
    <t>Mass-Training_P_00430_LEFT_MLO_1/1.3.6.1.4.1.9590.100.1.2.425211374512971852519613866452520826907/1.3.6.1.4.1.9590.100.1.2.32675452911072787614912185933063088720/000000.dcm</t>
  </si>
  <si>
    <t xml:space="preserve">Mass-Training_P_00430_LEFT_MLO_1/1.3.6.1.4.1.9590.100.1.2.425211374512971852519613866452520826907/1.3.6.1.4.1.9590.100.1.2.32675452911072787614912185933063088720/000001.dcm
</t>
  </si>
  <si>
    <t>P_00431</t>
  </si>
  <si>
    <t>Mass-Training_P_00431_RIGHT_CC/1.3.6.1.4.1.9590.100.1.2.280171727512830331438418021312663024693/1.3.6.1.4.1.9590.100.1.2.425182509912779827704955040293854758529/000000.dcm</t>
  </si>
  <si>
    <t>Mass-Training_P_00431_RIGHT_CC_1/1.3.6.1.4.1.9590.100.1.2.401773907710670885320292583851238659561/1.3.6.1.4.1.9590.100.1.2.194049371012376262322141457090192676444/000000.dcm</t>
  </si>
  <si>
    <t xml:space="preserve">Mass-Training_P_00431_RIGHT_CC_1/1.3.6.1.4.1.9590.100.1.2.401773907710670885320292583851238659561/1.3.6.1.4.1.9590.100.1.2.194049371012376262322141457090192676444/000001.dcm
</t>
  </si>
  <si>
    <t>Mass-Training_P_00431_RIGHT_MLO/1.3.6.1.4.1.9590.100.1.2.205151279713393134238372758233526634188/1.3.6.1.4.1.9590.100.1.2.124590109813952150636321061402587017340/000000.dcm</t>
  </si>
  <si>
    <t>Mass-Training_P_00431_RIGHT_MLO_2/1.3.6.1.4.1.9590.100.1.2.228078990312591251534985115112023281382/1.3.6.1.4.1.9590.100.1.2.311313415912769148235686849460609112304/000000.dcm</t>
  </si>
  <si>
    <t xml:space="preserve">Mass-Training_P_00431_RIGHT_MLO_2/1.3.6.1.4.1.9590.100.1.2.228078990312591251534985115112023281382/1.3.6.1.4.1.9590.100.1.2.311313415912769148235686849460609112304/000001.dcm
</t>
  </si>
  <si>
    <t>P_00432</t>
  </si>
  <si>
    <t>Mass-Training_P_00432_LEFT_CC/1.3.6.1.4.1.9590.100.1.2.210580965513748521441080654553788734642/1.3.6.1.4.1.9590.100.1.2.389817989411024663139102163343345717561/000000.dcm</t>
  </si>
  <si>
    <t>Mass-Training_P_00432_LEFT_CC_1/1.3.6.1.4.1.9590.100.1.2.177780724210838384203524602132242781675/1.3.6.1.4.1.9590.100.1.2.33361130912939157527632779564042791666/000000.dcm</t>
  </si>
  <si>
    <t xml:space="preserve">Mass-Training_P_00432_LEFT_CC_1/1.3.6.1.4.1.9590.100.1.2.177780724210838384203524602132242781675/1.3.6.1.4.1.9590.100.1.2.33361130912939157527632779564042791666/000001.dcm
</t>
  </si>
  <si>
    <t>Mass-Training_P_00432_LEFT_CC_2/1.3.6.1.4.1.9590.100.1.2.66552061711968145834454498612285553265/1.3.6.1.4.1.9590.100.1.2.281568501410620347214390762822174314683/000000.dcm</t>
  </si>
  <si>
    <t xml:space="preserve">Mass-Training_P_00432_LEFT_CC_2/1.3.6.1.4.1.9590.100.1.2.66552061711968145834454498612285553265/1.3.6.1.4.1.9590.100.1.2.281568501410620347214390762822174314683/000001.dcm
</t>
  </si>
  <si>
    <t>Mass-Training_P_00432_LEFT_MLO/1.3.6.1.4.1.9590.100.1.2.167858285213287860326364558271454833534/1.3.6.1.4.1.9590.100.1.2.108388395511926748633729161121235629315/000000.dcm</t>
  </si>
  <si>
    <t>Mass-Training_P_00432_LEFT_MLO_1/1.3.6.1.4.1.9590.100.1.2.228712941611823340332558711072363790123/1.3.6.1.4.1.9590.100.1.2.233777767912748968404047665952437047110/000000.dcm</t>
  </si>
  <si>
    <t xml:space="preserve">Mass-Training_P_00432_LEFT_MLO_1/1.3.6.1.4.1.9590.100.1.2.228712941611823340332558711072363790123/1.3.6.1.4.1.9590.100.1.2.233777767912748968404047665952437047110/000001.dcm
</t>
  </si>
  <si>
    <t>Mass-Training_P_00432_LEFT_MLO_2/1.3.6.1.4.1.9590.100.1.2.352064082311654443109008255182442723545/1.3.6.1.4.1.9590.100.1.2.130858551112285302539351054532555147155/000000.dcm</t>
  </si>
  <si>
    <t xml:space="preserve">Mass-Training_P_00432_LEFT_MLO_2/1.3.6.1.4.1.9590.100.1.2.352064082311654443109008255182442723545/1.3.6.1.4.1.9590.100.1.2.130858551112285302539351054532555147155/000001.dcm
</t>
  </si>
  <si>
    <t>P_00435</t>
  </si>
  <si>
    <t>Mass-Training_P_00435_RIGHT_MLO/1.3.6.1.4.1.9590.100.1.2.156363460113130851021628566210489055313/1.3.6.1.4.1.9590.100.1.2.33525463311604309520509720512605682139/000000.dcm</t>
  </si>
  <si>
    <t>Mass-Training_P_00435_RIGHT_MLO_1/1.3.6.1.4.1.9590.100.1.2.235777685011821566938848877234239319512/1.3.6.1.4.1.9590.100.1.2.254830555613359911614823837744282171458/000000.dcm</t>
  </si>
  <si>
    <t xml:space="preserve">Mass-Training_P_00435_RIGHT_MLO_1/1.3.6.1.4.1.9590.100.1.2.235777685011821566938848877234239319512/1.3.6.1.4.1.9590.100.1.2.254830555613359911614823837744282171458/000001.dcm
</t>
  </si>
  <si>
    <t>P_00436</t>
  </si>
  <si>
    <t>Mass-Training_P_00436_LEFT_CC/1.3.6.1.4.1.9590.100.1.2.39223799011643015003755642153505429490/1.3.6.1.4.1.9590.100.1.2.392713810013832904138964135680759194917/000000.dcm</t>
  </si>
  <si>
    <t>Mass-Training_P_00436_LEFT_CC_1/1.3.6.1.4.1.9590.100.1.2.240612501612909393013728111490472175535/1.3.6.1.4.1.9590.100.1.2.247842049013790350501636015890767326415/000000.dcm</t>
  </si>
  <si>
    <t xml:space="preserve">Mass-Training_P_00436_LEFT_CC_1/1.3.6.1.4.1.9590.100.1.2.299205550912531339008380276661794185976/1.3.6.1.4.1.9590.100.1.2.282589057612957708106733336421961502025/000000.dcm
</t>
  </si>
  <si>
    <t>Mass-Training_P_00436_LEFT_MLO/1.3.6.1.4.1.9590.100.1.2.361187278312293903117177609100642034117/1.3.6.1.4.1.9590.100.1.2.411331615012087254927690983874138256843/000000.dcm</t>
  </si>
  <si>
    <t>Mass-Training_P_00436_LEFT_MLO_1/1.3.6.1.4.1.9590.100.1.2.381506761812525347008906925343545156043/1.3.6.1.4.1.9590.100.1.2.73053162312438131020773490103284510281/000000.dcm</t>
  </si>
  <si>
    <t xml:space="preserve">Mass-Training_P_00436_LEFT_MLO_1/1.3.6.1.4.1.9590.100.1.2.329378668311254857621384592753019908764/1.3.6.1.4.1.9590.100.1.2.281961437213188582700339444571620094246/000000.dcm
</t>
  </si>
  <si>
    <t>P_00437</t>
  </si>
  <si>
    <t>Mass-Training_P_00437_LEFT_CC/1.3.6.1.4.1.9590.100.1.2.368066563711191674636154761393958152212/1.3.6.1.4.1.9590.100.1.2.304554673611780248912552398121973624483/000000.dcm</t>
  </si>
  <si>
    <t>Mass-Training_P_00437_LEFT_CC_1/1.3.6.1.4.1.9590.100.1.2.55438449212419656109042415641553956077/1.3.6.1.4.1.9590.100.1.2.162885775213445442821484972950448242505/000000.dcm</t>
  </si>
  <si>
    <t xml:space="preserve">Mass-Training_P_00437_LEFT_CC_1/1.3.6.1.4.1.9590.100.1.2.55438449212419656109042415641553956077/1.3.6.1.4.1.9590.100.1.2.162885775213445442821484972950448242505/000001.dcm
</t>
  </si>
  <si>
    <t>Mass-Training_P_00437_LEFT_MLO/1.3.6.1.4.1.9590.100.1.2.146491055911657972806940827363650335171/1.3.6.1.4.1.9590.100.1.2.217960090412145197127377721882421658586/000000.dcm</t>
  </si>
  <si>
    <t>Mass-Training_P_00437_LEFT_MLO_1/1.3.6.1.4.1.9590.100.1.2.373950146212270765042766432212400379081/1.3.6.1.4.1.9590.100.1.2.417805589012069056131665837120044721729/000000.dcm</t>
  </si>
  <si>
    <t xml:space="preserve">Mass-Training_P_00437_LEFT_MLO_1/1.3.6.1.4.1.9590.100.1.2.373950146212270765042766432212400379081/1.3.6.1.4.1.9590.100.1.2.417805589012069056131665837120044721729/000001.dcm
</t>
  </si>
  <si>
    <t>P_00439</t>
  </si>
  <si>
    <t>Mass-Training_P_00439_RIGHT_CC/1.3.6.1.4.1.9590.100.1.2.271702245511021804337585228123141517979/1.3.6.1.4.1.9590.100.1.2.359651751012073327113353570971821678923/000000.dcm</t>
  </si>
  <si>
    <t>Mass-Training_P_00439_RIGHT_CC_1/1.3.6.1.4.1.9590.100.1.2.106697133011983304107609678182884362227/1.3.6.1.4.1.9590.100.1.2.261958381511541504402812683842057706997/000000.dcm</t>
  </si>
  <si>
    <t xml:space="preserve">Mass-Training_P_00439_RIGHT_CC_1/1.3.6.1.4.1.9590.100.1.2.106697133011983304107609678182884362227/1.3.6.1.4.1.9590.100.1.2.261958381511541504402812683842057706997/000001.dcm
</t>
  </si>
  <si>
    <t>Mass-Training_P_00439_RIGHT_MLO/1.3.6.1.4.1.9590.100.1.2.2607049911612584438352718542090027770/1.3.6.1.4.1.9590.100.1.2.223200299211434089119224646431205382397/000000.dcm</t>
  </si>
  <si>
    <t>Mass-Training_P_00439_RIGHT_MLO_1/1.3.6.1.4.1.9590.100.1.2.367894605711740009531289803543421956927/1.3.6.1.4.1.9590.100.1.2.355443644213509372509526542403536048863/000000.dcm</t>
  </si>
  <si>
    <t xml:space="preserve">Mass-Training_P_00439_RIGHT_MLO_1/1.3.6.1.4.1.9590.100.1.2.367894605711740009531289803543421956927/1.3.6.1.4.1.9590.100.1.2.355443644213509372509526542403536048863/000001.dcm
</t>
  </si>
  <si>
    <t>P_00440</t>
  </si>
  <si>
    <t>Mass-Training_P_00440_RIGHT_MLO/1.3.6.1.4.1.9590.100.1.2.55012842710335816232943325513141192678/1.3.6.1.4.1.9590.100.1.2.192996741813138389617212425101716524518/000000.dcm</t>
  </si>
  <si>
    <t>Mass-Training_P_00440_RIGHT_MLO_1/1.3.6.1.4.1.9590.100.1.2.131724906711800105940264252762173396640/1.3.6.1.4.1.9590.100.1.2.151872392712858409407056474930153855813/000000.dcm</t>
  </si>
  <si>
    <t xml:space="preserve">Mass-Training_P_00440_RIGHT_MLO_1/1.3.6.1.4.1.9590.100.1.2.131724906711800105940264252762173396640/1.3.6.1.4.1.9590.100.1.2.151872392712858409407056474930153855813/000001.dcm
</t>
  </si>
  <si>
    <t>P_00441</t>
  </si>
  <si>
    <t>Mass-Training_P_00441_RIGHT_MLO/1.3.6.1.4.1.9590.100.1.2.98166008113080392009746853381999538324/1.3.6.1.4.1.9590.100.1.2.425362600412777362523296697782054659961/000000.dcm</t>
  </si>
  <si>
    <t>Mass-Training_P_00441_RIGHT_MLO_1/1.3.6.1.4.1.9590.100.1.2.335766757611910049903745691154267800972/1.3.6.1.4.1.9590.100.1.2.257313112412279783116569543002616396160/000000.dcm</t>
  </si>
  <si>
    <t xml:space="preserve">Mass-Training_P_00441_RIGHT_MLO_1/1.3.6.1.4.1.9590.100.1.2.335766757611910049903745691154267800972/1.3.6.1.4.1.9590.100.1.2.257313112412279783116569543002616396160/000001.dcm
</t>
  </si>
  <si>
    <t>P_00442</t>
  </si>
  <si>
    <t>Mass-Training_P_00442_RIGHT_CC/1.3.6.1.4.1.9590.100.1.2.283657265413112346539997095922447646184/1.3.6.1.4.1.9590.100.1.2.401023586412655416321348819711950708264/000000.dcm</t>
  </si>
  <si>
    <t>Mass-Training_P_00442_RIGHT_CC_1/1.3.6.1.4.1.9590.100.1.2.363174205510290497618831366680971297358/1.3.6.1.4.1.9590.100.1.2.80152416612713350235932476272052967746/000000.dcm</t>
  </si>
  <si>
    <t xml:space="preserve">Mass-Training_P_00442_RIGHT_CC_1/1.3.6.1.4.1.9590.100.1.2.363174205510290497618831366680971297358/1.3.6.1.4.1.9590.100.1.2.80152416612713350235932476272052967746/000001.dcm
</t>
  </si>
  <si>
    <t>Mass-Training_P_00442_RIGHT_MLO/1.3.6.1.4.1.9590.100.1.2.156156668311234487400742859863660127104/1.3.6.1.4.1.9590.100.1.2.3943379511070400605058474241082098892/000000.dcm</t>
  </si>
  <si>
    <t>Mass-Training_P_00442_RIGHT_MLO_1/1.3.6.1.4.1.9590.100.1.2.157654028912951917813525843770131222168/1.3.6.1.4.1.9590.100.1.2.242688627112395349124555043112721835015/000000.dcm</t>
  </si>
  <si>
    <t xml:space="preserve">Mass-Training_P_00442_RIGHT_MLO_1/1.3.6.1.4.1.9590.100.1.2.157654028912951917813525843770131222168/1.3.6.1.4.1.9590.100.1.2.242688627112395349124555043112721835015/000001.dcm
</t>
  </si>
  <si>
    <t>P_00444</t>
  </si>
  <si>
    <t>Mass-Training_P_00444_LEFT_CC/1.3.6.1.4.1.9590.100.1.2.114911698811657276313631750631837055440/1.3.6.1.4.1.9590.100.1.2.96119558211202328929132875902651692103/000000.dcm</t>
  </si>
  <si>
    <t>Mass-Training_P_00444_LEFT_CC_1/1.3.6.1.4.1.9590.100.1.2.58980561412750288405557200644110693314/1.3.6.1.4.1.9590.100.1.2.296502375111567603140815409972383605349/000000.dcm</t>
  </si>
  <si>
    <t xml:space="preserve">Mass-Training_P_00444_LEFT_CC_1/1.3.6.1.4.1.9590.100.1.2.58980561412750288405557200644110693314/1.3.6.1.4.1.9590.100.1.2.296502375111567603140815409972383605349/000001.dcm
</t>
  </si>
  <si>
    <t>Mass-Training_P_00444_LEFT_MLO/1.3.6.1.4.1.9590.100.1.2.14151496812410733419672083661274978430/1.3.6.1.4.1.9590.100.1.2.56526196612878022942647118353975254976/000000.dcm</t>
  </si>
  <si>
    <t>Mass-Training_P_00444_LEFT_MLO_1/1.3.6.1.4.1.9590.100.1.2.67374038311327302123437234311522463254/1.3.6.1.4.1.9590.100.1.2.380288181210425070324186538241291164764/000000.dcm</t>
  </si>
  <si>
    <t xml:space="preserve">Mass-Training_P_00444_LEFT_MLO_1/1.3.6.1.4.1.9590.100.1.2.67374038311327302123437234311522463254/1.3.6.1.4.1.9590.100.1.2.380288181210425070324186538241291164764/000001.dcm
</t>
  </si>
  <si>
    <t>P_00450</t>
  </si>
  <si>
    <t>Mass-Training_P_00450_LEFT_CC/1.3.6.1.4.1.9590.100.1.2.389743007611171021031515631811881386745/1.3.6.1.4.1.9590.100.1.2.272394953112232453521094915882547194874/000000.dcm</t>
  </si>
  <si>
    <t>Mass-Training_P_00450_LEFT_CC_1/1.3.6.1.4.1.9590.100.1.2.229070494012877453424420427991039360176/1.3.6.1.4.1.9590.100.1.2.134440607111353516733672303782252051184/000000.dcm</t>
  </si>
  <si>
    <t xml:space="preserve">Mass-Training_P_00450_LEFT_CC_1/1.3.6.1.4.1.9590.100.1.2.229070494012877453424420427991039360176/1.3.6.1.4.1.9590.100.1.2.134440607111353516733672303782252051184/000001.dcm
</t>
  </si>
  <si>
    <t>Mass-Training_P_00450_LEFT_MLO/1.3.6.1.4.1.9590.100.1.2.313654801411281224500049662850786125292/1.3.6.1.4.1.9590.100.1.2.119329332411807101909567041850958066649/000000.dcm</t>
  </si>
  <si>
    <t>Mass-Training_P_00450_LEFT_MLO_1/1.3.6.1.4.1.9590.100.1.2.261794112710057321227095387193384674302/1.3.6.1.4.1.9590.100.1.2.235374120113637578220521432902529921297/000000.dcm</t>
  </si>
  <si>
    <t xml:space="preserve">Mass-Training_P_00450_LEFT_MLO_1/1.3.6.1.4.1.9590.100.1.2.261794112710057321227095387193384674302/1.3.6.1.4.1.9590.100.1.2.235374120113637578220521432902529921297/000001.dcm
</t>
  </si>
  <si>
    <t>P_00451</t>
  </si>
  <si>
    <t>Mass-Training_P_00451_LEFT_CC/1.3.6.1.4.1.9590.100.1.2.192219063111406516242564277100282265628/1.3.6.1.4.1.9590.100.1.2.51680477013386093424976498511921408428/000000.dcm</t>
  </si>
  <si>
    <t>Mass-Training_P_00451_LEFT_CC_1/1.3.6.1.4.1.9590.100.1.2.9844656311726895005121327460088823458/1.3.6.1.4.1.9590.100.1.2.337372969413997493515788537824040419536/000000.dcm</t>
  </si>
  <si>
    <t xml:space="preserve">Mass-Training_P_00451_LEFT_CC_1/1.3.6.1.4.1.9590.100.1.2.9844656311726895005121327460088823458/1.3.6.1.4.1.9590.100.1.2.337372969413997493515788537824040419536/000001.dcm
</t>
  </si>
  <si>
    <t>Mass-Training_P_00451_LEFT_MLO/1.3.6.1.4.1.9590.100.1.2.318578950011137548140544539234273122545/1.3.6.1.4.1.9590.100.1.2.353281365811097567213184531400611557306/000000.dcm</t>
  </si>
  <si>
    <t>Mass-Training_P_00451_LEFT_MLO_1/1.3.6.1.4.1.9590.100.1.2.182344514812528380214285900113563661408/1.3.6.1.4.1.9590.100.1.2.155455375812599409932240370254035865236/000000.dcm</t>
  </si>
  <si>
    <t xml:space="preserve">Mass-Training_P_00451_LEFT_MLO_1/1.3.6.1.4.1.9590.100.1.2.182344514812528380214285900113563661408/1.3.6.1.4.1.9590.100.1.2.155455375812599409932240370254035865236/000001.dcm
</t>
  </si>
  <si>
    <t>P_00453</t>
  </si>
  <si>
    <t>Mass-Training_P_00453_LEFT_CC/1.3.6.1.4.1.9590.100.1.2.85292191212261013515625870360930094416/1.3.6.1.4.1.9590.100.1.2.177584666613791699837559620423659980951/000000.dcm</t>
  </si>
  <si>
    <t>Mass-Training_P_00453_LEFT_CC_1/1.3.6.1.4.1.9590.100.1.2.16101026112722883215695392392761562253/1.3.6.1.4.1.9590.100.1.2.147431852412216742204774465553927639893/000000.dcm</t>
  </si>
  <si>
    <t xml:space="preserve">Mass-Training_P_00453_LEFT_CC_1/1.3.6.1.4.1.9590.100.1.2.21966301913202072320009404250206218015/1.3.6.1.4.1.9590.100.1.2.287268392410728423220392208833183947061/000000.dcm
</t>
  </si>
  <si>
    <t>Mass-Training_P_00453_LEFT_MLO/1.3.6.1.4.1.9590.100.1.2.71647437912805514718632257850007354538/1.3.6.1.4.1.9590.100.1.2.209980959012423225216733444381694261455/000000.dcm</t>
  </si>
  <si>
    <t>Mass-Training_P_00453_LEFT_MLO_1/1.3.6.1.4.1.9590.100.1.2.215077424012397173135644858113922352821/1.3.6.1.4.1.9590.100.1.2.91636816713637396015385020390955400606/000000.dcm</t>
  </si>
  <si>
    <t xml:space="preserve">Mass-Training_P_00453_LEFT_MLO_1/1.3.6.1.4.1.9590.100.1.2.15601743212831317313159034124158402555/1.3.6.1.4.1.9590.100.1.2.390567474013224873401992073280403336260/000000.dcm
</t>
  </si>
  <si>
    <t>P_00454</t>
  </si>
  <si>
    <t>Mass-Training_P_00454_RIGHT_CC/1.3.6.1.4.1.9590.100.1.2.96428990012812170004712917863647960018/1.3.6.1.4.1.9590.100.1.2.308877441113730856414305104920677800792/000000.dcm</t>
  </si>
  <si>
    <t>Mass-Training_P_00454_RIGHT_CC_1/1.3.6.1.4.1.9590.100.1.2.20590433112282755000429029253273482668/1.3.6.1.4.1.9590.100.1.2.358165867612139094711425816593127560440/000000.dcm</t>
  </si>
  <si>
    <t xml:space="preserve">Mass-Training_P_00454_RIGHT_CC_1/1.3.6.1.4.1.9590.100.1.2.20590433112282755000429029253273482668/1.3.6.1.4.1.9590.100.1.2.358165867612139094711425816593127560440/000001.dcm
</t>
  </si>
  <si>
    <t>Mass-Training_P_00454_RIGHT_MLO/1.3.6.1.4.1.9590.100.1.2.26451312111132747526995593153052500558/1.3.6.1.4.1.9590.100.1.2.1577620112139866202300071823095889999/000000.dcm</t>
  </si>
  <si>
    <t>Mass-Training_P_00454_RIGHT_MLO_1/1.3.6.1.4.1.9590.100.1.2.364966389612665006228325943123013806443/1.3.6.1.4.1.9590.100.1.2.284195333512847807316022877833484395283/000000.dcm</t>
  </si>
  <si>
    <t xml:space="preserve">Mass-Training_P_00454_RIGHT_MLO_1/1.3.6.1.4.1.9590.100.1.2.364966389612665006228325943123013806443/1.3.6.1.4.1.9590.100.1.2.284195333512847807316022877833484395283/000001.dcm
</t>
  </si>
  <si>
    <t>P_00462</t>
  </si>
  <si>
    <t>Mass-Training_P_00462_LEFT_CC/1.3.6.1.4.1.9590.100.1.2.184790638613945528503526990470904913455/1.3.6.1.4.1.9590.100.1.2.74118182511203115438320774433815814204/000000.dcm</t>
  </si>
  <si>
    <t>Mass-Training_P_00462_LEFT_CC_1/1.3.6.1.4.1.9590.100.1.2.73691367213106483141314810164109853357/1.3.6.1.4.1.9590.100.1.2.291570481913498840921190273752745496022/000000.dcm</t>
  </si>
  <si>
    <t xml:space="preserve">Mass-Training_P_00462_LEFT_CC_1/1.3.6.1.4.1.9590.100.1.2.73691367213106483141314810164109853357/1.3.6.1.4.1.9590.100.1.2.291570481913498840921190273752745496022/000001.dcm
</t>
  </si>
  <si>
    <t>Mass-Training_P_00462_LEFT_MLO/1.3.6.1.4.1.9590.100.1.2.134120264112604561110924609883079262649/1.3.6.1.4.1.9590.100.1.2.163526046612646394332754420923501830677/000000.dcm</t>
  </si>
  <si>
    <t>Mass-Training_P_00462_LEFT_MLO_1/1.3.6.1.4.1.9590.100.1.2.385842867512639310138627851900366091459/1.3.6.1.4.1.9590.100.1.2.371783004411526408311110038102127225772/000000.dcm</t>
  </si>
  <si>
    <t xml:space="preserve">Mass-Training_P_00462_LEFT_MLO_1/1.3.6.1.4.1.9590.100.1.2.385842867512639310138627851900366091459/1.3.6.1.4.1.9590.100.1.2.371783004411526408311110038102127225772/000001.dcm
</t>
  </si>
  <si>
    <t>P_00465</t>
  </si>
  <si>
    <t>Mass-Training_P_00465_LEFT_CC/1.3.6.1.4.1.9590.100.1.2.285356048810156989620724041011564936830/1.3.6.1.4.1.9590.100.1.2.340266841313977995203946546213529529422/000000.dcm</t>
  </si>
  <si>
    <t>Mass-Training_P_00465_LEFT_CC_1/1.3.6.1.4.1.9590.100.1.2.411496778011205925817945987951576632521/1.3.6.1.4.1.9590.100.1.2.233521070810935913321337850232085126025/000000.dcm</t>
  </si>
  <si>
    <t xml:space="preserve">Mass-Training_P_00465_LEFT_CC_1/1.3.6.1.4.1.9590.100.1.2.411496778011205925817945987951576632521/1.3.6.1.4.1.9590.100.1.2.233521070810935913321337850232085126025/000001.dcm
</t>
  </si>
  <si>
    <t>Mass-Training_P_00465_LEFT_MLO/1.3.6.1.4.1.9590.100.1.2.211895234511536997642495786853546169937/1.3.6.1.4.1.9590.100.1.2.148223245211203717627758299190732995046/000000.dcm</t>
  </si>
  <si>
    <t>Mass-Training_P_00465_LEFT_MLO_1/1.3.6.1.4.1.9590.100.1.2.220215272612222843425856472761438515438/1.3.6.1.4.1.9590.100.1.2.325288108512150052532174140443271983757/000000.dcm</t>
  </si>
  <si>
    <t xml:space="preserve">Mass-Training_P_00465_LEFT_MLO_1/1.3.6.1.4.1.9590.100.1.2.220215272612222843425856472761438515438/1.3.6.1.4.1.9590.100.1.2.325288108512150052532174140443271983757/000001.dcm
</t>
  </si>
  <si>
    <t>P_00468</t>
  </si>
  <si>
    <t>Mass-Training_P_00468_LEFT_CC/1.3.6.1.4.1.9590.100.1.2.136831557311082682615982132783886440974/1.3.6.1.4.1.9590.100.1.2.220316302711097599628755669793690089945/000000.dcm</t>
  </si>
  <si>
    <t>Mass-Training_P_00468_LEFT_CC_1/1.3.6.1.4.1.9590.100.1.2.121247978113114714609047556453154544777/1.3.6.1.4.1.9590.100.1.2.270086467412393139712268135733081098491/000000.dcm</t>
  </si>
  <si>
    <t xml:space="preserve">Mass-Training_P_00468_LEFT_CC_1/1.3.6.1.4.1.9590.100.1.2.121247978113114714609047556453154544777/1.3.6.1.4.1.9590.100.1.2.270086467412393139712268135733081098491/000001.dcm
</t>
  </si>
  <si>
    <t>Mass-Training_P_00468_LEFT_MLO/1.3.6.1.4.1.9590.100.1.2.55368367712842806904659969320773242877/1.3.6.1.4.1.9590.100.1.2.146297207812381871014727591804106869851/000000.dcm</t>
  </si>
  <si>
    <t>Mass-Training_P_00468_LEFT_MLO_1/1.3.6.1.4.1.9590.100.1.2.75225366611236988725292466513809284158/1.3.6.1.4.1.9590.100.1.2.196869489211799063911582424382646068510/000000.dcm</t>
  </si>
  <si>
    <t xml:space="preserve">Mass-Training_P_00468_LEFT_MLO_1/1.3.6.1.4.1.9590.100.1.2.75225366611236988725292466513809284158/1.3.6.1.4.1.9590.100.1.2.196869489211799063911582424382646068510/000001.dcm
</t>
  </si>
  <si>
    <t>P_00471</t>
  </si>
  <si>
    <t>Mass-Training_P_00471_RIGHT_CC/1.3.6.1.4.1.9590.100.1.2.320213642311868865704147994981877651678/1.3.6.1.4.1.9590.100.1.2.152233603112126251623360168063905498710/000000.dcm</t>
  </si>
  <si>
    <t>Mass-Training_P_00471_RIGHT_CC_1/1.3.6.1.4.1.9590.100.1.2.317559925713001137533498223894170954295/1.3.6.1.4.1.9590.100.1.2.83922906010046159016146177544009704460/000000.dcm</t>
  </si>
  <si>
    <t xml:space="preserve">Mass-Training_P_00471_RIGHT_CC_1/1.3.6.1.4.1.9590.100.1.2.317559925713001137533498223894170954295/1.3.6.1.4.1.9590.100.1.2.83922906010046159016146177544009704460/000001.dcm
</t>
  </si>
  <si>
    <t>OBSCURED-SPICULATED</t>
  </si>
  <si>
    <t>Mass-Training_P_00471_RIGHT_MLO/1.3.6.1.4.1.9590.100.1.2.254816718012804597926245554354145062612/1.3.6.1.4.1.9590.100.1.2.172386840512013560230074211023706864061/000000.dcm</t>
  </si>
  <si>
    <t>Mass-Training_P_00471_RIGHT_MLO_1/1.3.6.1.4.1.9590.100.1.2.102889929712271544109006857472553723837/1.3.6.1.4.1.9590.100.1.2.413088469711470025941886931291637990823/000000.dcm</t>
  </si>
  <si>
    <t xml:space="preserve">Mass-Training_P_00471_RIGHT_MLO_1/1.3.6.1.4.1.9590.100.1.2.102889929712271544109006857472553723837/1.3.6.1.4.1.9590.100.1.2.413088469711470025941886931291637990823/000001.dcm
</t>
  </si>
  <si>
    <t>P_00475</t>
  </si>
  <si>
    <t>Mass-Training_P_00475_LEFT_MLO/1.3.6.1.4.1.9590.100.1.2.375828371411194750506120290801578788591/1.3.6.1.4.1.9590.100.1.2.231831818811415582731258200921511188276/000000.dcm</t>
  </si>
  <si>
    <t>Mass-Training_P_00475_LEFT_MLO_1/1.3.6.1.4.1.9590.100.1.2.375892824910604006827566237730465670949/1.3.6.1.4.1.9590.100.1.2.3707170310756826234724890924094328172/000000.dcm</t>
  </si>
  <si>
    <t xml:space="preserve">Mass-Training_P_00475_LEFT_MLO_1/1.3.6.1.4.1.9590.100.1.2.375892824910604006827566237730465670949/1.3.6.1.4.1.9590.100.1.2.3707170310756826234724890924094328172/000001.dcm
</t>
  </si>
  <si>
    <t>Mass-Training_P_00475_RIGHT_MLO/1.3.6.1.4.1.9590.100.1.2.63470637513033863011906331293071883398/1.3.6.1.4.1.9590.100.1.2.176964796612485740037787572680731561117/000000.dcm</t>
  </si>
  <si>
    <t>Mass-Training_P_00475_RIGHT_MLO_1/1.3.6.1.4.1.9590.100.1.2.98217602311062623700837871612926798319/1.3.6.1.4.1.9590.100.1.2.161176018512891868414660819503703329945/000000.dcm</t>
  </si>
  <si>
    <t xml:space="preserve">Mass-Training_P_00475_RIGHT_MLO_1/1.3.6.1.4.1.9590.100.1.2.98217602311062623700837871612926798319/1.3.6.1.4.1.9590.100.1.2.161176018512891868414660819503703329945/000001.dcm
</t>
  </si>
  <si>
    <t>P_00484</t>
  </si>
  <si>
    <t>Mass-Training_P_00484_RIGHT_CC/1.3.6.1.4.1.9590.100.1.2.123070567412070089641842784091930989635/1.3.6.1.4.1.9590.100.1.2.54547139512930604222803797881848684519/000000.dcm</t>
  </si>
  <si>
    <t>Mass-Training_P_00484_RIGHT_CC_1/1.3.6.1.4.1.9590.100.1.2.338659850011177522213349234222192304050/1.3.6.1.4.1.9590.100.1.2.141034675411749095310932130682199416361/000000.dcm</t>
  </si>
  <si>
    <t xml:space="preserve">Mass-Training_P_00484_RIGHT_CC_1/1.3.6.1.4.1.9590.100.1.2.338659850011177522213349234222192304050/1.3.6.1.4.1.9590.100.1.2.141034675411749095310932130682199416361/000001.dcm
</t>
  </si>
  <si>
    <t>P_00487</t>
  </si>
  <si>
    <t>Mass-Training_P_00487_RIGHT_CC/1.3.6.1.4.1.9590.100.1.2.222369783313579843903222721342278355017/1.3.6.1.4.1.9590.100.1.2.29311160712389259405206009670437493400/000000.dcm</t>
  </si>
  <si>
    <t>Mass-Training_P_00487_RIGHT_CC_1/1.3.6.1.4.1.9590.100.1.2.320991385511278891212087402772578779452/1.3.6.1.4.1.9590.100.1.2.121359353811241969108737002341168289136/000000.dcm</t>
  </si>
  <si>
    <t xml:space="preserve">Mass-Training_P_00487_RIGHT_CC_1/1.3.6.1.4.1.9590.100.1.2.320991385511278891212087402772578779452/1.3.6.1.4.1.9590.100.1.2.121359353811241969108737002341168289136/000001.dcm
</t>
  </si>
  <si>
    <t>Mass-Training_P_00487_RIGHT_MLO/1.3.6.1.4.1.9590.100.1.2.260009497113208793942835314372589154890/1.3.6.1.4.1.9590.100.1.2.109231371313746091407897394002747255810/000000.dcm</t>
  </si>
  <si>
    <t>Mass-Training_P_00487_RIGHT_MLO_1/1.3.6.1.4.1.9590.100.1.2.414606348011349866105797976953332789201/1.3.6.1.4.1.9590.100.1.2.121844987912199968113589579754023493214/000000.dcm</t>
  </si>
  <si>
    <t xml:space="preserve">Mass-Training_P_00487_RIGHT_MLO_1/1.3.6.1.4.1.9590.100.1.2.414606348011349866105797976953332789201/1.3.6.1.4.1.9590.100.1.2.121844987912199968113589579754023493214/000001.dcm
</t>
  </si>
  <si>
    <t>P_00488</t>
  </si>
  <si>
    <t>Mass-Training_P_00488_LEFT_CC/1.3.6.1.4.1.9590.100.1.2.351074782010359914631700466080133190843/1.3.6.1.4.1.9590.100.1.2.409681833711869108018655978263637772686/000000.dcm</t>
  </si>
  <si>
    <t>Mass-Training_P_00488_LEFT_CC_1/1.3.6.1.4.1.9590.100.1.2.162675086712533194938264534241243907263/1.3.6.1.4.1.9590.100.1.2.138749295211020911737612187182477571708/000000.dcm</t>
  </si>
  <si>
    <t xml:space="preserve">Mass-Training_P_00488_LEFT_CC_1/1.3.6.1.4.1.9590.100.1.2.162675086712533194938264534241243907263/1.3.6.1.4.1.9590.100.1.2.138749295211020911737612187182477571708/000001.dcm
</t>
  </si>
  <si>
    <t>Mass-Training_P_00488_LEFT_MLO/1.3.6.1.4.1.9590.100.1.2.256507263512666830007458715351265586444/1.3.6.1.4.1.9590.100.1.2.106104394513551099319923972222407143074/000000.dcm</t>
  </si>
  <si>
    <t>Mass-Training_P_00488_LEFT_MLO_1/1.3.6.1.4.1.9590.100.1.2.288308281413337071738679642904152618859/1.3.6.1.4.1.9590.100.1.2.91232995713439227540013615981636925166/000000.dcm</t>
  </si>
  <si>
    <t xml:space="preserve">Mass-Training_P_00488_LEFT_MLO_1/1.3.6.1.4.1.9590.100.1.2.288308281413337071738679642904152618859/1.3.6.1.4.1.9590.100.1.2.91232995713439227540013615981636925166/000001.dcm
</t>
  </si>
  <si>
    <t>P_00492</t>
  </si>
  <si>
    <t>Mass-Training_P_00492_RIGHT_MLO/1.3.6.1.4.1.9590.100.1.2.40619413110173546927195595662102780831/1.3.6.1.4.1.9590.100.1.2.269564891313536052004463789432019496516/000000.dcm</t>
  </si>
  <si>
    <t>Mass-Training_P_00492_RIGHT_MLO_1/1.3.6.1.4.1.9590.100.1.2.262233088512884423113110765183550286501/1.3.6.1.4.1.9590.100.1.2.196479284412458694937158936674285398162/000000.dcm</t>
  </si>
  <si>
    <t xml:space="preserve">Mass-Training_P_00492_RIGHT_MLO_1/1.3.6.1.4.1.9590.100.1.2.262233088512884423113110765183550286501/1.3.6.1.4.1.9590.100.1.2.196479284412458694937158936674285398162/000001.dcm
</t>
  </si>
  <si>
    <t>P_00495</t>
  </si>
  <si>
    <t>Mass-Training_P_00495_RIGHT_CC/1.3.6.1.4.1.9590.100.1.2.325284458010319192033239730473954726771/1.3.6.1.4.1.9590.100.1.2.129056235811455757734568618691225256464/000000.dcm</t>
  </si>
  <si>
    <t>Mass-Training_P_00495_RIGHT_CC_1/1.3.6.1.4.1.9590.100.1.2.7931940111734609031911999023139685636/1.3.6.1.4.1.9590.100.1.2.386992131510094051516261805222282461756/000000.dcm</t>
  </si>
  <si>
    <t xml:space="preserve">Mass-Training_P_00495_RIGHT_CC_1/1.3.6.1.4.1.9590.100.1.2.7931940111734609031911999023139685636/1.3.6.1.4.1.9590.100.1.2.386992131510094051516261805222282461756/000001.dcm
</t>
  </si>
  <si>
    <t>Mass-Training_P_00495_RIGHT_MLO/1.3.6.1.4.1.9590.100.1.2.51013782111421555433011857253090088739/1.3.6.1.4.1.9590.100.1.2.18338188212611728036979022624126121359/000000.dcm</t>
  </si>
  <si>
    <t>Mass-Training_P_00495_RIGHT_MLO_2/1.3.6.1.4.1.9590.100.1.2.6604712513541412825754239111701455884/1.3.6.1.4.1.9590.100.1.2.15585812611753556418530044203326204631/000000.dcm</t>
  </si>
  <si>
    <t xml:space="preserve">Mass-Training_P_00495_RIGHT_MLO_2/1.3.6.1.4.1.9590.100.1.2.6604712513541412825754239111701455884/1.3.6.1.4.1.9590.100.1.2.15585812611753556418530044203326204631/000001.dcm
</t>
  </si>
  <si>
    <t>P_00496</t>
  </si>
  <si>
    <t>Mass-Training_P_00496_LEFT_CC/1.3.6.1.4.1.9590.100.1.2.310743540710617069329137947112362124442/1.3.6.1.4.1.9590.100.1.2.250275422011623389225389659003310583360/000000.dcm</t>
  </si>
  <si>
    <t>Mass-Training_P_00496_LEFT_CC_1/1.3.6.1.4.1.9590.100.1.2.202194109512357286530653152062697699899/1.3.6.1.4.1.9590.100.1.2.221148981211846409333335489581115764054/000000.dcm</t>
  </si>
  <si>
    <t xml:space="preserve">Mass-Training_P_00496_LEFT_CC_1/1.3.6.1.4.1.9590.100.1.2.202194109512357286530653152062697699899/1.3.6.1.4.1.9590.100.1.2.221148981211846409333335489581115764054/000001.dcm
</t>
  </si>
  <si>
    <t>Mass-Training_P_00496_LEFT_MLO/1.3.6.1.4.1.9590.100.1.2.148713173211500298440379411570874393978/1.3.6.1.4.1.9590.100.1.2.390843496812621682700566813810960393425/000000.dcm</t>
  </si>
  <si>
    <t>Mass-Training_P_00496_LEFT_MLO_1/1.3.6.1.4.1.9590.100.1.2.200068550313223128734453334013813610819/1.3.6.1.4.1.9590.100.1.2.94367475612147773232791540991004647141/000000.dcm</t>
  </si>
  <si>
    <t xml:space="preserve">Mass-Training_P_00496_LEFT_MLO_1/1.3.6.1.4.1.9590.100.1.2.200068550313223128734453334013813610819/1.3.6.1.4.1.9590.100.1.2.94367475612147773232791540991004647141/000001.dcm
</t>
  </si>
  <si>
    <t>P_00499</t>
  </si>
  <si>
    <t>Mass-Training_P_00499_RIGHT_CC/1.3.6.1.4.1.9590.100.1.2.323425312111980124513482548893510629566/1.3.6.1.4.1.9590.100.1.2.160385739213504234134637403241707987939/000000.dcm</t>
  </si>
  <si>
    <t>Mass-Training_P_00499_RIGHT_CC_1/1.3.6.1.4.1.9590.100.1.2.65324848412636475912764950081075943558/1.3.6.1.4.1.9590.100.1.2.380347895112115358107486887901484368941/000000.dcm</t>
  </si>
  <si>
    <t xml:space="preserve">Mass-Training_P_00499_RIGHT_CC_1/1.3.6.1.4.1.9590.100.1.2.65324848412636475912764950081075943558/1.3.6.1.4.1.9590.100.1.2.380347895112115358107486887901484368941/000001.dcm
</t>
  </si>
  <si>
    <t>Mass-Training_P_00499_RIGHT_MLO/1.3.6.1.4.1.9590.100.1.2.175428622510612842917193238390471266896/1.3.6.1.4.1.9590.100.1.2.151746203711583824325790496232356555781/000000.dcm</t>
  </si>
  <si>
    <t>Mass-Training_P_00499_RIGHT_MLO_1/1.3.6.1.4.1.9590.100.1.2.126582981113719262409773859043180191044/1.3.6.1.4.1.9590.100.1.2.407994987213146477526717676850464563074/000000.dcm</t>
  </si>
  <si>
    <t xml:space="preserve">Mass-Training_P_00499_RIGHT_MLO_1/1.3.6.1.4.1.9590.100.1.2.126582981113719262409773859043180191044/1.3.6.1.4.1.9590.100.1.2.407994987213146477526717676850464563074/000001.dcm
</t>
  </si>
  <si>
    <t>P_00504</t>
  </si>
  <si>
    <t>Mass-Training_P_00504_RIGHT_MLO/1.3.6.1.4.1.9590.100.1.2.223747510212795977503933828070438293714/1.3.6.1.4.1.9590.100.1.2.423826099811738434838887578882093148420/000000.dcm</t>
  </si>
  <si>
    <t>Mass-Training_P_00504_RIGHT_MLO_1/1.3.6.1.4.1.9590.100.1.2.315661347813765800232376091163411100803/1.3.6.1.4.1.9590.100.1.2.278120339712544174710677784370473996861/000000.dcm</t>
  </si>
  <si>
    <t xml:space="preserve">Mass-Training_P_00504_RIGHT_MLO_1/1.3.6.1.4.1.9590.100.1.2.315661347813765800232376091163411100803/1.3.6.1.4.1.9590.100.1.2.278120339712544174710677784370473996861/000001.dcm
</t>
  </si>
  <si>
    <t>P_00506</t>
  </si>
  <si>
    <t>OVAL-LYMPH_NODE</t>
  </si>
  <si>
    <t>Mass-Training_P_00506_LEFT_MLO/1.3.6.1.4.1.9590.100.1.2.376717198312027508833081921411605503910/1.3.6.1.4.1.9590.100.1.2.317213562911173877740615561593769151663/000000.dcm</t>
  </si>
  <si>
    <t>Mass-Training_P_00506_LEFT_MLO_1/1.3.6.1.4.1.9590.100.1.2.114081047713336947020810108613644712122/1.3.6.1.4.1.9590.100.1.2.55649899613066650706388256610764355140/000000.dcm</t>
  </si>
  <si>
    <t xml:space="preserve">Mass-Training_P_00506_LEFT_MLO_1/1.3.6.1.4.1.9590.100.1.2.114081047713336947020810108613644712122/1.3.6.1.4.1.9590.100.1.2.55649899613066650706388256610764355140/000001.dcm
</t>
  </si>
  <si>
    <t>P_00509</t>
  </si>
  <si>
    <t>Mass-Training_P_00509_RIGHT_CC/1.3.6.1.4.1.9590.100.1.2.185852784012833234027401240552079959076/1.3.6.1.4.1.9590.100.1.2.162974450411577171841066779050797101406/000000.dcm</t>
  </si>
  <si>
    <t>Mass-Training_P_00509_RIGHT_CC_1/1.3.6.1.4.1.9590.100.1.2.40091299911220619107539728672604361121/1.3.6.1.4.1.9590.100.1.2.418001721011981377438050049473048360620/000000.dcm</t>
  </si>
  <si>
    <t xml:space="preserve">Mass-Training_P_00509_RIGHT_CC_1/1.3.6.1.4.1.9590.100.1.2.40091299911220619107539728672604361121/1.3.6.1.4.1.9590.100.1.2.418001721011981377438050049473048360620/000001.dcm
</t>
  </si>
  <si>
    <t>Mass-Training_P_00509_RIGHT_MLO/1.3.6.1.4.1.9590.100.1.2.337597536411254555013769629484169880105/1.3.6.1.4.1.9590.100.1.2.259041355510373410809308494113160902084/000000.dcm</t>
  </si>
  <si>
    <t>Mass-Training_P_00509_RIGHT_MLO_1/1.3.6.1.4.1.9590.100.1.2.280884167312773137536559056761477214746/1.3.6.1.4.1.9590.100.1.2.281000681213815353236009168880663459615/000000.dcm</t>
  </si>
  <si>
    <t xml:space="preserve">Mass-Training_P_00509_RIGHT_MLO_1/1.3.6.1.4.1.9590.100.1.2.280884167312773137536559056761477214746/1.3.6.1.4.1.9590.100.1.2.281000681213815353236009168880663459615/000001.dcm
</t>
  </si>
  <si>
    <t>P_00512</t>
  </si>
  <si>
    <t>Mass-Training_P_00512_RIGHT_CC/1.3.6.1.4.1.9590.100.1.2.119664921210895202519564248531634432002/1.3.6.1.4.1.9590.100.1.2.102616147513045377112164328153581806961/000000.dcm</t>
  </si>
  <si>
    <t>Mass-Training_P_00512_RIGHT_CC_1/1.3.6.1.4.1.9590.100.1.2.92444475213892618526759750693187295851/1.3.6.1.4.1.9590.100.1.2.105184153111668114804935256463655493371/000000.dcm</t>
  </si>
  <si>
    <t xml:space="preserve">Mass-Training_P_00512_RIGHT_CC_1/1.3.6.1.4.1.9590.100.1.2.92444475213892618526759750693187295851/1.3.6.1.4.1.9590.100.1.2.105184153111668114804935256463655493371/000001.dcm
</t>
  </si>
  <si>
    <t>Mass-Training_P_00512_RIGHT_MLO/1.3.6.1.4.1.9590.100.1.2.360270653812624640719229341610322505198/1.3.6.1.4.1.9590.100.1.2.113932543212851140820313827121763493722/000000.dcm</t>
  </si>
  <si>
    <t>Mass-Training_P_00512_RIGHT_MLO_1/1.3.6.1.4.1.9590.100.1.2.329015477511169295140148529963119839440/1.3.6.1.4.1.9590.100.1.2.345478268011747236017220276900327463114/000000.dcm</t>
  </si>
  <si>
    <t xml:space="preserve">Mass-Training_P_00512_RIGHT_MLO_1/1.3.6.1.4.1.9590.100.1.2.329015477511169295140148529963119839440/1.3.6.1.4.1.9590.100.1.2.345478268011747236017220276900327463114/000001.dcm
</t>
  </si>
  <si>
    <t>P_00515</t>
  </si>
  <si>
    <t>Mass-Training_P_00515_LEFT_CC/1.3.6.1.4.1.9590.100.1.2.252440689313820503342138310882658312905/1.3.6.1.4.1.9590.100.1.2.340665936411356812507638995460448410961/000000.dcm</t>
  </si>
  <si>
    <t>Mass-Training_P_00515_LEFT_CC_2/1.3.6.1.4.1.9590.100.1.2.398771413611495771429604816941178892735/1.3.6.1.4.1.9590.100.1.2.251899542012006355503844407213130739907/000000.dcm</t>
  </si>
  <si>
    <t xml:space="preserve">Mass-Training_P_00515_LEFT_CC_2/1.3.6.1.4.1.9590.100.1.2.398771413611495771429604816941178892735/1.3.6.1.4.1.9590.100.1.2.251899542012006355503844407213130739907/000001.dcm
</t>
  </si>
  <si>
    <t>Mass-Training_P_00515_LEFT_MLO/1.3.6.1.4.1.9590.100.1.2.125904990912397393220358368070187110678/1.3.6.1.4.1.9590.100.1.2.17656049411860406917528541481620403085/000000.dcm</t>
  </si>
  <si>
    <t>Mass-Training_P_00515_LEFT_MLO_2/1.3.6.1.4.1.9590.100.1.2.277424337711053880334918642311373259581/1.3.6.1.4.1.9590.100.1.2.305154505411048789204328800092367297498/000000.dcm</t>
  </si>
  <si>
    <t xml:space="preserve">Mass-Training_P_00515_LEFT_MLO_2/1.3.6.1.4.1.9590.100.1.2.277424337711053880334918642311373259581/1.3.6.1.4.1.9590.100.1.2.305154505411048789204328800092367297498/000001.dcm
</t>
  </si>
  <si>
    <t>Mass-Training_P_00515_RIGHT_CC/1.3.6.1.4.1.9590.100.1.2.365654238613341433331520373000802848774/1.3.6.1.4.1.9590.100.1.2.197409487811240317103254043050060119820/000000.dcm</t>
  </si>
  <si>
    <t>Mass-Training_P_00515_RIGHT_CC_1/1.3.6.1.4.1.9590.100.1.2.152265479012167994101189981704022753502/1.3.6.1.4.1.9590.100.1.2.194794312413936325613464306303365944837/000000.dcm</t>
  </si>
  <si>
    <t xml:space="preserve">Mass-Training_P_00515_RIGHT_CC_1/1.3.6.1.4.1.9590.100.1.2.152265479012167994101189981704022753502/1.3.6.1.4.1.9590.100.1.2.194794312413936325613464306303365944837/000001.dcm
</t>
  </si>
  <si>
    <t>P_00517</t>
  </si>
  <si>
    <t>Mass-Training_P_00517_LEFT_CC/1.3.6.1.4.1.9590.100.1.2.242968770910406415123308107861560957317/1.3.6.1.4.1.9590.100.1.2.397716189412021206209859104030103071713/000000.dcm</t>
  </si>
  <si>
    <t>Mass-Training_P_00517_LEFT_CC_1/1.3.6.1.4.1.9590.100.1.2.358736445512228529615976971840900130935/1.3.6.1.4.1.9590.100.1.2.201145919911086372303649663153638311250/000000.dcm</t>
  </si>
  <si>
    <t xml:space="preserve">Mass-Training_P_00517_LEFT_CC_1/1.3.6.1.4.1.9590.100.1.2.358736445512228529615976971840900130935/1.3.6.1.4.1.9590.100.1.2.201145919911086372303649663153638311250/000001.dcm
</t>
  </si>
  <si>
    <t>Mass-Training_P_00517_LEFT_MLO/1.3.6.1.4.1.9590.100.1.2.232432814411181634341973841232095485946/1.3.6.1.4.1.9590.100.1.2.321655278812000292600386510613246068421/000000.dcm</t>
  </si>
  <si>
    <t>Mass-Training_P_00517_LEFT_MLO_1/1.3.6.1.4.1.9590.100.1.2.383373621711978696837302883163384966314/1.3.6.1.4.1.9590.100.1.2.338146621710515808723481844541194721981/000000.dcm</t>
  </si>
  <si>
    <t xml:space="preserve">Mass-Training_P_00517_LEFT_MLO_1/1.3.6.1.4.1.9590.100.1.2.383373621711978696837302883163384966314/1.3.6.1.4.1.9590.100.1.2.338146621710515808723481844541194721981/000001.dcm
</t>
  </si>
  <si>
    <t>P_00518</t>
  </si>
  <si>
    <t>Mass-Training_P_00518_LEFT_CC/1.3.6.1.4.1.9590.100.1.2.366715590812742950406602282793677889917/1.3.6.1.4.1.9590.100.1.2.149092480112927640720463574192836898439/000000.dcm</t>
  </si>
  <si>
    <t>Mass-Training_P_00518_LEFT_CC_1/1.3.6.1.4.1.9590.100.1.2.234440014612193846012759031430234702066/1.3.6.1.4.1.9590.100.1.2.185371432712210591740923664742519633995/000000.dcm</t>
  </si>
  <si>
    <t xml:space="preserve">Mass-Training_P_00518_LEFT_CC_1/1.3.6.1.4.1.9590.100.1.2.234440014612193846012759031430234702066/1.3.6.1.4.1.9590.100.1.2.185371432712210591740923664742519633995/000001.dcm
</t>
  </si>
  <si>
    <t>Mass-Training_P_00518_LEFT_MLO/1.3.6.1.4.1.9590.100.1.2.150164254812762468327540683650572756063/1.3.6.1.4.1.9590.100.1.2.36842644312642216221184262591254081222/000000.dcm</t>
  </si>
  <si>
    <t>Mass-Training_P_00518_LEFT_MLO_1/1.3.6.1.4.1.9590.100.1.2.112230760212814668538881972911729836713/1.3.6.1.4.1.9590.100.1.2.417351957613575871426976155384000787517/000000.dcm</t>
  </si>
  <si>
    <t xml:space="preserve">Mass-Training_P_00518_LEFT_MLO_1/1.3.6.1.4.1.9590.100.1.2.112230760212814668538881972911729836713/1.3.6.1.4.1.9590.100.1.2.417351957613575871426976155384000787517/000001.dcm
</t>
  </si>
  <si>
    <t>P_00519</t>
  </si>
  <si>
    <t>Mass-Training_P_00519_RIGHT_CC/1.3.6.1.4.1.9590.100.1.2.22058834113404809614099455141880074952/1.3.6.1.4.1.9590.100.1.2.114526432511060891526000029850478838479/000000.dcm</t>
  </si>
  <si>
    <t>Mass-Training_P_00519_RIGHT_CC_1/1.3.6.1.4.1.9590.100.1.2.143790815011189157220543617630697462001/1.3.6.1.4.1.9590.100.1.2.245633900110007082034118990512969470333/000000.dcm</t>
  </si>
  <si>
    <t xml:space="preserve">Mass-Training_P_00519_RIGHT_CC_1/1.3.6.1.4.1.9590.100.1.2.143790815011189157220543617630697462001/1.3.6.1.4.1.9590.100.1.2.245633900110007082034118990512969470333/000001.dcm
</t>
  </si>
  <si>
    <t>Mass-Training_P_00519_RIGHT_MLO/1.3.6.1.4.1.9590.100.1.2.145895268612359665302801998242574726334/1.3.6.1.4.1.9590.100.1.2.209537318712189970238147959111109384951/000000.dcm</t>
  </si>
  <si>
    <t>Mass-Training_P_00519_RIGHT_MLO_1/1.3.6.1.4.1.9590.100.1.2.107282442311996517317880144751245391193/1.3.6.1.4.1.9590.100.1.2.379858858912217148525608311402161208311/000000.dcm</t>
  </si>
  <si>
    <t xml:space="preserve">Mass-Training_P_00519_RIGHT_MLO_1/1.3.6.1.4.1.9590.100.1.2.107282442311996517317880144751245391193/1.3.6.1.4.1.9590.100.1.2.379858858912217148525608311402161208311/000001.dcm
</t>
  </si>
  <si>
    <t>P_00522</t>
  </si>
  <si>
    <t>Mass-Training_P_00522_RIGHT_MLO/1.3.6.1.4.1.9590.100.1.2.102715344010286498011874561412218330665/1.3.6.1.4.1.9590.100.1.2.410803283411662897622552380793164070495/000000.dcm</t>
  </si>
  <si>
    <t>Mass-Training_P_00522_RIGHT_MLO_1/1.3.6.1.4.1.9590.100.1.2.401101720112670997815528086352735293293/1.3.6.1.4.1.9590.100.1.2.140374907313518662414225255913729937189/000000.dcm</t>
  </si>
  <si>
    <t xml:space="preserve">Mass-Training_P_00522_RIGHT_MLO_1/1.3.6.1.4.1.9590.100.1.2.401101720112670997815528086352735293293/1.3.6.1.4.1.9590.100.1.2.140374907313518662414225255913729937189/000001.dcm
</t>
  </si>
  <si>
    <t>P_00526</t>
  </si>
  <si>
    <t>Mass-Training_P_00526_RIGHT_CC/1.3.6.1.4.1.9590.100.1.2.142008745811379081211447932770237378883/1.3.6.1.4.1.9590.100.1.2.42355355612386170134319725220840882507/000000.dcm</t>
  </si>
  <si>
    <t>Mass-Training_P_00526_RIGHT_CC_1/1.3.6.1.4.1.9590.100.1.2.43316442511647874632568098570652840709/1.3.6.1.4.1.9590.100.1.2.68530981111298511433726816353081765969/000000.dcm</t>
  </si>
  <si>
    <t xml:space="preserve">Mass-Training_P_00526_RIGHT_CC_1/1.3.6.1.4.1.9590.100.1.2.43316442511647874632568098570652840709/1.3.6.1.4.1.9590.100.1.2.68530981111298511433726816353081765969/000001.dcm
</t>
  </si>
  <si>
    <t>Mass-Training_P_00526_RIGHT_MLO/1.3.6.1.4.1.9590.100.1.2.239290272312367725832396015833363149315/1.3.6.1.4.1.9590.100.1.2.192273959312375546711609345363700619580/000000.dcm</t>
  </si>
  <si>
    <t>Mass-Training_P_00526_RIGHT_MLO_1/1.3.6.1.4.1.9590.100.1.2.207115611710479832600583663413886852106/1.3.6.1.4.1.9590.100.1.2.56409915911497420438183697022964604975/000000.dcm</t>
  </si>
  <si>
    <t xml:space="preserve">Mass-Training_P_00526_RIGHT_MLO_1/1.3.6.1.4.1.9590.100.1.2.207115611710479832600583663413886852106/1.3.6.1.4.1.9590.100.1.2.56409915911497420438183697022964604975/000001.dcm
</t>
  </si>
  <si>
    <t>P_00528</t>
  </si>
  <si>
    <t>Mass-Training_P_00528_LEFT_MLO/1.3.6.1.4.1.9590.100.1.2.221957859613390164440056659810909626295/1.3.6.1.4.1.9590.100.1.2.300923782910197218504751812062199906674/000000.dcm</t>
  </si>
  <si>
    <t>Mass-Training_P_00528_LEFT_MLO_1/1.3.6.1.4.1.9590.100.1.2.273830356912871884029704884710002996739/1.3.6.1.4.1.9590.100.1.2.157157547910819001637226899553623210917/000000.dcm</t>
  </si>
  <si>
    <t xml:space="preserve">Mass-Training_P_00528_LEFT_MLO_1/1.3.6.1.4.1.9590.100.1.2.273830356912871884029704884710002996739/1.3.6.1.4.1.9590.100.1.2.157157547910819001637226899553623210917/000001.dcm
</t>
  </si>
  <si>
    <t>Mass-Training_P_00528_LEFT_MLO_2/1.3.6.1.4.1.9590.100.1.2.76490910911755554707731314082187907452/1.3.6.1.4.1.9590.100.1.2.165978598313546365331998685770369073828/000000.dcm</t>
  </si>
  <si>
    <t xml:space="preserve">Mass-Training_P_00528_LEFT_MLO_2/1.3.6.1.4.1.9590.100.1.2.76490910911755554707731314082187907452/1.3.6.1.4.1.9590.100.1.2.165978598313546365331998685770369073828/000001.dcm
</t>
  </si>
  <si>
    <t>Mass-Training_P_00528_RIGHT_CC/1.3.6.1.4.1.9590.100.1.2.37225027711182763637715265294075330455/1.3.6.1.4.1.9590.100.1.2.69102481911614345738992761764104656383/000000.dcm</t>
  </si>
  <si>
    <t>Mass-Training_P_00528_RIGHT_CC_1/1.3.6.1.4.1.9590.100.1.2.62092062712994892528210810001801265576/1.3.6.1.4.1.9590.100.1.2.366379132012403074113789068001199114019/000000.dcm</t>
  </si>
  <si>
    <t xml:space="preserve">Mass-Training_P_00528_RIGHT_CC_1/1.3.6.1.4.1.9590.100.1.2.62092062712994892528210810001801265576/1.3.6.1.4.1.9590.100.1.2.366379132012403074113789068001199114019/000001.dcm
</t>
  </si>
  <si>
    <t>Mass-Training_P_00528_RIGHT_MLO/1.3.6.1.4.1.9590.100.1.2.229343138412162374605462734702400566681/1.3.6.1.4.1.9590.100.1.2.178503310611271115133377563121709464580/000000.dcm</t>
  </si>
  <si>
    <t>Mass-Training_P_00528_RIGHT_MLO_1/1.3.6.1.4.1.9590.100.1.2.35632626412414752717226692282483627348/1.3.6.1.4.1.9590.100.1.2.304367431411912603926305125522818822209/000000.dcm</t>
  </si>
  <si>
    <t xml:space="preserve">Mass-Training_P_00528_RIGHT_MLO_1/1.3.6.1.4.1.9590.100.1.2.35632626412414752717226692282483627348/1.3.6.1.4.1.9590.100.1.2.304367431411912603926305125522818822209/000001.dcm
</t>
  </si>
  <si>
    <t>P_00532</t>
  </si>
  <si>
    <t>Mass-Training_P_00532_LEFT_CC/1.3.6.1.4.1.9590.100.1.2.188278269611417380510512439651503537782/1.3.6.1.4.1.9590.100.1.2.269210048412690034713740176811690000781/000000.dcm</t>
  </si>
  <si>
    <t>Mass-Training_P_00532_LEFT_CC_1/1.3.6.1.4.1.9590.100.1.2.146305606711214874530584823201708770131/1.3.6.1.4.1.9590.100.1.2.144083882612652363113912396142934087900/000000.dcm</t>
  </si>
  <si>
    <t xml:space="preserve">Mass-Training_P_00532_LEFT_CC_1/1.3.6.1.4.1.9590.100.1.2.146305606711214874530584823201708770131/1.3.6.1.4.1.9590.100.1.2.144083882612652363113912396142934087900/000001.dcm
</t>
  </si>
  <si>
    <t>P_00534</t>
  </si>
  <si>
    <t>Mass-Training_P_00534_LEFT_CC/1.3.6.1.4.1.9590.100.1.2.379749130611150820323195401290668822766/1.3.6.1.4.1.9590.100.1.2.130196082511831830220681317290691112823/000000.dcm</t>
  </si>
  <si>
    <t>Mass-Training_P_00534_LEFT_CC_1/1.3.6.1.4.1.9590.100.1.2.128226341112969958930038952100087038618/1.3.6.1.4.1.9590.100.1.2.75920974811241988723222022511903138247/000000.dcm</t>
  </si>
  <si>
    <t xml:space="preserve">Mass-Training_P_00534_LEFT_CC_1/1.3.6.1.4.1.9590.100.1.2.128226341112969958930038952100087038618/1.3.6.1.4.1.9590.100.1.2.75920974811241988723222022511903138247/000001.dcm
</t>
  </si>
  <si>
    <t>Mass-Training_P_00534_LEFT_MLO/1.3.6.1.4.1.9590.100.1.2.197339002213758928108557556811331975907/1.3.6.1.4.1.9590.100.1.2.180586484312248683438867173360574225301/000000.dcm</t>
  </si>
  <si>
    <t>Mass-Training_P_00534_LEFT_MLO_1/1.3.6.1.4.1.9590.100.1.2.241118070211438737913605487693526646937/1.3.6.1.4.1.9590.100.1.2.282643815813319863942915396103090027674/000000.dcm</t>
  </si>
  <si>
    <t xml:space="preserve">Mass-Training_P_00534_LEFT_MLO_1/1.3.6.1.4.1.9590.100.1.2.241118070211438737913605487693526646937/1.3.6.1.4.1.9590.100.1.2.282643815813319863942915396103090027674/000001.dcm
</t>
  </si>
  <si>
    <t>P_00535</t>
  </si>
  <si>
    <t>Mass-Training_P_00535_LEFT_CC/1.3.6.1.4.1.9590.100.1.2.425545805510014408339069912323153757248/1.3.6.1.4.1.9590.100.1.2.6326146212137720929099055383856573953/000000.dcm</t>
  </si>
  <si>
    <t>Mass-Training_P_00535_LEFT_CC_1/1.3.6.1.4.1.9590.100.1.2.379544408413225200615877193201486814820/1.3.6.1.4.1.9590.100.1.2.237669151213237243500763665164289305405/000000.dcm</t>
  </si>
  <si>
    <t xml:space="preserve">Mass-Training_P_00535_LEFT_CC_1/1.3.6.1.4.1.9590.100.1.2.379544408413225200615877193201486814820/1.3.6.1.4.1.9590.100.1.2.237669151213237243500763665164289305405/000001.dcm
</t>
  </si>
  <si>
    <t>P_00539</t>
  </si>
  <si>
    <t>Mass-Training_P_00539_RIGHT_CC/1.3.6.1.4.1.9590.100.1.2.161333902310362508408642057312321296658/1.3.6.1.4.1.9590.100.1.2.90291682411836172013412949860473884915/000000.dcm</t>
  </si>
  <si>
    <t>Mass-Training_P_00539_RIGHT_CC_1/1.3.6.1.4.1.9590.100.1.2.17219321310352531620124379482184599053/1.3.6.1.4.1.9590.100.1.2.126781186913766854307439581580291836768/000000.dcm</t>
  </si>
  <si>
    <t xml:space="preserve">Mass-Training_P_00539_RIGHT_CC_1/1.3.6.1.4.1.9590.100.1.2.17219321310352531620124379482184599053/1.3.6.1.4.1.9590.100.1.2.126781186913766854307439581580291836768/000001.dcm
</t>
  </si>
  <si>
    <t>OBSCURED-ILL_DEFINED-SPICULATED</t>
  </si>
  <si>
    <t>Mass-Training_P_00539_RIGHT_MLO/1.3.6.1.4.1.9590.100.1.2.173539165911711181731932279570693096894/1.3.6.1.4.1.9590.100.1.2.204160554212569649201688795141206203135/000000.dcm</t>
  </si>
  <si>
    <t>Mass-Training_P_00539_RIGHT_MLO_1/1.3.6.1.4.1.9590.100.1.2.92979495812776084240518406541134172781/1.3.6.1.4.1.9590.100.1.2.254813811712039226207989201062033536160/000000.dcm</t>
  </si>
  <si>
    <t xml:space="preserve">Mass-Training_P_00539_RIGHT_MLO_1/1.3.6.1.4.1.9590.100.1.2.92979495812776084240518406541134172781/1.3.6.1.4.1.9590.100.1.2.254813811712039226207989201062033536160/000001.dcm
</t>
  </si>
  <si>
    <t>P_00540</t>
  </si>
  <si>
    <t>Mass-Training_P_00540_LEFT_CC/1.3.6.1.4.1.9590.100.1.2.141828857611032677225539667364074054668/1.3.6.1.4.1.9590.100.1.2.336291577012427810542728610771005346221/000000.dcm</t>
  </si>
  <si>
    <t>Mass-Training_P_00540_LEFT_CC_1/1.3.6.1.4.1.9590.100.1.2.121173884713124038524233578753228091214/1.3.6.1.4.1.9590.100.1.2.164558435113571350334299352514278183109/000000.dcm</t>
  </si>
  <si>
    <t xml:space="preserve">Mass-Training_P_00540_LEFT_CC_1/1.3.6.1.4.1.9590.100.1.2.121173884713124038524233578753228091214/1.3.6.1.4.1.9590.100.1.2.164558435113571350334299352514278183109/000001.dcm
</t>
  </si>
  <si>
    <t>Mass-Training_P_00540_LEFT_MLO/1.3.6.1.4.1.9590.100.1.2.150781744912055017434120446850712661054/1.3.6.1.4.1.9590.100.1.2.258122848711932114229110145764023097059/000000.dcm</t>
  </si>
  <si>
    <t>Mass-Training_P_00540_LEFT_MLO_1/1.3.6.1.4.1.9590.100.1.2.10031532212326138818262089310125042157/1.3.6.1.4.1.9590.100.1.2.302933455011192630233759725181052212039/000000.dcm</t>
  </si>
  <si>
    <t xml:space="preserve">Mass-Training_P_00540_LEFT_MLO_1/1.3.6.1.4.1.9590.100.1.2.10031532212326138818262089310125042157/1.3.6.1.4.1.9590.100.1.2.302933455011192630233759725181052212039/000001.dcm
</t>
  </si>
  <si>
    <t>P_00543</t>
  </si>
  <si>
    <t>Mass-Training_P_00543_RIGHT_CC/1.3.6.1.4.1.9590.100.1.2.343454714212479210125169135872507321376/1.3.6.1.4.1.9590.100.1.2.144279124510995290217037531302453065227/000000.dcm</t>
  </si>
  <si>
    <t>Mass-Training_P_00543_RIGHT_CC_1/1.3.6.1.4.1.9590.100.1.2.209187390711490721039225355593223895265/1.3.6.1.4.1.9590.100.1.2.79445476212153576729504976763833479096/000000.dcm</t>
  </si>
  <si>
    <t xml:space="preserve">Mass-Training_P_00543_RIGHT_CC_1/1.3.6.1.4.1.9590.100.1.2.209187390711490721039225355593223895265/1.3.6.1.4.1.9590.100.1.2.79445476212153576729504976763833479096/000001.dcm
</t>
  </si>
  <si>
    <t>Mass-Training_P_00543_RIGHT_MLO/1.3.6.1.4.1.9590.100.1.2.339624770412303093811460506891079598122/1.3.6.1.4.1.9590.100.1.2.127668027712467769026688641491424558320/000000.dcm</t>
  </si>
  <si>
    <t>Mass-Training_P_00543_RIGHT_MLO_1/1.3.6.1.4.1.9590.100.1.2.118910623012986568037520634002321031299/1.3.6.1.4.1.9590.100.1.2.321225274412631915214047330560159121583/000000.dcm</t>
  </si>
  <si>
    <t xml:space="preserve">Mass-Training_P_00543_RIGHT_MLO_1/1.3.6.1.4.1.9590.100.1.2.118910623012986568037520634002321031299/1.3.6.1.4.1.9590.100.1.2.321225274412631915214047330560159121583/000001.dcm
</t>
  </si>
  <si>
    <t>P_00545</t>
  </si>
  <si>
    <t>Mass-Training_P_00545_LEFT_MLO/1.3.6.1.4.1.9590.100.1.2.62601281511634429403968808300582652111/1.3.6.1.4.1.9590.100.1.2.142058700613010348526232451892410644043/000000.dcm</t>
  </si>
  <si>
    <t>Mass-Training_P_00545_LEFT_MLO_1/1.3.6.1.4.1.9590.100.1.2.206729183911353421233981971282820262112/1.3.6.1.4.1.9590.100.1.2.362737852710203464022705977903812790645/000000.dcm</t>
  </si>
  <si>
    <t xml:space="preserve">Mass-Training_P_00545_LEFT_MLO_1/1.3.6.1.4.1.9590.100.1.2.206729183911353421233981971282820262112/1.3.6.1.4.1.9590.100.1.2.362737852710203464022705977903812790645/000001.dcm
</t>
  </si>
  <si>
    <t>P_00549</t>
  </si>
  <si>
    <t>Mass-Training_P_00549_LEFT_CC/1.3.6.1.4.1.9590.100.1.2.296415801312067285422951026093389315623/1.3.6.1.4.1.9590.100.1.2.342600026512933645822016521512175311837/000000.dcm</t>
  </si>
  <si>
    <t>Mass-Training_P_00549_LEFT_CC_1/1.3.6.1.4.1.9590.100.1.2.50096670412005595626934616353840992668/1.3.6.1.4.1.9590.100.1.2.163204050313051539510357761620904552624/000000.dcm</t>
  </si>
  <si>
    <t xml:space="preserve">Mass-Training_P_00549_LEFT_CC_1/1.3.6.1.4.1.9590.100.1.2.50096670412005595626934616353840992668/1.3.6.1.4.1.9590.100.1.2.163204050313051539510357761620904552624/000001.dcm
</t>
  </si>
  <si>
    <t>Mass-Training_P_00549_LEFT_MLO/1.3.6.1.4.1.9590.100.1.2.353598331611852712237704040060128181056/1.3.6.1.4.1.9590.100.1.2.302420650411888077614874910023771774936/000000.dcm</t>
  </si>
  <si>
    <t>Mass-Training_P_00549_LEFT_MLO_1/1.3.6.1.4.1.9590.100.1.2.35507967512447197706753079352950041734/1.3.6.1.4.1.9590.100.1.2.380802946511359057803970881591645816056/000000.dcm</t>
  </si>
  <si>
    <t xml:space="preserve">Mass-Training_P_00549_LEFT_MLO_1/1.3.6.1.4.1.9590.100.1.2.35507967512447197706753079352950041734/1.3.6.1.4.1.9590.100.1.2.380802946511359057803970881591645816056/000001.dcm
</t>
  </si>
  <si>
    <t>P_00550</t>
  </si>
  <si>
    <t>Mass-Training_P_00550_RIGHT_MLO/1.3.6.1.4.1.9590.100.1.2.259225295212068272609271896914131341868/1.3.6.1.4.1.9590.100.1.2.134119355212401933140024244610241315514/000000.dcm</t>
  </si>
  <si>
    <t>Mass-Training_P_00550_RIGHT_MLO_1/1.3.6.1.4.1.9590.100.1.2.133211557712291825010687560961377178078/1.3.6.1.4.1.9590.100.1.2.218321316012957107204041473871210500392/000000.dcm</t>
  </si>
  <si>
    <t xml:space="preserve">Mass-Training_P_00550_RIGHT_MLO_1/1.3.6.1.4.1.9590.100.1.2.133211557712291825010687560961377178078/1.3.6.1.4.1.9590.100.1.2.218321316012957107204041473871210500392/000001.dcm
</t>
  </si>
  <si>
    <t>P_00553</t>
  </si>
  <si>
    <t>Mass-Training_P_00553_LEFT_CC/1.3.6.1.4.1.9590.100.1.2.47087225612683055902159917433991408717/1.3.6.1.4.1.9590.100.1.2.257109459711930095307785066690545050995/000000.dcm</t>
  </si>
  <si>
    <t>Mass-Training_P_00553_LEFT_CC_1/1.3.6.1.4.1.9590.100.1.2.54745331212089898819061226434151919593/1.3.6.1.4.1.9590.100.1.2.422142794011896226117236778301735214520/000000.dcm</t>
  </si>
  <si>
    <t xml:space="preserve">Mass-Training_P_00553_LEFT_CC_1/1.3.6.1.4.1.9590.100.1.2.54745331212089898819061226434151919593/1.3.6.1.4.1.9590.100.1.2.422142794011896226117236778301735214520/000001.dcm
</t>
  </si>
  <si>
    <t>Mass-Training_P_00553_LEFT_MLO/1.3.6.1.4.1.9590.100.1.2.240238747010649579720738016390498218070/1.3.6.1.4.1.9590.100.1.2.210231618913087592731205561683852807183/000000.dcm</t>
  </si>
  <si>
    <t>Mass-Training_P_00553_LEFT_MLO_1/1.3.6.1.4.1.9590.100.1.2.29544096413984966817344380550006885437/1.3.6.1.4.1.9590.100.1.2.121509624512877844505779746973203818149/000000.dcm</t>
  </si>
  <si>
    <t xml:space="preserve">Mass-Training_P_00553_LEFT_MLO_1/1.3.6.1.4.1.9590.100.1.2.29544096413984966817344380550006885437/1.3.6.1.4.1.9590.100.1.2.121509624512877844505779746973203818149/000001.dcm
</t>
  </si>
  <si>
    <t>P_00554</t>
  </si>
  <si>
    <t>Mass-Training_P_00554_LEFT_CC/1.3.6.1.4.1.9590.100.1.2.290841471911127999537464559920773578199/1.3.6.1.4.1.9590.100.1.2.113794857611310734222099938972653890313/000000.dcm</t>
  </si>
  <si>
    <t>Mass-Training_P_00554_LEFT_CC_1/1.3.6.1.4.1.9590.100.1.2.272279930910077187535709513050357196768/1.3.6.1.4.1.9590.100.1.2.313562478011355763629549277670041239361/000000.dcm</t>
  </si>
  <si>
    <t xml:space="preserve">Mass-Training_P_00554_LEFT_CC_1/1.3.6.1.4.1.9590.100.1.2.272279930910077187535709513050357196768/1.3.6.1.4.1.9590.100.1.2.313562478011355763629549277670041239361/000001.dcm
</t>
  </si>
  <si>
    <t>Mass-Training_P_00554_LEFT_MLO/1.3.6.1.4.1.9590.100.1.2.20497310612849495510624608242140397031/1.3.6.1.4.1.9590.100.1.2.394648311912566071238280930881976855164/000000.dcm</t>
  </si>
  <si>
    <t>Mass-Training_P_00554_LEFT_MLO_1/1.3.6.1.4.1.9590.100.1.2.400493182811233477419575243610838121266/1.3.6.1.4.1.9590.100.1.2.20817360711303226409338228663795747718/000000.dcm</t>
  </si>
  <si>
    <t xml:space="preserve">Mass-Training_P_00554_LEFT_MLO_1/1.3.6.1.4.1.9590.100.1.2.400493182811233477419575243610838121266/1.3.6.1.4.1.9590.100.1.2.20817360711303226409338228663795747718/000001.dcm
</t>
  </si>
  <si>
    <t>P_00559</t>
  </si>
  <si>
    <t>Mass-Training_P_00559_LEFT_CC/1.3.6.1.4.1.9590.100.1.2.353031677011386433015031361420688912020/1.3.6.1.4.1.9590.100.1.2.35227256511002591233301746064002485438/000000.dcm</t>
  </si>
  <si>
    <t>Mass-Training_P_00559_LEFT_CC_1/1.3.6.1.4.1.9590.100.1.2.168700516113145979233215569092392749701/1.3.6.1.4.1.9590.100.1.2.88182922711280236336981188251083316740/000000.dcm</t>
  </si>
  <si>
    <t xml:space="preserve">Mass-Training_P_00559_LEFT_CC_1/1.3.6.1.4.1.9590.100.1.2.168700516113145979233215569092392749701/1.3.6.1.4.1.9590.100.1.2.88182922711280236336981188251083316740/000001.dcm
</t>
  </si>
  <si>
    <t>Mass-Training_P_00559_LEFT_MLO/1.3.6.1.4.1.9590.100.1.2.305390612512379413830683291140162772847/1.3.6.1.4.1.9590.100.1.2.110572618812216386014719195033589167312/000000.dcm</t>
  </si>
  <si>
    <t>Mass-Training_P_00559_LEFT_MLO_1/1.3.6.1.4.1.9590.100.1.2.28590867010219244811009061500579654602/1.3.6.1.4.1.9590.100.1.2.36259365311741726020089002403114757577/000000.dcm</t>
  </si>
  <si>
    <t xml:space="preserve">Mass-Training_P_00559_LEFT_MLO_1/1.3.6.1.4.1.9590.100.1.2.28590867010219244811009061500579654602/1.3.6.1.4.1.9590.100.1.2.36259365311741726020089002403114757577/000001.dcm
</t>
  </si>
  <si>
    <t>P_00560</t>
  </si>
  <si>
    <t>Mass-Training_P_00560_RIGHT_MLO/1.3.6.1.4.1.9590.100.1.2.186066334811918797225438890690406833194/1.3.6.1.4.1.9590.100.1.2.53726691512340029908387322080785275422/000000.dcm</t>
  </si>
  <si>
    <t>Mass-Training_P_00560_RIGHT_MLO_1/1.3.6.1.4.1.9590.100.1.2.219297710211691949021234170182381297770/1.3.6.1.4.1.9590.100.1.2.36582689711545303020029955910628568671/000000.dcm</t>
  </si>
  <si>
    <t xml:space="preserve">Mass-Training_P_00560_RIGHT_MLO_1/1.3.6.1.4.1.9590.100.1.2.219297710211691949021234170182381297770/1.3.6.1.4.1.9590.100.1.2.36582689711545303020029955910628568671/000001.dcm
</t>
  </si>
  <si>
    <t>P_00564</t>
  </si>
  <si>
    <t>Mass-Training_P_00564_RIGHT_CC/1.3.6.1.4.1.9590.100.1.2.255910058911247973007340824420238054744/1.3.6.1.4.1.9590.100.1.2.47799982311011314500438990482232588932/000000.dcm</t>
  </si>
  <si>
    <t>Mass-Training_P_00564_RIGHT_CC_1/1.3.6.1.4.1.9590.100.1.2.312981880010276932217713184213149993360/1.3.6.1.4.1.9590.100.1.2.233956377611541061703882187721164203058/000000.dcm</t>
  </si>
  <si>
    <t xml:space="preserve">Mass-Training_P_00564_RIGHT_CC_1/1.3.6.1.4.1.9590.100.1.2.312981880010276932217713184213149993360/1.3.6.1.4.1.9590.100.1.2.233956377611541061703882187721164203058/000001.dcm
</t>
  </si>
  <si>
    <t>P_00566</t>
  </si>
  <si>
    <t>Mass-Training_P_00566_RIGHT_CC/1.3.6.1.4.1.9590.100.1.2.118702733810502388403519292383738504480/1.3.6.1.4.1.9590.100.1.2.117454129112394095421646199292904617412/000000.dcm</t>
  </si>
  <si>
    <t>Mass-Training_P_00566_RIGHT_CC_1/1.3.6.1.4.1.9590.100.1.2.311198850910542783035972320090616225078/1.3.6.1.4.1.9590.100.1.2.393771264411417188609118947190478662588/000000.dcm</t>
  </si>
  <si>
    <t xml:space="preserve">Mass-Training_P_00566_RIGHT_CC_1/1.3.6.1.4.1.9590.100.1.2.311198850910542783035972320090616225078/1.3.6.1.4.1.9590.100.1.2.393771264411417188609118947190478662588/000001.dcm
</t>
  </si>
  <si>
    <t>Mass-Training_P_00566_RIGHT_MLO/1.3.6.1.4.1.9590.100.1.2.23707933612107941139371851702118808324/1.3.6.1.4.1.9590.100.1.2.358756856812756598804885462243832024866/000000.dcm</t>
  </si>
  <si>
    <t>Mass-Training_P_00566_RIGHT_MLO_1/1.3.6.1.4.1.9590.100.1.2.216834451312729088840065988432522831627/1.3.6.1.4.1.9590.100.1.2.157021400412899284121329281700396126438/000000.dcm</t>
  </si>
  <si>
    <t xml:space="preserve">Mass-Training_P_00566_RIGHT_MLO_1/1.3.6.1.4.1.9590.100.1.2.216834451312729088840065988432522831627/1.3.6.1.4.1.9590.100.1.2.157021400412899284121329281700396126438/000001.dcm
</t>
  </si>
  <si>
    <t>P_00568</t>
  </si>
  <si>
    <t>Mass-Training_P_00568_LEFT_CC/1.3.6.1.4.1.9590.100.1.2.59752764912386518235668995990509502853/1.3.6.1.4.1.9590.100.1.2.393786502811015598827815584163012329622/000000.dcm</t>
  </si>
  <si>
    <t>Mass-Training_P_00568_LEFT_CC_1/1.3.6.1.4.1.9590.100.1.2.29329600210924905720085795172566119564/1.3.6.1.4.1.9590.100.1.2.309000193512773377426712572242315746177/000000.dcm</t>
  </si>
  <si>
    <t xml:space="preserve">Mass-Training_P_00568_LEFT_CC_1/1.3.6.1.4.1.9590.100.1.2.29329600210924905720085795172566119564/1.3.6.1.4.1.9590.100.1.2.309000193512773377426712572242315746177/000001.dcm
</t>
  </si>
  <si>
    <t>Mass-Training_P_00568_LEFT_MLO/1.3.6.1.4.1.9590.100.1.2.229474929011261993034680751562624490982/1.3.6.1.4.1.9590.100.1.2.49183768712581123835656982133105823315/000000.dcm</t>
  </si>
  <si>
    <t>Mass-Training_P_00568_LEFT_MLO_1/1.3.6.1.4.1.9590.100.1.2.159737790211769275120289550152620228231/1.3.6.1.4.1.9590.100.1.2.345919480011577581036244773132668941332/000000.dcm</t>
  </si>
  <si>
    <t xml:space="preserve">Mass-Training_P_00568_LEFT_MLO_1/1.3.6.1.4.1.9590.100.1.2.159737790211769275120289550152620228231/1.3.6.1.4.1.9590.100.1.2.345919480011577581036244773132668941332/000001.dcm
</t>
  </si>
  <si>
    <t>P_00569</t>
  </si>
  <si>
    <t>Mass-Training_P_00569_RIGHT_CC/1.3.6.1.4.1.9590.100.1.2.126141284110771720910866819972238670507/1.3.6.1.4.1.9590.100.1.2.166340572313787163317606045813812419177/000000.dcm</t>
  </si>
  <si>
    <t>Mass-Training_P_00569_RIGHT_CC_1/1.3.6.1.4.1.9590.100.1.2.396897385712229956824673214843051295274/1.3.6.1.4.1.9590.100.1.2.290690460212241731206899183621313608449/000000.dcm</t>
  </si>
  <si>
    <t xml:space="preserve">Mass-Training_P_00569_RIGHT_CC_1/1.3.6.1.4.1.9590.100.1.2.396897385712229956824673214843051295274/1.3.6.1.4.1.9590.100.1.2.290690460212241731206899183621313608449/000001.dcm
</t>
  </si>
  <si>
    <t>Mass-Training_P_00569_RIGHT_MLO/1.3.6.1.4.1.9590.100.1.2.315354054812062717541003910820706724108/1.3.6.1.4.1.9590.100.1.2.290418661411413064827439218081759758021/000000.dcm</t>
  </si>
  <si>
    <t>Mass-Training_P_00569_RIGHT_MLO_1/1.3.6.1.4.1.9590.100.1.2.205517812011253862508647753183852686512/1.3.6.1.4.1.9590.100.1.2.255312473212229532702282892130171327680/000000.dcm</t>
  </si>
  <si>
    <t xml:space="preserve">Mass-Training_P_00569_RIGHT_MLO_1/1.3.6.1.4.1.9590.100.1.2.205517812011253862508647753183852686512/1.3.6.1.4.1.9590.100.1.2.255312473212229532702282892130171327680/000001.dcm
</t>
  </si>
  <si>
    <t>P_00572</t>
  </si>
  <si>
    <t>Mass-Training_P_00572_RIGHT_CC/1.3.6.1.4.1.9590.100.1.2.241754657010269318723284184532582349739/1.3.6.1.4.1.9590.100.1.2.260358200912160591136730728193628472216/000000.dcm</t>
  </si>
  <si>
    <t>Mass-Training_P_00572_RIGHT_CC_1/1.3.6.1.4.1.9590.100.1.2.188430187013067315320406678391870335944/1.3.6.1.4.1.9590.100.1.2.221898644811330022503208746271520759890/000000.dcm</t>
  </si>
  <si>
    <t xml:space="preserve">Mass-Training_P_00572_RIGHT_CC_1/1.3.6.1.4.1.9590.100.1.2.188430187013067315320406678391870335944/1.3.6.1.4.1.9590.100.1.2.221898644811330022503208746271520759890/000001.dcm
</t>
  </si>
  <si>
    <t>Mass-Training_P_00572_RIGHT_MLO/1.3.6.1.4.1.9590.100.1.2.186030262911333762115503674141854381479/1.3.6.1.4.1.9590.100.1.2.355036956112947954921699528972708259467/000000.dcm</t>
  </si>
  <si>
    <t>Mass-Training_P_00572_RIGHT_MLO_1/1.3.6.1.4.1.9590.100.1.2.274947015012557864830331217113249356110/1.3.6.1.4.1.9590.100.1.2.201213451711926913518569352964257958816/000000.dcm</t>
  </si>
  <si>
    <t xml:space="preserve">Mass-Training_P_00572_RIGHT_MLO_1/1.3.6.1.4.1.9590.100.1.2.274947015012557864830331217113249356110/1.3.6.1.4.1.9590.100.1.2.201213451711926913518569352964257958816/000001.dcm
</t>
  </si>
  <si>
    <t>P_00573</t>
  </si>
  <si>
    <t>Mass-Training_P_00573_RIGHT_MLO/1.3.6.1.4.1.9590.100.1.2.287222243812694687636917638621637359757/1.3.6.1.4.1.9590.100.1.2.175094891612865352929211580671544169831/000000.dcm</t>
  </si>
  <si>
    <t>Mass-Training_P_00573_RIGHT_MLO_1/1.3.6.1.4.1.9590.100.1.2.144816088412714561724717190502424517014/1.3.6.1.4.1.9590.100.1.2.359848710110099373118786740480810927828/000000.dcm</t>
  </si>
  <si>
    <t xml:space="preserve">Mass-Training_P_00573_RIGHT_MLO_1/1.3.6.1.4.1.9590.100.1.2.144816088412714561724717190502424517014/1.3.6.1.4.1.9590.100.1.2.359848710110099373118786740480810927828/000001.dcm
</t>
  </si>
  <si>
    <t>Mass-Training_P_00573_RIGHT_MLO_2/1.3.6.1.4.1.9590.100.1.2.144866285912026724301308079360941413567/1.3.6.1.4.1.9590.100.1.2.205685838711319002518128631403756253966/000000.dcm</t>
  </si>
  <si>
    <t xml:space="preserve">Mass-Training_P_00573_RIGHT_MLO_2/1.3.6.1.4.1.9590.100.1.2.144866285912026724301308079360941413567/1.3.6.1.4.1.9590.100.1.2.205685838711319002518128631403756253966/000001.dcm
</t>
  </si>
  <si>
    <t>P_00575</t>
  </si>
  <si>
    <t>Mass-Training_P_00575_RIGHT_MLO/1.3.6.1.4.1.9590.100.1.2.38331497812797156120864992130904609482/1.3.6.1.4.1.9590.100.1.2.388721083313285222217770141913502774487/000000.dcm</t>
  </si>
  <si>
    <t>Mass-Training_P_00575_RIGHT_MLO_1/1.3.6.1.4.1.9590.100.1.2.244666748512002332114283818812329932694/1.3.6.1.4.1.9590.100.1.2.416567927211826776012333072673345141427/000000.dcm</t>
  </si>
  <si>
    <t xml:space="preserve">Mass-Training_P_00575_RIGHT_MLO_1/1.3.6.1.4.1.9590.100.1.2.244666748512002332114283818812329932694/1.3.6.1.4.1.9590.100.1.2.416567927211826776012333072673345141427/000001.dcm
</t>
  </si>
  <si>
    <t>P_00577</t>
  </si>
  <si>
    <t>Mass-Training_P_00577_RIGHT_CC/1.3.6.1.4.1.9590.100.1.2.393384469810579134934301083240983915744/1.3.6.1.4.1.9590.100.1.2.377906764912016454741711177561418190125/000000.dcm</t>
  </si>
  <si>
    <t>Mass-Training_P_00577_RIGHT_CC_1/1.3.6.1.4.1.9590.100.1.2.391575190710963661114356017984152769074/1.3.6.1.4.1.9590.100.1.2.244503101712587802605838624413046738290/000000.dcm</t>
  </si>
  <si>
    <t xml:space="preserve">Mass-Training_P_00577_RIGHT_CC_1/1.3.6.1.4.1.9590.100.1.2.391575190710963661114356017984152769074/1.3.6.1.4.1.9590.100.1.2.244503101712587802605838624413046738290/000001.dcm
</t>
  </si>
  <si>
    <t>Mass-Training_P_00577_RIGHT_MLO/1.3.6.1.4.1.9590.100.1.2.222144618611842243420360011840663739658/1.3.6.1.4.1.9590.100.1.2.421970993912021610408979780473860736804/000000.dcm</t>
  </si>
  <si>
    <t>Mass-Training_P_00577_RIGHT_MLO_1/1.3.6.1.4.1.9590.100.1.2.180293815610599860036181466980340715299/1.3.6.1.4.1.9590.100.1.2.120055607112311360635288664440264655848/000000.dcm</t>
  </si>
  <si>
    <t xml:space="preserve">Mass-Training_P_00577_RIGHT_MLO_1/1.3.6.1.4.1.9590.100.1.2.180293815610599860036181466980340715299/1.3.6.1.4.1.9590.100.1.2.120055607112311360635288664440264655848/000001.dcm
</t>
  </si>
  <si>
    <t>P_00581</t>
  </si>
  <si>
    <t>Mass-Training_P_00581_LEFT_MLO/1.3.6.1.4.1.9590.100.1.2.54298918212369748012949804843792940554/1.3.6.1.4.1.9590.100.1.2.371739864613089761719883355291307551226/000000.dcm</t>
  </si>
  <si>
    <t>Mass-Training_P_00581_LEFT_MLO_1/1.3.6.1.4.1.9590.100.1.2.344249909813714728119844814433995148934/1.3.6.1.4.1.9590.100.1.2.99933945612504876136587449881888946699/000000.dcm</t>
  </si>
  <si>
    <t xml:space="preserve">Mass-Training_P_00581_LEFT_MLO_1/1.3.6.1.4.1.9590.100.1.2.344249909813714728119844814433995148934/1.3.6.1.4.1.9590.100.1.2.99933945612504876136587449881888946699/000001.dcm
</t>
  </si>
  <si>
    <t>P_00584</t>
  </si>
  <si>
    <t>Mass-Training_P_00584_LEFT_MLO/1.3.6.1.4.1.9590.100.1.2.72995711312074949629511046742036185641/1.3.6.1.4.1.9590.100.1.2.322634389813148758635024178522023060832/000000.dcm</t>
  </si>
  <si>
    <t>Mass-Training_P_00584_LEFT_MLO_1/1.3.6.1.4.1.9590.100.1.2.266655099812802220906146789593268875517/1.3.6.1.4.1.9590.100.1.2.150089474312645530122948215113974228928/000000.dcm</t>
  </si>
  <si>
    <t xml:space="preserve">Mass-Training_P_00584_LEFT_MLO_1/1.3.6.1.4.1.9590.100.1.2.266655099812802220906146789593268875517/1.3.6.1.4.1.9590.100.1.2.150089474312645530122948215113974228928/000001.dcm
</t>
  </si>
  <si>
    <t>P_00586</t>
  </si>
  <si>
    <t>Mass-Training_P_00586_LEFT_CC/1.3.6.1.4.1.9590.100.1.2.289928489911663791327260896200808621139/1.3.6.1.4.1.9590.100.1.2.52333820413841568638235716392631169350/000000.dcm</t>
  </si>
  <si>
    <t>Mass-Training_P_00586_LEFT_CC_1/1.3.6.1.4.1.9590.100.1.2.116866671012728171231565165321472264984/1.3.6.1.4.1.9590.100.1.2.412727621912975826620876952461161907663/000000.dcm</t>
  </si>
  <si>
    <t xml:space="preserve">Mass-Training_P_00586_LEFT_CC_1/1.3.6.1.4.1.9590.100.1.2.116866671012728171231565165321472264984/1.3.6.1.4.1.9590.100.1.2.412727621912975826620876952461161907663/000001.dcm
</t>
  </si>
  <si>
    <t>Mass-Training_P_00586_LEFT_MLO/1.3.6.1.4.1.9590.100.1.2.75267869913636079918022245341489315026/1.3.6.1.4.1.9590.100.1.2.135848197011758317922431727962900649412/000000.dcm</t>
  </si>
  <si>
    <t>Mass-Training_P_00586_LEFT_MLO_1/1.3.6.1.4.1.9590.100.1.2.106176980012161740434728032140819336864/1.3.6.1.4.1.9590.100.1.2.309015187311024462635921081873116029283/000000.dcm</t>
  </si>
  <si>
    <t xml:space="preserve">Mass-Training_P_00586_LEFT_MLO_1/1.3.6.1.4.1.9590.100.1.2.106176980012161740434728032140819336864/1.3.6.1.4.1.9590.100.1.2.309015187311024462635921081873116029283/000001.dcm
</t>
  </si>
  <si>
    <t>Mass-Training_P_00586_LEFT_MLO_2/1.3.6.1.4.1.9590.100.1.2.268722114710867513802140425573209055065/1.3.6.1.4.1.9590.100.1.2.227516356612929524630378161941575339586/000000.dcm</t>
  </si>
  <si>
    <t xml:space="preserve">Mass-Training_P_00586_LEFT_MLO_2/1.3.6.1.4.1.9590.100.1.2.268722114710867513802140425573209055065/1.3.6.1.4.1.9590.100.1.2.227516356612929524630378161941575339586/000001.dcm
</t>
  </si>
  <si>
    <t>P_00592</t>
  </si>
  <si>
    <t>Mass-Training_P_00592_LEFT_CC/1.3.6.1.4.1.9590.100.1.2.403152865412215126306409048770394345162/1.3.6.1.4.1.9590.100.1.2.235220303613128401917357295780294851812/000000.dcm</t>
  </si>
  <si>
    <t>Mass-Training_P_00592_LEFT_CC_1/1.3.6.1.4.1.9590.100.1.2.93693521011225451833021513053003542306/1.3.6.1.4.1.9590.100.1.2.208219273913424898017061999780007737402/000000.dcm</t>
  </si>
  <si>
    <t xml:space="preserve">Mass-Training_P_00592_LEFT_CC_1/1.3.6.1.4.1.9590.100.1.2.93693521011225451833021513053003542306/1.3.6.1.4.1.9590.100.1.2.208219273913424898017061999780007737402/000001.dcm
</t>
  </si>
  <si>
    <t>Mass-Training_P_00592_LEFT_MLO/1.3.6.1.4.1.9590.100.1.2.319612812012896974106361237920232560568/1.3.6.1.4.1.9590.100.1.2.86887135913770958205927292532591246008/000000.dcm</t>
  </si>
  <si>
    <t>Mass-Training_P_00592_LEFT_MLO_1/1.3.6.1.4.1.9590.100.1.2.42070323412600159912080272862760867168/1.3.6.1.4.1.9590.100.1.2.251650028312478903408829190604206558239/000000.dcm</t>
  </si>
  <si>
    <t xml:space="preserve">Mass-Training_P_00592_LEFT_MLO_1/1.3.6.1.4.1.9590.100.1.2.42070323412600159912080272862760867168/1.3.6.1.4.1.9590.100.1.2.251650028312478903408829190604206558239/000001.dcm
</t>
  </si>
  <si>
    <t>P_00596</t>
  </si>
  <si>
    <t>Mass-Training_P_00596_LEFT_CC/1.3.6.1.4.1.9590.100.1.2.278754937312391077838675621594252874384/1.3.6.1.4.1.9590.100.1.2.184457361110630942322973828170985729321/000000.dcm</t>
  </si>
  <si>
    <t>Mass-Training_P_00596_LEFT_CC_1/1.3.6.1.4.1.9590.100.1.2.42549186112952756902703653273119379407/1.3.6.1.4.1.9590.100.1.2.364841270211286368911474551233835698232/000000.dcm</t>
  </si>
  <si>
    <t xml:space="preserve">Mass-Training_P_00596_LEFT_CC_1/1.3.6.1.4.1.9590.100.1.2.42549186112952756902703653273119379407/1.3.6.1.4.1.9590.100.1.2.364841270211286368911474551233835698232/000001.dcm
</t>
  </si>
  <si>
    <t>LOBULATED-OVAL</t>
  </si>
  <si>
    <t>Mass-Training_P_00596_LEFT_MLO/1.3.6.1.4.1.9590.100.1.2.52991477611067026701757213842643293017/1.3.6.1.4.1.9590.100.1.2.67185813213398209629425406780559052249/000000.dcm</t>
  </si>
  <si>
    <t>Mass-Training_P_00596_LEFT_MLO_1/1.3.6.1.4.1.9590.100.1.2.88606882010966615822507311633652455597/1.3.6.1.4.1.9590.100.1.2.12280238311015534121926790474093062133/000000.dcm</t>
  </si>
  <si>
    <t xml:space="preserve">Mass-Training_P_00596_LEFT_MLO_1/1.3.6.1.4.1.9590.100.1.2.88606882010966615822507311633652455597/1.3.6.1.4.1.9590.100.1.2.12280238311015534121926790474093062133/000001.dcm
</t>
  </si>
  <si>
    <t>Mass-Training_P_00596_RIGHT_CC/1.3.6.1.4.1.9590.100.1.2.8383894313975801636269049761112833614/1.3.6.1.4.1.9590.100.1.2.308549144813973400717226991883085456960/000000.dcm</t>
  </si>
  <si>
    <t>Mass-Training_P_00596_RIGHT_CC_1/1.3.6.1.4.1.9590.100.1.2.267816896211480451923123447544241563828/1.3.6.1.4.1.9590.100.1.2.426774094013742053816957912770661857707/000000.dcm</t>
  </si>
  <si>
    <t xml:space="preserve">Mass-Training_P_00596_RIGHT_CC_1/1.3.6.1.4.1.9590.100.1.2.267816896211480451923123447544241563828/1.3.6.1.4.1.9590.100.1.2.426774094013742053816957912770661857707/000001.dcm
</t>
  </si>
  <si>
    <t>Mass-Training_P_00596_RIGHT_MLO/1.3.6.1.4.1.9590.100.1.2.182700802811376860820347588183986319999/1.3.6.1.4.1.9590.100.1.2.44354553611120086116092433180902992105/000000.dcm</t>
  </si>
  <si>
    <t>Mass-Training_P_00596_RIGHT_MLO_1/1.3.6.1.4.1.9590.100.1.2.365487480812992145037997385570989870000/1.3.6.1.4.1.9590.100.1.2.248738930412691761604421157150827036779/000000.dcm</t>
  </si>
  <si>
    <t xml:space="preserve">Mass-Training_P_00596_RIGHT_MLO_1/1.3.6.1.4.1.9590.100.1.2.365487480812992145037997385570989870000/1.3.6.1.4.1.9590.100.1.2.248738930412691761604421157150827036779/000001.dcm
</t>
  </si>
  <si>
    <t>P_00597</t>
  </si>
  <si>
    <t>Mass-Training_P_00597_RIGHT_MLO/1.3.6.1.4.1.9590.100.1.2.386506349011903690433353496602377175387/1.3.6.1.4.1.9590.100.1.2.206799902513631066924398294370648340874/000000.dcm</t>
  </si>
  <si>
    <t>Mass-Training_P_00597_RIGHT_MLO_1/1.3.6.1.4.1.9590.100.1.2.241115649313366932235375254090316667602/1.3.6.1.4.1.9590.100.1.2.422898989410333062402705791044133714485/000000.dcm</t>
  </si>
  <si>
    <t xml:space="preserve">Mass-Training_P_00597_RIGHT_MLO_1/1.3.6.1.4.1.9590.100.1.2.241115649313366932235375254090316667602/1.3.6.1.4.1.9590.100.1.2.422898989410333062402705791044133714485/000001.dcm
</t>
  </si>
  <si>
    <t>P_00604</t>
  </si>
  <si>
    <t>Mass-Training_P_00604_LEFT_CC/1.3.6.1.4.1.9590.100.1.2.210536506311944924038901766953453059301/1.3.6.1.4.1.9590.100.1.2.109387624810322282029261444342347123468/000000.dcm</t>
  </si>
  <si>
    <t>Mass-Training_P_00604_LEFT_CC_1/1.3.6.1.4.1.9590.100.1.2.296807121211840116606455469432781895464/1.3.6.1.4.1.9590.100.1.2.96085149011653638841617314732671061337/000000.dcm</t>
  </si>
  <si>
    <t xml:space="preserve">Mass-Training_P_00604_LEFT_CC_1/1.3.6.1.4.1.9590.100.1.2.296807121211840116606455469432781895464/1.3.6.1.4.1.9590.100.1.2.96085149011653638841617314732671061337/000001.dcm
</t>
  </si>
  <si>
    <t>Mass-Training_P_00604_LEFT_MLO/1.3.6.1.4.1.9590.100.1.2.240966521211132395635186963822754798107/1.3.6.1.4.1.9590.100.1.2.414259873612565136137779949381451878088/000000.dcm</t>
  </si>
  <si>
    <t>Mass-Training_P_00604_LEFT_MLO_1/1.3.6.1.4.1.9590.100.1.2.131107945410016815242803739480420167987/1.3.6.1.4.1.9590.100.1.2.406519401712404452627759486903243942246/000000.dcm</t>
  </si>
  <si>
    <t xml:space="preserve">Mass-Training_P_00604_LEFT_MLO_1/1.3.6.1.4.1.9590.100.1.2.131107945410016815242803739480420167987/1.3.6.1.4.1.9590.100.1.2.406519401712404452627759486903243942246/000001.dcm
</t>
  </si>
  <si>
    <t>P_00605</t>
  </si>
  <si>
    <t>Mass-Training_P_00605_RIGHT_MLO/1.3.6.1.4.1.9590.100.1.2.3654022212568424441207026432352999633/1.3.6.1.4.1.9590.100.1.2.6685111711409612721941851441484936638/000000.dcm</t>
  </si>
  <si>
    <t>Mass-Training_P_00605_RIGHT_MLO_1/1.3.6.1.4.1.9590.100.1.2.321716362713109736017833724391877170202/1.3.6.1.4.1.9590.100.1.2.409200990110466416215781546621650433721/000000.dcm</t>
  </si>
  <si>
    <t xml:space="preserve">Mass-Training_P_00605_RIGHT_MLO_1/1.3.6.1.4.1.9590.100.1.2.321716362713109736017833724391877170202/1.3.6.1.4.1.9590.100.1.2.409200990110466416215781546621650433721/000001.dcm
</t>
  </si>
  <si>
    <t>P_00607</t>
  </si>
  <si>
    <t>Mass-Training_P_00607_RIGHT_CC/1.3.6.1.4.1.9590.100.1.2.3529770612469099302090820300159931826/1.3.6.1.4.1.9590.100.1.2.83748848211897641311753926793600384304/000000.dcm</t>
  </si>
  <si>
    <t>Mass-Training_P_00607_RIGHT_CC_1/1.3.6.1.4.1.9590.100.1.2.143844250112075852503719812291583903944/1.3.6.1.4.1.9590.100.1.2.267637345512115130300688411291756802410/000000.dcm</t>
  </si>
  <si>
    <t xml:space="preserve">Mass-Training_P_00607_RIGHT_CC_1/1.3.6.1.4.1.9590.100.1.2.143844250112075852503719812291583903944/1.3.6.1.4.1.9590.100.1.2.267637345512115130300688411291756802410/000001.dcm
</t>
  </si>
  <si>
    <t>Mass-Training_P_00607_RIGHT_MLO/1.3.6.1.4.1.9590.100.1.2.259610140911662881835638962150930444847/1.3.6.1.4.1.9590.100.1.2.368550413612135128741508960232793073139/000000.dcm</t>
  </si>
  <si>
    <t>Mass-Training_P_00607_RIGHT_MLO_1/1.3.6.1.4.1.9590.100.1.2.25909651912444661631282482213157625461/1.3.6.1.4.1.9590.100.1.2.302882614412603902327039591953465565137/000000.dcm</t>
  </si>
  <si>
    <t xml:space="preserve">Mass-Training_P_00607_RIGHT_MLO_1/1.3.6.1.4.1.9590.100.1.2.25909651912444661631282482213157625461/1.3.6.1.4.1.9590.100.1.2.302882614412603902327039591953465565137/000001.dcm
</t>
  </si>
  <si>
    <t>P_00611</t>
  </si>
  <si>
    <t>Mass-Training_P_00611_RIGHT_CC/1.3.6.1.4.1.9590.100.1.2.45252755312117706509117787160582477648/1.3.6.1.4.1.9590.100.1.2.40250972412448376517848311090880415053/000000.dcm</t>
  </si>
  <si>
    <t>Mass-Training_P_00611_RIGHT_CC_1/1.3.6.1.4.1.9590.100.1.2.307483761611959595706674167343100775314/1.3.6.1.4.1.9590.100.1.2.416917310513793676805691654493724855962/000000.dcm</t>
  </si>
  <si>
    <t xml:space="preserve">Mass-Training_P_00611_RIGHT_CC_1/1.3.6.1.4.1.9590.100.1.2.307483761611959595706674167343100775314/1.3.6.1.4.1.9590.100.1.2.416917310513793676805691654493724855962/000001.dcm
</t>
  </si>
  <si>
    <t>Mass-Training_P_00611_RIGHT_MLO/1.3.6.1.4.1.9590.100.1.2.90532792711348412513031725182803672625/1.3.6.1.4.1.9590.100.1.2.175351682010488293000696759651489967063/000000.dcm</t>
  </si>
  <si>
    <t>Mass-Training_P_00611_RIGHT_MLO_1/1.3.6.1.4.1.9590.100.1.2.189147427811911484301555864551573748232/1.3.6.1.4.1.9590.100.1.2.406124346911419317213489606964022388284/000000.dcm</t>
  </si>
  <si>
    <t xml:space="preserve">Mass-Training_P_00611_RIGHT_MLO_1/1.3.6.1.4.1.9590.100.1.2.189147427811911484301555864551573748232/1.3.6.1.4.1.9590.100.1.2.406124346911419317213489606964022388284/000001.dcm
</t>
  </si>
  <si>
    <t>P_00616</t>
  </si>
  <si>
    <t>Mass-Training_P_00616_LEFT_MLO/1.3.6.1.4.1.9590.100.1.2.169419611911850088222517201033334947690/1.3.6.1.4.1.9590.100.1.2.324963147612023115031983461640816402093/000000.dcm</t>
  </si>
  <si>
    <t>Mass-Training_P_00616_LEFT_MLO_1/1.3.6.1.4.1.9590.100.1.2.95555984011784033018691736372401026906/1.3.6.1.4.1.9590.100.1.2.154165850512109250908933237050257606557/000000.dcm</t>
  </si>
  <si>
    <t xml:space="preserve">Mass-Training_P_00616_LEFT_MLO_1/1.3.6.1.4.1.9590.100.1.2.95555984011784033018691736372401026906/1.3.6.1.4.1.9590.100.1.2.154165850512109250908933237050257606557/000001.dcm
</t>
  </si>
  <si>
    <t>P_00617</t>
  </si>
  <si>
    <t>Mass-Training_P_00617_RIGHT_MLO/1.3.6.1.4.1.9590.100.1.2.405369008711407346523864052961933447683/1.3.6.1.4.1.9590.100.1.2.18754204713692691609440792380154921458/000000.dcm</t>
  </si>
  <si>
    <t>Mass-Training_P_00617_RIGHT_MLO_1/1.3.6.1.4.1.9590.100.1.2.257901172612530623323924356380431605062/1.3.6.1.4.1.9590.100.1.2.76741674113167646338262765132488965294/000000.dcm</t>
  </si>
  <si>
    <t xml:space="preserve">Mass-Training_P_00617_RIGHT_MLO_1/1.3.6.1.4.1.9590.100.1.2.257901172612530623323924356380431605062/1.3.6.1.4.1.9590.100.1.2.76741674113167646338262765132488965294/000001.dcm
</t>
  </si>
  <si>
    <t>P_00622</t>
  </si>
  <si>
    <t>Mass-Training_P_00622_LEFT_CC/1.3.6.1.4.1.9590.100.1.2.118704167712527661041344347291013825965/1.3.6.1.4.1.9590.100.1.2.247016316011452705709729959990659650549/000000.dcm</t>
  </si>
  <si>
    <t>Mass-Training_P_00622_LEFT_CC_1/1.3.6.1.4.1.9590.100.1.2.166299448312627473117413467160983164217/1.3.6.1.4.1.9590.100.1.2.265611533010846495727116535192635229344/000000.dcm</t>
  </si>
  <si>
    <t xml:space="preserve">Mass-Training_P_00622_LEFT_CC_1/1.3.6.1.4.1.9590.100.1.2.166299448312627473117413467160983164217/1.3.6.1.4.1.9590.100.1.2.265611533010846495727116535192635229344/000001.dcm
</t>
  </si>
  <si>
    <t>P_00626</t>
  </si>
  <si>
    <t>Mass-Training_P_00626_LEFT_CC/1.3.6.1.4.1.9590.100.1.2.244298916911096017019695494400436407400/1.3.6.1.4.1.9590.100.1.2.288980828511203708511066530843699446563/000000.dcm</t>
  </si>
  <si>
    <t>Mass-Training_P_00626_LEFT_CC_1/1.3.6.1.4.1.9590.100.1.2.131001805913212957121267862273867909894/1.3.6.1.4.1.9590.100.1.2.259390003513323131915839699342563286867/000000.dcm</t>
  </si>
  <si>
    <t xml:space="preserve">Mass-Training_P_00626_LEFT_CC_1/1.3.6.1.4.1.9590.100.1.2.131001805913212957121267862273867909894/1.3.6.1.4.1.9590.100.1.2.259390003513323131915839699342563286867/000001.dcm
</t>
  </si>
  <si>
    <t>Mass-Training_P_00626_LEFT_MLO/1.3.6.1.4.1.9590.100.1.2.184861098012991702736787626761613999029/1.3.6.1.4.1.9590.100.1.2.237359660911213163728288122201482438379/000000.dcm</t>
  </si>
  <si>
    <t>Mass-Training_P_00626_LEFT_MLO_1/1.3.6.1.4.1.9590.100.1.2.392577915913986184240934883132595058060/1.3.6.1.4.1.9590.100.1.2.232655664111867764900916015764258363014/000000.dcm</t>
  </si>
  <si>
    <t xml:space="preserve">Mass-Training_P_00626_LEFT_MLO_1/1.3.6.1.4.1.9590.100.1.2.392577915913986184240934883132595058060/1.3.6.1.4.1.9590.100.1.2.232655664111867764900916015764258363014/000001.dcm
</t>
  </si>
  <si>
    <t>P_00630</t>
  </si>
  <si>
    <t>Mass-Training_P_00630_LEFT_CC/1.3.6.1.4.1.9590.100.1.2.412226881512124527340537174132078690012/1.3.6.1.4.1.9590.100.1.2.216820283213818005421900437772111995033/000000.dcm</t>
  </si>
  <si>
    <t>Mass-Training_P_00630_LEFT_CC_1/1.3.6.1.4.1.9590.100.1.2.58809347110866708711206069002198805784/1.3.6.1.4.1.9590.100.1.2.37662519113285806712838465573101290074/000000.dcm</t>
  </si>
  <si>
    <t xml:space="preserve">Mass-Training_P_00630_LEFT_CC_1/1.3.6.1.4.1.9590.100.1.2.58809347110866708711206069002198805784/1.3.6.1.4.1.9590.100.1.2.37662519113285806712838465573101290074/000001.dcm
</t>
  </si>
  <si>
    <t>Mass-Training_P_00630_LEFT_MLO/1.3.6.1.4.1.9590.100.1.2.329328103311556589616090945393565176723/1.3.6.1.4.1.9590.100.1.2.238090837412902571926841401701921392882/000000.dcm</t>
  </si>
  <si>
    <t>Mass-Training_P_00630_LEFT_MLO_1/1.3.6.1.4.1.9590.100.1.2.3976737413986891622947511423447614155/1.3.6.1.4.1.9590.100.1.2.54564072213114569524351512840994793450/000000.dcm</t>
  </si>
  <si>
    <t xml:space="preserve">Mass-Training_P_00630_LEFT_MLO_1/1.3.6.1.4.1.9590.100.1.2.3976737413986891622947511423447614155/1.3.6.1.4.1.9590.100.1.2.54564072213114569524351512840994793450/000001.dcm
</t>
  </si>
  <si>
    <t>P_00634</t>
  </si>
  <si>
    <t>Mass-Training_P_00634_LEFT_CC/1.3.6.1.4.1.9590.100.1.2.46386888912245752833767494771107672515/1.3.6.1.4.1.9590.100.1.2.21045172911956892237670949680043476807/000000.dcm</t>
  </si>
  <si>
    <t>Mass-Training_P_00634_LEFT_CC_1/1.3.6.1.4.1.9590.100.1.2.346507532611216417040491621460536862976/1.3.6.1.4.1.9590.100.1.2.261957008911103630713289363572534002076/000000.dcm</t>
  </si>
  <si>
    <t xml:space="preserve">Mass-Training_P_00634_LEFT_CC_1/1.3.6.1.4.1.9590.100.1.2.346507532611216417040491621460536862976/1.3.6.1.4.1.9590.100.1.2.261957008911103630713289363572534002076/000001.dcm
</t>
  </si>
  <si>
    <t>Mass-Training_P_00634_LEFT_CC_2/1.3.6.1.4.1.9590.100.1.2.111569042812411015430455218443561633532/1.3.6.1.4.1.9590.100.1.2.411095952212692237629318683272215323779/000000.dcm</t>
  </si>
  <si>
    <t xml:space="preserve">Mass-Training_P_00634_LEFT_CC_2/1.3.6.1.4.1.9590.100.1.2.111569042812411015430455218443561633532/1.3.6.1.4.1.9590.100.1.2.411095952212692237629318683272215323779/000001.dcm
</t>
  </si>
  <si>
    <t>Mass-Training_P_00634_LEFT_MLO/1.3.6.1.4.1.9590.100.1.2.389861888113441994215197080820461176183/1.3.6.1.4.1.9590.100.1.2.121645143012539735840742788344033655105/000000.dcm</t>
  </si>
  <si>
    <t>Mass-Training_P_00634_LEFT_MLO_1/1.3.6.1.4.1.9590.100.1.2.13854465510032661700470079062149249573/1.3.6.1.4.1.9590.100.1.2.255470422012641957411262465611415885514/000000.dcm</t>
  </si>
  <si>
    <t xml:space="preserve">Mass-Training_P_00634_LEFT_MLO_1/1.3.6.1.4.1.9590.100.1.2.13854465510032661700470079062149249573/1.3.6.1.4.1.9590.100.1.2.255470422012641957411262465611415885514/000001.dcm
</t>
  </si>
  <si>
    <t>Mass-Training_P_00634_LEFT_MLO_2/1.3.6.1.4.1.9590.100.1.2.428252378510912023230747319610306615527/1.3.6.1.4.1.9590.100.1.2.398266572012522112736467293691708196145/000000.dcm</t>
  </si>
  <si>
    <t xml:space="preserve">Mass-Training_P_00634_LEFT_MLO_2/1.3.6.1.4.1.9590.100.1.2.428252378510912023230747319610306615527/1.3.6.1.4.1.9590.100.1.2.398266572012522112736467293691708196145/000001.dcm
</t>
  </si>
  <si>
    <t>Mass-Training_P_00634_RIGHT_MLO/1.3.6.1.4.1.9590.100.1.2.401568139010628153934683833972696976585/1.3.6.1.4.1.9590.100.1.2.39960116911231377730808314211583975948/000000.dcm</t>
  </si>
  <si>
    <t>Mass-Training_P_00634_RIGHT_MLO_1/1.3.6.1.4.1.9590.100.1.2.48574144512341818729802725191876421125/1.3.6.1.4.1.9590.100.1.2.357008050412534761329866492500201501919/000000.dcm</t>
  </si>
  <si>
    <t xml:space="preserve">Mass-Training_P_00634_RIGHT_MLO_1/1.3.6.1.4.1.9590.100.1.2.48574144512341818729802725191876421125/1.3.6.1.4.1.9590.100.1.2.357008050412534761329866492500201501919/000001.dcm
</t>
  </si>
  <si>
    <t>P_00637</t>
  </si>
  <si>
    <t>Mass-Training_P_00637_RIGHT_CC/1.3.6.1.4.1.9590.100.1.2.80965646112349847436626673960989645101/1.3.6.1.4.1.9590.100.1.2.428352419311893519614700937242425762758/000000.dcm</t>
  </si>
  <si>
    <t>Mass-Training_P_00637_RIGHT_CC_1/1.3.6.1.4.1.9590.100.1.2.354649079213100032925859580713311621965/1.3.6.1.4.1.9590.100.1.2.5443013411725375126198864850093120508/000000.dcm</t>
  </si>
  <si>
    <t xml:space="preserve">Mass-Training_P_00637_RIGHT_CC_1/1.3.6.1.4.1.9590.100.1.2.354649079213100032925859580713311621965/1.3.6.1.4.1.9590.100.1.2.5443013411725375126198864850093120508/000001.dcm
</t>
  </si>
  <si>
    <t>P_00640</t>
  </si>
  <si>
    <t>Mass-Training_P_00640_RIGHT_CC/1.3.6.1.4.1.9590.100.1.2.291721631212094425207849553130411048049/1.3.6.1.4.1.9590.100.1.2.159917220213401433113606588331484616686/000000.dcm</t>
  </si>
  <si>
    <t>Mass-Training_P_00640_RIGHT_CC_1/1.3.6.1.4.1.9590.100.1.2.57105759912127552211718120122896718353/1.3.6.1.4.1.9590.100.1.2.17156745012986542400543025984098420293/000000.dcm</t>
  </si>
  <si>
    <t xml:space="preserve">Mass-Training_P_00640_RIGHT_CC_1/1.3.6.1.4.1.9590.100.1.2.57105759912127552211718120122896718353/1.3.6.1.4.1.9590.100.1.2.17156745012986542400543025984098420293/000001.dcm
</t>
  </si>
  <si>
    <t>Mass-Training_P_00640_RIGHT_MLO/1.3.6.1.4.1.9590.100.1.2.55257585412547151705799377163286731131/1.3.6.1.4.1.9590.100.1.2.245377154412826927500193191950851192419/000000.dcm</t>
  </si>
  <si>
    <t>Mass-Training_P_00640_RIGHT_MLO_1/1.3.6.1.4.1.9590.100.1.2.37594347512999011805661623350015405523/1.3.6.1.4.1.9590.100.1.2.357579170612042427234923969793037186925/000000.dcm</t>
  </si>
  <si>
    <t xml:space="preserve">Mass-Training_P_00640_RIGHT_MLO_1/1.3.6.1.4.1.9590.100.1.2.37594347512999011805661623350015405523/1.3.6.1.4.1.9590.100.1.2.357579170612042427234923969793037186925/000001.dcm
</t>
  </si>
  <si>
    <t>P_00644</t>
  </si>
  <si>
    <t>Mass-Training_P_00644_LEFT_CC/1.3.6.1.4.1.9590.100.1.2.69411592410434452300731554623360299781/1.3.6.1.4.1.9590.100.1.2.200948278212842430531410154721256979027/000000.dcm</t>
  </si>
  <si>
    <t>Mass-Training_P_00644_LEFT_CC_1/1.3.6.1.4.1.9590.100.1.2.416345288512900290131602912102636499922/1.3.6.1.4.1.9590.100.1.2.358637202612132265739909999922066344965/000000.dcm</t>
  </si>
  <si>
    <t xml:space="preserve">Mass-Training_P_00644_LEFT_CC_1/1.3.6.1.4.1.9590.100.1.2.416345288512900290131602912102636499922/1.3.6.1.4.1.9590.100.1.2.358637202612132265739909999922066344965/000001.dcm
</t>
  </si>
  <si>
    <t>Mass-Training_P_00644_LEFT_MLO/1.3.6.1.4.1.9590.100.1.2.169342535811740844028244504671236510977/1.3.6.1.4.1.9590.100.1.2.20046388113868299525188172063855362095/000000.dcm</t>
  </si>
  <si>
    <t>Mass-Training_P_00644_LEFT_MLO_1/1.3.6.1.4.1.9590.100.1.2.378820690210546347408627383462477538079/1.3.6.1.4.1.9590.100.1.2.252513606010798015021300537904205297935/000000.dcm</t>
  </si>
  <si>
    <t xml:space="preserve">Mass-Training_P_00644_LEFT_MLO_1/1.3.6.1.4.1.9590.100.1.2.378820690210546347408627383462477538079/1.3.6.1.4.1.9590.100.1.2.252513606010798015021300537904205297935/000001.dcm
</t>
  </si>
  <si>
    <t>P_00648</t>
  </si>
  <si>
    <t>Mass-Training_P_00648_LEFT_CC/1.3.6.1.4.1.9590.100.1.2.71595959711711182112843301421750662340/1.3.6.1.4.1.9590.100.1.2.364070243511921550101340386794199125508/000000.dcm</t>
  </si>
  <si>
    <t>Mass-Training_P_00648_LEFT_CC_1/1.3.6.1.4.1.9590.100.1.2.56802182512775693220706067660146708635/1.3.6.1.4.1.9590.100.1.2.171263927310287562909990370983707884389/000000.dcm</t>
  </si>
  <si>
    <t xml:space="preserve">Mass-Training_P_00648_LEFT_CC_1/1.3.6.1.4.1.9590.100.1.2.56802182512775693220706067660146708635/1.3.6.1.4.1.9590.100.1.2.171263927310287562909990370983707884389/000001.dcm
</t>
  </si>
  <si>
    <t>Mass-Training_P_00648_LEFT_MLO/1.3.6.1.4.1.9590.100.1.2.245582769611640263507325026981354057978/1.3.6.1.4.1.9590.100.1.2.136495231711077347326245851332072991979/000000.dcm</t>
  </si>
  <si>
    <t>Mass-Training_P_00648_LEFT_MLO_1/1.3.6.1.4.1.9590.100.1.2.81376382512936124434068059481351353272/1.3.6.1.4.1.9590.100.1.2.158865157511319528918938062560863376977/000000.dcm</t>
  </si>
  <si>
    <t xml:space="preserve">Mass-Training_P_00648_LEFT_MLO_1/1.3.6.1.4.1.9590.100.1.2.81376382512936124434068059481351353272/1.3.6.1.4.1.9590.100.1.2.158865157511319528918938062560863376977/000001.dcm
</t>
  </si>
  <si>
    <t>P_00651</t>
  </si>
  <si>
    <t>Mass-Training_P_00651_RIGHT_MLO/1.3.6.1.4.1.9590.100.1.2.13002228112516983501930356530638197817/1.3.6.1.4.1.9590.100.1.2.403249842912482807608031953090899102748/000000.dcm</t>
  </si>
  <si>
    <t>Mass-Training_P_00651_RIGHT_MLO_1/1.3.6.1.4.1.9590.100.1.2.196674364312505462212211357791316270701/1.3.6.1.4.1.9590.100.1.2.305054151412349101600511138772005865407/000000.dcm</t>
  </si>
  <si>
    <t xml:space="preserve">Mass-Training_P_00651_RIGHT_MLO_1/1.3.6.1.4.1.9590.100.1.2.196674364312505462212211357791316270701/1.3.6.1.4.1.9590.100.1.2.305054151412349101600511138772005865407/000001.dcm
</t>
  </si>
  <si>
    <t>P_00653</t>
  </si>
  <si>
    <t>Mass-Training_P_00653_LEFT_CC/1.3.6.1.4.1.9590.100.1.2.180838004911449823106626735831048470455/1.3.6.1.4.1.9590.100.1.2.351637844112977159624279190321843261053/000000.dcm</t>
  </si>
  <si>
    <t>Mass-Training_P_00653_LEFT_CC_1/1.3.6.1.4.1.9590.100.1.2.218084162010745374103754979192291969736/1.3.6.1.4.1.9590.100.1.2.104869571911546505605811004611873099301/000000.dcm</t>
  </si>
  <si>
    <t xml:space="preserve">Mass-Training_P_00653_LEFT_CC_1/1.3.6.1.4.1.9590.100.1.2.218084162010745374103754979192291969736/1.3.6.1.4.1.9590.100.1.2.104869571911546505605811004611873099301/000001.dcm
</t>
  </si>
  <si>
    <t>Mass-Training_P_00653_LEFT_MLO/1.3.6.1.4.1.9590.100.1.2.361990775110788596329200552171823075691/1.3.6.1.4.1.9590.100.1.2.42735092711319399014278079280467461805/000000.dcm</t>
  </si>
  <si>
    <t>Mass-Training_P_00653_LEFT_MLO_1/1.3.6.1.4.1.9590.100.1.2.231185404513855083840954118591780522728/1.3.6.1.4.1.9590.100.1.2.213306223412919057922055310353393543698/000000.dcm</t>
  </si>
  <si>
    <t xml:space="preserve">Mass-Training_P_00653_LEFT_MLO_1/1.3.6.1.4.1.9590.100.1.2.231185404513855083840954118591780522728/1.3.6.1.4.1.9590.100.1.2.213306223412919057922055310353393543698/000001.dcm
</t>
  </si>
  <si>
    <t>P_00659</t>
  </si>
  <si>
    <t>Mass-Training_P_00659_RIGHT_MLO/1.3.6.1.4.1.9590.100.1.2.223847316711724909034452850503400169888/1.3.6.1.4.1.9590.100.1.2.328674133712476956503940632921646941420/000000.dcm</t>
  </si>
  <si>
    <t>Mass-Training_P_00659_RIGHT_MLO_1/1.3.6.1.4.1.9590.100.1.2.315505785810237306418387601131950644802/1.3.6.1.4.1.9590.100.1.2.160681818511596752100421103631300995425/000000.dcm</t>
  </si>
  <si>
    <t xml:space="preserve">Mass-Training_P_00659_RIGHT_MLO_1/1.3.6.1.4.1.9590.100.1.2.315505785810237306418387601131950644802/1.3.6.1.4.1.9590.100.1.2.160681818511596752100421103631300995425/000001.dcm
</t>
  </si>
  <si>
    <t>P_00660</t>
  </si>
  <si>
    <t>Mass-Training_P_00660_LEFT_CC/1.3.6.1.4.1.9590.100.1.2.256273094511546951817149676911744805689/1.3.6.1.4.1.9590.100.1.2.402932589913842097930372862912420259107/000000.dcm</t>
  </si>
  <si>
    <t>Mass-Training_P_00660_LEFT_CC_1/1.3.6.1.4.1.9590.100.1.2.52024413011279363912256073542912580896/1.3.6.1.4.1.9590.100.1.2.370173314213157931430623420622392863680/000000.dcm</t>
  </si>
  <si>
    <t xml:space="preserve">Mass-Training_P_00660_LEFT_CC_1/1.3.6.1.4.1.9590.100.1.2.52024413011279363912256073542912580896/1.3.6.1.4.1.9590.100.1.2.370173314213157931430623420622392863680/000001.dcm
</t>
  </si>
  <si>
    <t>Mass-Training_P_00660_LEFT_MLO/1.3.6.1.4.1.9590.100.1.2.19951615212720896028715260660657478178/1.3.6.1.4.1.9590.100.1.2.237409032611023985639369599012586872468/000000.dcm</t>
  </si>
  <si>
    <t>Mass-Training_P_00660_LEFT_MLO_1/1.3.6.1.4.1.9590.100.1.2.347005505512459131307938994032564136444/1.3.6.1.4.1.9590.100.1.2.366441649213826529828811232162877765642/000000.dcm</t>
  </si>
  <si>
    <t xml:space="preserve">Mass-Training_P_00660_LEFT_MLO_1/1.3.6.1.4.1.9590.100.1.2.347005505512459131307938994032564136444/1.3.6.1.4.1.9590.100.1.2.366441649213826529828811232162877765642/000001.dcm
</t>
  </si>
  <si>
    <t>P_00661</t>
  </si>
  <si>
    <t>Mass-Training_P_00661_LEFT_CC/1.3.6.1.4.1.9590.100.1.2.178403078011837345832514943102734352058/1.3.6.1.4.1.9590.100.1.2.64007989411147157931424785093161048871/000000.dcm</t>
  </si>
  <si>
    <t>Mass-Training_P_00661_LEFT_CC_1/1.3.6.1.4.1.9590.100.1.2.316458651412839934028098041981823356110/1.3.6.1.4.1.9590.100.1.2.121697498511978238618889284311015019929/000000.dcm</t>
  </si>
  <si>
    <t xml:space="preserve">Mass-Training_P_00661_LEFT_CC_1/1.3.6.1.4.1.9590.100.1.2.316458651412839934028098041981823356110/1.3.6.1.4.1.9590.100.1.2.121697498511978238618889284311015019929/000001.dcm
</t>
  </si>
  <si>
    <t>Mass-Training_P_00661_LEFT_MLO/1.3.6.1.4.1.9590.100.1.2.146006837211776216720054683013438541489/1.3.6.1.4.1.9590.100.1.2.155642025312950554815901790071948435520/000000.dcm</t>
  </si>
  <si>
    <t>Mass-Training_P_00661_LEFT_MLO_1/1.3.6.1.4.1.9590.100.1.2.139895086911092731317590066441740395922/1.3.6.1.4.1.9590.100.1.2.119514606411874057406809926770102058626/000000.dcm</t>
  </si>
  <si>
    <t xml:space="preserve">Mass-Training_P_00661_LEFT_MLO_1/1.3.6.1.4.1.9590.100.1.2.139895086911092731317590066441740395922/1.3.6.1.4.1.9590.100.1.2.119514606411874057406809926770102058626/000001.dcm
</t>
  </si>
  <si>
    <t>P_00665</t>
  </si>
  <si>
    <t>Mass-Training_P_00665_LEFT_MLO/1.3.6.1.4.1.9590.100.1.2.272710409213373863129805610540049692193/1.3.6.1.4.1.9590.100.1.2.303062737611491457923063402253838355080/000000.dcm</t>
  </si>
  <si>
    <t>Mass-Training_P_00665_LEFT_MLO_1/1.3.6.1.4.1.9590.100.1.2.421345493711631339823834922793462391737/1.3.6.1.4.1.9590.100.1.2.422086567111627369409346661153874489265/000000.dcm</t>
  </si>
  <si>
    <t xml:space="preserve">Mass-Training_P_00665_LEFT_MLO_1/1.3.6.1.4.1.9590.100.1.2.421345493711631339823834922793462391737/1.3.6.1.4.1.9590.100.1.2.422086567111627369409346661153874489265/000001.dcm
</t>
  </si>
  <si>
    <t>P_00666</t>
  </si>
  <si>
    <t>Mass-Training_P_00666_RIGHT_CC/1.3.6.1.4.1.9590.100.1.2.102851690413377581816136329493444098277/1.3.6.1.4.1.9590.100.1.2.127852344812675202120951809370187154227/000000.dcm</t>
  </si>
  <si>
    <t>Mass-Training_P_00666_RIGHT_CC_1/1.3.6.1.4.1.9590.100.1.2.5930499513488104118394405160589700398/1.3.6.1.4.1.9590.100.1.2.176867308511210550210386646393087213459/000000.dcm</t>
  </si>
  <si>
    <t xml:space="preserve">Mass-Training_P_00666_RIGHT_CC_1/1.3.6.1.4.1.9590.100.1.2.212770494711717137708594769212908305656/1.3.6.1.4.1.9590.100.1.2.370920373213998366810048183042514597276/000000.dcm
</t>
  </si>
  <si>
    <t>Mass-Training_P_00666_RIGHT_MLO/1.3.6.1.4.1.9590.100.1.2.21904071311433443700984372742749086098/1.3.6.1.4.1.9590.100.1.2.183542056312678502611496224063997923989/000000.dcm</t>
  </si>
  <si>
    <t>Mass-Training_P_00666_RIGHT_MLO_1/1.3.6.1.4.1.9590.100.1.2.301087154611781201803219406531664761644/1.3.6.1.4.1.9590.100.1.2.149619930311895665025925782330804146359/000000.dcm</t>
  </si>
  <si>
    <t xml:space="preserve">Mass-Training_P_00666_RIGHT_MLO_1/1.3.6.1.4.1.9590.100.1.2.58472900913279169936602310524156268963/1.3.6.1.4.1.9590.100.1.2.236234414511610825527153660610660728538/000000.dcm
</t>
  </si>
  <si>
    <t>P_00670</t>
  </si>
  <si>
    <t>Mass-Training_P_00670_RIGHT_CC/1.3.6.1.4.1.9590.100.1.2.181002734813177647620373705242243476964/1.3.6.1.4.1.9590.100.1.2.143847644811025595139101518100148165276/000000.dcm</t>
  </si>
  <si>
    <t>Mass-Training_P_00670_RIGHT_CC_1/1.3.6.1.4.1.9590.100.1.2.325582528310145775804199039271813127570/1.3.6.1.4.1.9590.100.1.2.159295429412197823619100107812609179925/000000.dcm</t>
  </si>
  <si>
    <t xml:space="preserve">Mass-Training_P_00670_RIGHT_CC_1/1.3.6.1.4.1.9590.100.1.2.325582528310145775804199039271813127570/1.3.6.1.4.1.9590.100.1.2.159295429412197823619100107812609179925/000001.dcm
</t>
  </si>
  <si>
    <t>Mass-Training_P_00670_RIGHT_MLO/1.3.6.1.4.1.9590.100.1.2.159060259610476412432915414382333036052/1.3.6.1.4.1.9590.100.1.2.81771837412785953435583669110753690294/000000.dcm</t>
  </si>
  <si>
    <t>Mass-Training_P_00670_RIGHT_MLO_1/1.3.6.1.4.1.9590.100.1.2.21654207313945690526744882082503819903/1.3.6.1.4.1.9590.100.1.2.128459476813826931240501871751707806966/000000.dcm</t>
  </si>
  <si>
    <t xml:space="preserve">Mass-Training_P_00670_RIGHT_MLO_1/1.3.6.1.4.1.9590.100.1.2.21654207313945690526744882082503819903/1.3.6.1.4.1.9590.100.1.2.128459476813826931240501871751707806966/000001.dcm
</t>
  </si>
  <si>
    <t>P_00673</t>
  </si>
  <si>
    <t>Mass-Training_P_00673_RIGHT_MLO/1.3.6.1.4.1.9590.100.1.2.318744150512324924734256866613042716677/1.3.6.1.4.1.9590.100.1.2.125835537312930821635698264533312890789/000000.dcm</t>
  </si>
  <si>
    <t>Mass-Training_P_00673_RIGHT_MLO_1/1.3.6.1.4.1.9590.100.1.2.5029758010631156308468601814257868885/1.3.6.1.4.1.9590.100.1.2.364106180611135714608055515470826120133/000000.dcm</t>
  </si>
  <si>
    <t xml:space="preserve">Mass-Training_P_00673_RIGHT_MLO_1/1.3.6.1.4.1.9590.100.1.2.5029758010631156308468601814257868885/1.3.6.1.4.1.9590.100.1.2.364106180611135714608055515470826120133/000001.dcm
</t>
  </si>
  <si>
    <t>Mass-Training_P_00673_RIGHT_MLO_3/1.3.6.1.4.1.9590.100.1.2.385041533812737558713535161782985626663/1.3.6.1.4.1.9590.100.1.2.198750559710573280808358051043492762640/000000.dcm</t>
  </si>
  <si>
    <t xml:space="preserve">Mass-Training_P_00673_RIGHT_MLO_3/1.3.6.1.4.1.9590.100.1.2.385041533812737558713535161782985626663/1.3.6.1.4.1.9590.100.1.2.198750559710573280808358051043492762640/000001.dcm
</t>
  </si>
  <si>
    <t>Mass-Training_P_00673_RIGHT_MLO_4/1.3.6.1.4.1.9590.100.1.2.305267216113760010326048311090538408890/1.3.6.1.4.1.9590.100.1.2.165941852111225267317781769291123476000/000000.dcm</t>
  </si>
  <si>
    <t xml:space="preserve">Mass-Training_P_00673_RIGHT_MLO_4/1.3.6.1.4.1.9590.100.1.2.305267216113760010326048311090538408890/1.3.6.1.4.1.9590.100.1.2.165941852111225267317781769291123476000/000001.dcm
</t>
  </si>
  <si>
    <t>P_00675</t>
  </si>
  <si>
    <t>Mass-Training_P_00675_LEFT_CC/1.3.6.1.4.1.9590.100.1.2.193307634711489082000286014982606548834/1.3.6.1.4.1.9590.100.1.2.88886372611812195428352690450990697351/000000.dcm</t>
  </si>
  <si>
    <t>Mass-Training_P_00675_LEFT_CC_1/1.3.6.1.4.1.9590.100.1.2.29641059911824764810460236063095615125/1.3.6.1.4.1.9590.100.1.2.173667613113493436235431251732488264615/000000.dcm</t>
  </si>
  <si>
    <t xml:space="preserve">Mass-Training_P_00675_LEFT_CC_1/1.3.6.1.4.1.9590.100.1.2.29641059911824764810460236063095615125/1.3.6.1.4.1.9590.100.1.2.173667613113493436235431251732488264615/000001.dcm
</t>
  </si>
  <si>
    <t>Mass-Training_P_00675_LEFT_MLO/1.3.6.1.4.1.9590.100.1.2.409628328312723524810473670790513694797/1.3.6.1.4.1.9590.100.1.2.145556169613338308515969683522133915974/000000.dcm</t>
  </si>
  <si>
    <t>Mass-Training_P_00675_LEFT_MLO_1/1.3.6.1.4.1.9590.100.1.2.44586595411146896417122730643330443848/1.3.6.1.4.1.9590.100.1.2.232201783013717409333434162201376882562/000000.dcm</t>
  </si>
  <si>
    <t xml:space="preserve">Mass-Training_P_00675_LEFT_MLO_1/1.3.6.1.4.1.9590.100.1.2.44586595411146896417122730643330443848/1.3.6.1.4.1.9590.100.1.2.232201783013717409333434162201376882562/000001.dcm
</t>
  </si>
  <si>
    <t>P_00678</t>
  </si>
  <si>
    <t>Mass-Training_P_00678_LEFT_CC/1.3.6.1.4.1.9590.100.1.2.139734208512550071914965541483195633097/1.3.6.1.4.1.9590.100.1.2.218106266111142500028245753941200491644/000000.dcm</t>
  </si>
  <si>
    <t>Mass-Training_P_00678_LEFT_CC_2/1.3.6.1.4.1.9590.100.1.2.366827198211742458136687935243502195167/1.3.6.1.4.1.9590.100.1.2.106469713711967596836488505611802834185/000000.dcm</t>
  </si>
  <si>
    <t xml:space="preserve">Mass-Training_P_00678_LEFT_CC_2/1.3.6.1.4.1.9590.100.1.2.366827198211742458136687935243502195167/1.3.6.1.4.1.9590.100.1.2.106469713711967596836488505611802834185/000001.dcm
</t>
  </si>
  <si>
    <t>Mass-Training_P_00678_LEFT_MLO/1.3.6.1.4.1.9590.100.1.2.135361630311106372728145286992112437484/1.3.6.1.4.1.9590.100.1.2.349504173712862535704286567751526799904/000000.dcm</t>
  </si>
  <si>
    <t>Mass-Training_P_00678_LEFT_MLO_2/1.3.6.1.4.1.9590.100.1.2.71344144612932695214912388181161357363/1.3.6.1.4.1.9590.100.1.2.23259330410508317100100015861960353025/000000.dcm</t>
  </si>
  <si>
    <t xml:space="preserve">Mass-Training_P_00678_LEFT_MLO_2/1.3.6.1.4.1.9590.100.1.2.71344144612932695214912388181161357363/1.3.6.1.4.1.9590.100.1.2.23259330410508317100100015861960353025/000001.dcm
</t>
  </si>
  <si>
    <t>P_00687</t>
  </si>
  <si>
    <t>Mass-Training_P_00687_LEFT_CC/1.3.6.1.4.1.9590.100.1.2.399541839812351980632987460291522185033/1.3.6.1.4.1.9590.100.1.2.378317074812068310428493792181692991336/000000.dcm</t>
  </si>
  <si>
    <t>Mass-Training_P_00687_LEFT_CC_1/1.3.6.1.4.1.9590.100.1.2.199274707512155065530055993970718025076/1.3.6.1.4.1.9590.100.1.2.136629875411416072917846237793021656345/000000.dcm</t>
  </si>
  <si>
    <t xml:space="preserve">Mass-Training_P_00687_LEFT_CC_1/1.3.6.1.4.1.9590.100.1.2.301995891612936599021246877751814629314/1.3.6.1.4.1.9590.100.1.2.152651387611683891810601424742731153937/000000.dcm
</t>
  </si>
  <si>
    <t>Mass-Training_P_00687_LEFT_MLO/1.3.6.1.4.1.9590.100.1.2.64040126111728368816758931532376576704/1.3.6.1.4.1.9590.100.1.2.152504232710310885834499967311775251366/000000.dcm</t>
  </si>
  <si>
    <t>Mass-Training_P_00687_LEFT_MLO_1/1.3.6.1.4.1.9590.100.1.2.89819166412365267506345568430571219749/1.3.6.1.4.1.9590.100.1.2.160863718711169972338766857180257596787/000000.dcm</t>
  </si>
  <si>
    <t xml:space="preserve">Mass-Training_P_00687_LEFT_MLO_1/1.3.6.1.4.1.9590.100.1.2.188773837413276906915733065480791015782/1.3.6.1.4.1.9590.100.1.2.132473816912356880934882917483772800157/000000.dcm
</t>
  </si>
  <si>
    <t>P_00690</t>
  </si>
  <si>
    <t>Mass-Training_P_00690_LEFT_MLO/1.3.6.1.4.1.9590.100.1.2.351691807013548212215344869142240650063/1.3.6.1.4.1.9590.100.1.2.296984356112973186339130000701974531472/000000.dcm</t>
  </si>
  <si>
    <t>Mass-Training_P_00690_LEFT_MLO_1/1.3.6.1.4.1.9590.100.1.2.87458354011162704521362705222754383082/1.3.6.1.4.1.9590.100.1.2.201522562711496443720752570002776479535/000000.dcm</t>
  </si>
  <si>
    <t xml:space="preserve">Mass-Training_P_00690_LEFT_MLO_1/1.3.6.1.4.1.9590.100.1.2.87458354011162704521362705222754383082/1.3.6.1.4.1.9590.100.1.2.201522562711496443720752570002776479535/000001.dcm
</t>
  </si>
  <si>
    <t>P_00692</t>
  </si>
  <si>
    <t>Mass-Training_P_00692_LEFT_MLO/1.3.6.1.4.1.9590.100.1.2.405272667313896985937285244523230626560/1.3.6.1.4.1.9590.100.1.2.8590696211161191830624347500733657660/000000.dcm</t>
  </si>
  <si>
    <t>Mass-Training_P_00692_LEFT_MLO_1/1.3.6.1.4.1.9590.100.1.2.369125256011399149817720341772977229637/1.3.6.1.4.1.9590.100.1.2.136356543710283494330369458242898573528/000000.dcm</t>
  </si>
  <si>
    <t xml:space="preserve">Mass-Training_P_00692_LEFT_MLO_1/1.3.6.1.4.1.9590.100.1.2.369125256011399149817720341772977229637/1.3.6.1.4.1.9590.100.1.2.136356543710283494330369458242898573528/000001.dcm
</t>
  </si>
  <si>
    <t>P_00694</t>
  </si>
  <si>
    <t>Mass-Training_P_00694_RIGHT_CC/1.3.6.1.4.1.9590.100.1.2.176282799311253961029903865780661671188/1.3.6.1.4.1.9590.100.1.2.71929632313399545618195892783933638957/000000.dcm</t>
  </si>
  <si>
    <t>Mass-Training_P_00694_RIGHT_CC_1/1.3.6.1.4.1.9590.100.1.2.319657287413986755842343463912039125581/1.3.6.1.4.1.9590.100.1.2.280517788511023283029173195861835211647/000000.dcm</t>
  </si>
  <si>
    <t xml:space="preserve">Mass-Training_P_00694_RIGHT_CC_1/1.3.6.1.4.1.9590.100.1.2.191198654112618105709819585340706087319/1.3.6.1.4.1.9590.100.1.2.311141337311026124238270647592124957147/000000.dcm
</t>
  </si>
  <si>
    <t>Mass-Training_P_00694_RIGHT_MLO/1.3.6.1.4.1.9590.100.1.2.335829981312185892832435301562990205056/1.3.6.1.4.1.9590.100.1.2.398258976712483192035853720641860573126/000000.dcm</t>
  </si>
  <si>
    <t>Mass-Training_P_00694_RIGHT_MLO_1/1.3.6.1.4.1.9590.100.1.2.279103353313101982333779744130358728434/1.3.6.1.4.1.9590.100.1.2.397905095411644199813214286301444388617/000000.dcm</t>
  </si>
  <si>
    <t xml:space="preserve">Mass-Training_P_00694_RIGHT_MLO_1/1.3.6.1.4.1.9590.100.1.2.428042625311643110429259818550781679580/1.3.6.1.4.1.9590.100.1.2.29874535413588066822824838883550729379/000000.dcm
</t>
  </si>
  <si>
    <t>P_00695</t>
  </si>
  <si>
    <t>Mass-Training_P_00695_RIGHT_CC/1.3.6.1.4.1.9590.100.1.2.155711581212416940606713097230862395122/1.3.6.1.4.1.9590.100.1.2.207726435513456082225524896262435179450/000000.dcm</t>
  </si>
  <si>
    <t>Mass-Training_P_00695_RIGHT_CC_1/1.3.6.1.4.1.9590.100.1.2.192909043012190344534607228722308458250/1.3.6.1.4.1.9590.100.1.2.27726771912637198317032339743153201060/000000.dcm</t>
  </si>
  <si>
    <t xml:space="preserve">Mass-Training_P_00695_RIGHT_CC_1/1.3.6.1.4.1.9590.100.1.2.190599941912800356233300361324180813736/1.3.6.1.4.1.9590.100.1.2.151809261912849437430594088173996846400/000000.dcm
</t>
  </si>
  <si>
    <t>Mass-Training_P_00695_RIGHT_MLO/1.3.6.1.4.1.9590.100.1.2.78870186112190193535118045462398551756/1.3.6.1.4.1.9590.100.1.2.251872183712067758830824012051583087146/000000.dcm</t>
  </si>
  <si>
    <t>Mass-Training_P_00695_RIGHT_MLO_1/1.3.6.1.4.1.9590.100.1.2.169871419611564236232493329003849226911/1.3.6.1.4.1.9590.100.1.2.175852960712358343316382736692949183507/000000.dcm</t>
  </si>
  <si>
    <t xml:space="preserve">Mass-Training_P_00695_RIGHT_MLO_1/1.3.6.1.4.1.9590.100.1.2.126380984212900961009466313191678118438/1.3.6.1.4.1.9590.100.1.2.419105484612765353125653224301479837209/000000.dcm
</t>
  </si>
  <si>
    <t>P_00698</t>
  </si>
  <si>
    <t>Mass-Training_P_00698_RIGHT_CC/1.3.6.1.4.1.9590.100.1.2.381285388313755001435427130102107151300/1.3.6.1.4.1.9590.100.1.2.27953444711693870518443009471767038842/000000.dcm</t>
  </si>
  <si>
    <t>Mass-Training_P_00698_RIGHT_CC_1/1.3.6.1.4.1.9590.100.1.2.291738263313227465120722766122070659673/1.3.6.1.4.1.9590.100.1.2.345272310611212109513584997603121811208/000000.dcm</t>
  </si>
  <si>
    <t xml:space="preserve">Mass-Training_P_00698_RIGHT_CC_1/1.3.6.1.4.1.9590.100.1.2.291738263313227465120722766122070659673/1.3.6.1.4.1.9590.100.1.2.345272310611212109513584997603121811208/000001.dcm
</t>
  </si>
  <si>
    <t>Mass-Training_P_00698_RIGHT_MLO/1.3.6.1.4.1.9590.100.1.2.125851496013036364534391673852104516138/1.3.6.1.4.1.9590.100.1.2.156373350111345528331526404404287685108/000000.dcm</t>
  </si>
  <si>
    <t>Mass-Training_P_00698_RIGHT_MLO_1/1.3.6.1.4.1.9590.100.1.2.252576309610951047416911556143271930333/1.3.6.1.4.1.9590.100.1.2.125153003112793215832285498011850881537/000000.dcm</t>
  </si>
  <si>
    <t xml:space="preserve">Mass-Training_P_00698_RIGHT_MLO_1/1.3.6.1.4.1.9590.100.1.2.252576309610951047416911556143271930333/1.3.6.1.4.1.9590.100.1.2.125153003112793215832285498011850881537/000001.dcm
</t>
  </si>
  <si>
    <t>P_00700</t>
  </si>
  <si>
    <t>Mass-Training_P_00700_RIGHT_CC/1.3.6.1.4.1.9590.100.1.2.126535908811611581820213999913732756774/1.3.6.1.4.1.9590.100.1.2.335388666412725163012729529621089398344/000000.dcm</t>
  </si>
  <si>
    <t>Mass-Training_P_00700_RIGHT_CC_1/1.3.6.1.4.1.9590.100.1.2.251179128912692148112288754083035311919/1.3.6.1.4.1.9590.100.1.2.221018627511902492720139037951327455759/000000.dcm</t>
  </si>
  <si>
    <t xml:space="preserve">Mass-Training_P_00700_RIGHT_CC_1/1.3.6.1.4.1.9590.100.1.2.362141735713650108504980350911789425412/1.3.6.1.4.1.9590.100.1.2.25675010911265175932026938004227312743/000000.dcm
</t>
  </si>
  <si>
    <t>Mass-Training_P_00700_RIGHT_MLO/1.3.6.1.4.1.9590.100.1.2.373555528112505560202994188060967628782/1.3.6.1.4.1.9590.100.1.2.342542181413172878013377714112774536289/000000.dcm</t>
  </si>
  <si>
    <t>Mass-Training_P_00700_RIGHT_MLO_1/1.3.6.1.4.1.9590.100.1.2.248076435212704852204507198940403064600/1.3.6.1.4.1.9590.100.1.2.171032117812726379616583630302604707467/000000.dcm</t>
  </si>
  <si>
    <t xml:space="preserve">Mass-Training_P_00700_RIGHT_MLO_1/1.3.6.1.4.1.9590.100.1.2.74981201110982999404020581700695001743/1.3.6.1.4.1.9590.100.1.2.63569235411594409607214585841671276939/000000.dcm
</t>
  </si>
  <si>
    <t>P_00702</t>
  </si>
  <si>
    <t>Mass-Training_P_00702_RIGHT_CC/1.3.6.1.4.1.9590.100.1.2.148198516711437385606090889592792139557/1.3.6.1.4.1.9590.100.1.2.269090020912271881612869996851061481178/000000.dcm</t>
  </si>
  <si>
    <t>Mass-Training_P_00702_RIGHT_CC_1/1.3.6.1.4.1.9590.100.1.2.70509542212139249431811521592391589800/1.3.6.1.4.1.9590.100.1.2.378796778212450057832206319390337800478/000000.dcm</t>
  </si>
  <si>
    <t xml:space="preserve">Mass-Training_P_00702_RIGHT_CC_1/1.3.6.1.4.1.9590.100.1.2.70509542212139249431811521592391589800/1.3.6.1.4.1.9590.100.1.2.378796778212450057832206319390337800478/000001.dcm
</t>
  </si>
  <si>
    <t>Mass-Training_P_00702_RIGHT_MLO/1.3.6.1.4.1.9590.100.1.2.370259645511566239426070232751058358599/1.3.6.1.4.1.9590.100.1.2.54433975111687328009467363033835709188/000000.dcm</t>
  </si>
  <si>
    <t>Mass-Training_P_00702_RIGHT_MLO_1/1.3.6.1.4.1.9590.100.1.2.257297128011701103337603948800189706178/1.3.6.1.4.1.9590.100.1.2.46212174511746655636762093061174071559/000000.dcm</t>
  </si>
  <si>
    <t xml:space="preserve">Mass-Training_P_00702_RIGHT_MLO_1/1.3.6.1.4.1.9590.100.1.2.257297128011701103337603948800189706178/1.3.6.1.4.1.9590.100.1.2.46212174511746655636762093061174071559/000001.dcm
</t>
  </si>
  <si>
    <t>P_00703</t>
  </si>
  <si>
    <t>Mass-Training_P_00703_LEFT_CC/1.3.6.1.4.1.9590.100.1.2.122408142412318246008124783512010243138/1.3.6.1.4.1.9590.100.1.2.196132914011580023011587972100670976552/000000.dcm</t>
  </si>
  <si>
    <t>Mass-Training_P_00703_LEFT_CC_1/1.3.6.1.4.1.9590.100.1.2.363425125411759478530422534921075197891/1.3.6.1.4.1.9590.100.1.2.185719652511575172709066523283138311194/000000.dcm</t>
  </si>
  <si>
    <t xml:space="preserve">Mass-Training_P_00703_LEFT_CC_1/1.3.6.1.4.1.9590.100.1.2.126172038311962299526247512840661832705/1.3.6.1.4.1.9590.100.1.2.425162930912384986839410113794133819497/000000.dcm
</t>
  </si>
  <si>
    <t>Mass-Training_P_00703_LEFT_MLO/1.3.6.1.4.1.9590.100.1.2.332944262311909489515510672722545761997/1.3.6.1.4.1.9590.100.1.2.202675500012341890639589579582926153492/000000.dcm</t>
  </si>
  <si>
    <t>Mass-Training_P_00703_LEFT_MLO_1/1.3.6.1.4.1.9590.100.1.2.84233029513023828627018709990109969832/1.3.6.1.4.1.9590.100.1.2.44924265911262530126862166120456636591/000000.dcm</t>
  </si>
  <si>
    <t xml:space="preserve">Mass-Training_P_00703_LEFT_MLO_1/1.3.6.1.4.1.9590.100.1.2.119941303311134138005826231513624214192/1.3.6.1.4.1.9590.100.1.2.104547588711613761739645710270165941887/000000.dcm
</t>
  </si>
  <si>
    <t>P_00706</t>
  </si>
  <si>
    <t>Mass-Training_P_00706_RIGHT_CC/1.3.6.1.4.1.9590.100.1.2.12817601512403949328073939663006898231/1.3.6.1.4.1.9590.100.1.2.163339017012209139729366142732276829480/000000.dcm</t>
  </si>
  <si>
    <t>Mass-Training_P_00706_RIGHT_CC_1/1.3.6.1.4.1.9590.100.1.2.120629529110763966830546405302555375716/1.3.6.1.4.1.9590.100.1.2.405418520913113377021793824510072876557/000000.dcm</t>
  </si>
  <si>
    <t xml:space="preserve">Mass-Training_P_00706_RIGHT_CC_1/1.3.6.1.4.1.9590.100.1.2.120629529110763966830546405302555375716/1.3.6.1.4.1.9590.100.1.2.405418520913113377021793824510072876557/000001.dcm
</t>
  </si>
  <si>
    <t>Mass-Training_P_00706_RIGHT_MLO/1.3.6.1.4.1.9590.100.1.2.118816897112322179811651936190424293294/1.3.6.1.4.1.9590.100.1.2.397197585712576980835218625502162434719/000000.dcm</t>
  </si>
  <si>
    <t>Mass-Training_P_00706_RIGHT_MLO_1/1.3.6.1.4.1.9590.100.1.2.352904058511719416019322364673265774086/1.3.6.1.4.1.9590.100.1.2.237226740511457824723686921453765620907/000000.dcm</t>
  </si>
  <si>
    <t xml:space="preserve">Mass-Training_P_00706_RIGHT_MLO_1/1.3.6.1.4.1.9590.100.1.2.352904058511719416019322364673265774086/1.3.6.1.4.1.9590.100.1.2.237226740511457824723686921453765620907/000001.dcm
</t>
  </si>
  <si>
    <t>P_00708</t>
  </si>
  <si>
    <t>Mass-Training_P_00708_RIGHT_CC/1.3.6.1.4.1.9590.100.1.2.129712098411945380822612164310845789706/1.3.6.1.4.1.9590.100.1.2.211319738412455647428653548983017209766/000000.dcm</t>
  </si>
  <si>
    <t>Mass-Training_P_00708_RIGHT_CC_1/1.3.6.1.4.1.9590.100.1.2.223699364912894291006229457040091011266/1.3.6.1.4.1.9590.100.1.2.200877199010883633131989495271471001852/000000.dcm</t>
  </si>
  <si>
    <t xml:space="preserve">Mass-Training_P_00708_RIGHT_CC_1/1.3.6.1.4.1.9590.100.1.2.223699364912894291006229457040091011266/1.3.6.1.4.1.9590.100.1.2.200877199010883633131989495271471001852/000001.dcm
</t>
  </si>
  <si>
    <t>Mass-Training_P_00708_RIGHT_MLO/1.3.6.1.4.1.9590.100.1.2.157307273611614653911940166631205677490/1.3.6.1.4.1.9590.100.1.2.385132842112234370219192252632712589242/000000.dcm</t>
  </si>
  <si>
    <t>Mass-Training_P_00708_RIGHT_MLO_1/1.3.6.1.4.1.9590.100.1.2.190412544912300398000842533691149612718/1.3.6.1.4.1.9590.100.1.2.253002196012708182229226385020612041972/000000.dcm</t>
  </si>
  <si>
    <t xml:space="preserve">Mass-Training_P_00708_RIGHT_MLO_1/1.3.6.1.4.1.9590.100.1.2.190412544912300398000842533691149612718/1.3.6.1.4.1.9590.100.1.2.253002196012708182229226385020612041972/000001.dcm
</t>
  </si>
  <si>
    <t>P_00710</t>
  </si>
  <si>
    <t>ROUND-OVAL</t>
  </si>
  <si>
    <t>Mass-Training_P_00710_LEFT_CC/1.3.6.1.4.1.9590.100.1.2.20871715912782279013007233851505145221/1.3.6.1.4.1.9590.100.1.2.387581711310058550336157943220309949932/000000.dcm</t>
  </si>
  <si>
    <t>Mass-Training_P_00710_LEFT_CC_1/1.3.6.1.4.1.9590.100.1.2.331359275913922157841687197550885193480/1.3.6.1.4.1.9590.100.1.2.54279983511903824414067810691024511970/000000.dcm</t>
  </si>
  <si>
    <t xml:space="preserve">Mass-Training_P_00710_LEFT_CC_1/1.3.6.1.4.1.9590.100.1.2.331359275913922157841687197550885193480/1.3.6.1.4.1.9590.100.1.2.54279983511903824414067810691024511970/000001.dcm
</t>
  </si>
  <si>
    <t>Mass-Training_P_00710_LEFT_CC_2/1.3.6.1.4.1.9590.100.1.2.428308516912488905607820599082246490898/1.3.6.1.4.1.9590.100.1.2.126302868311177341022560544214114663485/000000.dcm</t>
  </si>
  <si>
    <t xml:space="preserve">Mass-Training_P_00710_LEFT_CC_2/1.3.6.1.4.1.9590.100.1.2.428308516912488905607820599082246490898/1.3.6.1.4.1.9590.100.1.2.126302868311177341022560544214114663485/000001.dcm
</t>
  </si>
  <si>
    <t>Mass-Training_P_00710_LEFT_MLO/1.3.6.1.4.1.9590.100.1.2.11724779811874427219879423151818034104/1.3.6.1.4.1.9590.100.1.2.310802915211715856517535090122621973469/000000.dcm</t>
  </si>
  <si>
    <t>Mass-Training_P_00710_LEFT_MLO_1/1.3.6.1.4.1.9590.100.1.2.83444636311180400118940071800259062443/1.3.6.1.4.1.9590.100.1.2.157526471413013958018158104822565522677/000000.dcm</t>
  </si>
  <si>
    <t xml:space="preserve">Mass-Training_P_00710_LEFT_MLO_1/1.3.6.1.4.1.9590.100.1.2.83444636311180400118940071800259062443/1.3.6.1.4.1.9590.100.1.2.157526471413013958018158104822565522677/000001.dcm
</t>
  </si>
  <si>
    <t>Mass-Training_P_00710_RIGHT_CC/1.3.6.1.4.1.9590.100.1.2.192875620912148638822996169022806101521/1.3.6.1.4.1.9590.100.1.2.338029874512574502207451580360111511222/000000.dcm</t>
  </si>
  <si>
    <t>Mass-Training_P_00710_RIGHT_CC_1/1.3.6.1.4.1.9590.100.1.2.126056361011557717425335082652682241373/1.3.6.1.4.1.9590.100.1.2.413645133911354825305726757613355885998/000000.dcm</t>
  </si>
  <si>
    <t xml:space="preserve">Mass-Training_P_00710_RIGHT_CC_1/1.3.6.1.4.1.9590.100.1.2.126056361011557717425335082652682241373/1.3.6.1.4.1.9590.100.1.2.413645133911354825305726757613355885998/000001.dcm
</t>
  </si>
  <si>
    <t>Mass-Training_P_00710_RIGHT_MLO/1.3.6.1.4.1.9590.100.1.2.254229844012699714020765505732468011749/1.3.6.1.4.1.9590.100.1.2.263918199211476516622099513693475115311/000000.dcm</t>
  </si>
  <si>
    <t>Mass-Training_P_00710_RIGHT_MLO_1/1.3.6.1.4.1.9590.100.1.2.95030139312475757604991615253838101341/1.3.6.1.4.1.9590.100.1.2.269215817811308995925548233261470082735/000000.dcm</t>
  </si>
  <si>
    <t xml:space="preserve">Mass-Training_P_00710_RIGHT_MLO_1/1.3.6.1.4.1.9590.100.1.2.95030139312475757604991615253838101341/1.3.6.1.4.1.9590.100.1.2.269215817811308995925548233261470082735/000001.dcm
</t>
  </si>
  <si>
    <t>P_00711</t>
  </si>
  <si>
    <t>Mass-Training_P_00711_LEFT_CC/1.3.6.1.4.1.9590.100.1.2.423546314010281722801887264521308648636/1.3.6.1.4.1.9590.100.1.2.328253460012380782218954280112815341561/000000.dcm</t>
  </si>
  <si>
    <t>Mass-Training_P_00711_LEFT_CC_1/1.3.6.1.4.1.9590.100.1.2.201139586311700790401717045022695227583/1.3.6.1.4.1.9590.100.1.2.328562269210429133327752295793440681562/000000.dcm</t>
  </si>
  <si>
    <t xml:space="preserve">Mass-Training_P_00711_LEFT_CC_1/1.3.6.1.4.1.9590.100.1.2.201139586311700790401717045022695227583/1.3.6.1.4.1.9590.100.1.2.328562269210429133327752295793440681562/000001.dcm
</t>
  </si>
  <si>
    <t>Mass-Training_P_00711_LEFT_MLO/1.3.6.1.4.1.9590.100.1.2.192447625212853497007674902320364666912/1.3.6.1.4.1.9590.100.1.2.269700135212590534804433368343189580373/000000.dcm</t>
  </si>
  <si>
    <t>Mass-Training_P_00711_LEFT_MLO_1/1.3.6.1.4.1.9590.100.1.2.82028023912299515707793225101769920167/1.3.6.1.4.1.9590.100.1.2.227471708411613582819556072153552711297/000000.dcm</t>
  </si>
  <si>
    <t xml:space="preserve">Mass-Training_P_00711_LEFT_MLO_1/1.3.6.1.4.1.9590.100.1.2.82028023912299515707793225101769920167/1.3.6.1.4.1.9590.100.1.2.227471708411613582819556072153552711297/000001.dcm
</t>
  </si>
  <si>
    <t>Mass-Training_P_00711_RIGHT_CC/1.3.6.1.4.1.9590.100.1.2.158428258612899626115229065552823196356/1.3.6.1.4.1.9590.100.1.2.174306451512326600232528311571344224372/000000.dcm</t>
  </si>
  <si>
    <t>Mass-Training_P_00711_RIGHT_CC_1/1.3.6.1.4.1.9590.100.1.2.262713622812565993808529683523646006394/1.3.6.1.4.1.9590.100.1.2.84486407611625551628275480543178418993/000000.dcm</t>
  </si>
  <si>
    <t xml:space="preserve">Mass-Training_P_00711_RIGHT_CC_1/1.3.6.1.4.1.9590.100.1.2.262713622812565993808529683523646006394/1.3.6.1.4.1.9590.100.1.2.84486407611625551628275480543178418993/000001.dcm
</t>
  </si>
  <si>
    <t>Mass-Training_P_00711_RIGHT_MLO/1.3.6.1.4.1.9590.100.1.2.375274392211087806841544708232354079026/1.3.6.1.4.1.9590.100.1.2.43039619213514817829894793153018120834/000000.dcm</t>
  </si>
  <si>
    <t>Mass-Training_P_00711_RIGHT_MLO_1/1.3.6.1.4.1.9590.100.1.2.216362218411721301930196115353355067623/1.3.6.1.4.1.9590.100.1.2.39194036011823625811572909260453372676/000000.dcm</t>
  </si>
  <si>
    <t xml:space="preserve">Mass-Training_P_00711_RIGHT_MLO_1/1.3.6.1.4.1.9590.100.1.2.216362218411721301930196115353355067623/1.3.6.1.4.1.9590.100.1.2.39194036011823625811572909260453372676/000001.dcm
</t>
  </si>
  <si>
    <t>P_00715</t>
  </si>
  <si>
    <t>Mass-Training_P_00715_RIGHT_CC/1.3.6.1.4.1.9590.100.1.2.260346747311022583430129591341794388491/1.3.6.1.4.1.9590.100.1.2.84979282111169186110355127162031674632/000000.dcm</t>
  </si>
  <si>
    <t>Mass-Training_P_00715_RIGHT_CC_1/1.3.6.1.4.1.9590.100.1.2.90774559312861475619192206662001978136/1.3.6.1.4.1.9590.100.1.2.136189159910735451627635452761560431431/000000.dcm</t>
  </si>
  <si>
    <t xml:space="preserve">Mass-Training_P_00715_RIGHT_CC_1/1.3.6.1.4.1.9590.100.1.2.327061217312565685525934194091572082301/1.3.6.1.4.1.9590.100.1.2.308183410113218061709558091841282060108/000000.dcm
</t>
  </si>
  <si>
    <t>Mass-Training_P_00715_RIGHT_MLO/1.3.6.1.4.1.9590.100.1.2.99606360112925199409210607422555599895/1.3.6.1.4.1.9590.100.1.2.148157969912384261328015497391094806291/000000.dcm</t>
  </si>
  <si>
    <t>Mass-Training_P_00715_RIGHT_MLO_1/1.3.6.1.4.1.9590.100.1.2.139463117810411656530258202940465059001/1.3.6.1.4.1.9590.100.1.2.411319493511774803517705112503718165282/000000.dcm</t>
  </si>
  <si>
    <t xml:space="preserve">Mass-Training_P_00715_RIGHT_MLO_1/1.3.6.1.4.1.9590.100.1.2.168620633012635978424010689532987330239/1.3.6.1.4.1.9590.100.1.2.291970834411466767515548699420271393213/000000.dcm
</t>
  </si>
  <si>
    <t>P_00716</t>
  </si>
  <si>
    <t>Mass-Training_P_00716_LEFT_MLO/1.3.6.1.4.1.9590.100.1.2.304578479413269066842048657241856888591/1.3.6.1.4.1.9590.100.1.2.185980758212594454521684496860045514874/000000.dcm</t>
  </si>
  <si>
    <t>Mass-Training_P_00716_LEFT_MLO_1/1.3.6.1.4.1.9590.100.1.2.20333051513956119139404604561586576545/1.3.6.1.4.1.9590.100.1.2.111234686411972432106619516282806676862/000000.dcm</t>
  </si>
  <si>
    <t xml:space="preserve">Mass-Training_P_00716_LEFT_MLO_1/1.3.6.1.4.1.9590.100.1.2.20333051513956119139404604561586576545/1.3.6.1.4.1.9590.100.1.2.111234686411972432106619516282806676862/000001.dcm
</t>
  </si>
  <si>
    <t>P_00717</t>
  </si>
  <si>
    <t>Mass-Training_P_00717_RIGHT_CC/1.3.6.1.4.1.9590.100.1.2.168439132811839667740996990883220357122/1.3.6.1.4.1.9590.100.1.2.393764639811214800108462073842058892008/000000.dcm</t>
  </si>
  <si>
    <t>Mass-Training_P_00717_RIGHT_CC_1/1.3.6.1.4.1.9590.100.1.2.337430216611326894608325159801557806113/1.3.6.1.4.1.9590.100.1.2.132637148911095422914884453692797165079/000000.dcm</t>
  </si>
  <si>
    <t xml:space="preserve">Mass-Training_P_00717_RIGHT_CC_1/1.3.6.1.4.1.9590.100.1.2.337430216611326894608325159801557806113/1.3.6.1.4.1.9590.100.1.2.132637148911095422914884453692797165079/000001.dcm
</t>
  </si>
  <si>
    <t>Mass-Training_P_00717_RIGHT_MLO/1.3.6.1.4.1.9590.100.1.2.351536159112853748224280544511155120026/1.3.6.1.4.1.9590.100.1.2.40709178712504957212877331210046495938/000000.dcm</t>
  </si>
  <si>
    <t>Mass-Training_P_00717_RIGHT_MLO_1/1.3.6.1.4.1.9590.100.1.2.46690359112830021635703059361754969267/1.3.6.1.4.1.9590.100.1.2.251959442711106006203057952592380038668/000000.dcm</t>
  </si>
  <si>
    <t xml:space="preserve">Mass-Training_P_00717_RIGHT_MLO_1/1.3.6.1.4.1.9590.100.1.2.46690359112830021635703059361754969267/1.3.6.1.4.1.9590.100.1.2.251959442711106006203057952592380038668/000001.dcm
</t>
  </si>
  <si>
    <t>P_00719</t>
  </si>
  <si>
    <t>Mass-Training_P_00719_LEFT_CC/1.3.6.1.4.1.9590.100.1.2.141935267011404411920895399774014618436/1.3.6.1.4.1.9590.100.1.2.408053815012156684010240636493066172601/000000.dcm</t>
  </si>
  <si>
    <t>Mass-Training_P_00719_LEFT_CC_1/1.3.6.1.4.1.9590.100.1.2.278525824311194063229845930553908769326/1.3.6.1.4.1.9590.100.1.2.207930511898412841448342150322938749/000000.dcm</t>
  </si>
  <si>
    <t xml:space="preserve">Mass-Training_P_00719_LEFT_CC_1/1.3.6.1.4.1.9590.100.1.2.278525824311194063229845930553908769326/1.3.6.1.4.1.9590.100.1.2.207930511898412841448342150322938749/000001.dcm
</t>
  </si>
  <si>
    <t>Mass-Training_P_00719_LEFT_MLO/1.3.6.1.4.1.9590.100.1.2.361145064011340660209328710454053287988/1.3.6.1.4.1.9590.100.1.2.39470937012392746110917390223661128906/000000.dcm</t>
  </si>
  <si>
    <t>Mass-Training_P_00719_LEFT_MLO_1/1.3.6.1.4.1.9590.100.1.2.429074273112663779536841115113310776819/1.3.6.1.4.1.9590.100.1.2.118656851512588862640074287501450248226/000000.dcm</t>
  </si>
  <si>
    <t xml:space="preserve">Mass-Training_P_00719_LEFT_MLO_1/1.3.6.1.4.1.9590.100.1.2.429074273112663779536841115113310776819/1.3.6.1.4.1.9590.100.1.2.118656851512588862640074287501450248226/000001.dcm
</t>
  </si>
  <si>
    <t>P_00720</t>
  </si>
  <si>
    <t>Mass-Training_P_00720_RIGHT_MLO/1.3.6.1.4.1.9590.100.1.2.215671235911785571619671904390462351060/1.3.6.1.4.1.9590.100.1.2.134087433211395341511464022121296139359/000000.dcm</t>
  </si>
  <si>
    <t>Mass-Training_P_00720_RIGHT_MLO_1/1.3.6.1.4.1.9590.100.1.2.363249840211066804835346953381990268455/1.3.6.1.4.1.9590.100.1.2.144882102012504587233977562920427764870/000000.dcm</t>
  </si>
  <si>
    <t xml:space="preserve">Mass-Training_P_00720_RIGHT_MLO_1/1.3.6.1.4.1.9590.100.1.2.363249840211066804835346953381990268455/1.3.6.1.4.1.9590.100.1.2.144882102012504587233977562920427764870/000001.dcm
</t>
  </si>
  <si>
    <t>P_00723</t>
  </si>
  <si>
    <t>Mass-Training_P_00723_LEFT_MLO/1.3.6.1.4.1.9590.100.1.2.143651499712850251702614043240502055735/1.3.6.1.4.1.9590.100.1.2.378090434512413088140570011084136978333/000000.dcm</t>
  </si>
  <si>
    <t>Mass-Training_P_00723_LEFT_MLO_1/1.3.6.1.4.1.9590.100.1.2.174495578212451421538787780353021923797/1.3.6.1.4.1.9590.100.1.2.173098323712499988837409437962712304857/000000.dcm</t>
  </si>
  <si>
    <t xml:space="preserve">Mass-Training_P_00723_LEFT_MLO_1/1.3.6.1.4.1.9590.100.1.2.174495578212451421538787780353021923797/1.3.6.1.4.1.9590.100.1.2.173098323712499988837409437962712304857/000001.dcm
</t>
  </si>
  <si>
    <t>P_00726</t>
  </si>
  <si>
    <t>Mass-Training_P_00726_RIGHT_CC/1.3.6.1.4.1.9590.100.1.2.264429613111073088026249212281046244042/1.3.6.1.4.1.9590.100.1.2.252094742812928936411242525910635167978/000000.dcm</t>
  </si>
  <si>
    <t>Mass-Training_P_00726_RIGHT_CC_1/1.3.6.1.4.1.9590.100.1.2.172240564612147365522602574183437704160/1.3.6.1.4.1.9590.100.1.2.241483359613697055007511978734165208653/000000.dcm</t>
  </si>
  <si>
    <t xml:space="preserve">Mass-Training_P_00726_RIGHT_CC_1/1.3.6.1.4.1.9590.100.1.2.172240564612147365522602574183437704160/1.3.6.1.4.1.9590.100.1.2.241483359613697055007511978734165208653/000001.dcm
</t>
  </si>
  <si>
    <t>Mass-Training_P_00726_RIGHT_MLO/1.3.6.1.4.1.9590.100.1.2.61448813912416117124771954493786563678/1.3.6.1.4.1.9590.100.1.2.182021535212924472406957876541192691518/000000.dcm</t>
  </si>
  <si>
    <t>Mass-Training_P_00726_RIGHT_MLO_1/1.3.6.1.4.1.9590.100.1.2.50343122412071554722367410210784987935/1.3.6.1.4.1.9590.100.1.2.334573074812706485505698039213419799542/000000.dcm</t>
  </si>
  <si>
    <t xml:space="preserve">Mass-Training_P_00726_RIGHT_MLO_1/1.3.6.1.4.1.9590.100.1.2.50343122412071554722367410210784987935/1.3.6.1.4.1.9590.100.1.2.334573074812706485505698039213419799542/000001.dcm
</t>
  </si>
  <si>
    <t>P_00728</t>
  </si>
  <si>
    <t>Mass-Training_P_00728_RIGHT_CC/1.3.6.1.4.1.9590.100.1.2.211521578810259316230728232030708410124/1.3.6.1.4.1.9590.100.1.2.243938124911541462523094069004113622084/000000.dcm</t>
  </si>
  <si>
    <t>Mass-Training_P_00728_RIGHT_CC_1/1.3.6.1.4.1.9590.100.1.2.110831929910348328426977253341242989229/1.3.6.1.4.1.9590.100.1.2.325224933312998954634605554321184222890/000000.dcm</t>
  </si>
  <si>
    <t xml:space="preserve">Mass-Training_P_00728_RIGHT_CC_1/1.3.6.1.4.1.9590.100.1.2.110831929910348328426977253341242989229/1.3.6.1.4.1.9590.100.1.2.325224933312998954634605554321184222890/000001.dcm
</t>
  </si>
  <si>
    <t>Mass-Training_P_00728_RIGHT_MLO/1.3.6.1.4.1.9590.100.1.2.343742019011896881102849184013607731174/1.3.6.1.4.1.9590.100.1.2.309230399411448383131478767721709723162/000000.dcm</t>
  </si>
  <si>
    <t>Mass-Training_P_00728_RIGHT_MLO_1/1.3.6.1.4.1.9590.100.1.2.3276730011862062422579112182898028605/1.3.6.1.4.1.9590.100.1.2.136561796911105586136769721920453709589/000000.dcm</t>
  </si>
  <si>
    <t xml:space="preserve">Mass-Training_P_00728_RIGHT_MLO_1/1.3.6.1.4.1.9590.100.1.2.3276730011862062422579112182898028605/1.3.6.1.4.1.9590.100.1.2.136561796911105586136769721920453709589/000001.dcm
</t>
  </si>
  <si>
    <t>P_00730</t>
  </si>
  <si>
    <t>Mass-Training_P_00730_RIGHT_CC/1.3.6.1.4.1.9590.100.1.2.9483565410193500710865179081174011660/1.3.6.1.4.1.9590.100.1.2.428003548612841233422315221804120169416/000000.dcm</t>
  </si>
  <si>
    <t>Mass-Training_P_00730_RIGHT_CC_1/1.3.6.1.4.1.9590.100.1.2.73716485711073671103034904703351659801/1.3.6.1.4.1.9590.100.1.2.188727153313020919830062163631334954103/000000.dcm</t>
  </si>
  <si>
    <t xml:space="preserve">Mass-Training_P_00730_RIGHT_CC_1/1.3.6.1.4.1.9590.100.1.2.73716485711073671103034904703351659801/1.3.6.1.4.1.9590.100.1.2.188727153313020919830062163631334954103/000001.dcm
</t>
  </si>
  <si>
    <t>P_00731</t>
  </si>
  <si>
    <t>Mass-Training_P_00731_RIGHT_CC/1.3.6.1.4.1.9590.100.1.2.122239234610954690706808833632996389588/1.3.6.1.4.1.9590.100.1.2.293243082312342963921710629433171137475/000000.dcm</t>
  </si>
  <si>
    <t>Mass-Training_P_00731_RIGHT_CC_1/1.3.6.1.4.1.9590.100.1.2.16607912413919677328169696072085875548/1.3.6.1.4.1.9590.100.1.2.263713351013050806016726035710201924200/000000.dcm</t>
  </si>
  <si>
    <t xml:space="preserve">Mass-Training_P_00731_RIGHT_CC_1/1.3.6.1.4.1.9590.100.1.2.16607912413919677328169696072085875548/1.3.6.1.4.1.9590.100.1.2.263713351013050806016726035710201924200/000001.dcm
</t>
  </si>
  <si>
    <t>Mass-Training_P_00731_RIGHT_MLO/1.3.6.1.4.1.9590.100.1.2.35972507610681830531428614404286256396/1.3.6.1.4.1.9590.100.1.2.127479378812509172136449929352724850255/000000.dcm</t>
  </si>
  <si>
    <t>Mass-Training_P_00731_RIGHT_MLO_1/1.3.6.1.4.1.9590.100.1.2.201982129113294581338489240904103948708/1.3.6.1.4.1.9590.100.1.2.356736051912504701111877477291844813740/000000.dcm</t>
  </si>
  <si>
    <t xml:space="preserve">Mass-Training_P_00731_RIGHT_MLO_1/1.3.6.1.4.1.9590.100.1.2.201982129113294581338489240904103948708/1.3.6.1.4.1.9590.100.1.2.356736051912504701111877477291844813740/000001.dcm
</t>
  </si>
  <si>
    <t>P_00732</t>
  </si>
  <si>
    <t>Mass-Training_P_00732_LEFT_CC/1.3.6.1.4.1.9590.100.1.2.105982078113705175926958501312710655439/1.3.6.1.4.1.9590.100.1.2.363029544813841568923411647342397830538/000000.dcm</t>
  </si>
  <si>
    <t>Mass-Training_P_00732_LEFT_CC_1/1.3.6.1.4.1.9590.100.1.2.288931064812847535309382404352895836213/1.3.6.1.4.1.9590.100.1.2.408647449612787171540318555500958691381/000000.dcm</t>
  </si>
  <si>
    <t xml:space="preserve">Mass-Training_P_00732_LEFT_CC_1/1.3.6.1.4.1.9590.100.1.2.288931064812847535309382404352895836213/1.3.6.1.4.1.9590.100.1.2.408647449612787171540318555500958691381/000001.dcm
</t>
  </si>
  <si>
    <t>Mass-Training_P_00732_LEFT_MLO/1.3.6.1.4.1.9590.100.1.2.291526105811377618908879694083407780463/1.3.6.1.4.1.9590.100.1.2.16409228010580162502762361792895518263/000000.dcm</t>
  </si>
  <si>
    <t>Mass-Training_P_00732_LEFT_MLO_1/1.3.6.1.4.1.9590.100.1.2.325948016411510152105918980361576719150/1.3.6.1.4.1.9590.100.1.2.319754234513367087713627616273085135657/000000.dcm</t>
  </si>
  <si>
    <t xml:space="preserve">Mass-Training_P_00732_LEFT_MLO_1/1.3.6.1.4.1.9590.100.1.2.325948016411510152105918980361576719150/1.3.6.1.4.1.9590.100.1.2.319754234513367087713627616273085135657/000001.dcm
</t>
  </si>
  <si>
    <t>P_00733</t>
  </si>
  <si>
    <t>Mass-Training_P_00733_RIGHT_CC/1.3.6.1.4.1.9590.100.1.2.25461378012365765730566706450605068898/1.3.6.1.4.1.9590.100.1.2.46228080811339703822182406561482041808/000000.dcm</t>
  </si>
  <si>
    <t>Mass-Training_P_00733_RIGHT_CC_1/1.3.6.1.4.1.9590.100.1.2.10913281012155047732342284030626252908/1.3.6.1.4.1.9590.100.1.2.130752011311500478428034705110433499415/000000.dcm</t>
  </si>
  <si>
    <t xml:space="preserve">Mass-Training_P_00733_RIGHT_CC_1/1.3.6.1.4.1.9590.100.1.2.10913281012155047732342284030626252908/1.3.6.1.4.1.9590.100.1.2.130752011311500478428034705110433499415/000001.dcm
</t>
  </si>
  <si>
    <t>Mass-Training_P_00733_RIGHT_MLO/1.3.6.1.4.1.9590.100.1.2.400181988912275004915531068661593021022/1.3.6.1.4.1.9590.100.1.2.333362308411589208708977437493741984587/000000.dcm</t>
  </si>
  <si>
    <t>Mass-Training_P_00733_RIGHT_MLO_1/1.3.6.1.4.1.9590.100.1.2.90277509311031778828850220982819377927/1.3.6.1.4.1.9590.100.1.2.332272146812573840028939596050259322131/000000.dcm</t>
  </si>
  <si>
    <t xml:space="preserve">Mass-Training_P_00733_RIGHT_MLO_1/1.3.6.1.4.1.9590.100.1.2.90277509311031778828850220982819377927/1.3.6.1.4.1.9590.100.1.2.332272146812573840028939596050259322131/000001.dcm
</t>
  </si>
  <si>
    <t>P_00734</t>
  </si>
  <si>
    <t>Mass-Training_P_00734_RIGHT_MLO/1.3.6.1.4.1.9590.100.1.2.271834418311297478535408615823692973065/1.3.6.1.4.1.9590.100.1.2.349077986111384069430642085273339561542/000000.dcm</t>
  </si>
  <si>
    <t>Mass-Training_P_00734_RIGHT_MLO_1/1.3.6.1.4.1.9590.100.1.2.2148945212304418432469799683532366344/1.3.6.1.4.1.9590.100.1.2.184290790410933025402948330252779735736/000000.dcm</t>
  </si>
  <si>
    <t xml:space="preserve">Mass-Training_P_00734_RIGHT_MLO_1/1.3.6.1.4.1.9590.100.1.2.2148945212304418432469799683532366344/1.3.6.1.4.1.9590.100.1.2.184290790410933025402948330252779735736/000001.dcm
</t>
  </si>
  <si>
    <t>P_00737</t>
  </si>
  <si>
    <t>Mass-Training_P_00737_LEFT_CC/1.3.6.1.4.1.9590.100.1.2.41112857912893335125275396003572302455/1.3.6.1.4.1.9590.100.1.2.219469582411034211617833427590641917643/000000.dcm</t>
  </si>
  <si>
    <t>Mass-Training_P_00737_LEFT_CC_1/1.3.6.1.4.1.9590.100.1.2.283017150511535508129324566222427017993/1.3.6.1.4.1.9590.100.1.2.270934426611366883900499270491308786787/000000.dcm</t>
  </si>
  <si>
    <t xml:space="preserve">Mass-Training_P_00737_LEFT_CC_1/1.3.6.1.4.1.9590.100.1.2.283017150511535508129324566222427017993/1.3.6.1.4.1.9590.100.1.2.270934426611366883900499270491308786787/000001.dcm
</t>
  </si>
  <si>
    <t>Mass-Training_P_00737_LEFT_MLO/1.3.6.1.4.1.9590.100.1.2.360518125112858122313651511622813505624/1.3.6.1.4.1.9590.100.1.2.91840514411983515414151699274196331730/000000.dcm</t>
  </si>
  <si>
    <t>Mass-Training_P_00737_LEFT_MLO_1/1.3.6.1.4.1.9590.100.1.2.184288005311577983819111046872685225132/1.3.6.1.4.1.9590.100.1.2.143246119513942647322041609203834163904/000000.dcm</t>
  </si>
  <si>
    <t xml:space="preserve">Mass-Training_P_00737_LEFT_MLO_1/1.3.6.1.4.1.9590.100.1.2.184288005311577983819111046872685225132/1.3.6.1.4.1.9590.100.1.2.143246119513942647322041609203834163904/000001.dcm
</t>
  </si>
  <si>
    <t>P_00739</t>
  </si>
  <si>
    <t>Mass-Training_P_00739_LEFT_CC/1.3.6.1.4.1.9590.100.1.2.117462709012598915613414012351428183287/1.3.6.1.4.1.9590.100.1.2.283588686412546865619599935273607013705/000000.dcm</t>
  </si>
  <si>
    <t>Mass-Training_P_00739_LEFT_CC_1/1.3.6.1.4.1.9590.100.1.2.403977767312354628833995792713551546816/1.3.6.1.4.1.9590.100.1.2.357100080312454887228694944233322819940/000000.dcm</t>
  </si>
  <si>
    <t xml:space="preserve">Mass-Training_P_00739_LEFT_CC_1/1.3.6.1.4.1.9590.100.1.2.403977767312354628833995792713551546816/1.3.6.1.4.1.9590.100.1.2.357100080312454887228694944233322819940/000001.dcm
</t>
  </si>
  <si>
    <t>Mass-Training_P_00739_LEFT_MLO/1.3.6.1.4.1.9590.100.1.2.192305244812087333430483611192017834227/1.3.6.1.4.1.9590.100.1.2.370315874913495676207201903751794384276/000000.dcm</t>
  </si>
  <si>
    <t>Mass-Training_P_00739_LEFT_MLO_1/1.3.6.1.4.1.9590.100.1.2.224059033411667662200867997810646775788/1.3.6.1.4.1.9590.100.1.2.344244298112027209533481291843681547544/000000.dcm</t>
  </si>
  <si>
    <t xml:space="preserve">Mass-Training_P_00739_LEFT_MLO_1/1.3.6.1.4.1.9590.100.1.2.224059033411667662200867997810646775788/1.3.6.1.4.1.9590.100.1.2.344244298112027209533481291843681547544/000001.dcm
</t>
  </si>
  <si>
    <t>P_00742</t>
  </si>
  <si>
    <t>Mass-Training_P_00742_LEFT_CC/1.3.6.1.4.1.9590.100.1.2.228317833813046188901888574750641819966/1.3.6.1.4.1.9590.100.1.2.257322799311547582831716010290933840442/000000.dcm</t>
  </si>
  <si>
    <t>Mass-Training_P_00742_LEFT_CC_1/1.3.6.1.4.1.9590.100.1.2.187415013711043174425533935611422850412/1.3.6.1.4.1.9590.100.1.2.233400998011480505525834077563429943066/000000.dcm</t>
  </si>
  <si>
    <t xml:space="preserve">Mass-Training_P_00742_LEFT_CC_1/1.3.6.1.4.1.9590.100.1.2.187415013711043174425533935611422850412/1.3.6.1.4.1.9590.100.1.2.233400998011480505525834077563429943066/000001.dcm
</t>
  </si>
  <si>
    <t>Mass-Training_P_00742_LEFT_MLO/1.3.6.1.4.1.9590.100.1.2.307152209613184270129674938141446127198/1.3.6.1.4.1.9590.100.1.2.204173776013736332214262798293950507299/000000.dcm</t>
  </si>
  <si>
    <t>Mass-Training_P_00742_LEFT_MLO_1/1.3.6.1.4.1.9590.100.1.2.237944874911103735309063351470600792811/1.3.6.1.4.1.9590.100.1.2.119355494111836209242740458681768490517/000000.dcm</t>
  </si>
  <si>
    <t xml:space="preserve">Mass-Training_P_00742_LEFT_MLO_1/1.3.6.1.4.1.9590.100.1.2.237944874911103735309063351470600792811/1.3.6.1.4.1.9590.100.1.2.119355494111836209242740458681768490517/000001.dcm
</t>
  </si>
  <si>
    <t>P_00746</t>
  </si>
  <si>
    <t>Mass-Training_P_00746_LEFT_CC/1.3.6.1.4.1.9590.100.1.2.258727117411323098415983241173958251287/1.3.6.1.4.1.9590.100.1.2.181882185012532469840938456443196306608/000000.dcm</t>
  </si>
  <si>
    <t>Mass-Training_P_00746_LEFT_CC_1/1.3.6.1.4.1.9590.100.1.2.333385984512063765719728319000199630727/1.3.6.1.4.1.9590.100.1.2.272588980113480308311711845212203385190/000000.dcm</t>
  </si>
  <si>
    <t xml:space="preserve">Mass-Training_P_00746_LEFT_CC_1/1.3.6.1.4.1.9590.100.1.2.333385984512063765719728319000199630727/1.3.6.1.4.1.9590.100.1.2.272588980113480308311711845212203385190/000001.dcm
</t>
  </si>
  <si>
    <t>Mass-Training_P_00746_LEFT_MLO/1.3.6.1.4.1.9590.100.1.2.258144045912350769103709175080314826610/1.3.6.1.4.1.9590.100.1.2.91570117812812523625275319313414873776/000000.dcm</t>
  </si>
  <si>
    <t>Mass-Training_P_00746_LEFT_MLO_1/1.3.6.1.4.1.9590.100.1.2.164163374411122215836753335340470287813/1.3.6.1.4.1.9590.100.1.2.346869293112555145536043219483346275837/000000.dcm</t>
  </si>
  <si>
    <t xml:space="preserve">Mass-Training_P_00746_LEFT_MLO_1/1.3.6.1.4.1.9590.100.1.2.164163374411122215836753335340470287813/1.3.6.1.4.1.9590.100.1.2.346869293112555145536043219483346275837/000001.dcm
</t>
  </si>
  <si>
    <t>P_00747</t>
  </si>
  <si>
    <t>Mass-Training_P_00747_LEFT_CC/1.3.6.1.4.1.9590.100.1.2.137289987611817280814617494033413157818/1.3.6.1.4.1.9590.100.1.2.293036738511661316730251641901152044991/000000.dcm</t>
  </si>
  <si>
    <t>Mass-Training_P_00747_LEFT_CC_1/1.3.6.1.4.1.9590.100.1.2.36937562412761101227130922813265490787/1.3.6.1.4.1.9590.100.1.2.402815265611629865241636617122340744227/000000.dcm</t>
  </si>
  <si>
    <t xml:space="preserve">Mass-Training_P_00747_LEFT_CC_1/1.3.6.1.4.1.9590.100.1.2.36937562412761101227130922813265490787/1.3.6.1.4.1.9590.100.1.2.402815265611629865241636617122340744227/000001.dcm
</t>
  </si>
  <si>
    <t>Mass-Training_P_00747_LEFT_MLO/1.3.6.1.4.1.9590.100.1.2.131049970811996999123696764732004451268/1.3.6.1.4.1.9590.100.1.2.90170714912130855842081649943451041289/000000.dcm</t>
  </si>
  <si>
    <t>Mass-Training_P_00747_LEFT_MLO_1/1.3.6.1.4.1.9590.100.1.2.341545636513385281315252931923953735757/1.3.6.1.4.1.9590.100.1.2.404492079310175899904958398973193895553/000000.dcm</t>
  </si>
  <si>
    <t xml:space="preserve">Mass-Training_P_00747_LEFT_MLO_1/1.3.6.1.4.1.9590.100.1.2.341545636513385281315252931923953735757/1.3.6.1.4.1.9590.100.1.2.404492079310175899904958398973193895553/000001.dcm
</t>
  </si>
  <si>
    <t>P_00753</t>
  </si>
  <si>
    <t>Mass-Training_P_00753_RIGHT_CC/1.3.6.1.4.1.9590.100.1.2.315229707012974784907188586580471151095/1.3.6.1.4.1.9590.100.1.2.152431936511813469718749553931275865262/000000.dcm</t>
  </si>
  <si>
    <t>Mass-Training_P_00753_RIGHT_CC_1/1.3.6.1.4.1.9590.100.1.2.208658831313007662841152933710383139308/1.3.6.1.4.1.9590.100.1.2.355127472712403304314624541740404650609/000000.dcm</t>
  </si>
  <si>
    <t xml:space="preserve">Mass-Training_P_00753_RIGHT_CC_1/1.3.6.1.4.1.9590.100.1.2.208658831313007662841152933710383139308/1.3.6.1.4.1.9590.100.1.2.355127472712403304314624541740404650609/000001.dcm
</t>
  </si>
  <si>
    <t>Mass-Training_P_00753_RIGHT_MLO/1.3.6.1.4.1.9590.100.1.2.143811821311018114039495116040624566301/1.3.6.1.4.1.9590.100.1.2.22043661411987800935615497223367894395/000000.dcm</t>
  </si>
  <si>
    <t>Mass-Training_P_00753_RIGHT_MLO_1/1.3.6.1.4.1.9590.100.1.2.12314578613478053536557362370564251015/1.3.6.1.4.1.9590.100.1.2.186248969011507755425358788162806700723/000000.dcm</t>
  </si>
  <si>
    <t xml:space="preserve">Mass-Training_P_00753_RIGHT_MLO_1/1.3.6.1.4.1.9590.100.1.2.12314578613478053536557362370564251015/1.3.6.1.4.1.9590.100.1.2.186248969011507755425358788162806700723/000001.dcm
</t>
  </si>
  <si>
    <t>P_00754</t>
  </si>
  <si>
    <t>Mass-Training_P_00754_LEFT_CC/1.3.6.1.4.1.9590.100.1.2.328244803512542613106067291190448423802/1.3.6.1.4.1.9590.100.1.2.38795085511220710016918867800525668598/000000.dcm</t>
  </si>
  <si>
    <t>Mass-Training_P_00754_LEFT_CC_1/1.3.6.1.4.1.9590.100.1.2.78874398213639346024083127312648886814/1.3.6.1.4.1.9590.100.1.2.71123070012960879727507941592264250406/000000.dcm</t>
  </si>
  <si>
    <t xml:space="preserve">Mass-Training_P_00754_LEFT_CC_1/1.3.6.1.4.1.9590.100.1.2.78874398213639346024083127312648886814/1.3.6.1.4.1.9590.100.1.2.71123070012960879727507941592264250406/000001.dcm
</t>
  </si>
  <si>
    <t>Mass-Training_P_00754_LEFT_MLO/1.3.6.1.4.1.9590.100.1.2.312780147111707881719057670931937600777/1.3.6.1.4.1.9590.100.1.2.423616791811899014340987718632410208612/000000.dcm</t>
  </si>
  <si>
    <t>Mass-Training_P_00754_LEFT_MLO_1/1.3.6.1.4.1.9590.100.1.2.134143390912305221841045452113105800436/1.3.6.1.4.1.9590.100.1.2.18695903710455254723742342582229221687/000000.dcm</t>
  </si>
  <si>
    <t xml:space="preserve">Mass-Training_P_00754_LEFT_MLO_1/1.3.6.1.4.1.9590.100.1.2.134143390912305221841045452113105800436/1.3.6.1.4.1.9590.100.1.2.18695903710455254723742342582229221687/000001.dcm
</t>
  </si>
  <si>
    <t>P_00764</t>
  </si>
  <si>
    <t>Mass-Training_P_00764_RIGHT_CC/1.3.6.1.4.1.9590.100.1.2.206328644912028545417805723470300609724/1.3.6.1.4.1.9590.100.1.2.237205040113055983132758660471841993282/000000.dcm</t>
  </si>
  <si>
    <t>Mass-Training_P_00764_RIGHT_CC_1/1.3.6.1.4.1.9590.100.1.2.144838387311044758017370850800204604287/1.3.6.1.4.1.9590.100.1.2.332971390911248752026271123792534962950/000000.dcm</t>
  </si>
  <si>
    <t xml:space="preserve">Mass-Training_P_00764_RIGHT_CC_1/1.3.6.1.4.1.9590.100.1.2.144838387311044758017370850800204604287/1.3.6.1.4.1.9590.100.1.2.332971390911248752026271123792534962950/000001.dcm
</t>
  </si>
  <si>
    <t>Mass-Training_P_00764_RIGHT_MLO/1.3.6.1.4.1.9590.100.1.2.47917083812751684727362735883312837408/1.3.6.1.4.1.9590.100.1.2.99615833713361508323080027142333720400/000000.dcm</t>
  </si>
  <si>
    <t>Mass-Training_P_00764_RIGHT_MLO_1/1.3.6.1.4.1.9590.100.1.2.65011536011082571124034144551254767509/1.3.6.1.4.1.9590.100.1.2.391195498012104141006460448243492391195/000000.dcm</t>
  </si>
  <si>
    <t xml:space="preserve">Mass-Training_P_00764_RIGHT_MLO_1/1.3.6.1.4.1.9590.100.1.2.65011536011082571124034144551254767509/1.3.6.1.4.1.9590.100.1.2.391195498012104141006460448243492391195/000001.dcm
</t>
  </si>
  <si>
    <t>P_00765</t>
  </si>
  <si>
    <t>Mass-Training_P_00765_RIGHT_CC/1.3.6.1.4.1.9590.100.1.2.16522729211494335230466499844025848112/1.3.6.1.4.1.9590.100.1.2.115427562611156944718903379202186343488/000000.dcm</t>
  </si>
  <si>
    <t>Mass-Training_P_00765_RIGHT_CC_1/1.3.6.1.4.1.9590.100.1.2.364346280512716621225998442703175122028/1.3.6.1.4.1.9590.100.1.2.131192463811742866028293776640059350377/000000.dcm</t>
  </si>
  <si>
    <t xml:space="preserve">Mass-Training_P_00765_RIGHT_CC_1/1.3.6.1.4.1.9590.100.1.2.377032410012059916708313855263952658970/1.3.6.1.4.1.9590.100.1.2.354393322011557367835928690122016618367/000000.dcm
</t>
  </si>
  <si>
    <t>Mass-Training_P_00765_RIGHT_MLO/1.3.6.1.4.1.9590.100.1.2.49749735812435497241359722370578550305/1.3.6.1.4.1.9590.100.1.2.91146663411815978620962792060900953996/000000.dcm</t>
  </si>
  <si>
    <t>Mass-Training_P_00765_RIGHT_MLO_1/1.3.6.1.4.1.9590.100.1.2.221319962911926501828432367791526580325/1.3.6.1.4.1.9590.100.1.2.359217025112290562103270375683711958263/000000.dcm</t>
  </si>
  <si>
    <t xml:space="preserve">Mass-Training_P_00765_RIGHT_MLO_1/1.3.6.1.4.1.9590.100.1.2.62502724512019571739059690801715953121/1.3.6.1.4.1.9590.100.1.2.320866693113864447514884110163742534443/000000.dcm
</t>
  </si>
  <si>
    <t>P_00770</t>
  </si>
  <si>
    <t>Mass-Training_P_00770_RIGHT_CC/1.3.6.1.4.1.9590.100.1.2.234097944712059384135723278382871022029/1.3.6.1.4.1.9590.100.1.2.194693289311221141704233109863353072257/000000.dcm</t>
  </si>
  <si>
    <t>Mass-Training_P_00770_RIGHT_CC_1/1.3.6.1.4.1.9590.100.1.2.215878857011275419217900379283551692894/1.3.6.1.4.1.9590.100.1.2.4232907711466039515615889070251658363/000000.dcm</t>
  </si>
  <si>
    <t xml:space="preserve">Mass-Training_P_00770_RIGHT_CC_1/1.3.6.1.4.1.9590.100.1.2.215878857011275419217900379283551692894/1.3.6.1.4.1.9590.100.1.2.4232907711466039515615889070251658363/000001.dcm
</t>
  </si>
  <si>
    <t>P_00775</t>
  </si>
  <si>
    <t>Mass-Training_P_00775_LEFT_CC/1.3.6.1.4.1.9590.100.1.2.37761753411851454233562940704017418471/1.3.6.1.4.1.9590.100.1.2.92678305411961022015629405623671856133/000000.dcm</t>
  </si>
  <si>
    <t>Mass-Training_P_00775_LEFT_CC_1/1.3.6.1.4.1.9590.100.1.2.402473110812548143726666149331450340644/1.3.6.1.4.1.9590.100.1.2.297412451111880214939701103642282631107/000000.dcm</t>
  </si>
  <si>
    <t xml:space="preserve">Mass-Training_P_00775_LEFT_CC_1/1.3.6.1.4.1.9590.100.1.2.402473110812548143726666149331450340644/1.3.6.1.4.1.9590.100.1.2.297412451111880214939701103642282631107/000001.dcm
</t>
  </si>
  <si>
    <t>Mass-Training_P_00775_LEFT_MLO/1.3.6.1.4.1.9590.100.1.2.336412243512505070842523744090893874775/1.3.6.1.4.1.9590.100.1.2.248818536712655075239420322983346000377/000000.dcm</t>
  </si>
  <si>
    <t>Mass-Training_P_00775_LEFT_MLO_1/1.3.6.1.4.1.9590.100.1.2.162451662310455861534607241322867284672/1.3.6.1.4.1.9590.100.1.2.165295944911735138903176380481997333370/000000.dcm</t>
  </si>
  <si>
    <t xml:space="preserve">Mass-Training_P_00775_LEFT_MLO_1/1.3.6.1.4.1.9590.100.1.2.162451662310455861534607241322867284672/1.3.6.1.4.1.9590.100.1.2.165295944911735138903176380481997333370/000001.dcm
</t>
  </si>
  <si>
    <t>P_00776</t>
  </si>
  <si>
    <t>Mass-Training_P_00776_RIGHT_CC/1.3.6.1.4.1.9590.100.1.2.373236838613733255932794830561823968072/1.3.6.1.4.1.9590.100.1.2.308672021511009006434555943951584575862/000000.dcm</t>
  </si>
  <si>
    <t>Mass-Training_P_00776_RIGHT_CC_1/1.3.6.1.4.1.9590.100.1.2.19999564512205457441197538991945116528/1.3.6.1.4.1.9590.100.1.2.330747080711769919833245080600788652010/000000.dcm</t>
  </si>
  <si>
    <t xml:space="preserve">Mass-Training_P_00776_RIGHT_CC_1/1.3.6.1.4.1.9590.100.1.2.19999564512205457441197538991945116528/1.3.6.1.4.1.9590.100.1.2.330747080711769919833245080600788652010/000001.dcm
</t>
  </si>
  <si>
    <t>Mass-Training_P_00776_RIGHT_MLO/1.3.6.1.4.1.9590.100.1.2.350417879310814288730426354070990574468/1.3.6.1.4.1.9590.100.1.2.266759617211127337602460456230753803059/000000.dcm</t>
  </si>
  <si>
    <t>Mass-Training_P_00776_RIGHT_MLO_1/1.3.6.1.4.1.9590.100.1.2.148730598012830971521145481464036788664/1.3.6.1.4.1.9590.100.1.2.82561792613001327726695136203809609465/000000.dcm</t>
  </si>
  <si>
    <t xml:space="preserve">Mass-Training_P_00776_RIGHT_MLO_1/1.3.6.1.4.1.9590.100.1.2.148730598012830971521145481464036788664/1.3.6.1.4.1.9590.100.1.2.82561792613001327726695136203809609465/000001.dcm
</t>
  </si>
  <si>
    <t>P_00778</t>
  </si>
  <si>
    <t>Mass-Training_P_00778_RIGHT_CC/1.3.6.1.4.1.9590.100.1.2.308494895211362281534523250391123796822/1.3.6.1.4.1.9590.100.1.2.372477449213206994517311205642014458234/000000.dcm</t>
  </si>
  <si>
    <t>Mass-Training_P_00778_RIGHT_CC_1/1.3.6.1.4.1.9590.100.1.2.101645190212451535933722628200475371358/1.3.6.1.4.1.9590.100.1.2.387688489412360093215426625711985563030/000000.dcm</t>
  </si>
  <si>
    <t xml:space="preserve">Mass-Training_P_00778_RIGHT_CC_1/1.3.6.1.4.1.9590.100.1.2.101645190212451535933722628200475371358/1.3.6.1.4.1.9590.100.1.2.387688489412360093215426625711985563030/000001.dcm
</t>
  </si>
  <si>
    <t>Mass-Training_P_00778_RIGHT_CC_2/1.3.6.1.4.1.9590.100.1.2.358261015211748060528798772682160488991/1.3.6.1.4.1.9590.100.1.2.251646843112941197023646504213294530558/000000.dcm</t>
  </si>
  <si>
    <t xml:space="preserve">Mass-Training_P_00778_RIGHT_CC_2/1.3.6.1.4.1.9590.100.1.2.358261015211748060528798772682160488991/1.3.6.1.4.1.9590.100.1.2.251646843112941197023646504213294530558/000001.dcm
</t>
  </si>
  <si>
    <t>Mass-Training_P_00778_RIGHT_MLO/1.3.6.1.4.1.9590.100.1.2.245273594011147453411968183453276568587/1.3.6.1.4.1.9590.100.1.2.37443696213477719541152546684205642873/000000.dcm</t>
  </si>
  <si>
    <t>Mass-Training_P_00778_RIGHT_MLO_1/1.3.6.1.4.1.9590.100.1.2.184050389110203715028428391850264759152/1.3.6.1.4.1.9590.100.1.2.53859535012239876630037559282671349104/000000.dcm</t>
  </si>
  <si>
    <t xml:space="preserve">Mass-Training_P_00778_RIGHT_MLO_1/1.3.6.1.4.1.9590.100.1.2.184050389110203715028428391850264759152/1.3.6.1.4.1.9590.100.1.2.53859535012239876630037559282671349104/000001.dcm
</t>
  </si>
  <si>
    <t>Mass-Training_P_00778_RIGHT_MLO_2/1.3.6.1.4.1.9590.100.1.2.38584383811399677536004343421828560880/1.3.6.1.4.1.9590.100.1.2.32971912211369189923654695832946246204/000000.dcm</t>
  </si>
  <si>
    <t xml:space="preserve">Mass-Training_P_00778_RIGHT_MLO_2/1.3.6.1.4.1.9590.100.1.2.38584383811399677536004343421828560880/1.3.6.1.4.1.9590.100.1.2.32971912211369189923654695832946246204/000001.dcm
</t>
  </si>
  <si>
    <t>P_00779</t>
  </si>
  <si>
    <t>Mass-Training_P_00779_LEFT_CC/1.3.6.1.4.1.9590.100.1.2.270611660911533119423841934502682216686/1.3.6.1.4.1.9590.100.1.2.179835165711689866316131934052969592377/000000.dcm</t>
  </si>
  <si>
    <t>Mass-Training_P_00779_LEFT_CC_1/1.3.6.1.4.1.9590.100.1.2.34605121112077883117300752902124603395/1.3.6.1.4.1.9590.100.1.2.164020600911449961937788517372372775890/000000.dcm</t>
  </si>
  <si>
    <t xml:space="preserve">Mass-Training_P_00779_LEFT_CC_1/1.3.6.1.4.1.9590.100.1.2.34605121112077883117300752902124603395/1.3.6.1.4.1.9590.100.1.2.164020600911449961937788517372372775890/000001.dcm
</t>
  </si>
  <si>
    <t>Mass-Training_P_00779_LEFT_MLO/1.3.6.1.4.1.9590.100.1.2.343941050813851637514598611471797731809/1.3.6.1.4.1.9590.100.1.2.133839045712891657504518084412098446070/000000.dcm</t>
  </si>
  <si>
    <t>Mass-Training_P_00779_LEFT_MLO_1/1.3.6.1.4.1.9590.100.1.2.158670773112334228919137153472984050664/1.3.6.1.4.1.9590.100.1.2.247344306013953089135970481920086034660/000000.dcm</t>
  </si>
  <si>
    <t xml:space="preserve">Mass-Training_P_00779_LEFT_MLO_1/1.3.6.1.4.1.9590.100.1.2.158670773112334228919137153472984050664/1.3.6.1.4.1.9590.100.1.2.247344306013953089135970481920086034660/000001.dcm
</t>
  </si>
  <si>
    <t>P_00781</t>
  </si>
  <si>
    <t>Mass-Training_P_00781_RIGHT_CC/1.3.6.1.4.1.9590.100.1.2.110908112111226585417608869744201740236/1.3.6.1.4.1.9590.100.1.2.116310672012952357715188123441042162542/000000.dcm</t>
  </si>
  <si>
    <t>Mass-Training_P_00781_RIGHT_CC_1/1.3.6.1.4.1.9590.100.1.2.418502809310702810835010195681715541777/1.3.6.1.4.1.9590.100.1.2.252709765911313151607841657963087943771/000000.dcm</t>
  </si>
  <si>
    <t xml:space="preserve">Mass-Training_P_00781_RIGHT_CC_1/1.3.6.1.4.1.9590.100.1.2.418502809310702810835010195681715541777/1.3.6.1.4.1.9590.100.1.2.252709765911313151607841657963087943771/000001.dcm
</t>
  </si>
  <si>
    <t>Mass-Training_P_00781_RIGHT_MLO/1.3.6.1.4.1.9590.100.1.2.50801540112976712102332934524275487633/1.3.6.1.4.1.9590.100.1.2.398384850811351926606361013022374103853/000000.dcm</t>
  </si>
  <si>
    <t>Mass-Training_P_00781_RIGHT_MLO_1/1.3.6.1.4.1.9590.100.1.2.259073638112136140207979990021420717100/1.3.6.1.4.1.9590.100.1.2.374467146111101869235379099101911987377/000000.dcm</t>
  </si>
  <si>
    <t xml:space="preserve">Mass-Training_P_00781_RIGHT_MLO_1/1.3.6.1.4.1.9590.100.1.2.259073638112136140207979990021420717100/1.3.6.1.4.1.9590.100.1.2.374467146111101869235379099101911987377/000001.dcm
</t>
  </si>
  <si>
    <t>P_00782</t>
  </si>
  <si>
    <t>Mass-Training_P_00782_RIGHT_CC/1.3.6.1.4.1.9590.100.1.2.246987491212668308635069277622290652283/1.3.6.1.4.1.9590.100.1.2.182968415013050584706500148952370519925/000000.dcm</t>
  </si>
  <si>
    <t>Mass-Training_P_00782_RIGHT_CC_1/1.3.6.1.4.1.9590.100.1.2.284807272911523578825430483801178376480/1.3.6.1.4.1.9590.100.1.2.236836035411338215725380904091803534324/000000.dcm</t>
  </si>
  <si>
    <t xml:space="preserve">Mass-Training_P_00782_RIGHT_CC_1/1.3.6.1.4.1.9590.100.1.2.284807272911523578825430483801178376480/1.3.6.1.4.1.9590.100.1.2.236836035411338215725380904091803534324/000001.dcm
</t>
  </si>
  <si>
    <t>P_00794</t>
  </si>
  <si>
    <t>Mass-Training_P_00794_LEFT_CC/1.3.6.1.4.1.9590.100.1.2.215087065912874563522814115013690981962/1.3.6.1.4.1.9590.100.1.2.73898800613320269625592651560791507194/000000.dcm</t>
  </si>
  <si>
    <t>Mass-Training_P_00794_LEFT_CC_1/1.3.6.1.4.1.9590.100.1.2.343384957912214041921900361520393337381/1.3.6.1.4.1.9590.100.1.2.398519079512363168827806972161822892706/000000.dcm</t>
  </si>
  <si>
    <t xml:space="preserve">Mass-Training_P_00794_LEFT_CC_1/1.3.6.1.4.1.9590.100.1.2.343384957912214041921900361520393337381/1.3.6.1.4.1.9590.100.1.2.398519079512363168827806972161822892706/000001.dcm
</t>
  </si>
  <si>
    <t>Mass-Training_P_00794_LEFT_MLO/1.3.6.1.4.1.9590.100.1.2.32747018411059145221144470201477942797/1.3.6.1.4.1.9590.100.1.2.35451977612757625124127781390100525898/000000.dcm</t>
  </si>
  <si>
    <t>Mass-Training_P_00794_LEFT_MLO_1/1.3.6.1.4.1.9590.100.1.2.187989877712690155722550004571145204296/1.3.6.1.4.1.9590.100.1.2.344685813512624034731178912622428173807/000000.dcm</t>
  </si>
  <si>
    <t xml:space="preserve">Mass-Training_P_00794_LEFT_MLO_1/1.3.6.1.4.1.9590.100.1.2.187989877712690155722550004571145204296/1.3.6.1.4.1.9590.100.1.2.344685813512624034731178912622428173807/000001.dcm
</t>
  </si>
  <si>
    <t>P_00797</t>
  </si>
  <si>
    <t>Mass-Training_P_00797_LEFT_CC/1.3.6.1.4.1.9590.100.1.2.296640547512636736734329639801416632131/1.3.6.1.4.1.9590.100.1.2.328977677511962475112321192060403830590/000000.dcm</t>
  </si>
  <si>
    <t>Mass-Training_P_00797_LEFT_CC_1/1.3.6.1.4.1.9590.100.1.2.300854323013027920629225481591991557971/1.3.6.1.4.1.9590.100.1.2.53037206011095769104977770852291382856/000000.dcm</t>
  </si>
  <si>
    <t xml:space="preserve">Mass-Training_P_00797_LEFT_CC_1/1.3.6.1.4.1.9590.100.1.2.300854323013027920629225481591991557971/1.3.6.1.4.1.9590.100.1.2.53037206011095769104977770852291382856/000001.dcm
</t>
  </si>
  <si>
    <t>Mass-Training_P_00797_LEFT_CC_2/1.3.6.1.4.1.9590.100.1.2.120604147912056939837701077984143394407/1.3.6.1.4.1.9590.100.1.2.44139166810789784907099166020057453380/000000.dcm</t>
  </si>
  <si>
    <t xml:space="preserve">Mass-Training_P_00797_LEFT_CC_2/1.3.6.1.4.1.9590.100.1.2.120604147912056939837701077984143394407/1.3.6.1.4.1.9590.100.1.2.44139166810789784907099166020057453380/000001.dcm
</t>
  </si>
  <si>
    <t>Mass-Training_P_00797_LEFT_MLO/1.3.6.1.4.1.9590.100.1.2.286592349812928215430044460851008491681/1.3.6.1.4.1.9590.100.1.2.290000938812700402005626187593866319925/000000.dcm</t>
  </si>
  <si>
    <t>Mass-Training_P_00797_LEFT_MLO_1/1.3.6.1.4.1.9590.100.1.2.322071540411342999133416016851090430358/1.3.6.1.4.1.9590.100.1.2.400729554413074689124679520180413295981/000000.dcm</t>
  </si>
  <si>
    <t xml:space="preserve">Mass-Training_P_00797_LEFT_MLO_1/1.3.6.1.4.1.9590.100.1.2.322071540411342999133416016851090430358/1.3.6.1.4.1.9590.100.1.2.400729554413074689124679520180413295981/000001.dcm
</t>
  </si>
  <si>
    <t>Mass-Training_P_00797_LEFT_MLO_2/1.3.6.1.4.1.9590.100.1.2.230887652611723596137280044862366122553/1.3.6.1.4.1.9590.100.1.2.426460422813166942305796727364191997646/000000.dcm</t>
  </si>
  <si>
    <t xml:space="preserve">Mass-Training_P_00797_LEFT_MLO_2/1.3.6.1.4.1.9590.100.1.2.230887652611723596137280044862366122553/1.3.6.1.4.1.9590.100.1.2.426460422813166942305796727364191997646/000001.dcm
</t>
  </si>
  <si>
    <t>Mass-Training_P_00797_RIGHT_CC/1.3.6.1.4.1.9590.100.1.2.9788618311468725722605918022156722143/1.3.6.1.4.1.9590.100.1.2.255845637711782565536852604601759547270/000000.dcm</t>
  </si>
  <si>
    <t>Mass-Training_P_00797_RIGHT_CC_1/1.3.6.1.4.1.9590.100.1.2.263312934411844021741780402252155182555/1.3.6.1.4.1.9590.100.1.2.212774179410330555336710178802297228873/000000.dcm</t>
  </si>
  <si>
    <t xml:space="preserve">Mass-Training_P_00797_RIGHT_CC_1/1.3.6.1.4.1.9590.100.1.2.263312934411844021741780402252155182555/1.3.6.1.4.1.9590.100.1.2.212774179410330555336710178802297228873/000001.dcm
</t>
  </si>
  <si>
    <t>Mass-Training_P_00797_RIGHT_MLO/1.3.6.1.4.1.9590.100.1.2.147441650911511717132285521223330437679/1.3.6.1.4.1.9590.100.1.2.354974451012606666730836312563315842748/000000.dcm</t>
  </si>
  <si>
    <t>Mass-Training_P_00797_RIGHT_MLO_1/1.3.6.1.4.1.9590.100.1.2.177613391311604759724040042291346324613/1.3.6.1.4.1.9590.100.1.2.231694414213089688221373861501524875041/000000.dcm</t>
  </si>
  <si>
    <t xml:space="preserve">Mass-Training_P_00797_RIGHT_MLO_1/1.3.6.1.4.1.9590.100.1.2.177613391311604759724040042291346324613/1.3.6.1.4.1.9590.100.1.2.231694414213089688221373861501524875041/000001.dcm
</t>
  </si>
  <si>
    <t>P_00798</t>
  </si>
  <si>
    <t>IRREGULAR-FOCAL_ASYMMETRIC_DENSITY</t>
  </si>
  <si>
    <t>Mass-Training_P_00798_RIGHT_CC/1.3.6.1.4.1.9590.100.1.2.319641229912931473625734801231738639457/1.3.6.1.4.1.9590.100.1.2.34453089311625147902104454701326827611/000000.dcm</t>
  </si>
  <si>
    <t>Mass-Training_P_00798_RIGHT_CC_1/1.3.6.1.4.1.9590.100.1.2.410103061111452338636329181761858069464/1.3.6.1.4.1.9590.100.1.2.213052676211719173330660601650388913349/000000.dcm</t>
  </si>
  <si>
    <t xml:space="preserve">Mass-Training_P_00798_RIGHT_CC_1/1.3.6.1.4.1.9590.100.1.2.410103061111452338636329181761858069464/1.3.6.1.4.1.9590.100.1.2.213052676211719173330660601650388913349/000001.dcm
</t>
  </si>
  <si>
    <t>Mass-Training_P_00798_RIGHT_MLO/1.3.6.1.4.1.9590.100.1.2.337449407312318766019506464192073041535/1.3.6.1.4.1.9590.100.1.2.301696859311813623408146804861586559693/000000.dcm</t>
  </si>
  <si>
    <t>Mass-Training_P_00798_RIGHT_MLO_1/1.3.6.1.4.1.9590.100.1.2.321561955212415605003286583370547032246/1.3.6.1.4.1.9590.100.1.2.290599102412678664220637999921340393700/000000.dcm</t>
  </si>
  <si>
    <t xml:space="preserve">Mass-Training_P_00798_RIGHT_MLO_1/1.3.6.1.4.1.9590.100.1.2.321561955212415605003286583370547032246/1.3.6.1.4.1.9590.100.1.2.290599102412678664220637999921340393700/000001.dcm
</t>
  </si>
  <si>
    <t>P_00801</t>
  </si>
  <si>
    <t>Mass-Training_P_00801_LEFT_CC/1.3.6.1.4.1.9590.100.1.2.384494250111228069327260366664205116042/1.3.6.1.4.1.9590.100.1.2.417738311511512636014376396132371802556/000000.dcm</t>
  </si>
  <si>
    <t>Mass-Training_P_00801_LEFT_CC_1/1.3.6.1.4.1.9590.100.1.2.101521136213662341824915427112981070841/1.3.6.1.4.1.9590.100.1.2.30008842612247850737401087151880878572/000000.dcm</t>
  </si>
  <si>
    <t xml:space="preserve">Mass-Training_P_00801_LEFT_CC_1/1.3.6.1.4.1.9590.100.1.2.101521136213662341824915427112981070841/1.3.6.1.4.1.9590.100.1.2.30008842612247850737401087151880878572/000001.dcm
</t>
  </si>
  <si>
    <t>Mass-Training_P_00801_LEFT_MLO/1.3.6.1.4.1.9590.100.1.2.220204576712641656221376377951349278873/1.3.6.1.4.1.9590.100.1.2.239699144512455029431435821391385894486/000000.dcm</t>
  </si>
  <si>
    <t>Mass-Training_P_00801_LEFT_MLO_1/1.3.6.1.4.1.9590.100.1.2.91486839811259741530686575392545088303/1.3.6.1.4.1.9590.100.1.2.277277002311039381819362164753220552653/000000.dcm</t>
  </si>
  <si>
    <t xml:space="preserve">Mass-Training_P_00801_LEFT_MLO_1/1.3.6.1.4.1.9590.100.1.2.91486839811259741530686575392545088303/1.3.6.1.4.1.9590.100.1.2.277277002311039381819362164753220552653/000001.dcm
</t>
  </si>
  <si>
    <t>P_00802</t>
  </si>
  <si>
    <t>Mass-Training_P_00802_LEFT_CC/1.3.6.1.4.1.9590.100.1.2.57884577210744520315387583200158469171/1.3.6.1.4.1.9590.100.1.2.362374565310914921540682385160998166344/000000.dcm</t>
  </si>
  <si>
    <t>Mass-Training_P_00802_LEFT_CC_1/1.3.6.1.4.1.9590.100.1.2.295377217512993410519483596054156308580/1.3.6.1.4.1.9590.100.1.2.139243979912028599823478596370693036615/000000.dcm</t>
  </si>
  <si>
    <t xml:space="preserve">Mass-Training_P_00802_LEFT_CC_1/1.3.6.1.4.1.9590.100.1.2.295377217512993410519483596054156308580/1.3.6.1.4.1.9590.100.1.2.139243979912028599823478596370693036615/000001.dcm
</t>
  </si>
  <si>
    <t>Mass-Training_P_00802_LEFT_MLO/1.3.6.1.4.1.9590.100.1.2.247723116911723846817064605664219539837/1.3.6.1.4.1.9590.100.1.2.186757922612786971122442515430330398402/000000.dcm</t>
  </si>
  <si>
    <t>Mass-Training_P_00802_LEFT_MLO_1/1.3.6.1.4.1.9590.100.1.2.32745026913726053403626069973410895969/1.3.6.1.4.1.9590.100.1.2.24441411111572239633646078913849190930/000000.dcm</t>
  </si>
  <si>
    <t xml:space="preserve">Mass-Training_P_00802_LEFT_MLO_1/1.3.6.1.4.1.9590.100.1.2.32745026913726053403626069973410895969/1.3.6.1.4.1.9590.100.1.2.24441411111572239633646078913849190930/000001.dcm
</t>
  </si>
  <si>
    <t>Mass-Training_P_00802_LEFT_MLO_2/1.3.6.1.4.1.9590.100.1.2.284971653811050645722758163613222612484/1.3.6.1.4.1.9590.100.1.2.250448208412416972132487433473734655011/000000.dcm</t>
  </si>
  <si>
    <t xml:space="preserve">Mass-Training_P_00802_LEFT_MLO_2/1.3.6.1.4.1.9590.100.1.2.284971653811050645722758163613222612484/1.3.6.1.4.1.9590.100.1.2.250448208412416972132487433473734655011/000001.dcm
</t>
  </si>
  <si>
    <t>Mass-Training_P_00802_LEFT_MLO_3/1.3.6.1.4.1.9590.100.1.2.339666394011002147935288817963563752703/1.3.6.1.4.1.9590.100.1.2.264380412611793072831152216401936916723/000000.dcm</t>
  </si>
  <si>
    <t xml:space="preserve">Mass-Training_P_00802_LEFT_MLO_3/1.3.6.1.4.1.9590.100.1.2.339666394011002147935288817963563752703/1.3.6.1.4.1.9590.100.1.2.264380412611793072831152216401936916723/000001.dcm
</t>
  </si>
  <si>
    <t>P_00803</t>
  </si>
  <si>
    <t>Mass-Training_P_00803_LEFT_CC/1.3.6.1.4.1.9590.100.1.2.204183973112444377935583243832299200300/1.3.6.1.4.1.9590.100.1.2.304110187711512359019499429443358455571/000000.dcm</t>
  </si>
  <si>
    <t>Mass-Training_P_00803_LEFT_CC_1/1.3.6.1.4.1.9590.100.1.2.245930739112309755515321453230627765727/1.3.6.1.4.1.9590.100.1.2.119573462812971630637496495420314883475/000000.dcm</t>
  </si>
  <si>
    <t xml:space="preserve">Mass-Training_P_00803_LEFT_CC_1/1.3.6.1.4.1.9590.100.1.2.245930739112309755515321453230627765727/1.3.6.1.4.1.9590.100.1.2.119573462812971630637496495420314883475/000001.dcm
</t>
  </si>
  <si>
    <t>P_00810</t>
  </si>
  <si>
    <t>Mass-Training_P_00810_RIGHT_MLO/1.3.6.1.4.1.9590.100.1.2.282460549913916917223017383722282369877/1.3.6.1.4.1.9590.100.1.2.234788441113416102718935328080750995740/000000.dcm</t>
  </si>
  <si>
    <t>Mass-Training_P_00810_RIGHT_MLO_1/1.3.6.1.4.1.9590.100.1.2.168460525511799023918764392031500584890/1.3.6.1.4.1.9590.100.1.2.221148835811445187335709283083473562096/000000.dcm</t>
  </si>
  <si>
    <t xml:space="preserve">Mass-Training_P_00810_RIGHT_MLO_1/1.3.6.1.4.1.9590.100.1.2.168460525511799023918764392031500584890/1.3.6.1.4.1.9590.100.1.2.221148835811445187335709283083473562096/000001.dcm
</t>
  </si>
  <si>
    <t>P_00814</t>
  </si>
  <si>
    <t>Mass-Training_P_00814_LEFT_CC/1.3.6.1.4.1.9590.100.1.2.70050574512425734439842863973827726605/1.3.6.1.4.1.9590.100.1.2.405770000712613552327460084591951406869/000000.dcm</t>
  </si>
  <si>
    <t>Mass-Training_P_00814_LEFT_CC_1/1.3.6.1.4.1.9590.100.1.2.242506243410327890323490843222586242998/1.3.6.1.4.1.9590.100.1.2.280222531513443196312532770822240190715/000000.dcm</t>
  </si>
  <si>
    <t xml:space="preserve">Mass-Training_P_00814_LEFT_CC_1/1.3.6.1.4.1.9590.100.1.2.242506243410327890323490843222586242998/1.3.6.1.4.1.9590.100.1.2.280222531513443196312532770822240190715/000001.dcm
</t>
  </si>
  <si>
    <t>Mass-Training_P_00814_LEFT_MLO/1.3.6.1.4.1.9590.100.1.2.16561647310839362507344536782775923598/1.3.6.1.4.1.9590.100.1.2.174208804012331748932384971900102642300/000000.dcm</t>
  </si>
  <si>
    <t>Mass-Training_P_00814_LEFT_MLO_1/1.3.6.1.4.1.9590.100.1.2.59774748812001822126799182161082687029/1.3.6.1.4.1.9590.100.1.2.109085508111499512105831981161778537284/000000.dcm</t>
  </si>
  <si>
    <t xml:space="preserve">Mass-Training_P_00814_LEFT_MLO_1/1.3.6.1.4.1.9590.100.1.2.59774748812001822126799182161082687029/1.3.6.1.4.1.9590.100.1.2.109085508111499512105831981161778537284/000001.dcm
</t>
  </si>
  <si>
    <t>P_00815</t>
  </si>
  <si>
    <t>Mass-Training_P_00815_LEFT_CC/1.3.6.1.4.1.9590.100.1.2.347317177513555144241346464620906765062/1.3.6.1.4.1.9590.100.1.2.43811569113751837527799648241925197121/000000.dcm</t>
  </si>
  <si>
    <t>Mass-Training_P_00815_LEFT_CC_1/1.3.6.1.4.1.9590.100.1.2.88960818911081252725415906744180820832/1.3.6.1.4.1.9590.100.1.2.306231427610466354735096101303712317796/000000.dcm</t>
  </si>
  <si>
    <t xml:space="preserve">Mass-Training_P_00815_LEFT_CC_1/1.3.6.1.4.1.9590.100.1.2.88960818911081252725415906744180820832/1.3.6.1.4.1.9590.100.1.2.306231427610466354735096101303712317796/000001.dcm
</t>
  </si>
  <si>
    <t>Mass-Training_P_00815_LEFT_MLO/1.3.6.1.4.1.9590.100.1.2.342424163312992923910140650262607753187/1.3.6.1.4.1.9590.100.1.2.131861114610888161822097220104193388621/000000.dcm</t>
  </si>
  <si>
    <t>Mass-Training_P_00815_LEFT_MLO_1/1.3.6.1.4.1.9590.100.1.2.348166099311940022436143115870241208692/1.3.6.1.4.1.9590.100.1.2.261038958613341762712247433262593053162/000000.dcm</t>
  </si>
  <si>
    <t xml:space="preserve">Mass-Training_P_00815_LEFT_MLO_1/1.3.6.1.4.1.9590.100.1.2.348166099311940022436143115870241208692/1.3.6.1.4.1.9590.100.1.2.261038958613341762712247433262593053162/000001.dcm
</t>
  </si>
  <si>
    <t>P_00816</t>
  </si>
  <si>
    <t>Mass-Training_P_00816_RIGHT_CC/1.3.6.1.4.1.9590.100.1.2.103611343611735751013596442983281667074/1.3.6.1.4.1.9590.100.1.2.164402928812135985831191113524063193410/000000.dcm</t>
  </si>
  <si>
    <t>Mass-Training_P_00816_RIGHT_CC_1/1.3.6.1.4.1.9590.100.1.2.206441005111310874218949899620366657632/1.3.6.1.4.1.9590.100.1.2.239637259111448512942438931633531104407/000000.dcm</t>
  </si>
  <si>
    <t xml:space="preserve">Mass-Training_P_00816_RIGHT_CC_1/1.3.6.1.4.1.9590.100.1.2.206441005111310874218949899620366657632/1.3.6.1.4.1.9590.100.1.2.239637259111448512942438931633531104407/000001.dcm
</t>
  </si>
  <si>
    <t>Mass-Training_P_00816_RIGHT_MLO/1.3.6.1.4.1.9590.100.1.2.248203076611290243331871584540207356848/1.3.6.1.4.1.9590.100.1.2.52106446513173201929277628250108419748/000000.dcm</t>
  </si>
  <si>
    <t>Mass-Training_P_00816_RIGHT_MLO_1/1.3.6.1.4.1.9590.100.1.2.22356025311515142130918324881114143689/1.3.6.1.4.1.9590.100.1.2.168264642611266584921008695391862340604/000000.dcm</t>
  </si>
  <si>
    <t xml:space="preserve">Mass-Training_P_00816_RIGHT_MLO_1/1.3.6.1.4.1.9590.100.1.2.22356025311515142130918324881114143689/1.3.6.1.4.1.9590.100.1.2.168264642611266584921008695391862340604/000001.dcm
</t>
  </si>
  <si>
    <t>P_00818</t>
  </si>
  <si>
    <t>Mass-Training_P_00818_RIGHT_CC/1.3.6.1.4.1.9590.100.1.2.251908760412930442336076934484226486067/1.3.6.1.4.1.9590.100.1.2.216808559312941034119240923160831351862/000000.dcm</t>
  </si>
  <si>
    <t>Mass-Training_P_00818_RIGHT_CC_1/1.3.6.1.4.1.9590.100.1.2.194832679112005429506645984152182332548/1.3.6.1.4.1.9590.100.1.2.402753324511887147632866538332925822323/000000.dcm</t>
  </si>
  <si>
    <t xml:space="preserve">Mass-Training_P_00818_RIGHT_CC_1/1.3.6.1.4.1.9590.100.1.2.194832679112005429506645984152182332548/1.3.6.1.4.1.9590.100.1.2.402753324511887147632866538332925822323/000001.dcm
</t>
  </si>
  <si>
    <t>Mass-Training_P_00818_RIGHT_MLO/1.3.6.1.4.1.9590.100.1.2.247416668810081541220548125700319655169/1.3.6.1.4.1.9590.100.1.2.281939123812771309139552979462112860567/000000.dcm</t>
  </si>
  <si>
    <t>Mass-Training_P_00818_RIGHT_MLO_1/1.3.6.1.4.1.9590.100.1.2.42252968111203846324563465242697961800/1.3.6.1.4.1.9590.100.1.2.375562856012811398002786047282660826148/000000.dcm</t>
  </si>
  <si>
    <t xml:space="preserve">Mass-Training_P_00818_RIGHT_MLO_1/1.3.6.1.4.1.9590.100.1.2.42252968111203846324563465242697961800/1.3.6.1.4.1.9590.100.1.2.375562856012811398002786047282660826148/000001.dcm
</t>
  </si>
  <si>
    <t>P_00823</t>
  </si>
  <si>
    <t>Mass-Training_P_00823_RIGHT_CC/1.3.6.1.4.1.9590.100.1.2.409488978111594689330945747333624891829/1.3.6.1.4.1.9590.100.1.2.392766189012464402104913399043411120417/000000.dcm</t>
  </si>
  <si>
    <t>Mass-Training_P_00823_RIGHT_CC_1/1.3.6.1.4.1.9590.100.1.2.28016014012780641530116783612013278934/1.3.6.1.4.1.9590.100.1.2.290778243011662918019542465640192155310/000000.dcm</t>
  </si>
  <si>
    <t xml:space="preserve">Mass-Training_P_00823_RIGHT_CC_1/1.3.6.1.4.1.9590.100.1.2.28016014012780641530116783612013278934/1.3.6.1.4.1.9590.100.1.2.290778243011662918019542465640192155310/000001.dcm
</t>
  </si>
  <si>
    <t>Mass-Training_P_00823_RIGHT_MLO/1.3.6.1.4.1.9590.100.1.2.263049159612166354710404453461630740848/1.3.6.1.4.1.9590.100.1.2.24692168112230632325816405941334895785/000000.dcm</t>
  </si>
  <si>
    <t>Mass-Training_P_00823_RIGHT_MLO_1/1.3.6.1.4.1.9590.100.1.2.306495637513202394723629559050879405384/1.3.6.1.4.1.9590.100.1.2.288073707011633612204601624823613162088/000000.dcm</t>
  </si>
  <si>
    <t xml:space="preserve">Mass-Training_P_00823_RIGHT_MLO_1/1.3.6.1.4.1.9590.100.1.2.306495637513202394723629559050879405384/1.3.6.1.4.1.9590.100.1.2.288073707011633612204601624823613162088/000001.dcm
</t>
  </si>
  <si>
    <t>P_00826</t>
  </si>
  <si>
    <t>Mass-Training_P_00826_LEFT_CC/1.3.6.1.4.1.9590.100.1.2.359048547912734837616102140570651074534/1.3.6.1.4.1.9590.100.1.2.136087942912627055207233775400589898698/000000.dcm</t>
  </si>
  <si>
    <t>Mass-Training_P_00826_LEFT_CC_1/1.3.6.1.4.1.9590.100.1.2.321837874110920497123524517241371178220/1.3.6.1.4.1.9590.100.1.2.332905943312361753638978559090998299992/000000.dcm</t>
  </si>
  <si>
    <t xml:space="preserve">Mass-Training_P_00826_LEFT_CC_1/1.3.6.1.4.1.9590.100.1.2.233758875512021669508942634742122800397/1.3.6.1.4.1.9590.100.1.2.936360511151457135028361121849377304/000000.dcm
</t>
  </si>
  <si>
    <t>Mass-Training_P_00826_LEFT_MLO/1.3.6.1.4.1.9590.100.1.2.336096597111140124436216726091896608785/1.3.6.1.4.1.9590.100.1.2.147836511311460633701654478620200219052/000000.dcm</t>
  </si>
  <si>
    <t>Mass-Training_P_00826_LEFT_MLO_1/1.3.6.1.4.1.9590.100.1.2.289351458310629118002886959671775110411/1.3.6.1.4.1.9590.100.1.2.181668184411164915128335576780339825787/000000.dcm</t>
  </si>
  <si>
    <t xml:space="preserve">Mass-Training_P_00826_LEFT_MLO_1/1.3.6.1.4.1.9590.100.1.2.420010974913772618320428563723968354033/1.3.6.1.4.1.9590.100.1.2.359055594811353162117419393722126293297/000000.dcm
</t>
  </si>
  <si>
    <t>P_00828</t>
  </si>
  <si>
    <t>Mass-Training_P_00828_LEFT_CC/1.3.6.1.4.1.9590.100.1.2.88219713311729064036976820802486393979/1.3.6.1.4.1.9590.100.1.2.281552999010634203504275867210830152922/000000.dcm</t>
  </si>
  <si>
    <t>Mass-Training_P_00828_LEFT_CC_1/1.3.6.1.4.1.9590.100.1.2.350462696513157076533568144970777680981/1.3.6.1.4.1.9590.100.1.2.71376228313754718506040521363727994276/000000.dcm</t>
  </si>
  <si>
    <t xml:space="preserve">Mass-Training_P_00828_LEFT_CC_1/1.3.6.1.4.1.9590.100.1.2.350462696513157076533568144970777680981/1.3.6.1.4.1.9590.100.1.2.71376228313754718506040521363727994276/000001.dcm
</t>
  </si>
  <si>
    <t>P_00829</t>
  </si>
  <si>
    <t>Mass-Training_P_00829_LEFT_CC/1.3.6.1.4.1.9590.100.1.2.351737040112288827534486304533117633199/1.3.6.1.4.1.9590.100.1.2.29107328012513410434278114760541902263/000000.dcm</t>
  </si>
  <si>
    <t>Mass-Training_P_00829_LEFT_CC_1/1.3.6.1.4.1.9590.100.1.2.20343985311554343642666323402611545422/1.3.6.1.4.1.9590.100.1.2.17845079010870458229659946510156845095/000000.dcm</t>
  </si>
  <si>
    <t xml:space="preserve">Mass-Training_P_00829_LEFT_CC_1/1.3.6.1.4.1.9590.100.1.2.20343985311554343642666323402611545422/1.3.6.1.4.1.9590.100.1.2.17845079010870458229659946510156845095/000001.dcm
</t>
  </si>
  <si>
    <t>Mass-Training_P_00829_LEFT_MLO/1.3.6.1.4.1.9590.100.1.2.313881668511450475441680777051596235433/1.3.6.1.4.1.9590.100.1.2.270615391512904438603136029871346997827/000000.dcm</t>
  </si>
  <si>
    <t>Mass-Training_P_00829_LEFT_MLO_1/1.3.6.1.4.1.9590.100.1.2.231813295311601028225573615681455984613/1.3.6.1.4.1.9590.100.1.2.346025937412185970623503494401058404347/000000.dcm</t>
  </si>
  <si>
    <t xml:space="preserve">Mass-Training_P_00829_LEFT_MLO_1/1.3.6.1.4.1.9590.100.1.2.231813295311601028225573615681455984613/1.3.6.1.4.1.9590.100.1.2.346025937412185970623503494401058404347/000001.dcm
</t>
  </si>
  <si>
    <t>P_00831</t>
  </si>
  <si>
    <t>Mass-Training_P_00831_RIGHT_MLO/1.3.6.1.4.1.9590.100.1.2.206197604312696547241704029663289225920/1.3.6.1.4.1.9590.100.1.2.159689052311613969236897222572223478612/000000.dcm</t>
  </si>
  <si>
    <t>Mass-Training_P_00831_RIGHT_MLO_1/1.3.6.1.4.1.9590.100.1.2.289265517212337008407685334022007667429/1.3.6.1.4.1.9590.100.1.2.205325917611740340809857473902592922020/000000.dcm</t>
  </si>
  <si>
    <t xml:space="preserve">Mass-Training_P_00831_RIGHT_MLO_1/1.3.6.1.4.1.9590.100.1.2.289265517212337008407685334022007667429/1.3.6.1.4.1.9590.100.1.2.205325917611740340809857473902592922020/000001.dcm
</t>
  </si>
  <si>
    <t>P_00836</t>
  </si>
  <si>
    <t>Mass-Training_P_00836_LEFT_CC/1.3.6.1.4.1.9590.100.1.2.163722248812052121309000598390769382373/1.3.6.1.4.1.9590.100.1.2.419780045811507010327582708564022857860/000000.dcm</t>
  </si>
  <si>
    <t>Mass-Training_P_00836_LEFT_CC_1/1.3.6.1.4.1.9590.100.1.2.297784903012656097632500980731816158628/1.3.6.1.4.1.9590.100.1.2.415818851911516929741887307891682111149/000000.dcm</t>
  </si>
  <si>
    <t xml:space="preserve">Mass-Training_P_00836_LEFT_CC_1/1.3.6.1.4.1.9590.100.1.2.297784903012656097632500980731816158628/1.3.6.1.4.1.9590.100.1.2.415818851911516929741887307891682111149/000001.dcm
</t>
  </si>
  <si>
    <t>Mass-Training_P_00836_LEFT_MLO/1.3.6.1.4.1.9590.100.1.2.278582901211920159139000951333532302747/1.3.6.1.4.1.9590.100.1.2.370244080813430563441816674722318035806/000000.dcm</t>
  </si>
  <si>
    <t>Mass-Training_P_00836_LEFT_MLO_1/1.3.6.1.4.1.9590.100.1.2.307262713812152249024762433851503033539/1.3.6.1.4.1.9590.100.1.2.171093104213902710726726895552156021860/000000.dcm</t>
  </si>
  <si>
    <t xml:space="preserve">Mass-Training_P_00836_LEFT_MLO_1/1.3.6.1.4.1.9590.100.1.2.307262713812152249024762433851503033539/1.3.6.1.4.1.9590.100.1.2.171093104213902710726726895552156021860/000001.dcm
</t>
  </si>
  <si>
    <t>P_00841</t>
  </si>
  <si>
    <t>Mass-Training_P_00841_RIGHT_CC/1.3.6.1.4.1.9590.100.1.2.114434718811438039116024352291526642137/1.3.6.1.4.1.9590.100.1.2.27980645513718577626150235351487309400/000000.dcm</t>
  </si>
  <si>
    <t>Mass-Training_P_00841_RIGHT_CC_1/1.3.6.1.4.1.9590.100.1.2.222721762312445724234137742360451270734/1.3.6.1.4.1.9590.100.1.2.321083824012327154626625140691881993414/000000.dcm</t>
  </si>
  <si>
    <t xml:space="preserve">Mass-Training_P_00841_RIGHT_CC_1/1.3.6.1.4.1.9590.100.1.2.181078373412362514205915183971595734755/1.3.6.1.4.1.9590.100.1.2.372474890613185447528754021491583664783/000000.dcm
</t>
  </si>
  <si>
    <t>Mass-Training_P_00841_RIGHT_MLO/1.3.6.1.4.1.9590.100.1.2.157283276613818649041573943601464027953/1.3.6.1.4.1.9590.100.1.2.219786601211502125619330815023883733450/000000.dcm</t>
  </si>
  <si>
    <t>Mass-Training_P_00841_RIGHT_MLO_1/1.3.6.1.4.1.9590.100.1.2.268179242411334659718962520881852866928/1.3.6.1.4.1.9590.100.1.2.263343533310852703726885369993108492942/000000.dcm</t>
  </si>
  <si>
    <t xml:space="preserve">Mass-Training_P_00841_RIGHT_MLO_1/1.3.6.1.4.1.9590.100.1.2.98035733111222151542652819592053966476/1.3.6.1.4.1.9590.100.1.2.141678145812357525119018436363859433081/000000.dcm
</t>
  </si>
  <si>
    <t>P_00844</t>
  </si>
  <si>
    <t>Mass-Training_P_00844_RIGHT_CC/1.3.6.1.4.1.9590.100.1.2.80596477813203837805587204213190029101/1.3.6.1.4.1.9590.100.1.2.191545176911075830335429047422974458313/000000.dcm</t>
  </si>
  <si>
    <t>Mass-Training_P_00844_RIGHT_CC_1/1.3.6.1.4.1.9590.100.1.2.405201719811298896521906902343608926768/1.3.6.1.4.1.9590.100.1.2.4535392912042656311972857963053813964/000000.dcm</t>
  </si>
  <si>
    <t xml:space="preserve">Mass-Training_P_00844_RIGHT_CC_1/1.3.6.1.4.1.9590.100.1.2.405201719811298896521906902343608926768/1.3.6.1.4.1.9590.100.1.2.4535392912042656311972857963053813964/000001.dcm
</t>
  </si>
  <si>
    <t>Mass-Training_P_00844_RIGHT_MLO/1.3.6.1.4.1.9590.100.1.2.222477292511017915539647154110108131255/1.3.6.1.4.1.9590.100.1.2.74932472311162076527539447530289150135/000000.dcm</t>
  </si>
  <si>
    <t>Mass-Training_P_00844_RIGHT_MLO_1/1.3.6.1.4.1.9590.100.1.2.413496431412669565503664529020668186316/1.3.6.1.4.1.9590.100.1.2.108174272311263074539595610912901823995/000000.dcm</t>
  </si>
  <si>
    <t xml:space="preserve">Mass-Training_P_00844_RIGHT_MLO_1/1.3.6.1.4.1.9590.100.1.2.413496431412669565503664529020668186316/1.3.6.1.4.1.9590.100.1.2.108174272311263074539595610912901823995/000001.dcm
</t>
  </si>
  <si>
    <t>P_00845</t>
  </si>
  <si>
    <t>Mass-Training_P_00845_RIGHT_CC/1.3.6.1.4.1.9590.100.1.2.58913842412497497630467793000254065412/1.3.6.1.4.1.9590.100.1.2.181962671513168205431081675540126580500/000000.dcm</t>
  </si>
  <si>
    <t>Mass-Training_P_00845_RIGHT_CC_1/1.3.6.1.4.1.9590.100.1.2.166680740213055079501395222061099189796/1.3.6.1.4.1.9590.100.1.2.311132814312615054403783067432154879476/000000.dcm</t>
  </si>
  <si>
    <t xml:space="preserve">Mass-Training_P_00845_RIGHT_CC_1/1.3.6.1.4.1.9590.100.1.2.166680740213055079501395222061099189796/1.3.6.1.4.1.9590.100.1.2.311132814312615054403783067432154879476/000001.dcm
</t>
  </si>
  <si>
    <t>P_00847</t>
  </si>
  <si>
    <t>Mass-Training_P_00847_LEFT_MLO/1.3.6.1.4.1.9590.100.1.2.45019065511044970635972583852491887660/1.3.6.1.4.1.9590.100.1.2.356931877610857321032718130400679368063/000000.dcm</t>
  </si>
  <si>
    <t>Mass-Training_P_00847_LEFT_MLO_1/1.3.6.1.4.1.9590.100.1.2.324651704911606981003577074451023731624/1.3.6.1.4.1.9590.100.1.2.321456020512188215330994917754090294666/000000.dcm</t>
  </si>
  <si>
    <t xml:space="preserve">Mass-Training_P_00847_LEFT_MLO_1/1.3.6.1.4.1.9590.100.1.2.324651704911606981003577074451023731624/1.3.6.1.4.1.9590.100.1.2.321456020512188215330994917754090294666/000001.dcm
</t>
  </si>
  <si>
    <t>P_00848</t>
  </si>
  <si>
    <t>Mass-Training_P_00848_LEFT_CC/1.3.6.1.4.1.9590.100.1.2.292233268111961538141861402962763892490/1.3.6.1.4.1.9590.100.1.2.113011709113363074337136984442456412163/000000.dcm</t>
  </si>
  <si>
    <t>Mass-Training_P_00848_LEFT_CC_1/1.3.6.1.4.1.9590.100.1.2.139908218013809509539320354620346995774/1.3.6.1.4.1.9590.100.1.2.314221977911924123119371954522119609818/000000.dcm</t>
  </si>
  <si>
    <t xml:space="preserve">Mass-Training_P_00848_LEFT_CC_1/1.3.6.1.4.1.9590.100.1.2.139908218013809509539320354620346995774/1.3.6.1.4.1.9590.100.1.2.314221977911924123119371954522119609818/000001.dcm
</t>
  </si>
  <si>
    <t>Mass-Training_P_00848_LEFT_MLO/1.3.6.1.4.1.9590.100.1.2.413973391211336667324665148493435722269/1.3.6.1.4.1.9590.100.1.2.276902262512802051824543635590451405910/000000.dcm</t>
  </si>
  <si>
    <t>Mass-Training_P_00848_LEFT_MLO_1/1.3.6.1.4.1.9590.100.1.2.144960248413170313925015761230055530902/1.3.6.1.4.1.9590.100.1.2.367734969811831344503025655223069333868/000000.dcm</t>
  </si>
  <si>
    <t xml:space="preserve">Mass-Training_P_00848_LEFT_MLO_1/1.3.6.1.4.1.9590.100.1.2.144960248413170313925015761230055530902/1.3.6.1.4.1.9590.100.1.2.367734969811831344503025655223069333868/000001.dcm
</t>
  </si>
  <si>
    <t>P_00849</t>
  </si>
  <si>
    <t>Mass-Training_P_00849_LEFT_CC/1.3.6.1.4.1.9590.100.1.2.87813915812597470417279981030993480969/1.3.6.1.4.1.9590.100.1.2.426618652510161520110925531201795982352/000000.dcm</t>
  </si>
  <si>
    <t>Mass-Training_P_00849_LEFT_CC_1/1.3.6.1.4.1.9590.100.1.2.394716024811965802931308263871010421206/1.3.6.1.4.1.9590.100.1.2.46763315211922067420083214313714906272/000000.dcm</t>
  </si>
  <si>
    <t xml:space="preserve">Mass-Training_P_00849_LEFT_CC_1/1.3.6.1.4.1.9590.100.1.2.394716024811965802931308263871010421206/1.3.6.1.4.1.9590.100.1.2.46763315211922067420083214313714906272/000001.dcm
</t>
  </si>
  <si>
    <t>Mass-Training_P_00849_LEFT_MLO/1.3.6.1.4.1.9590.100.1.2.273975510812013596720891641873584799599/1.3.6.1.4.1.9590.100.1.2.263474680912073409704056090883907018979/000000.dcm</t>
  </si>
  <si>
    <t>Mass-Training_P_00849_LEFT_MLO_1/1.3.6.1.4.1.9590.100.1.2.199043113844519518059329510394841006/1.3.6.1.4.1.9590.100.1.2.204074154612858907013394489982087229342/000000.dcm</t>
  </si>
  <si>
    <t xml:space="preserve">Mass-Training_P_00849_LEFT_MLO_1/1.3.6.1.4.1.9590.100.1.2.199043113844519518059329510394841006/1.3.6.1.4.1.9590.100.1.2.204074154612858907013394489982087229342/000001.dcm
</t>
  </si>
  <si>
    <t>P_00851</t>
  </si>
  <si>
    <t>Mass-Training_P_00851_LEFT_CC/1.3.6.1.4.1.9590.100.1.2.10937208712200379205540402483238546222/1.3.6.1.4.1.9590.100.1.2.158994694612173333101913801030238486766/000000.dcm</t>
  </si>
  <si>
    <t>Mass-Training_P_00851_LEFT_CC_1/1.3.6.1.4.1.9590.100.1.2.31773647710131629400526803790565830783/1.3.6.1.4.1.9590.100.1.2.404051289712034032002348776033776256148/000000.dcm</t>
  </si>
  <si>
    <t xml:space="preserve">Mass-Training_P_00851_LEFT_CC_1/1.3.6.1.4.1.9590.100.1.2.31773647710131629400526803790565830783/1.3.6.1.4.1.9590.100.1.2.404051289712034032002348776033776256148/000001.dcm
</t>
  </si>
  <si>
    <t>Mass-Training_P_00851_LEFT_MLO/1.3.6.1.4.1.9590.100.1.2.332807034112021819216685641371535178037/1.3.6.1.4.1.9590.100.1.2.214159660811754034822231515062693367987/000000.dcm</t>
  </si>
  <si>
    <t>Mass-Training_P_00851_LEFT_MLO_1/1.3.6.1.4.1.9590.100.1.2.427498605212114069418238232882585499353/1.3.6.1.4.1.9590.100.1.2.243004567012003678426923414301966322126/000000.dcm</t>
  </si>
  <si>
    <t xml:space="preserve">Mass-Training_P_00851_LEFT_MLO_1/1.3.6.1.4.1.9590.100.1.2.427498605212114069418238232882585499353/1.3.6.1.4.1.9590.100.1.2.243004567012003678426923414301966322126/000001.dcm
</t>
  </si>
  <si>
    <t>P_00853</t>
  </si>
  <si>
    <t>Mass-Training_P_00853_RIGHT_CC/1.3.6.1.4.1.9590.100.1.2.178881846012354570724447917320660535775/1.3.6.1.4.1.9590.100.1.2.127960127913715092040181480120954516235/000000.dcm</t>
  </si>
  <si>
    <t>Mass-Training_P_00853_RIGHT_CC_1/1.3.6.1.4.1.9590.100.1.2.404284465312582417927309098792680147705/1.3.6.1.4.1.9590.100.1.2.424360537213320454033303404960587615453/000000.dcm</t>
  </si>
  <si>
    <t xml:space="preserve">Mass-Training_P_00853_RIGHT_CC_1/1.3.6.1.4.1.9590.100.1.2.404284465312582417927309098792680147705/1.3.6.1.4.1.9590.100.1.2.424360537213320454033303404960587615453/000001.dcm
</t>
  </si>
  <si>
    <t>P_00859</t>
  </si>
  <si>
    <t>Mass-Training_P_00859_LEFT_CC/1.3.6.1.4.1.9590.100.1.2.387387244313639850632159537992392067078/1.3.6.1.4.1.9590.100.1.2.13051981110488026940416989472977805870/000000.dcm</t>
  </si>
  <si>
    <t>Mass-Training_P_00859_LEFT_CC_1/1.3.6.1.4.1.9590.100.1.2.52413419411154075342286864834079160813/1.3.6.1.4.1.9590.100.1.2.41591066711621126741928447234250147792/000000.dcm</t>
  </si>
  <si>
    <t xml:space="preserve">Mass-Training_P_00859_LEFT_CC_1/1.3.6.1.4.1.9590.100.1.2.38847874511612221738704288253444807042/1.3.6.1.4.1.9590.100.1.2.317162531011841095240854206924099270129/000000.dcm
</t>
  </si>
  <si>
    <t>Mass-Training_P_00859_LEFT_MLO/1.3.6.1.4.1.9590.100.1.2.309395487212078797206414929194239029802/1.3.6.1.4.1.9590.100.1.2.425607717210627847042692560684257608300/000000.dcm</t>
  </si>
  <si>
    <t>Mass-Training_P_00859_LEFT_MLO_1/1.3.6.1.4.1.9590.100.1.2.193280672812371093303940934982464215402/1.3.6.1.4.1.9590.100.1.2.56869035110310903317304482733636502883/000000.dcm</t>
  </si>
  <si>
    <t xml:space="preserve">Mass-Training_P_00859_LEFT_MLO_1/1.3.6.1.4.1.9590.100.1.2.388555962412314837506487579223622875564/1.3.6.1.4.1.9590.100.1.2.159789089511044436630882300743522788770/000000.dcm
</t>
  </si>
  <si>
    <t>P_00863</t>
  </si>
  <si>
    <t>Mass-Training_P_00863_RIGHT_CC/1.3.6.1.4.1.9590.100.1.2.102361871612868040102747089043443009059/1.3.6.1.4.1.9590.100.1.2.200394253511150032912987268422492919749/000000.dcm</t>
  </si>
  <si>
    <t>Mass-Training_P_00863_RIGHT_CC_1/1.3.6.1.4.1.9590.100.1.2.416965060311034262014051503570452798953/1.3.6.1.4.1.9590.100.1.2.402667733712709070330721404262541986194/000000.dcm</t>
  </si>
  <si>
    <t xml:space="preserve">Mass-Training_P_00863_RIGHT_CC_1/1.3.6.1.4.1.9590.100.1.2.416965060311034262014051503570452798953/1.3.6.1.4.1.9590.100.1.2.402667733712709070330721404262541986194/000001.dcm
</t>
  </si>
  <si>
    <t>Mass-Training_P_00863_RIGHT_MLO/1.3.6.1.4.1.9590.100.1.2.322650299410353640415914233680089273272/1.3.6.1.4.1.9590.100.1.2.25285489813247219040077032180322295687/000000.dcm</t>
  </si>
  <si>
    <t>Mass-Training_P_00863_RIGHT_MLO_1/1.3.6.1.4.1.9590.100.1.2.330709170912910521510435613811106821398/1.3.6.1.4.1.9590.100.1.2.222906138411408928330759750442477930202/000000.dcm</t>
  </si>
  <si>
    <t xml:space="preserve">Mass-Training_P_00863_RIGHT_MLO_1/1.3.6.1.4.1.9590.100.1.2.330709170912910521510435613811106821398/1.3.6.1.4.1.9590.100.1.2.222906138411408928330759750442477930202/000001.dcm
</t>
  </si>
  <si>
    <t>P_00865</t>
  </si>
  <si>
    <t>Mass-Training_P_00865_RIGHT_MLO/1.3.6.1.4.1.9590.100.1.2.362951904211859693103191131021298491548/1.3.6.1.4.1.9590.100.1.2.90198240411430918528890761251995414350/000000.dcm</t>
  </si>
  <si>
    <t>Mass-Training_P_00865_RIGHT_MLO_1/1.3.6.1.4.1.9590.100.1.2.20983465010406056139774060832834775432/1.3.6.1.4.1.9590.100.1.2.97125494412626594841780665982419637703/000000.dcm</t>
  </si>
  <si>
    <t xml:space="preserve">Mass-Training_P_00865_RIGHT_MLO_1/1.3.6.1.4.1.9590.100.1.2.20983465010406056139774060832834775432/1.3.6.1.4.1.9590.100.1.2.97125494412626594841780665982419637703/000001.dcm
</t>
  </si>
  <si>
    <t>Mass-Training_P_00865_RIGHT_MLO_2/1.3.6.1.4.1.9590.100.1.2.372390599011966330206285467441275944409/1.3.6.1.4.1.9590.100.1.2.153313528811552226919903599701029411743/000000.dcm</t>
  </si>
  <si>
    <t xml:space="preserve">Mass-Training_P_00865_RIGHT_MLO_2/1.3.6.1.4.1.9590.100.1.2.372390599011966330206285467441275944409/1.3.6.1.4.1.9590.100.1.2.153313528811552226919903599701029411743/000001.dcm
</t>
  </si>
  <si>
    <t>P_00869</t>
  </si>
  <si>
    <t>Mass-Training_P_00869_LEFT_CC/1.3.6.1.4.1.9590.100.1.2.262927684513893410810075618762538797325/1.3.6.1.4.1.9590.100.1.2.182177787312682499236296341930939113234/000000.dcm</t>
  </si>
  <si>
    <t>Mass-Training_P_00869_LEFT_CC_1/1.3.6.1.4.1.9590.100.1.2.70428642313183087834930582003432541267/1.3.6.1.4.1.9590.100.1.2.93214736310245801528234955602638782034/000000.dcm</t>
  </si>
  <si>
    <t xml:space="preserve">Mass-Training_P_00869_LEFT_CC_1/1.3.6.1.4.1.9590.100.1.2.70428642313183087834930582003432541267/1.3.6.1.4.1.9590.100.1.2.93214736310245801528234955602638782034/000001.dcm
</t>
  </si>
  <si>
    <t>Mass-Training_P_00869_LEFT_MLO/1.3.6.1.4.1.9590.100.1.2.233654793411854816724860801552463835214/1.3.6.1.4.1.9590.100.1.2.171218457111705120809296398250938379418/000000.dcm</t>
  </si>
  <si>
    <t>Mass-Training_P_00869_LEFT_MLO_1/1.3.6.1.4.1.9590.100.1.2.324995577111579204827172200110427696456/1.3.6.1.4.1.9590.100.1.2.413118430212032698339890605122396763312/000000.dcm</t>
  </si>
  <si>
    <t xml:space="preserve">Mass-Training_P_00869_LEFT_MLO_1/1.3.6.1.4.1.9590.100.1.2.324995577111579204827172200110427696456/1.3.6.1.4.1.9590.100.1.2.413118430212032698339890605122396763312/000001.dcm
</t>
  </si>
  <si>
    <t>P_00870</t>
  </si>
  <si>
    <t>Mass-Training_P_00870_LEFT_CC/1.3.6.1.4.1.9590.100.1.2.411206546211554238210491857060469504828/1.3.6.1.4.1.9590.100.1.2.272097098913135420027012443092785659084/000000.dcm</t>
  </si>
  <si>
    <t>Mass-Training_P_00870_LEFT_CC_1/1.3.6.1.4.1.9590.100.1.2.342875456312803501510236350850146587154/1.3.6.1.4.1.9590.100.1.2.339485407313131091611051537252619452814/000000.dcm</t>
  </si>
  <si>
    <t xml:space="preserve">Mass-Training_P_00870_LEFT_CC_1/1.3.6.1.4.1.9590.100.1.2.342875456312803501510236350850146587154/1.3.6.1.4.1.9590.100.1.2.339485407313131091611051537252619452814/000001.dcm
</t>
  </si>
  <si>
    <t>Mass-Training_P_00870_LEFT_MLO/1.3.6.1.4.1.9590.100.1.2.100466749613587936120624447340502603892/1.3.6.1.4.1.9590.100.1.2.19265558812219808138485666643988286593/000000.dcm</t>
  </si>
  <si>
    <t>Mass-Training_P_00870_LEFT_MLO_1/1.3.6.1.4.1.9590.100.1.2.393518576013060899501500896261430294775/1.3.6.1.4.1.9590.100.1.2.213474472213933616703682366720906656921/000000.dcm</t>
  </si>
  <si>
    <t xml:space="preserve">Mass-Training_P_00870_LEFT_MLO_1/1.3.6.1.4.1.9590.100.1.2.393518576013060899501500896261430294775/1.3.6.1.4.1.9590.100.1.2.213474472213933616703682366720906656921/000001.dcm
</t>
  </si>
  <si>
    <t>P_00871</t>
  </si>
  <si>
    <t>Mass-Training_P_00871_LEFT_CC/1.3.6.1.4.1.9590.100.1.2.52904704912282869813994285412104103561/1.3.6.1.4.1.9590.100.1.2.373282818013134453040222769932510656107/000000.dcm</t>
  </si>
  <si>
    <t>Mass-Training_P_00871_LEFT_CC_1/1.3.6.1.4.1.9590.100.1.2.327423970412772347421208162981878183744/1.3.6.1.4.1.9590.100.1.2.275816481412474587121235649780524516857/000000.dcm</t>
  </si>
  <si>
    <t xml:space="preserve">Mass-Training_P_00871_LEFT_CC_1/1.3.6.1.4.1.9590.100.1.2.327423970412772347421208162981878183744/1.3.6.1.4.1.9590.100.1.2.275816481412474587121235649780524516857/000001.dcm
</t>
  </si>
  <si>
    <t>Mass-Training_P_00871_LEFT_MLO/1.3.6.1.4.1.9590.100.1.2.58840224612292558927093369730118894177/1.3.6.1.4.1.9590.100.1.2.317176449413138700800177542472279443624/000000.dcm</t>
  </si>
  <si>
    <t>Mass-Training_P_00871_LEFT_MLO_1/1.3.6.1.4.1.9590.100.1.2.370799930811696556103006270761738456733/1.3.6.1.4.1.9590.100.1.2.56696262312007037922690815093594011516/000000.dcm</t>
  </si>
  <si>
    <t xml:space="preserve">Mass-Training_P_00871_LEFT_MLO_1/1.3.6.1.4.1.9590.100.1.2.370799930811696556103006270761738456733/1.3.6.1.4.1.9590.100.1.2.56696262312007037922690815093594011516/000001.dcm
</t>
  </si>
  <si>
    <t>P_00881</t>
  </si>
  <si>
    <t>Mass-Training_P_00881_LEFT_CC/1.3.6.1.4.1.9590.100.1.2.182450729311448453627735942933129057394/1.3.6.1.4.1.9590.100.1.2.185142233411822089919831973273689627524/000000.dcm</t>
  </si>
  <si>
    <t>Mass-Training_P_00881_LEFT_CC_1/1.3.6.1.4.1.9590.100.1.2.150932782512876237410149697621633510019/1.3.6.1.4.1.9590.100.1.2.202765518213070428009124297152832054044/000000.dcm</t>
  </si>
  <si>
    <t xml:space="preserve">Mass-Training_P_00881_LEFT_CC_1/1.3.6.1.4.1.9590.100.1.2.150932782512876237410149697621633510019/1.3.6.1.4.1.9590.100.1.2.202765518213070428009124297152832054044/000001.dcm
</t>
  </si>
  <si>
    <t>Mass-Training_P_00881_LEFT_MLO/1.3.6.1.4.1.9590.100.1.2.291936957211355142938760610733812929506/1.3.6.1.4.1.9590.100.1.2.374607437610450192412402692014231567856/000000.dcm</t>
  </si>
  <si>
    <t>Mass-Training_P_00881_LEFT_MLO_1/1.3.6.1.4.1.9590.100.1.2.79962990711541433112269562201277341795/1.3.6.1.4.1.9590.100.1.2.21093423913849397808180658053188745318/000000.dcm</t>
  </si>
  <si>
    <t xml:space="preserve">Mass-Training_P_00881_LEFT_MLO_1/1.3.6.1.4.1.9590.100.1.2.79962990711541433112269562201277341795/1.3.6.1.4.1.9590.100.1.2.21093423913849397808180658053188745318/000001.dcm
</t>
  </si>
  <si>
    <t>P_00884</t>
  </si>
  <si>
    <t>Mass-Training_P_00884_LEFT_MLO/1.3.6.1.4.1.9590.100.1.2.150426857712817920814449701551940900669/1.3.6.1.4.1.9590.100.1.2.301547446212111637242487527964023516147/000000.dcm</t>
  </si>
  <si>
    <t>Mass-Training_P_00884_LEFT_MLO_1/1.3.6.1.4.1.9590.100.1.2.128451716713472748639022110073604100923/1.3.6.1.4.1.9590.100.1.2.309298420011968951324703077181333700449/000000.dcm</t>
  </si>
  <si>
    <t xml:space="preserve">Mass-Training_P_00884_LEFT_MLO_1/1.3.6.1.4.1.9590.100.1.2.128451716713472748639022110073604100923/1.3.6.1.4.1.9590.100.1.2.309298420011968951324703077181333700449/000001.dcm
</t>
  </si>
  <si>
    <t>P_00886</t>
  </si>
  <si>
    <t>Mass-Training_P_00886_LEFT_CC/1.3.6.1.4.1.9590.100.1.2.186746537211176331123094350363271647116/1.3.6.1.4.1.9590.100.1.2.218791594212238682427463228202109602674/000000.dcm</t>
  </si>
  <si>
    <t>Mass-Training_P_00886_LEFT_CC_1/1.3.6.1.4.1.9590.100.1.2.27115184813762533401887686980106048315/1.3.6.1.4.1.9590.100.1.2.319931480113384883734462189234286368429/000000.dcm</t>
  </si>
  <si>
    <t xml:space="preserve">Mass-Training_P_00886_LEFT_CC_1/1.3.6.1.4.1.9590.100.1.2.27115184813762533401887686980106048315/1.3.6.1.4.1.9590.100.1.2.319931480113384883734462189234286368429/000001.dcm
</t>
  </si>
  <si>
    <t>Mass-Training_P_00886_LEFT_MLO/1.3.6.1.4.1.9590.100.1.2.100490648811520832015856570003867703330/1.3.6.1.4.1.9590.100.1.2.19062591311232136905125377310810619956/000000.dcm</t>
  </si>
  <si>
    <t>Mass-Training_P_00886_LEFT_MLO_1/1.3.6.1.4.1.9590.100.1.2.63910826811573388629777821663600667755/1.3.6.1.4.1.9590.100.1.2.72375182313138857740330663692636457725/000000.dcm</t>
  </si>
  <si>
    <t xml:space="preserve">Mass-Training_P_00886_LEFT_MLO_1/1.3.6.1.4.1.9590.100.1.2.63910826811573388629777821663600667755/1.3.6.1.4.1.9590.100.1.2.72375182313138857740330663692636457725/000001.dcm
</t>
  </si>
  <si>
    <t>P_00889</t>
  </si>
  <si>
    <t>Mass-Training_P_00889_LEFT_CC/1.3.6.1.4.1.9590.100.1.2.37709412911556108025699206900441082200/1.3.6.1.4.1.9590.100.1.2.368633633413567191732341718163131334242/000000.dcm</t>
  </si>
  <si>
    <t>Mass-Training_P_00889_LEFT_CC_1/1.3.6.1.4.1.9590.100.1.2.28802716412026226819411173672609495450/1.3.6.1.4.1.9590.100.1.2.292928310812924383702655980970585589039/000000.dcm</t>
  </si>
  <si>
    <t xml:space="preserve">Mass-Training_P_00889_LEFT_CC_1/1.3.6.1.4.1.9590.100.1.2.28802716412026226819411173672609495450/1.3.6.1.4.1.9590.100.1.2.292928310812924383702655980970585589039/000001.dcm
</t>
  </si>
  <si>
    <t>Mass-Training_P_00889_LEFT_MLO/1.3.6.1.4.1.9590.100.1.2.218715295211108146808355309084009032251/1.3.6.1.4.1.9590.100.1.2.123533393112210869236431858273125384700/000000.dcm</t>
  </si>
  <si>
    <t>Mass-Training_P_00889_LEFT_MLO_1/1.3.6.1.4.1.9590.100.1.2.35139905110871569019580581361824737195/1.3.6.1.4.1.9590.100.1.2.344919126411162871929480697862514268877/000000.dcm</t>
  </si>
  <si>
    <t xml:space="preserve">Mass-Training_P_00889_LEFT_MLO_1/1.3.6.1.4.1.9590.100.1.2.35139905110871569019580581361824737195/1.3.6.1.4.1.9590.100.1.2.344919126411162871929480697862514268877/000001.dcm
</t>
  </si>
  <si>
    <t>P_00891</t>
  </si>
  <si>
    <t>Mass-Training_P_00891_RIGHT_CC/1.3.6.1.4.1.9590.100.1.2.410321381511197396801929960052913838826/1.3.6.1.4.1.9590.100.1.2.163032446612580148615960255080382953287/000000.dcm</t>
  </si>
  <si>
    <t>Mass-Training_P_00891_RIGHT_CC_1/1.3.6.1.4.1.9590.100.1.2.381208534010557014813836563351364532228/1.3.6.1.4.1.9590.100.1.2.181257396413855177417874886622490293451/000000.dcm</t>
  </si>
  <si>
    <t xml:space="preserve">Mass-Training_P_00891_RIGHT_CC_1/1.3.6.1.4.1.9590.100.1.2.381208534010557014813836563351364532228/1.3.6.1.4.1.9590.100.1.2.181257396413855177417874886622490293451/000001.dcm
</t>
  </si>
  <si>
    <t>Mass-Training_P_00891_RIGHT_MLO/1.3.6.1.4.1.9590.100.1.2.171278149811611633503211654523102481068/1.3.6.1.4.1.9590.100.1.2.97526645913163563027314267263876912465/000000.dcm</t>
  </si>
  <si>
    <t>Mass-Training_P_00891_RIGHT_MLO_1/1.3.6.1.4.1.9590.100.1.2.87274840811546159736101246753812283874/1.3.6.1.4.1.9590.100.1.2.403334594611625580609333950861386029450/000000.dcm</t>
  </si>
  <si>
    <t xml:space="preserve">Mass-Training_P_00891_RIGHT_MLO_1/1.3.6.1.4.1.9590.100.1.2.87274840811546159736101246753812283874/1.3.6.1.4.1.9590.100.1.2.403334594611625580609333950861386029450/000001.dcm
</t>
  </si>
  <si>
    <t>P_00892</t>
  </si>
  <si>
    <t>Mass-Training_P_00892_LEFT_CC/1.3.6.1.4.1.9590.100.1.2.417043212012233015930671648363009870543/1.3.6.1.4.1.9590.100.1.2.173296817412349825402291232593659049789/000000.dcm</t>
  </si>
  <si>
    <t>Mass-Training_P_00892_LEFT_CC_1/1.3.6.1.4.1.9590.100.1.2.388603519611342241706910199183956280496/1.3.6.1.4.1.9590.100.1.2.314897276811732626217434331163305836897/000000.dcm</t>
  </si>
  <si>
    <t xml:space="preserve">Mass-Training_P_00892_LEFT_CC_1/1.3.6.1.4.1.9590.100.1.2.388603519611342241706910199183956280496/1.3.6.1.4.1.9590.100.1.2.314897276811732626217434331163305836897/000001.dcm
</t>
  </si>
  <si>
    <t>Mass-Training_P_00892_LEFT_MLO/1.3.6.1.4.1.9590.100.1.2.376851966711499727601829490042758987036/1.3.6.1.4.1.9590.100.1.2.298507260212876852534436916713961683073/000000.dcm</t>
  </si>
  <si>
    <t>Mass-Training_P_00892_LEFT_MLO_1/1.3.6.1.4.1.9590.100.1.2.193661179312645926239287566221412133721/1.3.6.1.4.1.9590.100.1.2.74426009913010551139890152232809554081/000000.dcm</t>
  </si>
  <si>
    <t xml:space="preserve">Mass-Training_P_00892_LEFT_MLO_1/1.3.6.1.4.1.9590.100.1.2.193661179312645926239287566221412133721/1.3.6.1.4.1.9590.100.1.2.74426009913010551139890152232809554081/000001.dcm
</t>
  </si>
  <si>
    <t>P_00894</t>
  </si>
  <si>
    <t>Mass-Training_P_00894_RIGHT_MLO/1.3.6.1.4.1.9590.100.1.2.408356957212752003826618116403793179585/1.3.6.1.4.1.9590.100.1.2.364959103713402457634303207832780144353/000000.dcm</t>
  </si>
  <si>
    <t>Mass-Training_P_00894_RIGHT_MLO_1/1.3.6.1.4.1.9590.100.1.2.337423343211125611639398281590882898158/1.3.6.1.4.1.9590.100.1.2.264165336511378308827175118612166567073/000000.dcm</t>
  </si>
  <si>
    <t xml:space="preserve">Mass-Training_P_00894_RIGHT_MLO_1/1.3.6.1.4.1.9590.100.1.2.337423343211125611639398281590882898158/1.3.6.1.4.1.9590.100.1.2.264165336511378308827175118612166567073/000001.dcm
</t>
  </si>
  <si>
    <t>P_00896</t>
  </si>
  <si>
    <t>Mass-Training_P_00896_LEFT_CC/1.3.6.1.4.1.9590.100.1.2.288091073512651284430090354263450205165/1.3.6.1.4.1.9590.100.1.2.201382896611083859324943108413230064987/000000.dcm</t>
  </si>
  <si>
    <t>Mass-Training_P_00896_LEFT_CC_1/1.3.6.1.4.1.9590.100.1.2.197039895510394209824571229722496852277/1.3.6.1.4.1.9590.100.1.2.300168913010010531122616152880919563274/000000.dcm</t>
  </si>
  <si>
    <t xml:space="preserve">Mass-Training_P_00896_LEFT_CC_1/1.3.6.1.4.1.9590.100.1.2.197039895510394209824571229722496852277/1.3.6.1.4.1.9590.100.1.2.300168913010010531122616152880919563274/000001.dcm
</t>
  </si>
  <si>
    <t>P_00898</t>
  </si>
  <si>
    <t>Mass-Training_P_00898_LEFT_CC/1.3.6.1.4.1.9590.100.1.2.209860471811403219816203501193416710769/1.3.6.1.4.1.9590.100.1.2.85914409911351710839139096720265170726/000000.dcm</t>
  </si>
  <si>
    <t>Mass-Training_P_00898_LEFT_CC_1/1.3.6.1.4.1.9590.100.1.2.344348964212483343015492279053620334426/1.3.6.1.4.1.9590.100.1.2.31146332311125185128443680224251602022/000000.dcm</t>
  </si>
  <si>
    <t xml:space="preserve">Mass-Training_P_00898_LEFT_CC_1/1.3.6.1.4.1.9590.100.1.2.344348964212483343015492279053620334426/1.3.6.1.4.1.9590.100.1.2.31146332311125185128443680224251602022/000001.dcm
</t>
  </si>
  <si>
    <t>P_00900</t>
  </si>
  <si>
    <t>Mass-Training_P_00900_LEFT_MLO/1.3.6.1.4.1.9590.100.1.2.11761407211207188303844765630820375693/1.3.6.1.4.1.9590.100.1.2.179975218610375796914571024833434465616/000000.dcm</t>
  </si>
  <si>
    <t>Mass-Training_P_00900_LEFT_MLO_1/1.3.6.1.4.1.9590.100.1.2.42265236513639490012615589410980529695/1.3.6.1.4.1.9590.100.1.2.234125925911759128509279955634086234677/000000.dcm</t>
  </si>
  <si>
    <t xml:space="preserve">Mass-Training_P_00900_LEFT_MLO_1/1.3.6.1.4.1.9590.100.1.2.42265236513639490012615589410980529695/1.3.6.1.4.1.9590.100.1.2.234125925911759128509279955634086234677/000001.dcm
</t>
  </si>
  <si>
    <t>P_00901</t>
  </si>
  <si>
    <t>Mass-Training_P_00901_RIGHT_CC/1.3.6.1.4.1.9590.100.1.2.354501933611924422110581285523164482134/1.3.6.1.4.1.9590.100.1.2.394792236611156603001230316853617554862/000000.dcm</t>
  </si>
  <si>
    <t>Mass-Training_P_00901_RIGHT_CC_1/1.3.6.1.4.1.9590.100.1.2.325448549113621732118368068301815371841/1.3.6.1.4.1.9590.100.1.2.132783647112588651240602737970051037546/000000.dcm</t>
  </si>
  <si>
    <t xml:space="preserve">Mass-Training_P_00901_RIGHT_CC_1/1.3.6.1.4.1.9590.100.1.2.325448549113621732118368068301815371841/1.3.6.1.4.1.9590.100.1.2.132783647112588651240602737970051037546/000001.dcm
</t>
  </si>
  <si>
    <t>Mass-Training_P_00901_RIGHT_MLO/1.3.6.1.4.1.9590.100.1.2.330305206112594441242536979413529904381/1.3.6.1.4.1.9590.100.1.2.12669257310082858042663169390086466638/000000.dcm</t>
  </si>
  <si>
    <t>Mass-Training_P_00901_RIGHT_MLO_1/1.3.6.1.4.1.9590.100.1.2.283375880913986479221906185553514974781/1.3.6.1.4.1.9590.100.1.2.242333767411984537020160657240396017648/000000.dcm</t>
  </si>
  <si>
    <t xml:space="preserve">Mass-Training_P_00901_RIGHT_MLO_1/1.3.6.1.4.1.9590.100.1.2.283375880913986479221906185553514974781/1.3.6.1.4.1.9590.100.1.2.242333767411984537020160657240396017648/000001.dcm
</t>
  </si>
  <si>
    <t>P_00902</t>
  </si>
  <si>
    <t>Mass-Training_P_00902_LEFT_CC/1.3.6.1.4.1.9590.100.1.2.265554175713114219113685454202507199070/1.3.6.1.4.1.9590.100.1.2.185184604513757216842342918751951912224/000000.dcm</t>
  </si>
  <si>
    <t>Mass-Training_P_00902_LEFT_CC_1/1.3.6.1.4.1.9590.100.1.2.48839152011662536102266584462822357437/1.3.6.1.4.1.9590.100.1.2.195128105212967051304365067870504250028/000000.dcm</t>
  </si>
  <si>
    <t xml:space="preserve">Mass-Training_P_00902_LEFT_CC_1/1.3.6.1.4.1.9590.100.1.2.48839152011662536102266584462822357437/1.3.6.1.4.1.9590.100.1.2.195128105212967051304365067870504250028/000001.dcm
</t>
  </si>
  <si>
    <t>Mass-Training_P_00902_LEFT_MLO/1.3.6.1.4.1.9590.100.1.2.261562612613402826516640743971476747464/1.3.6.1.4.1.9590.100.1.2.46561815111905129726185322260150997233/000000.dcm</t>
  </si>
  <si>
    <t>Mass-Training_P_00902_LEFT_MLO_1/1.3.6.1.4.1.9590.100.1.2.307516936613977996207343028500606461463/1.3.6.1.4.1.9590.100.1.2.415599780113847987821170515490799615097/000000.dcm</t>
  </si>
  <si>
    <t xml:space="preserve">Mass-Training_P_00902_LEFT_MLO_1/1.3.6.1.4.1.9590.100.1.2.307516936613977996207343028500606461463/1.3.6.1.4.1.9590.100.1.2.415599780113847987821170515490799615097/000001.dcm
</t>
  </si>
  <si>
    <t>P_00903</t>
  </si>
  <si>
    <t>Mass-Training_P_00903_LEFT_MLO/1.3.6.1.4.1.9590.100.1.2.234343744312853645041534168814041543419/1.3.6.1.4.1.9590.100.1.2.75037681113414434413596565943901066055/000000.dcm</t>
  </si>
  <si>
    <t>Mass-Training_P_00903_LEFT_MLO_1/1.3.6.1.4.1.9590.100.1.2.407913645110646376927271492361713934488/1.3.6.1.4.1.9590.100.1.2.61134486413720104741240478022432089415/000000.dcm</t>
  </si>
  <si>
    <t xml:space="preserve">Mass-Training_P_00903_LEFT_MLO_1/1.3.6.1.4.1.9590.100.1.2.407913645110646376927271492361713934488/1.3.6.1.4.1.9590.100.1.2.61134486413720104741240478022432089415/000001.dcm
</t>
  </si>
  <si>
    <t>P_00906</t>
  </si>
  <si>
    <t>Mass-Training_P_00906_LEFT_CC/1.3.6.1.4.1.9590.100.1.2.221648169413686373228737276752575730452/1.3.6.1.4.1.9590.100.1.2.368423311610709251509543945323964628326/000000.dcm</t>
  </si>
  <si>
    <t>Mass-Training_P_00906_LEFT_CC_1/1.3.6.1.4.1.9590.100.1.2.310197750911247590433400493370459578992/1.3.6.1.4.1.9590.100.1.2.79751022311016364115033888140024418404/000000.dcm</t>
  </si>
  <si>
    <t xml:space="preserve">Mass-Training_P_00906_LEFT_CC_1/1.3.6.1.4.1.9590.100.1.2.310197750911247590433400493370459578992/1.3.6.1.4.1.9590.100.1.2.79751022311016364115033888140024418404/000001.dcm
</t>
  </si>
  <si>
    <t>Mass-Training_P_00906_LEFT_MLO/1.3.6.1.4.1.9590.100.1.2.17485742312579064209390465653880847045/1.3.6.1.4.1.9590.100.1.2.90602848313759785130049921532022276793/000000.dcm</t>
  </si>
  <si>
    <t>Mass-Training_P_00906_LEFT_MLO_1/1.3.6.1.4.1.9590.100.1.2.374371353011415693128750790532984559877/1.3.6.1.4.1.9590.100.1.2.117274592112007332332771688301570122336/000000.dcm</t>
  </si>
  <si>
    <t xml:space="preserve">Mass-Training_P_00906_LEFT_MLO_1/1.3.6.1.4.1.9590.100.1.2.374371353011415693128750790532984559877/1.3.6.1.4.1.9590.100.1.2.117274592112007332332771688301570122336/000001.dcm
</t>
  </si>
  <si>
    <t>P_00911</t>
  </si>
  <si>
    <t>Mass-Training_P_00911_LEFT_CC/1.3.6.1.4.1.9590.100.1.2.157590002111631293814252428032273590769/1.3.6.1.4.1.9590.100.1.2.180320355111581862819474487403750169334/000000.dcm</t>
  </si>
  <si>
    <t>Mass-Training_P_00911_LEFT_CC_1/1.3.6.1.4.1.9590.100.1.2.348268987212601269228614261063936708605/1.3.6.1.4.1.9590.100.1.2.388552042112872451433554866150181160738/000000.dcm</t>
  </si>
  <si>
    <t xml:space="preserve">Mass-Training_P_00911_LEFT_CC_1/1.3.6.1.4.1.9590.100.1.2.348268987212601269228614261063936708605/1.3.6.1.4.1.9590.100.1.2.388552042112872451433554866150181160738/000001.dcm
</t>
  </si>
  <si>
    <t>P_00913</t>
  </si>
  <si>
    <t>Mass-Training_P_00913_LEFT_CC/1.3.6.1.4.1.9590.100.1.2.292026484411147403810618927381501945422/1.3.6.1.4.1.9590.100.1.2.20484873411226398441505081963489840220/000000.dcm</t>
  </si>
  <si>
    <t>Mass-Training_P_00913_LEFT_CC_1/1.3.6.1.4.1.9590.100.1.2.112844261411321486233740898892988905062/1.3.6.1.4.1.9590.100.1.2.338614085111610104705591451241318548373/000000.dcm</t>
  </si>
  <si>
    <t xml:space="preserve">Mass-Training_P_00913_LEFT_CC_1/1.3.6.1.4.1.9590.100.1.2.112844261411321486233740898892988905062/1.3.6.1.4.1.9590.100.1.2.338614085111610104705591451241318548373/000001.dcm
</t>
  </si>
  <si>
    <t>Mass-Training_P_00913_LEFT_MLO/1.3.6.1.4.1.9590.100.1.2.302641979511501205634621413693616398211/1.3.6.1.4.1.9590.100.1.2.290107355212005678136811137841887954302/000000.dcm</t>
  </si>
  <si>
    <t>Mass-Training_P_00913_LEFT_MLO_1/1.3.6.1.4.1.9590.100.1.2.165427452911663951912332130593241828558/1.3.6.1.4.1.9590.100.1.2.126829679610945039830280296131271285440/000000.dcm</t>
  </si>
  <si>
    <t xml:space="preserve">Mass-Training_P_00913_LEFT_MLO_1/1.3.6.1.4.1.9590.100.1.2.165427452911663951912332130593241828558/1.3.6.1.4.1.9590.100.1.2.126829679610945039830280296131271285440/000001.dcm
</t>
  </si>
  <si>
    <t>P_00914</t>
  </si>
  <si>
    <t>Mass-Training_P_00914_LEFT_CC/1.3.6.1.4.1.9590.100.1.2.5130194611289264010231858132203667898/1.3.6.1.4.1.9590.100.1.2.122014842013197980401803659680241641105/000000.dcm</t>
  </si>
  <si>
    <t>Mass-Training_P_00914_LEFT_CC_1/1.3.6.1.4.1.9590.100.1.2.341575186111239908209068422740613732658/1.3.6.1.4.1.9590.100.1.2.371077340510314946106959896322442074381/000000.dcm</t>
  </si>
  <si>
    <t xml:space="preserve">Mass-Training_P_00914_LEFT_CC_1/1.3.6.1.4.1.9590.100.1.2.341575186111239908209068422740613732658/1.3.6.1.4.1.9590.100.1.2.371077340510314946106959896322442074381/000001.dcm
</t>
  </si>
  <si>
    <t>Mass-Training_P_00914_LEFT_CC_2/1.3.6.1.4.1.9590.100.1.2.174250378613166527019097079130847865435/1.3.6.1.4.1.9590.100.1.2.332254584812646289804869288221181443754/000000.dcm</t>
  </si>
  <si>
    <t xml:space="preserve">Mass-Training_P_00914_LEFT_CC_2/1.3.6.1.4.1.9590.100.1.2.174250378613166527019097079130847865435/1.3.6.1.4.1.9590.100.1.2.332254584812646289804869288221181443754/000001.dcm
</t>
  </si>
  <si>
    <t>Mass-Training_P_00914_LEFT_CC_3/1.3.6.1.4.1.9590.100.1.2.182737158112118286603295005932420450841/1.3.6.1.4.1.9590.100.1.2.82651895413212185029290792021771919265/000000.dcm</t>
  </si>
  <si>
    <t xml:space="preserve">Mass-Training_P_00914_LEFT_CC_3/1.3.6.1.4.1.9590.100.1.2.182737158112118286603295005932420450841/1.3.6.1.4.1.9590.100.1.2.82651895413212185029290792021771919265/000001.dcm
</t>
  </si>
  <si>
    <t>Mass-Training_P_00914_LEFT_MLO/1.3.6.1.4.1.9590.100.1.2.184126921212887244524852714361116698115/1.3.6.1.4.1.9590.100.1.2.298305589613887990811414647062323223458/000000.dcm</t>
  </si>
  <si>
    <t>Mass-Training_P_00914_LEFT_MLO_1/1.3.6.1.4.1.9590.100.1.2.218742085213685616805322318130157303302/1.3.6.1.4.1.9590.100.1.2.219786085412672570526863064791404952375/000000.dcm</t>
  </si>
  <si>
    <t xml:space="preserve">Mass-Training_P_00914_LEFT_MLO_1/1.3.6.1.4.1.9590.100.1.2.218742085213685616805322318130157303302/1.3.6.1.4.1.9590.100.1.2.219786085412672570526863064791404952375/000001.dcm
</t>
  </si>
  <si>
    <t>Mass-Training_P_00914_LEFT_MLO_2/1.3.6.1.4.1.9590.100.1.2.115379485011726716702897860420740699241/1.3.6.1.4.1.9590.100.1.2.75793970312492991420380916734091769265/000000.dcm</t>
  </si>
  <si>
    <t xml:space="preserve">Mass-Training_P_00914_LEFT_MLO_2/1.3.6.1.4.1.9590.100.1.2.115379485011726716702897860420740699241/1.3.6.1.4.1.9590.100.1.2.75793970312492991420380916734091769265/000001.dcm
</t>
  </si>
  <si>
    <t>Mass-Training_P_00914_LEFT_MLO_3/1.3.6.1.4.1.9590.100.1.2.167622564213650383620317326120697409054/1.3.6.1.4.1.9590.100.1.2.236210654812950462116291505922875571813/000000.dcm</t>
  </si>
  <si>
    <t xml:space="preserve">Mass-Training_P_00914_LEFT_MLO_3/1.3.6.1.4.1.9590.100.1.2.167622564213650383620317326120697409054/1.3.6.1.4.1.9590.100.1.2.236210654812950462116291505922875571813/000001.dcm
</t>
  </si>
  <si>
    <t>P_00915</t>
  </si>
  <si>
    <t>Mass-Training_P_00915_RIGHT_CC/1.3.6.1.4.1.9590.100.1.2.208493454111727599305770907311957075623/1.3.6.1.4.1.9590.100.1.2.19303344411294217111978564022086607714/000000.dcm</t>
  </si>
  <si>
    <t>Mass-Training_P_00915_RIGHT_CC_1/1.3.6.1.4.1.9590.100.1.2.52452968412945018319732284511124152667/1.3.6.1.4.1.9590.100.1.2.399227192711656972900812975412258786876/000000.dcm</t>
  </si>
  <si>
    <t xml:space="preserve">Mass-Training_P_00915_RIGHT_CC_1/1.3.6.1.4.1.9590.100.1.2.64084431212007826308183648013656061640/1.3.6.1.4.1.9590.100.1.2.58165654512334946416852640461650981142/000000.dcm
</t>
  </si>
  <si>
    <t>Mass-Training_P_00915_RIGHT_MLO/1.3.6.1.4.1.9590.100.1.2.215356389013809527042047049020377428118/1.3.6.1.4.1.9590.100.1.2.144954714312199212434707587871456397264/000000.dcm</t>
  </si>
  <si>
    <t>Mass-Training_P_00915_RIGHT_MLO_1/1.3.6.1.4.1.9590.100.1.2.173492467211793238827444612064245726210/1.3.6.1.4.1.9590.100.1.2.171881776511535183041211060742500236527/000000.dcm</t>
  </si>
  <si>
    <t xml:space="preserve">Mass-Training_P_00915_RIGHT_MLO_1/1.3.6.1.4.1.9590.100.1.2.161517607411792710711534202000404928034/1.3.6.1.4.1.9590.100.1.2.116402188313857340041067573043844694842/000000.dcm
</t>
  </si>
  <si>
    <t>P_00917</t>
  </si>
  <si>
    <t>Mass-Training_P_00917_RIGHT_MLO/1.3.6.1.4.1.9590.100.1.2.295633151513600751235354961041897930726/1.3.6.1.4.1.9590.100.1.2.387892329911122156220213116652114262348/000000.dcm</t>
  </si>
  <si>
    <t>Mass-Training_P_00917_RIGHT_MLO_1/1.3.6.1.4.1.9590.100.1.2.199081798312844323407184575243660698644/1.3.6.1.4.1.9590.100.1.2.162828114011455888734176175900440583045/000000.dcm</t>
  </si>
  <si>
    <t xml:space="preserve">Mass-Training_P_00917_RIGHT_MLO_1/1.3.6.1.4.1.9590.100.1.2.199081798312844323407184575243660698644/1.3.6.1.4.1.9590.100.1.2.162828114011455888734176175900440583045/000001.dcm
</t>
  </si>
  <si>
    <t>P_00920</t>
  </si>
  <si>
    <t>Mass-Training_P_00920_RIGHT_CC/1.3.6.1.4.1.9590.100.1.2.115269849211938130103985691173960031466/1.3.6.1.4.1.9590.100.1.2.16832512412610657226900762961197431958/000000.dcm</t>
  </si>
  <si>
    <t>Mass-Training_P_00920_RIGHT_CC_1/1.3.6.1.4.1.9590.100.1.2.388194415012418818114851296052953868378/1.3.6.1.4.1.9590.100.1.2.135630307412766061918818157122117111594/000000.dcm</t>
  </si>
  <si>
    <t xml:space="preserve">Mass-Training_P_00920_RIGHT_CC_1/1.3.6.1.4.1.9590.100.1.2.388194415012418818114851296052953868378/1.3.6.1.4.1.9590.100.1.2.135630307412766061918818157122117111594/000001.dcm
</t>
  </si>
  <si>
    <t>Mass-Training_P_00920_RIGHT_MLO/1.3.6.1.4.1.9590.100.1.2.409306771312018877423711948054076135257/1.3.6.1.4.1.9590.100.1.2.353883475513529202022645119093614008591/000000.dcm</t>
  </si>
  <si>
    <t>Mass-Training_P_00920_RIGHT_MLO_1/1.3.6.1.4.1.9590.100.1.2.161884987012462962540865691461718379837/1.3.6.1.4.1.9590.100.1.2.41242578511166904120271835112645844633/000000.dcm</t>
  </si>
  <si>
    <t xml:space="preserve">Mass-Training_P_00920_RIGHT_MLO_1/1.3.6.1.4.1.9590.100.1.2.161884987012462962540865691461718379837/1.3.6.1.4.1.9590.100.1.2.41242578511166904120271835112645844633/000001.dcm
</t>
  </si>
  <si>
    <t>P_00921</t>
  </si>
  <si>
    <t>Mass-Training_P_00921_RIGHT_CC/1.3.6.1.4.1.9590.100.1.2.292611810911911853222425304761454941542/1.3.6.1.4.1.9590.100.1.2.421580199311006857130512142331396933931/000000.dcm</t>
  </si>
  <si>
    <t>Mass-Training_P_00921_RIGHT_CC_1/1.3.6.1.4.1.9590.100.1.2.157487033811901820332680421491310643533/1.3.6.1.4.1.9590.100.1.2.176147061012109716001735110700691714998/000000.dcm</t>
  </si>
  <si>
    <t xml:space="preserve">Mass-Training_P_00921_RIGHT_CC_1/1.3.6.1.4.1.9590.100.1.2.157487033811901820332680421491310643533/1.3.6.1.4.1.9590.100.1.2.176147061012109716001735110700691714998/000001.dcm
</t>
  </si>
  <si>
    <t>P_00927</t>
  </si>
  <si>
    <t>Mass-Training_P_00927_LEFT_CC/1.3.6.1.4.1.9590.100.1.2.76442856211521260832036842553062365733/1.3.6.1.4.1.9590.100.1.2.40889055612595821633902040671567155604/000000.dcm</t>
  </si>
  <si>
    <t>Mass-Training_P_00927_LEFT_CC_1/1.3.6.1.4.1.9590.100.1.2.160356089311480063238504572250996486446/1.3.6.1.4.1.9590.100.1.2.206334420011651684642476783962911634706/000000.dcm</t>
  </si>
  <si>
    <t xml:space="preserve">Mass-Training_P_00927_LEFT_CC_1/1.3.6.1.4.1.9590.100.1.2.160356089311480063238504572250996486446/1.3.6.1.4.1.9590.100.1.2.206334420011651684642476783962911634706/000001.dcm
</t>
  </si>
  <si>
    <t>Mass-Training_P_00927_LEFT_MLO/1.3.6.1.4.1.9590.100.1.2.260636092113404479225124033680701736521/1.3.6.1.4.1.9590.100.1.2.357042118811454978137017980193876327422/000000.dcm</t>
  </si>
  <si>
    <t>Mass-Training_P_00927_LEFT_MLO_1/1.3.6.1.4.1.9590.100.1.2.262222433112784107530238782831772854964/1.3.6.1.4.1.9590.100.1.2.65984870112945811706314172412140168258/000000.dcm</t>
  </si>
  <si>
    <t xml:space="preserve">Mass-Training_P_00927_LEFT_MLO_1/1.3.6.1.4.1.9590.100.1.2.262222433112784107530238782831772854964/1.3.6.1.4.1.9590.100.1.2.65984870112945811706314172412140168258/000001.dcm
</t>
  </si>
  <si>
    <t>P_00929</t>
  </si>
  <si>
    <t>Mass-Training_P_00929_LEFT_CC/1.3.6.1.4.1.9590.100.1.2.58928619911594848031129240463186026262/1.3.6.1.4.1.9590.100.1.2.279666226210650225509580929620399369732/000000.dcm</t>
  </si>
  <si>
    <t>Mass-Training_P_00929_LEFT_CC_1/1.3.6.1.4.1.9590.100.1.2.597158612974147000451475782366425674/1.3.6.1.4.1.9590.100.1.2.64449010012133550127454406871411755704/000000.dcm</t>
  </si>
  <si>
    <t xml:space="preserve">Mass-Training_P_00929_LEFT_CC_1/1.3.6.1.4.1.9590.100.1.2.597158612974147000451475782366425674/1.3.6.1.4.1.9590.100.1.2.64449010012133550127454406871411755704/000001.dcm
</t>
  </si>
  <si>
    <t>Mass-Training_P_00929_LEFT_MLO/1.3.6.1.4.1.9590.100.1.2.237816929211485634831132094742365931310/1.3.6.1.4.1.9590.100.1.2.157433088311800596735866615610424202516/000000.dcm</t>
  </si>
  <si>
    <t>Mass-Training_P_00929_LEFT_MLO_1/1.3.6.1.4.1.9590.100.1.2.392333216612473112612256044884160323355/1.3.6.1.4.1.9590.100.1.2.106588546212208683524717162253577510837/000000.dcm</t>
  </si>
  <si>
    <t xml:space="preserve">Mass-Training_P_00929_LEFT_MLO_1/1.3.6.1.4.1.9590.100.1.2.392333216612473112612256044884160323355/1.3.6.1.4.1.9590.100.1.2.106588546212208683524717162253577510837/000001.dcm
</t>
  </si>
  <si>
    <t>P_00931</t>
  </si>
  <si>
    <t>Mass-Training_P_00931_LEFT_CC/1.3.6.1.4.1.9590.100.1.2.205906852612798548910173871640133391907/1.3.6.1.4.1.9590.100.1.2.148897897112363547336820799050685302111/000000.dcm</t>
  </si>
  <si>
    <t>Mass-Training_P_00931_LEFT_CC_1/1.3.6.1.4.1.9590.100.1.2.358783334511198399814190618982119361959/1.3.6.1.4.1.9590.100.1.2.218263190511090313139086250803890584117/000000.dcm</t>
  </si>
  <si>
    <t xml:space="preserve">Mass-Training_P_00931_LEFT_CC_1/1.3.6.1.4.1.9590.100.1.2.358783334511198399814190618982119361959/1.3.6.1.4.1.9590.100.1.2.218263190511090313139086250803890584117/000001.dcm
</t>
  </si>
  <si>
    <t>Mass-Training_P_00931_LEFT_MLO/1.3.6.1.4.1.9590.100.1.2.32003611712519078514787042722129111314/1.3.6.1.4.1.9590.100.1.2.104329581812032431418499263111680436264/000000.dcm</t>
  </si>
  <si>
    <t>Mass-Training_P_00931_LEFT_MLO_1/1.3.6.1.4.1.9590.100.1.2.265251959011865403503501751500825214501/1.3.6.1.4.1.9590.100.1.2.8129857712082768610081701130504033635/000000.dcm</t>
  </si>
  <si>
    <t xml:space="preserve">Mass-Training_P_00931_LEFT_MLO_1/1.3.6.1.4.1.9590.100.1.2.265251959011865403503501751500825214501/1.3.6.1.4.1.9590.100.1.2.8129857712082768610081701130504033635/000001.dcm
</t>
  </si>
  <si>
    <t>P_00935</t>
  </si>
  <si>
    <t>Mass-Training_P_00935_LEFT_CC/1.3.6.1.4.1.9590.100.1.2.418506209313416787036491723914026108186/1.3.6.1.4.1.9590.100.1.2.47970571410947468918537931823160772974/000000.dcm</t>
  </si>
  <si>
    <t>Mass-Training_P_00935_LEFT_CC_1/1.3.6.1.4.1.9590.100.1.2.271643475511102618011803257750435698044/1.3.6.1.4.1.9590.100.1.2.285873738512958383635569839790233989111/000000.dcm</t>
  </si>
  <si>
    <t xml:space="preserve">Mass-Training_P_00935_LEFT_CC_1/1.3.6.1.4.1.9590.100.1.2.271643475511102618011803257750435698044/1.3.6.1.4.1.9590.100.1.2.285873738512958383635569839790233989111/000001.dcm
</t>
  </si>
  <si>
    <t>Mass-Training_P_00935_LEFT_MLO/1.3.6.1.4.1.9590.100.1.2.24074149412093980225512633682293130021/1.3.6.1.4.1.9590.100.1.2.408841612911259188639006846810670253077/000000.dcm</t>
  </si>
  <si>
    <t>Mass-Training_P_00935_LEFT_MLO_1/1.3.6.1.4.1.9590.100.1.2.394531059110770008103720375554288675556/1.3.6.1.4.1.9590.100.1.2.158042867812068617423641000180830977034/000000.dcm</t>
  </si>
  <si>
    <t xml:space="preserve">Mass-Training_P_00935_LEFT_MLO_1/1.3.6.1.4.1.9590.100.1.2.394531059110770008103720375554288675556/1.3.6.1.4.1.9590.100.1.2.158042867812068617423641000180830977034/000001.dcm
</t>
  </si>
  <si>
    <t>P_00939</t>
  </si>
  <si>
    <t>Mass-Training_P_00939_RIGHT_CC/1.3.6.1.4.1.9590.100.1.2.427251405612447502222376779952384693365/1.3.6.1.4.1.9590.100.1.2.359948563313211921203994090300862857070/000000.dcm</t>
  </si>
  <si>
    <t>Mass-Training_P_00939_RIGHT_CC_1/1.3.6.1.4.1.9590.100.1.2.226131261212674480741566823733422368059/1.3.6.1.4.1.9590.100.1.2.220579965111830629239765413404166804746/000000.dcm</t>
  </si>
  <si>
    <t xml:space="preserve">Mass-Training_P_00939_RIGHT_CC_1/1.3.6.1.4.1.9590.100.1.2.226131261212674480741566823733422368059/1.3.6.1.4.1.9590.100.1.2.220579965111830629239765413404166804746/000001.dcm
</t>
  </si>
  <si>
    <t>Mass-Training_P_00939_RIGHT_MLO/1.3.6.1.4.1.9590.100.1.2.77987102112900189833947078650732839264/1.3.6.1.4.1.9590.100.1.2.205511598611003411919109543732877893058/000000.dcm</t>
  </si>
  <si>
    <t>Mass-Training_P_00939_RIGHT_MLO_1/1.3.6.1.4.1.9590.100.1.2.377248432410577160407309438801504449026/1.3.6.1.4.1.9590.100.1.2.6781346310613559703325367271392651563/000000.dcm</t>
  </si>
  <si>
    <t xml:space="preserve">Mass-Training_P_00939_RIGHT_MLO_1/1.3.6.1.4.1.9590.100.1.2.377248432410577160407309438801504449026/1.3.6.1.4.1.9590.100.1.2.6781346310613559703325367271392651563/000001.dcm
</t>
  </si>
  <si>
    <t>P_00941</t>
  </si>
  <si>
    <t>Mass-Training_P_00941_LEFT_MLO/1.3.6.1.4.1.9590.100.1.2.30042865311335979936291608800496761179/1.3.6.1.4.1.9590.100.1.2.421436688110530382318532714612234951986/000000.dcm</t>
  </si>
  <si>
    <t>Mass-Training_P_00941_LEFT_MLO_1/1.3.6.1.4.1.9590.100.1.2.124214777712149012809538750824152598454/1.3.6.1.4.1.9590.100.1.2.11490447313730183335724563800021104132/000000.dcm</t>
  </si>
  <si>
    <t xml:space="preserve">Mass-Training_P_00941_LEFT_MLO_1/1.3.6.1.4.1.9590.100.1.2.124214777712149012809538750824152598454/1.3.6.1.4.1.9590.100.1.2.11490447313730183335724563800021104132/000001.dcm
</t>
  </si>
  <si>
    <t>P_00949</t>
  </si>
  <si>
    <t>Mass-Training_P_00949_LEFT_CC/1.3.6.1.4.1.9590.100.1.2.275018067712414122834837979342324700251/1.3.6.1.4.1.9590.100.1.2.232620134712562493930207115944049234725/000000.dcm</t>
  </si>
  <si>
    <t>Mass-Training_P_00949_LEFT_CC_1/1.3.6.1.4.1.9590.100.1.2.211971879611613682934655463793490525899/1.3.6.1.4.1.9590.100.1.2.185948605810231276829505878332314020871/000000.dcm</t>
  </si>
  <si>
    <t xml:space="preserve">Mass-Training_P_00949_LEFT_CC_1/1.3.6.1.4.1.9590.100.1.2.404804200913116025129517013941380830834/1.3.6.1.4.1.9590.100.1.2.225996552111851845434924545761968430242/000000.dcm
</t>
  </si>
  <si>
    <t>Mass-Training_P_00949_LEFT_MLO/1.3.6.1.4.1.9590.100.1.2.192373006610327624224163569960234234558/1.3.6.1.4.1.9590.100.1.2.370598794211459951828306313591623840040/000000.dcm</t>
  </si>
  <si>
    <t>Mass-Training_P_00949_LEFT_MLO_1/1.3.6.1.4.1.9590.100.1.2.84987742912340914207744451993366510656/1.3.6.1.4.1.9590.100.1.2.259589443513802585341980110693951753638/000000.dcm</t>
  </si>
  <si>
    <t xml:space="preserve">Mass-Training_P_00949_LEFT_MLO_1/1.3.6.1.4.1.9590.100.1.2.337260813911278649119364670723141024514/1.3.6.1.4.1.9590.100.1.2.172312913811899954603939792771735246466/000000.dcm
</t>
  </si>
  <si>
    <t>P_00950</t>
  </si>
  <si>
    <t>Mass-Training_P_00950_LEFT_CC/1.3.6.1.4.1.9590.100.1.2.284952388513419972409474579272425175955/1.3.6.1.4.1.9590.100.1.2.152037527912525499026842827613918395697/000000.dcm</t>
  </si>
  <si>
    <t>Mass-Training_P_00950_LEFT_CC_1/1.3.6.1.4.1.9590.100.1.2.276958450513156201101708691462988373829/1.3.6.1.4.1.9590.100.1.2.315125145610617342117509244450818889685/000000.dcm</t>
  </si>
  <si>
    <t xml:space="preserve">Mass-Training_P_00950_LEFT_CC_1/1.3.6.1.4.1.9590.100.1.2.276958450513156201101708691462988373829/1.3.6.1.4.1.9590.100.1.2.315125145610617342117509244450818889685/000001.dcm
</t>
  </si>
  <si>
    <t>P_00952</t>
  </si>
  <si>
    <t>Mass-Training_P_00952_RIGHT_CC/1.3.6.1.4.1.9590.100.1.2.348821219912165444105310345052391150294/1.3.6.1.4.1.9590.100.1.2.66788666413737386311980445843426083308/000000.dcm</t>
  </si>
  <si>
    <t>Mass-Training_P_00952_RIGHT_CC_1/1.3.6.1.4.1.9590.100.1.2.189791645910509005213190166223138811475/1.3.6.1.4.1.9590.100.1.2.229410639013050113838908876153928200855/000000.dcm</t>
  </si>
  <si>
    <t xml:space="preserve">Mass-Training_P_00952_RIGHT_CC_1/1.3.6.1.4.1.9590.100.1.2.189791645910509005213190166223138811475/1.3.6.1.4.1.9590.100.1.2.229410639013050113838908876153928200855/000001.dcm
</t>
  </si>
  <si>
    <t>Mass-Training_P_00952_RIGHT_MLO/1.3.6.1.4.1.9590.100.1.2.311336340713661797938021003692719596395/1.3.6.1.4.1.9590.100.1.2.258863389812808483140653180783818293753/000000.dcm</t>
  </si>
  <si>
    <t>Mass-Training_P_00952_RIGHT_MLO_1/1.3.6.1.4.1.9590.100.1.2.42477534011892964007808477743155895840/1.3.6.1.4.1.9590.100.1.2.39603669310727873713809627273528862680/000000.dcm</t>
  </si>
  <si>
    <t xml:space="preserve">Mass-Training_P_00952_RIGHT_MLO_1/1.3.6.1.4.1.9590.100.1.2.42477534011892964007808477743155895840/1.3.6.1.4.1.9590.100.1.2.39603669310727873713809627273528862680/000001.dcm
</t>
  </si>
  <si>
    <t>P_00958</t>
  </si>
  <si>
    <t>Mass-Training_P_00958_LEFT_CC/1.3.6.1.4.1.9590.100.1.2.263967019613062824539845287940403184498/1.3.6.1.4.1.9590.100.1.2.416588203912230930803733548970532654845/000000.dcm</t>
  </si>
  <si>
    <t>Mass-Training_P_00958_LEFT_CC_2/1.3.6.1.4.1.9590.100.1.2.313323080311068364324322610111475122891/1.3.6.1.4.1.9590.100.1.2.4869530710588322027442026840233668878/000000.dcm</t>
  </si>
  <si>
    <t xml:space="preserve">Mass-Training_P_00958_LEFT_CC_2/1.3.6.1.4.1.9590.100.1.2.313323080311068364324322610111475122891/1.3.6.1.4.1.9590.100.1.2.4869530710588322027442026840233668878/000001.dcm
</t>
  </si>
  <si>
    <t>Mass-Training_P_00958_LEFT_MLO/1.3.6.1.4.1.9590.100.1.2.273000738413236162635146116180673843437/1.3.6.1.4.1.9590.100.1.2.319642581411907925228892125712362924398/000000.dcm</t>
  </si>
  <si>
    <t>Mass-Training_P_00958_LEFT_MLO_2/1.3.6.1.4.1.9590.100.1.2.10346083511523615200118839313486638054/1.3.6.1.4.1.9590.100.1.2.17425090212965511925096528813919881615/000000.dcm</t>
  </si>
  <si>
    <t xml:space="preserve">Mass-Training_P_00958_LEFT_MLO_2/1.3.6.1.4.1.9590.100.1.2.10346083511523615200118839313486638054/1.3.6.1.4.1.9590.100.1.2.17425090212965511925096528813919881615/000001.dcm
</t>
  </si>
  <si>
    <t>P_00959</t>
  </si>
  <si>
    <t>Mass-Training_P_00959_RIGHT_MLO/1.3.6.1.4.1.9590.100.1.2.370300944012470075526846990463468181958/1.3.6.1.4.1.9590.100.1.2.419693335212592652111375031130369585743/000000.dcm</t>
  </si>
  <si>
    <t>Mass-Training_P_00959_RIGHT_MLO_1/1.3.6.1.4.1.9590.100.1.2.224261470010870664235295128572786266149/1.3.6.1.4.1.9590.100.1.2.30428481712471095922646734601756667255/000000.dcm</t>
  </si>
  <si>
    <t xml:space="preserve">Mass-Training_P_00959_RIGHT_MLO_1/1.3.6.1.4.1.9590.100.1.2.224261470010870664235295128572786266149/1.3.6.1.4.1.9590.100.1.2.30428481712471095922646734601756667255/000001.dcm
</t>
  </si>
  <si>
    <t>P_00961</t>
  </si>
  <si>
    <t>Mass-Training_P_00961_LEFT_MLO/1.3.6.1.4.1.9590.100.1.2.252065467011550931920661293152052778706/1.3.6.1.4.1.9590.100.1.2.33118281113515373820462752283931435411/000000.dcm</t>
  </si>
  <si>
    <t>Mass-Training_P_00961_LEFT_MLO_1/1.3.6.1.4.1.9590.100.1.2.426288002812814192529431202821131881370/1.3.6.1.4.1.9590.100.1.2.318639281112853501739829339283535805827/000000.dcm</t>
  </si>
  <si>
    <t xml:space="preserve">Mass-Training_P_00961_LEFT_MLO_1/1.3.6.1.4.1.9590.100.1.2.426288002812814192529431202821131881370/1.3.6.1.4.1.9590.100.1.2.318639281112853501739829339283535805827/000001.dcm
</t>
  </si>
  <si>
    <t>P_00963</t>
  </si>
  <si>
    <t>Mass-Training_P_00963_LEFT_CC/1.3.6.1.4.1.9590.100.1.2.124993342812525669236418656251178028582/1.3.6.1.4.1.9590.100.1.2.82903392611205160427267347513807008950/000000.dcm</t>
  </si>
  <si>
    <t>Mass-Training_P_00963_LEFT_CC_1/1.3.6.1.4.1.9590.100.1.2.388149102713179410500757305671856242213/1.3.6.1.4.1.9590.100.1.2.384273088213821973327226466740486900428/000000.dcm</t>
  </si>
  <si>
    <t xml:space="preserve">Mass-Training_P_00963_LEFT_CC_1/1.3.6.1.4.1.9590.100.1.2.388149102713179410500757305671856242213/1.3.6.1.4.1.9590.100.1.2.384273088213821973327226466740486900428/000001.dcm
</t>
  </si>
  <si>
    <t>Mass-Training_P_00963_LEFT_MLO/1.3.6.1.4.1.9590.100.1.2.373015519612342111816492381661839003339/1.3.6.1.4.1.9590.100.1.2.197183062612336894339052914473237104562/000000.dcm</t>
  </si>
  <si>
    <t>Mass-Training_P_00963_LEFT_MLO_1/1.3.6.1.4.1.9590.100.1.2.233712928110903080226035619143310664064/1.3.6.1.4.1.9590.100.1.2.68600592610457782338255412980087952098/000000.dcm</t>
  </si>
  <si>
    <t xml:space="preserve">Mass-Training_P_00963_LEFT_MLO_1/1.3.6.1.4.1.9590.100.1.2.233712928110903080226035619143310664064/1.3.6.1.4.1.9590.100.1.2.68600592610457782338255412980087952098/000001.dcm
</t>
  </si>
  <si>
    <t>P_00968</t>
  </si>
  <si>
    <t>Mass-Training_P_00968_LEFT_CC/1.3.6.1.4.1.9590.100.1.2.84710898411063088631372417840402973357/1.3.6.1.4.1.9590.100.1.2.37120015611447203329847937293131880787/000000.dcm</t>
  </si>
  <si>
    <t>Mass-Training_P_00968_LEFT_CC_1/1.3.6.1.4.1.9590.100.1.2.411852635612631995524498689331943990287/1.3.6.1.4.1.9590.100.1.2.199005767212223773921286388623353523436/000000.dcm</t>
  </si>
  <si>
    <t xml:space="preserve">Mass-Training_P_00968_LEFT_CC_1/1.3.6.1.4.1.9590.100.1.2.411852635612631995524498689331943990287/1.3.6.1.4.1.9590.100.1.2.199005767212223773921286388623353523436/000001.dcm
</t>
  </si>
  <si>
    <t>Mass-Training_P_00968_LEFT_MLO/1.3.6.1.4.1.9590.100.1.2.181558270213430561601749329062346151159/1.3.6.1.4.1.9590.100.1.2.313682847911250302434198294310098204465/000000.dcm</t>
  </si>
  <si>
    <t>Mass-Training_P_00968_LEFT_MLO_1/1.3.6.1.4.1.9590.100.1.2.284939020111268040615508970331042182652/1.3.6.1.4.1.9590.100.1.2.37780003410078783314486532443985436571/000000.dcm</t>
  </si>
  <si>
    <t xml:space="preserve">Mass-Training_P_00968_LEFT_MLO_1/1.3.6.1.4.1.9590.100.1.2.284939020111268040615508970331042182652/1.3.6.1.4.1.9590.100.1.2.37780003410078783314486532443985436571/000001.dcm
</t>
  </si>
  <si>
    <t>P_00970</t>
  </si>
  <si>
    <t>Mass-Training_P_00970_LEFT_MLO/1.3.6.1.4.1.9590.100.1.2.388670128711022387428519200281147099544/1.3.6.1.4.1.9590.100.1.2.103946003010706999711883723771217783065/000000.dcm</t>
  </si>
  <si>
    <t>Mass-Training_P_00970_LEFT_MLO_1/1.3.6.1.4.1.9590.100.1.2.396285083712312596913224349493587733491/1.3.6.1.4.1.9590.100.1.2.261563112911930807513350544711445999750/000000.dcm</t>
  </si>
  <si>
    <t xml:space="preserve">Mass-Training_P_00970_LEFT_MLO_1/1.3.6.1.4.1.9590.100.1.2.396285083712312596913224349493587733491/1.3.6.1.4.1.9590.100.1.2.261563112911930807513350544711445999750/000001.dcm
</t>
  </si>
  <si>
    <t>P_00972</t>
  </si>
  <si>
    <t>Mass-Training_P_00972_LEFT_CC/1.3.6.1.4.1.9590.100.1.2.121549230512851122837112388021618481525/1.3.6.1.4.1.9590.100.1.2.384230288812014056638282661370745913119/000000.dcm</t>
  </si>
  <si>
    <t>Mass-Training_P_00972_LEFT_CC_1/1.3.6.1.4.1.9590.100.1.2.412729836711757501414840946371264627037/1.3.6.1.4.1.9590.100.1.2.252002833411214662214987930900134701246/000000.dcm</t>
  </si>
  <si>
    <t xml:space="preserve">Mass-Training_P_00972_LEFT_CC_1/1.3.6.1.4.1.9590.100.1.2.412729836711757501414840946371264627037/1.3.6.1.4.1.9590.100.1.2.252002833411214662214987930900134701246/000001.dcm
</t>
  </si>
  <si>
    <t>Mass-Training_P_00972_LEFT_MLO/1.3.6.1.4.1.9590.100.1.2.414899450513712415201252940153003522809/1.3.6.1.4.1.9590.100.1.2.189618700912186602728870178774202689346/000000.dcm</t>
  </si>
  <si>
    <t>Mass-Training_P_00972_LEFT_MLO_1/1.3.6.1.4.1.9590.100.1.2.71065228710361999503174657424212610310/1.3.6.1.4.1.9590.100.1.2.346123264111128140504983520282211141487/000000.dcm</t>
  </si>
  <si>
    <t xml:space="preserve">Mass-Training_P_00972_LEFT_MLO_1/1.3.6.1.4.1.9590.100.1.2.71065228710361999503174657424212610310/1.3.6.1.4.1.9590.100.1.2.346123264111128140504983520282211141487/000001.dcm
</t>
  </si>
  <si>
    <t>P_00976</t>
  </si>
  <si>
    <t>Mass-Training_P_00976_LEFT_CC/1.3.6.1.4.1.9590.100.1.2.221444725911670546818388532951973344794/1.3.6.1.4.1.9590.100.1.2.207632702411522848620884565831189842000/000000.dcm</t>
  </si>
  <si>
    <t>Mass-Training_P_00976_LEFT_CC_1/1.3.6.1.4.1.9590.100.1.2.385324684711453398426411493171866151211/1.3.6.1.4.1.9590.100.1.2.55139245312341358440631658270839855724/000000.dcm</t>
  </si>
  <si>
    <t xml:space="preserve">Mass-Training_P_00976_LEFT_CC_1/1.3.6.1.4.1.9590.100.1.2.385324684711453398426411493171866151211/1.3.6.1.4.1.9590.100.1.2.55139245312341358440631658270839855724/000001.dcm
</t>
  </si>
  <si>
    <t>Mass-Training_P_00976_LEFT_MLO/1.3.6.1.4.1.9590.100.1.2.42257867512527459923703161623177958132/1.3.6.1.4.1.9590.100.1.2.38336269812202038625768132420955448811/000000.dcm</t>
  </si>
  <si>
    <t>Mass-Training_P_00976_LEFT_MLO_1/1.3.6.1.4.1.9590.100.1.2.317609510712333508913198862150211861495/1.3.6.1.4.1.9590.100.1.2.104298620213356299825970953310078805855/000000.dcm</t>
  </si>
  <si>
    <t xml:space="preserve">Mass-Training_P_00976_LEFT_MLO_1/1.3.6.1.4.1.9590.100.1.2.317609510712333508913198862150211861495/1.3.6.1.4.1.9590.100.1.2.104298620213356299825970953310078805855/000001.dcm
</t>
  </si>
  <si>
    <t>P_00978</t>
  </si>
  <si>
    <t>Mass-Training_P_00978_RIGHT_CC/1.3.6.1.4.1.9590.100.1.2.89455779712325931336574869772796978913/1.3.6.1.4.1.9590.100.1.2.131069933811332369700165090750036271290/000000.dcm</t>
  </si>
  <si>
    <t>Mass-Training_P_00978_RIGHT_CC_1/1.3.6.1.4.1.9590.100.1.2.154786901813213672537825693964025825277/1.3.6.1.4.1.9590.100.1.2.368399442311638014605380471312770309960/000000.dcm</t>
  </si>
  <si>
    <t xml:space="preserve">Mass-Training_P_00978_RIGHT_CC_1/1.3.6.1.4.1.9590.100.1.2.154786901813213672537825693964025825277/1.3.6.1.4.1.9590.100.1.2.368399442311638014605380471312770309960/000001.dcm
</t>
  </si>
  <si>
    <t>Mass-Training_P_00978_RIGHT_MLO/1.3.6.1.4.1.9590.100.1.2.103297690012735205637544544612280279072/1.3.6.1.4.1.9590.100.1.2.44363690310294082012120290633695247705/000000.dcm</t>
  </si>
  <si>
    <t>Mass-Training_P_00978_RIGHT_MLO_1/1.3.6.1.4.1.9590.100.1.2.302959337710081547723305678304276455738/1.3.6.1.4.1.9590.100.1.2.119751159711682830409026978920439223650/000000.dcm</t>
  </si>
  <si>
    <t xml:space="preserve">Mass-Training_P_00978_RIGHT_MLO_1/1.3.6.1.4.1.9590.100.1.2.302959337710081547723305678304276455738/1.3.6.1.4.1.9590.100.1.2.119751159711682830409026978920439223650/000001.dcm
</t>
  </si>
  <si>
    <t>P_00982</t>
  </si>
  <si>
    <t>Mass-Training_P_00982_RIGHT_CC/1.3.6.1.4.1.9590.100.1.2.358224133013257124215507434631204316188/1.3.6.1.4.1.9590.100.1.2.36825032713107530300938213160028717974/000000.dcm</t>
  </si>
  <si>
    <t>Mass-Training_P_00982_RIGHT_CC_1/1.3.6.1.4.1.9590.100.1.2.389390355411006060033425066322285299423/1.3.6.1.4.1.9590.100.1.2.294923555711603100631051344774030253459/000000.dcm</t>
  </si>
  <si>
    <t xml:space="preserve">Mass-Training_P_00982_RIGHT_CC_1/1.3.6.1.4.1.9590.100.1.2.389390355411006060033425066322285299423/1.3.6.1.4.1.9590.100.1.2.294923555711603100631051344774030253459/000001.dcm
</t>
  </si>
  <si>
    <t>Mass-Training_P_00982_RIGHT_MLO/1.3.6.1.4.1.9590.100.1.2.379510721612023549510252609610118322869/1.3.6.1.4.1.9590.100.1.2.200120724512491127431807105723919337841/000000.dcm</t>
  </si>
  <si>
    <t>Mass-Training_P_00982_RIGHT_MLO_1/1.3.6.1.4.1.9590.100.1.2.333138147212846041033838232523438966848/1.3.6.1.4.1.9590.100.1.2.265708461310696308514982120193169816782/000000.dcm</t>
  </si>
  <si>
    <t xml:space="preserve">Mass-Training_P_00982_RIGHT_MLO_1/1.3.6.1.4.1.9590.100.1.2.333138147212846041033838232523438966848/1.3.6.1.4.1.9590.100.1.2.265708461310696308514982120193169816782/000001.dcm
</t>
  </si>
  <si>
    <t>P_00984</t>
  </si>
  <si>
    <t>Mass-Training_P_00984_RIGHT_CC/1.3.6.1.4.1.9590.100.1.2.213395190911681348625673089653776235301/1.3.6.1.4.1.9590.100.1.2.231315678913343926700267468040740491805/000000.dcm</t>
  </si>
  <si>
    <t>Mass-Training_P_00984_RIGHT_CC_1/1.3.6.1.4.1.9590.100.1.2.207870858611751452113835447630208653069/1.3.6.1.4.1.9590.100.1.2.323949048611703748025860717293723528198/000000.dcm</t>
  </si>
  <si>
    <t xml:space="preserve">Mass-Training_P_00984_RIGHT_CC_1/1.3.6.1.4.1.9590.100.1.2.207870858611751452113835447630208653069/1.3.6.1.4.1.9590.100.1.2.323949048611703748025860717293723528198/000001.dcm
</t>
  </si>
  <si>
    <t>Mass-Training_P_00984_RIGHT_MLO/1.3.6.1.4.1.9590.100.1.2.401829894113141371922420461430796596306/1.3.6.1.4.1.9590.100.1.2.266133570313100849523783768411170795888/000000.dcm</t>
  </si>
  <si>
    <t>Mass-Training_P_00984_RIGHT_MLO_1/1.3.6.1.4.1.9590.100.1.2.421787186811880705129636461422410295958/1.3.6.1.4.1.9590.100.1.2.423122789810318666114907345010008880087/000000.dcm</t>
  </si>
  <si>
    <t xml:space="preserve">Mass-Training_P_00984_RIGHT_MLO_1/1.3.6.1.4.1.9590.100.1.2.421787186811880705129636461422410295958/1.3.6.1.4.1.9590.100.1.2.423122789810318666114907345010008880087/000001.dcm
</t>
  </si>
  <si>
    <t>P_00988</t>
  </si>
  <si>
    <t>Mass-Training_P_00988_LEFT_CC/1.3.6.1.4.1.9590.100.1.2.238815925212907992939093899693502755648/1.3.6.1.4.1.9590.100.1.2.73759634312857778001096731370099555585/000000.dcm</t>
  </si>
  <si>
    <t>Mass-Training_P_00988_LEFT_CC_1/1.3.6.1.4.1.9590.100.1.2.225631626810502470022695244083584358189/1.3.6.1.4.1.9590.100.1.2.236812839312613914436445183062633981411/000000.dcm</t>
  </si>
  <si>
    <t xml:space="preserve">Mass-Training_P_00988_LEFT_CC_1/1.3.6.1.4.1.9590.100.1.2.225631626810502470022695244083584358189/1.3.6.1.4.1.9590.100.1.2.236812839312613914436445183062633981411/000001.dcm
</t>
  </si>
  <si>
    <t>Mass-Training_P_00988_LEFT_MLO/1.3.6.1.4.1.9590.100.1.2.269061879511084642916429113730074873638/1.3.6.1.4.1.9590.100.1.2.33275657312025044007406675412374611758/000000.dcm</t>
  </si>
  <si>
    <t>Mass-Training_P_00988_LEFT_MLO_1/1.3.6.1.4.1.9590.100.1.2.163658274310601752013100381731081959305/1.3.6.1.4.1.9590.100.1.2.59807174411461248123448447121065500011/000000.dcm</t>
  </si>
  <si>
    <t xml:space="preserve">Mass-Training_P_00988_LEFT_MLO_1/1.3.6.1.4.1.9590.100.1.2.163658274310601752013100381731081959305/1.3.6.1.4.1.9590.100.1.2.59807174411461248123448447121065500011/000001.dcm
</t>
  </si>
  <si>
    <t>P_00990</t>
  </si>
  <si>
    <t>Mass-Training_P_00990_RIGHT_CC/1.3.6.1.4.1.9590.100.1.2.421042610811196537334116353841218946988/1.3.6.1.4.1.9590.100.1.2.334990521712557380400420548343565530362/000000.dcm</t>
  </si>
  <si>
    <t>Mass-Training_P_00990_RIGHT_CC_1/1.3.6.1.4.1.9590.100.1.2.118355682412628236339776825793738139016/1.3.6.1.4.1.9590.100.1.2.173483617113726468207465153320865645482/000000.dcm</t>
  </si>
  <si>
    <t xml:space="preserve">Mass-Training_P_00990_RIGHT_CC_1/1.3.6.1.4.1.9590.100.1.2.118355682412628236339776825793738139016/1.3.6.1.4.1.9590.100.1.2.173483617113726468207465153320865645482/000001.dcm
</t>
  </si>
  <si>
    <t>Mass-Training_P_00990_RIGHT_MLO/1.3.6.1.4.1.9590.100.1.2.296900219913752463919219705634171757943/1.3.6.1.4.1.9590.100.1.2.20764198012765453140314285331863169759/000000.dcm</t>
  </si>
  <si>
    <t>Mass-Training_P_00990_RIGHT_MLO_1/1.3.6.1.4.1.9590.100.1.2.336181942411010583139164755811306025262/1.3.6.1.4.1.9590.100.1.2.11358868612983223415124878494205704843/000000.dcm</t>
  </si>
  <si>
    <t xml:space="preserve">Mass-Training_P_00990_RIGHT_MLO_1/1.3.6.1.4.1.9590.100.1.2.336181942411010583139164755811306025262/1.3.6.1.4.1.9590.100.1.2.11358868612983223415124878494205704843/000001.dcm
</t>
  </si>
  <si>
    <t>P_00994</t>
  </si>
  <si>
    <t>Mass-Training_P_00994_RIGHT_MLO/1.3.6.1.4.1.9590.100.1.2.321069316211067093238933584701729496651/1.3.6.1.4.1.9590.100.1.2.132737663612662199321307081464261867595/000000.dcm</t>
  </si>
  <si>
    <t>Mass-Training_P_00994_RIGHT_MLO_1/1.3.6.1.4.1.9590.100.1.2.259773565111653471503507278121760345898/1.3.6.1.4.1.9590.100.1.2.192626179813341198838254327470439957780/000000.dcm</t>
  </si>
  <si>
    <t xml:space="preserve">Mass-Training_P_00994_RIGHT_MLO_1/1.3.6.1.4.1.9590.100.1.2.259773565111653471503507278121760345898/1.3.6.1.4.1.9590.100.1.2.192626179813341198838254327470439957780/000001.dcm
</t>
  </si>
  <si>
    <t>P_00995</t>
  </si>
  <si>
    <t>Mass-Training_P_00995_LEFT_CC/1.3.6.1.4.1.9590.100.1.2.78317851311167548625619375590215523183/1.3.6.1.4.1.9590.100.1.2.20874139512932815023227245271101732069/000000.dcm</t>
  </si>
  <si>
    <t>Mass-Training_P_00995_LEFT_CC_1/1.3.6.1.4.1.9590.100.1.2.186110962613262846804332688893330024516/1.3.6.1.4.1.9590.100.1.2.124520376312976581142127520422162018701/000000.dcm</t>
  </si>
  <si>
    <t xml:space="preserve">Mass-Training_P_00995_LEFT_CC_1/1.3.6.1.4.1.9590.100.1.2.186110962613262846804332688893330024516/1.3.6.1.4.1.9590.100.1.2.124520376312976581142127520422162018701/000001.dcm
</t>
  </si>
  <si>
    <t>Mass-Training_P_00995_LEFT_MLO/1.3.6.1.4.1.9590.100.1.2.291279840911931764736146955743992785813/1.3.6.1.4.1.9590.100.1.2.4164835311517392213293157733287891901/000000.dcm</t>
  </si>
  <si>
    <t>Mass-Training_P_00995_LEFT_MLO_1/1.3.6.1.4.1.9590.100.1.2.385979175511438983520960464913596073523/1.3.6.1.4.1.9590.100.1.2.129942449111734445133740768601938932472/000000.dcm</t>
  </si>
  <si>
    <t xml:space="preserve">Mass-Training_P_00995_LEFT_MLO_1/1.3.6.1.4.1.9590.100.1.2.385979175511438983520960464913596073523/1.3.6.1.4.1.9590.100.1.2.129942449111734445133740768601938932472/000001.dcm
</t>
  </si>
  <si>
    <t>P_00996</t>
  </si>
  <si>
    <t>Mass-Training_P_00996_RIGHT_CC/1.3.6.1.4.1.9590.100.1.2.180307382711785345620374076352734467064/1.3.6.1.4.1.9590.100.1.2.414429234712013729427871824732085645085/000000.dcm</t>
  </si>
  <si>
    <t>Mass-Training_P_00996_RIGHT_CC_1/1.3.6.1.4.1.9590.100.1.2.45219295012802739627749502824066117890/1.3.6.1.4.1.9590.100.1.2.334693589113039749800224016960397720534/000000.dcm</t>
  </si>
  <si>
    <t xml:space="preserve">Mass-Training_P_00996_RIGHT_CC_1/1.3.6.1.4.1.9590.100.1.2.45219295012802739627749502824066117890/1.3.6.1.4.1.9590.100.1.2.334693589113039749800224016960397720534/000001.dcm
</t>
  </si>
  <si>
    <t>P_00997</t>
  </si>
  <si>
    <t>Mass-Training_P_00997_LEFT_CC/1.3.6.1.4.1.9590.100.1.2.188366722511868524224998606693488997848/1.3.6.1.4.1.9590.100.1.2.395876256210876745215504037474275317920/000000.dcm</t>
  </si>
  <si>
    <t>Mass-Training_P_00997_LEFT_CC_1/1.3.6.1.4.1.9590.100.1.2.194588978211597869403993424853332091767/1.3.6.1.4.1.9590.100.1.2.90695764111723703412620865451665909775/000000.dcm</t>
  </si>
  <si>
    <t xml:space="preserve">Mass-Training_P_00997_LEFT_CC_1/1.3.6.1.4.1.9590.100.1.2.194588978211597869403993424853332091767/1.3.6.1.4.1.9590.100.1.2.90695764111723703412620865451665909775/000001.dcm
</t>
  </si>
  <si>
    <t>Mass-Training_P_00997_LEFT_MLO/1.3.6.1.4.1.9590.100.1.2.158339948512319940341240349793840588746/1.3.6.1.4.1.9590.100.1.2.82820912112611667726930968340582196338/000000.dcm</t>
  </si>
  <si>
    <t>Mass-Training_P_00997_LEFT_MLO_1/1.3.6.1.4.1.9590.100.1.2.127750641613654509105492287090579384931/1.3.6.1.4.1.9590.100.1.2.383106931112571205227813146982972889681/000000.dcm</t>
  </si>
  <si>
    <t xml:space="preserve">Mass-Training_P_00997_LEFT_MLO_1/1.3.6.1.4.1.9590.100.1.2.127750641613654509105492287090579384931/1.3.6.1.4.1.9590.100.1.2.383106931112571205227813146982972889681/000001.dcm
</t>
  </si>
  <si>
    <t>P_00999</t>
  </si>
  <si>
    <t>Mass-Training_P_00999_LEFT_CC/1.3.6.1.4.1.9590.100.1.2.268646010911371198835413889542302104189/1.3.6.1.4.1.9590.100.1.2.335669463311269708800120410964260704921/000000.dcm</t>
  </si>
  <si>
    <t>Mass-Training_P_00999_LEFT_CC_1/1.3.6.1.4.1.9590.100.1.2.61307028012524135300650402690916373722/1.3.6.1.4.1.9590.100.1.2.137898033612101518602840511311691134958/000000.dcm</t>
  </si>
  <si>
    <t xml:space="preserve">Mass-Training_P_00999_LEFT_CC_1/1.3.6.1.4.1.9590.100.1.2.61307028012524135300650402690916373722/1.3.6.1.4.1.9590.100.1.2.137898033612101518602840511311691134958/000001.dcm
</t>
  </si>
  <si>
    <t>Mass-Training_P_00999_LEFT_MLO/1.3.6.1.4.1.9590.100.1.2.196627845512420080202280242191992433653/1.3.6.1.4.1.9590.100.1.2.135467727511001008308176209090108076477/000000.dcm</t>
  </si>
  <si>
    <t>Mass-Training_P_00999_LEFT_MLO_1/1.3.6.1.4.1.9590.100.1.2.342192902111168314521016538971024582835/1.3.6.1.4.1.9590.100.1.2.160596269012543878315736413672226399555/000000.dcm</t>
  </si>
  <si>
    <t xml:space="preserve">Mass-Training_P_00999_LEFT_MLO_1/1.3.6.1.4.1.9590.100.1.2.342192902111168314521016538971024582835/1.3.6.1.4.1.9590.100.1.2.160596269012543878315736413672226399555/000001.dcm
</t>
  </si>
  <si>
    <t>P_01000</t>
  </si>
  <si>
    <t>Mass-Training_P_01000_RIGHT_CC/1.3.6.1.4.1.9590.100.1.2.58067174212044151831667977190191072283/1.3.6.1.4.1.9590.100.1.2.49977394510506691323822314820726848235/000000.dcm</t>
  </si>
  <si>
    <t>Mass-Training_P_01000_RIGHT_CC_1/1.3.6.1.4.1.9590.100.1.2.340648968511735783311828768614268462115/1.3.6.1.4.1.9590.100.1.2.258205234011253354420536173230225208216/000000.dcm</t>
  </si>
  <si>
    <t xml:space="preserve">Mass-Training_P_01000_RIGHT_CC_1/1.3.6.1.4.1.9590.100.1.2.340648968511735783311828768614268462115/1.3.6.1.4.1.9590.100.1.2.258205234011253354420536173230225208216/000001.dcm
</t>
  </si>
  <si>
    <t>Mass-Training_P_01000_RIGHT_MLO/1.3.6.1.4.1.9590.100.1.2.374140763311805512205672989531823112052/1.3.6.1.4.1.9590.100.1.2.348229540412934115816134742291188866126/000000.dcm</t>
  </si>
  <si>
    <t>Mass-Training_P_01000_RIGHT_MLO_1/1.3.6.1.4.1.9590.100.1.2.107214487611141610221286273653189240948/1.3.6.1.4.1.9590.100.1.2.150532485111618900336946553860955332304/000000.dcm</t>
  </si>
  <si>
    <t xml:space="preserve">Mass-Training_P_01000_RIGHT_MLO_1/1.3.6.1.4.1.9590.100.1.2.107214487611141610221286273653189240948/1.3.6.1.4.1.9590.100.1.2.150532485111618900336946553860955332304/000001.dcm
</t>
  </si>
  <si>
    <t>P_01008</t>
  </si>
  <si>
    <t>Mass-Training_P_01008_RIGHT_CC/1.3.6.1.4.1.9590.100.1.2.142724529013529886208871277023312359850/1.3.6.1.4.1.9590.100.1.2.211454300312749482235439446092993818317/000000.dcm</t>
  </si>
  <si>
    <t>Mass-Training_P_01008_RIGHT_CC_1/1.3.6.1.4.1.9590.100.1.2.80679067912543138725014665000818409972/1.3.6.1.4.1.9590.100.1.2.185088091713906180404294460480672137979/000000.dcm</t>
  </si>
  <si>
    <t xml:space="preserve">Mass-Training_P_01008_RIGHT_CC_1/1.3.6.1.4.1.9590.100.1.2.80679067912543138725014665000818409972/1.3.6.1.4.1.9590.100.1.2.185088091713906180404294460480672137979/000001.dcm
</t>
  </si>
  <si>
    <t>Mass-Training_P_01008_RIGHT_MLO/1.3.6.1.4.1.9590.100.1.2.124470580412947180137459367700110354624/1.3.6.1.4.1.9590.100.1.2.382971804611642572936685577203118397224/000000.dcm</t>
  </si>
  <si>
    <t>Mass-Training_P_01008_RIGHT_MLO_1/1.3.6.1.4.1.9590.100.1.2.348938199212000879116970768961612089917/1.3.6.1.4.1.9590.100.1.2.160145220013502456900436816743087197939/000000.dcm</t>
  </si>
  <si>
    <t xml:space="preserve">Mass-Training_P_01008_RIGHT_MLO_1/1.3.6.1.4.1.9590.100.1.2.348938199212000879116970768961612089917/1.3.6.1.4.1.9590.100.1.2.160145220013502456900436816743087197939/000001.dcm
</t>
  </si>
  <si>
    <t>P_01009</t>
  </si>
  <si>
    <t>Mass-Training_P_01009_RIGHT_CC/1.3.6.1.4.1.9590.100.1.2.380665216311535545115587032720004723801/1.3.6.1.4.1.9590.100.1.2.366380199312149445220426062372662360356/000000.dcm</t>
  </si>
  <si>
    <t>Mass-Training_P_01009_RIGHT_CC_1/1.3.6.1.4.1.9590.100.1.2.229361142710768138411679379233064924540/1.3.6.1.4.1.9590.100.1.2.117041576511324414842508325652101471266/000000.dcm</t>
  </si>
  <si>
    <t xml:space="preserve">Mass-Training_P_01009_RIGHT_CC_1/1.3.6.1.4.1.9590.100.1.2.229361142710768138411679379233064924540/1.3.6.1.4.1.9590.100.1.2.117041576511324414842508325652101471266/000001.dcm
</t>
  </si>
  <si>
    <t>Mass-Training_P_01009_RIGHT_MLO/1.3.6.1.4.1.9590.100.1.2.411931537111618285641292535633589886546/1.3.6.1.4.1.9590.100.1.2.423381440611407931423565073193041412507/000000.dcm</t>
  </si>
  <si>
    <t>Mass-Training_P_01009_RIGHT_MLO_1/1.3.6.1.4.1.9590.100.1.2.241222012912219824433921256192091250169/1.3.6.1.4.1.9590.100.1.2.261488099311480249940936912860154272271/000000.dcm</t>
  </si>
  <si>
    <t xml:space="preserve">Mass-Training_P_01009_RIGHT_MLO_1/1.3.6.1.4.1.9590.100.1.2.241222012912219824433921256192091250169/1.3.6.1.4.1.9590.100.1.2.261488099311480249940936912860154272271/000001.dcm
</t>
  </si>
  <si>
    <t>P_01018</t>
  </si>
  <si>
    <t>Mass-Training_P_01018_RIGHT_MLO/1.3.6.1.4.1.9590.100.1.2.394057625013904838339977640010382580258/1.3.6.1.4.1.9590.100.1.2.322667976213415973414521161391249353390/000000.dcm</t>
  </si>
  <si>
    <t>Mass-Training_P_01018_RIGHT_MLO_1/1.3.6.1.4.1.9590.100.1.2.27772621112015623810375876031864741332/1.3.6.1.4.1.9590.100.1.2.223637762012707317605195306331476726623/000000.dcm</t>
  </si>
  <si>
    <t xml:space="preserve">Mass-Training_P_01018_RIGHT_MLO_1/1.3.6.1.4.1.9590.100.1.2.27772621112015623810375876031864741332/1.3.6.1.4.1.9590.100.1.2.223637762012707317605195306331476726623/000001.dcm
</t>
  </si>
  <si>
    <t>P_01031</t>
  </si>
  <si>
    <t>Mass-Training_P_01031_LEFT_CC/1.3.6.1.4.1.9590.100.1.2.388992126111988144813231097831687672748/1.3.6.1.4.1.9590.100.1.2.403883043213698776828364571440820464401/000000.dcm</t>
  </si>
  <si>
    <t>Mass-Training_P_01031_LEFT_CC_1/1.3.6.1.4.1.9590.100.1.2.99950535311846998413050195381280351172/1.3.6.1.4.1.9590.100.1.2.117803224312238585302545906372616989983/000000.dcm</t>
  </si>
  <si>
    <t xml:space="preserve">Mass-Training_P_01031_LEFT_CC_1/1.3.6.1.4.1.9590.100.1.2.99950535311846998413050195381280351172/1.3.6.1.4.1.9590.100.1.2.117803224312238585302545906372616989983/000001.dcm
</t>
  </si>
  <si>
    <t>P_01032</t>
  </si>
  <si>
    <t>Mass-Training_P_01032_RIGHT_CC/1.3.6.1.4.1.9590.100.1.2.376885015412513950902893787224208836597/1.3.6.1.4.1.9590.100.1.2.324254718012975054820664541890909476716/000000.dcm</t>
  </si>
  <si>
    <t>Mass-Training_P_01032_RIGHT_CC_1/1.3.6.1.4.1.9590.100.1.2.353518100610413391241728413793547625288/1.3.6.1.4.1.9590.100.1.2.263238552211219267905797828163734435280/000000.dcm</t>
  </si>
  <si>
    <t xml:space="preserve">Mass-Training_P_01032_RIGHT_CC_1/1.3.6.1.4.1.9590.100.1.2.234220181213144564207629100991490809480/1.3.6.1.4.1.9590.100.1.2.127049286110901700226076706703952274283/000000.dcm
</t>
  </si>
  <si>
    <t>P_01034</t>
  </si>
  <si>
    <t>Mass-Training_P_01034_RIGHT_CC/1.3.6.1.4.1.9590.100.1.2.241935977213860571331472695312803097921/1.3.6.1.4.1.9590.100.1.2.113107599413757334715056198522480123157/000000.dcm</t>
  </si>
  <si>
    <t>Mass-Training_P_01034_RIGHT_CC_1/1.3.6.1.4.1.9590.100.1.2.132309364912557747812426976022932801173/1.3.6.1.4.1.9590.100.1.2.162839777712274798325478101791126020441/000000.dcm</t>
  </si>
  <si>
    <t xml:space="preserve">Mass-Training_P_01034_RIGHT_CC_1/1.3.6.1.4.1.9590.100.1.2.132309364912557747812426976022932801173/1.3.6.1.4.1.9590.100.1.2.162839777712274798325478101791126020441/000001.dcm
</t>
  </si>
  <si>
    <t>Mass-Training_P_01034_RIGHT_MLO/1.3.6.1.4.1.9590.100.1.2.427225985812468705930102856980729734016/1.3.6.1.4.1.9590.100.1.2.325143492211615192218257476242629548629/000000.dcm</t>
  </si>
  <si>
    <t>Mass-Training_P_01034_RIGHT_MLO_1/1.3.6.1.4.1.9590.100.1.2.297661501412848801940755493722856136843/1.3.6.1.4.1.9590.100.1.2.86254599111567721135368096072734935094/000000.dcm</t>
  </si>
  <si>
    <t xml:space="preserve">Mass-Training_P_01034_RIGHT_MLO_1/1.3.6.1.4.1.9590.100.1.2.297661501412848801940755493722856136843/1.3.6.1.4.1.9590.100.1.2.86254599111567721135368096072734935094/000001.dcm
</t>
  </si>
  <si>
    <t>P_01035</t>
  </si>
  <si>
    <t>Mass-Training_P_01035_RIGHT_CC/1.3.6.1.4.1.9590.100.1.2.33356668112922447308937939623592543306/1.3.6.1.4.1.9590.100.1.2.154148519711206075242905286510414335946/000000.dcm</t>
  </si>
  <si>
    <t>Mass-Training_P_01035_RIGHT_CC_1/1.3.6.1.4.1.9590.100.1.2.328583747712299985830385465713664425919/1.3.6.1.4.1.9590.100.1.2.355929315813157317516238068792441891316/000000.dcm</t>
  </si>
  <si>
    <t xml:space="preserve">Mass-Training_P_01035_RIGHT_CC_1/1.3.6.1.4.1.9590.100.1.2.328583747712299985830385465713664425919/1.3.6.1.4.1.9590.100.1.2.355929315813157317516238068792441891316/000001.dcm
</t>
  </si>
  <si>
    <t>Mass-Training_P_01035_RIGHT_MLO/1.3.6.1.4.1.9590.100.1.2.309169397912188845709954016473321284590/1.3.6.1.4.1.9590.100.1.2.194014761511237421025886729180261985635/000000.dcm</t>
  </si>
  <si>
    <t>Mass-Training_P_01035_RIGHT_MLO_1/1.3.6.1.4.1.9590.100.1.2.185167727111719003342021487562605321018/1.3.6.1.4.1.9590.100.1.2.189998935511372521626412991152082898357/000000.dcm</t>
  </si>
  <si>
    <t xml:space="preserve">Mass-Training_P_01035_RIGHT_MLO_1/1.3.6.1.4.1.9590.100.1.2.185167727111719003342021487562605321018/1.3.6.1.4.1.9590.100.1.2.189998935511372521626412991152082898357/000001.dcm
</t>
  </si>
  <si>
    <t>P_01036</t>
  </si>
  <si>
    <t>Mass-Training_P_01036_RIGHT_MLO/1.3.6.1.4.1.9590.100.1.2.398305128012949948134989702810426644660/1.3.6.1.4.1.9590.100.1.2.269371263412811256614469730851947013418/000000.dcm</t>
  </si>
  <si>
    <t>Mass-Training_P_01036_RIGHT_MLO_1/1.3.6.1.4.1.9590.100.1.2.362393320912299548537148072220191244489/1.3.6.1.4.1.9590.100.1.2.182941720511336330741717526001222687904/000000.dcm</t>
  </si>
  <si>
    <t xml:space="preserve">Mass-Training_P_01036_RIGHT_MLO_1/1.3.6.1.4.1.9590.100.1.2.362393320912299548537148072220191244489/1.3.6.1.4.1.9590.100.1.2.182941720511336330741717526001222687904/000001.dcm
</t>
  </si>
  <si>
    <t>P_01039</t>
  </si>
  <si>
    <t>Mass-Training_P_01039_LEFT_CC/1.3.6.1.4.1.9590.100.1.2.230853863712951311423743888971330725044/1.3.6.1.4.1.9590.100.1.2.297144095610618232729352311383502469380/000000.dcm</t>
  </si>
  <si>
    <t>Mass-Training_P_01039_LEFT_CC_1/1.3.6.1.4.1.9590.100.1.2.292558450512308837809065724252939248630/1.3.6.1.4.1.9590.100.1.2.97236402913553087828237413621604953031/000000.dcm</t>
  </si>
  <si>
    <t xml:space="preserve">Mass-Training_P_01039_LEFT_CC_1/1.3.6.1.4.1.9590.100.1.2.292558450512308837809065724252939248630/1.3.6.1.4.1.9590.100.1.2.97236402913553087828237413621604953031/000001.dcm
</t>
  </si>
  <si>
    <t>Mass-Training_P_01039_RIGHT_CC/1.3.6.1.4.1.9590.100.1.2.254714699811244442429365065160123251575/1.3.6.1.4.1.9590.100.1.2.354587724213018641829708719832963731890/000000.dcm</t>
  </si>
  <si>
    <t>Mass-Training_P_01039_RIGHT_CC_1/1.3.6.1.4.1.9590.100.1.2.421530921711010785707159781733866271332/1.3.6.1.4.1.9590.100.1.2.360439647211144226518435419482007218051/000000.dcm</t>
  </si>
  <si>
    <t xml:space="preserve">Mass-Training_P_01039_RIGHT_CC_1/1.3.6.1.4.1.9590.100.1.2.421530921711010785707159781733866271332/1.3.6.1.4.1.9590.100.1.2.360439647211144226518435419482007218051/000001.dcm
</t>
  </si>
  <si>
    <t>Mass-Training_P_01039_RIGHT_CC_2/1.3.6.1.4.1.9590.100.1.2.13461259111869003126188550540520260103/1.3.6.1.4.1.9590.100.1.2.242213439512956311504125385422758273508/000000.dcm</t>
  </si>
  <si>
    <t xml:space="preserve">Mass-Training_P_01039_RIGHT_CC_2/1.3.6.1.4.1.9590.100.1.2.13461259111869003126188550540520260103/1.3.6.1.4.1.9590.100.1.2.242213439512956311504125385422758273508/000001.dcm
</t>
  </si>
  <si>
    <t>Mass-Training_P_01039_RIGHT_CC_3/1.3.6.1.4.1.9590.100.1.2.54695642910971545115448134861663281818/1.3.6.1.4.1.9590.100.1.2.64550621111072178514325551380316303032/000000.dcm</t>
  </si>
  <si>
    <t xml:space="preserve">Mass-Training_P_01039_RIGHT_CC_3/1.3.6.1.4.1.9590.100.1.2.54695642910971545115448134861663281818/1.3.6.1.4.1.9590.100.1.2.64550621111072178514325551380316303032/000001.dcm
</t>
  </si>
  <si>
    <t>Mass-Training_P_01039_RIGHT_CC_4/1.3.6.1.4.1.9590.100.1.2.73674296213312965829114316040664594257/1.3.6.1.4.1.9590.100.1.2.200674905911357193327065189363002199745/000000.dcm</t>
  </si>
  <si>
    <t xml:space="preserve">Mass-Training_P_01039_RIGHT_CC_4/1.3.6.1.4.1.9590.100.1.2.73674296213312965829114316040664594257/1.3.6.1.4.1.9590.100.1.2.200674905911357193327065189363002199745/000001.dcm
</t>
  </si>
  <si>
    <t>Mass-Training_P_01039_RIGHT_CC_6/1.3.6.1.4.1.9590.100.1.2.176725358711627243526364901200553260425/1.3.6.1.4.1.9590.100.1.2.69517822412677123440257901063254163503/000000.dcm</t>
  </si>
  <si>
    <t xml:space="preserve">Mass-Training_P_01039_RIGHT_CC_6/1.3.6.1.4.1.9590.100.1.2.176725358711627243526364901200553260425/1.3.6.1.4.1.9590.100.1.2.69517822412677123440257901063254163503/000001.dcm
</t>
  </si>
  <si>
    <t>Mass-Training_P_01039_RIGHT_MLO/1.3.6.1.4.1.9590.100.1.2.338109017913341890026340084681848308034/1.3.6.1.4.1.9590.100.1.2.87251504411596839017815563663575708222/000000.dcm</t>
  </si>
  <si>
    <t>Mass-Training_P_01039_RIGHT_MLO_1/1.3.6.1.4.1.9590.100.1.2.285979026611026823018295208170072040783/1.3.6.1.4.1.9590.100.1.2.369196829611754461201236350933606892864/000000.dcm</t>
  </si>
  <si>
    <t xml:space="preserve">Mass-Training_P_01039_RIGHT_MLO_1/1.3.6.1.4.1.9590.100.1.2.285979026611026823018295208170072040783/1.3.6.1.4.1.9590.100.1.2.369196829611754461201236350933606892864/000001.dcm
</t>
  </si>
  <si>
    <t>Mass-Training_P_01039_RIGHT_MLO_2/1.3.6.1.4.1.9590.100.1.2.379415781313155495320608851272675247698/1.3.6.1.4.1.9590.100.1.2.24413910212876553434565096140956898495/000000.dcm</t>
  </si>
  <si>
    <t xml:space="preserve">Mass-Training_P_01039_RIGHT_MLO_2/1.3.6.1.4.1.9590.100.1.2.379415781313155495320608851272675247698/1.3.6.1.4.1.9590.100.1.2.24413910212876553434565096140956898495/000001.dcm
</t>
  </si>
  <si>
    <t>Mass-Training_P_01039_RIGHT_MLO_3/1.3.6.1.4.1.9590.100.1.2.407114074011909679923210914780495795296/1.3.6.1.4.1.9590.100.1.2.233857989611138227638038250413861035851/000000.dcm</t>
  </si>
  <si>
    <t xml:space="preserve">Mass-Training_P_01039_RIGHT_MLO_3/1.3.6.1.4.1.9590.100.1.2.407114074011909679923210914780495795296/1.3.6.1.4.1.9590.100.1.2.233857989611138227638038250413861035851/000001.dcm
</t>
  </si>
  <si>
    <t>Mass-Training_P_01039_RIGHT_MLO_4/1.3.6.1.4.1.9590.100.1.2.28307226212369827215874282672135758078/1.3.6.1.4.1.9590.100.1.2.296004277912329464712408641582909806637/000000.dcm</t>
  </si>
  <si>
    <t xml:space="preserve">Mass-Training_P_01039_RIGHT_MLO_4/1.3.6.1.4.1.9590.100.1.2.28307226212369827215874282672135758078/1.3.6.1.4.1.9590.100.1.2.296004277912329464712408641582909806637/000001.dcm
</t>
  </si>
  <si>
    <t>Mass-Training_P_01039_RIGHT_MLO_5/1.3.6.1.4.1.9590.100.1.2.362043372912626851206266702392129953665/1.3.6.1.4.1.9590.100.1.2.67204285013759616112542232592030592136/000000.dcm</t>
  </si>
  <si>
    <t xml:space="preserve">Mass-Training_P_01039_RIGHT_MLO_5/1.3.6.1.4.1.9590.100.1.2.362043372912626851206266702392129953665/1.3.6.1.4.1.9590.100.1.2.67204285013759616112542232592030592136/000001.dcm
</t>
  </si>
  <si>
    <t>Mass-Training_P_01039_RIGHT_MLO_6/1.3.6.1.4.1.9590.100.1.2.209141083313118462221852530470969063294/1.3.6.1.4.1.9590.100.1.2.272221283212513893305897289540411522478/000000.dcm</t>
  </si>
  <si>
    <t xml:space="preserve">Mass-Training_P_01039_RIGHT_MLO_6/1.3.6.1.4.1.9590.100.1.2.209141083313118462221852530470969063294/1.3.6.1.4.1.9590.100.1.2.272221283212513893305897289540411522478/000001.dcm
</t>
  </si>
  <si>
    <t>P_01047</t>
  </si>
  <si>
    <t>Mass-Training_P_01047_LEFT_CC/1.3.6.1.4.1.9590.100.1.2.3921623112632398230739969861566007548/1.3.6.1.4.1.9590.100.1.2.1147559510416701110684356293737205301/000000.dcm</t>
  </si>
  <si>
    <t>Mass-Training_P_01047_LEFT_CC_1/1.3.6.1.4.1.9590.100.1.2.404332638312179523840285221500605814717/1.3.6.1.4.1.9590.100.1.2.171692011112195764922046481164189381263/000000.dcm</t>
  </si>
  <si>
    <t xml:space="preserve">Mass-Training_P_01047_LEFT_CC_1/1.3.6.1.4.1.9590.100.1.2.404332638312179523840285221500605814717/1.3.6.1.4.1.9590.100.1.2.171692011112195764922046481164189381263/000001.dcm
</t>
  </si>
  <si>
    <t>Mass-Training_P_01047_LEFT_MLO/1.3.6.1.4.1.9590.100.1.2.376366399612556284719287051582574623591/1.3.6.1.4.1.9590.100.1.2.14173762413404481506583259350717721025/000000.dcm</t>
  </si>
  <si>
    <t>Mass-Training_P_01047_LEFT_MLO_1/1.3.6.1.4.1.9590.100.1.2.308061741911173832210674553862623507804/1.3.6.1.4.1.9590.100.1.2.295438974411063274614777547962485322182/000000.dcm</t>
  </si>
  <si>
    <t xml:space="preserve">Mass-Training_P_01047_LEFT_MLO_1/1.3.6.1.4.1.9590.100.1.2.308061741911173832210674553862623507804/1.3.6.1.4.1.9590.100.1.2.295438974411063274614777547962485322182/000001.dcm
</t>
  </si>
  <si>
    <t>P_01048</t>
  </si>
  <si>
    <t>Mass-Training_P_01048_RIGHT_CC/1.3.6.1.4.1.9590.100.1.2.87162912811893240742757912941085228795/1.3.6.1.4.1.9590.100.1.2.291104348113557290314520836302969063188/000000.dcm</t>
  </si>
  <si>
    <t>Mass-Training_P_01048_RIGHT_CC_1/1.3.6.1.4.1.9590.100.1.2.261801951812457899127242057131711388224/1.3.6.1.4.1.9590.100.1.2.396441965411847509531394515361210895652/000000.dcm</t>
  </si>
  <si>
    <t xml:space="preserve">Mass-Training_P_01048_RIGHT_CC_1/1.3.6.1.4.1.9590.100.1.2.197831871311689730207412566200924527659/1.3.6.1.4.1.9590.100.1.2.366476594211196854917146694673979411915/000000.dcm
</t>
  </si>
  <si>
    <t>Mass-Training_P_01048_RIGHT_MLO/1.3.6.1.4.1.9590.100.1.2.167046807012151503142635168531850465903/1.3.6.1.4.1.9590.100.1.2.115863008211651253636504014142369182288/000000.dcm</t>
  </si>
  <si>
    <t>Mass-Training_P_01048_RIGHT_MLO_1/1.3.6.1.4.1.9590.100.1.2.110662753213106593119810249183963136529/1.3.6.1.4.1.9590.100.1.2.84969333011581312424680229391241315954/000000.dcm</t>
  </si>
  <si>
    <t xml:space="preserve">Mass-Training_P_01048_RIGHT_MLO_1/1.3.6.1.4.1.9590.100.1.2.182166364612951316938547567444220271568/1.3.6.1.4.1.9590.100.1.2.350981553411772244426195844303320272166/000000.dcm
</t>
  </si>
  <si>
    <t>P_01051</t>
  </si>
  <si>
    <t>Mass-Training_P_01051_RIGHT_CC/1.3.6.1.4.1.9590.100.1.2.382834197811521896907039267011200369911/1.3.6.1.4.1.9590.100.1.2.206958004811553477623964786370803387700/000000.dcm</t>
  </si>
  <si>
    <t>Mass-Training_P_01051_RIGHT_CC_1/1.3.6.1.4.1.9590.100.1.2.119537839211525827424035109654195932670/1.3.6.1.4.1.9590.100.1.2.259249139512153486232549625680233890026/000000.dcm</t>
  </si>
  <si>
    <t xml:space="preserve">Mass-Training_P_01051_RIGHT_CC_1/1.3.6.1.4.1.9590.100.1.2.119537839211525827424035109654195932670/1.3.6.1.4.1.9590.100.1.2.259249139512153486232549625680233890026/000001.dcm
</t>
  </si>
  <si>
    <t>Mass-Training_P_01051_RIGHT_MLO/1.3.6.1.4.1.9590.100.1.2.340923599210254555731580049070156781866/1.3.6.1.4.1.9590.100.1.2.33560958512008550609239745582787108807/000000.dcm</t>
  </si>
  <si>
    <t>Mass-Training_P_01051_RIGHT_MLO_1/1.3.6.1.4.1.9590.100.1.2.215764326512616318219733157690276221603/1.3.6.1.4.1.9590.100.1.2.322805592311399971221542217553849288689/000000.dcm</t>
  </si>
  <si>
    <t xml:space="preserve">Mass-Training_P_01051_RIGHT_MLO_1/1.3.6.1.4.1.9590.100.1.2.215764326512616318219733157690276221603/1.3.6.1.4.1.9590.100.1.2.322805592311399971221542217553849288689/000001.dcm
</t>
  </si>
  <si>
    <t>P_01052</t>
  </si>
  <si>
    <t>Mass-Training_P_01052_LEFT_CC/1.3.6.1.4.1.9590.100.1.2.279102387111871302306576155192156193308/1.3.6.1.4.1.9590.100.1.2.262900378610637773719221008832166959346/000000.dcm</t>
  </si>
  <si>
    <t>Mass-Training_P_01052_LEFT_CC_1/1.3.6.1.4.1.9590.100.1.2.196537535810640687738913233261176798073/1.3.6.1.4.1.9590.100.1.2.307740159212975273538875345121967865929/000000.dcm</t>
  </si>
  <si>
    <t xml:space="preserve">Mass-Training_P_01052_LEFT_CC_1/1.3.6.1.4.1.9590.100.1.2.196537535810640687738913233261176798073/1.3.6.1.4.1.9590.100.1.2.307740159212975273538875345121967865929/000001.dcm
</t>
  </si>
  <si>
    <t>Mass-Training_P_01052_LEFT_MLO/1.3.6.1.4.1.9590.100.1.2.229127665213332539234703026391430770757/1.3.6.1.4.1.9590.100.1.2.46515953611645040840558117611434600473/000000.dcm</t>
  </si>
  <si>
    <t>Mass-Training_P_01052_LEFT_MLO_1/1.3.6.1.4.1.9590.100.1.2.357924054412876235621107582872493553698/1.3.6.1.4.1.9590.100.1.2.34723950711667680221563736851544783188/000000.dcm</t>
  </si>
  <si>
    <t xml:space="preserve">Mass-Training_P_01052_LEFT_MLO_1/1.3.6.1.4.1.9590.100.1.2.357924054412876235621107582872493553698/1.3.6.1.4.1.9590.100.1.2.34723950711667680221563736851544783188/000001.dcm
</t>
  </si>
  <si>
    <t>P_01054</t>
  </si>
  <si>
    <t>Mass-Training_P_01054_RIGHT_MLO/1.3.6.1.4.1.9590.100.1.2.25963232211329916222177837011406614957/1.3.6.1.4.1.9590.100.1.2.283896293710468565409445671813981066945/000000.dcm</t>
  </si>
  <si>
    <t>Mass-Training_P_01054_RIGHT_MLO_1/1.3.6.1.4.1.9590.100.1.2.46941565112906298813960039711926591128/1.3.6.1.4.1.9590.100.1.2.3191665710807129434831177040934519857/000000.dcm</t>
  </si>
  <si>
    <t xml:space="preserve">Mass-Training_P_01054_RIGHT_MLO_1/1.3.6.1.4.1.9590.100.1.2.46941565112906298813960039711926591128/1.3.6.1.4.1.9590.100.1.2.3191665710807129434831177040934519857/000001.dcm
</t>
  </si>
  <si>
    <t>P_01057</t>
  </si>
  <si>
    <t>Mass-Training_P_01057_RIGHT_CC/1.3.6.1.4.1.9590.100.1.2.285806246710241887320522881533228168549/1.3.6.1.4.1.9590.100.1.2.12108033812814607712359451120011752709/000000.dcm</t>
  </si>
  <si>
    <t>Mass-Training_P_01057_RIGHT_CC_1/1.3.6.1.4.1.9590.100.1.2.270102679011688232541980248332039298309/1.3.6.1.4.1.9590.100.1.2.67196722111199501007723550042354392513/000000.dcm</t>
  </si>
  <si>
    <t xml:space="preserve">Mass-Training_P_01057_RIGHT_CC_1/1.3.6.1.4.1.9590.100.1.2.270102679011688232541980248332039298309/1.3.6.1.4.1.9590.100.1.2.67196722111199501007723550042354392513/000001.dcm
</t>
  </si>
  <si>
    <t>Mass-Training_P_01057_RIGHT_MLO/1.3.6.1.4.1.9590.100.1.2.49003033813851571223378256742744995555/1.3.6.1.4.1.9590.100.1.2.412935186912567939930947831442475559499/000000.dcm</t>
  </si>
  <si>
    <t>Mass-Training_P_01057_RIGHT_MLO_1/1.3.6.1.4.1.9590.100.1.2.402107137913967721122489450870047416694/1.3.6.1.4.1.9590.100.1.2.115981160811088399224292407412693696427/000000.dcm</t>
  </si>
  <si>
    <t xml:space="preserve">Mass-Training_P_01057_RIGHT_MLO_1/1.3.6.1.4.1.9590.100.1.2.402107137913967721122489450870047416694/1.3.6.1.4.1.9590.100.1.2.115981160811088399224292407412693696427/000001.dcm
</t>
  </si>
  <si>
    <t>P_01062</t>
  </si>
  <si>
    <t>Mass-Training_P_01062_RIGHT_CC/1.3.6.1.4.1.9590.100.1.2.373437194810350832713540512352396299534/1.3.6.1.4.1.9590.100.1.2.19233593713150936611511674154223618351/000000.dcm</t>
  </si>
  <si>
    <t>Mass-Training_P_01062_RIGHT_CC_1/1.3.6.1.4.1.9590.100.1.2.372002994013378175717623893813330895966/1.3.6.1.4.1.9590.100.1.2.220414249412719589722932525212752229755/000000.dcm</t>
  </si>
  <si>
    <t xml:space="preserve">Mass-Training_P_01062_RIGHT_CC_1/1.3.6.1.4.1.9590.100.1.2.372002994013378175717623893813330895966/1.3.6.1.4.1.9590.100.1.2.220414249412719589722932525212752229755/000001.dcm
</t>
  </si>
  <si>
    <t>Mass-Training_P_01062_RIGHT_MLO/1.3.6.1.4.1.9590.100.1.2.208667113412874458002811155652022070029/1.3.6.1.4.1.9590.100.1.2.371919153512846638329095153992760357226/000000.dcm</t>
  </si>
  <si>
    <t>Mass-Training_P_01062_RIGHT_MLO_1/1.3.6.1.4.1.9590.100.1.2.69944625710117343727321749872642902168/1.3.6.1.4.1.9590.100.1.2.216358103712343824536326814051645781851/000000.dcm</t>
  </si>
  <si>
    <t xml:space="preserve">Mass-Training_P_01062_RIGHT_MLO_1/1.3.6.1.4.1.9590.100.1.2.69944625710117343727321749872642902168/1.3.6.1.4.1.9590.100.1.2.216358103712343824536326814051645781851/000001.dcm
</t>
  </si>
  <si>
    <t>P_01070</t>
  </si>
  <si>
    <t>Mass-Training_P_01070_LEFT_CC/1.3.6.1.4.1.9590.100.1.2.156336053311362302406079561010520247941/1.3.6.1.4.1.9590.100.1.2.81709986712519381829832213810104708854/000000.dcm</t>
  </si>
  <si>
    <t>Mass-Training_P_01070_LEFT_CC_1/1.3.6.1.4.1.9590.100.1.2.274206735812991039415105329931170683933/1.3.6.1.4.1.9590.100.1.2.329032228012923646537726478333817683073/000000.dcm</t>
  </si>
  <si>
    <t xml:space="preserve">Mass-Training_P_01070_LEFT_CC_1/1.3.6.1.4.1.9590.100.1.2.274206735812991039415105329931170683933/1.3.6.1.4.1.9590.100.1.2.329032228012923646537726478333817683073/000001.dcm
</t>
  </si>
  <si>
    <t>Mass-Training_P_01070_LEFT_MLO/1.3.6.1.4.1.9590.100.1.2.311771569611147592606066264402234039401/1.3.6.1.4.1.9590.100.1.2.114128602813694062425354533130124994833/000000.dcm</t>
  </si>
  <si>
    <t>Mass-Training_P_01070_LEFT_MLO_1/1.3.6.1.4.1.9590.100.1.2.273062585812175796500461269821787616086/1.3.6.1.4.1.9590.100.1.2.64753556512521654508794807251215408034/000000.dcm</t>
  </si>
  <si>
    <t xml:space="preserve">Mass-Training_P_01070_LEFT_MLO_1/1.3.6.1.4.1.9590.100.1.2.273062585812175796500461269821787616086/1.3.6.1.4.1.9590.100.1.2.64753556512521654508794807251215408034/000001.dcm
</t>
  </si>
  <si>
    <t>P_01071</t>
  </si>
  <si>
    <t>Mass-Training_P_01071_LEFT_CC/1.3.6.1.4.1.9590.100.1.2.79903378312487203814873348321856157323/1.3.6.1.4.1.9590.100.1.2.146786277910953402116554467133413885113/000000.dcm</t>
  </si>
  <si>
    <t>Mass-Training_P_01071_LEFT_CC_1/1.3.6.1.4.1.9590.100.1.2.271209363212070515337098101112605750446/1.3.6.1.4.1.9590.100.1.2.376929330412322183806810241454263344749/000000.dcm</t>
  </si>
  <si>
    <t xml:space="preserve">Mass-Training_P_01071_LEFT_CC_1/1.3.6.1.4.1.9590.100.1.2.271209363212070515337098101112605750446/1.3.6.1.4.1.9590.100.1.2.376929330412322183806810241454263344749/000001.dcm
</t>
  </si>
  <si>
    <t>Mass-Training_P_01071_LEFT_MLO/1.3.6.1.4.1.9590.100.1.2.281456076511618230539839456601899429575/1.3.6.1.4.1.9590.100.1.2.258122052911029969410344895041140934597/000000.dcm</t>
  </si>
  <si>
    <t>Mass-Training_P_01071_LEFT_MLO_1/1.3.6.1.4.1.9590.100.1.2.201848335613371417007364248431100122630/1.3.6.1.4.1.9590.100.1.2.213923189612009468827338377582033345163/000000.dcm</t>
  </si>
  <si>
    <t xml:space="preserve">Mass-Training_P_01071_LEFT_MLO_1/1.3.6.1.4.1.9590.100.1.2.201848335613371417007364248431100122630/1.3.6.1.4.1.9590.100.1.2.213923189612009468827338377582033345163/000001.dcm
</t>
  </si>
  <si>
    <t>P_01076</t>
  </si>
  <si>
    <t>Mass-Training_P_01076_RIGHT_CC/1.3.6.1.4.1.9590.100.1.2.376980806811976531610369898821418656024/1.3.6.1.4.1.9590.100.1.2.295394441612082321922200964343746626621/000000.dcm</t>
  </si>
  <si>
    <t>Mass-Training_P_01076_RIGHT_CC_1/1.3.6.1.4.1.9590.100.1.2.413300423312207428000388194901618327838/1.3.6.1.4.1.9590.100.1.2.119897246411442203512967822551445477547/000000.dcm</t>
  </si>
  <si>
    <t xml:space="preserve">Mass-Training_P_01076_RIGHT_CC_1/1.3.6.1.4.1.9590.100.1.2.413300423312207428000388194901618327838/1.3.6.1.4.1.9590.100.1.2.119897246411442203512967822551445477547/000001.dcm
</t>
  </si>
  <si>
    <t>Mass-Training_P_01076_RIGHT_MLO/1.3.6.1.4.1.9590.100.1.2.175870300012355234738861328840866423709/1.3.6.1.4.1.9590.100.1.2.152099552312517402412052625240655846659/000000.dcm</t>
  </si>
  <si>
    <t>Mass-Training_P_01076_RIGHT_MLO_1/1.3.6.1.4.1.9590.100.1.2.195111598412136622316484253463610671702/1.3.6.1.4.1.9590.100.1.2.134457432811377504423116837481349668957/000000.dcm</t>
  </si>
  <si>
    <t xml:space="preserve">Mass-Training_P_01076_RIGHT_MLO_1/1.3.6.1.4.1.9590.100.1.2.195111598412136622316484253463610671702/1.3.6.1.4.1.9590.100.1.2.134457432811377504423116837481349668957/000001.dcm
</t>
  </si>
  <si>
    <t>P_01077</t>
  </si>
  <si>
    <t>Mass-Training_P_01077_LEFT_CC/1.3.6.1.4.1.9590.100.1.2.101197060912633898106227908221977005576/1.3.6.1.4.1.9590.100.1.2.227491819413638181710500924793618632367/000000.dcm</t>
  </si>
  <si>
    <t>Mass-Training_P_01077_LEFT_CC_1/1.3.6.1.4.1.9590.100.1.2.174153418212903514115350347712047702533/1.3.6.1.4.1.9590.100.1.2.216768457511513087938825660722752474923/000000.dcm</t>
  </si>
  <si>
    <t xml:space="preserve">Mass-Training_P_01077_LEFT_CC_1/1.3.6.1.4.1.9590.100.1.2.174153418212903514115350347712047702533/1.3.6.1.4.1.9590.100.1.2.216768457511513087938825660722752474923/000001.dcm
</t>
  </si>
  <si>
    <t>P_01079</t>
  </si>
  <si>
    <t>Mass-Training_P_01079_RIGHT_CC/1.3.6.1.4.1.9590.100.1.2.40219023511071292402857839380061242448/1.3.6.1.4.1.9590.100.1.2.110144719312790314607656216871057495881/000000.dcm</t>
  </si>
  <si>
    <t>Mass-Training_P_01079_RIGHT_CC_1/1.3.6.1.4.1.9590.100.1.2.105033975912981240435231259333955371801/1.3.6.1.4.1.9590.100.1.2.59301896613444400229166639381986347325/000000.dcm</t>
  </si>
  <si>
    <t xml:space="preserve">Mass-Training_P_01079_RIGHT_CC_1/1.3.6.1.4.1.9590.100.1.2.105033975912981240435231259333955371801/1.3.6.1.4.1.9590.100.1.2.59301896613444400229166639381986347325/000001.dcm
</t>
  </si>
  <si>
    <t>Mass-Training_P_01079_RIGHT_MLO/1.3.6.1.4.1.9590.100.1.2.261062335412376489026157369724011776770/1.3.6.1.4.1.9590.100.1.2.98294149611645555400798120074273673116/000000.dcm</t>
  </si>
  <si>
    <t>Mass-Training_P_01079_RIGHT_MLO_1/1.3.6.1.4.1.9590.100.1.2.313927617412507602513593140814286055920/1.3.6.1.4.1.9590.100.1.2.232381660012554908337053795134147800079/000000.dcm</t>
  </si>
  <si>
    <t xml:space="preserve">Mass-Training_P_01079_RIGHT_MLO_1/1.3.6.1.4.1.9590.100.1.2.313927617412507602513593140814286055920/1.3.6.1.4.1.9590.100.1.2.232381660012554908337053795134147800079/000001.dcm
</t>
  </si>
  <si>
    <t>P_01082</t>
  </si>
  <si>
    <t>Mass-Training_P_01082_RIGHT_MLO/1.3.6.1.4.1.9590.100.1.2.29571682911095700738231359100733954678/1.3.6.1.4.1.9590.100.1.2.138253052212228684202912887192816358060/000000.dcm</t>
  </si>
  <si>
    <t>Mass-Training_P_01082_RIGHT_MLO_1/1.3.6.1.4.1.9590.100.1.2.281698066112742409636412363803094375024/1.3.6.1.4.1.9590.100.1.2.182550639610875910502768370453631267045/000000.dcm</t>
  </si>
  <si>
    <t xml:space="preserve">Mass-Training_P_01082_RIGHT_MLO_1/1.3.6.1.4.1.9590.100.1.2.281698066112742409636412363803094375024/1.3.6.1.4.1.9590.100.1.2.182550639610875910502768370453631267045/000001.dcm
</t>
  </si>
  <si>
    <t>P_01083</t>
  </si>
  <si>
    <t>Mass-Training_P_01083_RIGHT_MLO/1.3.6.1.4.1.9590.100.1.2.57501455711990349322613546282726820832/1.3.6.1.4.1.9590.100.1.2.149672849511309713025474978781905049554/000000.dcm</t>
  </si>
  <si>
    <t>Mass-Training_P_01083_RIGHT_MLO_1/1.3.6.1.4.1.9590.100.1.2.286810130612398552226692834730262679493/1.3.6.1.4.1.9590.100.1.2.98869608012141056833257796120597025392/000000.dcm</t>
  </si>
  <si>
    <t xml:space="preserve">Mass-Training_P_01083_RIGHT_MLO_1/1.3.6.1.4.1.9590.100.1.2.286810130612398552226692834730262679493/1.3.6.1.4.1.9590.100.1.2.98869608012141056833257796120597025392/000001.dcm
</t>
  </si>
  <si>
    <t>P_01084</t>
  </si>
  <si>
    <t>Mass-Training_P_01084_LEFT_CC/1.3.6.1.4.1.9590.100.1.2.228003321411808417925549441403696764174/1.3.6.1.4.1.9590.100.1.2.350764256511484255724685187943038717732/000000.dcm</t>
  </si>
  <si>
    <t>Mass-Training_P_01084_LEFT_CC_1/1.3.6.1.4.1.9590.100.1.2.110816488911291291001692138701599200735/1.3.6.1.4.1.9590.100.1.2.354851894312748449517437428622609228678/000000.dcm</t>
  </si>
  <si>
    <t xml:space="preserve">Mass-Training_P_01084_LEFT_CC_1/1.3.6.1.4.1.9590.100.1.2.110816488911291291001692138701599200735/1.3.6.1.4.1.9590.100.1.2.354851894312748449517437428622609228678/000001.dcm
</t>
  </si>
  <si>
    <t>Mass-Training_P_01084_LEFT_MLO/1.3.6.1.4.1.9590.100.1.2.106136340413701272308862148341903577584/1.3.6.1.4.1.9590.100.1.2.274130274412325104201139427164117687465/000000.dcm</t>
  </si>
  <si>
    <t>Mass-Training_P_01084_LEFT_MLO_1/1.3.6.1.4.1.9590.100.1.2.210833490812775224103467342520862156131/1.3.6.1.4.1.9590.100.1.2.384131784611405291639712490573467221311/000000.dcm</t>
  </si>
  <si>
    <t xml:space="preserve">Mass-Training_P_01084_LEFT_MLO_1/1.3.6.1.4.1.9590.100.1.2.210833490812775224103467342520862156131/1.3.6.1.4.1.9590.100.1.2.384131784611405291639712490573467221311/000001.dcm
</t>
  </si>
  <si>
    <t>P_01086</t>
  </si>
  <si>
    <t>Mass-Training_P_01086_LEFT_MLO/1.3.6.1.4.1.9590.100.1.2.183216465212493808235016787573471828888/1.3.6.1.4.1.9590.100.1.2.355623602512345274434557011313875211443/000000.dcm</t>
  </si>
  <si>
    <t>Mass-Training_P_01086_LEFT_MLO_1/1.3.6.1.4.1.9590.100.1.2.282915215111615665204682464000406265581/1.3.6.1.4.1.9590.100.1.2.282766086310914906538734939042147504338/000000.dcm</t>
  </si>
  <si>
    <t xml:space="preserve">Mass-Training_P_01086_LEFT_MLO_1/1.3.6.1.4.1.9590.100.1.2.282915215111615665204682464000406265581/1.3.6.1.4.1.9590.100.1.2.282766086310914906538734939042147504338/000001.dcm
</t>
  </si>
  <si>
    <t>P_01088</t>
  </si>
  <si>
    <t>Mass-Training_P_01088_LEFT_CC/1.3.6.1.4.1.9590.100.1.2.117053176411179875409923214302068033971/1.3.6.1.4.1.9590.100.1.2.99652509111900105331025325421855924911/000000.dcm</t>
  </si>
  <si>
    <t>Mass-Training_P_01088_LEFT_CC_1/1.3.6.1.4.1.9590.100.1.2.410839504312160088109380960351523297769/1.3.6.1.4.1.9590.100.1.2.95576229211857968242934102022883289746/000000.dcm</t>
  </si>
  <si>
    <t xml:space="preserve">Mass-Training_P_01088_LEFT_CC_1/1.3.6.1.4.1.9590.100.1.2.410839504312160088109380960351523297769/1.3.6.1.4.1.9590.100.1.2.95576229211857968242934102022883289746/000001.dcm
</t>
  </si>
  <si>
    <t>Mass-Training_P_01088_LEFT_MLO/1.3.6.1.4.1.9590.100.1.2.13612289913199610638416849074086296581/1.3.6.1.4.1.9590.100.1.2.171990747412432102129038859751294511181/000000.dcm</t>
  </si>
  <si>
    <t>Mass-Training_P_01088_LEFT_MLO_1/1.3.6.1.4.1.9590.100.1.2.132303285911003288736331977211358595731/1.3.6.1.4.1.9590.100.1.2.235233237711483496539310240110263479500/000000.dcm</t>
  </si>
  <si>
    <t xml:space="preserve">Mass-Training_P_01088_LEFT_MLO_1/1.3.6.1.4.1.9590.100.1.2.132303285911003288736331977211358595731/1.3.6.1.4.1.9590.100.1.2.235233237711483496539310240110263479500/000001.dcm
</t>
  </si>
  <si>
    <t>P_01093</t>
  </si>
  <si>
    <t>Mass-Training_P_01093_LEFT_CC/1.3.6.1.4.1.9590.100.1.2.290470215912853850128260166512942595565/1.3.6.1.4.1.9590.100.1.2.224168078913388678205608549520201352695/000000.dcm</t>
  </si>
  <si>
    <t>Mass-Training_P_01093_LEFT_CC_1/1.3.6.1.4.1.9590.100.1.2.108353113812871296332058528150003452645/1.3.6.1.4.1.9590.100.1.2.304575121412256071935884217993938420298/000000.dcm</t>
  </si>
  <si>
    <t xml:space="preserve">Mass-Training_P_01093_LEFT_CC_1/1.3.6.1.4.1.9590.100.1.2.108353113812871296332058528150003452645/1.3.6.1.4.1.9590.100.1.2.304575121412256071935884217993938420298/000001.dcm
</t>
  </si>
  <si>
    <t>Mass-Training_P_01093_LEFT_MLO/1.3.6.1.4.1.9590.100.1.2.344631001912926231900488470193216308295/1.3.6.1.4.1.9590.100.1.2.125012772811929054738373917960770689523/000000.dcm</t>
  </si>
  <si>
    <t>Mass-Training_P_01093_LEFT_MLO_1/1.3.6.1.4.1.9590.100.1.2.382133866011668011934801476220098656320/1.3.6.1.4.1.9590.100.1.2.167727012713850085819108783401526167252/000000.dcm</t>
  </si>
  <si>
    <t xml:space="preserve">Mass-Training_P_01093_LEFT_MLO_1/1.3.6.1.4.1.9590.100.1.2.382133866011668011934801476220098656320/1.3.6.1.4.1.9590.100.1.2.167727012713850085819108783401526167252/000001.dcm
</t>
  </si>
  <si>
    <t>P_01097</t>
  </si>
  <si>
    <t>Mass-Training_P_01097_LEFT_CC/1.3.6.1.4.1.9590.100.1.2.54569376213999956432967026112489022131/1.3.6.1.4.1.9590.100.1.2.81625112611694442330322190453221192816/000000.dcm</t>
  </si>
  <si>
    <t>Mass-Training_P_01097_LEFT_CC_1/1.3.6.1.4.1.9590.100.1.2.130672224911260405507570264712207536121/1.3.6.1.4.1.9590.100.1.2.202603902211056088611112588113650564361/000000.dcm</t>
  </si>
  <si>
    <t xml:space="preserve">Mass-Training_P_01097_LEFT_CC_1/1.3.6.1.4.1.9590.100.1.2.130672224911260405507570264712207536121/1.3.6.1.4.1.9590.100.1.2.202603902211056088611112588113650564361/000001.dcm
</t>
  </si>
  <si>
    <t>Mass-Training_P_01097_LEFT_MLO/1.3.6.1.4.1.9590.100.1.2.88870571912819805531202067243683366208/1.3.6.1.4.1.9590.100.1.2.197642108411388271804345842191824773968/000000.dcm</t>
  </si>
  <si>
    <t>Mass-Training_P_01097_LEFT_MLO_1/1.3.6.1.4.1.9590.100.1.2.276349574713830541400506405702830649511/1.3.6.1.4.1.9590.100.1.2.403168653711447929024584894752537998909/000000.dcm</t>
  </si>
  <si>
    <t xml:space="preserve">Mass-Training_P_01097_LEFT_MLO_1/1.3.6.1.4.1.9590.100.1.2.276349574713830541400506405702830649511/1.3.6.1.4.1.9590.100.1.2.403168653711447929024584894752537998909/000001.dcm
</t>
  </si>
  <si>
    <t>P_01103</t>
  </si>
  <si>
    <t>Mass-Training_P_01103_RIGHT_CC/1.3.6.1.4.1.9590.100.1.2.277141323812083168319252008000751347396/1.3.6.1.4.1.9590.100.1.2.154877164112814387839246109501067006440/000000.dcm</t>
  </si>
  <si>
    <t>Mass-Training_P_01103_RIGHT_CC_1/1.3.6.1.4.1.9590.100.1.2.166581074911174025636479963000251174925/1.3.6.1.4.1.9590.100.1.2.386415983311767559930907593141387085597/000000.dcm</t>
  </si>
  <si>
    <t xml:space="preserve">Mass-Training_P_01103_RIGHT_CC_1/1.3.6.1.4.1.9590.100.1.2.166581074911174025636479963000251174925/1.3.6.1.4.1.9590.100.1.2.386415983311767559930907593141387085597/000001.dcm
</t>
  </si>
  <si>
    <t>Mass-Training_P_01103_RIGHT_CC_2/1.3.6.1.4.1.9590.100.1.2.110908057511356395427663379822933242634/1.3.6.1.4.1.9590.100.1.2.407260778412292698012445482843112906260/000000.dcm</t>
  </si>
  <si>
    <t xml:space="preserve">Mass-Training_P_01103_RIGHT_CC_2/1.3.6.1.4.1.9590.100.1.2.110908057511356395427663379822933242634/1.3.6.1.4.1.9590.100.1.2.407260778412292698012445482843112906260/000001.dcm
</t>
  </si>
  <si>
    <t>Mass-Training_P_01103_RIGHT_CC_3/1.3.6.1.4.1.9590.100.1.2.329684660812058950806994305461201036618/1.3.6.1.4.1.9590.100.1.2.62187768912043147602254997873893257413/000000.dcm</t>
  </si>
  <si>
    <t xml:space="preserve">Mass-Training_P_01103_RIGHT_CC_3/1.3.6.1.4.1.9590.100.1.2.329684660812058950806994305461201036618/1.3.6.1.4.1.9590.100.1.2.62187768912043147602254997873893257413/000001.dcm
</t>
  </si>
  <si>
    <t>Mass-Training_P_01103_RIGHT_MLO/1.3.6.1.4.1.9590.100.1.2.182294087712953612705850530764093755505/1.3.6.1.4.1.9590.100.1.2.168142052011948789309937030612218988654/000000.dcm</t>
  </si>
  <si>
    <t>Mass-Training_P_01103_RIGHT_MLO_1/1.3.6.1.4.1.9590.100.1.2.156706774512530294638639453752156342284/1.3.6.1.4.1.9590.100.1.2.428917498013274337840122208182787434942/000000.dcm</t>
  </si>
  <si>
    <t xml:space="preserve">Mass-Training_P_01103_RIGHT_MLO_1/1.3.6.1.4.1.9590.100.1.2.156706774512530294638639453752156342284/1.3.6.1.4.1.9590.100.1.2.428917498013274337840122208182787434942/000001.dcm
</t>
  </si>
  <si>
    <t>Mass-Training_P_01103_RIGHT_MLO_2/1.3.6.1.4.1.9590.100.1.2.185278279211826160215542468290312162921/1.3.6.1.4.1.9590.100.1.2.138993602812076439220217343090472523549/000000.dcm</t>
  </si>
  <si>
    <t xml:space="preserve">Mass-Training_P_01103_RIGHT_MLO_2/1.3.6.1.4.1.9590.100.1.2.185278279211826160215542468290312162921/1.3.6.1.4.1.9590.100.1.2.138993602812076439220217343090472523549/000001.dcm
</t>
  </si>
  <si>
    <t>Mass-Training_P_01103_RIGHT_MLO_3/1.3.6.1.4.1.9590.100.1.2.355940639511232191114677136780708290531/1.3.6.1.4.1.9590.100.1.2.106517791311159007216613966362938277049/000000.dcm</t>
  </si>
  <si>
    <t xml:space="preserve">Mass-Training_P_01103_RIGHT_MLO_3/1.3.6.1.4.1.9590.100.1.2.355940639511232191114677136780708290531/1.3.6.1.4.1.9590.100.1.2.106517791311159007216613966362938277049/000001.dcm
</t>
  </si>
  <si>
    <t>P_01104</t>
  </si>
  <si>
    <t>Mass-Training_P_01104_LEFT_MLO/1.3.6.1.4.1.9590.100.1.2.294454451212951253335315450062341638981/1.3.6.1.4.1.9590.100.1.2.67643966910961418242376296202916689439/000000.dcm</t>
  </si>
  <si>
    <t>Mass-Training_P_01104_LEFT_MLO_1/1.3.6.1.4.1.9590.100.1.2.166597216113015916312973987043031117261/1.3.6.1.4.1.9590.100.1.2.97289615313217935028481491423721719965/000000.dcm</t>
  </si>
  <si>
    <t xml:space="preserve">Mass-Training_P_01104_LEFT_MLO_1/1.3.6.1.4.1.9590.100.1.2.166597216113015916312973987043031117261/1.3.6.1.4.1.9590.100.1.2.97289615313217935028481491423721719965/000001.dcm
</t>
  </si>
  <si>
    <t>P_01109</t>
  </si>
  <si>
    <t>Mass-Training_P_01109_LEFT_MLO/1.3.6.1.4.1.9590.100.1.2.88701997912005158124760042751578247363/1.3.6.1.4.1.9590.100.1.2.140284274312277857932929998564202070135/000000.dcm</t>
  </si>
  <si>
    <t>Mass-Training_P_01109_LEFT_MLO_1/1.3.6.1.4.1.9590.100.1.2.37690225511115345742827693074285385581/1.3.6.1.4.1.9590.100.1.2.247686453312806717421635544732731976519/000000.dcm</t>
  </si>
  <si>
    <t xml:space="preserve">Mass-Training_P_01109_LEFT_MLO_1/1.3.6.1.4.1.9590.100.1.2.37690225511115345742827693074285385581/1.3.6.1.4.1.9590.100.1.2.247686453312806717421635544732731976519/000001.dcm
</t>
  </si>
  <si>
    <t>P_01112</t>
  </si>
  <si>
    <t>Mass-Training_P_01112_LEFT_CC/1.3.6.1.4.1.9590.100.1.2.322008651212990013635922645793490572155/1.3.6.1.4.1.9590.100.1.2.61044218211319887532948581303525540079/000000.dcm</t>
  </si>
  <si>
    <t>Mass-Training_P_01112_LEFT_CC_1/1.3.6.1.4.1.9590.100.1.2.271040595012014162140835626301217865837/1.3.6.1.4.1.9590.100.1.2.275689109211825107611385153593740697706/000000.dcm</t>
  </si>
  <si>
    <t xml:space="preserve">Mass-Training_P_01112_LEFT_CC_1/1.3.6.1.4.1.9590.100.1.2.271040595012014162140835626301217865837/1.3.6.1.4.1.9590.100.1.2.275689109211825107611385153593740697706/000001.dcm
</t>
  </si>
  <si>
    <t>Mass-Training_P_01112_LEFT_MLO/1.3.6.1.4.1.9590.100.1.2.266395437712577297903126391572837396539/1.3.6.1.4.1.9590.100.1.2.117373739210815187516341272923206187628/000000.dcm</t>
  </si>
  <si>
    <t>Mass-Training_P_01112_LEFT_MLO_1/1.3.6.1.4.1.9590.100.1.2.407538725111828839342756496710990319312/1.3.6.1.4.1.9590.100.1.2.59331645212722964919598145441897056623/000000.dcm</t>
  </si>
  <si>
    <t xml:space="preserve">Mass-Training_P_01112_LEFT_MLO_1/1.3.6.1.4.1.9590.100.1.2.407538725111828839342756496710990319312/1.3.6.1.4.1.9590.100.1.2.59331645212722964919598145441897056623/000001.dcm
</t>
  </si>
  <si>
    <t>P_01115</t>
  </si>
  <si>
    <t>Mass-Training_P_01115_RIGHT_CC/1.3.6.1.4.1.9590.100.1.2.142484806212220439414218640841814233349/1.3.6.1.4.1.9590.100.1.2.293941563912042455539032475102722350733/000000.dcm</t>
  </si>
  <si>
    <t>Mass-Training_P_01115_RIGHT_CC_1/1.3.6.1.4.1.9590.100.1.2.400537894113859012037391955683230533891/1.3.6.1.4.1.9590.100.1.2.298347750813431941237273309622695873017/000000.dcm</t>
  </si>
  <si>
    <t xml:space="preserve">Mass-Training_P_01115_RIGHT_CC_1/1.3.6.1.4.1.9590.100.1.2.251621955312555857125103543333117059339/1.3.6.1.4.1.9590.100.1.2.397878670112258535539834295382406058317/000000.dcm
</t>
  </si>
  <si>
    <t>Mass-Training_P_01115_RIGHT_MLO/1.3.6.1.4.1.9590.100.1.2.321179858112726443041819521283152486763/1.3.6.1.4.1.9590.100.1.2.65846825512140331211135097862323909159/000000.dcm</t>
  </si>
  <si>
    <t>Mass-Training_P_01115_RIGHT_MLO_1/1.3.6.1.4.1.9590.100.1.2.14553236412527488907845364683525121376/1.3.6.1.4.1.9590.100.1.2.119209042313843707415537632111476145787/000000.dcm</t>
  </si>
  <si>
    <t xml:space="preserve">Mass-Training_P_01115_RIGHT_MLO_1/1.3.6.1.4.1.9590.100.1.2.166899960211694189337098054463827041384/1.3.6.1.4.1.9590.100.1.2.191581431611130104818482996532202750166/000000.dcm
</t>
  </si>
  <si>
    <t>P_01118</t>
  </si>
  <si>
    <t>Mass-Training_P_01118_RIGHT_CC/1.3.6.1.4.1.9590.100.1.2.274038315713960656624859398770127178805/1.3.6.1.4.1.9590.100.1.2.271686995411554887729241804091352333773/000000.dcm</t>
  </si>
  <si>
    <t>Mass-Training_P_01118_RIGHT_CC_1/1.3.6.1.4.1.9590.100.1.2.198349820112936965135315885102707105109/1.3.6.1.4.1.9590.100.1.2.334648433711627325917972218213128352457/000000.dcm</t>
  </si>
  <si>
    <t xml:space="preserve">Mass-Training_P_01118_RIGHT_CC_1/1.3.6.1.4.1.9590.100.1.2.198349820112936965135315885102707105109/1.3.6.1.4.1.9590.100.1.2.334648433711627325917972218213128352457/000001.dcm
</t>
  </si>
  <si>
    <t>Mass-Training_P_01118_RIGHT_MLO/1.3.6.1.4.1.9590.100.1.2.271264501312254270409805111252838880697/1.3.6.1.4.1.9590.100.1.2.421506712613822555700638363361805204735/000000.dcm</t>
  </si>
  <si>
    <t>Mass-Training_P_01118_RIGHT_MLO_1/1.3.6.1.4.1.9590.100.1.2.208982972812353722315041153760758267102/1.3.6.1.4.1.9590.100.1.2.359490125012352106420440037310957748611/000000.dcm</t>
  </si>
  <si>
    <t xml:space="preserve">Mass-Training_P_01118_RIGHT_MLO_1/1.3.6.1.4.1.9590.100.1.2.208982972812353722315041153760758267102/1.3.6.1.4.1.9590.100.1.2.359490125012352106420440037310957748611/000001.dcm
</t>
  </si>
  <si>
    <t>P_01120</t>
  </si>
  <si>
    <t>Mass-Training_P_01120_LEFT_CC/1.3.6.1.4.1.9590.100.1.2.111397208312704640220536756860949467939/1.3.6.1.4.1.9590.100.1.2.303338101913629925523849739983029373774/000000.dcm</t>
  </si>
  <si>
    <t>Mass-Training_P_01120_LEFT_CC_1/1.3.6.1.4.1.9590.100.1.2.244387496112200721738949170162413123518/1.3.6.1.4.1.9590.100.1.2.364850427011046592806311640934002695335/000000.dcm</t>
  </si>
  <si>
    <t xml:space="preserve">Mass-Training_P_01120_LEFT_CC_1/1.3.6.1.4.1.9590.100.1.2.244387496112200721738949170162413123518/1.3.6.1.4.1.9590.100.1.2.364850427011046592806311640934002695335/000001.dcm
</t>
  </si>
  <si>
    <t>Mass-Training_P_01120_LEFT_MLO/1.3.6.1.4.1.9590.100.1.2.41260715312871650635748330381348737271/1.3.6.1.4.1.9590.100.1.2.286011332010675143839646470630879381008/000000.dcm</t>
  </si>
  <si>
    <t>Mass-Training_P_01120_LEFT_MLO_1/1.3.6.1.4.1.9590.100.1.2.216959935812523308105058830172491212466/1.3.6.1.4.1.9590.100.1.2.22885564212153792327692967683344817484/000000.dcm</t>
  </si>
  <si>
    <t xml:space="preserve">Mass-Training_P_01120_LEFT_MLO_1/1.3.6.1.4.1.9590.100.1.2.216959935812523308105058830172491212466/1.3.6.1.4.1.9590.100.1.2.22885564212153792327692967683344817484/000001.dcm
</t>
  </si>
  <si>
    <t>P_01123</t>
  </si>
  <si>
    <t>Mass-Training_P_01123_LEFT_CC/1.3.6.1.4.1.9590.100.1.2.385757371011212963835803373380981618676/1.3.6.1.4.1.9590.100.1.2.37268040013764475837844589131241996902/000000.dcm</t>
  </si>
  <si>
    <t>Mass-Training_P_01123_LEFT_CC_1/1.3.6.1.4.1.9590.100.1.2.401132974313804429703049445662753099937/1.3.6.1.4.1.9590.100.1.2.399138766111063604128836921713255044598/000000.dcm</t>
  </si>
  <si>
    <t xml:space="preserve">Mass-Training_P_01123_LEFT_CC_1/1.3.6.1.4.1.9590.100.1.2.401132974313804429703049445662753099937/1.3.6.1.4.1.9590.100.1.2.399138766111063604128836921713255044598/000001.dcm
</t>
  </si>
  <si>
    <t>Mass-Training_P_01123_LEFT_MLO/1.3.6.1.4.1.9590.100.1.2.16772145313450879412563779941829017689/1.3.6.1.4.1.9590.100.1.2.239227620711102253614823005471239220090/000000.dcm</t>
  </si>
  <si>
    <t>Mass-Training_P_01123_LEFT_MLO_1/1.3.6.1.4.1.9590.100.1.2.267654508212991091832752802741471425399/1.3.6.1.4.1.9590.100.1.2.339431368113317406436123903324139190579/000000.dcm</t>
  </si>
  <si>
    <t xml:space="preserve">Mass-Training_P_01123_LEFT_MLO_1/1.3.6.1.4.1.9590.100.1.2.267654508212991091832752802741471425399/1.3.6.1.4.1.9590.100.1.2.339431368113317406436123903324139190579/000001.dcm
</t>
  </si>
  <si>
    <t>P_01124</t>
  </si>
  <si>
    <t>Mass-Training_P_01124_RIGHT_CC/1.3.6.1.4.1.9590.100.1.2.249766093110465877830516209990246182178/1.3.6.1.4.1.9590.100.1.2.54057852711245745614684087582249091583/000000.dcm</t>
  </si>
  <si>
    <t>Mass-Training_P_01124_RIGHT_CC_1/1.3.6.1.4.1.9590.100.1.2.343151401613385821008920899863910962163/1.3.6.1.4.1.9590.100.1.2.64813381212358693815004901263092702152/000000.dcm</t>
  </si>
  <si>
    <t xml:space="preserve">Mass-Training_P_01124_RIGHT_CC_1/1.3.6.1.4.1.9590.100.1.2.343151401613385821008920899863910962163/1.3.6.1.4.1.9590.100.1.2.64813381212358693815004901263092702152/000001.dcm
</t>
  </si>
  <si>
    <t>Mass-Training_P_01124_RIGHT_MLO/1.3.6.1.4.1.9590.100.1.2.376393104612986023002479123272373378541/1.3.6.1.4.1.9590.100.1.2.90181599012530581816080943531194550079/000000.dcm</t>
  </si>
  <si>
    <t>Mass-Training_P_01124_RIGHT_MLO_1/1.3.6.1.4.1.9590.100.1.2.197630297813200077820879911901447848455/1.3.6.1.4.1.9590.100.1.2.394734957011579874117299311781691109243/000000.dcm</t>
  </si>
  <si>
    <t xml:space="preserve">Mass-Training_P_01124_RIGHT_MLO_1/1.3.6.1.4.1.9590.100.1.2.197630297813200077820879911901447848455/1.3.6.1.4.1.9590.100.1.2.394734957011579874117299311781691109243/000001.dcm
</t>
  </si>
  <si>
    <t>P_01130</t>
  </si>
  <si>
    <t>Mass-Training_P_01130_RIGHT_CC/1.3.6.1.4.1.9590.100.1.2.32036761610859197216325236922530966773/1.3.6.1.4.1.9590.100.1.2.335953646511055427829592147381598403895/000000.dcm</t>
  </si>
  <si>
    <t>Mass-Training_P_01130_RIGHT_CC_1/1.3.6.1.4.1.9590.100.1.2.150730438513883434013112388132649975947/1.3.6.1.4.1.9590.100.1.2.122706985411446472401146362143620569675/000000.dcm</t>
  </si>
  <si>
    <t xml:space="preserve">Mass-Training_P_01130_RIGHT_CC_1/1.3.6.1.4.1.9590.100.1.2.150730438513883434013112388132649975947/1.3.6.1.4.1.9590.100.1.2.122706985411446472401146362143620569675/000001.dcm
</t>
  </si>
  <si>
    <t>Mass-Training_P_01130_RIGHT_MLO/1.3.6.1.4.1.9590.100.1.2.320133615813715450403551597312388837503/1.3.6.1.4.1.9590.100.1.2.170988990012713841817997341910281230031/000000.dcm</t>
  </si>
  <si>
    <t>Mass-Training_P_01130_RIGHT_MLO_1/1.3.6.1.4.1.9590.100.1.2.75045277412992159834776608452107174371/1.3.6.1.4.1.9590.100.1.2.46792895212991810221677541571410025425/000000.dcm</t>
  </si>
  <si>
    <t xml:space="preserve">Mass-Training_P_01130_RIGHT_MLO_1/1.3.6.1.4.1.9590.100.1.2.75045277412992159834776608452107174371/1.3.6.1.4.1.9590.100.1.2.46792895212991810221677541571410025425/000001.dcm
</t>
  </si>
  <si>
    <t>P_01131</t>
  </si>
  <si>
    <t>Mass-Training_P_01131_LEFT_CC/1.3.6.1.4.1.9590.100.1.2.416736098012062836727254603773015745472/1.3.6.1.4.1.9590.100.1.2.278245049110979926013552580103102018326/000000.dcm</t>
  </si>
  <si>
    <t>Mass-Training_P_01131_LEFT_CC_1/1.3.6.1.4.1.9590.100.1.2.239096454212859244517434966251872241088/1.3.6.1.4.1.9590.100.1.2.260459930212973473121544705422367625902/000000.dcm</t>
  </si>
  <si>
    <t xml:space="preserve">Mass-Training_P_01131_LEFT_CC_1/1.3.6.1.4.1.9590.100.1.2.239096454212859244517434966251872241088/1.3.6.1.4.1.9590.100.1.2.260459930212973473121544705422367625902/000001.dcm
</t>
  </si>
  <si>
    <t>Mass-Training_P_01131_LEFT_MLO/1.3.6.1.4.1.9590.100.1.2.173611039812796706904026269853875045087/1.3.6.1.4.1.9590.100.1.2.171166015912754582622813408142073790722/000000.dcm</t>
  </si>
  <si>
    <t>Mass-Training_P_01131_LEFT_MLO_1/1.3.6.1.4.1.9590.100.1.2.95069768711051692330137409774219883670/1.3.6.1.4.1.9590.100.1.2.98617005612136042927329867742505896570/000000.dcm</t>
  </si>
  <si>
    <t xml:space="preserve">Mass-Training_P_01131_LEFT_MLO_1/1.3.6.1.4.1.9590.100.1.2.95069768711051692330137409774219883670/1.3.6.1.4.1.9590.100.1.2.98617005612136042927329867742505896570/000001.dcm
</t>
  </si>
  <si>
    <t>P_01133</t>
  </si>
  <si>
    <t>Mass-Training_P_01133_RIGHT_CC/1.3.6.1.4.1.9590.100.1.2.408386510911071567706383653710527384799/1.3.6.1.4.1.9590.100.1.2.198197298812619031629531004222639026841/000000.dcm</t>
  </si>
  <si>
    <t>Mass-Training_P_01133_RIGHT_CC_1/1.3.6.1.4.1.9590.100.1.2.385795570111282923810016690003712113775/1.3.6.1.4.1.9590.100.1.2.325540953211646007429828606780373328380/000000.dcm</t>
  </si>
  <si>
    <t xml:space="preserve">Mass-Training_P_01133_RIGHT_CC_1/1.3.6.1.4.1.9590.100.1.2.385795570111282923810016690003712113775/1.3.6.1.4.1.9590.100.1.2.325540953211646007429828606780373328380/000001.dcm
</t>
  </si>
  <si>
    <t>P_01134</t>
  </si>
  <si>
    <t>Mass-Training_P_01134_RIGHT_CC/1.3.6.1.4.1.9590.100.1.2.84200785911361514615085057660891392625/1.3.6.1.4.1.9590.100.1.2.127511903811960066509950524680619275580/000000.dcm</t>
  </si>
  <si>
    <t>Mass-Training_P_01134_RIGHT_CC_1/1.3.6.1.4.1.9590.100.1.2.122822214111920469734948056811375643830/1.3.6.1.4.1.9590.100.1.2.90509059711545836109239433043334788481/000000.dcm</t>
  </si>
  <si>
    <t xml:space="preserve">Mass-Training_P_01134_RIGHT_CC_1/1.3.6.1.4.1.9590.100.1.2.122822214111920469734948056811375643830/1.3.6.1.4.1.9590.100.1.2.90509059711545836109239433043334788481/000001.dcm
</t>
  </si>
  <si>
    <t>Mass-Training_P_01134_RIGHT_MLO/1.3.6.1.4.1.9590.100.1.2.298615007012947721426516166400832133407/1.3.6.1.4.1.9590.100.1.2.316371341711762721410706354223145582163/000000.dcm</t>
  </si>
  <si>
    <t>Mass-Training_P_01134_RIGHT_MLO_1/1.3.6.1.4.1.9590.100.1.2.99946974010707268124549994500877087978/1.3.6.1.4.1.9590.100.1.2.372419857813673724621060827212547916114/000000.dcm</t>
  </si>
  <si>
    <t xml:space="preserve">Mass-Training_P_01134_RIGHT_MLO_1/1.3.6.1.4.1.9590.100.1.2.99946974010707268124549994500877087978/1.3.6.1.4.1.9590.100.1.2.372419857813673724621060827212547916114/000001.dcm
</t>
  </si>
  <si>
    <t>P_01138</t>
  </si>
  <si>
    <t>Mass-Training_P_01138_RIGHT_CC/1.3.6.1.4.1.9590.100.1.2.24038552813326507439285170302171965441/1.3.6.1.4.1.9590.100.1.2.205879586612764492336823105300265312133/000000.dcm</t>
  </si>
  <si>
    <t>Mass-Training_P_01138_RIGHT_CC_1/1.3.6.1.4.1.9590.100.1.2.27648282011496679534992270381240221863/1.3.6.1.4.1.9590.100.1.2.45105785611794396517463922110362076816/000000.dcm</t>
  </si>
  <si>
    <t xml:space="preserve">Mass-Training_P_01138_RIGHT_CC_1/1.3.6.1.4.1.9590.100.1.2.27648282011496679534992270381240221863/1.3.6.1.4.1.9590.100.1.2.45105785611794396517463922110362076816/000001.dcm
</t>
  </si>
  <si>
    <t>Mass-Training_P_01138_RIGHT_MLO/1.3.6.1.4.1.9590.100.1.2.318097261211764000621388071753416375730/1.3.6.1.4.1.9590.100.1.2.42743836211077677906084043904182953420/000000.dcm</t>
  </si>
  <si>
    <t>Mass-Training_P_01138_RIGHT_MLO_1/1.3.6.1.4.1.9590.100.1.2.223009442812798985640135971063913130383/1.3.6.1.4.1.9590.100.1.2.295334798611650724727702371150477767947/000000.dcm</t>
  </si>
  <si>
    <t xml:space="preserve">Mass-Training_P_01138_RIGHT_MLO_1/1.3.6.1.4.1.9590.100.1.2.223009442812798985640135971063913130383/1.3.6.1.4.1.9590.100.1.2.295334798611650724727702371150477767947/000001.dcm
</t>
  </si>
  <si>
    <t>P_01142</t>
  </si>
  <si>
    <t>Mass-Training_P_01142_RIGHT_CC/1.3.6.1.4.1.9590.100.1.2.414226022512353403217682807621066585582/1.3.6.1.4.1.9590.100.1.2.217599271011226402616289087263739032901/000000.dcm</t>
  </si>
  <si>
    <t>Mass-Training_P_01142_RIGHT_CC_1/1.3.6.1.4.1.9590.100.1.2.319661772011875589433789374802663693363/1.3.6.1.4.1.9590.100.1.2.307103338512116115213353926752905879056/000000.dcm</t>
  </si>
  <si>
    <t xml:space="preserve">Mass-Training_P_01142_RIGHT_CC_1/1.3.6.1.4.1.9590.100.1.2.319661772011875589433789374802663693363/1.3.6.1.4.1.9590.100.1.2.307103338512116115213353926752905879056/000001.dcm
</t>
  </si>
  <si>
    <t>Mass-Training_P_01142_RIGHT_MLO/1.3.6.1.4.1.9590.100.1.2.225968192911034887941463123242061005241/1.3.6.1.4.1.9590.100.1.2.101462230211922707319927858504016007558/000000.dcm</t>
  </si>
  <si>
    <t>Mass-Training_P_01142_RIGHT_MLO_1/1.3.6.1.4.1.9590.100.1.2.122638451912950640426337404623487120070/1.3.6.1.4.1.9590.100.1.2.341370627613841099515143320642951967287/000000.dcm</t>
  </si>
  <si>
    <t xml:space="preserve">Mass-Training_P_01142_RIGHT_MLO_1/1.3.6.1.4.1.9590.100.1.2.122638451912950640426337404623487120070/1.3.6.1.4.1.9590.100.1.2.341370627613841099515143320642951967287/000001.dcm
</t>
  </si>
  <si>
    <t>P_01144</t>
  </si>
  <si>
    <t>Mass-Training_P_01144_LEFT_CC/1.3.6.1.4.1.9590.100.1.2.308866356612423048523446063942661949384/1.3.6.1.4.1.9590.100.1.2.174797764013168807813523365710229857987/000000.dcm</t>
  </si>
  <si>
    <t>Mass-Training_P_01144_LEFT_CC_1/1.3.6.1.4.1.9590.100.1.2.359573892811582761021245518332666829900/1.3.6.1.4.1.9590.100.1.2.101979994513111795025203250011046951602/000000.dcm</t>
  </si>
  <si>
    <t xml:space="preserve">Mass-Training_P_01144_LEFT_CC_1/1.3.6.1.4.1.9590.100.1.2.359573892811582761021245518332666829900/1.3.6.1.4.1.9590.100.1.2.101979994513111795025203250011046951602/000001.dcm
</t>
  </si>
  <si>
    <t>Mass-Training_P_01144_LEFT_MLO/1.3.6.1.4.1.9590.100.1.2.8379971212611324716473678270237360423/1.3.6.1.4.1.9590.100.1.2.176054613511449460831123815731554188946/000000.dcm</t>
  </si>
  <si>
    <t>Mass-Training_P_01144_LEFT_MLO_1/1.3.6.1.4.1.9590.100.1.2.53970433111872860737753322711527846503/1.3.6.1.4.1.9590.100.1.2.423466000111400290224801437981990595540/000000.dcm</t>
  </si>
  <si>
    <t xml:space="preserve">Mass-Training_P_01144_LEFT_MLO_1/1.3.6.1.4.1.9590.100.1.2.53970433111872860737753322711527846503/1.3.6.1.4.1.9590.100.1.2.423466000111400290224801437981990595540/000001.dcm
</t>
  </si>
  <si>
    <t>P_01146</t>
  </si>
  <si>
    <t>Mass-Training_P_01146_LEFT_CC/1.3.6.1.4.1.9590.100.1.2.369729082312721662842932724973268866120/1.3.6.1.4.1.9590.100.1.2.71190503512926817802776229711736825691/000000.dcm</t>
  </si>
  <si>
    <t>Mass-Training_P_01146_LEFT_CC_1/1.3.6.1.4.1.9590.100.1.2.299261169012777012339385107213400002277/1.3.6.1.4.1.9590.100.1.2.65917755611598855114579844393899653415/000000.dcm</t>
  </si>
  <si>
    <t xml:space="preserve">Mass-Training_P_01146_LEFT_CC_1/1.3.6.1.4.1.9590.100.1.2.299261169012777012339385107213400002277/1.3.6.1.4.1.9590.100.1.2.65917755611598855114579844393899653415/000001.dcm
</t>
  </si>
  <si>
    <t>P_01149</t>
  </si>
  <si>
    <t>Mass-Training_P_01149_RIGHT_CC/1.3.6.1.4.1.9590.100.1.2.198911821113136953205626469443702825690/1.3.6.1.4.1.9590.100.1.2.32327452611804115710741067671137113453/000000.dcm</t>
  </si>
  <si>
    <t>Mass-Training_P_01149_RIGHT_CC_1/1.3.6.1.4.1.9590.100.1.2.246617974912343038215911686580501933348/1.3.6.1.4.1.9590.100.1.2.289045623711666169337190307060988509005/000000.dcm</t>
  </si>
  <si>
    <t xml:space="preserve">Mass-Training_P_01149_RIGHT_CC_1/1.3.6.1.4.1.9590.100.1.2.246617974912343038215911686580501933348/1.3.6.1.4.1.9590.100.1.2.289045623711666169337190307060988509005/000001.dcm
</t>
  </si>
  <si>
    <t>Mass-Training_P_01149_RIGHT_MLO/1.3.6.1.4.1.9590.100.1.2.20249145712360261330452793921453977998/1.3.6.1.4.1.9590.100.1.2.405746252013293649019987388362163984409/000000.dcm</t>
  </si>
  <si>
    <t>Mass-Training_P_01149_RIGHT_MLO_1/1.3.6.1.4.1.9590.100.1.2.140671623713804874010439067130616164426/1.3.6.1.4.1.9590.100.1.2.35920097512299604608981802843597187054/000000.dcm</t>
  </si>
  <si>
    <t xml:space="preserve">Mass-Training_P_01149_RIGHT_MLO_1/1.3.6.1.4.1.9590.100.1.2.140671623713804874010439067130616164426/1.3.6.1.4.1.9590.100.1.2.35920097512299604608981802843597187054/000001.dcm
</t>
  </si>
  <si>
    <t>P_01150</t>
  </si>
  <si>
    <t>Mass-Training_P_01150_LEFT_CC/1.3.6.1.4.1.9590.100.1.2.363792856912985384909406967461114857437/1.3.6.1.4.1.9590.100.1.2.255781430912151131328345834864129594300/000000.dcm</t>
  </si>
  <si>
    <t>Mass-Training_P_01150_LEFT_CC_1/1.3.6.1.4.1.9590.100.1.2.376324034910129889039989085901293640594/1.3.6.1.4.1.9590.100.1.2.274788580013716070231595242741859288638/000000.dcm</t>
  </si>
  <si>
    <t xml:space="preserve">Mass-Training_P_01150_LEFT_CC_1/1.3.6.1.4.1.9590.100.1.2.376324034910129889039989085901293640594/1.3.6.1.4.1.9590.100.1.2.274788580013716070231595242741859288638/000001.dcm
</t>
  </si>
  <si>
    <t>Mass-Training_P_01150_LEFT_MLO/1.3.6.1.4.1.9590.100.1.2.89028381211118432721706732930718890015/1.3.6.1.4.1.9590.100.1.2.208612233610863139028646317134220626037/000000.dcm</t>
  </si>
  <si>
    <t>Mass-Training_P_01150_LEFT_MLO_1/1.3.6.1.4.1.9590.100.1.2.237588344711533896642533408632004669088/1.3.6.1.4.1.9590.100.1.2.312092844012721105907883703442647490264/000000.dcm</t>
  </si>
  <si>
    <t xml:space="preserve">Mass-Training_P_01150_LEFT_MLO_1/1.3.6.1.4.1.9590.100.1.2.237588344711533896642533408632004669088/1.3.6.1.4.1.9590.100.1.2.312092844012721105907883703442647490264/000001.dcm
</t>
  </si>
  <si>
    <t>P_01151</t>
  </si>
  <si>
    <t>Mass-Training_P_01151_RIGHT_CC/1.3.6.1.4.1.9590.100.1.2.346705743711632563612663717300810419026/1.3.6.1.4.1.9590.100.1.2.353948724711568417400774944423298233958/000000.dcm</t>
  </si>
  <si>
    <t>Mass-Training_P_01151_RIGHT_CC_1/1.3.6.1.4.1.9590.100.1.2.312382072713636846417090156984269072459/1.3.6.1.4.1.9590.100.1.2.416546623612490134725052509540583814057/000000.dcm</t>
  </si>
  <si>
    <t xml:space="preserve">Mass-Training_P_01151_RIGHT_CC_1/1.3.6.1.4.1.9590.100.1.2.312382072713636846417090156984269072459/1.3.6.1.4.1.9590.100.1.2.416546623612490134725052509540583814057/000001.dcm
</t>
  </si>
  <si>
    <t>Mass-Training_P_01151_RIGHT_MLO/1.3.6.1.4.1.9590.100.1.2.173211740012498291617992521110647595396/1.3.6.1.4.1.9590.100.1.2.53490270012183184817700271583859247852/000000.dcm</t>
  </si>
  <si>
    <t>Mass-Training_P_01151_RIGHT_MLO_1/1.3.6.1.4.1.9590.100.1.2.362407804913186190121710166363169340792/1.3.6.1.4.1.9590.100.1.2.160084518812403613237871420422561887226/000000.dcm</t>
  </si>
  <si>
    <t xml:space="preserve">Mass-Training_P_01151_RIGHT_MLO_1/1.3.6.1.4.1.9590.100.1.2.362407804913186190121710166363169340792/1.3.6.1.4.1.9590.100.1.2.160084518812403613237871420422561887226/000001.dcm
</t>
  </si>
  <si>
    <t>P_01152</t>
  </si>
  <si>
    <t>Mass-Training_P_01152_RIGHT_CC/1.3.6.1.4.1.9590.100.1.2.234268867012960922434610223513382258207/1.3.6.1.4.1.9590.100.1.2.297013309212277874835968336921234433025/000000.dcm</t>
  </si>
  <si>
    <t>Mass-Training_P_01152_RIGHT_CC_1/1.3.6.1.4.1.9590.100.1.2.112049460511909167240003879700119896384/1.3.6.1.4.1.9590.100.1.2.348426758610489782438511051693763738738/000000.dcm</t>
  </si>
  <si>
    <t xml:space="preserve">Mass-Training_P_01152_RIGHT_CC_1/1.3.6.1.4.1.9590.100.1.2.112049460511909167240003879700119896384/1.3.6.1.4.1.9590.100.1.2.348426758610489782438511051693763738738/000001.dcm
</t>
  </si>
  <si>
    <t>Mass-Training_P_01152_RIGHT_CC_3/1.3.6.1.4.1.9590.100.1.2.100098988611658610916981021830727960302/1.3.6.1.4.1.9590.100.1.2.238692425413084528531607740254265578194/000000.dcm</t>
  </si>
  <si>
    <t xml:space="preserve">Mass-Training_P_01152_RIGHT_CC_3/1.3.6.1.4.1.9590.100.1.2.100098988611658610916981021830727960302/1.3.6.1.4.1.9590.100.1.2.238692425413084528531607740254265578194/000001.dcm
</t>
  </si>
  <si>
    <t>Mass-Training_P_01152_RIGHT_MLO/1.3.6.1.4.1.9590.100.1.2.162189012211002847823300721923690939422/1.3.6.1.4.1.9590.100.1.2.181943831911208707239392044804044204187/000000.dcm</t>
  </si>
  <si>
    <t>Mass-Training_P_01152_RIGHT_MLO_1/1.3.6.1.4.1.9590.100.1.2.188499505411179806936843613581579916682/1.3.6.1.4.1.9590.100.1.2.22073828111440793216393639763628155947/000000.dcm</t>
  </si>
  <si>
    <t xml:space="preserve">Mass-Training_P_01152_RIGHT_MLO_1/1.3.6.1.4.1.9590.100.1.2.188499505411179806936843613581579916682/1.3.6.1.4.1.9590.100.1.2.22073828111440793216393639763628155947/000001.dcm
</t>
  </si>
  <si>
    <t>Mass-Training_P_01152_RIGHT_MLO_3/1.3.6.1.4.1.9590.100.1.2.119745092011350180039848904982361522871/1.3.6.1.4.1.9590.100.1.2.43508677612812439338333989233310798183/000000.dcm</t>
  </si>
  <si>
    <t xml:space="preserve">Mass-Training_P_01152_RIGHT_MLO_3/1.3.6.1.4.1.9590.100.1.2.119745092011350180039848904982361522871/1.3.6.1.4.1.9590.100.1.2.43508677612812439338333989233310798183/000001.dcm
</t>
  </si>
  <si>
    <t>P_01153</t>
  </si>
  <si>
    <t>Mass-Training_P_01153_RIGHT_CC/1.3.6.1.4.1.9590.100.1.2.132975820712739905823565154624207833607/1.3.6.1.4.1.9590.100.1.2.198389102812446171719575740560957137168/000000.dcm</t>
  </si>
  <si>
    <t>Mass-Training_P_01153_RIGHT_CC_1/1.3.6.1.4.1.9590.100.1.2.186612077712651305938169632432943332095/1.3.6.1.4.1.9590.100.1.2.261558581210012963125163724132927995660/000000.dcm</t>
  </si>
  <si>
    <t xml:space="preserve">Mass-Training_P_01153_RIGHT_CC_1/1.3.6.1.4.1.9590.100.1.2.186612077712651305938169632432943332095/1.3.6.1.4.1.9590.100.1.2.261558581210012963125163724132927995660/000001.dcm
</t>
  </si>
  <si>
    <t>P_01155</t>
  </si>
  <si>
    <t>Mass-Training_P_01155_RIGHT_CC/1.3.6.1.4.1.9590.100.1.2.89700014912842980904812796780844239459/1.3.6.1.4.1.9590.100.1.2.133746066410870818526441558033211157198/000000.dcm</t>
  </si>
  <si>
    <t>Mass-Training_P_01155_RIGHT_CC_1/1.3.6.1.4.1.9590.100.1.2.426168277113315918803351766191245633336/1.3.6.1.4.1.9590.100.1.2.404654255612590080309146884192084552510/000000.dcm</t>
  </si>
  <si>
    <t xml:space="preserve">Mass-Training_P_01155_RIGHT_CC_1/1.3.6.1.4.1.9590.100.1.2.426168277113315918803351766191245633336/1.3.6.1.4.1.9590.100.1.2.404654255612590080309146884192084552510/000001.dcm
</t>
  </si>
  <si>
    <t>Mass-Training_P_01155_RIGHT_MLO/1.3.6.1.4.1.9590.100.1.2.349931839813170360310723913462155949003/1.3.6.1.4.1.9590.100.1.2.58906647311516391933629538580085152210/000000.dcm</t>
  </si>
  <si>
    <t>Mass-Training_P_01155_RIGHT_MLO_1/1.3.6.1.4.1.9590.100.1.2.341798085811727543908644131011815865746/1.3.6.1.4.1.9590.100.1.2.353867302112941270039183945110799863557/000000.dcm</t>
  </si>
  <si>
    <t xml:space="preserve">Mass-Training_P_01155_RIGHT_MLO_1/1.3.6.1.4.1.9590.100.1.2.341798085811727543908644131011815865746/1.3.6.1.4.1.9590.100.1.2.353867302112941270039183945110799863557/000001.dcm
</t>
  </si>
  <si>
    <t>P_01158</t>
  </si>
  <si>
    <t>Mass-Training_P_01158_RIGHT_CC/1.3.6.1.4.1.9590.100.1.2.133140006113562954128514059543575150747/1.3.6.1.4.1.9590.100.1.2.343847728613007245624767433283354804671/000000.dcm</t>
  </si>
  <si>
    <t>Mass-Training_P_01158_RIGHT_CC_1/1.3.6.1.4.1.9590.100.1.2.161661806711978873125094160931639790297/1.3.6.1.4.1.9590.100.1.2.397819454610597632826248603001293230594/000000.dcm</t>
  </si>
  <si>
    <t xml:space="preserve">Mass-Training_P_01158_RIGHT_CC_1/1.3.6.1.4.1.9590.100.1.2.161661806711978873125094160931639790297/1.3.6.1.4.1.9590.100.1.2.397819454610597632826248603001293230594/000001.dcm
</t>
  </si>
  <si>
    <t>Mass-Training_P_01158_RIGHT_MLO/1.3.6.1.4.1.9590.100.1.2.375747344110899521434317661721382946544/1.3.6.1.4.1.9590.100.1.2.170838997911237301222938459461530487495/000000.dcm</t>
  </si>
  <si>
    <t>Mass-Training_P_01158_RIGHT_MLO_1/1.3.6.1.4.1.9590.100.1.2.231681605812815063220639548170172937258/1.3.6.1.4.1.9590.100.1.2.11827310112255620924453536074265672959/000000.dcm</t>
  </si>
  <si>
    <t xml:space="preserve">Mass-Training_P_01158_RIGHT_MLO_1/1.3.6.1.4.1.9590.100.1.2.231681605812815063220639548170172937258/1.3.6.1.4.1.9590.100.1.2.11827310112255620924453536074265672959/000001.dcm
</t>
  </si>
  <si>
    <t>P_01162</t>
  </si>
  <si>
    <t>Mass-Training_P_01162_LEFT_CC/1.3.6.1.4.1.9590.100.1.2.155316398412321386830097717093809688958/1.3.6.1.4.1.9590.100.1.2.308995243713082827114133549032416681282/000000.dcm</t>
  </si>
  <si>
    <t>Mass-Training_P_01162_LEFT_CC_1/1.3.6.1.4.1.9590.100.1.2.66281965212836871107167827712261845810/1.3.6.1.4.1.9590.100.1.2.208990297112416845225267792713453777924/000000.dcm</t>
  </si>
  <si>
    <t xml:space="preserve">Mass-Training_P_01162_LEFT_CC_1/1.3.6.1.4.1.9590.100.1.2.66281965212836871107167827712261845810/1.3.6.1.4.1.9590.100.1.2.208990297112416845225267792713453777924/000001.dcm
</t>
  </si>
  <si>
    <t>Mass-Training_P_01162_LEFT_MLO/1.3.6.1.4.1.9590.100.1.2.181551569512603347702224344861856663698/1.3.6.1.4.1.9590.100.1.2.367216275913803572904959402403476954711/000000.dcm</t>
  </si>
  <si>
    <t>Mass-Training_P_01162_LEFT_MLO_1/1.3.6.1.4.1.9590.100.1.2.107117235712319356721349661522571092007/1.3.6.1.4.1.9590.100.1.2.227626691511089817813007379392059970940/000000.dcm</t>
  </si>
  <si>
    <t xml:space="preserve">Mass-Training_P_01162_LEFT_MLO_1/1.3.6.1.4.1.9590.100.1.2.107117235712319356721349661522571092007/1.3.6.1.4.1.9590.100.1.2.227626691511089817813007379392059970940/000001.dcm
</t>
  </si>
  <si>
    <t>P_01163</t>
  </si>
  <si>
    <t>Mass-Training_P_01163_LEFT_CC/1.3.6.1.4.1.9590.100.1.2.418172408112085624832859421610825630751/1.3.6.1.4.1.9590.100.1.2.291940427811986764542250233641415105225/000000.dcm</t>
  </si>
  <si>
    <t>Mass-Training_P_01163_LEFT_CC_1/1.3.6.1.4.1.9590.100.1.2.145932612911899540907408055100654820990/1.3.6.1.4.1.9590.100.1.2.172249911913244794903312682790354887670/000000.dcm</t>
  </si>
  <si>
    <t xml:space="preserve">Mass-Training_P_01163_LEFT_CC_1/1.3.6.1.4.1.9590.100.1.2.145932612911899540907408055100654820990/1.3.6.1.4.1.9590.100.1.2.172249911913244794903312682790354887670/000001.dcm
</t>
  </si>
  <si>
    <t>Mass-Training_P_01163_LEFT_MLO/1.3.6.1.4.1.9590.100.1.2.113402764512980354107986426232156723781/1.3.6.1.4.1.9590.100.1.2.181141325510810457226714664113141838012/000000.dcm</t>
  </si>
  <si>
    <t>Mass-Training_P_01163_LEFT_MLO_1/1.3.6.1.4.1.9590.100.1.2.43215735212306767817614905634155930854/1.3.6.1.4.1.9590.100.1.2.108511516613015548417445804904165634208/000000.dcm</t>
  </si>
  <si>
    <t xml:space="preserve">Mass-Training_P_01163_LEFT_MLO_1/1.3.6.1.4.1.9590.100.1.2.43215735212306767817614905634155930854/1.3.6.1.4.1.9590.100.1.2.108511516613015548417445804904165634208/000001.dcm
</t>
  </si>
  <si>
    <t>P_01164</t>
  </si>
  <si>
    <t>Mass-Training_P_01164_RIGHT_CC/1.3.6.1.4.1.9590.100.1.2.400536728811662094008102668070109164788/1.3.6.1.4.1.9590.100.1.2.287098016411340535620820163893402448025/000000.dcm</t>
  </si>
  <si>
    <t>Mass-Training_P_01164_RIGHT_CC_1/1.3.6.1.4.1.9590.100.1.2.86198516112311950105411104302801514260/1.3.6.1.4.1.9590.100.1.2.416786686811367196507147933854093625239/000000.dcm</t>
  </si>
  <si>
    <t xml:space="preserve">Mass-Training_P_01164_RIGHT_CC_1/1.3.6.1.4.1.9590.100.1.2.86198516112311950105411104302801514260/1.3.6.1.4.1.9590.100.1.2.416786686811367196507147933854093625239/000001.dcm
</t>
  </si>
  <si>
    <t>Mass-Training_P_01164_RIGHT_MLO/1.3.6.1.4.1.9590.100.1.2.283365431113557698307776933411882512963/1.3.6.1.4.1.9590.100.1.2.360884867011471036207259647004173651528/000000.dcm</t>
  </si>
  <si>
    <t>Mass-Training_P_01164_RIGHT_MLO_1/1.3.6.1.4.1.9590.100.1.2.264489558412284623921396064223923390840/1.3.6.1.4.1.9590.100.1.2.324167570513630641213314684324035073269/000000.dcm</t>
  </si>
  <si>
    <t xml:space="preserve">Mass-Training_P_01164_RIGHT_MLO_1/1.3.6.1.4.1.9590.100.1.2.264489558412284623921396064223923390840/1.3.6.1.4.1.9590.100.1.2.324167570513630641213314684324035073269/000001.dcm
</t>
  </si>
  <si>
    <t>P_01165</t>
  </si>
  <si>
    <t>Mass-Training_P_01165_LEFT_CC/1.3.6.1.4.1.9590.100.1.2.20544881213535390041133431230723435558/1.3.6.1.4.1.9590.100.1.2.158760583312396940802790127503023485498/000000.dcm</t>
  </si>
  <si>
    <t>Mass-Training_P_01165_LEFT_CC_1/1.3.6.1.4.1.9590.100.1.2.274355584013199816611897171521024425263/1.3.6.1.4.1.9590.100.1.2.162965739112452795910690282570094785832/000000.dcm</t>
  </si>
  <si>
    <t xml:space="preserve">Mass-Training_P_01165_LEFT_CC_1/1.3.6.1.4.1.9590.100.1.2.274355584013199816611897171521024425263/1.3.6.1.4.1.9590.100.1.2.162965739112452795910690282570094785832/000001.dcm
</t>
  </si>
  <si>
    <t>Mass-Training_P_01165_LEFT_MLO/1.3.6.1.4.1.9590.100.1.2.305074621411439300113220064101638776614/1.3.6.1.4.1.9590.100.1.2.227359829311782247437660996313591134165/000000.dcm</t>
  </si>
  <si>
    <t>Mass-Training_P_01165_LEFT_MLO_1/1.3.6.1.4.1.9590.100.1.2.142200935510828937734686217222279247533/1.3.6.1.4.1.9590.100.1.2.171161448311221391700203234821025354070/000000.dcm</t>
  </si>
  <si>
    <t xml:space="preserve">Mass-Training_P_01165_LEFT_MLO_1/1.3.6.1.4.1.9590.100.1.2.142200935510828937734686217222279247533/1.3.6.1.4.1.9590.100.1.2.171161448311221391700203234821025354070/000001.dcm
</t>
  </si>
  <si>
    <t>Mass-Training_P_01165_RIGHT_CC/1.3.6.1.4.1.9590.100.1.2.147497732811643902117342099303968587014/1.3.6.1.4.1.9590.100.1.2.202787438912571488218729343282971946429/000000.dcm</t>
  </si>
  <si>
    <t>Mass-Training_P_01165_RIGHT_CC_1/1.3.6.1.4.1.9590.100.1.2.29221944012479452715390109720844694503/1.3.6.1.4.1.9590.100.1.2.146178524611063729406388066920149651114/000000.dcm</t>
  </si>
  <si>
    <t xml:space="preserve">Mass-Training_P_01165_RIGHT_CC_1/1.3.6.1.4.1.9590.100.1.2.29221944012479452715390109720844694503/1.3.6.1.4.1.9590.100.1.2.146178524611063729406388066920149651114/000001.dcm
</t>
  </si>
  <si>
    <t>P_01171</t>
  </si>
  <si>
    <t>Mass-Training_P_01171_LEFT_CC/1.3.6.1.4.1.9590.100.1.2.28963218312624055137635229674027722886/1.3.6.1.4.1.9590.100.1.2.256888463711975881328920531452105163096/000000.dcm</t>
  </si>
  <si>
    <t>Mass-Training_P_01171_LEFT_CC_1/1.3.6.1.4.1.9590.100.1.2.178344714611564231805724681553197353589/1.3.6.1.4.1.9590.100.1.2.260137771311627538138583279643323289485/000000.dcm</t>
  </si>
  <si>
    <t xml:space="preserve">Mass-Training_P_01171_LEFT_CC_1/1.3.6.1.4.1.9590.100.1.2.178344714611564231805724681553197353589/1.3.6.1.4.1.9590.100.1.2.260137771311627538138583279643323289485/000001.dcm
</t>
  </si>
  <si>
    <t>Mass-Training_P_01171_LEFT_MLO/1.3.6.1.4.1.9590.100.1.2.178559707212927775133106636140310977370/1.3.6.1.4.1.9590.100.1.2.265454151711796157924978185193155462733/000000.dcm</t>
  </si>
  <si>
    <t>Mass-Training_P_01171_LEFT_MLO_1/1.3.6.1.4.1.9590.100.1.2.36730540312932858819129895943742908209/1.3.6.1.4.1.9590.100.1.2.223656883912045807831677249332617654361/000000.dcm</t>
  </si>
  <si>
    <t xml:space="preserve">Mass-Training_P_01171_LEFT_MLO_1/1.3.6.1.4.1.9590.100.1.2.36730540312932858819129895943742908209/1.3.6.1.4.1.9590.100.1.2.223656883912045807831677249332617654361/000001.dcm
</t>
  </si>
  <si>
    <t>P_01173</t>
  </si>
  <si>
    <t>Mass-Training_P_01173_RIGHT_CC/1.3.6.1.4.1.9590.100.1.2.327591414311149597615427672461834534504/1.3.6.1.4.1.9590.100.1.2.19398374813678635437774124921258413367/000000.dcm</t>
  </si>
  <si>
    <t>Mass-Training_P_01173_RIGHT_CC_1/1.3.6.1.4.1.9590.100.1.2.244033038512458136422060307480672059026/1.3.6.1.4.1.9590.100.1.2.170293705911578390218460010871492592476/000000.dcm</t>
  </si>
  <si>
    <t xml:space="preserve">Mass-Training_P_01173_RIGHT_CC_1/1.3.6.1.4.1.9590.100.1.2.244033038512458136422060307480672059026/1.3.6.1.4.1.9590.100.1.2.170293705911578390218460010871492592476/000001.dcm
</t>
  </si>
  <si>
    <t>Mass-Training_P_01173_RIGHT_MLO/1.3.6.1.4.1.9590.100.1.2.26944636311821858004423794261980450088/1.3.6.1.4.1.9590.100.1.2.201240665512195560313953074353682854284/000000.dcm</t>
  </si>
  <si>
    <t>Mass-Training_P_01173_RIGHT_MLO_1/1.3.6.1.4.1.9590.100.1.2.396397116012284335309185140523922903913/1.3.6.1.4.1.9590.100.1.2.304402775711897537235123344790702793618/000000.dcm</t>
  </si>
  <si>
    <t xml:space="preserve">Mass-Training_P_01173_RIGHT_MLO_1/1.3.6.1.4.1.9590.100.1.2.396397116012284335309185140523922903913/1.3.6.1.4.1.9590.100.1.2.304402775711897537235123344790702793618/000001.dcm
</t>
  </si>
  <si>
    <t>P_01175</t>
  </si>
  <si>
    <t>Mass-Training_P_01175_LEFT_MLO/1.3.6.1.4.1.9590.100.1.2.29731213111802632635985046144147999871/1.3.6.1.4.1.9590.100.1.2.368986444712650578937049988311128526339/000000.dcm</t>
  </si>
  <si>
    <t>Mass-Training_P_01175_LEFT_MLO_1/1.3.6.1.4.1.9590.100.1.2.228299692413872007523107373264237504836/1.3.6.1.4.1.9590.100.1.2.387883815711770815502763636591812789251/000000.dcm</t>
  </si>
  <si>
    <t xml:space="preserve">Mass-Training_P_01175_LEFT_MLO_1/1.3.6.1.4.1.9590.100.1.2.228299692413872007523107373264237504836/1.3.6.1.4.1.9590.100.1.2.387883815711770815502763636591812789251/000001.dcm
</t>
  </si>
  <si>
    <t>Mass-Training_P_01175_RIGHT_CC/1.3.6.1.4.1.9590.100.1.2.327546819812719380701413016893856031606/1.3.6.1.4.1.9590.100.1.2.19740910011800199029410909802468870106/000000.dcm</t>
  </si>
  <si>
    <t>Mass-Training_P_01175_RIGHT_CC_1/1.3.6.1.4.1.9590.100.1.2.295472923413114672503965236683866342695/1.3.6.1.4.1.9590.100.1.2.270795875912973313139255571802240301979/000000.dcm</t>
  </si>
  <si>
    <t xml:space="preserve">Mass-Training_P_01175_RIGHT_CC_1/1.3.6.1.4.1.9590.100.1.2.295472923413114672503965236683866342695/1.3.6.1.4.1.9590.100.1.2.270795875912973313139255571802240301979/000001.dcm
</t>
  </si>
  <si>
    <t>Mass-Training_P_01175_RIGHT_MLO/1.3.6.1.4.1.9590.100.1.2.177354308713631618239839681791678458762/1.3.6.1.4.1.9590.100.1.2.106891403212241567917640106401990119369/000000.dcm</t>
  </si>
  <si>
    <t>Mass-Training_P_01175_RIGHT_MLO_1/1.3.6.1.4.1.9590.100.1.2.371258939512433829311658538421113844378/1.3.6.1.4.1.9590.100.1.2.302402964810009466316029984231724658295/000000.dcm</t>
  </si>
  <si>
    <t xml:space="preserve">Mass-Training_P_01175_RIGHT_MLO_1/1.3.6.1.4.1.9590.100.1.2.371258939512433829311658538421113844378/1.3.6.1.4.1.9590.100.1.2.302402964810009466316029984231724658295/000001.dcm
</t>
  </si>
  <si>
    <t>P_01178</t>
  </si>
  <si>
    <t>Mass-Training_P_01178_RIGHT_CC/1.3.6.1.4.1.9590.100.1.2.11756569711592465242375799541454287839/1.3.6.1.4.1.9590.100.1.2.156854081612508386918253129230151353115/000000.dcm</t>
  </si>
  <si>
    <t>Mass-Training_P_01178_RIGHT_CC_1/1.3.6.1.4.1.9590.100.1.2.270562505612917441512639307603752277624/1.3.6.1.4.1.9590.100.1.2.215136724312409293834096511230082122068/000000.dcm</t>
  </si>
  <si>
    <t xml:space="preserve">Mass-Training_P_01178_RIGHT_CC_1/1.3.6.1.4.1.9590.100.1.2.270562505612917441512639307603752277624/1.3.6.1.4.1.9590.100.1.2.215136724312409293834096511230082122068/000001.dcm
</t>
  </si>
  <si>
    <t>Mass-Training_P_01178_RIGHT_MLO/1.3.6.1.4.1.9590.100.1.2.421240391211584932233152884910103945396/1.3.6.1.4.1.9590.100.1.2.99750660712463840925228822324256611547/000000.dcm</t>
  </si>
  <si>
    <t>Mass-Training_P_01178_RIGHT_MLO_1/1.3.6.1.4.1.9590.100.1.2.212787574211242287334162390210145247042/1.3.6.1.4.1.9590.100.1.2.50949999411524743919412765622694239886/000000.dcm</t>
  </si>
  <si>
    <t xml:space="preserve">Mass-Training_P_01178_RIGHT_MLO_1/1.3.6.1.4.1.9590.100.1.2.212787574211242287334162390210145247042/1.3.6.1.4.1.9590.100.1.2.50949999411524743919412765622694239886/000001.dcm
</t>
  </si>
  <si>
    <t>P_01179</t>
  </si>
  <si>
    <t>Mass-Training_P_01179_LEFT_CC/1.3.6.1.4.1.9590.100.1.2.67484667211848303106406486003189295192/1.3.6.1.4.1.9590.100.1.2.229089108512117940237731317113500751385/000000.dcm</t>
  </si>
  <si>
    <t>Mass-Training_P_01179_LEFT_CC_1/1.3.6.1.4.1.9590.100.1.2.181113841711425745926284041330324794188/1.3.6.1.4.1.9590.100.1.2.142970723512367328629685306071766834363/000000.dcm</t>
  </si>
  <si>
    <t xml:space="preserve">Mass-Training_P_01179_LEFT_CC_1/1.3.6.1.4.1.9590.100.1.2.181113841711425745926284041330324794188/1.3.6.1.4.1.9590.100.1.2.142970723512367328629685306071766834363/000001.dcm
</t>
  </si>
  <si>
    <t>Mass-Training_P_01179_LEFT_MLO/1.3.6.1.4.1.9590.100.1.2.407621803913367629615253812872904106953/1.3.6.1.4.1.9590.100.1.2.50489409611504312524210891883569393093/000000.dcm</t>
  </si>
  <si>
    <t>Mass-Training_P_01179_LEFT_MLO_1/1.3.6.1.4.1.9590.100.1.2.335958126311754013904293052251120178425/1.3.6.1.4.1.9590.100.1.2.111103222711753206429861154770794873366/000000.dcm</t>
  </si>
  <si>
    <t xml:space="preserve">Mass-Training_P_01179_LEFT_MLO_1/1.3.6.1.4.1.9590.100.1.2.335958126311754013904293052251120178425/1.3.6.1.4.1.9590.100.1.2.111103222711753206429861154770794873366/000001.dcm
</t>
  </si>
  <si>
    <t>P_01181</t>
  </si>
  <si>
    <t>Mass-Training_P_01181_LEFT_CC/1.3.6.1.4.1.9590.100.1.2.103650477711696028728106784551545901183/1.3.6.1.4.1.9590.100.1.2.177229339912837751040661121551184491748/000000.dcm</t>
  </si>
  <si>
    <t>Mass-Training_P_01181_LEFT_CC_1/1.3.6.1.4.1.9590.100.1.2.96424120612888070701903118183874886189/1.3.6.1.4.1.9590.100.1.2.118982518512001323842880593233835954629/000000.dcm</t>
  </si>
  <si>
    <t xml:space="preserve">Mass-Training_P_01181_LEFT_CC_1/1.3.6.1.4.1.9590.100.1.2.96424120612888070701903118183874886189/1.3.6.1.4.1.9590.100.1.2.118982518512001323842880593233835954629/000001.dcm
</t>
  </si>
  <si>
    <t>Mass-Training_P_01181_LEFT_MLO/1.3.6.1.4.1.9590.100.1.2.22265035710424918325013198651626324446/1.3.6.1.4.1.9590.100.1.2.410956406213401537932402743063193185328/000000.dcm</t>
  </si>
  <si>
    <t>Mass-Training_P_01181_LEFT_MLO_1/1.3.6.1.4.1.9590.100.1.2.66408602113568019835026740960904179403/1.3.6.1.4.1.9590.100.1.2.387296562011681044822766944520294884516/000000.dcm</t>
  </si>
  <si>
    <t xml:space="preserve">Mass-Training_P_01181_LEFT_MLO_1/1.3.6.1.4.1.9590.100.1.2.66408602113568019835026740960904179403/1.3.6.1.4.1.9590.100.1.2.387296562011681044822766944520294884516/000001.dcm
</t>
  </si>
  <si>
    <t>P_01182</t>
  </si>
  <si>
    <t>Mass-Training_P_01182_LEFT_CC/1.3.6.1.4.1.9590.100.1.2.274011070612661309602493930800162984129/1.3.6.1.4.1.9590.100.1.2.357413708811467715339540350982113494492/000000.dcm</t>
  </si>
  <si>
    <t>Mass-Training_P_01182_LEFT_CC_1/1.3.6.1.4.1.9590.100.1.2.315363540311660231309340571350124040599/1.3.6.1.4.1.9590.100.1.2.165664156211516430207515997631545434088/000000.dcm</t>
  </si>
  <si>
    <t xml:space="preserve">Mass-Training_P_01182_LEFT_CC_1/1.3.6.1.4.1.9590.100.1.2.220021828812125223913598237970848064134/1.3.6.1.4.1.9590.100.1.2.23469712812014256806861933360722981844/000000.dcm
</t>
  </si>
  <si>
    <t>Mass-Training_P_01182_LEFT_MLO/1.3.6.1.4.1.9590.100.1.2.103650438711579611930631061923091694728/1.3.6.1.4.1.9590.100.1.2.68230632012701319727388911992703728177/000000.dcm</t>
  </si>
  <si>
    <t>Mass-Training_P_01182_LEFT_MLO_1/1.3.6.1.4.1.9590.100.1.2.17539440312226378313445697693436505316/1.3.6.1.4.1.9590.100.1.2.274294053310488481027210700083969292113/000000.dcm</t>
  </si>
  <si>
    <t xml:space="preserve">Mass-Training_P_01182_LEFT_MLO_1/1.3.6.1.4.1.9590.100.1.2.156553832811320150424894439692040433290/1.3.6.1.4.1.9590.100.1.2.218276781510398310040036064503120593339/000000.dcm
</t>
  </si>
  <si>
    <t>P_01185</t>
  </si>
  <si>
    <t>Mass-Training_P_01185_RIGHT_CC/1.3.6.1.4.1.9590.100.1.2.393900722011143845534592785161046845666/1.3.6.1.4.1.9590.100.1.2.74463249311700809726366014760950238482/000000.dcm</t>
  </si>
  <si>
    <t>Mass-Training_P_01185_RIGHT_CC_1/1.3.6.1.4.1.9590.100.1.2.293859778012489254606658889562448415551/1.3.6.1.4.1.9590.100.1.2.99556272612457422632133938401810313870/000000.dcm</t>
  </si>
  <si>
    <t xml:space="preserve">Mass-Training_P_01185_RIGHT_CC_1/1.3.6.1.4.1.9590.100.1.2.293859778012489254606658889562448415551/1.3.6.1.4.1.9590.100.1.2.99556272612457422632133938401810313870/000001.dcm
</t>
  </si>
  <si>
    <t>Mass-Training_P_01185_RIGHT_MLO/1.3.6.1.4.1.9590.100.1.2.51383183111706745105200885031928781896/1.3.6.1.4.1.9590.100.1.2.62593965512657640623373713153873390284/000000.dcm</t>
  </si>
  <si>
    <t>Mass-Training_P_01185_RIGHT_MLO_1/1.3.6.1.4.1.9590.100.1.2.348018810913375671722470135121205635371/1.3.6.1.4.1.9590.100.1.2.261192765912804200626252858120344205414/000000.dcm</t>
  </si>
  <si>
    <t xml:space="preserve">Mass-Training_P_01185_RIGHT_MLO_1/1.3.6.1.4.1.9590.100.1.2.348018810913375671722470135121205635371/1.3.6.1.4.1.9590.100.1.2.261192765912804200626252858120344205414/000001.dcm
</t>
  </si>
  <si>
    <t>P_01189</t>
  </si>
  <si>
    <t>Mass-Training_P_01189_LEFT_CC/1.3.6.1.4.1.9590.100.1.2.120997711912061600001474756041847722498/1.3.6.1.4.1.9590.100.1.2.103651290212176716708005753853710473061/000000.dcm</t>
  </si>
  <si>
    <t>Mass-Training_P_01189_LEFT_CC_1/1.3.6.1.4.1.9590.100.1.2.275701608011673130103646508911645452949/1.3.6.1.4.1.9590.100.1.2.221881355710420632707555554661923280129/000000.dcm</t>
  </si>
  <si>
    <t xml:space="preserve">Mass-Training_P_01189_LEFT_CC_1/1.3.6.1.4.1.9590.100.1.2.275701608011673130103646508911645452949/1.3.6.1.4.1.9590.100.1.2.221881355710420632707555554661923280129/000001.dcm
</t>
  </si>
  <si>
    <t>Mass-Training_P_01189_LEFT_MLO/1.3.6.1.4.1.9590.100.1.2.425785675011882623536785389412413591927/1.3.6.1.4.1.9590.100.1.2.173628082111791207300646903494252195243/000000.dcm</t>
  </si>
  <si>
    <t>Mass-Training_P_01189_LEFT_MLO_1/1.3.6.1.4.1.9590.100.1.2.319837455112667803729245098702885512119/1.3.6.1.4.1.9590.100.1.2.262829004913770438901283129831849680687/000000.dcm</t>
  </si>
  <si>
    <t xml:space="preserve">Mass-Training_P_01189_LEFT_MLO_1/1.3.6.1.4.1.9590.100.1.2.319837455112667803729245098702885512119/1.3.6.1.4.1.9590.100.1.2.262829004913770438901283129831849680687/000001.dcm
</t>
  </si>
  <si>
    <t>P_01190</t>
  </si>
  <si>
    <t>Mass-Training_P_01190_LEFT_CC/1.3.6.1.4.1.9590.100.1.2.43921387713590627720838268201167821670/1.3.6.1.4.1.9590.100.1.2.229233193411205412904213587702779086613/000000.dcm</t>
  </si>
  <si>
    <t>Mass-Training_P_01190_LEFT_CC_1/1.3.6.1.4.1.9590.100.1.2.220840747012696559229230934263601010674/1.3.6.1.4.1.9590.100.1.2.357722134612948294104178607601099575010/000000.dcm</t>
  </si>
  <si>
    <t xml:space="preserve">Mass-Training_P_01190_LEFT_CC_1/1.3.6.1.4.1.9590.100.1.2.220840747012696559229230934263601010674/1.3.6.1.4.1.9590.100.1.2.357722134612948294104178607601099575010/000001.dcm
</t>
  </si>
  <si>
    <t>Mass-Training_P_01190_LEFT_MLO/1.3.6.1.4.1.9590.100.1.2.414191173811408755120201918870692510845/1.3.6.1.4.1.9590.100.1.2.62979470112134629037443892930805886817/000000.dcm</t>
  </si>
  <si>
    <t>Mass-Training_P_01190_LEFT_MLO_1/1.3.6.1.4.1.9590.100.1.2.74481293312790346931958821623327690069/1.3.6.1.4.1.9590.100.1.2.191605394512149077541693889712820782706/000000.dcm</t>
  </si>
  <si>
    <t xml:space="preserve">Mass-Training_P_01190_LEFT_MLO_1/1.3.6.1.4.1.9590.100.1.2.74481293312790346931958821623327690069/1.3.6.1.4.1.9590.100.1.2.191605394512149077541693889712820782706/000001.dcm
</t>
  </si>
  <si>
    <t>P_01194</t>
  </si>
  <si>
    <t>Mass-Training_P_01194_LEFT_MLO/1.3.6.1.4.1.9590.100.1.2.131739749911424847315951000782812033322/1.3.6.1.4.1.9590.100.1.2.413759996612745390518110068652608488468/000000.dcm</t>
  </si>
  <si>
    <t>Mass-Training_P_01194_LEFT_MLO_1/1.3.6.1.4.1.9590.100.1.2.296645390312549293642409755251132876396/1.3.6.1.4.1.9590.100.1.2.327366339511788316523335369483900506059/000000.dcm</t>
  </si>
  <si>
    <t xml:space="preserve">Mass-Training_P_01194_LEFT_MLO_1/1.3.6.1.4.1.9590.100.1.2.296645390312549293642409755251132876396/1.3.6.1.4.1.9590.100.1.2.327366339511788316523335369483900506059/000001.dcm
</t>
  </si>
  <si>
    <t>P_01201</t>
  </si>
  <si>
    <t>Mass-Training_P_01201_LEFT_CC/1.3.6.1.4.1.9590.100.1.2.224190476411833036026023694130368585897/1.3.6.1.4.1.9590.100.1.2.418121868412898383719567048980762865302/000000.dcm</t>
  </si>
  <si>
    <t>Mass-Training_P_01201_LEFT_CC_1/1.3.6.1.4.1.9590.100.1.2.207060467613920970538327197652048357143/1.3.6.1.4.1.9590.100.1.2.376065578012810917910810451392263640984/000000.dcm</t>
  </si>
  <si>
    <t xml:space="preserve">Mass-Training_P_01201_LEFT_CC_1/1.3.6.1.4.1.9590.100.1.2.207060467613920970538327197652048357143/1.3.6.1.4.1.9590.100.1.2.376065578012810917910810451392263640984/000001.dcm
</t>
  </si>
  <si>
    <t>Mass-Training_P_01201_LEFT_MLO/1.3.6.1.4.1.9590.100.1.2.146035972912094469740963974653461146658/1.3.6.1.4.1.9590.100.1.2.422321660511944928339182593414017067771/000000.dcm</t>
  </si>
  <si>
    <t>Mass-Training_P_01201_LEFT_MLO_1/1.3.6.1.4.1.9590.100.1.2.173729333613569567237230782860690734065/1.3.6.1.4.1.9590.100.1.2.348671443711028774541237475140250344636/000000.dcm</t>
  </si>
  <si>
    <t xml:space="preserve">Mass-Training_P_01201_LEFT_MLO_1/1.3.6.1.4.1.9590.100.1.2.173729333613569567237230782860690734065/1.3.6.1.4.1.9590.100.1.2.348671443711028774541237475140250344636/000001.dcm
</t>
  </si>
  <si>
    <t>P_01203</t>
  </si>
  <si>
    <t>Mass-Training_P_01203_RIGHT_CC/1.3.6.1.4.1.9590.100.1.2.82823591813289017505466213180750885305/1.3.6.1.4.1.9590.100.1.2.224387817711017671103250466620993244947/000000.dcm</t>
  </si>
  <si>
    <t>Mass-Training_P_01203_RIGHT_CC_1/1.3.6.1.4.1.9590.100.1.2.379057266512192903102323613770884576538/1.3.6.1.4.1.9590.100.1.2.293907257910665713422293198341351848937/000000.dcm</t>
  </si>
  <si>
    <t xml:space="preserve">Mass-Training_P_01203_RIGHT_CC_1/1.3.6.1.4.1.9590.100.1.2.379057266512192903102323613770884576538/1.3.6.1.4.1.9590.100.1.2.293907257910665713422293198341351848937/000001.dcm
</t>
  </si>
  <si>
    <t>Mass-Training_P_01203_RIGHT_MLO/1.3.6.1.4.1.9590.100.1.2.339346539910889655541359200180161837164/1.3.6.1.4.1.9590.100.1.2.212485674411876185205044015412301382468/000000.dcm</t>
  </si>
  <si>
    <t>Mass-Training_P_01203_RIGHT_MLO_1/1.3.6.1.4.1.9590.100.1.2.423796199812831755911025455751684853321/1.3.6.1.4.1.9590.100.1.2.318654305512346386826757421392518517249/000000.dcm</t>
  </si>
  <si>
    <t xml:space="preserve">Mass-Training_P_01203_RIGHT_MLO_1/1.3.6.1.4.1.9590.100.1.2.423796199812831755911025455751684853321/1.3.6.1.4.1.9590.100.1.2.318654305512346386826757421392518517249/000001.dcm
</t>
  </si>
  <si>
    <t>P_01206</t>
  </si>
  <si>
    <t>Mass-Training_P_01206_RIGHT_CC/1.3.6.1.4.1.9590.100.1.2.255802179211861771019378351424080739211/1.3.6.1.4.1.9590.100.1.2.121061929912563352834512255190935617220/000000.dcm</t>
  </si>
  <si>
    <t>Mass-Training_P_01206_RIGHT_CC_1/1.3.6.1.4.1.9590.100.1.2.419076612212849846305780310241919673974/1.3.6.1.4.1.9590.100.1.2.144897925713069284531635086403729829869/000000.dcm</t>
  </si>
  <si>
    <t xml:space="preserve">Mass-Training_P_01206_RIGHT_CC_1/1.3.6.1.4.1.9590.100.1.2.419076612212849846305780310241919673974/1.3.6.1.4.1.9590.100.1.2.144897925713069284531635086403729829869/000001.dcm
</t>
  </si>
  <si>
    <t>Mass-Training_P_01206_RIGHT_MLO/1.3.6.1.4.1.9590.100.1.2.84796691012850669804412676330103000334/1.3.6.1.4.1.9590.100.1.2.210396893911234385024533119100226540488/000000.dcm</t>
  </si>
  <si>
    <t>Mass-Training_P_01206_RIGHT_MLO_1/1.3.6.1.4.1.9590.100.1.2.235596340710554050334357446942063351453/1.3.6.1.4.1.9590.100.1.2.25969352411110563739656295912578150282/000000.dcm</t>
  </si>
  <si>
    <t xml:space="preserve">Mass-Training_P_01206_RIGHT_MLO_1/1.3.6.1.4.1.9590.100.1.2.235596340710554050334357446942063351453/1.3.6.1.4.1.9590.100.1.2.25969352411110563739656295912578150282/000001.dcm
</t>
  </si>
  <si>
    <t>P_01207</t>
  </si>
  <si>
    <t>Mass-Training_P_01207_RIGHT_MLO/1.3.6.1.4.1.9590.100.1.2.115104959412237768533960032043321032071/1.3.6.1.4.1.9590.100.1.2.317023400412253835242783804182463031101/000000.dcm</t>
  </si>
  <si>
    <t>Mass-Training_P_01207_RIGHT_MLO_1/1.3.6.1.4.1.9590.100.1.2.302896701613491892539506252053014687450/1.3.6.1.4.1.9590.100.1.2.145721457712034297938803977381245620656/000000.dcm</t>
  </si>
  <si>
    <t xml:space="preserve">Mass-Training_P_01207_RIGHT_MLO_1/1.3.6.1.4.1.9590.100.1.2.302896701613491892539506252053014687450/1.3.6.1.4.1.9590.100.1.2.145721457712034297938803977381245620656/000001.dcm
</t>
  </si>
  <si>
    <t>P_01209</t>
  </si>
  <si>
    <t>CIRCUMSCRIBED-MICROLOBULATED</t>
  </si>
  <si>
    <t>Mass-Training_P_01209_LEFT_CC/1.3.6.1.4.1.9590.100.1.2.273997455313414950302487505222272273509/1.3.6.1.4.1.9590.100.1.2.283008266512133312914447896601258498664/000000.dcm</t>
  </si>
  <si>
    <t>Mass-Training_P_01209_LEFT_CC_1/1.3.6.1.4.1.9590.100.1.2.379363545312019342917319200440533681798/1.3.6.1.4.1.9590.100.1.2.250804776510209221639282845450225961571/000000.dcm</t>
  </si>
  <si>
    <t xml:space="preserve">Mass-Training_P_01209_LEFT_CC_1/1.3.6.1.4.1.9590.100.1.2.379363545312019342917319200440533681798/1.3.6.1.4.1.9590.100.1.2.250804776510209221639282845450225961571/000001.dcm
</t>
  </si>
  <si>
    <t>P_01212</t>
  </si>
  <si>
    <t>Mass-Training_P_01212_RIGHT_CC/1.3.6.1.4.1.9590.100.1.2.382744733710679089218453723273338416851/1.3.6.1.4.1.9590.100.1.2.190592923311432132100233908851180999464/000000.dcm</t>
  </si>
  <si>
    <t>Mass-Training_P_01212_RIGHT_CC_1/1.3.6.1.4.1.9590.100.1.2.278316173112684951533063625191107388149/1.3.6.1.4.1.9590.100.1.2.216922083911966113623502027560305369556/000000.dcm</t>
  </si>
  <si>
    <t xml:space="preserve">Mass-Training_P_01212_RIGHT_CC_1/1.3.6.1.4.1.9590.100.1.2.278316173112684951533063625191107388149/1.3.6.1.4.1.9590.100.1.2.216922083911966113623502027560305369556/000001.dcm
</t>
  </si>
  <si>
    <t>Mass-Training_P_01212_RIGHT_MLO/1.3.6.1.4.1.9590.100.1.2.76379522911651605831830987733570082412/1.3.6.1.4.1.9590.100.1.2.138286759010924321621247364061547576141/000000.dcm</t>
  </si>
  <si>
    <t>Mass-Training_P_01212_RIGHT_MLO_1/1.3.6.1.4.1.9590.100.1.2.364380327812660124911816142683957714575/1.3.6.1.4.1.9590.100.1.2.284187758012079438624321826993702779226/000000.dcm</t>
  </si>
  <si>
    <t xml:space="preserve">Mass-Training_P_01212_RIGHT_MLO_1/1.3.6.1.4.1.9590.100.1.2.364380327812660124911816142683957714575/1.3.6.1.4.1.9590.100.1.2.284187758012079438624321826993702779226/000001.dcm
</t>
  </si>
  <si>
    <t>P_01215</t>
  </si>
  <si>
    <t>Mass-Training_P_01215_RIGHT_CC/1.3.6.1.4.1.9590.100.1.2.183540469511642842612334324833054846965/1.3.6.1.4.1.9590.100.1.2.219607249012903142628057639991148226306/000000.dcm</t>
  </si>
  <si>
    <t>Mass-Training_P_01215_RIGHT_CC_1/1.3.6.1.4.1.9590.100.1.2.62234734211880502528159673821456335819/1.3.6.1.4.1.9590.100.1.2.18433640113342679932292939741910103387/000000.dcm</t>
  </si>
  <si>
    <t xml:space="preserve">Mass-Training_P_01215_RIGHT_CC_1/1.3.6.1.4.1.9590.100.1.2.62234734211880502528159673821456335819/1.3.6.1.4.1.9590.100.1.2.18433640113342679932292939741910103387/000001.dcm
</t>
  </si>
  <si>
    <t>Mass-Training_P_01215_RIGHT_MLO/1.3.6.1.4.1.9590.100.1.2.244860754512847405721118721642884345502/1.3.6.1.4.1.9590.100.1.2.190369550211212606913520928623365744008/000000.dcm</t>
  </si>
  <si>
    <t>Mass-Training_P_01215_RIGHT_MLO_1/1.3.6.1.4.1.9590.100.1.2.116556227612122590635673361180551194495/1.3.6.1.4.1.9590.100.1.2.116535179711521411309755703052139552973/000000.dcm</t>
  </si>
  <si>
    <t xml:space="preserve">Mass-Training_P_01215_RIGHT_MLO_1/1.3.6.1.4.1.9590.100.1.2.116556227612122590635673361180551194495/1.3.6.1.4.1.9590.100.1.2.116535179711521411309755703052139552973/000001.dcm
</t>
  </si>
  <si>
    <t>P_01216</t>
  </si>
  <si>
    <t>Mass-Training_P_01216_RIGHT_CC/1.3.6.1.4.1.9590.100.1.2.414667429611646394508132417590282627504/1.3.6.1.4.1.9590.100.1.2.385109354911215659640550521791483416794/000000.dcm</t>
  </si>
  <si>
    <t>Mass-Training_P_01216_RIGHT_CC_1/1.3.6.1.4.1.9590.100.1.2.95336964510799275110738377220381349763/1.3.6.1.4.1.9590.100.1.2.236670617911987726533722446422175970575/000000.dcm</t>
  </si>
  <si>
    <t xml:space="preserve">Mass-Training_P_01216_RIGHT_CC_1/1.3.6.1.4.1.9590.100.1.2.95336964510799275110738377220381349763/1.3.6.1.4.1.9590.100.1.2.236670617911987726533722446422175970575/000001.dcm
</t>
  </si>
  <si>
    <t>Mass-Training_P_01216_RIGHT_MLO/1.3.6.1.4.1.9590.100.1.2.84039708912932607625288080860924125244/1.3.6.1.4.1.9590.100.1.2.191524474511649044940375774073198602902/000000.dcm</t>
  </si>
  <si>
    <t>Mass-Training_P_01216_RIGHT_MLO_1/1.3.6.1.4.1.9590.100.1.2.406156676411322052217743878703533381476/1.3.6.1.4.1.9590.100.1.2.304519081612179284710421328990723994917/000000.dcm</t>
  </si>
  <si>
    <t xml:space="preserve">Mass-Training_P_01216_RIGHT_MLO_1/1.3.6.1.4.1.9590.100.1.2.406156676411322052217743878703533381476/1.3.6.1.4.1.9590.100.1.2.304519081612179284710421328990723994917/000001.dcm
</t>
  </si>
  <si>
    <t>P_01218</t>
  </si>
  <si>
    <t>Mass-Training_P_01218_RIGHT_CC/1.3.6.1.4.1.9590.100.1.2.381546576013857928113722681801242580726/1.3.6.1.4.1.9590.100.1.2.411855375211865418412821223962616646376/000000.dcm</t>
  </si>
  <si>
    <t>Mass-Training_P_01218_RIGHT_CC_2/1.3.6.1.4.1.9590.100.1.2.426235044911717406327095694632699568407/1.3.6.1.4.1.9590.100.1.2.230171348413918905101815148832638505428/000000.dcm</t>
  </si>
  <si>
    <t xml:space="preserve">Mass-Training_P_01218_RIGHT_CC_2/1.3.6.1.4.1.9590.100.1.2.426235044911717406327095694632699568407/1.3.6.1.4.1.9590.100.1.2.230171348413918905101815148832638505428/000001.dcm
</t>
  </si>
  <si>
    <t>Mass-Training_P_01218_RIGHT_MLO/1.3.6.1.4.1.9590.100.1.2.391103560113986175036072160631770481598/1.3.6.1.4.1.9590.100.1.2.181726679212579518308156773382460347350/000000.dcm</t>
  </si>
  <si>
    <t>Mass-Training_P_01218_RIGHT_MLO_2/1.3.6.1.4.1.9590.100.1.2.224614097811176270820508676182807435622/1.3.6.1.4.1.9590.100.1.2.202768616810512271114815282293532312680/000000.dcm</t>
  </si>
  <si>
    <t xml:space="preserve">Mass-Training_P_01218_RIGHT_MLO_2/1.3.6.1.4.1.9590.100.1.2.224614097811176270820508676182807435622/1.3.6.1.4.1.9590.100.1.2.202768616810512271114815282293532312680/000001.dcm
</t>
  </si>
  <si>
    <t>P_01221</t>
  </si>
  <si>
    <t>Mass-Training_P_01221_LEFT_CC/1.3.6.1.4.1.9590.100.1.2.323226536811436451405034382251752068911/1.3.6.1.4.1.9590.100.1.2.345891015013816713918233478951770382675/000000.dcm</t>
  </si>
  <si>
    <t>Mass-Training_P_01221_LEFT_CC_1/1.3.6.1.4.1.9590.100.1.2.31651697313646783239419424110808079899/1.3.6.1.4.1.9590.100.1.2.182635244412450647337196658121103667648/000000.dcm</t>
  </si>
  <si>
    <t xml:space="preserve">Mass-Training_P_01221_LEFT_CC_1/1.3.6.1.4.1.9590.100.1.2.32396622312663228105643870042957602934/1.3.6.1.4.1.9590.100.1.2.115756551511607539711774227830474877280/000000.dcm
</t>
  </si>
  <si>
    <t>Mass-Training_P_01221_LEFT_MLO/1.3.6.1.4.1.9590.100.1.2.53110568912580419429117543900584641046/1.3.6.1.4.1.9590.100.1.2.375537905711403561425613326282216697119/000000.dcm</t>
  </si>
  <si>
    <t>Mass-Training_P_01221_LEFT_MLO_1/1.3.6.1.4.1.9590.100.1.2.255349212110832843716158007512246468466/1.3.6.1.4.1.9590.100.1.2.67909359712541920921407264560530180378/000000.dcm</t>
  </si>
  <si>
    <t xml:space="preserve">Mass-Training_P_01221_LEFT_MLO_1/1.3.6.1.4.1.9590.100.1.2.21008181311913606215439364411473798567/1.3.6.1.4.1.9590.100.1.2.387602814412915980933284786482185012652/000000.dcm
</t>
  </si>
  <si>
    <t>P_01222</t>
  </si>
  <si>
    <t>Mass-Training_P_01222_LEFT_MLO/1.3.6.1.4.1.9590.100.1.2.249156089511915872717389262342315246826/1.3.6.1.4.1.9590.100.1.2.273984104610426378510460414724019418079/000000.dcm</t>
  </si>
  <si>
    <t>Mass-Training_P_01222_LEFT_MLO_1/1.3.6.1.4.1.9590.100.1.2.244677194511801389721425831812807742571/1.3.6.1.4.1.9590.100.1.2.228126330611845326105134004493115557165/000000.dcm</t>
  </si>
  <si>
    <t xml:space="preserve">Mass-Training_P_01222_LEFT_MLO_1/1.3.6.1.4.1.9590.100.1.2.244677194511801389721425831812807742571/1.3.6.1.4.1.9590.100.1.2.228126330611845326105134004493115557165/000001.dcm
</t>
  </si>
  <si>
    <t>P_01225</t>
  </si>
  <si>
    <t>Mass-Training_P_01225_RIGHT_CC/1.3.6.1.4.1.9590.100.1.2.229225099810277177524111937373596831728/1.3.6.1.4.1.9590.100.1.2.425698079412077502741643782591283336956/000000.dcm</t>
  </si>
  <si>
    <t>Mass-Training_P_01225_RIGHT_CC_1/1.3.6.1.4.1.9590.100.1.2.120970922612058701127620594273232711084/1.3.6.1.4.1.9590.100.1.2.359318005411141385121658024262643904596/000000.dcm</t>
  </si>
  <si>
    <t xml:space="preserve">Mass-Training_P_01225_RIGHT_CC_1/1.3.6.1.4.1.9590.100.1.2.108124489013889393331013802444099319838/1.3.6.1.4.1.9590.100.1.2.202401703511057514802783952781477319590/000000.dcm
</t>
  </si>
  <si>
    <t>Mass-Training_P_01225_RIGHT_MLO/1.3.6.1.4.1.9590.100.1.2.228292884311464584517793087073951032714/1.3.6.1.4.1.9590.100.1.2.97836244013855014030148215481481073285/000000.dcm</t>
  </si>
  <si>
    <t>Mass-Training_P_01225_RIGHT_MLO_1/1.3.6.1.4.1.9590.100.1.2.216287407811904910014773129243454425090/1.3.6.1.4.1.9590.100.1.2.215523771712142269418380842560270311029/000000.dcm</t>
  </si>
  <si>
    <t xml:space="preserve">Mass-Training_P_01225_RIGHT_MLO_1/1.3.6.1.4.1.9590.100.1.2.127031906912813712818450456652348187508/1.3.6.1.4.1.9590.100.1.2.415462595712128360934038539982805675099/000000.dcm
</t>
  </si>
  <si>
    <t>P_01226</t>
  </si>
  <si>
    <t>Mass-Training_P_01226_LEFT_MLO/1.3.6.1.4.1.9590.100.1.2.57216397710484968616464680090081877216/1.3.6.1.4.1.9590.100.1.2.184720401612567295534105647551247175674/000000.dcm</t>
  </si>
  <si>
    <t>Mass-Training_P_01226_LEFT_MLO_1/1.3.6.1.4.1.9590.100.1.2.46660331912414436113107342374113724960/1.3.6.1.4.1.9590.100.1.2.21933688311129841903465750080901388039/000000.dcm</t>
  </si>
  <si>
    <t xml:space="preserve">Mass-Training_P_01226_LEFT_MLO_1/1.3.6.1.4.1.9590.100.1.2.46660331912414436113107342374113724960/1.3.6.1.4.1.9590.100.1.2.21933688311129841903465750080901388039/000001.dcm
</t>
  </si>
  <si>
    <t>P_01230</t>
  </si>
  <si>
    <t>Mass-Training_P_01230_LEFT_MLO/1.3.6.1.4.1.9590.100.1.2.348722869511750235916343502491799722419/1.3.6.1.4.1.9590.100.1.2.282389919913980530741401819110804613866/000000.dcm</t>
  </si>
  <si>
    <t>Mass-Training_P_01230_LEFT_MLO_1/1.3.6.1.4.1.9590.100.1.2.426546064511214015504139534642260163294/1.3.6.1.4.1.9590.100.1.2.402883841511519131634487584491849794613/000000.dcm</t>
  </si>
  <si>
    <t xml:space="preserve">Mass-Training_P_01230_LEFT_MLO_1/1.3.6.1.4.1.9590.100.1.2.426546064511214015504139534642260163294/1.3.6.1.4.1.9590.100.1.2.402883841511519131634487584491849794613/000001.dcm
</t>
  </si>
  <si>
    <t>P_01231</t>
  </si>
  <si>
    <t>Mass-Training_P_01231_LEFT_CC/1.3.6.1.4.1.9590.100.1.2.9742449311822512804993373613021670067/1.3.6.1.4.1.9590.100.1.2.231994639912319815200052382050668374079/000000.dcm</t>
  </si>
  <si>
    <t>Mass-Training_P_01231_LEFT_CC_1/1.3.6.1.4.1.9590.100.1.2.33947922012225986519208825601935422061/1.3.6.1.4.1.9590.100.1.2.261623737711979225101628945182576635559/000000.dcm</t>
  </si>
  <si>
    <t xml:space="preserve">Mass-Training_P_01231_LEFT_CC_1/1.3.6.1.4.1.9590.100.1.2.33947922012225986519208825601935422061/1.3.6.1.4.1.9590.100.1.2.261623737711979225101628945182576635559/000001.dcm
</t>
  </si>
  <si>
    <t>Mass-Training_P_01231_LEFT_MLO/1.3.6.1.4.1.9590.100.1.2.370102814913068198206547677484262678448/1.3.6.1.4.1.9590.100.1.2.208913694812013874407982112591707335888/000000.dcm</t>
  </si>
  <si>
    <t>Mass-Training_P_01231_LEFT_MLO_1/1.3.6.1.4.1.9590.100.1.2.96603819212673957802003216962486474177/1.3.6.1.4.1.9590.100.1.2.128882380812942726135311359260411365026/000000.dcm</t>
  </si>
  <si>
    <t xml:space="preserve">Mass-Training_P_01231_LEFT_MLO_1/1.3.6.1.4.1.9590.100.1.2.96603819212673957802003216962486474177/1.3.6.1.4.1.9590.100.1.2.128882380812942726135311359260411365026/000001.dcm
</t>
  </si>
  <si>
    <t>P_01232</t>
  </si>
  <si>
    <t>Mass-Training_P_01232_RIGHT_CC/1.3.6.1.4.1.9590.100.1.2.274027602210694274111684171750805075444/1.3.6.1.4.1.9590.100.1.2.59623433512922916105600224193076722301/000000.dcm</t>
  </si>
  <si>
    <t>Mass-Training_P_01232_RIGHT_CC_1/1.3.6.1.4.1.9590.100.1.2.364339114411242938621441393981066992066/1.3.6.1.4.1.9590.100.1.2.101302820113690396725231863062647135083/000000.dcm</t>
  </si>
  <si>
    <t xml:space="preserve">Mass-Training_P_01232_RIGHT_CC_1/1.3.6.1.4.1.9590.100.1.2.364339114411242938621441393981066992066/1.3.6.1.4.1.9590.100.1.2.101302820113690396725231863062647135083/000001.dcm
</t>
  </si>
  <si>
    <t>Mass-Training_P_01232_RIGHT_MLO/1.3.6.1.4.1.9590.100.1.2.206755343113076437308191064762793086232/1.3.6.1.4.1.9590.100.1.2.372857232512741811521561294420281719494/000000.dcm</t>
  </si>
  <si>
    <t>Mass-Training_P_01232_RIGHT_MLO_1/1.3.6.1.4.1.9590.100.1.2.114146214011481016731972071771719133465/1.3.6.1.4.1.9590.100.1.2.360644371912187673603409637413721677692/000000.dcm</t>
  </si>
  <si>
    <t xml:space="preserve">Mass-Training_P_01232_RIGHT_MLO_1/1.3.6.1.4.1.9590.100.1.2.114146214011481016731972071771719133465/1.3.6.1.4.1.9590.100.1.2.360644371912187673603409637413721677692/000001.dcm
</t>
  </si>
  <si>
    <t>P_01233</t>
  </si>
  <si>
    <t>Mass-Training_P_01233_LEFT_CC/1.3.6.1.4.1.9590.100.1.2.270405440713601896007613779240875946801/1.3.6.1.4.1.9590.100.1.2.82401643410712260421510988033926939770/000000.dcm</t>
  </si>
  <si>
    <t>Mass-Training_P_01233_LEFT_CC_1/1.3.6.1.4.1.9590.100.1.2.317359160612969883832238711661068941673/1.3.6.1.4.1.9590.100.1.2.202737793212722198626229134660237360289/000000.dcm</t>
  </si>
  <si>
    <t xml:space="preserve">Mass-Training_P_01233_LEFT_CC_1/1.3.6.1.4.1.9590.100.1.2.317359160612969883832238711661068941673/1.3.6.1.4.1.9590.100.1.2.202737793212722198626229134660237360289/000001.dcm
</t>
  </si>
  <si>
    <t>Mass-Training_P_01233_LEFT_MLO/1.3.6.1.4.1.9590.100.1.2.123055008013403021337207878491534411702/1.3.6.1.4.1.9590.100.1.2.155038310112212813705032846512051326198/000000.dcm</t>
  </si>
  <si>
    <t>Mass-Training_P_01233_LEFT_MLO_1/1.3.6.1.4.1.9590.100.1.2.260623264312632065822431118540841788955/1.3.6.1.4.1.9590.100.1.2.68042500812660956403310347563442537777/000000.dcm</t>
  </si>
  <si>
    <t xml:space="preserve">Mass-Training_P_01233_LEFT_MLO_1/1.3.6.1.4.1.9590.100.1.2.260623264312632065822431118540841788955/1.3.6.1.4.1.9590.100.1.2.68042500812660956403310347563442537777/000001.dcm
</t>
  </si>
  <si>
    <t>P_01237</t>
  </si>
  <si>
    <t>Mass-Training_P_01237_RIGHT_MLO/1.3.6.1.4.1.9590.100.1.2.260341815213494186533253902670700498421/1.3.6.1.4.1.9590.100.1.2.305524546111378534235330467170895252659/000000.dcm</t>
  </si>
  <si>
    <t>Mass-Training_P_01237_RIGHT_MLO_1/1.3.6.1.4.1.9590.100.1.2.66327536212404109532277930650936438232/1.3.6.1.4.1.9590.100.1.2.157282300311317438311678577943933644424/000000.dcm</t>
  </si>
  <si>
    <t xml:space="preserve">Mass-Training_P_01237_RIGHT_MLO_1/1.3.6.1.4.1.9590.100.1.2.66327536212404109532277930650936438232/1.3.6.1.4.1.9590.100.1.2.157282300311317438311678577943933644424/000001.dcm
</t>
  </si>
  <si>
    <t>P_01238</t>
  </si>
  <si>
    <t>Mass-Training_P_01238_RIGHT_CC/1.3.6.1.4.1.9590.100.1.2.403398388710792122039930001040706635189/1.3.6.1.4.1.9590.100.1.2.255790762312116957142428299530212374263/000000.dcm</t>
  </si>
  <si>
    <t>Mass-Training_P_01238_RIGHT_CC_1/1.3.6.1.4.1.9590.100.1.2.290575530212233885609637968862886203873/1.3.6.1.4.1.9590.100.1.2.185464445813285754107126826551654410524/000000.dcm</t>
  </si>
  <si>
    <t xml:space="preserve">Mass-Training_P_01238_RIGHT_CC_1/1.3.6.1.4.1.9590.100.1.2.290575530212233885609637968862886203873/1.3.6.1.4.1.9590.100.1.2.185464445813285754107126826551654410524/000001.dcm
</t>
  </si>
  <si>
    <t>Mass-Training_P_01238_RIGHT_MLO/1.3.6.1.4.1.9590.100.1.2.399105127513109309919165799750485063186/1.3.6.1.4.1.9590.100.1.2.314404806713106225939034802010887263081/000000.dcm</t>
  </si>
  <si>
    <t>Mass-Training_P_01238_RIGHT_MLO_1/1.3.6.1.4.1.9590.100.1.2.294174146711681088600359510273227455308/1.3.6.1.4.1.9590.100.1.2.226056506812541701701422406810742354508/000000.dcm</t>
  </si>
  <si>
    <t xml:space="preserve">Mass-Training_P_01238_RIGHT_MLO_1/1.3.6.1.4.1.9590.100.1.2.294174146711681088600359510273227455308/1.3.6.1.4.1.9590.100.1.2.226056506812541701701422406810742354508/000001.dcm
</t>
  </si>
  <si>
    <t>P_01239</t>
  </si>
  <si>
    <t>Mass-Training_P_01239_RIGHT_CC/1.3.6.1.4.1.9590.100.1.2.304153155112070673724116883611079168062/1.3.6.1.4.1.9590.100.1.2.370020768811676220424047464123530592133/000000.dcm</t>
  </si>
  <si>
    <t>Mass-Training_P_01239_RIGHT_CC_1/1.3.6.1.4.1.9590.100.1.2.124809438511150251037525598051865639499/1.3.6.1.4.1.9590.100.1.2.194187596711951006515636391714016387017/000000.dcm</t>
  </si>
  <si>
    <t xml:space="preserve">Mass-Training_P_01239_RIGHT_CC_1/1.3.6.1.4.1.9590.100.1.2.124809438511150251037525598051865639499/1.3.6.1.4.1.9590.100.1.2.194187596711951006515636391714016387017/000001.dcm
</t>
  </si>
  <si>
    <t>P_01241</t>
  </si>
  <si>
    <t>Mass-Training_P_01241_RIGHT_CC/1.3.6.1.4.1.9590.100.1.2.306486416611779530134130441082003175794/1.3.6.1.4.1.9590.100.1.2.214218464012119730924139421650055492627/000000.dcm</t>
  </si>
  <si>
    <t>Mass-Training_P_01241_RIGHT_CC_1/1.3.6.1.4.1.9590.100.1.2.200878499511201757636739267893218787043/1.3.6.1.4.1.9590.100.1.2.212059315612165119641080329433602828486/000000.dcm</t>
  </si>
  <si>
    <t xml:space="preserve">Mass-Training_P_01241_RIGHT_CC_1/1.3.6.1.4.1.9590.100.1.2.200878499511201757636739267893218787043/1.3.6.1.4.1.9590.100.1.2.212059315612165119641080329433602828486/000001.dcm
</t>
  </si>
  <si>
    <t>Mass-Training_P_01241_RIGHT_MLO/1.3.6.1.4.1.9590.100.1.2.306890343410836498636596893442510817954/1.3.6.1.4.1.9590.100.1.2.18469106113730551720859319631910617238/000000.dcm</t>
  </si>
  <si>
    <t>Mass-Training_P_01241_RIGHT_MLO_1/1.3.6.1.4.1.9590.100.1.2.53422208812658400337193484061083346509/1.3.6.1.4.1.9590.100.1.2.315911877812396757514805955883366749551/000000.dcm</t>
  </si>
  <si>
    <t xml:space="preserve">Mass-Training_P_01241_RIGHT_MLO_1/1.3.6.1.4.1.9590.100.1.2.53422208812658400337193484061083346509/1.3.6.1.4.1.9590.100.1.2.315911877812396757514805955883366749551/000001.dcm
</t>
  </si>
  <si>
    <t>P_01243</t>
  </si>
  <si>
    <t>Mass-Training_P_01243_LEFT_CC/1.3.6.1.4.1.9590.100.1.2.10098951912074544308229275000742355944/1.3.6.1.4.1.9590.100.1.2.292360889211001391813520710751199015294/000000.dcm</t>
  </si>
  <si>
    <t>Mass-Training_P_01243_LEFT_CC_1/1.3.6.1.4.1.9590.100.1.2.312223560911749744731139572882836852248/1.3.6.1.4.1.9590.100.1.2.101687785712357341314062654912256197698/000000.dcm</t>
  </si>
  <si>
    <t xml:space="preserve">Mass-Training_P_01243_LEFT_CC_1/1.3.6.1.4.1.9590.100.1.2.4583148311361036203732264201625283588/1.3.6.1.4.1.9590.100.1.2.290132331713952740012813940541363842293/000000.dcm
</t>
  </si>
  <si>
    <t>Mass-Training_P_01243_LEFT_MLO/1.3.6.1.4.1.9590.100.1.2.226580642811481824323469807921113103360/1.3.6.1.4.1.9590.100.1.2.16010789511745132713883529233369038329/000000.dcm</t>
  </si>
  <si>
    <t>Mass-Training_P_01243_LEFT_MLO_1/1.3.6.1.4.1.9590.100.1.2.279561625212704590518797933304069993981/1.3.6.1.4.1.9590.100.1.2.10352889713740460942595736690446631065/000000.dcm</t>
  </si>
  <si>
    <t xml:space="preserve">Mass-Training_P_01243_LEFT_MLO_1/1.3.6.1.4.1.9590.100.1.2.225125023712993831618929141052927538888/1.3.6.1.4.1.9590.100.1.2.398497021411248339900060809392361766695/000000.dcm
</t>
  </si>
  <si>
    <t>P_01248</t>
  </si>
  <si>
    <t>Mass-Training_P_01248_LEFT_CC/1.3.6.1.4.1.9590.100.1.2.428548752312707623941273706830778192960/1.3.6.1.4.1.9590.100.1.2.339439935912614423538816085831896154168/000000.dcm</t>
  </si>
  <si>
    <t>Mass-Training_P_01248_LEFT_CC_1/1.3.6.1.4.1.9590.100.1.2.59660243213216578106330464533386082460/1.3.6.1.4.1.9590.100.1.2.340359326211929317912913978132041069371/000000.dcm</t>
  </si>
  <si>
    <t xml:space="preserve">Mass-Training_P_01248_LEFT_CC_1/1.3.6.1.4.1.9590.100.1.2.59660243213216578106330464533386082460/1.3.6.1.4.1.9590.100.1.2.340359326211929317912913978132041069371/000001.dcm
</t>
  </si>
  <si>
    <t>Mass-Training_P_01248_LEFT_MLO/1.3.6.1.4.1.9590.100.1.2.97888446510501988424835593133679924285/1.3.6.1.4.1.9590.100.1.2.192402923513748147122451457411070325347/000000.dcm</t>
  </si>
  <si>
    <t>Mass-Training_P_01248_LEFT_MLO_1/1.3.6.1.4.1.9590.100.1.2.373049429013315271831927105800099116040/1.3.6.1.4.1.9590.100.1.2.8410467113397589130892417321719761436/000000.dcm</t>
  </si>
  <si>
    <t xml:space="preserve">Mass-Training_P_01248_LEFT_MLO_1/1.3.6.1.4.1.9590.100.1.2.373049429013315271831927105800099116040/1.3.6.1.4.1.9590.100.1.2.8410467113397589130892417321719761436/000001.dcm
</t>
  </si>
  <si>
    <t>P_01250</t>
  </si>
  <si>
    <t>Mass-Training_P_01250_RIGHT_CC/1.3.6.1.4.1.9590.100.1.2.48814964010204519703340202530556194471/1.3.6.1.4.1.9590.100.1.2.79933365113424051929960925942771243583/000000.dcm</t>
  </si>
  <si>
    <t>Mass-Training_P_01250_RIGHT_CC_1/1.3.6.1.4.1.9590.100.1.2.30414943212111124329945245854038941890/1.3.6.1.4.1.9590.100.1.2.331137560312544604428491674931143560900/000000.dcm</t>
  </si>
  <si>
    <t xml:space="preserve">Mass-Training_P_01250_RIGHT_CC_1/1.3.6.1.4.1.9590.100.1.2.30414943212111124329945245854038941890/1.3.6.1.4.1.9590.100.1.2.331137560312544604428491674931143560900/000001.dcm
</t>
  </si>
  <si>
    <t>Mass-Training_P_01250_RIGHT_MLO/1.3.6.1.4.1.9590.100.1.2.122096318213375905605285126891439929761/1.3.6.1.4.1.9590.100.1.2.392008643813084177039922070163021225657/000000.dcm</t>
  </si>
  <si>
    <t>Mass-Training_P_01250_RIGHT_MLO_1/1.3.6.1.4.1.9590.100.1.2.310228111811303452111342857131681135070/1.3.6.1.4.1.9590.100.1.2.45131627713144582424202640662752027993/000000.dcm</t>
  </si>
  <si>
    <t xml:space="preserve">Mass-Training_P_01250_RIGHT_MLO_1/1.3.6.1.4.1.9590.100.1.2.310228111811303452111342857131681135070/1.3.6.1.4.1.9590.100.1.2.45131627713144582424202640662752027993/000001.dcm
</t>
  </si>
  <si>
    <t>P_01258</t>
  </si>
  <si>
    <t>Mass-Training_P_01258_LEFT_CC/1.3.6.1.4.1.9590.100.1.2.414061101811397681530717682331220697458/1.3.6.1.4.1.9590.100.1.2.141716663512871775834001850063582970698/000000.dcm</t>
  </si>
  <si>
    <t>Mass-Training_P_01258_LEFT_CC_1/1.3.6.1.4.1.9590.100.1.2.48654539011417704804640198743467951132/1.3.6.1.4.1.9590.100.1.2.197346252612402417607685923081598641765/000000.dcm</t>
  </si>
  <si>
    <t xml:space="preserve">Mass-Training_P_01258_LEFT_CC_1/1.3.6.1.4.1.9590.100.1.2.48654539011417704804640198743467951132/1.3.6.1.4.1.9590.100.1.2.197346252612402417607685923081598641765/000001.dcm
</t>
  </si>
  <si>
    <t>P_01260</t>
  </si>
  <si>
    <t>Mass-Training_P_01260_LEFT_MLO/1.3.6.1.4.1.9590.100.1.2.187917688312511616630414074181343147497/1.3.6.1.4.1.9590.100.1.2.399148800610801388215267616082877384943/000000.dcm</t>
  </si>
  <si>
    <t>Mass-Training_P_01260_LEFT_MLO_1/1.3.6.1.4.1.9590.100.1.2.2359762512234682700288419000763528063/1.3.6.1.4.1.9590.100.1.2.224916249212977532224789480120214111964/000000.dcm</t>
  </si>
  <si>
    <t xml:space="preserve">Mass-Training_P_01260_LEFT_MLO_1/1.3.6.1.4.1.9590.100.1.2.2359762512234682700288419000763528063/1.3.6.1.4.1.9590.100.1.2.224916249212977532224789480120214111964/000001.dcm
</t>
  </si>
  <si>
    <t>P_01261</t>
  </si>
  <si>
    <t>Mass-Training_P_01261_LEFT_CC/1.3.6.1.4.1.9590.100.1.2.251680647311709572725891490850169710011/1.3.6.1.4.1.9590.100.1.2.106685146711798199711669454531496069221/000000.dcm</t>
  </si>
  <si>
    <t>Mass-Training_P_01261_LEFT_CC_1/1.3.6.1.4.1.9590.100.1.2.337864339012347923705647202872590714089/1.3.6.1.4.1.9590.100.1.2.53701446512313340322746385173956683456/000000.dcm</t>
  </si>
  <si>
    <t xml:space="preserve">Mass-Training_P_01261_LEFT_CC_1/1.3.6.1.4.1.9590.100.1.2.337864339012347923705647202872590714089/1.3.6.1.4.1.9590.100.1.2.53701446512313340322746385173956683456/000001.dcm
</t>
  </si>
  <si>
    <t>Mass-Training_P_01261_LEFT_MLO/1.3.6.1.4.1.9590.100.1.2.317833057813061457714404099881241757436/1.3.6.1.4.1.9590.100.1.2.382657594211162984225466586992096852070/000000.dcm</t>
  </si>
  <si>
    <t>Mass-Training_P_01261_LEFT_MLO_1/1.3.6.1.4.1.9590.100.1.2.16388479112054064202785552983473608623/1.3.6.1.4.1.9590.100.1.2.93494546611194317304163767440525328501/000000.dcm</t>
  </si>
  <si>
    <t xml:space="preserve">Mass-Training_P_01261_LEFT_MLO_1/1.3.6.1.4.1.9590.100.1.2.16388479112054064202785552983473608623/1.3.6.1.4.1.9590.100.1.2.93494546611194317304163767440525328501/000001.dcm
</t>
  </si>
  <si>
    <t>P_01262</t>
  </si>
  <si>
    <t>Mass-Training_P_01262_RIGHT_CC/1.3.6.1.4.1.9590.100.1.2.344604702811272719708331043044112382193/1.3.6.1.4.1.9590.100.1.2.234264149413555822135819997471071754701/000000.dcm</t>
  </si>
  <si>
    <t>Mass-Training_P_01262_RIGHT_CC_1/1.3.6.1.4.1.9590.100.1.2.860598311715584729289783643096001117/1.3.6.1.4.1.9590.100.1.2.214307142312142906721299155794208756020/000000.dcm</t>
  </si>
  <si>
    <t xml:space="preserve">Mass-Training_P_01262_RIGHT_CC_1/1.3.6.1.4.1.9590.100.1.2.860598311715584729289783643096001117/1.3.6.1.4.1.9590.100.1.2.214307142312142906721299155794208756020/000001.dcm
</t>
  </si>
  <si>
    <t>Mass-Training_P_01262_RIGHT_CC_2/1.3.6.1.4.1.9590.100.1.2.246614048112364831120239589361143733151/1.3.6.1.4.1.9590.100.1.2.299416691811132387805047574290099100208/000000.dcm</t>
  </si>
  <si>
    <t xml:space="preserve">Mass-Training_P_01262_RIGHT_CC_2/1.3.6.1.4.1.9590.100.1.2.246614048112364831120239589361143733151/1.3.6.1.4.1.9590.100.1.2.299416691811132387805047574290099100208/000001.dcm
</t>
  </si>
  <si>
    <t>Mass-Training_P_01262_RIGHT_MLO/1.3.6.1.4.1.9590.100.1.2.355880339013598801930907426943249013508/1.3.6.1.4.1.9590.100.1.2.65397885011427959107666095712572175020/000000.dcm</t>
  </si>
  <si>
    <t>Mass-Training_P_01262_RIGHT_MLO_1/1.3.6.1.4.1.9590.100.1.2.126544657910669360712993135650101434580/1.3.6.1.4.1.9590.100.1.2.268241184711512694708500824511797811128/000000.dcm</t>
  </si>
  <si>
    <t xml:space="preserve">Mass-Training_P_01262_RIGHT_MLO_1/1.3.6.1.4.1.9590.100.1.2.126544657910669360712993135650101434580/1.3.6.1.4.1.9590.100.1.2.268241184711512694708500824511797811128/000001.dcm
</t>
  </si>
  <si>
    <t>P_01264</t>
  </si>
  <si>
    <t>Mass-Training_P_01264_LEFT_MLO/1.3.6.1.4.1.9590.100.1.2.183678058112617908601432119060871061542/1.3.6.1.4.1.9590.100.1.2.6277281410639072436330631001055971673/000000.dcm</t>
  </si>
  <si>
    <t>Mass-Training_P_01264_LEFT_MLO_1/1.3.6.1.4.1.9590.100.1.2.137492195111491548920273335411223789805/1.3.6.1.4.1.9590.100.1.2.180793346612697165633867222202425805425/000000.dcm</t>
  </si>
  <si>
    <t xml:space="preserve">Mass-Training_P_01264_LEFT_MLO_1/1.3.6.1.4.1.9590.100.1.2.137492195111491548920273335411223789805/1.3.6.1.4.1.9590.100.1.2.180793346612697165633867222202425805425/000001.dcm
</t>
  </si>
  <si>
    <t>P_01265</t>
  </si>
  <si>
    <t>Mass-Training_P_01265_RIGHT_CC/1.3.6.1.4.1.9590.100.1.2.367223375311116112418366281282634244284/1.3.6.1.4.1.9590.100.1.2.61363801911526324605964171543724492889/000000.dcm</t>
  </si>
  <si>
    <t>Mass-Training_P_01265_RIGHT_CC_1/1.3.6.1.4.1.9590.100.1.2.90450096513132041732293300991712743232/1.3.6.1.4.1.9590.100.1.2.99414815712055248828806158580205252337/000000.dcm</t>
  </si>
  <si>
    <t xml:space="preserve">Mass-Training_P_01265_RIGHT_CC_1/1.3.6.1.4.1.9590.100.1.2.115513443213267223417256872172856153912/1.3.6.1.4.1.9590.100.1.2.168149569810088826820706454160568691402/000000.dcm
</t>
  </si>
  <si>
    <t>Mass-Training_P_01265_RIGHT_MLO/1.3.6.1.4.1.9590.100.1.2.91575989912247226610032449332178699009/1.3.6.1.4.1.9590.100.1.2.25032151411293752139034702442380199664/000000.dcm</t>
  </si>
  <si>
    <t>Mass-Training_P_01265_RIGHT_MLO_1/1.3.6.1.4.1.9590.100.1.2.271867287611061855725036643043149877819/1.3.6.1.4.1.9590.100.1.2.129308726812851964007517874181459556304/000000.dcm</t>
  </si>
  <si>
    <t xml:space="preserve">Mass-Training_P_01265_RIGHT_MLO_1/1.3.6.1.4.1.9590.100.1.2.278094251111384326418805211513023923968/1.3.6.1.4.1.9590.100.1.2.153292899210265727229279763681299112046/000000.dcm
</t>
  </si>
  <si>
    <t>P_01267</t>
  </si>
  <si>
    <t>Mass-Training_P_01267_RIGHT_MLO/1.3.6.1.4.1.9590.100.1.2.148601365011085507231407184860063622121/1.3.6.1.4.1.9590.100.1.2.149308190610568509017312177942469049421/000000.dcm</t>
  </si>
  <si>
    <t>Mass-Training_P_01267_RIGHT_MLO_1/1.3.6.1.4.1.9590.100.1.2.278048883512544967806667326941339320780/1.3.6.1.4.1.9590.100.1.2.361530639512849850426252484243516496841/000000.dcm</t>
  </si>
  <si>
    <t xml:space="preserve">Mass-Training_P_01267_RIGHT_MLO_1/1.3.6.1.4.1.9590.100.1.2.278048883512544967806667326941339320780/1.3.6.1.4.1.9590.100.1.2.361530639512849850426252484243516496841/000001.dcm
</t>
  </si>
  <si>
    <t>P_01268</t>
  </si>
  <si>
    <t>Mass-Training_P_01268_RIGHT_CC/1.3.6.1.4.1.9590.100.1.2.277418426212581084204246247710773618584/1.3.6.1.4.1.9590.100.1.2.70876162012018497914376684992676851191/000000.dcm</t>
  </si>
  <si>
    <t>Mass-Training_P_01268_RIGHT_CC_1/1.3.6.1.4.1.9590.100.1.2.173710982811594483105559635541891554626/1.3.6.1.4.1.9590.100.1.2.4657822511770324833282444102297782375/000000.dcm</t>
  </si>
  <si>
    <t xml:space="preserve">Mass-Training_P_01268_RIGHT_CC_1/1.3.6.1.4.1.9590.100.1.2.173710982811594483105559635541891554626/1.3.6.1.4.1.9590.100.1.2.4657822511770324833282444102297782375/000001.dcm
</t>
  </si>
  <si>
    <t>Mass-Training_P_01268_RIGHT_MLO/1.3.6.1.4.1.9590.100.1.2.238528395312906702625420891400380994553/1.3.6.1.4.1.9590.100.1.2.131373980613006527232937596363517989166/000000.dcm</t>
  </si>
  <si>
    <t>Mass-Training_P_01268_RIGHT_MLO_1/1.3.6.1.4.1.9590.100.1.2.134969404111767124841377071933804944802/1.3.6.1.4.1.9590.100.1.2.140061379212816863337314187891709489257/000000.dcm</t>
  </si>
  <si>
    <t xml:space="preserve">Mass-Training_P_01268_RIGHT_MLO_1/1.3.6.1.4.1.9590.100.1.2.134969404111767124841377071933804944802/1.3.6.1.4.1.9590.100.1.2.140061379212816863337314187891709489257/000001.dcm
</t>
  </si>
  <si>
    <t>P_01270</t>
  </si>
  <si>
    <t>Mass-Training_P_01270_LEFT_CC/1.3.6.1.4.1.9590.100.1.2.98752505612398104139135863250705881442/1.3.6.1.4.1.9590.100.1.2.110017736711810284113992022031946208373/000000.dcm</t>
  </si>
  <si>
    <t>Mass-Training_P_01270_LEFT_CC_1/1.3.6.1.4.1.9590.100.1.2.377535510511604151403643716460834591156/1.3.6.1.4.1.9590.100.1.2.52258729211553633726350106974257225965/000000.dcm</t>
  </si>
  <si>
    <t xml:space="preserve">Mass-Training_P_01270_LEFT_CC_1/1.3.6.1.4.1.9590.100.1.2.377535510511604151403643716460834591156/1.3.6.1.4.1.9590.100.1.2.52258729211553633726350106974257225965/000001.dcm
</t>
  </si>
  <si>
    <t>Mass-Training_P_01270_LEFT_MLO/1.3.6.1.4.1.9590.100.1.2.408441681011121753313470260680466409778/1.3.6.1.4.1.9590.100.1.2.114812019812494747029503935083729852696/000000.dcm</t>
  </si>
  <si>
    <t>Mass-Training_P_01270_LEFT_MLO_1/1.3.6.1.4.1.9590.100.1.2.218588563011834323501518186650645377644/1.3.6.1.4.1.9590.100.1.2.36973906811599885708278337542645873450/000000.dcm</t>
  </si>
  <si>
    <t xml:space="preserve">Mass-Training_P_01270_LEFT_MLO_1/1.3.6.1.4.1.9590.100.1.2.218588563011834323501518186650645377644/1.3.6.1.4.1.9590.100.1.2.36973906811599885708278337542645873450/000001.dcm
</t>
  </si>
  <si>
    <t>Mass-Training_P_01270_RIGHT_CC/1.3.6.1.4.1.9590.100.1.2.201427262411629860206695515433246924032/1.3.6.1.4.1.9590.100.1.2.145886303212472556616663904542647060543/000000.dcm</t>
  </si>
  <si>
    <t>Mass-Training_P_01270_RIGHT_CC_1/1.3.6.1.4.1.9590.100.1.2.39794394811772682717917843591737924508/1.3.6.1.4.1.9590.100.1.2.299840096611817972100205748541133227751/000000.dcm</t>
  </si>
  <si>
    <t xml:space="preserve">Mass-Training_P_01270_RIGHT_CC_1/1.3.6.1.4.1.9590.100.1.2.39794394811772682717917843591737924508/1.3.6.1.4.1.9590.100.1.2.299840096611817972100205748541133227751/000001.dcm
</t>
  </si>
  <si>
    <t>Mass-Training_P_01270_RIGHT_MLO/1.3.6.1.4.1.9590.100.1.2.291492391712790761812157213724232237923/1.3.6.1.4.1.9590.100.1.2.131622043112745811315061144532157260895/000000.dcm</t>
  </si>
  <si>
    <t>Mass-Training_P_01270_RIGHT_MLO_1/1.3.6.1.4.1.9590.100.1.2.401178290312122321726294332631930232427/1.3.6.1.4.1.9590.100.1.2.297721513212224328525927317790343423417/000000.dcm</t>
  </si>
  <si>
    <t xml:space="preserve">Mass-Training_P_01270_RIGHT_MLO_1/1.3.6.1.4.1.9590.100.1.2.401178290312122321726294332631930232427/1.3.6.1.4.1.9590.100.1.2.297721513212224328525927317790343423417/000001.dcm
</t>
  </si>
  <si>
    <t>Mass-Training_P_01270_RIGHT_MLO_2/1.3.6.1.4.1.9590.100.1.2.260016491813947262427915391113296581497/1.3.6.1.4.1.9590.100.1.2.413649283612363041841325981584035387792/000000.dcm</t>
  </si>
  <si>
    <t xml:space="preserve">Mass-Training_P_01270_RIGHT_MLO_2/1.3.6.1.4.1.9590.100.1.2.260016491813947262427915391113296581497/1.3.6.1.4.1.9590.100.1.2.413649283612363041841325981584035387792/000001.dcm
</t>
  </si>
  <si>
    <t>P_01271</t>
  </si>
  <si>
    <t>Mass-Training_P_01271_RIGHT_CC/1.3.6.1.4.1.9590.100.1.2.201318664711354102900407070010088677036/1.3.6.1.4.1.9590.100.1.2.135313774213393042000508007882612609227/000000.dcm</t>
  </si>
  <si>
    <t>Mass-Training_P_01271_RIGHT_CC_1/1.3.6.1.4.1.9590.100.1.2.54137788711531293928289916660006987556/1.3.6.1.4.1.9590.100.1.2.338323886311721128414985788600586750993/000000.dcm</t>
  </si>
  <si>
    <t xml:space="preserve">Mass-Training_P_01271_RIGHT_CC_1/1.3.6.1.4.1.9590.100.1.2.54137788711531293928289916660006987556/1.3.6.1.4.1.9590.100.1.2.338323886311721128414985788600586750993/000001.dcm
</t>
  </si>
  <si>
    <t>Mass-Training_P_01271_RIGHT_MLO/1.3.6.1.4.1.9590.100.1.2.194290095812504143911587122430096224859/1.3.6.1.4.1.9590.100.1.2.365658432013141824814054805790287324550/000000.dcm</t>
  </si>
  <si>
    <t>Mass-Training_P_01271_RIGHT_MLO_1/1.3.6.1.4.1.9590.100.1.2.245175336612764454829873488743936869695/1.3.6.1.4.1.9590.100.1.2.190297483312243375800401885663738087720/000000.dcm</t>
  </si>
  <si>
    <t xml:space="preserve">Mass-Training_P_01271_RIGHT_MLO_1/1.3.6.1.4.1.9590.100.1.2.245175336612764454829873488743936869695/1.3.6.1.4.1.9590.100.1.2.190297483312243375800401885663738087720/000001.dcm
</t>
  </si>
  <si>
    <t>P_01273</t>
  </si>
  <si>
    <t>Mass-Training_P_01273_RIGHT_CC/1.3.6.1.4.1.9590.100.1.2.78042167012104608809450763694016346926/1.3.6.1.4.1.9590.100.1.2.385542139512279828113137552801440217253/000000.dcm</t>
  </si>
  <si>
    <t>Mass-Training_P_01273_RIGHT_CC_1/1.3.6.1.4.1.9590.100.1.2.143433547512010877527575251660115123968/1.3.6.1.4.1.9590.100.1.2.75202290013114367608224815400853888504/000000.dcm</t>
  </si>
  <si>
    <t xml:space="preserve">Mass-Training_P_01273_RIGHT_CC_1/1.3.6.1.4.1.9590.100.1.2.143433547512010877527575251660115123968/1.3.6.1.4.1.9590.100.1.2.75202290013114367608224815400853888504/000001.dcm
</t>
  </si>
  <si>
    <t>Mass-Training_P_01273_RIGHT_CC_2/1.3.6.1.4.1.9590.100.1.2.110328847711984281227350465733715554599/1.3.6.1.4.1.9590.100.1.2.307352268312659989829586973762751161002/000000.dcm</t>
  </si>
  <si>
    <t xml:space="preserve">Mass-Training_P_01273_RIGHT_CC_2/1.3.6.1.4.1.9590.100.1.2.110328847711984281227350465733715554599/1.3.6.1.4.1.9590.100.1.2.307352268312659989829586973762751161002/000001.dcm
</t>
  </si>
  <si>
    <t>Mass-Training_P_01273_RIGHT_CC_3/1.3.6.1.4.1.9590.100.1.2.249297592011726854206915913012187463264/1.3.6.1.4.1.9590.100.1.2.109452252012424458222829590173400022787/000000.dcm</t>
  </si>
  <si>
    <t xml:space="preserve">Mass-Training_P_01273_RIGHT_CC_3/1.3.6.1.4.1.9590.100.1.2.249297592011726854206915913012187463264/1.3.6.1.4.1.9590.100.1.2.109452252012424458222829590173400022787/000001.dcm
</t>
  </si>
  <si>
    <t>Mass-Training_P_01273_RIGHT_MLO/1.3.6.1.4.1.9590.100.1.2.166904465412067011525094463063928670514/1.3.6.1.4.1.9590.100.1.2.354433452712125506109472218882588383168/000000.dcm</t>
  </si>
  <si>
    <t>Mass-Training_P_01273_RIGHT_MLO_1/1.3.6.1.4.1.9590.100.1.2.82694145212534649621025970523427824823/1.3.6.1.4.1.9590.100.1.2.36074467210883911942598447724154867824/000000.dcm</t>
  </si>
  <si>
    <t xml:space="preserve">Mass-Training_P_01273_RIGHT_MLO_1/1.3.6.1.4.1.9590.100.1.2.82694145212534649621025970523427824823/1.3.6.1.4.1.9590.100.1.2.36074467210883911942598447724154867824/000001.dcm
</t>
  </si>
  <si>
    <t>Mass-Training_P_01273_RIGHT_MLO_2/1.3.6.1.4.1.9590.100.1.2.224561331911579162429591825073242833481/1.3.6.1.4.1.9590.100.1.2.281337473811388762225470030444082528411/000000.dcm</t>
  </si>
  <si>
    <t xml:space="preserve">Mass-Training_P_01273_RIGHT_MLO_2/1.3.6.1.4.1.9590.100.1.2.224561331911579162429591825073242833481/1.3.6.1.4.1.9590.100.1.2.281337473811388762225470030444082528411/000001.dcm
</t>
  </si>
  <si>
    <t>Mass-Training_P_01273_RIGHT_MLO_3/1.3.6.1.4.1.9590.100.1.2.323197232112415247728337504320309349577/1.3.6.1.4.1.9590.100.1.2.406318543011047416123545601401351916609/000000.dcm</t>
  </si>
  <si>
    <t xml:space="preserve">Mass-Training_P_01273_RIGHT_MLO_3/1.3.6.1.4.1.9590.100.1.2.323197232112415247728337504320309349577/1.3.6.1.4.1.9590.100.1.2.406318543011047416123545601401351916609/000001.dcm
</t>
  </si>
  <si>
    <t>P_01274</t>
  </si>
  <si>
    <t>Mass-Training_P_01274_RIGHT_MLO/1.3.6.1.4.1.9590.100.1.2.159263241711220335200092745000970008147/1.3.6.1.4.1.9590.100.1.2.314672984211473148314631420561188631680/000000.dcm</t>
  </si>
  <si>
    <t>Mass-Training_P_01274_RIGHT_MLO_1/1.3.6.1.4.1.9590.100.1.2.315387872913738088714589441552174734377/1.3.6.1.4.1.9590.100.1.2.196398184912033488622945934210693879222/000000.dcm</t>
  </si>
  <si>
    <t xml:space="preserve">Mass-Training_P_01274_RIGHT_MLO_1/1.3.6.1.4.1.9590.100.1.2.315387872913738088714589441552174734377/1.3.6.1.4.1.9590.100.1.2.196398184912033488622945934210693879222/000001.dcm
</t>
  </si>
  <si>
    <t>P_01279</t>
  </si>
  <si>
    <t>Mass-Training_P_01279_LEFT_CC/1.3.6.1.4.1.9590.100.1.2.113839613712252545122487494930654529426/1.3.6.1.4.1.9590.100.1.2.238395371211008093639929187053845367779/000000.dcm</t>
  </si>
  <si>
    <t>Mass-Training_P_01279_LEFT_CC_1/1.3.6.1.4.1.9590.100.1.2.201954263812117884519935574351487997110/1.3.6.1.4.1.9590.100.1.2.368004662912542721327992859391849058162/000000.dcm</t>
  </si>
  <si>
    <t xml:space="preserve">Mass-Training_P_01279_LEFT_CC_1/1.3.6.1.4.1.9590.100.1.2.201954263812117884519935574351487997110/1.3.6.1.4.1.9590.100.1.2.368004662912542721327992859391849058162/000001.dcm
</t>
  </si>
  <si>
    <t>P_01280</t>
  </si>
  <si>
    <t>Mass-Training_P_01280_RIGHT_CC/1.3.6.1.4.1.9590.100.1.2.102191470912406967618238731753961435638/1.3.6.1.4.1.9590.100.1.2.281986553811315949820316643132362105669/000000.dcm</t>
  </si>
  <si>
    <t>Mass-Training_P_01280_RIGHT_CC_1/1.3.6.1.4.1.9590.100.1.2.165346924311793851135986441173982422434/1.3.6.1.4.1.9590.100.1.2.128089663710969494811189846281594474752/000000.dcm</t>
  </si>
  <si>
    <t xml:space="preserve">Mass-Training_P_01280_RIGHT_CC_1/1.3.6.1.4.1.9590.100.1.2.165346924311793851135986441173982422434/1.3.6.1.4.1.9590.100.1.2.128089663710969494811189846281594474752/000001.dcm
</t>
  </si>
  <si>
    <t>Mass-Training_P_01280_RIGHT_MLO/1.3.6.1.4.1.9590.100.1.2.386738030013867163819557139692528898913/1.3.6.1.4.1.9590.100.1.2.152488949811188636313441414412412692561/000000.dcm</t>
  </si>
  <si>
    <t>Mass-Training_P_01280_RIGHT_MLO_1/1.3.6.1.4.1.9590.100.1.2.130521550311611954103106479974116784106/1.3.6.1.4.1.9590.100.1.2.82483264013703353211043055802582138051/000000.dcm</t>
  </si>
  <si>
    <t xml:space="preserve">Mass-Training_P_01280_RIGHT_MLO_1/1.3.6.1.4.1.9590.100.1.2.130521550311611954103106479974116784106/1.3.6.1.4.1.9590.100.1.2.82483264013703353211043055802582138051/000001.dcm
</t>
  </si>
  <si>
    <t>P_01281</t>
  </si>
  <si>
    <t>Mass-Training_P_01281_RIGHT_MLO/1.3.6.1.4.1.9590.100.1.2.406135563011702900138057906211749718462/1.3.6.1.4.1.9590.100.1.2.20496943713590304100562295312726777048/000000.dcm</t>
  </si>
  <si>
    <t>Mass-Training_P_01281_RIGHT_MLO_1/1.3.6.1.4.1.9590.100.1.2.371155258812086892706241251053484217595/1.3.6.1.4.1.9590.100.1.2.312683164812188449337131936611168112246/000000.dcm</t>
  </si>
  <si>
    <t xml:space="preserve">Mass-Training_P_01281_RIGHT_MLO_1/1.3.6.1.4.1.9590.100.1.2.371155258812086892706241251053484217595/1.3.6.1.4.1.9590.100.1.2.312683164812188449337131936611168112246/000001.dcm
</t>
  </si>
  <si>
    <t>P_01283</t>
  </si>
  <si>
    <t>Mass-Training_P_01283_RIGHT_MLO/1.3.6.1.4.1.9590.100.1.2.413666106111581918217883524081571846461/1.3.6.1.4.1.9590.100.1.2.212873695611515204908544382810356004572/000000.dcm</t>
  </si>
  <si>
    <t>Mass-Training_P_01283_RIGHT_MLO_1/1.3.6.1.4.1.9590.100.1.2.428018928713834255725172386830079297056/1.3.6.1.4.1.9590.100.1.2.23272694810817726720919448592354113686/000000.dcm</t>
  </si>
  <si>
    <t xml:space="preserve">Mass-Training_P_01283_RIGHT_MLO_1/1.3.6.1.4.1.9590.100.1.2.428018928713834255725172386830079297056/1.3.6.1.4.1.9590.100.1.2.23272694810817726720919448592354113686/000001.dcm
</t>
  </si>
  <si>
    <t>P_01285</t>
  </si>
  <si>
    <t>Mass-Training_P_01285_RIGHT_CC/1.3.6.1.4.1.9590.100.1.2.224441076011198843531603897613800700295/1.3.6.1.4.1.9590.100.1.2.413797574011022647520375059402020255717/000000.dcm</t>
  </si>
  <si>
    <t>Mass-Training_P_01285_RIGHT_CC_1/1.3.6.1.4.1.9590.100.1.2.16187637911732898734504093551226968532/1.3.6.1.4.1.9590.100.1.2.76712534110963745711128267713288845851/000000.dcm</t>
  </si>
  <si>
    <t xml:space="preserve">Mass-Training_P_01285_RIGHT_CC_1/1.3.6.1.4.1.9590.100.1.2.16187637911732898734504093551226968532/1.3.6.1.4.1.9590.100.1.2.76712534110963745711128267713288845851/000001.dcm
</t>
  </si>
  <si>
    <t>Mass-Training_P_01285_RIGHT_MLO/1.3.6.1.4.1.9590.100.1.2.143061376711998049432899165851555037402/1.3.6.1.4.1.9590.100.1.2.390865353312359350001826968483393826709/000000.dcm</t>
  </si>
  <si>
    <t>Mass-Training_P_01285_RIGHT_MLO_1/1.3.6.1.4.1.9590.100.1.2.31830429612698625831586223951575278338/1.3.6.1.4.1.9590.100.1.2.186156499212682233305465199661944139660/000000.dcm</t>
  </si>
  <si>
    <t xml:space="preserve">Mass-Training_P_01285_RIGHT_MLO_1/1.3.6.1.4.1.9590.100.1.2.31830429612698625831586223951575278338/1.3.6.1.4.1.9590.100.1.2.186156499212682233305465199661944139660/000001.dcm
</t>
  </si>
  <si>
    <t>P_01290</t>
  </si>
  <si>
    <t>Mass-Training_P_01290_RIGHT_CC/1.3.6.1.4.1.9590.100.1.2.398620594411762063205911299862289766074/1.3.6.1.4.1.9590.100.1.2.206858401010836227702573341721302137898/000000.dcm</t>
  </si>
  <si>
    <t>Mass-Training_P_01290_RIGHT_CC_1/1.3.6.1.4.1.9590.100.1.2.368638654211476788330927671160419146352/1.3.6.1.4.1.9590.100.1.2.248913725011912288240186162162638948281/000000.dcm</t>
  </si>
  <si>
    <t xml:space="preserve">Mass-Training_P_01290_RIGHT_CC_1/1.3.6.1.4.1.9590.100.1.2.368638654211476788330927671160419146352/1.3.6.1.4.1.9590.100.1.2.248913725011912288240186162162638948281/000001.dcm
</t>
  </si>
  <si>
    <t>P_01297</t>
  </si>
  <si>
    <t>Mass-Training_P_01297_LEFT_CC/1.3.6.1.4.1.9590.100.1.2.202621670813212106922848907760001533041/1.3.6.1.4.1.9590.100.1.2.267789362312445254328193755060493708397/000000.dcm</t>
  </si>
  <si>
    <t>Mass-Training_P_01297_LEFT_CC_1/1.3.6.1.4.1.9590.100.1.2.260140158512256294206899303860848310175/1.3.6.1.4.1.9590.100.1.2.363789891811240091407765876570226862364/000000.dcm</t>
  </si>
  <si>
    <t xml:space="preserve">Mass-Training_P_01297_LEFT_CC_1/1.3.6.1.4.1.9590.100.1.2.260140158512256294206899303860848310175/1.3.6.1.4.1.9590.100.1.2.363789891811240091407765876570226862364/000001.dcm
</t>
  </si>
  <si>
    <t>Mass-Training_P_01297_LEFT_MLO/1.3.6.1.4.1.9590.100.1.2.287398782013726795710576792422222074113/1.3.6.1.4.1.9590.100.1.2.314404845512531202204286874924153609579/000000.dcm</t>
  </si>
  <si>
    <t>Mass-Training_P_01297_LEFT_MLO_1/1.3.6.1.4.1.9590.100.1.2.359724948711094743532889818901326201888/1.3.6.1.4.1.9590.100.1.2.133940604512189171329625765502394512223/000000.dcm</t>
  </si>
  <si>
    <t xml:space="preserve">Mass-Training_P_01297_LEFT_MLO_1/1.3.6.1.4.1.9590.100.1.2.359724948711094743532889818901326201888/1.3.6.1.4.1.9590.100.1.2.133940604512189171329625765502394512223/000001.dcm
</t>
  </si>
  <si>
    <t>P_01299</t>
  </si>
  <si>
    <t>Mass-Training_P_01299_LEFT_MLO/1.3.6.1.4.1.9590.100.1.2.416242964611859319102697665662387297265/1.3.6.1.4.1.9590.100.1.2.199040568111077523402855758172229500384/000000.dcm</t>
  </si>
  <si>
    <t>Mass-Training_P_01299_LEFT_MLO_1/1.3.6.1.4.1.9590.100.1.2.404322581011882147902136024380754551705/1.3.6.1.4.1.9590.100.1.2.132826377413083247930219926393688955647/000000.dcm</t>
  </si>
  <si>
    <t xml:space="preserve">Mass-Training_P_01299_LEFT_MLO_1/1.3.6.1.4.1.9590.100.1.2.404322581011882147902136024380754551705/1.3.6.1.4.1.9590.100.1.2.132826377413083247930219926393688955647/000001.dcm
</t>
  </si>
  <si>
    <t>P_01301</t>
  </si>
  <si>
    <t>Mass-Training_P_01301_RIGHT_CC/1.3.6.1.4.1.9590.100.1.2.138756022112344832000132732613792454371/1.3.6.1.4.1.9590.100.1.2.9490768312143804337960531273335721475/000000.dcm</t>
  </si>
  <si>
    <t>Mass-Training_P_01301_RIGHT_CC_1/1.3.6.1.4.1.9590.100.1.2.48976465212640291810374568270319217322/1.3.6.1.4.1.9590.100.1.2.339087009912131470937640175810319897333/000000.dcm</t>
  </si>
  <si>
    <t xml:space="preserve">Mass-Training_P_01301_RIGHT_CC_1/1.3.6.1.4.1.9590.100.1.2.48976465212640291810374568270319217322/1.3.6.1.4.1.9590.100.1.2.339087009912131470937640175810319897333/000001.dcm
</t>
  </si>
  <si>
    <t>Mass-Training_P_01301_RIGHT_MLO/1.3.6.1.4.1.9590.100.1.2.196601557811238764819962940333734235231/1.3.6.1.4.1.9590.100.1.2.230998132713635217320686521722926530600/000000.dcm</t>
  </si>
  <si>
    <t>Mass-Training_P_01301_RIGHT_MLO_1/1.3.6.1.4.1.9590.100.1.2.401169863212017677333299283473313364947/1.3.6.1.4.1.9590.100.1.2.133462910711791086431220023163537511246/000000.dcm</t>
  </si>
  <si>
    <t xml:space="preserve">Mass-Training_P_01301_RIGHT_MLO_1/1.3.6.1.4.1.9590.100.1.2.401169863212017677333299283473313364947/1.3.6.1.4.1.9590.100.1.2.133462910711791086431220023163537511246/000001.dcm
</t>
  </si>
  <si>
    <t>P_01302</t>
  </si>
  <si>
    <t>Mass-Training_P_01302_RIGHT_CC/1.3.6.1.4.1.9590.100.1.2.36044662913816779016082484641778358196/1.3.6.1.4.1.9590.100.1.2.388250836312107946505674318440363195742/000000.dcm</t>
  </si>
  <si>
    <t>Mass-Training_P_01302_RIGHT_CC_1/1.3.6.1.4.1.9590.100.1.2.189383279711947978300869840673474403325/1.3.6.1.4.1.9590.100.1.2.50355268213140176632768833362872994679/000000.dcm</t>
  </si>
  <si>
    <t xml:space="preserve">Mass-Training_P_01302_RIGHT_CC_1/1.3.6.1.4.1.9590.100.1.2.189383279711947978300869840673474403325/1.3.6.1.4.1.9590.100.1.2.50355268213140176632768833362872994679/000001.dcm
</t>
  </si>
  <si>
    <t>Mass-Training_P_01302_RIGHT_MLO/1.3.6.1.4.1.9590.100.1.2.96750986613660127027764323152206979478/1.3.6.1.4.1.9590.100.1.2.398228992912621415325834282841536079564/000000.dcm</t>
  </si>
  <si>
    <t>Mass-Training_P_01302_RIGHT_MLO_1/1.3.6.1.4.1.9590.100.1.2.153118447911232342120023469270658878998/1.3.6.1.4.1.9590.100.1.2.220705595711881550328333449050102941472/000000.dcm</t>
  </si>
  <si>
    <t xml:space="preserve">Mass-Training_P_01302_RIGHT_MLO_1/1.3.6.1.4.1.9590.100.1.2.153118447911232342120023469270658878998/1.3.6.1.4.1.9590.100.1.2.220705595711881550328333449050102941472/000001.dcm
</t>
  </si>
  <si>
    <t>P_01304</t>
  </si>
  <si>
    <t>Mass-Training_P_01304_RIGHT_CC/1.3.6.1.4.1.9590.100.1.2.343349093712570778328543523150719504051/1.3.6.1.4.1.9590.100.1.2.238526180912273821008603434432150732286/000000.dcm</t>
  </si>
  <si>
    <t>Mass-Training_P_01304_RIGHT_CC_1/1.3.6.1.4.1.9590.100.1.2.350017196112012143024408044982753110234/1.3.6.1.4.1.9590.100.1.2.217967928412728276105858671673758219412/000000.dcm</t>
  </si>
  <si>
    <t xml:space="preserve">Mass-Training_P_01304_RIGHT_CC_1/1.3.6.1.4.1.9590.100.1.2.350017196112012143024408044982753110234/1.3.6.1.4.1.9590.100.1.2.217967928412728276105858671673758219412/000001.dcm
</t>
  </si>
  <si>
    <t>Mass-Training_P_01304_RIGHT_MLO/1.3.6.1.4.1.9590.100.1.2.198127522411277864814732949793253473346/1.3.6.1.4.1.9590.100.1.2.116404757511169555513192121640222765024/000000.dcm</t>
  </si>
  <si>
    <t>Mass-Training_P_01304_RIGHT_MLO_1/1.3.6.1.4.1.9590.100.1.2.277581977311531062838811790591347520349/1.3.6.1.4.1.9590.100.1.2.322573177011773799542349690022231384456/000000.dcm</t>
  </si>
  <si>
    <t xml:space="preserve">Mass-Training_P_01304_RIGHT_MLO_1/1.3.6.1.4.1.9590.100.1.2.277581977311531062838811790591347520349/1.3.6.1.4.1.9590.100.1.2.322573177011773799542349690022231384456/000001.dcm
</t>
  </si>
  <si>
    <t>P_01305</t>
  </si>
  <si>
    <t>Mass-Training_P_01305_LEFT_CC/1.3.6.1.4.1.9590.100.1.2.373149774611909278916714586942971466345/1.3.6.1.4.1.9590.100.1.2.425805369410287321022604020872718369142/000000.dcm</t>
  </si>
  <si>
    <t>Mass-Training_P_01305_LEFT_CC_1/1.3.6.1.4.1.9590.100.1.2.319344392013825614308071755863669255261/1.3.6.1.4.1.9590.100.1.2.157481717113261726302170435931247210606/000000.dcm</t>
  </si>
  <si>
    <t xml:space="preserve">Mass-Training_P_01305_LEFT_CC_1/1.3.6.1.4.1.9590.100.1.2.319344392013825614308071755863669255261/1.3.6.1.4.1.9590.100.1.2.157481717113261726302170435931247210606/000001.dcm
</t>
  </si>
  <si>
    <t>Mass-Training_P_01305_LEFT_MLO/1.3.6.1.4.1.9590.100.1.2.153232575612108273914383189800577902892/1.3.6.1.4.1.9590.100.1.2.246326421513862106416389991742169179906/000000.dcm</t>
  </si>
  <si>
    <t>Mass-Training_P_01305_LEFT_MLO_1/1.3.6.1.4.1.9590.100.1.2.380494905112650347018905821500615056596/1.3.6.1.4.1.9590.100.1.2.26659847311059959140377481161420041799/000000.dcm</t>
  </si>
  <si>
    <t xml:space="preserve">Mass-Training_P_01305_LEFT_MLO_1/1.3.6.1.4.1.9590.100.1.2.380494905112650347018905821500615056596/1.3.6.1.4.1.9590.100.1.2.26659847311059959140377481161420041799/000001.dcm
</t>
  </si>
  <si>
    <t>P_01312</t>
  </si>
  <si>
    <t>Mass-Training_P_01312_LEFT_CC/1.3.6.1.4.1.9590.100.1.2.164824596711067808713893385043174191482/1.3.6.1.4.1.9590.100.1.2.419984796911762114534169253272130085682/000000.dcm</t>
  </si>
  <si>
    <t>Mass-Training_P_01312_LEFT_CC_1/1.3.6.1.4.1.9590.100.1.2.379440622412748071832899383203061659312/1.3.6.1.4.1.9590.100.1.2.240320129413962051441460353673311461462/000000.dcm</t>
  </si>
  <si>
    <t xml:space="preserve">Mass-Training_P_01312_LEFT_CC_1/1.3.6.1.4.1.9590.100.1.2.379440622412748071832899383203061659312/1.3.6.1.4.1.9590.100.1.2.240320129413962051441460353673311461462/000001.dcm
</t>
  </si>
  <si>
    <t>P_01317</t>
  </si>
  <si>
    <t>Mass-Training_P_01317_RIGHT_MLO/1.3.6.1.4.1.9590.100.1.2.4268813713208131323814770182929811607/1.3.6.1.4.1.9590.100.1.2.23487771812031315812791753582694635029/000000.dcm</t>
  </si>
  <si>
    <t>Mass-Training_P_01317_RIGHT_MLO_1/1.3.6.1.4.1.9590.100.1.2.852108613808679612554006201595626196/1.3.6.1.4.1.9590.100.1.2.49997917211997806926886603772039315476/000000.dcm</t>
  </si>
  <si>
    <t xml:space="preserve">Mass-Training_P_01317_RIGHT_MLO_1/1.3.6.1.4.1.9590.100.1.2.852108613808679612554006201595626196/1.3.6.1.4.1.9590.100.1.2.49997917211997806926886603772039315476/000001.dcm
</t>
  </si>
  <si>
    <t>P_01324</t>
  </si>
  <si>
    <t>Mass-Training_P_01324_LEFT_CC/1.3.6.1.4.1.9590.100.1.2.83549719811495065413097760570160674141/1.3.6.1.4.1.9590.100.1.2.278027362412755370422131255491350386822/000000.dcm</t>
  </si>
  <si>
    <t>Mass-Training_P_01324_LEFT_CC_1/1.3.6.1.4.1.9590.100.1.2.44004854212256652033487320501072743815/1.3.6.1.4.1.9590.100.1.2.130685012511709482530852166452093001743/000000.dcm</t>
  </si>
  <si>
    <t xml:space="preserve">Mass-Training_P_01324_LEFT_CC_1/1.3.6.1.4.1.9590.100.1.2.44004854212256652033487320501072743815/1.3.6.1.4.1.9590.100.1.2.130685012511709482530852166452093001743/000001.dcm
</t>
  </si>
  <si>
    <t>Mass-Training_P_01324_LEFT_MLO/1.3.6.1.4.1.9590.100.1.2.89447576512667050240452540620152586924/1.3.6.1.4.1.9590.100.1.2.252064356011351853103024017061840879478/000000.dcm</t>
  </si>
  <si>
    <t>Mass-Training_P_01324_LEFT_MLO_1/1.3.6.1.4.1.9590.100.1.2.199495325112737343207959233392317716448/1.3.6.1.4.1.9590.100.1.2.206123349313048920605273107713000332269/000000.dcm</t>
  </si>
  <si>
    <t xml:space="preserve">Mass-Training_P_01324_LEFT_MLO_1/1.3.6.1.4.1.9590.100.1.2.199495325112737343207959233392317716448/1.3.6.1.4.1.9590.100.1.2.206123349313048920605273107713000332269/000001.dcm
</t>
  </si>
  <si>
    <t>P_01325</t>
  </si>
  <si>
    <t>Mass-Training_P_01325_RIGHT_MLO/1.3.6.1.4.1.9590.100.1.2.43574300312189101510082720182172239889/1.3.6.1.4.1.9590.100.1.2.332940887511986446512688867040573314952/000000.dcm</t>
  </si>
  <si>
    <t>Mass-Training_P_01325_RIGHT_MLO_1/1.3.6.1.4.1.9590.100.1.2.411544998412246938722930200422452921452/1.3.6.1.4.1.9590.100.1.2.248562395712535703004722180191382728112/000000.dcm</t>
  </si>
  <si>
    <t xml:space="preserve">Mass-Training_P_01325_RIGHT_MLO_1/1.3.6.1.4.1.9590.100.1.2.411544998412246938722930200422452921452/1.3.6.1.4.1.9590.100.1.2.248562395712535703004722180191382728112/000001.dcm
</t>
  </si>
  <si>
    <t>P_01326</t>
  </si>
  <si>
    <t>Mass-Training_P_01326_LEFT_CC/1.3.6.1.4.1.9590.100.1.2.268984984011121369318406056112755764288/1.3.6.1.4.1.9590.100.1.2.194578416513260370005941884310932343300/000000.dcm</t>
  </si>
  <si>
    <t>Mass-Training_P_01326_LEFT_CC_1/1.3.6.1.4.1.9590.100.1.2.40983138911307726824371810560412015519/1.3.6.1.4.1.9590.100.1.2.164587142713190218813427416423458786130/000000.dcm</t>
  </si>
  <si>
    <t xml:space="preserve">Mass-Training_P_01326_LEFT_CC_1/1.3.6.1.4.1.9590.100.1.2.40983138911307726824371810560412015519/1.3.6.1.4.1.9590.100.1.2.164587142713190218813427416423458786130/000001.dcm
</t>
  </si>
  <si>
    <t>Mass-Training_P_01326_LEFT_MLO/1.3.6.1.4.1.9590.100.1.2.426199063410634296410031108391572031126/1.3.6.1.4.1.9590.100.1.2.321592050911593154021131107191404498640/000000.dcm</t>
  </si>
  <si>
    <t>Mass-Training_P_01326_LEFT_MLO_1/1.3.6.1.4.1.9590.100.1.2.80051097811681406207260775960638326773/1.3.6.1.4.1.9590.100.1.2.211887870712149523412007440650272478272/000000.dcm</t>
  </si>
  <si>
    <t xml:space="preserve">Mass-Training_P_01326_LEFT_MLO_1/1.3.6.1.4.1.9590.100.1.2.80051097811681406207260775960638326773/1.3.6.1.4.1.9590.100.1.2.211887870712149523412007440650272478272/000001.dcm
</t>
  </si>
  <si>
    <t>P_01327</t>
  </si>
  <si>
    <t>Mass-Training_P_01327_LEFT_MLO/1.3.6.1.4.1.9590.100.1.2.25112785411347903529943279841486898110/1.3.6.1.4.1.9590.100.1.2.223083467712459708816598629581082954441/000000.dcm</t>
  </si>
  <si>
    <t>Mass-Training_P_01327_LEFT_MLO_1/1.3.6.1.4.1.9590.100.1.2.50140956513049112816921767993277170612/1.3.6.1.4.1.9590.100.1.2.114485399511493788938763406660164490047/000000.dcm</t>
  </si>
  <si>
    <t xml:space="preserve">Mass-Training_P_01327_LEFT_MLO_1/1.3.6.1.4.1.9590.100.1.2.50140956513049112816921767993277170612/1.3.6.1.4.1.9590.100.1.2.114485399511493788938763406660164490047/000001.dcm
</t>
  </si>
  <si>
    <t>P_01328</t>
  </si>
  <si>
    <t>Mass-Training_P_01328_LEFT_CC/1.3.6.1.4.1.9590.100.1.2.294050849912954635201357165393155411944/1.3.6.1.4.1.9590.100.1.2.422831607212263837234439461560825032330/000000.dcm</t>
  </si>
  <si>
    <t>Mass-Training_P_01328_LEFT_CC_1/1.3.6.1.4.1.9590.100.1.2.128228786710812818724112710422903218997/1.3.6.1.4.1.9590.100.1.2.238089865011378985328420187170348120186/000000.dcm</t>
  </si>
  <si>
    <t xml:space="preserve">Mass-Training_P_01328_LEFT_CC_1/1.3.6.1.4.1.9590.100.1.2.128228786710812818724112710422903218997/1.3.6.1.4.1.9590.100.1.2.238089865011378985328420187170348120186/000001.dcm
</t>
  </si>
  <si>
    <t>Mass-Training_P_01328_LEFT_MLO/1.3.6.1.4.1.9590.100.1.2.115575203712079954005612952462568368429/1.3.6.1.4.1.9590.100.1.2.35663415613224959926241222963710883663/000000.dcm</t>
  </si>
  <si>
    <t>Mass-Training_P_01328_LEFT_MLO_1/1.3.6.1.4.1.9590.100.1.2.65022405311340130701370241671767624534/1.3.6.1.4.1.9590.100.1.2.386664917710374733938834638332966540392/000000.dcm</t>
  </si>
  <si>
    <t xml:space="preserve">Mass-Training_P_01328_LEFT_MLO_1/1.3.6.1.4.1.9590.100.1.2.65022405311340130701370241671767624534/1.3.6.1.4.1.9590.100.1.2.386664917710374733938834638332966540392/000001.dcm
</t>
  </si>
  <si>
    <t>P_01330</t>
  </si>
  <si>
    <t>Mass-Training_P_01330_RIGHT_MLO/1.3.6.1.4.1.9590.100.1.2.35692493212927319705651526882071204101/1.3.6.1.4.1.9590.100.1.2.17790195011974356503309694941246466213/000000.dcm</t>
  </si>
  <si>
    <t>Mass-Training_P_01330_RIGHT_MLO_1/1.3.6.1.4.1.9590.100.1.2.1429500713576474839503676213307128891/1.3.6.1.4.1.9590.100.1.2.193276465510437956728991233890652097978/000000.dcm</t>
  </si>
  <si>
    <t xml:space="preserve">Mass-Training_P_01330_RIGHT_MLO_1/1.3.6.1.4.1.9590.100.1.2.1429500713576474839503676213307128891/1.3.6.1.4.1.9590.100.1.2.193276465510437956728991233890652097978/000001.dcm
</t>
  </si>
  <si>
    <t>P_01332</t>
  </si>
  <si>
    <t>Mass-Training_P_01332_RIGHT_CC/1.3.6.1.4.1.9590.100.1.2.187638753712776957826279351090114894727/1.3.6.1.4.1.9590.100.1.2.279009357312590326405692300091346688718/000000.dcm</t>
  </si>
  <si>
    <t>Mass-Training_P_01332_RIGHT_CC_1/1.3.6.1.4.1.9590.100.1.2.422628121211446608919701385343588699413/1.3.6.1.4.1.9590.100.1.2.369356006312401376004981554280188639464/000000.dcm</t>
  </si>
  <si>
    <t xml:space="preserve">Mass-Training_P_01332_RIGHT_CC_1/1.3.6.1.4.1.9590.100.1.2.422628121211446608919701385343588699413/1.3.6.1.4.1.9590.100.1.2.369356006312401376004981554280188639464/000001.dcm
</t>
  </si>
  <si>
    <t>Mass-Training_P_01332_RIGHT_MLO/1.3.6.1.4.1.9590.100.1.2.405296426512376229322145104840608920182/1.3.6.1.4.1.9590.100.1.2.308645904112578662514088364913247733416/000000.dcm</t>
  </si>
  <si>
    <t>Mass-Training_P_01332_RIGHT_MLO_1/1.3.6.1.4.1.9590.100.1.2.99463393810976128107579094290591410898/1.3.6.1.4.1.9590.100.1.2.11155369213340314107640854320227057414/000000.dcm</t>
  </si>
  <si>
    <t xml:space="preserve">Mass-Training_P_01332_RIGHT_MLO_1/1.3.6.1.4.1.9590.100.1.2.99463393810976128107579094290591410898/1.3.6.1.4.1.9590.100.1.2.11155369213340314107640854320227057414/000001.dcm
</t>
  </si>
  <si>
    <t>P_01340</t>
  </si>
  <si>
    <t>Mass-Training_P_01340_LEFT_CC/1.3.6.1.4.1.9590.100.1.2.194122924112803751228702836941657650004/1.3.6.1.4.1.9590.100.1.2.180335210611088014700766624093737715754/000000.dcm</t>
  </si>
  <si>
    <t>Mass-Training_P_01340_LEFT_CC_1/1.3.6.1.4.1.9590.100.1.2.195389679012561647526992641761394355227/1.3.6.1.4.1.9590.100.1.2.374932049710375991814854444990403771403/000000.dcm</t>
  </si>
  <si>
    <t xml:space="preserve">Mass-Training_P_01340_LEFT_CC_1/1.3.6.1.4.1.9590.100.1.2.195389679012561647526992641761394355227/1.3.6.1.4.1.9590.100.1.2.374932049710375991814854444990403771403/000001.dcm
</t>
  </si>
  <si>
    <t>P_01343</t>
  </si>
  <si>
    <t>Mass-Training_P_01343_LEFT_CC/1.3.6.1.4.1.9590.100.1.2.303301592211697420010053858632617777595/1.3.6.1.4.1.9590.100.1.2.109488014812435305420165288311186513795/000000.dcm</t>
  </si>
  <si>
    <t>Mass-Training_P_01343_LEFT_CC_1/1.3.6.1.4.1.9590.100.1.2.31787959912316337940761778322080219152/1.3.6.1.4.1.9590.100.1.2.39007778811772901412078260684105777924/000000.dcm</t>
  </si>
  <si>
    <t xml:space="preserve">Mass-Training_P_01343_LEFT_CC_1/1.3.6.1.4.1.9590.100.1.2.31787959912316337940761778322080219152/1.3.6.1.4.1.9590.100.1.2.39007778811772901412078260684105777924/000001.dcm
</t>
  </si>
  <si>
    <t>Mass-Training_P_01343_LEFT_CC_2/1.3.6.1.4.1.9590.100.1.2.66462453111243326306199942593737794012/1.3.6.1.4.1.9590.100.1.2.25988000011202301713010123643019546014/000000.dcm</t>
  </si>
  <si>
    <t xml:space="preserve">Mass-Training_P_01343_LEFT_CC_2/1.3.6.1.4.1.9590.100.1.2.66462453111243326306199942593737794012/1.3.6.1.4.1.9590.100.1.2.25988000011202301713010123643019546014/000001.dcm
</t>
  </si>
  <si>
    <t>Mass-Training_P_01343_LEFT_MLO/1.3.6.1.4.1.9590.100.1.2.338795663112734693134356811890051999302/1.3.6.1.4.1.9590.100.1.2.245398881011643929625650254320825052239/000000.dcm</t>
  </si>
  <si>
    <t>Mass-Training_P_01343_LEFT_MLO_1/1.3.6.1.4.1.9590.100.1.2.334400527812245333819281716941066291607/1.3.6.1.4.1.9590.100.1.2.284694456912819043225763237540376642683/000000.dcm</t>
  </si>
  <si>
    <t xml:space="preserve">Mass-Training_P_01343_LEFT_MLO_1/1.3.6.1.4.1.9590.100.1.2.334400527812245333819281716941066291607/1.3.6.1.4.1.9590.100.1.2.284694456912819043225763237540376642683/000001.dcm
</t>
  </si>
  <si>
    <t>Mass-Training_P_01343_LEFT_MLO_2/1.3.6.1.4.1.9590.100.1.2.370886409511574135416575602511019115596/1.3.6.1.4.1.9590.100.1.2.10220758511115978206909776823706616403/000000.dcm</t>
  </si>
  <si>
    <t xml:space="preserve">Mass-Training_P_01343_LEFT_MLO_2/1.3.6.1.4.1.9590.100.1.2.370886409511574135416575602511019115596/1.3.6.1.4.1.9590.100.1.2.10220758511115978206909776823706616403/000001.dcm
</t>
  </si>
  <si>
    <t>P_01349</t>
  </si>
  <si>
    <t>Mass-Training_P_01349_LEFT_MLO/1.3.6.1.4.1.9590.100.1.2.242374577711872761436948724811141529289/1.3.6.1.4.1.9590.100.1.2.90659068910051449419939541821162144273/000000.dcm</t>
  </si>
  <si>
    <t>Mass-Training_P_01349_LEFT_MLO_1/1.3.6.1.4.1.9590.100.1.2.101710229912582783829909388090057413911/1.3.6.1.4.1.9590.100.1.2.58678001112693422121422322294162648005/000000.dcm</t>
  </si>
  <si>
    <t xml:space="preserve">Mass-Training_P_01349_LEFT_MLO_1/1.3.6.1.4.1.9590.100.1.2.101710229912582783829909388090057413911/1.3.6.1.4.1.9590.100.1.2.58678001112693422121422322294162648005/000001.dcm
</t>
  </si>
  <si>
    <t>P_01350</t>
  </si>
  <si>
    <t>Mass-Training_P_01350_RIGHT_CC/1.3.6.1.4.1.9590.100.1.2.110789418612569845423458525462775138362/1.3.6.1.4.1.9590.100.1.2.16311307713420957612660499721513179515/000000.dcm</t>
  </si>
  <si>
    <t>Mass-Training_P_01350_RIGHT_CC_1/1.3.6.1.4.1.9590.100.1.2.257520673910625380209941159781690838795/1.3.6.1.4.1.9590.100.1.2.113974103712120772219303520372317731311/000000.dcm</t>
  </si>
  <si>
    <t xml:space="preserve">Mass-Training_P_01350_RIGHT_CC_1/1.3.6.1.4.1.9590.100.1.2.257520673910625380209941159781690838795/1.3.6.1.4.1.9590.100.1.2.113974103712120772219303520372317731311/000001.dcm
</t>
  </si>
  <si>
    <t>Mass-Training_P_01350_RIGHT_MLO/1.3.6.1.4.1.9590.100.1.2.374763424313529706909459703102390392726/1.3.6.1.4.1.9590.100.1.2.122579937211261543136529322291615898318/000000.dcm</t>
  </si>
  <si>
    <t>Mass-Training_P_01350_RIGHT_MLO_1/1.3.6.1.4.1.9590.100.1.2.179099429310400603741949889633735480299/1.3.6.1.4.1.9590.100.1.2.384199099313163908141123265622992905145/000000.dcm</t>
  </si>
  <si>
    <t xml:space="preserve">Mass-Training_P_01350_RIGHT_MLO_1/1.3.6.1.4.1.9590.100.1.2.179099429310400603741949889633735480299/1.3.6.1.4.1.9590.100.1.2.384199099313163908141123265622992905145/000001.dcm
</t>
  </si>
  <si>
    <t>P_01354</t>
  </si>
  <si>
    <t>Mass-Training_P_01354_RIGHT_MLO/1.3.6.1.4.1.9590.100.1.2.23064870911072854630739703132920840218/1.3.6.1.4.1.9590.100.1.2.296557827111762261521806368331835861573/000000.dcm</t>
  </si>
  <si>
    <t>Mass-Training_P_01354_RIGHT_MLO_1/1.3.6.1.4.1.9590.100.1.2.331247657012496320433941469912688391342/1.3.6.1.4.1.9590.100.1.2.53836730612925002230852576521770017064/000000.dcm</t>
  </si>
  <si>
    <t xml:space="preserve">Mass-Training_P_01354_RIGHT_MLO_1/1.3.6.1.4.1.9590.100.1.2.331247657012496320433941469912688391342/1.3.6.1.4.1.9590.100.1.2.53836730612925002230852576521770017064/000001.dcm
</t>
  </si>
  <si>
    <t>P_01355</t>
  </si>
  <si>
    <t>Mass-Training_P_01355_LEFT_MLO/1.3.6.1.4.1.9590.100.1.2.189696900911476521700546397464086527091/1.3.6.1.4.1.9590.100.1.2.274548862212562608140881962611475414791/000000.dcm</t>
  </si>
  <si>
    <t>Mass-Training_P_01355_LEFT_MLO_1/1.3.6.1.4.1.9590.100.1.2.387135762512495669436560303512506393163/1.3.6.1.4.1.9590.100.1.2.113558418111732268637097532660568705115/000000.dcm</t>
  </si>
  <si>
    <t xml:space="preserve">Mass-Training_P_01355_LEFT_MLO_1/1.3.6.1.4.1.9590.100.1.2.387135762512495669436560303512506393163/1.3.6.1.4.1.9590.100.1.2.113558418111732268637097532660568705115/000001.dcm
</t>
  </si>
  <si>
    <t>P_01356</t>
  </si>
  <si>
    <t>Mass-Training_P_01356_LEFT_CC/1.3.6.1.4.1.9590.100.1.2.330084641712041521518472505811754984758/1.3.6.1.4.1.9590.100.1.2.42550832110795654702779416414106697462/000000.dcm</t>
  </si>
  <si>
    <t>Mass-Training_P_01356_LEFT_CC_1/1.3.6.1.4.1.9590.100.1.2.160846340012434945242430394123232902424/1.3.6.1.4.1.9590.100.1.2.155713829611742502038108343271965822042/000000.dcm</t>
  </si>
  <si>
    <t xml:space="preserve">Mass-Training_P_01356_LEFT_CC_1/1.3.6.1.4.1.9590.100.1.2.160846340012434945242430394123232902424/1.3.6.1.4.1.9590.100.1.2.155713829611742502038108343271965822042/000001.dcm
</t>
  </si>
  <si>
    <t>Mass-Training_P_01356_LEFT_MLO/1.3.6.1.4.1.9590.100.1.2.213548777410477761937111825180333806491/1.3.6.1.4.1.9590.100.1.2.16726845311752362603060880650932436016/000000.dcm</t>
  </si>
  <si>
    <t>Mass-Training_P_01356_LEFT_MLO_1/1.3.6.1.4.1.9590.100.1.2.395537842412569690021604486494085875052/1.3.6.1.4.1.9590.100.1.2.206840149313846985327226479402240212780/000000.dcm</t>
  </si>
  <si>
    <t xml:space="preserve">Mass-Training_P_01356_LEFT_MLO_1/1.3.6.1.4.1.9590.100.1.2.395537842412569690021604486494085875052/1.3.6.1.4.1.9590.100.1.2.206840149313846985327226479402240212780/000001.dcm
</t>
  </si>
  <si>
    <t>P_01357</t>
  </si>
  <si>
    <t>Mass-Training_P_01357_LEFT_MLO/1.3.6.1.4.1.9590.100.1.2.124594953611434816937808106871133753536/1.3.6.1.4.1.9590.100.1.2.353579241312030972426480659573018636590/000000.dcm</t>
  </si>
  <si>
    <t>Mass-Training_P_01357_LEFT_MLO_1/1.3.6.1.4.1.9590.100.1.2.403203141512690393740548384253471554127/1.3.6.1.4.1.9590.100.1.2.156677045212582535642837441353121866537/000000.dcm</t>
  </si>
  <si>
    <t xml:space="preserve">Mass-Training_P_01357_LEFT_MLO_1/1.3.6.1.4.1.9590.100.1.2.403203141512690393740548384253471554127/1.3.6.1.4.1.9590.100.1.2.156677045212582535642837441353121866537/000001.dcm
</t>
  </si>
  <si>
    <t>P_01360</t>
  </si>
  <si>
    <t>Mass-Training_P_01360_LEFT_CC/1.3.6.1.4.1.9590.100.1.2.413161954712782294738922264651555029738/1.3.6.1.4.1.9590.100.1.2.43309966312812774227127594590726757496/000000.dcm</t>
  </si>
  <si>
    <t>Mass-Training_P_01360_LEFT_CC_1/1.3.6.1.4.1.9590.100.1.2.250632210611056498822485551480990400322/1.3.6.1.4.1.9590.100.1.2.111252571112443169137687576432999101467/000000.dcm</t>
  </si>
  <si>
    <t xml:space="preserve">Mass-Training_P_01360_LEFT_CC_1/1.3.6.1.4.1.9590.100.1.2.250632210611056498822485551480990400322/1.3.6.1.4.1.9590.100.1.2.111252571112443169137687576432999101467/000001.dcm
</t>
  </si>
  <si>
    <t>Mass-Training_P_01360_LEFT_MLO/1.3.6.1.4.1.9590.100.1.2.268977572910868513500811109641640730162/1.3.6.1.4.1.9590.100.1.2.379475004711688636406906525684043910425/000000.dcm</t>
  </si>
  <si>
    <t>Mass-Training_P_01360_LEFT_MLO_1/1.3.6.1.4.1.9590.100.1.2.234571533511070838428803611312476057619/1.3.6.1.4.1.9590.100.1.2.366060038011896346726192690331341994249/000000.dcm</t>
  </si>
  <si>
    <t xml:space="preserve">Mass-Training_P_01360_LEFT_MLO_1/1.3.6.1.4.1.9590.100.1.2.234571533511070838428803611312476057619/1.3.6.1.4.1.9590.100.1.2.366060038011896346726192690331341994249/000001.dcm
</t>
  </si>
  <si>
    <t>P_01362</t>
  </si>
  <si>
    <t>Mass-Training_P_01362_LEFT_MLO/1.3.6.1.4.1.9590.100.1.2.288963682513995615832627462832322295332/1.3.6.1.4.1.9590.100.1.2.142024958312791212426214363331028394410/000000.dcm</t>
  </si>
  <si>
    <t>Mass-Training_P_01362_LEFT_MLO_1/1.3.6.1.4.1.9590.100.1.2.123548717011599811206430025184033806054/1.3.6.1.4.1.9590.100.1.2.199237400912653724113941817653989184539/000000.dcm</t>
  </si>
  <si>
    <t xml:space="preserve">Mass-Training_P_01362_LEFT_MLO_1/1.3.6.1.4.1.9590.100.1.2.123548717011599811206430025184033806054/1.3.6.1.4.1.9590.100.1.2.199237400912653724113941817653989184539/000001.dcm
</t>
  </si>
  <si>
    <t>P_01363</t>
  </si>
  <si>
    <t>Mass-Training_P_01363_RIGHT_CC/1.3.6.1.4.1.9590.100.1.2.194009984811653188503197904910009038655/1.3.6.1.4.1.9590.100.1.2.266149867212905813327500975811584219820/000000.dcm</t>
  </si>
  <si>
    <t>Mass-Training_P_01363_RIGHT_CC_1/1.3.6.1.4.1.9590.100.1.2.141395051812099969937106256700890594758/1.3.6.1.4.1.9590.100.1.2.427213263310369736139637372564282064785/000000.dcm</t>
  </si>
  <si>
    <t xml:space="preserve">Mass-Training_P_01363_RIGHT_CC_1/1.3.6.1.4.1.9590.100.1.2.169320958111896929712349287683741711106/1.3.6.1.4.1.9590.100.1.2.142313024210626909616380200202083720554/000000.dcm
</t>
  </si>
  <si>
    <t>Mass-Training_P_01363_RIGHT_MLO/1.3.6.1.4.1.9590.100.1.2.65129327610847959300836852790860079655/1.3.6.1.4.1.9590.100.1.2.60969523611952599439239914281030884704/000000.dcm</t>
  </si>
  <si>
    <t>Mass-Training_P_01363_RIGHT_MLO_1/1.3.6.1.4.1.9590.100.1.2.229825481511264500928488062871742779873/1.3.6.1.4.1.9590.100.1.2.406735342110980935833875693363983378386/000000.dcm</t>
  </si>
  <si>
    <t xml:space="preserve">Mass-Training_P_01363_RIGHT_MLO_1/1.3.6.1.4.1.9590.100.1.2.63914925311377648724355982363834334336/1.3.6.1.4.1.9590.100.1.2.139721753411251440715275690821492037186/000000.dcm
</t>
  </si>
  <si>
    <t>P_01364</t>
  </si>
  <si>
    <t>Mass-Training_P_01364_LEFT_CC/1.3.6.1.4.1.9590.100.1.2.28462998213006989026802318522689595494/1.3.6.1.4.1.9590.100.1.2.247139233113856247217565715372804656493/000000.dcm</t>
  </si>
  <si>
    <t>Mass-Training_P_01364_LEFT_CC_1/1.3.6.1.4.1.9590.100.1.2.168471781311441478033733224024265551343/1.3.6.1.4.1.9590.100.1.2.173290067512928289100431185261468418423/000000.dcm</t>
  </si>
  <si>
    <t xml:space="preserve">Mass-Training_P_01364_LEFT_CC_1/1.3.6.1.4.1.9590.100.1.2.168471781311441478033733224024265551343/1.3.6.1.4.1.9590.100.1.2.173290067512928289100431185261468418423/000001.dcm
</t>
  </si>
  <si>
    <t>Mass-Training_P_01364_LEFT_MLO/1.3.6.1.4.1.9590.100.1.2.318021138213274756717711947651103527790/1.3.6.1.4.1.9590.100.1.2.385006824412335838937657967684130607502/000000.dcm</t>
  </si>
  <si>
    <t>Mass-Training_P_01364_LEFT_MLO_1/1.3.6.1.4.1.9590.100.1.2.419061312011013019103329197030803042293/1.3.6.1.4.1.9590.100.1.2.175722182613918893224182793512942838747/000000.dcm</t>
  </si>
  <si>
    <t xml:space="preserve">Mass-Training_P_01364_LEFT_MLO_1/1.3.6.1.4.1.9590.100.1.2.419061312011013019103329197030803042293/1.3.6.1.4.1.9590.100.1.2.175722182613918893224182793512942838747/000001.dcm
</t>
  </si>
  <si>
    <t>P_01367</t>
  </si>
  <si>
    <t>Mass-Training_P_01367_LEFT_MLO/1.3.6.1.4.1.9590.100.1.2.300189165313119511912023835412808382508/1.3.6.1.4.1.9590.100.1.2.61689595612269292704042290481360023782/000000.dcm</t>
  </si>
  <si>
    <t>Mass-Training_P_01367_LEFT_MLO_1/1.3.6.1.4.1.9590.100.1.2.281375478912273197805829858864275599954/1.3.6.1.4.1.9590.100.1.2.219604667012858753519767878572948512483/000000.dcm</t>
  </si>
  <si>
    <t xml:space="preserve">Mass-Training_P_01367_LEFT_MLO_1/1.3.6.1.4.1.9590.100.1.2.281375478912273197805829858864275599954/1.3.6.1.4.1.9590.100.1.2.219604667012858753519767878572948512483/000001.dcm
</t>
  </si>
  <si>
    <t>P_01371</t>
  </si>
  <si>
    <t>Mass-Training_P_01371_RIGHT_CC/1.3.6.1.4.1.9590.100.1.2.178214055011658618732163616181030617458/1.3.6.1.4.1.9590.100.1.2.82469470811582019730628947720344371460/000000.dcm</t>
  </si>
  <si>
    <t>Mass-Training_P_01371_RIGHT_CC_1/1.3.6.1.4.1.9590.100.1.2.82660285812580054836778165043273228218/1.3.6.1.4.1.9590.100.1.2.209080277213185608805567622581003123046/000000.dcm</t>
  </si>
  <si>
    <t xml:space="preserve">Mass-Training_P_01371_RIGHT_CC_1/1.3.6.1.4.1.9590.100.1.2.82660285812580054836778165043273228218/1.3.6.1.4.1.9590.100.1.2.209080277213185608805567622581003123046/000001.dcm
</t>
  </si>
  <si>
    <t>Mass-Training_P_01371_RIGHT_MLO/1.3.6.1.4.1.9590.100.1.2.413466372011702075224649058891547007595/1.3.6.1.4.1.9590.100.1.2.360936240513322154336641238113720846378/000000.dcm</t>
  </si>
  <si>
    <t>Mass-Training_P_01371_RIGHT_MLO_1/1.3.6.1.4.1.9590.100.1.2.235133665612816927916116136212047076866/1.3.6.1.4.1.9590.100.1.2.362015820312023323342735233662968726278/000000.dcm</t>
  </si>
  <si>
    <t xml:space="preserve">Mass-Training_P_01371_RIGHT_MLO_1/1.3.6.1.4.1.9590.100.1.2.235133665612816927916116136212047076866/1.3.6.1.4.1.9590.100.1.2.362015820312023323342735233662968726278/000001.dcm
</t>
  </si>
  <si>
    <t>P_01373</t>
  </si>
  <si>
    <t>Mass-Training_P_01373_RIGHT_CC/1.3.6.1.4.1.9590.100.1.2.4843864410592819009128610732944339518/1.3.6.1.4.1.9590.100.1.2.304847144212231865016298922630149685326/000000.dcm</t>
  </si>
  <si>
    <t>Mass-Training_P_01373_RIGHT_CC_1/1.3.6.1.4.1.9590.100.1.2.409436565911400798039115418883453025267/1.3.6.1.4.1.9590.100.1.2.267609969312528346932447118103924370953/000000.dcm</t>
  </si>
  <si>
    <t xml:space="preserve">Mass-Training_P_01373_RIGHT_CC_1/1.3.6.1.4.1.9590.100.1.2.409436565911400798039115418883453025267/1.3.6.1.4.1.9590.100.1.2.267609969312528346932447118103924370953/000001.dcm
</t>
  </si>
  <si>
    <t>Mass-Training_P_01373_RIGHT_MLO/1.3.6.1.4.1.9590.100.1.2.72349215811711170937080447124086589071/1.3.6.1.4.1.9590.100.1.2.136205032110134242304706889481155740396/000000.dcm</t>
  </si>
  <si>
    <t>Mass-Training_P_01373_RIGHT_MLO_1/1.3.6.1.4.1.9590.100.1.2.124298173312713987442576255184241767731/1.3.6.1.4.1.9590.100.1.2.393259498412935747942770369531371396220/000000.dcm</t>
  </si>
  <si>
    <t xml:space="preserve">Mass-Training_P_01373_RIGHT_MLO_1/1.3.6.1.4.1.9590.100.1.2.124298173312713987442576255184241767731/1.3.6.1.4.1.9590.100.1.2.393259498412935747942770369531371396220/000001.dcm
</t>
  </si>
  <si>
    <t>P_01374</t>
  </si>
  <si>
    <t>Mass-Training_P_01374_RIGHT_CC/1.3.6.1.4.1.9590.100.1.2.187513952212391145511693697630610347064/1.3.6.1.4.1.9590.100.1.2.277067611611359674610374893190644235467/000000.dcm</t>
  </si>
  <si>
    <t>Mass-Training_P_01374_RIGHT_CC_1/1.3.6.1.4.1.9590.100.1.2.244156771310281568332258372273612784083/1.3.6.1.4.1.9590.100.1.2.243328526311486984206651759443117883160/000000.dcm</t>
  </si>
  <si>
    <t xml:space="preserve">Mass-Training_P_01374_RIGHT_CC_1/1.3.6.1.4.1.9590.100.1.2.244156771310281568332258372273612784083/1.3.6.1.4.1.9590.100.1.2.243328526311486984206651759443117883160/000001.dcm
</t>
  </si>
  <si>
    <t>Mass-Training_P_01374_RIGHT_MLO/1.3.6.1.4.1.9590.100.1.2.167202999712495428424386310583545213538/1.3.6.1.4.1.9590.100.1.2.162306531510445555941757918041020610423/000000.dcm</t>
  </si>
  <si>
    <t>Mass-Training_P_01374_RIGHT_MLO_1/1.3.6.1.4.1.9590.100.1.2.298529312012283105111026523162904492129/1.3.6.1.4.1.9590.100.1.2.194611106313167055136962408020077776809/000000.dcm</t>
  </si>
  <si>
    <t xml:space="preserve">Mass-Training_P_01374_RIGHT_MLO_1/1.3.6.1.4.1.9590.100.1.2.298529312012283105111026523162904492129/1.3.6.1.4.1.9590.100.1.2.194611106313167055136962408020077776809/000001.dcm
</t>
  </si>
  <si>
    <t>P_01379</t>
  </si>
  <si>
    <t>Mass-Training_P_01379_LEFT_CC/1.3.6.1.4.1.9590.100.1.2.23129846113133501239659802982990004044/1.3.6.1.4.1.9590.100.1.2.168327394011718476608531224914261021644/000000.dcm</t>
  </si>
  <si>
    <t>Mass-Training_P_01379_LEFT_CC_1/1.3.6.1.4.1.9590.100.1.2.365162684510551738427676286852488271032/1.3.6.1.4.1.9590.100.1.2.146461053511092252329004980923015248368/000000.dcm</t>
  </si>
  <si>
    <t xml:space="preserve">Mass-Training_P_01379_LEFT_CC_1/1.3.6.1.4.1.9590.100.1.2.365162684510551738427676286852488271032/1.3.6.1.4.1.9590.100.1.2.146461053511092252329004980923015248368/000001.dcm
</t>
  </si>
  <si>
    <t>Mass-Training_P_01379_LEFT_MLO/1.3.6.1.4.1.9590.100.1.2.351164706011463949217988105294050869235/1.3.6.1.4.1.9590.100.1.2.191257338012305762935389823043261639622/000000.dcm</t>
  </si>
  <si>
    <t>Mass-Training_P_01379_LEFT_MLO_1/1.3.6.1.4.1.9590.100.1.2.220020442413478553304723011912881562093/1.3.6.1.4.1.9590.100.1.2.343083435212496268517777179012002399753/000000.dcm</t>
  </si>
  <si>
    <t xml:space="preserve">Mass-Training_P_01379_LEFT_MLO_1/1.3.6.1.4.1.9590.100.1.2.220020442413478553304723011912881562093/1.3.6.1.4.1.9590.100.1.2.343083435212496268517777179012002399753/000001.dcm
</t>
  </si>
  <si>
    <t>P_01382</t>
  </si>
  <si>
    <t>Mass-Training_P_01382_LEFT_CC/1.3.6.1.4.1.9590.100.1.2.292729159512759017714983274554285751312/1.3.6.1.4.1.9590.100.1.2.173525298612962905734526490972355191454/000000.dcm</t>
  </si>
  <si>
    <t>Mass-Training_P_01382_LEFT_CC_1/1.3.6.1.4.1.9590.100.1.2.325732343113303471441451073893518118492/1.3.6.1.4.1.9590.100.1.2.75127378212641044024329744730469663877/000000.dcm</t>
  </si>
  <si>
    <t xml:space="preserve">Mass-Training_P_01382_LEFT_CC_1/1.3.6.1.4.1.9590.100.1.2.325732343113303471441451073893518118492/1.3.6.1.4.1.9590.100.1.2.75127378212641044024329744730469663877/000001.dcm
</t>
  </si>
  <si>
    <t>Mass-Training_P_01382_LEFT_MLO/1.3.6.1.4.1.9590.100.1.2.102721577012607772123613080583341893921/1.3.6.1.4.1.9590.100.1.2.80414976910977511532124481832168105891/000000.dcm</t>
  </si>
  <si>
    <t>Mass-Training_P_01382_LEFT_MLO_1/1.3.6.1.4.1.9590.100.1.2.57092349012020609919362248990548493673/1.3.6.1.4.1.9590.100.1.2.317517784512525540939083334591072370330/000000.dcm</t>
  </si>
  <si>
    <t xml:space="preserve">Mass-Training_P_01382_LEFT_MLO_1/1.3.6.1.4.1.9590.100.1.2.57092349012020609919362248990548493673/1.3.6.1.4.1.9590.100.1.2.317517784512525540939083334591072370330/000001.dcm
</t>
  </si>
  <si>
    <t>P_01383</t>
  </si>
  <si>
    <t>Mass-Training_P_01383_LEFT_CC/1.3.6.1.4.1.9590.100.1.2.48438036912659422227257245531004040706/1.3.6.1.4.1.9590.100.1.2.299105392511880367721298479800384510639/000000.dcm</t>
  </si>
  <si>
    <t>Mass-Training_P_01383_LEFT_CC_1/1.3.6.1.4.1.9590.100.1.2.4659583812914441907298093344265785184/1.3.6.1.4.1.9590.100.1.2.53396256012128187231926890282892811958/000000.dcm</t>
  </si>
  <si>
    <t xml:space="preserve">Mass-Training_P_01383_LEFT_CC_1/1.3.6.1.4.1.9590.100.1.2.4659583812914441907298093344265785184/1.3.6.1.4.1.9590.100.1.2.53396256012128187231926890282892811958/000001.dcm
</t>
  </si>
  <si>
    <t>Mass-Training_P_01383_LEFT_MLO/1.3.6.1.4.1.9590.100.1.2.81892165711970058205099649283034689418/1.3.6.1.4.1.9590.100.1.2.173221016212532651842178745932916920618/000000.dcm</t>
  </si>
  <si>
    <t>Mass-Training_P_01383_LEFT_MLO_1/1.3.6.1.4.1.9590.100.1.2.97472593912840065116143574130142801868/1.3.6.1.4.1.9590.100.1.2.94022745112775314306588417851708070986/000000.dcm</t>
  </si>
  <si>
    <t xml:space="preserve">Mass-Training_P_01383_LEFT_MLO_1/1.3.6.1.4.1.9590.100.1.2.97472593912840065116143574130142801868/1.3.6.1.4.1.9590.100.1.2.94022745112775314306588417851708070986/000001.dcm
</t>
  </si>
  <si>
    <t>P_01386</t>
  </si>
  <si>
    <t>Mass-Training_P_01386_LEFT_CC/1.3.6.1.4.1.9590.100.1.2.112145451511484816300235411784024069252/1.3.6.1.4.1.9590.100.1.2.397624024211542911809071789001939577443/000000.dcm</t>
  </si>
  <si>
    <t>Mass-Training_P_01386_LEFT_CC_1/1.3.6.1.4.1.9590.100.1.2.193160005212702160935824483001682147379/1.3.6.1.4.1.9590.100.1.2.45333568212207677414965738353738652576/000000.dcm</t>
  </si>
  <si>
    <t xml:space="preserve">Mass-Training_P_01386_LEFT_CC_1/1.3.6.1.4.1.9590.100.1.2.193160005212702160935824483001682147379/1.3.6.1.4.1.9590.100.1.2.45333568212207677414965738353738652576/000001.dcm
</t>
  </si>
  <si>
    <t>P_01388</t>
  </si>
  <si>
    <t>Mass-Training_P_01388_LEFT_CC/1.3.6.1.4.1.9590.100.1.2.361177410613950907010425545430534329459/1.3.6.1.4.1.9590.100.1.2.10592468812315578318644345712338755961/000000.dcm</t>
  </si>
  <si>
    <t>Mass-Training_P_01388_LEFT_CC_1/1.3.6.1.4.1.9590.100.1.2.54435482812006182640015356450210060147/1.3.6.1.4.1.9590.100.1.2.20702791512928575311782893102880193679/000000.dcm</t>
  </si>
  <si>
    <t xml:space="preserve">Mass-Training_P_01388_LEFT_CC_1/1.3.6.1.4.1.9590.100.1.2.54435482812006182640015356450210060147/1.3.6.1.4.1.9590.100.1.2.20702791512928575311782893102880193679/000001.dcm
</t>
  </si>
  <si>
    <t>Mass-Training_P_01388_LEFT_MLO/1.3.6.1.4.1.9590.100.1.2.132008007712820000101549370023728296331/1.3.6.1.4.1.9590.100.1.2.228112769110310508212894048352876218391/000000.dcm</t>
  </si>
  <si>
    <t>Mass-Training_P_01388_LEFT_MLO_1/1.3.6.1.4.1.9590.100.1.2.301585772611166942418403764644025535649/1.3.6.1.4.1.9590.100.1.2.370526853111747940639569998353898464302/000000.dcm</t>
  </si>
  <si>
    <t xml:space="preserve">Mass-Training_P_01388_LEFT_MLO_1/1.3.6.1.4.1.9590.100.1.2.301585772611166942418403764644025535649/1.3.6.1.4.1.9590.100.1.2.370526853111747940639569998353898464302/000001.dcm
</t>
  </si>
  <si>
    <t>P_01389</t>
  </si>
  <si>
    <t>Mass-Training_P_01389_RIGHT_CC/1.3.6.1.4.1.9590.100.1.2.236750089410442340428255082793184632940/1.3.6.1.4.1.9590.100.1.2.126082211045731020508108042042916052/000000.dcm</t>
  </si>
  <si>
    <t>Mass-Training_P_01389_RIGHT_CC_1/1.3.6.1.4.1.9590.100.1.2.219552870011682340818941185490758044008/1.3.6.1.4.1.9590.100.1.2.131605236213602979841291004172384872136/000000.dcm</t>
  </si>
  <si>
    <t xml:space="preserve">Mass-Training_P_01389_RIGHT_CC_1/1.3.6.1.4.1.9590.100.1.2.219552870011682340818941185490758044008/1.3.6.1.4.1.9590.100.1.2.131605236213602979841291004172384872136/000001.dcm
</t>
  </si>
  <si>
    <t>Mass-Training_P_01389_RIGHT_MLO/1.3.6.1.4.1.9590.100.1.2.69194244910087277232327786761618820544/1.3.6.1.4.1.9590.100.1.2.88439765110758116306631505113212607330/000000.dcm</t>
  </si>
  <si>
    <t>Mass-Training_P_01389_RIGHT_MLO_1/1.3.6.1.4.1.9590.100.1.2.326989563311901770920435923322521874257/1.3.6.1.4.1.9590.100.1.2.105021193313825814940975108451051306521/000000.dcm</t>
  </si>
  <si>
    <t xml:space="preserve">Mass-Training_P_01389_RIGHT_MLO_1/1.3.6.1.4.1.9590.100.1.2.326989563311901770920435923322521874257/1.3.6.1.4.1.9590.100.1.2.105021193313825814940975108451051306521/000001.dcm
</t>
  </si>
  <si>
    <t>P_01391</t>
  </si>
  <si>
    <t>Mass-Training_P_01391_LEFT_CC/1.3.6.1.4.1.9590.100.1.2.113059943611108836218901999432120656878/1.3.6.1.4.1.9590.100.1.2.46514526511765166107660714390218400511/000000.dcm</t>
  </si>
  <si>
    <t>Mass-Training_P_01391_LEFT_CC_1/1.3.6.1.4.1.9590.100.1.2.385833090913166800804606632001673593554/1.3.6.1.4.1.9590.100.1.2.215883384511109118824190798611322360452/000000.dcm</t>
  </si>
  <si>
    <t xml:space="preserve">Mass-Training_P_01391_LEFT_CC_1/1.3.6.1.4.1.9590.100.1.2.385833090913166800804606632001673593554/1.3.6.1.4.1.9590.100.1.2.215883384511109118824190798611322360452/000001.dcm
</t>
  </si>
  <si>
    <t>P_01394</t>
  </si>
  <si>
    <t>Mass-Training_P_01394_LEFT_CC/1.3.6.1.4.1.9590.100.1.2.324895752612125376027557362460273457059/1.3.6.1.4.1.9590.100.1.2.379424626611314498035687579393230248791/000000.dcm</t>
  </si>
  <si>
    <t>Mass-Training_P_01394_LEFT_CC_1/1.3.6.1.4.1.9590.100.1.2.302636746113446224736788489513326476456/1.3.6.1.4.1.9590.100.1.2.330425343711963672532153494371613409467/000000.dcm</t>
  </si>
  <si>
    <t xml:space="preserve">Mass-Training_P_01394_LEFT_CC_1/1.3.6.1.4.1.9590.100.1.2.302636746113446224736788489513326476456/1.3.6.1.4.1.9590.100.1.2.330425343711963672532153494371613409467/000001.dcm
</t>
  </si>
  <si>
    <t>Mass-Training_P_01394_LEFT_CC_2/1.3.6.1.4.1.9590.100.1.2.85444085411996591832008959121652619717/1.3.6.1.4.1.9590.100.1.2.272420956211500194613015855910561320194/000000.dcm</t>
  </si>
  <si>
    <t xml:space="preserve">Mass-Training_P_01394_LEFT_CC_2/1.3.6.1.4.1.9590.100.1.2.85444085411996591832008959121652619717/1.3.6.1.4.1.9590.100.1.2.272420956211500194613015855910561320194/000001.dcm
</t>
  </si>
  <si>
    <t>Mass-Training_P_01394_LEFT_MLO/1.3.6.1.4.1.9590.100.1.2.203090950910807969104175912311360010253/1.3.6.1.4.1.9590.100.1.2.429305306912093674921183906703340820050/000000.dcm</t>
  </si>
  <si>
    <t>Mass-Training_P_01394_LEFT_MLO_1/1.3.6.1.4.1.9590.100.1.2.100174331811273020524729745003069218433/1.3.6.1.4.1.9590.100.1.2.33646194412925075119168546800527738947/000000.dcm</t>
  </si>
  <si>
    <t xml:space="preserve">Mass-Training_P_01394_LEFT_MLO_1/1.3.6.1.4.1.9590.100.1.2.100174331811273020524729745003069218433/1.3.6.1.4.1.9590.100.1.2.33646194412925075119168546800527738947/000001.dcm
</t>
  </si>
  <si>
    <t>Mass-Training_P_01394_LEFT_MLO_2/1.3.6.1.4.1.9590.100.1.2.259608318710282522340024144702676191151/1.3.6.1.4.1.9590.100.1.2.92185521011732663114677198433205120967/000000.dcm</t>
  </si>
  <si>
    <t xml:space="preserve">Mass-Training_P_01394_LEFT_MLO_2/1.3.6.1.4.1.9590.100.1.2.259608318710282522340024144702676191151/1.3.6.1.4.1.9590.100.1.2.92185521011732663114677198433205120967/000001.dcm
</t>
  </si>
  <si>
    <t>Mass-Training_P_01394_RIGHT_CC/1.3.6.1.4.1.9590.100.1.2.192958593213638005913962794393552814583/1.3.6.1.4.1.9590.100.1.2.155393125912578772735364914403407677920/000000.dcm</t>
  </si>
  <si>
    <t>Mass-Training_P_01394_RIGHT_CC_1/1.3.6.1.4.1.9590.100.1.2.403031600012013773335898349341999743649/1.3.6.1.4.1.9590.100.1.2.14967793311797804016504869401279438958/000000.dcm</t>
  </si>
  <si>
    <t xml:space="preserve">Mass-Training_P_01394_RIGHT_CC_1/1.3.6.1.4.1.9590.100.1.2.403031600012013773335898349341999743649/1.3.6.1.4.1.9590.100.1.2.14967793311797804016504869401279438958/000001.dcm
</t>
  </si>
  <si>
    <t>Mass-Training_P_01394_RIGHT_MLO/1.3.6.1.4.1.9590.100.1.2.229778067011023255301562774351959964168/1.3.6.1.4.1.9590.100.1.2.145489058813789765335170389942387615556/000000.dcm</t>
  </si>
  <si>
    <t>Mass-Training_P_01394_RIGHT_MLO_1/1.3.6.1.4.1.9590.100.1.2.124196158012072915326437533552752878709/1.3.6.1.4.1.9590.100.1.2.292990097613598902017695510330932882487/000000.dcm</t>
  </si>
  <si>
    <t xml:space="preserve">Mass-Training_P_01394_RIGHT_MLO_1/1.3.6.1.4.1.9590.100.1.2.124196158012072915326437533552752878709/1.3.6.1.4.1.9590.100.1.2.292990097613598902017695510330932882487/000001.dcm
</t>
  </si>
  <si>
    <t>P_01398</t>
  </si>
  <si>
    <t>Mass-Training_P_01398_LEFT_CC/1.3.6.1.4.1.9590.100.1.2.227964607212665821422792580093544431843/1.3.6.1.4.1.9590.100.1.2.105874019312852859312989016723694564165/000000.dcm</t>
  </si>
  <si>
    <t>Mass-Training_P_01398_LEFT_CC_1/1.3.6.1.4.1.9590.100.1.2.25942342611829399829362725122217010239/1.3.6.1.4.1.9590.100.1.2.242879520313036652404133300552605167567/000000.dcm</t>
  </si>
  <si>
    <t xml:space="preserve">Mass-Training_P_01398_LEFT_CC_1/1.3.6.1.4.1.9590.100.1.2.25942342611829399829362725122217010239/1.3.6.1.4.1.9590.100.1.2.242879520313036652404133300552605167567/000001.dcm
</t>
  </si>
  <si>
    <t>Mass-Training_P_01398_LEFT_MLO/1.3.6.1.4.1.9590.100.1.2.173949090012391100738448746421426335143/1.3.6.1.4.1.9590.100.1.2.409198680012258836429317523453265258321/000000.dcm</t>
  </si>
  <si>
    <t>Mass-Training_P_01398_LEFT_MLO_1/1.3.6.1.4.1.9590.100.1.2.353106464911174392828474090742390141162/1.3.6.1.4.1.9590.100.1.2.172680184111824878132707255650597261709/000000.dcm</t>
  </si>
  <si>
    <t xml:space="preserve">Mass-Training_P_01398_LEFT_MLO_1/1.3.6.1.4.1.9590.100.1.2.353106464911174392828474090742390141162/1.3.6.1.4.1.9590.100.1.2.172680184111824878132707255650597261709/000001.dcm
</t>
  </si>
  <si>
    <t>P_01402</t>
  </si>
  <si>
    <t>Mass-Training_P_01402_RIGHT_MLO/1.3.6.1.4.1.9590.100.1.2.356327235712054388313478839101964117182/1.3.6.1.4.1.9590.100.1.2.234810835612633355538815031322259010855/000000.dcm</t>
  </si>
  <si>
    <t>Mass-Training_P_01402_RIGHT_MLO_1/1.3.6.1.4.1.9590.100.1.2.310643601911145437208936536423117816222/1.3.6.1.4.1.9590.100.1.2.121031181712882558308598734480108129569/000000.dcm</t>
  </si>
  <si>
    <t xml:space="preserve">Mass-Training_P_01402_RIGHT_MLO_1/1.3.6.1.4.1.9590.100.1.2.310643601911145437208936536423117816222/1.3.6.1.4.1.9590.100.1.2.121031181712882558308598734480108129569/000001.dcm
</t>
  </si>
  <si>
    <t>P_01405</t>
  </si>
  <si>
    <t>Mass-Training_P_01405_RIGHT_CC/1.3.6.1.4.1.9590.100.1.2.216094719311322743242225975062163349046/1.3.6.1.4.1.9590.100.1.2.368633492211146724418937145902088192492/000000.dcm</t>
  </si>
  <si>
    <t>Mass-Training_P_01405_RIGHT_CC_1/1.3.6.1.4.1.9590.100.1.2.242240959610438715119906075182325767753/1.3.6.1.4.1.9590.100.1.2.192839938912396070517011019942189113216/000000.dcm</t>
  </si>
  <si>
    <t xml:space="preserve">Mass-Training_P_01405_RIGHT_CC_1/1.3.6.1.4.1.9590.100.1.2.242240959610438715119906075182325767753/1.3.6.1.4.1.9590.100.1.2.192839938912396070517011019942189113216/000001.dcm
</t>
  </si>
  <si>
    <t>Mass-Training_P_01405_RIGHT_MLO/1.3.6.1.4.1.9590.100.1.2.72916626313180500132473100040225918086/1.3.6.1.4.1.9590.100.1.2.124110759312920542107050879041628068248/000000.dcm</t>
  </si>
  <si>
    <t>Mass-Training_P_01405_RIGHT_MLO_1/1.3.6.1.4.1.9590.100.1.2.245671265911090406212965666930970319761/1.3.6.1.4.1.9590.100.1.2.403766626813808370704896321840837134732/000000.dcm</t>
  </si>
  <si>
    <t xml:space="preserve">Mass-Training_P_01405_RIGHT_MLO_1/1.3.6.1.4.1.9590.100.1.2.245671265911090406212965666930970319761/1.3.6.1.4.1.9590.100.1.2.403766626813808370704896321840837134732/000001.dcm
</t>
  </si>
  <si>
    <t>P_01406</t>
  </si>
  <si>
    <t>Mass-Training_P_01406_LEFT_MLO/1.3.6.1.4.1.9590.100.1.2.142596556910349579914474177482898369534/1.3.6.1.4.1.9590.100.1.2.43763994011384233807675677973401758930/000000.dcm</t>
  </si>
  <si>
    <t>Mass-Training_P_01406_LEFT_MLO_1/1.3.6.1.4.1.9590.100.1.2.183003645610873675602285180771542553750/1.3.6.1.4.1.9590.100.1.2.329494580813585681530437157361075928685/000000.dcm</t>
  </si>
  <si>
    <t xml:space="preserve">Mass-Training_P_01406_LEFT_MLO_1/1.3.6.1.4.1.9590.100.1.2.183003645610873675602285180771542553750/1.3.6.1.4.1.9590.100.1.2.329494580813585681530437157361075928685/000001.dcm
</t>
  </si>
  <si>
    <t>P_01411</t>
  </si>
  <si>
    <t>Mass-Training_P_01411_RIGHT_MLO/1.3.6.1.4.1.9590.100.1.2.405623933611470453628291482973545807783/1.3.6.1.4.1.9590.100.1.2.165346412312310465704419393343592419889/000000.dcm</t>
  </si>
  <si>
    <t>Mass-Training_P_01411_RIGHT_MLO_1/1.3.6.1.4.1.9590.100.1.2.403720736312046497335848920750103427610/1.3.6.1.4.1.9590.100.1.2.10176378812103776813956712091127259677/000000.dcm</t>
  </si>
  <si>
    <t xml:space="preserve">Mass-Training_P_01411_RIGHT_MLO_1/1.3.6.1.4.1.9590.100.1.2.403720736312046497335848920750103427610/1.3.6.1.4.1.9590.100.1.2.10176378812103776813956712091127259677/000001.dcm
</t>
  </si>
  <si>
    <t>P_01412</t>
  </si>
  <si>
    <t>Mass-Training_P_01412_LEFT_CC/1.3.6.1.4.1.9590.100.1.2.422962531112132480415557462022573228781/1.3.6.1.4.1.9590.100.1.2.24320319313003073042785307052811674331/000000.dcm</t>
  </si>
  <si>
    <t>Mass-Training_P_01412_LEFT_CC_1/1.3.6.1.4.1.9590.100.1.2.11654166012130495000554154753800882233/1.3.6.1.4.1.9590.100.1.2.7394325412419055524300338092172956526/000000.dcm</t>
  </si>
  <si>
    <t xml:space="preserve">Mass-Training_P_01412_LEFT_CC_1/1.3.6.1.4.1.9590.100.1.2.11654166012130495000554154753800882233/1.3.6.1.4.1.9590.100.1.2.7394325412419055524300338092172956526/000001.dcm
</t>
  </si>
  <si>
    <t>Mass-Training_P_01412_LEFT_MLO/1.3.6.1.4.1.9590.100.1.2.228332630713883821219731002143246240017/1.3.6.1.4.1.9590.100.1.2.19175306412221051336720162903880247165/000000.dcm</t>
  </si>
  <si>
    <t>Mass-Training_P_01412_LEFT_MLO_1/1.3.6.1.4.1.9590.100.1.2.141431649710795041026621228812427465263/1.3.6.1.4.1.9590.100.1.2.80043732812738825434038752291232759448/000000.dcm</t>
  </si>
  <si>
    <t xml:space="preserve">Mass-Training_P_01412_LEFT_MLO_1/1.3.6.1.4.1.9590.100.1.2.141431649710795041026621228812427465263/1.3.6.1.4.1.9590.100.1.2.80043732812738825434038752291232759448/000001.dcm
</t>
  </si>
  <si>
    <t>P_01413</t>
  </si>
  <si>
    <t>Mass-Training_P_01413_RIGHT_CC/1.3.6.1.4.1.9590.100.1.2.278372010511939941433223888961325156832/1.3.6.1.4.1.9590.100.1.2.361011800613187938628920052961866947309/000000.dcm</t>
  </si>
  <si>
    <t>Mass-Training_P_01413_RIGHT_CC_1/1.3.6.1.4.1.9590.100.1.2.291859752111910459033411588373738027672/1.3.6.1.4.1.9590.100.1.2.361016410511325710331794277651307275899/000000.dcm</t>
  </si>
  <si>
    <t xml:space="preserve">Mass-Training_P_01413_RIGHT_CC_1/1.3.6.1.4.1.9590.100.1.2.291859752111910459033411588373738027672/1.3.6.1.4.1.9590.100.1.2.361016410511325710331794277651307275899/000001.dcm
</t>
  </si>
  <si>
    <t>Mass-Training_P_01413_RIGHT_MLO/1.3.6.1.4.1.9590.100.1.2.322261701511313064208044187333288672034/1.3.6.1.4.1.9590.100.1.2.169135345510005275535172031303069712131/000000.dcm</t>
  </si>
  <si>
    <t>Mass-Training_P_01413_RIGHT_MLO_1/1.3.6.1.4.1.9590.100.1.2.314460436413800464509627695583864556514/1.3.6.1.4.1.9590.100.1.2.236265083913588875935758782930332629248/000000.dcm</t>
  </si>
  <si>
    <t xml:space="preserve">Mass-Training_P_01413_RIGHT_MLO_1/1.3.6.1.4.1.9590.100.1.2.314460436413800464509627695583864556514/1.3.6.1.4.1.9590.100.1.2.236265083913588875935758782930332629248/000001.dcm
</t>
  </si>
  <si>
    <t>P_01417</t>
  </si>
  <si>
    <t>Mass-Training_P_01417_RIGHT_MLO/1.3.6.1.4.1.9590.100.1.2.165347352011978482800692699052284632267/1.3.6.1.4.1.9590.100.1.2.227873690711676823827576319042588800296/000000.dcm</t>
  </si>
  <si>
    <t>Mass-Training_P_01417_RIGHT_MLO_1/1.3.6.1.4.1.9590.100.1.2.276164717211538503200342552851602103606/1.3.6.1.4.1.9590.100.1.2.344356805711546795815193754951146394983/000000.dcm</t>
  </si>
  <si>
    <t xml:space="preserve">Mass-Training_P_01417_RIGHT_MLO_1/1.3.6.1.4.1.9590.100.1.2.276164717211538503200342552851602103606/1.3.6.1.4.1.9590.100.1.2.344356805711546795815193754951146394983/000001.dcm
</t>
  </si>
  <si>
    <t>P_01418</t>
  </si>
  <si>
    <t>Mass-Training_P_01418_RIGHT_CC/1.3.6.1.4.1.9590.100.1.2.292448690513319244206613129471760483651/1.3.6.1.4.1.9590.100.1.2.279484316912674361033310206722023521061/000000.dcm</t>
  </si>
  <si>
    <t>Mass-Training_P_01418_RIGHT_CC_1/1.3.6.1.4.1.9590.100.1.2.399511321310875308937825624923345858014/1.3.6.1.4.1.9590.100.1.2.357242183012018051337581682042179203724/000000.dcm</t>
  </si>
  <si>
    <t xml:space="preserve">Mass-Training_P_01418_RIGHT_CC_1/1.3.6.1.4.1.9590.100.1.2.399511321310875308937825624923345858014/1.3.6.1.4.1.9590.100.1.2.357242183012018051337581682042179203724/000001.dcm
</t>
  </si>
  <si>
    <t>Mass-Training_P_01418_RIGHT_MLO/1.3.6.1.4.1.9590.100.1.2.81667313311342027033978825430504427648/1.3.6.1.4.1.9590.100.1.2.282051316111788314937294731583923174799/000000.dcm</t>
  </si>
  <si>
    <t>Mass-Training_P_01418_RIGHT_MLO_1/1.3.6.1.4.1.9590.100.1.2.127313611611522407036964909301367901526/1.3.6.1.4.1.9590.100.1.2.2800998311573902408253367262894163632/000000.dcm</t>
  </si>
  <si>
    <t xml:space="preserve">Mass-Training_P_01418_RIGHT_MLO_1/1.3.6.1.4.1.9590.100.1.2.127313611611522407036964909301367901526/1.3.6.1.4.1.9590.100.1.2.2800998311573902408253367262894163632/000001.dcm
</t>
  </si>
  <si>
    <t>P_01423</t>
  </si>
  <si>
    <t>Mass-Training_P_01423_RIGHT_CC/1.3.6.1.4.1.9590.100.1.2.18136143012617534118464795332066908077/1.3.6.1.4.1.9590.100.1.2.182687950511844256415217936913290715428/000000.dcm</t>
  </si>
  <si>
    <t>Mass-Training_P_01423_RIGHT_CC_1/1.3.6.1.4.1.9590.100.1.2.359160875911948502202701912563791485461/1.3.6.1.4.1.9590.100.1.2.65685903611870203933252271792670452351/000000.dcm</t>
  </si>
  <si>
    <t xml:space="preserve">Mass-Training_P_01423_RIGHT_CC_1/1.3.6.1.4.1.9590.100.1.2.135084625711370131300403360030052259344/1.3.6.1.4.1.9590.100.1.2.100905990410891350726987703140883813087/000000.dcm
</t>
  </si>
  <si>
    <t>Mass-Training_P_01423_RIGHT_MLO/1.3.6.1.4.1.9590.100.1.2.336745085112222764014471175033324094543/1.3.6.1.4.1.9590.100.1.2.309950836612317995302482026643946726358/000000.dcm</t>
  </si>
  <si>
    <t>Mass-Training_P_01423_RIGHT_MLO_1/1.3.6.1.4.1.9590.100.1.2.180257759711372363920466947863137760156/1.3.6.1.4.1.9590.100.1.2.73484882411874041432596696832654912230/000000.dcm</t>
  </si>
  <si>
    <t xml:space="preserve">Mass-Training_P_01423_RIGHT_MLO_1/1.3.6.1.4.1.9590.100.1.2.270257727612289057921439402631805602518/1.3.6.1.4.1.9590.100.1.2.266072811911023523927841675793019037832/000000.dcm
</t>
  </si>
  <si>
    <t>P_01426</t>
  </si>
  <si>
    <t>Mass-Training_P_01426_RIGHT_CC/1.3.6.1.4.1.9590.100.1.2.223698696711150153306218170170376403743/1.3.6.1.4.1.9590.100.1.2.379056257212874666818466899260789254386/000000.dcm</t>
  </si>
  <si>
    <t>Mass-Training_P_01426_RIGHT_CC_1/1.3.6.1.4.1.9590.100.1.2.238132768612254430008271169701267902080/1.3.6.1.4.1.9590.100.1.2.35757334911279427712754085732743561616/000000.dcm</t>
  </si>
  <si>
    <t xml:space="preserve">Mass-Training_P_01426_RIGHT_CC_1/1.3.6.1.4.1.9590.100.1.2.238132768612254430008271169701267902080/1.3.6.1.4.1.9590.100.1.2.35757334911279427712754085732743561616/000001.dcm
</t>
  </si>
  <si>
    <t>Mass-Training_P_01426_RIGHT_MLO/1.3.6.1.4.1.9590.100.1.2.160077766111790176321366176011574671500/1.3.6.1.4.1.9590.100.1.2.357739067210020964418830539562099744211/000000.dcm</t>
  </si>
  <si>
    <t>Mass-Training_P_01426_RIGHT_MLO_1/1.3.6.1.4.1.9590.100.1.2.327671371611307909210700765714226712986/1.3.6.1.4.1.9590.100.1.2.404932601311391260840663888841474075003/000000.dcm</t>
  </si>
  <si>
    <t xml:space="preserve">Mass-Training_P_01426_RIGHT_MLO_1/1.3.6.1.4.1.9590.100.1.2.327671371611307909210700765714226712986/1.3.6.1.4.1.9590.100.1.2.404932601311391260840663888841474075003/000001.dcm
</t>
  </si>
  <si>
    <t>P_01427</t>
  </si>
  <si>
    <t>Mass-Training_P_01427_LEFT_MLO/1.3.6.1.4.1.9590.100.1.2.345615643211763324703247628052594511217/1.3.6.1.4.1.9590.100.1.2.291023260312013420041950836552887962853/000000.dcm</t>
  </si>
  <si>
    <t>Mass-Training_P_01427_LEFT_MLO_1/1.3.6.1.4.1.9590.100.1.2.225214982111890039120468251233054572177/1.3.6.1.4.1.9590.100.1.2.138017235311810388121972829450834621660/000000.dcm</t>
  </si>
  <si>
    <t xml:space="preserve">Mass-Training_P_01427_LEFT_MLO_1/1.3.6.1.4.1.9590.100.1.2.225214982111890039120468251233054572177/1.3.6.1.4.1.9590.100.1.2.138017235311810388121972829450834621660/000001.dcm
</t>
  </si>
  <si>
    <t>P_01430</t>
  </si>
  <si>
    <t>Mass-Training_P_01430_RIGHT_MLO/1.3.6.1.4.1.9590.100.1.2.390020240811918565818842366914275007692/1.3.6.1.4.1.9590.100.1.2.295967619312101214807652573813097665333/000000.dcm</t>
  </si>
  <si>
    <t>Mass-Training_P_01430_RIGHT_MLO_1/1.3.6.1.4.1.9590.100.1.2.245351106211086568130316005600609112957/1.3.6.1.4.1.9590.100.1.2.129594164412130614306422222392803220137/000000.dcm</t>
  </si>
  <si>
    <t xml:space="preserve">Mass-Training_P_01430_RIGHT_MLO_1/1.3.6.1.4.1.9590.100.1.2.245351106211086568130316005600609112957/1.3.6.1.4.1.9590.100.1.2.129594164412130614306422222392803220137/000001.dcm
</t>
  </si>
  <si>
    <t>P_01431</t>
  </si>
  <si>
    <t>Mass-Training_P_01431_LEFT_MLO/1.3.6.1.4.1.9590.100.1.2.338694788812105197809861717921252838478/1.3.6.1.4.1.9590.100.1.2.265953197912973660327069359641506533925/000000.dcm</t>
  </si>
  <si>
    <t>Mass-Training_P_01431_LEFT_MLO_1/1.3.6.1.4.1.9590.100.1.2.307876562013510033217486355593756489805/1.3.6.1.4.1.9590.100.1.2.284929040012151954022110215002366071479/000000.dcm</t>
  </si>
  <si>
    <t xml:space="preserve">Mass-Training_P_01431_LEFT_MLO_1/1.3.6.1.4.1.9590.100.1.2.307876562013510033217486355593756489805/1.3.6.1.4.1.9590.100.1.2.284929040012151954022110215002366071479/000001.dcm
</t>
  </si>
  <si>
    <t>P_01433</t>
  </si>
  <si>
    <t>Mass-Training_P_01433_LEFT_CC/1.3.6.1.4.1.9590.100.1.2.121016902412977381609454242601889760818/1.3.6.1.4.1.9590.100.1.2.303424926912179382139572637601311551601/000000.dcm</t>
  </si>
  <si>
    <t>Mass-Training_P_01433_LEFT_CC_1/1.3.6.1.4.1.9590.100.1.2.102922260611018990304946497802480873067/1.3.6.1.4.1.9590.100.1.2.186806866813490204636667688024283539312/000000.dcm</t>
  </si>
  <si>
    <t xml:space="preserve">Mass-Training_P_01433_LEFT_CC_1/1.3.6.1.4.1.9590.100.1.2.102922260611018990304946497802480873067/1.3.6.1.4.1.9590.100.1.2.186806866813490204636667688024283539312/000001.dcm
</t>
  </si>
  <si>
    <t>Mass-Training_P_01433_LEFT_MLO/1.3.6.1.4.1.9590.100.1.2.365435593510474795421794008580845327901/1.3.6.1.4.1.9590.100.1.2.90944234511269225228698510670304304655/000000.dcm</t>
  </si>
  <si>
    <t>Mass-Training_P_01433_LEFT_MLO_1/1.3.6.1.4.1.9590.100.1.2.159073436512383089415779895302826304137/1.3.6.1.4.1.9590.100.1.2.79757901213336906828617466050198255813/000000.dcm</t>
  </si>
  <si>
    <t xml:space="preserve">Mass-Training_P_01433_LEFT_MLO_1/1.3.6.1.4.1.9590.100.1.2.159073436512383089415779895302826304137/1.3.6.1.4.1.9590.100.1.2.79757901213336906828617466050198255813/000001.dcm
</t>
  </si>
  <si>
    <t>P_01434</t>
  </si>
  <si>
    <t>Mass-Training_P_01434_LEFT_CC/1.3.6.1.4.1.9590.100.1.2.349164765511746678006242092872687235129/1.3.6.1.4.1.9590.100.1.2.314089976710708762519458897023955523421/000000.dcm</t>
  </si>
  <si>
    <t>Mass-Training_P_01434_LEFT_CC_1/1.3.6.1.4.1.9590.100.1.2.353715154911653629028511369480115102398/1.3.6.1.4.1.9590.100.1.2.404062618412117123410640260402143809047/000000.dcm</t>
  </si>
  <si>
    <t xml:space="preserve">Mass-Training_P_01434_LEFT_CC_1/1.3.6.1.4.1.9590.100.1.2.353715154911653629028511369480115102398/1.3.6.1.4.1.9590.100.1.2.404062618412117123410640260402143809047/000001.dcm
</t>
  </si>
  <si>
    <t>Mass-Training_P_01434_LEFT_MLO/1.3.6.1.4.1.9590.100.1.2.294820118411669324119595936280042477994/1.3.6.1.4.1.9590.100.1.2.215178032810458477636946646383125292016/000000.dcm</t>
  </si>
  <si>
    <t>Mass-Training_P_01434_LEFT_MLO_1/1.3.6.1.4.1.9590.100.1.2.337819495612697654926779805932203626568/1.3.6.1.4.1.9590.100.1.2.277317277012881504733265824531127388045/000000.dcm</t>
  </si>
  <si>
    <t xml:space="preserve">Mass-Training_P_01434_LEFT_MLO_1/1.3.6.1.4.1.9590.100.1.2.337819495612697654926779805932203626568/1.3.6.1.4.1.9590.100.1.2.277317277012881504733265824531127388045/000001.dcm
</t>
  </si>
  <si>
    <t>P_01438</t>
  </si>
  <si>
    <t>Mass-Training_P_01438_LEFT_MLO/1.3.6.1.4.1.9590.100.1.2.377940736010220309221942388943868839589/1.3.6.1.4.1.9590.100.1.2.177609936211346220040721578244127910300/000000.dcm</t>
  </si>
  <si>
    <t>Mass-Training_P_01438_LEFT_MLO_1/1.3.6.1.4.1.9590.100.1.2.73161064911920624709208134453251713408/1.3.6.1.4.1.9590.100.1.2.211783388611872654112625125193073173905/000000.dcm</t>
  </si>
  <si>
    <t xml:space="preserve">Mass-Training_P_01438_LEFT_MLO_1/1.3.6.1.4.1.9590.100.1.2.73161064911920624709208134453251713408/1.3.6.1.4.1.9590.100.1.2.211783388611872654112625125193073173905/000001.dcm
</t>
  </si>
  <si>
    <t>P_01439</t>
  </si>
  <si>
    <t>Mass-Training_P_01439_LEFT_CC/1.3.6.1.4.1.9590.100.1.2.199657383813263096217574780630127016741/1.3.6.1.4.1.9590.100.1.2.178403482613186499234197165043446533592/000000.dcm</t>
  </si>
  <si>
    <t>Mass-Training_P_01439_LEFT_CC_1/1.3.6.1.4.1.9590.100.1.2.334003570010911396621985507162856508486/1.3.6.1.4.1.9590.100.1.2.363526941411613640738999932580218867431/000000.dcm</t>
  </si>
  <si>
    <t xml:space="preserve">Mass-Training_P_01439_LEFT_CC_1/1.3.6.1.4.1.9590.100.1.2.334003570010911396621985507162856508486/1.3.6.1.4.1.9590.100.1.2.363526941411613640738999932580218867431/000001.dcm
</t>
  </si>
  <si>
    <t>Mass-Training_P_01439_LEFT_MLO/1.3.6.1.4.1.9590.100.1.2.182329050713541693504904480100280897624/1.3.6.1.4.1.9590.100.1.2.238793485912391945835649251180802187470/000000.dcm</t>
  </si>
  <si>
    <t>Mass-Training_P_01439_LEFT_MLO_1/1.3.6.1.4.1.9590.100.1.2.373455141811891000805093113762826074845/1.3.6.1.4.1.9590.100.1.2.417595190211348226132561942300228382978/000000.dcm</t>
  </si>
  <si>
    <t xml:space="preserve">Mass-Training_P_01439_LEFT_MLO_1/1.3.6.1.4.1.9590.100.1.2.373455141811891000805093113762826074845/1.3.6.1.4.1.9590.100.1.2.417595190211348226132561942300228382978/000001.dcm
</t>
  </si>
  <si>
    <t>P_01441</t>
  </si>
  <si>
    <t>Mass-Training_P_01441_RIGHT_CC/1.3.6.1.4.1.9590.100.1.2.357457547411634535539604593961494678834/1.3.6.1.4.1.9590.100.1.2.373574830711720536929060253783547284565/000000.dcm</t>
  </si>
  <si>
    <t>Mass-Training_P_01441_RIGHT_CC_1/1.3.6.1.4.1.9590.100.1.2.215549520112684537110502736950415090910/1.3.6.1.4.1.9590.100.1.2.395313574911870609228656702901745421247/000000.dcm</t>
  </si>
  <si>
    <t xml:space="preserve">Mass-Training_P_01441_RIGHT_CC_1/1.3.6.1.4.1.9590.100.1.2.215549520112684537110502736950415090910/1.3.6.1.4.1.9590.100.1.2.395313574911870609228656702901745421247/000001.dcm
</t>
  </si>
  <si>
    <t>Mass-Training_P_01441_RIGHT_MLO/1.3.6.1.4.1.9590.100.1.2.10018523811427251932099934020250462524/1.3.6.1.4.1.9590.100.1.2.185548129912379580329255702111684791436/000000.dcm</t>
  </si>
  <si>
    <t>Mass-Training_P_01441_RIGHT_MLO_1/1.3.6.1.4.1.9590.100.1.2.227029217512144842601182404471495161650/1.3.6.1.4.1.9590.100.1.2.56929777610892637422240794912036342195/000000.dcm</t>
  </si>
  <si>
    <t xml:space="preserve">Mass-Training_P_01441_RIGHT_MLO_1/1.3.6.1.4.1.9590.100.1.2.227029217512144842601182404471495161650/1.3.6.1.4.1.9590.100.1.2.56929777610892637422240794912036342195/000001.dcm
</t>
  </si>
  <si>
    <t>P_01442</t>
  </si>
  <si>
    <t>Mass-Training_P_01442_RIGHT_CC/1.3.6.1.4.1.9590.100.1.2.28208991513512197820437843361181931722/1.3.6.1.4.1.9590.100.1.2.28833606713334344712341195742166287227/000000.dcm</t>
  </si>
  <si>
    <t>Mass-Training_P_01442_RIGHT_CC_1/1.3.6.1.4.1.9590.100.1.2.292103886812270411036329548113704776795/1.3.6.1.4.1.9590.100.1.2.320693689810782044906578213673576310905/000000.dcm</t>
  </si>
  <si>
    <t xml:space="preserve">Mass-Training_P_01442_RIGHT_CC_1/1.3.6.1.4.1.9590.100.1.2.292103886812270411036329548113704776795/1.3.6.1.4.1.9590.100.1.2.320693689810782044906578213673576310905/000001.dcm
</t>
  </si>
  <si>
    <t>Mass-Training_P_01442_RIGHT_MLO/1.3.6.1.4.1.9590.100.1.2.42586274011406523711860901710326327669/1.3.6.1.4.1.9590.100.1.2.380875278311955950234827380751048602798/000000.dcm</t>
  </si>
  <si>
    <t>Mass-Training_P_01442_RIGHT_MLO_1/1.3.6.1.4.1.9590.100.1.2.219117916513130623401989231500394607154/1.3.6.1.4.1.9590.100.1.2.52969375511482689725728608073482435396/000000.dcm</t>
  </si>
  <si>
    <t xml:space="preserve">Mass-Training_P_01442_RIGHT_MLO_1/1.3.6.1.4.1.9590.100.1.2.219117916513130623401989231500394607154/1.3.6.1.4.1.9590.100.1.2.52969375511482689725728608073482435396/000001.dcm
</t>
  </si>
  <si>
    <t>P_01444</t>
  </si>
  <si>
    <t>Mass-Training_P_01444_RIGHT_MLO/1.3.6.1.4.1.9590.100.1.2.382615099512333270312666408163516686405/1.3.6.1.4.1.9590.100.1.2.101929985112011768708063973172006585067/000000.dcm</t>
  </si>
  <si>
    <t>Mass-Training_P_01444_RIGHT_MLO_1/1.3.6.1.4.1.9590.100.1.2.349559497611113782702909475181602212345/1.3.6.1.4.1.9590.100.1.2.388101891511958357612077848683626236018/000000.dcm</t>
  </si>
  <si>
    <t xml:space="preserve">Mass-Training_P_01444_RIGHT_MLO_1/1.3.6.1.4.1.9590.100.1.2.349559497611113782702909475181602212345/1.3.6.1.4.1.9590.100.1.2.388101891511958357612077848683626236018/000001.dcm
</t>
  </si>
  <si>
    <t>P_01445</t>
  </si>
  <si>
    <t>Mass-Training_P_01445_RIGHT_CC/1.3.6.1.4.1.9590.100.1.2.331701711910544387207244212990645469918/1.3.6.1.4.1.9590.100.1.2.297863445712457620034684302690462565611/000000.dcm</t>
  </si>
  <si>
    <t>Mass-Training_P_01445_RIGHT_CC_1/1.3.6.1.4.1.9590.100.1.2.25594216012382937318311407732511926840/1.3.6.1.4.1.9590.100.1.2.394108678210629411822664454793651189270/000000.dcm</t>
  </si>
  <si>
    <t xml:space="preserve">Mass-Training_P_01445_RIGHT_CC_1/1.3.6.1.4.1.9590.100.1.2.25594216012382937318311407732511926840/1.3.6.1.4.1.9590.100.1.2.394108678210629411822664454793651189270/000001.dcm
</t>
  </si>
  <si>
    <t>Mass-Training_P_01445_RIGHT_MLO/1.3.6.1.4.1.9590.100.1.2.415321206111879541533011800542581031440/1.3.6.1.4.1.9590.100.1.2.286070678812040982629328111432966528671/000000.dcm</t>
  </si>
  <si>
    <t>Mass-Training_P_01445_RIGHT_MLO_1/1.3.6.1.4.1.9590.100.1.2.70903337112027412327650968814049116324/1.3.6.1.4.1.9590.100.1.2.84882231611295697635830539601314440368/000000.dcm</t>
  </si>
  <si>
    <t xml:space="preserve">Mass-Training_P_01445_RIGHT_MLO_1/1.3.6.1.4.1.9590.100.1.2.70903337112027412327650968814049116324/1.3.6.1.4.1.9590.100.1.2.84882231611295697635830539601314440368/000001.dcm
</t>
  </si>
  <si>
    <t>P_01447</t>
  </si>
  <si>
    <t>Mass-Training_P_01447_RIGHT_CC/1.3.6.1.4.1.9590.100.1.2.273319441611737691619791738050045873986/1.3.6.1.4.1.9590.100.1.2.167697417011108999423644253862624856072/000000.dcm</t>
  </si>
  <si>
    <t>Mass-Training_P_01447_RIGHT_CC_1/1.3.6.1.4.1.9590.100.1.2.358600244312113306837867393723638349024/1.3.6.1.4.1.9590.100.1.2.13336782711050907714720825861552685063/000000.dcm</t>
  </si>
  <si>
    <t xml:space="preserve">Mass-Training_P_01447_RIGHT_CC_1/1.3.6.1.4.1.9590.100.1.2.358600244312113306837867393723638349024/1.3.6.1.4.1.9590.100.1.2.13336782711050907714720825861552685063/000001.dcm
</t>
  </si>
  <si>
    <t>Mass-Training_P_01447_RIGHT_MLO/1.3.6.1.4.1.9590.100.1.2.374184552112009978506751299953492894518/1.3.6.1.4.1.9590.100.1.2.300349485812433462433011608891833744562/000000.dcm</t>
  </si>
  <si>
    <t>Mass-Training_P_01447_RIGHT_MLO_1/1.3.6.1.4.1.9590.100.1.2.272705940112533619015006765351101093162/1.3.6.1.4.1.9590.100.1.2.162889671011150864941513926673992596776/000000.dcm</t>
  </si>
  <si>
    <t xml:space="preserve">Mass-Training_P_01447_RIGHT_MLO_1/1.3.6.1.4.1.9590.100.1.2.272705940112533619015006765351101093162/1.3.6.1.4.1.9590.100.1.2.162889671011150864941513926673992596776/000001.dcm
</t>
  </si>
  <si>
    <t>P_01452</t>
  </si>
  <si>
    <t>Mass-Training_P_01452_RIGHT_CC/1.3.6.1.4.1.9590.100.1.2.99439295511567189130839771020367471325/1.3.6.1.4.1.9590.100.1.2.423456694712830769942236112733924236328/000000.dcm</t>
  </si>
  <si>
    <t>Mass-Training_P_01452_RIGHT_CC_1/1.3.6.1.4.1.9590.100.1.2.13518168713193539002234101104151091240/1.3.6.1.4.1.9590.100.1.2.104944194212313762609859567794212330218/000000.dcm</t>
  </si>
  <si>
    <t xml:space="preserve">Mass-Training_P_01452_RIGHT_CC_1/1.3.6.1.4.1.9590.100.1.2.13518168713193539002234101104151091240/1.3.6.1.4.1.9590.100.1.2.104944194212313762609859567794212330218/000001.dcm
</t>
  </si>
  <si>
    <t>P_01453</t>
  </si>
  <si>
    <t>Mass-Training_P_01453_LEFT_MLO/1.3.6.1.4.1.9590.100.1.2.422921624012459205102628166841208576160/1.3.6.1.4.1.9590.100.1.2.214012950512997243440545294560735825196/000000.dcm</t>
  </si>
  <si>
    <t>Mass-Training_P_01453_LEFT_MLO_1/1.3.6.1.4.1.9590.100.1.2.52965175311971618824693956092382932012/1.3.6.1.4.1.9590.100.1.2.356322748012699373709623763342936738502/000000.dcm</t>
  </si>
  <si>
    <t xml:space="preserve">Mass-Training_P_01453_LEFT_MLO_1/1.3.6.1.4.1.9590.100.1.2.52965175311971618824693956092382932012/1.3.6.1.4.1.9590.100.1.2.356322748012699373709623763342936738502/000001.dcm
</t>
  </si>
  <si>
    <t>P_01454</t>
  </si>
  <si>
    <t>Mass-Training_P_01454_LEFT_MLO/1.3.6.1.4.1.9590.100.1.2.414089865712844529511006503910276517270/1.3.6.1.4.1.9590.100.1.2.147393770811862507005947073503788504617/000000.dcm</t>
  </si>
  <si>
    <t>Mass-Training_P_01454_LEFT_MLO_1/1.3.6.1.4.1.9590.100.1.2.16317312012307161932422880510522200128/1.3.6.1.4.1.9590.100.1.2.374142001110349203339388573802663391669/000000.dcm</t>
  </si>
  <si>
    <t xml:space="preserve">Mass-Training_P_01454_LEFT_MLO_1/1.3.6.1.4.1.9590.100.1.2.16317312012307161932422880510522200128/1.3.6.1.4.1.9590.100.1.2.374142001110349203339388573802663391669/000001.dcm
</t>
  </si>
  <si>
    <t>P_01461</t>
  </si>
  <si>
    <t>Mass-Training_P_01461_RIGHT_CC/1.3.6.1.4.1.9590.100.1.2.177069327012473485001301943234113829010/1.3.6.1.4.1.9590.100.1.2.343599979312034701930436051711071015260/000000.dcm</t>
  </si>
  <si>
    <t>Mass-Training_P_01461_RIGHT_CC_1/1.3.6.1.4.1.9590.100.1.2.126461429011111669631230416840410228754/1.3.6.1.4.1.9590.100.1.2.48632924410836683816353826730001584154/000000.dcm</t>
  </si>
  <si>
    <t xml:space="preserve">Mass-Training_P_01461_RIGHT_CC_1/1.3.6.1.4.1.9590.100.1.2.126461429011111669631230416840410228754/1.3.6.1.4.1.9590.100.1.2.48632924410836683816353826730001584154/000001.dcm
</t>
  </si>
  <si>
    <t>Mass-Training_P_01461_RIGHT_MLO/1.3.6.1.4.1.9590.100.1.2.150339554012064216510721000191873027750/1.3.6.1.4.1.9590.100.1.2.247594800112988856209160032211145354590/000000.dcm</t>
  </si>
  <si>
    <t>Mass-Training_P_01461_RIGHT_MLO_1/1.3.6.1.4.1.9590.100.1.2.334258655411549033006769271612193786325/1.3.6.1.4.1.9590.100.1.2.407575669712307303332782404013653965900/000000.dcm</t>
  </si>
  <si>
    <t xml:space="preserve">Mass-Training_P_01461_RIGHT_MLO_1/1.3.6.1.4.1.9590.100.1.2.334258655411549033006769271612193786325/1.3.6.1.4.1.9590.100.1.2.407575669712307303332782404013653965900/000001.dcm
</t>
  </si>
  <si>
    <t>P_01473</t>
  </si>
  <si>
    <t>Mass-Training_P_01473_RIGHT_MLO/1.3.6.1.4.1.9590.100.1.2.212525300212365489732753808992490728497/1.3.6.1.4.1.9590.100.1.2.222681259613985116212786136560209167319/000000.dcm</t>
  </si>
  <si>
    <t>Mass-Training_P_01473_RIGHT_MLO_1/1.3.6.1.4.1.9590.100.1.2.284346994310124195312048690294167181422/1.3.6.1.4.1.9590.100.1.2.243787511811578838018442497410147237753/000000.dcm</t>
  </si>
  <si>
    <t xml:space="preserve">Mass-Training_P_01473_RIGHT_MLO_1/1.3.6.1.4.1.9590.100.1.2.284346994310124195312048690294167181422/1.3.6.1.4.1.9590.100.1.2.243787511811578838018442497410147237753/000001.dcm
</t>
  </si>
  <si>
    <t>P_01474</t>
  </si>
  <si>
    <t>Mass-Training_P_01474_RIGHT_CC/1.3.6.1.4.1.9590.100.1.2.233940831111882215610923798153332295173/1.3.6.1.4.1.9590.100.1.2.179982278813109219103552833302044865219/000000.dcm</t>
  </si>
  <si>
    <t>Mass-Training_P_01474_RIGHT_CC_1/1.3.6.1.4.1.9590.100.1.2.286528676211746553417046954493262875269/1.3.6.1.4.1.9590.100.1.2.36890167212537392832192713032982177013/000000.dcm</t>
  </si>
  <si>
    <t xml:space="preserve">Mass-Training_P_01474_RIGHT_CC_1/1.3.6.1.4.1.9590.100.1.2.286528676211746553417046954493262875269/1.3.6.1.4.1.9590.100.1.2.36890167212537392832192713032982177013/000001.dcm
</t>
  </si>
  <si>
    <t>Mass-Training_P_01474_RIGHT_MLO/1.3.6.1.4.1.9590.100.1.2.138949503413533371916375727570221371924/1.3.6.1.4.1.9590.100.1.2.346085707011640067919675163271130398262/000000.dcm</t>
  </si>
  <si>
    <t>Mass-Training_P_01474_RIGHT_MLO_1/1.3.6.1.4.1.9590.100.1.2.251324905413617476610484729811424093161/1.3.6.1.4.1.9590.100.1.2.280240309812221697538836066932033885315/000000.dcm</t>
  </si>
  <si>
    <t xml:space="preserve">Mass-Training_P_01474_RIGHT_MLO_1/1.3.6.1.4.1.9590.100.1.2.251324905413617476610484729811424093161/1.3.6.1.4.1.9590.100.1.2.280240309812221697538836066932033885315/000001.dcm
</t>
  </si>
  <si>
    <t>P_01475</t>
  </si>
  <si>
    <t>Mass-Training_P_01475_LEFT_CC/1.3.6.1.4.1.9590.100.1.2.155564335113066168207688846242485954868/1.3.6.1.4.1.9590.100.1.2.381280286813484985622860668700998869999/000000.dcm</t>
  </si>
  <si>
    <t>Mass-Training_P_01475_LEFT_CC_1/1.3.6.1.4.1.9590.100.1.2.223267107313933478505230898331255829685/1.3.6.1.4.1.9590.100.1.2.428733233611590851435597101264019643375/000000.dcm</t>
  </si>
  <si>
    <t xml:space="preserve">Mass-Training_P_01475_LEFT_CC_1/1.3.6.1.4.1.9590.100.1.2.223267107313933478505230898331255829685/1.3.6.1.4.1.9590.100.1.2.428733233611590851435597101264019643375/000001.dcm
</t>
  </si>
  <si>
    <t>Mass-Training_P_01475_LEFT_MLO/1.3.6.1.4.1.9590.100.1.2.58267285412118246520061754190067811992/1.3.6.1.4.1.9590.100.1.2.95515823212551133418348077222191174607/000000.dcm</t>
  </si>
  <si>
    <t>Mass-Training_P_01475_LEFT_MLO_1/1.3.6.1.4.1.9590.100.1.2.85785677711400829420294283921419413383/1.3.6.1.4.1.9590.100.1.2.267426465012464916927857299474277539026/000000.dcm</t>
  </si>
  <si>
    <t xml:space="preserve">Mass-Training_P_01475_LEFT_MLO_1/1.3.6.1.4.1.9590.100.1.2.85785677711400829420294283921419413383/1.3.6.1.4.1.9590.100.1.2.267426465012464916927857299474277539026/000001.dcm
</t>
  </si>
  <si>
    <t>P_01481</t>
  </si>
  <si>
    <t>Mass-Training_P_01481_RIGHT_CC/1.3.6.1.4.1.9590.100.1.2.158308323912474776300745266082305395026/1.3.6.1.4.1.9590.100.1.2.259684152811080267334633814192313787950/000000.dcm</t>
  </si>
  <si>
    <t>Mass-Training_P_01481_RIGHT_CC_1/1.3.6.1.4.1.9590.100.1.2.242128167113298593038827669921331250237/1.3.6.1.4.1.9590.100.1.2.178833531011309106630175740250102461131/000000.dcm</t>
  </si>
  <si>
    <t xml:space="preserve">Mass-Training_P_01481_RIGHT_CC_1/1.3.6.1.4.1.9590.100.1.2.242128167113298593038827669921331250237/1.3.6.1.4.1.9590.100.1.2.178833531011309106630175740250102461131/000001.dcm
</t>
  </si>
  <si>
    <t>Mass-Training_P_01481_RIGHT_MLO/1.3.6.1.4.1.9590.100.1.2.207771936612138071607270504261021765942/1.3.6.1.4.1.9590.100.1.2.334778996011781732121276571471554160321/000000.dcm</t>
  </si>
  <si>
    <t>Mass-Training_P_01481_RIGHT_MLO_1/1.3.6.1.4.1.9590.100.1.2.20207967512136449914233578841241981699/1.3.6.1.4.1.9590.100.1.2.27862697212318718423568055490599485971/000000.dcm</t>
  </si>
  <si>
    <t xml:space="preserve">Mass-Training_P_01481_RIGHT_MLO_1/1.3.6.1.4.1.9590.100.1.2.20207967512136449914233578841241981699/1.3.6.1.4.1.9590.100.1.2.27862697212318718423568055490599485971/000001.dcm
</t>
  </si>
  <si>
    <t>P_01482</t>
  </si>
  <si>
    <t>Mass-Training_P_01482_RIGHT_CC/1.3.6.1.4.1.9590.100.1.2.167455201511693076103371769980766891914/1.3.6.1.4.1.9590.100.1.2.20802081713640268535505609210395450494/000000.dcm</t>
  </si>
  <si>
    <t>Mass-Training_P_01482_RIGHT_CC_1/1.3.6.1.4.1.9590.100.1.2.406901739912368302025300870720960352022/1.3.6.1.4.1.9590.100.1.2.32266881712571853237076522410919296365/000000.dcm</t>
  </si>
  <si>
    <t xml:space="preserve">Mass-Training_P_01482_RIGHT_CC_1/1.3.6.1.4.1.9590.100.1.2.406901739912368302025300870720960352022/1.3.6.1.4.1.9590.100.1.2.32266881712571853237076522410919296365/000001.dcm
</t>
  </si>
  <si>
    <t>Mass-Training_P_01482_RIGHT_MLO/1.3.6.1.4.1.9590.100.1.2.380310129610562513838423566431777283712/1.3.6.1.4.1.9590.100.1.2.396797850412719728218194699542667759992/000000.dcm</t>
  </si>
  <si>
    <t>Mass-Training_P_01482_RIGHT_MLO_1/1.3.6.1.4.1.9590.100.1.2.143924534011299295334466556661656485209/1.3.6.1.4.1.9590.100.1.2.417362694010280809525671528091012547829/000000.dcm</t>
  </si>
  <si>
    <t xml:space="preserve">Mass-Training_P_01482_RIGHT_MLO_1/1.3.6.1.4.1.9590.100.1.2.143924534011299295334466556661656485209/1.3.6.1.4.1.9590.100.1.2.417362694010280809525671528091012547829/000001.dcm
</t>
  </si>
  <si>
    <t>P_01484</t>
  </si>
  <si>
    <t>Mass-Training_P_01484_RIGHT_MLO/1.3.6.1.4.1.9590.100.1.2.394296843911878662923699245210764491111/1.3.6.1.4.1.9590.100.1.2.163643503213425886339553878203682287841/000000.dcm</t>
  </si>
  <si>
    <t>Mass-Training_P_01484_RIGHT_MLO_1/1.3.6.1.4.1.9590.100.1.2.264328518513495630218522966124239080470/1.3.6.1.4.1.9590.100.1.2.382879699811515402800766125254075421468/000000.dcm</t>
  </si>
  <si>
    <t xml:space="preserve">Mass-Training_P_01484_RIGHT_MLO_1/1.3.6.1.4.1.9590.100.1.2.264328518513495630218522966124239080470/1.3.6.1.4.1.9590.100.1.2.382879699811515402800766125254075421468/000001.dcm
</t>
  </si>
  <si>
    <t>P_01485</t>
  </si>
  <si>
    <t>Mass-Training_P_01485_LEFT_CC/1.3.6.1.4.1.9590.100.1.2.249634393412155274316601916181741555770/1.3.6.1.4.1.9590.100.1.2.159478518911041568122069026733751473954/000000.dcm</t>
  </si>
  <si>
    <t>Mass-Training_P_01485_LEFT_CC_1/1.3.6.1.4.1.9590.100.1.2.365422174111546345201559097600894388904/1.3.6.1.4.1.9590.100.1.2.14053108110657326108358214561469547738/000000.dcm</t>
  </si>
  <si>
    <t xml:space="preserve">Mass-Training_P_01485_LEFT_CC_1/1.3.6.1.4.1.9590.100.1.2.365422174111546345201559097600894388904/1.3.6.1.4.1.9590.100.1.2.14053108110657326108358214561469547738/000001.dcm
</t>
  </si>
  <si>
    <t>Mass-Training_P_01485_LEFT_MLO/1.3.6.1.4.1.9590.100.1.2.209712601711984116904329824533876058352/1.3.6.1.4.1.9590.100.1.2.262065977613197613034905819274193764597/000000.dcm</t>
  </si>
  <si>
    <t>Mass-Training_P_01485_LEFT_MLO_1/1.3.6.1.4.1.9590.100.1.2.152427806810678533211019652150745503878/1.3.6.1.4.1.9590.100.1.2.163622216911542642224739508823436384335/000000.dcm</t>
  </si>
  <si>
    <t xml:space="preserve">Mass-Training_P_01485_LEFT_MLO_1/1.3.6.1.4.1.9590.100.1.2.152427806810678533211019652150745503878/1.3.6.1.4.1.9590.100.1.2.163622216911542642224739508823436384335/000001.dcm
</t>
  </si>
  <si>
    <t>P_01486</t>
  </si>
  <si>
    <t>Mass-Training_P_01486_RIGHT_CC/1.3.6.1.4.1.9590.100.1.2.207530788612284471000256777100626920065/1.3.6.1.4.1.9590.100.1.2.285231969113177337317414575960696322438/000000.dcm</t>
  </si>
  <si>
    <t>Mass-Training_P_01486_RIGHT_CC_1/1.3.6.1.4.1.9590.100.1.2.153168500511779431206801348281124243488/1.3.6.1.4.1.9590.100.1.2.11650686312637937709786889183386022063/000000.dcm</t>
  </si>
  <si>
    <t xml:space="preserve">Mass-Training_P_01486_RIGHT_CC_1/1.3.6.1.4.1.9590.100.1.2.421455280012507821829593663013281022615/1.3.6.1.4.1.9590.100.1.2.110616775412403510003031638183621897337/000000.dcm
</t>
  </si>
  <si>
    <t>Mass-Training_P_01486_RIGHT_MLO/1.3.6.1.4.1.9590.100.1.2.188976024210016871218654132841924423670/1.3.6.1.4.1.9590.100.1.2.26049283710835788900556189471190240814/000000.dcm</t>
  </si>
  <si>
    <t>Mass-Training_P_01486_RIGHT_MLO_1/1.3.6.1.4.1.9590.100.1.2.300009693712236176001020148893618660782/1.3.6.1.4.1.9590.100.1.2.281160244512696906237812213023711879059/000000.dcm</t>
  </si>
  <si>
    <t xml:space="preserve">Mass-Training_P_01486_RIGHT_MLO_1/1.3.6.1.4.1.9590.100.1.2.119978023812999865812870035344265467654/1.3.6.1.4.1.9590.100.1.2.368434953512686740334071092910393175106/000000.dcm
</t>
  </si>
  <si>
    <t>P_01491</t>
  </si>
  <si>
    <t>Mass-Training_P_01491_RIGHT_MLO/1.3.6.1.4.1.9590.100.1.2.73761162312191593237702232411750515552/1.3.6.1.4.1.9590.100.1.2.60156917810914737525620819822954849568/000000.dcm</t>
  </si>
  <si>
    <t>Mass-Training_P_01491_RIGHT_MLO_1/1.3.6.1.4.1.9590.100.1.2.269765995512343539504277257302726555660/1.3.6.1.4.1.9590.100.1.2.167870347713399255540531403890903881251/000000.dcm</t>
  </si>
  <si>
    <t xml:space="preserve">Mass-Training_P_01491_RIGHT_MLO_1/1.3.6.1.4.1.9590.100.1.2.269765995512343539504277257302726555660/1.3.6.1.4.1.9590.100.1.2.167870347713399255540531403890903881251/000001.dcm
</t>
  </si>
  <si>
    <t>P_01493</t>
  </si>
  <si>
    <t>Mass-Training_P_01493_RIGHT_CC/1.3.6.1.4.1.9590.100.1.2.407130703312327693327114853431064738329/1.3.6.1.4.1.9590.100.1.2.125237104712924961135001217662095600756/000000.dcm</t>
  </si>
  <si>
    <t>Mass-Training_P_01493_RIGHT_CC_1/1.3.6.1.4.1.9590.100.1.2.169413964410665615931615789334147655632/1.3.6.1.4.1.9590.100.1.2.137923284310275116621684174171733260427/000000.dcm</t>
  </si>
  <si>
    <t xml:space="preserve">Mass-Training_P_01493_RIGHT_CC_1/1.3.6.1.4.1.9590.100.1.2.169413964410665615931615789334147655632/1.3.6.1.4.1.9590.100.1.2.137923284310275116621684174171733260427/000001.dcm
</t>
  </si>
  <si>
    <t>P_01494</t>
  </si>
  <si>
    <t>Mass-Training_P_01494_LEFT_CC/1.3.6.1.4.1.9590.100.1.2.152260842312645584206463819530024397598/1.3.6.1.4.1.9590.100.1.2.389065219613431726719665409391003097070/000000.dcm</t>
  </si>
  <si>
    <t>Mass-Training_P_01494_LEFT_CC_2/1.3.6.1.4.1.9590.100.1.2.5489016212224036832035214240245988607/1.3.6.1.4.1.9590.100.1.2.387154060312383833800417411962850957371/000000.dcm</t>
  </si>
  <si>
    <t xml:space="preserve">Mass-Training_P_01494_LEFT_CC_2/1.3.6.1.4.1.9590.100.1.2.5489016212224036832035214240245988607/1.3.6.1.4.1.9590.100.1.2.387154060312383833800417411962850957371/000001.dcm
</t>
  </si>
  <si>
    <t>Mass-Training_P_01494_LEFT_MLO/1.3.6.1.4.1.9590.100.1.2.335765266311912155703826825002207187052/1.3.6.1.4.1.9590.100.1.2.259301364012177611300819083632742554678/000000.dcm</t>
  </si>
  <si>
    <t>Mass-Training_P_01494_LEFT_MLO_1/1.3.6.1.4.1.9590.100.1.2.154431653512206834425780220440163489097/1.3.6.1.4.1.9590.100.1.2.318051409112233239414847655970183400638/000000.dcm</t>
  </si>
  <si>
    <t xml:space="preserve">Mass-Training_P_01494_LEFT_MLO_1/1.3.6.1.4.1.9590.100.1.2.154431653512206834425780220440163489097/1.3.6.1.4.1.9590.100.1.2.318051409112233239414847655970183400638/000001.dcm
</t>
  </si>
  <si>
    <t>Mass-Training_P_01494_LEFT_MLO_2/1.3.6.1.4.1.9590.100.1.2.393260569011962642030201079541623222977/1.3.6.1.4.1.9590.100.1.2.174096203113029430042211306241029284553/000000.dcm</t>
  </si>
  <si>
    <t xml:space="preserve">Mass-Training_P_01494_LEFT_MLO_2/1.3.6.1.4.1.9590.100.1.2.393260569011962642030201079541623222977/1.3.6.1.4.1.9590.100.1.2.174096203113029430042211306241029284553/000001.dcm
</t>
  </si>
  <si>
    <t>P_01495</t>
  </si>
  <si>
    <t>Mass-Training_P_01495_RIGHT_MLO/1.3.6.1.4.1.9590.100.1.2.159236001812580419742376600864092523538/1.3.6.1.4.1.9590.100.1.2.87762910012219476829285710430300540314/000000.dcm</t>
  </si>
  <si>
    <t>Mass-Training_P_01495_RIGHT_MLO_1/1.3.6.1.4.1.9590.100.1.2.323792454413386156918443851782213391831/1.3.6.1.4.1.9590.100.1.2.161215703310404454342793885940416717304/000000.dcm</t>
  </si>
  <si>
    <t xml:space="preserve">Mass-Training_P_01495_RIGHT_MLO_1/1.3.6.1.4.1.9590.100.1.2.323792454413386156918443851782213391831/1.3.6.1.4.1.9590.100.1.2.161215703310404454342793885940416717304/000001.dcm
</t>
  </si>
  <si>
    <t>P_01498</t>
  </si>
  <si>
    <t>Mass-Training_P_01498_RIGHT_MLO/1.3.6.1.4.1.9590.100.1.2.27462480213859683738469357171429910047/1.3.6.1.4.1.9590.100.1.2.68070600612993674535050384751739982391/000000.dcm</t>
  </si>
  <si>
    <t>Mass-Training_P_01498_RIGHT_MLO_1/1.3.6.1.4.1.9590.100.1.2.184164137511536010102044417543430869585/1.3.6.1.4.1.9590.100.1.2.158584025011822129437776104033582423636/000000.dcm</t>
  </si>
  <si>
    <t xml:space="preserve">Mass-Training_P_01498_RIGHT_MLO_1/1.3.6.1.4.1.9590.100.1.2.184164137511536010102044417543430869585/1.3.6.1.4.1.9590.100.1.2.158584025011822129437776104033582423636/000001.dcm
</t>
  </si>
  <si>
    <t>P_01499</t>
  </si>
  <si>
    <t>Mass-Training_P_01499_RIGHT_CC/1.3.6.1.4.1.9590.100.1.2.78840863911494827137277475131130594072/1.3.6.1.4.1.9590.100.1.2.273757703512306341019020740191359065077/000000.dcm</t>
  </si>
  <si>
    <t>Mass-Training_P_01499_RIGHT_CC_1/1.3.6.1.4.1.9590.100.1.2.210501436012661181930715285781069798078/1.3.6.1.4.1.9590.100.1.2.53170057110704206316749464354093307618/000000.dcm</t>
  </si>
  <si>
    <t xml:space="preserve">Mass-Training_P_01499_RIGHT_CC_1/1.3.6.1.4.1.9590.100.1.2.210501436012661181930715285781069798078/1.3.6.1.4.1.9590.100.1.2.53170057110704206316749464354093307618/000001.dcm
</t>
  </si>
  <si>
    <t>Mass-Training_P_01499_RIGHT_MLO/1.3.6.1.4.1.9590.100.1.2.279557258212785690638209855211694609190/1.3.6.1.4.1.9590.100.1.2.110502161611149520011463704441518604678/000000.dcm</t>
  </si>
  <si>
    <t>Mass-Training_P_01499_RIGHT_MLO_1/1.3.6.1.4.1.9590.100.1.2.220931128211282750820706126183659600795/1.3.6.1.4.1.9590.100.1.2.414026706812651455205905829433087007862/000000.dcm</t>
  </si>
  <si>
    <t xml:space="preserve">Mass-Training_P_01499_RIGHT_MLO_1/1.3.6.1.4.1.9590.100.1.2.220931128211282750820706126183659600795/1.3.6.1.4.1.9590.100.1.2.414026706812651455205905829433087007862/000001.dcm
</t>
  </si>
  <si>
    <t>P_01501</t>
  </si>
  <si>
    <t>Mass-Training_P_01501_RIGHT_CC/1.3.6.1.4.1.9590.100.1.2.289242216011940197237983292304039077223/1.3.6.1.4.1.9590.100.1.2.359653834712357915523724051462222236076/000000.dcm</t>
  </si>
  <si>
    <t>Mass-Training_P_01501_RIGHT_CC_1/1.3.6.1.4.1.9590.100.1.2.379042916411390700141544669972671988635/1.3.6.1.4.1.9590.100.1.2.260752246712414136542246527352862647402/000000.dcm</t>
  </si>
  <si>
    <t xml:space="preserve">Mass-Training_P_01501_RIGHT_CC_1/1.3.6.1.4.1.9590.100.1.2.379042916411390700141544669972671988635/1.3.6.1.4.1.9590.100.1.2.260752246712414136542246527352862647402/000001.dcm
</t>
  </si>
  <si>
    <t>Mass-Training_P_01501_RIGHT_MLO/1.3.6.1.4.1.9590.100.1.2.386010481711254635226673934481771981575/1.3.6.1.4.1.9590.100.1.2.426840530611830774726928779551670982701/000000.dcm</t>
  </si>
  <si>
    <t>Mass-Training_P_01501_RIGHT_MLO_1/1.3.6.1.4.1.9590.100.1.2.284038205812158735024558002153867349147/1.3.6.1.4.1.9590.100.1.2.345262103411407650128127650583814145995/000000.dcm</t>
  </si>
  <si>
    <t xml:space="preserve">Mass-Training_P_01501_RIGHT_MLO_1/1.3.6.1.4.1.9590.100.1.2.284038205812158735024558002153867349147/1.3.6.1.4.1.9590.100.1.2.345262103411407650128127650583814145995/000001.dcm
</t>
  </si>
  <si>
    <t>P_01503</t>
  </si>
  <si>
    <t>Mass-Training_P_01503_LEFT_CC/1.3.6.1.4.1.9590.100.1.2.147891377712683138606877032111345693756/1.3.6.1.4.1.9590.100.1.2.388945630510803488442407018273251518177/000000.dcm</t>
  </si>
  <si>
    <t>Mass-Training_P_01503_LEFT_CC_1/1.3.6.1.4.1.9590.100.1.2.128490656911399814839047305170490067862/1.3.6.1.4.1.9590.100.1.2.3429204713582358109609880820394708456/000000.dcm</t>
  </si>
  <si>
    <t xml:space="preserve">Mass-Training_P_01503_LEFT_CC_1/1.3.6.1.4.1.9590.100.1.2.128490656911399814839047305170490067862/1.3.6.1.4.1.9590.100.1.2.3429204713582358109609880820394708456/000001.dcm
</t>
  </si>
  <si>
    <t>Mass-Training_P_01503_LEFT_MLO/1.3.6.1.4.1.9590.100.1.2.395609070911781129011584088641175370743/1.3.6.1.4.1.9590.100.1.2.154978001811575941142411368263649992517/000000.dcm</t>
  </si>
  <si>
    <t>Mass-Training_P_01503_LEFT_MLO_1/1.3.6.1.4.1.9590.100.1.2.297158908413558264130284069512611497730/1.3.6.1.4.1.9590.100.1.2.423499231212881160204769583761108492727/000000.dcm</t>
  </si>
  <si>
    <t xml:space="preserve">Mass-Training_P_01503_LEFT_MLO_1/1.3.6.1.4.1.9590.100.1.2.297158908413558264130284069512611497730/1.3.6.1.4.1.9590.100.1.2.423499231212881160204769583761108492727/000001.dcm
</t>
  </si>
  <si>
    <t>P_01504</t>
  </si>
  <si>
    <t>Mass-Training_P_01504_LEFT_CC/1.3.6.1.4.1.9590.100.1.2.341895335113635668407247310532590413542/1.3.6.1.4.1.9590.100.1.2.406227558310444421341794976282525029721/000000.dcm</t>
  </si>
  <si>
    <t>Mass-Training_P_01504_LEFT_CC_1/1.3.6.1.4.1.9590.100.1.2.191876000613227725519031141503151969516/1.3.6.1.4.1.9590.100.1.2.381143665711725146418568510893040274827/000000.dcm</t>
  </si>
  <si>
    <t xml:space="preserve">Mass-Training_P_01504_LEFT_CC_1/1.3.6.1.4.1.9590.100.1.2.191876000613227725519031141503151969516/1.3.6.1.4.1.9590.100.1.2.381143665711725146418568510893040274827/000001.dcm
</t>
  </si>
  <si>
    <t>Mass-Training_P_01504_LEFT_MLO/1.3.6.1.4.1.9590.100.1.2.137290885511636491113029221733299061144/1.3.6.1.4.1.9590.100.1.2.9383151312430789908711205212663448581/000000.dcm</t>
  </si>
  <si>
    <t>Mass-Training_P_01504_LEFT_MLO_1/1.3.6.1.4.1.9590.100.1.2.59298740512090301401725689913716828642/1.3.6.1.4.1.9590.100.1.2.127860570312411921642434284893858573422/000000.dcm</t>
  </si>
  <si>
    <t xml:space="preserve">Mass-Training_P_01504_LEFT_MLO_1/1.3.6.1.4.1.9590.100.1.2.59298740512090301401725689913716828642/1.3.6.1.4.1.9590.100.1.2.127860570312411921642434284893858573422/000001.dcm
</t>
  </si>
  <si>
    <t>P_01506</t>
  </si>
  <si>
    <t>Mass-Training_P_01506_LEFT_CC/1.3.6.1.4.1.9590.100.1.2.255504005411675920441549103712315328927/1.3.6.1.4.1.9590.100.1.2.168526963911722969010607377261864876082/000000.dcm</t>
  </si>
  <si>
    <t>Mass-Training_P_01506_LEFT_CC_1/1.3.6.1.4.1.9590.100.1.2.165720324711935827414209064051141558851/1.3.6.1.4.1.9590.100.1.2.35206296713360473117851291371546672795/000000.dcm</t>
  </si>
  <si>
    <t xml:space="preserve">Mass-Training_P_01506_LEFT_CC_1/1.3.6.1.4.1.9590.100.1.2.165720324711935827414209064051141558851/1.3.6.1.4.1.9590.100.1.2.35206296713360473117851291371546672795/000001.dcm
</t>
  </si>
  <si>
    <t>Mass-Training_P_01506_LEFT_MLO/1.3.6.1.4.1.9590.100.1.2.242809503112891193608714771771305268165/1.3.6.1.4.1.9590.100.1.2.207572409711341229502231661183026713597/000000.dcm</t>
  </si>
  <si>
    <t>Mass-Training_P_01506_LEFT_MLO_1/1.3.6.1.4.1.9590.100.1.2.377505108511873938220558647551528186577/1.3.6.1.4.1.9590.100.1.2.16879424211887678632529555554160231751/000000.dcm</t>
  </si>
  <si>
    <t xml:space="preserve">Mass-Training_P_01506_LEFT_MLO_1/1.3.6.1.4.1.9590.100.1.2.377505108511873938220558647551528186577/1.3.6.1.4.1.9590.100.1.2.16879424211887678632529555554160231751/000001.dcm
</t>
  </si>
  <si>
    <t>P_01508</t>
  </si>
  <si>
    <t>Mass-Training_P_01508_LEFT_MLO/1.3.6.1.4.1.9590.100.1.2.256507400012182619115465391422003375871/1.3.6.1.4.1.9590.100.1.2.216102351611463725211949134263171261900/000000.dcm</t>
  </si>
  <si>
    <t>Mass-Training_P_01508_LEFT_MLO_1/1.3.6.1.4.1.9590.100.1.2.416719671712822325001990189370782885558/1.3.6.1.4.1.9590.100.1.2.243789476311620228926855927243205261294/000000.dcm</t>
  </si>
  <si>
    <t xml:space="preserve">Mass-Training_P_01508_LEFT_MLO_1/1.3.6.1.4.1.9590.100.1.2.416719671712822325001990189370782885558/1.3.6.1.4.1.9590.100.1.2.243789476311620228926855927243205261294/000001.dcm
</t>
  </si>
  <si>
    <t>P_01509</t>
  </si>
  <si>
    <t>Mass-Training_P_01509_RIGHT_CC/1.3.6.1.4.1.9590.100.1.2.234894150411221934400849903654187514556/1.3.6.1.4.1.9590.100.1.2.160288685211660472002602333723258772485/000000.dcm</t>
  </si>
  <si>
    <t>Mass-Training_P_01509_RIGHT_CC_1/1.3.6.1.4.1.9590.100.1.2.162603429511645664525657332811112470066/1.3.6.1.4.1.9590.100.1.2.8671267410161383633936689971112124467/000000.dcm</t>
  </si>
  <si>
    <t xml:space="preserve">Mass-Training_P_01509_RIGHT_CC_1/1.3.6.1.4.1.9590.100.1.2.162603429511645664525657332811112470066/1.3.6.1.4.1.9590.100.1.2.8671267410161383633936689971112124467/000001.dcm
</t>
  </si>
  <si>
    <t>Mass-Training_P_01509_RIGHT_MLO/1.3.6.1.4.1.9590.100.1.2.120694745313627789912478081600249345208/1.3.6.1.4.1.9590.100.1.2.366224461512921462708991507481476230463/000000.dcm</t>
  </si>
  <si>
    <t>Mass-Training_P_01509_RIGHT_MLO_1/1.3.6.1.4.1.9590.100.1.2.341642788812213267320310263561946183542/1.3.6.1.4.1.9590.100.1.2.249138173712971928019444463954261443110/000000.dcm</t>
  </si>
  <si>
    <t xml:space="preserve">Mass-Training_P_01509_RIGHT_MLO_1/1.3.6.1.4.1.9590.100.1.2.341642788812213267320310263561946183542/1.3.6.1.4.1.9590.100.1.2.249138173712971928019444463954261443110/000001.dcm
</t>
  </si>
  <si>
    <t>P_01514</t>
  </si>
  <si>
    <t>Mass-Training_P_01514_LEFT_CC/1.3.6.1.4.1.9590.100.1.2.165769746411565460307139400993471456876/1.3.6.1.4.1.9590.100.1.2.142444604511574386426436535482328944316/000000.dcm</t>
  </si>
  <si>
    <t>Mass-Training_P_01514_LEFT_CC_1/1.3.6.1.4.1.9590.100.1.2.176232777712459022338101444430969824375/1.3.6.1.4.1.9590.100.1.2.373796532112202089700327689031972129577/000000.dcm</t>
  </si>
  <si>
    <t xml:space="preserve">Mass-Training_P_01514_LEFT_CC_1/1.3.6.1.4.1.9590.100.1.2.176232777712459022338101444430969824375/1.3.6.1.4.1.9590.100.1.2.373796532112202089700327689031972129577/000001.dcm
</t>
  </si>
  <si>
    <t>Mass-Training_P_01514_LEFT_MLO/1.3.6.1.4.1.9590.100.1.2.32894677512399427928779222003284706013/1.3.6.1.4.1.9590.100.1.2.39687204412768757712585658151027219989/000000.dcm</t>
  </si>
  <si>
    <t>Mass-Training_P_01514_LEFT_MLO_1/1.3.6.1.4.1.9590.100.1.2.190327654212198595911488416061108251091/1.3.6.1.4.1.9590.100.1.2.176942726712971806921948704431672394807/000000.dcm</t>
  </si>
  <si>
    <t xml:space="preserve">Mass-Training_P_01514_LEFT_MLO_1/1.3.6.1.4.1.9590.100.1.2.190327654212198595911488416061108251091/1.3.6.1.4.1.9590.100.1.2.176942726712971806921948704431672394807/000001.dcm
</t>
  </si>
  <si>
    <t>P_01516</t>
  </si>
  <si>
    <t>Mass-Training_P_01516_RIGHT_CC/1.3.6.1.4.1.9590.100.1.2.169524845512383340730241980763040096733/1.3.6.1.4.1.9590.100.1.2.283164120712051268911744006692803176756/000000.dcm</t>
  </si>
  <si>
    <t>Mass-Training_P_01516_RIGHT_CC_1/1.3.6.1.4.1.9590.100.1.2.405992059211391441228753373812131480479/1.3.6.1.4.1.9590.100.1.2.310417008311970894938815230770265106023/000000.dcm</t>
  </si>
  <si>
    <t xml:space="preserve">Mass-Training_P_01516_RIGHT_CC_1/1.3.6.1.4.1.9590.100.1.2.405992059211391441228753373812131480479/1.3.6.1.4.1.9590.100.1.2.310417008311970894938815230770265106023/000001.dcm
</t>
  </si>
  <si>
    <t>Mass-Training_P_01516_RIGHT_MLO/1.3.6.1.4.1.9590.100.1.2.56748321212184049228718127474048358817/1.3.6.1.4.1.9590.100.1.2.345504654311288462038285026702019249241/000000.dcm</t>
  </si>
  <si>
    <t>Mass-Training_P_01516_RIGHT_MLO_1/1.3.6.1.4.1.9590.100.1.2.108855109112491201919636232970283596046/1.3.6.1.4.1.9590.100.1.2.276616123810355532338513184284060942932/000000.dcm</t>
  </si>
  <si>
    <t xml:space="preserve">Mass-Training_P_01516_RIGHT_MLO_1/1.3.6.1.4.1.9590.100.1.2.108855109112491201919636232970283596046/1.3.6.1.4.1.9590.100.1.2.276616123810355532338513184284060942932/000001.dcm
</t>
  </si>
  <si>
    <t>P_01517</t>
  </si>
  <si>
    <t>Mass-Training_P_01517_LEFT_MLO/1.3.6.1.4.1.9590.100.1.2.397103309513659805040711697112486071183/1.3.6.1.4.1.9590.100.1.2.260097163812134737836791390063583834413/000000.dcm</t>
  </si>
  <si>
    <t>Mass-Training_P_01517_LEFT_MLO_1/1.3.6.1.4.1.9590.100.1.2.7891577712660967726888075660789183635/1.3.6.1.4.1.9590.100.1.2.332700967111654335001252220731227140412/000000.dcm</t>
  </si>
  <si>
    <t xml:space="preserve">Mass-Training_P_01517_LEFT_MLO_1/1.3.6.1.4.1.9590.100.1.2.7891577712660967726888075660789183635/1.3.6.1.4.1.9590.100.1.2.332700967111654335001252220731227140412/000001.dcm
</t>
  </si>
  <si>
    <t>P_01529</t>
  </si>
  <si>
    <t>Mass-Training_P_01529_RIGHT_CC/1.3.6.1.4.1.9590.100.1.2.361291735312599076629310342673446573481/1.3.6.1.4.1.9590.100.1.2.247490147911533287729916340634162491946/000000.dcm</t>
  </si>
  <si>
    <t>Mass-Training_P_01529_RIGHT_CC_1/1.3.6.1.4.1.9590.100.1.2.387321181511622790407073667991355692969/1.3.6.1.4.1.9590.100.1.2.190833260813351330429726780412972458100/000000.dcm</t>
  </si>
  <si>
    <t xml:space="preserve">Mass-Training_P_01529_RIGHT_CC_1/1.3.6.1.4.1.9590.100.1.2.387321181511622790407073667991355692969/1.3.6.1.4.1.9590.100.1.2.190833260813351330429726780412972458100/000001.dcm
</t>
  </si>
  <si>
    <t>Mass-Training_P_01529_RIGHT_MLO/1.3.6.1.4.1.9590.100.1.2.68413432311143605442031343713253764295/1.3.6.1.4.1.9590.100.1.2.174614892811620217325392006831664307277/000000.dcm</t>
  </si>
  <si>
    <t>Mass-Training_P_01529_RIGHT_MLO_1/1.3.6.1.4.1.9590.100.1.2.411629782011403864938513297053498966072/1.3.6.1.4.1.9590.100.1.2.380616930711845654525930515792575143339/000000.dcm</t>
  </si>
  <si>
    <t xml:space="preserve">Mass-Training_P_01529_RIGHT_MLO_1/1.3.6.1.4.1.9590.100.1.2.411629782011403864938513297053498966072/1.3.6.1.4.1.9590.100.1.2.380616930711845654525930515792575143339/000001.dcm
</t>
  </si>
  <si>
    <t>P_01531</t>
  </si>
  <si>
    <t>Mass-Training_P_01531_RIGHT_MLO/1.3.6.1.4.1.9590.100.1.2.65781636011234887405685610482587908081/1.3.6.1.4.1.9590.100.1.2.199967109912866426412787232101648660148/000000.dcm</t>
  </si>
  <si>
    <t>Mass-Training_P_01531_RIGHT_MLO_1/1.3.6.1.4.1.9590.100.1.2.257712765612185222639058902330597803573/1.3.6.1.4.1.9590.100.1.2.234239153511209189714947751721846928493/000000.dcm</t>
  </si>
  <si>
    <t xml:space="preserve">Mass-Training_P_01531_RIGHT_MLO_1/1.3.6.1.4.1.9590.100.1.2.257712765612185222639058902330597803573/1.3.6.1.4.1.9590.100.1.2.234239153511209189714947751721846928493/000001.dcm
</t>
  </si>
  <si>
    <t>P_01532</t>
  </si>
  <si>
    <t>Mass-Training_P_01532_LEFT_CC/1.3.6.1.4.1.9590.100.1.2.1706431412116639020251646753315413348/1.3.6.1.4.1.9590.100.1.2.166407449713489341006907780000949344586/000000.dcm</t>
  </si>
  <si>
    <t>Mass-Training_P_01532_LEFT_CC_1/1.3.6.1.4.1.9590.100.1.2.208379382111084702517140791502178816882/1.3.6.1.4.1.9590.100.1.2.291708845612396087500547083711670299943/000000.dcm</t>
  </si>
  <si>
    <t xml:space="preserve">Mass-Training_P_01532_LEFT_CC_1/1.3.6.1.4.1.9590.100.1.2.208379382111084702517140791502178816882/1.3.6.1.4.1.9590.100.1.2.291708845612396087500547083711670299943/000001.dcm
</t>
  </si>
  <si>
    <t>Mass-Training_P_01532_LEFT_MLO/1.3.6.1.4.1.9590.100.1.2.164711716610730502601352398260404022570/1.3.6.1.4.1.9590.100.1.2.21615316111930020302624756632885461728/000000.dcm</t>
  </si>
  <si>
    <t>Mass-Training_P_01532_LEFT_MLO_1/1.3.6.1.4.1.9590.100.1.2.138308671012513987426419434551803655177/1.3.6.1.4.1.9590.100.1.2.163728385610236612224129350812278611535/000000.dcm</t>
  </si>
  <si>
    <t xml:space="preserve">Mass-Training_P_01532_LEFT_MLO_1/1.3.6.1.4.1.9590.100.1.2.138308671012513987426419434551803655177/1.3.6.1.4.1.9590.100.1.2.163728385610236612224129350812278611535/000001.dcm
</t>
  </si>
  <si>
    <t>P_01540</t>
  </si>
  <si>
    <t>Mass-Training_P_01540_LEFT_CC/1.3.6.1.4.1.9590.100.1.2.404908739210385582023315035382934465195/1.3.6.1.4.1.9590.100.1.2.382785538911074403540003060950764875792/000000.dcm</t>
  </si>
  <si>
    <t>Mass-Training_P_01540_LEFT_CC_1/1.3.6.1.4.1.9590.100.1.2.22517699413531096020120595671769244089/1.3.6.1.4.1.9590.100.1.2.403633164010686270823788499760160451170/000000.dcm</t>
  </si>
  <si>
    <t xml:space="preserve">Mass-Training_P_01540_LEFT_CC_1/1.3.6.1.4.1.9590.100.1.2.22517699413531096020120595671769244089/1.3.6.1.4.1.9590.100.1.2.403633164010686270823788499760160451170/000001.dcm
</t>
  </si>
  <si>
    <t>Mass-Training_P_01540_LEFT_MLO/1.3.6.1.4.1.9590.100.1.2.11201977910375103606817939783679009642/1.3.6.1.4.1.9590.100.1.2.78684859813284664039916578740172712994/000000.dcm</t>
  </si>
  <si>
    <t>Mass-Training_P_01540_LEFT_MLO_1/1.3.6.1.4.1.9590.100.1.2.157547877812880864312582655092394745352/1.3.6.1.4.1.9590.100.1.2.107654907512385380910982967472455965346/000000.dcm</t>
  </si>
  <si>
    <t xml:space="preserve">Mass-Training_P_01540_LEFT_MLO_1/1.3.6.1.4.1.9590.100.1.2.157547877812880864312582655092394745352/1.3.6.1.4.1.9590.100.1.2.107654907512385380910982967472455965346/000001.dcm
</t>
  </si>
  <si>
    <t>P_01543</t>
  </si>
  <si>
    <t>Mass-Training_P_01543_RIGHT_CC/1.3.6.1.4.1.9590.100.1.2.222113876511270367313374883130282601932/1.3.6.1.4.1.9590.100.1.2.377936417510890071140663464102304556900/000000.dcm</t>
  </si>
  <si>
    <t>Mass-Training_P_01543_RIGHT_CC_1/1.3.6.1.4.1.9590.100.1.2.288444839511122892232999379201962231303/1.3.6.1.4.1.9590.100.1.2.26316563411345028623201688773824119915/000000.dcm</t>
  </si>
  <si>
    <t xml:space="preserve">Mass-Training_P_01543_RIGHT_CC_1/1.3.6.1.4.1.9590.100.1.2.288444839511122892232999379201962231303/1.3.6.1.4.1.9590.100.1.2.26316563411345028623201688773824119915/000001.dcm
</t>
  </si>
  <si>
    <t>Mass-Training_P_01543_RIGHT_MLO/1.3.6.1.4.1.9590.100.1.2.171644238910331917712341502733454094415/1.3.6.1.4.1.9590.100.1.2.66871694913053462318787529210042793946/000000.dcm</t>
  </si>
  <si>
    <t>Mass-Training_P_01543_RIGHT_MLO_1/1.3.6.1.4.1.9590.100.1.2.403404551512172893108699785463776985071/1.3.6.1.4.1.9590.100.1.2.182413607013193854636632419011684231013/000000.dcm</t>
  </si>
  <si>
    <t xml:space="preserve">Mass-Training_P_01543_RIGHT_MLO_1/1.3.6.1.4.1.9590.100.1.2.403404551512172893108699785463776985071/1.3.6.1.4.1.9590.100.1.2.182413607013193854636632419011684231013/000001.dcm
</t>
  </si>
  <si>
    <t>P_01544</t>
  </si>
  <si>
    <t>Mass-Training_P_01544_RIGHT_CC/1.3.6.1.4.1.9590.100.1.2.111661920012533703914578067354211113268/1.3.6.1.4.1.9590.100.1.2.206770941310591831842617476460243335887/000000.dcm</t>
  </si>
  <si>
    <t>Mass-Training_P_01544_RIGHT_CC_1/1.3.6.1.4.1.9590.100.1.2.115561940612203321812039878754134882988/1.3.6.1.4.1.9590.100.1.2.182816723111499465217796304773051965990/000000.dcm</t>
  </si>
  <si>
    <t xml:space="preserve">Mass-Training_P_01544_RIGHT_CC_1/1.3.6.1.4.1.9590.100.1.2.115561940612203321812039878754134882988/1.3.6.1.4.1.9590.100.1.2.182816723111499465217796304773051965990/000001.dcm
</t>
  </si>
  <si>
    <t>Mass-Training_P_01544_RIGHT_MLO/1.3.6.1.4.1.9590.100.1.2.4381928410640148519675278630573568568/1.3.6.1.4.1.9590.100.1.2.336294562711133796734275132653265929945/000000.dcm</t>
  </si>
  <si>
    <t>Mass-Training_P_01544_RIGHT_MLO_1/1.3.6.1.4.1.9590.100.1.2.155067188812954701922363598182659803132/1.3.6.1.4.1.9590.100.1.2.301805576312136110926505701523451263527/000000.dcm</t>
  </si>
  <si>
    <t xml:space="preserve">Mass-Training_P_01544_RIGHT_MLO_1/1.3.6.1.4.1.9590.100.1.2.155067188812954701922363598182659803132/1.3.6.1.4.1.9590.100.1.2.301805576312136110926505701523451263527/000001.dcm
</t>
  </si>
  <si>
    <t>P_01553</t>
  </si>
  <si>
    <t>Mass-Training_P_01553_RIGHT_MLO/1.3.6.1.4.1.9590.100.1.2.121643443011108741317770023943392014568/1.3.6.1.4.1.9590.100.1.2.209782512812606525509897235331241811654/000000.dcm</t>
  </si>
  <si>
    <t>Mass-Training_P_01553_RIGHT_MLO_1/1.3.6.1.4.1.9590.100.1.2.141211517711007832228113153552149364128/1.3.6.1.4.1.9590.100.1.2.427791843712651407431157597523809469781/000000.dcm</t>
  </si>
  <si>
    <t xml:space="preserve">Mass-Training_P_01553_RIGHT_MLO_1/1.3.6.1.4.1.9590.100.1.2.141211517711007832228113153552149364128/1.3.6.1.4.1.9590.100.1.2.427791843712651407431157597523809469781/000001.dcm
</t>
  </si>
  <si>
    <t>P_01556</t>
  </si>
  <si>
    <t>ROUND-IRREGULAR-ARCHITECTURAL_DISTORTION</t>
  </si>
  <si>
    <t>Mass-Training_P_01556_LEFT_CC/1.3.6.1.4.1.9590.100.1.2.148209889612663638538423942760289682966/1.3.6.1.4.1.9590.100.1.2.49055609010418986122843145482433179790/000000.dcm</t>
  </si>
  <si>
    <t>Mass-Training_P_01556_LEFT_CC_1/1.3.6.1.4.1.9590.100.1.2.190441308311726579724709889463593280879/1.3.6.1.4.1.9590.100.1.2.54839051112012784403347327130412002589/000000.dcm</t>
  </si>
  <si>
    <t xml:space="preserve">Mass-Training_P_01556_LEFT_CC_1/1.3.6.1.4.1.9590.100.1.2.190441308311726579724709889463593280879/1.3.6.1.4.1.9590.100.1.2.54839051112012784403347327130412002589/000001.dcm
</t>
  </si>
  <si>
    <t>P_01557</t>
  </si>
  <si>
    <t>Mass-Training_P_01557_RIGHT_CC/1.3.6.1.4.1.9590.100.1.2.12176605211639215630138082851961900822/1.3.6.1.4.1.9590.100.1.2.107360897713717564406875465542927267856/000000.dcm</t>
  </si>
  <si>
    <t>Mass-Training_P_01557_RIGHT_CC_1/1.3.6.1.4.1.9590.100.1.2.137869417211268759216466556462267090952/1.3.6.1.4.1.9590.100.1.2.111512959811937836531815351433058961919/000000.dcm</t>
  </si>
  <si>
    <t xml:space="preserve">Mass-Training_P_01557_RIGHT_CC_1/1.3.6.1.4.1.9590.100.1.2.137869417211268759216466556462267090952/1.3.6.1.4.1.9590.100.1.2.111512959811937836531815351433058961919/000001.dcm
</t>
  </si>
  <si>
    <t>Mass-Training_P_01557_RIGHT_MLO/1.3.6.1.4.1.9590.100.1.2.44026382211321875740879783921844130092/1.3.6.1.4.1.9590.100.1.2.130444585411592082221982467883472644100/000000.dcm</t>
  </si>
  <si>
    <t>Mass-Training_P_01557_RIGHT_MLO_1/1.3.6.1.4.1.9590.100.1.2.313741185612573935337407461444136982266/1.3.6.1.4.1.9590.100.1.2.141859355913090951939567161883218283011/000000.dcm</t>
  </si>
  <si>
    <t xml:space="preserve">Mass-Training_P_01557_RIGHT_MLO_1/1.3.6.1.4.1.9590.100.1.2.313741185612573935337407461444136982266/1.3.6.1.4.1.9590.100.1.2.141859355913090951939567161883218283011/000001.dcm
</t>
  </si>
  <si>
    <t>P_01559</t>
  </si>
  <si>
    <t>Mass-Training_P_01559_RIGHT_MLO/1.3.6.1.4.1.9590.100.1.2.263735054510255557624570781962501058267/1.3.6.1.4.1.9590.100.1.2.155550497511364708026317123900311555763/000000.dcm</t>
  </si>
  <si>
    <t>Mass-Training_P_01559_RIGHT_MLO_1/1.3.6.1.4.1.9590.100.1.2.110463352511827335323439704743789314033/1.3.6.1.4.1.9590.100.1.2.19524297111858781136061935940258080540/000000.dcm</t>
  </si>
  <si>
    <t xml:space="preserve">Mass-Training_P_01559_RIGHT_MLO_1/1.3.6.1.4.1.9590.100.1.2.110463352511827335323439704743789314033/1.3.6.1.4.1.9590.100.1.2.19524297111858781136061935940258080540/000001.dcm
</t>
  </si>
  <si>
    <t>P_01560</t>
  </si>
  <si>
    <t>Mass-Training_P_01560_RIGHT_CC/1.3.6.1.4.1.9590.100.1.2.233027971512075412203334409122504440416/1.3.6.1.4.1.9590.100.1.2.112101278711024457033889312581428483859/000000.dcm</t>
  </si>
  <si>
    <t>Mass-Training_P_01560_RIGHT_CC_1/1.3.6.1.4.1.9590.100.1.2.417972252811590615405289384083257512447/1.3.6.1.4.1.9590.100.1.2.220990211613401067400931229912794070573/000000.dcm</t>
  </si>
  <si>
    <t xml:space="preserve">Mass-Training_P_01560_RIGHT_CC_1/1.3.6.1.4.1.9590.100.1.2.417972252811590615405289384083257512447/1.3.6.1.4.1.9590.100.1.2.220990211613401067400931229912794070573/000001.dcm
</t>
  </si>
  <si>
    <t>Mass-Training_P_01560_RIGHT_MLO/1.3.6.1.4.1.9590.100.1.2.380641286012078248020061247230214056326/1.3.6.1.4.1.9590.100.1.2.423418338111627617941958352860375625032/000000.dcm</t>
  </si>
  <si>
    <t>Mass-Training_P_01560_RIGHT_MLO_1/1.3.6.1.4.1.9590.100.1.2.230169163313067881530383840622933586334/1.3.6.1.4.1.9590.100.1.2.46569623510024119405014199660743933600/000000.dcm</t>
  </si>
  <si>
    <t xml:space="preserve">Mass-Training_P_01560_RIGHT_MLO_1/1.3.6.1.4.1.9590.100.1.2.230169163313067881530383840622933586334/1.3.6.1.4.1.9590.100.1.2.46569623510024119405014199660743933600/000001.dcm
</t>
  </si>
  <si>
    <t>P_01564</t>
  </si>
  <si>
    <t>Mass-Training_P_01564_RIGHT_CC/1.3.6.1.4.1.9590.100.1.2.293738074710484916424544057781204999819/1.3.6.1.4.1.9590.100.1.2.429272924712180645117932944751338112650/000000.dcm</t>
  </si>
  <si>
    <t>Mass-Training_P_01564_RIGHT_CC_1/1.3.6.1.4.1.9590.100.1.2.98211648712449732315778382264279295717/1.3.6.1.4.1.9590.100.1.2.160240600513539121821203198981527996806/000000.dcm</t>
  </si>
  <si>
    <t xml:space="preserve">Mass-Training_P_01564_RIGHT_CC_1/1.3.6.1.4.1.9590.100.1.2.98211648712449732315778382264279295717/1.3.6.1.4.1.9590.100.1.2.160240600513539121821203198981527996806/000001.dcm
</t>
  </si>
  <si>
    <t>Mass-Training_P_01564_RIGHT_MLO/1.3.6.1.4.1.9590.100.1.2.939364711000758228342158641338290343/1.3.6.1.4.1.9590.100.1.2.361510015512526913136413449054168104152/000000.dcm</t>
  </si>
  <si>
    <t>Mass-Training_P_01564_RIGHT_MLO_1/1.3.6.1.4.1.9590.100.1.2.120380978910595996719059552603623975532/1.3.6.1.4.1.9590.100.1.2.228940534512879091528354845963608902142/000000.dcm</t>
  </si>
  <si>
    <t xml:space="preserve">Mass-Training_P_01564_RIGHT_MLO_1/1.3.6.1.4.1.9590.100.1.2.120380978910595996719059552603623975532/1.3.6.1.4.1.9590.100.1.2.228940534512879091528354845963608902142/000001.dcm
</t>
  </si>
  <si>
    <t>P_01565</t>
  </si>
  <si>
    <t>Mass-Training_P_01565_RIGHT_CC/1.3.6.1.4.1.9590.100.1.2.66211514310473972021694114840685676524/1.3.6.1.4.1.9590.100.1.2.142344826313488643220133946222507973443/000000.dcm</t>
  </si>
  <si>
    <t>Mass-Training_P_01565_RIGHT_CC_1/1.3.6.1.4.1.9590.100.1.2.369517521412718360228989065571179179554/1.3.6.1.4.1.9590.100.1.2.288520517011500966318936802952535540775/000000.dcm</t>
  </si>
  <si>
    <t xml:space="preserve">Mass-Training_P_01565_RIGHT_CC_1/1.3.6.1.4.1.9590.100.1.2.369517521412718360228989065571179179554/1.3.6.1.4.1.9590.100.1.2.288520517011500966318936802952535540775/000001.dcm
</t>
  </si>
  <si>
    <t>Mass-Training_P_01565_RIGHT_MLO/1.3.6.1.4.1.9590.100.1.2.12141403811482296416803628950292207533/1.3.6.1.4.1.9590.100.1.2.54589971912845806600662511713175024068/000000.dcm</t>
  </si>
  <si>
    <t>Mass-Training_P_01565_RIGHT_MLO_1/1.3.6.1.4.1.9590.100.1.2.318872883412873373336722364300647597030/1.3.6.1.4.1.9590.100.1.2.249740277412732082312158987552266485829/000000.dcm</t>
  </si>
  <si>
    <t xml:space="preserve">Mass-Training_P_01565_RIGHT_MLO_1/1.3.6.1.4.1.9590.100.1.2.318872883412873373336722364300647597030/1.3.6.1.4.1.9590.100.1.2.249740277412732082312158987552266485829/000001.dcm
</t>
  </si>
  <si>
    <t>P_01567</t>
  </si>
  <si>
    <t>Mass-Training_P_01567_LEFT_MLO/1.3.6.1.4.1.9590.100.1.2.124799088211860151423414619054186555605/1.3.6.1.4.1.9590.100.1.2.255017621313106640527939798162564871905/000000.dcm</t>
  </si>
  <si>
    <t>Mass-Training_P_01567_LEFT_MLO_1/1.3.6.1.4.1.9590.100.1.2.21724920413330279919396829850066765064/1.3.6.1.4.1.9590.100.1.2.335650228110147472419612611852837629658/000000.dcm</t>
  </si>
  <si>
    <t xml:space="preserve">Mass-Training_P_01567_LEFT_MLO_1/1.3.6.1.4.1.9590.100.1.2.370224787312819478941641235290623763261/1.3.6.1.4.1.9590.100.1.2.90562377111576588437240836140991805023/000000.dcm
</t>
  </si>
  <si>
    <t>P_01572</t>
  </si>
  <si>
    <t>Mass-Training_P_01572_RIGHT_CC/1.3.6.1.4.1.9590.100.1.2.279280482211510303624657721871879543681/1.3.6.1.4.1.9590.100.1.2.159559579512083316010474042092089033078/000000.dcm</t>
  </si>
  <si>
    <t>Mass-Training_P_01572_RIGHT_CC_1/1.3.6.1.4.1.9590.100.1.2.408597002311990944521477469581741875178/1.3.6.1.4.1.9590.100.1.2.293356243511556585835708189631753848613/000000.dcm</t>
  </si>
  <si>
    <t xml:space="preserve">Mass-Training_P_01572_RIGHT_CC_1/1.3.6.1.4.1.9590.100.1.2.408597002311990944521477469581741875178/1.3.6.1.4.1.9590.100.1.2.293356243511556585835708189631753848613/000001.dcm
</t>
  </si>
  <si>
    <t>Mass-Training_P_01572_RIGHT_MLO/1.3.6.1.4.1.9590.100.1.2.63951197613474889806172361521329987007/1.3.6.1.4.1.9590.100.1.2.416023076012080833905740875610727249164/000000.dcm</t>
  </si>
  <si>
    <t>Mass-Training_P_01572_RIGHT_MLO_1/1.3.6.1.4.1.9590.100.1.2.250626644912748986100036105072866915140/1.3.6.1.4.1.9590.100.1.2.392895116912081777207289373531723921256/000000.dcm</t>
  </si>
  <si>
    <t xml:space="preserve">Mass-Training_P_01572_RIGHT_MLO_1/1.3.6.1.4.1.9590.100.1.2.250626644912748986100036105072866915140/1.3.6.1.4.1.9590.100.1.2.392895116912081777207289373531723921256/000001.dcm
</t>
  </si>
  <si>
    <t>P_01573</t>
  </si>
  <si>
    <t>Mass-Training_P_01573_RIGHT_CC/1.3.6.1.4.1.9590.100.1.2.70473175912929927106611329573779780053/1.3.6.1.4.1.9590.100.1.2.380769145513002751412997507942250308234/000000.dcm</t>
  </si>
  <si>
    <t>Mass-Training_P_01573_RIGHT_CC_1/1.3.6.1.4.1.9590.100.1.2.90814708112060679206320759242698650979/1.3.6.1.4.1.9590.100.1.2.29609545612909937305911804320440329058/000000.dcm</t>
  </si>
  <si>
    <t xml:space="preserve">Mass-Training_P_01573_RIGHT_CC_1/1.3.6.1.4.1.9590.100.1.2.90814708112060679206320759242698650979/1.3.6.1.4.1.9590.100.1.2.29609545612909937305911804320440329058/000001.dcm
</t>
  </si>
  <si>
    <t>Mass-Training_P_01573_RIGHT_MLO/1.3.6.1.4.1.9590.100.1.2.199523488211144313519124218233032488334/1.3.6.1.4.1.9590.100.1.2.362699455913932408830638593430497146185/000000.dcm</t>
  </si>
  <si>
    <t>Mass-Training_P_01573_RIGHT_MLO_1/1.3.6.1.4.1.9590.100.1.2.238469169511799448419133815173243818527/1.3.6.1.4.1.9590.100.1.2.283383049211493262700474976023233039190/000000.dcm</t>
  </si>
  <si>
    <t xml:space="preserve">Mass-Training_P_01573_RIGHT_MLO_1/1.3.6.1.4.1.9590.100.1.2.238469169511799448419133815173243818527/1.3.6.1.4.1.9590.100.1.2.283383049211493262700474976023233039190/000001.dcm
</t>
  </si>
  <si>
    <t>P_01581</t>
  </si>
  <si>
    <t>Mass-Training_P_01581_LEFT_CC/1.3.6.1.4.1.9590.100.1.2.222260092711284346100093405691150954900/1.3.6.1.4.1.9590.100.1.2.344221963411161539011818472292368930034/000000.dcm</t>
  </si>
  <si>
    <t>Mass-Training_P_01581_LEFT_CC_1/1.3.6.1.4.1.9590.100.1.2.376315223111985762802667897893877252492/1.3.6.1.4.1.9590.100.1.2.278479423410397786623603601040527941872/000000.dcm</t>
  </si>
  <si>
    <t xml:space="preserve">Mass-Training_P_01581_LEFT_CC_1/1.3.6.1.4.1.9590.100.1.2.376315223111985762802667897893877252492/1.3.6.1.4.1.9590.100.1.2.278479423410397786623603601040527941872/000001.dcm
</t>
  </si>
  <si>
    <t>Mass-Training_P_01581_LEFT_MLO/1.3.6.1.4.1.9590.100.1.2.93117956711892676510742099483501694961/1.3.6.1.4.1.9590.100.1.2.194084118912652164632677195583265936023/000000.dcm</t>
  </si>
  <si>
    <t>Mass-Training_P_01581_LEFT_MLO_1/1.3.6.1.4.1.9590.100.1.2.961845612079981101666607943829638434/1.3.6.1.4.1.9590.100.1.2.37941560612218986611724038724098003916/000000.dcm</t>
  </si>
  <si>
    <t xml:space="preserve">Mass-Training_P_01581_LEFT_MLO_1/1.3.6.1.4.1.9590.100.1.2.961845612079981101666607943829638434/1.3.6.1.4.1.9590.100.1.2.37941560612218986611724038724098003916/000001.dcm
</t>
  </si>
  <si>
    <t>P_01583</t>
  </si>
  <si>
    <t>Mass-Training_P_01583_RIGHT_MLO/1.3.6.1.4.1.9590.100.1.2.399452473711774494135991978560674473804/1.3.6.1.4.1.9590.100.1.2.129529196611590670528115209440757460485/000000.dcm</t>
  </si>
  <si>
    <t>Mass-Training_P_01583_RIGHT_MLO_1/1.3.6.1.4.1.9590.100.1.2.318933049211946383939634889260991216192/1.3.6.1.4.1.9590.100.1.2.12083084812905715708201381320702319696/000000.dcm</t>
  </si>
  <si>
    <t xml:space="preserve">Mass-Training_P_01583_RIGHT_MLO_1/1.3.6.1.4.1.9590.100.1.2.318933049211946383939634889260991216192/1.3.6.1.4.1.9590.100.1.2.12083084812905715708201381320702319696/000001.dcm
</t>
  </si>
  <si>
    <t>P_01589</t>
  </si>
  <si>
    <t>Mass-Training_P_01589_LEFT_CC/1.3.6.1.4.1.9590.100.1.2.243084934311435985213516588974130114319/1.3.6.1.4.1.9590.100.1.2.311575927712504734306348916741325595887/000000.dcm</t>
  </si>
  <si>
    <t>Mass-Training_P_01589_LEFT_CC_1/1.3.6.1.4.1.9590.100.1.2.313209106213913509724679246160535729039/1.3.6.1.4.1.9590.100.1.2.23362247212698980004780624881240487330/000000.dcm</t>
  </si>
  <si>
    <t xml:space="preserve">Mass-Training_P_01589_LEFT_CC_1/1.3.6.1.4.1.9590.100.1.2.313209106213913509724679246160535729039/1.3.6.1.4.1.9590.100.1.2.23362247212698980004780624881240487330/000001.dcm
</t>
  </si>
  <si>
    <t>Mass-Training_P_01589_LEFT_MLO/1.3.6.1.4.1.9590.100.1.2.279477671813350038041224869180134187314/1.3.6.1.4.1.9590.100.1.2.229604156812957526940565152251405901053/000000.dcm</t>
  </si>
  <si>
    <t>Mass-Training_P_01589_LEFT_MLO_1/1.3.6.1.4.1.9590.100.1.2.424577775512315267732533208642394191984/1.3.6.1.4.1.9590.100.1.2.274385030612623929407458446593670412434/000000.dcm</t>
  </si>
  <si>
    <t xml:space="preserve">Mass-Training_P_01589_LEFT_MLO_1/1.3.6.1.4.1.9590.100.1.2.424577775512315267732533208642394191984/1.3.6.1.4.1.9590.100.1.2.274385030612623929407458446593670412434/000001.dcm
</t>
  </si>
  <si>
    <t>P_01591</t>
  </si>
  <si>
    <t>Mass-Training_P_01591_LEFT_CC/1.3.6.1.4.1.9590.100.1.2.322190680813273106222608237170693885885/1.3.6.1.4.1.9590.100.1.2.350517798512131225026409122701622110184/000000.dcm</t>
  </si>
  <si>
    <t>Mass-Training_P_01591_LEFT_CC_1/1.3.6.1.4.1.9590.100.1.2.58025159211199939900338794371823201299/1.3.6.1.4.1.9590.100.1.2.59758168211392010010816976830613192579/000000.dcm</t>
  </si>
  <si>
    <t xml:space="preserve">Mass-Training_P_01591_LEFT_CC_1/1.3.6.1.4.1.9590.100.1.2.58025159211199939900338794371823201299/1.3.6.1.4.1.9590.100.1.2.59758168211392010010816976830613192579/000001.dcm
</t>
  </si>
  <si>
    <t>Mass-Training_P_01591_LEFT_MLO/1.3.6.1.4.1.9590.100.1.2.426228009211621001324005569692860657207/1.3.6.1.4.1.9590.100.1.2.95034519311634764136571565170699722402/000000.dcm</t>
  </si>
  <si>
    <t>Mass-Training_P_01591_LEFT_MLO_1/1.3.6.1.4.1.9590.100.1.2.174151749912109629402465327473220616463/1.3.6.1.4.1.9590.100.1.2.214710479912729172342312170422785489241/000000.dcm</t>
  </si>
  <si>
    <t xml:space="preserve">Mass-Training_P_01591_LEFT_MLO_1/1.3.6.1.4.1.9590.100.1.2.174151749912109629402465327473220616463/1.3.6.1.4.1.9590.100.1.2.214710479912729172342312170422785489241/000001.dcm
</t>
  </si>
  <si>
    <t>P_01593</t>
  </si>
  <si>
    <t>Mass-Training_P_01593_LEFT_CC/1.3.6.1.4.1.9590.100.1.2.40969644812351465017541139513635785301/1.3.6.1.4.1.9590.100.1.2.418259643110644642039983722590451171445/000000.dcm</t>
  </si>
  <si>
    <t>Mass-Training_P_01593_LEFT_CC_1/1.3.6.1.4.1.9590.100.1.2.392845729612650134326811237561524775648/1.3.6.1.4.1.9590.100.1.2.366936631912776024627431295132994614554/000000.dcm</t>
  </si>
  <si>
    <t xml:space="preserve">Mass-Training_P_01593_LEFT_CC_1/1.3.6.1.4.1.9590.100.1.2.392845729612650134326811237561524775648/1.3.6.1.4.1.9590.100.1.2.366936631912776024627431295132994614554/000001.dcm
</t>
  </si>
  <si>
    <t>Mass-Training_P_01593_LEFT_MLO/1.3.6.1.4.1.9590.100.1.2.173703896413397362503320657013025991924/1.3.6.1.4.1.9590.100.1.2.396178191110460835408694483283901250731/000000.dcm</t>
  </si>
  <si>
    <t>Mass-Training_P_01593_LEFT_MLO_1/1.3.6.1.4.1.9590.100.1.2.390109777312726772308082495014129859372/1.3.6.1.4.1.9590.100.1.2.210459296913189622509341746553908565694/000000.dcm</t>
  </si>
  <si>
    <t xml:space="preserve">Mass-Training_P_01593_LEFT_MLO_1/1.3.6.1.4.1.9590.100.1.2.390109777312726772308082495014129859372/1.3.6.1.4.1.9590.100.1.2.210459296913189622509341746553908565694/000001.dcm
</t>
  </si>
  <si>
    <t>P_01596</t>
  </si>
  <si>
    <t>Mass-Training_P_01596_RIGHT_MLO/1.3.6.1.4.1.9590.100.1.2.424165130412472204714532189770312196300/1.3.6.1.4.1.9590.100.1.2.336044071011107523906864513591103608112/000000.dcm</t>
  </si>
  <si>
    <t>Mass-Training_P_01596_RIGHT_MLO_1/1.3.6.1.4.1.9590.100.1.2.183843553113691039123559886091143887516/1.3.6.1.4.1.9590.100.1.2.78953662012289228020056948630934822284/000000.dcm</t>
  </si>
  <si>
    <t xml:space="preserve">Mass-Training_P_01596_RIGHT_MLO_1/1.3.6.1.4.1.9590.100.1.2.183843553113691039123559886091143887516/1.3.6.1.4.1.9590.100.1.2.78953662012289228020056948630934822284/000001.dcm
</t>
  </si>
  <si>
    <t>Mass-Training_P_01596_RIGHT_MLO_2/1.3.6.1.4.1.9590.100.1.2.166027159012036864940822882870479961503/1.3.6.1.4.1.9590.100.1.2.309008803712151034042556394480768984762/000000.dcm</t>
  </si>
  <si>
    <t xml:space="preserve">Mass-Training_P_01596_RIGHT_MLO_2/1.3.6.1.4.1.9590.100.1.2.166027159012036864940822882870479961503/1.3.6.1.4.1.9590.100.1.2.309008803712151034042556394480768984762/000001.dcm
</t>
  </si>
  <si>
    <t>P_01600</t>
  </si>
  <si>
    <t>Mass-Training_P_01600_RIGHT_CC/1.3.6.1.4.1.9590.100.1.2.142646928413057883802291792842128040743/1.3.6.1.4.1.9590.100.1.2.358324866013494251003395178861808166302/000000.dcm</t>
  </si>
  <si>
    <t>Mass-Training_P_01600_RIGHT_CC_1/1.3.6.1.4.1.9590.100.1.2.65516544912622557324845925753988839234/1.3.6.1.4.1.9590.100.1.2.30421233811705377226163603563396302944/000000.dcm</t>
  </si>
  <si>
    <t xml:space="preserve">Mass-Training_P_01600_RIGHT_CC_1/1.3.6.1.4.1.9590.100.1.2.65516544912622557324845925753988839234/1.3.6.1.4.1.9590.100.1.2.30421233811705377226163603563396302944/000001.dcm
</t>
  </si>
  <si>
    <t>Mass-Training_P_01600_RIGHT_MLO/1.3.6.1.4.1.9590.100.1.2.157093421912734634928867519350272758009/1.3.6.1.4.1.9590.100.1.2.132500902011360412524019406081490884813/000000.dcm</t>
  </si>
  <si>
    <t>Mass-Training_P_01600_RIGHT_MLO_1/1.3.6.1.4.1.9590.100.1.2.207702400713717361325151602550679284032/1.3.6.1.4.1.9590.100.1.2.139265409312154994613831430771428770422/000000.dcm</t>
  </si>
  <si>
    <t xml:space="preserve">Mass-Training_P_01600_RIGHT_MLO_1/1.3.6.1.4.1.9590.100.1.2.207702400713717361325151602550679284032/1.3.6.1.4.1.9590.100.1.2.139265409312154994613831430771428770422/000001.dcm
</t>
  </si>
  <si>
    <t>Mass-Training_P_01600_RIGHT_MLO_2/1.3.6.1.4.1.9590.100.1.2.178280614311926249819671883834195337552/1.3.6.1.4.1.9590.100.1.2.199482819411130337534304815492391029165/000000.dcm</t>
  </si>
  <si>
    <t xml:space="preserve">Mass-Training_P_01600_RIGHT_MLO_2/1.3.6.1.4.1.9590.100.1.2.178280614311926249819671883834195337552/1.3.6.1.4.1.9590.100.1.2.199482819411130337534304815492391029165/000001.dcm
</t>
  </si>
  <si>
    <t>P_01604</t>
  </si>
  <si>
    <t>Mass-Training_P_01604_LEFT_CC/1.3.6.1.4.1.9590.100.1.2.203729130811658201203960508261487767744/1.3.6.1.4.1.9590.100.1.2.244372785111268123236187043051295644391/000000.dcm</t>
  </si>
  <si>
    <t>Mass-Training_P_01604_LEFT_CC_1/1.3.6.1.4.1.9590.100.1.2.173397372712258675413406824273229751689/1.3.6.1.4.1.9590.100.1.2.84495138812036775930101272800359498306/000000.dcm</t>
  </si>
  <si>
    <t xml:space="preserve">Mass-Training_P_01604_LEFT_CC_1/1.3.6.1.4.1.9590.100.1.2.173397372712258675413406824273229751689/1.3.6.1.4.1.9590.100.1.2.84495138812036775930101272800359498306/000001.dcm
</t>
  </si>
  <si>
    <t>Mass-Training_P_01604_LEFT_MLO/1.3.6.1.4.1.9590.100.1.2.113532720311353960432587153242762412337/1.3.6.1.4.1.9590.100.1.2.321571514713247316135159699532641256508/000000.dcm</t>
  </si>
  <si>
    <t>Mass-Training_P_01604_LEFT_MLO_1/1.3.6.1.4.1.9590.100.1.2.119243075512353132536184777383317798542/1.3.6.1.4.1.9590.100.1.2.165479561210644296618674208211333805011/000000.dcm</t>
  </si>
  <si>
    <t xml:space="preserve">Mass-Training_P_01604_LEFT_MLO_1/1.3.6.1.4.1.9590.100.1.2.119243075512353132536184777383317798542/1.3.6.1.4.1.9590.100.1.2.165479561210644296618674208211333805011/000001.dcm
</t>
  </si>
  <si>
    <t>P_01606</t>
  </si>
  <si>
    <t>Mass-Training_P_01606_RIGHT_MLO/1.3.6.1.4.1.9590.100.1.2.207554610412444724724945317490720966379/1.3.6.1.4.1.9590.100.1.2.126755783111508380316432377851876372912/000000.dcm</t>
  </si>
  <si>
    <t>Mass-Training_P_01606_RIGHT_MLO_1/1.3.6.1.4.1.9590.100.1.2.226623642412879939712237879122798311478/1.3.6.1.4.1.9590.100.1.2.171587075813471684712393844713002268000/000000.dcm</t>
  </si>
  <si>
    <t xml:space="preserve">Mass-Training_P_01606_RIGHT_MLO_1/1.3.6.1.4.1.9590.100.1.2.226623642412879939712237879122798311478/1.3.6.1.4.1.9590.100.1.2.171587075813471684712393844713002268000/000001.dcm
</t>
  </si>
  <si>
    <t>P_01608</t>
  </si>
  <si>
    <t>Mass-Training_P_01608_RIGHT_CC/1.3.6.1.4.1.9590.100.1.2.11363170411068165135568480231536171411/1.3.6.1.4.1.9590.100.1.2.245629699412487934826630043082456879548/000000.dcm</t>
  </si>
  <si>
    <t>Mass-Training_P_01608_RIGHT_CC_1/1.3.6.1.4.1.9590.100.1.2.221160835911975448140696503330610585556/1.3.6.1.4.1.9590.100.1.2.189493149211959093109113826570512283652/000000.dcm</t>
  </si>
  <si>
    <t xml:space="preserve">Mass-Training_P_01608_RIGHT_CC_1/1.3.6.1.4.1.9590.100.1.2.221160835911975448140696503330610585556/1.3.6.1.4.1.9590.100.1.2.189493149211959093109113826570512283652/000001.dcm
</t>
  </si>
  <si>
    <t>Mass-Training_P_01608_RIGHT_MLO/1.3.6.1.4.1.9590.100.1.2.155302175711016114141919369313009118254/1.3.6.1.4.1.9590.100.1.2.392488603211344890628083772650111649786/000000.dcm</t>
  </si>
  <si>
    <t>Mass-Training_P_01608_RIGHT_MLO_1/1.3.6.1.4.1.9590.100.1.2.119232608212315464921218894401535873000/1.3.6.1.4.1.9590.100.1.2.338052784513805638524918455141210925047/000000.dcm</t>
  </si>
  <si>
    <t xml:space="preserve">Mass-Training_P_01608_RIGHT_MLO_1/1.3.6.1.4.1.9590.100.1.2.119232608212315464921218894401535873000/1.3.6.1.4.1.9590.100.1.2.338052784513805638524918455141210925047/000001.dcm
</t>
  </si>
  <si>
    <t>P_01611</t>
  </si>
  <si>
    <t>Mass-Training_P_01611_RIGHT_CC/1.3.6.1.4.1.9590.100.1.2.241654700511714626514949661641688333311/1.3.6.1.4.1.9590.100.1.2.69745952012889155812092274262822416242/000000.dcm</t>
  </si>
  <si>
    <t>Mass-Training_P_01611_RIGHT_CC_1/1.3.6.1.4.1.9590.100.1.2.105237670413052417903873164151616680195/1.3.6.1.4.1.9590.100.1.2.295633062913757524832888662093806859344/000000.dcm</t>
  </si>
  <si>
    <t xml:space="preserve">Mass-Training_P_01611_RIGHT_CC_1/1.3.6.1.4.1.9590.100.1.2.105237670413052417903873164151616680195/1.3.6.1.4.1.9590.100.1.2.295633062913757524832888662093806859344/000001.dcm
</t>
  </si>
  <si>
    <t>Mass-Training_P_01611_RIGHT_MLO/1.3.6.1.4.1.9590.100.1.2.20014178211942000633038306592747347722/1.3.6.1.4.1.9590.100.1.2.28994390011193705314585586210966915731/000000.dcm</t>
  </si>
  <si>
    <t>Mass-Training_P_01611_RIGHT_MLO_1/1.3.6.1.4.1.9590.100.1.2.417470219711006876132623300333199938495/1.3.6.1.4.1.9590.100.1.2.148799966311489156501138162332832758615/000000.dcm</t>
  </si>
  <si>
    <t xml:space="preserve">Mass-Training_P_01611_RIGHT_MLO_1/1.3.6.1.4.1.9590.100.1.2.417470219711006876132623300333199938495/1.3.6.1.4.1.9590.100.1.2.148799966311489156501138162332832758615/000001.dcm
</t>
  </si>
  <si>
    <t>P_01612</t>
  </si>
  <si>
    <t>Mass-Training_P_01612_LEFT_CC/1.3.6.1.4.1.9590.100.1.2.106890974011018447527269328641351001526/1.3.6.1.4.1.9590.100.1.2.6999357311007552812325812820232058556/000000.dcm</t>
  </si>
  <si>
    <t>Mass-Training_P_01612_LEFT_CC_1/1.3.6.1.4.1.9590.100.1.2.73239664010001132335412730143532445484/1.3.6.1.4.1.9590.100.1.2.136075551010714558104398670100917481788/000000.dcm</t>
  </si>
  <si>
    <t xml:space="preserve">Mass-Training_P_01612_LEFT_CC_1/1.3.6.1.4.1.9590.100.1.2.73239664010001132335412730143532445484/1.3.6.1.4.1.9590.100.1.2.136075551010714558104398670100917481788/000001.dcm
</t>
  </si>
  <si>
    <t>Mass-Training_P_01612_LEFT_MLO/1.3.6.1.4.1.9590.100.1.2.139918267513516432106928966661848755380/1.3.6.1.4.1.9590.100.1.2.334267647111477037330149142310079137997/000000.dcm</t>
  </si>
  <si>
    <t>Mass-Training_P_01612_LEFT_MLO_1/1.3.6.1.4.1.9590.100.1.2.213316105910886366430731629181365346722/1.3.6.1.4.1.9590.100.1.2.412862240411725259842309390381988811103/000000.dcm</t>
  </si>
  <si>
    <t xml:space="preserve">Mass-Training_P_01612_LEFT_MLO_1/1.3.6.1.4.1.9590.100.1.2.213316105910886366430731629181365346722/1.3.6.1.4.1.9590.100.1.2.412862240411725259842309390381988811103/000001.dcm
</t>
  </si>
  <si>
    <t>P_01613</t>
  </si>
  <si>
    <t>Mass-Training_P_01613_LEFT_CC/1.3.6.1.4.1.9590.100.1.2.377584513211391597007037523410180321806/1.3.6.1.4.1.9590.100.1.2.417736898512050606627443457703960665791/000000.dcm</t>
  </si>
  <si>
    <t>Mass-Training_P_01613_LEFT_CC_1/1.3.6.1.4.1.9590.100.1.2.153495722112939793838976260032880532631/1.3.6.1.4.1.9590.100.1.2.397825462410582759740376106630549593816/000000.dcm</t>
  </si>
  <si>
    <t xml:space="preserve">Mass-Training_P_01613_LEFT_CC_1/1.3.6.1.4.1.9590.100.1.2.153495722112939793838976260032880532631/1.3.6.1.4.1.9590.100.1.2.397825462410582759740376106630549593816/000001.dcm
</t>
  </si>
  <si>
    <t>Mass-Training_P_01613_LEFT_MLO/1.3.6.1.4.1.9590.100.1.2.387962824911868826605926803262464712001/1.3.6.1.4.1.9590.100.1.2.210300122413242416033689056272809864377/000000.dcm</t>
  </si>
  <si>
    <t>Mass-Training_P_01613_LEFT_MLO_1/1.3.6.1.4.1.9590.100.1.2.299339822012868940633251910891858085763/1.3.6.1.4.1.9590.100.1.2.235655662613291937340190521641754135227/000000.dcm</t>
  </si>
  <si>
    <t xml:space="preserve">Mass-Training_P_01613_LEFT_MLO_1/1.3.6.1.4.1.9590.100.1.2.299339822012868940633251910891858085763/1.3.6.1.4.1.9590.100.1.2.235655662613291937340190521641754135227/000001.dcm
</t>
  </si>
  <si>
    <t>P_01619</t>
  </si>
  <si>
    <t>Mass-Training_P_01619_LEFT_CC/1.3.6.1.4.1.9590.100.1.2.176870810911619446741966984970171093704/1.3.6.1.4.1.9590.100.1.2.261521794613721978940690958173191292096/000000.dcm</t>
  </si>
  <si>
    <t>Mass-Training_P_01619_LEFT_CC_1/1.3.6.1.4.1.9590.100.1.2.423397607013692303806470081392268247367/1.3.6.1.4.1.9590.100.1.2.288153362111736388134863963471171051300/000000.dcm</t>
  </si>
  <si>
    <t xml:space="preserve">Mass-Training_P_01619_LEFT_CC_1/1.3.6.1.4.1.9590.100.1.2.423397607013692303806470081392268247367/1.3.6.1.4.1.9590.100.1.2.288153362111736388134863963471171051300/000001.dcm
</t>
  </si>
  <si>
    <t>Mass-Training_P_01619_LEFT_MLO/1.3.6.1.4.1.9590.100.1.2.314365643711781414504765068071184745790/1.3.6.1.4.1.9590.100.1.2.25375892213900651026885971294019504132/000000.dcm</t>
  </si>
  <si>
    <t>Mass-Training_P_01619_LEFT_MLO_1/1.3.6.1.4.1.9590.100.1.2.429072423513054235700888277831069889593/1.3.6.1.4.1.9590.100.1.2.50631654813156170442539396462000816513/000000.dcm</t>
  </si>
  <si>
    <t xml:space="preserve">Mass-Training_P_01619_LEFT_MLO_1/1.3.6.1.4.1.9590.100.1.2.429072423513054235700888277831069889593/1.3.6.1.4.1.9590.100.1.2.50631654813156170442539396462000816513/000001.dcm
</t>
  </si>
  <si>
    <t>P_01620</t>
  </si>
  <si>
    <t>Mass-Training_P_01620_RIGHT_CC/1.3.6.1.4.1.9590.100.1.2.200385104012366926121803331990879846277/1.3.6.1.4.1.9590.100.1.2.355784709512717039526063735460090665012/000000.dcm</t>
  </si>
  <si>
    <t>Mass-Training_P_01620_RIGHT_CC_1/1.3.6.1.4.1.9590.100.1.2.415078378212657032400109019393071311124/1.3.6.1.4.1.9590.100.1.2.186530505912042503636624605852694572536/000000.dcm</t>
  </si>
  <si>
    <t xml:space="preserve">Mass-Training_P_01620_RIGHT_CC_1/1.3.6.1.4.1.9590.100.1.2.415078378212657032400109019393071311124/1.3.6.1.4.1.9590.100.1.2.186530505912042503636624605852694572536/000001.dcm
</t>
  </si>
  <si>
    <t>Mass-Training_P_01620_RIGHT_MLO/1.3.6.1.4.1.9590.100.1.2.195874650612342885400176603513312119631/1.3.6.1.4.1.9590.100.1.2.26328160312807915105944979513644204307/000000.dcm</t>
  </si>
  <si>
    <t>Mass-Training_P_01620_RIGHT_MLO_1/1.3.6.1.4.1.9590.100.1.2.278464107111730656821448597950339405290/1.3.6.1.4.1.9590.100.1.2.356849603412989115334156110483414749897/000000.dcm</t>
  </si>
  <si>
    <t xml:space="preserve">Mass-Training_P_01620_RIGHT_MLO_1/1.3.6.1.4.1.9590.100.1.2.278464107111730656821448597950339405290/1.3.6.1.4.1.9590.100.1.2.356849603412989115334156110483414749897/000001.dcm
</t>
  </si>
  <si>
    <t>P_01621</t>
  </si>
  <si>
    <t>Mass-Training_P_01621_RIGHT_CC/1.3.6.1.4.1.9590.100.1.2.304454455712662014730761012712174557866/1.3.6.1.4.1.9590.100.1.2.393540200811993411831560257320707365010/000000.dcm</t>
  </si>
  <si>
    <t>Mass-Training_P_01621_RIGHT_CC_1/1.3.6.1.4.1.9590.100.1.2.70159685813079095542106533641177582542/1.3.6.1.4.1.9590.100.1.2.277559716212943042233296549160692950666/000000.dcm</t>
  </si>
  <si>
    <t xml:space="preserve">Mass-Training_P_01621_RIGHT_CC_1/1.3.6.1.4.1.9590.100.1.2.70159685813079095542106533641177582542/1.3.6.1.4.1.9590.100.1.2.277559716212943042233296549160692950666/000001.dcm
</t>
  </si>
  <si>
    <t>Mass-Training_P_01621_RIGHT_MLO/1.3.6.1.4.1.9590.100.1.2.201607603912257124322684965674122300676/1.3.6.1.4.1.9590.100.1.2.128235415910764098233563211722593019632/000000.dcm</t>
  </si>
  <si>
    <t>Mass-Training_P_01621_RIGHT_MLO_1/1.3.6.1.4.1.9590.100.1.2.310525779413742307107353647402249473195/1.3.6.1.4.1.9590.100.1.2.54366092511946679517191617352997203651/000000.dcm</t>
  </si>
  <si>
    <t xml:space="preserve">Mass-Training_P_01621_RIGHT_MLO_1/1.3.6.1.4.1.9590.100.1.2.310525779413742307107353647402249473195/1.3.6.1.4.1.9590.100.1.2.54366092511946679517191617352997203651/000001.dcm
</t>
  </si>
  <si>
    <t>P_01630</t>
  </si>
  <si>
    <t>Mass-Training_P_01630_RIGHT_MLO/1.3.6.1.4.1.9590.100.1.2.96712576013857758730361890663000796969/1.3.6.1.4.1.9590.100.1.2.241913331211544797634314927870155206169/000000.dcm</t>
  </si>
  <si>
    <t>Mass-Training_P_01630_RIGHT_MLO_1/1.3.6.1.4.1.9590.100.1.2.144579992611940805614493638543731540562/1.3.6.1.4.1.9590.100.1.2.7018942113736335300761509420057906739/000000.dcm</t>
  </si>
  <si>
    <t xml:space="preserve">Mass-Training_P_01630_RIGHT_MLO_1/1.3.6.1.4.1.9590.100.1.2.144579992611940805614493638543731540562/1.3.6.1.4.1.9590.100.1.2.7018942113736335300761509420057906739/000001.dcm
</t>
  </si>
  <si>
    <t>P_01632</t>
  </si>
  <si>
    <t>Mass-Training_P_01632_LEFT_CC/1.3.6.1.4.1.9590.100.1.2.221594789011145888829339063340337630568/1.3.6.1.4.1.9590.100.1.2.397720794713249394831769852762428926860/000000.dcm</t>
  </si>
  <si>
    <t>Mass-Training_P_01632_LEFT_CC_1/1.3.6.1.4.1.9590.100.1.2.381342604311722815329972161613292502915/1.3.6.1.4.1.9590.100.1.2.208910580012731410315774570652959814802/000000.dcm</t>
  </si>
  <si>
    <t xml:space="preserve">Mass-Training_P_01632_LEFT_CC_1/1.3.6.1.4.1.9590.100.1.2.381342604311722815329972161613292502915/1.3.6.1.4.1.9590.100.1.2.208910580012731410315774570652959814802/000001.dcm
</t>
  </si>
  <si>
    <t>Mass-Training_P_01632_LEFT_CC_2/1.3.6.1.4.1.9590.100.1.2.209064051412724001437397574581869125652/1.3.6.1.4.1.9590.100.1.2.92781300111317316602029016560273464316/000000.dcm</t>
  </si>
  <si>
    <t xml:space="preserve">Mass-Training_P_01632_LEFT_CC_2/1.3.6.1.4.1.9590.100.1.2.209064051412724001437397574581869125652/1.3.6.1.4.1.9590.100.1.2.92781300111317316602029016560273464316/000001.dcm
</t>
  </si>
  <si>
    <t>Mass-Training_P_01632_LEFT_MLO/1.3.6.1.4.1.9590.100.1.2.37983695012120008630808344351356539896/1.3.6.1.4.1.9590.100.1.2.152777647511283470839144395870634142142/000000.dcm</t>
  </si>
  <si>
    <t>Mass-Training_P_01632_LEFT_MLO_1/1.3.6.1.4.1.9590.100.1.2.281790001912956759111841127712141996003/1.3.6.1.4.1.9590.100.1.2.286909713713038588826151039020122936745/000000.dcm</t>
  </si>
  <si>
    <t xml:space="preserve">Mass-Training_P_01632_LEFT_MLO_1/1.3.6.1.4.1.9590.100.1.2.281790001912956759111841127712141996003/1.3.6.1.4.1.9590.100.1.2.286909713713038588826151039020122936745/000001.dcm
</t>
  </si>
  <si>
    <t>Mass-Training_P_01632_LEFT_MLO_2/1.3.6.1.4.1.9590.100.1.2.107319111812465087505748527763288856478/1.3.6.1.4.1.9590.100.1.2.161541294211732247815146293061637489659/000000.dcm</t>
  </si>
  <si>
    <t xml:space="preserve">Mass-Training_P_01632_LEFT_MLO_2/1.3.6.1.4.1.9590.100.1.2.107319111812465087505748527763288856478/1.3.6.1.4.1.9590.100.1.2.161541294211732247815146293061637489659/000001.dcm
</t>
  </si>
  <si>
    <t>Mass-Training_P_01632_RIGHT_CC/1.3.6.1.4.1.9590.100.1.2.245093865812098999218118488340510738161/1.3.6.1.4.1.9590.100.1.2.256911302712545834712789594891981521682/000000.dcm</t>
  </si>
  <si>
    <t>Mass-Training_P_01632_RIGHT_CC_1/1.3.6.1.4.1.9590.100.1.2.311826838011492536540140261521209665371/1.3.6.1.4.1.9590.100.1.2.270964980412538159307361770414010109388/000000.dcm</t>
  </si>
  <si>
    <t xml:space="preserve">Mass-Training_P_01632_RIGHT_CC_1/1.3.6.1.4.1.9590.100.1.2.311826838011492536540140261521209665371/1.3.6.1.4.1.9590.100.1.2.270964980412538159307361770414010109388/000001.dcm
</t>
  </si>
  <si>
    <t>Mass-Training_P_01632_RIGHT_MLO/1.3.6.1.4.1.9590.100.1.2.330652099212109112633518224833181582515/1.3.6.1.4.1.9590.100.1.2.174014585211651496903314748162396558249/000000.dcm</t>
  </si>
  <si>
    <t>Mass-Training_P_01632_RIGHT_MLO_1/1.3.6.1.4.1.9590.100.1.2.289787383512106487828232936070087147914/1.3.6.1.4.1.9590.100.1.2.304117436612949689637956561203603784399/000000.dcm</t>
  </si>
  <si>
    <t xml:space="preserve">Mass-Training_P_01632_RIGHT_MLO_1/1.3.6.1.4.1.9590.100.1.2.289787383512106487828232936070087147914/1.3.6.1.4.1.9590.100.1.2.304117436612949689637956561203603784399/000001.dcm
</t>
  </si>
  <si>
    <t>P_01633</t>
  </si>
  <si>
    <t>Mass-Training_P_01633_RIGHT_CC/1.3.6.1.4.1.9590.100.1.2.335421991111732729600551026081518452923/1.3.6.1.4.1.9590.100.1.2.35590170712015951402001860292316082102/000000.dcm</t>
  </si>
  <si>
    <t>Mass-Training_P_01633_RIGHT_CC_1/1.3.6.1.4.1.9590.100.1.2.250957888012572160440326915873088088418/1.3.6.1.4.1.9590.100.1.2.63314488711618373940519113330024031113/000000.dcm</t>
  </si>
  <si>
    <t xml:space="preserve">Mass-Training_P_01633_RIGHT_CC_1/1.3.6.1.4.1.9590.100.1.2.250957888012572160440326915873088088418/1.3.6.1.4.1.9590.100.1.2.63314488711618373940519113330024031113/000001.dcm
</t>
  </si>
  <si>
    <t>Mass-Training_P_01633_RIGHT_MLO/1.3.6.1.4.1.9590.100.1.2.144696587911849184403998527331137093993/1.3.6.1.4.1.9590.100.1.2.218039118912098497207787511673044468477/000000.dcm</t>
  </si>
  <si>
    <t>Mass-Training_P_01633_RIGHT_MLO_1/1.3.6.1.4.1.9590.100.1.2.283239347511749324832887901753323787399/1.3.6.1.4.1.9590.100.1.2.299077753913268345218978871282155483744/000000.dcm</t>
  </si>
  <si>
    <t xml:space="preserve">Mass-Training_P_01633_RIGHT_MLO_1/1.3.6.1.4.1.9590.100.1.2.283239347511749324832887901753323787399/1.3.6.1.4.1.9590.100.1.2.299077753913268345218978871282155483744/000001.dcm
</t>
  </si>
  <si>
    <t>P_01634</t>
  </si>
  <si>
    <t>Mass-Training_P_01634_LEFT_CC/1.3.6.1.4.1.9590.100.1.2.402317528911905169726243012210855462033/1.3.6.1.4.1.9590.100.1.2.143895727413987977609375947630248085794/000000.dcm</t>
  </si>
  <si>
    <t>Mass-Training_P_01634_LEFT_CC_1/1.3.6.1.4.1.9590.100.1.2.235174693912523379308039881523884168606/1.3.6.1.4.1.9590.100.1.2.29318932712695951431444118093650037083/000000.dcm</t>
  </si>
  <si>
    <t xml:space="preserve">Mass-Training_P_01634_LEFT_CC_1/1.3.6.1.4.1.9590.100.1.2.235174693912523379308039881523884168606/1.3.6.1.4.1.9590.100.1.2.29318932712695951431444118093650037083/000001.dcm
</t>
  </si>
  <si>
    <t>Mass-Training_P_01634_LEFT_MLO/1.3.6.1.4.1.9590.100.1.2.271977018412042014501736408780763208262/1.3.6.1.4.1.9590.100.1.2.205035326412001734142099619001097799248/000000.dcm</t>
  </si>
  <si>
    <t>Mass-Training_P_01634_LEFT_MLO_1/1.3.6.1.4.1.9590.100.1.2.372941681013817803716905366223345143876/1.3.6.1.4.1.9590.100.1.2.199872781413275649323938881652250087248/000000.dcm</t>
  </si>
  <si>
    <t xml:space="preserve">Mass-Training_P_01634_LEFT_MLO_1/1.3.6.1.4.1.9590.100.1.2.372941681013817803716905366223345143876/1.3.6.1.4.1.9590.100.1.2.199872781413275649323938881652250087248/000001.dcm
</t>
  </si>
  <si>
    <t>P_01635</t>
  </si>
  <si>
    <t>Mass-Training_P_01635_LEFT_CC/1.3.6.1.4.1.9590.100.1.2.312302885511838861908635383590740703214/1.3.6.1.4.1.9590.100.1.2.382759899212490555525591376683178735829/000000.dcm</t>
  </si>
  <si>
    <t>Mass-Training_P_01635_LEFT_CC_1/1.3.6.1.4.1.9590.100.1.2.380627129513562450304304820723973964760/1.3.6.1.4.1.9590.100.1.2.43665767012035310007732414810147712942/000000.dcm</t>
  </si>
  <si>
    <t xml:space="preserve">Mass-Training_P_01635_LEFT_CC_1/1.3.6.1.4.1.9590.100.1.2.380627129513562450304304820723973964760/1.3.6.1.4.1.9590.100.1.2.43665767012035310007732414810147712942/000001.dcm
</t>
  </si>
  <si>
    <t>Mass-Training_P_01635_LEFT_MLO/1.3.6.1.4.1.9590.100.1.2.173651092313267666907907570013010974110/1.3.6.1.4.1.9590.100.1.2.198038869612079048331342389090875295128/000000.dcm</t>
  </si>
  <si>
    <t>Mass-Training_P_01635_LEFT_MLO_1/1.3.6.1.4.1.9590.100.1.2.211283471412654988007289352980860506225/1.3.6.1.4.1.9590.100.1.2.22011950713133475930291969510689163306/000000.dcm</t>
  </si>
  <si>
    <t xml:space="preserve">Mass-Training_P_01635_LEFT_MLO_1/1.3.6.1.4.1.9590.100.1.2.211283471412654988007289352980860506225/1.3.6.1.4.1.9590.100.1.2.22011950713133475930291969510689163306/000001.dcm
</t>
  </si>
  <si>
    <t>Mass-Training_P_01635_RIGHT_CC/1.3.6.1.4.1.9590.100.1.2.265195496811646451628830900570052651322/1.3.6.1.4.1.9590.100.1.2.421240757211052274135489665532712199918/000000.dcm</t>
  </si>
  <si>
    <t>Mass-Training_P_01635_RIGHT_CC_1/1.3.6.1.4.1.9590.100.1.2.263353768011596601004635961872495168143/1.3.6.1.4.1.9590.100.1.2.276677083513558125732887643371780505150/000000.dcm</t>
  </si>
  <si>
    <t xml:space="preserve">Mass-Training_P_01635_RIGHT_CC_1/1.3.6.1.4.1.9590.100.1.2.263353768011596601004635961872495168143/1.3.6.1.4.1.9590.100.1.2.276677083513558125732887643371780505150/000001.dcm
</t>
  </si>
  <si>
    <t>Mass-Training_P_01635_RIGHT_MLO/1.3.6.1.4.1.9590.100.1.2.192333091013615876632338884061137923761/1.3.6.1.4.1.9590.100.1.2.81477356811861181220935482001650306572/000000.dcm</t>
  </si>
  <si>
    <t>Mass-Training_P_01635_RIGHT_MLO_1/1.3.6.1.4.1.9590.100.1.2.419295916912301700807192981842805494985/1.3.6.1.4.1.9590.100.1.2.363931718912872812915337826670092071860/000000.dcm</t>
  </si>
  <si>
    <t xml:space="preserve">Mass-Training_P_01635_RIGHT_MLO_1/1.3.6.1.4.1.9590.100.1.2.419295916912301700807192981842805494985/1.3.6.1.4.1.9590.100.1.2.363931718912872812915337826670092071860/000001.dcm
</t>
  </si>
  <si>
    <t>P_01636</t>
  </si>
  <si>
    <t>Mass-Training_P_01636_RIGHT_MLO/1.3.6.1.4.1.9590.100.1.2.70170201111348693135249877801086603504/1.3.6.1.4.1.9590.100.1.2.277361223711626264434114039573876582751/000000.dcm</t>
  </si>
  <si>
    <t>Mass-Training_P_01636_RIGHT_MLO_1/1.3.6.1.4.1.9590.100.1.2.51612037913286188000435501023669758280/1.3.6.1.4.1.9590.100.1.2.18047866211264338034994175032639155497/000000.dcm</t>
  </si>
  <si>
    <t xml:space="preserve">Mass-Training_P_01636_RIGHT_MLO_1/1.3.6.1.4.1.9590.100.1.2.51612037913286188000435501023669758280/1.3.6.1.4.1.9590.100.1.2.18047866211264338034994175032639155497/000001.dcm
</t>
  </si>
  <si>
    <t>P_01637</t>
  </si>
  <si>
    <t>Mass-Training_P_01637_LEFT_MLO/1.3.6.1.4.1.9590.100.1.2.417927531911516234740408915370239012101/1.3.6.1.4.1.9590.100.1.2.257125356513344819041654017400318916287/000000.dcm</t>
  </si>
  <si>
    <t>Mass-Training_P_01637_LEFT_MLO_1/1.3.6.1.4.1.9590.100.1.2.193823733511868091828762336091732354721/1.3.6.1.4.1.9590.100.1.2.143564924410466837221653431673422902304/000000.dcm</t>
  </si>
  <si>
    <t xml:space="preserve">Mass-Training_P_01637_LEFT_MLO_1/1.3.6.1.4.1.9590.100.1.2.193823733511868091828762336091732354721/1.3.6.1.4.1.9590.100.1.2.143564924410466837221653431673422902304/000001.dcm
</t>
  </si>
  <si>
    <t>P_01638</t>
  </si>
  <si>
    <t>Mass-Training_P_01638_RIGHT_CC/1.3.6.1.4.1.9590.100.1.2.110348825212091899308567407602286284017/1.3.6.1.4.1.9590.100.1.2.113520701010845494417306400603477997325/000000.dcm</t>
  </si>
  <si>
    <t>Mass-Training_P_01638_RIGHT_CC_1/1.3.6.1.4.1.9590.100.1.2.428037881812632021002952608253888143581/1.3.6.1.4.1.9590.100.1.2.296626193311934752226620230570621823235/000000.dcm</t>
  </si>
  <si>
    <t xml:space="preserve">Mass-Training_P_01638_RIGHT_CC_1/1.3.6.1.4.1.9590.100.1.2.428037881812632021002952608253888143581/1.3.6.1.4.1.9590.100.1.2.296626193311934752226620230570621823235/000001.dcm
</t>
  </si>
  <si>
    <t>Mass-Training_P_01638_RIGHT_MLO/1.3.6.1.4.1.9590.100.1.2.341561652411702469027691985251856974899/1.3.6.1.4.1.9590.100.1.2.386991383712188443442722182602752682136/000000.dcm</t>
  </si>
  <si>
    <t>Mass-Training_P_01638_RIGHT_MLO_1/1.3.6.1.4.1.9590.100.1.2.99368424711329550815439028761953468825/1.3.6.1.4.1.9590.100.1.2.334560243811532874041407284851051538420/000000.dcm</t>
  </si>
  <si>
    <t xml:space="preserve">Mass-Training_P_01638_RIGHT_MLO_1/1.3.6.1.4.1.9590.100.1.2.99368424711329550815439028761953468825/1.3.6.1.4.1.9590.100.1.2.334560243811532874041407284851051538420/000001.dcm
</t>
  </si>
  <si>
    <t>P_01641</t>
  </si>
  <si>
    <t>Mass-Training_P_01641_LEFT_CC/1.3.6.1.4.1.9590.100.1.2.395153834112985849636120254813544057361/1.3.6.1.4.1.9590.100.1.2.164018835411132907128476003104160322102/000000.dcm</t>
  </si>
  <si>
    <t>Mass-Training_P_01641_LEFT_CC_1/1.3.6.1.4.1.9590.100.1.2.102974496711687236709031479093119698841/1.3.6.1.4.1.9590.100.1.2.224142725412653436611590383641770331658/000000.dcm</t>
  </si>
  <si>
    <t xml:space="preserve">Mass-Training_P_01641_LEFT_CC_1/1.3.6.1.4.1.9590.100.1.2.102974496711687236709031479093119698841/1.3.6.1.4.1.9590.100.1.2.224142725412653436611590383641770331658/000001.dcm
</t>
  </si>
  <si>
    <t>Mass-Training_P_01641_LEFT_MLO/1.3.6.1.4.1.9590.100.1.2.219352760311262375214184201331104411678/1.3.6.1.4.1.9590.100.1.2.423231217313173838131026205790640709929/000000.dcm</t>
  </si>
  <si>
    <t>Mass-Training_P_01641_LEFT_MLO_1/1.3.6.1.4.1.9590.100.1.2.286282322811295409700179764512478376948/1.3.6.1.4.1.9590.100.1.2.321649469711774731337097599351504150954/000000.dcm</t>
  </si>
  <si>
    <t xml:space="preserve">Mass-Training_P_01641_LEFT_MLO_1/1.3.6.1.4.1.9590.100.1.2.286282322811295409700179764512478376948/1.3.6.1.4.1.9590.100.1.2.321649469711774731337097599351504150954/000001.dcm
</t>
  </si>
  <si>
    <t>P_01642</t>
  </si>
  <si>
    <t>Mass-Training_P_01642_RIGHT_CC/1.3.6.1.4.1.9590.100.1.2.312409585911962315505322456550913942253/1.3.6.1.4.1.9590.100.1.2.197106573412873106303371015033275553782/000000.dcm</t>
  </si>
  <si>
    <t>Mass-Training_P_01642_RIGHT_CC_1/1.3.6.1.4.1.9590.100.1.2.202471510010960686021000979832269059365/1.3.6.1.4.1.9590.100.1.2.99617316010522989842538197780963621601/000000.dcm</t>
  </si>
  <si>
    <t xml:space="preserve">Mass-Training_P_01642_RIGHT_CC_1/1.3.6.1.4.1.9590.100.1.2.202471510010960686021000979832269059365/1.3.6.1.4.1.9590.100.1.2.99617316010522989842538197780963621601/000001.dcm
</t>
  </si>
  <si>
    <t>Mass-Training_P_01642_RIGHT_MLO/1.3.6.1.4.1.9590.100.1.2.201988476611247972535854880260121394698/1.3.6.1.4.1.9590.100.1.2.177975320311501953700119425460117452375/000000.dcm</t>
  </si>
  <si>
    <t>Mass-Training_P_01642_RIGHT_MLO_1/1.3.6.1.4.1.9590.100.1.2.86120333712306312134801450693415551319/1.3.6.1.4.1.9590.100.1.2.428005849212882608116449204882770222366/000000.dcm</t>
  </si>
  <si>
    <t xml:space="preserve">Mass-Training_P_01642_RIGHT_MLO_1/1.3.6.1.4.1.9590.100.1.2.86120333712306312134801450693415551319/1.3.6.1.4.1.9590.100.1.2.428005849212882608116449204882770222366/000001.dcm
</t>
  </si>
  <si>
    <t>P_01644</t>
  </si>
  <si>
    <t>Mass-Training_P_01644_LEFT_CC/1.3.6.1.4.1.9590.100.1.2.293928944212432857819413677211597250437/1.3.6.1.4.1.9590.100.1.2.68997620512236632317599893761737278860/000000.dcm</t>
  </si>
  <si>
    <t>Mass-Training_P_01644_LEFT_CC_1/1.3.6.1.4.1.9590.100.1.2.55039441213604858209278222321912887271/1.3.6.1.4.1.9590.100.1.2.336724220613489894941621974262229457267/000000.dcm</t>
  </si>
  <si>
    <t xml:space="preserve">Mass-Training_P_01644_LEFT_CC_1/1.3.6.1.4.1.9590.100.1.2.55039441213604858209278222321912887271/1.3.6.1.4.1.9590.100.1.2.336724220613489894941621974262229457267/000001.dcm
</t>
  </si>
  <si>
    <t>Mass-Training_P_01644_LEFT_MLO/1.3.6.1.4.1.9590.100.1.2.78944050112462074127055387380807859384/1.3.6.1.4.1.9590.100.1.2.373282707011960449216083283203138529156/000000.dcm</t>
  </si>
  <si>
    <t>Mass-Training_P_01644_LEFT_MLO_1/1.3.6.1.4.1.9590.100.1.2.321185668013748963337949610493314778931/1.3.6.1.4.1.9590.100.1.2.270492055011722033337769435042876305825/000000.dcm</t>
  </si>
  <si>
    <t xml:space="preserve">Mass-Training_P_01644_LEFT_MLO_1/1.3.6.1.4.1.9590.100.1.2.321185668013748963337949610493314778931/1.3.6.1.4.1.9590.100.1.2.270492055011722033337769435042876305825/000001.dcm
</t>
  </si>
  <si>
    <t>Mass-Training_P_01644_RIGHT_CC/1.3.6.1.4.1.9590.100.1.2.151729959711469118731808838420927713764/1.3.6.1.4.1.9590.100.1.2.426585149212376352035606570522150235343/000000.dcm</t>
  </si>
  <si>
    <t>Mass-Training_P_01644_RIGHT_CC_1/1.3.6.1.4.1.9590.100.1.2.348920411811828319615528101631230134385/1.3.6.1.4.1.9590.100.1.2.299844048712116315321281215043759859662/000000.dcm</t>
  </si>
  <si>
    <t xml:space="preserve">Mass-Training_P_01644_RIGHT_CC_1/1.3.6.1.4.1.9590.100.1.2.348920411811828319615528101631230134385/1.3.6.1.4.1.9590.100.1.2.299844048712116315321281215043759859662/000001.dcm
</t>
  </si>
  <si>
    <t>Mass-Training_P_01644_RIGHT_MLO/1.3.6.1.4.1.9590.100.1.2.170330167112346204210802141843867841336/1.3.6.1.4.1.9590.100.1.2.150586274112163348618526888230648261161/000000.dcm</t>
  </si>
  <si>
    <t>Mass-Training_P_01644_RIGHT_MLO_1/1.3.6.1.4.1.9590.100.1.2.105953900113366452434879548203233776217/1.3.6.1.4.1.9590.100.1.2.87873763812450520319229641093375687838/000000.dcm</t>
  </si>
  <si>
    <t xml:space="preserve">Mass-Training_P_01644_RIGHT_MLO_1/1.3.6.1.4.1.9590.100.1.2.105953900113366452434879548203233776217/1.3.6.1.4.1.9590.100.1.2.87873763812450520319229641093375687838/000001.dcm
</t>
  </si>
  <si>
    <t>P_01646</t>
  </si>
  <si>
    <t>Mass-Training_P_01646_LEFT_CC/1.3.6.1.4.1.9590.100.1.2.326602245311210105423333188284231805043/1.3.6.1.4.1.9590.100.1.2.198401805612744270313271998910596126739/000000.dcm</t>
  </si>
  <si>
    <t>Mass-Training_P_01646_LEFT_CC_1/1.3.6.1.4.1.9590.100.1.2.177969547112281640604012914473817075269/1.3.6.1.4.1.9590.100.1.2.319772607612291177008295115832242706231/000000.dcm</t>
  </si>
  <si>
    <t xml:space="preserve">Mass-Training_P_01646_LEFT_CC_1/1.3.6.1.4.1.9590.100.1.2.177969547112281640604012914473817075269/1.3.6.1.4.1.9590.100.1.2.319772607612291177008295115832242706231/000001.dcm
</t>
  </si>
  <si>
    <t>Mass-Training_P_01646_LEFT_MLO/1.3.6.1.4.1.9590.100.1.2.360255918213561795417167364021154005713/1.3.6.1.4.1.9590.100.1.2.108866617111898371226817993133688693886/000000.dcm</t>
  </si>
  <si>
    <t>Mass-Training_P_01646_LEFT_MLO_1/1.3.6.1.4.1.9590.100.1.2.378781173011992112603717405832442462136/1.3.6.1.4.1.9590.100.1.2.357061978213570897113196261431544582941/000000.dcm</t>
  </si>
  <si>
    <t xml:space="preserve">Mass-Training_P_01646_LEFT_MLO_1/1.3.6.1.4.1.9590.100.1.2.378781173011992112603717405832442462136/1.3.6.1.4.1.9590.100.1.2.357061978213570897113196261431544582941/000001.dcm
</t>
  </si>
  <si>
    <t>P_01649</t>
  </si>
  <si>
    <t>Mass-Training_P_01649_LEFT_CC/1.3.6.1.4.1.9590.100.1.2.148454575911992137809379718731070745150/1.3.6.1.4.1.9590.100.1.2.327655230312565966225285546413557874297/000000.dcm</t>
  </si>
  <si>
    <t>Mass-Training_P_01649_LEFT_CC_1/1.3.6.1.4.1.9590.100.1.2.191552682313596686634801562972979507382/1.3.6.1.4.1.9590.100.1.2.64411509111134375125814659942789076813/000000.dcm</t>
  </si>
  <si>
    <t xml:space="preserve">Mass-Training_P_01649_LEFT_CC_1/1.3.6.1.4.1.9590.100.1.2.191552682313596686634801562972979507382/1.3.6.1.4.1.9590.100.1.2.64411509111134375125814659942789076813/000001.dcm
</t>
  </si>
  <si>
    <t>P_01650</t>
  </si>
  <si>
    <t>Mass-Training_P_01650_LEFT_CC/1.3.6.1.4.1.9590.100.1.2.102016879911867964629314018581041428170/1.3.6.1.4.1.9590.100.1.2.340176900112618379904570070131663790830/000000.dcm</t>
  </si>
  <si>
    <t>Mass-Training_P_01650_LEFT_CC_1/1.3.6.1.4.1.9590.100.1.2.106874568612531859038639650643893965920/1.3.6.1.4.1.9590.100.1.2.245463468211253768232136260361401907412/000000.dcm</t>
  </si>
  <si>
    <t xml:space="preserve">Mass-Training_P_01650_LEFT_CC_1/1.3.6.1.4.1.9590.100.1.2.106874568612531859038639650643893965920/1.3.6.1.4.1.9590.100.1.2.245463468211253768232136260361401907412/000001.dcm
</t>
  </si>
  <si>
    <t>Mass-Training_P_01650_LEFT_MLO/1.3.6.1.4.1.9590.100.1.2.266448133110605092301313186982161513354/1.3.6.1.4.1.9590.100.1.2.59422632013480698306534357961741191465/000000.dcm</t>
  </si>
  <si>
    <t>Mass-Training_P_01650_LEFT_MLO_1/1.3.6.1.4.1.9590.100.1.2.183889335512973712542225908602202592771/1.3.6.1.4.1.9590.100.1.2.186863750710538858731930828150356907072/000000.dcm</t>
  </si>
  <si>
    <t xml:space="preserve">Mass-Training_P_01650_LEFT_MLO_1/1.3.6.1.4.1.9590.100.1.2.183889335512973712542225908602202592771/1.3.6.1.4.1.9590.100.1.2.186863750710538858731930828150356907072/000001.dcm
</t>
  </si>
  <si>
    <t>P_01652</t>
  </si>
  <si>
    <t>Mass-Training_P_01652_RIGHT_CC/1.3.6.1.4.1.9590.100.1.2.58137595612683523016756199842966730273/1.3.6.1.4.1.9590.100.1.2.193388471412891665142148097280465355326/000000.dcm</t>
  </si>
  <si>
    <t>Mass-Training_P_01652_RIGHT_CC_1/1.3.6.1.4.1.9590.100.1.2.159101259610617926132196525370405267086/1.3.6.1.4.1.9590.100.1.2.37796352110301113641817982760920017130/000000.dcm</t>
  </si>
  <si>
    <t xml:space="preserve">Mass-Training_P_01652_RIGHT_CC_1/1.3.6.1.4.1.9590.100.1.2.159101259610617926132196525370405267086/1.3.6.1.4.1.9590.100.1.2.37796352110301113641817982760920017130/000001.dcm
</t>
  </si>
  <si>
    <t>Mass-Training_P_01652_RIGHT_MLO/1.3.6.1.4.1.9590.100.1.2.155477128311691748030352170780111788170/1.3.6.1.4.1.9590.100.1.2.293728369211975468236490743672836489355/000000.dcm</t>
  </si>
  <si>
    <t>Mass-Training_P_01652_RIGHT_MLO_1/1.3.6.1.4.1.9590.100.1.2.280361262712923336724210479530765089839/1.3.6.1.4.1.9590.100.1.2.273583962611358776237919717661223592624/000000.dcm</t>
  </si>
  <si>
    <t xml:space="preserve">Mass-Training_P_01652_RIGHT_MLO_1/1.3.6.1.4.1.9590.100.1.2.280361262712923336724210479530765089839/1.3.6.1.4.1.9590.100.1.2.273583962611358776237919717661223592624/000001.dcm
</t>
  </si>
  <si>
    <t>P_01653</t>
  </si>
  <si>
    <t>Mass-Training_P_01653_RIGHT_MLO/1.3.6.1.4.1.9590.100.1.2.249675023511480809709641268501586918304/1.3.6.1.4.1.9590.100.1.2.168708123611864803310011639121807145719/000000.dcm</t>
  </si>
  <si>
    <t>Mass-Training_P_01653_RIGHT_MLO_1/1.3.6.1.4.1.9590.100.1.2.371381234012203602625022491014031027973/1.3.6.1.4.1.9590.100.1.2.335175831910461163028890246593553073923/000000.dcm</t>
  </si>
  <si>
    <t xml:space="preserve">Mass-Training_P_01653_RIGHT_MLO_1/1.3.6.1.4.1.9590.100.1.2.371381234012203602625022491014031027973/1.3.6.1.4.1.9590.100.1.2.335175831910461163028890246593553073923/000001.dcm
</t>
  </si>
  <si>
    <t>P_01654</t>
  </si>
  <si>
    <t>Mass-Training_P_01654_RIGHT_CC/1.3.6.1.4.1.9590.100.1.2.162600065113173919018782332570477090373/1.3.6.1.4.1.9590.100.1.2.220459760812954633030198434731145904621/000000.dcm</t>
  </si>
  <si>
    <t>Mass-Training_P_01654_RIGHT_CC_1/1.3.6.1.4.1.9590.100.1.2.187670445513784165900380760440774414365/1.3.6.1.4.1.9590.100.1.2.175886582313568715400708524902994803805/000000.dcm</t>
  </si>
  <si>
    <t xml:space="preserve">Mass-Training_P_01654_RIGHT_CC_1/1.3.6.1.4.1.9590.100.1.2.187670445513784165900380760440774414365/1.3.6.1.4.1.9590.100.1.2.175886582313568715400708524902994803805/000001.dcm
</t>
  </si>
  <si>
    <t>Mass-Training_P_01654_RIGHT_MLO/1.3.6.1.4.1.9590.100.1.2.227206214211096369528786249030673354837/1.3.6.1.4.1.9590.100.1.2.76005815911745512701681591193753262513/000000.dcm</t>
  </si>
  <si>
    <t>Mass-Training_P_01654_RIGHT_MLO_1/1.3.6.1.4.1.9590.100.1.2.59143416211060233005497911153753235233/1.3.6.1.4.1.9590.100.1.2.421248934111463549934622132653073148198/000000.dcm</t>
  </si>
  <si>
    <t xml:space="preserve">Mass-Training_P_01654_RIGHT_MLO_1/1.3.6.1.4.1.9590.100.1.2.59143416211060233005497911153753235233/1.3.6.1.4.1.9590.100.1.2.421248934111463549934622132653073148198/000001.dcm
</t>
  </si>
  <si>
    <t>P_01656</t>
  </si>
  <si>
    <t>Mass-Training_P_01656_LEFT_CC/1.3.6.1.4.1.9590.100.1.2.351036750811913564715528053081872456813/1.3.6.1.4.1.9590.100.1.2.73252707912341102508423261633005345630/000000.dcm</t>
  </si>
  <si>
    <t>Mass-Training_P_01656_LEFT_CC_1/1.3.6.1.4.1.9590.100.1.2.427971272611193389303764167000229255138/1.3.6.1.4.1.9590.100.1.2.233449637613130303918111725352831217594/000000.dcm</t>
  </si>
  <si>
    <t xml:space="preserve">Mass-Training_P_01656_LEFT_CC_1/1.3.6.1.4.1.9590.100.1.2.427971272611193389303764167000229255138/1.3.6.1.4.1.9590.100.1.2.233449637613130303918111725352831217594/000001.dcm
</t>
  </si>
  <si>
    <t>Mass-Training_P_01656_LEFT_CC_2/1.3.6.1.4.1.9590.100.1.2.87378956011851516805735592060064682332/1.3.6.1.4.1.9590.100.1.2.135121523712274802106287233352851707490/000000.dcm</t>
  </si>
  <si>
    <t xml:space="preserve">Mass-Training_P_01656_LEFT_CC_2/1.3.6.1.4.1.9590.100.1.2.87378956011851516805735592060064682332/1.3.6.1.4.1.9590.100.1.2.135121523712274802106287233352851707490/000001.dcm
</t>
  </si>
  <si>
    <t>Mass-Training_P_01656_LEFT_MLO/1.3.6.1.4.1.9590.100.1.2.60890055811016710913754561713626451496/1.3.6.1.4.1.9590.100.1.2.45181171812179860242410412862000710959/000000.dcm</t>
  </si>
  <si>
    <t>Mass-Training_P_01656_LEFT_MLO_1/1.3.6.1.4.1.9590.100.1.2.21362869411272119409458671931736960179/1.3.6.1.4.1.9590.100.1.2.147346148813590795726173738851936428101/000000.dcm</t>
  </si>
  <si>
    <t xml:space="preserve">Mass-Training_P_01656_LEFT_MLO_1/1.3.6.1.4.1.9590.100.1.2.21362869411272119409458671931736960179/1.3.6.1.4.1.9590.100.1.2.147346148813590795726173738851936428101/000001.dcm
</t>
  </si>
  <si>
    <t>Mass-Training_P_01656_LEFT_MLO_2/1.3.6.1.4.1.9590.100.1.2.266654983011054327137800009440199689002/1.3.6.1.4.1.9590.100.1.2.83278964612407383507170994380094259682/000000.dcm</t>
  </si>
  <si>
    <t xml:space="preserve">Mass-Training_P_01656_LEFT_MLO_2/1.3.6.1.4.1.9590.100.1.2.266654983011054327137800009440199689002/1.3.6.1.4.1.9590.100.1.2.83278964612407383507170994380094259682/000001.dcm
</t>
  </si>
  <si>
    <t>Mass-Training_P_01656_LEFT_MLO_3/1.3.6.1.4.1.9590.100.1.2.300783481813321958211040408760143809732/1.3.6.1.4.1.9590.100.1.2.135992879711293676904874866543616233545/000000.dcm</t>
  </si>
  <si>
    <t xml:space="preserve">Mass-Training_P_01656_LEFT_MLO_3/1.3.6.1.4.1.9590.100.1.2.300783481813321958211040408760143809732/1.3.6.1.4.1.9590.100.1.2.135992879711293676904874866543616233545/000001.dcm
</t>
  </si>
  <si>
    <t>P_01663</t>
  </si>
  <si>
    <t>Mass-Training_P_01663_RIGHT_CC/1.3.6.1.4.1.9590.100.1.2.32707028212246017009838654742031097103/1.3.6.1.4.1.9590.100.1.2.303957848512101522805868401990218279006/000000.dcm</t>
  </si>
  <si>
    <t>Mass-Training_P_01663_RIGHT_CC_1/1.3.6.1.4.1.9590.100.1.2.25026566811999809842784559552559173933/1.3.6.1.4.1.9590.100.1.2.43200967010970030541540261333770476605/000000.dcm</t>
  </si>
  <si>
    <t xml:space="preserve">Mass-Training_P_01663_RIGHT_CC_1/1.3.6.1.4.1.9590.100.1.2.25026566811999809842784559552559173933/1.3.6.1.4.1.9590.100.1.2.43200967010970030541540261333770476605/000001.dcm
</t>
  </si>
  <si>
    <t>Mass-Training_P_01663_RIGHT_MLO/1.3.6.1.4.1.9590.100.1.2.398313389611591386315098105911070574310/1.3.6.1.4.1.9590.100.1.2.323873351911762283127423474124042969679/000000.dcm</t>
  </si>
  <si>
    <t>Mass-Training_P_01663_RIGHT_MLO_1/1.3.6.1.4.1.9590.100.1.2.57233282913104298541593829720765587273/1.3.6.1.4.1.9590.100.1.2.131901674111047716235730794330419084791/000000.dcm</t>
  </si>
  <si>
    <t xml:space="preserve">Mass-Training_P_01663_RIGHT_MLO_1/1.3.6.1.4.1.9590.100.1.2.57233282913104298541593829720765587273/1.3.6.1.4.1.9590.100.1.2.131901674111047716235730794330419084791/000001.dcm
</t>
  </si>
  <si>
    <t>P_01668</t>
  </si>
  <si>
    <t>Mass-Training_P_01668_LEFT_CC/1.3.6.1.4.1.9590.100.1.2.262347012811396717311478117702319238451/1.3.6.1.4.1.9590.100.1.2.187832534011911378915442136440038005023/000000.dcm</t>
  </si>
  <si>
    <t>Mass-Training_P_01668_LEFT_CC_1/1.3.6.1.4.1.9590.100.1.2.56653054012631588100724847633920747506/1.3.6.1.4.1.9590.100.1.2.351651574212215901908071085391524934989/000000.dcm</t>
  </si>
  <si>
    <t xml:space="preserve">Mass-Training_P_01668_LEFT_CC_1/1.3.6.1.4.1.9590.100.1.2.56653054012631588100724847633920747506/1.3.6.1.4.1.9590.100.1.2.351651574212215901908071085391524934989/000001.dcm
</t>
  </si>
  <si>
    <t>Mass-Training_P_01668_LEFT_MLO/1.3.6.1.4.1.9590.100.1.2.168687489610059623426606680892523913767/1.3.6.1.4.1.9590.100.1.2.246977598212870752926430767692883581128/000000.dcm</t>
  </si>
  <si>
    <t>Mass-Training_P_01668_LEFT_MLO_1/1.3.6.1.4.1.9590.100.1.2.63914800111340881705828981002959066681/1.3.6.1.4.1.9590.100.1.2.151259729913947580902963565433723891335/000000.dcm</t>
  </si>
  <si>
    <t xml:space="preserve">Mass-Training_P_01668_LEFT_MLO_1/1.3.6.1.4.1.9590.100.1.2.63914800111340881705828981002959066681/1.3.6.1.4.1.9590.100.1.2.151259729913947580902963565433723891335/000001.dcm
</t>
  </si>
  <si>
    <t>P_01669</t>
  </si>
  <si>
    <t>Mass-Training_P_01669_LEFT_CC/1.3.6.1.4.1.9590.100.1.2.353118987212409656728323831200492868732/1.3.6.1.4.1.9590.100.1.2.139303772012718913911681962692308180465/000000.dcm</t>
  </si>
  <si>
    <t>Mass-Training_P_01669_LEFT_CC_1/1.3.6.1.4.1.9590.100.1.2.416476352813594633810559205741463778709/1.3.6.1.4.1.9590.100.1.2.337889068912217823622466563932018789324/000000.dcm</t>
  </si>
  <si>
    <t xml:space="preserve">Mass-Training_P_01669_LEFT_CC_1/1.3.6.1.4.1.9590.100.1.2.416476352813594633810559205741463778709/1.3.6.1.4.1.9590.100.1.2.337889068912217823622466563932018789324/000001.dcm
</t>
  </si>
  <si>
    <t>Mass-Training_P_01669_LEFT_MLO/1.3.6.1.4.1.9590.100.1.2.343091247513023974213928582911528314752/1.3.6.1.4.1.9590.100.1.2.336166961113240798312931567861261557568/000000.dcm</t>
  </si>
  <si>
    <t>Mass-Training_P_01669_LEFT_MLO_1/1.3.6.1.4.1.9590.100.1.2.354394925913079111825863287280280301349/1.3.6.1.4.1.9590.100.1.2.146159170710703801919111973653290088814/000000.dcm</t>
  </si>
  <si>
    <t xml:space="preserve">Mass-Training_P_01669_LEFT_MLO_1/1.3.6.1.4.1.9590.100.1.2.354394925913079111825863287280280301349/1.3.6.1.4.1.9590.100.1.2.146159170710703801919111973653290088814/000001.dcm
</t>
  </si>
  <si>
    <t>P_01671</t>
  </si>
  <si>
    <t>Mass-Training_P_01671_LEFT_CC/1.3.6.1.4.1.9590.100.1.2.288989015311916165012341169953004482518/1.3.6.1.4.1.9590.100.1.2.83087165812778063119543525300880140008/000000.dcm</t>
  </si>
  <si>
    <t>Mass-Training_P_01671_LEFT_CC_1/1.3.6.1.4.1.9590.100.1.2.303819821712591350526898151694066737268/1.3.6.1.4.1.9590.100.1.2.220717935912070495137175307761029780243/000000.dcm</t>
  </si>
  <si>
    <t xml:space="preserve">Mass-Training_P_01671_LEFT_CC_1/1.3.6.1.4.1.9590.100.1.2.303819821712591350526898151694066737268/1.3.6.1.4.1.9590.100.1.2.220717935912070495137175307761029780243/000001.dcm
</t>
  </si>
  <si>
    <t>Mass-Training_P_01671_LEFT_MLO/1.3.6.1.4.1.9590.100.1.2.229240172312779218815946794483634563620/1.3.6.1.4.1.9590.100.1.2.246774080411150717028683145493724841249/000000.dcm</t>
  </si>
  <si>
    <t>Mass-Training_P_01671_LEFT_MLO_1/1.3.6.1.4.1.9590.100.1.2.334040869611058867906227160892218587718/1.3.6.1.4.1.9590.100.1.2.192528136911606823422398168723454610381/000000.dcm</t>
  </si>
  <si>
    <t xml:space="preserve">Mass-Training_P_01671_LEFT_MLO_1/1.3.6.1.4.1.9590.100.1.2.334040869611058867906227160892218587718/1.3.6.1.4.1.9590.100.1.2.192528136911606823422398168723454610381/000001.dcm
</t>
  </si>
  <si>
    <t>P_01674</t>
  </si>
  <si>
    <t>Mass-Training_P_01674_LEFT_CC/1.3.6.1.4.1.9590.100.1.2.116002485310612195926970298143184062686/1.3.6.1.4.1.9590.100.1.2.21055311313804633718557804970214380283/000000.dcm</t>
  </si>
  <si>
    <t>Mass-Training_P_01674_LEFT_CC_1/1.3.6.1.4.1.9590.100.1.2.4841931211440901239530446611977088951/1.3.6.1.4.1.9590.100.1.2.335457925012596074238120969280912081283/000000.dcm</t>
  </si>
  <si>
    <t xml:space="preserve">Mass-Training_P_01674_LEFT_CC_1/1.3.6.1.4.1.9590.100.1.2.4841931211440901239530446611977088951/1.3.6.1.4.1.9590.100.1.2.335457925012596074238120969280912081283/000001.dcm
</t>
  </si>
  <si>
    <t>P_01675</t>
  </si>
  <si>
    <t>Mass-Training_P_01675_RIGHT_CC/1.3.6.1.4.1.9590.100.1.2.6594735211142338907981751563677375081/1.3.6.1.4.1.9590.100.1.2.364024163112729960621378871112074931708/000000.dcm</t>
  </si>
  <si>
    <t>Mass-Training_P_01675_RIGHT_CC_1/1.3.6.1.4.1.9590.100.1.2.175126951013357463113785128260513393449/1.3.6.1.4.1.9590.100.1.2.360198479311757074624914251743176849685/000000.dcm</t>
  </si>
  <si>
    <t xml:space="preserve">Mass-Training_P_01675_RIGHT_CC_1/1.3.6.1.4.1.9590.100.1.2.175126951013357463113785128260513393449/1.3.6.1.4.1.9590.100.1.2.360198479311757074624914251743176849685/000001.dcm
</t>
  </si>
  <si>
    <t>Mass-Training_P_01675_RIGHT_MLO/1.3.6.1.4.1.9590.100.1.2.100140260013664080912232764341228425331/1.3.6.1.4.1.9590.100.1.2.65297355912072883341514625591784543812/000000.dcm</t>
  </si>
  <si>
    <t>Mass-Training_P_01675_RIGHT_MLO_1/1.3.6.1.4.1.9590.100.1.2.295423065011726325739837790022484543927/1.3.6.1.4.1.9590.100.1.2.418663386311316553211879607130443069225/000000.dcm</t>
  </si>
  <si>
    <t xml:space="preserve">Mass-Training_P_01675_RIGHT_MLO_1/1.3.6.1.4.1.9590.100.1.2.295423065011726325739837790022484543927/1.3.6.1.4.1.9590.100.1.2.418663386311316553211879607130443069225/000001.dcm
</t>
  </si>
  <si>
    <t>P_01680</t>
  </si>
  <si>
    <t>Mass-Training_P_01680_LEFT_MLO/1.3.6.1.4.1.9590.100.1.2.252497164012621654140758004613083634774/1.3.6.1.4.1.9590.100.1.2.89425131010256793914097816543123412421/000000.dcm</t>
  </si>
  <si>
    <t>Mass-Training_P_01680_LEFT_MLO_1/1.3.6.1.4.1.9590.100.1.2.87383418613920489637905276200339830262/1.3.6.1.4.1.9590.100.1.2.422696775211683441314744421720547813654/000000.dcm</t>
  </si>
  <si>
    <t xml:space="preserve">Mass-Training_P_01680_LEFT_MLO_1/1.3.6.1.4.1.9590.100.1.2.87383418613920489637905276200339830262/1.3.6.1.4.1.9590.100.1.2.422696775211683441314744421720547813654/000001.dcm
</t>
  </si>
  <si>
    <t>P_01682</t>
  </si>
  <si>
    <t>Mass-Training_P_01682_LEFT_CC/1.3.6.1.4.1.9590.100.1.2.290933741313119769719064467394094500077/1.3.6.1.4.1.9590.100.1.2.379825687911615271529856495931027265130/000000.dcm</t>
  </si>
  <si>
    <t>Mass-Training_P_01682_LEFT_CC_1/1.3.6.1.4.1.9590.100.1.2.236826686411873178506497156292945647471/1.3.6.1.4.1.9590.100.1.2.221254486212494798923409778261868431634/000000.dcm</t>
  </si>
  <si>
    <t xml:space="preserve">Mass-Training_P_01682_LEFT_CC_1/1.3.6.1.4.1.9590.100.1.2.236826686411873178506497156292945647471/1.3.6.1.4.1.9590.100.1.2.221254486212494798923409778261868431634/000001.dcm
</t>
  </si>
  <si>
    <t>Mass-Training_P_01682_LEFT_MLO/1.3.6.1.4.1.9590.100.1.2.28290088812951772010527338342628949977/1.3.6.1.4.1.9590.100.1.2.77956721211037999703279136393091702299/000000.dcm</t>
  </si>
  <si>
    <t>Mass-Training_P_01682_LEFT_MLO_1/1.3.6.1.4.1.9590.100.1.2.316579426011062921406860207932129142298/1.3.6.1.4.1.9590.100.1.2.156640516511105809224627324540104201029/000000.dcm</t>
  </si>
  <si>
    <t xml:space="preserve">Mass-Training_P_01682_LEFT_MLO_1/1.3.6.1.4.1.9590.100.1.2.316579426011062921406860207932129142298/1.3.6.1.4.1.9590.100.1.2.156640516511105809224627324540104201029/000001.dcm
</t>
  </si>
  <si>
    <t>P_01685</t>
  </si>
  <si>
    <t>Mass-Training_P_01685_RIGHT_CC/1.3.6.1.4.1.9590.100.1.2.197106929711539773908680631144040647644/1.3.6.1.4.1.9590.100.1.2.141690078312425196829711709851898133059/000000.dcm</t>
  </si>
  <si>
    <t>Mass-Training_P_01685_RIGHT_CC_1/1.3.6.1.4.1.9590.100.1.2.277083315911191924301230550240902330936/1.3.6.1.4.1.9590.100.1.2.355099487711508295806593867961643704312/000000.dcm</t>
  </si>
  <si>
    <t xml:space="preserve">Mass-Training_P_01685_RIGHT_CC_1/1.3.6.1.4.1.9590.100.1.2.277083315911191924301230550240902330936/1.3.6.1.4.1.9590.100.1.2.355099487711508295806593867961643704312/000001.dcm
</t>
  </si>
  <si>
    <t>Mass-Training_P_01685_RIGHT_MLO/1.3.6.1.4.1.9590.100.1.2.184581669011186688441743538360679849624/1.3.6.1.4.1.9590.100.1.2.346737023112059737441347004261542315105/000000.dcm</t>
  </si>
  <si>
    <t>Mass-Training_P_01685_RIGHT_MLO_1/1.3.6.1.4.1.9590.100.1.2.182890864612248919204435911033172816066/1.3.6.1.4.1.9590.100.1.2.318188438613347851013170786712860862914/000000.dcm</t>
  </si>
  <si>
    <t xml:space="preserve">Mass-Training_P_01685_RIGHT_MLO_1/1.3.6.1.4.1.9590.100.1.2.182890864612248919204435911033172816066/1.3.6.1.4.1.9590.100.1.2.318188438613347851013170786712860862914/000001.dcm
</t>
  </si>
  <si>
    <t>P_01686</t>
  </si>
  <si>
    <t>Mass-Training_P_01686_RIGHT_CC/1.3.6.1.4.1.9590.100.1.2.245166781611070181205746075310800497599/1.3.6.1.4.1.9590.100.1.2.67409892012207587532711656111341914913/000000.dcm</t>
  </si>
  <si>
    <t>Mass-Training_P_01686_RIGHT_CC_1/1.3.6.1.4.1.9590.100.1.2.134476333511926255628927533374291313613/1.3.6.1.4.1.9590.100.1.2.267662455710379580017112843973677805856/000000.dcm</t>
  </si>
  <si>
    <t xml:space="preserve">Mass-Training_P_01686_RIGHT_CC_1/1.3.6.1.4.1.9590.100.1.2.195558045812198754830025371053322069589/1.3.6.1.4.1.9590.100.1.2.219155182110475447623755959603632750640/000000.dcm
</t>
  </si>
  <si>
    <t>Mass-Training_P_01686_RIGHT_MLO/1.3.6.1.4.1.9590.100.1.2.369956948312876757228654575780388851468/1.3.6.1.4.1.9590.100.1.2.178298986513826602929733741241564678914/000000.dcm</t>
  </si>
  <si>
    <t>Mass-Training_P_01686_RIGHT_MLO_1/1.3.6.1.4.1.9590.100.1.2.246670166413873943909566619170045678491/1.3.6.1.4.1.9590.100.1.2.335153714611641436101110929061268116114/000000.dcm</t>
  </si>
  <si>
    <t xml:space="preserve">Mass-Training_P_01686_RIGHT_MLO_1/1.3.6.1.4.1.9590.100.1.2.406582387713659898926763201551765699890/1.3.6.1.4.1.9590.100.1.2.200982276111200652312384078352354358026/000000.dcm
</t>
  </si>
  <si>
    <t>P_01687</t>
  </si>
  <si>
    <t>ROUND-LOBULATED</t>
  </si>
  <si>
    <t>Mass-Training_P_01687_RIGHT_CC/1.3.6.1.4.1.9590.100.1.2.423390226712378601506284446010245654436/1.3.6.1.4.1.9590.100.1.2.264137553211283361808074930462068297097/000000.dcm</t>
  </si>
  <si>
    <t>Mass-Training_P_01687_RIGHT_CC_1/1.3.6.1.4.1.9590.100.1.2.117412935412854353336395245003899055803/1.3.6.1.4.1.9590.100.1.2.340884794411477928114682894642675747391/000000.dcm</t>
  </si>
  <si>
    <t xml:space="preserve">Mass-Training_P_01687_RIGHT_CC_1/1.3.6.1.4.1.9590.100.1.2.117412935412854353336395245003899055803/1.3.6.1.4.1.9590.100.1.2.340884794411477928114682894642675747391/000001.dcm
</t>
  </si>
  <si>
    <t>Mass-Training_P_01687_RIGHT_MLO/1.3.6.1.4.1.9590.100.1.2.322928349111919890400050958163079775622/1.3.6.1.4.1.9590.100.1.2.281362808613757744319819657490061233376/000000.dcm</t>
  </si>
  <si>
    <t>Mass-Training_P_01687_RIGHT_MLO_1/1.3.6.1.4.1.9590.100.1.2.423930735811592030337346932842939445466/1.3.6.1.4.1.9590.100.1.2.367577797410545669023355319140158622212/000000.dcm</t>
  </si>
  <si>
    <t xml:space="preserve">Mass-Training_P_01687_RIGHT_MLO_1/1.3.6.1.4.1.9590.100.1.2.423930735811592030337346932842939445466/1.3.6.1.4.1.9590.100.1.2.367577797410545669023355319140158622212/000001.dcm
</t>
  </si>
  <si>
    <t>P_01689</t>
  </si>
  <si>
    <t>Mass-Training_P_01689_LEFT_MLO/1.3.6.1.4.1.9590.100.1.2.212341644511923169619383789020330504118/1.3.6.1.4.1.9590.100.1.2.27655563411193153813026594573787372096/000000.dcm</t>
  </si>
  <si>
    <t>Mass-Training_P_01689_LEFT_MLO_1/1.3.6.1.4.1.9590.100.1.2.178005913912797661314858423122398440794/1.3.6.1.4.1.9590.100.1.2.11675866611627114818742618984262449660/000000.dcm</t>
  </si>
  <si>
    <t xml:space="preserve">Mass-Training_P_01689_LEFT_MLO_1/1.3.6.1.4.1.9590.100.1.2.178005913912797661314858423122398440794/1.3.6.1.4.1.9590.100.1.2.11675866611627114818742618984262449660/000001.dcm
</t>
  </si>
  <si>
    <t>P_01694</t>
  </si>
  <si>
    <t>Mass-Training_P_01694_RIGHT_CC/1.3.6.1.4.1.9590.100.1.2.82543818312112052912367597412850058435/1.3.6.1.4.1.9590.100.1.2.226129505812120883531621472432273169435/000000.dcm</t>
  </si>
  <si>
    <t>Mass-Training_P_01694_RIGHT_CC_1/1.3.6.1.4.1.9590.100.1.2.176857702412663579510943415041510773470/1.3.6.1.4.1.9590.100.1.2.402680578311045896118493981762442088446/000000.dcm</t>
  </si>
  <si>
    <t xml:space="preserve">Mass-Training_P_01694_RIGHT_CC_1/1.3.6.1.4.1.9590.100.1.2.176857702412663579510943415041510773470/1.3.6.1.4.1.9590.100.1.2.402680578311045896118493981762442088446/000001.dcm
</t>
  </si>
  <si>
    <t>Mass-Training_P_01694_RIGHT_MLO/1.3.6.1.4.1.9590.100.1.2.183038577911384043837190478302524296625/1.3.6.1.4.1.9590.100.1.2.113442706011768824426077733690823693046/000000.dcm</t>
  </si>
  <si>
    <t>Mass-Training_P_01694_RIGHT_MLO_1/1.3.6.1.4.1.9590.100.1.2.386562535911133192634376728390896969350/1.3.6.1.4.1.9590.100.1.2.361921556111016290831620461342369083866/000000.dcm</t>
  </si>
  <si>
    <t xml:space="preserve">Mass-Training_P_01694_RIGHT_MLO_1/1.3.6.1.4.1.9590.100.1.2.386562535911133192634376728390896969350/1.3.6.1.4.1.9590.100.1.2.361921556111016290831620461342369083866/000001.dcm
</t>
  </si>
  <si>
    <t>P_01698</t>
  </si>
  <si>
    <t>Mass-Training_P_01698_RIGHT_CC/1.3.6.1.4.1.9590.100.1.2.154635249912018379806867009471692616793/1.3.6.1.4.1.9590.100.1.2.12869627612231993827821925170759563675/000000.dcm</t>
  </si>
  <si>
    <t>Mass-Training_P_01698_RIGHT_CC_1/1.3.6.1.4.1.9590.100.1.2.210077528310921521632140637922413688131/1.3.6.1.4.1.9590.100.1.2.344448188313749227915464419063300669494/000000.dcm</t>
  </si>
  <si>
    <t xml:space="preserve">Mass-Training_P_01698_RIGHT_CC_1/1.3.6.1.4.1.9590.100.1.2.397516210111802561538000439664007185622/1.3.6.1.4.1.9590.100.1.2.414296620410983523236535970942544193675/000000.dcm
</t>
  </si>
  <si>
    <t>Mass-Training_P_01698_RIGHT_MLO/1.3.6.1.4.1.9590.100.1.2.59842549412294348101834894401166720942/1.3.6.1.4.1.9590.100.1.2.334251952210807009101936723613306535511/000000.dcm</t>
  </si>
  <si>
    <t>Mass-Training_P_01698_RIGHT_MLO_1/1.3.6.1.4.1.9590.100.1.2.164503710112124830419724419900244796426/1.3.6.1.4.1.9590.100.1.2.243096104012726513620918828863555253127/000000.dcm</t>
  </si>
  <si>
    <t xml:space="preserve">Mass-Training_P_01698_RIGHT_MLO_1/1.3.6.1.4.1.9590.100.1.2.200485834711227437616082592123223927821/1.3.6.1.4.1.9590.100.1.2.189968356610649865535673586433840970668/000000.dcm
</t>
  </si>
  <si>
    <t>P_01701</t>
  </si>
  <si>
    <t>Mass-Training_P_01701_LEFT_CC/1.3.6.1.4.1.9590.100.1.2.135567301712399670019337855154026941670/1.3.6.1.4.1.9590.100.1.2.73981681510834344532471573822608492548/000000.dcm</t>
  </si>
  <si>
    <t>Mass-Training_P_01701_LEFT_CC_1/1.3.6.1.4.1.9590.100.1.2.183114053212367521432745478990885720878/1.3.6.1.4.1.9590.100.1.2.328461678511340500611786981153556909846/000000.dcm</t>
  </si>
  <si>
    <t xml:space="preserve">Mass-Training_P_01701_LEFT_CC_1/1.3.6.1.4.1.9590.100.1.2.183114053212367521432745478990885720878/1.3.6.1.4.1.9590.100.1.2.328461678511340500611786981153556909846/000001.dcm
</t>
  </si>
  <si>
    <t>Mass-Training_P_01701_LEFT_MLO/1.3.6.1.4.1.9590.100.1.2.315724761613704366924155967133352082735/1.3.6.1.4.1.9590.100.1.2.92377848213012493428410717790585677790/000000.dcm</t>
  </si>
  <si>
    <t>Mass-Training_P_01701_LEFT_MLO_1/1.3.6.1.4.1.9590.100.1.2.422522767912424176629376825790357512845/1.3.6.1.4.1.9590.100.1.2.184670114611965959303686276434269828677/000000.dcm</t>
  </si>
  <si>
    <t xml:space="preserve">Mass-Training_P_01701_LEFT_MLO_1/1.3.6.1.4.1.9590.100.1.2.422522767912424176629376825790357512845/1.3.6.1.4.1.9590.100.1.2.184670114611965959303686276434269828677/000001.dcm
</t>
  </si>
  <si>
    <t>P_01702</t>
  </si>
  <si>
    <t>Mass-Training_P_01702_RIGHT_CC/1.3.6.1.4.1.9590.100.1.2.36130480812062263638399187690889621764/1.3.6.1.4.1.9590.100.1.2.348270716610650763428354323352429855657/000000.dcm</t>
  </si>
  <si>
    <t>Mass-Training_P_01702_RIGHT_CC_1/1.3.6.1.4.1.9590.100.1.2.72736586312493703525294327082812359999/1.3.6.1.4.1.9590.100.1.2.76522398913869440023256183451934189617/000000.dcm</t>
  </si>
  <si>
    <t xml:space="preserve">Mass-Training_P_01702_RIGHT_CC_1/1.3.6.1.4.1.9590.100.1.2.72736586312493703525294327082812359999/1.3.6.1.4.1.9590.100.1.2.76522398913869440023256183451934189617/000001.dcm
</t>
  </si>
  <si>
    <t>Mass-Training_P_01702_RIGHT_MLO/1.3.6.1.4.1.9590.100.1.2.64903711811601405435873333030647385051/1.3.6.1.4.1.9590.100.1.2.293038857911312173107160364921364678470/000000.dcm</t>
  </si>
  <si>
    <t>Mass-Training_P_01702_RIGHT_MLO_1/1.3.6.1.4.1.9590.100.1.2.78310068312870225236935935030522377623/1.3.6.1.4.1.9590.100.1.2.38922043813964577300443560000683407762/000000.dcm</t>
  </si>
  <si>
    <t xml:space="preserve">Mass-Training_P_01702_RIGHT_MLO_1/1.3.6.1.4.1.9590.100.1.2.78310068312870225236935935030522377623/1.3.6.1.4.1.9590.100.1.2.38922043813964577300443560000683407762/000001.dcm
</t>
  </si>
  <si>
    <t>P_01710</t>
  </si>
  <si>
    <t>Mass-Training_P_01710_LEFT_CC/1.3.6.1.4.1.9590.100.1.2.241473737412983928332987007231846840376/1.3.6.1.4.1.9590.100.1.2.69688454812257584638918432052709217066/000000.dcm</t>
  </si>
  <si>
    <t>Mass-Training_P_01710_LEFT_CC_1/1.3.6.1.4.1.9590.100.1.2.32566331311216865018295358734066418310/1.3.6.1.4.1.9590.100.1.2.398541271110261309306345739520194904380/000000.dcm</t>
  </si>
  <si>
    <t xml:space="preserve">Mass-Training_P_01710_LEFT_CC_1/1.3.6.1.4.1.9590.100.1.2.32566331311216865018295358734066418310/1.3.6.1.4.1.9590.100.1.2.398541271110261309306345739520194904380/000001.dcm
</t>
  </si>
  <si>
    <t>Mass-Training_P_01710_LEFT_MLO/1.3.6.1.4.1.9590.100.1.2.45729605311568527302255374630661063609/1.3.6.1.4.1.9590.100.1.2.147163746211244495732168608452246150997/000000.dcm</t>
  </si>
  <si>
    <t>Mass-Training_P_01710_LEFT_MLO_1/1.3.6.1.4.1.9590.100.1.2.199805282511541020407623021230512082510/1.3.6.1.4.1.9590.100.1.2.303096389113887090039411557120495109608/000000.dcm</t>
  </si>
  <si>
    <t xml:space="preserve">Mass-Training_P_01710_LEFT_MLO_1/1.3.6.1.4.1.9590.100.1.2.199805282511541020407623021230512082510/1.3.6.1.4.1.9590.100.1.2.303096389113887090039411557120495109608/000001.dcm
</t>
  </si>
  <si>
    <t>P_01712</t>
  </si>
  <si>
    <t>Mass-Training_P_01712_LEFT_CC/1.3.6.1.4.1.9590.100.1.2.349355086510210919729388305103905775760/1.3.6.1.4.1.9590.100.1.2.291017408410243382531906013574257188846/000000.dcm</t>
  </si>
  <si>
    <t>Mass-Training_P_01712_LEFT_CC_1/1.3.6.1.4.1.9590.100.1.2.248137809412770238307882538271821911618/1.3.6.1.4.1.9590.100.1.2.391197370212915483616497504280808802320/000000.dcm</t>
  </si>
  <si>
    <t xml:space="preserve">Mass-Training_P_01712_LEFT_CC_1/1.3.6.1.4.1.9590.100.1.2.248137809412770238307882538271821911618/1.3.6.1.4.1.9590.100.1.2.391197370212915483616497504280808802320/000001.dcm
</t>
  </si>
  <si>
    <t>Mass-Training_P_01712_LEFT_MLO/1.3.6.1.4.1.9590.100.1.2.236861820911232592214741961191864399985/1.3.6.1.4.1.9590.100.1.2.343795299011463113000874569464265754436/000000.dcm</t>
  </si>
  <si>
    <t>Mass-Training_P_01712_LEFT_MLO_1/1.3.6.1.4.1.9590.100.1.2.247491291112269994529394643460089286621/1.3.6.1.4.1.9590.100.1.2.249605650513853894705695011040821528011/000000.dcm</t>
  </si>
  <si>
    <t xml:space="preserve">Mass-Training_P_01712_LEFT_MLO_1/1.3.6.1.4.1.9590.100.1.2.247491291112269994529394643460089286621/1.3.6.1.4.1.9590.100.1.2.249605650513853894705695011040821528011/000001.dcm
</t>
  </si>
  <si>
    <t>Mass-Training_P_01712_RIGHT_CC/1.3.6.1.4.1.9590.100.1.2.105079035211489644530285861152191845871/1.3.6.1.4.1.9590.100.1.2.31259250512210677619929353413444550889/000000.dcm</t>
  </si>
  <si>
    <t>Mass-Training_P_01712_RIGHT_CC_1/1.3.6.1.4.1.9590.100.1.2.110823652510416879237556250884216124340/1.3.6.1.4.1.9590.100.1.2.176839545711845754831125564233376406808/000000.dcm</t>
  </si>
  <si>
    <t xml:space="preserve">Mass-Training_P_01712_RIGHT_CC_1/1.3.6.1.4.1.9590.100.1.2.110823652510416879237556250884216124340/1.3.6.1.4.1.9590.100.1.2.176839545711845754831125564233376406808/000001.dcm
</t>
  </si>
  <si>
    <t>Mass-Training_P_01712_RIGHT_MLO/1.3.6.1.4.1.9590.100.1.2.212150872112292835207736861500108910359/1.3.6.1.4.1.9590.100.1.2.107751848713697696607707227450395136936/000000.dcm</t>
  </si>
  <si>
    <t>Mass-Training_P_01712_RIGHT_MLO_1/1.3.6.1.4.1.9590.100.1.2.202111650911393004533675616221174901816/1.3.6.1.4.1.9590.100.1.2.138851939112239295507825260942392445678/000000.dcm</t>
  </si>
  <si>
    <t xml:space="preserve">Mass-Training_P_01712_RIGHT_MLO_1/1.3.6.1.4.1.9590.100.1.2.202111650911393004533675616221174901816/1.3.6.1.4.1.9590.100.1.2.138851939112239295507825260942392445678/000001.dcm
</t>
  </si>
  <si>
    <t>P_01714</t>
  </si>
  <si>
    <t>Mass-Training_P_01714_RIGHT_CC/1.3.6.1.4.1.9590.100.1.2.269931560011677205920554960732789014472/1.3.6.1.4.1.9590.100.1.2.348868297212093775021413390350222938098/000000.dcm</t>
  </si>
  <si>
    <t>Mass-Training_P_01714_RIGHT_CC_1/1.3.6.1.4.1.9590.100.1.2.240850084512571144903101515943561989670/1.3.6.1.4.1.9590.100.1.2.33252777313661485629356254011138829980/000000.dcm</t>
  </si>
  <si>
    <t xml:space="preserve">Mass-Training_P_01714_RIGHT_CC_1/1.3.6.1.4.1.9590.100.1.2.18919352912988076926522129182536232524/1.3.6.1.4.1.9590.100.1.2.250336634911097557638443680202588416494/000000.dcm
</t>
  </si>
  <si>
    <t>Mass-Training_P_01714_RIGHT_MLO/1.3.6.1.4.1.9590.100.1.2.259859961910917185216843311892900352243/1.3.6.1.4.1.9590.100.1.2.364060989011924906113973441401696933428/000000.dcm</t>
  </si>
  <si>
    <t>Mass-Training_P_01714_RIGHT_MLO_1/1.3.6.1.4.1.9590.100.1.2.375882620113203187615094432623959494608/1.3.6.1.4.1.9590.100.1.2.577657812640027026952728342913961044/000000.dcm</t>
  </si>
  <si>
    <t xml:space="preserve">Mass-Training_P_01714_RIGHT_MLO_1/1.3.6.1.4.1.9590.100.1.2.254130027911617745314612514852972645436/1.3.6.1.4.1.9590.100.1.2.203399722911412312801720083332539942756/000000.dcm
</t>
  </si>
  <si>
    <t>P_01715</t>
  </si>
  <si>
    <t>Mass-Training_P_01715_RIGHT_CC/1.3.6.1.4.1.9590.100.1.2.390978987812771996238443081211837405507/1.3.6.1.4.1.9590.100.1.2.139898770210050527323771373160292431627/000000.dcm</t>
  </si>
  <si>
    <t>Mass-Training_P_01715_RIGHT_CC_1/1.3.6.1.4.1.9590.100.1.2.366688311312096765502897307260230792183/1.3.6.1.4.1.9590.100.1.2.141791691712603638940173252021006799125/000000.dcm</t>
  </si>
  <si>
    <t xml:space="preserve">Mass-Training_P_01715_RIGHT_CC_1/1.3.6.1.4.1.9590.100.1.2.366688311312096765502897307260230792183/1.3.6.1.4.1.9590.100.1.2.141791691712603638940173252021006799125/000001.dcm
</t>
  </si>
  <si>
    <t>Mass-Training_P_01715_RIGHT_MLO/1.3.6.1.4.1.9590.100.1.2.38349378011439445538249719600806022885/1.3.6.1.4.1.9590.100.1.2.73030337512457320122950127983637154516/000000.dcm</t>
  </si>
  <si>
    <t>Mass-Training_P_01715_RIGHT_MLO_1/1.3.6.1.4.1.9590.100.1.2.94139504111000874436005702863102238866/1.3.6.1.4.1.9590.100.1.2.428007719513378560403263031341489684589/000000.dcm</t>
  </si>
  <si>
    <t xml:space="preserve">Mass-Training_P_01715_RIGHT_MLO_1/1.3.6.1.4.1.9590.100.1.2.94139504111000874436005702863102238866/1.3.6.1.4.1.9590.100.1.2.428007719513378560403263031341489684589/000001.dcm
</t>
  </si>
  <si>
    <t>P_01717</t>
  </si>
  <si>
    <t>Mass-Training_P_01717_LEFT_CC/1.3.6.1.4.1.9590.100.1.2.227663442513111664814025148250804483871/1.3.6.1.4.1.9590.100.1.2.368829861911576282017756338212676894767/000000.dcm</t>
  </si>
  <si>
    <t>Mass-Training_P_01717_LEFT_CC_1/1.3.6.1.4.1.9590.100.1.2.128449708611514520812570241593578691013/1.3.6.1.4.1.9590.100.1.2.124691472311866882937400649022501531150/000000.dcm</t>
  </si>
  <si>
    <t xml:space="preserve">Mass-Training_P_01717_LEFT_CC_1/1.3.6.1.4.1.9590.100.1.2.393647480112358503105327781210212543781/1.3.6.1.4.1.9590.100.1.2.19665754512295252425426031390768754621/000000.dcm
</t>
  </si>
  <si>
    <t>Mass-Training_P_01717_LEFT_MLO/1.3.6.1.4.1.9590.100.1.2.161995805412433228618992815892651215549/1.3.6.1.4.1.9590.100.1.2.161648718612990474133366465783157220339/000000.dcm</t>
  </si>
  <si>
    <t>Mass-Training_P_01717_LEFT_MLO_1/1.3.6.1.4.1.9590.100.1.2.421135233313997871615789541321083113108/1.3.6.1.4.1.9590.100.1.2.152987262812346796532997544131570096740/000000.dcm</t>
  </si>
  <si>
    <t xml:space="preserve">Mass-Training_P_01717_LEFT_MLO_1/1.3.6.1.4.1.9590.100.1.2.321552766512263731012880490330111005484/1.3.6.1.4.1.9590.100.1.2.214246281012674606311879883570054309779/000000.dcm
</t>
  </si>
  <si>
    <t>P_01720</t>
  </si>
  <si>
    <t>Mass-Training_P_01720_RIGHT_CC/1.3.6.1.4.1.9590.100.1.2.69343452611004985721368651552903382718/1.3.6.1.4.1.9590.100.1.2.241213639112627717226706279733585932152/000000.dcm</t>
  </si>
  <si>
    <t>Mass-Training_P_01720_RIGHT_CC_1/1.3.6.1.4.1.9590.100.1.2.136009430111865575205485626093914968188/1.3.6.1.4.1.9590.100.1.2.242096569811858384728613382742918690380/000000.dcm</t>
  </si>
  <si>
    <t xml:space="preserve">Mass-Training_P_01720_RIGHT_CC_1/1.3.6.1.4.1.9590.100.1.2.136009430111865575205485626093914968188/1.3.6.1.4.1.9590.100.1.2.242096569811858384728613382742918690380/000001.dcm
</t>
  </si>
  <si>
    <t>Mass-Training_P_01720_RIGHT_MLO/1.3.6.1.4.1.9590.100.1.2.43010929612886703701725541632336787231/1.3.6.1.4.1.9590.100.1.2.150323819612132441535723590422155837976/000000.dcm</t>
  </si>
  <si>
    <t>Mass-Training_P_01720_RIGHT_MLO_1/1.3.6.1.4.1.9590.100.1.2.46831293612455408426224101123851698285/1.3.6.1.4.1.9590.100.1.2.246960460211285965016775696960101145501/000000.dcm</t>
  </si>
  <si>
    <t xml:space="preserve">Mass-Training_P_01720_RIGHT_MLO_1/1.3.6.1.4.1.9590.100.1.2.46831293612455408426224101123851698285/1.3.6.1.4.1.9590.100.1.2.246960460211285965016775696960101145501/000001.dcm
</t>
  </si>
  <si>
    <t>P_01725</t>
  </si>
  <si>
    <t>Mass-Training_P_01725_RIGHT_CC/1.3.6.1.4.1.9590.100.1.2.302959967213988795741747567471177468111/1.3.6.1.4.1.9590.100.1.2.361538391211564251229257821720576027765/000000.dcm</t>
  </si>
  <si>
    <t>Mass-Training_P_01725_RIGHT_CC_1/1.3.6.1.4.1.9590.100.1.2.124822503911747973233604025753842560329/1.3.6.1.4.1.9590.100.1.2.181197985512640766223906228531527667693/000000.dcm</t>
  </si>
  <si>
    <t xml:space="preserve">Mass-Training_P_01725_RIGHT_CC_1/1.3.6.1.4.1.9590.100.1.2.124822503911747973233604025753842560329/1.3.6.1.4.1.9590.100.1.2.181197985512640766223906228531527667693/000001.dcm
</t>
  </si>
  <si>
    <t>Mass-Training_P_01725_RIGHT_MLO/1.3.6.1.4.1.9590.100.1.2.368269668213145852319650758580637671342/1.3.6.1.4.1.9590.100.1.2.247417861712820563602172120873369897997/000000.dcm</t>
  </si>
  <si>
    <t>Mass-Training_P_01725_RIGHT_MLO_1/1.3.6.1.4.1.9590.100.1.2.316489922310820384224236673442954025672/1.3.6.1.4.1.9590.100.1.2.73659499810499553515093536053563289213/000000.dcm</t>
  </si>
  <si>
    <t xml:space="preserve">Mass-Training_P_01725_RIGHT_MLO_1/1.3.6.1.4.1.9590.100.1.2.316489922310820384224236673442954025672/1.3.6.1.4.1.9590.100.1.2.73659499810499553515093536053563289213/000001.dcm
</t>
  </si>
  <si>
    <t>P_01733</t>
  </si>
  <si>
    <t>Mass-Training_P_01733_RIGHT_MLO/1.3.6.1.4.1.9590.100.1.2.87137846611126793700448321431655225716/1.3.6.1.4.1.9590.100.1.2.392171542011764659539911676220252381146/000000.dcm</t>
  </si>
  <si>
    <t>Mass-Training_P_01733_RIGHT_MLO_1/1.3.6.1.4.1.9590.100.1.2.261930235912890153106522863393827455655/1.3.6.1.4.1.9590.100.1.2.93534288513896114033088667362226729905/000000.dcm</t>
  </si>
  <si>
    <t xml:space="preserve">Mass-Training_P_01733_RIGHT_MLO_1/1.3.6.1.4.1.9590.100.1.2.261930235912890153106522863393827455655/1.3.6.1.4.1.9590.100.1.2.93534288513896114033088667362226729905/000001.dcm
</t>
  </si>
  <si>
    <t>P_01735</t>
  </si>
  <si>
    <t>Mass-Training_P_01735_RIGHT_CC/1.3.6.1.4.1.9590.100.1.2.167329236813141870419639543551157518034/1.3.6.1.4.1.9590.100.1.2.426409412812409195109420025761008801742/000000.dcm</t>
  </si>
  <si>
    <t>Mass-Training_P_01735_RIGHT_CC_1/1.3.6.1.4.1.9590.100.1.2.425660777312447640305418110980726138254/1.3.6.1.4.1.9590.100.1.2.417278764012663073624406040370135147809/000000.dcm</t>
  </si>
  <si>
    <t xml:space="preserve">Mass-Training_P_01735_RIGHT_CC_1/1.3.6.1.4.1.9590.100.1.2.425660777312447640305418110980726138254/1.3.6.1.4.1.9590.100.1.2.417278764012663073624406040370135147809/000001.dcm
</t>
  </si>
  <si>
    <t>Mass-Training_P_01735_RIGHT_MLO/1.3.6.1.4.1.9590.100.1.2.211316404513563477616998071040558538171/1.3.6.1.4.1.9590.100.1.2.288973280512087607133132579092497567120/000000.dcm</t>
  </si>
  <si>
    <t>Mass-Training_P_01735_RIGHT_MLO_1/1.3.6.1.4.1.9590.100.1.2.395772647911974097741757254992255251388/1.3.6.1.4.1.9590.100.1.2.89682018712520724125847313120036091153/000000.dcm</t>
  </si>
  <si>
    <t xml:space="preserve">Mass-Training_P_01735_RIGHT_MLO_1/1.3.6.1.4.1.9590.100.1.2.395772647911974097741757254992255251388/1.3.6.1.4.1.9590.100.1.2.89682018712520724125847313120036091153/000001.dcm
</t>
  </si>
  <si>
    <t>P_01737</t>
  </si>
  <si>
    <t>Mass-Training_P_01737_RIGHT_CC/1.3.6.1.4.1.9590.100.1.2.143487674812886559436493894992868928858/1.3.6.1.4.1.9590.100.1.2.83752007111221892540838447654069069225/000000.dcm</t>
  </si>
  <si>
    <t>Mass-Training_P_01737_RIGHT_CC_1/1.3.6.1.4.1.9590.100.1.2.340174648413987175203922453913231438038/1.3.6.1.4.1.9590.100.1.2.19795493312901990317413771553458283178/000000.dcm</t>
  </si>
  <si>
    <t xml:space="preserve">Mass-Training_P_01737_RIGHT_CC_1/1.3.6.1.4.1.9590.100.1.2.340174648413987175203922453913231438038/1.3.6.1.4.1.9590.100.1.2.19795493312901990317413771553458283178/000001.dcm
</t>
  </si>
  <si>
    <t>Mass-Training_P_01737_RIGHT_MLO/1.3.6.1.4.1.9590.100.1.2.163431091210488237715452010691997658530/1.3.6.1.4.1.9590.100.1.2.362096355311749880109413095802268936069/000000.dcm</t>
  </si>
  <si>
    <t>Mass-Training_P_01737_RIGHT_MLO_1/1.3.6.1.4.1.9590.100.1.2.100755775212934181821164394541355178802/1.3.6.1.4.1.9590.100.1.2.345522512011144937217670143263509609355/000000.dcm</t>
  </si>
  <si>
    <t xml:space="preserve">Mass-Training_P_01737_RIGHT_MLO_1/1.3.6.1.4.1.9590.100.1.2.100755775212934181821164394541355178802/1.3.6.1.4.1.9590.100.1.2.345522512011144937217670143263509609355/000001.dcm
</t>
  </si>
  <si>
    <t>P_01739</t>
  </si>
  <si>
    <t>Mass-Training_P_01739_LEFT_CC/1.3.6.1.4.1.9590.100.1.2.221856375511001861302920257411398192779/1.3.6.1.4.1.9590.100.1.2.388817403211989648609566063780661098092/000000.dcm</t>
  </si>
  <si>
    <t>Mass-Training_P_01739_LEFT_CC_1/1.3.6.1.4.1.9590.100.1.2.106855231310052729435539119620990687812/1.3.6.1.4.1.9590.100.1.2.326311954211524454527620128613345228551/000000.dcm</t>
  </si>
  <si>
    <t xml:space="preserve">Mass-Training_P_01739_LEFT_CC_1/1.3.6.1.4.1.9590.100.1.2.106855231310052729435539119620990687812/1.3.6.1.4.1.9590.100.1.2.326311954211524454527620128613345228551/000001.dcm
</t>
  </si>
  <si>
    <t>Mass-Training_P_01739_LEFT_MLO/1.3.6.1.4.1.9590.100.1.2.104199577911638672332574793490988324745/1.3.6.1.4.1.9590.100.1.2.53257343411379408834576408930551580268/000000.dcm</t>
  </si>
  <si>
    <t>Mass-Training_P_01739_LEFT_MLO_1/1.3.6.1.4.1.9590.100.1.2.66091695712056299713774511653246784562/1.3.6.1.4.1.9590.100.1.2.181816935812027017329010226072467546108/000000.dcm</t>
  </si>
  <si>
    <t xml:space="preserve">Mass-Training_P_01739_LEFT_MLO_1/1.3.6.1.4.1.9590.100.1.2.66091695712056299713774511653246784562/1.3.6.1.4.1.9590.100.1.2.181816935812027017329010226072467546108/000001.dcm
</t>
  </si>
  <si>
    <t>Mass-Training_P_01739_RIGHT_CC/1.3.6.1.4.1.9590.100.1.2.64854497411972148700434592583931826922/1.3.6.1.4.1.9590.100.1.2.147787526813244054224634751141770840380/000000.dcm</t>
  </si>
  <si>
    <t>Mass-Training_P_01739_RIGHT_CC_1/1.3.6.1.4.1.9590.100.1.2.244041755112880775326640014661201616815/1.3.6.1.4.1.9590.100.1.2.418926278211725459525996891322847075901/000000.dcm</t>
  </si>
  <si>
    <t xml:space="preserve">Mass-Training_P_01739_RIGHT_CC_1/1.3.6.1.4.1.9590.100.1.2.244041755112880775326640014661201616815/1.3.6.1.4.1.9590.100.1.2.418926278211725459525996891322847075901/000001.dcm
</t>
  </si>
  <si>
    <t>Mass-Training_P_01739_RIGHT_MLO/1.3.6.1.4.1.9590.100.1.2.264966582012715085728300604521593539818/1.3.6.1.4.1.9590.100.1.2.287955945312594392121958885674105014184/000000.dcm</t>
  </si>
  <si>
    <t>Mass-Training_P_01739_RIGHT_MLO_1/1.3.6.1.4.1.9590.100.1.2.277533794613906143916915690793886929663/1.3.6.1.4.1.9590.100.1.2.221015855811785436606034462030204176638/000000.dcm</t>
  </si>
  <si>
    <t xml:space="preserve">Mass-Training_P_01739_RIGHT_MLO_1/1.3.6.1.4.1.9590.100.1.2.277533794613906143916915690793886929663/1.3.6.1.4.1.9590.100.1.2.221015855811785436606034462030204176638/000001.dcm
</t>
  </si>
  <si>
    <t>P_01744</t>
  </si>
  <si>
    <t>Mass-Training_P_01744_LEFT_MLO/1.3.6.1.4.1.9590.100.1.2.159296659312496276234712526403965406069/1.3.6.1.4.1.9590.100.1.2.349631263412733169813478724241195106333/000000.dcm</t>
  </si>
  <si>
    <t>Mass-Training_P_01744_LEFT_MLO_1/1.3.6.1.4.1.9590.100.1.2.87637689612600299812844284231436258925/1.3.6.1.4.1.9590.100.1.2.170505828913090794017590268212890536553/000000.dcm</t>
  </si>
  <si>
    <t xml:space="preserve">Mass-Training_P_01744_LEFT_MLO_1/1.3.6.1.4.1.9590.100.1.2.87637689612600299812844284231436258925/1.3.6.1.4.1.9590.100.1.2.170505828913090794017590268212890536553/000001.dcm
</t>
  </si>
  <si>
    <t>P_01745</t>
  </si>
  <si>
    <t>Mass-Training_P_01745_RIGHT_MLO/1.3.6.1.4.1.9590.100.1.2.154006870011034639617098077514272741934/1.3.6.1.4.1.9590.100.1.2.212336070411287551012541326683809622945/000000.dcm</t>
  </si>
  <si>
    <t>Mass-Training_P_01745_RIGHT_MLO_1/1.3.6.1.4.1.9590.100.1.2.393767966511962676008991686782701713131/1.3.6.1.4.1.9590.100.1.2.286802718813018542407609417563177314404/000000.dcm</t>
  </si>
  <si>
    <t xml:space="preserve">Mass-Training_P_01745_RIGHT_MLO_1/1.3.6.1.4.1.9590.100.1.2.393767966511962676008991686782701713131/1.3.6.1.4.1.9590.100.1.2.286802718813018542407609417563177314404/000001.dcm
</t>
  </si>
  <si>
    <t>P_01749</t>
  </si>
  <si>
    <t>Mass-Training_P_01749_LEFT_CC/1.3.6.1.4.1.9590.100.1.2.414394310412410937833917580141672945622/1.3.6.1.4.1.9590.100.1.2.265605356712090528205598534831893956192/000000.dcm</t>
  </si>
  <si>
    <t>Mass-Training_P_01749_LEFT_CC_1/1.3.6.1.4.1.9590.100.1.2.419457331012409488313086398832285652981/1.3.6.1.4.1.9590.100.1.2.333264204512550981335481862973580090298/000000.dcm</t>
  </si>
  <si>
    <t xml:space="preserve">Mass-Training_P_01749_LEFT_CC_1/1.3.6.1.4.1.9590.100.1.2.419457331012409488313086398832285652981/1.3.6.1.4.1.9590.100.1.2.333264204512550981335481862973580090298/000001.dcm
</t>
  </si>
  <si>
    <t>Mass-Training_P_01749_LEFT_MLO/1.3.6.1.4.1.9590.100.1.2.307605719911641268009644768273411305213/1.3.6.1.4.1.9590.100.1.2.75668329611112631828603828991797511086/000000.dcm</t>
  </si>
  <si>
    <t>Mass-Training_P_01749_LEFT_MLO_1/1.3.6.1.4.1.9590.100.1.2.364095540113806033615164048922218515194/1.3.6.1.4.1.9590.100.1.2.182571931913421745020859559991568456578/000000.dcm</t>
  </si>
  <si>
    <t xml:space="preserve">Mass-Training_P_01749_LEFT_MLO_1/1.3.6.1.4.1.9590.100.1.2.364095540113806033615164048922218515194/1.3.6.1.4.1.9590.100.1.2.182571931913421745020859559991568456578/000001.dcm
</t>
  </si>
  <si>
    <t>P_01751</t>
  </si>
  <si>
    <t>Mass-Training_P_01751_LEFT_CC/1.3.6.1.4.1.9590.100.1.2.124437671911866814112075480642008869007/1.3.6.1.4.1.9590.100.1.2.89380153312835349441743238493754344206/000000.dcm</t>
  </si>
  <si>
    <t>Mass-Training_P_01751_LEFT_CC_1/1.3.6.1.4.1.9590.100.1.2.334274259211342343314378336490282765468/1.3.6.1.4.1.9590.100.1.2.319081557612733535902624618491911259141/000000.dcm</t>
  </si>
  <si>
    <t xml:space="preserve">Mass-Training_P_01751_LEFT_CC_1/1.3.6.1.4.1.9590.100.1.2.85707650513895783032213454342529651904/1.3.6.1.4.1.9590.100.1.2.8948994112564847239528500832754107853/000000.dcm
</t>
  </si>
  <si>
    <t>Mass-Training_P_01751_LEFT_MLO/1.3.6.1.4.1.9590.100.1.2.270015772013219006630630422373817000806/1.3.6.1.4.1.9590.100.1.2.17179439612364242913491828612897592599/000000.dcm</t>
  </si>
  <si>
    <t>Mass-Training_P_01751_LEFT_MLO_1/1.3.6.1.4.1.9590.100.1.2.175614735411549919821497903402247554469/1.3.6.1.4.1.9590.100.1.2.215388847611684715918592451941410519178/000000.dcm</t>
  </si>
  <si>
    <t xml:space="preserve">Mass-Training_P_01751_LEFT_MLO_1/1.3.6.1.4.1.9590.100.1.2.184006807212279189740092632700952365902/1.3.6.1.4.1.9590.100.1.2.255633232213862488229697596482706646126/000000.dcm
</t>
  </si>
  <si>
    <t>P_01753</t>
  </si>
  <si>
    <t>Mass-Training_P_01753_RIGHT_CC/1.3.6.1.4.1.9590.100.1.2.213019779713949817834177937181276062326/1.3.6.1.4.1.9590.100.1.2.276676868013258146141684133623086261949/000000.dcm</t>
  </si>
  <si>
    <t>Mass-Training_P_01753_RIGHT_CC_1/1.3.6.1.4.1.9590.100.1.2.27294193012985145609630181663507132171/1.3.6.1.4.1.9590.100.1.2.284946404711109648716189175233844818150/000000.dcm</t>
  </si>
  <si>
    <t xml:space="preserve">Mass-Training_P_01753_RIGHT_CC_1/1.3.6.1.4.1.9590.100.1.2.27294193012985145609630181663507132171/1.3.6.1.4.1.9590.100.1.2.284946404711109648716189175233844818150/000001.dcm
</t>
  </si>
  <si>
    <t>Mass-Training_P_01753_RIGHT_MLO/1.3.6.1.4.1.9590.100.1.2.422943201312664005407723544670659858042/1.3.6.1.4.1.9590.100.1.2.158164935212165043120376357330832910201/000000.dcm</t>
  </si>
  <si>
    <t>Mass-Training_P_01753_RIGHT_MLO_1/1.3.6.1.4.1.9590.100.1.2.94859899413198420407605065202656477046/1.3.6.1.4.1.9590.100.1.2.95043112711395924724581118731014668622/000000.dcm</t>
  </si>
  <si>
    <t xml:space="preserve">Mass-Training_P_01753_RIGHT_MLO_1/1.3.6.1.4.1.9590.100.1.2.94859899413198420407605065202656477046/1.3.6.1.4.1.9590.100.1.2.95043112711395924724581118731014668622/000001.dcm
</t>
  </si>
  <si>
    <t>P_01754</t>
  </si>
  <si>
    <t>Mass-Training_P_01754_RIGHT_CC/1.3.6.1.4.1.9590.100.1.2.161516517311681906612443997862211969669/1.3.6.1.4.1.9590.100.1.2.248386742010678582309005372213277814849/000000.dcm</t>
  </si>
  <si>
    <t>Mass-Training_P_01754_RIGHT_CC_1/1.3.6.1.4.1.9590.100.1.2.36269991012428194134391218252300483206/1.3.6.1.4.1.9590.100.1.2.157873313111008204717745471110978322176/000000.dcm</t>
  </si>
  <si>
    <t xml:space="preserve">Mass-Training_P_01754_RIGHT_CC_1/1.3.6.1.4.1.9590.100.1.2.36269991012428194134391218252300483206/1.3.6.1.4.1.9590.100.1.2.157873313111008204717745471110978322176/000001.dcm
</t>
  </si>
  <si>
    <t>Mass-Training_P_01754_RIGHT_MLO/1.3.6.1.4.1.9590.100.1.2.370236004711622627433158301812878205007/1.3.6.1.4.1.9590.100.1.2.147146643611798475428179365424197554020/000000.dcm</t>
  </si>
  <si>
    <t>Mass-Training_P_01754_RIGHT_MLO_1/1.3.6.1.4.1.9590.100.1.2.106823972612854731321927026121394657551/1.3.6.1.4.1.9590.100.1.2.94382021310819226504961693614037808055/000000.dcm</t>
  </si>
  <si>
    <t xml:space="preserve">Mass-Training_P_01754_RIGHT_MLO_1/1.3.6.1.4.1.9590.100.1.2.106823972612854731321927026121394657551/1.3.6.1.4.1.9590.100.1.2.94382021310819226504961693614037808055/000001.dcm
</t>
  </si>
  <si>
    <t>P_01755</t>
  </si>
  <si>
    <t>Mass-Training_P_01755_RIGHT_CC/1.3.6.1.4.1.9590.100.1.2.47649875513511063312812069481158147363/1.3.6.1.4.1.9590.100.1.2.329937826112576512207210758762324950579/000000.dcm</t>
  </si>
  <si>
    <t>Mass-Training_P_01755_RIGHT_CC_1/1.3.6.1.4.1.9590.100.1.2.20434822311183916911536037594164593327/1.3.6.1.4.1.9590.100.1.2.166647978113123015306351415231157074233/000000.dcm</t>
  </si>
  <si>
    <t xml:space="preserve">Mass-Training_P_01755_RIGHT_CC_1/1.3.6.1.4.1.9590.100.1.2.20434822311183916911536037594164593327/1.3.6.1.4.1.9590.100.1.2.166647978113123015306351415231157074233/000001.dcm
</t>
  </si>
  <si>
    <t>Mass-Training_P_01755_RIGHT_MLO/1.3.6.1.4.1.9590.100.1.2.352110018811446066523491163482343005170/1.3.6.1.4.1.9590.100.1.2.158167540111402988020629106433871474335/000000.dcm</t>
  </si>
  <si>
    <t>Mass-Training_P_01755_RIGHT_MLO_1/1.3.6.1.4.1.9590.100.1.2.59165276311671737612332829872983471890/1.3.6.1.4.1.9590.100.1.2.84901023211143937715893413734200471329/000000.dcm</t>
  </si>
  <si>
    <t xml:space="preserve">Mass-Training_P_01755_RIGHT_MLO_1/1.3.6.1.4.1.9590.100.1.2.59165276311671737612332829872983471890/1.3.6.1.4.1.9590.100.1.2.84901023211143937715893413734200471329/000001.dcm
</t>
  </si>
  <si>
    <t>P_01757</t>
  </si>
  <si>
    <t>Mass-Training_P_01757_RIGHT_CC/1.3.6.1.4.1.9590.100.1.2.120155559212697412402248846631284749500/1.3.6.1.4.1.9590.100.1.2.327387078711475982721920741524139499720/000000.dcm</t>
  </si>
  <si>
    <t>Mass-Training_P_01757_RIGHT_CC_1/1.3.6.1.4.1.9590.100.1.2.212600219013898639125372358571199435192/1.3.6.1.4.1.9590.100.1.2.200782939711831036409311028913539825368/000000.dcm</t>
  </si>
  <si>
    <t xml:space="preserve">Mass-Training_P_01757_RIGHT_CC_1/1.3.6.1.4.1.9590.100.1.2.110631473810472860232949024461760603737/1.3.6.1.4.1.9590.100.1.2.416516221012584777431663420301643743534/000000.dcm
</t>
  </si>
  <si>
    <t>Mass-Training_P_01757_RIGHT_MLO/1.3.6.1.4.1.9590.100.1.2.393618374213868492702347360441895450905/1.3.6.1.4.1.9590.100.1.2.41989107611765694601775510150758654763/000000.dcm</t>
  </si>
  <si>
    <t>Mass-Training_P_01757_RIGHT_MLO_1/1.3.6.1.4.1.9590.100.1.2.188814381211629218826079300191451692467/1.3.6.1.4.1.9590.100.1.2.382461867111544215621443567822727154295/000000.dcm</t>
  </si>
  <si>
    <t xml:space="preserve">Mass-Training_P_01757_RIGHT_MLO_1/1.3.6.1.4.1.9590.100.1.2.415743307211295457637123283243941823778/1.3.6.1.4.1.9590.100.1.2.69531019711204690717138379752809061274/000000.dcm
</t>
  </si>
  <si>
    <t>P_01761</t>
  </si>
  <si>
    <t>Mass-Training_P_01761_LEFT_CC/1.3.6.1.4.1.9590.100.1.2.185980712212841852742105027931646036476/1.3.6.1.4.1.9590.100.1.2.94855395812079770126816595643794643222/000000.dcm</t>
  </si>
  <si>
    <t>Mass-Training_P_01761_LEFT_CC_1/1.3.6.1.4.1.9590.100.1.2.312479526913191468009085277672718708354/1.3.6.1.4.1.9590.100.1.2.68645287211098297927692965481521337149/000000.dcm</t>
  </si>
  <si>
    <t xml:space="preserve">Mass-Training_P_01761_LEFT_CC_1/1.3.6.1.4.1.9590.100.1.2.312479526913191468009085277672718708354/1.3.6.1.4.1.9590.100.1.2.68645287211098297927692965481521337149/000001.dcm
</t>
  </si>
  <si>
    <t>Mass-Training_P_01761_LEFT_MLO/1.3.6.1.4.1.9590.100.1.2.194672409610566566200409053641503746489/1.3.6.1.4.1.9590.100.1.2.171086958412340436700930910010748351795/000000.dcm</t>
  </si>
  <si>
    <t>Mass-Training_P_01761_LEFT_MLO_1/1.3.6.1.4.1.9590.100.1.2.12571919311047577529005649253747644706/1.3.6.1.4.1.9590.100.1.2.364927700011315459741075498511673465715/000000.dcm</t>
  </si>
  <si>
    <t xml:space="preserve">Mass-Training_P_01761_LEFT_MLO_1/1.3.6.1.4.1.9590.100.1.2.12571919311047577529005649253747644706/1.3.6.1.4.1.9590.100.1.2.364927700011315459741075498511673465715/000001.dcm
</t>
  </si>
  <si>
    <t>P_01768</t>
  </si>
  <si>
    <t>Mass-Training_P_01768_LEFT_CC/1.3.6.1.4.1.9590.100.1.2.285580401611863091424878565491429677842/1.3.6.1.4.1.9590.100.1.2.146628635011929147902065931971286301658/000000.dcm</t>
  </si>
  <si>
    <t>Mass-Training_P_01768_LEFT_CC_1/1.3.6.1.4.1.9590.100.1.2.386061804011050079606281068911843424469/1.3.6.1.4.1.9590.100.1.2.272371813112797643932522441451880074529/000000.dcm</t>
  </si>
  <si>
    <t xml:space="preserve">Mass-Training_P_01768_LEFT_CC_1/1.3.6.1.4.1.9590.100.1.2.386061804011050079606281068911843424469/1.3.6.1.4.1.9590.100.1.2.272371813112797643932522441451880074529/000001.dcm
</t>
  </si>
  <si>
    <t>Mass-Training_P_01768_LEFT_MLO/1.3.6.1.4.1.9590.100.1.2.402664381511660126529273591301682818162/1.3.6.1.4.1.9590.100.1.2.129036127112464149631798606681001263060/000000.dcm</t>
  </si>
  <si>
    <t>Mass-Training_P_01768_LEFT_MLO_1/1.3.6.1.4.1.9590.100.1.2.118696729012486621022453362284108148691/1.3.6.1.4.1.9590.100.1.2.7600264811629662706162781553261754735/000000.dcm</t>
  </si>
  <si>
    <t xml:space="preserve">Mass-Training_P_01768_LEFT_MLO_1/1.3.6.1.4.1.9590.100.1.2.118696729012486621022453362284108148691/1.3.6.1.4.1.9590.100.1.2.7600264811629662706162781553261754735/000001.dcm
</t>
  </si>
  <si>
    <t>P_01775</t>
  </si>
  <si>
    <t>Mass-Training_P_01775_LEFT_MLO/1.3.6.1.4.1.9590.100.1.2.11230929312058407824753074273032065941/1.3.6.1.4.1.9590.100.1.2.239662930011406314903778231512720352112/000000.dcm</t>
  </si>
  <si>
    <t>Mass-Training_P_01775_LEFT_MLO_1/1.3.6.1.4.1.9590.100.1.2.92630982912206885806731680294077156092/1.3.6.1.4.1.9590.100.1.2.93160717713188252726652597010470553673/000000.dcm</t>
  </si>
  <si>
    <t xml:space="preserve">Mass-Training_P_01775_LEFT_MLO_1/1.3.6.1.4.1.9590.100.1.2.92630982912206885806731680294077156092/1.3.6.1.4.1.9590.100.1.2.93160717713188252726652597010470553673/000001.dcm
</t>
  </si>
  <si>
    <t>P_01776</t>
  </si>
  <si>
    <t>Mass-Training_P_01776_RIGHT_CC/1.3.6.1.4.1.9590.100.1.2.416869666812417907235193071371011234414/1.3.6.1.4.1.9590.100.1.2.270448668111592101400715897741647648945/000000.dcm</t>
  </si>
  <si>
    <t>Mass-Training_P_01776_RIGHT_CC_1/1.3.6.1.4.1.9590.100.1.2.257515336811541265006742508823731229569/1.3.6.1.4.1.9590.100.1.2.288978923611849769311996788940048008503/000000.dcm</t>
  </si>
  <si>
    <t xml:space="preserve">Mass-Training_P_01776_RIGHT_CC_1/1.3.6.1.4.1.9590.100.1.2.257515336811541265006742508823731229569/1.3.6.1.4.1.9590.100.1.2.288978923611849769311996788940048008503/000001.dcm
</t>
  </si>
  <si>
    <t>Mass-Training_P_01776_RIGHT_MLO/1.3.6.1.4.1.9590.100.1.2.188013641513581634200511138893511285115/1.3.6.1.4.1.9590.100.1.2.374524690313732405614119264610057663073/000000.dcm</t>
  </si>
  <si>
    <t>Mass-Training_P_01776_RIGHT_MLO_1/1.3.6.1.4.1.9590.100.1.2.73908641612424937502027995020950588138/1.3.6.1.4.1.9590.100.1.2.325966417613742936321163555014008553282/000000.dcm</t>
  </si>
  <si>
    <t xml:space="preserve">Mass-Training_P_01776_RIGHT_MLO_1/1.3.6.1.4.1.9590.100.1.2.73908641612424937502027995020950588138/1.3.6.1.4.1.9590.100.1.2.325966417613742936321163555014008553282/000001.dcm
</t>
  </si>
  <si>
    <t>P_01780</t>
  </si>
  <si>
    <t>Mass-Training_P_01780_LEFT_CC/1.3.6.1.4.1.9590.100.1.2.227470225111329019501178600010492301733/1.3.6.1.4.1.9590.100.1.2.309821214911630430905465276412969932117/000000.dcm</t>
  </si>
  <si>
    <t>Mass-Training_P_01780_LEFT_CC_1/1.3.6.1.4.1.9590.100.1.2.155428319612667678505065980730163718151/1.3.6.1.4.1.9590.100.1.2.186251724211530479120353173791235760942/000000.dcm</t>
  </si>
  <si>
    <t xml:space="preserve">Mass-Training_P_01780_LEFT_CC_1/1.3.6.1.4.1.9590.100.1.2.155428319612667678505065980730163718151/1.3.6.1.4.1.9590.100.1.2.186251724211530479120353173791235760942/000001.dcm
</t>
  </si>
  <si>
    <t>Mass-Training_P_01780_LEFT_MLO/1.3.6.1.4.1.9590.100.1.2.365638027913162111131789848692030338082/1.3.6.1.4.1.9590.100.1.2.398793644911131524114623794323678748526/000000.dcm</t>
  </si>
  <si>
    <t>Mass-Training_P_01780_LEFT_MLO_1/1.3.6.1.4.1.9590.100.1.2.415917323311258802931334345073374984353/1.3.6.1.4.1.9590.100.1.2.36170598711934697508580642950126002358/000000.dcm</t>
  </si>
  <si>
    <t xml:space="preserve">Mass-Training_P_01780_LEFT_MLO_1/1.3.6.1.4.1.9590.100.1.2.415917323311258802931334345073374984353/1.3.6.1.4.1.9590.100.1.2.36170598711934697508580642950126002358/000001.dcm
</t>
  </si>
  <si>
    <t>P_01785</t>
  </si>
  <si>
    <t>Mass-Training_P_01785_RIGHT_CC/1.3.6.1.4.1.9590.100.1.2.403398907412973636312532632710909452101/1.3.6.1.4.1.9590.100.1.2.20212308611474601739977355683144673897/000000.dcm</t>
  </si>
  <si>
    <t>Mass-Training_P_01785_RIGHT_CC_1/1.3.6.1.4.1.9590.100.1.2.248898940211160243729809801033116179220/1.3.6.1.4.1.9590.100.1.2.358136133412881917314568526481038765464/000000.dcm</t>
  </si>
  <si>
    <t xml:space="preserve">Mass-Training_P_01785_RIGHT_CC_1/1.3.6.1.4.1.9590.100.1.2.248898940211160243729809801033116179220/1.3.6.1.4.1.9590.100.1.2.358136133412881917314568526481038765464/000001.dcm
</t>
  </si>
  <si>
    <t>Mass-Training_P_01785_RIGHT_MLO/1.3.6.1.4.1.9590.100.1.2.78406449110550732837953906400810519688/1.3.6.1.4.1.9590.100.1.2.226496395312887740508078232422990396199/000000.dcm</t>
  </si>
  <si>
    <t>Mass-Training_P_01785_RIGHT_MLO_1/1.3.6.1.4.1.9590.100.1.2.221013758912436333714069925163368623938/1.3.6.1.4.1.9590.100.1.2.8922862410957173308977726782846518305/000000.dcm</t>
  </si>
  <si>
    <t xml:space="preserve">Mass-Training_P_01785_RIGHT_MLO_1/1.3.6.1.4.1.9590.100.1.2.221013758912436333714069925163368623938/1.3.6.1.4.1.9590.100.1.2.8922862410957173308977726782846518305/000001.dcm
</t>
  </si>
  <si>
    <t>P_01786</t>
  </si>
  <si>
    <t>Mass-Training_P_01786_LEFT_CC/1.3.6.1.4.1.9590.100.1.2.341965901411842210602498279810975985702/1.3.6.1.4.1.9590.100.1.2.391088729011850205527276097792881907407/000000.dcm</t>
  </si>
  <si>
    <t>Mass-Training_P_01786_LEFT_CC_1/1.3.6.1.4.1.9590.100.1.2.16069616712459203637159210710082563521/1.3.6.1.4.1.9590.100.1.2.74220062511401077210871386881822002785/000000.dcm</t>
  </si>
  <si>
    <t xml:space="preserve">Mass-Training_P_01786_LEFT_CC_1/1.3.6.1.4.1.9590.100.1.2.16069616712459203637159210710082563521/1.3.6.1.4.1.9590.100.1.2.74220062511401077210871386881822002785/000001.dcm
</t>
  </si>
  <si>
    <t>P_01788</t>
  </si>
  <si>
    <t>Mass-Training_P_01788_RIGHT_CC/1.3.6.1.4.1.9590.100.1.2.213050337110040908123176423992567396721/1.3.6.1.4.1.9590.100.1.2.5181236013935310013662575551285516309/000000.dcm</t>
  </si>
  <si>
    <t>Mass-Training_P_01788_RIGHT_CC_1/1.3.6.1.4.1.9590.100.1.2.337523454912476246814487197631325460750/1.3.6.1.4.1.9590.100.1.2.273308505711862061609951098003786442595/000000.dcm</t>
  </si>
  <si>
    <t xml:space="preserve">Mass-Training_P_01788_RIGHT_CC_1/1.3.6.1.4.1.9590.100.1.2.337523454912476246814487197631325460750/1.3.6.1.4.1.9590.100.1.2.273308505711862061609951098003786442595/000001.dcm
</t>
  </si>
  <si>
    <t>Mass-Training_P_01788_RIGHT_MLO/1.3.6.1.4.1.9590.100.1.2.421300149712101918318872367683844416194/1.3.6.1.4.1.9590.100.1.2.268423762911818542327331296211466557896/000000.dcm</t>
  </si>
  <si>
    <t>Mass-Training_P_01788_RIGHT_MLO_1/1.3.6.1.4.1.9590.100.1.2.361268575112277126136702194500153165593/1.3.6.1.4.1.9590.100.1.2.299085684411635913016219585731008464008/000000.dcm</t>
  </si>
  <si>
    <t xml:space="preserve">Mass-Training_P_01788_RIGHT_MLO_1/1.3.6.1.4.1.9590.100.1.2.361268575112277126136702194500153165593/1.3.6.1.4.1.9590.100.1.2.299085684411635913016219585731008464008/000001.dcm
</t>
  </si>
  <si>
    <t>P_01790</t>
  </si>
  <si>
    <t>Mass-Training_P_01790_LEFT_CC/1.3.6.1.4.1.9590.100.1.2.31145458912684144321319947770460598701/1.3.6.1.4.1.9590.100.1.2.303505575511389256316344654312567569645/000000.dcm</t>
  </si>
  <si>
    <t>Mass-Training_P_01790_LEFT_CC_1/1.3.6.1.4.1.9590.100.1.2.69040248011973727110817327990492776689/1.3.6.1.4.1.9590.100.1.2.33206323111870249411215213072852803128/000000.dcm</t>
  </si>
  <si>
    <t xml:space="preserve">Mass-Training_P_01790_LEFT_CC_1/1.3.6.1.4.1.9590.100.1.2.69040248011973727110817327990492776689/1.3.6.1.4.1.9590.100.1.2.33206323111870249411215213072852803128/000001.dcm
</t>
  </si>
  <si>
    <t>Mass-Training_P_01790_LEFT_MLO/1.3.6.1.4.1.9590.100.1.2.192741326011358820038324015934233902252/1.3.6.1.4.1.9590.100.1.2.28587234012045753428082041973144132184/000000.dcm</t>
  </si>
  <si>
    <t>Mass-Training_P_01790_LEFT_MLO_1/1.3.6.1.4.1.9590.100.1.2.241708960812880959816156245860349034744/1.3.6.1.4.1.9590.100.1.2.403873989913211279736078176542667876950/000000.dcm</t>
  </si>
  <si>
    <t xml:space="preserve">Mass-Training_P_01790_LEFT_MLO_1/1.3.6.1.4.1.9590.100.1.2.241708960812880959816156245860349034744/1.3.6.1.4.1.9590.100.1.2.403873989913211279736078176542667876950/000001.dcm
</t>
  </si>
  <si>
    <t>P_01798</t>
  </si>
  <si>
    <t>Mass-Training_P_01798_LEFT_CC/1.3.6.1.4.1.9590.100.1.2.186111322712406075833417089423263978078/1.3.6.1.4.1.9590.100.1.2.249288692911422206836352244602269722096/000000.dcm</t>
  </si>
  <si>
    <t>Mass-Training_P_01798_LEFT_CC_1/1.3.6.1.4.1.9590.100.1.2.65252326210034721836893807870265885411/1.3.6.1.4.1.9590.100.1.2.367717771712695248738323273530187523179/000000.dcm</t>
  </si>
  <si>
    <t xml:space="preserve">Mass-Training_P_01798_LEFT_CC_1/1.3.6.1.4.1.9590.100.1.2.65252326210034721836893807870265885411/1.3.6.1.4.1.9590.100.1.2.367717771712695248738323273530187523179/000001.dcm
</t>
  </si>
  <si>
    <t>Mass-Training_P_01798_LEFT_MLO/1.3.6.1.4.1.9590.100.1.2.135392578112973182727850942973728764095/1.3.6.1.4.1.9590.100.1.2.64523857513182763328845210913693408348/000000.dcm</t>
  </si>
  <si>
    <t>Mass-Training_P_01798_LEFT_MLO_1/1.3.6.1.4.1.9590.100.1.2.384788633313506355501681726801569079791/1.3.6.1.4.1.9590.100.1.2.400311471112505067911767474342392106636/000000.dcm</t>
  </si>
  <si>
    <t xml:space="preserve">Mass-Training_P_01798_LEFT_MLO_1/1.3.6.1.4.1.9590.100.1.2.384788633313506355501681726801569079791/1.3.6.1.4.1.9590.100.1.2.400311471112505067911767474342392106636/000001.dcm
</t>
  </si>
  <si>
    <t>P_01799</t>
  </si>
  <si>
    <t>Mass-Training_P_01799_LEFT_CC/1.3.6.1.4.1.9590.100.1.2.86184323211812068328991663602416360581/1.3.6.1.4.1.9590.100.1.2.389200965213160960901833524512921275503/000000.dcm</t>
  </si>
  <si>
    <t>Mass-Training_P_01799_LEFT_CC_1/1.3.6.1.4.1.9590.100.1.2.72028229111233566831360190822373156378/1.3.6.1.4.1.9590.100.1.2.230719096313196398039727702341297774438/000000.dcm</t>
  </si>
  <si>
    <t xml:space="preserve">Mass-Training_P_01799_LEFT_CC_1/1.3.6.1.4.1.9590.100.1.2.72028229111233566831360190822373156378/1.3.6.1.4.1.9590.100.1.2.230719096313196398039727702341297774438/000001.dcm
</t>
  </si>
  <si>
    <t>Mass-Training_P_01799_LEFT_MLO/1.3.6.1.4.1.9590.100.1.2.146603394611641019507824311520038456460/1.3.6.1.4.1.9590.100.1.2.63012065711309673533466083074151805587/000000.dcm</t>
  </si>
  <si>
    <t>Mass-Training_P_01799_LEFT_MLO_1/1.3.6.1.4.1.9590.100.1.2.185520581112453650030781508453708383492/1.3.6.1.4.1.9590.100.1.2.142190242410115865303742841971978703320/000000.dcm</t>
  </si>
  <si>
    <t xml:space="preserve">Mass-Training_P_01799_LEFT_MLO_1/1.3.6.1.4.1.9590.100.1.2.185520581112453650030781508453708383492/1.3.6.1.4.1.9590.100.1.2.142190242410115865303742841971978703320/000001.dcm
</t>
  </si>
  <si>
    <t>P_01801</t>
  </si>
  <si>
    <t>Mass-Training_P_01801_RIGHT_CC/1.3.6.1.4.1.9590.100.1.2.419582265012784866110033970532189211775/1.3.6.1.4.1.9590.100.1.2.382912580213452264934816946051837938528/000000.dcm</t>
  </si>
  <si>
    <t>Mass-Training_P_01801_RIGHT_CC_1/1.3.6.1.4.1.9590.100.1.2.193644864511838613133204712192388454719/1.3.6.1.4.1.9590.100.1.2.182069693211811993126034177642945527585/000000.dcm</t>
  </si>
  <si>
    <t xml:space="preserve">Mass-Training_P_01801_RIGHT_CC_1/1.3.6.1.4.1.9590.100.1.2.193644864511838613133204712192388454719/1.3.6.1.4.1.9590.100.1.2.182069693211811993126034177642945527585/000001.dcm
</t>
  </si>
  <si>
    <t>Mass-Training_P_01801_RIGHT_MLO/1.3.6.1.4.1.9590.100.1.2.192942223112125117715436796200223343140/1.3.6.1.4.1.9590.100.1.2.308915153813280772336192648964051383488/000000.dcm</t>
  </si>
  <si>
    <t>Mass-Training_P_01801_RIGHT_MLO_1/1.3.6.1.4.1.9590.100.1.2.118822746313833519406844343091387503862/1.3.6.1.4.1.9590.100.1.2.126785172511001854329874113380477209655/000000.dcm</t>
  </si>
  <si>
    <t xml:space="preserve">Mass-Training_P_01801_RIGHT_MLO_1/1.3.6.1.4.1.9590.100.1.2.118822746313833519406844343091387503862/1.3.6.1.4.1.9590.100.1.2.126785172511001854329874113380477209655/000001.dcm
</t>
  </si>
  <si>
    <t>P_01802</t>
  </si>
  <si>
    <t>Mass-Training_P_01802_LEFT_MLO/1.3.6.1.4.1.9590.100.1.2.409327717211536444123715790101703039218/1.3.6.1.4.1.9590.100.1.2.57946273812699387823200621041286656332/000000.dcm</t>
  </si>
  <si>
    <t>Mass-Training_P_01802_LEFT_MLO_1/1.3.6.1.4.1.9590.100.1.2.421471990612797999717123749261685555082/1.3.6.1.4.1.9590.100.1.2.274818125012496219521576367720748847527/000000.dcm</t>
  </si>
  <si>
    <t xml:space="preserve">Mass-Training_P_01802_LEFT_MLO_1/1.3.6.1.4.1.9590.100.1.2.421471990612797999717123749261685555082/1.3.6.1.4.1.9590.100.1.2.274818125012496219521576367720748847527/000001.dcm
</t>
  </si>
  <si>
    <t>P_01803</t>
  </si>
  <si>
    <t>Mass-Training_P_01803_RIGHT_CC/1.3.6.1.4.1.9590.100.1.2.407718718913705537725964228401538328334/1.3.6.1.4.1.9590.100.1.2.284762492511939117113096431964067150055/000000.dcm</t>
  </si>
  <si>
    <t>Mass-Training_P_01803_RIGHT_CC_2/1.3.6.1.4.1.9590.100.1.2.415792266513811504930316734781572350622/1.3.6.1.4.1.9590.100.1.2.282480460512654233317849737073389544728/000000.dcm</t>
  </si>
  <si>
    <t xml:space="preserve">Mass-Training_P_01803_RIGHT_CC_2/1.3.6.1.4.1.9590.100.1.2.415792266513811504930316734781572350622/1.3.6.1.4.1.9590.100.1.2.282480460512654233317849737073389544728/000001.dcm
</t>
  </si>
  <si>
    <t>Mass-Training_P_01803_RIGHT_MLO/1.3.6.1.4.1.9590.100.1.2.138933856711827644035179245323341891893/1.3.6.1.4.1.9590.100.1.2.283057547411492757733739237421644364669/000000.dcm</t>
  </si>
  <si>
    <t>Mass-Training_P_01803_RIGHT_MLO_2/1.3.6.1.4.1.9590.100.1.2.58890477013180068821824001860291254559/1.3.6.1.4.1.9590.100.1.2.40980571712321743700864892560447902301/000000.dcm</t>
  </si>
  <si>
    <t xml:space="preserve">Mass-Training_P_01803_RIGHT_MLO_2/1.3.6.1.4.1.9590.100.1.2.58890477013180068821824001860291254559/1.3.6.1.4.1.9590.100.1.2.40980571712321743700864892560447902301/000001.dcm
</t>
  </si>
  <si>
    <t>P_01804</t>
  </si>
  <si>
    <t>Mass-Training_P_01804_LEFT_MLO/1.3.6.1.4.1.9590.100.1.2.210837608213666378533780466543894943960/1.3.6.1.4.1.9590.100.1.2.38651866813010322230951085184233090099/000000.dcm</t>
  </si>
  <si>
    <t>Mass-Training_P_01804_LEFT_MLO_1/1.3.6.1.4.1.9590.100.1.2.298104299812243859635537752402224281391/1.3.6.1.4.1.9590.100.1.2.192663542612431259706744584962306072680/000000.dcm</t>
  </si>
  <si>
    <t xml:space="preserve">Mass-Training_P_01804_LEFT_MLO_1/1.3.6.1.4.1.9590.100.1.2.298104299812243859635537752402224281391/1.3.6.1.4.1.9590.100.1.2.192663542612431259706744584962306072680/000001.dcm
</t>
  </si>
  <si>
    <t>P_01805</t>
  </si>
  <si>
    <t>Mass-Training_P_01805_LEFT_CC/1.3.6.1.4.1.9590.100.1.2.418490032511140443632565180693717136682/1.3.6.1.4.1.9590.100.1.2.192858107413072871142494695763905774079/000000.dcm</t>
  </si>
  <si>
    <t>Mass-Training_P_01805_LEFT_CC_1/1.3.6.1.4.1.9590.100.1.2.126653226911126574340654457841260337981/1.3.6.1.4.1.9590.100.1.2.334799980611825307041743791643803632529/000000.dcm</t>
  </si>
  <si>
    <t xml:space="preserve">Mass-Training_P_01805_LEFT_CC_1/1.3.6.1.4.1.9590.100.1.2.126653226911126574340654457841260337981/1.3.6.1.4.1.9590.100.1.2.334799980611825307041743791643803632529/000001.dcm
</t>
  </si>
  <si>
    <t>Mass-Training_P_01805_LEFT_MLO/1.3.6.1.4.1.9590.100.1.2.373603757112397634325304462211224458063/1.3.6.1.4.1.9590.100.1.2.400200172610431295237288042874054908510/000000.dcm</t>
  </si>
  <si>
    <t>Mass-Training_P_01805_LEFT_MLO_1/1.3.6.1.4.1.9590.100.1.2.362860262310333432320625291861474677307/1.3.6.1.4.1.9590.100.1.2.265940018312225650840966056303616150848/000000.dcm</t>
  </si>
  <si>
    <t xml:space="preserve">Mass-Training_P_01805_LEFT_MLO_1/1.3.6.1.4.1.9590.100.1.2.362860262310333432320625291861474677307/1.3.6.1.4.1.9590.100.1.2.265940018312225650840966056303616150848/000001.dcm
</t>
  </si>
  <si>
    <t>Mass-Training_P_01805_RIGHT_MLO/1.3.6.1.4.1.9590.100.1.2.319883924311864677042556484071414108534/1.3.6.1.4.1.9590.100.1.2.181165050712928829222379083532213191967/000000.dcm</t>
  </si>
  <si>
    <t>Mass-Training_P_01805_RIGHT_MLO_1/1.3.6.1.4.1.9590.100.1.2.276235934512619294912866272063147006836/1.3.6.1.4.1.9590.100.1.2.62087818610504040041176452382836541602/000000.dcm</t>
  </si>
  <si>
    <t xml:space="preserve">Mass-Training_P_01805_RIGHT_MLO_1/1.3.6.1.4.1.9590.100.1.2.276235934512619294912866272063147006836/1.3.6.1.4.1.9590.100.1.2.62087818610504040041176452382836541602/000001.dcm
</t>
  </si>
  <si>
    <t>P_01814</t>
  </si>
  <si>
    <t>Mass-Training_P_01814_RIGHT_CC/1.3.6.1.4.1.9590.100.1.2.289555993511685767223151866181021368839/1.3.6.1.4.1.9590.100.1.2.311879772413692509211401737020929176955/000000.dcm</t>
  </si>
  <si>
    <t>Mass-Training_P_01814_RIGHT_CC_1/1.3.6.1.4.1.9590.100.1.2.214707416711136021708438248281266630399/1.3.6.1.4.1.9590.100.1.2.114266154811524493913528239404025179590/000000.dcm</t>
  </si>
  <si>
    <t xml:space="preserve">Mass-Training_P_01814_RIGHT_CC_1/1.3.6.1.4.1.9590.100.1.2.214707416711136021708438248281266630399/1.3.6.1.4.1.9590.100.1.2.114266154811524493913528239404025179590/000001.dcm
</t>
  </si>
  <si>
    <t>P_01816</t>
  </si>
  <si>
    <t>Mass-Training_P_01816_LEFT_CC/1.3.6.1.4.1.9590.100.1.2.76592990813753175017918803270452681201/1.3.6.1.4.1.9590.100.1.2.298313146910425770935272485680824905058/000000.dcm</t>
  </si>
  <si>
    <t>Mass-Training_P_01816_LEFT_CC_1/1.3.6.1.4.1.9590.100.1.2.288226208312587385328524676272877788835/1.3.6.1.4.1.9590.100.1.2.219433439111193227434130553772919263578/000000.dcm</t>
  </si>
  <si>
    <t xml:space="preserve">Mass-Training_P_01816_LEFT_CC_1/1.3.6.1.4.1.9590.100.1.2.288226208312587385328524676272877788835/1.3.6.1.4.1.9590.100.1.2.219433439111193227434130553772919263578/000001.dcm
</t>
  </si>
  <si>
    <t>Mass-Training_P_01816_LEFT_MLO/1.3.6.1.4.1.9590.100.1.2.280037893312263953003981541531019039290/1.3.6.1.4.1.9590.100.1.2.299665718312676631426589111303357883600/000000.dcm</t>
  </si>
  <si>
    <t>Mass-Training_P_01816_LEFT_MLO_1/1.3.6.1.4.1.9590.100.1.2.59779206212153702432101288102774898026/1.3.6.1.4.1.9590.100.1.2.167779305911174067738480787243835685659/000000.dcm</t>
  </si>
  <si>
    <t xml:space="preserve">Mass-Training_P_01816_LEFT_MLO_1/1.3.6.1.4.1.9590.100.1.2.59779206212153702432101288102774898026/1.3.6.1.4.1.9590.100.1.2.167779305911174067738480787243835685659/000001.dcm
</t>
  </si>
  <si>
    <t>P_01817</t>
  </si>
  <si>
    <t>Mass-Training_P_01817_RIGHT_CC/1.3.6.1.4.1.9590.100.1.2.269336781111206710236608969161854704481/1.3.6.1.4.1.9590.100.1.2.186822590311550403138287445992473773397/000000.dcm</t>
  </si>
  <si>
    <t>Mass-Training_P_01817_RIGHT_CC_1/1.3.6.1.4.1.9590.100.1.2.207930740611811200031909562103431967364/1.3.6.1.4.1.9590.100.1.2.259436128510814506705729990502301715621/000000.dcm</t>
  </si>
  <si>
    <t xml:space="preserve">Mass-Training_P_01817_RIGHT_CC_1/1.3.6.1.4.1.9590.100.1.2.207930740611811200031909562103431967364/1.3.6.1.4.1.9590.100.1.2.259436128510814506705729990502301715621/000001.dcm
</t>
  </si>
  <si>
    <t>Mass-Training_P_01817_RIGHT_MLO/1.3.6.1.4.1.9590.100.1.2.225398801511924696904123209073903153241/1.3.6.1.4.1.9590.100.1.2.380934280412039582606339669871279301358/000000.dcm</t>
  </si>
  <si>
    <t>Mass-Training_P_01817_RIGHT_MLO_1/1.3.6.1.4.1.9590.100.1.2.119730207511323467813510604140071792968/1.3.6.1.4.1.9590.100.1.2.59598641912641828812603964202831725195/000000.dcm</t>
  </si>
  <si>
    <t xml:space="preserve">Mass-Training_P_01817_RIGHT_MLO_1/1.3.6.1.4.1.9590.100.1.2.119730207511323467813510604140071792968/1.3.6.1.4.1.9590.100.1.2.59598641912641828812603964202831725195/000001.dcm
</t>
  </si>
  <si>
    <t>P_01819</t>
  </si>
  <si>
    <t>Mass-Training_P_01819_RIGHT_CC/1.3.6.1.4.1.9590.100.1.2.311053832610629535438144692922419337375/1.3.6.1.4.1.9590.100.1.2.423813146212543512414932494131336655782/000000.dcm</t>
  </si>
  <si>
    <t>Mass-Training_P_01819_RIGHT_CC_1/1.3.6.1.4.1.9590.100.1.2.332020452810336066330633486121659292600/1.3.6.1.4.1.9590.100.1.2.244586461811407681731434039213069566723/000000.dcm</t>
  </si>
  <si>
    <t xml:space="preserve">Mass-Training_P_01819_RIGHT_CC_1/1.3.6.1.4.1.9590.100.1.2.332020452810336066330633486121659292600/1.3.6.1.4.1.9590.100.1.2.244586461811407681731434039213069566723/000001.dcm
</t>
  </si>
  <si>
    <t>P_01821</t>
  </si>
  <si>
    <t>Mass-Training_P_01821_LEFT_CC/1.3.6.1.4.1.9590.100.1.2.96935489511393722901943847891228896886/1.3.6.1.4.1.9590.100.1.2.424290135313609855032537396902471807364/000000.dcm</t>
  </si>
  <si>
    <t>Mass-Training_P_01821_LEFT_CC_1/1.3.6.1.4.1.9590.100.1.2.179365390712319314342460466332490194834/1.3.6.1.4.1.9590.100.1.2.334115543412503143133349823160490936315/000000.dcm</t>
  </si>
  <si>
    <t xml:space="preserve">Mass-Training_P_01821_LEFT_CC_1/1.3.6.1.4.1.9590.100.1.2.179365390712319314342460466332490194834/1.3.6.1.4.1.9590.100.1.2.334115543412503143133349823160490936315/000001.dcm
</t>
  </si>
  <si>
    <t>Mass-Training_P_01821_LEFT_MLO/1.3.6.1.4.1.9590.100.1.2.110462229613040132614400055423714501409/1.3.6.1.4.1.9590.100.1.2.200837204213010816335271282531366786390/000000.dcm</t>
  </si>
  <si>
    <t>Mass-Training_P_01821_LEFT_MLO_1/1.3.6.1.4.1.9590.100.1.2.55137373211563985200900473681845711368/1.3.6.1.4.1.9590.100.1.2.105987188612513745439079548452961148723/000000.dcm</t>
  </si>
  <si>
    <t xml:space="preserve">Mass-Training_P_01821_LEFT_MLO_1/1.3.6.1.4.1.9590.100.1.2.55137373211563985200900473681845711368/1.3.6.1.4.1.9590.100.1.2.105987188612513745439079548452961148723/000001.dcm
</t>
  </si>
  <si>
    <t>P_01822</t>
  </si>
  <si>
    <t>Mass-Training_P_01822_LEFT_CC/1.3.6.1.4.1.9590.100.1.2.165022819113074003602913163733013966308/1.3.6.1.4.1.9590.100.1.2.183028839911111408326881903870672023916/000000.dcm</t>
  </si>
  <si>
    <t>Mass-Training_P_01822_LEFT_CC_1/1.3.6.1.4.1.9590.100.1.2.158040480311082280514489245583038014273/1.3.6.1.4.1.9590.100.1.2.141408387111896887000146541221335162897/000000.dcm</t>
  </si>
  <si>
    <t xml:space="preserve">Mass-Training_P_01822_LEFT_CC_1/1.3.6.1.4.1.9590.100.1.2.158040480311082280514489245583038014273/1.3.6.1.4.1.9590.100.1.2.141408387111896887000146541221335162897/000001.dcm
</t>
  </si>
  <si>
    <t>Mass-Training_P_01822_LEFT_MLO/1.3.6.1.4.1.9590.100.1.2.281252003012378312433398583103088571066/1.3.6.1.4.1.9590.100.1.2.273769113111204857614299989942753607249/000000.dcm</t>
  </si>
  <si>
    <t>Mass-Training_P_01822_LEFT_MLO_1/1.3.6.1.4.1.9590.100.1.2.31417115012231502407387170722501752289/1.3.6.1.4.1.9590.100.1.2.368415258811502941121942294011899213718/000000.dcm</t>
  </si>
  <si>
    <t xml:space="preserve">Mass-Training_P_01822_LEFT_MLO_1/1.3.6.1.4.1.9590.100.1.2.31417115012231502407387170722501752289/1.3.6.1.4.1.9590.100.1.2.368415258811502941121942294011899213718/000001.dcm
</t>
  </si>
  <si>
    <t>P_01824</t>
  </si>
  <si>
    <t>Mass-Training_P_01824_RIGHT_CC/1.3.6.1.4.1.9590.100.1.2.125997892811382517423718401302120959302/1.3.6.1.4.1.9590.100.1.2.154575378612974457201655678864280864459/000000.dcm</t>
  </si>
  <si>
    <t>Mass-Training_P_01824_RIGHT_CC_1/1.3.6.1.4.1.9590.100.1.2.357736607811678268635247310551054830054/1.3.6.1.4.1.9590.100.1.2.216567172211826010508281383960912877972/000000.dcm</t>
  </si>
  <si>
    <t xml:space="preserve">Mass-Training_P_01824_RIGHT_CC_1/1.3.6.1.4.1.9590.100.1.2.357736607811678268635247310551054830054/1.3.6.1.4.1.9590.100.1.2.216567172211826010508281383960912877972/000001.dcm
</t>
  </si>
  <si>
    <t>Mass-Training_P_01824_RIGHT_MLO/1.3.6.1.4.1.9590.100.1.2.51004001111310141636109840961758359863/1.3.6.1.4.1.9590.100.1.2.55307148413799814332579214442886195340/000000.dcm</t>
  </si>
  <si>
    <t>Mass-Training_P_01824_RIGHT_MLO_1/1.3.6.1.4.1.9590.100.1.2.256264711012525914620104262681168149800/1.3.6.1.4.1.9590.100.1.2.340902307911649457115110271134222437704/000000.dcm</t>
  </si>
  <si>
    <t xml:space="preserve">Mass-Training_P_01824_RIGHT_MLO_1/1.3.6.1.4.1.9590.100.1.2.256264711012525914620104262681168149800/1.3.6.1.4.1.9590.100.1.2.340902307911649457115110271134222437704/000001.dcm
</t>
  </si>
  <si>
    <t>P_01826</t>
  </si>
  <si>
    <t>Mass-Training_P_01826_RIGHT_CC/1.3.6.1.4.1.9590.100.1.2.81777570611411200814782788394180336179/1.3.6.1.4.1.9590.100.1.2.396257418811843023229535205503491967422/000000.dcm</t>
  </si>
  <si>
    <t>Mass-Training_P_01826_RIGHT_CC_1/1.3.6.1.4.1.9590.100.1.2.109545962813939203138943538360241877966/1.3.6.1.4.1.9590.100.1.2.424325096511908521711852484042496710975/000000.dcm</t>
  </si>
  <si>
    <t xml:space="preserve">Mass-Training_P_01826_RIGHT_CC_1/1.3.6.1.4.1.9590.100.1.2.109545962813939203138943538360241877966/1.3.6.1.4.1.9590.100.1.2.424325096511908521711852484042496710975/000001.dcm
</t>
  </si>
  <si>
    <t>Mass-Training_P_01826_RIGHT_MLO/1.3.6.1.4.1.9590.100.1.2.28318414512235035014192096322349049395/1.3.6.1.4.1.9590.100.1.2.94874468210500863217650692172401238913/000000.dcm</t>
  </si>
  <si>
    <t>Mass-Training_P_01826_RIGHT_MLO_1/1.3.6.1.4.1.9590.100.1.2.215834152311900745016530755951139997040/1.3.6.1.4.1.9590.100.1.2.331295433311276525933663133590565317152/000000.dcm</t>
  </si>
  <si>
    <t xml:space="preserve">Mass-Training_P_01826_RIGHT_MLO_1/1.3.6.1.4.1.9590.100.1.2.215834152311900745016530755951139997040/1.3.6.1.4.1.9590.100.1.2.331295433311276525933663133590565317152/000001.dcm
</t>
  </si>
  <si>
    <t>P_01829</t>
  </si>
  <si>
    <t>Mass-Training_P_01829_LEFT_MLO/1.3.6.1.4.1.9590.100.1.2.40130072711603838220218756044253746801/1.3.6.1.4.1.9590.100.1.2.359715110512043129718071699341048428218/000000.dcm</t>
  </si>
  <si>
    <t>Mass-Training_P_01829_LEFT_MLO_1/1.3.6.1.4.1.9590.100.1.2.148802836612822130815593819503689290433/1.3.6.1.4.1.9590.100.1.2.138256133711449426610173354413156646968/000000.dcm</t>
  </si>
  <si>
    <t xml:space="preserve">Mass-Training_P_01829_LEFT_MLO_1/1.3.6.1.4.1.9590.100.1.2.148802836612822130815593819503689290433/1.3.6.1.4.1.9590.100.1.2.138256133711449426610173354413156646968/000001.dcm
</t>
  </si>
  <si>
    <t>P_01831</t>
  </si>
  <si>
    <t>Mass-Training_P_01831_RIGHT_CC/1.3.6.1.4.1.9590.100.1.2.256579199411314609403323849500797740009/1.3.6.1.4.1.9590.100.1.2.223845628211173796734448562093137171383/000000.dcm</t>
  </si>
  <si>
    <t>Mass-Training_P_01831_RIGHT_CC_1/1.3.6.1.4.1.9590.100.1.2.84868357011595570514036970734229286435/1.3.6.1.4.1.9590.100.1.2.196187993411634955815260013223982710446/000000.dcm</t>
  </si>
  <si>
    <t xml:space="preserve">Mass-Training_P_01831_RIGHT_CC_1/1.3.6.1.4.1.9590.100.1.2.180524612013251893433192557323747796388/1.3.6.1.4.1.9590.100.1.2.159046574612998673315083542350464494818/000000.dcm
</t>
  </si>
  <si>
    <t>Mass-Training_P_01831_RIGHT_MLO/1.3.6.1.4.1.9590.100.1.2.252211292711021268828541889572421374905/1.3.6.1.4.1.9590.100.1.2.278571609413662223200958613891688785467/000000.dcm</t>
  </si>
  <si>
    <t>Mass-Training_P_01831_RIGHT_MLO_1/1.3.6.1.4.1.9590.100.1.2.265873541812653941400316089812649613878/1.3.6.1.4.1.9590.100.1.2.246328440012872994208690021400955027556/000000.dcm</t>
  </si>
  <si>
    <t xml:space="preserve">Mass-Training_P_01831_RIGHT_MLO_1/1.3.6.1.4.1.9590.100.1.2.9751749611203177603169905973349616785/1.3.6.1.4.1.9590.100.1.2.47509236813928721433893050102757283168/000000.dcm
</t>
  </si>
  <si>
    <t>P_01832</t>
  </si>
  <si>
    <t>Mass-Training_P_01832_RIGHT_MLO/1.3.6.1.4.1.9590.100.1.2.332966692710768594127879425611143449056/1.3.6.1.4.1.9590.100.1.2.217254428211446648828338377582448056934/000000.dcm</t>
  </si>
  <si>
    <t>Mass-Training_P_01832_RIGHT_MLO_1/1.3.6.1.4.1.9590.100.1.2.62575603112907429403562512971387854154/1.3.6.1.4.1.9590.100.1.2.165791379112794473211811196382251896672/000000.dcm</t>
  </si>
  <si>
    <t xml:space="preserve">Mass-Training_P_01832_RIGHT_MLO_1/1.3.6.1.4.1.9590.100.1.2.62575603112907429403562512971387854154/1.3.6.1.4.1.9590.100.1.2.165791379112794473211811196382251896672/000001.dcm
</t>
  </si>
  <si>
    <t>P_01840</t>
  </si>
  <si>
    <t>Mass-Training_P_01840_RIGHT_MLO/1.3.6.1.4.1.9590.100.1.2.366201521712070139640950399053258689949/1.3.6.1.4.1.9590.100.1.2.92873692112697289717564934862862198857/000000.dcm</t>
  </si>
  <si>
    <t>Mass-Training_P_01840_RIGHT_MLO_1/1.3.6.1.4.1.9590.100.1.2.152481262912939066741250558923885715432/1.3.6.1.4.1.9590.100.1.2.141455365111077985012357554163370001436/000000.dcm</t>
  </si>
  <si>
    <t xml:space="preserve">Mass-Training_P_01840_RIGHT_MLO_1/1.3.6.1.4.1.9590.100.1.2.152481262912939066741250558923885715432/1.3.6.1.4.1.9590.100.1.2.141455365111077985012357554163370001436/000001.dcm
</t>
  </si>
  <si>
    <t>P_01841</t>
  </si>
  <si>
    <t>Mass-Training_P_01841_RIGHT_CC/1.3.6.1.4.1.9590.100.1.2.58126661711024409132252635491706177254/1.3.6.1.4.1.9590.100.1.2.339469163112320703021780519901127687387/000000.dcm</t>
  </si>
  <si>
    <t>Mass-Training_P_01841_RIGHT_CC_1/1.3.6.1.4.1.9590.100.1.2.376797267712002343421496723203048786338/1.3.6.1.4.1.9590.100.1.2.259172840011201321837687875911695260516/000000.dcm</t>
  </si>
  <si>
    <t xml:space="preserve">Mass-Training_P_01841_RIGHT_CC_1/1.3.6.1.4.1.9590.100.1.2.376797267712002343421496723203048786338/1.3.6.1.4.1.9590.100.1.2.259172840011201321837687875911695260516/000001.dcm
</t>
  </si>
  <si>
    <t>Mass-Training_P_01841_RIGHT_MLO/1.3.6.1.4.1.9590.100.1.2.389275847312033070915292064130078075656/1.3.6.1.4.1.9590.100.1.2.123030281511153496033751955263016960778/000000.dcm</t>
  </si>
  <si>
    <t>Mass-Training_P_01841_RIGHT_MLO_1/1.3.6.1.4.1.9590.100.1.2.1771780611478753507635674953565209840/1.3.6.1.4.1.9590.100.1.2.271414424911670964506067728680989711189/000000.dcm</t>
  </si>
  <si>
    <t xml:space="preserve">Mass-Training_P_01841_RIGHT_MLO_1/1.3.6.1.4.1.9590.100.1.2.1771780611478753507635674953565209840/1.3.6.1.4.1.9590.100.1.2.271414424911670964506067728680989711189/000001.dcm
</t>
  </si>
  <si>
    <t>P_01844</t>
  </si>
  <si>
    <t>Mass-Training_P_01844_RIGHT_MLO/1.3.6.1.4.1.9590.100.1.2.292218337211475698528819275623492980546/1.3.6.1.4.1.9590.100.1.2.229153389010770069434497957601415230725/000000.dcm</t>
  </si>
  <si>
    <t>Mass-Training_P_01844_RIGHT_MLO_1/1.3.6.1.4.1.9590.100.1.2.34626139911214246732007187202875218197/1.3.6.1.4.1.9590.100.1.2.343415346312123544113551650783871288016/000000.dcm</t>
  </si>
  <si>
    <t xml:space="preserve">Mass-Training_P_01844_RIGHT_MLO_1/1.3.6.1.4.1.9590.100.1.2.34626139911214246732007187202875218197/1.3.6.1.4.1.9590.100.1.2.343415346312123544113551650783871288016/000001.dcm
</t>
  </si>
  <si>
    <t>P_01848</t>
  </si>
  <si>
    <t>Mass-Training_P_01848_RIGHT_CC/1.3.6.1.4.1.9590.100.1.2.122446871712447863220014373492494013247/1.3.6.1.4.1.9590.100.1.2.177085422412716374501318823693120672594/000000.dcm</t>
  </si>
  <si>
    <t>Mass-Training_P_01848_RIGHT_CC_1/1.3.6.1.4.1.9590.100.1.2.310712607811615163107169919242727579148/1.3.6.1.4.1.9590.100.1.2.209697303710902279801410290493638607923/000000.dcm</t>
  </si>
  <si>
    <t xml:space="preserve">Mass-Training_P_01848_RIGHT_CC_1/1.3.6.1.4.1.9590.100.1.2.310712607811615163107169919242727579148/1.3.6.1.4.1.9590.100.1.2.209697303710902279801410290493638607923/000001.dcm
</t>
  </si>
  <si>
    <t>Mass-Training_P_01848_RIGHT_MLO/1.3.6.1.4.1.9590.100.1.2.412435945213812386316626134053952788079/1.3.6.1.4.1.9590.100.1.2.304001531413917597335029692233222603277/000000.dcm</t>
  </si>
  <si>
    <t>Mass-Training_P_01848_RIGHT_MLO_1/1.3.6.1.4.1.9590.100.1.2.128247753212462121616152776981113960173/1.3.6.1.4.1.9590.100.1.2.32020082613169772607438969723750451483/000000.dcm</t>
  </si>
  <si>
    <t xml:space="preserve">Mass-Training_P_01848_RIGHT_MLO_1/1.3.6.1.4.1.9590.100.1.2.128247753212462121616152776981113960173/1.3.6.1.4.1.9590.100.1.2.32020082613169772607438969723750451483/000001.dcm
</t>
  </si>
  <si>
    <t>P_01849</t>
  </si>
  <si>
    <t>Mass-Training_P_01849_RIGHT_CC/1.3.6.1.4.1.9590.100.1.2.307011835511225612227516161840354677588/1.3.6.1.4.1.9590.100.1.2.38512514910593500021099892600692781287/000000.dcm</t>
  </si>
  <si>
    <t>Mass-Training_P_01849_RIGHT_CC_1/1.3.6.1.4.1.9590.100.1.2.371823224713015192718949472023620153742/1.3.6.1.4.1.9590.100.1.2.250462778711222869426452230721254407820/000000.dcm</t>
  </si>
  <si>
    <t xml:space="preserve">Mass-Training_P_01849_RIGHT_CC_1/1.3.6.1.4.1.9590.100.1.2.371823224713015192718949472023620153742/1.3.6.1.4.1.9590.100.1.2.250462778711222869426452230721254407820/000001.dcm
</t>
  </si>
  <si>
    <t>Mass-Training_P_01849_RIGHT_MLO/1.3.6.1.4.1.9590.100.1.2.224376243210405577436636696911892634235/1.3.6.1.4.1.9590.100.1.2.241308587310796722637862780492998843596/000000.dcm</t>
  </si>
  <si>
    <t>Mass-Training_P_01849_RIGHT_MLO_1/1.3.6.1.4.1.9590.100.1.2.79286362712502985520664895220999515970/1.3.6.1.4.1.9590.100.1.2.22222393411698397130813789941772049663/000000.dcm</t>
  </si>
  <si>
    <t xml:space="preserve">Mass-Training_P_01849_RIGHT_MLO_1/1.3.6.1.4.1.9590.100.1.2.79286362712502985520664895220999515970/1.3.6.1.4.1.9590.100.1.2.22222393411698397130813789941772049663/000001.dcm
</t>
  </si>
  <si>
    <t>P_01850</t>
  </si>
  <si>
    <t>Mass-Training_P_01850_RIGHT_CC/1.3.6.1.4.1.9590.100.1.2.16544030212337613934114991982813935189/1.3.6.1.4.1.9590.100.1.2.208107019711811342522242530712542759282/000000.dcm</t>
  </si>
  <si>
    <t>Mass-Training_P_01850_RIGHT_CC_1/1.3.6.1.4.1.9590.100.1.2.61502399012429271228370763672841203395/1.3.6.1.4.1.9590.100.1.2.328320403411988585638613469653879726386/000000.dcm</t>
  </si>
  <si>
    <t xml:space="preserve">Mass-Training_P_01850_RIGHT_CC_1/1.3.6.1.4.1.9590.100.1.2.61502399012429271228370763672841203395/1.3.6.1.4.1.9590.100.1.2.328320403411988585638613469653879726386/000001.dcm
</t>
  </si>
  <si>
    <t>Mass-Training_P_01850_RIGHT_MLO/1.3.6.1.4.1.9590.100.1.2.207366493312672435039953158600653489673/1.3.6.1.4.1.9590.100.1.2.52911228912044066036741669740519618759/000000.dcm</t>
  </si>
  <si>
    <t>Mass-Training_P_01850_RIGHT_MLO_1/1.3.6.1.4.1.9590.100.1.2.292925290511758256739023523091410157410/1.3.6.1.4.1.9590.100.1.2.353610040210439303833225256102752821466/000000.dcm</t>
  </si>
  <si>
    <t xml:space="preserve">Mass-Training_P_01850_RIGHT_MLO_1/1.3.6.1.4.1.9590.100.1.2.292925290511758256739023523091410157410/1.3.6.1.4.1.9590.100.1.2.353610040210439303833225256102752821466/000001.dcm
</t>
  </si>
  <si>
    <t>P_01853</t>
  </si>
  <si>
    <t>Mass-Training_P_01853_LEFT_CC/1.3.6.1.4.1.9590.100.1.2.359137289212180387800921578333704319217/1.3.6.1.4.1.9590.100.1.2.90049668411003307234280101243836805116/000000.dcm</t>
  </si>
  <si>
    <t>Mass-Training_P_01853_LEFT_CC_1/1.3.6.1.4.1.9590.100.1.2.40360014812374148106203081571971384249/1.3.6.1.4.1.9590.100.1.2.383285919712986381706460438071667571219/000000.dcm</t>
  </si>
  <si>
    <t xml:space="preserve">Mass-Training_P_01853_LEFT_CC_1/1.3.6.1.4.1.9590.100.1.2.40360014812374148106203081571971384249/1.3.6.1.4.1.9590.100.1.2.383285919712986381706460438071667571219/000001.dcm
</t>
  </si>
  <si>
    <t>Mass-Training_P_01853_LEFT_MLO/1.3.6.1.4.1.9590.100.1.2.49779649911413366232855174680640206263/1.3.6.1.4.1.9590.100.1.2.326721637012010321626898042221173930361/000000.dcm</t>
  </si>
  <si>
    <t>Mass-Training_P_01853_LEFT_MLO_1/1.3.6.1.4.1.9590.100.1.2.17480109410425543438700995862018888115/1.3.6.1.4.1.9590.100.1.2.181647351212956831811680045254197336579/000000.dcm</t>
  </si>
  <si>
    <t xml:space="preserve">Mass-Training_P_01853_LEFT_MLO_1/1.3.6.1.4.1.9590.100.1.2.17480109410425543438700995862018888115/1.3.6.1.4.1.9590.100.1.2.181647351212956831811680045254197336579/000001.dcm
</t>
  </si>
  <si>
    <t>P_01860</t>
  </si>
  <si>
    <t>Mass-Training_P_01860_RIGHT_CC/1.3.6.1.4.1.9590.100.1.2.154581113211451520431132514594184169131/1.3.6.1.4.1.9590.100.1.2.273104176312975794115853377520445198068/000000.dcm</t>
  </si>
  <si>
    <t>Mass-Training_P_01860_RIGHT_CC_1/1.3.6.1.4.1.9590.100.1.2.363210668812673118711973784470788400957/1.3.6.1.4.1.9590.100.1.2.299330577311564728312896329492349721608/000000.dcm</t>
  </si>
  <si>
    <t xml:space="preserve">Mass-Training_P_01860_RIGHT_CC_1/1.3.6.1.4.1.9590.100.1.2.363210668812673118711973784470788400957/1.3.6.1.4.1.9590.100.1.2.299330577311564728312896329492349721608/000001.dcm
</t>
  </si>
  <si>
    <t>P_01864</t>
  </si>
  <si>
    <t>Mass-Training_P_01864_LEFT_CC/1.3.6.1.4.1.9590.100.1.2.404893004713025096334604558601132069121/1.3.6.1.4.1.9590.100.1.2.290364663411069470323696390944134717011/000000.dcm</t>
  </si>
  <si>
    <t>Mass-Training_P_01864_LEFT_CC_1/1.3.6.1.4.1.9590.100.1.2.297477054311780512204161004810412068983/1.3.6.1.4.1.9590.100.1.2.303686930511475078103481233072678880183/000000.dcm</t>
  </si>
  <si>
    <t xml:space="preserve">Mass-Training_P_01864_LEFT_CC_1/1.3.6.1.4.1.9590.100.1.2.297477054311780512204161004810412068983/1.3.6.1.4.1.9590.100.1.2.303686930511475078103481233072678880183/000001.dcm
</t>
  </si>
  <si>
    <t>P_01866</t>
  </si>
  <si>
    <t>Mass-Training_P_01866_RIGHT_CC/1.3.6.1.4.1.9590.100.1.2.322027788312892399239223471662506282139/1.3.6.1.4.1.9590.100.1.2.304645495911706483111438481251619390979/000000.dcm</t>
  </si>
  <si>
    <t>Mass-Training_P_01866_RIGHT_CC_1/1.3.6.1.4.1.9590.100.1.2.185587245913664097827650979060403308144/1.3.6.1.4.1.9590.100.1.2.13372046811417739017291414163811664895/000000.dcm</t>
  </si>
  <si>
    <t xml:space="preserve">Mass-Training_P_01866_RIGHT_CC_1/1.3.6.1.4.1.9590.100.1.2.185587245913664097827650979060403308144/1.3.6.1.4.1.9590.100.1.2.13372046811417739017291414163811664895/000001.dcm
</t>
  </si>
  <si>
    <t>Mass-Training_P_01866_RIGHT_MLO/1.3.6.1.4.1.9590.100.1.2.426080994410453759015659168212928868631/1.3.6.1.4.1.9590.100.1.2.260375335412969300725092873432811791261/000000.dcm</t>
  </si>
  <si>
    <t>Mass-Training_P_01866_RIGHT_MLO_1/1.3.6.1.4.1.9590.100.1.2.290280129812031881339490600182811813005/1.3.6.1.4.1.9590.100.1.2.166951813611052640111096754553137342918/000000.dcm</t>
  </si>
  <si>
    <t xml:space="preserve">Mass-Training_P_01866_RIGHT_MLO_1/1.3.6.1.4.1.9590.100.1.2.290280129812031881339490600182811813005/1.3.6.1.4.1.9590.100.1.2.166951813611052640111096754553137342918/000001.dcm
</t>
  </si>
  <si>
    <t>P_01876</t>
  </si>
  <si>
    <t>Mass-Training_P_01876_LEFT_CC/1.3.6.1.4.1.9590.100.1.2.159744379511382394221474067622190644683/1.3.6.1.4.1.9590.100.1.2.219117506712389849824896987400722855437/000000.dcm</t>
  </si>
  <si>
    <t>Mass-Training_P_01876_LEFT_CC_1/1.3.6.1.4.1.9590.100.1.2.260725380213776359638810978882592729183/1.3.6.1.4.1.9590.100.1.2.319602433610930800717919947950611154184/000000.dcm</t>
  </si>
  <si>
    <t xml:space="preserve">Mass-Training_P_01876_LEFT_CC_1/1.3.6.1.4.1.9590.100.1.2.260725380213776359638810978882592729183/1.3.6.1.4.1.9590.100.1.2.319602433610930800717919947950611154184/000001.dcm
</t>
  </si>
  <si>
    <t>Mass-Training_P_01876_LEFT_MLO/1.3.6.1.4.1.9590.100.1.2.308138844913860046630467503371808181356/1.3.6.1.4.1.9590.100.1.2.393042232112539766937729493943726657474/000000.dcm</t>
  </si>
  <si>
    <t>Mass-Training_P_01876_LEFT_MLO_1/1.3.6.1.4.1.9590.100.1.2.189033469610722786329834868574252436544/1.3.6.1.4.1.9590.100.1.2.386287721313765271638567033852357863555/000000.dcm</t>
  </si>
  <si>
    <t xml:space="preserve">Mass-Training_P_01876_LEFT_MLO_1/1.3.6.1.4.1.9590.100.1.2.189033469610722786329834868574252436544/1.3.6.1.4.1.9590.100.1.2.386287721313765271638567033852357863555/000001.dcm
</t>
  </si>
  <si>
    <t>P_01877</t>
  </si>
  <si>
    <t>Mass-Training_P_01877_LEFT_CC/1.3.6.1.4.1.9590.100.1.2.393373500111896591907792864310529998947/1.3.6.1.4.1.9590.100.1.2.247437061111103930327214488590934752276/000000.dcm</t>
  </si>
  <si>
    <t>Mass-Training_P_01877_LEFT_CC_1/1.3.6.1.4.1.9590.100.1.2.121391146912218630142325562152695314450/1.3.6.1.4.1.9590.100.1.2.172679820511585449200355969312884998389/000000.dcm</t>
  </si>
  <si>
    <t xml:space="preserve">Mass-Training_P_01877_LEFT_CC_1/1.3.6.1.4.1.9590.100.1.2.121391146912218630142325562152695314450/1.3.6.1.4.1.9590.100.1.2.172679820511585449200355969312884998389/000001.dcm
</t>
  </si>
  <si>
    <t>Mass-Training_P_01877_LEFT_MLO/1.3.6.1.4.1.9590.100.1.2.417386636012660724442192703263923075502/1.3.6.1.4.1.9590.100.1.2.277834850111844445628102460182594509736/000000.dcm</t>
  </si>
  <si>
    <t>Mass-Training_P_01877_LEFT_MLO_1/1.3.6.1.4.1.9590.100.1.2.36130573612754567741879464243413397856/1.3.6.1.4.1.9590.100.1.2.297789759910579928235153197293591687373/000000.dcm</t>
  </si>
  <si>
    <t xml:space="preserve">Mass-Training_P_01877_LEFT_MLO_1/1.3.6.1.4.1.9590.100.1.2.36130573612754567741879464243413397856/1.3.6.1.4.1.9590.100.1.2.297789759910579928235153197293591687373/000001.dcm
</t>
  </si>
  <si>
    <t>P_01878</t>
  </si>
  <si>
    <t>Mass-Training_P_01878_RIGHT_CC/1.3.6.1.4.1.9590.100.1.2.408795217512049000601382158654104419551/1.3.6.1.4.1.9590.100.1.2.391822368011278016029379162891017489915/000000.dcm</t>
  </si>
  <si>
    <t>Mass-Training_P_01878_RIGHT_CC_1/1.3.6.1.4.1.9590.100.1.2.345070768111960705807624421600619274613/1.3.6.1.4.1.9590.100.1.2.368114466512227422920092425383571922380/000000.dcm</t>
  </si>
  <si>
    <t xml:space="preserve">Mass-Training_P_01878_RIGHT_CC_1/1.3.6.1.4.1.9590.100.1.2.345070768111960705807624421600619274613/1.3.6.1.4.1.9590.100.1.2.368114466512227422920092425383571922380/000001.dcm
</t>
  </si>
  <si>
    <t>Mass-Training_P_01878_RIGHT_MLO/1.3.6.1.4.1.9590.100.1.2.294773428510387744635185721971506674727/1.3.6.1.4.1.9590.100.1.2.181451480612899648126683644433168917530/000000.dcm</t>
  </si>
  <si>
    <t>Mass-Training_P_01878_RIGHT_MLO_1/1.3.6.1.4.1.9590.100.1.2.296134411313806355408309162532737502364/1.3.6.1.4.1.9590.100.1.2.331503846211661153500085820252857862817/000000.dcm</t>
  </si>
  <si>
    <t xml:space="preserve">Mass-Training_P_01878_RIGHT_MLO_1/1.3.6.1.4.1.9590.100.1.2.296134411313806355408309162532737502364/1.3.6.1.4.1.9590.100.1.2.331503846211661153500085820252857862817/000001.dcm
</t>
  </si>
  <si>
    <t>P_01883</t>
  </si>
  <si>
    <t>Mass-Training_P_01883_LEFT_CC/1.3.6.1.4.1.9590.100.1.2.131787811612244665602159507363416255434/1.3.6.1.4.1.9590.100.1.2.329723112512864132612362932722416742076/000000.dcm</t>
  </si>
  <si>
    <t>Mass-Training_P_01883_LEFT_CC_1/1.3.6.1.4.1.9590.100.1.2.423219788812674178208223671433108423973/1.3.6.1.4.1.9590.100.1.2.43514989712036108241570505284057304845/000000.dcm</t>
  </si>
  <si>
    <t xml:space="preserve">Mass-Training_P_01883_LEFT_CC_1/1.3.6.1.4.1.9590.100.1.2.423219788812674178208223671433108423973/1.3.6.1.4.1.9590.100.1.2.43514989712036108241570505284057304845/000001.dcm
</t>
  </si>
  <si>
    <t>P_01886</t>
  </si>
  <si>
    <t>Mass-Training_P_01886_RIGHT_CC/1.3.6.1.4.1.9590.100.1.2.37363886312586867131472009112890904229/1.3.6.1.4.1.9590.100.1.2.180869746613853192241744905213634425726/000000.dcm</t>
  </si>
  <si>
    <t>Mass-Training_P_01886_RIGHT_CC_1/1.3.6.1.4.1.9590.100.1.2.76551677611002579003514374962511214441/1.3.6.1.4.1.9590.100.1.2.28518803912310395837837364480987494239/000000.dcm</t>
  </si>
  <si>
    <t xml:space="preserve">Mass-Training_P_01886_RIGHT_CC_1/1.3.6.1.4.1.9590.100.1.2.76551677611002579003514374962511214441/1.3.6.1.4.1.9590.100.1.2.28518803912310395837837364480987494239/000001.dcm
</t>
  </si>
  <si>
    <t>P_01887</t>
  </si>
  <si>
    <t>Mass-Training_P_01887_LEFT_CC/1.3.6.1.4.1.9590.100.1.2.125161979211690642005332538201064860228/1.3.6.1.4.1.9590.100.1.2.284507638613416758207872997261004998521/000000.dcm</t>
  </si>
  <si>
    <t>Mass-Training_P_01887_LEFT_CC_1/1.3.6.1.4.1.9590.100.1.2.211664128010024089511576774504289317831/1.3.6.1.4.1.9590.100.1.2.168652704811565866529672651651995693709/000000.dcm</t>
  </si>
  <si>
    <t xml:space="preserve">Mass-Training_P_01887_LEFT_CC_1/1.3.6.1.4.1.9590.100.1.2.211664128010024089511576774504289317831/1.3.6.1.4.1.9590.100.1.2.168652704811565866529672651651995693709/000001.dcm
</t>
  </si>
  <si>
    <t>Mass-Training_P_01887_LEFT_MLO/1.3.6.1.4.1.9590.100.1.2.260791863913740800825105982731259077691/1.3.6.1.4.1.9590.100.1.2.156462442713483525908710752592316394215/000000.dcm</t>
  </si>
  <si>
    <t>Mass-Training_P_01887_LEFT_MLO_1/1.3.6.1.4.1.9590.100.1.2.190272478512748241807110972311108835240/1.3.6.1.4.1.9590.100.1.2.22326887011227963702159533191468776297/000000.dcm</t>
  </si>
  <si>
    <t xml:space="preserve">Mass-Training_P_01887_LEFT_MLO_1/1.3.6.1.4.1.9590.100.1.2.190272478512748241807110972311108835240/1.3.6.1.4.1.9590.100.1.2.22326887011227963702159533191468776297/000001.dcm
</t>
  </si>
  <si>
    <t>P_01888</t>
  </si>
  <si>
    <t>Mass-Training_P_01888_RIGHT_MLO/1.3.6.1.4.1.9590.100.1.2.52714646711140716223973641090769059598/1.3.6.1.4.1.9590.100.1.2.318215987711391365112451298662215339278/000000.dcm</t>
  </si>
  <si>
    <t>Mass-Training_P_01888_RIGHT_MLO_1/1.3.6.1.4.1.9590.100.1.2.289480970012233746101767323240632098952/1.3.6.1.4.1.9590.100.1.2.410393818511203906132763795700564523508/000000.dcm</t>
  </si>
  <si>
    <t xml:space="preserve">Mass-Training_P_01888_RIGHT_MLO_1/1.3.6.1.4.1.9590.100.1.2.289480970012233746101767323240632098952/1.3.6.1.4.1.9590.100.1.2.410393818511203906132763795700564523508/000001.dcm
</t>
  </si>
  <si>
    <t>P_01889</t>
  </si>
  <si>
    <t>Mass-Training_P_01889_RIGHT_CC/1.3.6.1.4.1.9590.100.1.2.114942472410069947717800792720618051519/1.3.6.1.4.1.9590.100.1.2.383456076011585200833133247132360576495/000000.dcm</t>
  </si>
  <si>
    <t>Mass-Training_P_01889_RIGHT_CC_1/1.3.6.1.4.1.9590.100.1.2.391497925512183671317192780040714946689/1.3.6.1.4.1.9590.100.1.2.6527976411897768803524153661443049263/000000.dcm</t>
  </si>
  <si>
    <t xml:space="preserve">Mass-Training_P_01889_RIGHT_CC_1/1.3.6.1.4.1.9590.100.1.2.391497925512183671317192780040714946689/1.3.6.1.4.1.9590.100.1.2.6527976411897768803524153661443049263/000001.dcm
</t>
  </si>
  <si>
    <t>Mass-Training_P_01889_RIGHT_MLO/1.3.6.1.4.1.9590.100.1.2.260133460312564743436207627701239511333/1.3.6.1.4.1.9590.100.1.2.88567571811865245834350703782525414557/000000.dcm</t>
  </si>
  <si>
    <t>Mass-Training_P_01889_RIGHT_MLO_1/1.3.6.1.4.1.9590.100.1.2.177694836613698927029142419303444257010/1.3.6.1.4.1.9590.100.1.2.179492302212251367920634197780655644337/000000.dcm</t>
  </si>
  <si>
    <t xml:space="preserve">Mass-Training_P_01889_RIGHT_MLO_1/1.3.6.1.4.1.9590.100.1.2.177694836613698927029142419303444257010/1.3.6.1.4.1.9590.100.1.2.179492302212251367920634197780655644337/000001.dcm
</t>
  </si>
  <si>
    <t>P_01890</t>
  </si>
  <si>
    <t>Mass-Training_P_01890_LEFT_MLO/1.3.6.1.4.1.9590.100.1.2.311707626813377314026318250730941637683/1.3.6.1.4.1.9590.100.1.2.149772059212195203914176201483014915047/000000.dcm</t>
  </si>
  <si>
    <t>Mass-Training_P_01890_LEFT_MLO_1/1.3.6.1.4.1.9590.100.1.2.79463204011666214427080969163268515471/1.3.6.1.4.1.9590.100.1.2.275037517911912339613409133263529323008/000000.dcm</t>
  </si>
  <si>
    <t xml:space="preserve">Mass-Training_P_01890_LEFT_MLO_1/1.3.6.1.4.1.9590.100.1.2.79463204011666214427080969163268515471/1.3.6.1.4.1.9590.100.1.2.275037517911912339613409133263529323008/000001.dcm
</t>
  </si>
  <si>
    <t>P_01908</t>
  </si>
  <si>
    <t>Mass-Training_P_01908_LEFT_CC/1.3.6.1.4.1.9590.100.1.2.168967575613958568203792659673240720296/1.3.6.1.4.1.9590.100.1.2.70055575411327114507601381440700639808/000000.dcm</t>
  </si>
  <si>
    <t>Mass-Training_P_01908_LEFT_CC_1/1.3.6.1.4.1.9590.100.1.2.170502926211173448617112728493416551708/1.3.6.1.4.1.9590.100.1.2.243253789211502257036675626273535270169/000000.dcm</t>
  </si>
  <si>
    <t xml:space="preserve">Mass-Training_P_01908_LEFT_CC_1/1.3.6.1.4.1.9590.100.1.2.237725246512063458036156560881134941545/1.3.6.1.4.1.9590.100.1.2.291456982912877433901632375470543780956/000000.dcm
</t>
  </si>
  <si>
    <t>P_01946</t>
  </si>
  <si>
    <t>Mass-Training_P_01946_RIGHT_CC/1.3.6.1.4.1.9590.100.1.2.157010537712280824004686893040407527399/1.3.6.1.4.1.9590.100.1.2.146562048712352276901801184130547373645/000000.dcm</t>
  </si>
  <si>
    <t>Mass-Training_P_01946_RIGHT_CC_1/1.3.6.1.4.1.9590.100.1.2.58004466811638602036772724541603305438/1.3.6.1.4.1.9590.100.1.2.170528890011604934940928316170346003679/000000.dcm</t>
  </si>
  <si>
    <t xml:space="preserve">Mass-Training_P_01946_RIGHT_CC_1/1.3.6.1.4.1.9590.100.1.2.58004466811638602036772724541603305438/1.3.6.1.4.1.9590.100.1.2.170528890011604934940928316170346003679/000001.dcm
</t>
  </si>
  <si>
    <t>Mass-Training_P_01946_RIGHT_MLO/1.3.6.1.4.1.9590.100.1.2.274578630010656623012496943892194673156/1.3.6.1.4.1.9590.100.1.2.109260810611334542122453682220561164301/000000.dcm</t>
  </si>
  <si>
    <t>Mass-Training_P_01946_RIGHT_MLO_1/1.3.6.1.4.1.9590.100.1.2.247533419511621664430092043880932293851/1.3.6.1.4.1.9590.100.1.2.50470720412665817320171815761059260329/000000.dcm</t>
  </si>
  <si>
    <t xml:space="preserve">Mass-Training_P_01946_RIGHT_MLO_1/1.3.6.1.4.1.9590.100.1.2.371145739510936441911284512090025231129/1.3.6.1.4.1.9590.100.1.2.343948967311982029004989313710355633688/000000.dcm
</t>
  </si>
  <si>
    <t>P_01981</t>
  </si>
  <si>
    <t>Mass-Training_P_01981_RIGHT_CC/1.3.6.1.4.1.9590.100.1.2.352886575512288888838686163391725194258/1.3.6.1.4.1.9590.100.1.2.65146854411116044628397515693673807312/000000.dcm</t>
  </si>
  <si>
    <t>Mass-Training_P_01981_RIGHT_CC_1/1.3.6.1.4.1.9590.100.1.2.240727416412625455428604704440479771504/1.3.6.1.4.1.9590.100.1.2.407517678211924472933141080803080969072/000000.dcm</t>
  </si>
  <si>
    <t xml:space="preserve">Mass-Training_P_01981_RIGHT_CC_1/1.3.6.1.4.1.9590.100.1.2.180389975611629193931346026611296021530/1.3.6.1.4.1.9590.100.1.2.371813759313271994601228594001917046161/000000.dcm
</t>
  </si>
  <si>
    <t>Mass-Training_P_01981_RIGHT_MLO/1.3.6.1.4.1.9590.100.1.2.386788840110746120710923224911558371482/1.3.6.1.4.1.9590.100.1.2.104604449710490862429464129700252625138/000000.dcm</t>
  </si>
  <si>
    <t>Mass-Training_P_01981_RIGHT_MLO_1/1.3.6.1.4.1.9590.100.1.2.58756672311459515136433757803585251086/1.3.6.1.4.1.9590.100.1.2.407029547912298140703920136971457762790/000000.dcm</t>
  </si>
  <si>
    <t xml:space="preserve">Mass-Training_P_01981_RIGHT_MLO_1/1.3.6.1.4.1.9590.100.1.2.414693700911738418023829262430193966622/1.3.6.1.4.1.9590.100.1.2.34218151912946268510958967670853052175/000000.dcm
</t>
  </si>
  <si>
    <t>P_01983</t>
  </si>
  <si>
    <t>Mass-Training_P_01983_LEFT_MLO/1.3.6.1.4.1.9590.100.1.2.40646661413927941219382954521469467431/1.3.6.1.4.1.9590.100.1.2.128936079213945485802619555173666843230/000000.dcm</t>
  </si>
  <si>
    <t>Mass-Training_P_01983_LEFT_MLO_1/1.3.6.1.4.1.9590.100.1.2.104034693011456764330820023642055300487/1.3.6.1.4.1.9590.100.1.2.403491270912552295626916998623914897782/000000.dcm</t>
  </si>
  <si>
    <t xml:space="preserve">Mass-Training_P_01983_LEFT_MLO_1/1.3.6.1.4.1.9590.100.1.2.315974405612087965807898763551341558217/1.3.6.1.4.1.9590.100.1.2.35571788212802531401890896782882200908/000000.dcm
</t>
  </si>
  <si>
    <t>P_02033</t>
  </si>
  <si>
    <t>Mass-Training_P_02033_RIGHT_CC/1.3.6.1.4.1.9590.100.1.2.234173957511271177932445887232937973336/1.3.6.1.4.1.9590.100.1.2.336120486712406273923832111983569913869/000000.dcm</t>
  </si>
  <si>
    <t>Mass-Training_P_02033_RIGHT_CC_1/1.3.6.1.4.1.9590.100.1.2.39699760011098602215909733342665733450/1.3.6.1.4.1.9590.100.1.2.317564625510868114735326908630042392506/000000.dcm</t>
  </si>
  <si>
    <t xml:space="preserve">Mass-Training_P_02033_RIGHT_CC_1/1.3.6.1.4.1.9590.100.1.2.373505461111868322627492502241540394380/1.3.6.1.4.1.9590.100.1.2.89237466312426240700912480394071433919/000000.dcm
</t>
  </si>
  <si>
    <t>Mass-Training_P_02033_RIGHT_MLO/1.3.6.1.4.1.9590.100.1.2.96404273311485845838623929652892337767/1.3.6.1.4.1.9590.100.1.2.399742535611893168217294560510610315389/000000.dcm</t>
  </si>
  <si>
    <t>Mass-Training_P_02033_RIGHT_MLO_1/1.3.6.1.4.1.9590.100.1.2.324328975912376345319143617650361543704/1.3.6.1.4.1.9590.100.1.2.387670051013844971436119663732194729981/000000.dcm</t>
  </si>
  <si>
    <t xml:space="preserve">Mass-Training_P_02033_RIGHT_MLO_1/1.3.6.1.4.1.9590.100.1.2.254754981511002001439198066051144489721/1.3.6.1.4.1.9590.100.1.2.94662217113501054508174890510669825986/000000.dcm
</t>
  </si>
  <si>
    <t>P_02079</t>
  </si>
  <si>
    <t>Mass-Training_P_02079_RIGHT_CC/1.3.6.1.4.1.9590.100.1.2.268797464411367674311421201011804739196/1.3.6.1.4.1.9590.100.1.2.174087037012311934636262526800138239589/000000.dcm</t>
  </si>
  <si>
    <t>Mass-Training_P_02079_RIGHT_CC_1/1.3.6.1.4.1.9590.100.1.2.250258772313646585741296810633827286736/1.3.6.1.4.1.9590.100.1.2.68321100113665654207767272293988936808/000000.dcm</t>
  </si>
  <si>
    <t xml:space="preserve">Mass-Training_P_02079_RIGHT_CC_1/1.3.6.1.4.1.9590.100.1.2.301296567911086220815375963150454833316/1.3.6.1.4.1.9590.100.1.2.303546712613051145839963503541170840323/000000.dcm
</t>
  </si>
  <si>
    <t>Mass-Training_P_02079_RIGHT_MLO/1.3.6.1.4.1.9590.100.1.2.79168706212562046504764996222502629838/1.3.6.1.4.1.9590.100.1.2.412558050811722685411988228462651590663/000000.dcm</t>
  </si>
  <si>
    <t>Mass-Training_P_02079_RIGHT_MLO_1/1.3.6.1.4.1.9590.100.1.2.53728693411314110640162776641769564738/1.3.6.1.4.1.9590.100.1.2.375319587411015946201453923033781478743/000000.dcm</t>
  </si>
  <si>
    <t xml:space="preserve">Mass-Training_P_02079_RIGHT_MLO_1/1.3.6.1.4.1.9590.100.1.2.256020282510763753112929222513642443229/1.3.6.1.4.1.9590.100.1.2.387325662211652062642152657100487063460/000000.dcm
</t>
  </si>
  <si>
    <t>P_02092</t>
  </si>
  <si>
    <t>Mass-Training_P_02092_LEFT_CC/1.3.6.1.4.1.9590.100.1.2.420341693811920799600818661313506180250/1.3.6.1.4.1.9590.100.1.2.150311422512072857220647947940958267422/000000.dcm</t>
  </si>
  <si>
    <t>Mass-Training_P_02092_LEFT_CC_1/1.3.6.1.4.1.9590.100.1.2.200452024113930280039214404030036175288/1.3.6.1.4.1.9590.100.1.2.314202752110860447319821482722631603171/000000.dcm</t>
  </si>
  <si>
    <t xml:space="preserve">Mass-Training_P_02092_LEFT_CC_1/1.3.6.1.4.1.9590.100.1.2.122076137210534155240340387011394418548/1.3.6.1.4.1.9590.100.1.2.237405159212695555542386297803769689402/000000.dcm
</t>
  </si>
  <si>
    <t>Mass-Training_P_02092_LEFT_MLO/1.3.6.1.4.1.9590.100.1.2.322851018411213611731661082961359065216/1.3.6.1.4.1.9590.100.1.2.290251769212905477734669932883242291615/000000.dcm</t>
  </si>
  <si>
    <t>Mass-Training_P_02092_LEFT_MLO_1/1.3.6.1.4.1.9590.100.1.2.195655760513031195523320296122940320213/1.3.6.1.4.1.9590.100.1.2.321062807811123845106490625560193258924/000000.dcm</t>
  </si>
  <si>
    <t xml:space="preserve">Mass-Training_P_02092_LEFT_MLO_1/1.3.6.1.4.1.9590.100.1.2.222512969612930058132185640213545114412/1.3.6.1.4.1.9590.100.1.2.203989029910964209440425982812598330086/000000.dcm
</t>
  </si>
  <si>
    <t>breast_density</t>
  </si>
  <si>
    <t>mass shape</t>
  </si>
  <si>
    <t>mass margins</t>
  </si>
  <si>
    <t>P_00016</t>
  </si>
  <si>
    <t>Mass-Test_P_00016_LEFT_CC/1.3.6.1.4.1.9590.100.1.2.416403281812750683720028031170500130104/1.3.6.1.4.1.9590.100.1.2.245063149211255120613007755642780114172/000000.dcm</t>
  </si>
  <si>
    <t>Mass-Test_P_00016_LEFT_CC_1/1.3.6.1.4.1.9590.100.1.2.259596319110047779433501728143778409887/1.3.6.1.4.1.9590.100.1.2.30820586311062570442302321942433426184/000000.dcm</t>
  </si>
  <si>
    <t xml:space="preserve">Mass-Test_P_00016_LEFT_CC_1/1.3.6.1.4.1.9590.100.1.2.259596319110047779433501728143778409887/1.3.6.1.4.1.9590.100.1.2.30820586311062570442302321942433426184/000001.dcm
</t>
  </si>
  <si>
    <t>Mass-Test_P_00016_LEFT_MLO/1.3.6.1.4.1.9590.100.1.2.125010935311829990124529079264106154392/1.3.6.1.4.1.9590.100.1.2.85952214611170506017891429690540035518/000000.dcm</t>
  </si>
  <si>
    <t>Mass-Test_P_00016_LEFT_MLO_1/1.3.6.1.4.1.9590.100.1.2.207144238612220754118040203520552715563/1.3.6.1.4.1.9590.100.1.2.381440141511137044327302306604206077287/000000.dcm</t>
  </si>
  <si>
    <t xml:space="preserve">Mass-Test_P_00016_LEFT_MLO_1/1.3.6.1.4.1.9590.100.1.2.207144238612220754118040203520552715563/1.3.6.1.4.1.9590.100.1.2.381440141511137044327302306604206077287/000001.dcm
</t>
  </si>
  <si>
    <t>P_00017</t>
  </si>
  <si>
    <t>Mass-Test_P_00017_LEFT_CC/1.3.6.1.4.1.9590.100.1.2.289610447411344525237308079592285912683/1.3.6.1.4.1.9590.100.1.2.22131189612893294827907969600765582967/000000.dcm</t>
  </si>
  <si>
    <t>Mass-Test_P_00017_LEFT_CC_1/1.3.6.1.4.1.9590.100.1.2.265130777712709757209861180301164730118/1.3.6.1.4.1.9590.100.1.2.212143028513012144941507232513982203672/000000.dcm</t>
  </si>
  <si>
    <t xml:space="preserve">Mass-Test_P_00017_LEFT_CC_1/1.3.6.1.4.1.9590.100.1.2.265130777712709757209861180301164730118/1.3.6.1.4.1.9590.100.1.2.212143028513012144941507232513982203672/000001.dcm
</t>
  </si>
  <si>
    <t>Mass-Test_P_00017_LEFT_MLO/1.3.6.1.4.1.9590.100.1.2.22378064110931464632702821421529389998/1.3.6.1.4.1.9590.100.1.2.239949064412092068706566726490415129934/000000.dcm</t>
  </si>
  <si>
    <t>Mass-Test_P_00017_LEFT_MLO_1/1.3.6.1.4.1.9590.100.1.2.66862495211464129620756742774012127297/1.3.6.1.4.1.9590.100.1.2.15403043813402510742192372832381918984/000000.dcm</t>
  </si>
  <si>
    <t xml:space="preserve">Mass-Test_P_00017_LEFT_MLO_1/1.3.6.1.4.1.9590.100.1.2.66862495211464129620756742774012127297/1.3.6.1.4.1.9590.100.1.2.15403043813402510742192372832381918984/000001.dcm
</t>
  </si>
  <si>
    <t>P_00032</t>
  </si>
  <si>
    <t>Mass-Test_P_00032_RIGHT_CC/1.3.6.1.4.1.9590.100.1.2.304236983211992984124654432490357131069/1.3.6.1.4.1.9590.100.1.2.215081818713600536113960661873725083371/000000.dcm</t>
  </si>
  <si>
    <t>Mass-Test_P_00032_RIGHT_CC_1/1.3.6.1.4.1.9590.100.1.2.362221700813915332616463215463274950690/1.3.6.1.4.1.9590.100.1.2.199593071810497070809647901570077988031/000000.dcm</t>
  </si>
  <si>
    <t xml:space="preserve">Mass-Test_P_00032_RIGHT_CC_1/1.3.6.1.4.1.9590.100.1.2.362221700813915332616463215463274950690/1.3.6.1.4.1.9590.100.1.2.199593071810497070809647901570077988031/000001.dcm
</t>
  </si>
  <si>
    <t>Mass-Test_P_00032_RIGHT_MLO/1.3.6.1.4.1.9590.100.1.2.383460844111861145315621774372145221963/1.3.6.1.4.1.9590.100.1.2.318799084911119262430780458250312419361/000000.dcm</t>
  </si>
  <si>
    <t>Mass-Test_P_00032_RIGHT_MLO_1/1.3.6.1.4.1.9590.100.1.2.247343732911042250406750122270776949655/1.3.6.1.4.1.9590.100.1.2.44610919611642954332266410812181604922/000000.dcm</t>
  </si>
  <si>
    <t xml:space="preserve">Mass-Test_P_00032_RIGHT_MLO_1/1.3.6.1.4.1.9590.100.1.2.247343732911042250406750122270776949655/1.3.6.1.4.1.9590.100.1.2.44610919611642954332266410812181604922/000001.dcm
</t>
  </si>
  <si>
    <t>P_00037</t>
  </si>
  <si>
    <t>Mass-Test_P_00037_RIGHT_CC/1.3.6.1.4.1.9590.100.1.2.103263415712637900541513993551878074559/1.3.6.1.4.1.9590.100.1.2.345140832810160378520078721331878282316/000000.dcm</t>
  </si>
  <si>
    <t>Mass-Test_P_00037_RIGHT_CC_1/1.3.6.1.4.1.9590.100.1.2.51371400012281630410382188863446338107/1.3.6.1.4.1.9590.100.1.2.335564193512609498716387099372607181452/000000.dcm</t>
  </si>
  <si>
    <t xml:space="preserve">Mass-Test_P_00037_RIGHT_CC_1/1.3.6.1.4.1.9590.100.1.2.51371400012281630410382188863446338107/1.3.6.1.4.1.9590.100.1.2.335564193512609498716387099372607181452/000001.dcm
</t>
  </si>
  <si>
    <t>Mass-Test_P_00037_RIGHT_MLO/1.3.6.1.4.1.9590.100.1.2.49507331912048398437734209542790648441/1.3.6.1.4.1.9590.100.1.2.59887648512379053809277845872128232362/000000.dcm</t>
  </si>
  <si>
    <t>Mass-Test_P_00037_RIGHT_MLO_1/1.3.6.1.4.1.9590.100.1.2.212527445411669219116084453571752862492/1.3.6.1.4.1.9590.100.1.2.371211525812372459428004652923830584055/000000.dcm</t>
  </si>
  <si>
    <t xml:space="preserve">Mass-Test_P_00037_RIGHT_MLO_1/1.3.6.1.4.1.9590.100.1.2.212527445411669219116084453571752862492/1.3.6.1.4.1.9590.100.1.2.371211525812372459428004652923830584055/000001.dcm
</t>
  </si>
  <si>
    <t>P_00056</t>
  </si>
  <si>
    <t>Mass-Test_P_00056_LEFT_MLO/1.3.6.1.4.1.9590.100.1.2.220166110811135536606332995863320150322/1.3.6.1.4.1.9590.100.1.2.302678903112208607702983192631368637142/000000.dcm</t>
  </si>
  <si>
    <t>Mass-Test_P_00056_LEFT_MLO_1/1.3.6.1.4.1.9590.100.1.2.261323583512853897235755734391630707499/1.3.6.1.4.1.9590.100.1.2.94222899611000951402700588920137869763/000000.dcm</t>
  </si>
  <si>
    <t xml:space="preserve">Mass-Test_P_00056_LEFT_MLO_1/1.3.6.1.4.1.9590.100.1.2.261323583512853897235755734391630707499/1.3.6.1.4.1.9590.100.1.2.94222899611000951402700588920137869763/000001.dcm
</t>
  </si>
  <si>
    <t>P_00066</t>
  </si>
  <si>
    <t>Mass-Test_P_00066_LEFT_CC/1.3.6.1.4.1.9590.100.1.2.428538815312301622227987772360359712982/1.3.6.1.4.1.9590.100.1.2.398695186611278204714097118000162925433/000000.dcm</t>
  </si>
  <si>
    <t>Mass-Test_P_00066_LEFT_CC_1/1.3.6.1.4.1.9590.100.1.2.282824026411717122435269948653880963255/1.3.6.1.4.1.9590.100.1.2.90316691111901811331698126462090336197/000000.dcm</t>
  </si>
  <si>
    <t xml:space="preserve">Mass-Test_P_00066_LEFT_CC_1/1.3.6.1.4.1.9590.100.1.2.282824026411717122435269948653880963255/1.3.6.1.4.1.9590.100.1.2.90316691111901811331698126462090336197/000001.dcm
</t>
  </si>
  <si>
    <t>Mass-Test_P_00066_LEFT_MLO/1.3.6.1.4.1.9590.100.1.2.341876953111803431629477262642555898300/1.3.6.1.4.1.9590.100.1.2.334704328611391643805508991083300190349/000000.dcm</t>
  </si>
  <si>
    <t>Mass-Test_P_00066_LEFT_MLO_1/1.3.6.1.4.1.9590.100.1.2.151658629012658941642653608313989506852/1.3.6.1.4.1.9590.100.1.2.70841443011707611139823617463537593303/000000.dcm</t>
  </si>
  <si>
    <t xml:space="preserve">Mass-Test_P_00066_LEFT_MLO_1/1.3.6.1.4.1.9590.100.1.2.151658629012658941642653608313989506852/1.3.6.1.4.1.9590.100.1.2.70841443011707611139823617463537593303/000001.dcm
</t>
  </si>
  <si>
    <t>P_00099</t>
  </si>
  <si>
    <t>Mass-Test_P_00099_LEFT_MLO/1.3.6.1.4.1.9590.100.1.2.11386095112357691228887883950248511792/1.3.6.1.4.1.9590.100.1.2.188340832412548997809157866361536031816/000000.dcm</t>
  </si>
  <si>
    <t>Mass-Test_P_00099_LEFT_MLO_1/1.3.6.1.4.1.9590.100.1.2.140345176113573013838024579922920782819/1.3.6.1.4.1.9590.100.1.2.33104460512287295106729517150165977308/000000.dcm</t>
  </si>
  <si>
    <t xml:space="preserve">Mass-Test_P_00099_LEFT_MLO_1/1.3.6.1.4.1.9590.100.1.2.140345176113573013838024579922920782819/1.3.6.1.4.1.9590.100.1.2.33104460512287295106729517150165977308/000001.dcm
</t>
  </si>
  <si>
    <t>P_00114</t>
  </si>
  <si>
    <t>Mass-Test_P_00114_LEFT_MLO/1.3.6.1.4.1.9590.100.1.2.426642259212039288537619531820319957563/1.3.6.1.4.1.9590.100.1.2.17873451612287715806233693563532897726/000000.dcm</t>
  </si>
  <si>
    <t>Mass-Test_P_00114_LEFT_MLO_1/1.3.6.1.4.1.9590.100.1.2.366164868611840379023161735022212207232/1.3.6.1.4.1.9590.100.1.2.335479646812762679101737627170413443119/000000.dcm</t>
  </si>
  <si>
    <t xml:space="preserve">Mass-Test_P_00114_LEFT_MLO_1/1.3.6.1.4.1.9590.100.1.2.366164868611840379023161735022212207232/1.3.6.1.4.1.9590.100.1.2.335479646812762679101737627170413443119/000001.dcm
</t>
  </si>
  <si>
    <t>P_00116</t>
  </si>
  <si>
    <t>Mass-Test_P_00116_RIGHT_CC/1.3.6.1.4.1.9590.100.1.2.276034807912119504205504050531568173393/1.3.6.1.4.1.9590.100.1.2.18321540012684193708096260002352282494/000000.dcm</t>
  </si>
  <si>
    <t>Mass-Test_P_00116_RIGHT_CC_1/1.3.6.1.4.1.9590.100.1.2.147538012011779163400370297812833828736/1.3.6.1.4.1.9590.100.1.2.35213499610180117017197818161597828685/000000.dcm</t>
  </si>
  <si>
    <t xml:space="preserve">Mass-Test_P_00116_RIGHT_CC_1/1.3.6.1.4.1.9590.100.1.2.147538012011779163400370297812833828736/1.3.6.1.4.1.9590.100.1.2.35213499610180117017197818161597828685/000001.dcm
</t>
  </si>
  <si>
    <t>Mass-Test_P_00116_RIGHT_CC_2/1.3.6.1.4.1.9590.100.1.2.320510218213615305811970666871605070426/1.3.6.1.4.1.9590.100.1.2.407181433912424288305829315861762316394/000000.dcm</t>
  </si>
  <si>
    <t xml:space="preserve">Mass-Test_P_00116_RIGHT_CC_2/1.3.6.1.4.1.9590.100.1.2.320510218213615305811970666871605070426/1.3.6.1.4.1.9590.100.1.2.407181433912424288305829315861762316394/000001.dcm
</t>
  </si>
  <si>
    <t>Mass-Test_P_00116_RIGHT_MLO/1.3.6.1.4.1.9590.100.1.2.54031833512564486812025066801666499311/1.3.6.1.4.1.9590.100.1.2.170208377412670496001193197311058787253/000000.dcm</t>
  </si>
  <si>
    <t>Mass-Test_P_00116_RIGHT_MLO_1/1.3.6.1.4.1.9590.100.1.2.297314272211928917934344247141023075139/1.3.6.1.4.1.9590.100.1.2.328461764911878115334285413513283421596/000000.dcm</t>
  </si>
  <si>
    <t xml:space="preserve">Mass-Test_P_00116_RIGHT_MLO_1/1.3.6.1.4.1.9590.100.1.2.297314272211928917934344247141023075139/1.3.6.1.4.1.9590.100.1.2.328461764911878115334285413513283421596/000001.dcm
</t>
  </si>
  <si>
    <t>Mass-Test_P_00116_RIGHT_MLO_2/1.3.6.1.4.1.9590.100.1.2.332707327013165474626092232982377620113/1.3.6.1.4.1.9590.100.1.2.105647981512627177841290113633182593761/000000.dcm</t>
  </si>
  <si>
    <t xml:space="preserve">Mass-Test_P_00116_RIGHT_MLO_2/1.3.6.1.4.1.9590.100.1.2.332707327013165474626092232982377620113/1.3.6.1.4.1.9590.100.1.2.105647981512627177841290113633182593761/000001.dcm
</t>
  </si>
  <si>
    <t>P_00118</t>
  </si>
  <si>
    <t>Mass-Test_P_00118_RIGHT_CC/1.3.6.1.4.1.9590.100.1.2.104062888312124395110472196303497517337/1.3.6.1.4.1.9590.100.1.2.145324071712988313837851767370236088245/000000.dcm</t>
  </si>
  <si>
    <t>Mass-Test_P_00118_RIGHT_CC_1/1.3.6.1.4.1.9590.100.1.2.212909591813333294828745954660353042793/1.3.6.1.4.1.9590.100.1.2.405113295812235780932337765514205663231/000000.dcm</t>
  </si>
  <si>
    <t xml:space="preserve">Mass-Test_P_00118_RIGHT_CC_1/1.3.6.1.4.1.9590.100.1.2.212909591813333294828745954660353042793/1.3.6.1.4.1.9590.100.1.2.405113295812235780932337765514205663231/000001.dcm
</t>
  </si>
  <si>
    <t>Mass-Test_P_00118_RIGHT_MLO/1.3.6.1.4.1.9590.100.1.2.173091565613714337803258515592848516144/1.3.6.1.4.1.9590.100.1.2.180398664411489277541426804902596097273/000000.dcm</t>
  </si>
  <si>
    <t>Mass-Test_P_00118_RIGHT_MLO_1/1.3.6.1.4.1.9590.100.1.2.324820314311238976836711978272312104885/1.3.6.1.4.1.9590.100.1.2.31806790311370032429632027040449743382/000000.dcm</t>
  </si>
  <si>
    <t xml:space="preserve">Mass-Test_P_00118_RIGHT_MLO_1/1.3.6.1.4.1.9590.100.1.2.324820314311238976836711978272312104885/1.3.6.1.4.1.9590.100.1.2.31806790311370032429632027040449743382/000001.dcm
</t>
  </si>
  <si>
    <t>P_00124</t>
  </si>
  <si>
    <t>Mass-Test_P_00124_RIGHT_CC/1.3.6.1.4.1.9590.100.1.2.144034819812726139802846846992892981924/1.3.6.1.4.1.9590.100.1.2.184354810011854598636596678663775491735/000000.dcm</t>
  </si>
  <si>
    <t>Mass-Test_P_00124_RIGHT_CC_1/1.3.6.1.4.1.9590.100.1.2.82052610812922637109837797144069470389/1.3.6.1.4.1.9590.100.1.2.110953826510138522735661961202537426056/000000.dcm</t>
  </si>
  <si>
    <t xml:space="preserve">Mass-Test_P_00124_RIGHT_CC_1/1.3.6.1.4.1.9590.100.1.2.82052610812922637109837797144069470389/1.3.6.1.4.1.9590.100.1.2.110953826510138522735661961202537426056/000001.dcm
</t>
  </si>
  <si>
    <t>P_00126</t>
  </si>
  <si>
    <t>Mass-Test_P_00126_RIGHT_CC/1.3.6.1.4.1.9590.100.1.2.22747084312140507728161754942663795488/1.3.6.1.4.1.9590.100.1.2.191684932212508771025952925500117559600/000000.dcm</t>
  </si>
  <si>
    <t>Mass-Test_P_00126_RIGHT_CC_1/1.3.6.1.4.1.9590.100.1.2.249784522012576225732200188183939324404/1.3.6.1.4.1.9590.100.1.2.276507869711889466025221201043664468321/000000.dcm</t>
  </si>
  <si>
    <t xml:space="preserve">Mass-Test_P_00126_RIGHT_CC_1/1.3.6.1.4.1.9590.100.1.2.249784522012576225732200188183939324404/1.3.6.1.4.1.9590.100.1.2.276507869711889466025221201043664468321/000001.dcm
</t>
  </si>
  <si>
    <t>Mass-Test_P_00126_RIGHT_MLO/1.3.6.1.4.1.9590.100.1.2.70667478211944840709051303932659614839/1.3.6.1.4.1.9590.100.1.2.53981029411515416635208605883563819654/000000.dcm</t>
  </si>
  <si>
    <t>Mass-Test_P_00126_RIGHT_MLO_1/1.3.6.1.4.1.9590.100.1.2.85566962811584479232102176432895739281/1.3.6.1.4.1.9590.100.1.2.134608828413047482619420299572009428223/000000.dcm</t>
  </si>
  <si>
    <t xml:space="preserve">Mass-Test_P_00126_RIGHT_MLO_1/1.3.6.1.4.1.9590.100.1.2.85566962811584479232102176432895739281/1.3.6.1.4.1.9590.100.1.2.134608828413047482619420299572009428223/000001.dcm
</t>
  </si>
  <si>
    <t>P_00131</t>
  </si>
  <si>
    <t>Mass-Test_P_00131_LEFT_CC/1.3.6.1.4.1.9590.100.1.2.199600843512816293417556051482777314613/1.3.6.1.4.1.9590.100.1.2.260826680211463150629506377090181207701/000000.dcm</t>
  </si>
  <si>
    <t>Mass-Test_P_00131_LEFT_CC_1/1.3.6.1.4.1.9590.100.1.2.386648622912682862804892289392357932704/1.3.6.1.4.1.9590.100.1.2.180919249412973969916092916872198534127/000000.dcm</t>
  </si>
  <si>
    <t xml:space="preserve">Mass-Test_P_00131_LEFT_CC_1/1.3.6.1.4.1.9590.100.1.2.386648622912682862804892289392357932704/1.3.6.1.4.1.9590.100.1.2.180919249412973969916092916872198534127/000001.dcm
</t>
  </si>
  <si>
    <t>Mass-Test_P_00131_LEFT_MLO/1.3.6.1.4.1.9590.100.1.2.309375440111278883708566178901157546005/1.3.6.1.4.1.9590.100.1.2.401212390711913852429512943903151027124/000000.dcm</t>
  </si>
  <si>
    <t>Mass-Test_P_00131_LEFT_MLO_1/1.3.6.1.4.1.9590.100.1.2.390086515112530938425985399242186113477/1.3.6.1.4.1.9590.100.1.2.116879083712206295028137553270209945564/000000.dcm</t>
  </si>
  <si>
    <t xml:space="preserve">Mass-Test_P_00131_LEFT_MLO_1/1.3.6.1.4.1.9590.100.1.2.390086515112530938425985399242186113477/1.3.6.1.4.1.9590.100.1.2.116879083712206295028137553270209945564/000001.dcm
</t>
  </si>
  <si>
    <t>P_00145</t>
  </si>
  <si>
    <t>Mass-Test_P_00145_LEFT_CC/1.3.6.1.4.1.9590.100.1.2.1690300211339647707524717243145291907/1.3.6.1.4.1.9590.100.1.2.417157466613270187342040774840270966760/000000.dcm</t>
  </si>
  <si>
    <t>Mass-Test_P_00145_LEFT_CC_1/1.3.6.1.4.1.9590.100.1.2.93042606812028734315141605334209390238/1.3.6.1.4.1.9590.100.1.2.423283243012912888204847591923699853302/000000.dcm</t>
  </si>
  <si>
    <t xml:space="preserve">Mass-Test_P_00145_LEFT_CC_1/1.3.6.1.4.1.9590.100.1.2.347201999812652029915679215363226331267/1.3.6.1.4.1.9590.100.1.2.88091748413596024615343003341621545741/000000.dcm
</t>
  </si>
  <si>
    <t>Mass-Test_P_00145_LEFT_MLO/1.3.6.1.4.1.9590.100.1.2.402597752311106363226439584340743106894/1.3.6.1.4.1.9590.100.1.2.259283265213236844915772927081591873003/000000.dcm</t>
  </si>
  <si>
    <t>Mass-Test_P_00145_LEFT_MLO_1/1.3.6.1.4.1.9590.100.1.2.246933169112193643518141861462334002159/1.3.6.1.4.1.9590.100.1.2.273736527812245924738896549683395645939/000000.dcm</t>
  </si>
  <si>
    <t xml:space="preserve">Mass-Test_P_00145_LEFT_MLO_1/1.3.6.1.4.1.9590.100.1.2.166422760212419858724983804472816452166/1.3.6.1.4.1.9590.100.1.2.71333513012885558329531613884249028215/000000.dcm
</t>
  </si>
  <si>
    <t>P_00147</t>
  </si>
  <si>
    <t>Mass-Test_P_00147_RIGHT_CC/1.3.6.1.4.1.9590.100.1.2.92589011013893283212073821540402173445/1.3.6.1.4.1.9590.100.1.2.124069151812440873834583830380563934034/000000.dcm</t>
  </si>
  <si>
    <t>Mass-Test_P_00147_RIGHT_CC_1/1.3.6.1.4.1.9590.100.1.2.273607445210527484507525548971772869616/1.3.6.1.4.1.9590.100.1.2.205725985411395777531154536140194748555/000000.dcm</t>
  </si>
  <si>
    <t xml:space="preserve">Mass-Test_P_00147_RIGHT_CC_1/1.3.6.1.4.1.9590.100.1.2.273607445210527484507525548971772869616/1.3.6.1.4.1.9590.100.1.2.205725985411395777531154536140194748555/000001.dcm
</t>
  </si>
  <si>
    <t>Mass-Test_P_00147_RIGHT_MLO/1.3.6.1.4.1.9590.100.1.2.424993968812431368220412069700568987396/1.3.6.1.4.1.9590.100.1.2.175596647411836779119790938952148519597/000000.dcm</t>
  </si>
  <si>
    <t>Mass-Test_P_00147_RIGHT_MLO_1/1.3.6.1.4.1.9590.100.1.2.189187300910516246042757495432276574640/1.3.6.1.4.1.9590.100.1.2.294502521311914830642172663623958151512/000000.dcm</t>
  </si>
  <si>
    <t xml:space="preserve">Mass-Test_P_00147_RIGHT_MLO_1/1.3.6.1.4.1.9590.100.1.2.189187300910516246042757495432276574640/1.3.6.1.4.1.9590.100.1.2.294502521311914830642172663623958151512/000001.dcm
</t>
  </si>
  <si>
    <t>P_00156</t>
  </si>
  <si>
    <t>Mass-Test_P_00156_RIGHT_MLO/1.3.6.1.4.1.9590.100.1.2.2171149411655952503932194831517133044/1.3.6.1.4.1.9590.100.1.2.339564316712843853222719131073480450951/000000.dcm</t>
  </si>
  <si>
    <t>Mass-Test_P_00156_RIGHT_MLO_1/1.3.6.1.4.1.9590.100.1.2.380617656812933654105509636063092891745/1.3.6.1.4.1.9590.100.1.2.68262587513622730932485303632746993994/000000.dcm</t>
  </si>
  <si>
    <t xml:space="preserve">Mass-Test_P_00156_RIGHT_MLO_1/1.3.6.1.4.1.9590.100.1.2.380617656812933654105509636063092891745/1.3.6.1.4.1.9590.100.1.2.68262587513622730932485303632746993994/000001.dcm
</t>
  </si>
  <si>
    <t>P_00158</t>
  </si>
  <si>
    <t>Mass-Test_P_00158_RIGHT_MLO/1.3.6.1.4.1.9590.100.1.2.107220511411815482713935056993319412742/1.3.6.1.4.1.9590.100.1.2.337692867012177696402442541140093720047/000000.dcm</t>
  </si>
  <si>
    <t>Mass-Test_P_00158_RIGHT_MLO_1/1.3.6.1.4.1.9590.100.1.2.391923442411093127522256544293307689545/1.3.6.1.4.1.9590.100.1.2.88878536113017646120238207221607862534/000000.dcm</t>
  </si>
  <si>
    <t xml:space="preserve">Mass-Test_P_00158_RIGHT_MLO_1/1.3.6.1.4.1.9590.100.1.2.391923442411093127522256544293307689545/1.3.6.1.4.1.9590.100.1.2.88878536113017646120238207221607862534/000001.dcm
</t>
  </si>
  <si>
    <t>P_00159</t>
  </si>
  <si>
    <t>Mass-Test_P_00159_RIGHT_MLO/1.3.6.1.4.1.9590.100.1.2.332244550411559930737926378704265726558/1.3.6.1.4.1.9590.100.1.2.318175244011353566129653618441084786424/000000.dcm</t>
  </si>
  <si>
    <t>Mass-Test_P_00159_RIGHT_MLO_1/1.3.6.1.4.1.9590.100.1.2.98036992410733512708771339624140526820/1.3.6.1.4.1.9590.100.1.2.36557930712232912912470726592672447758/000000.dcm</t>
  </si>
  <si>
    <t xml:space="preserve">Mass-Test_P_00159_RIGHT_MLO_1/1.3.6.1.4.1.9590.100.1.2.98036992410733512708771339624140526820/1.3.6.1.4.1.9590.100.1.2.36557930712232912912470726592672447758/000001.dcm
</t>
  </si>
  <si>
    <t>P_00171</t>
  </si>
  <si>
    <t>Mass-Test_P_00171_RIGHT_CC/1.3.6.1.4.1.9590.100.1.2.283603431611705161727833381652354841440/1.3.6.1.4.1.9590.100.1.2.53164963713539945704420389270899642316/000000.dcm</t>
  </si>
  <si>
    <t>Mass-Test_P_00171_RIGHT_CC_1/1.3.6.1.4.1.9590.100.1.2.380948613912314279929492053761970491479/1.3.6.1.4.1.9590.100.1.2.302117799111020717142633394451378732071/000000.dcm</t>
  </si>
  <si>
    <t xml:space="preserve">Mass-Test_P_00171_RIGHT_CC_1/1.3.6.1.4.1.9590.100.1.2.380948613912314279929492053761970491479/1.3.6.1.4.1.9590.100.1.2.302117799111020717142633394451378732071/000001.dcm
</t>
  </si>
  <si>
    <t>Mass-Test_P_00171_RIGHT_MLO/1.3.6.1.4.1.9590.100.1.2.379336906213809032941283959373753195797/1.3.6.1.4.1.9590.100.1.2.272584833612462853710337893452059578587/000000.dcm</t>
  </si>
  <si>
    <t>Mass-Test_P_00171_RIGHT_MLO_1/1.3.6.1.4.1.9590.100.1.2.226912935711600950306540624830744540072/1.3.6.1.4.1.9590.100.1.2.54837713212547534204564391961131164353/000000.dcm</t>
  </si>
  <si>
    <t xml:space="preserve">Mass-Test_P_00171_RIGHT_MLO_1/1.3.6.1.4.1.9590.100.1.2.226912935711600950306540624830744540072/1.3.6.1.4.1.9590.100.1.2.54837713212547534204564391961131164353/000001.dcm
</t>
  </si>
  <si>
    <t>P_00173</t>
  </si>
  <si>
    <t>Mass-Test_P_00173_LEFT_CC/1.3.6.1.4.1.9590.100.1.2.141041603211541608539911824931783400682/1.3.6.1.4.1.9590.100.1.2.280437157711493692000884645494047094463/000000.dcm</t>
  </si>
  <si>
    <t>Mass-Test_P_00173_LEFT_CC_1/1.3.6.1.4.1.9590.100.1.2.251348554411260586721744242023860149908/1.3.6.1.4.1.9590.100.1.2.121295991410504347730838808913672047071/000000.dcm</t>
  </si>
  <si>
    <t xml:space="preserve">Mass-Test_P_00173_LEFT_CC_1/1.3.6.1.4.1.9590.100.1.2.251348554411260586721744242023860149908/1.3.6.1.4.1.9590.100.1.2.121295991410504347730838808913672047071/000001.dcm
</t>
  </si>
  <si>
    <t>Mass-Test_P_00173_LEFT_MLO/1.3.6.1.4.1.9590.100.1.2.307793166912734364002335835122757098128/1.3.6.1.4.1.9590.100.1.2.116019378912146865822367996522433813122/000000.dcm</t>
  </si>
  <si>
    <t>Mass-Test_P_00173_LEFT_MLO_1/1.3.6.1.4.1.9590.100.1.2.129543539411159148913534450504208039035/1.3.6.1.4.1.9590.100.1.2.10658885911501181010386825340527343068/000000.dcm</t>
  </si>
  <si>
    <t xml:space="preserve">Mass-Test_P_00173_LEFT_MLO_1/1.3.6.1.4.1.9590.100.1.2.129543539411159148913534450504208039035/1.3.6.1.4.1.9590.100.1.2.10658885911501181010386825340527343068/000001.dcm
</t>
  </si>
  <si>
    <t>Mass-Test_P_00173_RIGHT_CC/1.3.6.1.4.1.9590.100.1.2.332975382811750735925404835072209681216/1.3.6.1.4.1.9590.100.1.2.164477615412098522241149597592405252179/000000.dcm</t>
  </si>
  <si>
    <t>Mass-Test_P_00173_RIGHT_CC_1/1.3.6.1.4.1.9590.100.1.2.291453778712099284630756396851829582975/1.3.6.1.4.1.9590.100.1.2.64244239512457367223420936982089637275/000000.dcm</t>
  </si>
  <si>
    <t xml:space="preserve">Mass-Test_P_00173_RIGHT_CC_1/1.3.6.1.4.1.9590.100.1.2.291453778712099284630756396851829582975/1.3.6.1.4.1.9590.100.1.2.64244239512457367223420936982089637275/000001.dcm
</t>
  </si>
  <si>
    <t>Mass-Test_P_00173_RIGHT_CC_2/1.3.6.1.4.1.9590.100.1.2.411635024811572609614913045992052652988/1.3.6.1.4.1.9590.100.1.2.316561317812864764642007141470711249510/000000.dcm</t>
  </si>
  <si>
    <t xml:space="preserve">Mass-Test_P_00173_RIGHT_CC_2/1.3.6.1.4.1.9590.100.1.2.411635024811572609614913045992052652988/1.3.6.1.4.1.9590.100.1.2.316561317812864764642007141470711249510/000001.dcm
</t>
  </si>
  <si>
    <t>Mass-Test_P_00173_RIGHT_MLO/1.3.6.1.4.1.9590.100.1.2.246073522010210423031364901130375270352/1.3.6.1.4.1.9590.100.1.2.95930514311143196521379851620797527375/000000.dcm</t>
  </si>
  <si>
    <t>Mass-Test_P_00173_RIGHT_MLO_1/1.3.6.1.4.1.9590.100.1.2.347923290712961704939554034481113489811/1.3.6.1.4.1.9590.100.1.2.98400029212492178138998913762211242870/000000.dcm</t>
  </si>
  <si>
    <t xml:space="preserve">Mass-Test_P_00173_RIGHT_MLO_1/1.3.6.1.4.1.9590.100.1.2.347923290712961704939554034481113489811/1.3.6.1.4.1.9590.100.1.2.98400029212492178138998913762211242870/000001.dcm
</t>
  </si>
  <si>
    <t>Mass-Test_P_00173_RIGHT_MLO_2/1.3.6.1.4.1.9590.100.1.2.99990286010905739430834236463408276609/1.3.6.1.4.1.9590.100.1.2.4356497311475610233941088031476573127/000000.dcm</t>
  </si>
  <si>
    <t xml:space="preserve">Mass-Test_P_00173_RIGHT_MLO_2/1.3.6.1.4.1.9590.100.1.2.99990286010905739430834236463408276609/1.3.6.1.4.1.9590.100.1.2.4356497311475610233941088031476573127/000001.dcm
</t>
  </si>
  <si>
    <t>P_00177</t>
  </si>
  <si>
    <t>Mass-Test_P_00177_LEFT_CC/1.3.6.1.4.1.9590.100.1.2.316631552611307158136515125023285356852/1.3.6.1.4.1.9590.100.1.2.358353735511679745623895707213815894557/000000.dcm</t>
  </si>
  <si>
    <t>Mass-Test_P_00177_LEFT_CC_1/1.3.6.1.4.1.9590.100.1.2.247431877113835236714781339331508094803/1.3.6.1.4.1.9590.100.1.2.36303630610708348409626602342124467114/000000.dcm</t>
  </si>
  <si>
    <t xml:space="preserve">Mass-Test_P_00177_LEFT_CC_1/1.3.6.1.4.1.9590.100.1.2.247431877113835236714781339331508094803/1.3.6.1.4.1.9590.100.1.2.36303630610708348409626602342124467114/000001.dcm
</t>
  </si>
  <si>
    <t>Mass-Test_P_00177_LEFT_MLO/1.3.6.1.4.1.9590.100.1.2.74773407310762170613570899683308661988/1.3.6.1.4.1.9590.100.1.2.277904999011825388509729900852338577655/000000.dcm</t>
  </si>
  <si>
    <t>Mass-Test_P_00177_LEFT_MLO_1/1.3.6.1.4.1.9590.100.1.2.82999921911931624533488273164018439355/1.3.6.1.4.1.9590.100.1.2.277521333612539669533671144223025553484/000000.dcm</t>
  </si>
  <si>
    <t xml:space="preserve">Mass-Test_P_00177_LEFT_MLO_1/1.3.6.1.4.1.9590.100.1.2.82999921911931624533488273164018439355/1.3.6.1.4.1.9590.100.1.2.277521333612539669533671144223025553484/000001.dcm
</t>
  </si>
  <si>
    <t>P_00192</t>
  </si>
  <si>
    <t>Mass-Test_P_00192_RIGHT_CC/1.3.6.1.4.1.9590.100.1.2.67829310312682266325756632422415740063/1.3.6.1.4.1.9590.100.1.2.3137485612561155103546988960022747853/000000.dcm</t>
  </si>
  <si>
    <t>Mass-Test_P_00192_RIGHT_CC_1/1.3.6.1.4.1.9590.100.1.2.334722300310414240336095527691508293411/1.3.6.1.4.1.9590.100.1.2.141816944311743098818326724042908915517/000000.dcm</t>
  </si>
  <si>
    <t xml:space="preserve">Mass-Test_P_00192_RIGHT_CC_1/1.3.6.1.4.1.9590.100.1.2.142213047812889208929888344494215943116/1.3.6.1.4.1.9590.100.1.2.206133830412739740219136620982493384137/000000.dcm
</t>
  </si>
  <si>
    <t>P_00194</t>
  </si>
  <si>
    <t>Mass-Test_P_00194_RIGHT_CC/1.3.6.1.4.1.9590.100.1.2.278178041811791482632634750984059952705/1.3.6.1.4.1.9590.100.1.2.81893494413544881216885610760867316033/000000.dcm</t>
  </si>
  <si>
    <t>Mass-Test_P_00194_RIGHT_CC_1/1.3.6.1.4.1.9590.100.1.2.304870700011148451342362292482610814034/1.3.6.1.4.1.9590.100.1.2.205826898113630199908418083061888658721/000000.dcm</t>
  </si>
  <si>
    <t xml:space="preserve">Mass-Test_P_00194_RIGHT_CC_1/1.3.6.1.4.1.9590.100.1.2.304870700011148451342362292482610814034/1.3.6.1.4.1.9590.100.1.2.205826898113630199908418083061888658721/000001.dcm
</t>
  </si>
  <si>
    <t>Mass-Test_P_00194_RIGHT_MLO/1.3.6.1.4.1.9590.100.1.2.144420560111936994726624821041575264001/1.3.6.1.4.1.9590.100.1.2.327009617710603607241815735472292092939/000000.dcm</t>
  </si>
  <si>
    <t>Mass-Test_P_00194_RIGHT_MLO_1/1.3.6.1.4.1.9590.100.1.2.324169343010642574017245101242536199415/1.3.6.1.4.1.9590.100.1.2.189725441711516617238701584923168378260/000000.dcm</t>
  </si>
  <si>
    <t xml:space="preserve">Mass-Test_P_00194_RIGHT_MLO_1/1.3.6.1.4.1.9590.100.1.2.324169343010642574017245101242536199415/1.3.6.1.4.1.9590.100.1.2.189725441711516617238701584923168378260/000001.dcm
</t>
  </si>
  <si>
    <t>P_00198</t>
  </si>
  <si>
    <t>Mass-Test_P_00198_LEFT_CC/1.3.6.1.4.1.9590.100.1.2.129145373112085287530335284941027251212/1.3.6.1.4.1.9590.100.1.2.118047428013786503524914809830264670736/000000.dcm</t>
  </si>
  <si>
    <t>Mass-Test_P_00198_LEFT_CC_1/1.3.6.1.4.1.9590.100.1.2.55143437011932214120970858793832040989/1.3.6.1.4.1.9590.100.1.2.22617306611307586519548814632713216941/000000.dcm</t>
  </si>
  <si>
    <t xml:space="preserve">Mass-Test_P_00198_LEFT_CC_1/1.3.6.1.4.1.9590.100.1.2.55143437011932214120970858793832040989/1.3.6.1.4.1.9590.100.1.2.22617306611307586519548814632713216941/000001.dcm
</t>
  </si>
  <si>
    <t>Mass-Test_P_00198_LEFT_MLO/1.3.6.1.4.1.9590.100.1.2.278334670211287129516034046724147967253/1.3.6.1.4.1.9590.100.1.2.297424856211796189434977419630658917185/000000.dcm</t>
  </si>
  <si>
    <t>Mass-Test_P_00198_LEFT_MLO_1/1.3.6.1.4.1.9590.100.1.2.275482974012917084438989876992596588695/1.3.6.1.4.1.9590.100.1.2.328232715912756907303947147581073201088/000000.dcm</t>
  </si>
  <si>
    <t xml:space="preserve">Mass-Test_P_00198_LEFT_MLO_1/1.3.6.1.4.1.9590.100.1.2.275482974012917084438989876992596588695/1.3.6.1.4.1.9590.100.1.2.328232715912756907303947147581073201088/000001.dcm
</t>
  </si>
  <si>
    <t>P_00200</t>
  </si>
  <si>
    <t>Mass-Test_P_00200_LEFT_CC/1.3.6.1.4.1.9590.100.1.2.193058208811441705135781600144020416066/1.3.6.1.4.1.9590.100.1.2.336327858311367277236448869284215926808/000000.dcm</t>
  </si>
  <si>
    <t>Mass-Test_P_00200_LEFT_CC_1/1.3.6.1.4.1.9590.100.1.2.10981603911352356115473071493693613023/1.3.6.1.4.1.9590.100.1.2.422957282012810013841418684460061208674/000000.dcm</t>
  </si>
  <si>
    <t xml:space="preserve">Mass-Test_P_00200_LEFT_CC_1/1.3.6.1.4.1.9590.100.1.2.10981603911352356115473071493693613023/1.3.6.1.4.1.9590.100.1.2.422957282012810013841418684460061208674/000001.dcm
</t>
  </si>
  <si>
    <t>Mass-Test_P_00200_LEFT_MLO/1.3.6.1.4.1.9590.100.1.2.70212433210977313502720313700461826092/1.3.6.1.4.1.9590.100.1.2.113744146612261609941896651823281963481/000000.dcm</t>
  </si>
  <si>
    <t>Mass-Test_P_00200_LEFT_MLO_1/1.3.6.1.4.1.9590.100.1.2.177151752013051979517522417963512813234/1.3.6.1.4.1.9590.100.1.2.303093614813874094019726427331964927001/000000.dcm</t>
  </si>
  <si>
    <t xml:space="preserve">Mass-Test_P_00200_LEFT_MLO_1/1.3.6.1.4.1.9590.100.1.2.177151752013051979517522417963512813234/1.3.6.1.4.1.9590.100.1.2.303093614813874094019726427331964927001/000001.dcm
</t>
  </si>
  <si>
    <t>Mass-Test_P_00200_RIGHT_CC/1.3.6.1.4.1.9590.100.1.2.427289514011749298904722090804103695196/1.3.6.1.4.1.9590.100.1.2.201851292211399543509571257810125997042/000000.dcm</t>
  </si>
  <si>
    <t>Mass-Test_P_00200_RIGHT_CC_1/1.3.6.1.4.1.9590.100.1.2.313521749412437820409309843521009591781/1.3.6.1.4.1.9590.100.1.2.140414504511432522026875170760401387879/000000.dcm</t>
  </si>
  <si>
    <t xml:space="preserve">Mass-Test_P_00200_RIGHT_CC_1/1.3.6.1.4.1.9590.100.1.2.313521749412437820409309843521009591781/1.3.6.1.4.1.9590.100.1.2.140414504511432522026875170760401387879/000001.dcm
</t>
  </si>
  <si>
    <t>Mass-Test_P_00200_RIGHT_MLO/1.3.6.1.4.1.9590.100.1.2.95778807111053541542586669133850991269/1.3.6.1.4.1.9590.100.1.2.69686622212106490038029293173339040059/000000.dcm</t>
  </si>
  <si>
    <t>Mass-Test_P_00200_RIGHT_MLO_1/1.3.6.1.4.1.9590.100.1.2.294325922612759326131368065643829778073/1.3.6.1.4.1.9590.100.1.2.195080574210944708801848595380111274367/000000.dcm</t>
  </si>
  <si>
    <t xml:space="preserve">Mass-Test_P_00200_RIGHT_MLO_1/1.3.6.1.4.1.9590.100.1.2.294325922612759326131368065643829778073/1.3.6.1.4.1.9590.100.1.2.195080574210944708801848595380111274367/000001.dcm
</t>
  </si>
  <si>
    <t>P_00202</t>
  </si>
  <si>
    <t>Mass-Test_P_00202_RIGHT_CC/1.3.6.1.4.1.9590.100.1.2.77406354712754913430881806481509468559/1.3.6.1.4.1.9590.100.1.2.132656983910181108503657484122092972733/000000.dcm</t>
  </si>
  <si>
    <t>Mass-Test_P_00202_RIGHT_CC_1/1.3.6.1.4.1.9590.100.1.2.133889124612009473917177893130883931261/1.3.6.1.4.1.9590.100.1.2.92625977011874636004018945600136848409/000000.dcm</t>
  </si>
  <si>
    <t xml:space="preserve">Mass-Test_P_00202_RIGHT_CC_1/1.3.6.1.4.1.9590.100.1.2.133889124612009473917177893130883931261/1.3.6.1.4.1.9590.100.1.2.92625977011874636004018945600136848409/000001.dcm
</t>
  </si>
  <si>
    <t>Mass-Test_P_00202_RIGHT_MLO/1.3.6.1.4.1.9590.100.1.2.246157077711172962303524727432887467921/1.3.6.1.4.1.9590.100.1.2.170386073613548467332046481102197058911/000000.dcm</t>
  </si>
  <si>
    <t>Mass-Test_P_00202_RIGHT_MLO_1/1.3.6.1.4.1.9590.100.1.2.412363030113766558615968902780353440704/1.3.6.1.4.1.9590.100.1.2.304047329610483978323624639211723767286/000000.dcm</t>
  </si>
  <si>
    <t xml:space="preserve">Mass-Test_P_00202_RIGHT_MLO_1/1.3.6.1.4.1.9590.100.1.2.412363030113766558615968902780353440704/1.3.6.1.4.1.9590.100.1.2.304047329610483978323624639211723767286/000001.dcm
</t>
  </si>
  <si>
    <t>P_00203</t>
  </si>
  <si>
    <t>OBSCURED-CIRCUMSCRIBED</t>
  </si>
  <si>
    <t>Mass-Test_P_00203_LEFT_CC/1.3.6.1.4.1.9590.100.1.2.214508597112088100806823366811701442866/1.3.6.1.4.1.9590.100.1.2.175010300012308982630819024942281381026/000000.dcm</t>
  </si>
  <si>
    <t>Mass-Test_P_00203_LEFT_CC_1/1.3.6.1.4.1.9590.100.1.2.305431126611542681140312283152622804091/1.3.6.1.4.1.9590.100.1.2.354993151412880729816316519960664426722/000000.dcm</t>
  </si>
  <si>
    <t xml:space="preserve">Mass-Test_P_00203_LEFT_CC_1/1.3.6.1.4.1.9590.100.1.2.305431126611542681140312283152622804091/1.3.6.1.4.1.9590.100.1.2.354993151412880729816316519960664426722/000001.dcm
</t>
  </si>
  <si>
    <t>Mass-Test_P_00203_LEFT_MLO/1.3.6.1.4.1.9590.100.1.2.301206022312300491938608480084267101428/1.3.6.1.4.1.9590.100.1.2.169525683711334536206873499174168331981/000000.dcm</t>
  </si>
  <si>
    <t>Mass-Test_P_00203_LEFT_MLO_1/1.3.6.1.4.1.9590.100.1.2.4621771012059449826223855694097153687/1.3.6.1.4.1.9590.100.1.2.157378302511839517709372453321374326414/000000.dcm</t>
  </si>
  <si>
    <t xml:space="preserve">Mass-Test_P_00203_LEFT_MLO_1/1.3.6.1.4.1.9590.100.1.2.4621771012059449826223855694097153687/1.3.6.1.4.1.9590.100.1.2.157378302511839517709372453321374326414/000001.dcm
</t>
  </si>
  <si>
    <t>P_00209</t>
  </si>
  <si>
    <t>Mass-Test_P_00209_LEFT_MLO/1.3.6.1.4.1.9590.100.1.2.110894301512319490714396067070435759659/1.3.6.1.4.1.9590.100.1.2.47772150812629014000458732812506911221/000000.dcm</t>
  </si>
  <si>
    <t>Mass-Test_P_00209_LEFT_MLO_1/1.3.6.1.4.1.9590.100.1.2.306664412612915788421504357352318027186/1.3.6.1.4.1.9590.100.1.2.251369311213760600219860847710711651604/000000.dcm</t>
  </si>
  <si>
    <t xml:space="preserve">Mass-Test_P_00209_LEFT_MLO_1/1.3.6.1.4.1.9590.100.1.2.306664412612915788421504357352318027186/1.3.6.1.4.1.9590.100.1.2.251369311213760600219860847710711651604/000001.dcm
</t>
  </si>
  <si>
    <t>P_00212</t>
  </si>
  <si>
    <t>Mass-Test_P_00212_RIGHT_CC/1.3.6.1.4.1.9590.100.1.2.304819043612291927818412317741257361874/1.3.6.1.4.1.9590.100.1.2.40622628512047589915317930394080917323/000000.dcm</t>
  </si>
  <si>
    <t>Mass-Test_P_00212_RIGHT_CC_1/1.3.6.1.4.1.9590.100.1.2.396786879411389922318055046403161092529/1.3.6.1.4.1.9590.100.1.2.144466674812370669030925055062629061796/000000.dcm</t>
  </si>
  <si>
    <t xml:space="preserve">Mass-Test_P_00212_RIGHT_CC_1/1.3.6.1.4.1.9590.100.1.2.396786879411389922318055046403161092529/1.3.6.1.4.1.9590.100.1.2.144466674812370669030925055062629061796/000001.dcm
</t>
  </si>
  <si>
    <t>Mass-Test_P_00212_RIGHT_MLO/1.3.6.1.4.1.9590.100.1.2.175135239313414612231331977442876789373/1.3.6.1.4.1.9590.100.1.2.177929476110549993317101953522390335518/000000.dcm</t>
  </si>
  <si>
    <t>Mass-Test_P_00212_RIGHT_MLO_1/1.3.6.1.4.1.9590.100.1.2.383007520910743569405183873361107824592/1.3.6.1.4.1.9590.100.1.2.101381377711840854127378233842491436547/000000.dcm</t>
  </si>
  <si>
    <t xml:space="preserve">Mass-Test_P_00212_RIGHT_MLO_1/1.3.6.1.4.1.9590.100.1.2.383007520910743569405183873361107824592/1.3.6.1.4.1.9590.100.1.2.101381377711840854127378233842491436547/000001.dcm
</t>
  </si>
  <si>
    <t>P_00230</t>
  </si>
  <si>
    <t>Mass-Test_P_00230_RIGHT_CC/1.3.6.1.4.1.9590.100.1.2.348272782711983609927401596461451619979/1.3.6.1.4.1.9590.100.1.2.134743574310440887201636991320859455163/000000.dcm</t>
  </si>
  <si>
    <t>Mass-Test_P_00230_RIGHT_CC_1/1.3.6.1.4.1.9590.100.1.2.60425154012698892023078371042149020732/1.3.6.1.4.1.9590.100.1.2.412456861611910866011192792561631871112/000000.dcm</t>
  </si>
  <si>
    <t xml:space="preserve">Mass-Test_P_00230_RIGHT_CC_1/1.3.6.1.4.1.9590.100.1.2.60425154012698892023078371042149020732/1.3.6.1.4.1.9590.100.1.2.412456861611910866011192792561631871112/000001.dcm
</t>
  </si>
  <si>
    <t>Mass-Test_P_00230_RIGHT_MLO/1.3.6.1.4.1.9590.100.1.2.361474835511928032521827270411170463965/1.3.6.1.4.1.9590.100.1.2.122412824712147762939479957811560709947/000000.dcm</t>
  </si>
  <si>
    <t>Mass-Test_P_00230_RIGHT_MLO_1/1.3.6.1.4.1.9590.100.1.2.191518017312680218626818971081727874108/1.3.6.1.4.1.9590.100.1.2.410797929011029003111842814751970052555/000000.dcm</t>
  </si>
  <si>
    <t xml:space="preserve">Mass-Test_P_00230_RIGHT_MLO_1/1.3.6.1.4.1.9590.100.1.2.191518017312680218626818971081727874108/1.3.6.1.4.1.9590.100.1.2.410797929011029003111842814751970052555/000001.dcm
</t>
  </si>
  <si>
    <t>P_00238</t>
  </si>
  <si>
    <t>Mass-Test_P_00238_RIGHT_CC/1.3.6.1.4.1.9590.100.1.2.224586949013320248619599729922169804117/1.3.6.1.4.1.9590.100.1.2.397840223011442643919447320932472056409/000000.dcm</t>
  </si>
  <si>
    <t>Mass-Test_P_00238_RIGHT_CC_1/1.3.6.1.4.1.9590.100.1.2.242053643412924897538625655080563219429/1.3.6.1.4.1.9590.100.1.2.345309220211676554635929778040975737650/000000.dcm</t>
  </si>
  <si>
    <t xml:space="preserve">Mass-Test_P_00238_RIGHT_CC_1/1.3.6.1.4.1.9590.100.1.2.242053643412924897538625655080563219429/1.3.6.1.4.1.9590.100.1.2.345309220211676554635929778040975737650/000001.dcm
</t>
  </si>
  <si>
    <t>Mass-Test_P_00238_RIGHT_MLO/1.3.6.1.4.1.9590.100.1.2.204609510310476843515148808982890875793/1.3.6.1.4.1.9590.100.1.2.168730890811804516407075565330555398040/000000.dcm</t>
  </si>
  <si>
    <t>Mass-Test_P_00238_RIGHT_MLO_1/1.3.6.1.4.1.9590.100.1.2.67049131711055449900555601171600399057/1.3.6.1.4.1.9590.100.1.2.351272204912461401915277016870066028936/000000.dcm</t>
  </si>
  <si>
    <t xml:space="preserve">Mass-Test_P_00238_RIGHT_MLO_1/1.3.6.1.4.1.9590.100.1.2.67049131711055449900555601171600399057/1.3.6.1.4.1.9590.100.1.2.351272204912461401915277016870066028936/000001.dcm
</t>
  </si>
  <si>
    <t>P_00278</t>
  </si>
  <si>
    <t>Mass-Test_P_00278_RIGHT_CC/1.3.6.1.4.1.9590.100.1.2.348635564211310077701760285563271347081/1.3.6.1.4.1.9590.100.1.2.405986879113620060932111527932552308724/000000.dcm</t>
  </si>
  <si>
    <t>Mass-Test_P_00278_RIGHT_CC_1/1.3.6.1.4.1.9590.100.1.2.179010439410569339827344485391932182013/1.3.6.1.4.1.9590.100.1.2.174667765010114515101664703094002685177/000000.dcm</t>
  </si>
  <si>
    <t xml:space="preserve">Mass-Test_P_00278_RIGHT_CC_1/1.3.6.1.4.1.9590.100.1.2.179010439410569339827344485391932182013/1.3.6.1.4.1.9590.100.1.2.174667765010114515101664703094002685177/000001.dcm
</t>
  </si>
  <si>
    <t>Mass-Test_P_00278_RIGHT_MLO/1.3.6.1.4.1.9590.100.1.2.320954110112954182705665250920940369065/1.3.6.1.4.1.9590.100.1.2.71398149011079150828226233641279923807/000000.dcm</t>
  </si>
  <si>
    <t>Mass-Test_P_00278_RIGHT_MLO_1/1.3.6.1.4.1.9590.100.1.2.183694571711078331930662258122379003422/1.3.6.1.4.1.9590.100.1.2.421655962713561385939752534200837655338/000000.dcm</t>
  </si>
  <si>
    <t xml:space="preserve">Mass-Test_P_00278_RIGHT_MLO_1/1.3.6.1.4.1.9590.100.1.2.183694571711078331930662258122379003422/1.3.6.1.4.1.9590.100.1.2.421655962713561385939752534200837655338/000001.dcm
</t>
  </si>
  <si>
    <t>P_00296</t>
  </si>
  <si>
    <t>Mass-Test_P_00296_LEFT_CC/1.3.6.1.4.1.9590.100.1.2.207779880412992357819311615290974833773/1.3.6.1.4.1.9590.100.1.2.37253217512123502836460931953438745187/000000.dcm</t>
  </si>
  <si>
    <t>Mass-Test_P_00296_LEFT_CC_1/1.3.6.1.4.1.9590.100.1.2.185520475511153722518315826292122882051/1.3.6.1.4.1.9590.100.1.2.121335734512450318007880454593539380212/000000.dcm</t>
  </si>
  <si>
    <t xml:space="preserve">Mass-Test_P_00296_LEFT_CC_1/1.3.6.1.4.1.9590.100.1.2.185520475511153722518315826292122882051/1.3.6.1.4.1.9590.100.1.2.121335734512450318007880454593539380212/000001.dcm
</t>
  </si>
  <si>
    <t>Mass-Test_P_00296_LEFT_MLO/1.3.6.1.4.1.9590.100.1.2.46633561611317248602685766601411837204/1.3.6.1.4.1.9590.100.1.2.205940907212865861439105350533077325098/000000.dcm</t>
  </si>
  <si>
    <t>Mass-Test_P_00296_LEFT_MLO_1/1.3.6.1.4.1.9590.100.1.2.125637522612104760729551720133553111173/1.3.6.1.4.1.9590.100.1.2.166327308212893862030132453462441438700/000000.dcm</t>
  </si>
  <si>
    <t xml:space="preserve">Mass-Test_P_00296_LEFT_MLO_1/1.3.6.1.4.1.9590.100.1.2.125637522612104760729551720133553111173/1.3.6.1.4.1.9590.100.1.2.166327308212893862030132453462441438700/000001.dcm
</t>
  </si>
  <si>
    <t>P_00324</t>
  </si>
  <si>
    <t>Mass-Test_P_00324_RIGHT_CC/1.3.6.1.4.1.9590.100.1.2.23798243612549432342300868271642896658/1.3.6.1.4.1.9590.100.1.2.315919034211749245501471318130559908439/000000.dcm</t>
  </si>
  <si>
    <t>Mass-Test_P_00324_RIGHT_CC_1/1.3.6.1.4.1.9590.100.1.2.121482836311157318915489663194148239119/1.3.6.1.4.1.9590.100.1.2.173035185511376317928299959323116563741/000000.dcm</t>
  </si>
  <si>
    <t xml:space="preserve">Mass-Test_P_00324_RIGHT_CC_1/1.3.6.1.4.1.9590.100.1.2.121482836311157318915489663194148239119/1.3.6.1.4.1.9590.100.1.2.173035185511376317928299959323116563741/000001.dcm
</t>
  </si>
  <si>
    <t>Mass-Test_P_00324_RIGHT_MLO/1.3.6.1.4.1.9590.100.1.2.265349619213448676727231558813508544098/1.3.6.1.4.1.9590.100.1.2.99008179012572848208364353570880638263/000000.dcm</t>
  </si>
  <si>
    <t>Mass-Test_P_00324_RIGHT_MLO_1/1.3.6.1.4.1.9590.100.1.2.46899827313748716635452563230817478560/1.3.6.1.4.1.9590.100.1.2.247934203213872381418141618123923023703/000000.dcm</t>
  </si>
  <si>
    <t xml:space="preserve">Mass-Test_P_00324_RIGHT_MLO_1/1.3.6.1.4.1.9590.100.1.2.46899827313748716635452563230817478560/1.3.6.1.4.1.9590.100.1.2.247934203213872381418141618123923023703/000001.dcm
</t>
  </si>
  <si>
    <t>P_00340</t>
  </si>
  <si>
    <t>Mass-Test_P_00340_LEFT_CC/1.3.6.1.4.1.9590.100.1.2.411206264212209372130854394011207620743/1.3.6.1.4.1.9590.100.1.2.374553695313635103709420138272111327091/000000.dcm</t>
  </si>
  <si>
    <t>Mass-Test_P_00340_LEFT_CC_1/1.3.6.1.4.1.9590.100.1.2.208742967812488082831482945403336550068/1.3.6.1.4.1.9590.100.1.2.41743489410850712912973362470784453085/000000.dcm</t>
  </si>
  <si>
    <t xml:space="preserve">Mass-Test_P_00340_LEFT_CC_1/1.3.6.1.4.1.9590.100.1.2.208742967812488082831482945403336550068/1.3.6.1.4.1.9590.100.1.2.41743489410850712912973362470784453085/000001.dcm
</t>
  </si>
  <si>
    <t>P_00343</t>
  </si>
  <si>
    <t>Mass-Test_P_00343_LEFT_CC/1.3.6.1.4.1.9590.100.1.2.329903390613781393242876389260155932968/1.3.6.1.4.1.9590.100.1.2.379745782313287003838481581422265534239/000000.dcm</t>
  </si>
  <si>
    <t>Mass-Test_P_00343_LEFT_CC_1/1.3.6.1.4.1.9590.100.1.2.275845953612611220336434469354061353705/1.3.6.1.4.1.9590.100.1.2.154459962812255568331162059933876295818/000000.dcm</t>
  </si>
  <si>
    <t xml:space="preserve">Mass-Test_P_00343_LEFT_CC_1/1.3.6.1.4.1.9590.100.1.2.275845953612611220336434469354061353705/1.3.6.1.4.1.9590.100.1.2.154459962812255568331162059933876295818/000001.dcm
</t>
  </si>
  <si>
    <t>Mass-Test_P_00343_LEFT_MLO/1.3.6.1.4.1.9590.100.1.2.395025358513765826917771508570352603922/1.3.6.1.4.1.9590.100.1.2.232043140012455442340816109393409527243/000000.dcm</t>
  </si>
  <si>
    <t>Mass-Test_P_00343_LEFT_MLO_1/1.3.6.1.4.1.9590.100.1.2.308800318812389317331391277162844599004/1.3.6.1.4.1.9590.100.1.2.245093344812536344341063041422079983468/000000.dcm</t>
  </si>
  <si>
    <t xml:space="preserve">Mass-Test_P_00343_LEFT_MLO_1/1.3.6.1.4.1.9590.100.1.2.308800318812389317331391277162844599004/1.3.6.1.4.1.9590.100.1.2.245093344812536344341063041422079983468/000001.dcm
</t>
  </si>
  <si>
    <t>Mass-Test_P_00343_RIGHT_CC/1.3.6.1.4.1.9590.100.1.2.311521757211415820700903584620806761970/1.3.6.1.4.1.9590.100.1.2.35067210511731963308204215142101876938/000000.dcm</t>
  </si>
  <si>
    <t>Mass-Test_P_00343_RIGHT_CC_1/1.3.6.1.4.1.9590.100.1.2.404114781111843926305341920154067310344/1.3.6.1.4.1.9590.100.1.2.403411011112474923820858113371941158725/000000.dcm</t>
  </si>
  <si>
    <t xml:space="preserve">Mass-Test_P_00343_RIGHT_CC_1/1.3.6.1.4.1.9590.100.1.2.404114781111843926305341920154067310344/1.3.6.1.4.1.9590.100.1.2.403411011112474923820858113371941158725/000001.dcm
</t>
  </si>
  <si>
    <t>Mass-Test_P_00343_RIGHT_CC_2/1.3.6.1.4.1.9590.100.1.2.240147001213987789013184902922695996176/1.3.6.1.4.1.9590.100.1.2.328429385711490788140972619663135317137/000000.dcm</t>
  </si>
  <si>
    <t xml:space="preserve">Mass-Test_P_00343_RIGHT_CC_2/1.3.6.1.4.1.9590.100.1.2.240147001213987789013184902922695996176/1.3.6.1.4.1.9590.100.1.2.328429385711490788140972619663135317137/000001.dcm
</t>
  </si>
  <si>
    <t>Mass-Test_P_00343_RIGHT_MLO/1.3.6.1.4.1.9590.100.1.2.396308336010759896505416900221197852073/1.3.6.1.4.1.9590.100.1.2.150648858511947639230634691850393302661/000000.dcm</t>
  </si>
  <si>
    <t>Mass-Test_P_00343_RIGHT_MLO_1/1.3.6.1.4.1.9590.100.1.2.98480705212975721134013648924169725828/1.3.6.1.4.1.9590.100.1.2.409879974811638013707390803431977340674/000000.dcm</t>
  </si>
  <si>
    <t xml:space="preserve">Mass-Test_P_00343_RIGHT_MLO_1/1.3.6.1.4.1.9590.100.1.2.98480705212975721134013648924169725828/1.3.6.1.4.1.9590.100.1.2.409879974811638013707390803431977340674/000001.dcm
</t>
  </si>
  <si>
    <t>Mass-Test_P_00343_RIGHT_MLO_2/1.3.6.1.4.1.9590.100.1.2.289892807512022441624089532222127732017/1.3.6.1.4.1.9590.100.1.2.154781705113775608900067454770325217687/000000.dcm</t>
  </si>
  <si>
    <t xml:space="preserve">Mass-Test_P_00343_RIGHT_MLO_2/1.3.6.1.4.1.9590.100.1.2.289892807512022441624089532222127732017/1.3.6.1.4.1.9590.100.1.2.154781705113775608900067454770325217687/000001.dcm
</t>
  </si>
  <si>
    <t>P_00347</t>
  </si>
  <si>
    <t>CIRCUMSCRIBED-SPICULATED</t>
  </si>
  <si>
    <t>Mass-Test_P_00347_LEFT_CC/1.3.6.1.4.1.9590.100.1.2.33458012512610619941658759000297212213/1.3.6.1.4.1.9590.100.1.2.299089859011811216702959702283135393884/000000.dcm</t>
  </si>
  <si>
    <t>Mass-Test_P_00347_LEFT_CC_1/1.3.6.1.4.1.9590.100.1.2.57649729913005343708475729162851489084/1.3.6.1.4.1.9590.100.1.2.126693328711730132832126278452304581219/000000.dcm</t>
  </si>
  <si>
    <t xml:space="preserve">Mass-Test_P_00347_LEFT_CC_1/1.3.6.1.4.1.9590.100.1.2.57649729913005343708475729162851489084/1.3.6.1.4.1.9590.100.1.2.126693328711730132832126278452304581219/000001.dcm
</t>
  </si>
  <si>
    <t>Mass-Test_P_00347_LEFT_MLO/1.3.6.1.4.1.9590.100.1.2.102984702812742722305823922360699156228/1.3.6.1.4.1.9590.100.1.2.328888964910420470437557917552593278246/000000.dcm</t>
  </si>
  <si>
    <t>Mass-Test_P_00347_LEFT_MLO_1/1.3.6.1.4.1.9590.100.1.2.414732691210001389102474146931814098565/1.3.6.1.4.1.9590.100.1.2.96511975911876292931610031542715440172/000000.dcm</t>
  </si>
  <si>
    <t xml:space="preserve">Mass-Test_P_00347_LEFT_MLO_1/1.3.6.1.4.1.9590.100.1.2.414732691210001389102474146931814098565/1.3.6.1.4.1.9590.100.1.2.96511975911876292931610031542715440172/000001.dcm
</t>
  </si>
  <si>
    <t>P_00358</t>
  </si>
  <si>
    <t>Mass-Test_P_00358_RIGHT_CC/1.3.6.1.4.1.9590.100.1.2.42654775111803589207110496051688737990/1.3.6.1.4.1.9590.100.1.2.413890656112604639030656894860865210722/000000.dcm</t>
  </si>
  <si>
    <t>Mass-Test_P_00358_RIGHT_CC_1/1.3.6.1.4.1.9590.100.1.2.114771318712383489836393745143324151740/1.3.6.1.4.1.9590.100.1.2.81725609911708652628398135590462047603/000000.dcm</t>
  </si>
  <si>
    <t xml:space="preserve">Mass-Test_P_00358_RIGHT_CC_1/1.3.6.1.4.1.9590.100.1.2.114771318712383489836393745143324151740/1.3.6.1.4.1.9590.100.1.2.81725609911708652628398135590462047603/000001.dcm
</t>
  </si>
  <si>
    <t>Mass-Test_P_00358_RIGHT_MLO/1.3.6.1.4.1.9590.100.1.2.327625143211602151126827109692833083025/1.3.6.1.4.1.9590.100.1.2.206770272312843689332399740791908277748/000000.dcm</t>
  </si>
  <si>
    <t>Mass-Test_P_00358_RIGHT_MLO_1/1.3.6.1.4.1.9590.100.1.2.382561950811198642428653715513237012826/1.3.6.1.4.1.9590.100.1.2.370047058411160509216337197304234192394/000000.dcm</t>
  </si>
  <si>
    <t xml:space="preserve">Mass-Test_P_00358_RIGHT_MLO_1/1.3.6.1.4.1.9590.100.1.2.382561950811198642428653715513237012826/1.3.6.1.4.1.9590.100.1.2.370047058411160509216337197304234192394/000001.dcm
</t>
  </si>
  <si>
    <t>P_00359</t>
  </si>
  <si>
    <t>Mass-Test_P_00359_LEFT_MLO/1.3.6.1.4.1.9590.100.1.2.283648483511052571004645049943952404273/1.3.6.1.4.1.9590.100.1.2.349416630510389001238937099742685821816/000000.dcm</t>
  </si>
  <si>
    <t>Mass-Test_P_00359_LEFT_MLO_1/1.3.6.1.4.1.9590.100.1.2.388893110313165452928212000552926115771/1.3.6.1.4.1.9590.100.1.2.363395995912273495907455594562595248339/000000.dcm</t>
  </si>
  <si>
    <t xml:space="preserve">Mass-Test_P_00359_LEFT_MLO_1/1.3.6.1.4.1.9590.100.1.2.388893110313165452928212000552926115771/1.3.6.1.4.1.9590.100.1.2.363395995912273495907455594562595248339/000001.dcm
</t>
  </si>
  <si>
    <t>P_00369</t>
  </si>
  <si>
    <t>Mass-Test_P_00369_LEFT_CC/1.3.6.1.4.1.9590.100.1.2.412076010412413889739386082853381744063/1.3.6.1.4.1.9590.100.1.2.74504296312163760305056065661669925702/000000.dcm</t>
  </si>
  <si>
    <t>Mass-Test_P_00369_LEFT_CC_1/1.3.6.1.4.1.9590.100.1.2.376782831213308424627743036693937616593/1.3.6.1.4.1.9590.100.1.2.309578778713117238806452545511768662263/000000.dcm</t>
  </si>
  <si>
    <t xml:space="preserve">Mass-Test_P_00369_LEFT_CC_1/1.3.6.1.4.1.9590.100.1.2.376782831213308424627743036693937616593/1.3.6.1.4.1.9590.100.1.2.309578778713117238806452545511768662263/000001.dcm
</t>
  </si>
  <si>
    <t>Mass-Test_P_00369_LEFT_MLO/1.3.6.1.4.1.9590.100.1.2.292201099311839565209160490702237660288/1.3.6.1.4.1.9590.100.1.2.237080668813961677812731068531533210068/000000.dcm</t>
  </si>
  <si>
    <t>Mass-Test_P_00369_LEFT_MLO_1/1.3.6.1.4.1.9590.100.1.2.215564425812943745937596714744062807979/1.3.6.1.4.1.9590.100.1.2.319426199012584501032015548591161944183/000000.dcm</t>
  </si>
  <si>
    <t xml:space="preserve">Mass-Test_P_00369_LEFT_MLO_1/1.3.6.1.4.1.9590.100.1.2.215564425812943745937596714744062807979/1.3.6.1.4.1.9590.100.1.2.319426199012584501032015548591161944183/000001.dcm
</t>
  </si>
  <si>
    <t>P_00375</t>
  </si>
  <si>
    <t>Mass-Test_P_00375_RIGHT_CC/1.3.6.1.4.1.9590.100.1.2.219383711513646075707004689251702714222/1.3.6.1.4.1.9590.100.1.2.392008025111320666713741270121973626961/000000.dcm</t>
  </si>
  <si>
    <t>Mass-Test_P_00375_RIGHT_CC_1/1.3.6.1.4.1.9590.100.1.2.227232227111135049223473360681026638277/1.3.6.1.4.1.9590.100.1.2.94296125711718307136651626732027641581/000000.dcm</t>
  </si>
  <si>
    <t xml:space="preserve">Mass-Test_P_00375_RIGHT_CC_1/1.3.6.1.4.1.9590.100.1.2.227232227111135049223473360681026638277/1.3.6.1.4.1.9590.100.1.2.94296125711718307136651626732027641581/000001.dcm
</t>
  </si>
  <si>
    <t>Mass-Test_P_00375_RIGHT_MLO/1.3.6.1.4.1.9590.100.1.2.124361309412986232739236865683202605072/1.3.6.1.4.1.9590.100.1.2.344262099412871449018520272690029800443/000000.dcm</t>
  </si>
  <si>
    <t>Mass-Test_P_00375_RIGHT_MLO_1/1.3.6.1.4.1.9590.100.1.2.285859399112987411821342987843572180360/1.3.6.1.4.1.9590.100.1.2.282450645012411295632927225621190271161/000000.dcm</t>
  </si>
  <si>
    <t xml:space="preserve">Mass-Test_P_00375_RIGHT_MLO_1/1.3.6.1.4.1.9590.100.1.2.285859399112987411821342987843572180360/1.3.6.1.4.1.9590.100.1.2.282450645012411295632927225621190271161/000001.dcm
</t>
  </si>
  <si>
    <t>P_00379</t>
  </si>
  <si>
    <t>Mass-Test_P_00379_LEFT_CC/1.3.6.1.4.1.9590.100.1.2.426163144911347602400453075440308074266/1.3.6.1.4.1.9590.100.1.2.183705503811223732021100304830605567536/000000.dcm</t>
  </si>
  <si>
    <t>Mass-Test_P_00379_LEFT_CC_1/1.3.6.1.4.1.9590.100.1.2.82348053510534624119246496331262156757/1.3.6.1.4.1.9590.100.1.2.238092478711823991532426154722901786367/000000.dcm</t>
  </si>
  <si>
    <t xml:space="preserve">Mass-Test_P_00379_LEFT_CC_1/1.3.6.1.4.1.9590.100.1.2.82348053510534624119246496331262156757/1.3.6.1.4.1.9590.100.1.2.238092478711823991532426154722901786367/000001.dcm
</t>
  </si>
  <si>
    <t>Mass-Test_P_00379_LEFT_MLO/1.3.6.1.4.1.9590.100.1.2.228320650712773108829541661890049883531/1.3.6.1.4.1.9590.100.1.2.317216124410630220004117216344047489299/000000.dcm</t>
  </si>
  <si>
    <t>Mass-Test_P_00379_LEFT_MLO_1/1.3.6.1.4.1.9590.100.1.2.183772991312248214114051583010386032756/1.3.6.1.4.1.9590.100.1.2.379707289610326757632542844341667442069/000000.dcm</t>
  </si>
  <si>
    <t xml:space="preserve">Mass-Test_P_00379_LEFT_MLO_1/1.3.6.1.4.1.9590.100.1.2.183772991312248214114051583010386032756/1.3.6.1.4.1.9590.100.1.2.379707289610326757632542844341667442069/000001.dcm
</t>
  </si>
  <si>
    <t>P_00381</t>
  </si>
  <si>
    <t>Mass-Test_P_00381_LEFT_CC/1.3.6.1.4.1.9590.100.1.2.270295168510989073523749075262334882168/1.3.6.1.4.1.9590.100.1.2.325293736011893421816901315930122472763/000000.dcm</t>
  </si>
  <si>
    <t>Mass-Test_P_00381_LEFT_CC_1/1.3.6.1.4.1.9590.100.1.2.95821934011799710413464925810051729319/1.3.6.1.4.1.9590.100.1.2.144126922913180325224871786602045893599/000000.dcm</t>
  </si>
  <si>
    <t xml:space="preserve">Mass-Test_P_00381_LEFT_CC_1/1.3.6.1.4.1.9590.100.1.2.389039792713674978007340732771120078728/1.3.6.1.4.1.9590.100.1.2.77795177210720655324735986231176035759/000000.dcm
</t>
  </si>
  <si>
    <t>Mass-Test_P_00381_LEFT_MLO/1.3.6.1.4.1.9590.100.1.2.98237180810313132028590178903103810372/1.3.6.1.4.1.9590.100.1.2.272184723711385047630954095450427972031/000000.dcm</t>
  </si>
  <si>
    <t>Mass-Test_P_00381_LEFT_MLO_1/1.3.6.1.4.1.9590.100.1.2.322186691512301095327484036310298484629/1.3.6.1.4.1.9590.100.1.2.373949293413399691210036819474124893691/000000.dcm</t>
  </si>
  <si>
    <t xml:space="preserve">Mass-Test_P_00381_LEFT_MLO_1/1.3.6.1.4.1.9590.100.1.2.409587981311120094123360088590093132671/1.3.6.1.4.1.9590.100.1.2.34719084810338030929028689201743802900/000000.dcm
</t>
  </si>
  <si>
    <t>P_00387</t>
  </si>
  <si>
    <t>OVAL-LOBULATED</t>
  </si>
  <si>
    <t>Mass-Test_P_00387_RIGHT_CC/1.3.6.1.4.1.9590.100.1.2.220717451511013488730367400092102903792/1.3.6.1.4.1.9590.100.1.2.135422454012874067009601501804111887370/000000.dcm</t>
  </si>
  <si>
    <t>Mass-Test_P_00387_RIGHT_CC_1/1.3.6.1.4.1.9590.100.1.2.68059394812219211534861546373713158686/1.3.6.1.4.1.9590.100.1.2.196989885410674590105250331400866987559/000000.dcm</t>
  </si>
  <si>
    <t xml:space="preserve">Mass-Test_P_00387_RIGHT_CC_1/1.3.6.1.4.1.9590.100.1.2.68059394812219211534861546373713158686/1.3.6.1.4.1.9590.100.1.2.196989885410674590105250331400866987559/000001.dcm
</t>
  </si>
  <si>
    <t>Mass-Test_P_00387_RIGHT_MLO/1.3.6.1.4.1.9590.100.1.2.22728997612947626641255031662915574638/1.3.6.1.4.1.9590.100.1.2.127573706913869996130561460512292009618/000000.dcm</t>
  </si>
  <si>
    <t>Mass-Test_P_00387_RIGHT_MLO_1/1.3.6.1.4.1.9590.100.1.2.327272818712380710704590790700606547008/1.3.6.1.4.1.9590.100.1.2.210576431910621599930996225412975583367/000000.dcm</t>
  </si>
  <si>
    <t xml:space="preserve">Mass-Test_P_00387_RIGHT_MLO_1/1.3.6.1.4.1.9590.100.1.2.327272818712380710704590790700606547008/1.3.6.1.4.1.9590.100.1.2.210576431910621599930996225412975583367/000001.dcm
</t>
  </si>
  <si>
    <t>P_00391</t>
  </si>
  <si>
    <t>Mass-Test_P_00391_LEFT_CC/1.3.6.1.4.1.9590.100.1.2.201685147112795981302371851723367214353/1.3.6.1.4.1.9590.100.1.2.422849860111676111028201908821884934975/000000.dcm</t>
  </si>
  <si>
    <t>Mass-Test_P_00391_LEFT_CC_1/1.3.6.1.4.1.9590.100.1.2.377644272812376304722115142482389342590/1.3.6.1.4.1.9590.100.1.2.87747304813106768832465470981961783228/000000.dcm</t>
  </si>
  <si>
    <t xml:space="preserve">Mass-Test_P_00391_LEFT_CC_1/1.3.6.1.4.1.9590.100.1.2.377644272812376304722115142482389342590/1.3.6.1.4.1.9590.100.1.2.87747304813106768832465470981961783228/000001.dcm
</t>
  </si>
  <si>
    <t>Mass-Test_P_00391_LEFT_MLO/1.3.6.1.4.1.9590.100.1.2.362198158711539139332458070241144429158/1.3.6.1.4.1.9590.100.1.2.306024108010728918506901922744233626490/000000.dcm</t>
  </si>
  <si>
    <t>Mass-Test_P_00391_LEFT_MLO_1/1.3.6.1.4.1.9590.100.1.2.361695701811564000306257324962130824878/1.3.6.1.4.1.9590.100.1.2.136393967012487306817000462673619051519/000000.dcm</t>
  </si>
  <si>
    <t xml:space="preserve">Mass-Test_P_00391_LEFT_MLO_1/1.3.6.1.4.1.9590.100.1.2.361695701811564000306257324962130824878/1.3.6.1.4.1.9590.100.1.2.136393967012487306817000462673619051519/000001.dcm
</t>
  </si>
  <si>
    <t>Mass-Test_P_00391_RIGHT_CC/1.3.6.1.4.1.9590.100.1.2.293001722510960030317773313840500267444/1.3.6.1.4.1.9590.100.1.2.152720263010139371308913271273146037889/000000.dcm</t>
  </si>
  <si>
    <t>Mass-Test_P_00391_RIGHT_CC_1/1.3.6.1.4.1.9590.100.1.2.308031428213660791634045986701131204696/1.3.6.1.4.1.9590.100.1.2.271196701611666628735372012851189292665/000000.dcm</t>
  </si>
  <si>
    <t xml:space="preserve">Mass-Test_P_00391_RIGHT_CC_1/1.3.6.1.4.1.9590.100.1.2.308031428213660791634045986701131204696/1.3.6.1.4.1.9590.100.1.2.271196701611666628735372012851189292665/000001.dcm
</t>
  </si>
  <si>
    <t>Mass-Test_P_00391_RIGHT_MLO/1.3.6.1.4.1.9590.100.1.2.104968367711981823934985450582106589558/1.3.6.1.4.1.9590.100.1.2.216221514411130349135227372933512912158/000000.dcm</t>
  </si>
  <si>
    <t>Mass-Test_P_00391_RIGHT_MLO_1/1.3.6.1.4.1.9590.100.1.2.38401057611884593811508235822729187226/1.3.6.1.4.1.9590.100.1.2.256403565813600307536474945580729509681/000000.dcm</t>
  </si>
  <si>
    <t xml:space="preserve">Mass-Test_P_00391_RIGHT_MLO_1/1.3.6.1.4.1.9590.100.1.2.38401057611884593811508235822729187226/1.3.6.1.4.1.9590.100.1.2.256403565813600307536474945580729509681/000001.dcm
</t>
  </si>
  <si>
    <t>P_00394</t>
  </si>
  <si>
    <t>Mass-Test_P_00394_RIGHT_MLO/1.3.6.1.4.1.9590.100.1.2.104132190812221830802273402011140109503/1.3.6.1.4.1.9590.100.1.2.147260159312295831203581664391899835969/000000.dcm</t>
  </si>
  <si>
    <t>Mass-Test_P_00394_RIGHT_MLO_1/1.3.6.1.4.1.9590.100.1.2.316622140311828096630591553451676312551/1.3.6.1.4.1.9590.100.1.2.49644675112519947439011196481198359947/000000.dcm</t>
  </si>
  <si>
    <t xml:space="preserve">Mass-Test_P_00394_RIGHT_MLO_1/1.3.6.1.4.1.9590.100.1.2.316622140311828096630591553451676312551/1.3.6.1.4.1.9590.100.1.2.49644675112519947439011196481198359947/000001.dcm
</t>
  </si>
  <si>
    <t>P_00405</t>
  </si>
  <si>
    <t>Mass-Test_P_00405_LEFT_CC/1.3.6.1.4.1.9590.100.1.2.198428826912765780420874469423328901140/1.3.6.1.4.1.9590.100.1.2.81471011312650121631650241400160900958/000000.dcm</t>
  </si>
  <si>
    <t>Mass-Test_P_00405_LEFT_CC_1/1.3.6.1.4.1.9590.100.1.2.7919190412361635707511832440181445526/1.3.6.1.4.1.9590.100.1.2.134854701310583476236543627840768062555/000000.dcm</t>
  </si>
  <si>
    <t xml:space="preserve">Mass-Test_P_00405_LEFT_CC_1/1.3.6.1.4.1.9590.100.1.2.7919190412361635707511832440181445526/1.3.6.1.4.1.9590.100.1.2.134854701310583476236543627840768062555/000001.dcm
</t>
  </si>
  <si>
    <t>Mass-Test_P_00405_LEFT_MLO/1.3.6.1.4.1.9590.100.1.2.376118328312798564436027426910914272383/1.3.6.1.4.1.9590.100.1.2.134769761712283351009294739412953750298/000000.dcm</t>
  </si>
  <si>
    <t>Mass-Test_P_00405_LEFT_MLO_1/1.3.6.1.4.1.9590.100.1.2.88140225111437881828397564323227126764/1.3.6.1.4.1.9590.100.1.2.399661616412709482210273174221545231646/000000.dcm</t>
  </si>
  <si>
    <t xml:space="preserve">Mass-Test_P_00405_LEFT_MLO_1/1.3.6.1.4.1.9590.100.1.2.88140225111437881828397564323227126764/1.3.6.1.4.1.9590.100.1.2.399661616412709482210273174221545231646/000001.dcm
</t>
  </si>
  <si>
    <t>P_00409</t>
  </si>
  <si>
    <t>Mass-Test_P_00409_RIGHT_CC/1.3.6.1.4.1.9590.100.1.2.419686157113021525826861085810597214697/1.3.6.1.4.1.9590.100.1.2.96513597513029391720964120841854212659/000000.dcm</t>
  </si>
  <si>
    <t>Mass-Test_P_00409_RIGHT_CC_1/1.3.6.1.4.1.9590.100.1.2.107289841912250805014908013413810775410/1.3.6.1.4.1.9590.100.1.2.71663211411635502418862581101374137867/000000.dcm</t>
  </si>
  <si>
    <t xml:space="preserve">Mass-Test_P_00409_RIGHT_CC_1/1.3.6.1.4.1.9590.100.1.2.107289841912250805014908013413810775410/1.3.6.1.4.1.9590.100.1.2.71663211411635502418862581101374137867/000001.dcm
</t>
  </si>
  <si>
    <t>Mass-Test_P_00409_RIGHT_MLO/1.3.6.1.4.1.9590.100.1.2.156047702613672149341296574791819202642/1.3.6.1.4.1.9590.100.1.2.399153417611060546131475739452590070447/000000.dcm</t>
  </si>
  <si>
    <t>Mass-Test_P_00409_RIGHT_MLO_1/1.3.6.1.4.1.9590.100.1.2.281689671612884159229596468553661681468/1.3.6.1.4.1.9590.100.1.2.20425561612565630827094503750346517741/000000.dcm</t>
  </si>
  <si>
    <t xml:space="preserve">Mass-Test_P_00409_RIGHT_MLO_1/1.3.6.1.4.1.9590.100.1.2.281689671612884159229596468553661681468/1.3.6.1.4.1.9590.100.1.2.20425561612565630827094503750346517741/000001.dcm
</t>
  </si>
  <si>
    <t>P_00429</t>
  </si>
  <si>
    <t>Mass-Test_P_00429_LEFT_CC/1.3.6.1.4.1.9590.100.1.2.341094100813124737934238980421579429605/1.3.6.1.4.1.9590.100.1.2.279036464210524758620840078703971245005/000000.dcm</t>
  </si>
  <si>
    <t>Mass-Test_P_00429_LEFT_CC_1/1.3.6.1.4.1.9590.100.1.2.6455044912955163540841839741958755089/1.3.6.1.4.1.9590.100.1.2.238216059611621256525631758193558342949/000000.dcm</t>
  </si>
  <si>
    <t xml:space="preserve">Mass-Test_P_00429_LEFT_CC_1/1.3.6.1.4.1.9590.100.1.2.6455044912955163540841839741958755089/1.3.6.1.4.1.9590.100.1.2.238216059611621256525631758193558342949/000001.dcm
</t>
  </si>
  <si>
    <t>Mass-Test_P_00429_LEFT_MLO/1.3.6.1.4.1.9590.100.1.2.337750753511727036742114845623434225882/1.3.6.1.4.1.9590.100.1.2.113583792311212383210951763561565368299/000000.dcm</t>
  </si>
  <si>
    <t>Mass-Test_P_00429_LEFT_MLO_1/1.3.6.1.4.1.9590.100.1.2.138493143413948497900892414763781505169/1.3.6.1.4.1.9590.100.1.2.293096625911071436602452456242279917890/000000.dcm</t>
  </si>
  <si>
    <t xml:space="preserve">Mass-Test_P_00429_LEFT_MLO_1/1.3.6.1.4.1.9590.100.1.2.138493143413948497900892414763781505169/1.3.6.1.4.1.9590.100.1.2.293096625911071436602452456242279917890/000001.dcm
</t>
  </si>
  <si>
    <t>P_00433</t>
  </si>
  <si>
    <t>Mass-Test_P_00433_LEFT_CC/1.3.6.1.4.1.9590.100.1.2.402204983911471114906141443862402146676/1.3.6.1.4.1.9590.100.1.2.83882081811707961806397341681542038535/000000.dcm</t>
  </si>
  <si>
    <t>Mass-Test_P_00433_LEFT_CC_1/1.3.6.1.4.1.9590.100.1.2.51683630311829991212779431683522462554/1.3.6.1.4.1.9590.100.1.2.198269270912076369503183553521022428056/000000.dcm</t>
  </si>
  <si>
    <t xml:space="preserve">Mass-Test_P_00433_LEFT_CC_1/1.3.6.1.4.1.9590.100.1.2.51683630311829991212779431683522462554/1.3.6.1.4.1.9590.100.1.2.198269270912076369503183553521022428056/000001.dcm
</t>
  </si>
  <si>
    <t>Mass-Test_P_00433_LEFT_MLO/1.3.6.1.4.1.9590.100.1.2.378442270211064066115590900502479402559/1.3.6.1.4.1.9590.100.1.2.317382923213614689928747109691347347957/000000.dcm</t>
  </si>
  <si>
    <t>Mass-Test_P_00433_LEFT_MLO_1/1.3.6.1.4.1.9590.100.1.2.343766734712963343114037415973969911454/1.3.6.1.4.1.9590.100.1.2.230042971411568677000086396172682339366/000000.dcm</t>
  </si>
  <si>
    <t xml:space="preserve">Mass-Test_P_00433_LEFT_MLO_1/1.3.6.1.4.1.9590.100.1.2.343766734712963343114037415973969911454/1.3.6.1.4.1.9590.100.1.2.230042971411568677000086396172682339366/000001.dcm
</t>
  </si>
  <si>
    <t>P_00457</t>
  </si>
  <si>
    <t>Mass-Test_P_00457_LEFT_CC/1.3.6.1.4.1.9590.100.1.2.395231684311158920716285508164182758224/1.3.6.1.4.1.9590.100.1.2.282465505413067883739353092010390100823/000000.dcm</t>
  </si>
  <si>
    <t>Mass-Test_P_00457_LEFT_CC_1/1.3.6.1.4.1.9590.100.1.2.252270443212387194705976457500910947396/1.3.6.1.4.1.9590.100.1.2.232015616011940511429471107840008891072/000000.dcm</t>
  </si>
  <si>
    <t xml:space="preserve">Mass-Test_P_00457_LEFT_CC_1/1.3.6.1.4.1.9590.100.1.2.252270443212387194705976457500910947396/1.3.6.1.4.1.9590.100.1.2.232015616011940511429471107840008891072/000001.dcm
</t>
  </si>
  <si>
    <t>Mass-Test_P_00457_LEFT_MLO/1.3.6.1.4.1.9590.100.1.2.79819638912274319915015425472934521448/1.3.6.1.4.1.9590.100.1.2.79352214011910536602988061690782315986/000000.dcm</t>
  </si>
  <si>
    <t>Mass-Test_P_00457_LEFT_MLO_1/1.3.6.1.4.1.9590.100.1.2.368359892911250744217479128720207371563/1.3.6.1.4.1.9590.100.1.2.215253971912844918033688173401235614041/000000.dcm</t>
  </si>
  <si>
    <t xml:space="preserve">Mass-Test_P_00457_LEFT_MLO_1/1.3.6.1.4.1.9590.100.1.2.368359892911250744217479128720207371563/1.3.6.1.4.1.9590.100.1.2.215253971912844918033688173401235614041/000001.dcm
</t>
  </si>
  <si>
    <t>P_00464</t>
  </si>
  <si>
    <t>Mass-Test_P_00464_RIGHT_CC/1.3.6.1.4.1.9590.100.1.2.61543175811526130603109059941447491305/1.3.6.1.4.1.9590.100.1.2.299745035111229031813860197373015983117/000000.dcm</t>
  </si>
  <si>
    <t>Mass-Test_P_00464_RIGHT_CC_1/1.3.6.1.4.1.9590.100.1.2.282342734812345052123240462630538237374/1.3.6.1.4.1.9590.100.1.2.406410622413261560639578989102228499443/000000.dcm</t>
  </si>
  <si>
    <t xml:space="preserve">Mass-Test_P_00464_RIGHT_CC_1/1.3.6.1.4.1.9590.100.1.2.282342734812345052123240462630538237374/1.3.6.1.4.1.9590.100.1.2.406410622413261560639578989102228499443/000001.dcm
</t>
  </si>
  <si>
    <t>Mass-Test_P_00464_RIGHT_MLO/1.3.6.1.4.1.9590.100.1.2.37672307311258517000064736181081442588/1.3.6.1.4.1.9590.100.1.2.151178406511629586605682927950166107710/000000.dcm</t>
  </si>
  <si>
    <t>Mass-Test_P_00464_RIGHT_MLO_1/1.3.6.1.4.1.9590.100.1.2.66991791512898436935596522712064363209/1.3.6.1.4.1.9590.100.1.2.220831191011856250400073982792248475888/000000.dcm</t>
  </si>
  <si>
    <t xml:space="preserve">Mass-Test_P_00464_RIGHT_MLO_1/1.3.6.1.4.1.9590.100.1.2.66991791512898436935596522712064363209/1.3.6.1.4.1.9590.100.1.2.220831191011856250400073982792248475888/000001.dcm
</t>
  </si>
  <si>
    <t>P_00470</t>
  </si>
  <si>
    <t>Mass-Test_P_00470_RIGHT_CC/1.3.6.1.4.1.9590.100.1.2.418020592112256692640323616492530859530/1.3.6.1.4.1.9590.100.1.2.156596883311683592237672265011108716388/000000.dcm</t>
  </si>
  <si>
    <t>Mass-Test_P_00470_RIGHT_CC_1/1.3.6.1.4.1.9590.100.1.2.253765410812510474820418072670658542724/1.3.6.1.4.1.9590.100.1.2.123416486011669671703336603090186149396/000000.dcm</t>
  </si>
  <si>
    <t xml:space="preserve">Mass-Test_P_00470_RIGHT_CC_1/1.3.6.1.4.1.9590.100.1.2.253765410812510474820418072670658542724/1.3.6.1.4.1.9590.100.1.2.123416486011669671703336603090186149396/000001.dcm
</t>
  </si>
  <si>
    <t>Mass-Test_P_00470_RIGHT_MLO/1.3.6.1.4.1.9590.100.1.2.348829264011366775319712336672118718553/1.3.6.1.4.1.9590.100.1.2.154058962613328519929136864181603772657/000000.dcm</t>
  </si>
  <si>
    <t>Mass-Test_P_00470_RIGHT_MLO_1/1.3.6.1.4.1.9590.100.1.2.22964750912058410618555467544051439785/1.3.6.1.4.1.9590.100.1.2.205541446211035821906475782702643280438/000000.dcm</t>
  </si>
  <si>
    <t xml:space="preserve">Mass-Test_P_00470_RIGHT_MLO_1/1.3.6.1.4.1.9590.100.1.2.22964750912058410618555467544051439785/1.3.6.1.4.1.9590.100.1.2.205541446211035821906475782702643280438/000001.dcm
</t>
  </si>
  <si>
    <t>P_00481</t>
  </si>
  <si>
    <t>Mass-Test_P_00481_RIGHT_CC/1.3.6.1.4.1.9590.100.1.2.385553533011298516115462540021198542679/1.3.6.1.4.1.9590.100.1.2.158701771611343537008509708103278053068/000000.dcm</t>
  </si>
  <si>
    <t>Mass-Test_P_00481_RIGHT_CC_1/1.3.6.1.4.1.9590.100.1.2.396231230612071639241770671820647485247/1.3.6.1.4.1.9590.100.1.2.274702782811231050122037728161127946983/000000.dcm</t>
  </si>
  <si>
    <t xml:space="preserve">Mass-Test_P_00481_RIGHT_CC_1/1.3.6.1.4.1.9590.100.1.2.396231230612071639241770671820647485247/1.3.6.1.4.1.9590.100.1.2.274702782811231050122037728161127946983/000001.dcm
</t>
  </si>
  <si>
    <t>Mass-Test_P_00481_RIGHT_MLO/1.3.6.1.4.1.9590.100.1.2.170900922412173816635461485263328832511/1.3.6.1.4.1.9590.100.1.2.361080532611041680227688608041486125163/000000.dcm</t>
  </si>
  <si>
    <t>Mass-Test_P_00481_RIGHT_MLO_1/1.3.6.1.4.1.9590.100.1.2.268934073412145598737164888750727188946/1.3.6.1.4.1.9590.100.1.2.336808310512179890426351290163257227345/000000.dcm</t>
  </si>
  <si>
    <t xml:space="preserve">Mass-Test_P_00481_RIGHT_MLO_1/1.3.6.1.4.1.9590.100.1.2.268934073412145598737164888750727188946/1.3.6.1.4.1.9590.100.1.2.336808310512179890426351290163257227345/000001.dcm
</t>
  </si>
  <si>
    <t>P_00482</t>
  </si>
  <si>
    <t>Mass-Test_P_00482_LEFT_CC/1.3.6.1.4.1.9590.100.1.2.335152570412855937225924095142858992086/1.3.6.1.4.1.9590.100.1.2.317683329413111068336146607743308707151/000000.dcm</t>
  </si>
  <si>
    <t>Mass-Test_P_00482_LEFT_CC_1/1.3.6.1.4.1.9590.100.1.2.58294138613856817724625773434023709814/1.3.6.1.4.1.9590.100.1.2.77701178612385361115971076201770600132/000000.dcm</t>
  </si>
  <si>
    <t xml:space="preserve">Mass-Test_P_00482_LEFT_CC_1/1.3.6.1.4.1.9590.100.1.2.58294138613856817724625773434023709814/1.3.6.1.4.1.9590.100.1.2.77701178612385361115971076201770600132/000001.dcm
</t>
  </si>
  <si>
    <t>Mass-Test_P_00482_LEFT_MLO/1.3.6.1.4.1.9590.100.1.2.166891064513012519637355588382712251006/1.3.6.1.4.1.9590.100.1.2.280715336413264839123954197972783877415/000000.dcm</t>
  </si>
  <si>
    <t>Mass-Test_P_00482_LEFT_MLO_1/1.3.6.1.4.1.9590.100.1.2.167965448812697661316837372561822451718/1.3.6.1.4.1.9590.100.1.2.178960078511829000019992477772960763122/000000.dcm</t>
  </si>
  <si>
    <t xml:space="preserve">Mass-Test_P_00482_LEFT_MLO_1/1.3.6.1.4.1.9590.100.1.2.167965448812697661316837372561822451718/1.3.6.1.4.1.9590.100.1.2.178960078511829000019992477772960763122/000001.dcm
</t>
  </si>
  <si>
    <t>P_00490</t>
  </si>
  <si>
    <t>CIRCUMSCRIBED-OBSCURED-ILL_DEFINED</t>
  </si>
  <si>
    <t>Mass-Test_P_00490_RIGHT_CC/1.3.6.1.4.1.9590.100.1.2.151743772611139240730267035353635982206/1.3.6.1.4.1.9590.100.1.2.12070919312880382900449340673073871236/000000.dcm</t>
  </si>
  <si>
    <t>Mass-Test_P_00490_RIGHT_CC_1/1.3.6.1.4.1.9590.100.1.2.37831652612449831523031282310138973638/1.3.6.1.4.1.9590.100.1.2.418404337911276861429584501050052112344/000000.dcm</t>
  </si>
  <si>
    <t xml:space="preserve">Mass-Test_P_00490_RIGHT_CC_1/1.3.6.1.4.1.9590.100.1.2.37831652612449831523031282310138973638/1.3.6.1.4.1.9590.100.1.2.418404337911276861429584501050052112344/000001.dcm
</t>
  </si>
  <si>
    <t>Mass-Test_P_00490_RIGHT_MLO/1.3.6.1.4.1.9590.100.1.2.284932183513800867025828021114195685430/1.3.6.1.4.1.9590.100.1.2.304568701412374073029222916421322882504/000000.dcm</t>
  </si>
  <si>
    <t>Mass-Test_P_00490_RIGHT_MLO_1/1.3.6.1.4.1.9590.100.1.2.97026955311916197429788333403019140041/1.3.6.1.4.1.9590.100.1.2.175829331613288913927519556153066683620/000000.dcm</t>
  </si>
  <si>
    <t xml:space="preserve">Mass-Test_P_00490_RIGHT_MLO_1/1.3.6.1.4.1.9590.100.1.2.97026955311916197429788333403019140041/1.3.6.1.4.1.9590.100.1.2.175829331613288913927519556153066683620/000001.dcm
</t>
  </si>
  <si>
    <t>P_00493</t>
  </si>
  <si>
    <t>Mass-Test_P_00493_RIGHT_CC/1.3.6.1.4.1.9590.100.1.2.350966015712780076314492691611058808053/1.3.6.1.4.1.9590.100.1.2.126368079812214812515905537283750153339/000000.dcm</t>
  </si>
  <si>
    <t>Mass-Test_P_00493_RIGHT_CC_1/1.3.6.1.4.1.9590.100.1.2.66418024411460315837015095482530962012/1.3.6.1.4.1.9590.100.1.2.191417341412023314639208741180866847227/000000.dcm</t>
  </si>
  <si>
    <t xml:space="preserve">Mass-Test_P_00493_RIGHT_CC_1/1.3.6.1.4.1.9590.100.1.2.66418024411460315837015095482530962012/1.3.6.1.4.1.9590.100.1.2.191417341412023314639208741180866847227/000001.dcm
</t>
  </si>
  <si>
    <t>P_00494</t>
  </si>
  <si>
    <t>Mass-Test_P_00494_RIGHT_CC/1.3.6.1.4.1.9590.100.1.2.189486411412896278938380832121520507830/1.3.6.1.4.1.9590.100.1.2.360339937711853457637083324233810696192/000000.dcm</t>
  </si>
  <si>
    <t>Mass-Test_P_00494_RIGHT_CC_1/1.3.6.1.4.1.9590.100.1.2.282939924811431503440502076500504324153/1.3.6.1.4.1.9590.100.1.2.214717197311929484017527202982043234585/000000.dcm</t>
  </si>
  <si>
    <t xml:space="preserve">Mass-Test_P_00494_RIGHT_CC_1/1.3.6.1.4.1.9590.100.1.2.282939924811431503440502076500504324153/1.3.6.1.4.1.9590.100.1.2.214717197311929484017527202982043234585/000001.dcm
</t>
  </si>
  <si>
    <t>Mass-Test_P_00494_RIGHT_MLO/1.3.6.1.4.1.9590.100.1.2.323461092012217329620015760722936877786/1.3.6.1.4.1.9590.100.1.2.365545388913113620222934826503707312382/000000.dcm</t>
  </si>
  <si>
    <t>Mass-Test_P_00494_RIGHT_MLO_1/1.3.6.1.4.1.9590.100.1.2.371707151312633740614816754501284867395/1.3.6.1.4.1.9590.100.1.2.325269065813060982105594538431355675682/000000.dcm</t>
  </si>
  <si>
    <t xml:space="preserve">Mass-Test_P_00494_RIGHT_MLO_1/1.3.6.1.4.1.9590.100.1.2.371707151312633740614816754501284867395/1.3.6.1.4.1.9590.100.1.2.325269065813060982105594538431355675682/000001.dcm
</t>
  </si>
  <si>
    <t>P_00498</t>
  </si>
  <si>
    <t>Mass-Test_P_00498_LEFT_CC/1.3.6.1.4.1.9590.100.1.2.296387352911345019727287914604243421494/1.3.6.1.4.1.9590.100.1.2.188171322412490158916861741203390183722/000000.dcm</t>
  </si>
  <si>
    <t>Mass-Test_P_00498_LEFT_CC_1/1.3.6.1.4.1.9590.100.1.2.53801477510831264437903778782326468526/1.3.6.1.4.1.9590.100.1.2.189149476112224749221406782720039382229/000000.dcm</t>
  </si>
  <si>
    <t xml:space="preserve">Mass-Test_P_00498_LEFT_CC_1/1.3.6.1.4.1.9590.100.1.2.53801477510831264437903778782326468526/1.3.6.1.4.1.9590.100.1.2.189149476112224749221406782720039382229/000001.dcm
</t>
  </si>
  <si>
    <t>Mass-Test_P_00498_LEFT_MLO/1.3.6.1.4.1.9590.100.1.2.234236345511824586519712247073742987265/1.3.6.1.4.1.9590.100.1.2.225497890412984571941445661550697944888/000000.dcm</t>
  </si>
  <si>
    <t>Mass-Test_P_00498_LEFT_MLO_1/1.3.6.1.4.1.9590.100.1.2.77729873712880264838199658262683523406/1.3.6.1.4.1.9590.100.1.2.171328116511346665823601240843063706537/000000.dcm</t>
  </si>
  <si>
    <t xml:space="preserve">Mass-Test_P_00498_LEFT_MLO_1/1.3.6.1.4.1.9590.100.1.2.77729873712880264838199658262683523406/1.3.6.1.4.1.9590.100.1.2.171328116511346665823601240843063706537/000001.dcm
</t>
  </si>
  <si>
    <t>P_00500</t>
  </si>
  <si>
    <t>Mass-Test_P_00500_RIGHT_MLO/1.3.6.1.4.1.9590.100.1.2.209443820711109504802956020620332600552/1.3.6.1.4.1.9590.100.1.2.14152124510259544530080853970896041923/000000.dcm</t>
  </si>
  <si>
    <t>Mass-Test_P_00500_RIGHT_MLO_1/1.3.6.1.4.1.9590.100.1.2.342864635811963801125582140163438308865/1.3.6.1.4.1.9590.100.1.2.305394303611452161700668770890569784420/000000.dcm</t>
  </si>
  <si>
    <t xml:space="preserve">Mass-Test_P_00500_RIGHT_MLO_1/1.3.6.1.4.1.9590.100.1.2.342864635811963801125582140163438308865/1.3.6.1.4.1.9590.100.1.2.305394303611452161700668770890569784420/000001.dcm
</t>
  </si>
  <si>
    <t>P_00510</t>
  </si>
  <si>
    <t>Mass-Test_P_00510_LEFT_CC/1.3.6.1.4.1.9590.100.1.2.206318526111677905103092097822032036085/1.3.6.1.4.1.9590.100.1.2.147311580212826126738141223861016749378/000000.dcm</t>
  </si>
  <si>
    <t>Mass-Test_P_00510_LEFT_CC_4/1.3.6.1.4.1.9590.100.1.2.171532760412473905302196235531993587152/1.3.6.1.4.1.9590.100.1.2.288750095111620690127940276520877836108/000000.dcm</t>
  </si>
  <si>
    <t xml:space="preserve">Mass-Test_P_00510_LEFT_CC_4/1.3.6.1.4.1.9590.100.1.2.171532760412473905302196235531993587152/1.3.6.1.4.1.9590.100.1.2.288750095111620690127940276520877836108/000001.dcm
</t>
  </si>
  <si>
    <t>Mass-Test_P_00510_LEFT_MLO/1.3.6.1.4.1.9590.100.1.2.122700669611208933831880823222472443734/1.3.6.1.4.1.9590.100.1.2.96055546212612146511521525081909597765/000000.dcm</t>
  </si>
  <si>
    <t>Mass-Test_P_00510_LEFT_MLO_2/1.3.6.1.4.1.9590.100.1.2.252165431011498126105271714813108385495/1.3.6.1.4.1.9590.100.1.2.80886674312817201836626612943776301160/000000.dcm</t>
  </si>
  <si>
    <t xml:space="preserve">Mass-Test_P_00510_LEFT_MLO_2/1.3.6.1.4.1.9590.100.1.2.252165431011498126105271714813108385495/1.3.6.1.4.1.9590.100.1.2.80886674312817201836626612943776301160/000001.dcm
</t>
  </si>
  <si>
    <t>P_00514</t>
  </si>
  <si>
    <t>Mass-Test_P_00514_LEFT_MLO/1.3.6.1.4.1.9590.100.1.2.47648711410311655019783617703774126687/1.3.6.1.4.1.9590.100.1.2.4140531212071306626669661820377250615/000000.dcm</t>
  </si>
  <si>
    <t>Mass-Test_P_00514_LEFT_MLO_1/1.3.6.1.4.1.9590.100.1.2.125075481812403412314661567082814565073/1.3.6.1.4.1.9590.100.1.2.293186695712418317826410436081321367919/000000.dcm</t>
  </si>
  <si>
    <t xml:space="preserve">Mass-Test_P_00514_LEFT_MLO_1/1.3.6.1.4.1.9590.100.1.2.125075481812403412314661567082814565073/1.3.6.1.4.1.9590.100.1.2.293186695712418317826410436081321367919/000001.dcm
</t>
  </si>
  <si>
    <t>P_00516</t>
  </si>
  <si>
    <t>Mass-Test_P_00516_LEFT_CC/1.3.6.1.4.1.9590.100.1.2.394765662212772229321250889073060397493/1.3.6.1.4.1.9590.100.1.2.141379382010521670602698630473237052486/000000.dcm</t>
  </si>
  <si>
    <t>Mass-Test_P_00516_LEFT_CC_1/1.3.6.1.4.1.9590.100.1.2.301165400710878317711456250234065155301/1.3.6.1.4.1.9590.100.1.2.63717644713809986732781249430042425901/000000.dcm</t>
  </si>
  <si>
    <t xml:space="preserve">Mass-Test_P_00516_LEFT_CC_1/1.3.6.1.4.1.9590.100.1.2.301165400710878317711456250234065155301/1.3.6.1.4.1.9590.100.1.2.63717644713809986732781249430042425901/000001.dcm
</t>
  </si>
  <si>
    <t>Mass-Test_P_00516_LEFT_MLO/1.3.6.1.4.1.9590.100.1.2.209395396213857238122717101362054881745/1.3.6.1.4.1.9590.100.1.2.65600667311336576717304559970374263647/000000.dcm</t>
  </si>
  <si>
    <t>Mass-Test_P_00516_LEFT_MLO_1/1.3.6.1.4.1.9590.100.1.2.147040610410788797442638076193250689836/1.3.6.1.4.1.9590.100.1.2.381139915010396857911239962933475689266/000000.dcm</t>
  </si>
  <si>
    <t xml:space="preserve">Mass-Test_P_00516_LEFT_MLO_1/1.3.6.1.4.1.9590.100.1.2.147040610410788797442638076193250689836/1.3.6.1.4.1.9590.100.1.2.381139915010396857911239962933475689266/000001.dcm
</t>
  </si>
  <si>
    <t>P_00524</t>
  </si>
  <si>
    <t>Mass-Test_P_00524_LEFT_CC/1.3.6.1.4.1.9590.100.1.2.283722079512616189503347657070124594299/1.3.6.1.4.1.9590.100.1.2.16947996813964256337239120813794077871/000000.dcm</t>
  </si>
  <si>
    <t>Mass-Test_P_00524_LEFT_CC_1/1.3.6.1.4.1.9590.100.1.2.292765795812082213012861745972178256188/1.3.6.1.4.1.9590.100.1.2.119032588811548238414814667951011945025/000000.dcm</t>
  </si>
  <si>
    <t xml:space="preserve">Mass-Test_P_00524_LEFT_CC_1/1.3.6.1.4.1.9590.100.1.2.292765795812082213012861745972178256188/1.3.6.1.4.1.9590.100.1.2.119032588811548238414814667951011945025/000001.dcm
</t>
  </si>
  <si>
    <t>Mass-Test_P_00524_LEFT_MLO/1.3.6.1.4.1.9590.100.1.2.216869178413635659608224326800653970880/1.3.6.1.4.1.9590.100.1.2.366557165612782681202292343440774546974/000000.dcm</t>
  </si>
  <si>
    <t>Mass-Test_P_00524_LEFT_MLO_1/1.3.6.1.4.1.9590.100.1.2.56853126612725388737302437632285386491/1.3.6.1.4.1.9590.100.1.2.322635074812434597915459176203713798271/000000.dcm</t>
  </si>
  <si>
    <t xml:space="preserve">Mass-Test_P_00524_LEFT_MLO_1/1.3.6.1.4.1.9590.100.1.2.56853126612725388737302437632285386491/1.3.6.1.4.1.9590.100.1.2.322635074812434597915459176203713798271/000001.dcm
</t>
  </si>
  <si>
    <t>P_00533</t>
  </si>
  <si>
    <t>Mass-Test_P_00533_LEFT_CC/1.3.6.1.4.1.9590.100.1.2.116806464113997775918756824721076645627/1.3.6.1.4.1.9590.100.1.2.267140124212547754319082735671199457584/000000.dcm</t>
  </si>
  <si>
    <t>Mass-Test_P_00533_LEFT_CC_1/1.3.6.1.4.1.9590.100.1.2.164659753013004958411223656162005005751/1.3.6.1.4.1.9590.100.1.2.263394041912778504734980094980701386114/000000.dcm</t>
  </si>
  <si>
    <t xml:space="preserve">Mass-Test_P_00533_LEFT_CC_1/1.3.6.1.4.1.9590.100.1.2.164659753013004958411223656162005005751/1.3.6.1.4.1.9590.100.1.2.263394041912778504734980094980701386114/000001.dcm
</t>
  </si>
  <si>
    <t>Mass-Test_P_00533_LEFT_MLO/1.3.6.1.4.1.9590.100.1.2.238665597813959652708855474073148230544/1.3.6.1.4.1.9590.100.1.2.175476572912204146233170994160170991797/000000.dcm</t>
  </si>
  <si>
    <t>Mass-Test_P_00533_LEFT_MLO_1/1.3.6.1.4.1.9590.100.1.2.39410798213145333110912989763996107841/1.3.6.1.4.1.9590.100.1.2.224596063111590108517713919203417309235/000000.dcm</t>
  </si>
  <si>
    <t xml:space="preserve">Mass-Test_P_00533_LEFT_MLO_1/1.3.6.1.4.1.9590.100.1.2.39410798213145333110912989763996107841/1.3.6.1.4.1.9590.100.1.2.224596063111590108517713919203417309235/000001.dcm
</t>
  </si>
  <si>
    <t>P_00544</t>
  </si>
  <si>
    <t>Mass-Test_P_00544_LEFT_CC/1.3.6.1.4.1.9590.100.1.2.394935433712056545141766355653478266082/1.3.6.1.4.1.9590.100.1.2.65603312513435703008593993544017526418/000000.dcm</t>
  </si>
  <si>
    <t>Mass-Test_P_00544_LEFT_CC_1/1.3.6.1.4.1.9590.100.1.2.176234387512036786517619393773592893949/1.3.6.1.4.1.9590.100.1.2.175142292611787475923337972632862722523/000000.dcm</t>
  </si>
  <si>
    <t xml:space="preserve">Mass-Test_P_00544_LEFT_CC_1/1.3.6.1.4.1.9590.100.1.2.176234387512036786517619393773592893949/1.3.6.1.4.1.9590.100.1.2.175142292611787475923337972632862722523/000001.dcm
</t>
  </si>
  <si>
    <t>Mass-Test_P_00544_LEFT_MLO/1.3.6.1.4.1.9590.100.1.2.366820573312842861205965259892582548178/1.3.6.1.4.1.9590.100.1.2.258503939211307921301965554251595328151/000000.dcm</t>
  </si>
  <si>
    <t>Mass-Test_P_00544_LEFT_MLO_1/1.3.6.1.4.1.9590.100.1.2.214975791311508178617848334561969851447/1.3.6.1.4.1.9590.100.1.2.760042110779670710874482441020251796/000000.dcm</t>
  </si>
  <si>
    <t xml:space="preserve">Mass-Test_P_00544_LEFT_MLO_1/1.3.6.1.4.1.9590.100.1.2.214975791311508178617848334561969851447/1.3.6.1.4.1.9590.100.1.2.760042110779670710874482441020251796/000001.dcm
</t>
  </si>
  <si>
    <t>P_00576</t>
  </si>
  <si>
    <t>Mass-Test_P_00576_LEFT_CC/1.3.6.1.4.1.9590.100.1.2.343964584010215963114742494070977753810/1.3.6.1.4.1.9590.100.1.2.212566885810817325830568575112613373106/000000.dcm</t>
  </si>
  <si>
    <t>Mass-Test_P_00576_LEFT_CC_1/1.3.6.1.4.1.9590.100.1.2.38659174512025155738574209510624469519/1.3.6.1.4.1.9590.100.1.2.16098577612842133941587237731978668375/000000.dcm</t>
  </si>
  <si>
    <t xml:space="preserve">Mass-Test_P_00576_LEFT_CC_1/1.3.6.1.4.1.9590.100.1.2.38659174512025155738574209510624469519/1.3.6.1.4.1.9590.100.1.2.16098577612842133941587237731978668375/000001.dcm
</t>
  </si>
  <si>
    <t>Mass-Test_P_00576_LEFT_MLO/1.3.6.1.4.1.9590.100.1.2.286066835611001826026599822472773283217/1.3.6.1.4.1.9590.100.1.2.100522099512256189513864912954167862869/000000.dcm</t>
  </si>
  <si>
    <t>Mass-Test_P_00576_LEFT_MLO_1/1.3.6.1.4.1.9590.100.1.2.116805217012137580520703325533249171625/1.3.6.1.4.1.9590.100.1.2.272526908312292998809742829391733036091/000000.dcm</t>
  </si>
  <si>
    <t xml:space="preserve">Mass-Test_P_00576_LEFT_MLO_1/1.3.6.1.4.1.9590.100.1.2.116805217012137580520703325533249171625/1.3.6.1.4.1.9590.100.1.2.272526908312292998809742829391733036091/000001.dcm
</t>
  </si>
  <si>
    <t>P_00587</t>
  </si>
  <si>
    <t>Mass-Test_P_00587_RIGHT_CC/1.3.6.1.4.1.9590.100.1.2.276589759211006552805778077913362157947/1.3.6.1.4.1.9590.100.1.2.264906955811106358522569461023509978726/000000.dcm</t>
  </si>
  <si>
    <t>Mass-Test_P_00587_RIGHT_CC_1/1.3.6.1.4.1.9590.100.1.2.437244512274273303492435684056660565/1.3.6.1.4.1.9590.100.1.2.334528798112183442610944157953324835730/000000.dcm</t>
  </si>
  <si>
    <t xml:space="preserve">Mass-Test_P_00587_RIGHT_CC_1/1.3.6.1.4.1.9590.100.1.2.437244512274273303492435684056660565/1.3.6.1.4.1.9590.100.1.2.334528798112183442610944157953324835730/000001.dcm
</t>
  </si>
  <si>
    <t>Mass-Test_P_00587_RIGHT_MLO/1.3.6.1.4.1.9590.100.1.2.313371927311113793604580151152072298522/1.3.6.1.4.1.9590.100.1.2.167297865211327762901863635683148127999/000000.dcm</t>
  </si>
  <si>
    <t>Mass-Test_P_00587_RIGHT_MLO_1/1.3.6.1.4.1.9590.100.1.2.189855654112452263714588824522934355024/1.3.6.1.4.1.9590.100.1.2.402215839512821920219668314973367807678/000000.dcm</t>
  </si>
  <si>
    <t xml:space="preserve">Mass-Test_P_00587_RIGHT_MLO_1/1.3.6.1.4.1.9590.100.1.2.189855654112452263714588824522934355024/1.3.6.1.4.1.9590.100.1.2.402215839512821920219668314973367807678/000001.dcm
</t>
  </si>
  <si>
    <t>P_00591</t>
  </si>
  <si>
    <t>Mass-Test_P_00591_RIGHT_MLO/1.3.6.1.4.1.9590.100.1.2.385170918813623598302934307071213167898/1.3.6.1.4.1.9590.100.1.2.20451842012947487407679988681863733854/000000.dcm</t>
  </si>
  <si>
    <t>Mass-Test_P_00591_RIGHT_MLO_3/1.3.6.1.4.1.9590.100.1.2.264976383113610463902451764963277112270/1.3.6.1.4.1.9590.100.1.2.263962073213889344204212412241773647126/000000.dcm</t>
  </si>
  <si>
    <t xml:space="preserve">Mass-Test_P_00591_RIGHT_MLO_3/1.3.6.1.4.1.9590.100.1.2.264976383113610463902451764963277112270/1.3.6.1.4.1.9590.100.1.2.263962073213889344204212412241773647126/000001.dcm
</t>
  </si>
  <si>
    <t>P_00598</t>
  </si>
  <si>
    <t>Mass-Test_P_00598_LEFT_CC/1.3.6.1.4.1.9590.100.1.2.305362803610007954926164822022441443480/1.3.6.1.4.1.9590.100.1.2.249341090513371521918814112271071302823/000000.dcm</t>
  </si>
  <si>
    <t>Mass-Test_P_00598_LEFT_CC_1/1.3.6.1.4.1.9590.100.1.2.87122335611028861414835454920443654235/1.3.6.1.4.1.9590.100.1.2.8765695412897876727426080090200147170/000000.dcm</t>
  </si>
  <si>
    <t xml:space="preserve">Mass-Test_P_00598_LEFT_CC_1/1.3.6.1.4.1.9590.100.1.2.87122335611028861414835454920443654235/1.3.6.1.4.1.9590.100.1.2.8765695412897876727426080090200147170/000001.dcm
</t>
  </si>
  <si>
    <t>Mass-Test_P_00598_LEFT_MLO/1.3.6.1.4.1.9590.100.1.2.404742099011686818523319371653379799335/1.3.6.1.4.1.9590.100.1.2.57356823611525636036904521060745035167/000000.dcm</t>
  </si>
  <si>
    <t>Mass-Test_P_00598_LEFT_MLO_1/1.3.6.1.4.1.9590.100.1.2.178029221012369654214243557460992524607/1.3.6.1.4.1.9590.100.1.2.242030448212482239912700364092701339463/000000.dcm</t>
  </si>
  <si>
    <t xml:space="preserve">Mass-Test_P_00598_LEFT_MLO_1/1.3.6.1.4.1.9590.100.1.2.178029221012369654214243557460992524607/1.3.6.1.4.1.9590.100.1.2.242030448212482239912700364092701339463/000001.dcm
</t>
  </si>
  <si>
    <t>P_00601</t>
  </si>
  <si>
    <t>Mass-Test_P_00601_LEFT_CC/1.3.6.1.4.1.9590.100.1.2.329070348213711088642769330260826004891/1.3.6.1.4.1.9590.100.1.2.48473032313233605538418748780882019557/000000.dcm</t>
  </si>
  <si>
    <t>Mass-Test_P_00601_LEFT_CC_1/1.3.6.1.4.1.9590.100.1.2.147949403712211333032799420403433369719/1.3.6.1.4.1.9590.100.1.2.357301018711284777003046565202970682599/000000.dcm</t>
  </si>
  <si>
    <t xml:space="preserve">Mass-Test_P_00601_LEFT_CC_1/1.3.6.1.4.1.9590.100.1.2.147949403712211333032799420403433369719/1.3.6.1.4.1.9590.100.1.2.357301018711284777003046565202970682599/000001.dcm
</t>
  </si>
  <si>
    <t>Mass-Test_P_00601_LEFT_MLO/1.3.6.1.4.1.9590.100.1.2.142065133612748878536601581221344377684/1.3.6.1.4.1.9590.100.1.2.271770296112689949720751010963599745032/000000.dcm</t>
  </si>
  <si>
    <t>Mass-Test_P_00601_LEFT_MLO_2/1.3.6.1.4.1.9590.100.1.2.38965863712971982419840682350267067554/1.3.6.1.4.1.9590.100.1.2.296688914412318095942614557852519960917/000000.dcm</t>
  </si>
  <si>
    <t xml:space="preserve">Mass-Test_P_00601_LEFT_MLO_2/1.3.6.1.4.1.9590.100.1.2.38965863712971982419840682350267067554/1.3.6.1.4.1.9590.100.1.2.296688914412318095942614557852519960917/000001.dcm
</t>
  </si>
  <si>
    <t>P_00612</t>
  </si>
  <si>
    <t>Mass-Test_P_00612_RIGHT_MLO/1.3.6.1.4.1.9590.100.1.2.424236903113754915118525700063172090417/1.3.6.1.4.1.9590.100.1.2.303187804912710561742283155760426369730/000000.dcm</t>
  </si>
  <si>
    <t>Mass-Test_P_00612_RIGHT_MLO_1/1.3.6.1.4.1.9590.100.1.2.298324283011192246018306953572115999581/1.3.6.1.4.1.9590.100.1.2.73692977010116789140672214141142360185/000000.dcm</t>
  </si>
  <si>
    <t xml:space="preserve">Mass-Test_P_00612_RIGHT_MLO_1/1.3.6.1.4.1.9590.100.1.2.298324283011192246018306953572115999581/1.3.6.1.4.1.9590.100.1.2.73692977010116789140672214141142360185/000001.dcm
</t>
  </si>
  <si>
    <t>P_00615</t>
  </si>
  <si>
    <t>Mass-Test_P_00615_RIGHT_CC/1.3.6.1.4.1.9590.100.1.2.220466764011663446727888828262221551589/1.3.6.1.4.1.9590.100.1.2.63254124010382412106140886080421874346/000000.dcm</t>
  </si>
  <si>
    <t>Mass-Test_P_00615_RIGHT_CC_1/1.3.6.1.4.1.9590.100.1.2.388723734812276020924183801814137498870/1.3.6.1.4.1.9590.100.1.2.171743138612845675407102977623202412860/000000.dcm</t>
  </si>
  <si>
    <t xml:space="preserve">Mass-Test_P_00615_RIGHT_CC_1/1.3.6.1.4.1.9590.100.1.2.388723734812276020924183801814137498870/1.3.6.1.4.1.9590.100.1.2.171743138612845675407102977623202412860/000001.dcm
</t>
  </si>
  <si>
    <t>Mass-Test_P_00615_RIGHT_MLO/1.3.6.1.4.1.9590.100.1.2.54075095911318333313183067510503459484/1.3.6.1.4.1.9590.100.1.2.201527583611463430741068294442740798624/000000.dcm</t>
  </si>
  <si>
    <t>Mass-Test_P_00615_RIGHT_MLO_1/1.3.6.1.4.1.9590.100.1.2.190315192911444532007894209393376324223/1.3.6.1.4.1.9590.100.1.2.48204200510419510939592316502673035643/000000.dcm</t>
  </si>
  <si>
    <t xml:space="preserve">Mass-Test_P_00615_RIGHT_MLO_1/1.3.6.1.4.1.9590.100.1.2.190315192911444532007894209393376324223/1.3.6.1.4.1.9590.100.1.2.48204200510419510939592316502673035643/000001.dcm
</t>
  </si>
  <si>
    <t>P_00623</t>
  </si>
  <si>
    <t>Mass-Test_P_00623_LEFT_CC/1.3.6.1.4.1.9590.100.1.2.139291821111408879518883567473190227728/1.3.6.1.4.1.9590.100.1.2.270534843010768821512804269102368391525/000000.dcm</t>
  </si>
  <si>
    <t>Mass-Test_P_00623_LEFT_CC_1/1.3.6.1.4.1.9590.100.1.2.30524969211126305326301039413608179842/1.3.6.1.4.1.9590.100.1.2.191346184611579246705327681511862370492/000000.dcm</t>
  </si>
  <si>
    <t xml:space="preserve">Mass-Test_P_00623_LEFT_CC_1/1.3.6.1.4.1.9590.100.1.2.30524969211126305326301039413608179842/1.3.6.1.4.1.9590.100.1.2.191346184611579246705327681511862370492/000001.dcm
</t>
  </si>
  <si>
    <t>Mass-Test_P_00623_LEFT_MLO/1.3.6.1.4.1.9590.100.1.2.411058129612886181107598304021248619757/1.3.6.1.4.1.9590.100.1.2.51274773610140560532925725820714319150/000000.dcm</t>
  </si>
  <si>
    <t>Mass-Test_P_00623_LEFT_MLO_1/1.3.6.1.4.1.9590.100.1.2.148345067012783252430544229591783625043/1.3.6.1.4.1.9590.100.1.2.376151876612204717439672567664259859553/000000.dcm</t>
  </si>
  <si>
    <t xml:space="preserve">Mass-Test_P_00623_LEFT_MLO_1/1.3.6.1.4.1.9590.100.1.2.148345067012783252430544229591783625043/1.3.6.1.4.1.9590.100.1.2.376151876612204717439672567664259859553/000001.dcm
</t>
  </si>
  <si>
    <t>P_00629</t>
  </si>
  <si>
    <t>Mass-Test_P_00629_RIGHT_CC/1.3.6.1.4.1.9590.100.1.2.380224825612296059117344682271703587356/1.3.6.1.4.1.9590.100.1.2.266411285312966427931464733992684501075/000000.dcm</t>
  </si>
  <si>
    <t>Mass-Test_P_00629_RIGHT_CC_1/1.3.6.1.4.1.9590.100.1.2.66017323012382277202857317552702162191/1.3.6.1.4.1.9590.100.1.2.23181015511650413417901638403939230860/000000.dcm</t>
  </si>
  <si>
    <t xml:space="preserve">Mass-Test_P_00629_RIGHT_CC_1/1.3.6.1.4.1.9590.100.1.2.66017323012382277202857317552702162191/1.3.6.1.4.1.9590.100.1.2.23181015511650413417901638403939230860/000001.dcm
</t>
  </si>
  <si>
    <t>Mass-Test_P_00629_RIGHT_MLO/1.3.6.1.4.1.9590.100.1.2.34699415612078675109649079373929313491/1.3.6.1.4.1.9590.100.1.2.52961829611670829303289191680479351305/000000.dcm</t>
  </si>
  <si>
    <t>Mass-Test_P_00629_RIGHT_MLO_1/1.3.6.1.4.1.9590.100.1.2.140083937812152225208861779692982036542/1.3.6.1.4.1.9590.100.1.2.27148298711187888502320098633296300043/000000.dcm</t>
  </si>
  <si>
    <t xml:space="preserve">Mass-Test_P_00629_RIGHT_MLO_1/1.3.6.1.4.1.9590.100.1.2.140083937812152225208861779692982036542/1.3.6.1.4.1.9590.100.1.2.27148298711187888502320098633296300043/000001.dcm
</t>
  </si>
  <si>
    <t>P_00636</t>
  </si>
  <si>
    <t>Mass-Test_P_00636_RIGHT_CC/1.3.6.1.4.1.9590.100.1.2.300944476311908539819532799283590259978/1.3.6.1.4.1.9590.100.1.2.68570444110011189929790796053164855558/000000.dcm</t>
  </si>
  <si>
    <t>Mass-Test_P_00636_RIGHT_CC_1/1.3.6.1.4.1.9590.100.1.2.309530006912039650442071192880736651432/1.3.6.1.4.1.9590.100.1.2.334264328811472580216194328743547952403/000000.dcm</t>
  </si>
  <si>
    <t xml:space="preserve">Mass-Test_P_00636_RIGHT_CC_1/1.3.6.1.4.1.9590.100.1.2.309530006912039650442071192880736651432/1.3.6.1.4.1.9590.100.1.2.334264328811472580216194328743547952403/000001.dcm
</t>
  </si>
  <si>
    <t>Mass-Test_P_00636_RIGHT_MLO/1.3.6.1.4.1.9590.100.1.2.317065045112732181740799740534211168646/1.3.6.1.4.1.9590.100.1.2.385242189912588347312359400063863796094/000000.dcm</t>
  </si>
  <si>
    <t>Mass-Test_P_00636_RIGHT_MLO_1/1.3.6.1.4.1.9590.100.1.2.357608842511839007636366619510374001430/1.3.6.1.4.1.9590.100.1.2.313505299312573284435154387532392130079/000000.dcm</t>
  </si>
  <si>
    <t xml:space="preserve">Mass-Test_P_00636_RIGHT_MLO_1/1.3.6.1.4.1.9590.100.1.2.357608842511839007636366619510374001430/1.3.6.1.4.1.9590.100.1.2.313505299312573284435154387532392130079/000001.dcm
</t>
  </si>
  <si>
    <t>P_00639</t>
  </si>
  <si>
    <t>Mass-Test_P_00639_LEFT_MLO/1.3.6.1.4.1.9590.100.1.2.275032527712705804423388550742431252529/1.3.6.1.4.1.9590.100.1.2.308758825912337947930849727183058208921/000000.dcm</t>
  </si>
  <si>
    <t>Mass-Test_P_00639_LEFT_MLO_1/1.3.6.1.4.1.9590.100.1.2.283294881513030560338807377040397882359/1.3.6.1.4.1.9590.100.1.2.53542233411818606701776508291995689378/000000.dcm</t>
  </si>
  <si>
    <t xml:space="preserve">Mass-Test_P_00639_LEFT_MLO_1/1.3.6.1.4.1.9590.100.1.2.283294881513030560338807377040397882359/1.3.6.1.4.1.9590.100.1.2.53542233411818606701776508291995689378/000001.dcm
</t>
  </si>
  <si>
    <t>P_00641</t>
  </si>
  <si>
    <t>Mass-Test_P_00641_RIGHT_CC/1.3.6.1.4.1.9590.100.1.2.17455265011245071123000121871726076887/1.3.6.1.4.1.9590.100.1.2.268773746013947447819288936172589383858/000000.dcm</t>
  </si>
  <si>
    <t>Mass-Test_P_00641_RIGHT_CC_1/1.3.6.1.4.1.9590.100.1.2.211123257211506439930539386020836310462/1.3.6.1.4.1.9590.100.1.2.286898270210290389222743340814072130884/000000.dcm</t>
  </si>
  <si>
    <t xml:space="preserve">Mass-Test_P_00641_RIGHT_CC_1/1.3.6.1.4.1.9590.100.1.2.211123257211506439930539386020836310462/1.3.6.1.4.1.9590.100.1.2.286898270210290389222743340814072130884/000001.dcm
</t>
  </si>
  <si>
    <t>Mass-Test_P_00641_RIGHT_MLO/1.3.6.1.4.1.9590.100.1.2.85781086712648335920239187553840218396/1.3.6.1.4.1.9590.100.1.2.298182292911092851330265757910945773003/000000.dcm</t>
  </si>
  <si>
    <t>Mass-Test_P_00641_RIGHT_MLO_1/1.3.6.1.4.1.9590.100.1.2.54630509112954319237889529633004401158/1.3.6.1.4.1.9590.100.1.2.316298261312019251424151835271692075228/000000.dcm</t>
  </si>
  <si>
    <t xml:space="preserve">Mass-Test_P_00641_RIGHT_MLO_1/1.3.6.1.4.1.9590.100.1.2.54630509112954319237889529633004401158/1.3.6.1.4.1.9590.100.1.2.316298261312019251424151835271692075228/000001.dcm
</t>
  </si>
  <si>
    <t>P_00652</t>
  </si>
  <si>
    <t>Mass-Test_P_00652_LEFT_CC/1.3.6.1.4.1.9590.100.1.2.163146166812080534715560331731679187823/1.3.6.1.4.1.9590.100.1.2.351095773812262405525829356842200610924/000000.dcm</t>
  </si>
  <si>
    <t>Mass-Test_P_00652_LEFT_CC_1/1.3.6.1.4.1.9590.100.1.2.311477927512223866431506705134083640507/1.3.6.1.4.1.9590.100.1.2.203447424311328163229206877990822111680/000000.dcm</t>
  </si>
  <si>
    <t xml:space="preserve">Mass-Test_P_00652_LEFT_CC_1/1.3.6.1.4.1.9590.100.1.2.311477927512223866431506705134083640507/1.3.6.1.4.1.9590.100.1.2.203447424311328163229206877990822111680/000001.dcm
</t>
  </si>
  <si>
    <t>P_00656</t>
  </si>
  <si>
    <t>Mass-Test_P_00656_RIGHT_MLO/1.3.6.1.4.1.9590.100.1.2.63039306312841401342009645423452657417/1.3.6.1.4.1.9590.100.1.2.228321467711661695217126616462194081040/000000.dcm</t>
  </si>
  <si>
    <t>Mass-Test_P_00656_RIGHT_MLO_1/1.3.6.1.4.1.9590.100.1.2.239852932910928625318664040141905298010/1.3.6.1.4.1.9590.100.1.2.71975575012836002940257179402872713362/000000.dcm</t>
  </si>
  <si>
    <t xml:space="preserve">Mass-Test_P_00656_RIGHT_MLO_1/1.3.6.1.4.1.9590.100.1.2.239852932910928625318664040141905298010/1.3.6.1.4.1.9590.100.1.2.71975575012836002940257179402872713362/000001.dcm
</t>
  </si>
  <si>
    <t>P_00662</t>
  </si>
  <si>
    <t>IRREGULAR-ASYMMETRIC_BREAST_TISSUE</t>
  </si>
  <si>
    <t>Mass-Test_P_00662_LEFT_CC/1.3.6.1.4.1.9590.100.1.2.56775618912628948026420568611980445570/1.3.6.1.4.1.9590.100.1.2.367256477812693815717371345252508663163/000000.dcm</t>
  </si>
  <si>
    <t>Mass-Test_P_00662_LEFT_CC_1/1.3.6.1.4.1.9590.100.1.2.144459834510865726822444701561781340357/1.3.6.1.4.1.9590.100.1.2.166651179313952213429624633730777625083/000000.dcm</t>
  </si>
  <si>
    <t xml:space="preserve">Mass-Test_P_00662_LEFT_CC_1/1.3.6.1.4.1.9590.100.1.2.144459834510865726822444701561781340357/1.3.6.1.4.1.9590.100.1.2.166651179313952213429624633730777625083/000001.dcm
</t>
  </si>
  <si>
    <t>Mass-Test_P_00662_LEFT_MLO/1.3.6.1.4.1.9590.100.1.2.84155558310188130907182783163098734648/1.3.6.1.4.1.9590.100.1.2.403050124711420404835698594840910402827/000000.dcm</t>
  </si>
  <si>
    <t>Mass-Test_P_00662_LEFT_MLO_1/1.3.6.1.4.1.9590.100.1.2.234332830112443257913722484882964817886/1.3.6.1.4.1.9590.100.1.2.51582710211596099039989380421672374419/000000.dcm</t>
  </si>
  <si>
    <t xml:space="preserve">Mass-Test_P_00662_LEFT_MLO_1/1.3.6.1.4.1.9590.100.1.2.234332830112443257913722484882964817886/1.3.6.1.4.1.9590.100.1.2.51582710211596099039989380421672374419/000001.dcm
</t>
  </si>
  <si>
    <t>P_00671</t>
  </si>
  <si>
    <t>Mass-Test_P_00671_LEFT_CC/1.3.6.1.4.1.9590.100.1.2.331085664511154197724851660143212334610/1.3.6.1.4.1.9590.100.1.2.361646451612645136338469362150071379257/000000.dcm</t>
  </si>
  <si>
    <t>Mass-Test_P_00671_LEFT_CC_1/1.3.6.1.4.1.9590.100.1.2.93517278312995404438226095653052651113/1.3.6.1.4.1.9590.100.1.2.43570729611559421906689975482802889563/000000.dcm</t>
  </si>
  <si>
    <t xml:space="preserve">Mass-Test_P_00671_LEFT_CC_1/1.3.6.1.4.1.9590.100.1.2.93517278312995404438226095653052651113/1.3.6.1.4.1.9590.100.1.2.43570729611559421906689975482802889563/000001.dcm
</t>
  </si>
  <si>
    <t>Mass-Test_P_00671_LEFT_MLO/1.3.6.1.4.1.9590.100.1.2.214290124011786326828407996673574398976/1.3.6.1.4.1.9590.100.1.2.149608967312503353909450618211677669934/000000.dcm</t>
  </si>
  <si>
    <t>Mass-Test_P_00671_LEFT_MLO_1/1.3.6.1.4.1.9590.100.1.2.273609178612996870016355442522760459464/1.3.6.1.4.1.9590.100.1.2.348428884611844260610119323273123841038/000000.dcm</t>
  </si>
  <si>
    <t xml:space="preserve">Mass-Test_P_00671_LEFT_MLO_1/1.3.6.1.4.1.9590.100.1.2.273609178612996870016355442522760459464/1.3.6.1.4.1.9590.100.1.2.348428884611844260610119323273123841038/000001.dcm
</t>
  </si>
  <si>
    <t>P_00677</t>
  </si>
  <si>
    <t>Mass-Test_P_00677_RIGHT_CC/1.3.6.1.4.1.9590.100.1.2.249883409011145752310989525882920491074/1.3.6.1.4.1.9590.100.1.2.258538260613959366301046032761392246135/000000.dcm</t>
  </si>
  <si>
    <t>Mass-Test_P_00677_RIGHT_CC_1/1.3.6.1.4.1.9590.100.1.2.306883360512815358809535827311448449444/1.3.6.1.4.1.9590.100.1.2.349640436613918095506404847891161325836/000000.dcm</t>
  </si>
  <si>
    <t xml:space="preserve">Mass-Test_P_00677_RIGHT_CC_1/1.3.6.1.4.1.9590.100.1.2.306883360512815358809535827311448449444/1.3.6.1.4.1.9590.100.1.2.349640436613918095506404847891161325836/000001.dcm
</t>
  </si>
  <si>
    <t>Mass-Test_P_00677_RIGHT_MLO/1.3.6.1.4.1.9590.100.1.2.255174901411321049933932632551809838217/1.3.6.1.4.1.9590.100.1.2.242629471012127869529548965622673332057/000000.dcm</t>
  </si>
  <si>
    <t>Mass-Test_P_00677_RIGHT_MLO_1/1.3.6.1.4.1.9590.100.1.2.369493029411338457332571480491206759856/1.3.6.1.4.1.9590.100.1.2.192075731112649250234183719953753031466/000000.dcm</t>
  </si>
  <si>
    <t xml:space="preserve">Mass-Test_P_00677_RIGHT_MLO_1/1.3.6.1.4.1.9590.100.1.2.369493029411338457332571480491206759856/1.3.6.1.4.1.9590.100.1.2.192075731112649250234183719953753031466/000001.dcm
</t>
  </si>
  <si>
    <t>P_00699</t>
  </si>
  <si>
    <t>Mass-Test_P_00699_RIGHT_CC/1.3.6.1.4.1.9590.100.1.2.303934672311391817417174604110279148625/1.3.6.1.4.1.9590.100.1.2.204033481911004862841422657551673864032/000000.dcm</t>
  </si>
  <si>
    <t>Mass-Test_P_00699_RIGHT_CC_1/1.3.6.1.4.1.9590.100.1.2.38918671311748683823732245892550205854/1.3.6.1.4.1.9590.100.1.2.67609098512679403432428254042416854686/000000.dcm</t>
  </si>
  <si>
    <t xml:space="preserve">Mass-Test_P_00699_RIGHT_CC_1/1.3.6.1.4.1.9590.100.1.2.130363432911731469814686898133239165992/1.3.6.1.4.1.9590.100.1.2.213373259211561590636126913501301096523/000000.dcm
</t>
  </si>
  <si>
    <t>Mass-Test_P_00699_RIGHT_MLO/1.3.6.1.4.1.9590.100.1.2.299756943812133215705506123732454626533/1.3.6.1.4.1.9590.100.1.2.338795836012549040207248221723714291947/000000.dcm</t>
  </si>
  <si>
    <t>Mass-Test_P_00699_RIGHT_MLO_1/1.3.6.1.4.1.9590.100.1.2.203217338812796910527485190800565905979/1.3.6.1.4.1.9590.100.1.2.271119365811925830039649727131876647231/000000.dcm</t>
  </si>
  <si>
    <t xml:space="preserve">Mass-Test_P_00699_RIGHT_MLO_1/1.3.6.1.4.1.9590.100.1.2.398722060713017696304275345022882783432/1.3.6.1.4.1.9590.100.1.2.417648191012923677524976239580596100929/000000.dcm
</t>
  </si>
  <si>
    <t>P_00707</t>
  </si>
  <si>
    <t>Mass-Test_P_00707_RIGHT_CC/1.3.6.1.4.1.9590.100.1.2.386386991512317807301086947183063262654/1.3.6.1.4.1.9590.100.1.2.382574224611462782629539373151799262608/000000.dcm</t>
  </si>
  <si>
    <t>Mass-Test_P_00707_RIGHT_CC_1/1.3.6.1.4.1.9590.100.1.2.115712679813394970836307191051400320637/1.3.6.1.4.1.9590.100.1.2.323291677311591228208438770392577269840/000000.dcm</t>
  </si>
  <si>
    <t xml:space="preserve">Mass-Test_P_00707_RIGHT_CC_1/1.3.6.1.4.1.9590.100.1.2.115712679813394970836307191051400320637/1.3.6.1.4.1.9590.100.1.2.323291677311591228208438770392577269840/000001.dcm
</t>
  </si>
  <si>
    <t>Mass-Test_P_00707_RIGHT_MLO/1.3.6.1.4.1.9590.100.1.2.399075731511392623812781592773673496961/1.3.6.1.4.1.9590.100.1.2.104175843212955332137248400671186776872/000000.dcm</t>
  </si>
  <si>
    <t>Mass-Test_P_00707_RIGHT_MLO_1/1.3.6.1.4.1.9590.100.1.2.19948225211812601707228343582693012284/1.3.6.1.4.1.9590.100.1.2.324551556111223663025351205692776613584/000000.dcm</t>
  </si>
  <si>
    <t xml:space="preserve">Mass-Test_P_00707_RIGHT_MLO_1/1.3.6.1.4.1.9590.100.1.2.19948225211812601707228343582693012284/1.3.6.1.4.1.9590.100.1.2.324551556111223663025351205692776613584/000001.dcm
</t>
  </si>
  <si>
    <t>P_00718</t>
  </si>
  <si>
    <t>Mass-Test_P_00718_RIGHT_MLO/1.3.6.1.4.1.9590.100.1.2.222108155111975981006863758683740679243/1.3.6.1.4.1.9590.100.1.2.211754276610265292729942197084289485442/000000.dcm</t>
  </si>
  <si>
    <t>Mass-Test_P_00718_RIGHT_MLO_1/1.3.6.1.4.1.9590.100.1.2.27464098511359455028788166862271599571/1.3.6.1.4.1.9590.100.1.2.51457123011337046939870076193775211718/000000.dcm</t>
  </si>
  <si>
    <t xml:space="preserve">Mass-Test_P_00718_RIGHT_MLO_1/1.3.6.1.4.1.9590.100.1.2.27464098511359455028788166862271599571/1.3.6.1.4.1.9590.100.1.2.51457123011337046939870076193775211718/000001.dcm
</t>
  </si>
  <si>
    <t>P_00738</t>
  </si>
  <si>
    <t>Mass-Test_P_00738_RIGHT_CC/1.3.6.1.4.1.9590.100.1.2.237842889913165090707315395980357953345/1.3.6.1.4.1.9590.100.1.2.91499954013996703516414818583573199018/000000.dcm</t>
  </si>
  <si>
    <t>Mass-Test_P_00738_RIGHT_CC_1/1.3.6.1.4.1.9590.100.1.2.115551269111678842519797175283958094299/1.3.6.1.4.1.9590.100.1.2.54787993111115505516831243850587083916/000000.dcm</t>
  </si>
  <si>
    <t xml:space="preserve">Mass-Test_P_00738_RIGHT_CC_1/1.3.6.1.4.1.9590.100.1.2.115551269111678842519797175283958094299/1.3.6.1.4.1.9590.100.1.2.54787993111115505516831243850587083916/000001.dcm
</t>
  </si>
  <si>
    <t>Mass-Test_P_00738_RIGHT_MLO/1.3.6.1.4.1.9590.100.1.2.9896479812261675412908678882861083311/1.3.6.1.4.1.9590.100.1.2.71997710712252113428035035082879692119/000000.dcm</t>
  </si>
  <si>
    <t>Mass-Test_P_00738_RIGHT_MLO_1/1.3.6.1.4.1.9590.100.1.2.286591722712389986020549620971445836770/1.3.6.1.4.1.9590.100.1.2.349712538411695464105034518232137454202/000000.dcm</t>
  </si>
  <si>
    <t xml:space="preserve">Mass-Test_P_00738_RIGHT_MLO_1/1.3.6.1.4.1.9590.100.1.2.286591722712389986020549620971445836770/1.3.6.1.4.1.9590.100.1.2.349712538411695464105034518232137454202/000001.dcm
</t>
  </si>
  <si>
    <t>P_00741</t>
  </si>
  <si>
    <t>Mass-Test_P_00741_LEFT_CC/1.3.6.1.4.1.9590.100.1.2.106986190213174277819818766593165956533/1.3.6.1.4.1.9590.100.1.2.406501635410171818639933528422385577029/000000.dcm</t>
  </si>
  <si>
    <t>Mass-Test_P_00741_LEFT_CC_1/1.3.6.1.4.1.9590.100.1.2.325031344812594073200064629101633611074/1.3.6.1.4.1.9590.100.1.2.153273401411299594014006951792839673005/000000.dcm</t>
  </si>
  <si>
    <t xml:space="preserve">Mass-Test_P_00741_LEFT_CC_1/1.3.6.1.4.1.9590.100.1.2.325031344812594073200064629101633611074/1.3.6.1.4.1.9590.100.1.2.153273401411299594014006951792839673005/000001.dcm
</t>
  </si>
  <si>
    <t>Mass-Test_P_00741_LEFT_MLO/1.3.6.1.4.1.9590.100.1.2.107913070910162975722644071942575698190/1.3.6.1.4.1.9590.100.1.2.195619769212745505323965034531436697402/000000.dcm</t>
  </si>
  <si>
    <t>Mass-Test_P_00741_LEFT_MLO_1/1.3.6.1.4.1.9590.100.1.2.370061077612028172210200116690287710687/1.3.6.1.4.1.9590.100.1.2.86622033913828703533750660040467085652/000000.dcm</t>
  </si>
  <si>
    <t xml:space="preserve">Mass-Test_P_00741_LEFT_MLO_1/1.3.6.1.4.1.9590.100.1.2.370061077612028172210200116690287710687/1.3.6.1.4.1.9590.100.1.2.86622033913828703533750660040467085652/000001.dcm
</t>
  </si>
  <si>
    <t>P_00758</t>
  </si>
  <si>
    <t>Mass-Test_P_00758_LEFT_CC/1.3.6.1.4.1.9590.100.1.2.122959151811624258835757060402564196045/1.3.6.1.4.1.9590.100.1.2.298973629312152448729346533244186987306/000000.dcm</t>
  </si>
  <si>
    <t>Mass-Test_P_00758_LEFT_CC_1/1.3.6.1.4.1.9590.100.1.2.295125717411501761141078918700997975773/1.3.6.1.4.1.9590.100.1.2.138264492711801714724752969270613252801/000000.dcm</t>
  </si>
  <si>
    <t xml:space="preserve">Mass-Test_P_00758_LEFT_CC_1/1.3.6.1.4.1.9590.100.1.2.295125717411501761141078918700997975773/1.3.6.1.4.1.9590.100.1.2.138264492711801714724752969270613252801/000001.dcm
</t>
  </si>
  <si>
    <t>Mass-Test_P_00758_LEFT_MLO/1.3.6.1.4.1.9590.100.1.2.349813524112278023427513110261774999016/1.3.6.1.4.1.9590.100.1.2.181964220211788732005628241150068875694/000000.dcm</t>
  </si>
  <si>
    <t>Mass-Test_P_00758_LEFT_MLO_1/1.3.6.1.4.1.9590.100.1.2.192854993312963106109671530531660585381/1.3.6.1.4.1.9590.100.1.2.404821915312665201015449965031659535458/000000.dcm</t>
  </si>
  <si>
    <t xml:space="preserve">Mass-Test_P_00758_LEFT_MLO_1/1.3.6.1.4.1.9590.100.1.2.192854993312963106109671530531660585381/1.3.6.1.4.1.9590.100.1.2.404821915312665201015449965031659535458/000001.dcm
</t>
  </si>
  <si>
    <t>P_00766</t>
  </si>
  <si>
    <t>Mass-Test_P_00766_LEFT_CC/1.3.6.1.4.1.9590.100.1.2.354227322713629010240414606440412353012/1.3.6.1.4.1.9590.100.1.2.360559152513252260107127896703987027920/000000.dcm</t>
  </si>
  <si>
    <t>Mass-Test_P_00766_LEFT_CC_1/1.3.6.1.4.1.9590.100.1.2.127720731711061091700796448540959818099/1.3.6.1.4.1.9590.100.1.2.375830253112899228738641160991069708034/000000.dcm</t>
  </si>
  <si>
    <t xml:space="preserve">Mass-Test_P_00766_LEFT_CC_1/1.3.6.1.4.1.9590.100.1.2.127720731711061091700796448540959818099/1.3.6.1.4.1.9590.100.1.2.375830253112899228738641160991069708034/000001.dcm
</t>
  </si>
  <si>
    <t>Mass-Test_P_00766_LEFT_MLO/1.3.6.1.4.1.9590.100.1.2.290488875311976289709664764594098895558/1.3.6.1.4.1.9590.100.1.2.91058729212200153403438754930629868603/000000.dcm</t>
  </si>
  <si>
    <t>Mass-Test_P_00766_LEFT_MLO_1/1.3.6.1.4.1.9590.100.1.2.82698052010898416021761235792196087951/1.3.6.1.4.1.9590.100.1.2.68212116710493161835358532393824099886/000000.dcm</t>
  </si>
  <si>
    <t xml:space="preserve">Mass-Test_P_00766_LEFT_MLO_1/1.3.6.1.4.1.9590.100.1.2.82698052010898416021761235792196087951/1.3.6.1.4.1.9590.100.1.2.68212116710493161835358532393824099886/000001.dcm
</t>
  </si>
  <si>
    <t>P_00773</t>
  </si>
  <si>
    <t>Mass-Test_P_00773_LEFT_CC/1.3.6.1.4.1.9590.100.1.2.286034646612146265718438872431547487920/1.3.6.1.4.1.9590.100.1.2.385754322612458255422314848630057330699/000000.dcm</t>
  </si>
  <si>
    <t>Mass-Test_P_00773_LEFT_CC_1/1.3.6.1.4.1.9590.100.1.2.380995918611588418741533200772439641336/1.3.6.1.4.1.9590.100.1.2.197787917513045477714271796933024451802/000000.dcm</t>
  </si>
  <si>
    <t xml:space="preserve">Mass-Test_P_00773_LEFT_CC_1/1.3.6.1.4.1.9590.100.1.2.380995918611588418741533200772439641336/1.3.6.1.4.1.9590.100.1.2.197787917513045477714271796933024451802/000001.dcm
</t>
  </si>
  <si>
    <t>Mass-Test_P_00773_LEFT_MLO/1.3.6.1.4.1.9590.100.1.2.54676027212850848630497939592478538819/1.3.6.1.4.1.9590.100.1.2.168723303711163006237543443632206381882/000000.dcm</t>
  </si>
  <si>
    <t>Mass-Test_P_00773_LEFT_MLO_1/1.3.6.1.4.1.9590.100.1.2.241180204612404445302144058040306419448/1.3.6.1.4.1.9590.100.1.2.354465341311462662536122889121674320216/000000.dcm</t>
  </si>
  <si>
    <t xml:space="preserve">Mass-Test_P_00773_LEFT_MLO_1/1.3.6.1.4.1.9590.100.1.2.241180204612404445302144058040306419448/1.3.6.1.4.1.9590.100.1.2.354465341311462662536122889121674320216/000001.dcm
</t>
  </si>
  <si>
    <t>P_00788</t>
  </si>
  <si>
    <t>Mass-Test_P_00788_RIGHT_MLO/1.3.6.1.4.1.9590.100.1.2.215407989712634569730161427754066309320/1.3.6.1.4.1.9590.100.1.2.184888501511497207031410602342795983342/000000.dcm</t>
  </si>
  <si>
    <t>Mass-Test_P_00788_RIGHT_MLO_1/1.3.6.1.4.1.9590.100.1.2.23186419111849428142004348771717922211/1.3.6.1.4.1.9590.100.1.2.332921884313361268429213728330957943425/000000.dcm</t>
  </si>
  <si>
    <t xml:space="preserve">Mass-Test_P_00788_RIGHT_MLO_1/1.3.6.1.4.1.9590.100.1.2.23186419111849428142004348771717922211/1.3.6.1.4.1.9590.100.1.2.332921884313361268429213728330957943425/000001.dcm
</t>
  </si>
  <si>
    <t>P_00813</t>
  </si>
  <si>
    <t>Mass-Test_P_00813_RIGHT_MLO/1.3.6.1.4.1.9590.100.1.2.96699930111611146740318739371000200310/1.3.6.1.4.1.9590.100.1.2.188910146210758900616731337481078908438/000000.dcm</t>
  </si>
  <si>
    <t>Mass-Test_P_00813_RIGHT_MLO_1/1.3.6.1.4.1.9590.100.1.2.343135236312893895939743735592267168103/1.3.6.1.4.1.9590.100.1.2.28288434812371789322754195204092975239/000000.dcm</t>
  </si>
  <si>
    <t xml:space="preserve">Mass-Test_P_00813_RIGHT_MLO_1/1.3.6.1.4.1.9590.100.1.2.343135236312893895939743735592267168103/1.3.6.1.4.1.9590.100.1.2.28288434812371789322754195204092975239/000001.dcm
</t>
  </si>
  <si>
    <t>P_00820</t>
  </si>
  <si>
    <t>Mass-Test_P_00820_LEFT_CC/1.3.6.1.4.1.9590.100.1.2.34438217611956039403009824232777984891/1.3.6.1.4.1.9590.100.1.2.268423938412010621940435047711718112693/000000.dcm</t>
  </si>
  <si>
    <t>Mass-Test_P_00820_LEFT_CC_1/1.3.6.1.4.1.9590.100.1.2.197201466012213884539709131551641866880/1.3.6.1.4.1.9590.100.1.2.194058148412932289023615271751532638389/000000.dcm</t>
  </si>
  <si>
    <t xml:space="preserve">Mass-Test_P_00820_LEFT_CC_1/1.3.6.1.4.1.9590.100.1.2.197201466012213884539709131551641866880/1.3.6.1.4.1.9590.100.1.2.194058148412932289023615271751532638389/000001.dcm
</t>
  </si>
  <si>
    <t>Mass-Test_P_00820_LEFT_MLO/1.3.6.1.4.1.9590.100.1.2.76398558910572625609162945830940591262/1.3.6.1.4.1.9590.100.1.2.362620324812321450233913983280182210137/000000.dcm</t>
  </si>
  <si>
    <t>Mass-Test_P_00820_LEFT_MLO_1/1.3.6.1.4.1.9590.100.1.2.386363389713532300340439566303518347362/1.3.6.1.4.1.9590.100.1.2.129406041612334423603149103982541993290/000000.dcm</t>
  </si>
  <si>
    <t xml:space="preserve">Mass-Test_P_00820_LEFT_MLO_1/1.3.6.1.4.1.9590.100.1.2.386363389713532300340439566303518347362/1.3.6.1.4.1.9590.100.1.2.129406041612334423603149103982541993290/000001.dcm
</t>
  </si>
  <si>
    <t>Mass-Test_P_00820_RIGHT_CC/1.3.6.1.4.1.9590.100.1.2.147539254913338701133033555822646613454/1.3.6.1.4.1.9590.100.1.2.250494629811387716326401222903538266699/000000.dcm</t>
  </si>
  <si>
    <t>Mass-Test_P_00820_RIGHT_CC_1/1.3.6.1.4.1.9590.100.1.2.45014906812530672212699017372071970910/1.3.6.1.4.1.9590.100.1.2.402514805513321652003565633564122805664/000000.dcm</t>
  </si>
  <si>
    <t xml:space="preserve">Mass-Test_P_00820_RIGHT_CC_1/1.3.6.1.4.1.9590.100.1.2.45014906812530672212699017372071970910/1.3.6.1.4.1.9590.100.1.2.402514805513321652003565633564122805664/000001.dcm
</t>
  </si>
  <si>
    <t>Mass-Test_P_00820_RIGHT_MLO/1.3.6.1.4.1.9590.100.1.2.364519632711789981742814583090035383638/1.3.6.1.4.1.9590.100.1.2.204433294712596606213536280693657707372/000000.dcm</t>
  </si>
  <si>
    <t>Mass-Test_P_00820_RIGHT_MLO_1/1.3.6.1.4.1.9590.100.1.2.61045826313371323722174360453735935354/1.3.6.1.4.1.9590.100.1.2.280587160611933401703009084553597862056/000000.dcm</t>
  </si>
  <si>
    <t xml:space="preserve">Mass-Test_P_00820_RIGHT_MLO_1/1.3.6.1.4.1.9590.100.1.2.61045826313371323722174360453735935354/1.3.6.1.4.1.9590.100.1.2.280587160611933401703009084553597862056/000001.dcm
</t>
  </si>
  <si>
    <t>P_00837</t>
  </si>
  <si>
    <t>Mass-Test_P_00837_RIGHT_CC/1.3.6.1.4.1.9590.100.1.2.352087445312823998821701385361318396683/1.3.6.1.4.1.9590.100.1.2.61602306212554287925778904670142684861/000000.dcm</t>
  </si>
  <si>
    <t>Mass-Test_P_00837_RIGHT_CC_1/1.3.6.1.4.1.9590.100.1.2.255712213512451495321555946823485346873/1.3.6.1.4.1.9590.100.1.2.148976172312695421705301976510452820236/000000.dcm</t>
  </si>
  <si>
    <t xml:space="preserve">Mass-Test_P_00837_RIGHT_CC_1/1.3.6.1.4.1.9590.100.1.2.255712213512451495321555946823485346873/1.3.6.1.4.1.9590.100.1.2.148976172312695421705301976510452820236/000001.dcm
</t>
  </si>
  <si>
    <t>Mass-Test_P_00837_RIGHT_MLO/1.3.6.1.4.1.9590.100.1.2.369836889412522901821119067100405299035/1.3.6.1.4.1.9590.100.1.2.387376052612398043313028230883987785975/000000.dcm</t>
  </si>
  <si>
    <t>Mass-Test_P_00837_RIGHT_MLO_1/1.3.6.1.4.1.9590.100.1.2.302367422413896267101387485770679621245/1.3.6.1.4.1.9590.100.1.2.91848545911005523541209798760943510196/000000.dcm</t>
  </si>
  <si>
    <t xml:space="preserve">Mass-Test_P_00837_RIGHT_MLO_1/1.3.6.1.4.1.9590.100.1.2.302367422413896267101387485770679621245/1.3.6.1.4.1.9590.100.1.2.91848545911005523541209798760943510196/000001.dcm
</t>
  </si>
  <si>
    <t>P_00875</t>
  </si>
  <si>
    <t>Mass-Test_P_00875_RIGHT_CC/1.3.6.1.4.1.9590.100.1.2.304468497512427067025430952223515643376/1.3.6.1.4.1.9590.100.1.2.49242335311260400338112751602458001814/000000.dcm</t>
  </si>
  <si>
    <t>Mass-Test_P_00875_RIGHT_CC_1/1.3.6.1.4.1.9590.100.1.2.413567519111241515215396596993235216053/1.3.6.1.4.1.9590.100.1.2.354447778710312542110033340782411712017/000000.dcm</t>
  </si>
  <si>
    <t xml:space="preserve">Mass-Test_P_00875_RIGHT_CC_1/1.3.6.1.4.1.9590.100.1.2.413567519111241515215396596993235216053/1.3.6.1.4.1.9590.100.1.2.354447778710312542110033340782411712017/000001.dcm
</t>
  </si>
  <si>
    <t>Mass-Test_P_00875_RIGHT_MLO/1.3.6.1.4.1.9590.100.1.2.15875122611788616719928815921311518972/1.3.6.1.4.1.9590.100.1.2.398219774612448517402302058261533052307/000000.dcm</t>
  </si>
  <si>
    <t>Mass-Test_P_00875_RIGHT_MLO_1/1.3.6.1.4.1.9590.100.1.2.413311346113643591725032979471156729744/1.3.6.1.4.1.9590.100.1.2.219465915111092818230700566321147872133/000000.dcm</t>
  </si>
  <si>
    <t xml:space="preserve">Mass-Test_P_00875_RIGHT_MLO_1/1.3.6.1.4.1.9590.100.1.2.413311346113643591725032979471156729744/1.3.6.1.4.1.9590.100.1.2.219465915111092818230700566321147872133/000001.dcm
</t>
  </si>
  <si>
    <t>P_00882</t>
  </si>
  <si>
    <t>Mass-Test_P_00882_RIGHT_CC/1.3.6.1.4.1.9590.100.1.2.394610216011595946720687594342259429926/1.3.6.1.4.1.9590.100.1.2.156666634411136072728329168882908966996/000000.dcm</t>
  </si>
  <si>
    <t>Mass-Test_P_00882_RIGHT_CC_1/1.3.6.1.4.1.9590.100.1.2.174536581511082356923059685220738593416/1.3.6.1.4.1.9590.100.1.2.231894579813593468217419823840305212127/000000.dcm</t>
  </si>
  <si>
    <t xml:space="preserve">Mass-Test_P_00882_RIGHT_CC_1/1.3.6.1.4.1.9590.100.1.2.174536581511082356923059685220738593416/1.3.6.1.4.1.9590.100.1.2.231894579813593468217419823840305212127/000001.dcm
</t>
  </si>
  <si>
    <t>Mass-Test_P_00882_RIGHT_MLO/1.3.6.1.4.1.9590.100.1.2.126293451411765115636830107382927439106/1.3.6.1.4.1.9590.100.1.2.412937317312184318725880587670963604709/000000.dcm</t>
  </si>
  <si>
    <t>Mass-Test_P_00882_RIGHT_MLO_1/1.3.6.1.4.1.9590.100.1.2.266115632912595229332518273531854967134/1.3.6.1.4.1.9590.100.1.2.277081864811600393526786479392430357123/000000.dcm</t>
  </si>
  <si>
    <t xml:space="preserve">Mass-Test_P_00882_RIGHT_MLO_1/1.3.6.1.4.1.9590.100.1.2.266115632912595229332518273531854967134/1.3.6.1.4.1.9590.100.1.2.277081864811600393526786479392430357123/000001.dcm
</t>
  </si>
  <si>
    <t>P_00893</t>
  </si>
  <si>
    <t>Mass-Test_P_00893_LEFT_CC/1.3.6.1.4.1.9590.100.1.2.221627852812647094020498622822409600228/1.3.6.1.4.1.9590.100.1.2.216202987611560920141595662430329374783/000000.dcm</t>
  </si>
  <si>
    <t>Mass-Test_P_00893_LEFT_CC_1/1.3.6.1.4.1.9590.100.1.2.290241700912213733920763178820657297466/1.3.6.1.4.1.9590.100.1.2.105310187212896722310417875691437909223/000000.dcm</t>
  </si>
  <si>
    <t xml:space="preserve">Mass-Test_P_00893_LEFT_CC_1/1.3.6.1.4.1.9590.100.1.2.290241700912213733920763178820657297466/1.3.6.1.4.1.9590.100.1.2.105310187212896722310417875691437909223/000001.dcm
</t>
  </si>
  <si>
    <t>Mass-Test_P_00893_LEFT_MLO/1.3.6.1.4.1.9590.100.1.2.137267015413412800200196056851784565417/1.3.6.1.4.1.9590.100.1.2.85686461910787171020983218554121150052/000000.dcm</t>
  </si>
  <si>
    <t>Mass-Test_P_00893_LEFT_MLO_1/1.3.6.1.4.1.9590.100.1.2.396673660812631875113509712831554127642/1.3.6.1.4.1.9590.100.1.2.124924551112234117927115122171466975954/000000.dcm</t>
  </si>
  <si>
    <t xml:space="preserve">Mass-Test_P_00893_LEFT_MLO_1/1.3.6.1.4.1.9590.100.1.2.396673660812631875113509712831554127642/1.3.6.1.4.1.9590.100.1.2.124924551112234117927115122171466975954/000001.dcm
</t>
  </si>
  <si>
    <t>P_00922</t>
  </si>
  <si>
    <t>Mass-Test_P_00922_RIGHT_CC/1.3.6.1.4.1.9590.100.1.2.105282391613694825127916484242144849285/1.3.6.1.4.1.9590.100.1.2.350758500711977203105438437652746485768/000000.dcm</t>
  </si>
  <si>
    <t>Mass-Test_P_00922_RIGHT_CC_1/1.3.6.1.4.1.9590.100.1.2.70398258112919268818692673411660138722/1.3.6.1.4.1.9590.100.1.2.116740801513320047136843468024081974184/000000.dcm</t>
  </si>
  <si>
    <t xml:space="preserve">Mass-Test_P_00922_RIGHT_CC_1/1.3.6.1.4.1.9590.100.1.2.348317584113549165317172392152990570160/1.3.6.1.4.1.9590.100.1.2.168513812311307055427394175041471803029/000000.dcm
</t>
  </si>
  <si>
    <t>Mass-Test_P_00922_RIGHT_MLO/1.3.6.1.4.1.9590.100.1.2.307765987913830592231162067513992852623/1.3.6.1.4.1.9590.100.1.2.419552524112122749501984836111617727698/000000.dcm</t>
  </si>
  <si>
    <t>Mass-Test_P_00922_RIGHT_MLO_1/1.3.6.1.4.1.9590.100.1.2.229205635913700301010394116422126072067/1.3.6.1.4.1.9590.100.1.2.250580549713037595829242331282759055654/000000.dcm</t>
  </si>
  <si>
    <t xml:space="preserve">Mass-Test_P_00922_RIGHT_MLO_1/1.3.6.1.4.1.9590.100.1.2.179541668311923022306287456111368930078/1.3.6.1.4.1.9590.100.1.2.84252652613949378218158585893387800265/000000.dcm
</t>
  </si>
  <si>
    <t>P_00924</t>
  </si>
  <si>
    <t>Mass-Test_P_00924_RIGHT_CC/1.3.6.1.4.1.9590.100.1.2.94839763811052759818530819882241384780/1.3.6.1.4.1.9590.100.1.2.80498641111280800807291969642715338491/000000.dcm</t>
  </si>
  <si>
    <t>Mass-Test_P_00924_RIGHT_CC_1/1.3.6.1.4.1.9590.100.1.2.347402897612181718823702539891691986400/1.3.6.1.4.1.9590.100.1.2.385218070411979027119046972691512037926/000000.dcm</t>
  </si>
  <si>
    <t xml:space="preserve">Mass-Test_P_00924_RIGHT_CC_1/1.3.6.1.4.1.9590.100.1.2.347402897612181718823702539891691986400/1.3.6.1.4.1.9590.100.1.2.385218070411979027119046972691512037926/000001.dcm
</t>
  </si>
  <si>
    <t>P_00928</t>
  </si>
  <si>
    <t>Mass-Test_P_00928_RIGHT_CC/1.3.6.1.4.1.9590.100.1.2.131670539511948624814893956461595515795/1.3.6.1.4.1.9590.100.1.2.403427335312961258003933894882074211899/000000.dcm</t>
  </si>
  <si>
    <t>Mass-Test_P_00928_RIGHT_CC_1/1.3.6.1.4.1.9590.100.1.2.133679217210373675628363690831513019299/1.3.6.1.4.1.9590.100.1.2.4403516411780420321859482963304518113/000000.dcm</t>
  </si>
  <si>
    <t xml:space="preserve">Mass-Test_P_00928_RIGHT_CC_1/1.3.6.1.4.1.9590.100.1.2.133679217210373675628363690831513019299/1.3.6.1.4.1.9590.100.1.2.4403516411780420321859482963304518113/000001.dcm
</t>
  </si>
  <si>
    <t>Mass-Test_P_00928_RIGHT_MLO/1.3.6.1.4.1.9590.100.1.2.287010310312721064539727699412552153061/1.3.6.1.4.1.9590.100.1.2.95066275112816836637397827910274893726/000000.dcm</t>
  </si>
  <si>
    <t>Mass-Test_P_00928_RIGHT_MLO_1/1.3.6.1.4.1.9590.100.1.2.71237328713197960238027997971446117835/1.3.6.1.4.1.9590.100.1.2.35524814812243006241502811421668291918/000000.dcm</t>
  </si>
  <si>
    <t xml:space="preserve">Mass-Test_P_00928_RIGHT_MLO_1/1.3.6.1.4.1.9590.100.1.2.71237328713197960238027997971446117835/1.3.6.1.4.1.9590.100.1.2.35524814812243006241502811421668291918/000001.dcm
</t>
  </si>
  <si>
    <t>Mass-Test_P_00928_RIGHT_MLO_2/1.3.6.1.4.1.9590.100.1.2.66920311612871815840773774692894907570/1.3.6.1.4.1.9590.100.1.2.222305179412673797027769181562090130934/000000.dcm</t>
  </si>
  <si>
    <t xml:space="preserve">Mass-Test_P_00928_RIGHT_MLO_2/1.3.6.1.4.1.9590.100.1.2.66920311612871815840773774692894907570/1.3.6.1.4.1.9590.100.1.2.222305179412673797027769181562090130934/000001.dcm
</t>
  </si>
  <si>
    <t>P_00932</t>
  </si>
  <si>
    <t>Mass-Test_P_00932_LEFT_MLO/1.3.6.1.4.1.9590.100.1.2.246382107012116143522367210260152248675/1.3.6.1.4.1.9590.100.1.2.157187471911823962532191108302754240733/000000.dcm</t>
  </si>
  <si>
    <t>Mass-Test_P_00932_LEFT_MLO_1/1.3.6.1.4.1.9590.100.1.2.387680469813552393102452998402059443767/1.3.6.1.4.1.9590.100.1.2.213455545211549072236204855191519693004/000000.dcm</t>
  </si>
  <si>
    <t xml:space="preserve">Mass-Test_P_00932_LEFT_MLO_1/1.3.6.1.4.1.9590.100.1.2.387680469813552393102452998402059443767/1.3.6.1.4.1.9590.100.1.2.213455545211549072236204855191519693004/000001.dcm
</t>
  </si>
  <si>
    <t>P_00942</t>
  </si>
  <si>
    <t>Mass-Test_P_00942_LEFT_CC/1.3.6.1.4.1.9590.100.1.2.384019052912917613231947337030074457318/1.3.6.1.4.1.9590.100.1.2.340899045412691612316983079840633999565/000000.dcm</t>
  </si>
  <si>
    <t>Mass-Test_P_00942_LEFT_CC_1/1.3.6.1.4.1.9590.100.1.2.248445840911549219620198652732217989649/1.3.6.1.4.1.9590.100.1.2.64916104113931074233904155262460309011/000000.dcm</t>
  </si>
  <si>
    <t xml:space="preserve">Mass-Test_P_00942_LEFT_CC_1/1.3.6.1.4.1.9590.100.1.2.248445840911549219620198652732217989649/1.3.6.1.4.1.9590.100.1.2.64916104113931074233904155262460309011/000001.dcm
</t>
  </si>
  <si>
    <t>P_00947</t>
  </si>
  <si>
    <t>Mass-Test_P_00947_RIGHT_CC/1.3.6.1.4.1.9590.100.1.2.17519802211752321005050868571951483286/1.3.6.1.4.1.9590.100.1.2.241767253112981316208761762850200425270/000000.dcm</t>
  </si>
  <si>
    <t>Mass-Test_P_00947_RIGHT_CC_1/1.3.6.1.4.1.9590.100.1.2.277905561411663574939397646553253073416/1.3.6.1.4.1.9590.100.1.2.32422377312658223238640623520777538644/000000.dcm</t>
  </si>
  <si>
    <t xml:space="preserve">Mass-Test_P_00947_RIGHT_CC_1/1.3.6.1.4.1.9590.100.1.2.277905561411663574939397646553253073416/1.3.6.1.4.1.9590.100.1.2.32422377312658223238640623520777538644/000001.dcm
</t>
  </si>
  <si>
    <t>Mass-Test_P_00947_RIGHT_MLO/1.3.6.1.4.1.9590.100.1.2.60614718911418323504828701890036687399/1.3.6.1.4.1.9590.100.1.2.117084389913299906908339818803604961351/000000.dcm</t>
  </si>
  <si>
    <t>Mass-Test_P_00947_RIGHT_MLO_1/1.3.6.1.4.1.9590.100.1.2.197573352712941544138121571040056934137/1.3.6.1.4.1.9590.100.1.2.400549737411618952827950975203925268829/000000.dcm</t>
  </si>
  <si>
    <t xml:space="preserve">Mass-Test_P_00947_RIGHT_MLO_1/1.3.6.1.4.1.9590.100.1.2.197573352712941544138121571040056934137/1.3.6.1.4.1.9590.100.1.2.400549737411618952827950975203925268829/000001.dcm
</t>
  </si>
  <si>
    <t>P_00951</t>
  </si>
  <si>
    <t>Mass-Test_P_00951_LEFT_CC/1.3.6.1.4.1.9590.100.1.2.206866863912334888710736782413642755797/1.3.6.1.4.1.9590.100.1.2.258560655311028193625111499672480670508/000000.dcm</t>
  </si>
  <si>
    <t>Mass-Test_P_00951_LEFT_CC_1/1.3.6.1.4.1.9590.100.1.2.25504811912339781319304170461321018992/1.3.6.1.4.1.9590.100.1.2.368572901510660201220290707553722658610/000000.dcm</t>
  </si>
  <si>
    <t xml:space="preserve">Mass-Test_P_00951_LEFT_CC_1/1.3.6.1.4.1.9590.100.1.2.25504811912339781319304170461321018992/1.3.6.1.4.1.9590.100.1.2.368572901510660201220290707553722658610/000001.dcm
</t>
  </si>
  <si>
    <t>Mass-Test_P_00951_RIGHT_CC/1.3.6.1.4.1.9590.100.1.2.58773537913540612414380671210246041467/1.3.6.1.4.1.9590.100.1.2.79040702411772004907422243033911584465/000000.dcm</t>
  </si>
  <si>
    <t>Mass-Test_P_00951_RIGHT_CC_1/1.3.6.1.4.1.9590.100.1.2.164693315612459108830749178001680116549/1.3.6.1.4.1.9590.100.1.2.27482545913023369601220156280992196047/000000.dcm</t>
  </si>
  <si>
    <t xml:space="preserve">Mass-Test_P_00951_RIGHT_CC_1/1.3.6.1.4.1.9590.100.1.2.164693315612459108830749178001680116549/1.3.6.1.4.1.9590.100.1.2.27482545913023369601220156280992196047/000001.dcm
</t>
  </si>
  <si>
    <t>Mass-Test_P_00951_RIGHT_MLO/1.3.6.1.4.1.9590.100.1.2.383409867511088495020697417051972487232/1.3.6.1.4.1.9590.100.1.2.309442487611565870504132812100361660014/000000.dcm</t>
  </si>
  <si>
    <t>Mass-Test_P_00951_RIGHT_MLO_1/1.3.6.1.4.1.9590.100.1.2.382901577010427530933073215224056781724/1.3.6.1.4.1.9590.100.1.2.113512200013908794339480175931279083002/000000.dcm</t>
  </si>
  <si>
    <t xml:space="preserve">Mass-Test_P_00951_RIGHT_MLO_1/1.3.6.1.4.1.9590.100.1.2.382901577010427530933073215224056781724/1.3.6.1.4.1.9590.100.1.2.113512200013908794339480175931279083002/000001.dcm
</t>
  </si>
  <si>
    <t>P_00962</t>
  </si>
  <si>
    <t>Mass-Test_P_00962_RIGHT_CC/1.3.6.1.4.1.9590.100.1.2.175105189612861434340672802663864341482/1.3.6.1.4.1.9590.100.1.2.1171337510424515733644328272589553771/000000.dcm</t>
  </si>
  <si>
    <t>Mass-Test_P_00962_RIGHT_CC_1/1.3.6.1.4.1.9590.100.1.2.64436191813974592717523862290117605571/1.3.6.1.4.1.9590.100.1.2.426384962513649626623228112721155143248/000000.dcm</t>
  </si>
  <si>
    <t xml:space="preserve">Mass-Test_P_00962_RIGHT_CC_1/1.3.6.1.4.1.9590.100.1.2.64436191813974592717523862290117605571/1.3.6.1.4.1.9590.100.1.2.426384962513649626623228112721155143248/000001.dcm
</t>
  </si>
  <si>
    <t>Mass-Test_P_00962_RIGHT_MLO/1.3.6.1.4.1.9590.100.1.2.62117521413698712606660509642063730065/1.3.6.1.4.1.9590.100.1.2.306729082811125941800587634072424887532/000000.dcm</t>
  </si>
  <si>
    <t>Mass-Test_P_00962_RIGHT_MLO_1/1.3.6.1.4.1.9590.100.1.2.125553737511466980225766673210175521928/1.3.6.1.4.1.9590.100.1.2.129334845213724994138804850432575672607/000000.dcm</t>
  </si>
  <si>
    <t xml:space="preserve">Mass-Test_P_00962_RIGHT_MLO_1/1.3.6.1.4.1.9590.100.1.2.125553737511466980225766673210175521928/1.3.6.1.4.1.9590.100.1.2.129334845213724994138804850432575672607/000001.dcm
</t>
  </si>
  <si>
    <t>P_00966</t>
  </si>
  <si>
    <t>Mass-Test_P_00966_RIGHT_MLO/1.3.6.1.4.1.9590.100.1.2.362920871912473281638856073004209871125/1.3.6.1.4.1.9590.100.1.2.120985041711985744633300778561327463509/000000.dcm</t>
  </si>
  <si>
    <t>Mass-Test_P_00966_RIGHT_MLO_1/1.3.6.1.4.1.9590.100.1.2.269413347611726809900297332723243338686/1.3.6.1.4.1.9590.100.1.2.77212619711975684525779833721441146672/000000.dcm</t>
  </si>
  <si>
    <t xml:space="preserve">Mass-Test_P_00966_RIGHT_MLO_1/1.3.6.1.4.1.9590.100.1.2.269413347611726809900297332723243338686/1.3.6.1.4.1.9590.100.1.2.77212619711975684525779833721441146672/000001.dcm
</t>
  </si>
  <si>
    <t>P_00969</t>
  </si>
  <si>
    <t>Mass-Test_P_00969_LEFT_CC/1.3.6.1.4.1.9590.100.1.2.299046805113807331415286181222482206229/1.3.6.1.4.1.9590.100.1.2.231418499611483562804956443353410908413/000000.dcm</t>
  </si>
  <si>
    <t>Mass-Test_P_00969_LEFT_CC_1/1.3.6.1.4.1.9590.100.1.2.129467158610046327401353076580379603704/1.3.6.1.4.1.9590.100.1.2.218188934811485655338580082221028304992/000000.dcm</t>
  </si>
  <si>
    <t xml:space="preserve">Mass-Test_P_00969_LEFT_CC_1/1.3.6.1.4.1.9590.100.1.2.129467158610046327401353076580379603704/1.3.6.1.4.1.9590.100.1.2.218188934811485655338580082221028304992/000001.dcm
</t>
  </si>
  <si>
    <t>Mass-Test_P_00969_LEFT_CC_3/1.3.6.1.4.1.9590.100.1.2.400649860210376354701053277670422942447/1.3.6.1.4.1.9590.100.1.2.210650850013774158827926526882991110847/000000.dcm</t>
  </si>
  <si>
    <t xml:space="preserve">Mass-Test_P_00969_LEFT_CC_3/1.3.6.1.4.1.9590.100.1.2.400649860210376354701053277670422942447/1.3.6.1.4.1.9590.100.1.2.210650850013774158827926526882991110847/000001.dcm
</t>
  </si>
  <si>
    <t>Mass-Test_P_00969_LEFT_MLO/1.3.6.1.4.1.9590.100.1.2.283787128612482388610801015602551009326/1.3.6.1.4.1.9590.100.1.2.87340566612403392138506082870553990204/000000.dcm</t>
  </si>
  <si>
    <t>Mass-Test_P_00969_LEFT_MLO_1/1.3.6.1.4.1.9590.100.1.2.64341291510257662115455855421903752897/1.3.6.1.4.1.9590.100.1.2.26248858112631842442452410163585734010/000000.dcm</t>
  </si>
  <si>
    <t xml:space="preserve">Mass-Test_P_00969_LEFT_MLO_1/1.3.6.1.4.1.9590.100.1.2.64341291510257662115455855421903752897/1.3.6.1.4.1.9590.100.1.2.26248858112631842442452410163585734010/000001.dcm
</t>
  </si>
  <si>
    <t>Mass-Test_P_00969_LEFT_MLO_4/1.3.6.1.4.1.9590.100.1.2.371549565112181286006401929190753187499/1.3.6.1.4.1.9590.100.1.2.243590355812225908518981198220023832161/000000.dcm</t>
  </si>
  <si>
    <t xml:space="preserve">Mass-Test_P_00969_LEFT_MLO_4/1.3.6.1.4.1.9590.100.1.2.371549565112181286006401929190753187499/1.3.6.1.4.1.9590.100.1.2.243590355812225908518981198220023832161/000001.dcm
</t>
  </si>
  <si>
    <t>P_00979</t>
  </si>
  <si>
    <t>Mass-Test_P_00979_LEFT_CC/1.3.6.1.4.1.9590.100.1.2.292832270711093406919652550453193275064/1.3.6.1.4.1.9590.100.1.2.326151466811725669429426336100792405365/000000.dcm</t>
  </si>
  <si>
    <t>Mass-Test_P_00979_LEFT_CC_1/1.3.6.1.4.1.9590.100.1.2.63887913112320465410142701063690740849/1.3.6.1.4.1.9590.100.1.2.186294892212192872803263295202546829547/000000.dcm</t>
  </si>
  <si>
    <t xml:space="preserve">Mass-Test_P_00979_LEFT_CC_1/1.3.6.1.4.1.9590.100.1.2.63887913112320465410142701063690740849/1.3.6.1.4.1.9590.100.1.2.186294892212192872803263295202546829547/000001.dcm
</t>
  </si>
  <si>
    <t>Mass-Test_P_00979_LEFT_MLO/1.3.6.1.4.1.9590.100.1.2.246896536912401556922360621230107671881/1.3.6.1.4.1.9590.100.1.2.82451256810567773234664593024013708203/000000.dcm</t>
  </si>
  <si>
    <t>Mass-Test_P_00979_LEFT_MLO_1/1.3.6.1.4.1.9590.100.1.2.112216343513154248826150580820986873204/1.3.6.1.4.1.9590.100.1.2.387748537811911734132826773900974906617/000000.dcm</t>
  </si>
  <si>
    <t xml:space="preserve">Mass-Test_P_00979_LEFT_MLO_1/1.3.6.1.4.1.9590.100.1.2.112216343513154248826150580820986873204/1.3.6.1.4.1.9590.100.1.2.387748537811911734132826773900974906617/000001.dcm
</t>
  </si>
  <si>
    <t>P_00980</t>
  </si>
  <si>
    <t>Mass-Test_P_00980_LEFT_CC/1.3.6.1.4.1.9590.100.1.2.284615475911204864017551502513172821058/1.3.6.1.4.1.9590.100.1.2.381671445610116503409972432783917608005/000000.dcm</t>
  </si>
  <si>
    <t>Mass-Test_P_00980_LEFT_CC_1/1.3.6.1.4.1.9590.100.1.2.39212090712566043624216206170611205751/1.3.6.1.4.1.9590.100.1.2.4219980913223024700310099491766957446/000000.dcm</t>
  </si>
  <si>
    <t xml:space="preserve">Mass-Test_P_00980_LEFT_CC_1/1.3.6.1.4.1.9590.100.1.2.39212090712566043624216206170611205751/1.3.6.1.4.1.9590.100.1.2.4219980913223024700310099491766957446/000001.dcm
</t>
  </si>
  <si>
    <t>Mass-Test_P_00980_LEFT_MLO/1.3.6.1.4.1.9590.100.1.2.167312971012136020131761384261006439500/1.3.6.1.4.1.9590.100.1.2.286542792612531423524162779134074947913/000000.dcm</t>
  </si>
  <si>
    <t>Mass-Test_P_00980_LEFT_MLO_1/1.3.6.1.4.1.9590.100.1.2.87422373913953433903922300603368536996/1.3.6.1.4.1.9590.100.1.2.330637724011555374625802566971520118906/000000.dcm</t>
  </si>
  <si>
    <t xml:space="preserve">Mass-Test_P_00980_LEFT_MLO_1/1.3.6.1.4.1.9590.100.1.2.87422373913953433903922300603368536996/1.3.6.1.4.1.9590.100.1.2.330637724011555374625802566971520118906/000001.dcm
</t>
  </si>
  <si>
    <t>P_00985</t>
  </si>
  <si>
    <t>Mass-Test_P_00985_RIGHT_CC/1.3.6.1.4.1.9590.100.1.2.429334851111936579025061231861124198556/1.3.6.1.4.1.9590.100.1.2.210585126811165985111231968121433141186/000000.dcm</t>
  </si>
  <si>
    <t>Mass-Test_P_00985_RIGHT_CC_1/1.3.6.1.4.1.9590.100.1.2.57429353812534813500945765442334689183/1.3.6.1.4.1.9590.100.1.2.282521126711251069830079806760247707160/000000.dcm</t>
  </si>
  <si>
    <t xml:space="preserve">Mass-Test_P_00985_RIGHT_CC_1/1.3.6.1.4.1.9590.100.1.2.57429353812534813500945765442334689183/1.3.6.1.4.1.9590.100.1.2.282521126711251069830079806760247707160/000001.dcm
</t>
  </si>
  <si>
    <t>Mass-Test_P_00985_RIGHT_MLO/1.3.6.1.4.1.9590.100.1.2.390854114210160611124757710432581521571/1.3.6.1.4.1.9590.100.1.2.246952079511624844122725654052379578089/000000.dcm</t>
  </si>
  <si>
    <t>Mass-Test_P_00985_RIGHT_MLO_1/1.3.6.1.4.1.9590.100.1.2.297804877810765864421069920271891062776/1.3.6.1.4.1.9590.100.1.2.377738965011455422428942163520414404080/000000.dcm</t>
  </si>
  <si>
    <t xml:space="preserve">Mass-Test_P_00985_RIGHT_MLO_1/1.3.6.1.4.1.9590.100.1.2.297804877810765864421069920271891062776/1.3.6.1.4.1.9590.100.1.2.377738965011455422428942163520414404080/000001.dcm
</t>
  </si>
  <si>
    <t>P_00986</t>
  </si>
  <si>
    <t>Mass-Test_P_00986_LEFT_MLO/1.3.6.1.4.1.9590.100.1.2.325370204011113924805095305313326489020/1.3.6.1.4.1.9590.100.1.2.305351311011244422336760229722009789853/000000.dcm</t>
  </si>
  <si>
    <t>Mass-Test_P_00986_LEFT_MLO_1/1.3.6.1.4.1.9590.100.1.2.97985340711676544111800908050509504932/1.3.6.1.4.1.9590.100.1.2.282977447212059741734758964482951094442/000000.dcm</t>
  </si>
  <si>
    <t xml:space="preserve">Mass-Test_P_00986_LEFT_MLO_1/1.3.6.1.4.1.9590.100.1.2.97985340711676544111800908050509504932/1.3.6.1.4.1.9590.100.1.2.282977447212059741734758964482951094442/000001.dcm
</t>
  </si>
  <si>
    <t>P_00987</t>
  </si>
  <si>
    <t>Mass-Test_P_00987_LEFT_CC/1.3.6.1.4.1.9590.100.1.2.14287263811200567918049261380272273932/1.3.6.1.4.1.9590.100.1.2.171435556710400664014003890362257537372/000000.dcm</t>
  </si>
  <si>
    <t>Mass-Test_P_00987_LEFT_CC_1/1.3.6.1.4.1.9590.100.1.2.250843136510370742116908054311060737429/1.3.6.1.4.1.9590.100.1.2.302613016812762035318087825034232716010/000000.dcm</t>
  </si>
  <si>
    <t xml:space="preserve">Mass-Test_P_00987_LEFT_CC_1/1.3.6.1.4.1.9590.100.1.2.250843136510370742116908054311060737429/1.3.6.1.4.1.9590.100.1.2.302613016812762035318087825034232716010/000001.dcm
</t>
  </si>
  <si>
    <t>Mass-Test_P_00987_LEFT_MLO/1.3.6.1.4.1.9590.100.1.2.217719462511591550104129225361223135269/1.3.6.1.4.1.9590.100.1.2.398628524713287710904731104423091230967/000000.dcm</t>
  </si>
  <si>
    <t>Mass-Test_P_00987_LEFT_MLO_1/1.3.6.1.4.1.9590.100.1.2.253879353710646905114947944301874544052/1.3.6.1.4.1.9590.100.1.2.338060769013789951706784075921156566132/000000.dcm</t>
  </si>
  <si>
    <t xml:space="preserve">Mass-Test_P_00987_LEFT_MLO_1/1.3.6.1.4.1.9590.100.1.2.253879353710646905114947944301874544052/1.3.6.1.4.1.9590.100.1.2.338060769013789951706784075921156566132/000001.dcm
</t>
  </si>
  <si>
    <t>P_01014</t>
  </si>
  <si>
    <t>CIRCUMSCRIBED-MICROLOBULATED-ILL_DEFINED</t>
  </si>
  <si>
    <t>Mass-Test_P_01014_LEFT_CC/1.3.6.1.4.1.9590.100.1.2.231177958612340513916870414352081325222/1.3.6.1.4.1.9590.100.1.2.241373291113146079201090362062950810254/000000.dcm</t>
  </si>
  <si>
    <t>Mass-Test_P_01014_LEFT_CC_1/1.3.6.1.4.1.9590.100.1.2.23024194111629289608621889493919137119/1.3.6.1.4.1.9590.100.1.2.249211762211842918822139383630758511095/000000.dcm</t>
  </si>
  <si>
    <t xml:space="preserve">Mass-Test_P_01014_LEFT_CC_1/1.3.6.1.4.1.9590.100.1.2.23024194111629289608621889493919137119/1.3.6.1.4.1.9590.100.1.2.249211762211842918822139383630758511095/000001.dcm
</t>
  </si>
  <si>
    <t>Mass-Test_P_01014_LEFT_MLO/1.3.6.1.4.1.9590.100.1.2.417313735313975768904785197403507406666/1.3.6.1.4.1.9590.100.1.2.140253583611820528916127617581848234269/000000.dcm</t>
  </si>
  <si>
    <t>Mass-Test_P_01014_LEFT_MLO_1/1.3.6.1.4.1.9590.100.1.2.213575720811584006301853354492097332199/1.3.6.1.4.1.9590.100.1.2.126975157112622164434757940610849474033/000000.dcm</t>
  </si>
  <si>
    <t xml:space="preserve">Mass-Test_P_01014_LEFT_MLO_1/1.3.6.1.4.1.9590.100.1.2.213575720811584006301853354492097332199/1.3.6.1.4.1.9590.100.1.2.126975157112622164434757940610849474033/000001.dcm
</t>
  </si>
  <si>
    <t>P_01044</t>
  </si>
  <si>
    <t>Mass-Test_P_01044_LEFT_MLO/1.3.6.1.4.1.9590.100.1.2.355978625513548306019784521273464913020/1.3.6.1.4.1.9590.100.1.2.124772957612833829620931175812629105841/000000.dcm</t>
  </si>
  <si>
    <t>Mass-Test_P_01044_LEFT_MLO_1/1.3.6.1.4.1.9590.100.1.2.381740944813391629539673639680682466947/1.3.6.1.4.1.9590.100.1.2.233698851511609444906681501734065632813/000000.dcm</t>
  </si>
  <si>
    <t xml:space="preserve">Mass-Test_P_01044_LEFT_MLO_1/1.3.6.1.4.1.9590.100.1.2.381740944813391629539673639680682466947/1.3.6.1.4.1.9590.100.1.2.233698851511609444906681501734065632813/000001.dcm
</t>
  </si>
  <si>
    <t>P_01068</t>
  </si>
  <si>
    <t>Mass-Test_P_01068_RIGHT_MLO/1.3.6.1.4.1.9590.100.1.2.286698459511536072742434999671352499782/1.3.6.1.4.1.9590.100.1.2.397907536313523879542944165183924374769/000000.dcm</t>
  </si>
  <si>
    <t>Mass-Test_P_01068_RIGHT_MLO_1/1.3.6.1.4.1.9590.100.1.2.55427822111396930938022969680716047092/1.3.6.1.4.1.9590.100.1.2.355024603812378459731009905921847268034/000000.dcm</t>
  </si>
  <si>
    <t xml:space="preserve">Mass-Test_P_01068_RIGHT_MLO_1/1.3.6.1.4.1.9590.100.1.2.55427822111396930938022969680716047092/1.3.6.1.4.1.9590.100.1.2.355024603812378459731009905921847268034/000001.dcm
</t>
  </si>
  <si>
    <t>P_01090</t>
  </si>
  <si>
    <t>Mass-Test_P_01090_LEFT_CC/1.3.6.1.4.1.9590.100.1.2.94036901610243474216891536873048956206/1.3.6.1.4.1.9590.100.1.2.160987656411484124609972133343310451785/000000.dcm</t>
  </si>
  <si>
    <t>Mass-Test_P_01090_LEFT_CC_1/1.3.6.1.4.1.9590.100.1.2.45659597211425571737328869563909417971/1.3.6.1.4.1.9590.100.1.2.201943876213715775209423855590613190329/000000.dcm</t>
  </si>
  <si>
    <t xml:space="preserve">Mass-Test_P_01090_LEFT_CC_1/1.3.6.1.4.1.9590.100.1.2.45659597211425571737328869563909417971/1.3.6.1.4.1.9590.100.1.2.201943876213715775209423855590613190329/000001.dcm
</t>
  </si>
  <si>
    <t>Mass-Test_P_01090_LEFT_CC_2/1.3.6.1.4.1.9590.100.1.2.114238014613820175605794159503095889959/1.3.6.1.4.1.9590.100.1.2.8120073511421584536039761103930911275/000000.dcm</t>
  </si>
  <si>
    <t xml:space="preserve">Mass-Test_P_01090_LEFT_CC_2/1.3.6.1.4.1.9590.100.1.2.114238014613820175605794159503095889959/1.3.6.1.4.1.9590.100.1.2.8120073511421584536039761103930911275/000001.dcm
</t>
  </si>
  <si>
    <t>Mass-Test_P_01090_LEFT_CC_3/1.3.6.1.4.1.9590.100.1.2.113800064410820068226784836242863292113/1.3.6.1.4.1.9590.100.1.2.162750124812310961334953896152958503148/000000.dcm</t>
  </si>
  <si>
    <t xml:space="preserve">Mass-Test_P_01090_LEFT_CC_3/1.3.6.1.4.1.9590.100.1.2.113800064410820068226784836242863292113/1.3.6.1.4.1.9590.100.1.2.162750124812310961334953896152958503148/000001.dcm
</t>
  </si>
  <si>
    <t>Mass-Test_P_01090_LEFT_MLO/1.3.6.1.4.1.9590.100.1.2.311637863511285208417402812340477564904/1.3.6.1.4.1.9590.100.1.2.292605978712963936606864280561587921668/000000.dcm</t>
  </si>
  <si>
    <t>Mass-Test_P_01090_LEFT_MLO_1/1.3.6.1.4.1.9590.100.1.2.119651039113540577305165909841084011537/1.3.6.1.4.1.9590.100.1.2.115125443310813804301628407673340850010/000000.dcm</t>
  </si>
  <si>
    <t xml:space="preserve">Mass-Test_P_01090_LEFT_MLO_1/1.3.6.1.4.1.9590.100.1.2.119651039113540577305165909841084011537/1.3.6.1.4.1.9590.100.1.2.115125443310813804301628407673340850010/000001.dcm
</t>
  </si>
  <si>
    <t>Mass-Test_P_01090_LEFT_MLO_2/1.3.6.1.4.1.9590.100.1.2.54003265211093408824092560822640180583/1.3.6.1.4.1.9590.100.1.2.263175968212620451040123544731301212892/000000.dcm</t>
  </si>
  <si>
    <t xml:space="preserve">Mass-Test_P_01090_LEFT_MLO_2/1.3.6.1.4.1.9590.100.1.2.54003265211093408824092560822640180583/1.3.6.1.4.1.9590.100.1.2.263175968212620451040123544731301212892/000001.dcm
</t>
  </si>
  <si>
    <t>Mass-Test_P_01090_LEFT_MLO_3/1.3.6.1.4.1.9590.100.1.2.140129422110289935005450402624057753414/1.3.6.1.4.1.9590.100.1.2.180751617113935741930229149600506327269/000000.dcm</t>
  </si>
  <si>
    <t xml:space="preserve">Mass-Test_P_01090_LEFT_MLO_3/1.3.6.1.4.1.9590.100.1.2.140129422110289935005450402624057753414/1.3.6.1.4.1.9590.100.1.2.180751617113935741930229149600506327269/000001.dcm
</t>
  </si>
  <si>
    <t>Mass-Test_P_01090_LEFT_MLO_4/1.3.6.1.4.1.9590.100.1.2.380146884911849293312831799271783709295/1.3.6.1.4.1.9590.100.1.2.237554983812675500928641084182457551234/000000.dcm</t>
  </si>
  <si>
    <t xml:space="preserve">Mass-Test_P_01090_LEFT_MLO_4/1.3.6.1.4.1.9590.100.1.2.380146884911849293312831799271783709295/1.3.6.1.4.1.9590.100.1.2.237554983812675500928641084182457551234/000001.dcm
</t>
  </si>
  <si>
    <t>Mass-Test_P_01090_RIGHT_MLO/1.3.6.1.4.1.9590.100.1.2.94237583712222378926073391650518883485/1.3.6.1.4.1.9590.100.1.2.233363484412206214942278982962693471990/000000.dcm</t>
  </si>
  <si>
    <t>Mass-Test_P_01090_RIGHT_MLO_1/1.3.6.1.4.1.9590.100.1.2.363485811811407919535632546772864681445/1.3.6.1.4.1.9590.100.1.2.29979988711620169137293190443121958759/000000.dcm</t>
  </si>
  <si>
    <t xml:space="preserve">Mass-Test_P_01090_RIGHT_MLO_1/1.3.6.1.4.1.9590.100.1.2.363485811811407919535632546772864681445/1.3.6.1.4.1.9590.100.1.2.29979988711620169137293190443121958759/000001.dcm
</t>
  </si>
  <si>
    <t>P_01101</t>
  </si>
  <si>
    <t>Mass-Test_P_01101_LEFT_CC/1.3.6.1.4.1.9590.100.1.2.403920480612868358504213049893453961939/1.3.6.1.4.1.9590.100.1.2.396779088912623727014031648363906780688/000000.dcm</t>
  </si>
  <si>
    <t>Mass-Test_P_01101_LEFT_CC_1/1.3.6.1.4.1.9590.100.1.2.115136379011123197839459150650737361165/1.3.6.1.4.1.9590.100.1.2.77391350612919093242582778213778105346/000000.dcm</t>
  </si>
  <si>
    <t xml:space="preserve">Mass-Test_P_01101_LEFT_CC_1/1.3.6.1.4.1.9590.100.1.2.115136379011123197839459150650737361165/1.3.6.1.4.1.9590.100.1.2.77391350612919093242582778213778105346/000001.dcm
</t>
  </si>
  <si>
    <t>P_01106</t>
  </si>
  <si>
    <t>Mass-Test_P_01106_LEFT_MLO/1.3.6.1.4.1.9590.100.1.2.352468022212807005711883365282501475803/1.3.6.1.4.1.9590.100.1.2.2079161612681329922043367840425735709/000000.dcm</t>
  </si>
  <si>
    <t>Mass-Test_P_01106_LEFT_MLO_1/1.3.6.1.4.1.9590.100.1.2.275654853112479767827183489913945657693/1.3.6.1.4.1.9590.100.1.2.367130500811771491300549231571931292817/000000.dcm</t>
  </si>
  <si>
    <t xml:space="preserve">Mass-Test_P_01106_LEFT_MLO_1/1.3.6.1.4.1.9590.100.1.2.275654853112479767827183489913945657693/1.3.6.1.4.1.9590.100.1.2.367130500811771491300549231571931292817/000001.dcm
</t>
  </si>
  <si>
    <t>P_01108</t>
  </si>
  <si>
    <t>Mass-Test_P_01108_RIGHT_CC/1.3.6.1.4.1.9590.100.1.2.69780798612158892925081683814214468980/1.3.6.1.4.1.9590.100.1.2.135126056112780974433437774491962300014/000000.dcm</t>
  </si>
  <si>
    <t>Mass-Test_P_01108_RIGHT_CC_1/1.3.6.1.4.1.9590.100.1.2.2344562711964951227645436493140828011/1.3.6.1.4.1.9590.100.1.2.392192739511694139419208871950182458178/000000.dcm</t>
  </si>
  <si>
    <t xml:space="preserve">Mass-Test_P_01108_RIGHT_CC_1/1.3.6.1.4.1.9590.100.1.2.2344562711964951227645436493140828011/1.3.6.1.4.1.9590.100.1.2.392192739511694139419208871950182458178/000001.dcm
</t>
  </si>
  <si>
    <t>Mass-Test_P_01108_RIGHT_MLO/1.3.6.1.4.1.9590.100.1.2.271257129012256344012565116701502574660/1.3.6.1.4.1.9590.100.1.2.172911718912115580339885823151208599645/000000.dcm</t>
  </si>
  <si>
    <t>Mass-Test_P_01108_RIGHT_MLO_1/1.3.6.1.4.1.9590.100.1.2.182160204612794376234142522131849050124/1.3.6.1.4.1.9590.100.1.2.173487175712986795121436542873145525269/000000.dcm</t>
  </si>
  <si>
    <t xml:space="preserve">Mass-Test_P_01108_RIGHT_MLO_1/1.3.6.1.4.1.9590.100.1.2.182160204612794376234142522131849050124/1.3.6.1.4.1.9590.100.1.2.173487175712986795121436542873145525269/000001.dcm
</t>
  </si>
  <si>
    <t>P_01110</t>
  </si>
  <si>
    <t>Mass-Test_P_01110_RIGHT_CC/1.3.6.1.4.1.9590.100.1.2.168531566311720526519976731010007084293/1.3.6.1.4.1.9590.100.1.2.265901326713324251300096756542729360549/000000.dcm</t>
  </si>
  <si>
    <t>Mass-Test_P_01110_RIGHT_CC_1/1.3.6.1.4.1.9590.100.1.2.380502740711347608013777783473840730209/1.3.6.1.4.1.9590.100.1.2.271766004813533818834432213950296794827/000000.dcm</t>
  </si>
  <si>
    <t xml:space="preserve">Mass-Test_P_01110_RIGHT_CC_1/1.3.6.1.4.1.9590.100.1.2.380502740711347608013777783473840730209/1.3.6.1.4.1.9590.100.1.2.271766004813533818834432213950296794827/000001.dcm
</t>
  </si>
  <si>
    <t>P_01114</t>
  </si>
  <si>
    <t>Mass-Test_P_01114_RIGHT_MLO/1.3.6.1.4.1.9590.100.1.2.395243846311371424036483242352112724425/1.3.6.1.4.1.9590.100.1.2.129508080612269630619997185364133098663/000000.dcm</t>
  </si>
  <si>
    <t>Mass-Test_P_01114_RIGHT_MLO_1/1.3.6.1.4.1.9590.100.1.2.398976698111461529224501416152519103274/1.3.6.1.4.1.9590.100.1.2.207635648611672650301734527211292667694/000000.dcm</t>
  </si>
  <si>
    <t xml:space="preserve">Mass-Test_P_01114_RIGHT_MLO_1/1.3.6.1.4.1.9590.100.1.2.398976698111461529224501416152519103274/1.3.6.1.4.1.9590.100.1.2.207635648611672650301734527211292667694/000001.dcm
</t>
  </si>
  <si>
    <t>P_01119</t>
  </si>
  <si>
    <t>Mass-Test_P_01119_LEFT_CC/1.3.6.1.4.1.9590.100.1.2.15373797812729525806496902861677061225/1.3.6.1.4.1.9590.100.1.2.419044019813820059711217919343293185293/000000.dcm</t>
  </si>
  <si>
    <t>Mass-Test_P_01119_LEFT_CC_1/1.3.6.1.4.1.9590.100.1.2.262954236611706859913269915170851838591/1.3.6.1.4.1.9590.100.1.2.336071559511064328718791448490558949969/000000.dcm</t>
  </si>
  <si>
    <t xml:space="preserve">Mass-Test_P_01119_LEFT_CC_1/1.3.6.1.4.1.9590.100.1.2.262954236611706859913269915170851838591/1.3.6.1.4.1.9590.100.1.2.336071559511064328718791448490558949969/000001.dcm
</t>
  </si>
  <si>
    <t>Mass-Test_P_01119_LEFT_MLO/1.3.6.1.4.1.9590.100.1.2.68970895913187158430095801822779233678/1.3.6.1.4.1.9590.100.1.2.176644109211998948237592199011935494353/000000.dcm</t>
  </si>
  <si>
    <t>Mass-Test_P_01119_LEFT_MLO_1/1.3.6.1.4.1.9590.100.1.2.58272016211864283000424124491920685843/1.3.6.1.4.1.9590.100.1.2.166642540011397178609846880100565959530/000000.dcm</t>
  </si>
  <si>
    <t xml:space="preserve">Mass-Test_P_01119_LEFT_MLO_1/1.3.6.1.4.1.9590.100.1.2.58272016211864283000424124491920685843/1.3.6.1.4.1.9590.100.1.2.166642540011397178609846880100565959530/000001.dcm
</t>
  </si>
  <si>
    <t>P_01140</t>
  </si>
  <si>
    <t>Mass-Test_P_01140_LEFT_CC/1.3.6.1.4.1.9590.100.1.2.285514232412035914606409555403214964520/1.3.6.1.4.1.9590.100.1.2.56397010612184979228325845912252762401/000000.dcm</t>
  </si>
  <si>
    <t>Mass-Test_P_01140_LEFT_CC_1/1.3.6.1.4.1.9590.100.1.2.325554896812113296032177281371889745821/1.3.6.1.4.1.9590.100.1.2.176913724811537446011866935530296069877/000000.dcm</t>
  </si>
  <si>
    <t xml:space="preserve">Mass-Test_P_01140_LEFT_CC_1/1.3.6.1.4.1.9590.100.1.2.325554896812113296032177281371889745821/1.3.6.1.4.1.9590.100.1.2.176913724811537446011866935530296069877/000001.dcm
</t>
  </si>
  <si>
    <t>Mass-Test_P_01140_LEFT_MLO/1.3.6.1.4.1.9590.100.1.2.411667347210840706409545888222151372359/1.3.6.1.4.1.9590.100.1.2.122021345013646747206526189243167005276/000000.dcm</t>
  </si>
  <si>
    <t>Mass-Test_P_01140_LEFT_MLO_1/1.3.6.1.4.1.9590.100.1.2.374419067313974695124124919672389874776/1.3.6.1.4.1.9590.100.1.2.209682881411918970623523621242201950465/000000.dcm</t>
  </si>
  <si>
    <t xml:space="preserve">Mass-Test_P_01140_LEFT_MLO_1/1.3.6.1.4.1.9590.100.1.2.374419067313974695124124919672389874776/1.3.6.1.4.1.9590.100.1.2.209682881411918970623523621242201950465/000001.dcm
</t>
  </si>
  <si>
    <t>P_01145</t>
  </si>
  <si>
    <t>Mass-Test_P_01145_LEFT_MLO/1.3.6.1.4.1.9590.100.1.2.294685009612228114920805152431365130130/1.3.6.1.4.1.9590.100.1.2.67072533512190470842884944993776071739/000000.dcm</t>
  </si>
  <si>
    <t>Mass-Test_P_01145_LEFT_MLO_1/1.3.6.1.4.1.9590.100.1.2.161264795011700254900701820373550291704/1.3.6.1.4.1.9590.100.1.2.195924545611755277629845871882119525289/000000.dcm</t>
  </si>
  <si>
    <t xml:space="preserve">Mass-Test_P_01145_LEFT_MLO_1/1.3.6.1.4.1.9590.100.1.2.161264795011700254900701820373550291704/1.3.6.1.4.1.9590.100.1.2.195924545611755277629845871882119525289/000001.dcm
</t>
  </si>
  <si>
    <t>P_01167</t>
  </si>
  <si>
    <t>Mass-Test_P_01167_LEFT_MLO/1.3.6.1.4.1.9590.100.1.2.87614700013077663510083260731102774909/1.3.6.1.4.1.9590.100.1.2.8846141612920489319812758360158257270/000000.dcm</t>
  </si>
  <si>
    <t>Mass-Test_P_01167_LEFT_MLO_1/1.3.6.1.4.1.9590.100.1.2.148200045111092245416066285101706309320/1.3.6.1.4.1.9590.100.1.2.158325009011225654417281399562252669459/000000.dcm</t>
  </si>
  <si>
    <t xml:space="preserve">Mass-Test_P_01167_LEFT_MLO_1/1.3.6.1.4.1.9590.100.1.2.148200045111092245416066285101706309320/1.3.6.1.4.1.9590.100.1.2.158325009011225654417281399562252669459/000001.dcm
</t>
  </si>
  <si>
    <t>P_01183</t>
  </si>
  <si>
    <t>Mass-Test_P_01183_LEFT_CC/1.3.6.1.4.1.9590.100.1.2.277165040212988822917358655013072802655/1.3.6.1.4.1.9590.100.1.2.151921867211455761539297089830816565284/000000.dcm</t>
  </si>
  <si>
    <t>Mass-Test_P_01183_LEFT_CC_1/1.3.6.1.4.1.9590.100.1.2.325689133313964033915004850020100025201/1.3.6.1.4.1.9590.100.1.2.112115475813048890035028962831645028225/000000.dcm</t>
  </si>
  <si>
    <t xml:space="preserve">Mass-Test_P_01183_LEFT_CC_1/1.3.6.1.4.1.9590.100.1.2.325689133313964033915004850020100025201/1.3.6.1.4.1.9590.100.1.2.112115475813048890035028962831645028225/000001.dcm
</t>
  </si>
  <si>
    <t>Mass-Test_P_01183_LEFT_MLO/1.3.6.1.4.1.9590.100.1.2.170763400411053663627904088573114815664/1.3.6.1.4.1.9590.100.1.2.366675862512371182301533283073110139218/000000.dcm</t>
  </si>
  <si>
    <t>Mass-Test_P_01183_LEFT_MLO_1/1.3.6.1.4.1.9590.100.1.2.115239781712931163710480160594163761313/1.3.6.1.4.1.9590.100.1.2.93312758013533397907898579210417865149/000000.dcm</t>
  </si>
  <si>
    <t xml:space="preserve">Mass-Test_P_01183_LEFT_MLO_1/1.3.6.1.4.1.9590.100.1.2.115239781712931163710480160594163761313/1.3.6.1.4.1.9590.100.1.2.93312758013533397907898579210417865149/000001.dcm
</t>
  </si>
  <si>
    <t>P_01187</t>
  </si>
  <si>
    <t>Mass-Test_P_01187_LEFT_MLO/1.3.6.1.4.1.9590.100.1.2.133469271212721994825041437742276444754/1.3.6.1.4.1.9590.100.1.2.128110220510263998502063254390605854196/000000.dcm</t>
  </si>
  <si>
    <t>Mass-Test_P_01187_LEFT_MLO_1/1.3.6.1.4.1.9590.100.1.2.359541721613600198736502926311186786828/1.3.6.1.4.1.9590.100.1.2.323954975912715394323427362632037327399/000000.dcm</t>
  </si>
  <si>
    <t xml:space="preserve">Mass-Test_P_01187_LEFT_MLO_1/1.3.6.1.4.1.9590.100.1.2.359541721613600198736502926311186786828/1.3.6.1.4.1.9590.100.1.2.323954975912715394323427362632037327399/000001.dcm
</t>
  </si>
  <si>
    <t>P_01192</t>
  </si>
  <si>
    <t>Mass-Test_P_01192_LEFT_CC/1.3.6.1.4.1.9590.100.1.2.168577251411966905114876903904283532519/1.3.6.1.4.1.9590.100.1.2.271237765413545063531649473550653785880/000000.dcm</t>
  </si>
  <si>
    <t>Mass-Test_P_01192_LEFT_CC_1/1.3.6.1.4.1.9590.100.1.2.253087941212466798637312255172253912539/1.3.6.1.4.1.9590.100.1.2.63779970712248171717635001672594858748/000000.dcm</t>
  </si>
  <si>
    <t xml:space="preserve">Mass-Test_P_01192_LEFT_CC_1/1.3.6.1.4.1.9590.100.1.2.253087941212466798637312255172253912539/1.3.6.1.4.1.9590.100.1.2.63779970712248171717635001672594858748/000001.dcm
</t>
  </si>
  <si>
    <t>Mass-Test_P_01192_LEFT_MLO/1.3.6.1.4.1.9590.100.1.2.100210975711214204106582816201933983420/1.3.6.1.4.1.9590.100.1.2.168514120512803990613563780034231941511/000000.dcm</t>
  </si>
  <si>
    <t>Mass-Test_P_01192_LEFT_MLO_1/1.3.6.1.4.1.9590.100.1.2.210848755112490074623749298051696209340/1.3.6.1.4.1.9590.100.1.2.241667059712912261826721463583527782357/000000.dcm</t>
  </si>
  <si>
    <t xml:space="preserve">Mass-Test_P_01192_LEFT_MLO_1/1.3.6.1.4.1.9590.100.1.2.210848755112490074623749298051696209340/1.3.6.1.4.1.9590.100.1.2.241667059712912261826721463583527782357/000001.dcm
</t>
  </si>
  <si>
    <t>P_01204</t>
  </si>
  <si>
    <t>Mass-Test_P_01204_RIGHT_CC/1.3.6.1.4.1.9590.100.1.2.142981110311507723807622173503538544813/1.3.6.1.4.1.9590.100.1.2.207955692512553065721936485542515560358/000000.dcm</t>
  </si>
  <si>
    <t>Mass-Test_P_01204_RIGHT_CC_1/1.3.6.1.4.1.9590.100.1.2.390915071211877173409926476140519411234/1.3.6.1.4.1.9590.100.1.2.281340146110857934414592536624150012224/000000.dcm</t>
  </si>
  <si>
    <t xml:space="preserve">Mass-Test_P_01204_RIGHT_CC_1/1.3.6.1.4.1.9590.100.1.2.390915071211877173409926476140519411234/1.3.6.1.4.1.9590.100.1.2.281340146110857934414592536624150012224/000001.dcm
</t>
  </si>
  <si>
    <t>Mass-Test_P_01204_RIGHT_MLO/1.3.6.1.4.1.9590.100.1.2.72527243910466428704373016634064384294/1.3.6.1.4.1.9590.100.1.2.205651953210680281101758191891575315691/000000.dcm</t>
  </si>
  <si>
    <t>Mass-Test_P_01204_RIGHT_MLO_1/1.3.6.1.4.1.9590.100.1.2.160754865612101382042522535891938029489/1.3.6.1.4.1.9590.100.1.2.32602141013734071942341982014099970497/000000.dcm</t>
  </si>
  <si>
    <t xml:space="preserve">Mass-Test_P_01204_RIGHT_MLO_1/1.3.6.1.4.1.9590.100.1.2.160754865612101382042522535891938029489/1.3.6.1.4.1.9590.100.1.2.32602141013734071942341982014099970497/000001.dcm
</t>
  </si>
  <si>
    <t>P_01210</t>
  </si>
  <si>
    <t>Mass-Test_P_01210_RIGHT_MLO/1.3.6.1.4.1.9590.100.1.2.407754461513590231401797766701779606629/1.3.6.1.4.1.9590.100.1.2.12401071411205615803596648021142548197/000000.dcm</t>
  </si>
  <si>
    <t>Mass-Test_P_01210_RIGHT_MLO_1/1.3.6.1.4.1.9590.100.1.2.1186737411042253410206644532323483441/1.3.6.1.4.1.9590.100.1.2.375498740611219229701666617792092131672/000000.dcm</t>
  </si>
  <si>
    <t xml:space="preserve">Mass-Test_P_01210_RIGHT_MLO_1/1.3.6.1.4.1.9590.100.1.2.1186737411042253410206644532323483441/1.3.6.1.4.1.9590.100.1.2.375498740611219229701666617792092131672/000001.dcm
</t>
  </si>
  <si>
    <t>P_01213</t>
  </si>
  <si>
    <t>Mass-Test_P_01213_LEFT_CC/1.3.6.1.4.1.9590.100.1.2.76323482411640044433950757420422414301/1.3.6.1.4.1.9590.100.1.2.139051271411881139019982240242711370769/000000.dcm</t>
  </si>
  <si>
    <t>Mass-Test_P_01213_LEFT_CC_1/1.3.6.1.4.1.9590.100.1.2.104463264312446335517039917150485323002/1.3.6.1.4.1.9590.100.1.2.351399689511612808418321324993723073746/000000.dcm</t>
  </si>
  <si>
    <t xml:space="preserve">Mass-Test_P_01213_LEFT_CC_1/1.3.6.1.4.1.9590.100.1.2.104463264312446335517039917150485323002/1.3.6.1.4.1.9590.100.1.2.351399689511612808418321324993723073746/000001.dcm
</t>
  </si>
  <si>
    <t>Mass-Test_P_01213_LEFT_MLO/1.3.6.1.4.1.9590.100.1.2.320068183913828912836067285972446744538/1.3.6.1.4.1.9590.100.1.2.306175076913701454642258715421050090639/000000.dcm</t>
  </si>
  <si>
    <t>Mass-Test_P_01213_LEFT_MLO_1/1.3.6.1.4.1.9590.100.1.2.210130167611515655107944923111851043577/1.3.6.1.4.1.9590.100.1.2.121833144911181799208999978460583290304/000000.dcm</t>
  </si>
  <si>
    <t xml:space="preserve">Mass-Test_P_01213_LEFT_MLO_1/1.3.6.1.4.1.9590.100.1.2.210130167611515655107944923111851043577/1.3.6.1.4.1.9590.100.1.2.121833144911181799208999978460583290304/000001.dcm
</t>
  </si>
  <si>
    <t>P_01235</t>
  </si>
  <si>
    <t>Mass-Test_P_01235_RIGHT_MLO/1.3.6.1.4.1.9590.100.1.2.273360944211922805716117651653240506321/1.3.6.1.4.1.9590.100.1.2.234382511511881701404236658333859285053/000000.dcm</t>
  </si>
  <si>
    <t>Mass-Test_P_01235_RIGHT_MLO_1/1.3.6.1.4.1.9590.100.1.2.409386681312496910414177342843971668813/1.3.6.1.4.1.9590.100.1.2.417471070612455676804837060152413123968/000000.dcm</t>
  </si>
  <si>
    <t xml:space="preserve">Mass-Test_P_01235_RIGHT_MLO_1/1.3.6.1.4.1.9590.100.1.2.409386681312496910414177342843971668813/1.3.6.1.4.1.9590.100.1.2.417471070612455676804837060152413123968/000001.dcm
</t>
  </si>
  <si>
    <t>P_01251</t>
  </si>
  <si>
    <t>Mass-Test_P_01251_LEFT_CC/1.3.6.1.4.1.9590.100.1.2.239062335212019081538855430420697525244/1.3.6.1.4.1.9590.100.1.2.55935511011140411233514241600281387403/000000.dcm</t>
  </si>
  <si>
    <t>Mass-Test_P_01251_LEFT_CC_1/1.3.6.1.4.1.9590.100.1.2.124594543311751795209864441713619265128/1.3.6.1.4.1.9590.100.1.2.177646323010324188326621884490912662736/000000.dcm</t>
  </si>
  <si>
    <t xml:space="preserve">Mass-Test_P_01251_LEFT_CC_1/1.3.6.1.4.1.9590.100.1.2.124594543311751795209864441713619265128/1.3.6.1.4.1.9590.100.1.2.177646323010324188326621884490912662736/000001.dcm
</t>
  </si>
  <si>
    <t>Mass-Test_P_01251_LEFT_MLO/1.3.6.1.4.1.9590.100.1.2.376906438111138045319929847361219021846/1.3.6.1.4.1.9590.100.1.2.25318507511285224327654173482726209866/000000.dcm</t>
  </si>
  <si>
    <t>Mass-Test_P_01251_LEFT_MLO_1/1.3.6.1.4.1.9590.100.1.2.230960246911109239941841355891875681101/1.3.6.1.4.1.9590.100.1.2.196165718411706819302471840201776625121/000000.dcm</t>
  </si>
  <si>
    <t xml:space="preserve">Mass-Test_P_01251_LEFT_MLO_1/1.3.6.1.4.1.9590.100.1.2.230960246911109239941841355891875681101/1.3.6.1.4.1.9590.100.1.2.196165718411706819302471840201776625121/000001.dcm
</t>
  </si>
  <si>
    <t>P_01254</t>
  </si>
  <si>
    <t>Mass-Test_P_01254_RIGHT_CC/1.3.6.1.4.1.9590.100.1.2.370565065012450732400552954081694475569/1.3.6.1.4.1.9590.100.1.2.99017291911272763110515301683654595331/000000.dcm</t>
  </si>
  <si>
    <t>Mass-Test_P_01254_RIGHT_CC_1/1.3.6.1.4.1.9590.100.1.2.245454696012910832925936073400982982019/1.3.6.1.4.1.9590.100.1.2.358409985112055492917268445623095554276/000000.dcm</t>
  </si>
  <si>
    <t xml:space="preserve">Mass-Test_P_01254_RIGHT_CC_1/1.3.6.1.4.1.9590.100.1.2.245454696012910832925936073400982982019/1.3.6.1.4.1.9590.100.1.2.358409985112055492917268445623095554276/000001.dcm
</t>
  </si>
  <si>
    <t>Mass-Test_P_01254_RIGHT_MLO/1.3.6.1.4.1.9590.100.1.2.195184813812588677028230035290530472614/1.3.6.1.4.1.9590.100.1.2.214746037912661544138012412671704691611/000000.dcm</t>
  </si>
  <si>
    <t>Mass-Test_P_01254_RIGHT_MLO_1/1.3.6.1.4.1.9590.100.1.2.200462222011245399805180107762767981350/1.3.6.1.4.1.9590.100.1.2.265413142310666841009849706660201039866/000000.dcm</t>
  </si>
  <si>
    <t xml:space="preserve">Mass-Test_P_01254_RIGHT_MLO_1/1.3.6.1.4.1.9590.100.1.2.200462222011245399805180107762767981350/1.3.6.1.4.1.9590.100.1.2.265413142310666841009849706660201039866/000001.dcm
</t>
  </si>
  <si>
    <t>P_01257</t>
  </si>
  <si>
    <t>Mass-Test_P_01257_RIGHT_CC/1.3.6.1.4.1.9590.100.1.2.412276852813414594041385934482580944562/1.3.6.1.4.1.9590.100.1.2.43214406912972958709223686422311649479/000000.dcm</t>
  </si>
  <si>
    <t>Mass-Test_P_01257_RIGHT_CC_1/1.3.6.1.4.1.9590.100.1.2.330775353113969507700045723051022211399/1.3.6.1.4.1.9590.100.1.2.391437477411237949636827790113120275148/000000.dcm</t>
  </si>
  <si>
    <t xml:space="preserve">Mass-Test_P_01257_RIGHT_CC_1/1.3.6.1.4.1.9590.100.1.2.330775353113969507700045723051022211399/1.3.6.1.4.1.9590.100.1.2.391437477411237949636827790113120275148/000001.dcm
</t>
  </si>
  <si>
    <t>Mass-Test_P_01257_RIGHT_MLO/1.3.6.1.4.1.9590.100.1.2.126889603912290287025551154162136219479/1.3.6.1.4.1.9590.100.1.2.128610930012277969524545675822048951667/000000.dcm</t>
  </si>
  <si>
    <t>Mass-Test_P_01257_RIGHT_MLO_1/1.3.6.1.4.1.9590.100.1.2.67779301312768877814873447900170998509/1.3.6.1.4.1.9590.100.1.2.195485644311368554400867424490750358934/000000.dcm</t>
  </si>
  <si>
    <t xml:space="preserve">Mass-Test_P_01257_RIGHT_MLO_1/1.3.6.1.4.1.9590.100.1.2.67779301312768877814873447900170998509/1.3.6.1.4.1.9590.100.1.2.195485644311368554400867424490750358934/000001.dcm
</t>
  </si>
  <si>
    <t>P_01277</t>
  </si>
  <si>
    <t>Mass-Test_P_01277_RIGHT_CC/1.3.6.1.4.1.9590.100.1.2.132536891811343000638648646952895171748/1.3.6.1.4.1.9590.100.1.2.55129276511942380138161752772183127043/000000.dcm</t>
  </si>
  <si>
    <t>Mass-Test_P_01277_RIGHT_CC_1/1.3.6.1.4.1.9590.100.1.2.312052805812193577332775853311531707198/1.3.6.1.4.1.9590.100.1.2.417257767913248192623265844502388719229/000000.dcm</t>
  </si>
  <si>
    <t xml:space="preserve">Mass-Test_P_01277_RIGHT_CC_1/1.3.6.1.4.1.9590.100.1.2.312052805812193577332775853311531707198/1.3.6.1.4.1.9590.100.1.2.417257767913248192623265844502388719229/000001.dcm
</t>
  </si>
  <si>
    <t>Mass-Test_P_01277_RIGHT_MLO/1.3.6.1.4.1.9590.100.1.2.23216922511178635514842318620966794268/1.3.6.1.4.1.9590.100.1.2.284816948411750963022363301570356728600/000000.dcm</t>
  </si>
  <si>
    <t>Mass-Test_P_01277_RIGHT_MLO_1/1.3.6.1.4.1.9590.100.1.2.61011236812081435316564837551480710952/1.3.6.1.4.1.9590.100.1.2.174633426010563455033047632701096852725/000000.dcm</t>
  </si>
  <si>
    <t xml:space="preserve">Mass-Test_P_01277_RIGHT_MLO_1/1.3.6.1.4.1.9590.100.1.2.61011236812081435316564837551480710952/1.3.6.1.4.1.9590.100.1.2.174633426010563455033047632701096852725/000001.dcm
</t>
  </si>
  <si>
    <t>P_01294</t>
  </si>
  <si>
    <t>Mass-Test_P_01294_RIGHT_CC/1.3.6.1.4.1.9590.100.1.2.383081096511912788534527256762315019389/1.3.6.1.4.1.9590.100.1.2.146877317212333453834344894890577693516/000000.dcm</t>
  </si>
  <si>
    <t>Mass-Test_P_01294_RIGHT_CC_1/1.3.6.1.4.1.9590.100.1.2.41467845213621294820172530001946879661/1.3.6.1.4.1.9590.100.1.2.211047614012920751420673079141493934140/000000.dcm</t>
  </si>
  <si>
    <t xml:space="preserve">Mass-Test_P_01294_RIGHT_CC_1/1.3.6.1.4.1.9590.100.1.2.41467845213621294820172530001946879661/1.3.6.1.4.1.9590.100.1.2.211047614012920751420673079141493934140/000001.dcm
</t>
  </si>
  <si>
    <t>Mass-Test_P_01294_RIGHT_MLO/1.3.6.1.4.1.9590.100.1.2.52100205712685358841737934490671226365/1.3.6.1.4.1.9590.100.1.2.100632214012866120117337678502539182046/000000.dcm</t>
  </si>
  <si>
    <t>Mass-Test_P_01294_RIGHT_MLO_1/1.3.6.1.4.1.9590.100.1.2.123432299911441094410716850381707518429/1.3.6.1.4.1.9590.100.1.2.219721745011726028715811032511378262407/000000.dcm</t>
  </si>
  <si>
    <t xml:space="preserve">Mass-Test_P_01294_RIGHT_MLO_1/1.3.6.1.4.1.9590.100.1.2.123432299911441094410716850381707518429/1.3.6.1.4.1.9590.100.1.2.219721745011726028715811032511378262407/000001.dcm
</t>
  </si>
  <si>
    <t>P_01298</t>
  </si>
  <si>
    <t>Mass-Test_P_01298_LEFT_CC/1.3.6.1.4.1.9590.100.1.2.262206116610678392837813057471447228219/1.3.6.1.4.1.9590.100.1.2.114418132811537842711838788072789722154/000000.dcm</t>
  </si>
  <si>
    <t>Mass-Test_P_01298_LEFT_CC_1/1.3.6.1.4.1.9590.100.1.2.2963730512626882123168080823494873862/1.3.6.1.4.1.9590.100.1.2.226778768412401364103553176333766921754/000000.dcm</t>
  </si>
  <si>
    <t xml:space="preserve">Mass-Test_P_01298_LEFT_CC_1/1.3.6.1.4.1.9590.100.1.2.2963730512626882123168080823494873862/1.3.6.1.4.1.9590.100.1.2.226778768412401364103553176333766921754/000001.dcm
</t>
  </si>
  <si>
    <t>Mass-Test_P_01298_LEFT_MLO/1.3.6.1.4.1.9590.100.1.2.166066593711463490941202019011232763356/1.3.6.1.4.1.9590.100.1.2.191721762511589361409478578201302211758/000000.dcm</t>
  </si>
  <si>
    <t>Mass-Test_P_01298_LEFT_MLO_1/1.3.6.1.4.1.9590.100.1.2.258956167913601500427787795503325813951/1.3.6.1.4.1.9590.100.1.2.195001099613037874842879740682250103497/000000.dcm</t>
  </si>
  <si>
    <t xml:space="preserve">Mass-Test_P_01298_LEFT_MLO_1/1.3.6.1.4.1.9590.100.1.2.258956167913601500427787795503325813951/1.3.6.1.4.1.9590.100.1.2.195001099613037874842879740682250103497/000001.dcm
</t>
  </si>
  <si>
    <t>P_01307</t>
  </si>
  <si>
    <t>Mass-Test_P_01307_RIGHT_CC/1.3.6.1.4.1.9590.100.1.2.404030781112251323141550601410695570425/1.3.6.1.4.1.9590.100.1.2.184527952212663278031651160931758086446/000000.dcm</t>
  </si>
  <si>
    <t>Mass-Test_P_01307_RIGHT_CC_1/1.3.6.1.4.1.9590.100.1.2.222234486211542323137782657420593595650/1.3.6.1.4.1.9590.100.1.2.189231448311754796912649145964069718784/000000.dcm</t>
  </si>
  <si>
    <t xml:space="preserve">Mass-Test_P_01307_RIGHT_CC_1/1.3.6.1.4.1.9590.100.1.2.222234486211542323137782657420593595650/1.3.6.1.4.1.9590.100.1.2.189231448311754796912649145964069718784/000001.dcm
</t>
  </si>
  <si>
    <t>Mass-Test_P_01307_RIGHT_MLO/1.3.6.1.4.1.9590.100.1.2.365496612013087439817834763852424848940/1.3.6.1.4.1.9590.100.1.2.295013346213524930335568562470686281441/000000.dcm</t>
  </si>
  <si>
    <t>Mass-Test_P_01307_RIGHT_MLO_1/1.3.6.1.4.1.9590.100.1.2.373995179711666970738237034442257953335/1.3.6.1.4.1.9590.100.1.2.309137596311103924008154031644268606037/000000.dcm</t>
  </si>
  <si>
    <t xml:space="preserve">Mass-Test_P_01307_RIGHT_MLO_1/1.3.6.1.4.1.9590.100.1.2.373995179711666970738237034442257953335/1.3.6.1.4.1.9590.100.1.2.309137596311103924008154031644268606037/000001.dcm
</t>
  </si>
  <si>
    <t>P_01316</t>
  </si>
  <si>
    <t>Mass-Test_P_01316_RIGHT_CC/1.3.6.1.4.1.9590.100.1.2.184821188712443521321726649793625183611/1.3.6.1.4.1.9590.100.1.2.394636780211288993834413664462575701980/000000.dcm</t>
  </si>
  <si>
    <t>Mass-Test_P_01316_RIGHT_CC_1/1.3.6.1.4.1.9590.100.1.2.41698535511534837514701653970203332768/1.3.6.1.4.1.9590.100.1.2.228791419411326661400339683153067491414/000000.dcm</t>
  </si>
  <si>
    <t xml:space="preserve">Mass-Test_P_01316_RIGHT_CC_1/1.3.6.1.4.1.9590.100.1.2.41698535511534837514701653970203332768/1.3.6.1.4.1.9590.100.1.2.228791419411326661400339683153067491414/000001.dcm
</t>
  </si>
  <si>
    <t>Mass-Test_P_01316_RIGHT_MLO/1.3.6.1.4.1.9590.100.1.2.34465418512017251703497834481926931325/1.3.6.1.4.1.9590.100.1.2.26400396011206511000423668640895243516/000000.dcm</t>
  </si>
  <si>
    <t>Mass-Test_P_01316_RIGHT_MLO_1/1.3.6.1.4.1.9590.100.1.2.186240841113339649542535893933875366517/1.3.6.1.4.1.9590.100.1.2.168534145012772253938331099013126643670/000000.dcm</t>
  </si>
  <si>
    <t xml:space="preserve">Mass-Test_P_01316_RIGHT_MLO_1/1.3.6.1.4.1.9590.100.1.2.186240841113339649542535893933875366517/1.3.6.1.4.1.9590.100.1.2.168534145012772253938331099013126643670/000001.dcm
</t>
  </si>
  <si>
    <t>P_01322</t>
  </si>
  <si>
    <t>Mass-Test_P_01322_RIGHT_CC/1.3.6.1.4.1.9590.100.1.2.52707006411534546102445694840838017243/1.3.6.1.4.1.9590.100.1.2.110761936610289988725412322881302135556/000000.dcm</t>
  </si>
  <si>
    <t>Mass-Test_P_01322_RIGHT_CC_1/1.3.6.1.4.1.9590.100.1.2.134087869211425452438311379453930652120/1.3.6.1.4.1.9590.100.1.2.383288926012680018317080221563052849989/000000.dcm</t>
  </si>
  <si>
    <t xml:space="preserve">Mass-Test_P_01322_RIGHT_CC_1/1.3.6.1.4.1.9590.100.1.2.134087869211425452438311379453930652120/1.3.6.1.4.1.9590.100.1.2.383288926012680018317080221563052849989/000001.dcm
</t>
  </si>
  <si>
    <t>Mass-Test_P_01322_RIGHT_MLO/1.3.6.1.4.1.9590.100.1.2.393398199112534185821843045671899142383/1.3.6.1.4.1.9590.100.1.2.71672783912077369939347398821490159819/000000.dcm</t>
  </si>
  <si>
    <t>Mass-Test_P_01322_RIGHT_MLO_1/1.3.6.1.4.1.9590.100.1.2.131743966012431260406367033793954623299/1.3.6.1.4.1.9590.100.1.2.401989378412840816927174898314104512220/000000.dcm</t>
  </si>
  <si>
    <t xml:space="preserve">Mass-Test_P_01322_RIGHT_MLO_1/1.3.6.1.4.1.9590.100.1.2.131743966012431260406367033793954623299/1.3.6.1.4.1.9590.100.1.2.401989378412840816927174898314104512220/000001.dcm
</t>
  </si>
  <si>
    <t>P_01323</t>
  </si>
  <si>
    <t>Mass-Test_P_01323_LEFT_CC/1.3.6.1.4.1.9590.100.1.2.151236174513218751818310386082840533771/1.3.6.1.4.1.9590.100.1.2.169719971213050310437220166871345611617/000000.dcm</t>
  </si>
  <si>
    <t>Mass-Test_P_01323_LEFT_CC_1/1.3.6.1.4.1.9590.100.1.2.57571785311024772309334665421655521148/1.3.6.1.4.1.9590.100.1.2.328011571912253968128627544932881689288/000000.dcm</t>
  </si>
  <si>
    <t xml:space="preserve">Mass-Test_P_01323_LEFT_CC_1/1.3.6.1.4.1.9590.100.1.2.57571785311024772309334665421655521148/1.3.6.1.4.1.9590.100.1.2.328011571912253968128627544932881689288/000001.dcm
</t>
  </si>
  <si>
    <t>Mass-Test_P_01323_LEFT_MLO/1.3.6.1.4.1.9590.100.1.2.174062668611584461142085674612278765000/1.3.6.1.4.1.9590.100.1.2.167341484812977614204597137241772720067/000000.dcm</t>
  </si>
  <si>
    <t>Mass-Test_P_01323_LEFT_MLO_1/1.3.6.1.4.1.9590.100.1.2.276817228511998771416249581221870256078/1.3.6.1.4.1.9590.100.1.2.74351343711650842507206772644172627457/000000.dcm</t>
  </si>
  <si>
    <t xml:space="preserve">Mass-Test_P_01323_LEFT_MLO_1/1.3.6.1.4.1.9590.100.1.2.276817228511998771416249581221870256078/1.3.6.1.4.1.9590.100.1.2.74351343711650842507206772644172627457/000001.dcm
</t>
  </si>
  <si>
    <t>P_01331</t>
  </si>
  <si>
    <t>Mass-Test_P_01331_LEFT_CC/1.3.6.1.4.1.9590.100.1.2.367062015710558849440490323632210428018/1.3.6.1.4.1.9590.100.1.2.191305610011404039529053251901206642540/000000.dcm</t>
  </si>
  <si>
    <t>Mass-Test_P_01331_LEFT_CC_1/1.3.6.1.4.1.9590.100.1.2.88030050713237622205071743300724998831/1.3.6.1.4.1.9590.100.1.2.168501304611743333636619593341368522720/000000.dcm</t>
  </si>
  <si>
    <t xml:space="preserve">Mass-Test_P_01331_LEFT_CC_1/1.3.6.1.4.1.9590.100.1.2.88030050713237622205071743300724998831/1.3.6.1.4.1.9590.100.1.2.168501304611743333636619593341368522720/000001.dcm
</t>
  </si>
  <si>
    <t>Mass-Test_P_01331_LEFT_MLO/1.3.6.1.4.1.9590.100.1.2.363914023512728579822074743113088288038/1.3.6.1.4.1.9590.100.1.2.401153662911342587122031292242810957327/000000.dcm</t>
  </si>
  <si>
    <t>Mass-Test_P_01331_LEFT_MLO_1/1.3.6.1.4.1.9590.100.1.2.218513671011782488515164806501881000702/1.3.6.1.4.1.9590.100.1.2.184063067412303497500789400442579095895/000000.dcm</t>
  </si>
  <si>
    <t xml:space="preserve">Mass-Test_P_01331_LEFT_MLO_1/1.3.6.1.4.1.9590.100.1.2.218513671011782488515164806501881000702/1.3.6.1.4.1.9590.100.1.2.184063067412303497500789400442579095895/000001.dcm
</t>
  </si>
  <si>
    <t>P_01333</t>
  </si>
  <si>
    <t>Mass-Test_P_01333_LEFT_CC/1.3.6.1.4.1.9590.100.1.2.158916405511087734329761719530198170888/1.3.6.1.4.1.9590.100.1.2.298020356712967522222512661851326623824/000000.dcm</t>
  </si>
  <si>
    <t>Mass-Test_P_01333_LEFT_CC_1/1.3.6.1.4.1.9590.100.1.2.357488214712021846130812361083597844085/1.3.6.1.4.1.9590.100.1.2.122831666011537404722786976620674592384/000000.dcm</t>
  </si>
  <si>
    <t xml:space="preserve">Mass-Test_P_01333_LEFT_CC_1/1.3.6.1.4.1.9590.100.1.2.357488214712021846130812361083597844085/1.3.6.1.4.1.9590.100.1.2.122831666011537404722786976620674592384/000001.dcm
</t>
  </si>
  <si>
    <t>Mass-Test_P_01333_LEFT_MLO/1.3.6.1.4.1.9590.100.1.2.397755499912905224004358473441284768854/1.3.6.1.4.1.9590.100.1.2.313320260312335825215652094932408846389/000000.dcm</t>
  </si>
  <si>
    <t>Mass-Test_P_01333_LEFT_MLO_1/1.3.6.1.4.1.9590.100.1.2.197073778212014270817277625652002660457/1.3.6.1.4.1.9590.100.1.2.25068466813068804538179331880251594913/000000.dcm</t>
  </si>
  <si>
    <t xml:space="preserve">Mass-Test_P_01333_LEFT_MLO_1/1.3.6.1.4.1.9590.100.1.2.197073778212014270817277625652002660457/1.3.6.1.4.1.9590.100.1.2.25068466813068804538179331880251594913/000001.dcm
</t>
  </si>
  <si>
    <t>P_01347</t>
  </si>
  <si>
    <t>Mass-Test_P_01347_RIGHT_CC/1.3.6.1.4.1.9590.100.1.2.158001671211501643118443429600407643919/1.3.6.1.4.1.9590.100.1.2.4698136811233263002514303042348259208/000000.dcm</t>
  </si>
  <si>
    <t>Mass-Test_P_01347_RIGHT_CC_1/1.3.6.1.4.1.9590.100.1.2.221002477111712057938060862863612541083/1.3.6.1.4.1.9590.100.1.2.331814373612720676514263148990617553605/000000.dcm</t>
  </si>
  <si>
    <t xml:space="preserve">Mass-Test_P_01347_RIGHT_CC_1/1.3.6.1.4.1.9590.100.1.2.221002477111712057938060862863612541083/1.3.6.1.4.1.9590.100.1.2.331814373612720676514263148990617553605/000001.dcm
</t>
  </si>
  <si>
    <t>Mass-Test_P_01347_RIGHT_MLO/1.3.6.1.4.1.9590.100.1.2.216674635413324344327382368531620188061/1.3.6.1.4.1.9590.100.1.2.208804211712387573322761307433285253031/000000.dcm</t>
  </si>
  <si>
    <t>Mass-Test_P_01347_RIGHT_MLO_1/1.3.6.1.4.1.9590.100.1.2.210738365112106117223397848862021019232/1.3.6.1.4.1.9590.100.1.2.312470519412117521225180909421517001658/000000.dcm</t>
  </si>
  <si>
    <t xml:space="preserve">Mass-Test_P_01347_RIGHT_MLO_1/1.3.6.1.4.1.9590.100.1.2.210738365112106117223397848862021019232/1.3.6.1.4.1.9590.100.1.2.312470519412117521225180909421517001658/000001.dcm
</t>
  </si>
  <si>
    <t>P_01348</t>
  </si>
  <si>
    <t>Mass-Test_P_01348_LEFT_MLO/1.3.6.1.4.1.9590.100.1.2.26401226212089094113308412570971859725/1.3.6.1.4.1.9590.100.1.2.98372511711217371421923452494072543418/000000.dcm</t>
  </si>
  <si>
    <t>Mass-Test_P_01348_LEFT_MLO_1/1.3.6.1.4.1.9590.100.1.2.427261190511224888028337781061795319544/1.3.6.1.4.1.9590.100.1.2.146230996611453048512904009510459305140/000000.dcm</t>
  </si>
  <si>
    <t xml:space="preserve">Mass-Test_P_01348_LEFT_MLO_1/1.3.6.1.4.1.9590.100.1.2.427261190511224888028337781061795319544/1.3.6.1.4.1.9590.100.1.2.146230996611453048512904009510459305140/000001.dcm
</t>
  </si>
  <si>
    <t>P_01351</t>
  </si>
  <si>
    <t>Mass-Test_P_01351_LEFT_CC/1.3.6.1.4.1.9590.100.1.2.210796469212726064906048175661188744072/1.3.6.1.4.1.9590.100.1.2.251130205811673047141172596702804417464/000000.dcm</t>
  </si>
  <si>
    <t>Mass-Test_P_01351_LEFT_CC_1/1.3.6.1.4.1.9590.100.1.2.31038726411763626608371936390453328265/1.3.6.1.4.1.9590.100.1.2.33314106512935807430198360643790381970/000000.dcm</t>
  </si>
  <si>
    <t xml:space="preserve">Mass-Test_P_01351_LEFT_CC_1/1.3.6.1.4.1.9590.100.1.2.31038726411763626608371936390453328265/1.3.6.1.4.1.9590.100.1.2.33314106512935807430198360643790381970/000001.dcm
</t>
  </si>
  <si>
    <t>P_01365</t>
  </si>
  <si>
    <t>Mass-Test_P_01365_LEFT_CC/1.3.6.1.4.1.9590.100.1.2.407309539912295400320902979953166338001/1.3.6.1.4.1.9590.100.1.2.190178845412089478108126327520309953929/000000.dcm</t>
  </si>
  <si>
    <t>Mass-Test_P_01365_LEFT_CC_2/1.3.6.1.4.1.9590.100.1.2.258976436713032913222348804051780814356/1.3.6.1.4.1.9590.100.1.2.215387140211542179026960032071463698827/000000.dcm</t>
  </si>
  <si>
    <t xml:space="preserve">Mass-Test_P_01365_LEFT_CC_2/1.3.6.1.4.1.9590.100.1.2.258976436713032913222348804051780814356/1.3.6.1.4.1.9590.100.1.2.215387140211542179026960032071463698827/000001.dcm
</t>
  </si>
  <si>
    <t>P_01378</t>
  </si>
  <si>
    <t>Mass-Test_P_01378_LEFT_CC/1.3.6.1.4.1.9590.100.1.2.267702489812075283927297512060049025768/1.3.6.1.4.1.9590.100.1.2.116383283013442748804294560243606289677/000000.dcm</t>
  </si>
  <si>
    <t>Mass-Test_P_01378_LEFT_CC_1/1.3.6.1.4.1.9590.100.1.2.401320925713249804903982975313383558044/1.3.6.1.4.1.9590.100.1.2.72010840811647743625324599213606476079/000000.dcm</t>
  </si>
  <si>
    <t xml:space="preserve">Mass-Test_P_01378_LEFT_CC_1/1.3.6.1.4.1.9590.100.1.2.401320925713249804903982975313383558044/1.3.6.1.4.1.9590.100.1.2.72010840811647743625324599213606476079/000001.dcm
</t>
  </si>
  <si>
    <t>Mass-Test_P_01378_RIGHT_CC/1.3.6.1.4.1.9590.100.1.2.114572461211733036325966696000747551756/1.3.6.1.4.1.9590.100.1.2.373687394012570965941373994540969979679/000000.dcm</t>
  </si>
  <si>
    <t>Mass-Test_P_01378_RIGHT_CC_1/1.3.6.1.4.1.9590.100.1.2.115902963611904405118991807242780133728/1.3.6.1.4.1.9590.100.1.2.319515427413743533916869065043416336157/000000.dcm</t>
  </si>
  <si>
    <t xml:space="preserve">Mass-Test_P_01378_RIGHT_CC_1/1.3.6.1.4.1.9590.100.1.2.115902963611904405118991807242780133728/1.3.6.1.4.1.9590.100.1.2.319515427413743533916869065043416336157/000001.dcm
</t>
  </si>
  <si>
    <t>Mass-Test_P_01378_RIGHT_MLO/1.3.6.1.4.1.9590.100.1.2.285300097113410570101435972182735186303/1.3.6.1.4.1.9590.100.1.2.359364813512439601905403222364266504901/000000.dcm</t>
  </si>
  <si>
    <t>Mass-Test_P_01378_RIGHT_MLO_1/1.3.6.1.4.1.9590.100.1.2.288496061113227727432195070813482078441/1.3.6.1.4.1.9590.100.1.2.50701772511972536401830883090085254818/000000.dcm</t>
  </si>
  <si>
    <t xml:space="preserve">Mass-Test_P_01378_RIGHT_MLO_1/1.3.6.1.4.1.9590.100.1.2.288496061113227727432195070813482078441/1.3.6.1.4.1.9590.100.1.2.50701772511972536401830883090085254818/000001.dcm
</t>
  </si>
  <si>
    <t>P_01381</t>
  </si>
  <si>
    <t>Mass-Test_P_01381_RIGHT_CC/1.3.6.1.4.1.9590.100.1.2.46326440212985441635716153670932738063/1.3.6.1.4.1.9590.100.1.2.252008157812068835400630232722004875760/000000.dcm</t>
  </si>
  <si>
    <t>Mass-Test_P_01381_RIGHT_CC_1/1.3.6.1.4.1.9590.100.1.2.233216910911381174921804005600423101095/1.3.6.1.4.1.9590.100.1.2.235257799411541517316524673800242200135/000000.dcm</t>
  </si>
  <si>
    <t xml:space="preserve">Mass-Test_P_01381_RIGHT_CC_1/1.3.6.1.4.1.9590.100.1.2.233216910911381174921804005600423101095/1.3.6.1.4.1.9590.100.1.2.235257799411541517316524673800242200135/000001.dcm
</t>
  </si>
  <si>
    <t>Mass-Test_P_01381_RIGHT_MLO/1.3.6.1.4.1.9590.100.1.2.279115724411367474725648933643306818288/1.3.6.1.4.1.9590.100.1.2.228960110612387596011025683724161969896/000000.dcm</t>
  </si>
  <si>
    <t>Mass-Test_P_01381_RIGHT_MLO_1/1.3.6.1.4.1.9590.100.1.2.183363405812745660102453613300535090833/1.3.6.1.4.1.9590.100.1.2.245057687911282332013914398070893447547/000000.dcm</t>
  </si>
  <si>
    <t xml:space="preserve">Mass-Test_P_01381_RIGHT_MLO_1/1.3.6.1.4.1.9590.100.1.2.183363405812745660102453613300535090833/1.3.6.1.4.1.9590.100.1.2.245057687911282332013914398070893447547/000001.dcm
</t>
  </si>
  <si>
    <t>P_01395</t>
  </si>
  <si>
    <t>Mass-Test_P_01395_RIGHT_CC/1.3.6.1.4.1.9590.100.1.2.130575050911245620138860210042236878421/1.3.6.1.4.1.9590.100.1.2.103793785010398755306162075153377121682/000000.dcm</t>
  </si>
  <si>
    <t>Mass-Test_P_01395_RIGHT_CC_1/1.3.6.1.4.1.9590.100.1.2.332922386511909164906635129960138115700/1.3.6.1.4.1.9590.100.1.2.286602072512553990503011301432450308323/000000.dcm</t>
  </si>
  <si>
    <t xml:space="preserve">Mass-Test_P_01395_RIGHT_CC_1/1.3.6.1.4.1.9590.100.1.2.332922386511909164906635129960138115700/1.3.6.1.4.1.9590.100.1.2.286602072512553990503011301432450308323/000001.dcm
</t>
  </si>
  <si>
    <t>Mass-Test_P_01395_RIGHT_MLO/1.3.6.1.4.1.9590.100.1.2.341904992912998335902563580790499510885/1.3.6.1.4.1.9590.100.1.2.57854390411125252714525874340062956276/000000.dcm</t>
  </si>
  <si>
    <t>Mass-Test_P_01395_RIGHT_MLO_1/1.3.6.1.4.1.9590.100.1.2.252778353813083564117107398501498539339/1.3.6.1.4.1.9590.100.1.2.244116483612235195830909259710409635616/000000.dcm</t>
  </si>
  <si>
    <t xml:space="preserve">Mass-Test_P_01395_RIGHT_MLO_1/1.3.6.1.4.1.9590.100.1.2.252778353813083564117107398501498539339/1.3.6.1.4.1.9590.100.1.2.244116483612235195830909259710409635616/000001.dcm
</t>
  </si>
  <si>
    <t>P_01416</t>
  </si>
  <si>
    <t>Mass-Test_P_01416_RIGHT_CC/1.3.6.1.4.1.9590.100.1.2.428275243912740341916269523600513762366/1.3.6.1.4.1.9590.100.1.2.17013629211628263208575305094053577396/000000.dcm</t>
  </si>
  <si>
    <t>Mass-Test_P_01416_RIGHT_CC_1/1.3.6.1.4.1.9590.100.1.2.295363746411492321640883933821062273444/1.3.6.1.4.1.9590.100.1.2.124129674911681139134577985834247864358/000000.dcm</t>
  </si>
  <si>
    <t xml:space="preserve">Mass-Test_P_01416_RIGHT_CC_1/1.3.6.1.4.1.9590.100.1.2.295363746411492321640883933821062273444/1.3.6.1.4.1.9590.100.1.2.124129674911681139134577985834247864358/000001.dcm
</t>
  </si>
  <si>
    <t>Mass-Test_P_01416_RIGHT_MLO/1.3.6.1.4.1.9590.100.1.2.206697152711411219324180138431489740579/1.3.6.1.4.1.9590.100.1.2.403835121912715843000196868400248684588/000000.dcm</t>
  </si>
  <si>
    <t>Mass-Test_P_01416_RIGHT_MLO_1/1.3.6.1.4.1.9590.100.1.2.94920172611761277309118659843626191699/1.3.6.1.4.1.9590.100.1.2.64437254911718947906786105692804080266/000000.dcm</t>
  </si>
  <si>
    <t xml:space="preserve">Mass-Test_P_01416_RIGHT_MLO_1/1.3.6.1.4.1.9590.100.1.2.94920172611761277309118659843626191699/1.3.6.1.4.1.9590.100.1.2.64437254911718947906786105692804080266/000001.dcm
</t>
  </si>
  <si>
    <t>P_01467</t>
  </si>
  <si>
    <t>Mass-Test_P_01467_RIGHT_CC/1.3.6.1.4.1.9590.100.1.2.399600455311877560521240193781379708687/1.3.6.1.4.1.9590.100.1.2.282731428412133309500343758122109197320/000000.dcm</t>
  </si>
  <si>
    <t>Mass-Test_P_01467_RIGHT_CC_2/1.3.6.1.4.1.9590.100.1.2.152635255311017612513168580241875068238/1.3.6.1.4.1.9590.100.1.2.174146773011133252601051421943393040183/000000.dcm</t>
  </si>
  <si>
    <t xml:space="preserve">Mass-Test_P_01467_RIGHT_CC_2/1.3.6.1.4.1.9590.100.1.2.152635255311017612513168580241875068238/1.3.6.1.4.1.9590.100.1.2.174146773011133252601051421943393040183/000001.dcm
</t>
  </si>
  <si>
    <t>P_01477</t>
  </si>
  <si>
    <t>Mass-Test_P_01477_LEFT_CC/1.3.6.1.4.1.9590.100.1.2.325422804412426421529011521602289852179/1.3.6.1.4.1.9590.100.1.2.76260080812556604832726304252499236727/000000.dcm</t>
  </si>
  <si>
    <t>Mass-Test_P_01477_LEFT_CC_1/1.3.6.1.4.1.9590.100.1.2.318507467213500581309213710533790670870/1.3.6.1.4.1.9590.100.1.2.330163983812746852405062655053253634134/000000.dcm</t>
  </si>
  <si>
    <t xml:space="preserve">Mass-Test_P_01477_LEFT_CC_1/1.3.6.1.4.1.9590.100.1.2.318507467213500581309213710533790670870/1.3.6.1.4.1.9590.100.1.2.330163983812746852405062655053253634134/000001.dcm
</t>
  </si>
  <si>
    <t>P_01489</t>
  </si>
  <si>
    <t>Mass-Test_P_01489_RIGHT_MLO/1.3.6.1.4.1.9590.100.1.2.103171771112965440422966501473603760525/1.3.6.1.4.1.9590.100.1.2.255728555213663489012061953844243079023/000000.dcm</t>
  </si>
  <si>
    <t>Mass-Test_P_01489_RIGHT_MLO_1/1.3.6.1.4.1.9590.100.1.2.102789038312972327715668809470675685644/1.3.6.1.4.1.9590.100.1.2.367238557012890560621804356401806515269/000000.dcm</t>
  </si>
  <si>
    <t xml:space="preserve">Mass-Test_P_01489_RIGHT_MLO_1/1.3.6.1.4.1.9590.100.1.2.102789038312972327715668809470675685644/1.3.6.1.4.1.9590.100.1.2.367238557012890560621804356401806515269/000001.dcm
</t>
  </si>
  <si>
    <t>P_01502</t>
  </si>
  <si>
    <t>Mass-Test_P_01502_LEFT_CC/1.3.6.1.4.1.9590.100.1.2.93261805212324166040534201803067552855/1.3.6.1.4.1.9590.100.1.2.61088132613876322320822040393863367878/000000.dcm</t>
  </si>
  <si>
    <t>Mass-Test_P_01502_LEFT_CC_1/1.3.6.1.4.1.9590.100.1.2.247655663412504198328580914390408574201/1.3.6.1.4.1.9590.100.1.2.332214667612441545929775512440818888859/000000.dcm</t>
  </si>
  <si>
    <t xml:space="preserve">Mass-Test_P_01502_LEFT_CC_1/1.3.6.1.4.1.9590.100.1.2.247655663412504198328580914390408574201/1.3.6.1.4.1.9590.100.1.2.332214667612441545929775512440818888859/000001.dcm
</t>
  </si>
  <si>
    <t>Mass-Test_P_01502_LEFT_MLO/1.3.6.1.4.1.9590.100.1.2.247334983111482793703981746172459019089/1.3.6.1.4.1.9590.100.1.2.351984675711253136807249834253695531137/000000.dcm</t>
  </si>
  <si>
    <t>Mass-Test_P_01502_LEFT_MLO_1/1.3.6.1.4.1.9590.100.1.2.81981976610961864807672820690551811530/1.3.6.1.4.1.9590.100.1.2.341573340913913266113502488781486646386/000000.dcm</t>
  </si>
  <si>
    <t xml:space="preserve">Mass-Test_P_01502_LEFT_MLO_1/1.3.6.1.4.1.9590.100.1.2.81981976610961864807672820690551811530/1.3.6.1.4.1.9590.100.1.2.341573340913913266113502488781486646386/000001.dcm
</t>
  </si>
  <si>
    <t>P_01510</t>
  </si>
  <si>
    <t>Mass-Test_P_01510_RIGHT_CC/1.3.6.1.4.1.9590.100.1.2.328545320211709770723048725773811398664/1.3.6.1.4.1.9590.100.1.2.215844617111373447904663963002787267799/000000.dcm</t>
  </si>
  <si>
    <t>Mass-Test_P_01510_RIGHT_CC_1/1.3.6.1.4.1.9590.100.1.2.267826310912478261209862427462784808028/1.3.6.1.4.1.9590.100.1.2.88158044112350000736236683583018260323/000000.dcm</t>
  </si>
  <si>
    <t xml:space="preserve">Mass-Test_P_01510_RIGHT_CC_1/1.3.6.1.4.1.9590.100.1.2.267826310912478261209862427462784808028/1.3.6.1.4.1.9590.100.1.2.88158044112350000736236683583018260323/000001.dcm
</t>
  </si>
  <si>
    <t>Mass-Test_P_01510_RIGHT_MLO/1.3.6.1.4.1.9590.100.1.2.403479789212123359501558659901366022076/1.3.6.1.4.1.9590.100.1.2.100522676511025180541602449080267145647/000000.dcm</t>
  </si>
  <si>
    <t>Mass-Test_P_01510_RIGHT_MLO_1/1.3.6.1.4.1.9590.100.1.2.117002022112938623726132235522412795505/1.3.6.1.4.1.9590.100.1.2.403087507110533987828985312390243298533/000000.dcm</t>
  </si>
  <si>
    <t xml:space="preserve">Mass-Test_P_01510_RIGHT_MLO_1/1.3.6.1.4.1.9590.100.1.2.117002022112938623726132235522412795505/1.3.6.1.4.1.9590.100.1.2.403087507110533987828985312390243298533/000001.dcm
</t>
  </si>
  <si>
    <t>P_01512</t>
  </si>
  <si>
    <t>Mass-Test_P_01512_LEFT_CC/1.3.6.1.4.1.9590.100.1.2.197957898410954760008975487162606670342/1.3.6.1.4.1.9590.100.1.2.211640311212194984322998849642182089069/000000.dcm</t>
  </si>
  <si>
    <t>Mass-Test_P_01512_LEFT_CC_1/1.3.6.1.4.1.9590.100.1.2.333543318511033279536901326522229236056/1.3.6.1.4.1.9590.100.1.2.145004588811682866632519177113509909329/000000.dcm</t>
  </si>
  <si>
    <t xml:space="preserve">Mass-Test_P_01512_LEFT_CC_1/1.3.6.1.4.1.9590.100.1.2.333543318511033279536901326522229236056/1.3.6.1.4.1.9590.100.1.2.145004588811682866632519177113509909329/000001.dcm
</t>
  </si>
  <si>
    <t>Mass-Test_P_01512_LEFT_MLO/1.3.6.1.4.1.9590.100.1.2.218492474110429013910626876734106386103/1.3.6.1.4.1.9590.100.1.2.300932706312280623310644883800752058037/000000.dcm</t>
  </si>
  <si>
    <t>Mass-Test_P_01512_LEFT_MLO_1/1.3.6.1.4.1.9590.100.1.2.345221892512446884705692330560750003862/1.3.6.1.4.1.9590.100.1.2.275099505413660906340937714374028999095/000000.dcm</t>
  </si>
  <si>
    <t xml:space="preserve">Mass-Test_P_01512_LEFT_MLO_1/1.3.6.1.4.1.9590.100.1.2.345221892512446884705692330560750003862/1.3.6.1.4.1.9590.100.1.2.275099505413660906340937714374028999095/000001.dcm
</t>
  </si>
  <si>
    <t>P_01518</t>
  </si>
  <si>
    <t>Mass-Test_P_01518_LEFT_CC/1.3.6.1.4.1.9590.100.1.2.394847217212092373021632871924223154152/1.3.6.1.4.1.9590.100.1.2.53420229812571377029026689350115737667/000000.dcm</t>
  </si>
  <si>
    <t>Mass-Test_P_01518_LEFT_CC_1/1.3.6.1.4.1.9590.100.1.2.32978710812701200034601814030483214442/1.3.6.1.4.1.9590.100.1.2.113405301511327820306701628183448202206/000000.dcm</t>
  </si>
  <si>
    <t xml:space="preserve">Mass-Test_P_01518_LEFT_CC_1/1.3.6.1.4.1.9590.100.1.2.32978710812701200034601814030483214442/1.3.6.1.4.1.9590.100.1.2.113405301511327820306701628183448202206/000001.dcm
</t>
  </si>
  <si>
    <t>Mass-Test_P_01518_LEFT_MLO/1.3.6.1.4.1.9590.100.1.2.318854892610960881524519197980360178299/1.3.6.1.4.1.9590.100.1.2.162995550512107573002420048841033718661/000000.dcm</t>
  </si>
  <si>
    <t>Mass-Test_P_01518_LEFT_MLO_1/1.3.6.1.4.1.9590.100.1.2.354903645212451148809889058731357039255/1.3.6.1.4.1.9590.100.1.2.209503470612857892032304034613941025790/000000.dcm</t>
  </si>
  <si>
    <t xml:space="preserve">Mass-Test_P_01518_LEFT_MLO_1/1.3.6.1.4.1.9590.100.1.2.354903645212451148809889058731357039255/1.3.6.1.4.1.9590.100.1.2.209503470612857892032304034613941025790/000001.dcm
</t>
  </si>
  <si>
    <t>P_01534</t>
  </si>
  <si>
    <t>Mass-Test_P_01534_RIGHT_CC/1.3.6.1.4.1.9590.100.1.2.72550883612457651403842968863095810418/1.3.6.1.4.1.9590.100.1.2.412506143710534742332469380103145820254/000000.dcm</t>
  </si>
  <si>
    <t>Mass-Test_P_01534_RIGHT_CC_1/1.3.6.1.4.1.9590.100.1.2.212897952411776480434592905070596836695/1.3.6.1.4.1.9590.100.1.2.282445303313376882214758299432461526395/000000.dcm</t>
  </si>
  <si>
    <t xml:space="preserve">Mass-Test_P_01534_RIGHT_CC_1/1.3.6.1.4.1.9590.100.1.2.212897952411776480434592905070596836695/1.3.6.1.4.1.9590.100.1.2.282445303313376882214758299432461526395/000001.dcm
</t>
  </si>
  <si>
    <t>Mass-Test_P_01534_RIGHT_MLO/1.3.6.1.4.1.9590.100.1.2.14064570512786171638271118563570367541/1.3.6.1.4.1.9590.100.1.2.214860394511815846439731245261121712708/000000.dcm</t>
  </si>
  <si>
    <t>Mass-Test_P_01534_RIGHT_MLO_1/1.3.6.1.4.1.9590.100.1.2.312659726311571459434180945142033024706/1.3.6.1.4.1.9590.100.1.2.226522745110775859610559719692823247866/000000.dcm</t>
  </si>
  <si>
    <t xml:space="preserve">Mass-Test_P_01534_RIGHT_MLO_1/1.3.6.1.4.1.9590.100.1.2.312659726311571459434180945142033024706/1.3.6.1.4.1.9590.100.1.2.226522745110775859610559719692823247866/000001.dcm
</t>
  </si>
  <si>
    <t>P_01539</t>
  </si>
  <si>
    <t>Mass-Test_P_01539_RIGHT_CC/1.3.6.1.4.1.9590.100.1.2.268869717812962811208559640501037624857/1.3.6.1.4.1.9590.100.1.2.262597967111030532825854552531215488853/000000.dcm</t>
  </si>
  <si>
    <t>Mass-Test_P_01539_RIGHT_CC_1/1.3.6.1.4.1.9590.100.1.2.165902946411963229813555567932843659031/1.3.6.1.4.1.9590.100.1.2.19507773912087834240450533282035923496/000000.dcm</t>
  </si>
  <si>
    <t xml:space="preserve">Mass-Test_P_01539_RIGHT_CC_1/1.3.6.1.4.1.9590.100.1.2.165902946411963229813555567932843659031/1.3.6.1.4.1.9590.100.1.2.19507773912087834240450533282035923496/000001.dcm
</t>
  </si>
  <si>
    <t>Mass-Test_P_01539_RIGHT_MLO/1.3.6.1.4.1.9590.100.1.2.164044453710952755500619869932710445842/1.3.6.1.4.1.9590.100.1.2.327320943510509818834867201441554297207/000000.dcm</t>
  </si>
  <si>
    <t>Mass-Test_P_01539_RIGHT_MLO_1/1.3.6.1.4.1.9590.100.1.2.132000220412694628539714999620528432570/1.3.6.1.4.1.9590.100.1.2.125069610912973684823979416523528520806/000000.dcm</t>
  </si>
  <si>
    <t xml:space="preserve">Mass-Test_P_01539_RIGHT_MLO_1/1.3.6.1.4.1.9590.100.1.2.132000220412694628539714999620528432570/1.3.6.1.4.1.9590.100.1.2.125069610912973684823979416523528520806/000001.dcm
</t>
  </si>
  <si>
    <t>P_01546</t>
  </si>
  <si>
    <t>Mass-Test_P_01546_LEFT_CC/1.3.6.1.4.1.9590.100.1.2.312208882713485290820057064261346242446/1.3.6.1.4.1.9590.100.1.2.313011989011093956614788824652183854047/000000.dcm</t>
  </si>
  <si>
    <t>Mass-Test_P_01546_LEFT_CC_1/1.3.6.1.4.1.9590.100.1.2.394623108111983658422461475190135582539/1.3.6.1.4.1.9590.100.1.2.377759480112831149024638698240027536516/000000.dcm</t>
  </si>
  <si>
    <t xml:space="preserve">Mass-Test_P_01546_LEFT_CC_1/1.3.6.1.4.1.9590.100.1.2.394623108111983658422461475190135582539/1.3.6.1.4.1.9590.100.1.2.377759480112831149024638698240027536516/000001.dcm
</t>
  </si>
  <si>
    <t>Mass-Test_P_01546_LEFT_MLO/1.3.6.1.4.1.9590.100.1.2.367671640013924159721363634443187413398/1.3.6.1.4.1.9590.100.1.2.235422677312975753211843979840120682826/000000.dcm</t>
  </si>
  <si>
    <t>Mass-Test_P_01546_LEFT_MLO_1/1.3.6.1.4.1.9590.100.1.2.143803573813248469138756732363074247619/1.3.6.1.4.1.9590.100.1.2.141587019911453128902709907821893946336/000000.dcm</t>
  </si>
  <si>
    <t xml:space="preserve">Mass-Test_P_01546_LEFT_MLO_1/1.3.6.1.4.1.9590.100.1.2.143803573813248469138756732363074247619/1.3.6.1.4.1.9590.100.1.2.141587019911453128902709907821893946336/000001.dcm
</t>
  </si>
  <si>
    <t>P_01551</t>
  </si>
  <si>
    <t>Mass-Test_P_01551_LEFT_CC/1.3.6.1.4.1.9590.100.1.2.332655796812687825740780652823180481868/1.3.6.1.4.1.9590.100.1.2.140657909213236485612229551402733226044/000000.dcm</t>
  </si>
  <si>
    <t>Mass-Test_P_01551_LEFT_CC_1/1.3.6.1.4.1.9590.100.1.2.3944833812868156619385125722189654228/1.3.6.1.4.1.9590.100.1.2.298395396913193633428106412961761545595/000000.dcm</t>
  </si>
  <si>
    <t xml:space="preserve">Mass-Test_P_01551_LEFT_CC_1/1.3.6.1.4.1.9590.100.1.2.3944833812868156619385125722189654228/1.3.6.1.4.1.9590.100.1.2.298395396913193633428106412961761545595/000001.dcm
</t>
  </si>
  <si>
    <t>Mass-Test_P_01551_LEFT_MLO/1.3.6.1.4.1.9590.100.1.2.108343926313934564206302393821095827641/1.3.6.1.4.1.9590.100.1.2.48221420313119036139751607390207032498/000000.dcm</t>
  </si>
  <si>
    <t>Mass-Test_P_01551_LEFT_MLO_1/1.3.6.1.4.1.9590.100.1.2.153458026413996862024112127002117637267/1.3.6.1.4.1.9590.100.1.2.369654667012477564121807679162606429331/000000.dcm</t>
  </si>
  <si>
    <t xml:space="preserve">Mass-Test_P_01551_LEFT_MLO_1/1.3.6.1.4.1.9590.100.1.2.153458026413996862024112127002117637267/1.3.6.1.4.1.9590.100.1.2.369654667012477564121807679162606429331/000001.dcm
</t>
  </si>
  <si>
    <t>P_01558</t>
  </si>
  <si>
    <t>Mass-Test_P_01558_RIGHT_CC/1.3.6.1.4.1.9590.100.1.2.414504935911002301903330623290642554510/1.3.6.1.4.1.9590.100.1.2.354454400411212819900814944063778552985/000000.dcm</t>
  </si>
  <si>
    <t>Mass-Test_P_01558_RIGHT_CC_1/1.3.6.1.4.1.9590.100.1.2.114608245612857095804571575524117327401/1.3.6.1.4.1.9590.100.1.2.163022583512798382712837787202903855830/000000.dcm</t>
  </si>
  <si>
    <t xml:space="preserve">Mass-Test_P_01558_RIGHT_CC_1/1.3.6.1.4.1.9590.100.1.2.114608245612857095804571575524117327401/1.3.6.1.4.1.9590.100.1.2.163022583512798382712837787202903855830/000001.dcm
</t>
  </si>
  <si>
    <t>Mass-Test_P_01558_RIGHT_MLO/1.3.6.1.4.1.9590.100.1.2.260371547511374263620474638492695662981/1.3.6.1.4.1.9590.100.1.2.402658117912624187439952280824072871791/000000.dcm</t>
  </si>
  <si>
    <t>Mass-Test_P_01558_RIGHT_MLO_1/1.3.6.1.4.1.9590.100.1.2.52935939011508637316296664892291284958/1.3.6.1.4.1.9590.100.1.2.159695142810722496522456887154045338408/000000.dcm</t>
  </si>
  <si>
    <t xml:space="preserve">Mass-Test_P_01558_RIGHT_MLO_1/1.3.6.1.4.1.9590.100.1.2.52935939011508637316296664892291284958/1.3.6.1.4.1.9590.100.1.2.159695142810722496522456887154045338408/000001.dcm
</t>
  </si>
  <si>
    <t>P_01566</t>
  </si>
  <si>
    <t>Mass-Test_P_01566_RIGHT_CC/1.3.6.1.4.1.9590.100.1.2.234616849311382925724833783352722668501/1.3.6.1.4.1.9590.100.1.2.164750739813549290437512567251665770245/000000.dcm</t>
  </si>
  <si>
    <t>Mass-Test_P_01566_RIGHT_CC_1/1.3.6.1.4.1.9590.100.1.2.197039336210312532404345020460356465810/1.3.6.1.4.1.9590.100.1.2.304975892911178884113876857602973297231/000000.dcm</t>
  </si>
  <si>
    <t xml:space="preserve">Mass-Test_P_01566_RIGHT_CC_1/1.3.6.1.4.1.9590.100.1.2.197039336210312532404345020460356465810/1.3.6.1.4.1.9590.100.1.2.304975892911178884113876857602973297231/000001.dcm
</t>
  </si>
  <si>
    <t>Mass-Test_P_01566_RIGHT_CC_2/1.3.6.1.4.1.9590.100.1.2.88829790613047417221161478894276096628/1.3.6.1.4.1.9590.100.1.2.189233689912979050208240378040023221754/000000.dcm</t>
  </si>
  <si>
    <t xml:space="preserve">Mass-Test_P_01566_RIGHT_CC_2/1.3.6.1.4.1.9590.100.1.2.88829790613047417221161478894276096628/1.3.6.1.4.1.9590.100.1.2.189233689912979050208240378040023221754/000001.dcm
</t>
  </si>
  <si>
    <t>Mass-Test_P_01566_RIGHT_MLO/1.3.6.1.4.1.9590.100.1.2.189440573712460681717342094341148619882/1.3.6.1.4.1.9590.100.1.2.122478326311495502320376615850506229581/000000.dcm</t>
  </si>
  <si>
    <t>Mass-Test_P_01566_RIGHT_MLO_1/1.3.6.1.4.1.9590.100.1.2.61459169710533671937404916572112342694/1.3.6.1.4.1.9590.100.1.2.243642601012705106007428148571969763245/000000.dcm</t>
  </si>
  <si>
    <t xml:space="preserve">Mass-Test_P_01566_RIGHT_MLO_1/1.3.6.1.4.1.9590.100.1.2.61459169710533671937404916572112342694/1.3.6.1.4.1.9590.100.1.2.243642601012705106007428148571969763245/000001.dcm
</t>
  </si>
  <si>
    <t>Mass-Test_P_01566_RIGHT_MLO_2/1.3.6.1.4.1.9590.100.1.2.110793752611147595605126299302867581327/1.3.6.1.4.1.9590.100.1.2.402736570413865583542591776371635419564/000000.dcm</t>
  </si>
  <si>
    <t xml:space="preserve">Mass-Test_P_01566_RIGHT_MLO_2/1.3.6.1.4.1.9590.100.1.2.110793752611147595605126299302867581327/1.3.6.1.4.1.9590.100.1.2.402736570413865583542591776371635419564/000001.dcm
</t>
  </si>
  <si>
    <t>Mass-Test_P_01566_RIGHT_MLO_3/1.3.6.1.4.1.9590.100.1.2.20049296012066218134631133860901013479/1.3.6.1.4.1.9590.100.1.2.405215538612316971307803736710660532693/000000.dcm</t>
  </si>
  <si>
    <t xml:space="preserve">Mass-Test_P_01566_RIGHT_MLO_3/1.3.6.1.4.1.9590.100.1.2.20049296012066218134631133860901013479/1.3.6.1.4.1.9590.100.1.2.405215538612316971307803736710660532693/000001.dcm
</t>
  </si>
  <si>
    <t>P_01578</t>
  </si>
  <si>
    <t>Mass-Test_P_01578_LEFT_MLO/1.3.6.1.4.1.9590.100.1.2.115827106911340591603668161910137338943/1.3.6.1.4.1.9590.100.1.2.19512305713118285120083537252287982620/000000.dcm</t>
  </si>
  <si>
    <t>Mass-Test_P_01578_LEFT_MLO_1/1.3.6.1.4.1.9590.100.1.2.280037611912749076724359832402975117087/1.3.6.1.4.1.9590.100.1.2.418529040211352094709719709500765846233/000000.dcm</t>
  </si>
  <si>
    <t xml:space="preserve">Mass-Test_P_01578_LEFT_MLO_1/1.3.6.1.4.1.9590.100.1.2.280037611912749076724359832402975117087/1.3.6.1.4.1.9590.100.1.2.418529040211352094709719709500765846233/000001.dcm
</t>
  </si>
  <si>
    <t>P_01590</t>
  </si>
  <si>
    <t>Mass-Test_P_01590_LEFT_CC/1.3.6.1.4.1.9590.100.1.2.396313135412956348400169453050737053430/1.3.6.1.4.1.9590.100.1.2.260892053112977546204245809952631205531/000000.dcm</t>
  </si>
  <si>
    <t>Mass-Test_P_01590_LEFT_CC_1/1.3.6.1.4.1.9590.100.1.2.369668277412504675140494504141904567813/1.3.6.1.4.1.9590.100.1.2.358777110012040595116278870160086976016/000000.dcm</t>
  </si>
  <si>
    <t xml:space="preserve">Mass-Test_P_01590_LEFT_CC_1/1.3.6.1.4.1.9590.100.1.2.369668277412504675140494504141904567813/1.3.6.1.4.1.9590.100.1.2.358777110012040595116278870160086976016/000001.dcm
</t>
  </si>
  <si>
    <t>Mass-Test_P_01590_LEFT_MLO/1.3.6.1.4.1.9590.100.1.2.356065433613597746516515280732908644615/1.3.6.1.4.1.9590.100.1.2.425213484410239833714365459492776435560/000000.dcm</t>
  </si>
  <si>
    <t>Mass-Test_P_01590_LEFT_MLO_1/1.3.6.1.4.1.9590.100.1.2.379468613011704251503573746032676252079/1.3.6.1.4.1.9590.100.1.2.137435703213093899825836015743539848705/000000.dcm</t>
  </si>
  <si>
    <t xml:space="preserve">Mass-Test_P_01590_LEFT_MLO_1/1.3.6.1.4.1.9590.100.1.2.379468613011704251503573746032676252079/1.3.6.1.4.1.9590.100.1.2.137435703213093899825836015743539848705/000001.dcm
</t>
  </si>
  <si>
    <t>P_01595</t>
  </si>
  <si>
    <t>Mass-Test_P_01595_LEFT_CC/1.3.6.1.4.1.9590.100.1.2.383871294913845149336613226350915580440/1.3.6.1.4.1.9590.100.1.2.176197299412099100034183343550119515253/000000.dcm</t>
  </si>
  <si>
    <t>Mass-Test_P_01595_LEFT_CC_1/1.3.6.1.4.1.9590.100.1.2.404444414211923964309483104423598459071/1.3.6.1.4.1.9590.100.1.2.166780450612529588140273491753803765092/000000.dcm</t>
  </si>
  <si>
    <t xml:space="preserve">Mass-Test_P_01595_LEFT_CC_1/1.3.6.1.4.1.9590.100.1.2.76308356211200384833250714970745942023/1.3.6.1.4.1.9590.100.1.2.62743301211495345835434566670294393832/000000.dcm
</t>
  </si>
  <si>
    <t>Mass-Test_P_01595_LEFT_MLO/1.3.6.1.4.1.9590.100.1.2.232678309610911631106909930480827159209/1.3.6.1.4.1.9590.100.1.2.116480947112670898133535663431673811690/000000.dcm</t>
  </si>
  <si>
    <t>Mass-Test_P_01595_LEFT_MLO_1/1.3.6.1.4.1.9590.100.1.2.208887696913173909908192759191681800195/1.3.6.1.4.1.9590.100.1.2.2030047612135098214495507351416668765/000000.dcm</t>
  </si>
  <si>
    <t xml:space="preserve">Mass-Test_P_01595_LEFT_MLO_1/1.3.6.1.4.1.9590.100.1.2.354475681612412200004953112330168357648/1.3.6.1.4.1.9590.100.1.2.250048723412722873040250881911272043627/000000.dcm
</t>
  </si>
  <si>
    <t>P_01599</t>
  </si>
  <si>
    <t>Mass-Test_P_01599_LEFT_CC/1.3.6.1.4.1.9590.100.1.2.286700676812418847122786041811070498552/1.3.6.1.4.1.9590.100.1.2.11842367811535029120579590633688930114/000000.dcm</t>
  </si>
  <si>
    <t>Mass-Test_P_01599_LEFT_CC_1/1.3.6.1.4.1.9590.100.1.2.230007264012285175516723304093538471371/1.3.6.1.4.1.9590.100.1.2.305608761311452355602792766720481770937/000000.dcm</t>
  </si>
  <si>
    <t xml:space="preserve">Mass-Test_P_01599_LEFT_CC_1/1.3.6.1.4.1.9590.100.1.2.230007264012285175516723304093538471371/1.3.6.1.4.1.9590.100.1.2.305608761311452355602792766720481770937/000001.dcm
</t>
  </si>
  <si>
    <t>Mass-Test_P_01599_LEFT_MLO/1.3.6.1.4.1.9590.100.1.2.327981143212355281216906989314226581893/1.3.6.1.4.1.9590.100.1.2.199195778912558713817031507321459770006/000000.dcm</t>
  </si>
  <si>
    <t>Mass-Test_P_01599_LEFT_MLO_1/1.3.6.1.4.1.9590.100.1.2.252992357813722675631985373492802570634/1.3.6.1.4.1.9590.100.1.2.140943753610148655440492550530176201389/000000.dcm</t>
  </si>
  <si>
    <t xml:space="preserve">Mass-Test_P_01599_LEFT_MLO_1/1.3.6.1.4.1.9590.100.1.2.252992357813722675631985373492802570634/1.3.6.1.4.1.9590.100.1.2.140943753610148655440492550530176201389/000001.dcm
</t>
  </si>
  <si>
    <t>P_01605</t>
  </si>
  <si>
    <t>Mass-Test_P_01605_LEFT_CC/1.3.6.1.4.1.9590.100.1.2.383555478711125164013451002110624296917/1.3.6.1.4.1.9590.100.1.2.75697896410754715020619424620636529667/000000.dcm</t>
  </si>
  <si>
    <t>Mass-Test_P_01605_LEFT_CC_2/1.3.6.1.4.1.9590.100.1.2.44150058911787753835970791793384845743/1.3.6.1.4.1.9590.100.1.2.47192517012656234441691122440522246732/000000.dcm</t>
  </si>
  <si>
    <t xml:space="preserve">Mass-Test_P_01605_LEFT_CC_2/1.3.6.1.4.1.9590.100.1.2.44150058911787753835970791793384845743/1.3.6.1.4.1.9590.100.1.2.47192517012656234441691122440522246732/000001.dcm
</t>
  </si>
  <si>
    <t>P_01614</t>
  </si>
  <si>
    <t>Mass-Test_P_01614_LEFT_MLO/1.3.6.1.4.1.9590.100.1.2.29363703612954661009800675190782552303/1.3.6.1.4.1.9590.100.1.2.351386294512687684821629395204182081789/000000.dcm</t>
  </si>
  <si>
    <t>Mass-Test_P_01614_LEFT_MLO_1/1.3.6.1.4.1.9590.100.1.2.298050497111407563735786323382265927640/1.3.6.1.4.1.9590.100.1.2.244922986413794324533068688833538680384/000000.dcm</t>
  </si>
  <si>
    <t xml:space="preserve">Mass-Test_P_01614_LEFT_MLO_1/1.3.6.1.4.1.9590.100.1.2.298050497111407563735786323382265927640/1.3.6.1.4.1.9590.100.1.2.244922986413794324533068688833538680384/000001.dcm
</t>
  </si>
  <si>
    <t>P_01617</t>
  </si>
  <si>
    <t>Mass-Test_P_01617_LEFT_CC/1.3.6.1.4.1.9590.100.1.2.253992292511749643718075355262495714002/1.3.6.1.4.1.9590.100.1.2.179488205110519665924920631250772597692/000000.dcm</t>
  </si>
  <si>
    <t>Mass-Test_P_01617_LEFT_CC_1/1.3.6.1.4.1.9590.100.1.2.388830902011263755707801745203572889974/1.3.6.1.4.1.9590.100.1.2.333945537913595541133242272012618859454/000000.dcm</t>
  </si>
  <si>
    <t xml:space="preserve">Mass-Test_P_01617_LEFT_CC_1/1.3.6.1.4.1.9590.100.1.2.388830902011263755707801745203572889974/1.3.6.1.4.1.9590.100.1.2.333945537913595541133242272012618859454/000001.dcm
</t>
  </si>
  <si>
    <t>Mass-Test_P_01617_LEFT_MLO/1.3.6.1.4.1.9590.100.1.2.112785515311469943014055971173853023651/1.3.6.1.4.1.9590.100.1.2.17671934811742258212062086992531754490/000000.dcm</t>
  </si>
  <si>
    <t>Mass-Test_P_01617_LEFT_MLO_1/1.3.6.1.4.1.9590.100.1.2.200726851912023552505709915002286500624/1.3.6.1.4.1.9590.100.1.2.58380567113967993729178689602411895352/000000.dcm</t>
  </si>
  <si>
    <t xml:space="preserve">Mass-Test_P_01617_LEFT_MLO_1/1.3.6.1.4.1.9590.100.1.2.200726851912023552505709915002286500624/1.3.6.1.4.1.9590.100.1.2.58380567113967993729178689602411895352/000001.dcm
</t>
  </si>
  <si>
    <t>P_01623</t>
  </si>
  <si>
    <t>Mass-Test_P_01623_RIGHT_CC/1.3.6.1.4.1.9590.100.1.2.3576750211294683104710107270735885333/1.3.6.1.4.1.9590.100.1.2.406152385910425726329492199713829264202/000000.dcm</t>
  </si>
  <si>
    <t>Mass-Test_P_01623_RIGHT_CC_1/1.3.6.1.4.1.9590.100.1.2.348563877012246325013199994184259719428/1.3.6.1.4.1.9590.100.1.2.154710156412596240610170136852613181245/000000.dcm</t>
  </si>
  <si>
    <t xml:space="preserve">Mass-Test_P_01623_RIGHT_CC_1/1.3.6.1.4.1.9590.100.1.2.348563877012246325013199994184259719428/1.3.6.1.4.1.9590.100.1.2.154710156412596240610170136852613181245/000001.dcm
</t>
  </si>
  <si>
    <t>Mass-Test_P_01623_RIGHT_MLO/1.3.6.1.4.1.9590.100.1.2.273049029111495022641906267363699578818/1.3.6.1.4.1.9590.100.1.2.46282940310410044707024149930022040952/000000.dcm</t>
  </si>
  <si>
    <t>Mass-Test_P_01623_RIGHT_MLO_1/1.3.6.1.4.1.9590.100.1.2.127513255312154504508944974350787091765/1.3.6.1.4.1.9590.100.1.2.175105988013581316938594359231933651299/000000.dcm</t>
  </si>
  <si>
    <t xml:space="preserve">Mass-Test_P_01623_RIGHT_MLO_1/1.3.6.1.4.1.9590.100.1.2.127513255312154504508944974350787091765/1.3.6.1.4.1.9590.100.1.2.175105988013581316938594359231933651299/000001.dcm
</t>
  </si>
  <si>
    <t>P_01640</t>
  </si>
  <si>
    <t>Mass-Test_P_01640_LEFT_MLO/1.3.6.1.4.1.9590.100.1.2.203674686411237701811747598523052350810/1.3.6.1.4.1.9590.100.1.2.147707816511209292709940835162255181586/000000.dcm</t>
  </si>
  <si>
    <t>Mass-Test_P_01640_LEFT_MLO_1/1.3.6.1.4.1.9590.100.1.2.299995495111754643200675027540394547922/1.3.6.1.4.1.9590.100.1.2.345422852013864528207279046510732854852/000000.dcm</t>
  </si>
  <si>
    <t xml:space="preserve">Mass-Test_P_01640_LEFT_MLO_1/1.3.6.1.4.1.9590.100.1.2.299995495111754643200675027540394547922/1.3.6.1.4.1.9590.100.1.2.345422852013864528207279046510732854852/000001.dcm
</t>
  </si>
  <si>
    <t>P_01645</t>
  </si>
  <si>
    <t>Mass-Test_P_01645_RIGHT_CC/1.3.6.1.4.1.9590.100.1.2.54491203412667803018351295132725603970/1.3.6.1.4.1.9590.100.1.2.205083378412789228135645278031608382539/000000.dcm</t>
  </si>
  <si>
    <t>Mass-Test_P_01645_RIGHT_CC_1/1.3.6.1.4.1.9590.100.1.2.180465238613050151216883521780910332498/1.3.6.1.4.1.9590.100.1.2.186596048612210328518338499943755614936/000000.dcm</t>
  </si>
  <si>
    <t xml:space="preserve">Mass-Test_P_01645_RIGHT_CC_1/1.3.6.1.4.1.9590.100.1.2.180465238613050151216883521780910332498/1.3.6.1.4.1.9590.100.1.2.186596048612210328518338499943755614936/000001.dcm
</t>
  </si>
  <si>
    <t>P_01651</t>
  </si>
  <si>
    <t>Mass-Test_P_01651_RIGHT_CC/1.3.6.1.4.1.9590.100.1.2.45476907512844984424344682583218131902/1.3.6.1.4.1.9590.100.1.2.27686561811725760701013428913326410240/000000.dcm</t>
  </si>
  <si>
    <t>Mass-Test_P_01651_RIGHT_CC_1/1.3.6.1.4.1.9590.100.1.2.161262229512414337319591082770840486933/1.3.6.1.4.1.9590.100.1.2.67715339312605506308562264821749036911/000000.dcm</t>
  </si>
  <si>
    <t xml:space="preserve">Mass-Test_P_01651_RIGHT_CC_1/1.3.6.1.4.1.9590.100.1.2.161262229512414337319591082770840486933/1.3.6.1.4.1.9590.100.1.2.67715339312605506308562264821749036911/000001.dcm
</t>
  </si>
  <si>
    <t>Mass-Test_P_01651_RIGHT_MLO/1.3.6.1.4.1.9590.100.1.2.303783777611323300026112708231150994349/1.3.6.1.4.1.9590.100.1.2.54848434312309044100463325442088001375/000000.dcm</t>
  </si>
  <si>
    <t>Mass-Test_P_01651_RIGHT_MLO_1/1.3.6.1.4.1.9590.100.1.2.203835694513493420032054263581916146820/1.3.6.1.4.1.9590.100.1.2.401683232711198443419349789523108077335/000000.dcm</t>
  </si>
  <si>
    <t xml:space="preserve">Mass-Test_P_01651_RIGHT_MLO_1/1.3.6.1.4.1.9590.100.1.2.203835694513493420032054263581916146820/1.3.6.1.4.1.9590.100.1.2.401683232711198443419349789523108077335/000001.dcm
</t>
  </si>
  <si>
    <t>P_01661</t>
  </si>
  <si>
    <t>Mass-Test_P_01661_LEFT_CC/1.3.6.1.4.1.9590.100.1.2.26048804611080262540114548903141021000/1.3.6.1.4.1.9590.100.1.2.318836487510466400123723183690561506321/000000.dcm</t>
  </si>
  <si>
    <t>Mass-Test_P_01661_LEFT_CC_1/1.3.6.1.4.1.9590.100.1.2.339288703713514009932559481681044246625/1.3.6.1.4.1.9590.100.1.2.188132671012453609909905529632962323520/000000.dcm</t>
  </si>
  <si>
    <t xml:space="preserve">Mass-Test_P_01661_LEFT_CC_1/1.3.6.1.4.1.9590.100.1.2.339288703713514009932559481681044246625/1.3.6.1.4.1.9590.100.1.2.188132671012453609909905529632962323520/000001.dcm
</t>
  </si>
  <si>
    <t>Mass-Test_P_01661_LEFT_MLO/1.3.6.1.4.1.9590.100.1.2.126285047411482196614266856052241141323/1.3.6.1.4.1.9590.100.1.2.311796242712403565116742775052086939820/000000.dcm</t>
  </si>
  <si>
    <t>Mass-Test_P_01661_LEFT_MLO_1/1.3.6.1.4.1.9590.100.1.2.387923267011601155007885223883687521081/1.3.6.1.4.1.9590.100.1.2.344075965210711366506568731093824097667/000000.dcm</t>
  </si>
  <si>
    <t xml:space="preserve">Mass-Test_P_01661_LEFT_MLO_1/1.3.6.1.4.1.9590.100.1.2.387923267011601155007885223883687521081/1.3.6.1.4.1.9590.100.1.2.344075965210711366506568731093824097667/000001.dcm
</t>
  </si>
  <si>
    <t>P_01666</t>
  </si>
  <si>
    <t>Mass-Test_P_01666_RIGHT_CC/1.3.6.1.4.1.9590.100.1.2.87543806212428074138401691242254463904/1.3.6.1.4.1.9590.100.1.2.79536363311227704713470770493125367867/000000.dcm</t>
  </si>
  <si>
    <t>Mass-Test_P_01666_RIGHT_CC_1/1.3.6.1.4.1.9590.100.1.2.140010055211498790034192152613278192575/1.3.6.1.4.1.9590.100.1.2.177802689811855630641145427250188754798/000000.dcm</t>
  </si>
  <si>
    <t xml:space="preserve">Mass-Test_P_01666_RIGHT_CC_1/1.3.6.1.4.1.9590.100.1.2.140010055211498790034192152613278192575/1.3.6.1.4.1.9590.100.1.2.177802689811855630641145427250188754798/000001.dcm
</t>
  </si>
  <si>
    <t>Mass-Test_P_01666_RIGHT_MLO/1.3.6.1.4.1.9590.100.1.2.263047688311636615730646716790942756984/1.3.6.1.4.1.9590.100.1.2.65540269010165110931482682003293808218/000000.dcm</t>
  </si>
  <si>
    <t>Mass-Test_P_01666_RIGHT_MLO_1/1.3.6.1.4.1.9590.100.1.2.171727534310521301839675285853191058891/1.3.6.1.4.1.9590.100.1.2.252286136612361960901008170522983094347/000000.dcm</t>
  </si>
  <si>
    <t xml:space="preserve">Mass-Test_P_01666_RIGHT_MLO_1/1.3.6.1.4.1.9590.100.1.2.171727534310521301839675285853191058891/1.3.6.1.4.1.9590.100.1.2.252286136612361960901008170522983094347/000001.dcm
</t>
  </si>
  <si>
    <t>P_01673</t>
  </si>
  <si>
    <t>Mass-Test_P_01673_RIGHT_CC/1.3.6.1.4.1.9590.100.1.2.106722520311104500635037666723518545113/1.3.6.1.4.1.9590.100.1.2.61868143512631284119171316942543072666/000000.dcm</t>
  </si>
  <si>
    <t>Mass-Test_P_01673_RIGHT_CC_1/1.3.6.1.4.1.9590.100.1.2.398289107412406839524041895704201002743/1.3.6.1.4.1.9590.100.1.2.22737482412394422142220148693580074852/000000.dcm</t>
  </si>
  <si>
    <t xml:space="preserve">Mass-Test_P_01673_RIGHT_CC_1/1.3.6.1.4.1.9590.100.1.2.398289107412406839524041895704201002743/1.3.6.1.4.1.9590.100.1.2.22737482412394422142220148693580074852/000001.dcm
</t>
  </si>
  <si>
    <t>Mass-Test_P_01673_RIGHT_MLO/1.3.6.1.4.1.9590.100.1.2.239779674311522700730622322021669071523/1.3.6.1.4.1.9590.100.1.2.398065969612214189500602623110797804795/000000.dcm</t>
  </si>
  <si>
    <t>Mass-Test_P_01673_RIGHT_MLO_1/1.3.6.1.4.1.9590.100.1.2.423838478111835691137106897242861197502/1.3.6.1.4.1.9590.100.1.2.45458171311372028109127039143946130540/000000.dcm</t>
  </si>
  <si>
    <t xml:space="preserve">Mass-Test_P_01673_RIGHT_MLO_1/1.3.6.1.4.1.9590.100.1.2.423838478111835691137106897242861197502/1.3.6.1.4.1.9590.100.1.2.45458171311372028109127039143946130540/000001.dcm
</t>
  </si>
  <si>
    <t>P_01677</t>
  </si>
  <si>
    <t>Mass-Test_P_01677_RIGHT_MLO/1.3.6.1.4.1.9590.100.1.2.80570760111544094524481507041547491270/1.3.6.1.4.1.9590.100.1.2.268167584712827481520301103922935194568/000000.dcm</t>
  </si>
  <si>
    <t>Mass-Test_P_01677_RIGHT_MLO_1/1.3.6.1.4.1.9590.100.1.2.397611577612473502609094452602891336419/1.3.6.1.4.1.9590.100.1.2.14819745812020043503444218124183151420/000000.dcm</t>
  </si>
  <si>
    <t xml:space="preserve">Mass-Test_P_01677_RIGHT_MLO_1/1.3.6.1.4.1.9590.100.1.2.397611577612473502609094452602891336419/1.3.6.1.4.1.9590.100.1.2.14819745812020043503444218124183151420/000001.dcm
</t>
  </si>
  <si>
    <t>P_01684</t>
  </si>
  <si>
    <t>Mass-Test_P_01684_LEFT_CC/1.3.6.1.4.1.9590.100.1.2.113285625211887823722322789572399422519/1.3.6.1.4.1.9590.100.1.2.215024719913475069638905123190775688752/000000.dcm</t>
  </si>
  <si>
    <t>Mass-Test_P_01684_LEFT_CC_1/1.3.6.1.4.1.9590.100.1.2.382845729310675590138158401660008422398/1.3.6.1.4.1.9590.100.1.2.143271838513191977520362138911836437715/000000.dcm</t>
  </si>
  <si>
    <t xml:space="preserve">Mass-Test_P_01684_LEFT_CC_1/1.3.6.1.4.1.9590.100.1.2.382845729310675590138158401660008422398/1.3.6.1.4.1.9590.100.1.2.143271838513191977520362138911836437715/000001.dcm
</t>
  </si>
  <si>
    <t>Mass-Test_P_01684_LEFT_MLO/1.3.6.1.4.1.9590.100.1.2.105098672512039284127524125814238735224/1.3.6.1.4.1.9590.100.1.2.73177796512527999200075488553552540625/000000.dcm</t>
  </si>
  <si>
    <t>Mass-Test_P_01684_LEFT_MLO_1/1.3.6.1.4.1.9590.100.1.2.336621491011436833112112659561193693459/1.3.6.1.4.1.9590.100.1.2.241348217112383565710221759010391215886/000000.dcm</t>
  </si>
  <si>
    <t xml:space="preserve">Mass-Test_P_01684_LEFT_MLO_1/1.3.6.1.4.1.9590.100.1.2.336621491011436833112112659561193693459/1.3.6.1.4.1.9590.100.1.2.241348217112383565710221759010391215886/000001.dcm
</t>
  </si>
  <si>
    <t>P_01690</t>
  </si>
  <si>
    <t>Mass-Test_P_01690_LEFT_CC/1.3.6.1.4.1.9590.100.1.2.239731333212978859405493055251816301619/1.3.6.1.4.1.9590.100.1.2.217968905311216065213980502013402351522/000000.dcm</t>
  </si>
  <si>
    <t>Mass-Test_P_01690_LEFT_CC_1/1.3.6.1.4.1.9590.100.1.2.315857893212228911029433486181107197726/1.3.6.1.4.1.9590.100.1.2.144371393013542185937823630200407948180/000000.dcm</t>
  </si>
  <si>
    <t xml:space="preserve">Mass-Test_P_01690_LEFT_CC_1/1.3.6.1.4.1.9590.100.1.2.315857893212228911029433486181107197726/1.3.6.1.4.1.9590.100.1.2.144371393013542185937823630200407948180/000001.dcm
</t>
  </si>
  <si>
    <t>Mass-Test_P_01690_LEFT_MLO/1.3.6.1.4.1.9590.100.1.2.280476467611932028633885743883039873714/1.3.6.1.4.1.9590.100.1.2.332622266910809528129578850882631033315/000000.dcm</t>
  </si>
  <si>
    <t>Mass-Test_P_01690_LEFT_MLO_1/1.3.6.1.4.1.9590.100.1.2.204816353013163522509329657642534786283/1.3.6.1.4.1.9590.100.1.2.424494237513831507329136961363626182601/000000.dcm</t>
  </si>
  <si>
    <t xml:space="preserve">Mass-Test_P_01690_LEFT_MLO_1/1.3.6.1.4.1.9590.100.1.2.204816353013163522509329657642534786283/1.3.6.1.4.1.9590.100.1.2.424494237513831507329136961363626182601/000001.dcm
</t>
  </si>
  <si>
    <t>P_01697</t>
  </si>
  <si>
    <t>Mass-Test_P_01697_LEFT_CC/1.3.6.1.4.1.9590.100.1.2.144201928111953626811379078543303267490/1.3.6.1.4.1.9590.100.1.2.276089265311860799610097793621536415178/000000.dcm</t>
  </si>
  <si>
    <t>Mass-Test_P_01697_LEFT_CC_1/1.3.6.1.4.1.9590.100.1.2.247883824611208892220182094610522674237/1.3.6.1.4.1.9590.100.1.2.226712667910169521807136900260455912228/000000.dcm</t>
  </si>
  <si>
    <t xml:space="preserve">Mass-Test_P_01697_LEFT_CC_1/1.3.6.1.4.1.9590.100.1.2.247883824611208892220182094610522674237/1.3.6.1.4.1.9590.100.1.2.226712667910169521807136900260455912228/000001.dcm
</t>
  </si>
  <si>
    <t>Mass-Test_P_01697_LEFT_MLO/1.3.6.1.4.1.9590.100.1.2.214202423012793411200272204052182003913/1.3.6.1.4.1.9590.100.1.2.211603652111641851500476499563504892536/000000.dcm</t>
  </si>
  <si>
    <t>Mass-Test_P_01697_LEFT_MLO_1/1.3.6.1.4.1.9590.100.1.2.420210647711670485715570976131115143351/1.3.6.1.4.1.9590.100.1.2.190371998012909216226366286144226107826/000000.dcm</t>
  </si>
  <si>
    <t xml:space="preserve">Mass-Test_P_01697_LEFT_MLO_1/1.3.6.1.4.1.9590.100.1.2.420210647711670485715570976131115143351/1.3.6.1.4.1.9590.100.1.2.190371998012909216226366286144226107826/000001.dcm
</t>
  </si>
  <si>
    <t>P_01716</t>
  </si>
  <si>
    <t>Mass-Test_P_01716_RIGHT_CC/1.3.6.1.4.1.9590.100.1.2.393058454811489830031102452710699314744/1.3.6.1.4.1.9590.100.1.2.105694801913178651418488078300328428699/000000.dcm</t>
  </si>
  <si>
    <t>Mass-Test_P_01716_RIGHT_CC_1/1.3.6.1.4.1.9590.100.1.2.144259023213214675810316087361255704456/1.3.6.1.4.1.9590.100.1.2.62304580211089391708628107651306875938/000000.dcm</t>
  </si>
  <si>
    <t xml:space="preserve">Mass-Test_P_01716_RIGHT_CC_1/1.3.6.1.4.1.9590.100.1.2.144259023213214675810316087361255704456/1.3.6.1.4.1.9590.100.1.2.62304580211089391708628107651306875938/000001.dcm
</t>
  </si>
  <si>
    <t>Mass-Test_P_01716_RIGHT_MLO/1.3.6.1.4.1.9590.100.1.2.370045931712178399604171928580298388965/1.3.6.1.4.1.9590.100.1.2.254972374511137265530487894353039082671/000000.dcm</t>
  </si>
  <si>
    <t>Mass-Test_P_01716_RIGHT_MLO_1/1.3.6.1.4.1.9590.100.1.2.11111389610825015129770074883850091354/1.3.6.1.4.1.9590.100.1.2.95061281512103200539121122973928626905/000000.dcm</t>
  </si>
  <si>
    <t xml:space="preserve">Mass-Test_P_01716_RIGHT_MLO_1/1.3.6.1.4.1.9590.100.1.2.11111389610825015129770074883850091354/1.3.6.1.4.1.9590.100.1.2.95061281512103200539121122973928626905/000001.dcm
</t>
  </si>
  <si>
    <t>P_01719</t>
  </si>
  <si>
    <t>Mass-Test_P_01719_RIGHT_CC/1.3.6.1.4.1.9590.100.1.2.97839173810538513021563316632163418150/1.3.6.1.4.1.9590.100.1.2.389840538411334686726458566800452300719/000000.dcm</t>
  </si>
  <si>
    <t>Mass-Test_P_01719_RIGHT_CC_1/1.3.6.1.4.1.9590.100.1.2.310066499813261959006680152691987790391/1.3.6.1.4.1.9590.100.1.2.94480099112150707239053838230196566103/000000.dcm</t>
  </si>
  <si>
    <t xml:space="preserve">Mass-Test_P_01719_RIGHT_CC_1/1.3.6.1.4.1.9590.100.1.2.310066499813261959006680152691987790391/1.3.6.1.4.1.9590.100.1.2.94480099112150707239053838230196566103/000001.dcm
</t>
  </si>
  <si>
    <t>Mass-Test_P_01719_RIGHT_MLO/1.3.6.1.4.1.9590.100.1.2.96437818411459652640311262072751374555/1.3.6.1.4.1.9590.100.1.2.189053441311025155819339900521842307840/000000.dcm</t>
  </si>
  <si>
    <t>Mass-Test_P_01719_RIGHT_MLO_1/1.3.6.1.4.1.9590.100.1.2.270757743412843779920757088302514963036/1.3.6.1.4.1.9590.100.1.2.157948882212719570920293305892444514849/000000.dcm</t>
  </si>
  <si>
    <t xml:space="preserve">Mass-Test_P_01719_RIGHT_MLO_1/1.3.6.1.4.1.9590.100.1.2.270757743412843779920757088302514963036/1.3.6.1.4.1.9590.100.1.2.157948882212719570920293305892444514849/000001.dcm
</t>
  </si>
  <si>
    <t>P_01726</t>
  </si>
  <si>
    <t>Mass-Test_P_01726_RIGHT_CC/1.3.6.1.4.1.9590.100.1.2.362108481112648206718792840972447224693/1.3.6.1.4.1.9590.100.1.2.56016612512680807111132916894160907274/000000.dcm</t>
  </si>
  <si>
    <t>Mass-Test_P_01726_RIGHT_CC_1/1.3.6.1.4.1.9590.100.1.2.374785551213668351505271269220675440209/1.3.6.1.4.1.9590.100.1.2.26276768511884824313713790820473045352/000000.dcm</t>
  </si>
  <si>
    <t xml:space="preserve">Mass-Test_P_01726_RIGHT_CC_1/1.3.6.1.4.1.9590.100.1.2.374785551213668351505271269220675440209/1.3.6.1.4.1.9590.100.1.2.26276768511884824313713790820473045352/000001.dcm
</t>
  </si>
  <si>
    <t>Mass-Test_P_01726_RIGHT_MLO/1.3.6.1.4.1.9590.100.1.2.3096472512640186320302250472899050717/1.3.6.1.4.1.9590.100.1.2.234306479212704547137916840202273994367/000000.dcm</t>
  </si>
  <si>
    <t>Mass-Test_P_01726_RIGHT_MLO_1/1.3.6.1.4.1.9590.100.1.2.215479804112003980123310314261466892926/1.3.6.1.4.1.9590.100.1.2.101063292413216247018662637363163925430/000000.dcm</t>
  </si>
  <si>
    <t xml:space="preserve">Mass-Test_P_01726_RIGHT_MLO_1/1.3.6.1.4.1.9590.100.1.2.215479804112003980123310314261466892926/1.3.6.1.4.1.9590.100.1.2.101063292413216247018662637363163925430/000001.dcm
</t>
  </si>
  <si>
    <t>P_01741</t>
  </si>
  <si>
    <t>Mass-Test_P_01741_LEFT_CC/1.3.6.1.4.1.9590.100.1.2.258584839211803100909284318040245573332/1.3.6.1.4.1.9590.100.1.2.67485975211107868724664050372638329953/000000.dcm</t>
  </si>
  <si>
    <t>Mass-Test_P_01741_LEFT_CC_1/1.3.6.1.4.1.9590.100.1.2.30482718913962311042244512251957229454/1.3.6.1.4.1.9590.100.1.2.381555940511237361027329878333010960313/000000.dcm</t>
  </si>
  <si>
    <t xml:space="preserve">Mass-Test_P_01741_LEFT_CC_1/1.3.6.1.4.1.9590.100.1.2.30482718913962311042244512251957229454/1.3.6.1.4.1.9590.100.1.2.381555940511237361027329878333010960313/000001.dcm
</t>
  </si>
  <si>
    <t>Mass-Test_P_01741_LEFT_MLO/1.3.6.1.4.1.9590.100.1.2.427081021212301362442051465150709242679/1.3.6.1.4.1.9590.100.1.2.296864787312999692930337069052009530878/000000.dcm</t>
  </si>
  <si>
    <t>Mass-Test_P_01741_LEFT_MLO_1/1.3.6.1.4.1.9590.100.1.2.333129447512492296637351852990005746170/1.3.6.1.4.1.9590.100.1.2.362080416813066036222145194364177372953/000000.dcm</t>
  </si>
  <si>
    <t xml:space="preserve">Mass-Test_P_01741_LEFT_MLO_1/1.3.6.1.4.1.9590.100.1.2.333129447512492296637351852990005746170/1.3.6.1.4.1.9590.100.1.2.362080416813066036222145194364177372953/000001.dcm
</t>
  </si>
  <si>
    <t>P_01765</t>
  </si>
  <si>
    <t>Mass-Test_P_01765_RIGHT_CC/1.3.6.1.4.1.9590.100.1.2.315610859811058134323174424512928713436/1.3.6.1.4.1.9590.100.1.2.132667860211448301611616831094195272259/000000.dcm</t>
  </si>
  <si>
    <t>Mass-Test_P_01765_RIGHT_CC_1/1.3.6.1.4.1.9590.100.1.2.286822949711042844238714817502390587731/1.3.6.1.4.1.9590.100.1.2.306532397312231245707190473473419369804/000000.dcm</t>
  </si>
  <si>
    <t xml:space="preserve">Mass-Test_P_01765_RIGHT_CC_1/1.3.6.1.4.1.9590.100.1.2.286822949711042844238714817502390587731/1.3.6.1.4.1.9590.100.1.2.306532397312231245707190473473419369804/000001.dcm
</t>
  </si>
  <si>
    <t>Mass-Test_P_01765_RIGHT_MLO/1.3.6.1.4.1.9590.100.1.2.135025489210042346242711635711078077721/1.3.6.1.4.1.9590.100.1.2.120465669611268291509420478952677521038/000000.dcm</t>
  </si>
  <si>
    <t>Mass-Test_P_01765_RIGHT_MLO_1/1.3.6.1.4.1.9590.100.1.2.141404446412079181001434410293359735107/1.3.6.1.4.1.9590.100.1.2.269216781211345586324401903492824936568/000000.dcm</t>
  </si>
  <si>
    <t xml:space="preserve">Mass-Test_P_01765_RIGHT_MLO_1/1.3.6.1.4.1.9590.100.1.2.141404446412079181001434410293359735107/1.3.6.1.4.1.9590.100.1.2.269216781211345586324401903492824936568/000001.dcm
</t>
  </si>
  <si>
    <t>P_01778</t>
  </si>
  <si>
    <t>Mass-Test_P_01778_RIGHT_CC/1.3.6.1.4.1.9590.100.1.2.295651476512158881111237505292237924957/1.3.6.1.4.1.9590.100.1.2.10382442812796692116686798102703441121/000000.dcm</t>
  </si>
  <si>
    <t>Mass-Test_P_01778_RIGHT_CC_1/1.3.6.1.4.1.9590.100.1.2.21323433813084502817254806270530682357/1.3.6.1.4.1.9590.100.1.2.224830205912204431729388719391294946765/000000.dcm</t>
  </si>
  <si>
    <t xml:space="preserve">Mass-Test_P_01778_RIGHT_CC_1/1.3.6.1.4.1.9590.100.1.2.21323433813084502817254806270530682357/1.3.6.1.4.1.9590.100.1.2.224830205912204431729388719391294946765/000001.dcm
</t>
  </si>
  <si>
    <t>P_01787</t>
  </si>
  <si>
    <t>Mass-Test_P_01787_LEFT_CC/1.3.6.1.4.1.9590.100.1.2.374375446912980469729505435053598798252/1.3.6.1.4.1.9590.100.1.2.246616253112617539506581039831772141703/000000.dcm</t>
  </si>
  <si>
    <t>Mass-Test_P_01787_LEFT_CC_1/1.3.6.1.4.1.9590.100.1.2.137178661810518177826975776450613138254/1.3.6.1.4.1.9590.100.1.2.131421612911608368538869006151649317483/000000.dcm</t>
  </si>
  <si>
    <t xml:space="preserve">Mass-Test_P_01787_LEFT_CC_1/1.3.6.1.4.1.9590.100.1.2.137178661810518177826975776450613138254/1.3.6.1.4.1.9590.100.1.2.131421612911608368538869006151649317483/000001.dcm
</t>
  </si>
  <si>
    <t>Mass-Test_P_01787_LEFT_MLO/1.3.6.1.4.1.9590.100.1.2.182569407811362705222009033393980711033/1.3.6.1.4.1.9590.100.1.2.331269571910625048716911924892116727856/000000.dcm</t>
  </si>
  <si>
    <t>Mass-Test_P_01787_LEFT_MLO_1/1.3.6.1.4.1.9590.100.1.2.287303772412409731114507508790294144967/1.3.6.1.4.1.9590.100.1.2.310354580112648215506863264034185988534/000000.dcm</t>
  </si>
  <si>
    <t xml:space="preserve">Mass-Test_P_01787_LEFT_MLO_1/1.3.6.1.4.1.9590.100.1.2.287303772412409731114507508790294144967/1.3.6.1.4.1.9590.100.1.2.310354580112648215506863264034185988534/000001.dcm
</t>
  </si>
  <si>
    <t>P_01795</t>
  </si>
  <si>
    <t>Mass-Test_P_01795_LEFT_CC/1.3.6.1.4.1.9590.100.1.2.236449368410815416740443923432541764481/1.3.6.1.4.1.9590.100.1.2.239447878111545294516650828021002342597/000000.dcm</t>
  </si>
  <si>
    <t>Mass-Test_P_01795_LEFT_CC_1/1.3.6.1.4.1.9590.100.1.2.271575272412098596223059119921475294251/1.3.6.1.4.1.9590.100.1.2.96546303311392502812038476020092775157/000000.dcm</t>
  </si>
  <si>
    <t xml:space="preserve">Mass-Test_P_01795_LEFT_CC_1/1.3.6.1.4.1.9590.100.1.2.271575272412098596223059119921475294251/1.3.6.1.4.1.9590.100.1.2.96546303311392502812038476020092775157/000001.dcm
</t>
  </si>
  <si>
    <t>Mass-Test_P_01795_LEFT_MLO/1.3.6.1.4.1.9590.100.1.2.8168615112675992633036717342772969984/1.3.6.1.4.1.9590.100.1.2.113409231811281904240268837692827682164/000000.dcm</t>
  </si>
  <si>
    <t>Mass-Test_P_01795_LEFT_MLO_1/1.3.6.1.4.1.9590.100.1.2.370970956212946891100932735050993635392/1.3.6.1.4.1.9590.100.1.2.312109483013126559515254204702956315159/000000.dcm</t>
  </si>
  <si>
    <t xml:space="preserve">Mass-Test_P_01795_LEFT_MLO_1/1.3.6.1.4.1.9590.100.1.2.370970956212946891100932735050993635392/1.3.6.1.4.1.9590.100.1.2.312109483013126559515254204702956315159/000001.dcm
</t>
  </si>
  <si>
    <t>P_01796</t>
  </si>
  <si>
    <t>Mass-Test_P_01796_LEFT_CC/1.3.6.1.4.1.9590.100.1.2.180734141111124743527926693442070555470/1.3.6.1.4.1.9590.100.1.2.78754053711446722005583538543225913052/000000.dcm</t>
  </si>
  <si>
    <t>Mass-Test_P_01796_LEFT_CC_1/1.3.6.1.4.1.9590.100.1.2.319295351012911780824928349792846957281/1.3.6.1.4.1.9590.100.1.2.392521265211049497503641929252775059444/000000.dcm</t>
  </si>
  <si>
    <t xml:space="preserve">Mass-Test_P_01796_LEFT_CC_1/1.3.6.1.4.1.9590.100.1.2.319295351012911780824928349792846957281/1.3.6.1.4.1.9590.100.1.2.392521265211049497503641929252775059444/000001.dcm
</t>
  </si>
  <si>
    <t>Mass-Test_P_01796_LEFT_MLO/1.3.6.1.4.1.9590.100.1.2.274600744511519794427692058992751970255/1.3.6.1.4.1.9590.100.1.2.125223598912752627328813410881435864341/000000.dcm</t>
  </si>
  <si>
    <t>Mass-Test_P_01796_LEFT_MLO_1/1.3.6.1.4.1.9590.100.1.2.159266814911345529602131708711664335864/1.3.6.1.4.1.9590.100.1.2.269247772812800655432369470871957942059/000000.dcm</t>
  </si>
  <si>
    <t xml:space="preserve">Mass-Test_P_01796_LEFT_MLO_1/1.3.6.1.4.1.9590.100.1.2.159266814911345529602131708711664335864/1.3.6.1.4.1.9590.100.1.2.269247772812800655432369470871957942059/000001.dcm
</t>
  </si>
  <si>
    <t>P_01797</t>
  </si>
  <si>
    <t>Mass-Test_P_01797_LEFT_CC/1.3.6.1.4.1.9590.100.1.2.263679378513991052814977611532963245096/1.3.6.1.4.1.9590.100.1.2.29073481411374352939009942033050347534/000000.dcm</t>
  </si>
  <si>
    <t>Mass-Test_P_01797_LEFT_CC_1/1.3.6.1.4.1.9590.100.1.2.16204544412805462940380873293414165399/1.3.6.1.4.1.9590.100.1.2.257877384211555448010431660912151834962/000000.dcm</t>
  </si>
  <si>
    <t xml:space="preserve">Mass-Test_P_01797_LEFT_CC_1/1.3.6.1.4.1.9590.100.1.2.16204544412805462940380873293414165399/1.3.6.1.4.1.9590.100.1.2.257877384211555448010431660912151834962/000001.dcm
</t>
  </si>
  <si>
    <t>Mass-Test_P_01797_LEFT_MLO/1.3.6.1.4.1.9590.100.1.2.174881033412446031409351353962124141593/1.3.6.1.4.1.9590.100.1.2.384138111011809836438648293491195985355/000000.dcm</t>
  </si>
  <si>
    <t>Mass-Test_P_01797_LEFT_MLO_1/1.3.6.1.4.1.9590.100.1.2.404125155112081046938144288631470378337/1.3.6.1.4.1.9590.100.1.2.92323117813490589614713847541894281266/000000.dcm</t>
  </si>
  <si>
    <t xml:space="preserve">Mass-Test_P_01797_LEFT_MLO_1/1.3.6.1.4.1.9590.100.1.2.404125155112081046938144288631470378337/1.3.6.1.4.1.9590.100.1.2.92323117813490589614713847541894281266/000001.dcm
</t>
  </si>
  <si>
    <t>P_01800</t>
  </si>
  <si>
    <t>Mass-Test_P_01800_LEFT_CC/1.3.6.1.4.1.9590.100.1.2.284201399211021668528656088610462860462/1.3.6.1.4.1.9590.100.1.2.15959371711163760817352116842404507990/000000.dcm</t>
  </si>
  <si>
    <t>Mass-Test_P_01800_LEFT_CC_1/1.3.6.1.4.1.9590.100.1.2.275094340311159406815853193470060316989/1.3.6.1.4.1.9590.100.1.2.155019137311633392632582030381384525912/000000.dcm</t>
  </si>
  <si>
    <t xml:space="preserve">Mass-Test_P_01800_LEFT_CC_1/1.3.6.1.4.1.9590.100.1.2.275094340311159406815853193470060316989/1.3.6.1.4.1.9590.100.1.2.155019137311633392632582030381384525912/000001.dcm
</t>
  </si>
  <si>
    <t>Mass-Test_P_01800_LEFT_MLO/1.3.6.1.4.1.9590.100.1.2.420709277913702399533244046401494238950/1.3.6.1.4.1.9590.100.1.2.296793691211243286711024636380162085971/000000.dcm</t>
  </si>
  <si>
    <t>Mass-Test_P_01800_LEFT_MLO_1/1.3.6.1.4.1.9590.100.1.2.144019018110940632632810231331044553990/1.3.6.1.4.1.9590.100.1.2.316462499212371690615679650881572063861/000000.dcm</t>
  </si>
  <si>
    <t xml:space="preserve">Mass-Test_P_01800_LEFT_MLO_1/1.3.6.1.4.1.9590.100.1.2.144019018110940632632810231331044553990/1.3.6.1.4.1.9590.100.1.2.316462499212371690615679650881572063861/000001.dcm
</t>
  </si>
  <si>
    <t>Mass-Test_P_01800_RIGHT_CC/1.3.6.1.4.1.9590.100.1.2.322678671912388868511024178541621254158/1.3.6.1.4.1.9590.100.1.2.257796728813960468725024365380555366908/000000.dcm</t>
  </si>
  <si>
    <t>Mass-Test_P_01800_RIGHT_CC_1/1.3.6.1.4.1.9590.100.1.2.375308981312612692303010477010518771187/1.3.6.1.4.1.9590.100.1.2.277037318712362225437760014681267210229/000000.dcm</t>
  </si>
  <si>
    <t xml:space="preserve">Mass-Test_P_01800_RIGHT_CC_1/1.3.6.1.4.1.9590.100.1.2.375308981312612692303010477010518771187/1.3.6.1.4.1.9590.100.1.2.277037318712362225437760014681267210229/000001.dcm
</t>
  </si>
  <si>
    <t>P_01807</t>
  </si>
  <si>
    <t>Mass-Test_P_01807_RIGHT_MLO/1.3.6.1.4.1.9590.100.1.2.356526673711181129205036264270568900823/1.3.6.1.4.1.9590.100.1.2.59648715111529087907981992282682505266/000000.dcm</t>
  </si>
  <si>
    <t>Mass-Test_P_01807_RIGHT_MLO_1/1.3.6.1.4.1.9590.100.1.2.87124762611122561908237710612261625273/1.3.6.1.4.1.9590.100.1.2.55313547311997113811399451214002293473/000000.dcm</t>
  </si>
  <si>
    <t xml:space="preserve">Mass-Test_P_01807_RIGHT_MLO_1/1.3.6.1.4.1.9590.100.1.2.87124762611122561908237710612261625273/1.3.6.1.4.1.9590.100.1.2.55313547311997113811399451214002293473/000001.dcm
</t>
  </si>
  <si>
    <t>P_01815</t>
  </si>
  <si>
    <t>Mass-Test_P_01815_RIGHT_CC/1.3.6.1.4.1.9590.100.1.2.69127645113983365137551353832830930772/1.3.6.1.4.1.9590.100.1.2.241488192410870375308842249503092939065/000000.dcm</t>
  </si>
  <si>
    <t>Mass-Test_P_01815_RIGHT_CC_1/1.3.6.1.4.1.9590.100.1.2.24007306712877453938680789981578042934/1.3.6.1.4.1.9590.100.1.2.298648398112853530923210871563609947010/000000.dcm</t>
  </si>
  <si>
    <t xml:space="preserve">Mass-Test_P_01815_RIGHT_CC_1/1.3.6.1.4.1.9590.100.1.2.24007306712877453938680789981578042934/1.3.6.1.4.1.9590.100.1.2.298648398112853530923210871563609947010/000001.dcm
</t>
  </si>
  <si>
    <t>Mass-Test_P_01815_RIGHT_MLO/1.3.6.1.4.1.9590.100.1.2.50448187310878226319009501782506777765/1.3.6.1.4.1.9590.100.1.2.38716633512694080011766947013857405484/000000.dcm</t>
  </si>
  <si>
    <t>Mass-Test_P_01815_RIGHT_MLO_1/1.3.6.1.4.1.9590.100.1.2.31614919213345584532204333262244939142/1.3.6.1.4.1.9590.100.1.2.348849211010660844509631430942686825269/000000.dcm</t>
  </si>
  <si>
    <t xml:space="preserve">Mass-Test_P_01815_RIGHT_MLO_1/1.3.6.1.4.1.9590.100.1.2.31614919213345584532204333262244939142/1.3.6.1.4.1.9590.100.1.2.348849211010660844509631430942686825269/000001.dcm
</t>
  </si>
  <si>
    <t>P_01825</t>
  </si>
  <si>
    <t>Mass-Test_P_01825_RIGHT_CC/1.3.6.1.4.1.9590.100.1.2.315177580812133915138541779293057979035/1.3.6.1.4.1.9590.100.1.2.293828016812388339438728313620929626386/000000.dcm</t>
  </si>
  <si>
    <t>Mass-Test_P_01825_RIGHT_CC_1/1.3.6.1.4.1.9590.100.1.2.184376763211073501108823359021818413931/1.3.6.1.4.1.9590.100.1.2.356066733313901824110606752460413887917/000000.dcm</t>
  </si>
  <si>
    <t xml:space="preserve">Mass-Test_P_01825_RIGHT_CC_1/1.3.6.1.4.1.9590.100.1.2.184376763211073501108823359021818413931/1.3.6.1.4.1.9590.100.1.2.356066733313901824110606752460413887917/000001.dcm
</t>
  </si>
  <si>
    <t>Mass-Test_P_01825_RIGHT_MLO/1.3.6.1.4.1.9590.100.1.2.348386962113589905517298746130341482843/1.3.6.1.4.1.9590.100.1.2.404577305912728645825627508702429716956/000000.dcm</t>
  </si>
  <si>
    <t>Mass-Test_P_01825_RIGHT_MLO_1/1.3.6.1.4.1.9590.100.1.2.364121815412573261325533249622489302779/1.3.6.1.4.1.9590.100.1.2.408076999112697002131052158793819620269/000000.dcm</t>
  </si>
  <si>
    <t xml:space="preserve">Mass-Test_P_01825_RIGHT_MLO_1/1.3.6.1.4.1.9590.100.1.2.364121815412573261325533249622489302779/1.3.6.1.4.1.9590.100.1.2.408076999112697002131052158793819620269/000001.dcm
</t>
  </si>
  <si>
    <t>P_01833</t>
  </si>
  <si>
    <t>Mass-Test_P_01833_RIGHT_MLO/1.3.6.1.4.1.9590.100.1.2.97028970912942334638055863181669082884/1.3.6.1.4.1.9590.100.1.2.355464339112205472025411629030840677852/000000.dcm</t>
  </si>
  <si>
    <t>Mass-Test_P_01833_RIGHT_MLO_1/1.3.6.1.4.1.9590.100.1.2.281264665713813758325411547363322870652/1.3.6.1.4.1.9590.100.1.2.183250739910949037237308684010112484798/000000.dcm</t>
  </si>
  <si>
    <t xml:space="preserve">Mass-Test_P_01833_RIGHT_MLO_1/1.3.6.1.4.1.9590.100.1.2.281264665713813758325411547363322870652/1.3.6.1.4.1.9590.100.1.2.183250739910949037237308684010112484798/000001.dcm
</t>
  </si>
  <si>
    <t>P_01865</t>
  </si>
  <si>
    <t>Mass-Test_P_01865_LEFT_MLO/1.3.6.1.4.1.9590.100.1.2.161002919812344353325864513732864794616/1.3.6.1.4.1.9590.100.1.2.413066189111289743521076284514105478750/000000.dcm</t>
  </si>
  <si>
    <t>Mass-Test_P_01865_LEFT_MLO_1/1.3.6.1.4.1.9590.100.1.2.203704454711972632201565477390202330419/1.3.6.1.4.1.9590.100.1.2.358302752911597447901962840483034035280/000000.dcm</t>
  </si>
  <si>
    <t xml:space="preserve">Mass-Test_P_01865_LEFT_MLO_1/1.3.6.1.4.1.9590.100.1.2.203704454711972632201565477390202330419/1.3.6.1.4.1.9590.100.1.2.358302752911597447901962840483034035280/000001.dcm
</t>
  </si>
  <si>
    <t>P_01912</t>
  </si>
  <si>
    <t>Mass-Test_P_01912_RIGHT_CC/1.3.6.1.4.1.9590.100.1.2.205531323510540498529925651332846459644/1.3.6.1.4.1.9590.100.1.2.395806490413060973910077403213561423281/000000.dcm</t>
  </si>
  <si>
    <t>Mass-Test_P_01912_RIGHT_CC_1/1.3.6.1.4.1.9590.100.1.2.44981307413502074716644384294259861275/1.3.6.1.4.1.9590.100.1.2.299479312912648479419761596652152845359/000000.dcm</t>
  </si>
  <si>
    <t xml:space="preserve">Mass-Test_P_01912_RIGHT_CC_1/1.3.6.1.4.1.9590.100.1.2.44981307413502074716644384294259861275/1.3.6.1.4.1.9590.100.1.2.299479312912648479419761596652152845359/000001.dcm
</t>
  </si>
  <si>
    <t>Mass-Test_P_01912_RIGHT_MLO/1.3.6.1.4.1.9590.100.1.2.17636245511697885626097266042878546673/1.3.6.1.4.1.9590.100.1.2.17600404511466616531880746830203874983/000000.dcm</t>
  </si>
  <si>
    <t>Mass-Test_P_01912_RIGHT_MLO_1/1.3.6.1.4.1.9590.100.1.2.416082235212771925836957612924159641042/1.3.6.1.4.1.9590.100.1.2.424889390711092892018162257160068574314/000000.dcm</t>
  </si>
  <si>
    <t xml:space="preserve">Mass-Test_P_01912_RIGHT_MLO_1/1.3.6.1.4.1.9590.100.1.2.416082235212771925836957612924159641042/1.3.6.1.4.1.9590.100.1.2.424889390711092892018162257160068574314/000001.dcm
</t>
  </si>
  <si>
    <t>P_00038</t>
  </si>
  <si>
    <t>calcification</t>
  </si>
  <si>
    <t>PUNCTATE-PLEOMORPHIC</t>
  </si>
  <si>
    <t>CLUSTERED</t>
  </si>
  <si>
    <t>Calc-Test_P_00038_LEFT_CC/1.3.6.1.4.1.9590.100.1.2.85935434310203356712688695661986996009/1.3.6.1.4.1.9590.100.1.2.374115997511889073021386151921807063992/000000.dcm</t>
  </si>
  <si>
    <t xml:space="preserve">Calc-Test_P_00038_LEFT_CC_1/1.3.6.1.4.1.9590.100.1.2.161465562211359959230647609981488894942/1.3.6.1.4.1.9590.100.1.2.419081637812053404913157930753972718515/000001.dcm
</t>
  </si>
  <si>
    <t>Calc-Test_P_00038_LEFT_CC_1/1.3.6.1.4.1.9590.100.1.2.161465562211359959230647609981488894942/1.3.6.1.4.1.9590.100.1.2.419081637812053404913157930753972718515/000000.dcm</t>
  </si>
  <si>
    <t>Calc-Test_P_00038_LEFT_MLO/1.3.6.1.4.1.9590.100.1.2.384159464510350889125645400702639717613/1.3.6.1.4.1.9590.100.1.2.174390361112646747718661211471328897934/000000.dcm</t>
  </si>
  <si>
    <t xml:space="preserve">Calc-Test_P_00038_LEFT_MLO_1/1.3.6.1.4.1.9590.100.1.2.29112199613143138535387754440942211739/1.3.6.1.4.1.9590.100.1.2.188613955710170417803011787532523988680/000001.dcm
</t>
  </si>
  <si>
    <t>Calc-Test_P_00038_LEFT_MLO_1/1.3.6.1.4.1.9590.100.1.2.29112199613143138535387754440942211739/1.3.6.1.4.1.9590.100.1.2.188613955710170417803011787532523988680/000000.dcm</t>
  </si>
  <si>
    <t>VASCULAR</t>
  </si>
  <si>
    <t>Calc-Test_P_00038_RIGHT_CC/1.3.6.1.4.1.9590.100.1.2.177706148911820252341905176394069228468/1.3.6.1.4.1.9590.100.1.2.263861248711313923336051913560309963304/000000.dcm</t>
  </si>
  <si>
    <t xml:space="preserve">Calc-Test_P_00038_RIGHT_CC_1/1.3.6.1.4.1.9590.100.1.2.200764632211227648028305709420627883105/1.3.6.1.4.1.9590.100.1.2.244876997513875090239564803900035037851/000001.dcm
</t>
  </si>
  <si>
    <t>Calc-Test_P_00038_RIGHT_CC_1/1.3.6.1.4.1.9590.100.1.2.200764632211227648028305709420627883105/1.3.6.1.4.1.9590.100.1.2.244876997513875090239564803900035037851/000000.dcm</t>
  </si>
  <si>
    <t xml:space="preserve">Calc-Test_P_00038_RIGHT_CC_2/1.3.6.1.4.1.9590.100.1.2.248538452013626298441249276382187367143/1.3.6.1.4.1.9590.100.1.2.360550081712464813321995483083632007570/000001.dcm
</t>
  </si>
  <si>
    <t>Calc-Test_P_00038_RIGHT_CC_2/1.3.6.1.4.1.9590.100.1.2.248538452013626298441249276382187367143/1.3.6.1.4.1.9590.100.1.2.360550081712464813321995483083632007570/000000.dcm</t>
  </si>
  <si>
    <t>Calc-Test_P_00038_RIGHT_MLO/1.3.6.1.4.1.9590.100.1.2.328421320411501709324953698601549885215/1.3.6.1.4.1.9590.100.1.2.44262460211112930513355519060642708846/000000.dcm</t>
  </si>
  <si>
    <t xml:space="preserve">Calc-Test_P_00038_RIGHT_MLO_1/1.3.6.1.4.1.9590.100.1.2.348569460311013218440657632223354965172/1.3.6.1.4.1.9590.100.1.2.126295284812046209819441424913058621714/000001.dcm
</t>
  </si>
  <si>
    <t>Calc-Test_P_00038_RIGHT_MLO_1/1.3.6.1.4.1.9590.100.1.2.348569460311013218440657632223354965172/1.3.6.1.4.1.9590.100.1.2.126295284812046209819441424913058621714/000000.dcm</t>
  </si>
  <si>
    <t xml:space="preserve">Calc-Test_P_00038_RIGHT_MLO_2/1.3.6.1.4.1.9590.100.1.2.57362695012780927721008884783926968463/1.3.6.1.4.1.9590.100.1.2.326152312412979080929913875463824504551/000001.dcm
</t>
  </si>
  <si>
    <t>Calc-Test_P_00038_RIGHT_MLO_2/1.3.6.1.4.1.9590.100.1.2.57362695012780927721008884783926968463/1.3.6.1.4.1.9590.100.1.2.326152312412979080929913875463824504551/000000.dcm</t>
  </si>
  <si>
    <t>LUCENT_CENTER</t>
  </si>
  <si>
    <t>Calc-Test_P_00041_LEFT_CC/1.3.6.1.4.1.9590.100.1.2.69692063913639875309068650720468252275/1.3.6.1.4.1.9590.100.1.2.272917492411709393015036949944104292812/000000.dcm</t>
  </si>
  <si>
    <t xml:space="preserve">Calc-Test_P_00041_LEFT_CC_2/1.3.6.1.4.1.9590.100.1.2.261142802012312819739743387111814412775/1.3.6.1.4.1.9590.100.1.2.417988901712931471839803048043949179220/000001.dcm
</t>
  </si>
  <si>
    <t>Calc-Test_P_00041_LEFT_CC_2/1.3.6.1.4.1.9590.100.1.2.261142802012312819739743387111814412775/1.3.6.1.4.1.9590.100.1.2.417988901712931471839803048043949179220/000000.dcm</t>
  </si>
  <si>
    <t>Calc-Test_P_00041_LEFT_MLO/1.3.6.1.4.1.9590.100.1.2.142141008410911067722208613271583980130/1.3.6.1.4.1.9590.100.1.2.214716350711587846302171252931002081387/000000.dcm</t>
  </si>
  <si>
    <t xml:space="preserve">Calc-Test_P_00041_LEFT_MLO_2/1.3.6.1.4.1.9590.100.1.2.372962290011068589008332414733650487987/1.3.6.1.4.1.9590.100.1.2.399466258212646932018425683324156637601/000001.dcm
</t>
  </si>
  <si>
    <t>Calc-Test_P_00041_LEFT_MLO_2/1.3.6.1.4.1.9590.100.1.2.372962290011068589008332414733650487987/1.3.6.1.4.1.9590.100.1.2.399466258212646932018425683324156637601/000000.dcm</t>
  </si>
  <si>
    <t>P_00077</t>
  </si>
  <si>
    <t>ROUND_AND_REGULAR</t>
  </si>
  <si>
    <t>Calc-Test_P_00077_LEFT_CC/1.3.6.1.4.1.9590.100.1.2.171237778213286314004831596800955774428/1.3.6.1.4.1.9590.100.1.2.120762895113344405411143779050723940544/000000.dcm</t>
  </si>
  <si>
    <t xml:space="preserve">Calc-Test_P_00077_LEFT_CC_1/1.3.6.1.4.1.9590.100.1.2.169810086012222817116620676350914651179/1.3.6.1.4.1.9590.100.1.2.290902692212797420812472702834030958061/000001.dcm
</t>
  </si>
  <si>
    <t>Calc-Test_P_00077_LEFT_CC_1/1.3.6.1.4.1.9590.100.1.2.169810086012222817116620676350914651179/1.3.6.1.4.1.9590.100.1.2.290902692212797420812472702834030958061/000000.dcm</t>
  </si>
  <si>
    <t>Calc-Test_P_00077_LEFT_MLO/1.3.6.1.4.1.9590.100.1.2.183241556612565531802314594842720002297/1.3.6.1.4.1.9590.100.1.2.69721320913248429509817283852233561951/000000.dcm</t>
  </si>
  <si>
    <t xml:space="preserve">Calc-Test_P_00077_LEFT_MLO_1/1.3.6.1.4.1.9590.100.1.2.73175700011214399933783883971096330370/1.3.6.1.4.1.9590.100.1.2.367831870411922811139425611690829800810/000001.dcm
</t>
  </si>
  <si>
    <t>Calc-Test_P_00077_LEFT_MLO_1/1.3.6.1.4.1.9590.100.1.2.73175700011214399933783883971096330370/1.3.6.1.4.1.9590.100.1.2.367831870411922811139425611690829800810/000000.dcm</t>
  </si>
  <si>
    <t>PUNCTATE</t>
  </si>
  <si>
    <t>Calc-Test_P_00077_RIGHT_CC/1.3.6.1.4.1.9590.100.1.2.15129196611219884010077462182303438195/1.3.6.1.4.1.9590.100.1.2.267340905912306939309266861160349187486/000000.dcm</t>
  </si>
  <si>
    <t xml:space="preserve">Calc-Test_P_00077_RIGHT_CC_1/1.3.6.1.4.1.9590.100.1.2.128598338712578310233468865791024171287/1.3.6.1.4.1.9590.100.1.2.18120839111604166536715296270446318790/000001.dcm
</t>
  </si>
  <si>
    <t>Calc-Test_P_00077_RIGHT_CC_1/1.3.6.1.4.1.9590.100.1.2.128598338712578310233468865791024171287/1.3.6.1.4.1.9590.100.1.2.18120839111604166536715296270446318790/000000.dcm</t>
  </si>
  <si>
    <t>EGGSHELL</t>
  </si>
  <si>
    <t xml:space="preserve">Calc-Test_P_00077_RIGHT_CC_2/1.3.6.1.4.1.9590.100.1.2.240816389213530863100640710652565160570/1.3.6.1.4.1.9590.100.1.2.267337645212125348116045687560822845214/000001.dcm
</t>
  </si>
  <si>
    <t>Calc-Test_P_00077_RIGHT_CC_2/1.3.6.1.4.1.9590.100.1.2.240816389213530863100640710652565160570/1.3.6.1.4.1.9590.100.1.2.267337645212125348116045687560822845214/000000.dcm</t>
  </si>
  <si>
    <t>Calc-Test_P_00077_RIGHT_MLO/1.3.6.1.4.1.9590.100.1.2.365452443811764926000393384013009629026/1.3.6.1.4.1.9590.100.1.2.385318920211943956428747846422015934212/000000.dcm</t>
  </si>
  <si>
    <t xml:space="preserve">Calc-Test_P_00077_RIGHT_MLO_1/1.3.6.1.4.1.9590.100.1.2.16349096912810354232637881793856153896/1.3.6.1.4.1.9590.100.1.2.2973937511197802335272669830658543735/000001.dcm
</t>
  </si>
  <si>
    <t>Calc-Test_P_00077_RIGHT_MLO_1/1.3.6.1.4.1.9590.100.1.2.16349096912810354232637881793856153896/1.3.6.1.4.1.9590.100.1.2.2973937511197802335272669830658543735/000000.dcm</t>
  </si>
  <si>
    <t xml:space="preserve">Calc-Test_P_00077_RIGHT_MLO_2/1.3.6.1.4.1.9590.100.1.2.201293926012476700233510716540615969496/1.3.6.1.4.1.9590.100.1.2.158000665111936457715619250084031698617/000001.dcm
</t>
  </si>
  <si>
    <t>Calc-Test_P_00077_RIGHT_MLO_2/1.3.6.1.4.1.9590.100.1.2.201293926012476700233510716540615969496/1.3.6.1.4.1.9590.100.1.2.158000665111936457715619250084031698617/000000.dcm</t>
  </si>
  <si>
    <t>P_00100</t>
  </si>
  <si>
    <t>PLEOMORPHIC</t>
  </si>
  <si>
    <t>Calc-Test_P_00100_RIGHT_CC/1.3.6.1.4.1.9590.100.1.2.230778565512681440620732773312948799985/1.3.6.1.4.1.9590.100.1.2.153667468610757963111534821171489110348/000000.dcm</t>
  </si>
  <si>
    <t xml:space="preserve">Calc-Test_P_00100_RIGHT_CC_1/1.3.6.1.4.1.9590.100.1.2.207198724713893842216305292043033029651/1.3.6.1.4.1.9590.100.1.2.416175242512972515029128682820201897035/000001.dcm
</t>
  </si>
  <si>
    <t>Calc-Test_P_00100_RIGHT_CC_1/1.3.6.1.4.1.9590.100.1.2.207198724713893842216305292043033029651/1.3.6.1.4.1.9590.100.1.2.416175242512972515029128682820201897035/000000.dcm</t>
  </si>
  <si>
    <t>Calc-Test_P_00100_RIGHT_MLO/1.3.6.1.4.1.9590.100.1.2.261621815911957508608887658251980280242/1.3.6.1.4.1.9590.100.1.2.15995324612513297805389764184183861099/000000.dcm</t>
  </si>
  <si>
    <t xml:space="preserve">Calc-Test_P_00100_RIGHT_MLO_1/1.3.6.1.4.1.9590.100.1.2.250557415613561036623963340123165616849/1.3.6.1.4.1.9590.100.1.2.304205501811264755442623318170888604668/000001.dcm
</t>
  </si>
  <si>
    <t>Calc-Test_P_00100_RIGHT_MLO_1/1.3.6.1.4.1.9590.100.1.2.250557415613561036623963340123165616849/1.3.6.1.4.1.9590.100.1.2.304205501811264755442623318170888604668/000000.dcm</t>
  </si>
  <si>
    <t>P_00127</t>
  </si>
  <si>
    <t>Calc-Test_P_00127_RIGHT_CC/1.3.6.1.4.1.9590.100.1.2.238227987212757626039739516193166448220/1.3.6.1.4.1.9590.100.1.2.61347581410432668240174563181885281950/000000.dcm</t>
  </si>
  <si>
    <t xml:space="preserve">Calc-Test_P_00127_RIGHT_CC_1/1.3.6.1.4.1.9590.100.1.2.80182803312797292012070941550912613321/1.3.6.1.4.1.9590.100.1.2.2842079811478456724840697622497217059/000001.dcm
</t>
  </si>
  <si>
    <t>Calc-Test_P_00127_RIGHT_CC_1/1.3.6.1.4.1.9590.100.1.2.80182803312797292012070941550912613321/1.3.6.1.4.1.9590.100.1.2.2842079811478456724840697622497217059/000000.dcm</t>
  </si>
  <si>
    <t>Calc-Test_P_00127_RIGHT_MLO/1.3.6.1.4.1.9590.100.1.2.404823705712101112613641274052236131602/1.3.6.1.4.1.9590.100.1.2.90066757213729410240080160501989256297/000000.dcm</t>
  </si>
  <si>
    <t xml:space="preserve">Calc-Test_P_00127_RIGHT_MLO_1/1.3.6.1.4.1.9590.100.1.2.75530360112515908613083375823571521931/1.3.6.1.4.1.9590.100.1.2.299587177611699429507624139662621333642/000001.dcm
</t>
  </si>
  <si>
    <t>Calc-Test_P_00127_RIGHT_MLO_1/1.3.6.1.4.1.9590.100.1.2.75530360112515908613083375823571521931/1.3.6.1.4.1.9590.100.1.2.299587177611699429507624139662621333642/000000.dcm</t>
  </si>
  <si>
    <t>P_00132</t>
  </si>
  <si>
    <t>AMORPHOUS</t>
  </si>
  <si>
    <t>SEGMENTAL</t>
  </si>
  <si>
    <t>Calc-Test_P_00132_LEFT_MLO/1.3.6.1.4.1.9590.100.1.2.194593510212058182320671200433557462264/1.3.6.1.4.1.9590.100.1.2.97077337711594266526257744642271450347/000000.dcm</t>
  </si>
  <si>
    <t xml:space="preserve">Calc-Test_P_00132_LEFT_MLO_1/1.3.6.1.4.1.9590.100.1.2.50246938511491296209810620281608672411/1.3.6.1.4.1.9590.100.1.2.344944500511703781234576992042730501116/000001.dcm
</t>
  </si>
  <si>
    <t>Calc-Test_P_00132_LEFT_MLO_1/1.3.6.1.4.1.9590.100.1.2.50246938511491296209810620281608672411/1.3.6.1.4.1.9590.100.1.2.344944500511703781234576992042730501116/000000.dcm</t>
  </si>
  <si>
    <t>P_00140</t>
  </si>
  <si>
    <t>Calc-Test_P_00140_LEFT_CC/1.3.6.1.4.1.9590.100.1.2.207673804211103557441193847251640642407/1.3.6.1.4.1.9590.100.1.2.274130392610570391808711256560834154926/000000.dcm</t>
  </si>
  <si>
    <t xml:space="preserve">Calc-Test_P_00140_LEFT_CC_1/1.3.6.1.4.1.9590.100.1.2.302188895313090240911225716800874624559/1.3.6.1.4.1.9590.100.1.2.4659966412584861539173971341141804856/000001.dcm
</t>
  </si>
  <si>
    <t>Calc-Test_P_00140_LEFT_CC_1/1.3.6.1.4.1.9590.100.1.2.302188895313090240911225716800874624559/1.3.6.1.4.1.9590.100.1.2.4659966412584861539173971341141804856/000000.dcm</t>
  </si>
  <si>
    <t xml:space="preserve">Calc-Test_P_00140_LEFT_CC_2/1.3.6.1.4.1.9590.100.1.2.419888238011964143222835071250111615716/1.3.6.1.4.1.9590.100.1.2.159577564313206138736036899143554653633/000001.dcm
</t>
  </si>
  <si>
    <t>Calc-Test_P_00140_LEFT_CC_2/1.3.6.1.4.1.9590.100.1.2.419888238011964143222835071250111615716/1.3.6.1.4.1.9590.100.1.2.159577564313206138736036899143554653633/000000.dcm</t>
  </si>
  <si>
    <t>Calc-Test_P_00140_LEFT_MLO/1.3.6.1.4.1.9590.100.1.2.425425999111981459007730827801424873345/1.3.6.1.4.1.9590.100.1.2.160774588912073940140978200673940941357/000000.dcm</t>
  </si>
  <si>
    <t xml:space="preserve">Calc-Test_P_00140_LEFT_MLO_1/1.3.6.1.4.1.9590.100.1.2.300686621111624918906571114460426487649/1.3.6.1.4.1.9590.100.1.2.122455910211950267836638642301512986260/000001.dcm
</t>
  </si>
  <si>
    <t>Calc-Test_P_00140_LEFT_MLO_1/1.3.6.1.4.1.9590.100.1.2.300686621111624918906571114460426487649/1.3.6.1.4.1.9590.100.1.2.122455910211950267836638642301512986260/000000.dcm</t>
  </si>
  <si>
    <t xml:space="preserve">Calc-Test_P_00140_LEFT_MLO_2/1.3.6.1.4.1.9590.100.1.2.351509347912850147730952933560555549722/1.3.6.1.4.1.9590.100.1.2.189123099112918998732273238160123496951/000001.dcm
</t>
  </si>
  <si>
    <t>Calc-Test_P_00140_LEFT_MLO_2/1.3.6.1.4.1.9590.100.1.2.351509347912850147730952933560555549722/1.3.6.1.4.1.9590.100.1.2.189123099112918998732273238160123496951/000000.dcm</t>
  </si>
  <si>
    <t>Calc-Test_P_00140_RIGHT_CC/1.3.6.1.4.1.9590.100.1.2.177361423111653944027713911481301007513/1.3.6.1.4.1.9590.100.1.2.166306213011523167100206271232508074491/000000.dcm</t>
  </si>
  <si>
    <t xml:space="preserve">Calc-Test_P_00140_RIGHT_CC_1/1.3.6.1.4.1.9590.100.1.2.183529675711145261712392388233837749488/1.3.6.1.4.1.9590.100.1.2.411966477213014359701383742861949912247/000001.dcm
</t>
  </si>
  <si>
    <t>Calc-Test_P_00140_RIGHT_CC_1/1.3.6.1.4.1.9590.100.1.2.183529675711145261712392388233837749488/1.3.6.1.4.1.9590.100.1.2.411966477213014359701383742861949912247/000000.dcm</t>
  </si>
  <si>
    <t xml:space="preserve">Calc-Test_P_00140_RIGHT_CC_2/1.3.6.1.4.1.9590.100.1.2.236780380112861319221904920620708235287/1.3.6.1.4.1.9590.100.1.2.265873740613852358821932576032831781816/000001.dcm
</t>
  </si>
  <si>
    <t>Calc-Test_P_00140_RIGHT_CC_2/1.3.6.1.4.1.9590.100.1.2.236780380112861319221904920620708235287/1.3.6.1.4.1.9590.100.1.2.265873740613852358821932576032831781816/000000.dcm</t>
  </si>
  <si>
    <t>Calc-Test_P_00140_RIGHT_MLO/1.3.6.1.4.1.9590.100.1.2.259749192511820032606351371581395160040/1.3.6.1.4.1.9590.100.1.2.330857446012977397138099882753167890565/000000.dcm</t>
  </si>
  <si>
    <t xml:space="preserve">Calc-Test_P_00140_RIGHT_MLO_1/1.3.6.1.4.1.9590.100.1.2.197614465011522020315855205621365557275/1.3.6.1.4.1.9590.100.1.2.76850501910864026526577757561281665269/000001.dcm
</t>
  </si>
  <si>
    <t>Calc-Test_P_00140_RIGHT_MLO_1/1.3.6.1.4.1.9590.100.1.2.197614465011522020315855205621365557275/1.3.6.1.4.1.9590.100.1.2.76850501910864026526577757561281665269/000000.dcm</t>
  </si>
  <si>
    <t xml:space="preserve">Calc-Test_P_00140_RIGHT_MLO_2/1.3.6.1.4.1.9590.100.1.2.130784779112520721616957080681232445774/1.3.6.1.4.1.9590.100.1.2.95827779212255247438183443413984592392/000001.dcm
</t>
  </si>
  <si>
    <t>Calc-Test_P_00140_RIGHT_MLO_2/1.3.6.1.4.1.9590.100.1.2.130784779112520721616957080681232445774/1.3.6.1.4.1.9590.100.1.2.95827779212255247438183443413984592392/000000.dcm</t>
  </si>
  <si>
    <t>P_00141</t>
  </si>
  <si>
    <t>Calc-Test_P_00141_LEFT_CC/1.3.6.1.4.1.9590.100.1.2.178857961212194190028926752161715518449/1.3.6.1.4.1.9590.100.1.2.31530197011146306721503417840497423357/000000.dcm</t>
  </si>
  <si>
    <t xml:space="preserve">Calc-Test_P_00141_LEFT_CC_1/1.3.6.1.4.1.9590.100.1.2.256141081410886290729430181220263631788/1.3.6.1.4.1.9590.100.1.2.405140190212844073842668438022072159427/000001.dcm
</t>
  </si>
  <si>
    <t>Calc-Test_P_00141_LEFT_CC_1/1.3.6.1.4.1.9590.100.1.2.256141081410886290729430181220263631788/1.3.6.1.4.1.9590.100.1.2.405140190212844073842668438022072159427/000000.dcm</t>
  </si>
  <si>
    <t>Calc-Test_P_00141_LEFT_MLO/1.3.6.1.4.1.9590.100.1.2.270224245610185773912906395151111786420/1.3.6.1.4.1.9590.100.1.2.59895013913203402813556087471326658669/000000.dcm</t>
  </si>
  <si>
    <t xml:space="preserve">Calc-Test_P_00141_LEFT_MLO_1/1.3.6.1.4.1.9590.100.1.2.132470396811132802311388148633431047614/1.3.6.1.4.1.9590.100.1.2.319647729912087119402966470430252610901/000001.dcm
</t>
  </si>
  <si>
    <t>Calc-Test_P_00141_LEFT_MLO_1/1.3.6.1.4.1.9590.100.1.2.132470396811132802311388148633431047614/1.3.6.1.4.1.9590.100.1.2.319647729912087119402966470430252610901/000000.dcm</t>
  </si>
  <si>
    <t>P_00150</t>
  </si>
  <si>
    <t>Calc-Test_P_00150_RIGHT_MLO/1.3.6.1.4.1.9590.100.1.2.371331409111355117622350419550343065980/1.3.6.1.4.1.9590.100.1.2.114501333713829221314528651860576350917/000000.dcm</t>
  </si>
  <si>
    <t xml:space="preserve">Calc-Test_P_00150_RIGHT_MLO_1/1.3.6.1.4.1.9590.100.1.2.376721177211032838020021000981318985410/1.3.6.1.4.1.9590.100.1.2.34010857811423811530097763121474154168/000001.dcm
</t>
  </si>
  <si>
    <t>Calc-Test_P_00150_RIGHT_MLO_1/1.3.6.1.4.1.9590.100.1.2.376721177211032838020021000981318985410/1.3.6.1.4.1.9590.100.1.2.34010857811423811530097763121474154168/000000.dcm</t>
  </si>
  <si>
    <t>P_00163</t>
  </si>
  <si>
    <t>Calc-Test_P_00163_LEFT_CC/1.3.6.1.4.1.9590.100.1.2.102307995713574140823712861903467914035/1.3.6.1.4.1.9590.100.1.2.418134355612932102030136849102116704357/000000.dcm</t>
  </si>
  <si>
    <t xml:space="preserve">Calc-Test_P_00163_LEFT_CC_1/1.3.6.1.4.1.9590.100.1.2.179628849910914139515978505450559503198/1.3.6.1.4.1.9590.100.1.2.42126686613433025808111325632083700072/000001.dcm
</t>
  </si>
  <si>
    <t>Calc-Test_P_00163_LEFT_CC_1/1.3.6.1.4.1.9590.100.1.2.179628849910914139515978505450559503198/1.3.6.1.4.1.9590.100.1.2.42126686613433025808111325632083700072/000000.dcm</t>
  </si>
  <si>
    <t>Calc-Test_P_00163_LEFT_MLO/1.3.6.1.4.1.9590.100.1.2.219084259611341474834321906141067760281/1.3.6.1.4.1.9590.100.1.2.355621977111644810605764135772022462045/000000.dcm</t>
  </si>
  <si>
    <t xml:space="preserve">Calc-Test_P_00163_LEFT_MLO_1/1.3.6.1.4.1.9590.100.1.2.298127237611801162114488598243132285951/1.3.6.1.4.1.9590.100.1.2.10137222212212542240654112083474386222/000001.dcm
</t>
  </si>
  <si>
    <t>Calc-Test_P_00163_LEFT_MLO_1/1.3.6.1.4.1.9590.100.1.2.298127237611801162114488598243132285951/1.3.6.1.4.1.9590.100.1.2.10137222212212542240654112083474386222/000000.dcm</t>
  </si>
  <si>
    <t>P_00164</t>
  </si>
  <si>
    <t>Calc-Test_P_00164_RIGHT_CC/1.3.6.1.4.1.9590.100.1.2.198671590012596483413328889620965677973/1.3.6.1.4.1.9590.100.1.2.101282442711963955211635160453427358442/000000.dcm</t>
  </si>
  <si>
    <t xml:space="preserve">Calc-Test_P_00164_RIGHT_CC_1/1.3.6.1.4.1.9590.100.1.2.58097554011501135534524929821906717931/1.3.6.1.4.1.9590.100.1.2.285626242111110244620205656484034039759/000001.dcm
</t>
  </si>
  <si>
    <t>Calc-Test_P_00164_RIGHT_CC_1/1.3.6.1.4.1.9590.100.1.2.58097554011501135534524929821906717931/1.3.6.1.4.1.9590.100.1.2.285626242111110244620205656484034039759/000000.dcm</t>
  </si>
  <si>
    <t>P_00180</t>
  </si>
  <si>
    <t>Calc-Test_P_00180_LEFT_CC/1.3.6.1.4.1.9590.100.1.2.287610717311721764203396730160011631108/1.3.6.1.4.1.9590.100.1.2.313501247412013571402618592290816934705/000000.dcm</t>
  </si>
  <si>
    <t xml:space="preserve">Calc-Test_P_00180_LEFT_CC_1/1.3.6.1.4.1.9590.100.1.2.2188056111738658124893382793240795655/1.3.6.1.4.1.9590.100.1.2.149402512911776559841193547842332302749/000001.dcm
</t>
  </si>
  <si>
    <t>Calc-Test_P_00180_LEFT_CC_1/1.3.6.1.4.1.9590.100.1.2.2188056111738658124893382793240795655/1.3.6.1.4.1.9590.100.1.2.149402512911776559841193547842332302749/000000.dcm</t>
  </si>
  <si>
    <t>Calc-Test_P_00180_LEFT_MLO/1.3.6.1.4.1.9590.100.1.2.321396330612179804323192201171828470785/1.3.6.1.4.1.9590.100.1.2.325115548612557564115565146981909824673/000000.dcm</t>
  </si>
  <si>
    <t xml:space="preserve">Calc-Test_P_00180_LEFT_MLO_1/1.3.6.1.4.1.9590.100.1.2.36330781311733748117802008523786699314/1.3.6.1.4.1.9590.100.1.2.109486979812564135735233557980589377834/000001.dcm
</t>
  </si>
  <si>
    <t>Calc-Test_P_00180_LEFT_MLO_1/1.3.6.1.4.1.9590.100.1.2.36330781311733748117802008523786699314/1.3.6.1.4.1.9590.100.1.2.109486979812564135735233557980589377834/000000.dcm</t>
  </si>
  <si>
    <t>P_00195</t>
  </si>
  <si>
    <t>Calc-Test_P_00195_LEFT_CC/1.3.6.1.4.1.9590.100.1.2.178135750213903258008337972962548515054/1.3.6.1.4.1.9590.100.1.2.343615285613423242513342939330313281342/000000.dcm</t>
  </si>
  <si>
    <t xml:space="preserve">Calc-Test_P_00195_LEFT_CC_1/1.3.6.1.4.1.9590.100.1.2.408452774812312161221568098800109330030/1.3.6.1.4.1.9590.100.1.2.72765884913036003120194559101063661953/000001.dcm
</t>
  </si>
  <si>
    <t>Calc-Test_P_00195_LEFT_CC_1/1.3.6.1.4.1.9590.100.1.2.408452774812312161221568098800109330030/1.3.6.1.4.1.9590.100.1.2.72765884913036003120194559101063661953/000000.dcm</t>
  </si>
  <si>
    <t>Calc-Test_P_00195_LEFT_MLO/1.3.6.1.4.1.9590.100.1.2.381793985810299270821486811073079498503/1.3.6.1.4.1.9590.100.1.2.380273595512176626620212914250182855403/000000.dcm</t>
  </si>
  <si>
    <t xml:space="preserve">Calc-Test_P_00195_LEFT_MLO_1/1.3.6.1.4.1.9590.100.1.2.289487484713500059706463305331825997777/1.3.6.1.4.1.9590.100.1.2.406239515312100828631418282691533676287/000001.dcm
</t>
  </si>
  <si>
    <t>Calc-Test_P_00195_LEFT_MLO_1/1.3.6.1.4.1.9590.100.1.2.289487484713500059706463305331825997777/1.3.6.1.4.1.9590.100.1.2.406239515312100828631418282691533676287/000000.dcm</t>
  </si>
  <si>
    <t>CLUSTERED-LINEAR</t>
  </si>
  <si>
    <t>Calc-Test_P_00202_RIGHT_CC/1.3.6.1.4.1.9590.100.1.2.32737473111512049914158289192624777641/1.3.6.1.4.1.9590.100.1.2.178738814511944891404623704932278059093/000000.dcm</t>
  </si>
  <si>
    <t xml:space="preserve">Calc-Test_P_00202_RIGHT_CC_2/1.3.6.1.4.1.9590.100.1.2.137918064312324362014076612303554045956/1.3.6.1.4.1.9590.100.1.2.353990035212920979114287422741673614278/000001.dcm
</t>
  </si>
  <si>
    <t>Calc-Test_P_00202_RIGHT_CC_2/1.3.6.1.4.1.9590.100.1.2.137918064312324362014076612303554045956/1.3.6.1.4.1.9590.100.1.2.353990035212920979114287422741673614278/000000.dcm</t>
  </si>
  <si>
    <t>Calc-Test_P_00202_RIGHT_MLO/1.3.6.1.4.1.9590.100.1.2.159059499912798977416685315940491985806/1.3.6.1.4.1.9590.100.1.2.236005020611647513015797823113967432786/000000.dcm</t>
  </si>
  <si>
    <t xml:space="preserve">Calc-Test_P_00202_RIGHT_MLO_2/1.3.6.1.4.1.9590.100.1.2.287366089211492662412807676621955802375/1.3.6.1.4.1.9590.100.1.2.312046195711877682033568111621028552592/000001.dcm
</t>
  </si>
  <si>
    <t>Calc-Test_P_00202_RIGHT_MLO_2/1.3.6.1.4.1.9590.100.1.2.287366089211492662412807676621955802375/1.3.6.1.4.1.9590.100.1.2.312046195711877682033568111621028552592/000000.dcm</t>
  </si>
  <si>
    <t>P_00214</t>
  </si>
  <si>
    <t>Calc-Test_P_00214_LEFT_CC/1.3.6.1.4.1.9590.100.1.2.137523573912882333323301615572357720683/1.3.6.1.4.1.9590.100.1.2.266330922711278145820055051962759232884/000000.dcm</t>
  </si>
  <si>
    <t xml:space="preserve">Calc-Test_P_00214_LEFT_CC_1/1.3.6.1.4.1.9590.100.1.2.225257240410648449113900095191047731256/1.3.6.1.4.1.9590.100.1.2.353296670212136564600776045344219492366/000001.dcm
</t>
  </si>
  <si>
    <t>Calc-Test_P_00214_LEFT_CC_1/1.3.6.1.4.1.9590.100.1.2.225257240410648449113900095191047731256/1.3.6.1.4.1.9590.100.1.2.353296670212136564600776045344219492366/000000.dcm</t>
  </si>
  <si>
    <t xml:space="preserve">Calc-Test_P_00214_LEFT_CC_2/1.3.6.1.4.1.9590.100.1.2.291980048211551162939981004071490582280/1.3.6.1.4.1.9590.100.1.2.222336501312983374406853085931444520929/000001.dcm
</t>
  </si>
  <si>
    <t>Calc-Test_P_00214_LEFT_CC_2/1.3.6.1.4.1.9590.100.1.2.291980048211551162939981004071490582280/1.3.6.1.4.1.9590.100.1.2.222336501312983374406853085931444520929/000000.dcm</t>
  </si>
  <si>
    <t>Calc-Test_P_00214_LEFT_MLO/1.3.6.1.4.1.9590.100.1.2.97636688910072791827259055401793701690/1.3.6.1.4.1.9590.100.1.2.9496122213546378401249829543613048892/000000.dcm</t>
  </si>
  <si>
    <t xml:space="preserve">Calc-Test_P_00214_LEFT_MLO_1/1.3.6.1.4.1.9590.100.1.2.424964084612274135015449245513234347608/1.3.6.1.4.1.9590.100.1.2.248311662610507637216981226523146673321/000001.dcm
</t>
  </si>
  <si>
    <t>Calc-Test_P_00214_LEFT_MLO_1/1.3.6.1.4.1.9590.100.1.2.424964084612274135015449245513234347608/1.3.6.1.4.1.9590.100.1.2.248311662610507637216981226523146673321/000000.dcm</t>
  </si>
  <si>
    <t xml:space="preserve">Calc-Test_P_00214_LEFT_MLO_2/1.3.6.1.4.1.9590.100.1.2.247442742411623996218072685343987115688/1.3.6.1.4.1.9590.100.1.2.412147495911572498901401007782225502715/000001.dcm
</t>
  </si>
  <si>
    <t>Calc-Test_P_00214_LEFT_MLO_2/1.3.6.1.4.1.9590.100.1.2.247442742411623996218072685343987115688/1.3.6.1.4.1.9590.100.1.2.412147495911572498901401007782225502715/000000.dcm</t>
  </si>
  <si>
    <t>Calc-Test_P_00214_RIGHT_MLO/1.3.6.1.4.1.9590.100.1.2.260524305712251372303831080133607578748/1.3.6.1.4.1.9590.100.1.2.257802487411496422520986169631379868842/000000.dcm</t>
  </si>
  <si>
    <t xml:space="preserve">Calc-Test_P_00214_RIGHT_MLO_1/1.3.6.1.4.1.9590.100.1.2.209343468010445558831371442362159008062/1.3.6.1.4.1.9590.100.1.2.310389637711243023403619908173979117118/000001.dcm
</t>
  </si>
  <si>
    <t>Calc-Test_P_00214_RIGHT_MLO_1/1.3.6.1.4.1.9590.100.1.2.209343468010445558831371442362159008062/1.3.6.1.4.1.9590.100.1.2.310389637711243023403619908173979117118/000000.dcm</t>
  </si>
  <si>
    <t>P_00223</t>
  </si>
  <si>
    <t>Calc-Test_P_00223_LEFT_MLO/1.3.6.1.4.1.9590.100.1.2.146853945610803693227390929193249014373/1.3.6.1.4.1.9590.100.1.2.38417403411305189709180392301975041038/000000.dcm</t>
  </si>
  <si>
    <t xml:space="preserve">Calc-Test_P_00223_LEFT_MLO_1/1.3.6.1.4.1.9590.100.1.2.257036085212925370703230151032530584144/1.3.6.1.4.1.9590.100.1.2.72174584511598644539306001130859781808/000001.dcm
</t>
  </si>
  <si>
    <t>Calc-Test_P_00223_LEFT_MLO_1/1.3.6.1.4.1.9590.100.1.2.257036085212925370703230151032530584144/1.3.6.1.4.1.9590.100.1.2.72174584511598644539306001130859781808/000000.dcm</t>
  </si>
  <si>
    <t>P_00244</t>
  </si>
  <si>
    <t>Calc-Test_P_00244_RIGHT_MLO/1.3.6.1.4.1.9590.100.1.2.383565698912197538006474144320810912099/1.3.6.1.4.1.9590.100.1.2.336725446011932305309268778732891512151/000000.dcm</t>
  </si>
  <si>
    <t xml:space="preserve">Calc-Test_P_00244_RIGHT_MLO_1/1.3.6.1.4.1.9590.100.1.2.349703709713335725438550301922689579695/1.3.6.1.4.1.9590.100.1.2.418171894611336363640911876390908846428/000001.dcm
</t>
  </si>
  <si>
    <t>Calc-Test_P_00244_RIGHT_MLO_1/1.3.6.1.4.1.9590.100.1.2.349703709713335725438550301922689579695/1.3.6.1.4.1.9590.100.1.2.418171894611336363640911876390908846428/000000.dcm</t>
  </si>
  <si>
    <t>P_00246</t>
  </si>
  <si>
    <t>Calc-Test_P_00246_RIGHT_MLO/1.3.6.1.4.1.9590.100.1.2.378115250312337004138147429152188255726/1.3.6.1.4.1.9590.100.1.2.25530538411839768118282182472795553760/000000.dcm</t>
  </si>
  <si>
    <t xml:space="preserve">Calc-Test_P_00246_RIGHT_MLO_1/1.3.6.1.4.1.9590.100.1.2.38348348013107575504007861002141775857/1.3.6.1.4.1.9590.100.1.2.128659676912314416312553665851899343494/000001.dcm
</t>
  </si>
  <si>
    <t>Calc-Test_P_00246_RIGHT_MLO_1/1.3.6.1.4.1.9590.100.1.2.38348348013107575504007861002141775857/1.3.6.1.4.1.9590.100.1.2.128659676912314416312553665851899343494/000000.dcm</t>
  </si>
  <si>
    <t>P_00257</t>
  </si>
  <si>
    <t>Calc-Test_P_00257_RIGHT_CC/1.3.6.1.4.1.9590.100.1.2.138480519711520954815403513652068382396/1.3.6.1.4.1.9590.100.1.2.347071301011925738002447241093455947230/000000.dcm</t>
  </si>
  <si>
    <t xml:space="preserve">Calc-Test_P_00257_RIGHT_CC_1/1.3.6.1.4.1.9590.100.1.2.414498416111943925221757323731060833306/1.3.6.1.4.1.9590.100.1.2.163951779112885009730870767973227395419/000001.dcm
</t>
  </si>
  <si>
    <t>Calc-Test_P_00257_RIGHT_CC_1/1.3.6.1.4.1.9590.100.1.2.414498416111943925221757323731060833306/1.3.6.1.4.1.9590.100.1.2.163951779112885009730870767973227395419/000000.dcm</t>
  </si>
  <si>
    <t>Calc-Test_P_00257_RIGHT_MLO/1.3.6.1.4.1.9590.100.1.2.409914573611683067919391940392991059926/1.3.6.1.4.1.9590.100.1.2.98676857111695015331891250542758735052/000000.dcm</t>
  </si>
  <si>
    <t xml:space="preserve">Calc-Test_P_00257_RIGHT_MLO_1/1.3.6.1.4.1.9590.100.1.2.55190731212273120632906415860818743683/1.3.6.1.4.1.9590.100.1.2.136770106912670810407098991750285575490/000001.dcm
</t>
  </si>
  <si>
    <t>Calc-Test_P_00257_RIGHT_MLO_1/1.3.6.1.4.1.9590.100.1.2.55190731212273120632906415860818743683/1.3.6.1.4.1.9590.100.1.2.136770106912670810407098991750285575490/000000.dcm</t>
  </si>
  <si>
    <t>P_00299</t>
  </si>
  <si>
    <t>Calc-Test_P_00299_LEFT_MLO/1.3.6.1.4.1.9590.100.1.2.220589911711408027719817378662795765598/1.3.6.1.4.1.9590.100.1.2.273133994411552376714832534302635658142/000000.dcm</t>
  </si>
  <si>
    <t xml:space="preserve">Calc-Test_P_00299_LEFT_MLO_1/1.3.6.1.4.1.9590.100.1.2.55267134510847703907970361640044405579/1.3.6.1.4.1.9590.100.1.2.272954727811437360128259242410681052120/000001.dcm
</t>
  </si>
  <si>
    <t>Calc-Test_P_00299_LEFT_MLO_1/1.3.6.1.4.1.9590.100.1.2.55267134510847703907970361640044405579/1.3.6.1.4.1.9590.100.1.2.272954727811437360128259242410681052120/000000.dcm</t>
  </si>
  <si>
    <t>FINE_LINEAR_BRANCHING</t>
  </si>
  <si>
    <t>Calc-Test_P_00299_RIGHT_CC/1.3.6.1.4.1.9590.100.1.2.360627140812181000302325633400741928747/1.3.6.1.4.1.9590.100.1.2.362975626410536426104116737502334904995/000000.dcm</t>
  </si>
  <si>
    <t xml:space="preserve">Calc-Test_P_00299_RIGHT_CC_1/1.3.6.1.4.1.9590.100.1.2.264801310412919138835302575874260775253/1.3.6.1.4.1.9590.100.1.2.339641999712837559424871315760713503241/000001.dcm
</t>
  </si>
  <si>
    <t>Calc-Test_P_00299_RIGHT_CC_1/1.3.6.1.4.1.9590.100.1.2.264801310412919138835302575874260775253/1.3.6.1.4.1.9590.100.1.2.339641999712837559424871315760713503241/000000.dcm</t>
  </si>
  <si>
    <t>Calc-Test_P_00299_RIGHT_MLO/1.3.6.1.4.1.9590.100.1.2.270688105911698227320897258811284365192/1.3.6.1.4.1.9590.100.1.2.88375747311155347030258851071324528043/000000.dcm</t>
  </si>
  <si>
    <t xml:space="preserve">Calc-Test_P_00299_RIGHT_MLO_1/1.3.6.1.4.1.9590.100.1.2.197012971911177115816924248590971963777/1.3.6.1.4.1.9590.100.1.2.291124250412889525331702012203770510820/000001.dcm
</t>
  </si>
  <si>
    <t>Calc-Test_P_00299_RIGHT_MLO_1/1.3.6.1.4.1.9590.100.1.2.197012971911177115816924248590971963777/1.3.6.1.4.1.9590.100.1.2.291124250412889525331702012203770510820/000000.dcm</t>
  </si>
  <si>
    <t>P_00315</t>
  </si>
  <si>
    <t>Calc-Test_P_00315_LEFT_MLO/1.3.6.1.4.1.9590.100.1.2.39847900211195182809438409162128528951/1.3.6.1.4.1.9590.100.1.2.347338743012601624916824142262030859282/000000.dcm</t>
  </si>
  <si>
    <t xml:space="preserve">Calc-Test_P_00315_LEFT_MLO_1/1.3.6.1.4.1.9590.100.1.2.334370096212899393323982002210739398747/1.3.6.1.4.1.9590.100.1.2.136344262911883698420646440030074567918/000001.dcm
</t>
  </si>
  <si>
    <t>Calc-Test_P_00315_LEFT_MLO_1/1.3.6.1.4.1.9590.100.1.2.334370096212899393323982002210739398747/1.3.6.1.4.1.9590.100.1.2.136344262911883698420646440030074567918/000000.dcm</t>
  </si>
  <si>
    <t>P_00325</t>
  </si>
  <si>
    <t>Calc-Test_P_00325_RIGHT_MLO/1.3.6.1.4.1.9590.100.1.2.225381118011667165517633240460388031681/1.3.6.1.4.1.9590.100.1.2.381864286312364192418019132252494443296/000000.dcm</t>
  </si>
  <si>
    <t xml:space="preserve">Calc-Test_P_00325_RIGHT_MLO_1/1.3.6.1.4.1.9590.100.1.2.38228086712615738739500681402493073563/1.3.6.1.4.1.9590.100.1.2.204468813312972759522698559074046267155/000001.dcm
</t>
  </si>
  <si>
    <t>Calc-Test_P_00325_RIGHT_MLO_1/1.3.6.1.4.1.9590.100.1.2.38228086712615738739500681402493073563/1.3.6.1.4.1.9590.100.1.2.204468813312972759522698559074046267155/000000.dcm</t>
  </si>
  <si>
    <t>P_00331</t>
  </si>
  <si>
    <t>Calc-Test_P_00331_LEFT_CC/1.3.6.1.4.1.9590.100.1.2.94587276913288117014013001531510377359/1.3.6.1.4.1.9590.100.1.2.153281335513645539417766473510556793450/000000.dcm</t>
  </si>
  <si>
    <t xml:space="preserve">Calc-Test_P_00331_LEFT_CC_1/1.3.6.1.4.1.9590.100.1.2.46662316812886002904819969892271553305/1.3.6.1.4.1.9590.100.1.2.52078462311628433210955503580221307190/000001.dcm
</t>
  </si>
  <si>
    <t>Calc-Test_P_00331_LEFT_CC_1/1.3.6.1.4.1.9590.100.1.2.46662316812886002904819969892271553305/1.3.6.1.4.1.9590.100.1.2.52078462311628433210955503580221307190/000000.dcm</t>
  </si>
  <si>
    <t>Calc-Test_P_00331_LEFT_MLO/1.3.6.1.4.1.9590.100.1.2.274672961811964168041957454202068941286/1.3.6.1.4.1.9590.100.1.2.78531327313921996726031305053323628358/000000.dcm</t>
  </si>
  <si>
    <t xml:space="preserve">Calc-Test_P_00331_LEFT_MLO_1/1.3.6.1.4.1.9590.100.1.2.368081232812589696009476197251638777105/1.3.6.1.4.1.9590.100.1.2.221773452711483508608970105600470023405/000001.dcm
</t>
  </si>
  <si>
    <t>Calc-Test_P_00331_LEFT_MLO_1/1.3.6.1.4.1.9590.100.1.2.368081232812589696009476197251638777105/1.3.6.1.4.1.9590.100.1.2.221773452711483508608970105600470023405/000000.dcm</t>
  </si>
  <si>
    <t>P_00344</t>
  </si>
  <si>
    <t>Calc-Test_P_00344_LEFT_CC/1.3.6.1.4.1.9590.100.1.2.383247321612538425133047909341371423843/1.3.6.1.4.1.9590.100.1.2.16538698211686486425718009862712591172/000000.dcm</t>
  </si>
  <si>
    <t xml:space="preserve">Calc-Test_P_00344_LEFT_CC_1/1.3.6.1.4.1.9590.100.1.2.138122695411382989215592024794249581272/1.3.6.1.4.1.9590.100.1.2.319433316012263222832670393873914811488/000001.dcm
</t>
  </si>
  <si>
    <t>Calc-Test_P_00344_LEFT_CC_1/1.3.6.1.4.1.9590.100.1.2.138122695411382989215592024794249581272/1.3.6.1.4.1.9590.100.1.2.319433316012263222832670393873914811488/000000.dcm</t>
  </si>
  <si>
    <t>Calc-Test_P_00344_LEFT_MLO/1.3.6.1.4.1.9590.100.1.2.221038636911286553122543428433769386499/1.3.6.1.4.1.9590.100.1.2.219299223211070667010743548621793942263/000000.dcm</t>
  </si>
  <si>
    <t xml:space="preserve">Calc-Test_P_00344_LEFT_MLO_1/1.3.6.1.4.1.9590.100.1.2.387516297512349291427545383842439502728/1.3.6.1.4.1.9590.100.1.2.15790453211811459126763549833594287753/000001.dcm
</t>
  </si>
  <si>
    <t>Calc-Test_P_00344_LEFT_MLO_1/1.3.6.1.4.1.9590.100.1.2.387516297512349291427545383842439502728/1.3.6.1.4.1.9590.100.1.2.15790453211811459126763549833594287753/000000.dcm</t>
  </si>
  <si>
    <t>P_00352</t>
  </si>
  <si>
    <t>Calc-Test_P_00352_LEFT_CC/1.3.6.1.4.1.9590.100.1.2.310300550912276528928249391400745956354/1.3.6.1.4.1.9590.100.1.2.364769939511865969122167341301370556814/000000.dcm</t>
  </si>
  <si>
    <t xml:space="preserve">Calc-Test_P_00352_LEFT_CC_1/1.3.6.1.4.1.9590.100.1.2.134962767011811647918685518371714014342/1.3.6.1.4.1.9590.100.1.2.268369853012040747917775940281850188685/000001.dcm
</t>
  </si>
  <si>
    <t>Calc-Test_P_00352_LEFT_CC_1/1.3.6.1.4.1.9590.100.1.2.134962767011811647918685518371714014342/1.3.6.1.4.1.9590.100.1.2.268369853012040747917775940281850188685/000000.dcm</t>
  </si>
  <si>
    <t>Calc-Test_P_00352_LEFT_MLO/1.3.6.1.4.1.9590.100.1.2.256541901513836436742459664780306594204/1.3.6.1.4.1.9590.100.1.2.397101994611349974417674059850771622939/000000.dcm</t>
  </si>
  <si>
    <t xml:space="preserve">Calc-Test_P_00352_LEFT_MLO_1/1.3.6.1.4.1.9590.100.1.2.223306174113938911415946546553858313417/1.3.6.1.4.1.9590.100.1.2.206519005012849489439918248154062647463/000001.dcm
</t>
  </si>
  <si>
    <t>Calc-Test_P_00352_LEFT_MLO_1/1.3.6.1.4.1.9590.100.1.2.223306174113938911415946546553858313417/1.3.6.1.4.1.9590.100.1.2.206519005012849489439918248154062647463/000000.dcm</t>
  </si>
  <si>
    <t>P_00353</t>
  </si>
  <si>
    <t>PLEOMORPHIC-AMORPHOUS</t>
  </si>
  <si>
    <t>Calc-Test_P_00353_LEFT_CC/1.3.6.1.4.1.9590.100.1.2.145734018111291645519131313920862306101/1.3.6.1.4.1.9590.100.1.2.374083122712703142909330807542822451571/000000.dcm</t>
  </si>
  <si>
    <t xml:space="preserve">Calc-Test_P_00353_LEFT_CC_1/1.3.6.1.4.1.9590.100.1.2.397970006311733426238444128540226364006/1.3.6.1.4.1.9590.100.1.2.198413694912048505722657583393402072629/000001.dcm
</t>
  </si>
  <si>
    <t>Calc-Test_P_00353_LEFT_CC_1/1.3.6.1.4.1.9590.100.1.2.397970006311733426238444128540226364006/1.3.6.1.4.1.9590.100.1.2.198413694912048505722657583393402072629/000000.dcm</t>
  </si>
  <si>
    <t>Calc-Test_P_00353_LEFT_MLO/1.3.6.1.4.1.9590.100.1.2.187901580911478669925012776200242918395/1.3.6.1.4.1.9590.100.1.2.204430961913085029114963861863064771359/000000.dcm</t>
  </si>
  <si>
    <t xml:space="preserve">Calc-Test_P_00353_LEFT_MLO_1/1.3.6.1.4.1.9590.100.1.2.420109810712522851114482677110988949522/1.3.6.1.4.1.9590.100.1.2.108522181712075008842347549573933056285/000001.dcm
</t>
  </si>
  <si>
    <t>Calc-Test_P_00353_LEFT_MLO_1/1.3.6.1.4.1.9590.100.1.2.420109810712522851114482677110988949522/1.3.6.1.4.1.9590.100.1.2.108522181712075008842347549573933056285/000000.dcm</t>
  </si>
  <si>
    <t xml:space="preserve">Calc-Test_P_00353_LEFT_CC_2/1.3.6.1.4.1.9590.100.1.2.74419278410650586209247233671394642567/1.3.6.1.4.1.9590.100.1.2.205190631511822103222075534313999096182/000001.dcm
</t>
  </si>
  <si>
    <t>Calc-Test_P_00353_LEFT_CC_2/1.3.6.1.4.1.9590.100.1.2.74419278410650586209247233671394642567/1.3.6.1.4.1.9590.100.1.2.205190631511822103222075534313999096182/000000.dcm</t>
  </si>
  <si>
    <t xml:space="preserve">Calc-Test_P_00353_LEFT_MLO_2/1.3.6.1.4.1.9590.100.1.2.142366519213497681711885369763568449673/1.3.6.1.4.1.9590.100.1.2.74052687013580482724136308572941869211/000001.dcm
</t>
  </si>
  <si>
    <t>Calc-Test_P_00353_LEFT_MLO_2/1.3.6.1.4.1.9590.100.1.2.142366519213497681711885369763568449673/1.3.6.1.4.1.9590.100.1.2.74052687013580482724136308572941869211/000000.dcm</t>
  </si>
  <si>
    <t>P_00368</t>
  </si>
  <si>
    <t>Calc-Test_P_00368_LEFT_CC/1.3.6.1.4.1.9590.100.1.2.308003609811708896140235956723425779820/1.3.6.1.4.1.9590.100.1.2.175382778511258946501326317242254559109/000000.dcm</t>
  </si>
  <si>
    <t xml:space="preserve">Calc-Test_P_00368_LEFT_CC_1/1.3.6.1.4.1.9590.100.1.2.44622820612945589428377335092022763486/1.3.6.1.4.1.9590.100.1.2.173655774513320447001317129313834310385/000001.dcm
</t>
  </si>
  <si>
    <t>Calc-Test_P_00368_LEFT_CC_1/1.3.6.1.4.1.9590.100.1.2.44622820612945589428377335092022763486/1.3.6.1.4.1.9590.100.1.2.173655774513320447001317129313834310385/000000.dcm</t>
  </si>
  <si>
    <t>Calc-Test_P_00368_LEFT_MLO/1.3.6.1.4.1.9590.100.1.2.319503215512153643300238023023595618491/1.3.6.1.4.1.9590.100.1.2.6401091112997259908805705101363925774/000000.dcm</t>
  </si>
  <si>
    <t xml:space="preserve">Calc-Test_P_00368_LEFT_MLO_1/1.3.6.1.4.1.9590.100.1.2.67093994712703840225145987961749660895/1.3.6.1.4.1.9590.100.1.2.316178432611568697610442799771829783922/000001.dcm
</t>
  </si>
  <si>
    <t>Calc-Test_P_00368_LEFT_MLO_1/1.3.6.1.4.1.9590.100.1.2.67093994712703840225145987961749660895/1.3.6.1.4.1.9590.100.1.2.316178432611568697610442799771829783922/000000.dcm</t>
  </si>
  <si>
    <t>P_00372</t>
  </si>
  <si>
    <t>Calc-Test_P_00372_RIGHT_CC/1.3.6.1.4.1.9590.100.1.2.60376963513152027018772589123150731619/1.3.6.1.4.1.9590.100.1.2.267714876311589393628890535711942443047/000000.dcm</t>
  </si>
  <si>
    <t xml:space="preserve">Calc-Test_P_00372_RIGHT_CC_1/1.3.6.1.4.1.9590.100.1.2.421070207712190931638622972442562066244/1.3.6.1.4.1.9590.100.1.2.90460710011542629928833235240920213224/000001.dcm
</t>
  </si>
  <si>
    <t>Calc-Test_P_00372_RIGHT_CC_1/1.3.6.1.4.1.9590.100.1.2.421070207712190931638622972442562066244/1.3.6.1.4.1.9590.100.1.2.90460710011542629928833235240920213224/000000.dcm</t>
  </si>
  <si>
    <t>Calc-Test_P_00372_RIGHT_MLO/1.3.6.1.4.1.9590.100.1.2.80570331612027159925670624090168062345/1.3.6.1.4.1.9590.100.1.2.56446728211851974029244450883139880921/000000.dcm</t>
  </si>
  <si>
    <t xml:space="preserve">Calc-Test_P_00372_RIGHT_MLO_1/1.3.6.1.4.1.9590.100.1.2.9625812712141668940157567173438904213/1.3.6.1.4.1.9590.100.1.2.184953640412553927118094388533313299590/000001.dcm
</t>
  </si>
  <si>
    <t>Calc-Test_P_00372_RIGHT_MLO_1/1.3.6.1.4.1.9590.100.1.2.9625812712141668940157567173438904213/1.3.6.1.4.1.9590.100.1.2.184953640412553927118094388533313299590/000000.dcm</t>
  </si>
  <si>
    <t>P_00390</t>
  </si>
  <si>
    <t>Calc-Test_P_00390_RIGHT_CC/1.3.6.1.4.1.9590.100.1.2.422682780212684746129543550780888854247/1.3.6.1.4.1.9590.100.1.2.67473123611959273037195362662027403888/000000.dcm</t>
  </si>
  <si>
    <t xml:space="preserve">Calc-Test_P_00390_RIGHT_CC_1/1.3.6.1.4.1.9590.100.1.2.77746464212925003927832562512587647448/1.3.6.1.4.1.9590.100.1.2.342452743112209861222621067993732454391/000001.dcm
</t>
  </si>
  <si>
    <t>Calc-Test_P_00390_RIGHT_CC_1/1.3.6.1.4.1.9590.100.1.2.77746464212925003927832562512587647448/1.3.6.1.4.1.9590.100.1.2.342452743112209861222621067993732454391/000000.dcm</t>
  </si>
  <si>
    <t>Calc-Test_P_00390_RIGHT_MLO/1.3.6.1.4.1.9590.100.1.2.27636050111608558110247765761594906169/1.3.6.1.4.1.9590.100.1.2.358679916212113796016665468462812049600/000000.dcm</t>
  </si>
  <si>
    <t xml:space="preserve">Calc-Test_P_00390_RIGHT_MLO_1/1.3.6.1.4.1.9590.100.1.2.366591994512355436005275787982372196546/1.3.6.1.4.1.9590.100.1.2.223222662511824177432811846430831280498/000001.dcm
</t>
  </si>
  <si>
    <t>Calc-Test_P_00390_RIGHT_MLO_1/1.3.6.1.4.1.9590.100.1.2.366591994512355436005275787982372196546/1.3.6.1.4.1.9590.100.1.2.223222662511824177432811846430831280498/000000.dcm</t>
  </si>
  <si>
    <t>P_00397</t>
  </si>
  <si>
    <t>Calc-Test_P_00397_LEFT_CC/1.3.6.1.4.1.9590.100.1.2.417634930211569589030074763822962085198/1.3.6.1.4.1.9590.100.1.2.209300280410374447319412284721590506572/000000.dcm</t>
  </si>
  <si>
    <t xml:space="preserve">Calc-Test_P_00397_LEFT_CC_1/1.3.6.1.4.1.9590.100.1.2.78332307112132781612144854072488581446/1.3.6.1.4.1.9590.100.1.2.355734454812919346710853418312364204403/000001.dcm
</t>
  </si>
  <si>
    <t>Calc-Test_P_00397_LEFT_CC_1/1.3.6.1.4.1.9590.100.1.2.78332307112132781612144854072488581446/1.3.6.1.4.1.9590.100.1.2.355734454812919346710853418312364204403/000000.dcm</t>
  </si>
  <si>
    <t>P_00402</t>
  </si>
  <si>
    <t>Calc-Test_P_00402_RIGHT_CC/1.3.6.1.4.1.9590.100.1.2.325159629011147920904797620932326904129/1.3.6.1.4.1.9590.100.1.2.195038125411006195533245648703882808947/000000.dcm</t>
  </si>
  <si>
    <t xml:space="preserve">Calc-Test_P_00402_RIGHT_CC_1/1.3.6.1.4.1.9590.100.1.2.71079696312397003333208142471179631945/1.3.6.1.4.1.9590.100.1.2.154103853912816779719122226532566583989/000001.dcm
</t>
  </si>
  <si>
    <t>Calc-Test_P_00402_RIGHT_CC_1/1.3.6.1.4.1.9590.100.1.2.71079696312397003333208142471179631945/1.3.6.1.4.1.9590.100.1.2.154103853912816779719122226532566583989/000000.dcm</t>
  </si>
  <si>
    <t>Calc-Test_P_00402_RIGHT_MLO/1.3.6.1.4.1.9590.100.1.2.158862305311323783304489460770486049839/1.3.6.1.4.1.9590.100.1.2.172660415211083198922346282250282946691/000000.dcm</t>
  </si>
  <si>
    <t xml:space="preserve">Calc-Test_P_00402_RIGHT_MLO_1/1.3.6.1.4.1.9590.100.1.2.175382109011919185238160434322514810994/1.3.6.1.4.1.9590.100.1.2.130050054713720154116794111113636530702/000001.dcm
</t>
  </si>
  <si>
    <t>Calc-Test_P_00402_RIGHT_MLO_1/1.3.6.1.4.1.9590.100.1.2.175382109011919185238160434322514810994/1.3.6.1.4.1.9590.100.1.2.130050054713720154116794111113636530702/000000.dcm</t>
  </si>
  <si>
    <t>P_00403</t>
  </si>
  <si>
    <t>LINEAR</t>
  </si>
  <si>
    <t>Calc-Test_P_00403_RIGHT_CC/1.3.6.1.4.1.9590.100.1.2.164172355312381123523986948410985369818/1.3.6.1.4.1.9590.100.1.2.308550737911523802806449145721212125433/000000.dcm</t>
  </si>
  <si>
    <t xml:space="preserve">Calc-Test_P_00403_RIGHT_CC_1/1.3.6.1.4.1.9590.100.1.2.370461264612123996814229149862422264808/1.3.6.1.4.1.9590.100.1.2.242237220012951504720135059524038784260/000001.dcm
</t>
  </si>
  <si>
    <t>Calc-Test_P_00403_RIGHT_CC_1/1.3.6.1.4.1.9590.100.1.2.370461264612123996814229149862422264808/1.3.6.1.4.1.9590.100.1.2.242237220012951504720135059524038784260/000000.dcm</t>
  </si>
  <si>
    <t>Calc-Test_P_00403_RIGHT_MLO/1.3.6.1.4.1.9590.100.1.2.204485836011508745902065501540691923219/1.3.6.1.4.1.9590.100.1.2.310621878711988704903716607162484515072/000000.dcm</t>
  </si>
  <si>
    <t xml:space="preserve">Calc-Test_P_00403_RIGHT_MLO_1/1.3.6.1.4.1.9590.100.1.2.281567769312635812216758703532074324271/1.3.6.1.4.1.9590.100.1.2.409524183212544108609933710611574160541/000001.dcm
</t>
  </si>
  <si>
    <t>Calc-Test_P_00403_RIGHT_MLO_1/1.3.6.1.4.1.9590.100.1.2.281567769312635812216758703532074324271/1.3.6.1.4.1.9590.100.1.2.409524183212544108609933710611574160541/000000.dcm</t>
  </si>
  <si>
    <t>P_00460</t>
  </si>
  <si>
    <t>Calc-Test_P_00460_LEFT_CC/1.3.6.1.4.1.9590.100.1.2.296568878212348566436245301113177379154/1.3.6.1.4.1.9590.100.1.2.90140760812082371129875283483750515253/000000.dcm</t>
  </si>
  <si>
    <t xml:space="preserve">Calc-Test_P_00460_LEFT_CC_1/1.3.6.1.4.1.9590.100.1.2.171381511012315890934546622883992886400/1.3.6.1.4.1.9590.100.1.2.363267736211592550320010663964008937432/000001.dcm
</t>
  </si>
  <si>
    <t>Calc-Test_P_00460_LEFT_CC_1/1.3.6.1.4.1.9590.100.1.2.171381511012315890934546622883992886400/1.3.6.1.4.1.9590.100.1.2.363267736211592550320010663964008937432/000000.dcm</t>
  </si>
  <si>
    <t>Calc-Test_P_00460_LEFT_MLO/1.3.6.1.4.1.9590.100.1.2.339508427012094697011454647280685029289/1.3.6.1.4.1.9590.100.1.2.352549780613273821437164768190416109074/000000.dcm</t>
  </si>
  <si>
    <t xml:space="preserve">Calc-Test_P_00460_LEFT_MLO_1/1.3.6.1.4.1.9590.100.1.2.230069395913612376723420655743022445448/1.3.6.1.4.1.9590.100.1.2.341372673211399462417081138534049178072/000001.dcm
</t>
  </si>
  <si>
    <t>Calc-Test_P_00460_LEFT_MLO_1/1.3.6.1.4.1.9590.100.1.2.230069395913612376723420655743022445448/1.3.6.1.4.1.9590.100.1.2.341372673211399462417081138534049178072/000000.dcm</t>
  </si>
  <si>
    <t>P_00466</t>
  </si>
  <si>
    <t>Calc-Test_P_00466_LEFT_MLO/1.3.6.1.4.1.9590.100.1.2.350011668613124409109651564843908171069/1.3.6.1.4.1.9590.100.1.2.3247354612054909430402543963868297656/000000.dcm</t>
  </si>
  <si>
    <t xml:space="preserve">Calc-Test_P_00466_LEFT_MLO_1/1.3.6.1.4.1.9590.100.1.2.45662471910822385619883608511163419966/1.3.6.1.4.1.9590.100.1.2.103025268012715315707820133660521105447/000001.dcm
</t>
  </si>
  <si>
    <t>Calc-Test_P_00466_LEFT_MLO_1/1.3.6.1.4.1.9590.100.1.2.45662471910822385619883608511163419966/1.3.6.1.4.1.9590.100.1.2.103025268012715315707820133660521105447/000000.dcm</t>
  </si>
  <si>
    <t>P_00485</t>
  </si>
  <si>
    <t>Calc-Test_P_00485_LEFT_CC/1.3.6.1.4.1.9590.100.1.2.299050269611436822102138604901211017517/1.3.6.1.4.1.9590.100.1.2.127896422011431355705216667061075429849/000000.dcm</t>
  </si>
  <si>
    <t xml:space="preserve">Calc-Test_P_00485_LEFT_CC_1/1.3.6.1.4.1.9590.100.1.2.281940003711320131504608185872907843687/1.3.6.1.4.1.9590.100.1.2.193217889712403095817239095663161018262/000001.dcm
</t>
  </si>
  <si>
    <t>Calc-Test_P_00485_LEFT_CC_1/1.3.6.1.4.1.9590.100.1.2.281940003711320131504608185872907843687/1.3.6.1.4.1.9590.100.1.2.193217889712403095817239095663161018262/000000.dcm</t>
  </si>
  <si>
    <t xml:space="preserve">Calc-Test_P_00485_LEFT_CC_2/1.3.6.1.4.1.9590.100.1.2.140786272513416422623513545374215556126/1.3.6.1.4.1.9590.100.1.2.253663618711571595114702048273782013443/000001.dcm
</t>
  </si>
  <si>
    <t>Calc-Test_P_00485_LEFT_CC_2/1.3.6.1.4.1.9590.100.1.2.140786272513416422623513545374215556126/1.3.6.1.4.1.9590.100.1.2.253663618711571595114702048273782013443/000000.dcm</t>
  </si>
  <si>
    <t xml:space="preserve">Calc-Test_P_00485_LEFT_CC_3/1.3.6.1.4.1.9590.100.1.2.188175119112669404616112759412217726310/1.3.6.1.4.1.9590.100.1.2.284547955212024760928760792420660349691/000001.dcm
</t>
  </si>
  <si>
    <t>Calc-Test_P_00485_LEFT_CC_3/1.3.6.1.4.1.9590.100.1.2.188175119112669404616112759412217726310/1.3.6.1.4.1.9590.100.1.2.284547955212024760928760792420660349691/000000.dcm</t>
  </si>
  <si>
    <t xml:space="preserve">Calc-Test_P_00485_LEFT_CC_4/1.3.6.1.4.1.9590.100.1.2.345842827810982957726444174674061994606/1.3.6.1.4.1.9590.100.1.2.239873729012868519902063041421682518915/000001.dcm
</t>
  </si>
  <si>
    <t>Calc-Test_P_00485_LEFT_CC_4/1.3.6.1.4.1.9590.100.1.2.345842827810982957726444174674061994606/1.3.6.1.4.1.9590.100.1.2.239873729012868519902063041421682518915/000000.dcm</t>
  </si>
  <si>
    <t xml:space="preserve">Calc-Test_P_00485_LEFT_CC_5/1.3.6.1.4.1.9590.100.1.2.170268542011528411039693387671864985112/1.3.6.1.4.1.9590.100.1.2.131777763413583893915100335932681395303/000001.dcm
</t>
  </si>
  <si>
    <t>Calc-Test_P_00485_LEFT_CC_5/1.3.6.1.4.1.9590.100.1.2.170268542011528411039693387671864985112/1.3.6.1.4.1.9590.100.1.2.131777763413583893915100335932681395303/000000.dcm</t>
  </si>
  <si>
    <t>Calc-Test_P_00485_LEFT_MLO/1.3.6.1.4.1.9590.100.1.2.323204931110444933642472772080259688676/1.3.6.1.4.1.9590.100.1.2.41576445910017924501198330182143430811/000000.dcm</t>
  </si>
  <si>
    <t xml:space="preserve">Calc-Test_P_00485_LEFT_MLO_1/1.3.6.1.4.1.9590.100.1.2.234713698713596374108172486643286140412/1.3.6.1.4.1.9590.100.1.2.56929487710762473705268519890907090672/000001.dcm
</t>
  </si>
  <si>
    <t>Calc-Test_P_00485_LEFT_MLO_1/1.3.6.1.4.1.9590.100.1.2.234713698713596374108172486643286140412/1.3.6.1.4.1.9590.100.1.2.56929487710762473705268519890907090672/000000.dcm</t>
  </si>
  <si>
    <t>COARSE</t>
  </si>
  <si>
    <t>Calc-Test_P_00495_RIGHT_CC/1.3.6.1.4.1.9590.100.1.2.20165361412203509801020579063031038923/1.3.6.1.4.1.9590.100.1.2.204340788011772153840832869381951396003/000000.dcm</t>
  </si>
  <si>
    <t xml:space="preserve">Calc-Test_P_00495_RIGHT_CC_2/1.3.6.1.4.1.9590.100.1.2.114111847612895698615263072212745457657/1.3.6.1.4.1.9590.100.1.2.320201865812379936333330356673555896934/000001.dcm
</t>
  </si>
  <si>
    <t>Calc-Test_P_00495_RIGHT_CC_2/1.3.6.1.4.1.9590.100.1.2.114111847612895698615263072212745457657/1.3.6.1.4.1.9590.100.1.2.320201865812379936333330356673555896934/000000.dcm</t>
  </si>
  <si>
    <t xml:space="preserve">Calc-Test_P_00495_RIGHT_CC_3/1.3.6.1.4.1.9590.100.1.2.65741421111412931113041998321007691098/1.3.6.1.4.1.9590.100.1.2.348437209511819882819177566002998394324/000001.dcm
</t>
  </si>
  <si>
    <t>Calc-Test_P_00495_RIGHT_CC_3/1.3.6.1.4.1.9590.100.1.2.65741421111412931113041998321007691098/1.3.6.1.4.1.9590.100.1.2.348437209511819882819177566002998394324/000000.dcm</t>
  </si>
  <si>
    <t>Calc-Test_P_00495_RIGHT_MLO/1.3.6.1.4.1.9590.100.1.2.304325810511113638229546218523083837538/1.3.6.1.4.1.9590.100.1.2.46022236911789431731325175472242267906/000000.dcm</t>
  </si>
  <si>
    <t xml:space="preserve">Calc-Test_P_00495_RIGHT_MLO_1/1.3.6.1.4.1.9590.100.1.2.414382766313149164709930671833208648807/1.3.6.1.4.1.9590.100.1.2.385110479911922240715586175041217097151/000001.dcm
</t>
  </si>
  <si>
    <t>Calc-Test_P_00495_RIGHT_MLO_1/1.3.6.1.4.1.9590.100.1.2.414382766313149164709930671833208648807/1.3.6.1.4.1.9590.100.1.2.385110479911922240715586175041217097151/000000.dcm</t>
  </si>
  <si>
    <t xml:space="preserve">Calc-Test_P_00495_RIGHT_MLO_3/1.3.6.1.4.1.9590.100.1.2.146846705812604158709519983393307301052/1.3.6.1.4.1.9590.100.1.2.154302711013801535939460074850736831453/000001.dcm
</t>
  </si>
  <si>
    <t>Calc-Test_P_00495_RIGHT_MLO_3/1.3.6.1.4.1.9590.100.1.2.146846705812604158709519983393307301052/1.3.6.1.4.1.9590.100.1.2.154302711013801535939460074850736831453/000000.dcm</t>
  </si>
  <si>
    <t>P_00497</t>
  </si>
  <si>
    <t>Calc-Test_P_00497_LEFT_CC/1.3.6.1.4.1.9590.100.1.2.279229856411469372607467262930297060238/1.3.6.1.4.1.9590.100.1.2.10934298311067781740288275432644531576/000000.dcm</t>
  </si>
  <si>
    <t xml:space="preserve">Calc-Test_P_00497_LEFT_CC_1/1.3.6.1.4.1.9590.100.1.2.172434339412311629032955969882869667213/1.3.6.1.4.1.9590.100.1.2.214678038712807936316129340732249794480/000001.dcm
</t>
  </si>
  <si>
    <t>Calc-Test_P_00497_LEFT_CC_1/1.3.6.1.4.1.9590.100.1.2.172434339412311629032955969882869667213/1.3.6.1.4.1.9590.100.1.2.214678038712807936316129340732249794480/000000.dcm</t>
  </si>
  <si>
    <t>Calc-Test_P_00497_LEFT_MLO/1.3.6.1.4.1.9590.100.1.2.100742355113831624803390319643765691480/1.3.6.1.4.1.9590.100.1.2.70985143510653524008930802050422673389/000000.dcm</t>
  </si>
  <si>
    <t xml:space="preserve">Calc-Test_P_00497_LEFT_MLO_1/1.3.6.1.4.1.9590.100.1.2.107029505011347422108776764743562776983/1.3.6.1.4.1.9590.100.1.2.182575181911247985920779905801074100030/000001.dcm
</t>
  </si>
  <si>
    <t>Calc-Test_P_00497_LEFT_MLO_1/1.3.6.1.4.1.9590.100.1.2.107029505011347422108776764743562776983/1.3.6.1.4.1.9590.100.1.2.182575181911247985920779905801074100030/000000.dcm</t>
  </si>
  <si>
    <t>P_00537</t>
  </si>
  <si>
    <t>PLEOMORPHIC-FINE_LINEAR_BRANCHING</t>
  </si>
  <si>
    <t>Calc-Test_P_00537_RIGHT_MLO/1.3.6.1.4.1.9590.100.1.2.353232060412887840613559724961749434842/1.3.6.1.4.1.9590.100.1.2.295074553711467509004234310912016105812/000000.dcm</t>
  </si>
  <si>
    <t xml:space="preserve">Calc-Test_P_00537_RIGHT_MLO_1/1.3.6.1.4.1.9590.100.1.2.306186365012199817040454750021923079487/1.3.6.1.4.1.9590.100.1.2.182163774711379186902092325710007837401/000001.dcm
</t>
  </si>
  <si>
    <t>Calc-Test_P_00537_RIGHT_MLO_1/1.3.6.1.4.1.9590.100.1.2.306186365012199817040454750021923079487/1.3.6.1.4.1.9590.100.1.2.182163774711379186902092325710007837401/000000.dcm</t>
  </si>
  <si>
    <t>P_00562</t>
  </si>
  <si>
    <t>Calc-Test_P_00562_LEFT_CC/1.3.6.1.4.1.9590.100.1.2.111155507210454361036615571531588713097/1.3.6.1.4.1.9590.100.1.2.423362291613867583614352145134188311824/000000.dcm</t>
  </si>
  <si>
    <t xml:space="preserve">Calc-Test_P_00562_LEFT_CC_1/1.3.6.1.4.1.9590.100.1.2.50346102713383075742806485903801593804/1.3.6.1.4.1.9590.100.1.2.116437756113164247142539498550746659420/000001.dcm
</t>
  </si>
  <si>
    <t>Calc-Test_P_00562_LEFT_CC_1/1.3.6.1.4.1.9590.100.1.2.50346102713383075742806485903801593804/1.3.6.1.4.1.9590.100.1.2.116437756113164247142539498550746659420/000000.dcm</t>
  </si>
  <si>
    <t xml:space="preserve">Calc-Test_P_00562_LEFT_CC_2/1.3.6.1.4.1.9590.100.1.2.335006093711888937440665960211609580159/1.3.6.1.4.1.9590.100.1.2.381187369611524586537789902641525311317/000001.dcm
</t>
  </si>
  <si>
    <t>Calc-Test_P_00562_LEFT_CC_2/1.3.6.1.4.1.9590.100.1.2.335006093711888937440665960211609580159/1.3.6.1.4.1.9590.100.1.2.381187369611524586537789902641525311317/000000.dcm</t>
  </si>
  <si>
    <t>Calc-Test_P_00562_LEFT_MLO/1.3.6.1.4.1.9590.100.1.2.69457994312524151513979580231966793621/1.3.6.1.4.1.9590.100.1.2.38392550711685613036629925172762052505/000000.dcm</t>
  </si>
  <si>
    <t xml:space="preserve">Calc-Test_P_00562_LEFT_MLO_1/1.3.6.1.4.1.9590.100.1.2.221822188113336703539730838202286745166/1.3.6.1.4.1.9590.100.1.2.3062400210351583034640070433614313466/000001.dcm
</t>
  </si>
  <si>
    <t>Calc-Test_P_00562_LEFT_MLO_1/1.3.6.1.4.1.9590.100.1.2.221822188113336703539730838202286745166/1.3.6.1.4.1.9590.100.1.2.3062400210351583034640070433614313466/000000.dcm</t>
  </si>
  <si>
    <t xml:space="preserve">Calc-Test_P_00562_LEFT_MLO_2/1.3.6.1.4.1.9590.100.1.2.240550926210744969327453021873452639737/1.3.6.1.4.1.9590.100.1.2.173240662612456091519398747190621071259/000001.dcm
</t>
  </si>
  <si>
    <t>Calc-Test_P_00562_LEFT_MLO_2/1.3.6.1.4.1.9590.100.1.2.240550926210744969327453021873452639737/1.3.6.1.4.1.9590.100.1.2.173240662612456091519398747190621071259/000000.dcm</t>
  </si>
  <si>
    <t>Calc-Test_P_00562_RIGHT_CC/1.3.6.1.4.1.9590.100.1.2.194327245612327574631584183283221072833/1.3.6.1.4.1.9590.100.1.2.185156161812217421816754789663493863503/000000.dcm</t>
  </si>
  <si>
    <t xml:space="preserve">Calc-Test_P_00562_RIGHT_CC_1/1.3.6.1.4.1.9590.100.1.2.19020235012960757638056969170056738606/1.3.6.1.4.1.9590.100.1.2.376839720610168629826940125981994820452/000001.dcm
</t>
  </si>
  <si>
    <t>Calc-Test_P_00562_RIGHT_CC_1/1.3.6.1.4.1.9590.100.1.2.19020235012960757638056969170056738606/1.3.6.1.4.1.9590.100.1.2.376839720610168629826940125981994820452/000000.dcm</t>
  </si>
  <si>
    <t>Calc-Test_P_00562_RIGHT_MLO/1.3.6.1.4.1.9590.100.1.2.239899310610963518903279284760707938563/1.3.6.1.4.1.9590.100.1.2.398972365411034290001921322240245033267/000000.dcm</t>
  </si>
  <si>
    <t xml:space="preserve">Calc-Test_P_00562_RIGHT_MLO_1/1.3.6.1.4.1.9590.100.1.2.59192034611431633600331117143522428719/1.3.6.1.4.1.9590.100.1.2.85105213311753663214134340150250129351/000001.dcm
</t>
  </si>
  <si>
    <t>Calc-Test_P_00562_RIGHT_MLO_1/1.3.6.1.4.1.9590.100.1.2.59192034611431633600331117143522428719/1.3.6.1.4.1.9590.100.1.2.85105213311753663214134340150250129351/000000.dcm</t>
  </si>
  <si>
    <t>P_00570</t>
  </si>
  <si>
    <t>Calc-Test_P_00570_LEFT_MLO/1.3.6.1.4.1.9590.100.1.2.83223259511469927522307383133522923242/1.3.6.1.4.1.9590.100.1.2.323546184912772856836256667373341364590/000000.dcm</t>
  </si>
  <si>
    <t xml:space="preserve">Calc-Test_P_00570_LEFT_MLO_1/1.3.6.1.4.1.9590.100.1.2.378511752910186124842786656393302488743/1.3.6.1.4.1.9590.100.1.2.370452091713819693735735850443146778984/000001.dcm
</t>
  </si>
  <si>
    <t>Calc-Test_P_00570_LEFT_MLO_1/1.3.6.1.4.1.9590.100.1.2.378511752910186124842786656393302488743/1.3.6.1.4.1.9590.100.1.2.370452091713819693735735850443146778984/000000.dcm</t>
  </si>
  <si>
    <t>P_00579</t>
  </si>
  <si>
    <t>Calc-Test_P_00579_LEFT_MLO/1.3.6.1.4.1.9590.100.1.2.12359791211506399609906922340877927421/1.3.6.1.4.1.9590.100.1.2.299021344312689790125182609072928955904/000000.dcm</t>
  </si>
  <si>
    <t xml:space="preserve">Calc-Test_P_00579_LEFT_MLO_1/1.3.6.1.4.1.9590.100.1.2.56619646213877611628551876211389270948/1.3.6.1.4.1.9590.100.1.2.4591823310295190916632943631602813364/000001.dcm
</t>
  </si>
  <si>
    <t>Calc-Test_P_00579_LEFT_MLO_1/1.3.6.1.4.1.9590.100.1.2.56619646213877611628551876211389270948/1.3.6.1.4.1.9590.100.1.2.4591823310295190916632943631602813364/000000.dcm</t>
  </si>
  <si>
    <t>P_00589</t>
  </si>
  <si>
    <t>Calc-Test_P_00589_LEFT_CC/1.3.6.1.4.1.9590.100.1.2.99648655512190063432962093182131404583/1.3.6.1.4.1.9590.100.1.2.178203594513520416601754679041093350921/000000.dcm</t>
  </si>
  <si>
    <t xml:space="preserve">Calc-Test_P_00589_LEFT_CC_1/1.3.6.1.4.1.9590.100.1.2.141495067811649518531784355151470755191/1.3.6.1.4.1.9590.100.1.2.123284977813439199229313409760801151925/000001.dcm
</t>
  </si>
  <si>
    <t>Calc-Test_P_00589_LEFT_CC_1/1.3.6.1.4.1.9590.100.1.2.141495067811649518531784355151470755191/1.3.6.1.4.1.9590.100.1.2.123284977813439199229313409760801151925/000000.dcm</t>
  </si>
  <si>
    <t>Calc-Test_P_00589_LEFT_MLO/1.3.6.1.4.1.9590.100.1.2.342771471811699662622463353882627418699/1.3.6.1.4.1.9590.100.1.2.147398241412716944210846493583224406915/000000.dcm</t>
  </si>
  <si>
    <t xml:space="preserve">Calc-Test_P_00589_LEFT_MLO_1/1.3.6.1.4.1.9590.100.1.2.213098300610250321240843221802558736034/1.3.6.1.4.1.9590.100.1.2.184416677410740051905957034634253020399/000001.dcm
</t>
  </si>
  <si>
    <t>Calc-Test_P_00589_LEFT_MLO_1/1.3.6.1.4.1.9590.100.1.2.213098300610250321240843221802558736034/1.3.6.1.4.1.9590.100.1.2.184416677410740051905957034634253020399/000000.dcm</t>
  </si>
  <si>
    <t>P_00608</t>
  </si>
  <si>
    <t>Calc-Test_P_00608_LEFT_CC/1.3.6.1.4.1.9590.100.1.2.63070837510649910605859557733146564794/1.3.6.1.4.1.9590.100.1.2.27635194012994443918230980433628850921/000000.dcm</t>
  </si>
  <si>
    <t xml:space="preserve">Calc-Test_P_00608_LEFT_CC_1/1.3.6.1.4.1.9590.100.1.2.112127419310812348424984772320871533768/1.3.6.1.4.1.9590.100.1.2.395549226311103494508139598682150767057/000001.dcm
</t>
  </si>
  <si>
    <t>Calc-Test_P_00608_LEFT_CC_1/1.3.6.1.4.1.9590.100.1.2.112127419310812348424984772320871533768/1.3.6.1.4.1.9590.100.1.2.395549226311103494508139598682150767057/000000.dcm</t>
  </si>
  <si>
    <t>Calc-Test_P_00608_LEFT_MLO/1.3.6.1.4.1.9590.100.1.2.337489285812819748708949945881582065732/1.3.6.1.4.1.9590.100.1.2.328813540111033672118264518851392096230/000000.dcm</t>
  </si>
  <si>
    <t xml:space="preserve">Calc-Test_P_00608_LEFT_MLO_1/1.3.6.1.4.1.9590.100.1.2.239661225511159539816540745400567210073/1.3.6.1.4.1.9590.100.1.2.181159297112782686841888907540441810628/000001.dcm
</t>
  </si>
  <si>
    <t>Calc-Test_P_00608_LEFT_MLO_1/1.3.6.1.4.1.9590.100.1.2.239661225511159539816540745400567210073/1.3.6.1.4.1.9590.100.1.2.181159297112782686841888907540441810628/000000.dcm</t>
  </si>
  <si>
    <t>P_00620</t>
  </si>
  <si>
    <t>PUNCTATE-AMORPHOUS</t>
  </si>
  <si>
    <t>Calc-Test_P_00620_LEFT_CC/1.3.6.1.4.1.9590.100.1.2.167081065611157317909859951713169644410/1.3.6.1.4.1.9590.100.1.2.381508040913986276600262854411933294300/000000.dcm</t>
  </si>
  <si>
    <t xml:space="preserve">Calc-Test_P_00620_LEFT_CC_1/1.3.6.1.4.1.9590.100.1.2.109363849112489433528023003191403787412/1.3.6.1.4.1.9590.100.1.2.94044194511581453413376167711510363423/000001.dcm
</t>
  </si>
  <si>
    <t>Calc-Test_P_00620_LEFT_CC_1/1.3.6.1.4.1.9590.100.1.2.109363849112489433528023003191403787412/1.3.6.1.4.1.9590.100.1.2.94044194511581453413376167711510363423/000000.dcm</t>
  </si>
  <si>
    <t>P_00643</t>
  </si>
  <si>
    <t>Calc-Test_P_00643_LEFT_CC/1.3.6.1.4.1.9590.100.1.2.230979065312612120226728096193722464188/1.3.6.1.4.1.9590.100.1.2.26657663513211061129491770023656595497/000000.dcm</t>
  </si>
  <si>
    <t xml:space="preserve">Calc-Test_P_00643_LEFT_CC_1/1.3.6.1.4.1.9590.100.1.2.325870312912573175538073406940970426075/1.3.6.1.4.1.9590.100.1.2.380934726913341234215380361331269973248/000001.dcm
</t>
  </si>
  <si>
    <t>Calc-Test_P_00643_LEFT_CC_1/1.3.6.1.4.1.9590.100.1.2.325870312912573175538073406940970426075/1.3.6.1.4.1.9590.100.1.2.380934726913341234215380361331269973248/000000.dcm</t>
  </si>
  <si>
    <t>Calc-Test_P_00643_LEFT_MLO/1.3.6.1.4.1.9590.100.1.2.284473898611276752334462089422643786461/1.3.6.1.4.1.9590.100.1.2.207615672611078372304359064633419264695/000000.dcm</t>
  </si>
  <si>
    <t xml:space="preserve">Calc-Test_P_00643_LEFT_MLO_1/1.3.6.1.4.1.9590.100.1.2.210323740111433156624510373710630653061/1.3.6.1.4.1.9590.100.1.2.297846487813523671524313281532257283068/000001.dcm
</t>
  </si>
  <si>
    <t>Calc-Test_P_00643_LEFT_MLO_1/1.3.6.1.4.1.9590.100.1.2.210323740111433156624510373710630653061/1.3.6.1.4.1.9590.100.1.2.297846487813523671524313281532257283068/000000.dcm</t>
  </si>
  <si>
    <t>P_00646</t>
  </si>
  <si>
    <t>Calc-Test_P_00646_LEFT_CC/1.3.6.1.4.1.9590.100.1.2.276580319512482017112087809851070904488/1.3.6.1.4.1.9590.100.1.2.201900144112692193329882284933361168505/000000.dcm</t>
  </si>
  <si>
    <t xml:space="preserve">Calc-Test_P_00646_LEFT_CC_1/1.3.6.1.4.1.9590.100.1.2.343825089912793462435610925170696131088/1.3.6.1.4.1.9590.100.1.2.41197612111749661240764095032306889160/000001.dcm
</t>
  </si>
  <si>
    <t>Calc-Test_P_00646_LEFT_CC_1/1.3.6.1.4.1.9590.100.1.2.343825089912793462435610925170696131088/1.3.6.1.4.1.9590.100.1.2.41197612111749661240764095032306889160/000000.dcm</t>
  </si>
  <si>
    <t>Calc-Test_P_00646_LEFT_MLO/1.3.6.1.4.1.9590.100.1.2.415728842912524993710735863230541734435/1.3.6.1.4.1.9590.100.1.2.361584349611712293811818254201276987450/000000.dcm</t>
  </si>
  <si>
    <t xml:space="preserve">Calc-Test_P_00646_LEFT_MLO_1/1.3.6.1.4.1.9590.100.1.2.72864940711659256118045925282651550566/1.3.6.1.4.1.9590.100.1.2.324758036711211354435250461800168137312/000001.dcm
</t>
  </si>
  <si>
    <t>Calc-Test_P_00646_LEFT_MLO_1/1.3.6.1.4.1.9590.100.1.2.72864940711659256118045925282651550566/1.3.6.1.4.1.9590.100.1.2.324758036711211354435250461800168137312/000000.dcm</t>
  </si>
  <si>
    <t>P_00649</t>
  </si>
  <si>
    <t>Calc-Test_P_00649_LEFT_CC/1.3.6.1.4.1.9590.100.1.2.300445504112290483809408180592615083543/1.3.6.1.4.1.9590.100.1.2.327558684211044311135382439882629388974/000000.dcm</t>
  </si>
  <si>
    <t xml:space="preserve">Calc-Test_P_00649_LEFT_CC_1/1.3.6.1.4.1.9590.100.1.2.69103943411361346210582424901664224433/1.3.6.1.4.1.9590.100.1.2.160640946911058934440713350691077041675/000001.dcm
</t>
  </si>
  <si>
    <t>Calc-Test_P_00649_LEFT_CC_1/1.3.6.1.4.1.9590.100.1.2.69103943411361346210582424901664224433/1.3.6.1.4.1.9590.100.1.2.160640946911058934440713350691077041675/000000.dcm</t>
  </si>
  <si>
    <t>Calc-Test_P_00649_LEFT_MLO/1.3.6.1.4.1.9590.100.1.2.301034222513314771404207384623917780841/1.3.6.1.4.1.9590.100.1.2.120248097712357420920838888041500811658/000000.dcm</t>
  </si>
  <si>
    <t xml:space="preserve">Calc-Test_P_00649_LEFT_MLO_1/1.3.6.1.4.1.9590.100.1.2.417519174112199981238781188243787691453/1.3.6.1.4.1.9590.100.1.2.395498135313441187838512866790242299270/000001.dcm
</t>
  </si>
  <si>
    <t>Calc-Test_P_00649_LEFT_MLO_1/1.3.6.1.4.1.9590.100.1.2.417519174112199981238781188243787691453/1.3.6.1.4.1.9590.100.1.2.395498135313441187838512866790242299270/000000.dcm</t>
  </si>
  <si>
    <t>P_00663</t>
  </si>
  <si>
    <t>Calc-Test_P_00663_RIGHT_CC/1.3.6.1.4.1.9590.100.1.2.291674815812685444235848341900544472773/1.3.6.1.4.1.9590.100.1.2.222776680012290883524152052802809041134/000000.dcm</t>
  </si>
  <si>
    <t xml:space="preserve">Calc-Test_P_00663_RIGHT_CC_1/1.3.6.1.4.1.9590.100.1.2.73218049611099391101158905972862147779/1.3.6.1.4.1.9590.100.1.2.418370934712607097100710432602304332344/000001.dcm
</t>
  </si>
  <si>
    <t>Calc-Test_P_00663_RIGHT_CC_1/1.3.6.1.4.1.9590.100.1.2.73218049611099391101158905972862147779/1.3.6.1.4.1.9590.100.1.2.418370934712607097100710432602304332344/000000.dcm</t>
  </si>
  <si>
    <t>Calc-Test_P_00663_RIGHT_MLO/1.3.6.1.4.1.9590.100.1.2.117273555513397540314613915240083079645/1.3.6.1.4.1.9590.100.1.2.372134991510103017329822911161277721811/000000.dcm</t>
  </si>
  <si>
    <t xml:space="preserve">Calc-Test_P_00663_RIGHT_MLO_1/1.3.6.1.4.1.9590.100.1.2.164641814711255035706936844133329202872/1.3.6.1.4.1.9590.100.1.2.387934895113475486427172740453619326868/000001.dcm
</t>
  </si>
  <si>
    <t>Calc-Test_P_00663_RIGHT_MLO_1/1.3.6.1.4.1.9590.100.1.2.164641814711255035706936844133329202872/1.3.6.1.4.1.9590.100.1.2.387934895113475486427172740453619326868/000000.dcm</t>
  </si>
  <si>
    <t>Calc-Test_P_00678_LEFT_CC/1.3.6.1.4.1.9590.100.1.2.127415929312579455004224910450039734971/1.3.6.1.4.1.9590.100.1.2.372100487212307617337916970870693186194/000000.dcm</t>
  </si>
  <si>
    <t xml:space="preserve">Calc-Test_P_00678_LEFT_CC_1/1.3.6.1.4.1.9590.100.1.2.1319701211101346829351771390514443971/1.3.6.1.4.1.9590.100.1.2.128665574611310372442390634253108121301/000001.dcm
</t>
  </si>
  <si>
    <t>Calc-Test_P_00678_LEFT_CC_1/1.3.6.1.4.1.9590.100.1.2.1319701211101346829351771390514443971/1.3.6.1.4.1.9590.100.1.2.128665574611310372442390634253108121301/000000.dcm</t>
  </si>
  <si>
    <t>P_00679</t>
  </si>
  <si>
    <t>Calc-Test_P_00679_LEFT_CC/1.3.6.1.4.1.9590.100.1.2.366671378311899590803287837891847465328/1.3.6.1.4.1.9590.100.1.2.278653392512115028431750916380717953781/000000.dcm</t>
  </si>
  <si>
    <t xml:space="preserve">Calc-Test_P_00679_LEFT_CC_1/1.3.6.1.4.1.9590.100.1.2.168785542411390083626063346343019876663/1.3.6.1.4.1.9590.100.1.2.84203553110970653204326017694061432222/000001.dcm
</t>
  </si>
  <si>
    <t>Calc-Test_P_00679_LEFT_CC_1/1.3.6.1.4.1.9590.100.1.2.168785542411390083626063346343019876663/1.3.6.1.4.1.9590.100.1.2.84203553110970653204326017694061432222/000000.dcm</t>
  </si>
  <si>
    <t>Calc-Test_P_00679_LEFT_MLO/1.3.6.1.4.1.9590.100.1.2.282349517811008325011967010832670315846/1.3.6.1.4.1.9590.100.1.2.342217234411210226420334859812495643986/000000.dcm</t>
  </si>
  <si>
    <t xml:space="preserve">Calc-Test_P_00679_LEFT_MLO_1/1.3.6.1.4.1.9590.100.1.2.367341283612058557340438358323266329352/1.3.6.1.4.1.9590.100.1.2.200712718712154870111814811021509174333/000001.dcm
</t>
  </si>
  <si>
    <t>Calc-Test_P_00679_LEFT_MLO_1/1.3.6.1.4.1.9590.100.1.2.367341283612058557340438358323266329352/1.3.6.1.4.1.9590.100.1.2.200712718712154870111814811021509174333/000000.dcm</t>
  </si>
  <si>
    <t>P_00681</t>
  </si>
  <si>
    <t>Calc-Test_P_00681_LEFT_CC/1.3.6.1.4.1.9590.100.1.2.149795761012382228435550422301735223213/1.3.6.1.4.1.9590.100.1.2.313183605812288400210542693673573539435/000000.dcm</t>
  </si>
  <si>
    <t xml:space="preserve">Calc-Test_P_00681_LEFT_CC_1/1.3.6.1.4.1.9590.100.1.2.317492107713720257924074976312097693555/1.3.6.1.4.1.9590.100.1.2.176010464111010656522098658630999581244/000001.dcm
</t>
  </si>
  <si>
    <t>Calc-Test_P_00681_LEFT_CC_1/1.3.6.1.4.1.9590.100.1.2.317492107713720257924074976312097693555/1.3.6.1.4.1.9590.100.1.2.176010464111010656522098658630999581244/000000.dcm</t>
  </si>
  <si>
    <t>Calc-Test_P_00681_LEFT_MLO/1.3.6.1.4.1.9590.100.1.2.401386485112776823042506118922871821529/1.3.6.1.4.1.9590.100.1.2.334072203811356693408315316632134728035/000000.dcm</t>
  </si>
  <si>
    <t xml:space="preserve">Calc-Test_P_00681_LEFT_MLO_1/1.3.6.1.4.1.9590.100.1.2.114007894512540936540074673962594875489/1.3.6.1.4.1.9590.100.1.2.216462643713888163439947941721283354432/000001.dcm
</t>
  </si>
  <si>
    <t>Calc-Test_P_00681_LEFT_MLO_1/1.3.6.1.4.1.9590.100.1.2.114007894512540936540074673962594875489/1.3.6.1.4.1.9590.100.1.2.216462643713888163439947941721283354432/000000.dcm</t>
  </si>
  <si>
    <t>P_00686</t>
  </si>
  <si>
    <t>Calc-Test_P_00686_RIGHT_MLO/1.3.6.1.4.1.9590.100.1.2.146749192912279852900964962583791907923/1.3.6.1.4.1.9590.100.1.2.258241989811730836203174928821890742890/000000.dcm</t>
  </si>
  <si>
    <t xml:space="preserve">Calc-Test_P_00686_RIGHT_MLO_1/1.3.6.1.4.1.9590.100.1.2.201164804113241891926049606521765088248/1.3.6.1.4.1.9590.100.1.2.6073290111128072308762159373187537346/000001.dcm
</t>
  </si>
  <si>
    <t>Calc-Test_P_00686_RIGHT_MLO_1/1.3.6.1.4.1.9590.100.1.2.201164804113241891926049606521765088248/1.3.6.1.4.1.9590.100.1.2.6073290111128072308762159373187537346/000000.dcm</t>
  </si>
  <si>
    <t>Calc-Test_P_00723_LEFT_MLO/1.3.6.1.4.1.9590.100.1.2.280282854712516550127180036273439417298/1.3.6.1.4.1.9590.100.1.2.350980850311147753010286012372415981452/000000.dcm</t>
  </si>
  <si>
    <t xml:space="preserve">Calc-Test_P_00723_LEFT_MLO_2/1.3.6.1.4.1.9590.100.1.2.164458408012450065426312677723405719242/1.3.6.1.4.1.9590.100.1.2.424119537510718155720439208152197077977/000001.dcm
</t>
  </si>
  <si>
    <t>Calc-Test_P_00723_LEFT_MLO_2/1.3.6.1.4.1.9590.100.1.2.164458408012450065426312677723405719242/1.3.6.1.4.1.9590.100.1.2.424119537510718155720439208152197077977/000000.dcm</t>
  </si>
  <si>
    <t xml:space="preserve">Calc-Test_P_00723_LEFT_MLO_3/1.3.6.1.4.1.9590.100.1.2.379021166113734370830210466703896360340/1.3.6.1.4.1.9590.100.1.2.400909261310804389825420990962170282805/000001.dcm
</t>
  </si>
  <si>
    <t>Calc-Test_P_00723_LEFT_MLO_3/1.3.6.1.4.1.9590.100.1.2.379021166113734370830210466703896360340/1.3.6.1.4.1.9590.100.1.2.400909261310804389825420990962170282805/000000.dcm</t>
  </si>
  <si>
    <t xml:space="preserve">Calc-Test_P_00723_LEFT_MLO_4/1.3.6.1.4.1.9590.100.1.2.224529617811065797834030836882889990234/1.3.6.1.4.1.9590.100.1.2.47830725612575729903732384520660902538/000001.dcm
</t>
  </si>
  <si>
    <t>Calc-Test_P_00723_LEFT_MLO_4/1.3.6.1.4.1.9590.100.1.2.224529617811065797834030836882889990234/1.3.6.1.4.1.9590.100.1.2.47830725612575729903732384520660902538/000000.dcm</t>
  </si>
  <si>
    <t>Calc-Test_P_00753_LEFT_CC/1.3.6.1.4.1.9590.100.1.2.123633891312170882524283404110751092560/1.3.6.1.4.1.9590.100.1.2.39101607512452434727939519280062962297/000000.dcm</t>
  </si>
  <si>
    <t xml:space="preserve">Calc-Test_P_00753_LEFT_CC_1/1.3.6.1.4.1.9590.100.1.2.168798897912397913928508197231085046661/1.3.6.1.4.1.9590.100.1.2.399452361512593432539053462002432205485/000001.dcm
</t>
  </si>
  <si>
    <t>Calc-Test_P_00753_LEFT_CC_1/1.3.6.1.4.1.9590.100.1.2.168798897912397913928508197231085046661/1.3.6.1.4.1.9590.100.1.2.399452361512593432539053462002432205485/000000.dcm</t>
  </si>
  <si>
    <t>Calc-Test_P_00753_LEFT_MLO/1.3.6.1.4.1.9590.100.1.2.389607190311691364337917577420979627443/1.3.6.1.4.1.9590.100.1.2.6780922211318864702805126890910221307/000000.dcm</t>
  </si>
  <si>
    <t xml:space="preserve">Calc-Test_P_00753_LEFT_MLO_1/1.3.6.1.4.1.9590.100.1.2.224363497911176511626163411311143699292/1.3.6.1.4.1.9590.100.1.2.377460225813805478206097077073453300501/000001.dcm
</t>
  </si>
  <si>
    <t>Calc-Test_P_00753_LEFT_MLO_1/1.3.6.1.4.1.9590.100.1.2.224363497911176511626163411311143699292/1.3.6.1.4.1.9590.100.1.2.377460225813805478206097077073453300501/000000.dcm</t>
  </si>
  <si>
    <t>P_00774</t>
  </si>
  <si>
    <t>Calc-Test_P_00774_RIGHT_CC/1.3.6.1.4.1.9590.100.1.2.243980568812610421224693162660919799406/1.3.6.1.4.1.9590.100.1.2.104540687813176285233314643571726790076/000000.dcm</t>
  </si>
  <si>
    <t xml:space="preserve">Calc-Test_P_00774_RIGHT_CC_1/1.3.6.1.4.1.9590.100.1.2.306493715012162836412986879142667842877/1.3.6.1.4.1.9590.100.1.2.114533799611270645208610597162151476645/000001.dcm
</t>
  </si>
  <si>
    <t>Calc-Test_P_00774_RIGHT_CC_1/1.3.6.1.4.1.9590.100.1.2.306493715012162836412986879142667842877/1.3.6.1.4.1.9590.100.1.2.114533799611270645208610597162151476645/000000.dcm</t>
  </si>
  <si>
    <t>Calc-Test_P_00774_RIGHT_MLO/1.3.6.1.4.1.9590.100.1.2.212055456312136968030711023701509304773/1.3.6.1.4.1.9590.100.1.2.175279244011756314804038340243723212701/000000.dcm</t>
  </si>
  <si>
    <t xml:space="preserve">Calc-Test_P_00774_RIGHT_MLO_1/1.3.6.1.4.1.9590.100.1.2.37644085613015545439522175162309405885/1.3.6.1.4.1.9590.100.1.2.230234848611578484115488520973412824309/000001.dcm
</t>
  </si>
  <si>
    <t>Calc-Test_P_00774_RIGHT_MLO_1/1.3.6.1.4.1.9590.100.1.2.37644085613015545439522175162309405885/1.3.6.1.4.1.9590.100.1.2.230234848611578484115488520973412824309/000000.dcm</t>
  </si>
  <si>
    <t>P_00789</t>
  </si>
  <si>
    <t>DIFFUSELY_SCATTERED</t>
  </si>
  <si>
    <t>Calc-Test_P_00789_LEFT_MLO/1.3.6.1.4.1.9590.100.1.2.182643481812945844717105424991770326682/1.3.6.1.4.1.9590.100.1.2.104466989412721388217575474423818806809/000000.dcm</t>
  </si>
  <si>
    <t xml:space="preserve">Calc-Test_P_00789_LEFT_MLO_1/1.3.6.1.4.1.9590.100.1.2.370167081111256653637630931442537364293/1.3.6.1.4.1.9590.100.1.2.316322277110955049538295115662287535438/000001.dcm
</t>
  </si>
  <si>
    <t>Calc-Test_P_00789_LEFT_MLO_1/1.3.6.1.4.1.9590.100.1.2.370167081111256653637630931442537364293/1.3.6.1.4.1.9590.100.1.2.316322277110955049538295115662287535438/000000.dcm</t>
  </si>
  <si>
    <t>P_00790</t>
  </si>
  <si>
    <t>Calc-Test_P_00790_RIGHT_CC/1.3.6.1.4.1.9590.100.1.2.413939495011739418518368557010595768675/1.3.6.1.4.1.9590.100.1.2.266668994511844400418584940952690755805/000000.dcm</t>
  </si>
  <si>
    <t xml:space="preserve">Calc-Test_P_00790_RIGHT_CC_1/1.3.6.1.4.1.9590.100.1.2.142828993512996862504201604112459039440/1.3.6.1.4.1.9590.100.1.2.299051616411983066809322067480069854018/000001.dcm
</t>
  </si>
  <si>
    <t>Calc-Test_P_00790_RIGHT_CC_1/1.3.6.1.4.1.9590.100.1.2.142828993512996862504201604112459039440/1.3.6.1.4.1.9590.100.1.2.299051616411983066809322067480069854018/000000.dcm</t>
  </si>
  <si>
    <t>Calc-Test_P_00790_RIGHT_MLO/1.3.6.1.4.1.9590.100.1.2.426012417511024328222275987490616064424/1.3.6.1.4.1.9590.100.1.2.266700784012701640307753548100706466231/000000.dcm</t>
  </si>
  <si>
    <t xml:space="preserve">Calc-Test_P_00790_RIGHT_MLO_1/1.3.6.1.4.1.9590.100.1.2.404314995812517218207769437791081878212/1.3.6.1.4.1.9590.100.1.2.192765642511578280040542647661329685089/000001.dcm
</t>
  </si>
  <si>
    <t>Calc-Test_P_00790_RIGHT_MLO_1/1.3.6.1.4.1.9590.100.1.2.404314995812517218207769437791081878212/1.3.6.1.4.1.9590.100.1.2.192765642511578280040542647661329685089/000000.dcm</t>
  </si>
  <si>
    <t>P_00795</t>
  </si>
  <si>
    <t>Calc-Test_P_00795_LEFT_CC/1.3.6.1.4.1.9590.100.1.2.41733019112562898531333003963499315006/1.3.6.1.4.1.9590.100.1.2.249304342210593400116888063231773492982/000000.dcm</t>
  </si>
  <si>
    <t xml:space="preserve">Calc-Test_P_00795_LEFT_CC_1/1.3.6.1.4.1.9590.100.1.2.115489844511109812315333172891992755386/1.3.6.1.4.1.9590.100.1.2.344870070510388815403011201552313398060/000001.dcm
</t>
  </si>
  <si>
    <t>Calc-Test_P_00795_LEFT_CC_1/1.3.6.1.4.1.9590.100.1.2.115489844511109812315333172891992755386/1.3.6.1.4.1.9590.100.1.2.344870070510388815403011201552313398060/000000.dcm</t>
  </si>
  <si>
    <t>Calc-Test_P_00795_LEFT_MLO/1.3.6.1.4.1.9590.100.1.2.40700850911815006105474208243227495778/1.3.6.1.4.1.9590.100.1.2.356001752412844812926132988192419755358/000000.dcm</t>
  </si>
  <si>
    <t xml:space="preserve">Calc-Test_P_00795_LEFT_MLO_1/1.3.6.1.4.1.9590.100.1.2.46509140213881291040513824142204441060/1.3.6.1.4.1.9590.100.1.2.345500817113000371601241509594158524161/000001.dcm
</t>
  </si>
  <si>
    <t>Calc-Test_P_00795_LEFT_MLO_1/1.3.6.1.4.1.9590.100.1.2.46509140213881291040513824142204441060/1.3.6.1.4.1.9590.100.1.2.345500817113000371601241509594158524161/000000.dcm</t>
  </si>
  <si>
    <t>P_00811</t>
  </si>
  <si>
    <t>REGIONAL</t>
  </si>
  <si>
    <t>Calc-Test_P_00811_LEFT_CC/1.3.6.1.4.1.9590.100.1.2.253527076512328544404503315351533130847/1.3.6.1.4.1.9590.100.1.2.272230846811005623727075675251389323749/000000.dcm</t>
  </si>
  <si>
    <t xml:space="preserve">Calc-Test_P_00811_LEFT_CC_1/1.3.6.1.4.1.9590.100.1.2.321388723112719899828622204511404282092/1.3.6.1.4.1.9590.100.1.2.181066157413216342909317049890957854346/000001.dcm
</t>
  </si>
  <si>
    <t>Calc-Test_P_00811_LEFT_CC_1/1.3.6.1.4.1.9590.100.1.2.321388723112719899828622204511404282092/1.3.6.1.4.1.9590.100.1.2.181066157413216342909317049890957854346/000000.dcm</t>
  </si>
  <si>
    <t>P_00827</t>
  </si>
  <si>
    <t>Calc-Test_P_00827_RIGHT_CC/1.3.6.1.4.1.9590.100.1.2.93881535910818370606107380921347869014/1.3.6.1.4.1.9590.100.1.2.320532241710917213922153243164201936113/000000.dcm</t>
  </si>
  <si>
    <t xml:space="preserve">Calc-Test_P_00827_RIGHT_CC_1/1.3.6.1.4.1.9590.100.1.2.277256299112410224122939698120482876642/1.3.6.1.4.1.9590.100.1.2.341342886313099304213605835594183553308/000001.dcm
</t>
  </si>
  <si>
    <t>Calc-Test_P_00827_RIGHT_CC_1/1.3.6.1.4.1.9590.100.1.2.277256299112410224122939698120482876642/1.3.6.1.4.1.9590.100.1.2.341342886313099304213605835594183553308/000000.dcm</t>
  </si>
  <si>
    <t>Calc-Test_P_00827_RIGHT_MLO/1.3.6.1.4.1.9590.100.1.2.342814373112091739837272920620642575641/1.3.6.1.4.1.9590.100.1.2.395398550912272064427742516920933429414/000000.dcm</t>
  </si>
  <si>
    <t xml:space="preserve">Calc-Test_P_00827_RIGHT_MLO_1/1.3.6.1.4.1.9590.100.1.2.123811616411337403503800214270911030143/1.3.6.1.4.1.9590.100.1.2.17994163813997029030300783482843123867/000001.dcm
</t>
  </si>
  <si>
    <t>Calc-Test_P_00827_RIGHT_MLO_1/1.3.6.1.4.1.9590.100.1.2.123811616411337403503800214270911030143/1.3.6.1.4.1.9590.100.1.2.17994163813997029030300783482843123867/000000.dcm</t>
  </si>
  <si>
    <t>P_00843</t>
  </si>
  <si>
    <t>Calc-Test_P_00843_RIGHT_CC/1.3.6.1.4.1.9590.100.1.2.353623714212270410029401100031811570347/1.3.6.1.4.1.9590.100.1.2.320081757012647248827679269182135595408/000000.dcm</t>
  </si>
  <si>
    <t xml:space="preserve">Calc-Test_P_00843_RIGHT_CC_1/1.3.6.1.4.1.9590.100.1.2.47909210112108791721469059923503685912/1.3.6.1.4.1.9590.100.1.2.346170836912121994536619912961869734355/000001.dcm
</t>
  </si>
  <si>
    <t>Calc-Test_P_00843_RIGHT_CC_1/1.3.6.1.4.1.9590.100.1.2.47909210112108791721469059923503685912/1.3.6.1.4.1.9590.100.1.2.346170836912121994536619912961869734355/000000.dcm</t>
  </si>
  <si>
    <t>Calc-Test_P_00843_RIGHT_MLO/1.3.6.1.4.1.9590.100.1.2.63047875312315244230531201662188503679/1.3.6.1.4.1.9590.100.1.2.276693828711781228341905744712757652395/000000.dcm</t>
  </si>
  <si>
    <t xml:space="preserve">Calc-Test_P_00843_RIGHT_MLO_1/1.3.6.1.4.1.9590.100.1.2.421854931610415648239694235413893911560/1.3.6.1.4.1.9590.100.1.2.123923597512302667612588307801657385809/000001.dcm
</t>
  </si>
  <si>
    <t>Calc-Test_P_00843_RIGHT_MLO_1/1.3.6.1.4.1.9590.100.1.2.421854931610415648239694235413893911560/1.3.6.1.4.1.9590.100.1.2.123923597512302667612588307801657385809/000000.dcm</t>
  </si>
  <si>
    <t>P_00857</t>
  </si>
  <si>
    <t>Calc-Test_P_00857_RIGHT_CC/1.3.6.1.4.1.9590.100.1.2.361093254012684751801981981600002809111/1.3.6.1.4.1.9590.100.1.2.216584034910216581917633911380663041741/000000.dcm</t>
  </si>
  <si>
    <t xml:space="preserve">Calc-Test_P_00857_RIGHT_CC_1/1.3.6.1.4.1.9590.100.1.2.53647169412208946209137762643618294706/1.3.6.1.4.1.9590.100.1.2.281604745510897859806968805740602385667/000001.dcm
</t>
  </si>
  <si>
    <t>Calc-Test_P_00857_RIGHT_CC_1/1.3.6.1.4.1.9590.100.1.2.53647169412208946209137762643618294706/1.3.6.1.4.1.9590.100.1.2.281604745510897859806968805740602385667/000000.dcm</t>
  </si>
  <si>
    <t>Calc-Test_P_00857_RIGHT_MLO/1.3.6.1.4.1.9590.100.1.2.332781824411808008629622281582530903962/1.3.6.1.4.1.9590.100.1.2.425921331313490368937021853843286203074/000000.dcm</t>
  </si>
  <si>
    <t xml:space="preserve">Calc-Test_P_00857_RIGHT_MLO_1/1.3.6.1.4.1.9590.100.1.2.23568457911908844022228868313068273684/1.3.6.1.4.1.9590.100.1.2.412791104011746711526866384922027894393/000001.dcm
</t>
  </si>
  <si>
    <t>Calc-Test_P_00857_RIGHT_MLO_1/1.3.6.1.4.1.9590.100.1.2.23568457911908844022228868313068273684/1.3.6.1.4.1.9590.100.1.2.412791104011746711526866384922027894393/000000.dcm</t>
  </si>
  <si>
    <t>P_00876</t>
  </si>
  <si>
    <t>Calc-Test_P_00876_LEFT_CC/1.3.6.1.4.1.9590.100.1.2.368293794312836829628399532823842261147/1.3.6.1.4.1.9590.100.1.2.98523535211426976240022345172310159164/000000.dcm</t>
  </si>
  <si>
    <t xml:space="preserve">Calc-Test_P_00876_LEFT_CC_1/1.3.6.1.4.1.9590.100.1.2.259912116712130967926951899172692627768/1.3.6.1.4.1.9590.100.1.2.371308992511526857404150829293407449689/000001.dcm
</t>
  </si>
  <si>
    <t>Calc-Test_P_00876_LEFT_CC_1/1.3.6.1.4.1.9590.100.1.2.259912116712130967926951899172692627768/1.3.6.1.4.1.9590.100.1.2.371308992511526857404150829293407449689/000000.dcm</t>
  </si>
  <si>
    <t>Calc-Test_P_00876_LEFT_MLO/1.3.6.1.4.1.9590.100.1.2.340973300312876125534443670252328941631/1.3.6.1.4.1.9590.100.1.2.415994872513300105340941466980763411213/000000.dcm</t>
  </si>
  <si>
    <t xml:space="preserve">Calc-Test_P_00876_LEFT_MLO_1/1.3.6.1.4.1.9590.100.1.2.218926836810717940813409888580833454852/1.3.6.1.4.1.9590.100.1.2.179061116112591019414574463293047913124/000001.dcm
</t>
  </si>
  <si>
    <t>Calc-Test_P_00876_LEFT_MLO_1/1.3.6.1.4.1.9590.100.1.2.218926836810717940813409888580833454852/1.3.6.1.4.1.9590.100.1.2.179061116112591019414574463293047913124/000000.dcm</t>
  </si>
  <si>
    <t>P_00879</t>
  </si>
  <si>
    <t>Calc-Test_P_00879_RIGHT_CC/1.3.6.1.4.1.9590.100.1.2.417482288313791150135455215410240635390/1.3.6.1.4.1.9590.100.1.2.272770478311026093500138210570729146945/000000.dcm</t>
  </si>
  <si>
    <t xml:space="preserve">Calc-Test_P_00879_RIGHT_CC_1/1.3.6.1.4.1.9590.100.1.2.76229410612878984830590583061563208726/1.3.6.1.4.1.9590.100.1.2.17630622511835646326816879730163415618/000001.dcm
</t>
  </si>
  <si>
    <t>Calc-Test_P_00879_RIGHT_CC_1/1.3.6.1.4.1.9590.100.1.2.76229410612878984830590583061563208726/1.3.6.1.4.1.9590.100.1.2.17630622511835646326816879730163415618/000000.dcm</t>
  </si>
  <si>
    <t>Calc-Test_P_00879_RIGHT_MLO/1.3.6.1.4.1.9590.100.1.2.81180645411586991032035808541154758712/1.3.6.1.4.1.9590.100.1.2.267560012613881821129357288221133939513/000000.dcm</t>
  </si>
  <si>
    <t xml:space="preserve">Calc-Test_P_00879_RIGHT_MLO_1/1.3.6.1.4.1.9590.100.1.2.7580370811604614734587411693317232982/1.3.6.1.4.1.9590.100.1.2.240837137012064177434934033113417623782/000001.dcm
</t>
  </si>
  <si>
    <t>Calc-Test_P_00879_RIGHT_MLO_1/1.3.6.1.4.1.9590.100.1.2.7580370811604614734587411693317232982/1.3.6.1.4.1.9590.100.1.2.240837137012064177434934033113417623782/000000.dcm</t>
  </si>
  <si>
    <t>P_00905</t>
  </si>
  <si>
    <t>Calc-Test_P_00905_RIGHT_CC/1.3.6.1.4.1.9590.100.1.2.142923146111377383331788747603401389926/1.3.6.1.4.1.9590.100.1.2.100918565011624154113353240323776636898/000000.dcm</t>
  </si>
  <si>
    <t xml:space="preserve">Calc-Test_P_00905_RIGHT_CC_1/1.3.6.1.4.1.9590.100.1.2.269259336213451668415650595132122301318/1.3.6.1.4.1.9590.100.1.2.274959627211088649126832044970881889231/000001.dcm
</t>
  </si>
  <si>
    <t>Calc-Test_P_00905_RIGHT_CC_1/1.3.6.1.4.1.9590.100.1.2.269259336213451668415650595132122301318/1.3.6.1.4.1.9590.100.1.2.274959627211088649126832044970881889231/000000.dcm</t>
  </si>
  <si>
    <t>Calc-Test_P_00905_RIGHT_MLO/1.3.6.1.4.1.9590.100.1.2.220102779010677609315644648180126437868/1.3.6.1.4.1.9590.100.1.2.148153754311223758704203455231205410649/000000.dcm</t>
  </si>
  <si>
    <t xml:space="preserve">Calc-Test_P_00905_RIGHT_MLO_1/1.3.6.1.4.1.9590.100.1.2.344629031511579347804605126552467016402/1.3.6.1.4.1.9590.100.1.2.11223356112180875716745240381398643422/000001.dcm
</t>
  </si>
  <si>
    <t>Calc-Test_P_00905_RIGHT_MLO_1/1.3.6.1.4.1.9590.100.1.2.344629031511579347804605126552467016402/1.3.6.1.4.1.9590.100.1.2.11223356112180875716745240381398643422/000000.dcm</t>
  </si>
  <si>
    <t>Calc-Test_P_00906_LEFT_CC/1.3.6.1.4.1.9590.100.1.2.426707115311751522923965523402253683260/1.3.6.1.4.1.9590.100.1.2.347638803413652667241334805823508662197/000000.dcm</t>
  </si>
  <si>
    <t xml:space="preserve">Calc-Test_P_00906_LEFT_CC_2/1.3.6.1.4.1.9590.100.1.2.218737344112040418711014990091249684435/1.3.6.1.4.1.9590.100.1.2.275773292312988935729634384892405049486/000001.dcm
</t>
  </si>
  <si>
    <t>Calc-Test_P_00906_LEFT_CC_2/1.3.6.1.4.1.9590.100.1.2.218737344112040418711014990091249684435/1.3.6.1.4.1.9590.100.1.2.275773292312988935729634384892405049486/000000.dcm</t>
  </si>
  <si>
    <t>Calc-Test_P_00906_LEFT_MLO/1.3.6.1.4.1.9590.100.1.2.176149605411033662842785998622704600078/1.3.6.1.4.1.9590.100.1.2.364576182310649275205059995013616705815/000000.dcm</t>
  </si>
  <si>
    <t xml:space="preserve">Calc-Test_P_00906_LEFT_MLO_2/1.3.6.1.4.1.9590.100.1.2.264163511711796117235434989230371779212/1.3.6.1.4.1.9590.100.1.2.318685678213200406618720861631644805060/000001.dcm
</t>
  </si>
  <si>
    <t>Calc-Test_P_00906_LEFT_MLO_2/1.3.6.1.4.1.9590.100.1.2.264163511711796117235434989230371779212/1.3.6.1.4.1.9590.100.1.2.318685678213200406618720861631644805060/000000.dcm</t>
  </si>
  <si>
    <t xml:space="preserve">Calc-Test_P_00906_LEFT_MLO_3/1.3.6.1.4.1.9590.100.1.2.119632694510782506302948665992734937402/1.3.6.1.4.1.9590.100.1.2.90138710112737600537349595490896097998/000001.dcm
</t>
  </si>
  <si>
    <t>Calc-Test_P_00906_LEFT_MLO_3/1.3.6.1.4.1.9590.100.1.2.119632694510782506302948665992734937402/1.3.6.1.4.1.9590.100.1.2.90138710112737600537349595490896097998/000000.dcm</t>
  </si>
  <si>
    <t>P_00919</t>
  </si>
  <si>
    <t>Calc-Test_P_00919_RIGHT_CC/1.3.6.1.4.1.9590.100.1.2.173107039412126769918965892330898119979/1.3.6.1.4.1.9590.100.1.2.88284694012167036205087761142037678527/000000.dcm</t>
  </si>
  <si>
    <t xml:space="preserve">Calc-Test_P_00919_RIGHT_CC_1/1.3.6.1.4.1.9590.100.1.2.282139191412269383120002092873251256950/1.3.6.1.4.1.9590.100.1.2.250054663313830417628987201831448844947/000001.dcm
</t>
  </si>
  <si>
    <t>Calc-Test_P_00919_RIGHT_CC_1/1.3.6.1.4.1.9590.100.1.2.282139191412269383120002092873251256950/1.3.6.1.4.1.9590.100.1.2.250054663313830417628987201831448844947/000000.dcm</t>
  </si>
  <si>
    <t>Calc-Test_P_00919_RIGHT_MLO/1.3.6.1.4.1.9590.100.1.2.240737565411112826820217558142009835920/1.3.6.1.4.1.9590.100.1.2.145650382112026145738282049673120976390/000000.dcm</t>
  </si>
  <si>
    <t xml:space="preserve">Calc-Test_P_00919_RIGHT_MLO_1/1.3.6.1.4.1.9590.100.1.2.257797551011545019934486261042986079562/1.3.6.1.4.1.9590.100.1.2.319033528311198229908687190202614388675/000001.dcm
</t>
  </si>
  <si>
    <t>Calc-Test_P_00919_RIGHT_MLO_1/1.3.6.1.4.1.9590.100.1.2.257797551011545019934486261042986079562/1.3.6.1.4.1.9590.100.1.2.319033528311198229908687190202614388675/000000.dcm</t>
  </si>
  <si>
    <t>P_00974</t>
  </si>
  <si>
    <t>Calc-Test_P_00974_RIGHT_CC/1.3.6.1.4.1.9590.100.1.2.381567857211194308311259910772774602727/1.3.6.1.4.1.9590.100.1.2.312214170811234134831647976241196186417/000000.dcm</t>
  </si>
  <si>
    <t xml:space="preserve">Calc-Test_P_00974_RIGHT_CC_1/1.3.6.1.4.1.9590.100.1.2.322505712512826100902045195623502565939/1.3.6.1.4.1.9590.100.1.2.94034533212210526232143151941660181975/000001.dcm
</t>
  </si>
  <si>
    <t>Calc-Test_P_00974_RIGHT_CC_1/1.3.6.1.4.1.9590.100.1.2.322505712512826100902045195623502565939/1.3.6.1.4.1.9590.100.1.2.94034533212210526232143151941660181975/000000.dcm</t>
  </si>
  <si>
    <t>Calc-Test_P_00974_RIGHT_MLO/1.3.6.1.4.1.9590.100.1.2.126111927211360364414144134413561038770/1.3.6.1.4.1.9590.100.1.2.334977603611925108021705225093719210746/000000.dcm</t>
  </si>
  <si>
    <t xml:space="preserve">Calc-Test_P_00974_RIGHT_MLO_1/1.3.6.1.4.1.9590.100.1.2.148498848612978521025541045064196886482/1.3.6.1.4.1.9590.100.1.2.203179013211069658124057524981948871468/000001.dcm
</t>
  </si>
  <si>
    <t>Calc-Test_P_00974_RIGHT_MLO_1/1.3.6.1.4.1.9590.100.1.2.148498848612978521025541045064196886482/1.3.6.1.4.1.9590.100.1.2.203179013211069658124057524981948871468/000000.dcm</t>
  </si>
  <si>
    <t>P_01004</t>
  </si>
  <si>
    <t>Calc-Test_P_01004_LEFT_CC/1.3.6.1.4.1.9590.100.1.2.343143728710645430835525098694189608662/1.3.6.1.4.1.9590.100.1.2.258246263812583145913706029001213151162/000000.dcm</t>
  </si>
  <si>
    <t xml:space="preserve">Calc-Test_P_01004_LEFT_CC_1/1.3.6.1.4.1.9590.100.1.2.30617312111952825535630071432154299048/1.3.6.1.4.1.9590.100.1.2.194212286711399374733074771812507083267/000001.dcm
</t>
  </si>
  <si>
    <t>Calc-Test_P_01004_LEFT_CC_1/1.3.6.1.4.1.9590.100.1.2.30617312111952825535630071432154299048/1.3.6.1.4.1.9590.100.1.2.194212286711399374733074771812507083267/000000.dcm</t>
  </si>
  <si>
    <t xml:space="preserve">Calc-Test_P_01004_LEFT_CC_2/1.3.6.1.4.1.9590.100.1.2.422878448111272665033504606052415889746/1.3.6.1.4.1.9590.100.1.2.273517376211758800413946741020699409797/000001.dcm
</t>
  </si>
  <si>
    <t>Calc-Test_P_01004_LEFT_CC_2/1.3.6.1.4.1.9590.100.1.2.422878448111272665033504606052415889746/1.3.6.1.4.1.9590.100.1.2.273517376211758800413946741020699409797/000000.dcm</t>
  </si>
  <si>
    <t>Calc-Test_P_01004_LEFT_MLO/1.3.6.1.4.1.9590.100.1.2.246307446412719162403593647552070372169/1.3.6.1.4.1.9590.100.1.2.361615590810593169621794397493992450457/000000.dcm</t>
  </si>
  <si>
    <t xml:space="preserve">Calc-Test_P_01004_LEFT_MLO_1/1.3.6.1.4.1.9590.100.1.2.265198230512455509519670552392409889570/1.3.6.1.4.1.9590.100.1.2.294445047912407030012248838470114617726/000001.dcm
</t>
  </si>
  <si>
    <t>Calc-Test_P_01004_LEFT_MLO_1/1.3.6.1.4.1.9590.100.1.2.265198230512455509519670552392409889570/1.3.6.1.4.1.9590.100.1.2.294445047912407030012248838470114617726/000000.dcm</t>
  </si>
  <si>
    <t xml:space="preserve">Calc-Test_P_01004_LEFT_MLO_2/1.3.6.1.4.1.9590.100.1.2.270117947411030499005706899291770030449/1.3.6.1.4.1.9590.100.1.2.75370821411538556937599364122896998147/000001.dcm
</t>
  </si>
  <si>
    <t>Calc-Test_P_01004_LEFT_MLO_2/1.3.6.1.4.1.9590.100.1.2.270117947411030499005706899291770030449/1.3.6.1.4.1.9590.100.1.2.75370821411538556937599364122896998147/000000.dcm</t>
  </si>
  <si>
    <t>P_01006</t>
  </si>
  <si>
    <t>Calc-Test_P_01006_LEFT_CC/1.3.6.1.4.1.9590.100.1.2.10832087713189401040814263432196046095/1.3.6.1.4.1.9590.100.1.2.242916615411539131418258364482174881460/000000.dcm</t>
  </si>
  <si>
    <t xml:space="preserve">Calc-Test_P_01006_LEFT_CC_1/1.3.6.1.4.1.9590.100.1.2.57215852411440489014065061682118518511/1.3.6.1.4.1.9590.100.1.2.217200922212202824500622941883575902059/000001.dcm
</t>
  </si>
  <si>
    <t>Calc-Test_P_01006_LEFT_CC_1/1.3.6.1.4.1.9590.100.1.2.57215852411440489014065061682118518511/1.3.6.1.4.1.9590.100.1.2.217200922212202824500622941883575902059/000000.dcm</t>
  </si>
  <si>
    <t>Calc-Test_P_01006_LEFT_MLO/1.3.6.1.4.1.9590.100.1.2.425512366813778444636145555313386524100/1.3.6.1.4.1.9590.100.1.2.227319748412243756920332645432788989156/000000.dcm</t>
  </si>
  <si>
    <t xml:space="preserve">Calc-Test_P_01006_LEFT_MLO_1/1.3.6.1.4.1.9590.100.1.2.126815132312430987504736157724259449806/1.3.6.1.4.1.9590.100.1.2.89750819813278314823440923491271980323/000001.dcm
</t>
  </si>
  <si>
    <t>Calc-Test_P_01006_LEFT_MLO_1/1.3.6.1.4.1.9590.100.1.2.126815132312430987504736157724259449806/1.3.6.1.4.1.9590.100.1.2.89750819813278314823440923491271980323/000000.dcm</t>
  </si>
  <si>
    <t>P_01022</t>
  </si>
  <si>
    <t>Calc-Test_P_01022_LEFT_CC/1.3.6.1.4.1.9590.100.1.2.25334768911858826101079174702377178941/1.3.6.1.4.1.9590.100.1.2.81537844011110021425740468903397729169/000000.dcm</t>
  </si>
  <si>
    <t xml:space="preserve">Calc-Test_P_01022_LEFT_CC_1/1.3.6.1.4.1.9590.100.1.2.378012250811140355326183546104194919062/1.3.6.1.4.1.9590.100.1.2.312897777412065025407399873700903996120/000001.dcm
</t>
  </si>
  <si>
    <t>Calc-Test_P_01022_LEFT_CC_1/1.3.6.1.4.1.9590.100.1.2.378012250811140355326183546104194919062/1.3.6.1.4.1.9590.100.1.2.312897777412065025407399873700903996120/000000.dcm</t>
  </si>
  <si>
    <t>ROUND_AND_REGULAR-PLEOMORPHIC</t>
  </si>
  <si>
    <t>Calc-Test_P_01022_LEFT_MLO/1.3.6.1.4.1.9590.100.1.2.415322967111147284839344646543638715081/1.3.6.1.4.1.9590.100.1.2.166059636612391779430407668611634437956/000000.dcm</t>
  </si>
  <si>
    <t xml:space="preserve">Calc-Test_P_01022_LEFT_MLO_1/1.3.6.1.4.1.9590.100.1.2.206566846613262270742070007661915165978/1.3.6.1.4.1.9590.100.1.2.29972899212507231533003857012338360996/000001.dcm
</t>
  </si>
  <si>
    <t>Calc-Test_P_01022_LEFT_MLO_1/1.3.6.1.4.1.9590.100.1.2.206566846613262270742070007661915165978/1.3.6.1.4.1.9590.100.1.2.29972899212507231533003857012338360996/000000.dcm</t>
  </si>
  <si>
    <t>P_01030</t>
  </si>
  <si>
    <t>Calc-Test_P_01030_RIGHT_CC/1.3.6.1.4.1.9590.100.1.2.372739902412408589212667852042931575284/1.3.6.1.4.1.9590.100.1.2.391683051613386189935720165611428552711/000000.dcm</t>
  </si>
  <si>
    <t xml:space="preserve">Calc-Test_P_01030_RIGHT_CC_1/1.3.6.1.4.1.9590.100.1.2.179457499812604324210708991262412517594/1.3.6.1.4.1.9590.100.1.2.390371845712178454011286424442895748033/000001.dcm
</t>
  </si>
  <si>
    <t>Calc-Test_P_01030_RIGHT_CC_1/1.3.6.1.4.1.9590.100.1.2.179457499812604324210708991262412517594/1.3.6.1.4.1.9590.100.1.2.390371845712178454011286424442895748033/000000.dcm</t>
  </si>
  <si>
    <t xml:space="preserve">Calc-Test_P_01030_RIGHT_CC_2/1.3.6.1.4.1.9590.100.1.2.375583691312062345538970930301862386213/1.3.6.1.4.1.9590.100.1.2.364350115212430791205570300382328406712/000001.dcm
</t>
  </si>
  <si>
    <t>Calc-Test_P_01030_RIGHT_CC_2/1.3.6.1.4.1.9590.100.1.2.375583691312062345538970930301862386213/1.3.6.1.4.1.9590.100.1.2.364350115212430791205570300382328406712/000000.dcm</t>
  </si>
  <si>
    <t>Calc-Test_P_01030_RIGHT_MLO/1.3.6.1.4.1.9590.100.1.2.125171114311395562424345312604170887749/1.3.6.1.4.1.9590.100.1.2.228145110911907288720511663481487304924/000000.dcm</t>
  </si>
  <si>
    <t xml:space="preserve">Calc-Test_P_01030_RIGHT_MLO_1/1.3.6.1.4.1.9590.100.1.2.240973198012313362728377873081262374326/1.3.6.1.4.1.9590.100.1.2.197807163512256131427791066912257336679/000001.dcm
</t>
  </si>
  <si>
    <t>Calc-Test_P_01030_RIGHT_MLO_1/1.3.6.1.4.1.9590.100.1.2.240973198012313362728377873081262374326/1.3.6.1.4.1.9590.100.1.2.197807163512256131427791066912257336679/000000.dcm</t>
  </si>
  <si>
    <t xml:space="preserve">Calc-Test_P_01030_RIGHT_MLO_2/1.3.6.1.4.1.9590.100.1.2.45776149211449219737892533094022038527/1.3.6.1.4.1.9590.100.1.2.350143677312933044939883119540684956650/000001.dcm
</t>
  </si>
  <si>
    <t>Calc-Test_P_01030_RIGHT_MLO_2/1.3.6.1.4.1.9590.100.1.2.45776149211449219737892533094022038527/1.3.6.1.4.1.9590.100.1.2.350143677312933044939883119540684956650/000000.dcm</t>
  </si>
  <si>
    <t>P_01042</t>
  </si>
  <si>
    <t>Calc-Test_P_01042_RIGHT_CC/1.3.6.1.4.1.9590.100.1.2.422898146812522687706693139230215721605/1.3.6.1.4.1.9590.100.1.2.395570681610439987340696600672010589170/000000.dcm</t>
  </si>
  <si>
    <t xml:space="preserve">Calc-Test_P_01042_RIGHT_CC_1/1.3.6.1.4.1.9590.100.1.2.205188786910106550214484317503939648650/1.3.6.1.4.1.9590.100.1.2.298273177010877150903814322192066465304/000001.dcm
</t>
  </si>
  <si>
    <t>Calc-Test_P_01042_RIGHT_CC_1/1.3.6.1.4.1.9590.100.1.2.205188786910106550214484317503939648650/1.3.6.1.4.1.9590.100.1.2.298273177010877150903814322192066465304/000000.dcm</t>
  </si>
  <si>
    <t>Calc-Test_P_01042_RIGHT_MLO/1.3.6.1.4.1.9590.100.1.2.248509901012925174138674047021980100731/1.3.6.1.4.1.9590.100.1.2.403681910711995479332703845483897577498/000000.dcm</t>
  </si>
  <si>
    <t xml:space="preserve">Calc-Test_P_01042_RIGHT_MLO_1/1.3.6.1.4.1.9590.100.1.2.321255727613102480520674712331806019142/1.3.6.1.4.1.9590.100.1.2.66341513511912530900141861650067004652/000001.dcm
</t>
  </si>
  <si>
    <t>Calc-Test_P_01042_RIGHT_MLO_1/1.3.6.1.4.1.9590.100.1.2.321255727613102480520674712331806019142/1.3.6.1.4.1.9590.100.1.2.66341513511912530900141861650067004652/000000.dcm</t>
  </si>
  <si>
    <t>P_01050</t>
  </si>
  <si>
    <t>Calc-Test_P_01050_LEFT_MLO/1.3.6.1.4.1.9590.100.1.2.363998200112214044803426133823527273191/1.3.6.1.4.1.9590.100.1.2.266057194011548503500277838530918587668/000000.dcm</t>
  </si>
  <si>
    <t xml:space="preserve">Calc-Test_P_01050_LEFT_MLO_1/1.3.6.1.4.1.9590.100.1.2.249233214512209037633106915144198672663/1.3.6.1.4.1.9590.100.1.2.263710515111430117636886025211544850384/000001.dcm
</t>
  </si>
  <si>
    <t>Calc-Test_P_01050_LEFT_MLO_1/1.3.6.1.4.1.9590.100.1.2.249233214512209037633106915144198672663/1.3.6.1.4.1.9590.100.1.2.263710515111430117636886025211544850384/000000.dcm</t>
  </si>
  <si>
    <t>P_01058</t>
  </si>
  <si>
    <t>Calc-Test_P_01058_LEFT_CC/1.3.6.1.4.1.9590.100.1.2.350670653913915487341009434912226109749/1.3.6.1.4.1.9590.100.1.2.292169530111247803935562444153334719959/000000.dcm</t>
  </si>
  <si>
    <t xml:space="preserve">Calc-Test_P_01058_LEFT_CC_1/1.3.6.1.4.1.9590.100.1.2.115037963511032765210974995321110681999/1.3.6.1.4.1.9590.100.1.2.51304268311873338412522835662196573558/000001.dcm
</t>
  </si>
  <si>
    <t>Calc-Test_P_01058_LEFT_CC_1/1.3.6.1.4.1.9590.100.1.2.115037963511032765210974995321110681999/1.3.6.1.4.1.9590.100.1.2.51304268311873338412522835662196573558/000000.dcm</t>
  </si>
  <si>
    <t>Calc-Test_P_01058_LEFT_MLO/1.3.6.1.4.1.9590.100.1.2.13036732211983416626535648603564485107/1.3.6.1.4.1.9590.100.1.2.139234401912454853221162894091529331263/000000.dcm</t>
  </si>
  <si>
    <t xml:space="preserve">Calc-Test_P_01058_LEFT_MLO_1/1.3.6.1.4.1.9590.100.1.2.280045004412750688539985071920278671695/1.3.6.1.4.1.9590.100.1.2.418106700712489359628351374563446271745/000001.dcm
</t>
  </si>
  <si>
    <t>Calc-Test_P_01058_LEFT_MLO_1/1.3.6.1.4.1.9590.100.1.2.280045004412750688539985071920278671695/1.3.6.1.4.1.9590.100.1.2.418106700712489359628351374563446271745/000000.dcm</t>
  </si>
  <si>
    <t>P_01067</t>
  </si>
  <si>
    <t>Calc-Test_P_01067_LEFT_CC/1.3.6.1.4.1.9590.100.1.2.78453398313108214029556896190856300104/1.3.6.1.4.1.9590.100.1.2.298591358112389573933241333071320631226/000000.dcm</t>
  </si>
  <si>
    <t xml:space="preserve">Calc-Test_P_01067_LEFT_CC_1/1.3.6.1.4.1.9590.100.1.2.187813061111644908024593801482062356621/1.3.6.1.4.1.9590.100.1.2.60492842411814575408801914210005940637/000001.dcm
</t>
  </si>
  <si>
    <t>Calc-Test_P_01067_LEFT_CC_1/1.3.6.1.4.1.9590.100.1.2.187813061111644908024593801482062356621/1.3.6.1.4.1.9590.100.1.2.60492842411814575408801914210005940637/000000.dcm</t>
  </si>
  <si>
    <t>Calc-Test_P_01067_LEFT_MLO/1.3.6.1.4.1.9590.100.1.2.71240354911240069619554866290787761546/1.3.6.1.4.1.9590.100.1.2.211070236113046135134232075612052632700/000000.dcm</t>
  </si>
  <si>
    <t xml:space="preserve">Calc-Test_P_01067_LEFT_MLO_1/1.3.6.1.4.1.9590.100.1.2.20173686111858888433527899092857110737/1.3.6.1.4.1.9590.100.1.2.175486037412311170435323109721554351011/000001.dcm
</t>
  </si>
  <si>
    <t>Calc-Test_P_01067_LEFT_MLO_1/1.3.6.1.4.1.9590.100.1.2.20173686111858888433527899092857110737/1.3.6.1.4.1.9590.100.1.2.175486037412311170435323109721554351011/000000.dcm</t>
  </si>
  <si>
    <t>P_01092</t>
  </si>
  <si>
    <t>Calc-Test_P_01092_LEFT_CC/1.3.6.1.4.1.9590.100.1.2.408784559310349097918785598800565073448/1.3.6.1.4.1.9590.100.1.2.338204254512905599801512316432558624111/000000.dcm</t>
  </si>
  <si>
    <t xml:space="preserve">Calc-Test_P_01092_LEFT_CC_1/1.3.6.1.4.1.9590.100.1.2.107811139713571870513315565080192139934/1.3.6.1.4.1.9590.100.1.2.190814904212744202708190086533295236190/000001.dcm
</t>
  </si>
  <si>
    <t>Calc-Test_P_01092_LEFT_CC_1/1.3.6.1.4.1.9590.100.1.2.107811139713571870513315565080192139934/1.3.6.1.4.1.9590.100.1.2.190814904212744202708190086533295236190/000000.dcm</t>
  </si>
  <si>
    <t>Calc-Test_P_01092_LEFT_MLO/1.3.6.1.4.1.9590.100.1.2.261982430812211641109050981540277617901/1.3.6.1.4.1.9590.100.1.2.214166513113616613919423648413903167843/000000.dcm</t>
  </si>
  <si>
    <t xml:space="preserve">Calc-Test_P_01092_LEFT_MLO_1/1.3.6.1.4.1.9590.100.1.2.287398924611971024328395587922331531373/1.3.6.1.4.1.9590.100.1.2.395733451111717214022600583001758616511/000001.dcm
</t>
  </si>
  <si>
    <t>Calc-Test_P_01092_LEFT_MLO_1/1.3.6.1.4.1.9590.100.1.2.287398924611971024328395587922331531373/1.3.6.1.4.1.9590.100.1.2.395733451111717214022600583001758616511/000000.dcm</t>
  </si>
  <si>
    <t>P_01132</t>
  </si>
  <si>
    <t>Calc-Test_P_01132_RIGHT_MLO/1.3.6.1.4.1.9590.100.1.2.75227176310537373817413019372336706706/1.3.6.1.4.1.9590.100.1.2.355039344211680815811022995271493871180/000000.dcm</t>
  </si>
  <si>
    <t xml:space="preserve">Calc-Test_P_01132_RIGHT_MLO_1/1.3.6.1.4.1.9590.100.1.2.92085019113768600600790224893545069619/1.3.6.1.4.1.9590.100.1.2.218273964911844882627526483460308148068/000001.dcm
</t>
  </si>
  <si>
    <t>Calc-Test_P_01132_RIGHT_MLO_1/1.3.6.1.4.1.9590.100.1.2.92085019113768600600790224893545069619/1.3.6.1.4.1.9590.100.1.2.218273964911844882627526483460308148068/000000.dcm</t>
  </si>
  <si>
    <t>P_01148</t>
  </si>
  <si>
    <t>Calc-Test_P_01148_RIGHT_MLO/1.3.6.1.4.1.9590.100.1.2.143668172211077640031848470364196848191/1.3.6.1.4.1.9590.100.1.2.48235869613388680639353952591204777460/000000.dcm</t>
  </si>
  <si>
    <t xml:space="preserve">Calc-Test_P_01148_RIGHT_MLO_1/1.3.6.1.4.1.9590.100.1.2.49558796012617217222829933202126547153/1.3.6.1.4.1.9590.100.1.2.213167462112726910607832022314234790605/000001.dcm
</t>
  </si>
  <si>
    <t>Calc-Test_P_01148_RIGHT_MLO_1/1.3.6.1.4.1.9590.100.1.2.49558796012617217222829933202126547153/1.3.6.1.4.1.9590.100.1.2.213167462112726910607832022314234790605/000000.dcm</t>
  </si>
  <si>
    <t>Calc-Test_P_01152_RIGHT_CC/1.3.6.1.4.1.9590.100.1.2.204786255511122417607202046723320885062/1.3.6.1.4.1.9590.100.1.2.172930807011519106941584787631508021781/000000.dcm</t>
  </si>
  <si>
    <t xml:space="preserve">Calc-Test_P_01152_RIGHT_CC_2/1.3.6.1.4.1.9590.100.1.2.405311769510813600210419150593225190253/1.3.6.1.4.1.9590.100.1.2.39736666212536574105910800691844259252/000001.dcm
</t>
  </si>
  <si>
    <t>Calc-Test_P_01152_RIGHT_CC_2/1.3.6.1.4.1.9590.100.1.2.405311769510813600210419150593225190253/1.3.6.1.4.1.9590.100.1.2.39736666212536574105910800691844259252/000000.dcm</t>
  </si>
  <si>
    <t>Calc-Test_P_01152_RIGHT_MLO/1.3.6.1.4.1.9590.100.1.2.224940358711959912716061746282663742362/1.3.6.1.4.1.9590.100.1.2.194868667012564968127301658993026023368/000000.dcm</t>
  </si>
  <si>
    <t xml:space="preserve">Calc-Test_P_01152_RIGHT_MLO_2/1.3.6.1.4.1.9590.100.1.2.100052171312354035019149694722933145864/1.3.6.1.4.1.9590.100.1.2.122021886313853636738943991213171853079/000001.dcm
</t>
  </si>
  <si>
    <t>Calc-Test_P_01152_RIGHT_MLO_2/1.3.6.1.4.1.9590.100.1.2.100052171312354035019149694722933145864/1.3.6.1.4.1.9590.100.1.2.122021886313853636738943991213171853079/000000.dcm</t>
  </si>
  <si>
    <t>P_01154</t>
  </si>
  <si>
    <t>Calc-Test_P_01154_LEFT_CC/1.3.6.1.4.1.9590.100.1.2.38434568011148679939266525680813891853/1.3.6.1.4.1.9590.100.1.2.357490460210917364340593250791346941826/000000.dcm</t>
  </si>
  <si>
    <t xml:space="preserve">Calc-Test_P_01154_LEFT_CC_1/1.3.6.1.4.1.9590.100.1.2.283168606612144730510992270283655565051/1.3.6.1.4.1.9590.100.1.2.165400462211981317936623512533436135897/000001.dcm
</t>
  </si>
  <si>
    <t>Calc-Test_P_01154_LEFT_CC_1/1.3.6.1.4.1.9590.100.1.2.283168606612144730510992270283655565051/1.3.6.1.4.1.9590.100.1.2.165400462211981317936623512533436135897/000000.dcm</t>
  </si>
  <si>
    <t>Calc-Test_P_01154_LEFT_MLO/1.3.6.1.4.1.9590.100.1.2.77204257811479504605208821031245153940/1.3.6.1.4.1.9590.100.1.2.225893167712705639706899641612088401339/000000.dcm</t>
  </si>
  <si>
    <t xml:space="preserve">Calc-Test_P_01154_LEFT_MLO_1/1.3.6.1.4.1.9590.100.1.2.82834865213626208237326511382403836820/1.3.6.1.4.1.9590.100.1.2.336239522312409434830653413270626247646/000001.dcm
</t>
  </si>
  <si>
    <t>Calc-Test_P_01154_LEFT_MLO_1/1.3.6.1.4.1.9590.100.1.2.82834865213626208237326511382403836820/1.3.6.1.4.1.9590.100.1.2.336239522312409434830653413270626247646/000000.dcm</t>
  </si>
  <si>
    <t>P_01157</t>
  </si>
  <si>
    <t>Calc-Test_P_01157_RIGHT_CC/1.3.6.1.4.1.9590.100.1.2.100748083311966269017559056723646926469/1.3.6.1.4.1.9590.100.1.2.72383022911471764215831884112935668418/000000.dcm</t>
  </si>
  <si>
    <t xml:space="preserve">Calc-Test_P_01157_RIGHT_CC_1/1.3.6.1.4.1.9590.100.1.2.38077117411595437418827682900248349139/1.3.6.1.4.1.9590.100.1.2.278233513613072186538893039870005959504/000001.dcm
</t>
  </si>
  <si>
    <t>Calc-Test_P_01157_RIGHT_CC_1/1.3.6.1.4.1.9590.100.1.2.38077117411595437418827682900248349139/1.3.6.1.4.1.9590.100.1.2.278233513613072186538893039870005959504/000000.dcm</t>
  </si>
  <si>
    <t>Calc-Test_P_01157_RIGHT_MLO/1.3.6.1.4.1.9590.100.1.2.156250805510260461331403667791893533800/1.3.6.1.4.1.9590.100.1.2.266949150813710405325980737561307173226/000000.dcm</t>
  </si>
  <si>
    <t xml:space="preserve">Calc-Test_P_01157_RIGHT_MLO_1/1.3.6.1.4.1.9590.100.1.2.303325140912664934435451061082419938096/1.3.6.1.4.1.9590.100.1.2.47258309013173541402333346862946100528/000001.dcm
</t>
  </si>
  <si>
    <t>Calc-Test_P_01157_RIGHT_MLO_1/1.3.6.1.4.1.9590.100.1.2.303325140912664934435451061082419938096/1.3.6.1.4.1.9590.100.1.2.47258309013173541402333346862946100528/000000.dcm</t>
  </si>
  <si>
    <t>Calc-Test_P_01179_LEFT_MLO/1.3.6.1.4.1.9590.100.1.2.117409641911191670311299685681843015449/1.3.6.1.4.1.9590.100.1.2.369963974813118538513738945310106726186/000000.dcm</t>
  </si>
  <si>
    <t xml:space="preserve">Calc-Test_P_01179_LEFT_MLO_2/1.3.6.1.4.1.9590.100.1.2.887068612419240106317367052892365847/1.3.6.1.4.1.9590.100.1.2.300329088011365070913717948763343083679/000001.dcm
</t>
  </si>
  <si>
    <t>Calc-Test_P_01179_LEFT_MLO_2/1.3.6.1.4.1.9590.100.1.2.887068612419240106317367052892365847/1.3.6.1.4.1.9590.100.1.2.300329088011365070913717948763343083679/000000.dcm</t>
  </si>
  <si>
    <t>P_01211</t>
  </si>
  <si>
    <t>COARSE-ROUND_AND_REGULAR</t>
  </si>
  <si>
    <t>Calc-Test_P_01211_LEFT_CC/1.3.6.1.4.1.9590.100.1.2.66181967013340895404159325772568431740/1.3.6.1.4.1.9590.100.1.2.190396557911044436017707772353927261390/000000.dcm</t>
  </si>
  <si>
    <t xml:space="preserve">Calc-Test_P_01211_LEFT_CC_1/1.3.6.1.4.1.9590.100.1.2.55789209411100519919578692273699491759/1.3.6.1.4.1.9590.100.1.2.183134169812149839141152922922624156321/000001.dcm
</t>
  </si>
  <si>
    <t>Calc-Test_P_01211_LEFT_CC_1/1.3.6.1.4.1.9590.100.1.2.55789209411100519919578692273699491759/1.3.6.1.4.1.9590.100.1.2.183134169812149839141152922922624156321/000000.dcm</t>
  </si>
  <si>
    <t>Calc-Test_P_01211_LEFT_MLO/1.3.6.1.4.1.9590.100.1.2.387932147911452094042117328990188704127/1.3.6.1.4.1.9590.100.1.2.425189886712062876041103292782535532280/000000.dcm</t>
  </si>
  <si>
    <t xml:space="preserve">Calc-Test_P_01211_LEFT_MLO_1/1.3.6.1.4.1.9590.100.1.2.324511504012135263601938164540565266193/1.3.6.1.4.1.9590.100.1.2.315164836612256763537204888502286797356/000001.dcm
</t>
  </si>
  <si>
    <t>Calc-Test_P_01211_LEFT_MLO_1/1.3.6.1.4.1.9590.100.1.2.324511504012135263601938164540565266193/1.3.6.1.4.1.9590.100.1.2.315164836612256763537204888502286797356/000000.dcm</t>
  </si>
  <si>
    <t>Calc-Test_P_01211_RIGHT_CC/1.3.6.1.4.1.9590.100.1.2.265830818011246806807297204511108785670/1.3.6.1.4.1.9590.100.1.2.20232052811861584242150823693777847703/000000.dcm</t>
  </si>
  <si>
    <t xml:space="preserve">Calc-Test_P_01211_RIGHT_CC_1/1.3.6.1.4.1.9590.100.1.2.357338997811619612606359346231907019696/1.3.6.1.4.1.9590.100.1.2.303083829613490279630452343061677788640/000001.dcm
</t>
  </si>
  <si>
    <t>Calc-Test_P_01211_RIGHT_CC_1/1.3.6.1.4.1.9590.100.1.2.357338997811619612606359346231907019696/1.3.6.1.4.1.9590.100.1.2.303083829613490279630452343061677788640/000000.dcm</t>
  </si>
  <si>
    <t xml:space="preserve">Calc-Test_P_01211_RIGHT_CC_2/1.3.6.1.4.1.9590.100.1.2.203077324511113288842870153054017137717/1.3.6.1.4.1.9590.100.1.2.331490273111274524529332883292939835684/000001.dcm
</t>
  </si>
  <si>
    <t>Calc-Test_P_01211_RIGHT_CC_2/1.3.6.1.4.1.9590.100.1.2.203077324511113288842870153054017137717/1.3.6.1.4.1.9590.100.1.2.331490273111274524529332883292939835684/000000.dcm</t>
  </si>
  <si>
    <t>Calc-Test_P_01211_RIGHT_MLO/1.3.6.1.4.1.9590.100.1.2.19615029112532335236872014090941285845/1.3.6.1.4.1.9590.100.1.2.392824033610403440541065069051448244461/000000.dcm</t>
  </si>
  <si>
    <t xml:space="preserve">Calc-Test_P_01211_RIGHT_MLO_1/1.3.6.1.4.1.9590.100.1.2.64563124411660439831380701991362757793/1.3.6.1.4.1.9590.100.1.2.362086624312835428707762346702712049733/000001.dcm
</t>
  </si>
  <si>
    <t>Calc-Test_P_01211_RIGHT_MLO_1/1.3.6.1.4.1.9590.100.1.2.64563124411660439831380701991362757793/1.3.6.1.4.1.9590.100.1.2.362086624312835428707762346702712049733/000000.dcm</t>
  </si>
  <si>
    <t xml:space="preserve">Calc-Test_P_01211_RIGHT_MLO_2/1.3.6.1.4.1.9590.100.1.2.372300822813862936129307178460041342275/1.3.6.1.4.1.9590.100.1.2.35102873912679645428970100651041030547/000001.dcm
</t>
  </si>
  <si>
    <t>Calc-Test_P_01211_RIGHT_MLO_2/1.3.6.1.4.1.9590.100.1.2.372300822813862936129307178460041342275/1.3.6.1.4.1.9590.100.1.2.35102873912679645428970100651041030547/000000.dcm</t>
  </si>
  <si>
    <t>P_01217</t>
  </si>
  <si>
    <t>Calc-Test_P_01217_RIGHT_CC/1.3.6.1.4.1.9590.100.1.2.371788003111767788717650177562917819457/1.3.6.1.4.1.9590.100.1.2.189362349512179537916071128813181415730/000000.dcm</t>
  </si>
  <si>
    <t xml:space="preserve">Calc-Test_P_01217_RIGHT_CC_1/1.3.6.1.4.1.9590.100.1.2.419743156011988742733036509983905862799/1.3.6.1.4.1.9590.100.1.2.38780574713648732319560467250710521282/000001.dcm
</t>
  </si>
  <si>
    <t>Calc-Test_P_01217_RIGHT_CC_1/1.3.6.1.4.1.9590.100.1.2.419743156011988742733036509983905862799/1.3.6.1.4.1.9590.100.1.2.38780574713648732319560467250710521282/000000.dcm</t>
  </si>
  <si>
    <t>Calc-Test_P_01217_RIGHT_MLO/1.3.6.1.4.1.9590.100.1.2.157057397512724229604811726410167255365/1.3.6.1.4.1.9590.100.1.2.219949449712720240706146840690329946406/000000.dcm</t>
  </si>
  <si>
    <t xml:space="preserve">Calc-Test_P_01217_RIGHT_MLO_1/1.3.6.1.4.1.9590.100.1.2.314850211412351366404611370513387280230/1.3.6.1.4.1.9590.100.1.2.83776319710912960142330840510810948513/000001.dcm
</t>
  </si>
  <si>
    <t>Calc-Test_P_01217_RIGHT_MLO_1/1.3.6.1.4.1.9590.100.1.2.314850211412351366404611370513387280230/1.3.6.1.4.1.9590.100.1.2.83776319710912960142330840510810948513/000000.dcm</t>
  </si>
  <si>
    <t>P_01224</t>
  </si>
  <si>
    <t>Calc-Test_P_01224_RIGHT_CC/1.3.6.1.4.1.9590.100.1.2.383809272110470216923816193381755419861/1.3.6.1.4.1.9590.100.1.2.161274345813031314602548578632137342413/000000.dcm</t>
  </si>
  <si>
    <t xml:space="preserve">Calc-Test_P_01224_RIGHT_CC_1/1.3.6.1.4.1.9590.100.1.2.17705484511775014037597679853743414193/1.3.6.1.4.1.9590.100.1.2.364338489612650125828916737763408499177/000001.dcm
</t>
  </si>
  <si>
    <t>Calc-Test_P_01224_RIGHT_CC_1/1.3.6.1.4.1.9590.100.1.2.17705484511775014037597679853743414193/1.3.6.1.4.1.9590.100.1.2.364338489612650125828916737763408499177/000000.dcm</t>
  </si>
  <si>
    <t>Calc-Test_P_01224_RIGHT_MLO/1.3.6.1.4.1.9590.100.1.2.310212108211307633919696941320933474705/1.3.6.1.4.1.9590.100.1.2.162807992113189193338359182401878804227/000000.dcm</t>
  </si>
  <si>
    <t xml:space="preserve">Calc-Test_P_01224_RIGHT_MLO_1/1.3.6.1.4.1.9590.100.1.2.378070439211045927931978766522569093759/1.3.6.1.4.1.9590.100.1.2.386168523211665458004517044830846292598/000001.dcm
</t>
  </si>
  <si>
    <t>Calc-Test_P_01224_RIGHT_MLO_1/1.3.6.1.4.1.9590.100.1.2.378070439211045927931978766522569093759/1.3.6.1.4.1.9590.100.1.2.386168523211665458004517044830846292598/000000.dcm</t>
  </si>
  <si>
    <t>Calc-Test_P_01237_LEFT_CC/1.3.6.1.4.1.9590.100.1.2.360123605111842713614845085642697175774/1.3.6.1.4.1.9590.100.1.2.276384945912680293626207776192734782335/000000.dcm</t>
  </si>
  <si>
    <t xml:space="preserve">Calc-Test_P_01237_LEFT_CC_1/1.3.6.1.4.1.9590.100.1.2.33329682012608651506598875363601990062/1.3.6.1.4.1.9590.100.1.2.148925229312621779234913471251132230749/000001.dcm
</t>
  </si>
  <si>
    <t>Calc-Test_P_01237_LEFT_CC_1/1.3.6.1.4.1.9590.100.1.2.33329682012608651506598875363601990062/1.3.6.1.4.1.9590.100.1.2.148925229312621779234913471251132230749/000000.dcm</t>
  </si>
  <si>
    <t>Calc-Test_P_01237_LEFT_MLO/1.3.6.1.4.1.9590.100.1.2.168722919012391246839552651880851068011/1.3.6.1.4.1.9590.100.1.2.403091231110151440722163747081743871603/000000.dcm</t>
  </si>
  <si>
    <t xml:space="preserve">Calc-Test_P_01237_LEFT_MLO_1/1.3.6.1.4.1.9590.100.1.2.174072303913132808905199671280695701575/1.3.6.1.4.1.9590.100.1.2.83238715311778614132084522422112842014/000001.dcm
</t>
  </si>
  <si>
    <t>Calc-Test_P_01237_LEFT_MLO_1/1.3.6.1.4.1.9590.100.1.2.174072303913132808905199671280695701575/1.3.6.1.4.1.9590.100.1.2.83238715311778614132084522422112842014/000000.dcm</t>
  </si>
  <si>
    <t>P_01253</t>
  </si>
  <si>
    <t>Calc-Test_P_01253_RIGHT_CC/1.3.6.1.4.1.9590.100.1.2.320733197811750281704492742862904033353/1.3.6.1.4.1.9590.100.1.2.123937719512916030240534490940177572702/000000.dcm</t>
  </si>
  <si>
    <t xml:space="preserve">Calc-Test_P_01253_RIGHT_CC_1/1.3.6.1.4.1.9590.100.1.2.411914555012412663117871387450205626312/1.3.6.1.4.1.9590.100.1.2.130415557111733742132600168281391907153/000001.dcm
</t>
  </si>
  <si>
    <t>Calc-Test_P_01253_RIGHT_CC_1/1.3.6.1.4.1.9590.100.1.2.411914555012412663117871387450205626312/1.3.6.1.4.1.9590.100.1.2.130415557111733742132600168281391907153/000000.dcm</t>
  </si>
  <si>
    <t>Calc-Test_P_01253_RIGHT_MLO/1.3.6.1.4.1.9590.100.1.2.113189077010289741423472789861172612294/1.3.6.1.4.1.9590.100.1.2.423171223211017868708713320071064237274/000000.dcm</t>
  </si>
  <si>
    <t xml:space="preserve">Calc-Test_P_01253_RIGHT_MLO_1/1.3.6.1.4.1.9590.100.1.2.266668409311783782612151786762056245794/1.3.6.1.4.1.9590.100.1.2.130923372212143927441859057970923281238/000001.dcm
</t>
  </si>
  <si>
    <t>Calc-Test_P_01253_RIGHT_MLO_1/1.3.6.1.4.1.9590.100.1.2.266668409311783782612151786762056245794/1.3.6.1.4.1.9590.100.1.2.130923372212143927441859057970923281238/000000.dcm</t>
  </si>
  <si>
    <t>P_01272</t>
  </si>
  <si>
    <t>Calc-Test_P_01272_LEFT_CC/1.3.6.1.4.1.9590.100.1.2.420818841311996822535426545930834918391/1.3.6.1.4.1.9590.100.1.2.367652626313050820436402654071233849762/000000.dcm</t>
  </si>
  <si>
    <t xml:space="preserve">Calc-Test_P_01272_LEFT_CC_1/1.3.6.1.4.1.9590.100.1.2.116675663812328409929985867552427012457/1.3.6.1.4.1.9590.100.1.2.43786599513961252413319791980426888251/000001.dcm
</t>
  </si>
  <si>
    <t>Calc-Test_P_01272_LEFT_CC_1/1.3.6.1.4.1.9590.100.1.2.116675663812328409929985867552427012457/1.3.6.1.4.1.9590.100.1.2.43786599513961252413319791980426888251/000000.dcm</t>
  </si>
  <si>
    <t xml:space="preserve">Calc-Test_P_01272_LEFT_CC_2/1.3.6.1.4.1.9590.100.1.2.209303370912925738422039584422103249412/1.3.6.1.4.1.9590.100.1.2.51903942612717862108724335653784114460/000001.dcm
</t>
  </si>
  <si>
    <t>Calc-Test_P_01272_LEFT_CC_2/1.3.6.1.4.1.9590.100.1.2.209303370912925738422039584422103249412/1.3.6.1.4.1.9590.100.1.2.51903942612717862108724335653784114460/000000.dcm</t>
  </si>
  <si>
    <t>Calc-Test_P_01272_LEFT_MLO/1.3.6.1.4.1.9590.100.1.2.309703409411983532325536303361748760238/1.3.6.1.4.1.9590.100.1.2.158682188012072650235747027632697987981/000000.dcm</t>
  </si>
  <si>
    <t xml:space="preserve">Calc-Test_P_01272_LEFT_MLO_1/1.3.6.1.4.1.9590.100.1.2.370127945613406998726683961630336257010/1.3.6.1.4.1.9590.100.1.2.421911091312958171012071837880363183403/000001.dcm
</t>
  </si>
  <si>
    <t>Calc-Test_P_01272_LEFT_MLO_1/1.3.6.1.4.1.9590.100.1.2.370127945613406998726683961630336257010/1.3.6.1.4.1.9590.100.1.2.421911091312958171012071837880363183403/000000.dcm</t>
  </si>
  <si>
    <t xml:space="preserve">Calc-Test_P_01272_LEFT_MLO_2/1.3.6.1.4.1.9590.100.1.2.151912318011237443912748730000327724306/1.3.6.1.4.1.9590.100.1.2.402663641312364009024461984431490218291/000001.dcm
</t>
  </si>
  <si>
    <t>Calc-Test_P_01272_LEFT_MLO_2/1.3.6.1.4.1.9590.100.1.2.151912318011237443912748730000327724306/1.3.6.1.4.1.9590.100.1.2.402663641312364009024461984431490218291/000000.dcm</t>
  </si>
  <si>
    <t>P_01303</t>
  </si>
  <si>
    <t>Calc-Test_P_01303_LEFT_CC/1.3.6.1.4.1.9590.100.1.2.306102405211658991029553511914072866010/1.3.6.1.4.1.9590.100.1.2.195937596810551459935867582874238152345/000000.dcm</t>
  </si>
  <si>
    <t xml:space="preserve">Calc-Test_P_01303_LEFT_CC_1/1.3.6.1.4.1.9590.100.1.2.357371366711708152613945071580006586008/1.3.6.1.4.1.9590.100.1.2.187273540011394482818845349320760063693/000001.dcm
</t>
  </si>
  <si>
    <t>Calc-Test_P_01303_LEFT_CC_1/1.3.6.1.4.1.9590.100.1.2.357371366711708152613945071580006586008/1.3.6.1.4.1.9590.100.1.2.187273540011394482818845349320760063693/000000.dcm</t>
  </si>
  <si>
    <t>Calc-Test_P_01303_LEFT_MLO/1.3.6.1.4.1.9590.100.1.2.172298998512963148103152628800884168701/1.3.6.1.4.1.9590.100.1.2.238378346612642268838720080793432141825/000000.dcm</t>
  </si>
  <si>
    <t xml:space="preserve">Calc-Test_P_01303_LEFT_MLO_1/1.3.6.1.4.1.9590.100.1.2.170052596213200534207575566530066025670/1.3.6.1.4.1.9590.100.1.2.169496659412314935819347718750455566664/000001.dcm
</t>
  </si>
  <si>
    <t>Calc-Test_P_01303_LEFT_MLO_1/1.3.6.1.4.1.9590.100.1.2.170052596213200534207575566530066025670/1.3.6.1.4.1.9590.100.1.2.169496659412314935819347718750455566664/000000.dcm</t>
  </si>
  <si>
    <t>P_01308</t>
  </si>
  <si>
    <t>Calc-Test_P_01308_LEFT_MLO/1.3.6.1.4.1.9590.100.1.2.239475146911081526433704810742822256082/1.3.6.1.4.1.9590.100.1.2.113245695112438704910460181832053519696/000000.dcm</t>
  </si>
  <si>
    <t xml:space="preserve">Calc-Test_P_01308_LEFT_MLO_1/1.3.6.1.4.1.9590.100.1.2.72318773811829314408258264674053883211/1.3.6.1.4.1.9590.100.1.2.52689446811606637022829487883868614257/000001.dcm
</t>
  </si>
  <si>
    <t>Calc-Test_P_01308_LEFT_MLO_1/1.3.6.1.4.1.9590.100.1.2.72318773811829314408258264674053883211/1.3.6.1.4.1.9590.100.1.2.52689446811606637022829487883868614257/000000.dcm</t>
  </si>
  <si>
    <t>P_01318</t>
  </si>
  <si>
    <t>Calc-Test_P_01318_LEFT_MLO/1.3.6.1.4.1.9590.100.1.2.106253288611983388820238849581077439133/1.3.6.1.4.1.9590.100.1.2.195114100511298010617405868932832986379/000000.dcm</t>
  </si>
  <si>
    <t xml:space="preserve">Calc-Test_P_01318_LEFT_MLO_1/1.3.6.1.4.1.9590.100.1.2.423995209411694403515469456734194748078/1.3.6.1.4.1.9590.100.1.2.161565451212495520703381154930989159352/000001.dcm
</t>
  </si>
  <si>
    <t>Calc-Test_P_01318_LEFT_MLO_1/1.3.6.1.4.1.9590.100.1.2.423995209411694403515469456734194748078/1.3.6.1.4.1.9590.100.1.2.161565451212495520703381154930989159352/000000.dcm</t>
  </si>
  <si>
    <t>P_01320</t>
  </si>
  <si>
    <t>Calc-Test_P_01320_LEFT_MLO/1.3.6.1.4.1.9590.100.1.2.200691605612283203528664582822898305646/1.3.6.1.4.1.9590.100.1.2.388887071311431699504520511201431458186/000000.dcm</t>
  </si>
  <si>
    <t xml:space="preserve">Calc-Test_P_01320_LEFT_MLO_1/1.3.6.1.4.1.9590.100.1.2.209500629311614946223160805432298106502/1.3.6.1.4.1.9590.100.1.2.95103495410743189541705432883177470969/000001.dcm
</t>
  </si>
  <si>
    <t>Calc-Test_P_01320_LEFT_MLO_1/1.3.6.1.4.1.9590.100.1.2.209500629311614946223160805432298106502/1.3.6.1.4.1.9590.100.1.2.95103495410743189541705432883177470969/000000.dcm</t>
  </si>
  <si>
    <t>P_01352</t>
  </si>
  <si>
    <t>COARSE-PLEOMORPHIC</t>
  </si>
  <si>
    <t>Calc-Test_P_01352_LEFT_CC/1.3.6.1.4.1.9590.100.1.2.363782903813968609800257243461311233698/1.3.6.1.4.1.9590.100.1.2.160952072712923540436691470670185493050/000000.dcm</t>
  </si>
  <si>
    <t xml:space="preserve">Calc-Test_P_01352_LEFT_CC_1/1.3.6.1.4.1.9590.100.1.2.70508930510665856608540627832038523864/1.3.6.1.4.1.9590.100.1.2.359349045811000526528033819352723885958/000001.dcm
</t>
  </si>
  <si>
    <t>Calc-Test_P_01352_LEFT_CC_1/1.3.6.1.4.1.9590.100.1.2.70508930510665856608540627832038523864/1.3.6.1.4.1.9590.100.1.2.359349045811000526528033819352723885958/000000.dcm</t>
  </si>
  <si>
    <t>Calc-Test_P_01352_LEFT_MLO/1.3.6.1.4.1.9590.100.1.2.355746024613052556609648616310179874594/1.3.6.1.4.1.9590.100.1.2.308920428212455412824857417372465352701/000000.dcm</t>
  </si>
  <si>
    <t xml:space="preserve">Calc-Test_P_01352_LEFT_MLO_1/1.3.6.1.4.1.9590.100.1.2.300865711513641691307839174803584818599/1.3.6.1.4.1.9590.100.1.2.137710522412612121223898141770858294081/000001.dcm
</t>
  </si>
  <si>
    <t>Calc-Test_P_01352_LEFT_MLO_1/1.3.6.1.4.1.9590.100.1.2.300865711513641691307839174803584818599/1.3.6.1.4.1.9590.100.1.2.137710522412612121223898141770858294081/000000.dcm</t>
  </si>
  <si>
    <t>P_01353</t>
  </si>
  <si>
    <t>Calc-Test_P_01353_LEFT_CC/1.3.6.1.4.1.9590.100.1.2.252141795711440777128141044483886965176/1.3.6.1.4.1.9590.100.1.2.149942032311168769825288813301972692776/000000.dcm</t>
  </si>
  <si>
    <t xml:space="preserve">Calc-Test_P_01353_LEFT_CC_1/1.3.6.1.4.1.9590.100.1.2.251941350112771026732818067303900159563/1.3.6.1.4.1.9590.100.1.2.336515370512454696731372561201993540774/000001.dcm
</t>
  </si>
  <si>
    <t>Calc-Test_P_01353_LEFT_CC_1/1.3.6.1.4.1.9590.100.1.2.251941350112771026732818067303900159563/1.3.6.1.4.1.9590.100.1.2.336515370512454696731372561201993540774/000000.dcm</t>
  </si>
  <si>
    <t>Calc-Test_P_01353_LEFT_MLO/1.3.6.1.4.1.9590.100.1.2.41092839611835000328440572733449124509/1.3.6.1.4.1.9590.100.1.2.149678841211254125432979826042647826817/000000.dcm</t>
  </si>
  <si>
    <t xml:space="preserve">Calc-Test_P_01353_LEFT_MLO_1/1.3.6.1.4.1.9590.100.1.2.338244784911496958633498554230118243689/1.3.6.1.4.1.9590.100.1.2.67218754713611408224615133841602920141/000001.dcm
</t>
  </si>
  <si>
    <t>Calc-Test_P_01353_LEFT_MLO_1/1.3.6.1.4.1.9590.100.1.2.338244784911496958633498554230118243689/1.3.6.1.4.1.9590.100.1.2.67218754713611408224615133841602920141/000000.dcm</t>
  </si>
  <si>
    <t>P_01390</t>
  </si>
  <si>
    <t>Calc-Test_P_01390_RIGHT_CC/1.3.6.1.4.1.9590.100.1.2.375470901113491991412418077891524072392/1.3.6.1.4.1.9590.100.1.2.309169976611939668535642477072753478403/000000.dcm</t>
  </si>
  <si>
    <t xml:space="preserve">Calc-Test_P_01390_RIGHT_CC_1/1.3.6.1.4.1.9590.100.1.2.220254382113021377117132161721902194104/1.3.6.1.4.1.9590.100.1.2.207312347110346795531450431012706244855/000001.dcm
</t>
  </si>
  <si>
    <t>Calc-Test_P_01390_RIGHT_CC_1/1.3.6.1.4.1.9590.100.1.2.220254382113021377117132161721902194104/1.3.6.1.4.1.9590.100.1.2.207312347110346795531450431012706244855/000000.dcm</t>
  </si>
  <si>
    <t xml:space="preserve">Calc-Test_P_01390_RIGHT_CC_2/1.3.6.1.4.1.9590.100.1.2.71704572710650072801372126010407955347/1.3.6.1.4.1.9590.100.1.2.40455975913588125708995424281954409099/000001.dcm
</t>
  </si>
  <si>
    <t>Calc-Test_P_01390_RIGHT_CC_2/1.3.6.1.4.1.9590.100.1.2.71704572710650072801372126010407955347/1.3.6.1.4.1.9590.100.1.2.40455975913588125708995424281954409099/000000.dcm</t>
  </si>
  <si>
    <t>Calc-Test_P_01390_RIGHT_MLO/1.3.6.1.4.1.9590.100.1.2.389540983612852969732482689871448302094/1.3.6.1.4.1.9590.100.1.2.255187836210844252836072101621097580135/000000.dcm</t>
  </si>
  <si>
    <t xml:space="preserve">Calc-Test_P_01390_RIGHT_MLO_1/1.3.6.1.4.1.9590.100.1.2.156370630710780785337555066012930343076/1.3.6.1.4.1.9590.100.1.2.389547136412156402614281391652766446418/000001.dcm
</t>
  </si>
  <si>
    <t>Calc-Test_P_01390_RIGHT_MLO_1/1.3.6.1.4.1.9590.100.1.2.156370630710780785337555066012930343076/1.3.6.1.4.1.9590.100.1.2.389547136412156402614281391652766446418/000000.dcm</t>
  </si>
  <si>
    <t xml:space="preserve">Calc-Test_P_01390_RIGHT_MLO_2/1.3.6.1.4.1.9590.100.1.2.144623469713370932907187572613873346806/1.3.6.1.4.1.9590.100.1.2.299634781111273282525620783552470878865/000001.dcm
</t>
  </si>
  <si>
    <t>Calc-Test_P_01390_RIGHT_MLO_2/1.3.6.1.4.1.9590.100.1.2.144623469713370932907187572613873346806/1.3.6.1.4.1.9590.100.1.2.299634781111273282525620783552470878865/000000.dcm</t>
  </si>
  <si>
    <t>P_01399</t>
  </si>
  <si>
    <t>Calc-Test_P_01399_RIGHT_CC/1.3.6.1.4.1.9590.100.1.2.372642110712356188908772712152810069535/1.3.6.1.4.1.9590.100.1.2.194993015913874932816965175272741424254/000000.dcm</t>
  </si>
  <si>
    <t xml:space="preserve">Calc-Test_P_01399_RIGHT_CC_1/1.3.6.1.4.1.9590.100.1.2.69601232212400285322929089571813028360/1.3.6.1.4.1.9590.100.1.2.114548217512494838709669886941806965383/000001.dcm
</t>
  </si>
  <si>
    <t>Calc-Test_P_01399_RIGHT_CC_1/1.3.6.1.4.1.9590.100.1.2.69601232212400285322929089571813028360/1.3.6.1.4.1.9590.100.1.2.114548217512494838709669886941806965383/000000.dcm</t>
  </si>
  <si>
    <t>Calc-Test_P_01399_RIGHT_MLO/1.3.6.1.4.1.9590.100.1.2.396654950910514906129622437162490162635/1.3.6.1.4.1.9590.100.1.2.189207631912803291707310698522964267237/000000.dcm</t>
  </si>
  <si>
    <t xml:space="preserve">Calc-Test_P_01399_RIGHT_MLO_1/1.3.6.1.4.1.9590.100.1.2.152853479411607168632427687891577932042/1.3.6.1.4.1.9590.100.1.2.407053141012101413123952193623274051196/000001.dcm
</t>
  </si>
  <si>
    <t>Calc-Test_P_01399_RIGHT_MLO_1/1.3.6.1.4.1.9590.100.1.2.152853479411607168632427687891577932042/1.3.6.1.4.1.9590.100.1.2.407053141012101413123952193623274051196/000000.dcm</t>
  </si>
  <si>
    <t>P_01407</t>
  </si>
  <si>
    <t>Calc-Test_P_01407_LEFT_CC/1.3.6.1.4.1.9590.100.1.2.45235993113340193009098144471238736196/1.3.6.1.4.1.9590.100.1.2.275183712813590985835400603071624650559/000000.dcm</t>
  </si>
  <si>
    <t xml:space="preserve">Calc-Test_P_01407_LEFT_CC_1/1.3.6.1.4.1.9590.100.1.2.406477027312555644711739342271840471806/1.3.6.1.4.1.9590.100.1.2.109219722712395505329798621791841945921/000001.dcm
</t>
  </si>
  <si>
    <t>Calc-Test_P_01407_LEFT_CC_1/1.3.6.1.4.1.9590.100.1.2.406477027312555644711739342271840471806/1.3.6.1.4.1.9590.100.1.2.109219722712395505329798621791841945921/000000.dcm</t>
  </si>
  <si>
    <t>Calc-Test_P_01407_LEFT_MLO/1.3.6.1.4.1.9590.100.1.2.48698416911112013038894682980649259361/1.3.6.1.4.1.9590.100.1.2.383823654810981340700653887221557715225/000000.dcm</t>
  </si>
  <si>
    <t xml:space="preserve">Calc-Test_P_01407_LEFT_MLO_1/1.3.6.1.4.1.9590.100.1.2.230075663712030066407629431531606254344/1.3.6.1.4.1.9590.100.1.2.87008168112936762233808733531879914564/000001.dcm
</t>
  </si>
  <si>
    <t>Calc-Test_P_01407_LEFT_MLO_1/1.3.6.1.4.1.9590.100.1.2.230075663712030066407629431531606254344/1.3.6.1.4.1.9590.100.1.2.87008168112936762233808733531879914564/000000.dcm</t>
  </si>
  <si>
    <t>Calc-Test_P_01407_RIGHT_CC/1.3.6.1.4.1.9590.100.1.2.170620964713371547005065765564182959078/1.3.6.1.4.1.9590.100.1.2.404204587312803863835447269730927739554/000000.dcm</t>
  </si>
  <si>
    <t xml:space="preserve">Calc-Test_P_01407_RIGHT_CC_1/1.3.6.1.4.1.9590.100.1.2.404841649610609105623241698580528711753/1.3.6.1.4.1.9590.100.1.2.205317405612110754934227649302172690795/000001.dcm
</t>
  </si>
  <si>
    <t>Calc-Test_P_01407_RIGHT_CC_1/1.3.6.1.4.1.9590.100.1.2.404841649610609105623241698580528711753/1.3.6.1.4.1.9590.100.1.2.205317405612110754934227649302172690795/000000.dcm</t>
  </si>
  <si>
    <t>Calc-Test_P_01407_RIGHT_MLO/1.3.6.1.4.1.9590.100.1.2.389476532213001007221401929220409430214/1.3.6.1.4.1.9590.100.1.2.189053724912516038924145908692467372854/000000.dcm</t>
  </si>
  <si>
    <t xml:space="preserve">Calc-Test_P_01407_RIGHT_MLO_1/1.3.6.1.4.1.9590.100.1.2.128234995913385415812954797074073936892/1.3.6.1.4.1.9590.100.1.2.426699529512528481528182485951057622249/000001.dcm
</t>
  </si>
  <si>
    <t>Calc-Test_P_01407_RIGHT_MLO_1/1.3.6.1.4.1.9590.100.1.2.128234995913385415812954797074073936892/1.3.6.1.4.1.9590.100.1.2.426699529512528481528182485951057622249/000000.dcm</t>
  </si>
  <si>
    <t>P_01414</t>
  </si>
  <si>
    <t>Calc-Test_P_01414_RIGHT_CC/1.3.6.1.4.1.9590.100.1.2.6286474410626092236289494363188962051/1.3.6.1.4.1.9590.100.1.2.97643302712039521233823044200445393404/000000.dcm</t>
  </si>
  <si>
    <t xml:space="preserve">Calc-Test_P_01414_RIGHT_CC_1/1.3.6.1.4.1.9590.100.1.2.121105135012658794642347094323409440350/1.3.6.1.4.1.9590.100.1.2.223676550212008808425460519710794667640/000001.dcm
</t>
  </si>
  <si>
    <t>Calc-Test_P_01414_RIGHT_CC_1/1.3.6.1.4.1.9590.100.1.2.121105135012658794642347094323409440350/1.3.6.1.4.1.9590.100.1.2.223676550212008808425460519710794667640/000000.dcm</t>
  </si>
  <si>
    <t>Calc-Test_P_01414_RIGHT_MLO/1.3.6.1.4.1.9590.100.1.2.232171484113708547609742875363641351282/1.3.6.1.4.1.9590.100.1.2.244137585510501636128224306141918978720/000000.dcm</t>
  </si>
  <si>
    <t xml:space="preserve">Calc-Test_P_01414_RIGHT_MLO_1/1.3.6.1.4.1.9590.100.1.2.260389693310847720823316154153224570962/1.3.6.1.4.1.9590.100.1.2.62431698612852928124272298264114698763/000001.dcm
</t>
  </si>
  <si>
    <t>Calc-Test_P_01414_RIGHT_MLO_1/1.3.6.1.4.1.9590.100.1.2.260389693310847720823316154153224570962/1.3.6.1.4.1.9590.100.1.2.62431698612852928124272298264114698763/000000.dcm</t>
  </si>
  <si>
    <t>P_01415</t>
  </si>
  <si>
    <t>Calc-Test_P_01415_RIGHT_MLO/1.3.6.1.4.1.9590.100.1.2.62668892411028005213552526560602649236/1.3.6.1.4.1.9590.100.1.2.232840640011072882538139644630712373468/000000.dcm</t>
  </si>
  <si>
    <t xml:space="preserve">Calc-Test_P_01415_RIGHT_MLO_1/1.3.6.1.4.1.9590.100.1.2.297613803711508911302143655692369254558/1.3.6.1.4.1.9590.100.1.2.306806946813357791312380035973247217086/000001.dcm
</t>
  </si>
  <si>
    <t>Calc-Test_P_01415_RIGHT_MLO_1/1.3.6.1.4.1.9590.100.1.2.297613803711508911302143655692369254558/1.3.6.1.4.1.9590.100.1.2.306806946813357791312380035973247217086/000000.dcm</t>
  </si>
  <si>
    <t>P_01419</t>
  </si>
  <si>
    <t>Calc-Test_P_01419_LEFT_CC/1.3.6.1.4.1.9590.100.1.2.220452201510255183926091764493885381991/1.3.6.1.4.1.9590.100.1.2.53369310911532021538141815322001901553/000000.dcm</t>
  </si>
  <si>
    <t xml:space="preserve">Calc-Test_P_01419_LEFT_CC_1/1.3.6.1.4.1.9590.100.1.2.267657522710744920625610750772570992410/1.3.6.1.4.1.9590.100.1.2.118805243010527642836027777823719145946/000001.dcm
</t>
  </si>
  <si>
    <t>Calc-Test_P_01419_LEFT_CC_1/1.3.6.1.4.1.9590.100.1.2.267657522710744920625610750772570992410/1.3.6.1.4.1.9590.100.1.2.118805243010527642836027777823719145946/000000.dcm</t>
  </si>
  <si>
    <t>Calc-Test_P_01419_LEFT_MLO/1.3.6.1.4.1.9590.100.1.2.229109074112050313235405347033400678961/1.3.6.1.4.1.9590.100.1.2.136687544312709719238508433274271277284/000000.dcm</t>
  </si>
  <si>
    <t xml:space="preserve">Calc-Test_P_01419_LEFT_MLO_1/1.3.6.1.4.1.9590.100.1.2.222180229511866394309837551861769774311/1.3.6.1.4.1.9590.100.1.2.62585702011058081701064365163860474545/000001.dcm
</t>
  </si>
  <si>
    <t>Calc-Test_P_01419_LEFT_MLO_1/1.3.6.1.4.1.9590.100.1.2.222180229511866394309837551861769774311/1.3.6.1.4.1.9590.100.1.2.62585702011058081701064365163860474545/000000.dcm</t>
  </si>
  <si>
    <t>P_01425</t>
  </si>
  <si>
    <t>Calc-Test_P_01425_LEFT_CC/1.3.6.1.4.1.9590.100.1.2.165601480611005416708930430723453261646/1.3.6.1.4.1.9590.100.1.2.327202378213120326229296954042180395555/000000.dcm</t>
  </si>
  <si>
    <t xml:space="preserve">Calc-Test_P_01425_LEFT_CC_1/1.3.6.1.4.1.9590.100.1.2.195936436412300582304462060830454826347/1.3.6.1.4.1.9590.100.1.2.408745633510031607426429891843321419613/000001.dcm
</t>
  </si>
  <si>
    <t>Calc-Test_P_01425_LEFT_CC_1/1.3.6.1.4.1.9590.100.1.2.195936436412300582304462060830454826347/1.3.6.1.4.1.9590.100.1.2.408745633510031607426429891843321419613/000000.dcm</t>
  </si>
  <si>
    <t>Calc-Test_P_01425_LEFT_MLO/1.3.6.1.4.1.9590.100.1.2.165474704311136998913087850562316634867/1.3.6.1.4.1.9590.100.1.2.369540432612826466101906786833070837185/000000.dcm</t>
  </si>
  <si>
    <t xml:space="preserve">Calc-Test_P_01425_LEFT_MLO_1/1.3.6.1.4.1.9590.100.1.2.254585345813745021734896101360238458726/1.3.6.1.4.1.9590.100.1.2.300629697813394646633759453660885883684/000001.dcm
</t>
  </si>
  <si>
    <t>Calc-Test_P_01425_LEFT_MLO_1/1.3.6.1.4.1.9590.100.1.2.254585345813745021734896101360238458726/1.3.6.1.4.1.9590.100.1.2.300629697813394646633759453660885883684/000000.dcm</t>
  </si>
  <si>
    <t>P_01460</t>
  </si>
  <si>
    <t>Calc-Test_P_01460_LEFT_CC/1.3.6.1.4.1.9590.100.1.2.158183988311969251539709912722405930511/1.3.6.1.4.1.9590.100.1.2.421439520911306770440698932850316272531/000000.dcm</t>
  </si>
  <si>
    <t xml:space="preserve">Calc-Test_P_01460_LEFT_CC_1/1.3.6.1.4.1.9590.100.1.2.123689288311754933521288009054153405018/1.3.6.1.4.1.9590.100.1.2.191715602712133984620238778123449627089/000001.dcm
</t>
  </si>
  <si>
    <t>Calc-Test_P_01460_LEFT_CC_1/1.3.6.1.4.1.9590.100.1.2.123689288311754933521288009054153405018/1.3.6.1.4.1.9590.100.1.2.191715602712133984620238778123449627089/000000.dcm</t>
  </si>
  <si>
    <t>SKIN</t>
  </si>
  <si>
    <t>Calc-Test_P_01460_LEFT_MLO/1.3.6.1.4.1.9590.100.1.2.411300494810978070339501290770173126473/1.3.6.1.4.1.9590.100.1.2.277622841912367501839316617461055820872/000000.dcm</t>
  </si>
  <si>
    <t xml:space="preserve">Calc-Test_P_01460_LEFT_MLO_1/1.3.6.1.4.1.9590.100.1.2.390020049512435499803229029443437400951/1.3.6.1.4.1.9590.100.1.2.383443501111143471938122400531079147095/000001.dcm
</t>
  </si>
  <si>
    <t>Calc-Test_P_01460_LEFT_MLO_1/1.3.6.1.4.1.9590.100.1.2.390020049512435499803229029443437400951/1.3.6.1.4.1.9590.100.1.2.383443501111143471938122400531079147095/000000.dcm</t>
  </si>
  <si>
    <t xml:space="preserve">Calc-Test_P_01460_LEFT_MLO_2/1.3.6.1.4.1.9590.100.1.2.164631419913648171405756427612024691233/1.3.6.1.4.1.9590.100.1.2.168097850313467689121710458133764561313/000001.dcm
</t>
  </si>
  <si>
    <t>Calc-Test_P_01460_LEFT_MLO_2/1.3.6.1.4.1.9590.100.1.2.164631419913648171405756427612024691233/1.3.6.1.4.1.9590.100.1.2.168097850313467689121710458133764561313/000000.dcm</t>
  </si>
  <si>
    <t>Calc-Test_P_01460_RIGHT_CC/1.3.6.1.4.1.9590.100.1.2.394315235012364413012497909032765507639/1.3.6.1.4.1.9590.100.1.2.89271230010580301015144152951110163368/000000.dcm</t>
  </si>
  <si>
    <t xml:space="preserve">Calc-Test_P_01460_RIGHT_CC_1/1.3.6.1.4.1.9590.100.1.2.221429526611460531008536902594136905607/1.3.6.1.4.1.9590.100.1.2.362009834512079973624399791361078095643/000001.dcm
</t>
  </si>
  <si>
    <t>Calc-Test_P_01460_RIGHT_CC_1/1.3.6.1.4.1.9590.100.1.2.221429526611460531008536902594136905607/1.3.6.1.4.1.9590.100.1.2.362009834512079973624399791361078095643/000000.dcm</t>
  </si>
  <si>
    <t>Calc-Test_P_01460_RIGHT_MLO/1.3.6.1.4.1.9590.100.1.2.375228429911692824906860504582946504914/1.3.6.1.4.1.9590.100.1.2.32917702112965005134786228900297595522/000000.dcm</t>
  </si>
  <si>
    <t xml:space="preserve">Calc-Test_P_01460_RIGHT_MLO_1/1.3.6.1.4.1.9590.100.1.2.404618763211996938316960554611589144828/1.3.6.1.4.1.9590.100.1.2.117960102113592363916153591134234845707/000001.dcm
</t>
  </si>
  <si>
    <t>Calc-Test_P_01460_RIGHT_MLO_1/1.3.6.1.4.1.9590.100.1.2.404618763211996938316960554611589144828/1.3.6.1.4.1.9590.100.1.2.117960102113592363916153591134234845707/000000.dcm</t>
  </si>
  <si>
    <t xml:space="preserve">Calc-Test_P_01460_RIGHT_MLO_2/1.3.6.1.4.1.9590.100.1.2.193320217513202485811649719241036459174/1.3.6.1.4.1.9590.100.1.2.238013703212709404511871026300597771897/000001.dcm
</t>
  </si>
  <si>
    <t>Calc-Test_P_01460_RIGHT_MLO_2/1.3.6.1.4.1.9590.100.1.2.193320217513202485811649719241036459174/1.3.6.1.4.1.9590.100.1.2.238013703212709404511871026300597771897/000000.dcm</t>
  </si>
  <si>
    <t>P_01465</t>
  </si>
  <si>
    <t>Calc-Test_P_01465_LEFT_MLO/1.3.6.1.4.1.9590.100.1.2.401305417112532463136524778792336325269/1.3.6.1.4.1.9590.100.1.2.231464391511494721022495443402894365725/000000.dcm</t>
  </si>
  <si>
    <t xml:space="preserve">Calc-Test_P_01465_LEFT_MLO_1/1.3.6.1.4.1.9590.100.1.2.97676473213495677242600751451122936295/1.3.6.1.4.1.9590.100.1.2.31185373711558323438925671850180415508/000001.dcm
</t>
  </si>
  <si>
    <t>Calc-Test_P_01465_LEFT_MLO_1/1.3.6.1.4.1.9590.100.1.2.97676473213495677242600751451122936295/1.3.6.1.4.1.9590.100.1.2.31185373711558323438925671850180415508/000000.dcm</t>
  </si>
  <si>
    <t>P_01471</t>
  </si>
  <si>
    <t>Calc-Test_P_01471_RIGHT_CC/1.3.6.1.4.1.9590.100.1.2.199337237612831576421874387731361879084/1.3.6.1.4.1.9590.100.1.2.54258620812889531338798870374133469254/000000.dcm</t>
  </si>
  <si>
    <t xml:space="preserve">Calc-Test_P_01471_RIGHT_CC_1/1.3.6.1.4.1.9590.100.1.2.212009034810432880513231184642328194984/1.3.6.1.4.1.9590.100.1.2.395588043312490852512617634863979223185/000001.dcm
</t>
  </si>
  <si>
    <t>Calc-Test_P_01471_RIGHT_CC_1/1.3.6.1.4.1.9590.100.1.2.212009034810432880513231184642328194984/1.3.6.1.4.1.9590.100.1.2.395588043312490852512617634863979223185/000000.dcm</t>
  </si>
  <si>
    <t>Calc-Test_P_01471_RIGHT_MLO/1.3.6.1.4.1.9590.100.1.2.283394026912649316510568718622722915112/1.3.6.1.4.1.9590.100.1.2.167357131510910399505356233161938719844/000000.dcm</t>
  </si>
  <si>
    <t xml:space="preserve">Calc-Test_P_01471_RIGHT_MLO_1/1.3.6.1.4.1.9590.100.1.2.167583575311303104117106169880954133113/1.3.6.1.4.1.9590.100.1.2.149118800913469068729109297963005456217/000001.dcm
</t>
  </si>
  <si>
    <t>Calc-Test_P_01471_RIGHT_MLO_1/1.3.6.1.4.1.9590.100.1.2.167583575311303104117106169880954133113/1.3.6.1.4.1.9590.100.1.2.149118800913469068729109297963005456217/000000.dcm</t>
  </si>
  <si>
    <t>P_01476</t>
  </si>
  <si>
    <t>Calc-Test_P_01476_RIGHT_CC/1.3.6.1.4.1.9590.100.1.2.73918103311982161710536899870297617240/1.3.6.1.4.1.9590.100.1.2.290457012012499402224521007673046382758/000000.dcm</t>
  </si>
  <si>
    <t xml:space="preserve">Calc-Test_P_01476_RIGHT_CC_1/1.3.6.1.4.1.9590.100.1.2.40256735710051990316578451452973200079/1.3.6.1.4.1.9590.100.1.2.337057624312927153313066505144026341234/000001.dcm
</t>
  </si>
  <si>
    <t>Calc-Test_P_01476_RIGHT_CC_1/1.3.6.1.4.1.9590.100.1.2.40256735710051990316578451452973200079/1.3.6.1.4.1.9590.100.1.2.337057624312927153313066505144026341234/000000.dcm</t>
  </si>
  <si>
    <t>Calc-Test_P_01476_RIGHT_MLO/1.3.6.1.4.1.9590.100.1.2.117871523412300598032182222142061208553/1.3.6.1.4.1.9590.100.1.2.227424867211387289616341177611523680294/000000.dcm</t>
  </si>
  <si>
    <t xml:space="preserve">Calc-Test_P_01476_RIGHT_MLO_1/1.3.6.1.4.1.9590.100.1.2.145869531412116175202847691804053289450/1.3.6.1.4.1.9590.100.1.2.267981811711236059342449074454242366571/000001.dcm
</t>
  </si>
  <si>
    <t>Calc-Test_P_01476_RIGHT_MLO_1/1.3.6.1.4.1.9590.100.1.2.145869531412116175202847691804053289450/1.3.6.1.4.1.9590.100.1.2.267981811711236059342449074454242366571/000000.dcm</t>
  </si>
  <si>
    <t>P_01483</t>
  </si>
  <si>
    <t>Calc-Test_P_01483_LEFT_CC/1.3.6.1.4.1.9590.100.1.2.47728098012612151717755885070890440354/1.3.6.1.4.1.9590.100.1.2.375708543111391722805334534842953948819/000000.dcm</t>
  </si>
  <si>
    <t xml:space="preserve">Calc-Test_P_01483_LEFT_CC_1/1.3.6.1.4.1.9590.100.1.2.1982058513695940009830604001113700558/1.3.6.1.4.1.9590.100.1.2.150720750011399048315874228660189451864/000001.dcm
</t>
  </si>
  <si>
    <t>Calc-Test_P_01483_LEFT_CC_1/1.3.6.1.4.1.9590.100.1.2.1982058513695940009830604001113700558/1.3.6.1.4.1.9590.100.1.2.150720750011399048315874228660189451864/000000.dcm</t>
  </si>
  <si>
    <t>Calc-Test_P_01483_LEFT_MLO/1.3.6.1.4.1.9590.100.1.2.80853277311497237213842630900264834367/1.3.6.1.4.1.9590.100.1.2.384366491411067451405549562231570718846/000000.dcm</t>
  </si>
  <si>
    <t xml:space="preserve">Calc-Test_P_01483_LEFT_MLO_1/1.3.6.1.4.1.9590.100.1.2.292347823813656777241283721460461623303/1.3.6.1.4.1.9590.100.1.2.12413822312620592839368300963687725756/000001.dcm
</t>
  </si>
  <si>
    <t>Calc-Test_P_01483_LEFT_MLO_1/1.3.6.1.4.1.9590.100.1.2.292347823813656777241283721460461623303/1.3.6.1.4.1.9590.100.1.2.12413822312620592839368300963687725756/000000.dcm</t>
  </si>
  <si>
    <t>P_01490</t>
  </si>
  <si>
    <t>Calc-Test_P_01490_LEFT_CC/1.3.6.1.4.1.9590.100.1.2.10618104413316152003539145343635799541/1.3.6.1.4.1.9590.100.1.2.348937072812213424841819004603945936857/000000.dcm</t>
  </si>
  <si>
    <t xml:space="preserve">Calc-Test_P_01490_LEFT_CC_1/1.3.6.1.4.1.9590.100.1.2.300511853511642845228243836350374161553/1.3.6.1.4.1.9590.100.1.2.7738002712538356806963068434035464922/000001.dcm
</t>
  </si>
  <si>
    <t>Calc-Test_P_01490_LEFT_CC_1/1.3.6.1.4.1.9590.100.1.2.300511853511642845228243836350374161553/1.3.6.1.4.1.9590.100.1.2.7738002712538356806963068434035464922/000000.dcm</t>
  </si>
  <si>
    <t>Calc-Test_P_01490_LEFT_MLO/1.3.6.1.4.1.9590.100.1.2.140976590212513775239727123542817634613/1.3.6.1.4.1.9590.100.1.2.47831419111818740112903755573238586561/000000.dcm</t>
  </si>
  <si>
    <t xml:space="preserve">Calc-Test_P_01490_LEFT_MLO_1/1.3.6.1.4.1.9590.100.1.2.259420612411497567217779665043586587638/1.3.6.1.4.1.9590.100.1.2.389716759811187211726781523763034629666/000001.dcm
</t>
  </si>
  <si>
    <t>Calc-Test_P_01490_LEFT_MLO_1/1.3.6.1.4.1.9590.100.1.2.259420612411497567217779665043586587638/1.3.6.1.4.1.9590.100.1.2.389716759811187211726781523763034629666/000000.dcm</t>
  </si>
  <si>
    <t>Calc-Test_P_01502_LEFT_CC/1.3.6.1.4.1.9590.100.1.2.29816393512564705940591133811510118856/1.3.6.1.4.1.9590.100.1.2.279673723011293716614174796062621445448/000000.dcm</t>
  </si>
  <si>
    <t xml:space="preserve">Calc-Test_P_01502_LEFT_CC_2/1.3.6.1.4.1.9590.100.1.2.51540313912065230942039666461067403761/1.3.6.1.4.1.9590.100.1.2.209174801813801397904030813741667280373/000001.dcm
</t>
  </si>
  <si>
    <t>Calc-Test_P_01502_LEFT_CC_2/1.3.6.1.4.1.9590.100.1.2.51540313912065230942039666461067403761/1.3.6.1.4.1.9590.100.1.2.209174801813801397904030813741667280373/000000.dcm</t>
  </si>
  <si>
    <t>Calc-Test_P_01502_LEFT_MLO/1.3.6.1.4.1.9590.100.1.2.53222637712312053221688984720152991947/1.3.6.1.4.1.9590.100.1.2.405681835612332736612445636432635218057/000000.dcm</t>
  </si>
  <si>
    <t xml:space="preserve">Calc-Test_P_01502_LEFT_MLO_2/1.3.6.1.4.1.9590.100.1.2.221986512913561683723057772850186214691/1.3.6.1.4.1.9590.100.1.2.427923087813054053000399778973605332823/000001.dcm
</t>
  </si>
  <si>
    <t>Calc-Test_P_01502_LEFT_MLO_2/1.3.6.1.4.1.9590.100.1.2.221986512913561683723057772850186214691/1.3.6.1.4.1.9590.100.1.2.427923087813054053000399778973605332823/000000.dcm</t>
  </si>
  <si>
    <t>P_01523</t>
  </si>
  <si>
    <t>Calc-Test_P_01523_LEFT_MLO/1.3.6.1.4.1.9590.100.1.2.188863259611458930907223066932483754016/1.3.6.1.4.1.9590.100.1.2.158403059012945602114600513492305861703/000000.dcm</t>
  </si>
  <si>
    <t xml:space="preserve">Calc-Test_P_01523_LEFT_MLO_1/1.3.6.1.4.1.9590.100.1.2.368662835812125494336753936670655151081/1.3.6.1.4.1.9590.100.1.2.18107379511093926700939022201847573446/000001.dcm
</t>
  </si>
  <si>
    <t>Calc-Test_P_01523_LEFT_MLO_1/1.3.6.1.4.1.9590.100.1.2.368662835812125494336753936670655151081/1.3.6.1.4.1.9590.100.1.2.18107379511093926700939022201847573446/000000.dcm</t>
  </si>
  <si>
    <t>Calc-Test_P_01534_LEFT_CC/1.3.6.1.4.1.9590.100.1.2.149262713112678696214614788210292440523/1.3.6.1.4.1.9590.100.1.2.168768908113283153907760093620901628238/000000.dcm</t>
  </si>
  <si>
    <t xml:space="preserve">Calc-Test_P_01534_LEFT_CC_1/1.3.6.1.4.1.9590.100.1.2.165414265713200150806512436912467246584/1.3.6.1.4.1.9590.100.1.2.361153176312829994122249772871569233533/000001.dcm
</t>
  </si>
  <si>
    <t>Calc-Test_P_01534_LEFT_CC_1/1.3.6.1.4.1.9590.100.1.2.165414265713200150806512436912467246584/1.3.6.1.4.1.9590.100.1.2.361153176312829994122249772871569233533/000000.dcm</t>
  </si>
  <si>
    <t>Calc-Test_P_01534_LEFT_MLO/1.3.6.1.4.1.9590.100.1.2.312212829511507915511429398082675295472/1.3.6.1.4.1.9590.100.1.2.171409475611478222602707974992888863867/000000.dcm</t>
  </si>
  <si>
    <t xml:space="preserve">Calc-Test_P_01534_LEFT_MLO_1/1.3.6.1.4.1.9590.100.1.2.149170570313996366521112613273245072137/1.3.6.1.4.1.9590.100.1.2.345851767310527650829264643844277107675/000001.dcm
</t>
  </si>
  <si>
    <t>Calc-Test_P_01534_LEFT_MLO_1/1.3.6.1.4.1.9590.100.1.2.149170570313996366521112613273245072137/1.3.6.1.4.1.9590.100.1.2.345851767310527650829264643844277107675/000000.dcm</t>
  </si>
  <si>
    <t>P_01535</t>
  </si>
  <si>
    <t>Calc-Test_P_01535_LEFT_CC/1.3.6.1.4.1.9590.100.1.2.126181588411230067414911420430462619335/1.3.6.1.4.1.9590.100.1.2.406306640712417773200472142621979655000/000000.dcm</t>
  </si>
  <si>
    <t xml:space="preserve">Calc-Test_P_01535_LEFT_CC_1/1.3.6.1.4.1.9590.100.1.2.298258873610677611035814806060544474779/1.3.6.1.4.1.9590.100.1.2.245372915412732365802560506200352567308/000001.dcm
</t>
  </si>
  <si>
    <t>Calc-Test_P_01535_LEFT_CC_1/1.3.6.1.4.1.9590.100.1.2.298258873610677611035814806060544474779/1.3.6.1.4.1.9590.100.1.2.245372915412732365802560506200352567308/000000.dcm</t>
  </si>
  <si>
    <t>Calc-Test_P_01535_LEFT_MLO/1.3.6.1.4.1.9590.100.1.2.376668742212277993617816969091939995547/1.3.6.1.4.1.9590.100.1.2.294952853511537098119387895571621083826/000000.dcm</t>
  </si>
  <si>
    <t xml:space="preserve">Calc-Test_P_01535_LEFT_MLO_1/1.3.6.1.4.1.9590.100.1.2.183863892612182491840135364432147486441/1.3.6.1.4.1.9590.100.1.2.51475754512276366205243956893824833041/000001.dcm
</t>
  </si>
  <si>
    <t>Calc-Test_P_01535_LEFT_MLO_1/1.3.6.1.4.1.9590.100.1.2.183863892612182491840135364432147486441/1.3.6.1.4.1.9590.100.1.2.51475754512276366205243956893824833041/000000.dcm</t>
  </si>
  <si>
    <t>P_01536</t>
  </si>
  <si>
    <t>Calc-Test_P_01536_RIGHT_CC/1.3.6.1.4.1.9590.100.1.2.56212559112111353735572665893225000866/1.3.6.1.4.1.9590.100.1.2.79165353012414309502472705890215554740/000000.dcm</t>
  </si>
  <si>
    <t xml:space="preserve">Calc-Test_P_01536_RIGHT_CC_1/1.3.6.1.4.1.9590.100.1.2.149833660212281522719727052153700689344/1.3.6.1.4.1.9590.100.1.2.63211790911506934503011665083120685744/000001.dcm
</t>
  </si>
  <si>
    <t>Calc-Test_P_01536_RIGHT_CC_1/1.3.6.1.4.1.9590.100.1.2.149833660212281522719727052153700689344/1.3.6.1.4.1.9590.100.1.2.63211790911506934503011665083120685744/000000.dcm</t>
  </si>
  <si>
    <t>Calc-Test_P_01536_RIGHT_MLO/1.3.6.1.4.1.9590.100.1.2.129989474212585121136211936294268136878/1.3.6.1.4.1.9590.100.1.2.295490758411175424801442592530133617119/000000.dcm</t>
  </si>
  <si>
    <t xml:space="preserve">Calc-Test_P_01536_RIGHT_MLO_1/1.3.6.1.4.1.9590.100.1.2.113621638913446521914539867132341654349/1.3.6.1.4.1.9590.100.1.2.275937259411362186435285733600020819230/000001.dcm
</t>
  </si>
  <si>
    <t>Calc-Test_P_01536_RIGHT_MLO_1/1.3.6.1.4.1.9590.100.1.2.113621638913446521914539867132341654349/1.3.6.1.4.1.9590.100.1.2.275937259411362186435285733600020819230/000000.dcm</t>
  </si>
  <si>
    <t>P_01538</t>
  </si>
  <si>
    <t>Calc-Test_P_01538_RIGHT_MLO/1.3.6.1.4.1.9590.100.1.2.279087520312201509826135958212025417644/1.3.6.1.4.1.9590.100.1.2.315990654413683631831065578571106670633/000000.dcm</t>
  </si>
  <si>
    <t xml:space="preserve">Calc-Test_P_01538_RIGHT_MLO_1/1.3.6.1.4.1.9590.100.1.2.297714418212358858429445351841550599655/1.3.6.1.4.1.9590.100.1.2.414312431811041256202085352011541810755/000001.dcm
</t>
  </si>
  <si>
    <t>Calc-Test_P_01538_RIGHT_MLO_1/1.3.6.1.4.1.9590.100.1.2.297714418212358858429445351841550599655/1.3.6.1.4.1.9590.100.1.2.414312431811041256202085352011541810755/000000.dcm</t>
  </si>
  <si>
    <t xml:space="preserve">Calc-Test_P_01538_RIGHT_MLO_2/1.3.6.1.4.1.9590.100.1.2.89184858512399705935177688920879139420/1.3.6.1.4.1.9590.100.1.2.49233533712824105125846071150158695164/000001.dcm
</t>
  </si>
  <si>
    <t>Calc-Test_P_01538_RIGHT_MLO_2/1.3.6.1.4.1.9590.100.1.2.89184858512399705935177688920879139420/1.3.6.1.4.1.9590.100.1.2.49233533712824105125846071150158695164/000000.dcm</t>
  </si>
  <si>
    <t>P_01547</t>
  </si>
  <si>
    <t>Calc-Test_P_01547_LEFT_CC/1.3.6.1.4.1.9590.100.1.2.12463476110039806929669252302422132616/1.3.6.1.4.1.9590.100.1.2.363050203012691505606834108601723566113/000000.dcm</t>
  </si>
  <si>
    <t xml:space="preserve">Calc-Test_P_01547_LEFT_CC_1/1.3.6.1.4.1.9590.100.1.2.376388927212533223730641634901182692397/1.3.6.1.4.1.9590.100.1.2.204898190111206090840242927751590391810/000001.dcm
</t>
  </si>
  <si>
    <t>Calc-Test_P_01547_LEFT_CC_1/1.3.6.1.4.1.9590.100.1.2.376388927212533223730641634901182692397/1.3.6.1.4.1.9590.100.1.2.204898190111206090840242927751590391810/000000.dcm</t>
  </si>
  <si>
    <t>Calc-Test_P_01547_LEFT_MLO/1.3.6.1.4.1.9590.100.1.2.51389853411459241002156727532581336894/1.3.6.1.4.1.9590.100.1.2.229013901811476548604341958812495919089/000000.dcm</t>
  </si>
  <si>
    <t xml:space="preserve">Calc-Test_P_01547_LEFT_MLO_1/1.3.6.1.4.1.9590.100.1.2.27839201112273151233324947654136911566/1.3.6.1.4.1.9590.100.1.2.925408612186932827878432183438732122/000001.dcm
</t>
  </si>
  <si>
    <t>Calc-Test_P_01547_LEFT_MLO_1/1.3.6.1.4.1.9590.100.1.2.27839201112273151233324947654136911566/1.3.6.1.4.1.9590.100.1.2.925408612186932827878432183438732122/000000.dcm</t>
  </si>
  <si>
    <t>P_01562</t>
  </si>
  <si>
    <t>Calc-Test_P_01562_LEFT_CC/1.3.6.1.4.1.9590.100.1.2.160700825011143448433269510551530912794/1.3.6.1.4.1.9590.100.1.2.372876695312636361642907557220690345049/000000.dcm</t>
  </si>
  <si>
    <t xml:space="preserve">Calc-Test_P_01562_LEFT_CC_1/1.3.6.1.4.1.9590.100.1.2.39946477013204565005767791473560810334/1.3.6.1.4.1.9590.100.1.2.417528918711501744317385475872894092020/000001.dcm
</t>
  </si>
  <si>
    <t>Calc-Test_P_01562_LEFT_CC_1/1.3.6.1.4.1.9590.100.1.2.39946477013204565005767791473560810334/1.3.6.1.4.1.9590.100.1.2.417528918711501744317385475872894092020/000000.dcm</t>
  </si>
  <si>
    <t>Calc-Test_P_01562_LEFT_MLO/1.3.6.1.4.1.9590.100.1.2.95871781313602130625772540590805889693/1.3.6.1.4.1.9590.100.1.2.43403648313396026338770630771140875718/000000.dcm</t>
  </si>
  <si>
    <t xml:space="preserve">Calc-Test_P_01562_LEFT_MLO_1/1.3.6.1.4.1.9590.100.1.2.178692861610366623407726396720311804352/1.3.6.1.4.1.9590.100.1.2.339524904810678180527824073070691579819/000001.dcm
</t>
  </si>
  <si>
    <t>Calc-Test_P_01562_LEFT_MLO_1/1.3.6.1.4.1.9590.100.1.2.178692861610366623407726396720311804352/1.3.6.1.4.1.9590.100.1.2.339524904810678180527824073070691579819/000000.dcm</t>
  </si>
  <si>
    <t>P_01602</t>
  </si>
  <si>
    <t>AMORPHOUS-PLEOMORPHIC</t>
  </si>
  <si>
    <t>Calc-Test_P_01602_RIGHT_CC/1.3.6.1.4.1.9590.100.1.2.50384683210521363122709830583343100618/1.3.6.1.4.1.9590.100.1.2.51628737812130114138993448211289081234/000000.dcm</t>
  </si>
  <si>
    <t xml:space="preserve">Calc-Test_P_01602_RIGHT_CC_1/1.3.6.1.4.1.9590.100.1.2.21618082510053471930919476644064986911/1.3.6.1.4.1.9590.100.1.2.67395831911483697103210653903687394717/000001.dcm
</t>
  </si>
  <si>
    <t>Calc-Test_P_01602_RIGHT_CC_1/1.3.6.1.4.1.9590.100.1.2.21618082510053471930919476644064986911/1.3.6.1.4.1.9590.100.1.2.67395831911483697103210653903687394717/000000.dcm</t>
  </si>
  <si>
    <t>Calc-Test_P_01621_LEFT_CC/1.3.6.1.4.1.9590.100.1.2.150816186211257560121110291783711550228/1.3.6.1.4.1.9590.100.1.2.129453075811084771938278980161876810114/000000.dcm</t>
  </si>
  <si>
    <t xml:space="preserve">Calc-Test_P_01621_LEFT_CC_1/1.3.6.1.4.1.9590.100.1.2.366311834110492472340436955280684586785/1.3.6.1.4.1.9590.100.1.2.325833464812642782440505785933830121057/000001.dcm
</t>
  </si>
  <si>
    <t>Calc-Test_P_01621_LEFT_CC_1/1.3.6.1.4.1.9590.100.1.2.366311834110492472340436955280684586785/1.3.6.1.4.1.9590.100.1.2.325833464812642782440505785933830121057/000000.dcm</t>
  </si>
  <si>
    <t>Calc-Test_P_01621_LEFT_MLO/1.3.6.1.4.1.9590.100.1.2.275794871811783524710836535640417251331/1.3.6.1.4.1.9590.100.1.2.222255370311488039329460872992264840859/000000.dcm</t>
  </si>
  <si>
    <t xml:space="preserve">Calc-Test_P_01621_LEFT_MLO_1/1.3.6.1.4.1.9590.100.1.2.140138142313171964829239883843193860129/1.3.6.1.4.1.9590.100.1.2.62874948411289621905144820822587766727/000001.dcm
</t>
  </si>
  <si>
    <t>Calc-Test_P_01621_LEFT_MLO_1/1.3.6.1.4.1.9590.100.1.2.140138142313171964829239883843193860129/1.3.6.1.4.1.9590.100.1.2.62874948411289621905144820822587766727/000000.dcm</t>
  </si>
  <si>
    <t>Calc-Test_P_01635_RIGHT_CC/1.3.6.1.4.1.9590.100.1.2.355795432311110331740731022293224119234/1.3.6.1.4.1.9590.100.1.2.237414816711788622329494496482735726374/000000.dcm</t>
  </si>
  <si>
    <t xml:space="preserve">Calc-Test_P_01635_RIGHT_CC_2/1.3.6.1.4.1.9590.100.1.2.101147117911548067036352757011715050475/1.3.6.1.4.1.9590.100.1.2.256561854511804734619581533462765486888/000001.dcm
</t>
  </si>
  <si>
    <t>Calc-Test_P_01635_RIGHT_CC_2/1.3.6.1.4.1.9590.100.1.2.101147117911548067036352757011715050475/1.3.6.1.4.1.9590.100.1.2.256561854511804734619581533462765486888/000000.dcm</t>
  </si>
  <si>
    <t>Calc-Test_P_01635_RIGHT_MLO/1.3.6.1.4.1.9590.100.1.2.96364379012572314037979641780046241101/1.3.6.1.4.1.9590.100.1.2.300757196012126832136166440233841643531/000000.dcm</t>
  </si>
  <si>
    <t xml:space="preserve">Calc-Test_P_01635_RIGHT_MLO_2/1.3.6.1.4.1.9590.100.1.2.46696799910866120430498873963968806063/1.3.6.1.4.1.9590.100.1.2.234112884912071911335863747853900349616/000001.dcm
</t>
  </si>
  <si>
    <t>Calc-Test_P_01635_RIGHT_MLO_2/1.3.6.1.4.1.9590.100.1.2.46696799910866120430498873963968806063/1.3.6.1.4.1.9590.100.1.2.234112884912071911335863747853900349616/000000.dcm</t>
  </si>
  <si>
    <t>P_01643</t>
  </si>
  <si>
    <t>Calc-Test_P_01643_LEFT_CC/1.3.6.1.4.1.9590.100.1.2.348114031611032798341366225042914765776/1.3.6.1.4.1.9590.100.1.2.54696595011707725238625115130577259932/000000.dcm</t>
  </si>
  <si>
    <t xml:space="preserve">Calc-Test_P_01643_LEFT_CC_1/1.3.6.1.4.1.9590.100.1.2.413419964312323747617427724103596995819/1.3.6.1.4.1.9590.100.1.2.108500338511121810332914277554216812220/000001.dcm
</t>
  </si>
  <si>
    <t>Calc-Test_P_01643_LEFT_CC_1/1.3.6.1.4.1.9590.100.1.2.413419964312323747617427724103596995819/1.3.6.1.4.1.9590.100.1.2.108500338511121810332914277554216812220/000000.dcm</t>
  </si>
  <si>
    <t>Calc-Test_P_01643_LEFT_MLO/1.3.6.1.4.1.9590.100.1.2.182366837111598032905542780214046510285/1.3.6.1.4.1.9590.100.1.2.6860571612629209739046762663550661960/000000.dcm</t>
  </si>
  <si>
    <t xml:space="preserve">Calc-Test_P_01643_LEFT_MLO_1/1.3.6.1.4.1.9590.100.1.2.23608074312672284508733124132957211988/1.3.6.1.4.1.9590.100.1.2.278010718012027445006901063032495428116/000001.dcm
</t>
  </si>
  <si>
    <t>Calc-Test_P_01643_LEFT_MLO_1/1.3.6.1.4.1.9590.100.1.2.23608074312672284508733124132957211988/1.3.6.1.4.1.9590.100.1.2.278010718012027445006901063032495428116/000000.dcm</t>
  </si>
  <si>
    <t>Calc-Test_P_01643_RIGHT_CC/1.3.6.1.4.1.9590.100.1.2.99168033312078053241159899150399685206/1.3.6.1.4.1.9590.100.1.2.332606700412309481139543410323383796964/000000.dcm</t>
  </si>
  <si>
    <t xml:space="preserve">Calc-Test_P_01643_RIGHT_CC_1/1.3.6.1.4.1.9590.100.1.2.415164894212416642231157743591062156656/1.3.6.1.4.1.9590.100.1.2.97941015312087411810068287033735597893/000001.dcm
</t>
  </si>
  <si>
    <t>Calc-Test_P_01643_RIGHT_CC_1/1.3.6.1.4.1.9590.100.1.2.415164894212416642231157743591062156656/1.3.6.1.4.1.9590.100.1.2.97941015312087411810068287033735597893/000000.dcm</t>
  </si>
  <si>
    <t>Calc-Test_P_01643_RIGHT_MLO/1.3.6.1.4.1.9590.100.1.2.212760424113495449619475872271037064856/1.3.6.1.4.1.9590.100.1.2.68805569811200186830775538132892321888/000000.dcm</t>
  </si>
  <si>
    <t xml:space="preserve">Calc-Test_P_01643_RIGHT_MLO_1/1.3.6.1.4.1.9590.100.1.2.284653795211473056407188515073077637616/1.3.6.1.4.1.9590.100.1.2.378312404611629959032421323690945949748/000001.dcm
</t>
  </si>
  <si>
    <t>Calc-Test_P_01643_RIGHT_MLO_1/1.3.6.1.4.1.9590.100.1.2.284653795211473056407188515073077637616/1.3.6.1.4.1.9590.100.1.2.378312404611629959032421323690945949748/000000.dcm</t>
  </si>
  <si>
    <t>P_01670</t>
  </si>
  <si>
    <t>PUNCTATE-AMORPHOUS-PLEOMORPHIC</t>
  </si>
  <si>
    <t>Calc-Test_P_01670_LEFT_CC/1.3.6.1.4.1.9590.100.1.2.111567103211075840408752597772043979224/1.3.6.1.4.1.9590.100.1.2.86045443713025653826957804903976346265/000000.dcm</t>
  </si>
  <si>
    <t xml:space="preserve">Calc-Test_P_01670_LEFT_CC_1/1.3.6.1.4.1.9590.100.1.2.332790549912756432229147034950911041690/1.3.6.1.4.1.9590.100.1.2.250576229812065800130984183412306356963/000001.dcm
</t>
  </si>
  <si>
    <t>Calc-Test_P_01670_LEFT_CC_1/1.3.6.1.4.1.9590.100.1.2.332790549912756432229147034950911041690/1.3.6.1.4.1.9590.100.1.2.250576229812065800130984183412306356963/000000.dcm</t>
  </si>
  <si>
    <t>Calc-Test_P_01670_LEFT_MLO/1.3.6.1.4.1.9590.100.1.2.20521085310558555239018471772077443929/1.3.6.1.4.1.9590.100.1.2.305148450910151735503028266611652988241/000000.dcm</t>
  </si>
  <si>
    <t xml:space="preserve">Calc-Test_P_01670_LEFT_MLO_1/1.3.6.1.4.1.9590.100.1.2.192352694711847633425840524043038823747/1.3.6.1.4.1.9590.100.1.2.265048714313501967622993038502517803124/000001.dcm
</t>
  </si>
  <si>
    <t>Calc-Test_P_01670_LEFT_MLO_1/1.3.6.1.4.1.9590.100.1.2.192352694711847633425840524043038823747/1.3.6.1.4.1.9590.100.1.2.265048714313501967622993038502517803124/000000.dcm</t>
  </si>
  <si>
    <t xml:space="preserve">Calc-Test_P_01670_LEFT_MLO_2/1.3.6.1.4.1.9590.100.1.2.348455005612295297412770374683654229232/1.3.6.1.4.1.9590.100.1.2.228671946210610854329545404602411612449/000001.dcm
</t>
  </si>
  <si>
    <t>Calc-Test_P_01670_LEFT_MLO_2/1.3.6.1.4.1.9590.100.1.2.348455005612295297412770374683654229232/1.3.6.1.4.1.9590.100.1.2.228671946210610854329545404602411612449/000000.dcm</t>
  </si>
  <si>
    <t xml:space="preserve">Calc-Test_P_01670_LEFT_MLO_3/1.3.6.1.4.1.9590.100.1.2.373471943911328078400387365571573706802/1.3.6.1.4.1.9590.100.1.2.188222738012645119031842976551461534440/000001.dcm
</t>
  </si>
  <si>
    <t>Calc-Test_P_01670_LEFT_MLO_3/1.3.6.1.4.1.9590.100.1.2.373471943911328078400387365571573706802/1.3.6.1.4.1.9590.100.1.2.188222738012645119031842976551461534440/000000.dcm</t>
  </si>
  <si>
    <t>P_01711</t>
  </si>
  <si>
    <t>Calc-Test_P_01711_RIGHT_CC/1.3.6.1.4.1.9590.100.1.2.58822551012230390237100346042759933624/1.3.6.1.4.1.9590.100.1.2.198664786512996551023962430914065511350/000000.dcm</t>
  </si>
  <si>
    <t xml:space="preserve">Calc-Test_P_01711_RIGHT_CC_1/1.3.6.1.4.1.9590.100.1.2.189986458710877132138804456170495542233/1.3.6.1.4.1.9590.100.1.2.59866273611704431542895415542974416446/000001.dcm
</t>
  </si>
  <si>
    <t>Calc-Test_P_01711_RIGHT_CC_1/1.3.6.1.4.1.9590.100.1.2.189986458710877132138804456170495542233/1.3.6.1.4.1.9590.100.1.2.59866273611704431542895415542974416446/000000.dcm</t>
  </si>
  <si>
    <t>Calc-Test_P_01711_RIGHT_MLO/1.3.6.1.4.1.9590.100.1.2.132998091013354938342616201424292498322/1.3.6.1.4.1.9590.100.1.2.287974909212490258036438793240909492662/000000.dcm</t>
  </si>
  <si>
    <t xml:space="preserve">Calc-Test_P_01711_RIGHT_MLO_1/1.3.6.1.4.1.9590.100.1.2.297638984613038928227728559964073232776/1.3.6.1.4.1.9590.100.1.2.350548872012497004133720664892653602033/000001.dcm
</t>
  </si>
  <si>
    <t>Calc-Test_P_01711_RIGHT_MLO_1/1.3.6.1.4.1.9590.100.1.2.297638984613038928227728559964073232776/1.3.6.1.4.1.9590.100.1.2.350548872012497004133720664892653602033/000000.dcm</t>
  </si>
  <si>
    <t>P_01713</t>
  </si>
  <si>
    <t>Calc-Test_P_01713_RIGHT_MLO/1.3.6.1.4.1.9590.100.1.2.41336769112330922837381656732175111404/1.3.6.1.4.1.9590.100.1.2.202832606612820515108662227531431470372/000000.dcm</t>
  </si>
  <si>
    <t xml:space="preserve">Calc-Test_P_01713_RIGHT_MLO_1/1.3.6.1.4.1.9590.100.1.2.419852071312899979116285984083146671032/1.3.6.1.4.1.9590.100.1.2.210672135810654842640705235443580328974/000001.dcm
</t>
  </si>
  <si>
    <t>Calc-Test_P_01713_RIGHT_MLO_1/1.3.6.1.4.1.9590.100.1.2.419852071312899979116285984083146671032/1.3.6.1.4.1.9590.100.1.2.210672135810654842640705235443580328974/000000.dcm</t>
  </si>
  <si>
    <t>P_01728</t>
  </si>
  <si>
    <t>Calc-Test_P_01728_LEFT_CC/1.3.6.1.4.1.9590.100.1.2.197943105011701027304226287601843378434/1.3.6.1.4.1.9590.100.1.2.367967310113197528811231162131454857946/000000.dcm</t>
  </si>
  <si>
    <t xml:space="preserve">Calc-Test_P_01728_LEFT_CC_1/1.3.6.1.4.1.9590.100.1.2.331939628012521066823272697691989717979/1.3.6.1.4.1.9590.100.1.2.223701119011595758600768687870312714184/000001.dcm
</t>
  </si>
  <si>
    <t>Calc-Test_P_01728_LEFT_CC_1/1.3.6.1.4.1.9590.100.1.2.331939628012521066823272697691989717979/1.3.6.1.4.1.9590.100.1.2.223701119011595758600768687870312714184/000000.dcm</t>
  </si>
  <si>
    <t>P_01743</t>
  </si>
  <si>
    <t>Calc-Test_P_01743_RIGHT_CC/1.3.6.1.4.1.9590.100.1.2.33342573812199165013494135151733078699/1.3.6.1.4.1.9590.100.1.2.37996218812952496232271023420575162009/000000.dcm</t>
  </si>
  <si>
    <t xml:space="preserve">Calc-Test_P_01743_RIGHT_CC_1/1.3.6.1.4.1.9590.100.1.2.205557226612176425517171695640634973248/1.3.6.1.4.1.9590.100.1.2.120975940711859679428672273083840976036/000001.dcm
</t>
  </si>
  <si>
    <t>Calc-Test_P_01743_RIGHT_CC_1/1.3.6.1.4.1.9590.100.1.2.205557226612176425517171695640634973248/1.3.6.1.4.1.9590.100.1.2.120975940711859679428672273083840976036/000000.dcm</t>
  </si>
  <si>
    <t>Calc-Test_P_01743_RIGHT_MLO/1.3.6.1.4.1.9590.100.1.2.378305337010236553328812458443356315483/1.3.6.1.4.1.9590.100.1.2.57829969412909494223644975563841998404/000000.dcm</t>
  </si>
  <si>
    <t xml:space="preserve">Calc-Test_P_01743_RIGHT_MLO_1/1.3.6.1.4.1.9590.100.1.2.90031991512043656138345225201676526536/1.3.6.1.4.1.9590.100.1.2.324179905412685245822838055863346284953/000001.dcm
</t>
  </si>
  <si>
    <t>Calc-Test_P_01743_RIGHT_MLO_1/1.3.6.1.4.1.9590.100.1.2.90031991512043656138345225201676526536/1.3.6.1.4.1.9590.100.1.2.324179905412685245822838055863346284953/000000.dcm</t>
  </si>
  <si>
    <t>P_01752</t>
  </si>
  <si>
    <t>Calc-Test_P_01752_LEFT_CC/1.3.6.1.4.1.9590.100.1.2.287085376410649671803161621773223003857/1.3.6.1.4.1.9590.100.1.2.246605126713505032501097061560585068250/000000.dcm</t>
  </si>
  <si>
    <t xml:space="preserve">Calc-Test_P_01752_LEFT_CC_1/1.3.6.1.4.1.9590.100.1.2.191570016412634304129365369911121939844/1.3.6.1.4.1.9590.100.1.2.134077312111623315631156878701377018438/000001.dcm
</t>
  </si>
  <si>
    <t>Calc-Test_P_01752_LEFT_CC_1/1.3.6.1.4.1.9590.100.1.2.191570016412634304129365369911121939844/1.3.6.1.4.1.9590.100.1.2.134077312111623315631156878701377018438/000000.dcm</t>
  </si>
  <si>
    <t>Calc-Test_P_01752_LEFT_MLO/1.3.6.1.4.1.9590.100.1.2.208209975113954508606562523332340482353/1.3.6.1.4.1.9590.100.1.2.329610336812922592604457327531421142665/000000.dcm</t>
  </si>
  <si>
    <t xml:space="preserve">Calc-Test_P_01752_LEFT_MLO_1/1.3.6.1.4.1.9590.100.1.2.246278550111774169037601622092490145016/1.3.6.1.4.1.9590.100.1.2.87700385111448350716974309193313709916/000001.dcm
</t>
  </si>
  <si>
    <t>Calc-Test_P_01752_LEFT_MLO_1/1.3.6.1.4.1.9590.100.1.2.246278550111774169037601622092490145016/1.3.6.1.4.1.9590.100.1.2.87700385111448350716974309193313709916/000000.dcm</t>
  </si>
  <si>
    <t>P_01773</t>
  </si>
  <si>
    <t>Calc-Test_P_01773_RIGHT_CC/1.3.6.1.4.1.9590.100.1.2.391513966013034424339408503123867513458/1.3.6.1.4.1.9590.100.1.2.227046036411673939941826308392238305676/000000.dcm</t>
  </si>
  <si>
    <t xml:space="preserve">Calc-Test_P_01773_RIGHT_CC_1/1.3.6.1.4.1.9590.100.1.2.251873479111874220326365927782688038525/1.3.6.1.4.1.9590.100.1.2.411332629211742096700949712693333832845/000001.dcm
</t>
  </si>
  <si>
    <t>Calc-Test_P_01773_RIGHT_CC_1/1.3.6.1.4.1.9590.100.1.2.251873479111874220326365927782688038525/1.3.6.1.4.1.9590.100.1.2.411332629211742096700949712693333832845/000000.dcm</t>
  </si>
  <si>
    <t>Calc-Test_P_01773_RIGHT_MLO/1.3.6.1.4.1.9590.100.1.2.188219915111911529939835813391200717146/1.3.6.1.4.1.9590.100.1.2.335175773911600146626843872184048621146/000000.dcm</t>
  </si>
  <si>
    <t xml:space="preserve">Calc-Test_P_01773_RIGHT_MLO_1/1.3.6.1.4.1.9590.100.1.2.89072375512479691516266610001371016216/1.3.6.1.4.1.9590.100.1.2.163248818111673269135510314783078467343/000001.dcm
</t>
  </si>
  <si>
    <t>Calc-Test_P_01773_RIGHT_MLO_1/1.3.6.1.4.1.9590.100.1.2.89072375512479691516266610001371016216/1.3.6.1.4.1.9590.100.1.2.163248818111673269135510314783078467343/000000.dcm</t>
  </si>
  <si>
    <t>Calc-Test_P_01803_RIGHT_CC/1.3.6.1.4.1.9590.100.1.2.185453759812668441116296055263998733301/1.3.6.1.4.1.9590.100.1.2.309841754112053914728047678783894420017/000000.dcm</t>
  </si>
  <si>
    <t xml:space="preserve">Calc-Test_P_01803_RIGHT_CC_1/1.3.6.1.4.1.9590.100.1.2.144973369112145858717097455843314240811/1.3.6.1.4.1.9590.100.1.2.209613585310883940908822644801525937529/000001.dcm
</t>
  </si>
  <si>
    <t>Calc-Test_P_01803_RIGHT_CC_1/1.3.6.1.4.1.9590.100.1.2.144973369112145858717097455843314240811/1.3.6.1.4.1.9590.100.1.2.209613585310883940908822644801525937529/000000.dcm</t>
  </si>
  <si>
    <t>Calc-Test_P_01803_RIGHT_MLO/1.3.6.1.4.1.9590.100.1.2.365647096712596553530816992331578864982/1.3.6.1.4.1.9590.100.1.2.369940906511955606239779324210534388146/000000.dcm</t>
  </si>
  <si>
    <t xml:space="preserve">Calc-Test_P_01803_RIGHT_MLO_1/1.3.6.1.4.1.9590.100.1.2.402334891813563642738285722993578716152/1.3.6.1.4.1.9590.100.1.2.190754098112911014306217670870085053631/000001.dcm
</t>
  </si>
  <si>
    <t>Calc-Test_P_01803_RIGHT_MLO_1/1.3.6.1.4.1.9590.100.1.2.402334891813563642738285722993578716152/1.3.6.1.4.1.9590.100.1.2.190754098112911014306217670870085053631/000000.dcm</t>
  </si>
  <si>
    <t>P_01820</t>
  </si>
  <si>
    <t>Calc-Test_P_01820_LEFT_MLO/1.3.6.1.4.1.9590.100.1.2.89449810712379339308868476530708903503/1.3.6.1.4.1.9590.100.1.2.101088347411683211841739390870264222457/000000.dcm</t>
  </si>
  <si>
    <t xml:space="preserve">Calc-Test_P_01820_LEFT_MLO_1/1.3.6.1.4.1.9590.100.1.2.331850758813514396602778000712215554721/1.3.6.1.4.1.9590.100.1.2.367325081011191056214391755753682982999/000001.dcm
</t>
  </si>
  <si>
    <t>Calc-Test_P_01820_LEFT_MLO_1/1.3.6.1.4.1.9590.100.1.2.331850758813514396602778000712215554721/1.3.6.1.4.1.9590.100.1.2.367325081011191056214391755753682982999/000000.dcm</t>
  </si>
  <si>
    <t>P_01834</t>
  </si>
  <si>
    <t>Calc-Test_P_01834_LEFT_MLO/1.3.6.1.4.1.9590.100.1.2.390862632011886945105586592060663969064/1.3.6.1.4.1.9590.100.1.2.385631660411819173922807233342906796237/000000.dcm</t>
  </si>
  <si>
    <t xml:space="preserve">Calc-Test_P_01834_LEFT_MLO_1/1.3.6.1.4.1.9590.100.1.2.247125684412144361139881064181615030809/1.3.6.1.4.1.9590.100.1.2.358428832311559154924514548952143981677/000001.dcm
</t>
  </si>
  <si>
    <t>Calc-Test_P_01834_LEFT_MLO_1/1.3.6.1.4.1.9590.100.1.2.247125684412144361139881064181615030809/1.3.6.1.4.1.9590.100.1.2.358428832311559154924514548952143981677/000000.dcm</t>
  </si>
  <si>
    <t>P_01842</t>
  </si>
  <si>
    <t>Calc-Test_P_01842_LEFT_MLO/1.3.6.1.4.1.9590.100.1.2.423070953911484897634051652081558148313/1.3.6.1.4.1.9590.100.1.2.27676498711985452421222772820446089561/000000.dcm</t>
  </si>
  <si>
    <t xml:space="preserve">Calc-Test_P_01842_LEFT_MLO_1/1.3.6.1.4.1.9590.100.1.2.322642323412681636221109293030330884824/1.3.6.1.4.1.9590.100.1.2.9178087610815130424667590654150756596/000001.dcm
</t>
  </si>
  <si>
    <t>Calc-Test_P_01842_LEFT_MLO_1/1.3.6.1.4.1.9590.100.1.2.322642323412681636221109293030330884824/1.3.6.1.4.1.9590.100.1.2.9178087610815130424667590654150756596/000000.dcm</t>
  </si>
  <si>
    <t>P_01845</t>
  </si>
  <si>
    <t>Calc-Test_P_01845_RIGHT_CC/1.3.6.1.4.1.9590.100.1.2.33738713811858436016999284533372535797/1.3.6.1.4.1.9590.100.1.2.299170662711792945709435291453358452246/000000.dcm</t>
  </si>
  <si>
    <t xml:space="preserve">Calc-Test_P_01845_RIGHT_CC_1/1.3.6.1.4.1.9590.100.1.2.338135752911929013629570169712534629648/1.3.6.1.4.1.9590.100.1.2.12508028112325059806311681360463519666/000001.dcm
</t>
  </si>
  <si>
    <t>Calc-Test_P_01845_RIGHT_CC_1/1.3.6.1.4.1.9590.100.1.2.338135752911929013629570169712534629648/1.3.6.1.4.1.9590.100.1.2.12508028112325059806311681360463519666/000000.dcm</t>
  </si>
  <si>
    <t xml:space="preserve">Calc-Test_P_01845_RIGHT_CC_2/1.3.6.1.4.1.9590.100.1.2.238985770112083557916743625191557440361/1.3.6.1.4.1.9590.100.1.2.298140972711068326515667283562313540363/000001.dcm
</t>
  </si>
  <si>
    <t>Calc-Test_P_01845_RIGHT_CC_2/1.3.6.1.4.1.9590.100.1.2.238985770112083557916743625191557440361/1.3.6.1.4.1.9590.100.1.2.298140972711068326515667283562313540363/000000.dcm</t>
  </si>
  <si>
    <t>Calc-Test_P_01845_RIGHT_MLO/1.3.6.1.4.1.9590.100.1.2.306411558112771477122332947631125865619/1.3.6.1.4.1.9590.100.1.2.133538142112165735121542229871081882567/000000.dcm</t>
  </si>
  <si>
    <t xml:space="preserve">Calc-Test_P_01845_RIGHT_MLO_1/1.3.6.1.4.1.9590.100.1.2.357256840012631786028933792482155870880/1.3.6.1.4.1.9590.100.1.2.266280541611042192938702903572372738699/000001.dcm
</t>
  </si>
  <si>
    <t>Calc-Test_P_01845_RIGHT_MLO_1/1.3.6.1.4.1.9590.100.1.2.357256840012631786028933792482155870880/1.3.6.1.4.1.9590.100.1.2.266280541611042192938702903572372738699/000000.dcm</t>
  </si>
  <si>
    <t xml:space="preserve">Calc-Test_P_01845_RIGHT_MLO_2/1.3.6.1.4.1.9590.100.1.2.168614870510348974035894386193936337620/1.3.6.1.4.1.9590.100.1.2.252146868713132865818228903813026320950/000001.dcm
</t>
  </si>
  <si>
    <t>Calc-Test_P_01845_RIGHT_MLO_2/1.3.6.1.4.1.9590.100.1.2.168614870510348974035894386193936337620/1.3.6.1.4.1.9590.100.1.2.252146868713132865818228903813026320950/000000.dcm</t>
  </si>
  <si>
    <t>P_01861</t>
  </si>
  <si>
    <t>Calc-Test_P_01861_LEFT_CC/1.3.6.1.4.1.9590.100.1.2.112919953711777373237798570532670492943/1.3.6.1.4.1.9590.100.1.2.330841525510722510635988215471026679522/000000.dcm</t>
  </si>
  <si>
    <t xml:space="preserve">Calc-Test_P_01861_LEFT_CC_1/1.3.6.1.4.1.9590.100.1.2.418761263511001390624790293863260383044/1.3.6.1.4.1.9590.100.1.2.162530104211563401740171905873728214119/000001.dcm
</t>
  </si>
  <si>
    <t>Calc-Test_P_01861_LEFT_CC_1/1.3.6.1.4.1.9590.100.1.2.418761263511001390624790293863260383044/1.3.6.1.4.1.9590.100.1.2.162530104211563401740171905873728214119/000000.dcm</t>
  </si>
  <si>
    <t>Calc-Test_P_01861_LEFT_MLO/1.3.6.1.4.1.9590.100.1.2.321185829110319990414567980860109862829/1.3.6.1.4.1.9590.100.1.2.285383568212365522814082372053791696519/000000.dcm</t>
  </si>
  <si>
    <t xml:space="preserve">Calc-Test_P_01861_LEFT_MLO_1/1.3.6.1.4.1.9590.100.1.2.172781829313398017721450203230463540191/1.3.6.1.4.1.9590.100.1.2.238693308512619922037017399132113186270/000001.dcm
</t>
  </si>
  <si>
    <t>Calc-Test_P_01861_LEFT_MLO_1/1.3.6.1.4.1.9590.100.1.2.172781829313398017721450203230463540191/1.3.6.1.4.1.9590.100.1.2.238693308512619922037017399132113186270/000000.dcm</t>
  </si>
  <si>
    <t>P_01867</t>
  </si>
  <si>
    <t>COARSE-LUCENT_CENTER</t>
  </si>
  <si>
    <t>Calc-Test_P_01867_LEFT_CC/1.3.6.1.4.1.9590.100.1.2.281995509911268616135781403152057785893/1.3.6.1.4.1.9590.100.1.2.353075360012805185539926762392393204597/000000.dcm</t>
  </si>
  <si>
    <t xml:space="preserve">Calc-Test_P_01867_LEFT_CC_1/1.3.6.1.4.1.9590.100.1.2.359765372013761531519001545430099549343/1.3.6.1.4.1.9590.100.1.2.173855625312685314026266072530883407728/000001.dcm
</t>
  </si>
  <si>
    <t>Calc-Test_P_01867_LEFT_CC_1/1.3.6.1.4.1.9590.100.1.2.359765372013761531519001545430099549343/1.3.6.1.4.1.9590.100.1.2.173855625312685314026266072530883407728/000000.dcm</t>
  </si>
  <si>
    <t xml:space="preserve">Calc-Test_P_01867_LEFT_CC_2/1.3.6.1.4.1.9590.100.1.2.367203680311079370502564320414180827328/1.3.6.1.4.1.9590.100.1.2.164852513313903926213270114700486783532/000001.dcm
</t>
  </si>
  <si>
    <t>Calc-Test_P_01867_LEFT_CC_2/1.3.6.1.4.1.9590.100.1.2.367203680311079370502564320414180827328/1.3.6.1.4.1.9590.100.1.2.164852513313903926213270114700486783532/000000.dcm</t>
  </si>
  <si>
    <t>Calc-Test_P_01867_LEFT_MLO/1.3.6.1.4.1.9590.100.1.2.85658352611473824117286353031482367864/1.3.6.1.4.1.9590.100.1.2.357605884411852871634858571834022548369/000000.dcm</t>
  </si>
  <si>
    <t xml:space="preserve">Calc-Test_P_01867_LEFT_MLO_1/1.3.6.1.4.1.9590.100.1.2.350358639311743622714988865752078466386/1.3.6.1.4.1.9590.100.1.2.75130137712710837338193445533745829072/000001.dcm
</t>
  </si>
  <si>
    <t>Calc-Test_P_01867_LEFT_MLO_1/1.3.6.1.4.1.9590.100.1.2.350358639311743622714988865752078466386/1.3.6.1.4.1.9590.100.1.2.75130137712710837338193445533745829072/000000.dcm</t>
  </si>
  <si>
    <t xml:space="preserve">Calc-Test_P_01867_LEFT_MLO_2/1.3.6.1.4.1.9590.100.1.2.35398404611948189619647249121230969525/1.3.6.1.4.1.9590.100.1.2.3292207611184459911687632993709630163/000001.dcm
</t>
  </si>
  <si>
    <t>Calc-Test_P_01867_LEFT_MLO_2/1.3.6.1.4.1.9590.100.1.2.35398404611948189619647249121230969525/1.3.6.1.4.1.9590.100.1.2.3292207611184459911687632993709630163/000000.dcm</t>
  </si>
  <si>
    <t>P_01868</t>
  </si>
  <si>
    <t>Calc-Test_P_01868_LEFT_CC/1.3.6.1.4.1.9590.100.1.2.5854440213413021224535087511436274184/1.3.6.1.4.1.9590.100.1.2.182408656611731386116885853554288106899/000000.dcm</t>
  </si>
  <si>
    <t xml:space="preserve">Calc-Test_P_01868_LEFT_CC_1/1.3.6.1.4.1.9590.100.1.2.197958082711081046538199359152271247667/1.3.6.1.4.1.9590.100.1.2.423170833512559480500100031342270855285/000001.dcm
</t>
  </si>
  <si>
    <t>Calc-Test_P_01868_LEFT_CC_1/1.3.6.1.4.1.9590.100.1.2.197958082711081046538199359152271247667/1.3.6.1.4.1.9590.100.1.2.423170833512559480500100031342270855285/000000.dcm</t>
  </si>
  <si>
    <t>Calc-Test_P_01868_LEFT_MLO/1.3.6.1.4.1.9590.100.1.2.285071896411938967521190626881039599030/1.3.6.1.4.1.9590.100.1.2.311563664711576149039517777091583294866/000000.dcm</t>
  </si>
  <si>
    <t xml:space="preserve">Calc-Test_P_01868_LEFT_MLO_1/1.3.6.1.4.1.9590.100.1.2.121459817911966815942640999841231274622/1.3.6.1.4.1.9590.100.1.2.351048708810372244608666796913603371840/000001.dcm
</t>
  </si>
  <si>
    <t>Calc-Test_P_01868_LEFT_MLO_1/1.3.6.1.4.1.9590.100.1.2.121459817911966815942640999841231274622/1.3.6.1.4.1.9590.100.1.2.351048708810372244608666796913603371840/000000.dcm</t>
  </si>
  <si>
    <t>P_01872</t>
  </si>
  <si>
    <t>Calc-Test_P_01872_LEFT_CC/1.3.6.1.4.1.9590.100.1.2.148875943512720797238666909444228476967/1.3.6.1.4.1.9590.100.1.2.356932413113246553906578802283751764058/000000.dcm</t>
  </si>
  <si>
    <t xml:space="preserve">Calc-Test_P_01872_LEFT_CC_1/1.3.6.1.4.1.9590.100.1.2.174167378311480890621008470263927036860/1.3.6.1.4.1.9590.100.1.2.190187409513679913613795411490913454467/000001.dcm
</t>
  </si>
  <si>
    <t>Calc-Test_P_01872_LEFT_CC_1/1.3.6.1.4.1.9590.100.1.2.174167378311480890621008470263927036860/1.3.6.1.4.1.9590.100.1.2.190187409513679913613795411490913454467/000000.dcm</t>
  </si>
  <si>
    <t>Calc-Test_P_01872_LEFT_MLO/1.3.6.1.4.1.9590.100.1.2.266099821313978186609506976270628671581/1.3.6.1.4.1.9590.100.1.2.219332692312218512833665983043515282248/000000.dcm</t>
  </si>
  <si>
    <t xml:space="preserve">Calc-Test_P_01872_LEFT_MLO_1/1.3.6.1.4.1.9590.100.1.2.152350677111914877741949723192422049878/1.3.6.1.4.1.9590.100.1.2.136335410811503928224972499652474209069/000001.dcm
</t>
  </si>
  <si>
    <t>Calc-Test_P_01872_LEFT_MLO_1/1.3.6.1.4.1.9590.100.1.2.152350677111914877741949723192422049878/1.3.6.1.4.1.9590.100.1.2.136335410811503928224972499652474209069/000000.dcm</t>
  </si>
  <si>
    <t>P_01882</t>
  </si>
  <si>
    <t>Calc-Test_P_01882_LEFT_CC/1.3.6.1.4.1.9590.100.1.2.158590103411535880431659260641323689092/1.3.6.1.4.1.9590.100.1.2.189243760311354954923352603332767257792/000000.dcm</t>
  </si>
  <si>
    <t xml:space="preserve">Calc-Test_P_01882_LEFT_CC_1/1.3.6.1.4.1.9590.100.1.2.346320749513927997119526135142283784729/1.3.6.1.4.1.9590.100.1.2.397916896811660285917923905571097682567/000001.dcm
</t>
  </si>
  <si>
    <t>Calc-Test_P_01882_LEFT_CC_1/1.3.6.1.4.1.9590.100.1.2.346320749513927997119526135142283784729/1.3.6.1.4.1.9590.100.1.2.397916896811660285917923905571097682567/000000.dcm</t>
  </si>
  <si>
    <t>Calc-Test_P_01882_LEFT_MLO/1.3.6.1.4.1.9590.100.1.2.312508871312719530509225343180194908343/1.3.6.1.4.1.9590.100.1.2.181949868813036386724033284203165422894/000000.dcm</t>
  </si>
  <si>
    <t xml:space="preserve">Calc-Test_P_01882_LEFT_MLO_1/1.3.6.1.4.1.9590.100.1.2.256905759811225865232082510450884767166/1.3.6.1.4.1.9590.100.1.2.58322137412485391810382982722027426694/000001.dcm
</t>
  </si>
  <si>
    <t>Calc-Test_P_01882_LEFT_MLO_1/1.3.6.1.4.1.9590.100.1.2.256905759811225865232082510450884767166/1.3.6.1.4.1.9590.100.1.2.58322137412485391810382982722027426694/000000.dcm</t>
  </si>
  <si>
    <t>LINEAR-SEGMENTAL</t>
  </si>
  <si>
    <t>Calc-Test_P_01883_RIGHT_CC/1.3.6.1.4.1.9590.100.1.2.379658887211929299437879848120058135907/1.3.6.1.4.1.9590.100.1.2.193480584913356968813639791451726556909/000000.dcm</t>
  </si>
  <si>
    <t xml:space="preserve">Calc-Test_P_01883_RIGHT_CC_1/1.3.6.1.4.1.9590.100.1.2.328666653611117404906308931983321095276/1.3.6.1.4.1.9590.100.1.2.162169321312463288508852310143895418364/000001.dcm
</t>
  </si>
  <si>
    <t>Calc-Test_P_01883_RIGHT_CC_1/1.3.6.1.4.1.9590.100.1.2.328666653611117404906308931983321095276/1.3.6.1.4.1.9590.100.1.2.162169321312463288508852310143895418364/000000.dcm</t>
  </si>
  <si>
    <t>Calc-Test_P_01883_RIGHT_MLO/1.3.6.1.4.1.9590.100.1.2.184720050612560108140503578963836560785/1.3.6.1.4.1.9590.100.1.2.404560614811231069514945071650506227434/000000.dcm</t>
  </si>
  <si>
    <t xml:space="preserve">Calc-Test_P_01883_RIGHT_MLO_1/1.3.6.1.4.1.9590.100.1.2.127234803511933471138234456600313479808/1.3.6.1.4.1.9590.100.1.2.76520537512753539738565881763448422581/000001.dcm
</t>
  </si>
  <si>
    <t>Calc-Test_P_01883_RIGHT_MLO_1/1.3.6.1.4.1.9590.100.1.2.127234803511933471138234456600313479808/1.3.6.1.4.1.9590.100.1.2.76520537512753539738565881763448422581/000000.dcm</t>
  </si>
  <si>
    <t>P_02102</t>
  </si>
  <si>
    <t>Calc-Test_P_02102_LEFT_CC/1.3.6.1.4.1.9590.100.1.2.65636993111062400619681442923893225101/1.3.6.1.4.1.9590.100.1.2.129584955013303352822322938041144963536/000000.dcm</t>
  </si>
  <si>
    <t xml:space="preserve">Calc-Test_P_02102_LEFT_CC_1/1.3.6.1.4.1.9590.100.1.2.392834110511155019101085377731941930768/1.3.6.1.4.1.9590.100.1.2.356317562712233410604192587931966067328/000001.dcm
</t>
  </si>
  <si>
    <t>Calc-Test_P_02102_LEFT_CC_1/1.3.6.1.4.1.9590.100.1.2.392834110511155019101085377731941930768/1.3.6.1.4.1.9590.100.1.2.356317562712233410604192587931966067328/000000.dcm</t>
  </si>
  <si>
    <t>Calc-Test_P_02102_LEFT_MLO/1.3.6.1.4.1.9590.100.1.2.327220672011972710337000375474225069428/1.3.6.1.4.1.9590.100.1.2.419383237211179701336138466903895317733/000000.dcm</t>
  </si>
  <si>
    <t xml:space="preserve">Calc-Test_P_02102_LEFT_MLO_1/1.3.6.1.4.1.9590.100.1.2.393112700913149407114928518490643513126/1.3.6.1.4.1.9590.100.1.2.71500785111376487321785025620565942986/000001.dcm
</t>
  </si>
  <si>
    <t>Calc-Test_P_02102_LEFT_MLO_1/1.3.6.1.4.1.9590.100.1.2.393112700913149407114928518490643513126/1.3.6.1.4.1.9590.100.1.2.71500785111376487321785025620565942986/000000.dcm</t>
  </si>
  <si>
    <t>P_02139</t>
  </si>
  <si>
    <t>Calc-Test_P_02139_LEFT_CC/1.3.6.1.4.1.9590.100.1.2.327945945211984625935782933852233075993/1.3.6.1.4.1.9590.100.1.2.404595411712418795111777750044183923784/000000.dcm</t>
  </si>
  <si>
    <t xml:space="preserve">Calc-Test_P_02139_LEFT_CC_1/1.3.6.1.4.1.9590.100.1.2.47308878211701732337000884713521849276/1.3.6.1.4.1.9590.100.1.2.421910989413060270024504221643106828960/000001.dcm
</t>
  </si>
  <si>
    <t>Calc-Test_P_02139_LEFT_CC_1/1.3.6.1.4.1.9590.100.1.2.47308878211701732337000884713521849276/1.3.6.1.4.1.9590.100.1.2.421910989413060270024504221643106828960/000000.dcm</t>
  </si>
  <si>
    <t>Calc-Test_P_02139_LEFT_MLO/1.3.6.1.4.1.9590.100.1.2.7739131212968533126471290110579877983/1.3.6.1.4.1.9590.100.1.2.267037777510927206408440480351366054435/000000.dcm</t>
  </si>
  <si>
    <t xml:space="preserve">Calc-Test_P_02139_LEFT_MLO_1/1.3.6.1.4.1.9590.100.1.2.365933960711182894725657353512977275813/1.3.6.1.4.1.9590.100.1.2.341475180012326751516961708900578317885/000001.dcm
</t>
  </si>
  <si>
    <t>Calc-Test_P_02139_LEFT_MLO_1/1.3.6.1.4.1.9590.100.1.2.365933960711182894725657353512977275813/1.3.6.1.4.1.9590.100.1.2.341475180012326751516961708900578317885/000000.dcm</t>
  </si>
  <si>
    <t>P_02153</t>
  </si>
  <si>
    <t>Calc-Test_P_02153_RIGHT_CC/1.3.6.1.4.1.9590.100.1.2.382048488912622118040210812494015732398/1.3.6.1.4.1.9590.100.1.2.220148131710644925328282700082566799231/000000.dcm</t>
  </si>
  <si>
    <t xml:space="preserve">Calc-Test_P_02153_RIGHT_CC_1/1.3.6.1.4.1.9590.100.1.2.53629164711045207638021341512810640360/1.3.6.1.4.1.9590.100.1.2.44865591910119781612369772811975872130/000001.dcm
</t>
  </si>
  <si>
    <t>Calc-Test_P_02153_RIGHT_CC_1/1.3.6.1.4.1.9590.100.1.2.53629164711045207638021341512810640360/1.3.6.1.4.1.9590.100.1.2.44865591910119781612369772811975872130/000000.dcm</t>
  </si>
  <si>
    <t>Calc-Test_P_02153_RIGHT_MLO/1.3.6.1.4.1.9590.100.1.2.261937969412080566713189946172564256965/1.3.6.1.4.1.9590.100.1.2.362749348011703146040770935232709266621/000000.dcm</t>
  </si>
  <si>
    <t xml:space="preserve">Calc-Test_P_02153_RIGHT_MLO_1/1.3.6.1.4.1.9590.100.1.2.339911717712629760423912567650017052589/1.3.6.1.4.1.9590.100.1.2.288064409613511175800756051722103040699/000001.dcm
</t>
  </si>
  <si>
    <t>Calc-Test_P_02153_RIGHT_MLO_1/1.3.6.1.4.1.9590.100.1.2.339911717712629760423912567650017052589/1.3.6.1.4.1.9590.100.1.2.288064409613511175800756051722103040699/000000.dcm</t>
  </si>
  <si>
    <t>P_02159</t>
  </si>
  <si>
    <t>Calc-Test_P_02159_LEFT_CC/1.3.6.1.4.1.9590.100.1.2.271371897313636818938090730571501840224/1.3.6.1.4.1.9590.100.1.2.426037910011315061210192920910593361853/000000.dcm</t>
  </si>
  <si>
    <t xml:space="preserve">Calc-Test_P_02159_LEFT_CC_1/1.3.6.1.4.1.9590.100.1.2.414848286511509515314990859873083822852/1.3.6.1.4.1.9590.100.1.2.284356874710541756821256767040625975871/000001.dcm
</t>
  </si>
  <si>
    <t>Calc-Test_P_02159_LEFT_CC_1/1.3.6.1.4.1.9590.100.1.2.414848286511509515314990859873083822852/1.3.6.1.4.1.9590.100.1.2.284356874710541756821256767040625975871/000000.dcm</t>
  </si>
  <si>
    <t>Calc-Test_P_02159_LEFT_MLO/1.3.6.1.4.1.9590.100.1.2.193030118812363238217969153541761166439/1.3.6.1.4.1.9590.100.1.2.228053219311759312114049662981727809230/000000.dcm</t>
  </si>
  <si>
    <t xml:space="preserve">Calc-Test_P_02159_LEFT_MLO_1/1.3.6.1.4.1.9590.100.1.2.318170850611351317715311466733733889328/1.3.6.1.4.1.9590.100.1.2.342709600011429994521788079893035004774/000001.dcm
</t>
  </si>
  <si>
    <t>Calc-Test_P_02159_LEFT_MLO_1/1.3.6.1.4.1.9590.100.1.2.318170850611351317715311466733733889328/1.3.6.1.4.1.9590.100.1.2.342709600011429994521788079893035004774/000000.dcm</t>
  </si>
  <si>
    <t>P_02176</t>
  </si>
  <si>
    <t>Calc-Test_P_02176_RIGHT_CC/1.3.6.1.4.1.9590.100.1.2.243884514711601317134704208764146384704/1.3.6.1.4.1.9590.100.1.2.391857569811280995719106144353021927152/000000.dcm</t>
  </si>
  <si>
    <t xml:space="preserve">Calc-Test_P_02176_RIGHT_CC_1/1.3.6.1.4.1.9590.100.1.2.382256925411715903239812785993645596266/1.3.6.1.4.1.9590.100.1.2.161967561111992355014374716730043981115/000001.dcm
</t>
  </si>
  <si>
    <t>Calc-Test_P_02176_RIGHT_CC_1/1.3.6.1.4.1.9590.100.1.2.382256925411715903239812785993645596266/1.3.6.1.4.1.9590.100.1.2.161967561111992355014374716730043981115/000000.dcm</t>
  </si>
  <si>
    <t>Calc-Test_P_02176_RIGHT_MLO/1.3.6.1.4.1.9590.100.1.2.86408216613764199342098927640192033174/1.3.6.1.4.1.9590.100.1.2.69322895211081570509392375383600982696/000000.dcm</t>
  </si>
  <si>
    <t xml:space="preserve">Calc-Test_P_02176_RIGHT_MLO_1/1.3.6.1.4.1.9590.100.1.2.361758887211091414329727187774028238095/1.3.6.1.4.1.9590.100.1.2.288151973412228095337680449793184834408/000001.dcm
</t>
  </si>
  <si>
    <t>Calc-Test_P_02176_RIGHT_MLO_1/1.3.6.1.4.1.9590.100.1.2.361758887211091414329727187774028238095/1.3.6.1.4.1.9590.100.1.2.288151973412228095337680449793184834408/000000.dcm</t>
  </si>
  <si>
    <t>P_02198</t>
  </si>
  <si>
    <t>Calc-Test_P_02198_LEFT_CC/1.3.6.1.4.1.9590.100.1.2.199694794911179875408057598732290010697/1.3.6.1.4.1.9590.100.1.2.320275959912905993339150347822421226046/000000.dcm</t>
  </si>
  <si>
    <t xml:space="preserve">Calc-Test_P_02198_LEFT_CC_1/1.3.6.1.4.1.9590.100.1.2.85778912712565542121758160772209355467/1.3.6.1.4.1.9590.100.1.2.174413708311515600737049396574258996710/000001.dcm
</t>
  </si>
  <si>
    <t>Calc-Test_P_02198_LEFT_CC_1/1.3.6.1.4.1.9590.100.1.2.85778912712565542121758160772209355467/1.3.6.1.4.1.9590.100.1.2.174413708311515600737049396574258996710/000000.dcm</t>
  </si>
  <si>
    <t>Calc-Test_P_02198_LEFT_MLO/1.3.6.1.4.1.9590.100.1.2.206008491011858946242013341711680779614/1.3.6.1.4.1.9590.100.1.2.177198269311123412136921043604099760083/000000.dcm</t>
  </si>
  <si>
    <t xml:space="preserve">Calc-Test_P_02198_LEFT_MLO_1/1.3.6.1.4.1.9590.100.1.2.57520248812524017731151425691253897292/1.3.6.1.4.1.9590.100.1.2.142349665913066619138795580243595346758/000001.dcm
</t>
  </si>
  <si>
    <t>Calc-Test_P_02198_LEFT_MLO_1/1.3.6.1.4.1.9590.100.1.2.57520248812524017731151425691253897292/1.3.6.1.4.1.9590.100.1.2.142349665913066619138795580243595346758/000000.dcm</t>
  </si>
  <si>
    <t>P_02275</t>
  </si>
  <si>
    <t>Calc-Test_P_02275_LEFT_CC/1.3.6.1.4.1.9590.100.1.2.410279772710156014520762298153616685434/1.3.6.1.4.1.9590.100.1.2.326195437211589328223065173782368630135/000000.dcm</t>
  </si>
  <si>
    <t xml:space="preserve">Calc-Test_P_02275_LEFT_CC_1/1.3.6.1.4.1.9590.100.1.2.224364322013204668401962369483896176585/1.3.6.1.4.1.9590.100.1.2.339724562113324684417515032542419862451/000001.dcm
</t>
  </si>
  <si>
    <t>Calc-Test_P_02275_LEFT_CC_1/1.3.6.1.4.1.9590.100.1.2.224364322013204668401962369483896176585/1.3.6.1.4.1.9590.100.1.2.339724562113324684417515032542419862451/000000.dcm</t>
  </si>
  <si>
    <t>Calc-Test_P_02275_LEFT_MLO/1.3.6.1.4.1.9590.100.1.2.333954196013353416811191709442669593951/1.3.6.1.4.1.9590.100.1.2.211245852411553375218922095460645818053/000000.dcm</t>
  </si>
  <si>
    <t xml:space="preserve">Calc-Test_P_02275_LEFT_MLO_1/1.3.6.1.4.1.9590.100.1.2.370047632813799521834470729431488595768/1.3.6.1.4.1.9590.100.1.2.225694445510948225835376884552907370920/000001.dcm
</t>
  </si>
  <si>
    <t>Calc-Test_P_02275_LEFT_MLO_1/1.3.6.1.4.1.9590.100.1.2.370047632813799521834470729431488595768/1.3.6.1.4.1.9590.100.1.2.225694445510948225835376884552907370920/000000.dcm</t>
  </si>
  <si>
    <t>P_02418</t>
  </si>
  <si>
    <t>Calc-Test_P_02418_RIGHT_CC/1.3.6.1.4.1.9590.100.1.2.76916921911794581235736444750328924320/1.3.6.1.4.1.9590.100.1.2.266988155012470014321419698403596490676/000000.dcm</t>
  </si>
  <si>
    <t xml:space="preserve">Calc-Test_P_02418_RIGHT_CC_1/1.3.6.1.4.1.9590.100.1.2.157008778612174800522392301022170285568/1.3.6.1.4.1.9590.100.1.2.370646650213191684420668642682740026873/000001.dcm
</t>
  </si>
  <si>
    <t>Calc-Test_P_02418_RIGHT_CC_1/1.3.6.1.4.1.9590.100.1.2.157008778612174800522392301022170285568/1.3.6.1.4.1.9590.100.1.2.370646650213191684420668642682740026873/000000.dcm</t>
  </si>
  <si>
    <t>Calc-Test_P_02418_RIGHT_MLO/1.3.6.1.4.1.9590.100.1.2.378112702011595265700078562903572373512/1.3.6.1.4.1.9590.100.1.2.70338313312400398235888974672070546441/000000.dcm</t>
  </si>
  <si>
    <t xml:space="preserve">Calc-Test_P_02418_RIGHT_MLO_1/1.3.6.1.4.1.9590.100.1.2.415651622813395845336063305161071618613/1.3.6.1.4.1.9590.100.1.2.343090202811909926629068407131410610277/000001.dcm
</t>
  </si>
  <si>
    <t>Calc-Test_P_02418_RIGHT_MLO_1/1.3.6.1.4.1.9590.100.1.2.415651622813395845336063305161071618613/1.3.6.1.4.1.9590.100.1.2.343090202811909926629068407131410610277/000000.dcm</t>
  </si>
  <si>
    <t>P_02420</t>
  </si>
  <si>
    <t>Calc-Test_P_02420_RIGHT_CC/1.3.6.1.4.1.9590.100.1.2.113279660311240118827528275210420300461/1.3.6.1.4.1.9590.100.1.2.267631872912076578535071006022240033258/000000.dcm</t>
  </si>
  <si>
    <t xml:space="preserve">Calc-Test_P_02420_RIGHT_CC_1/1.3.6.1.4.1.9590.100.1.2.404501683710504926331169716751232879029/1.3.6.1.4.1.9590.100.1.2.115163798412033576942818792203106773626/000001.dcm
</t>
  </si>
  <si>
    <t>Calc-Test_P_02420_RIGHT_CC_1/1.3.6.1.4.1.9590.100.1.2.404501683710504926331169716751232879029/1.3.6.1.4.1.9590.100.1.2.115163798412033576942818792203106773626/000000.dcm</t>
  </si>
  <si>
    <t>Calc-Test_P_02420_RIGHT_MLO/1.3.6.1.4.1.9590.100.1.2.4811363711268416027726795723158159993/1.3.6.1.4.1.9590.100.1.2.171130805912113865022755513943080674175/000000.dcm</t>
  </si>
  <si>
    <t xml:space="preserve">Calc-Test_P_02420_RIGHT_MLO_1/1.3.6.1.4.1.9590.100.1.2.250313315711503827204234576971232573377/1.3.6.1.4.1.9590.100.1.2.96954755313448077726899455251041329466/000001.dcm
</t>
  </si>
  <si>
    <t>Calc-Test_P_02420_RIGHT_MLO_1/1.3.6.1.4.1.9590.100.1.2.250313315711503827204234576971232573377/1.3.6.1.4.1.9590.100.1.2.96954755313448077726899455251041329466/000000.dcm</t>
  </si>
  <si>
    <t>P_02432</t>
  </si>
  <si>
    <t>Calc-Test_P_02432_LEFT_CC/1.3.6.1.4.1.9590.100.1.2.59163253713801881528476054322575860369/1.3.6.1.4.1.9590.100.1.2.12782344611412614902728154934267614531/000000.dcm</t>
  </si>
  <si>
    <t xml:space="preserve">Calc-Test_P_02432_LEFT_CC_1/1.3.6.1.4.1.9590.100.1.2.270340158412034858718150199470044683523/1.3.6.1.4.1.9590.100.1.2.364806155210887696726729153651632778407/000001.dcm
</t>
  </si>
  <si>
    <t>Calc-Test_P_02432_LEFT_CC_1/1.3.6.1.4.1.9590.100.1.2.270340158412034858718150199470044683523/1.3.6.1.4.1.9590.100.1.2.364806155210887696726729153651632778407/000000.dcm</t>
  </si>
  <si>
    <t>Calc-Test_P_02432_LEFT_MLO/1.3.6.1.4.1.9590.100.1.2.419750915311226469715052939523947531617/1.3.6.1.4.1.9590.100.1.2.284356402310994259807358560450776787529/000000.dcm</t>
  </si>
  <si>
    <t xml:space="preserve">Calc-Test_P_02432_LEFT_MLO_1/1.3.6.1.4.1.9590.100.1.2.108378983911270775713295031293786963022/1.3.6.1.4.1.9590.100.1.2.99354895211596040721595987811380180183/000001.dcm
</t>
  </si>
  <si>
    <t>Calc-Test_P_02432_LEFT_MLO_1/1.3.6.1.4.1.9590.100.1.2.108378983911270775713295031293786963022/1.3.6.1.4.1.9590.100.1.2.99354895211596040721595987811380180183/000000.dcm</t>
  </si>
  <si>
    <t>P_02464</t>
  </si>
  <si>
    <t>Calc-Test_P_02464_RIGHT_CC/1.3.6.1.4.1.9590.100.1.2.94089948311446449103512585380979944314/1.3.6.1.4.1.9590.100.1.2.165100488610511635540300174462059270301/000000.dcm</t>
  </si>
  <si>
    <t xml:space="preserve">Calc-Test_P_02464_RIGHT_CC_1/1.3.6.1.4.1.9590.100.1.2.162390981511282605138149805000297563988/1.3.6.1.4.1.9590.100.1.2.189733200912008359037965433620779797427/000001.dcm
</t>
  </si>
  <si>
    <t>Calc-Test_P_02464_RIGHT_CC_1/1.3.6.1.4.1.9590.100.1.2.162390981511282605138149805000297563988/1.3.6.1.4.1.9590.100.1.2.189733200912008359037965433620779797427/000000.dcm</t>
  </si>
  <si>
    <t>Calc-Test_P_02464_RIGHT_MLO/1.3.6.1.4.1.9590.100.1.2.132696601911685338902047456293081571424/1.3.6.1.4.1.9590.100.1.2.242128209412592948513553404181811609109/000000.dcm</t>
  </si>
  <si>
    <t xml:space="preserve">Calc-Test_P_02464_RIGHT_MLO_1/1.3.6.1.4.1.9590.100.1.2.157254588613028841709678964693018385551/1.3.6.1.4.1.9590.100.1.2.52619863111175302613122197870512175256/000001.dcm
</t>
  </si>
  <si>
    <t>Calc-Test_P_02464_RIGHT_MLO_1/1.3.6.1.4.1.9590.100.1.2.157254588613028841709678964693018385551/1.3.6.1.4.1.9590.100.1.2.52619863111175302613122197870512175256/000000.dcm</t>
  </si>
  <si>
    <t>P_02498</t>
  </si>
  <si>
    <t>Calc-Test_P_02498_RIGHT_CC/1.3.6.1.4.1.9590.100.1.2.417835510412813100540258369543329588354/1.3.6.1.4.1.9590.100.1.2.277098686410919869923109787224014941668/000000.dcm</t>
  </si>
  <si>
    <t xml:space="preserve">Calc-Test_P_02498_RIGHT_CC_1/1.3.6.1.4.1.9590.100.1.2.334046516111696739230301561991458329588/1.3.6.1.4.1.9590.100.1.2.355286671810515664909335364183836878277/000001.dcm
</t>
  </si>
  <si>
    <t>Calc-Test_P_02498_RIGHT_CC_1/1.3.6.1.4.1.9590.100.1.2.334046516111696739230301561991458329588/1.3.6.1.4.1.9590.100.1.2.355286671810515664909335364183836878277/000000.dcm</t>
  </si>
  <si>
    <t>Calc-Test_P_02498_RIGHT_MLO/1.3.6.1.4.1.9590.100.1.2.234958198411349241611436512031457473289/1.3.6.1.4.1.9590.100.1.2.25895118011399481537937532611545582815/000000.dcm</t>
  </si>
  <si>
    <t xml:space="preserve">Calc-Test_P_02498_RIGHT_MLO_1/1.3.6.1.4.1.9590.100.1.2.70970240611704116707552227090538084874/1.3.6.1.4.1.9590.100.1.2.366216590611306753640326747403142086070/000001.dcm
</t>
  </si>
  <si>
    <t>Calc-Test_P_02498_RIGHT_MLO_1/1.3.6.1.4.1.9590.100.1.2.70970240611704116707552227090538084874/1.3.6.1.4.1.9590.100.1.2.366216590611306753640326747403142086070/000000.dcm</t>
  </si>
  <si>
    <t>P_02501</t>
  </si>
  <si>
    <t>Calc-Test_P_02501_RIGHT_CC/1.3.6.1.4.1.9590.100.1.2.328020289613106819513135770962425660345/1.3.6.1.4.1.9590.100.1.2.232308535910657861814985637132814817912/000000.dcm</t>
  </si>
  <si>
    <t xml:space="preserve">Calc-Test_P_02501_RIGHT_CC_1/1.3.6.1.4.1.9590.100.1.2.307647589313236986624283846481082151128/1.3.6.1.4.1.9590.100.1.2.275923704411531002833849995983208111848/000001.dcm
</t>
  </si>
  <si>
    <t>Calc-Test_P_02501_RIGHT_CC_1/1.3.6.1.4.1.9590.100.1.2.307647589313236986624283846481082151128/1.3.6.1.4.1.9590.100.1.2.275923704411531002833849995983208111848/000000.dcm</t>
  </si>
  <si>
    <t>Calc-Test_P_02501_RIGHT_MLO/1.3.6.1.4.1.9590.100.1.2.353727029012871868507361082141118693714/1.3.6.1.4.1.9590.100.1.2.220517698812723136111000091231924310689/000000.dcm</t>
  </si>
  <si>
    <t xml:space="preserve">Calc-Test_P_02501_RIGHT_MLO_1/1.3.6.1.4.1.9590.100.1.2.205787171012013227527211360231662730126/1.3.6.1.4.1.9590.100.1.2.415945278010571172614725973761171003724/000001.dcm
</t>
  </si>
  <si>
    <t>Calc-Test_P_02501_RIGHT_MLO_1/1.3.6.1.4.1.9590.100.1.2.205787171012013227527211360231662730126/1.3.6.1.4.1.9590.100.1.2.415945278010571172614725973761171003724/000000.dcm</t>
  </si>
  <si>
    <t>P_00005</t>
  </si>
  <si>
    <t>Calc-Training_P_00005_RIGHT_CC/1.3.6.1.4.1.9590.100.1.2.408909860712120272633130274602115723157/1.3.6.1.4.1.9590.100.1.2.47414316010368386519740343172775938548/000000.dcm</t>
  </si>
  <si>
    <t xml:space="preserve">Calc-Training_P_00005_RIGHT_CC_1/1.3.6.1.4.1.9590.100.1.2.328778919012412769218080124214088709081/1.3.6.1.4.1.9590.100.1.2.393344010211719049419601138200355094682/000001.dcm
</t>
  </si>
  <si>
    <t>Calc-Training_P_00005_RIGHT_CC_1/1.3.6.1.4.1.9590.100.1.2.328778919012412769218080124214088709081/1.3.6.1.4.1.9590.100.1.2.393344010211719049419601138200355094682/000000.dcm</t>
  </si>
  <si>
    <t>Calc-Training_P_00005_RIGHT_MLO/1.3.6.1.4.1.9590.100.1.2.427517897311902339923511678883689433338/1.3.6.1.4.1.9590.100.1.2.250596608311207922527805669693579696727/000000.dcm</t>
  </si>
  <si>
    <t xml:space="preserve">Calc-Training_P_00005_RIGHT_MLO_1/1.3.6.1.4.1.9590.100.1.2.67512362210319636108148504382680781938/1.3.6.1.4.1.9590.100.1.2.296281207812130400303493285473798422894/000001.dcm
</t>
  </si>
  <si>
    <t>Calc-Training_P_00005_RIGHT_MLO_1/1.3.6.1.4.1.9590.100.1.2.67512362210319636108148504382680781938/1.3.6.1.4.1.9590.100.1.2.296281207812130400303493285473798422894/000000.dcm</t>
  </si>
  <si>
    <t>P_00007</t>
  </si>
  <si>
    <t>Calc-Training_P_00007_LEFT_CC/1.3.6.1.4.1.9590.100.1.2.201322325113694962619881476352450072222/1.3.6.1.4.1.9590.100.1.2.228699627313487111012474405462022068297/000000.dcm</t>
  </si>
  <si>
    <t xml:space="preserve">Calc-Training_P_00007_LEFT_CC_1/1.3.6.1.4.1.9590.100.1.2.241202057913673145232234613012384759880/1.3.6.1.4.1.9590.100.1.2.314135871111943890422150247820137952041/000001.dcm
</t>
  </si>
  <si>
    <t>Calc-Training_P_00007_LEFT_CC_1/1.3.6.1.4.1.9590.100.1.2.241202057913673145232234613012384759880/1.3.6.1.4.1.9590.100.1.2.314135871111943890422150247820137952041/000000.dcm</t>
  </si>
  <si>
    <t>Calc-Training_P_00007_LEFT_MLO/1.3.6.1.4.1.9590.100.1.2.370479499712916693322010643793108454887/1.3.6.1.4.1.9590.100.1.2.104743410411133110629448544090466900446/000000.dcm</t>
  </si>
  <si>
    <t xml:space="preserve">Calc-Training_P_00007_LEFT_MLO_1/1.3.6.1.4.1.9590.100.1.2.314250272911170289203882349024229868823/1.3.6.1.4.1.9590.100.1.2.91458279612485515203413781822560852485/000001.dcm
</t>
  </si>
  <si>
    <t>Calc-Training_P_00007_LEFT_MLO_1/1.3.6.1.4.1.9590.100.1.2.314250272911170289203882349024229868823/1.3.6.1.4.1.9590.100.1.2.91458279612485515203413781822560852485/000000.dcm</t>
  </si>
  <si>
    <t>P_00008</t>
  </si>
  <si>
    <t>Calc-Training_P_00008_LEFT_CC/1.3.6.1.4.1.9590.100.1.2.162256682111885666305889708873412464189/1.3.6.1.4.1.9590.100.1.2.406725628213826290127343763811145520834/000000.dcm</t>
  </si>
  <si>
    <t xml:space="preserve">Calc-Training_P_00008_LEFT_CC_1/1.3.6.1.4.1.9590.100.1.2.336811694512764490002272925921108351157/1.3.6.1.4.1.9590.100.1.2.281397494612871934937455783843630775495/000001.dcm
</t>
  </si>
  <si>
    <t>Calc-Training_P_00008_LEFT_CC_1/1.3.6.1.4.1.9590.100.1.2.336811694512764490002272925921108351157/1.3.6.1.4.1.9590.100.1.2.281397494612871934937455783843630775495/000000.dcm</t>
  </si>
  <si>
    <t xml:space="preserve">Calc-Training_P_00008_LEFT_CC_2/1.3.6.1.4.1.9590.100.1.2.207558519313356140106496367610041842177/1.3.6.1.4.1.9590.100.1.2.2024181113538627406890441552979568519/000001.dcm
</t>
  </si>
  <si>
    <t>Calc-Training_P_00008_LEFT_CC_2/1.3.6.1.4.1.9590.100.1.2.207558519313356140106496367610041842177/1.3.6.1.4.1.9590.100.1.2.2024181113538627406890441552979568519/000000.dcm</t>
  </si>
  <si>
    <t xml:space="preserve">Calc-Training_P_00008_LEFT_CC_3/1.3.6.1.4.1.9590.100.1.2.74480335312443720440103727953726257477/1.3.6.1.4.1.9590.100.1.2.358964325411863896506852883280957478483/000001.dcm
</t>
  </si>
  <si>
    <t>Calc-Training_P_00008_LEFT_CC_3/1.3.6.1.4.1.9590.100.1.2.74480335312443720440103727953726257477/1.3.6.1.4.1.9590.100.1.2.358964325411863896506852883280957478483/000000.dcm</t>
  </si>
  <si>
    <t>Calc-Training_P_00008_LEFT_MLO/1.3.6.1.4.1.9590.100.1.2.84155842712765660429462608981255328663/1.3.6.1.4.1.9590.100.1.2.14784689311239808604822345534163797907/000000.dcm</t>
  </si>
  <si>
    <t xml:space="preserve">Calc-Training_P_00008_LEFT_MLO_1/1.3.6.1.4.1.9590.100.1.2.194216643012943010222741170453094926786/1.3.6.1.4.1.9590.100.1.2.81216723513826953322779836314123146864/000001.dcm
</t>
  </si>
  <si>
    <t>Calc-Training_P_00008_LEFT_MLO_1/1.3.6.1.4.1.9590.100.1.2.194216643012943010222741170453094926786/1.3.6.1.4.1.9590.100.1.2.81216723513826953322779836314123146864/000000.dcm</t>
  </si>
  <si>
    <t xml:space="preserve">Calc-Training_P_00008_LEFT_MLO_2/1.3.6.1.4.1.9590.100.1.2.363735588611036329226111671323507141479/1.3.6.1.4.1.9590.100.1.2.101644730412034535338273957660005319377/000001.dcm
</t>
  </si>
  <si>
    <t>Calc-Training_P_00008_LEFT_MLO_2/1.3.6.1.4.1.9590.100.1.2.363735588611036329226111671323507141479/1.3.6.1.4.1.9590.100.1.2.101644730412034535338273957660005319377/000000.dcm</t>
  </si>
  <si>
    <t xml:space="preserve">Calc-Training_P_00008_LEFT_MLO_3/1.3.6.1.4.1.9590.100.1.2.161386321913969368010907593284201308852/1.3.6.1.4.1.9590.100.1.2.4165882011639284134385639942174899929/000001.dcm
</t>
  </si>
  <si>
    <t>Calc-Training_P_00008_LEFT_MLO_3/1.3.6.1.4.1.9590.100.1.2.161386321913969368010907593284201308852/1.3.6.1.4.1.9590.100.1.2.4165882011639284134385639942174899929/000000.dcm</t>
  </si>
  <si>
    <t>Calc-Training_P_00008_RIGHT_CC/1.3.6.1.4.1.9590.100.1.2.107045919512740883041445065473029564555/1.3.6.1.4.1.9590.100.1.2.22623043712768131109740179664004028729/000000.dcm</t>
  </si>
  <si>
    <t xml:space="preserve">Calc-Training_P_00008_RIGHT_CC_1/1.3.6.1.4.1.9590.100.1.2.245715435511636356128998670691594193130/1.3.6.1.4.1.9590.100.1.2.381673661212780323135268919272474455898/000001.dcm
</t>
  </si>
  <si>
    <t>Calc-Training_P_00008_RIGHT_CC_1/1.3.6.1.4.1.9590.100.1.2.245715435511636356128998670691594193130/1.3.6.1.4.1.9590.100.1.2.381673661212780323135268919272474455898/000000.dcm</t>
  </si>
  <si>
    <t xml:space="preserve">Calc-Training_P_00008_RIGHT_CC_2/1.3.6.1.4.1.9590.100.1.2.388031909913461523741638977443345544764/1.3.6.1.4.1.9590.100.1.2.402144517512294257725014657711360120612/000001.dcm
</t>
  </si>
  <si>
    <t>Calc-Training_P_00008_RIGHT_CC_2/1.3.6.1.4.1.9590.100.1.2.388031909913461523741638977443345544764/1.3.6.1.4.1.9590.100.1.2.402144517512294257725014657711360120612/000000.dcm</t>
  </si>
  <si>
    <t xml:space="preserve">Calc-Training_P_00008_RIGHT_CC_3/1.3.6.1.4.1.9590.100.1.2.286235001712903062633086777743059612475/1.3.6.1.4.1.9590.100.1.2.47180989312717299212637285692300339843/000001.dcm
</t>
  </si>
  <si>
    <t>Calc-Training_P_00008_RIGHT_CC_3/1.3.6.1.4.1.9590.100.1.2.286235001712903062633086777743059612475/1.3.6.1.4.1.9590.100.1.2.47180989312717299212637285692300339843/000000.dcm</t>
  </si>
  <si>
    <t xml:space="preserve">Calc-Training_P_00008_RIGHT_CC_4/1.3.6.1.4.1.9590.100.1.2.329225492012667830129867452633670118749/1.3.6.1.4.1.9590.100.1.2.14064028811800401439367322990347421397/000001.dcm
</t>
  </si>
  <si>
    <t>Calc-Training_P_00008_RIGHT_CC_4/1.3.6.1.4.1.9590.100.1.2.329225492012667830129867452633670118749/1.3.6.1.4.1.9590.100.1.2.14064028811800401439367322990347421397/000000.dcm</t>
  </si>
  <si>
    <t xml:space="preserve">Calc-Training_P_00008_RIGHT_CC_5/1.3.6.1.4.1.9590.100.1.2.380321169012960050228103376923656762037/1.3.6.1.4.1.9590.100.1.2.120909200811297129534990621883140982571/000001.dcm
</t>
  </si>
  <si>
    <t>Calc-Training_P_00008_RIGHT_CC_5/1.3.6.1.4.1.9590.100.1.2.380321169012960050228103376923656762037/1.3.6.1.4.1.9590.100.1.2.120909200811297129534990621883140982571/000000.dcm</t>
  </si>
  <si>
    <t>Calc-Training_P_00008_RIGHT_MLO/1.3.6.1.4.1.9590.100.1.2.409130800612759052300668809494105321704/1.3.6.1.4.1.9590.100.1.2.101743131510015201839523365310215332980/000000.dcm</t>
  </si>
  <si>
    <t xml:space="preserve">Calc-Training_P_00008_RIGHT_MLO_1/1.3.6.1.4.1.9590.100.1.2.55886733812728802942826180100823319553/1.3.6.1.4.1.9590.100.1.2.178605044312208856828349828402686035872/000001.dcm
</t>
  </si>
  <si>
    <t>Calc-Training_P_00008_RIGHT_MLO_1/1.3.6.1.4.1.9590.100.1.2.55886733812728802942826180100823319553/1.3.6.1.4.1.9590.100.1.2.178605044312208856828349828402686035872/000000.dcm</t>
  </si>
  <si>
    <t xml:space="preserve">Calc-Training_P_00008_RIGHT_MLO_2/1.3.6.1.4.1.9590.100.1.2.280011393710765496005384352010808143790/1.3.6.1.4.1.9590.100.1.2.331272392312810680208167182330569113015/000001.dcm
</t>
  </si>
  <si>
    <t>Calc-Training_P_00008_RIGHT_MLO_2/1.3.6.1.4.1.9590.100.1.2.280011393710765496005384352010808143790/1.3.6.1.4.1.9590.100.1.2.331272392312810680208167182330569113015/000000.dcm</t>
  </si>
  <si>
    <t xml:space="preserve">Calc-Training_P_00008_RIGHT_MLO_3/1.3.6.1.4.1.9590.100.1.2.162227588613481468013321445171837888817/1.3.6.1.4.1.9590.100.1.2.235185902412273841827024570100408842689/000001.dcm
</t>
  </si>
  <si>
    <t>Calc-Training_P_00008_RIGHT_MLO_3/1.3.6.1.4.1.9590.100.1.2.162227588613481468013321445171837888817/1.3.6.1.4.1.9590.100.1.2.235185902412273841827024570100408842689/000000.dcm</t>
  </si>
  <si>
    <t xml:space="preserve">Calc-Training_P_00008_RIGHT_MLO_4/1.3.6.1.4.1.9590.100.1.2.132985531212451490403123803083981560096/1.3.6.1.4.1.9590.100.1.2.390127867912048244225667613783565099051/000001.dcm
</t>
  </si>
  <si>
    <t>Calc-Training_P_00008_RIGHT_MLO_4/1.3.6.1.4.1.9590.100.1.2.132985531212451490403123803083981560096/1.3.6.1.4.1.9590.100.1.2.390127867912048244225667613783565099051/000000.dcm</t>
  </si>
  <si>
    <t xml:space="preserve">Calc-Training_P_00008_RIGHT_MLO_5/1.3.6.1.4.1.9590.100.1.2.408072078011734082700706361661041654800/1.3.6.1.4.1.9590.100.1.2.110239940911508321642452494603485658950/000001.dcm
</t>
  </si>
  <si>
    <t>Calc-Training_P_00008_RIGHT_MLO_5/1.3.6.1.4.1.9590.100.1.2.408072078011734082700706361661041654800/1.3.6.1.4.1.9590.100.1.2.110239940911508321642452494603485658950/000000.dcm</t>
  </si>
  <si>
    <t>P_00010</t>
  </si>
  <si>
    <t>ROUND_AND_REGULAR-LUCENT_CENTER-DYSTROPHIC</t>
  </si>
  <si>
    <t>Calc-Training_P_00010_LEFT_CC/1.3.6.1.4.1.9590.100.1.2.407563183711621278003163718900991700045/1.3.6.1.4.1.9590.100.1.2.271665327610523966032056303433070740031/000000.dcm</t>
  </si>
  <si>
    <t xml:space="preserve">Calc-Training_P_00010_LEFT_CC_1/1.3.6.1.4.1.9590.100.1.2.168094153710570150133668236003280877932/1.3.6.1.4.1.9590.100.1.2.134997264213461213722792787583100891044/000001.dcm
</t>
  </si>
  <si>
    <t>Calc-Training_P_00010_LEFT_CC_1/1.3.6.1.4.1.9590.100.1.2.168094153710570150133668236003280877932/1.3.6.1.4.1.9590.100.1.2.134997264213461213722792787583100891044/000000.dcm</t>
  </si>
  <si>
    <t>Calc-Training_P_00010_LEFT_MLO/1.3.6.1.4.1.9590.100.1.2.26432225411287089319376928502511711153/1.3.6.1.4.1.9590.100.1.2.138089954813057214218822588283956286942/000000.dcm</t>
  </si>
  <si>
    <t xml:space="preserve">Calc-Training_P_00010_LEFT_MLO_1/1.3.6.1.4.1.9590.100.1.2.20624211810490459831338151863730229494/1.3.6.1.4.1.9590.100.1.2.422975404213948253115968006872457071816/000001.dcm
</t>
  </si>
  <si>
    <t>Calc-Training_P_00010_LEFT_MLO_1/1.3.6.1.4.1.9590.100.1.2.20624211810490459831338151863730229494/1.3.6.1.4.1.9590.100.1.2.422975404213948253115968006872457071816/000000.dcm</t>
  </si>
  <si>
    <t>P_00011</t>
  </si>
  <si>
    <t>Calc-Training_P_00011_LEFT_CC/1.3.6.1.4.1.9590.100.1.2.276155542712021701434787721271107268211/1.3.6.1.4.1.9590.100.1.2.389208391412680785736990872734216560014/000000.dcm</t>
  </si>
  <si>
    <t xml:space="preserve">Calc-Training_P_00011_LEFT_CC_1/1.3.6.1.4.1.9590.100.1.2.61439964612448968440578551574178017919/1.3.6.1.4.1.9590.100.1.2.295670217913556255928452747763741622478/000001.dcm
</t>
  </si>
  <si>
    <t>Calc-Training_P_00011_LEFT_CC_1/1.3.6.1.4.1.9590.100.1.2.61439964612448968440578551574178017919/1.3.6.1.4.1.9590.100.1.2.295670217913556255928452747763741622478/000000.dcm</t>
  </si>
  <si>
    <t>Calc-Training_P_00011_LEFT_MLO/1.3.6.1.4.1.9590.100.1.2.226101260211733383431616492821244251459/1.3.6.1.4.1.9590.100.1.2.121177287111311333525188386730741141286/000000.dcm</t>
  </si>
  <si>
    <t xml:space="preserve">Calc-Training_P_00011_LEFT_MLO_1/1.3.6.1.4.1.9590.100.1.2.371771967112570972808361004873738972901/1.3.6.1.4.1.9590.100.1.2.322827497111788541011797367452646804830/000001.dcm
</t>
  </si>
  <si>
    <t>Calc-Training_P_00011_LEFT_MLO_1/1.3.6.1.4.1.9590.100.1.2.371771967112570972808361004873738972901/1.3.6.1.4.1.9590.100.1.2.322827497111788541011797367452646804830/000000.dcm</t>
  </si>
  <si>
    <t>P_00012</t>
  </si>
  <si>
    <t>Calc-Training_P_00012_LEFT_CC/1.3.6.1.4.1.9590.100.1.2.41801183312109695302459926162531744292/1.3.6.1.4.1.9590.100.1.2.97980732212593010616197208512945314995/000000.dcm</t>
  </si>
  <si>
    <t xml:space="preserve">Calc-Training_P_00012_LEFT_CC_1/1.3.6.1.4.1.9590.100.1.2.277826312012567873540552331742789568935/1.3.6.1.4.1.9590.100.1.2.237853014212929374928763150281795876932/000001.dcm
</t>
  </si>
  <si>
    <t>Calc-Training_P_00012_LEFT_CC_1/1.3.6.1.4.1.9590.100.1.2.277826312012567873540552331742789568935/1.3.6.1.4.1.9590.100.1.2.237853014212929374928763150281795876932/000000.dcm</t>
  </si>
  <si>
    <t>Calc-Training_P_00012_LEFT_MLO/1.3.6.1.4.1.9590.100.1.2.312602420012916946632859434732074583789/1.3.6.1.4.1.9590.100.1.2.307271664512650974022213502811472047069/000000.dcm</t>
  </si>
  <si>
    <t xml:space="preserve">Calc-Training_P_00012_LEFT_MLO_1/1.3.6.1.4.1.9590.100.1.2.78753198612199081812600833723126239399/1.3.6.1.4.1.9590.100.1.2.55891837611351185918415450910974994265/000001.dcm
</t>
  </si>
  <si>
    <t>Calc-Training_P_00012_LEFT_MLO_1/1.3.6.1.4.1.9590.100.1.2.78753198612199081812600833723126239399/1.3.6.1.4.1.9590.100.1.2.55891837611351185918415450910974994265/000000.dcm</t>
  </si>
  <si>
    <t>P_00013</t>
  </si>
  <si>
    <t>Calc-Training_P_00013_RIGHT_MLO/1.3.6.1.4.1.9590.100.1.2.42338003413067189920718816374279625255/1.3.6.1.4.1.9590.100.1.2.255137593013925166616863669013323358727/000000.dcm</t>
  </si>
  <si>
    <t xml:space="preserve">Calc-Training_P_00013_RIGHT_MLO_1/1.3.6.1.4.1.9590.100.1.2.30750466413996500404908891180795723799/1.3.6.1.4.1.9590.100.1.2.134271930511970107125439128431885497686/000001.dcm
</t>
  </si>
  <si>
    <t>Calc-Training_P_00013_RIGHT_MLO_1/1.3.6.1.4.1.9590.100.1.2.30750466413996500404908891180795723799/1.3.6.1.4.1.9590.100.1.2.134271930511970107125439128431885497686/000000.dcm</t>
  </si>
  <si>
    <t>P_00014</t>
  </si>
  <si>
    <t>Calc-Training_P_00014_LEFT_CC/1.3.6.1.4.1.9590.100.1.2.356512945711558661035394607423245971473/1.3.6.1.4.1.9590.100.1.2.223898792711166317117028681443870663410/000000.dcm</t>
  </si>
  <si>
    <t xml:space="preserve">Calc-Training_P_00014_LEFT_CC_1/1.3.6.1.4.1.9590.100.1.2.153698859410881925116101049791806074536/1.3.6.1.4.1.9590.100.1.2.311445004311718345727866843480756796228/000001.dcm
</t>
  </si>
  <si>
    <t>Calc-Training_P_00014_LEFT_CC_1/1.3.6.1.4.1.9590.100.1.2.153698859410881925116101049791806074536/1.3.6.1.4.1.9590.100.1.2.311445004311718345727866843480756796228/000000.dcm</t>
  </si>
  <si>
    <t>Calc-Training_P_00014_LEFT_MLO/1.3.6.1.4.1.9590.100.1.2.357706073312614998302753253342796714335/1.3.6.1.4.1.9590.100.1.2.365997488611944218017486419344205403717/000000.dcm</t>
  </si>
  <si>
    <t xml:space="preserve">Calc-Training_P_00014_LEFT_MLO_1/1.3.6.1.4.1.9590.100.1.2.419762255011080156935122402682357190613/1.3.6.1.4.1.9590.100.1.2.122498771111102445907467078994049533119/000001.dcm
</t>
  </si>
  <si>
    <t>Calc-Training_P_00014_LEFT_MLO_1/1.3.6.1.4.1.9590.100.1.2.419762255011080156935122402682357190613/1.3.6.1.4.1.9590.100.1.2.122498771111102445907467078994049533119/000000.dcm</t>
  </si>
  <si>
    <t>Calc-Training_P_00016_LEFT_CC/1.3.6.1.4.1.9590.100.1.2.253978149511101060208020783490216122221/1.3.6.1.4.1.9590.100.1.2.260460400911929915941068601874038374118/000000.dcm</t>
  </si>
  <si>
    <t xml:space="preserve">Calc-Training_P_00016_LEFT_CC_2/1.3.6.1.4.1.9590.100.1.2.54490564211198580905008733451151683582/1.3.6.1.4.1.9590.100.1.2.10261408111547512240423761044231037522/000001.dcm
</t>
  </si>
  <si>
    <t>Calc-Training_P_00016_LEFT_CC_2/1.3.6.1.4.1.9590.100.1.2.54490564211198580905008733451151683582/1.3.6.1.4.1.9590.100.1.2.10261408111547512240423761044231037522/000000.dcm</t>
  </si>
  <si>
    <t>Calc-Training_P_00016_LEFT_MLO/1.3.6.1.4.1.9590.100.1.2.403054351612012693932407333282693962962/1.3.6.1.4.1.9590.100.1.2.209772357711578913441417422530940059315/000000.dcm</t>
  </si>
  <si>
    <t xml:space="preserve">Calc-Training_P_00016_LEFT_MLO_2/1.3.6.1.4.1.9590.100.1.2.27173821812974108106551553800429367995/1.3.6.1.4.1.9590.100.1.2.381575221712591392123051754360473574926/000001.dcm
</t>
  </si>
  <si>
    <t>Calc-Training_P_00016_LEFT_MLO_2/1.3.6.1.4.1.9590.100.1.2.27173821812974108106551553800429367995/1.3.6.1.4.1.9590.100.1.2.381575221712591392123051754360473574926/000000.dcm</t>
  </si>
  <si>
    <t>P_00019</t>
  </si>
  <si>
    <t>Calc-Training_P_00019_RIGHT_MLO/1.3.6.1.4.1.9590.100.1.2.402862878710879755318440884650362135937/1.3.6.1.4.1.9590.100.1.2.211427675111583558805605682400609571318/000000.dcm</t>
  </si>
  <si>
    <t xml:space="preserve">Calc-Training_P_00019_RIGHT_MLO_1/1.3.6.1.4.1.9590.100.1.2.321333206211434894702467255612410089563/1.3.6.1.4.1.9590.100.1.2.141269558913652553006787176281528676980/000001.dcm
</t>
  </si>
  <si>
    <t>Calc-Training_P_00019_RIGHT_MLO_1/1.3.6.1.4.1.9590.100.1.2.321333206211434894702467255612410089563/1.3.6.1.4.1.9590.100.1.2.141269558913652553006787176281528676980/000000.dcm</t>
  </si>
  <si>
    <t>Calc-Training_P_00019_RIGHT_CC/1.3.6.1.4.1.9590.100.1.2.86372204413773963300916773660922384889/1.3.6.1.4.1.9590.100.1.2.326956207912458716509788527682547540915/000000.dcm</t>
  </si>
  <si>
    <t xml:space="preserve">Calc-Training_P_00019_RIGHT_CC_1/1.3.6.1.4.1.9590.100.1.2.180383217411474965117355808620907562244/1.3.6.1.4.1.9590.100.1.2.181380004612430571924629395230074095682/000001.dcm
</t>
  </si>
  <si>
    <t>Calc-Training_P_00019_RIGHT_CC_1/1.3.6.1.4.1.9590.100.1.2.180383217411474965117355808620907562244/1.3.6.1.4.1.9590.100.1.2.181380004612430571924629395230074095682/000000.dcm</t>
  </si>
  <si>
    <t>P_00020</t>
  </si>
  <si>
    <t>Calc-Training_P_00020_LEFT_CC/1.3.6.1.4.1.9590.100.1.2.94638648511513340427968278020357855320/1.3.6.1.4.1.9590.100.1.2.153128347813213947224177706732042659268/000000.dcm</t>
  </si>
  <si>
    <t xml:space="preserve">Calc-Training_P_00020_LEFT_CC_1/1.3.6.1.4.1.9590.100.1.2.380637862511101891719875529443997027392/1.3.6.1.4.1.9590.100.1.2.270637349710602065435194182703174870832/000001.dcm
</t>
  </si>
  <si>
    <t>Calc-Training_P_00020_LEFT_CC_1/1.3.6.1.4.1.9590.100.1.2.380637862511101891719875529443997027392/1.3.6.1.4.1.9590.100.1.2.270637349710602065435194182703174870832/000000.dcm</t>
  </si>
  <si>
    <t>Calc-Training_P_00020_LEFT_MLO/1.3.6.1.4.1.9590.100.1.2.2382334511180002731736037621676649334/1.3.6.1.4.1.9590.100.1.2.375674998311057227230516729621119693765/000000.dcm</t>
  </si>
  <si>
    <t xml:space="preserve">Calc-Training_P_00020_LEFT_MLO_1/1.3.6.1.4.1.9590.100.1.2.62168777911459910621276981030193814075/1.3.6.1.4.1.9590.100.1.2.248325372712820177102654974923908928004/000001.dcm
</t>
  </si>
  <si>
    <t>Calc-Training_P_00020_LEFT_MLO_1/1.3.6.1.4.1.9590.100.1.2.62168777911459910621276981030193814075/1.3.6.1.4.1.9590.100.1.2.248325372712820177102654974923908928004/000000.dcm</t>
  </si>
  <si>
    <t>P_00022</t>
  </si>
  <si>
    <t>Calc-Training_P_00022_LEFT_CC/1.3.6.1.4.1.9590.100.1.2.26048586011838999619697470803489754112/1.3.6.1.4.1.9590.100.1.2.24368093313180939040871774012013458310/000000.dcm</t>
  </si>
  <si>
    <t xml:space="preserve">Calc-Training_P_00022_LEFT_CC_1/1.3.6.1.4.1.9590.100.1.2.317027799511573865538670255673783427133/1.3.6.1.4.1.9590.100.1.2.119884457512153326013037224232242295465/000001.dcm
</t>
  </si>
  <si>
    <t>Calc-Training_P_00022_LEFT_CC_1/1.3.6.1.4.1.9590.100.1.2.317027799511573865538670255673783427133/1.3.6.1.4.1.9590.100.1.2.119884457512153326013037224232242295465/000000.dcm</t>
  </si>
  <si>
    <t>Calc-Training_P_00022_LEFT_MLO/1.3.6.1.4.1.9590.100.1.2.198596134813889580735908276893369792931/1.3.6.1.4.1.9590.100.1.2.48194957612266309424978320751888077522/000000.dcm</t>
  </si>
  <si>
    <t xml:space="preserve">Calc-Training_P_00022_LEFT_MLO_1/1.3.6.1.4.1.9590.100.1.2.153793611812874493420885132042885021142/1.3.6.1.4.1.9590.100.1.2.247856488010934370936211541980731726802/000001.dcm
</t>
  </si>
  <si>
    <t>Calc-Training_P_00022_LEFT_MLO_1/1.3.6.1.4.1.9590.100.1.2.153793611812874493420885132042885021142/1.3.6.1.4.1.9590.100.1.2.247856488010934370936211541980731726802/000000.dcm</t>
  </si>
  <si>
    <t>P_00024</t>
  </si>
  <si>
    <t>Calc-Training_P_00024_LEFT_CC/1.3.6.1.4.1.9590.100.1.2.73315536511074306334196798871768995089/1.3.6.1.4.1.9590.100.1.2.397804062110838057908993345582718463885/000000.dcm</t>
  </si>
  <si>
    <t xml:space="preserve">Calc-Training_P_00024_LEFT_CC_1/1.3.6.1.4.1.9590.100.1.2.169637090711888652300135413003428784836/1.3.6.1.4.1.9590.100.1.2.260097167111163597619865862880949123212/000001.dcm
</t>
  </si>
  <si>
    <t>Calc-Training_P_00024_LEFT_CC_1/1.3.6.1.4.1.9590.100.1.2.169637090711888652300135413003428784836/1.3.6.1.4.1.9590.100.1.2.260097167111163597619865862880949123212/000000.dcm</t>
  </si>
  <si>
    <t>Calc-Training_P_00024_LEFT_MLO/1.3.6.1.4.1.9590.100.1.2.125949998012485756404023679032358913996/1.3.6.1.4.1.9590.100.1.2.124903870811866529208918844773289609447/000000.dcm</t>
  </si>
  <si>
    <t xml:space="preserve">Calc-Training_P_00024_LEFT_MLO_1/1.3.6.1.4.1.9590.100.1.2.120255228612685695733328725963210290485/1.3.6.1.4.1.9590.100.1.2.146067391511184368515298581922159428804/000001.dcm
</t>
  </si>
  <si>
    <t>Calc-Training_P_00024_LEFT_MLO_1/1.3.6.1.4.1.9590.100.1.2.120255228612685695733328725963210290485/1.3.6.1.4.1.9590.100.1.2.146067391511184368515298581922159428804/000000.dcm</t>
  </si>
  <si>
    <t>P_00028</t>
  </si>
  <si>
    <t>Calc-Training_P_00028_LEFT_MLO/1.3.6.1.4.1.9590.100.1.2.43782707412115361525617363602457775937/1.3.6.1.4.1.9590.100.1.2.384733400713300334228962042161417756433/000000.dcm</t>
  </si>
  <si>
    <t xml:space="preserve">Calc-Training_P_00028_LEFT_MLO_1/1.3.6.1.4.1.9590.100.1.2.304652523211635217600539833652824421473/1.3.6.1.4.1.9590.100.1.2.81595047412515733434402090860388891176/000001.dcm
</t>
  </si>
  <si>
    <t>Calc-Training_P_00028_LEFT_MLO_1/1.3.6.1.4.1.9590.100.1.2.304652523211635217600539833652824421473/1.3.6.1.4.1.9590.100.1.2.81595047412515733434402090860388891176/000000.dcm</t>
  </si>
  <si>
    <t>P_00029</t>
  </si>
  <si>
    <t>Calc-Training_P_00029_LEFT_CC/1.3.6.1.4.1.9590.100.1.2.322363293511149457511441419560766495083/1.3.6.1.4.1.9590.100.1.2.17808023811916375736730464253632504086/000000.dcm</t>
  </si>
  <si>
    <t xml:space="preserve">Calc-Training_P_00029_LEFT_CC_1/1.3.6.1.4.1.9590.100.1.2.55639035013364960527779337013001262160/1.3.6.1.4.1.9590.100.1.2.283698635311271285431196161914106924769/000001.dcm
</t>
  </si>
  <si>
    <t>Calc-Training_P_00029_LEFT_CC_1/1.3.6.1.4.1.9590.100.1.2.55639035013364960527779337013001262160/1.3.6.1.4.1.9590.100.1.2.283698635311271285431196161914106924769/000000.dcm</t>
  </si>
  <si>
    <t>Calc-Training_P_00029_LEFT_MLO/1.3.6.1.4.1.9590.100.1.2.177960697110436492439838695784087917161/1.3.6.1.4.1.9590.100.1.2.159721624211840137932472262611105662911/000000.dcm</t>
  </si>
  <si>
    <t xml:space="preserve">Calc-Training_P_00029_LEFT_MLO_1/1.3.6.1.4.1.9590.100.1.2.88944312212755073134368902711883995530/1.3.6.1.4.1.9590.100.1.2.318008934812095861631325144443543053501/000001.dcm
</t>
  </si>
  <si>
    <t>Calc-Training_P_00029_LEFT_MLO_1/1.3.6.1.4.1.9590.100.1.2.88944312212755073134368902711883995530/1.3.6.1.4.1.9590.100.1.2.318008934812095861631325144443543053501/000000.dcm</t>
  </si>
  <si>
    <t>P_00030</t>
  </si>
  <si>
    <t>Calc-Training_P_00030_LEFT_CC/1.3.6.1.4.1.9590.100.1.2.277450526512524450123128213833451240023/1.3.6.1.4.1.9590.100.1.2.231380228412044580229454614280746403429/000000.dcm</t>
  </si>
  <si>
    <t xml:space="preserve">Calc-Training_P_00030_LEFT_CC_1/1.3.6.1.4.1.9590.100.1.2.239990820812413427402363232000875401222/1.3.6.1.4.1.9590.100.1.2.41786833313793784634388553313429932034/000001.dcm
</t>
  </si>
  <si>
    <t>Calc-Training_P_00030_LEFT_CC_1/1.3.6.1.4.1.9590.100.1.2.239990820812413427402363232000875401222/1.3.6.1.4.1.9590.100.1.2.41786833313793784634388553313429932034/000000.dcm</t>
  </si>
  <si>
    <t xml:space="preserve">Calc-Training_P_00030_LEFT_CC_2/1.3.6.1.4.1.9590.100.1.2.273773390512282930034268207821639476088/1.3.6.1.4.1.9590.100.1.2.70443846713903862142152818260703210410/000001.dcm
</t>
  </si>
  <si>
    <t>Calc-Training_P_00030_LEFT_CC_2/1.3.6.1.4.1.9590.100.1.2.273773390512282930034268207821639476088/1.3.6.1.4.1.9590.100.1.2.70443846713903862142152818260703210410/000000.dcm</t>
  </si>
  <si>
    <t>Calc-Training_P_00030_LEFT_MLO/1.3.6.1.4.1.9590.100.1.2.36125268511964688142424188710430995489/1.3.6.1.4.1.9590.100.1.2.378637774911181109017340773404018176403/000000.dcm</t>
  </si>
  <si>
    <t xml:space="preserve">Calc-Training_P_00030_LEFT_MLO_1/1.3.6.1.4.1.9590.100.1.2.60637239812280743622314210663360971515/1.3.6.1.4.1.9590.100.1.2.64900583912400133201398296532125171360/000001.dcm
</t>
  </si>
  <si>
    <t>Calc-Training_P_00030_LEFT_MLO_1/1.3.6.1.4.1.9590.100.1.2.60637239812280743622314210663360971515/1.3.6.1.4.1.9590.100.1.2.64900583912400133201398296532125171360/000000.dcm</t>
  </si>
  <si>
    <t xml:space="preserve">Calc-Training_P_00030_LEFT_MLO_2/1.3.6.1.4.1.9590.100.1.2.208348770512586173314263727692961165705/1.3.6.1.4.1.9590.100.1.2.34207961511245609216026123543326296215/000001.dcm
</t>
  </si>
  <si>
    <t>Calc-Training_P_00030_LEFT_MLO_2/1.3.6.1.4.1.9590.100.1.2.208348770512586173314263727692961165705/1.3.6.1.4.1.9590.100.1.2.34207961511245609216026123543326296215/000000.dcm</t>
  </si>
  <si>
    <t>Calc-Training_P_00030_RIGHT_CC/1.3.6.1.4.1.9590.100.1.2.298761075711316947234552995150655234303/1.3.6.1.4.1.9590.100.1.2.298477783611607430420740660610178234342/000000.dcm</t>
  </si>
  <si>
    <t xml:space="preserve">Calc-Training_P_00030_RIGHT_CC_1/1.3.6.1.4.1.9590.100.1.2.259212268011015199132482771603442653513/1.3.6.1.4.1.9590.100.1.2.309659509510887454513411511083166810058/000001.dcm
</t>
  </si>
  <si>
    <t>Calc-Training_P_00030_RIGHT_CC_1/1.3.6.1.4.1.9590.100.1.2.259212268011015199132482771603442653513/1.3.6.1.4.1.9590.100.1.2.309659509510887454513411511083166810058/000000.dcm</t>
  </si>
  <si>
    <t>Calc-Training_P_00030_RIGHT_MLO/1.3.6.1.4.1.9590.100.1.2.423205417111965408516647709462910421014/1.3.6.1.4.1.9590.100.1.2.8224011612206957419584270413389091077/000000.dcm</t>
  </si>
  <si>
    <t xml:space="preserve">Calc-Training_P_00030_RIGHT_MLO_1/1.3.6.1.4.1.9590.100.1.2.376345513711019906205979682672524947128/1.3.6.1.4.1.9590.100.1.2.406355689512315731134944644420603490297/000001.dcm
</t>
  </si>
  <si>
    <t>Calc-Training_P_00030_RIGHT_MLO_1/1.3.6.1.4.1.9590.100.1.2.376345513711019906205979682672524947128/1.3.6.1.4.1.9590.100.1.2.406355689512315731134944644420603490297/000000.dcm</t>
  </si>
  <si>
    <t>P_00031</t>
  </si>
  <si>
    <t>Calc-Training_P_00031_LEFT_CC/1.3.6.1.4.1.9590.100.1.2.423368663612518985306634600221581907797/1.3.6.1.4.1.9590.100.1.2.291621955011202146833857094874091601522/000000.dcm</t>
  </si>
  <si>
    <t xml:space="preserve">Calc-Training_P_00031_LEFT_CC_1/1.3.6.1.4.1.9590.100.1.2.220051702412242907337293267251039816975/1.3.6.1.4.1.9590.100.1.2.130787931412988499623264314072006524793/000001.dcm
</t>
  </si>
  <si>
    <t>Calc-Training_P_00031_LEFT_CC_1/1.3.6.1.4.1.9590.100.1.2.220051702412242907337293267251039816975/1.3.6.1.4.1.9590.100.1.2.130787931412988499623264314072006524793/000000.dcm</t>
  </si>
  <si>
    <t>Calc-Training_P_00034_RIGHT_CC/1.3.6.1.4.1.9590.100.1.2.268859269412655083322303207990295888254/1.3.6.1.4.1.9590.100.1.2.201499455513205630518500217693628672169/000000.dcm</t>
  </si>
  <si>
    <t xml:space="preserve">Calc-Training_P_00034_RIGHT_CC_2/1.3.6.1.4.1.9590.100.1.2.161403010412163078237192669872827688964/1.3.6.1.4.1.9590.100.1.2.40204365512880018321779759940450653990/000001.dcm
</t>
  </si>
  <si>
    <t>Calc-Training_P_00034_RIGHT_CC_2/1.3.6.1.4.1.9590.100.1.2.161403010412163078237192669872827688964/1.3.6.1.4.1.9590.100.1.2.40204365512880018321779759940450653990/000000.dcm</t>
  </si>
  <si>
    <t>Calc-Training_P_00034_RIGHT_MLO/1.3.6.1.4.1.9590.100.1.2.274955931012688117617126795631068933300/1.3.6.1.4.1.9590.100.1.2.287974861112966343326395908123786241211/000000.dcm</t>
  </si>
  <si>
    <t xml:space="preserve">Calc-Training_P_00034_RIGHT_MLO_2/1.3.6.1.4.1.9590.100.1.2.314756926311256422439033335600748653017/1.3.6.1.4.1.9590.100.1.2.240307055812982365934923559750850873600/000001.dcm
</t>
  </si>
  <si>
    <t>Calc-Training_P_00034_RIGHT_MLO_2/1.3.6.1.4.1.9590.100.1.2.314756926311256422439033335600748653017/1.3.6.1.4.1.9590.100.1.2.240307055812982365934923559750850873600/000000.dcm</t>
  </si>
  <si>
    <t>P_00043</t>
  </si>
  <si>
    <t>Calc-Training_P_00043_LEFT_MLO/1.3.6.1.4.1.9590.100.1.2.94294681410362720825065184111316689761/1.3.6.1.4.1.9590.100.1.2.375522455511603175139383410422347392769/000000.dcm</t>
  </si>
  <si>
    <t xml:space="preserve">Calc-Training_P_00043_LEFT_MLO_1/1.3.6.1.4.1.9590.100.1.2.404837061312707075133393622153954649206/1.3.6.1.4.1.9590.100.1.2.189314452112933869040154302904039491366/000001.dcm
</t>
  </si>
  <si>
    <t>Calc-Training_P_00043_LEFT_MLO_1/1.3.6.1.4.1.9590.100.1.2.404837061312707075133393622153954649206/1.3.6.1.4.1.9590.100.1.2.189314452112933869040154302904039491366/000000.dcm</t>
  </si>
  <si>
    <t>P_00047</t>
  </si>
  <si>
    <t>Calc-Training_P_00047_LEFT_CC/1.3.6.1.4.1.9590.100.1.2.155046609013709176715670803564130273583/1.3.6.1.4.1.9590.100.1.2.391876226111657492320851639130860760300/000000.dcm</t>
  </si>
  <si>
    <t xml:space="preserve">Calc-Training_P_00047_LEFT_CC_1/1.3.6.1.4.1.9590.100.1.2.334915062713405775408348382023149726434/1.3.6.1.4.1.9590.100.1.2.53879264413665805525747562692337775436/000001.dcm
</t>
  </si>
  <si>
    <t>Calc-Training_P_00047_LEFT_CC_1/1.3.6.1.4.1.9590.100.1.2.334915062713405775408348382023149726434/1.3.6.1.4.1.9590.100.1.2.53879264413665805525747562692337775436/000000.dcm</t>
  </si>
  <si>
    <t xml:space="preserve">Calc-Training_P_00047_LEFT_CC_2/1.3.6.1.4.1.9590.100.1.2.265093344711976120305586418370956919449/1.3.6.1.4.1.9590.100.1.2.219800829712677423516477981542625247692/000001.dcm
</t>
  </si>
  <si>
    <t>Calc-Training_P_00047_LEFT_CC_2/1.3.6.1.4.1.9590.100.1.2.265093344711976120305586418370956919449/1.3.6.1.4.1.9590.100.1.2.219800829712677423516477981542625247692/000000.dcm</t>
  </si>
  <si>
    <t xml:space="preserve">Calc-Training_P_00047_LEFT_CC_3/1.3.6.1.4.1.9590.100.1.2.404839219413736533842597585243916012201/1.3.6.1.4.1.9590.100.1.2.222577965612300868005003452514204948816/000001.dcm
</t>
  </si>
  <si>
    <t>Calc-Training_P_00047_LEFT_CC_3/1.3.6.1.4.1.9590.100.1.2.404839219413736533842597585243916012201/1.3.6.1.4.1.9590.100.1.2.222577965612300868005003452514204948816/000000.dcm</t>
  </si>
  <si>
    <t>Calc-Training_P_00047_LEFT_MLO/1.3.6.1.4.1.9590.100.1.2.42327953211221501409627851671608189501/1.3.6.1.4.1.9590.100.1.2.93188214610698815600756310350102908043/000000.dcm</t>
  </si>
  <si>
    <t xml:space="preserve">Calc-Training_P_00047_LEFT_MLO_1/1.3.6.1.4.1.9590.100.1.2.423605148511005351534018620271909026174/1.3.6.1.4.1.9590.100.1.2.209011943713455167027412576173668727159/000001.dcm
</t>
  </si>
  <si>
    <t>Calc-Training_P_00047_LEFT_MLO_1/1.3.6.1.4.1.9590.100.1.2.423605148511005351534018620271909026174/1.3.6.1.4.1.9590.100.1.2.209011943713455167027412576173668727159/000000.dcm</t>
  </si>
  <si>
    <t xml:space="preserve">Calc-Training_P_00047_LEFT_MLO_2/1.3.6.1.4.1.9590.100.1.2.60043502912824165407602154251956587759/1.3.6.1.4.1.9590.100.1.2.401103076411422365839738925242183339717/000001.dcm
</t>
  </si>
  <si>
    <t>Calc-Training_P_00047_LEFT_MLO_2/1.3.6.1.4.1.9590.100.1.2.60043502912824165407602154251956587759/1.3.6.1.4.1.9590.100.1.2.401103076411422365839738925242183339717/000000.dcm</t>
  </si>
  <si>
    <t xml:space="preserve">Calc-Training_P_00047_LEFT_MLO_3/1.3.6.1.4.1.9590.100.1.2.99360959212011365009822629590882678956/1.3.6.1.4.1.9590.100.1.2.23503618413514097328688162641693101707/000001.dcm
</t>
  </si>
  <si>
    <t>Calc-Training_P_00047_LEFT_MLO_3/1.3.6.1.4.1.9590.100.1.2.99360959212011365009822629590882678956/1.3.6.1.4.1.9590.100.1.2.23503618413514097328688162641693101707/000000.dcm</t>
  </si>
  <si>
    <t>P_00048</t>
  </si>
  <si>
    <t>LARGE_RODLIKE</t>
  </si>
  <si>
    <t>Calc-Training_P_00048_RIGHT_CC/1.3.6.1.4.1.9590.100.1.2.410055731112247012036248188220256364703/1.3.6.1.4.1.9590.100.1.2.113088658712941187126679102951042396054/000000.dcm</t>
  </si>
  <si>
    <t xml:space="preserve">Calc-Training_P_00048_RIGHT_CC_1/1.3.6.1.4.1.9590.100.1.2.381990803111197240907053869240778192730/1.3.6.1.4.1.9590.100.1.2.326711620811888171315511763670145940189/000001.dcm
</t>
  </si>
  <si>
    <t>Calc-Training_P_00048_RIGHT_CC_1/1.3.6.1.4.1.9590.100.1.2.381990803111197240907053869240778192730/1.3.6.1.4.1.9590.100.1.2.326711620811888171315511763670145940189/000000.dcm</t>
  </si>
  <si>
    <t xml:space="preserve">Calc-Training_P_00048_RIGHT_CC_2/1.3.6.1.4.1.9590.100.1.2.167552004611436760005801926591790182396/1.3.6.1.4.1.9590.100.1.2.192459841012504885012002840901312356243/000001.dcm
</t>
  </si>
  <si>
    <t>Calc-Training_P_00048_RIGHT_CC_2/1.3.6.1.4.1.9590.100.1.2.167552004611436760005801926591790182396/1.3.6.1.4.1.9590.100.1.2.192459841012504885012002840901312356243/000000.dcm</t>
  </si>
  <si>
    <t>Calc-Training_P_00048_RIGHT_MLO/1.3.6.1.4.1.9590.100.1.2.285246051012141103110185857282988020948/1.3.6.1.4.1.9590.100.1.2.105968129011085973513291797982789439853/000000.dcm</t>
  </si>
  <si>
    <t xml:space="preserve">Calc-Training_P_00048_RIGHT_MLO_1/1.3.6.1.4.1.9590.100.1.2.165619276411495448711076304690911429897/1.3.6.1.4.1.9590.100.1.2.312746413612222890210457837312948002471/000001.dcm
</t>
  </si>
  <si>
    <t>Calc-Training_P_00048_RIGHT_MLO_1/1.3.6.1.4.1.9590.100.1.2.165619276411495448711076304690911429897/1.3.6.1.4.1.9590.100.1.2.312746413612222890210457837312948002471/000000.dcm</t>
  </si>
  <si>
    <t xml:space="preserve">Calc-Training_P_00048_RIGHT_MLO_2/1.3.6.1.4.1.9590.100.1.2.395226545613437735113891887981269076610/1.3.6.1.4.1.9590.100.1.2.196497807112433957032611636770293325287/000001.dcm
</t>
  </si>
  <si>
    <t>Calc-Training_P_00048_RIGHT_MLO_2/1.3.6.1.4.1.9590.100.1.2.395226545613437735113891887981269076610/1.3.6.1.4.1.9590.100.1.2.196497807112433957032611636770293325287/000000.dcm</t>
  </si>
  <si>
    <t>P_00049</t>
  </si>
  <si>
    <t>Calc-Training_P_00049_RIGHT_CC/1.3.6.1.4.1.9590.100.1.2.54574932512575362039114628373141671344/1.3.6.1.4.1.9590.100.1.2.363998510013502165713496820931778815938/000000.dcm</t>
  </si>
  <si>
    <t xml:space="preserve">Calc-Training_P_00049_RIGHT_CC_1/1.3.6.1.4.1.9590.100.1.2.232076487310825704619325190772257483420/1.3.6.1.4.1.9590.100.1.2.373450460011943535723485114102203879407/000001.dcm
</t>
  </si>
  <si>
    <t>Calc-Training_P_00049_RIGHT_CC_1/1.3.6.1.4.1.9590.100.1.2.232076487310825704619325190772257483420/1.3.6.1.4.1.9590.100.1.2.373450460011943535723485114102203879407/000000.dcm</t>
  </si>
  <si>
    <t>Calc-Training_P_00049_RIGHT_MLO/1.3.6.1.4.1.9590.100.1.2.74309857012526172005930845972808775796/1.3.6.1.4.1.9590.100.1.2.104480937912142008905105345630206309467/000000.dcm</t>
  </si>
  <si>
    <t xml:space="preserve">Calc-Training_P_00049_RIGHT_MLO_1/1.3.6.1.4.1.9590.100.1.2.261911494811362370001106925331478016914/1.3.6.1.4.1.9590.100.1.2.314482593211447105225663929790106186423/000001.dcm
</t>
  </si>
  <si>
    <t>Calc-Training_P_00049_RIGHT_MLO_1/1.3.6.1.4.1.9590.100.1.2.261911494811362370001106925331478016914/1.3.6.1.4.1.9590.100.1.2.314482593211447105225663929790106186423/000000.dcm</t>
  </si>
  <si>
    <t>P_00060</t>
  </si>
  <si>
    <t>Calc-Training_P_00060_RIGHT_CC/1.3.6.1.4.1.9590.100.1.2.111184828512638871606677733150300131839/1.3.6.1.4.1.9590.100.1.2.107813078113989584811224180480605876395/000000.dcm</t>
  </si>
  <si>
    <t xml:space="preserve">Calc-Training_P_00060_RIGHT_CC_1/1.3.6.1.4.1.9590.100.1.2.389428979712855090731248749250044517825/1.3.6.1.4.1.9590.100.1.2.268140751711318316342058369623432017269/000001.dcm
</t>
  </si>
  <si>
    <t>Calc-Training_P_00060_RIGHT_CC_1/1.3.6.1.4.1.9590.100.1.2.389428979712855090731248749250044517825/1.3.6.1.4.1.9590.100.1.2.268140751711318316342058369623432017269/000000.dcm</t>
  </si>
  <si>
    <t>Calc-Training_P_00060_RIGHT_MLO/1.3.6.1.4.1.9590.100.1.2.91476110713172979911552183463315793043/1.3.6.1.4.1.9590.100.1.2.81224121613615658336040014641017971693/000000.dcm</t>
  </si>
  <si>
    <t xml:space="preserve">Calc-Training_P_00060_RIGHT_MLO_1/1.3.6.1.4.1.9590.100.1.2.17890944012281470020025985570746068004/1.3.6.1.4.1.9590.100.1.2.394440237113159058009317567081341551514/000001.dcm
</t>
  </si>
  <si>
    <t>Calc-Training_P_00060_RIGHT_MLO_1/1.3.6.1.4.1.9590.100.1.2.17890944012281470020025985570746068004/1.3.6.1.4.1.9590.100.1.2.394440237113159058009317567081341551514/000000.dcm</t>
  </si>
  <si>
    <t>P_00062</t>
  </si>
  <si>
    <t>Calc-Training_P_00062_LEFT_CC/1.3.6.1.4.1.9590.100.1.2.185032347211890986400524453353693438646/1.3.6.1.4.1.9590.100.1.2.393322274613132551737979514223196972569/000000.dcm</t>
  </si>
  <si>
    <t xml:space="preserve">Calc-Training_P_00062_LEFT_CC_1/1.3.6.1.4.1.9590.100.1.2.3082096911452052323184582774223935449/1.3.6.1.4.1.9590.100.1.2.206320643512456142422128034601269161990/000001.dcm
</t>
  </si>
  <si>
    <t>Calc-Training_P_00062_LEFT_CC_1/1.3.6.1.4.1.9590.100.1.2.3082096911452052323184582774223935449/1.3.6.1.4.1.9590.100.1.2.206320643512456142422128034601269161990/000000.dcm</t>
  </si>
  <si>
    <t>Calc-Training_P_00062_LEFT_MLO/1.3.6.1.4.1.9590.100.1.2.154569748312676107228097125292194099698/1.3.6.1.4.1.9590.100.1.2.363818853912156378310973075532003876069/000000.dcm</t>
  </si>
  <si>
    <t xml:space="preserve">Calc-Training_P_00062_LEFT_MLO_1/1.3.6.1.4.1.9590.100.1.2.110972032413790503804818702523912741142/1.3.6.1.4.1.9590.100.1.2.300637685912809703816096682322380621217/000001.dcm
</t>
  </si>
  <si>
    <t>Calc-Training_P_00062_LEFT_MLO_1/1.3.6.1.4.1.9590.100.1.2.110972032413790503804818702523912741142/1.3.6.1.4.1.9590.100.1.2.300637685912809703816096682322380621217/000000.dcm</t>
  </si>
  <si>
    <t>P_00063</t>
  </si>
  <si>
    <t>Calc-Training_P_00063_RIGHT_CC/1.3.6.1.4.1.9590.100.1.2.279667851910350937107242584640052604603/1.3.6.1.4.1.9590.100.1.2.228098801912010422113537916701035385124/000000.dcm</t>
  </si>
  <si>
    <t xml:space="preserve">Calc-Training_P_00063_RIGHT_CC_1/1.3.6.1.4.1.9590.100.1.2.22450796811390649830070565510956056950/1.3.6.1.4.1.9590.100.1.2.23353865011854537308918270790747448793/000001.dcm
</t>
  </si>
  <si>
    <t>Calc-Training_P_00063_RIGHT_CC_1/1.3.6.1.4.1.9590.100.1.2.22450796811390649830070565510956056950/1.3.6.1.4.1.9590.100.1.2.23353865011854537308918270790747448793/000000.dcm</t>
  </si>
  <si>
    <t>Calc-Training_P_00063_RIGHT_MLO/1.3.6.1.4.1.9590.100.1.2.152210385711727196015856859430821912475/1.3.6.1.4.1.9590.100.1.2.213028272112982631512336331620101061807/000000.dcm</t>
  </si>
  <si>
    <t xml:space="preserve">Calc-Training_P_00063_RIGHT_MLO_1/1.3.6.1.4.1.9590.100.1.2.396872971013039488127305064111589500493/1.3.6.1.4.1.9590.100.1.2.367420849911583434101137288960888621366/000001.dcm
</t>
  </si>
  <si>
    <t>Calc-Training_P_00063_RIGHT_MLO_1/1.3.6.1.4.1.9590.100.1.2.396872971013039488127305064111589500493/1.3.6.1.4.1.9590.100.1.2.367420849911583434101137288960888621366/000000.dcm</t>
  </si>
  <si>
    <t>P_00071</t>
  </si>
  <si>
    <t>Calc-Training_P_00071_RIGHT_CC/1.3.6.1.4.1.9590.100.1.2.181430762911988571208863290221301198655/1.3.6.1.4.1.9590.100.1.2.417245885012230027939057578802735850674/000000.dcm</t>
  </si>
  <si>
    <t xml:space="preserve">Calc-Training_P_00071_RIGHT_CC_1/1.3.6.1.4.1.9590.100.1.2.170115865612573646507357375293908696472/1.3.6.1.4.1.9590.100.1.2.58671166011167603620988174693978747239/000001.dcm
</t>
  </si>
  <si>
    <t>Calc-Training_P_00071_RIGHT_CC_1/1.3.6.1.4.1.9590.100.1.2.170115865612573646507357375293908696472/1.3.6.1.4.1.9590.100.1.2.58671166011167603620988174693978747239/000000.dcm</t>
  </si>
  <si>
    <t>Calc-Training_P_00071_RIGHT_MLO/1.3.6.1.4.1.9590.100.1.2.41021921311384639303213854041560085378/1.3.6.1.4.1.9590.100.1.2.260908917912584340334325958833375873776/000000.dcm</t>
  </si>
  <si>
    <t xml:space="preserve">Calc-Training_P_00071_RIGHT_MLO_1/1.3.6.1.4.1.9590.100.1.2.330266667112161980933371294012326000898/1.3.6.1.4.1.9590.100.1.2.408969321410699205918013687111110159762/000001.dcm
</t>
  </si>
  <si>
    <t>Calc-Training_P_00071_RIGHT_MLO_1/1.3.6.1.4.1.9590.100.1.2.330266667112161980933371294012326000898/1.3.6.1.4.1.9590.100.1.2.408969321410699205918013687111110159762/000000.dcm</t>
  </si>
  <si>
    <t>P_00078</t>
  </si>
  <si>
    <t>Calc-Training_P_00078_LEFT_CC/1.3.6.1.4.1.9590.100.1.2.190823154012137850526633568121335074864/1.3.6.1.4.1.9590.100.1.2.295998575611386490025864183312917474029/000000.dcm</t>
  </si>
  <si>
    <t xml:space="preserve">Calc-Training_P_00078_LEFT_CC_1/1.3.6.1.4.1.9590.100.1.2.242949641311158559519731723554198328959/1.3.6.1.4.1.9590.100.1.2.118041398411548857626787122023801406978/000001.dcm
</t>
  </si>
  <si>
    <t>Calc-Training_P_00078_LEFT_CC_1/1.3.6.1.4.1.9590.100.1.2.242949641311158559519731723554198328959/1.3.6.1.4.1.9590.100.1.2.118041398411548857626787122023801406978/000000.dcm</t>
  </si>
  <si>
    <t>Calc-Training_P_00078_LEFT_MLO/1.3.6.1.4.1.9590.100.1.2.306022949612457168908506651110337994271/1.3.6.1.4.1.9590.100.1.2.102055444111189562121016464983795828597/000000.dcm</t>
  </si>
  <si>
    <t xml:space="preserve">Calc-Training_P_00078_LEFT_MLO_1/1.3.6.1.4.1.9590.100.1.2.264285469011851276239740371670628123716/1.3.6.1.4.1.9590.100.1.2.288247537612268788818218599712870677562/000001.dcm
</t>
  </si>
  <si>
    <t>Calc-Training_P_00078_LEFT_MLO_1/1.3.6.1.4.1.9590.100.1.2.264285469011851276239740371670628123716/1.3.6.1.4.1.9590.100.1.2.288247537612268788818218599712870677562/000000.dcm</t>
  </si>
  <si>
    <t>P_00083</t>
  </si>
  <si>
    <t>Calc-Training_P_00083_RIGHT_CC/1.3.6.1.4.1.9590.100.1.2.275045398312189721027021690053923866791/1.3.6.1.4.1.9590.100.1.2.337708571111934364527685482773600796600/000000.dcm</t>
  </si>
  <si>
    <t xml:space="preserve">Calc-Training_P_00083_RIGHT_CC_1/1.3.6.1.4.1.9590.100.1.2.239983011011858036507833868071212915929/1.3.6.1.4.1.9590.100.1.2.48611933413318405717053001232480627775/000001.dcm
</t>
  </si>
  <si>
    <t>Calc-Training_P_00083_RIGHT_CC_1/1.3.6.1.4.1.9590.100.1.2.239983011011858036507833868071212915929/1.3.6.1.4.1.9590.100.1.2.48611933413318405717053001232480627775/000000.dcm</t>
  </si>
  <si>
    <t>P_00084</t>
  </si>
  <si>
    <t>Calc-Training_P_00084_LEFT_CC/1.3.6.1.4.1.9590.100.1.2.67024352911175451315025368361963496706/1.3.6.1.4.1.9590.100.1.2.379175748313156423405585484032787500736/000000.dcm</t>
  </si>
  <si>
    <t xml:space="preserve">Calc-Training_P_00084_LEFT_CC_1/1.3.6.1.4.1.9590.100.1.2.10973060312735369216525953580805347123/1.3.6.1.4.1.9590.100.1.2.364924701212234605133247302584179763602/000001.dcm
</t>
  </si>
  <si>
    <t>Calc-Training_P_00084_LEFT_CC_1/1.3.6.1.4.1.9590.100.1.2.10973060312735369216525953580805347123/1.3.6.1.4.1.9590.100.1.2.364924701212234605133247302584179763602/000000.dcm</t>
  </si>
  <si>
    <t>Calc-Training_P_00084_LEFT_MLO/1.3.6.1.4.1.9590.100.1.2.241982865411994450803751325480522591993/1.3.6.1.4.1.9590.100.1.2.66112330411140340105014191773026467660/000000.dcm</t>
  </si>
  <si>
    <t xml:space="preserve">Calc-Training_P_00084_LEFT_MLO_1/1.3.6.1.4.1.9590.100.1.2.34993000811673953425797764443739544005/1.3.6.1.4.1.9590.100.1.2.131766231511401706006244673881805190526/000001.dcm
</t>
  </si>
  <si>
    <t>Calc-Training_P_00084_LEFT_MLO_1/1.3.6.1.4.1.9590.100.1.2.34993000811673953425797764443739544005/1.3.6.1.4.1.9590.100.1.2.131766231511401706006244673881805190526/000000.dcm</t>
  </si>
  <si>
    <t>P_00085</t>
  </si>
  <si>
    <t>Calc-Training_P_00085_RIGHT_CC/1.3.6.1.4.1.9590.100.1.2.425328790411312933836368529101633672573/1.3.6.1.4.1.9590.100.1.2.393240561112205128707391894273067457000/000000.dcm</t>
  </si>
  <si>
    <t xml:space="preserve">Calc-Training_P_00085_RIGHT_CC_1/1.3.6.1.4.1.9590.100.1.2.386850499712160401106604458351285086395/1.3.6.1.4.1.9590.100.1.2.176760421811610134340837515872432270232/000001.dcm
</t>
  </si>
  <si>
    <t>Calc-Training_P_00085_RIGHT_CC_1/1.3.6.1.4.1.9590.100.1.2.386850499712160401106604458351285086395/1.3.6.1.4.1.9590.100.1.2.176760421811610134340837515872432270232/000000.dcm</t>
  </si>
  <si>
    <t>Calc-Training_P_00085_RIGHT_MLO/1.3.6.1.4.1.9590.100.1.2.250159549613619251135327563710983966505/1.3.6.1.4.1.9590.100.1.2.332622214912498098134724868361643196992/000000.dcm</t>
  </si>
  <si>
    <t xml:space="preserve">Calc-Training_P_00085_RIGHT_MLO_1/1.3.6.1.4.1.9590.100.1.2.353181528111028217529272626110544113975/1.3.6.1.4.1.9590.100.1.2.259354260510241675323210668930056163131/000001.dcm
</t>
  </si>
  <si>
    <t>Calc-Training_P_00085_RIGHT_MLO_1/1.3.6.1.4.1.9590.100.1.2.353181528111028217529272626110544113975/1.3.6.1.4.1.9590.100.1.2.259354260510241675323210668930056163131/000000.dcm</t>
  </si>
  <si>
    <t>P_00088</t>
  </si>
  <si>
    <t>Calc-Training_P_00088_LEFT_CC/1.3.6.1.4.1.9590.100.1.2.36871810712713309940991440770595552407/1.3.6.1.4.1.9590.100.1.2.385676425013059820227250013453708267714/000000.dcm</t>
  </si>
  <si>
    <t xml:space="preserve">Calc-Training_P_00088_LEFT_CC_1/1.3.6.1.4.1.9590.100.1.2.55175291212328299819294140280423092850/1.3.6.1.4.1.9590.100.1.2.334633084112387052223550821642297592918/000001.dcm
</t>
  </si>
  <si>
    <t>Calc-Training_P_00088_LEFT_CC_1/1.3.6.1.4.1.9590.100.1.2.55175291212328299819294140280423092850/1.3.6.1.4.1.9590.100.1.2.334633084112387052223550821642297592918/000000.dcm</t>
  </si>
  <si>
    <t>Calc-Training_P_00088_LEFT_MLO/1.3.6.1.4.1.9590.100.1.2.79982283711568734229189019390033560357/1.3.6.1.4.1.9590.100.1.2.70693830012973314811488014530500090172/000000.dcm</t>
  </si>
  <si>
    <t xml:space="preserve">Calc-Training_P_00088_LEFT_MLO_1/1.3.6.1.4.1.9590.100.1.2.92095981611894284434698963663637763407/1.3.6.1.4.1.9590.100.1.2.84857614811208960942130353953345115139/000001.dcm
</t>
  </si>
  <si>
    <t>Calc-Training_P_00088_LEFT_MLO_1/1.3.6.1.4.1.9590.100.1.2.92095981611894284434698963663637763407/1.3.6.1.4.1.9590.100.1.2.84857614811208960942130353953345115139/000000.dcm</t>
  </si>
  <si>
    <t>P_00091</t>
  </si>
  <si>
    <t>Calc-Training_P_00091_LEFT_CC/1.3.6.1.4.1.9590.100.1.2.276168566912790030905847417793203286230/1.3.6.1.4.1.9590.100.1.2.98211941611503864916543313040642872143/000000.dcm</t>
  </si>
  <si>
    <t xml:space="preserve">Calc-Training_P_00091_LEFT_CC_1/1.3.6.1.4.1.9590.100.1.2.362175245611617264526540427814002670589/1.3.6.1.4.1.9590.100.1.2.379424800311840747207260589341218505902/000001.dcm
</t>
  </si>
  <si>
    <t>Calc-Training_P_00091_LEFT_CC_1/1.3.6.1.4.1.9590.100.1.2.362175245611617264526540427814002670589/1.3.6.1.4.1.9590.100.1.2.379424800311840747207260589341218505902/000000.dcm</t>
  </si>
  <si>
    <t>Calc-Training_P_00091_LEFT_MLO/1.3.6.1.4.1.9590.100.1.2.173883331311350440241611450180057182150/1.3.6.1.4.1.9590.100.1.2.148870984211333305831203941473577179039/000000.dcm</t>
  </si>
  <si>
    <t xml:space="preserve">Calc-Training_P_00091_LEFT_MLO_1/1.3.6.1.4.1.9590.100.1.2.345010865811535825428883989971961289772/1.3.6.1.4.1.9590.100.1.2.325593428211278488039259098973854914959/000001.dcm
</t>
  </si>
  <si>
    <t>Calc-Training_P_00091_LEFT_MLO_1/1.3.6.1.4.1.9590.100.1.2.345010865811535825428883989971961289772/1.3.6.1.4.1.9590.100.1.2.325593428211278488039259098973854914959/000000.dcm</t>
  </si>
  <si>
    <t>P_00098</t>
  </si>
  <si>
    <t>PUNCTATE-LUCENT_CENTER</t>
  </si>
  <si>
    <t>Calc-Training_P_00098_LEFT_CC/1.3.6.1.4.1.9590.100.1.2.133720276312652630012472308854241552223/1.3.6.1.4.1.9590.100.1.2.128971107611361603033728268130430556677/000000.dcm</t>
  </si>
  <si>
    <t xml:space="preserve">Calc-Training_P_00098_LEFT_CC_1/1.3.6.1.4.1.9590.100.1.2.362532726510854502701157129212829970957/1.3.6.1.4.1.9590.100.1.2.53439685511264136414281289353575136933/000001.dcm
</t>
  </si>
  <si>
    <t>Calc-Training_P_00098_LEFT_CC_1/1.3.6.1.4.1.9590.100.1.2.362532726510854502701157129212829970957/1.3.6.1.4.1.9590.100.1.2.53439685511264136414281289353575136933/000000.dcm</t>
  </si>
  <si>
    <t>Calc-Training_P_00098_LEFT_MLO/1.3.6.1.4.1.9590.100.1.2.327200542012342536126195193633256431673/1.3.6.1.4.1.9590.100.1.2.33861711511809892034543074661890550667/000000.dcm</t>
  </si>
  <si>
    <t xml:space="preserve">Calc-Training_P_00098_LEFT_MLO_1/1.3.6.1.4.1.9590.100.1.2.272607025912065994614802325780290651121/1.3.6.1.4.1.9590.100.1.2.3029937311698740917534342400915829202/000001.dcm
</t>
  </si>
  <si>
    <t>Calc-Training_P_00098_LEFT_MLO_1/1.3.6.1.4.1.9590.100.1.2.272607025912065994614802325780290651121/1.3.6.1.4.1.9590.100.1.2.3029937311698740917534342400915829202/000000.dcm</t>
  </si>
  <si>
    <t xml:space="preserve">Calc-Training_P_00098_LEFT_MLO_2/1.3.6.1.4.1.9590.100.1.2.264555873313736141701516105084167428158/1.3.6.1.4.1.9590.100.1.2.262036392910701862326725293060095348682/000001.dcm
</t>
  </si>
  <si>
    <t>Calc-Training_P_00098_LEFT_MLO_2/1.3.6.1.4.1.9590.100.1.2.264555873313736141701516105084167428158/1.3.6.1.4.1.9590.100.1.2.262036392910701862326725293060095348682/000000.dcm</t>
  </si>
  <si>
    <t>VASCULAR-COARSE-LUCENT_CENTER-ROUND_AND_REGULAR-PUNCTATE</t>
  </si>
  <si>
    <t>Calc-Training_P_00098_RIGHT_CC/1.3.6.1.4.1.9590.100.1.2.261342561112145316326696436902397832720/1.3.6.1.4.1.9590.100.1.2.224225944413287957229090139042821529119/000000.dcm</t>
  </si>
  <si>
    <t xml:space="preserve">Calc-Training_P_00098_RIGHT_CC_1/1.3.6.1.4.1.9590.100.1.2.378609699611337758842144172990556736958/1.3.6.1.4.1.9590.100.1.2.167430859011292126833540565793663288250/000001.dcm
</t>
  </si>
  <si>
    <t>Calc-Training_P_00098_RIGHT_CC_1/1.3.6.1.4.1.9590.100.1.2.378609699611337758842144172990556736958/1.3.6.1.4.1.9590.100.1.2.167430859011292126833540565793663288250/000000.dcm</t>
  </si>
  <si>
    <t>Calc-Training_P_00098_RIGHT_MLO/1.3.6.1.4.1.9590.100.1.2.190245321812312470804798660343131087262/1.3.6.1.4.1.9590.100.1.2.318543965711217763213591571541538853788/000000.dcm</t>
  </si>
  <si>
    <t xml:space="preserve">Calc-Training_P_00098_RIGHT_MLO_1/1.3.6.1.4.1.9590.100.1.2.233834595812223002404008185910928695455/1.3.6.1.4.1.9590.100.1.2.282974639611597066801307931391859618854/000001.dcm
</t>
  </si>
  <si>
    <t>Calc-Training_P_00098_RIGHT_MLO_1/1.3.6.1.4.1.9590.100.1.2.233834595812223002404008185910928695455/1.3.6.1.4.1.9590.100.1.2.282974639611597066801307931391859618854/000000.dcm</t>
  </si>
  <si>
    <t xml:space="preserve">Calc-Training_P_00098_RIGHT_MLO_2/1.3.6.1.4.1.9590.100.1.2.235763777613234449015896224324170612181/1.3.6.1.4.1.9590.100.1.2.303415165211679533201564627673299724866/000001.dcm
</t>
  </si>
  <si>
    <t>Calc-Training_P_00098_RIGHT_MLO_2/1.3.6.1.4.1.9590.100.1.2.235763777613234449015896224324170612181/1.3.6.1.4.1.9590.100.1.2.303415165211679533201564627673299724866/000000.dcm</t>
  </si>
  <si>
    <t>P_00101</t>
  </si>
  <si>
    <t>Calc-Training_P_00101_RIGHT_CC/1.3.6.1.4.1.9590.100.1.2.76934332111369453912679279361302684702/1.3.6.1.4.1.9590.100.1.2.387302091512953100939990337603904295050/000000.dcm</t>
  </si>
  <si>
    <t xml:space="preserve">Calc-Training_P_00101_RIGHT_CC_2/1.3.6.1.4.1.9590.100.1.2.28507926411219183730902437652610831875/1.3.6.1.4.1.9590.100.1.2.20296063612649904418258492673404565676/000001.dcm
</t>
  </si>
  <si>
    <t>Calc-Training_P_00101_RIGHT_CC_2/1.3.6.1.4.1.9590.100.1.2.28507926411219183730902437652610831875/1.3.6.1.4.1.9590.100.1.2.20296063612649904418258492673404565676/000000.dcm</t>
  </si>
  <si>
    <t>Calc-Training_P_00101_RIGHT_MLO/1.3.6.1.4.1.9590.100.1.2.65170910912448360731684642704279265078/1.3.6.1.4.1.9590.100.1.2.325202908012267823903213633892192510338/000000.dcm</t>
  </si>
  <si>
    <t xml:space="preserve">Calc-Training_P_00101_RIGHT_MLO_2/1.3.6.1.4.1.9590.100.1.2.345782656513401420627814417181923776840/1.3.6.1.4.1.9590.100.1.2.23281941811732347613699193692495870493/000001.dcm
</t>
  </si>
  <si>
    <t>Calc-Training_P_00101_RIGHT_MLO_2/1.3.6.1.4.1.9590.100.1.2.345782656513401420627814417181923776840/1.3.6.1.4.1.9590.100.1.2.23281941811732347613699193692495870493/000000.dcm</t>
  </si>
  <si>
    <t>P_00105</t>
  </si>
  <si>
    <t>Calc-Training_P_00105_LEFT_CC/1.3.6.1.4.1.9590.100.1.2.43047811412708024128566537501321526739/1.3.6.1.4.1.9590.100.1.2.8433705612119628039709943644165314222/000000.dcm</t>
  </si>
  <si>
    <t xml:space="preserve">Calc-Training_P_00105_LEFT_CC_1/1.3.6.1.4.1.9590.100.1.2.71146945511344141738078847200246457415/1.3.6.1.4.1.9590.100.1.2.65293480911198171827402456830091994445/000001.dcm
</t>
  </si>
  <si>
    <t>Calc-Training_P_00105_LEFT_CC_1/1.3.6.1.4.1.9590.100.1.2.71146945511344141738078847200246457415/1.3.6.1.4.1.9590.100.1.2.65293480911198171827402456830091994445/000000.dcm</t>
  </si>
  <si>
    <t>Calc-Training_P_00105_LEFT_MLO/1.3.6.1.4.1.9590.100.1.2.321311090812789724516496203681077430902/1.3.6.1.4.1.9590.100.1.2.173470568512513530609795736530062754770/000000.dcm</t>
  </si>
  <si>
    <t xml:space="preserve">Calc-Training_P_00105_LEFT_MLO_1/1.3.6.1.4.1.9590.100.1.2.128055538112860205201731552592244498331/1.3.6.1.4.1.9590.100.1.2.337942833912434019512763920910510771944/000001.dcm
</t>
  </si>
  <si>
    <t>Calc-Training_P_00105_LEFT_MLO_1/1.3.6.1.4.1.9590.100.1.2.128055538112860205201731552592244498331/1.3.6.1.4.1.9590.100.1.2.337942833912434019512763920910510771944/000000.dcm</t>
  </si>
  <si>
    <t>Calc-Training_P_00106_RIGHT_CC/1.3.6.1.4.1.9590.100.1.2.77769823510297036413624879371452132501/1.3.6.1.4.1.9590.100.1.2.323217412710482457939027237711644777753/000000.dcm</t>
  </si>
  <si>
    <t xml:space="preserve">Calc-Training_P_00106_RIGHT_CC_1/1.3.6.1.4.1.9590.100.1.2.123390653310426735425215382381587711800/1.3.6.1.4.1.9590.100.1.2.153103568711712377022447999032380454652/000001.dcm
</t>
  </si>
  <si>
    <t>Calc-Training_P_00106_RIGHT_CC_1/1.3.6.1.4.1.9590.100.1.2.123390653310426735425215382381587711800/1.3.6.1.4.1.9590.100.1.2.153103568711712377022447999032380454652/000000.dcm</t>
  </si>
  <si>
    <t>Calc-Training_P_00106_RIGHT_MLO/1.3.6.1.4.1.9590.100.1.2.285397839712946836108102340090893096750/1.3.6.1.4.1.9590.100.1.2.178623233311793947517899818422469606660/000000.dcm</t>
  </si>
  <si>
    <t xml:space="preserve">Calc-Training_P_00106_RIGHT_MLO_4/1.3.6.1.4.1.9590.100.1.2.33131093611639503228181730801462190605/1.3.6.1.4.1.9590.100.1.2.423017238411476484432162976453502508153/000001.dcm
</t>
  </si>
  <si>
    <t>Calc-Training_P_00106_RIGHT_MLO_4/1.3.6.1.4.1.9590.100.1.2.33131093611639503228181730801462190605/1.3.6.1.4.1.9590.100.1.2.423017238411476484432162976453502508153/000000.dcm</t>
  </si>
  <si>
    <t>P_00112</t>
  </si>
  <si>
    <t>ROUND_AND_REGULAR-EGGSHELL</t>
  </si>
  <si>
    <t>Calc-Training_P_00112_LEFT_CC/1.3.6.1.4.1.9590.100.1.2.389032377711809506534963915711076669583/1.3.6.1.4.1.9590.100.1.2.372242868912771199931376088613260744366/000000.dcm</t>
  </si>
  <si>
    <t xml:space="preserve">Calc-Training_P_00112_LEFT_CC_1/1.3.6.1.4.1.9590.100.1.2.34530223312188124826456575031351913720/1.3.6.1.4.1.9590.100.1.2.235808582710559834528581958632991770614/000001.dcm
</t>
  </si>
  <si>
    <t>Calc-Training_P_00112_LEFT_CC_1/1.3.6.1.4.1.9590.100.1.2.34530223312188124826456575031351913720/1.3.6.1.4.1.9590.100.1.2.235808582710559834528581958632991770614/000000.dcm</t>
  </si>
  <si>
    <t xml:space="preserve">Calc-Training_P_00112_LEFT_CC_2/1.3.6.1.4.1.9590.100.1.2.370995161212824134537854094352165193668/1.3.6.1.4.1.9590.100.1.2.117135550711719008703695523040042530510/000001.dcm
</t>
  </si>
  <si>
    <t>Calc-Training_P_00112_LEFT_CC_2/1.3.6.1.4.1.9590.100.1.2.370995161212824134537854094352165193668/1.3.6.1.4.1.9590.100.1.2.117135550711719008703695523040042530510/000000.dcm</t>
  </si>
  <si>
    <t xml:space="preserve">Calc-Training_P_00112_LEFT_CC_3/1.3.6.1.4.1.9590.100.1.2.43093483511030093628501262283075286156/1.3.6.1.4.1.9590.100.1.2.325008952211176049115228258572880805694/000001.dcm
</t>
  </si>
  <si>
    <t>Calc-Training_P_00112_LEFT_CC_3/1.3.6.1.4.1.9590.100.1.2.43093483511030093628501262283075286156/1.3.6.1.4.1.9590.100.1.2.325008952211176049115228258572880805694/000000.dcm</t>
  </si>
  <si>
    <t xml:space="preserve">Calc-Training_P_00112_LEFT_CC_4/1.3.6.1.4.1.9590.100.1.2.242929911112347315408911878513636301087/1.3.6.1.4.1.9590.100.1.2.236212560312069879139761471071724646211/000001.dcm
</t>
  </si>
  <si>
    <t>Calc-Training_P_00112_LEFT_CC_4/1.3.6.1.4.1.9590.100.1.2.242929911112347315408911878513636301087/1.3.6.1.4.1.9590.100.1.2.236212560312069879139761471071724646211/000000.dcm</t>
  </si>
  <si>
    <t>Calc-Training_P_00112_LEFT_MLO/1.3.6.1.4.1.9590.100.1.2.229507926611612245303276550950140392772/1.3.6.1.4.1.9590.100.1.2.226337463110875594101666175242078490747/000000.dcm</t>
  </si>
  <si>
    <t xml:space="preserve">Calc-Training_P_00112_LEFT_MLO_1/1.3.6.1.4.1.9590.100.1.2.39404384011275013440008030012392600504/1.3.6.1.4.1.9590.100.1.2.1812403011907166503254032751887670849/000001.dcm
</t>
  </si>
  <si>
    <t>Calc-Training_P_00112_LEFT_MLO_1/1.3.6.1.4.1.9590.100.1.2.39404384011275013440008030012392600504/1.3.6.1.4.1.9590.100.1.2.1812403011907166503254032751887670849/000000.dcm</t>
  </si>
  <si>
    <t xml:space="preserve">Calc-Training_P_00112_LEFT_MLO_2/1.3.6.1.4.1.9590.100.1.2.420883805713721988103063251733020147181/1.3.6.1.4.1.9590.100.1.2.296546082211969608936967461713012066922/000001.dcm
</t>
  </si>
  <si>
    <t>Calc-Training_P_00112_LEFT_MLO_2/1.3.6.1.4.1.9590.100.1.2.420883805713721988103063251733020147181/1.3.6.1.4.1.9590.100.1.2.296546082211969608936967461713012066922/000000.dcm</t>
  </si>
  <si>
    <t xml:space="preserve">Calc-Training_P_00112_LEFT_MLO_3/1.3.6.1.4.1.9590.100.1.2.408224321811631207641885792151472238709/1.3.6.1.4.1.9590.100.1.2.29972496113667349131497230350164438193/000001.dcm
</t>
  </si>
  <si>
    <t>Calc-Training_P_00112_LEFT_MLO_3/1.3.6.1.4.1.9590.100.1.2.408224321811631207641885792151472238709/1.3.6.1.4.1.9590.100.1.2.29972496113667349131497230350164438193/000000.dcm</t>
  </si>
  <si>
    <t xml:space="preserve">Calc-Training_P_00112_LEFT_MLO_4/1.3.6.1.4.1.9590.100.1.2.99421289010299496436296720952184769303/1.3.6.1.4.1.9590.100.1.2.357979120612914521742934529702429070297/000001.dcm
</t>
  </si>
  <si>
    <t>Calc-Training_P_00112_LEFT_MLO_4/1.3.6.1.4.1.9590.100.1.2.99421289010299496436296720952184769303/1.3.6.1.4.1.9590.100.1.2.357979120612914521742934529702429070297/000000.dcm</t>
  </si>
  <si>
    <t xml:space="preserve">Calc-Training_P_00112_LEFT_MLO_5/1.3.6.1.4.1.9590.100.1.2.261388827912417806835176282944072123918/1.3.6.1.4.1.9590.100.1.2.295400289412664594307776853882592114725/000001.dcm
</t>
  </si>
  <si>
    <t>Calc-Training_P_00112_LEFT_MLO_5/1.3.6.1.4.1.9590.100.1.2.261388827912417806835176282944072123918/1.3.6.1.4.1.9590.100.1.2.295400289412664594307776853882592114725/000000.dcm</t>
  </si>
  <si>
    <t xml:space="preserve">Calc-Training_P_00112_LEFT_MLO_6/1.3.6.1.4.1.9590.100.1.2.411484366112763603321400124260514663187/1.3.6.1.4.1.9590.100.1.2.317537345412573702942126481161897405621/000001.dcm
</t>
  </si>
  <si>
    <t>Calc-Training_P_00112_LEFT_MLO_6/1.3.6.1.4.1.9590.100.1.2.411484366112763603321400124260514663187/1.3.6.1.4.1.9590.100.1.2.317537345412573702942126481161897405621/000000.dcm</t>
  </si>
  <si>
    <t>Calc-Training_P_00112_RIGHT_CC/1.3.6.1.4.1.9590.100.1.2.22037569712681376024679804461279266027/1.3.6.1.4.1.9590.100.1.2.385993857812880492226944782470456885854/000000.dcm</t>
  </si>
  <si>
    <t xml:space="preserve">Calc-Training_P_00112_RIGHT_CC_1/1.3.6.1.4.1.9590.100.1.2.4903839011947556111073816572506992767/1.3.6.1.4.1.9590.100.1.2.226611626211106467230334888044046376770/000001.dcm
</t>
  </si>
  <si>
    <t>Calc-Training_P_00112_RIGHT_CC_1/1.3.6.1.4.1.9590.100.1.2.4903839011947556111073816572506992767/1.3.6.1.4.1.9590.100.1.2.226611626211106467230334888044046376770/000000.dcm</t>
  </si>
  <si>
    <t xml:space="preserve">Calc-Training_P_00112_RIGHT_CC_2/1.3.6.1.4.1.9590.100.1.2.119287284811740477508668297460898622243/1.3.6.1.4.1.9590.100.1.2.72213555810555994625280390951373929440/000001.dcm
</t>
  </si>
  <si>
    <t>Calc-Training_P_00112_RIGHT_CC_2/1.3.6.1.4.1.9590.100.1.2.119287284811740477508668297460898622243/1.3.6.1.4.1.9590.100.1.2.72213555810555994625280390951373929440/000000.dcm</t>
  </si>
  <si>
    <t xml:space="preserve">Calc-Training_P_00112_RIGHT_CC_3/1.3.6.1.4.1.9590.100.1.2.91515135613661069742537757510659062408/1.3.6.1.4.1.9590.100.1.2.122345100412667136507471507240211126141/000001.dcm
</t>
  </si>
  <si>
    <t>Calc-Training_P_00112_RIGHT_CC_3/1.3.6.1.4.1.9590.100.1.2.91515135613661069742537757510659062408/1.3.6.1.4.1.9590.100.1.2.122345100412667136507471507240211126141/000000.dcm</t>
  </si>
  <si>
    <t xml:space="preserve">Calc-Training_P_00112_RIGHT_CC_4/1.3.6.1.4.1.9590.100.1.2.255579538811961467814260978400321632056/1.3.6.1.4.1.9590.100.1.2.334370902011258273302495003301753256994/000001.dcm
</t>
  </si>
  <si>
    <t>Calc-Training_P_00112_RIGHT_CC_4/1.3.6.1.4.1.9590.100.1.2.255579538811961467814260978400321632056/1.3.6.1.4.1.9590.100.1.2.334370902011258273302495003301753256994/000000.dcm</t>
  </si>
  <si>
    <t xml:space="preserve">Calc-Training_P_00112_RIGHT_CC_5/1.3.6.1.4.1.9590.100.1.2.216683311912305010020885497882852110070/1.3.6.1.4.1.9590.100.1.2.39530795211355629535169596682017508323/000001.dcm
</t>
  </si>
  <si>
    <t>Calc-Training_P_00112_RIGHT_CC_5/1.3.6.1.4.1.9590.100.1.2.216683311912305010020885497882852110070/1.3.6.1.4.1.9590.100.1.2.39530795211355629535169596682017508323/000000.dcm</t>
  </si>
  <si>
    <t xml:space="preserve">Calc-Training_P_00112_RIGHT_CC_6/1.3.6.1.4.1.9590.100.1.2.218461542012869248415819729052265338608/1.3.6.1.4.1.9590.100.1.2.404508065611568637934152393560768134542/000001.dcm
</t>
  </si>
  <si>
    <t>Calc-Training_P_00112_RIGHT_CC_6/1.3.6.1.4.1.9590.100.1.2.218461542012869248415819729052265338608/1.3.6.1.4.1.9590.100.1.2.404508065611568637934152393560768134542/000000.dcm</t>
  </si>
  <si>
    <t>Calc-Training_P_00112_RIGHT_MLO/1.3.6.1.4.1.9590.100.1.2.184701927611299861837929775922316557387/1.3.6.1.4.1.9590.100.1.2.329104735012234553414142104453590990063/000000.dcm</t>
  </si>
  <si>
    <t xml:space="preserve">Calc-Training_P_00112_RIGHT_MLO_1/1.3.6.1.4.1.9590.100.1.2.112930494410931661242023532990156256509/1.3.6.1.4.1.9590.100.1.2.210295139610968939401160313791080626754/000001.dcm
</t>
  </si>
  <si>
    <t>Calc-Training_P_00112_RIGHT_MLO_1/1.3.6.1.4.1.9590.100.1.2.112930494410931661242023532990156256509/1.3.6.1.4.1.9590.100.1.2.210295139610968939401160313791080626754/000000.dcm</t>
  </si>
  <si>
    <t xml:space="preserve">Calc-Training_P_00112_RIGHT_MLO_2/1.3.6.1.4.1.9590.100.1.2.168752633911322260840714674274167671670/1.3.6.1.4.1.9590.100.1.2.226610296811645680121584977171514773271/000001.dcm
</t>
  </si>
  <si>
    <t>Calc-Training_P_00112_RIGHT_MLO_2/1.3.6.1.4.1.9590.100.1.2.168752633911322260840714674274167671670/1.3.6.1.4.1.9590.100.1.2.226610296811645680121584977171514773271/000000.dcm</t>
  </si>
  <si>
    <t xml:space="preserve">Calc-Training_P_00112_RIGHT_MLO_3/1.3.6.1.4.1.9590.100.1.2.307939204913655128137089230404264054368/1.3.6.1.4.1.9590.100.1.2.110200752013990589826173359530691511714/000001.dcm
</t>
  </si>
  <si>
    <t>Calc-Training_P_00112_RIGHT_MLO_3/1.3.6.1.4.1.9590.100.1.2.307939204913655128137089230404264054368/1.3.6.1.4.1.9590.100.1.2.110200752013990589826173359530691511714/000000.dcm</t>
  </si>
  <si>
    <t xml:space="preserve">Calc-Training_P_00112_RIGHT_MLO_4/1.3.6.1.4.1.9590.100.1.2.307227927513138076114132076862505556957/1.3.6.1.4.1.9590.100.1.2.357009652411388153306750593650873985047/000001.dcm
</t>
  </si>
  <si>
    <t>Calc-Training_P_00112_RIGHT_MLO_4/1.3.6.1.4.1.9590.100.1.2.307227927513138076114132076862505556957/1.3.6.1.4.1.9590.100.1.2.357009652411388153306750593650873985047/000000.dcm</t>
  </si>
  <si>
    <t xml:space="preserve">Calc-Training_P_00112_RIGHT_MLO_5/1.3.6.1.4.1.9590.100.1.2.384581190011600179303393294692490951505/1.3.6.1.4.1.9590.100.1.2.192369204513879908101467155470435156404/000001.dcm
</t>
  </si>
  <si>
    <t>Calc-Training_P_00112_RIGHT_MLO_5/1.3.6.1.4.1.9590.100.1.2.384581190011600179303393294692490951505/1.3.6.1.4.1.9590.100.1.2.192369204513879908101467155470435156404/000000.dcm</t>
  </si>
  <si>
    <t xml:space="preserve">Calc-Training_P_00112_RIGHT_MLO_6/1.3.6.1.4.1.9590.100.1.2.271995189710219799913029651350953898614/1.3.6.1.4.1.9590.100.1.2.257491223313840371039100957562294523876/000001.dcm
</t>
  </si>
  <si>
    <t>Calc-Training_P_00112_RIGHT_MLO_6/1.3.6.1.4.1.9590.100.1.2.271995189710219799913029651350953898614/1.3.6.1.4.1.9590.100.1.2.257491223313840371039100957562294523876/000000.dcm</t>
  </si>
  <si>
    <t xml:space="preserve">Calc-Training_P_00112_RIGHT_MLO_7/1.3.6.1.4.1.9590.100.1.2.179863473711450187724103873471107678599/1.3.6.1.4.1.9590.100.1.2.43037812512950966706425061393201417385/000001.dcm
</t>
  </si>
  <si>
    <t>Calc-Training_P_00112_RIGHT_MLO_7/1.3.6.1.4.1.9590.100.1.2.179863473711450187724103873471107678599/1.3.6.1.4.1.9590.100.1.2.43037812512950966706425061393201417385/000000.dcm</t>
  </si>
  <si>
    <t>P_00121</t>
  </si>
  <si>
    <t>Calc-Training_P_00121_LEFT_CC/1.3.6.1.4.1.9590.100.1.2.114717604512168842310675997672047841034/1.3.6.1.4.1.9590.100.1.2.254942930012081793435127812101974545401/000000.dcm</t>
  </si>
  <si>
    <t xml:space="preserve">Calc-Training_P_00121_LEFT_CC_1/1.3.6.1.4.1.9590.100.1.2.377351782611043024526544690362471763531/1.3.6.1.4.1.9590.100.1.2.121026391111712707306402198102631174485/000001.dcm
</t>
  </si>
  <si>
    <t>Calc-Training_P_00121_LEFT_CC_1/1.3.6.1.4.1.9590.100.1.2.377351782611043024526544690362471763531/1.3.6.1.4.1.9590.100.1.2.121026391111712707306402198102631174485/000000.dcm</t>
  </si>
  <si>
    <t>Calc-Training_P_00121_LEFT_MLO/1.3.6.1.4.1.9590.100.1.2.185258967511036490017889796382409743396/1.3.6.1.4.1.9590.100.1.2.363057180712917019923306676813443838149/000000.dcm</t>
  </si>
  <si>
    <t xml:space="preserve">Calc-Training_P_00121_LEFT_MLO_1/1.3.6.1.4.1.9590.100.1.2.244434560211771106413603578022176538545/1.3.6.1.4.1.9590.100.1.2.249669865111241988233303832703065917326/000001.dcm
</t>
  </si>
  <si>
    <t>Calc-Training_P_00121_LEFT_MLO_1/1.3.6.1.4.1.9590.100.1.2.244434560211771106413603578022176538545/1.3.6.1.4.1.9590.100.1.2.249669865111241988233303832703065917326/000000.dcm</t>
  </si>
  <si>
    <t>P_00123</t>
  </si>
  <si>
    <t>Calc-Training_P_00123_LEFT_CC/1.3.6.1.4.1.9590.100.1.2.101769884111076685924677331302120072621/1.3.6.1.4.1.9590.100.1.2.99456166312612236819044550452017912928/000000.dcm</t>
  </si>
  <si>
    <t xml:space="preserve">Calc-Training_P_00123_LEFT_CC_1/1.3.6.1.4.1.9590.100.1.2.423134516811077730336407750752289684519/1.3.6.1.4.1.9590.100.1.2.269024185411214125641375451033797303572/000001.dcm
</t>
  </si>
  <si>
    <t>Calc-Training_P_00123_LEFT_CC_1/1.3.6.1.4.1.9590.100.1.2.423134516811077730336407750752289684519/1.3.6.1.4.1.9590.100.1.2.269024185411214125641375451033797303572/000000.dcm</t>
  </si>
  <si>
    <t>Calc-Training_P_00123_LEFT_MLO/1.3.6.1.4.1.9590.100.1.2.251300119511646467926717661701703421236/1.3.6.1.4.1.9590.100.1.2.421867427513537072933094946710748700154/000000.dcm</t>
  </si>
  <si>
    <t xml:space="preserve">Calc-Training_P_00123_LEFT_MLO_1/1.3.6.1.4.1.9590.100.1.2.204412743211925712911157032000744229126/1.3.6.1.4.1.9590.100.1.2.406939296510585519726018582372408965846/000001.dcm
</t>
  </si>
  <si>
    <t>Calc-Training_P_00123_LEFT_MLO_1/1.3.6.1.4.1.9590.100.1.2.204412743211925712911157032000744229126/1.3.6.1.4.1.9590.100.1.2.406939296510585519726018582372408965846/000000.dcm</t>
  </si>
  <si>
    <t>P_00129</t>
  </si>
  <si>
    <t>Calc-Training_P_00129_LEFT_CC/1.3.6.1.4.1.9590.100.1.2.331189469012348735506499176090146028515/1.3.6.1.4.1.9590.100.1.2.158021153310509105513577199532532714566/000000.dcm</t>
  </si>
  <si>
    <t xml:space="preserve">Calc-Training_P_00129_LEFT_CC_1/1.3.6.1.4.1.9590.100.1.2.211541894311879418716280193354221088805/1.3.6.1.4.1.9590.100.1.2.148800518311941529841382854780964900894/000001.dcm
</t>
  </si>
  <si>
    <t>Calc-Training_P_00129_LEFT_CC_1/1.3.6.1.4.1.9590.100.1.2.211541894311879418716280193354221088805/1.3.6.1.4.1.9590.100.1.2.148800518311941529841382854780964900894/000000.dcm</t>
  </si>
  <si>
    <t>Calc-Training_P_00129_LEFT_MLO/1.3.6.1.4.1.9590.100.1.2.136309483811182006811044358430241368523/1.3.6.1.4.1.9590.100.1.2.55722694712732160636289563342857014732/000000.dcm</t>
  </si>
  <si>
    <t xml:space="preserve">Calc-Training_P_00129_LEFT_MLO_1/1.3.6.1.4.1.9590.100.1.2.373769438111303674402870527221155944487/1.3.6.1.4.1.9590.100.1.2.250812916211487010814797431502527836568/000001.dcm
</t>
  </si>
  <si>
    <t>Calc-Training_P_00129_LEFT_MLO_1/1.3.6.1.4.1.9590.100.1.2.373769438111303674402870527221155944487/1.3.6.1.4.1.9590.100.1.2.250812916211487010814797431502527836568/000000.dcm</t>
  </si>
  <si>
    <t>P_00136</t>
  </si>
  <si>
    <t>Calc-Training_P_00136_LEFT_CC/1.3.6.1.4.1.9590.100.1.2.408272843411278594613518941691127217032/1.3.6.1.4.1.9590.100.1.2.114881851213989692525884263781843719461/000000.dcm</t>
  </si>
  <si>
    <t xml:space="preserve">Calc-Training_P_00136_LEFT_CC_1/1.3.6.1.4.1.9590.100.1.2.288031321312242737609363687712793746210/1.3.6.1.4.1.9590.100.1.2.309432582512772065627928009003003936715/000001.dcm
</t>
  </si>
  <si>
    <t>Calc-Training_P_00136_LEFT_CC_1/1.3.6.1.4.1.9590.100.1.2.288031321312242737609363687712793746210/1.3.6.1.4.1.9590.100.1.2.309432582512772065627928009003003936715/000000.dcm</t>
  </si>
  <si>
    <t>Calc-Training_P_00136_LEFT_MLO/1.3.6.1.4.1.9590.100.1.2.428568107012220982611548240900352369745/1.3.6.1.4.1.9590.100.1.2.228185298612585162903917687442444219459/000000.dcm</t>
  </si>
  <si>
    <t xml:space="preserve">Calc-Training_P_00136_LEFT_MLO_1/1.3.6.1.4.1.9590.100.1.2.37656630611654050916561834662406112319/1.3.6.1.4.1.9590.100.1.2.402210593013149525006990685901984819153/000001.dcm
</t>
  </si>
  <si>
    <t>Calc-Training_P_00136_LEFT_MLO_1/1.3.6.1.4.1.9590.100.1.2.37656630611654050916561834662406112319/1.3.6.1.4.1.9590.100.1.2.402210593013149525006990685901984819153/000000.dcm</t>
  </si>
  <si>
    <t xml:space="preserve">Calc-Training_P_00136_LEFT_MLO_2/1.3.6.1.4.1.9590.100.1.2.354872811911047556530934473590083353467/1.3.6.1.4.1.9590.100.1.2.174787058510802507812027043053438383288/000001.dcm
</t>
  </si>
  <si>
    <t>Calc-Training_P_00136_LEFT_MLO_2/1.3.6.1.4.1.9590.100.1.2.354872811911047556530934473590083353467/1.3.6.1.4.1.9590.100.1.2.174787058510802507812027043053438383288/000000.dcm</t>
  </si>
  <si>
    <t>P_00151</t>
  </si>
  <si>
    <t>Calc-Training_P_00151_RIGHT_MLO/1.3.6.1.4.1.9590.100.1.2.381479458210686628113352009382870098042/1.3.6.1.4.1.9590.100.1.2.385195121413171269401143543150373003094/000000.dcm</t>
  </si>
  <si>
    <t xml:space="preserve">Calc-Training_P_00151_RIGHT_MLO_1/1.3.6.1.4.1.9590.100.1.2.60920082611685731242069871993996250435/1.3.6.1.4.1.9590.100.1.2.376850612712939231809235372981964634391/000001.dcm
</t>
  </si>
  <si>
    <t>Calc-Training_P_00151_RIGHT_MLO_1/1.3.6.1.4.1.9590.100.1.2.60920082611685731242069871993996250435/1.3.6.1.4.1.9590.100.1.2.376850612712939231809235372981964634391/000000.dcm</t>
  </si>
  <si>
    <t>P_00157</t>
  </si>
  <si>
    <t>Calc-Training_P_00157_LEFT_CC/1.3.6.1.4.1.9590.100.1.2.11081043311716209604918678393543649721/1.3.6.1.4.1.9590.100.1.2.31967337311387223911567453953272142941/000000.dcm</t>
  </si>
  <si>
    <t xml:space="preserve">Calc-Training_P_00157_LEFT_CC_1/1.3.6.1.4.1.9590.100.1.2.74476744013479757336763560121048816608/1.3.6.1.4.1.9590.100.1.2.224352529311755417206653989232716114652/000001.dcm
</t>
  </si>
  <si>
    <t>Calc-Training_P_00157_LEFT_CC_1/1.3.6.1.4.1.9590.100.1.2.74476744013479757336763560121048816608/1.3.6.1.4.1.9590.100.1.2.224352529311755417206653989232716114652/000000.dcm</t>
  </si>
  <si>
    <t xml:space="preserve">Calc-Training_P_00157_LEFT_CC_2/1.3.6.1.4.1.9590.100.1.2.181822669111095973023034001023287186785/1.3.6.1.4.1.9590.100.1.2.24023000713507153629396478853819984725/000001.dcm
</t>
  </si>
  <si>
    <t>Calc-Training_P_00157_LEFT_CC_2/1.3.6.1.4.1.9590.100.1.2.181822669111095973023034001023287186785/1.3.6.1.4.1.9590.100.1.2.24023000713507153629396478853819984725/000000.dcm</t>
  </si>
  <si>
    <t>Calc-Training_P_00157_LEFT_MLO/1.3.6.1.4.1.9590.100.1.2.424127664311381062827457504420962471220/1.3.6.1.4.1.9590.100.1.2.346281440912431381827919607274014474106/000000.dcm</t>
  </si>
  <si>
    <t xml:space="preserve">Calc-Training_P_00157_LEFT_MLO_1/1.3.6.1.4.1.9590.100.1.2.37576832713755603542675920780768690537/1.3.6.1.4.1.9590.100.1.2.50268656912123181417399873864114085753/000001.dcm
</t>
  </si>
  <si>
    <t>Calc-Training_P_00157_LEFT_MLO_1/1.3.6.1.4.1.9590.100.1.2.37576832713755603542675920780768690537/1.3.6.1.4.1.9590.100.1.2.50268656912123181417399873864114085753/000000.dcm</t>
  </si>
  <si>
    <t xml:space="preserve">Calc-Training_P_00157_LEFT_MLO_2/1.3.6.1.4.1.9590.100.1.2.319380945512214118320374176332268828009/1.3.6.1.4.1.9590.100.1.2.173363593011797326511329873153986625209/000001.dcm
</t>
  </si>
  <si>
    <t>Calc-Training_P_00157_LEFT_MLO_2/1.3.6.1.4.1.9590.100.1.2.319380945512214118320374176332268828009/1.3.6.1.4.1.9590.100.1.2.173363593011797326511329873153986625209/000000.dcm</t>
  </si>
  <si>
    <t xml:space="preserve">Calc-Training_P_00157_LEFT_MLO_3/1.3.6.1.4.1.9590.100.1.2.334162413912224857307417276681386173943/1.3.6.1.4.1.9590.100.1.2.369552354013935081509113665641048467083/000001.dcm
</t>
  </si>
  <si>
    <t>Calc-Training_P_00157_LEFT_MLO_3/1.3.6.1.4.1.9590.100.1.2.334162413912224857307417276681386173943/1.3.6.1.4.1.9590.100.1.2.369552354013935081509113665641048467083/000000.dcm</t>
  </si>
  <si>
    <t>DYSTROPHIC</t>
  </si>
  <si>
    <t>Calc-Training_P_00159_LEFT_CC/1.3.6.1.4.1.9590.100.1.2.238253380410908714317665166672979213396/1.3.6.1.4.1.9590.100.1.2.154594888811096328830621679573598690565/000000.dcm</t>
  </si>
  <si>
    <t xml:space="preserve">Calc-Training_P_00159_LEFT_CC_1/1.3.6.1.4.1.9590.100.1.2.234752277811587199107830662591382024734/1.3.6.1.4.1.9590.100.1.2.157303470811153697510553713941802242843/000001.dcm
</t>
  </si>
  <si>
    <t>Calc-Training_P_00159_LEFT_CC_1/1.3.6.1.4.1.9590.100.1.2.234752277811587199107830662591382024734/1.3.6.1.4.1.9590.100.1.2.157303470811153697510553713941802242843/000000.dcm</t>
  </si>
  <si>
    <t>Calc-Training_P_00159_LEFT_MLO/1.3.6.1.4.1.9590.100.1.2.193917789811335536613795311613115424922/1.3.6.1.4.1.9590.100.1.2.138734551711267004336442028972649507856/000000.dcm</t>
  </si>
  <si>
    <t xml:space="preserve">Calc-Training_P_00159_LEFT_MLO_1/1.3.6.1.4.1.9590.100.1.2.371877477712225489332465452803668665812/1.3.6.1.4.1.9590.100.1.2.160810182611240852821748366541122981706/000001.dcm
</t>
  </si>
  <si>
    <t>Calc-Training_P_00159_LEFT_MLO_1/1.3.6.1.4.1.9590.100.1.2.371877477712225489332465452803668665812/1.3.6.1.4.1.9590.100.1.2.160810182611240852821748366541122981706/000000.dcm</t>
  </si>
  <si>
    <t>P_00161</t>
  </si>
  <si>
    <t>Calc-Training_P_00161_LEFT_MLO/1.3.6.1.4.1.9590.100.1.2.338238914011359802406398585872481783365/1.3.6.1.4.1.9590.100.1.2.173220602111971827511344029961776956105/000000.dcm</t>
  </si>
  <si>
    <t xml:space="preserve">Calc-Training_P_00161_LEFT_MLO_1/1.3.6.1.4.1.9590.100.1.2.102024549311357885135518140670253284942/1.3.6.1.4.1.9590.100.1.2.74430767512434946041641230303177398660/000001.dcm
</t>
  </si>
  <si>
    <t>Calc-Training_P_00161_LEFT_MLO_1/1.3.6.1.4.1.9590.100.1.2.102024549311357885135518140670253284942/1.3.6.1.4.1.9590.100.1.2.74430767512434946041641230303177398660/000000.dcm</t>
  </si>
  <si>
    <t>P_00162</t>
  </si>
  <si>
    <t>Calc-Training_P_00162_LEFT_CC/1.3.6.1.4.1.9590.100.1.2.40355986812557976241479075134049499050/1.3.6.1.4.1.9590.100.1.2.315126228411546505434859462891780436839/000000.dcm</t>
  </si>
  <si>
    <t xml:space="preserve">Calc-Training_P_00162_LEFT_CC_1/1.3.6.1.4.1.9590.100.1.2.306635462811710545828252366612318515197/1.3.6.1.4.1.9590.100.1.2.6682989211249626011902811152112281990/000001.dcm
</t>
  </si>
  <si>
    <t>Calc-Training_P_00162_LEFT_CC_1/1.3.6.1.4.1.9590.100.1.2.306635462811710545828252366612318515197/1.3.6.1.4.1.9590.100.1.2.6682989211249626011902811152112281990/000000.dcm</t>
  </si>
  <si>
    <t>Calc-Training_P_00162_LEFT_MLO/1.3.6.1.4.1.9590.100.1.2.164628051112895056411502897981347927642/1.3.6.1.4.1.9590.100.1.2.263292634311324694325753248151038257715/000000.dcm</t>
  </si>
  <si>
    <t xml:space="preserve">Calc-Training_P_00162_LEFT_MLO_1/1.3.6.1.4.1.9590.100.1.2.29940928011271282304211235171432200424/1.3.6.1.4.1.9590.100.1.2.371139785112022498108894209540878556491/000001.dcm
</t>
  </si>
  <si>
    <t>Calc-Training_P_00162_LEFT_MLO_1/1.3.6.1.4.1.9590.100.1.2.29940928011271282304211235171432200424/1.3.6.1.4.1.9590.100.1.2.371139785112022498108894209540878556491/000000.dcm</t>
  </si>
  <si>
    <t>P_00179</t>
  </si>
  <si>
    <t>Calc-Training_P_00179_LEFT_CC/1.3.6.1.4.1.9590.100.1.2.142028764313935538236454347932999148814/1.3.6.1.4.1.9590.100.1.2.243836682111918350142585814231693747613/000000.dcm</t>
  </si>
  <si>
    <t xml:space="preserve">Calc-Training_P_00179_LEFT_CC_1/1.3.6.1.4.1.9590.100.1.2.226260753912570874122141039412811788215/1.3.6.1.4.1.9590.100.1.2.253833483912888070418146346762113298446/000001.dcm
</t>
  </si>
  <si>
    <t>Calc-Training_P_00179_LEFT_CC_1/1.3.6.1.4.1.9590.100.1.2.226260753912570874122141039412811788215/1.3.6.1.4.1.9590.100.1.2.253833483912888070418146346762113298446/000000.dcm</t>
  </si>
  <si>
    <t>Calc-Training_P_00179_LEFT_MLO/1.3.6.1.4.1.9590.100.1.2.286750024811987465628145926410534743505/1.3.6.1.4.1.9590.100.1.2.275494249811599076022709469611876004260/000000.dcm</t>
  </si>
  <si>
    <t xml:space="preserve">Calc-Training_P_00179_LEFT_MLO_1/1.3.6.1.4.1.9590.100.1.2.25303060912105447928122548553435443583/1.3.6.1.4.1.9590.100.1.2.339476514310825519203786582153655529920/000001.dcm
</t>
  </si>
  <si>
    <t>Calc-Training_P_00179_LEFT_MLO_1/1.3.6.1.4.1.9590.100.1.2.25303060912105447928122548553435443583/1.3.6.1.4.1.9590.100.1.2.339476514310825519203786582153655529920/000000.dcm</t>
  </si>
  <si>
    <t>P_00181</t>
  </si>
  <si>
    <t>Calc-Training_P_00181_RIGHT_CC/1.3.6.1.4.1.9590.100.1.2.163076973813573498519032626364169345595/1.3.6.1.4.1.9590.100.1.2.244778268913364488803695681471339327301/000000.dcm</t>
  </si>
  <si>
    <t xml:space="preserve">Calc-Training_P_00181_RIGHT_CC_1/1.3.6.1.4.1.9590.100.1.2.157384031212566921514825155931159088272/1.3.6.1.4.1.9590.100.1.2.153339052913121382622526066491844156138/000001.dcm
</t>
  </si>
  <si>
    <t>Calc-Training_P_00181_RIGHT_CC_1/1.3.6.1.4.1.9590.100.1.2.157384031212566921514825155931159088272/1.3.6.1.4.1.9590.100.1.2.153339052913121382622526066491844156138/000000.dcm</t>
  </si>
  <si>
    <t>Calc-Training_P_00181_RIGHT_MLO/1.3.6.1.4.1.9590.100.1.2.332869787010411189231231960570243541378/1.3.6.1.4.1.9590.100.1.2.391984512013543619636657898253584066844/000000.dcm</t>
  </si>
  <si>
    <t xml:space="preserve">Calc-Training_P_00181_RIGHT_MLO_1/1.3.6.1.4.1.9590.100.1.2.322330982113947885609029792542789392286/1.3.6.1.4.1.9590.100.1.2.85952808612741483701251063181906874633/000001.dcm
</t>
  </si>
  <si>
    <t>Calc-Training_P_00181_RIGHT_MLO_1/1.3.6.1.4.1.9590.100.1.2.322330982113947885609029792542789392286/1.3.6.1.4.1.9590.100.1.2.85952808612741483701251063181906874633/000000.dcm</t>
  </si>
  <si>
    <t>P_00182</t>
  </si>
  <si>
    <t>Calc-Training_P_00182_LEFT_CC/1.3.6.1.4.1.9590.100.1.2.200280288912335495918761488972146586516/1.3.6.1.4.1.9590.100.1.2.268268439211111088932941933061773040956/000000.dcm</t>
  </si>
  <si>
    <t xml:space="preserve">Calc-Training_P_00182_LEFT_CC_1/1.3.6.1.4.1.9590.100.1.2.388623869412435876822537857422666810605/1.3.6.1.4.1.9590.100.1.2.202095480811032340737751658411188476194/000001.dcm
</t>
  </si>
  <si>
    <t>Calc-Training_P_00182_LEFT_CC_1/1.3.6.1.4.1.9590.100.1.2.388623869412435876822537857422666810605/1.3.6.1.4.1.9590.100.1.2.202095480811032340737751658411188476194/000000.dcm</t>
  </si>
  <si>
    <t>Calc-Training_P_00182_LEFT_MLO/1.3.6.1.4.1.9590.100.1.2.74900045012129330723970779203668380624/1.3.6.1.4.1.9590.100.1.2.155187532311039238318265893333926391620/000000.dcm</t>
  </si>
  <si>
    <t xml:space="preserve">Calc-Training_P_00182_LEFT_MLO_1/1.3.6.1.4.1.9590.100.1.2.17014455311124667829504940951045580398/1.3.6.1.4.1.9590.100.1.2.184481799011592508400343141413897340525/000001.dcm
</t>
  </si>
  <si>
    <t>Calc-Training_P_00182_LEFT_MLO_1/1.3.6.1.4.1.9590.100.1.2.17014455311124667829504940951045580398/1.3.6.1.4.1.9590.100.1.2.184481799011592508400343141413897340525/000000.dcm</t>
  </si>
  <si>
    <t>P_00183</t>
  </si>
  <si>
    <t>Calc-Training_P_00183_RIGHT_MLO/1.3.6.1.4.1.9590.100.1.2.256920511411591768311394689610829758739/1.3.6.1.4.1.9590.100.1.2.311571852112224867025058257111070866560/000000.dcm</t>
  </si>
  <si>
    <t xml:space="preserve">Calc-Training_P_00183_RIGHT_MLO_1/1.3.6.1.4.1.9590.100.1.2.193258883012716219538626830264274943539/1.3.6.1.4.1.9590.100.1.2.139344669011141587711257342902721346122/000001.dcm
</t>
  </si>
  <si>
    <t>Calc-Training_P_00183_RIGHT_MLO_1/1.3.6.1.4.1.9590.100.1.2.193258883012716219538626830264274943539/1.3.6.1.4.1.9590.100.1.2.139344669011141587711257342902721346122/000000.dcm</t>
  </si>
  <si>
    <t>P_00185</t>
  </si>
  <si>
    <t>Calc-Training_P_00185_LEFT_CC/1.3.6.1.4.1.9590.100.1.2.274241730112228541101549887020953160265/1.3.6.1.4.1.9590.100.1.2.410901955513703482219771045493030463855/000000.dcm</t>
  </si>
  <si>
    <t xml:space="preserve">Calc-Training_P_00185_LEFT_CC_1/1.3.6.1.4.1.9590.100.1.2.157692001612839133130924778482499151262/1.3.6.1.4.1.9590.100.1.2.8543817613777894030790496193102171877/000001.dcm
</t>
  </si>
  <si>
    <t>Calc-Training_P_00185_LEFT_CC_1/1.3.6.1.4.1.9590.100.1.2.157692001612839133130924778482499151262/1.3.6.1.4.1.9590.100.1.2.8543817613777894030790496193102171877/000000.dcm</t>
  </si>
  <si>
    <t>Calc-Training_P_00185_LEFT_MLO/1.3.6.1.4.1.9590.100.1.2.68655263112913245133503722582671191035/1.3.6.1.4.1.9590.100.1.2.102903324410303301534449371011401708364/000000.dcm</t>
  </si>
  <si>
    <t xml:space="preserve">Calc-Training_P_00185_LEFT_MLO_1/1.3.6.1.4.1.9590.100.1.2.388017469211323578701283232412586863204/1.3.6.1.4.1.9590.100.1.2.336582221812554146619929084161228702164/000001.dcm
</t>
  </si>
  <si>
    <t>Calc-Training_P_00185_LEFT_MLO_1/1.3.6.1.4.1.9590.100.1.2.388017469211323578701283232412586863204/1.3.6.1.4.1.9590.100.1.2.336582221812554146619929084161228702164/000000.dcm</t>
  </si>
  <si>
    <t>P_00188</t>
  </si>
  <si>
    <t>Calc-Training_P_00188_RIGHT_MLO/1.3.6.1.4.1.9590.100.1.2.401408332112491756520218763992308053121/1.3.6.1.4.1.9590.100.1.2.285778614712955631324713652700604223604/000000.dcm</t>
  </si>
  <si>
    <t xml:space="preserve">Calc-Training_P_00188_RIGHT_MLO_1/1.3.6.1.4.1.9590.100.1.2.67733722312088336930183727671720029428/1.3.6.1.4.1.9590.100.1.2.164816435611957885837930318130838088222/000001.dcm
</t>
  </si>
  <si>
    <t>Calc-Training_P_00188_RIGHT_MLO_1/1.3.6.1.4.1.9590.100.1.2.67733722312088336930183727671720029428/1.3.6.1.4.1.9590.100.1.2.164816435611957885837930318130838088222/000000.dcm</t>
  </si>
  <si>
    <t>P_00189</t>
  </si>
  <si>
    <t>Calc-Training_P_00189_LEFT_CC/1.3.6.1.4.1.9590.100.1.2.16913046812322025330332302423647084343/1.3.6.1.4.1.9590.100.1.2.221191296313098528742592403533002529766/000000.dcm</t>
  </si>
  <si>
    <t xml:space="preserve">Calc-Training_P_00189_LEFT_CC_1/1.3.6.1.4.1.9590.100.1.2.194230308512918392342815179952925845237/1.3.6.1.4.1.9590.100.1.2.393153557712108435217733292863698253351/000001.dcm
</t>
  </si>
  <si>
    <t>Calc-Training_P_00189_LEFT_CC_1/1.3.6.1.4.1.9590.100.1.2.194230308512918392342815179952925845237/1.3.6.1.4.1.9590.100.1.2.393153557712108435217733292863698253351/000000.dcm</t>
  </si>
  <si>
    <t>Calc-Training_P_00189_LEFT_MLO/1.3.6.1.4.1.9590.100.1.2.231310302413021100205016252611413181824/1.3.6.1.4.1.9590.100.1.2.206794182411323708336678834013007343700/000000.dcm</t>
  </si>
  <si>
    <t xml:space="preserve">Calc-Training_P_00189_LEFT_MLO_1/1.3.6.1.4.1.9590.100.1.2.22287506613082061412842436391823450711/1.3.6.1.4.1.9590.100.1.2.413552525612500299238962344152837037519/000001.dcm
</t>
  </si>
  <si>
    <t>Calc-Training_P_00189_LEFT_MLO_1/1.3.6.1.4.1.9590.100.1.2.22287506613082061412842436391823450711/1.3.6.1.4.1.9590.100.1.2.413552525612500299238962344152837037519/000000.dcm</t>
  </si>
  <si>
    <t>P_00196</t>
  </si>
  <si>
    <t>Calc-Training_P_00196_RIGHT_CC/1.3.6.1.4.1.9590.100.1.2.317055290813668208512002635940479906870/1.3.6.1.4.1.9590.100.1.2.87082340811197772103247891504286734323/000000.dcm</t>
  </si>
  <si>
    <t xml:space="preserve">Calc-Training_P_00196_RIGHT_CC_1/1.3.6.1.4.1.9590.100.1.2.300653477810446212611830698653913143570/1.3.6.1.4.1.9590.100.1.2.130173195010588799528237812521426629712/000001.dcm
</t>
  </si>
  <si>
    <t>Calc-Training_P_00196_RIGHT_CC_1/1.3.6.1.4.1.9590.100.1.2.300653477810446212611830698653913143570/1.3.6.1.4.1.9590.100.1.2.130173195010588799528237812521426629712/000000.dcm</t>
  </si>
  <si>
    <t>Calc-Training_P_00196_RIGHT_MLO/1.3.6.1.4.1.9590.100.1.2.312898639511210449108579124730927004689/1.3.6.1.4.1.9590.100.1.2.87604416411713003037902058713699172565/000000.dcm</t>
  </si>
  <si>
    <t xml:space="preserve">Calc-Training_P_00196_RIGHT_MLO_1/1.3.6.1.4.1.9590.100.1.2.34697254911841600614169283941987137967/1.3.6.1.4.1.9590.100.1.2.268174856713593378234959671580569743068/000001.dcm
</t>
  </si>
  <si>
    <t>Calc-Training_P_00196_RIGHT_MLO_1/1.3.6.1.4.1.9590.100.1.2.34697254911841600614169283941987137967/1.3.6.1.4.1.9590.100.1.2.268174856713593378234959671580569743068/000000.dcm</t>
  </si>
  <si>
    <t>P_00197</t>
  </si>
  <si>
    <t>Calc-Training_P_00197_RIGHT_CC/1.3.6.1.4.1.9590.100.1.2.182297298711162325807564448482371673381/1.3.6.1.4.1.9590.100.1.2.217604153411239074219886186713568683212/000000.dcm</t>
  </si>
  <si>
    <t xml:space="preserve">Calc-Training_P_00197_RIGHT_CC_1/1.3.6.1.4.1.9590.100.1.2.137181284811410340524104900193061126447/1.3.6.1.4.1.9590.100.1.2.60051303511296043010690914631148577160/000001.dcm
</t>
  </si>
  <si>
    <t>Calc-Training_P_00197_RIGHT_CC_1/1.3.6.1.4.1.9590.100.1.2.137181284811410340524104900193061126447/1.3.6.1.4.1.9590.100.1.2.60051303511296043010690914631148577160/000000.dcm</t>
  </si>
  <si>
    <t>Calc-Training_P_00197_RIGHT_MLO/1.3.6.1.4.1.9590.100.1.2.243305805211381799037530707732771286501/1.3.6.1.4.1.9590.100.1.2.45630985111732695721611867221731035751/000000.dcm</t>
  </si>
  <si>
    <t xml:space="preserve">Calc-Training_P_00197_RIGHT_MLO_1/1.3.6.1.4.1.9590.100.1.2.329056867311386364531009655193789044459/1.3.6.1.4.1.9590.100.1.2.31689824713227106801586223653050007702/000001.dcm
</t>
  </si>
  <si>
    <t>Calc-Training_P_00197_RIGHT_MLO_1/1.3.6.1.4.1.9590.100.1.2.329056867311386364531009655193789044459/1.3.6.1.4.1.9590.100.1.2.31689824713227106801586223653050007702/000000.dcm</t>
  </si>
  <si>
    <t>P_00201</t>
  </si>
  <si>
    <t>Calc-Training_P_00201_LEFT_MLO/1.3.6.1.4.1.9590.100.1.2.2339917413992793908565155093559243910/1.3.6.1.4.1.9590.100.1.2.213404244013007946202058876530999622875/000000.dcm</t>
  </si>
  <si>
    <t xml:space="preserve">Calc-Training_P_00201_LEFT_MLO_1/1.3.6.1.4.1.9590.100.1.2.378754926812553411629042920223341930840/1.3.6.1.4.1.9590.100.1.2.374341202012674325019551374163228307198/000001.dcm
</t>
  </si>
  <si>
    <t>Calc-Training_P_00201_LEFT_MLO_1/1.3.6.1.4.1.9590.100.1.2.378754926812553411629042920223341930840/1.3.6.1.4.1.9590.100.1.2.374341202012674325019551374163228307198/000000.dcm</t>
  </si>
  <si>
    <t>Calc-Training_P_00208_RIGHT_CC/1.3.6.1.4.1.9590.100.1.2.13980684912061148734618830501180016155/1.3.6.1.4.1.9590.100.1.2.270837161612837542016650349211689133459/000000.dcm</t>
  </si>
  <si>
    <t xml:space="preserve">Calc-Training_P_00208_RIGHT_CC_1/1.3.6.1.4.1.9590.100.1.2.64392784711273906827031686870810510350/1.3.6.1.4.1.9590.100.1.2.356426976812300123625463463980239293622/000001.dcm
</t>
  </si>
  <si>
    <t>Calc-Training_P_00208_RIGHT_CC_1/1.3.6.1.4.1.9590.100.1.2.64392784711273906827031686870810510350/1.3.6.1.4.1.9590.100.1.2.356426976812300123625463463980239293622/000000.dcm</t>
  </si>
  <si>
    <t xml:space="preserve">Calc-Training_P_00208_RIGHT_CC_2/1.3.6.1.4.1.9590.100.1.2.175166997713804141310734270991271635072/1.3.6.1.4.1.9590.100.1.2.132704822212018315107629515583508000817/000001.dcm
</t>
  </si>
  <si>
    <t>Calc-Training_P_00208_RIGHT_CC_2/1.3.6.1.4.1.9590.100.1.2.175166997713804141310734270991271635072/1.3.6.1.4.1.9590.100.1.2.132704822212018315107629515583508000817/000000.dcm</t>
  </si>
  <si>
    <t>Calc-Training_P_00208_RIGHT_MLO/1.3.6.1.4.1.9590.100.1.2.26327172111232945701727256453197360729/1.3.6.1.4.1.9590.100.1.2.189939906211210753316863241174241214759/000000.dcm</t>
  </si>
  <si>
    <t xml:space="preserve">Calc-Training_P_00208_RIGHT_MLO_1/1.3.6.1.4.1.9590.100.1.2.254792591011520155609583963002534544297/1.3.6.1.4.1.9590.100.1.2.82847500012941328113456746323239683770/000001.dcm
</t>
  </si>
  <si>
    <t>Calc-Training_P_00208_RIGHT_MLO_1/1.3.6.1.4.1.9590.100.1.2.254792591011520155609583963002534544297/1.3.6.1.4.1.9590.100.1.2.82847500012941328113456746323239683770/000000.dcm</t>
  </si>
  <si>
    <t xml:space="preserve">Calc-Training_P_00208_RIGHT_MLO_2/1.3.6.1.4.1.9590.100.1.2.21389249412681518824420266363415284605/1.3.6.1.4.1.9590.100.1.2.279664989512003749630877464853642291724/000001.dcm
</t>
  </si>
  <si>
    <t>Calc-Training_P_00208_RIGHT_MLO_2/1.3.6.1.4.1.9590.100.1.2.21389249412681518824420266363415284605/1.3.6.1.4.1.9590.100.1.2.279664989512003749630877464853642291724/000000.dcm</t>
  </si>
  <si>
    <t>P_00220</t>
  </si>
  <si>
    <t>Calc-Training_P_00220_LEFT_CC/1.3.6.1.4.1.9590.100.1.2.123259794412531283117003621411554128968/1.3.6.1.4.1.9590.100.1.2.399993168412202138915936687751396650304/000000.dcm</t>
  </si>
  <si>
    <t xml:space="preserve">Calc-Training_P_00220_LEFT_CC_1/1.3.6.1.4.1.9590.100.1.2.418069202310165392932803726141871301445/1.3.6.1.4.1.9590.100.1.2.5989648711529522202572653221853356264/000001.dcm
</t>
  </si>
  <si>
    <t>Calc-Training_P_00220_LEFT_CC_1/1.3.6.1.4.1.9590.100.1.2.418069202310165392932803726141871301445/1.3.6.1.4.1.9590.100.1.2.5989648711529522202572653221853356264/000000.dcm</t>
  </si>
  <si>
    <t>Calc-Training_P_00220_LEFT_MLO/1.3.6.1.4.1.9590.100.1.2.170096738511871411716319190163108681907/1.3.6.1.4.1.9590.100.1.2.207288226412485004531298520881061982470/000000.dcm</t>
  </si>
  <si>
    <t xml:space="preserve">Calc-Training_P_00220_LEFT_MLO_1/1.3.6.1.4.1.9590.100.1.2.301896908113430445000516263901223203517/1.3.6.1.4.1.9590.100.1.2.265460933912800457002673832222949160490/000001.dcm
</t>
  </si>
  <si>
    <t>Calc-Training_P_00220_LEFT_MLO_1/1.3.6.1.4.1.9590.100.1.2.301896908113430445000516263901223203517/1.3.6.1.4.1.9590.100.1.2.265460933912800457002673832222949160490/000000.dcm</t>
  </si>
  <si>
    <t>Calc-Training_P_00224_LEFT_CC/1.3.6.1.4.1.9590.100.1.2.56627936612055639925700714852732032339/1.3.6.1.4.1.9590.100.1.2.418236202812638761036281870272461936735/000000.dcm</t>
  </si>
  <si>
    <t xml:space="preserve">Calc-Training_P_00224_LEFT_CC_2/1.3.6.1.4.1.9590.100.1.2.133444104213683313325327627792923606437/1.3.6.1.4.1.9590.100.1.2.414900468110429998222537527190469328926/000001.dcm
</t>
  </si>
  <si>
    <t>Calc-Training_P_00224_LEFT_CC_2/1.3.6.1.4.1.9590.100.1.2.133444104213683313325327627792923606437/1.3.6.1.4.1.9590.100.1.2.414900468110429998222537527190469328926/000000.dcm</t>
  </si>
  <si>
    <t>Calc-Training_P_00224_LEFT_MLO/1.3.6.1.4.1.9590.100.1.2.393934828213456745527532732221286890848/1.3.6.1.4.1.9590.100.1.2.405427304011746775620578215942973659145/000000.dcm</t>
  </si>
  <si>
    <t xml:space="preserve">Calc-Training_P_00224_LEFT_MLO_2/1.3.6.1.4.1.9590.100.1.2.274071283411484773124643027344135104217/1.3.6.1.4.1.9590.100.1.2.117240564312869979117942713704172292022/000001.dcm
</t>
  </si>
  <si>
    <t>Calc-Training_P_00224_LEFT_MLO_2/1.3.6.1.4.1.9590.100.1.2.274071283411484773124643027344135104217/1.3.6.1.4.1.9590.100.1.2.117240564312869979117942713704172292022/000000.dcm</t>
  </si>
  <si>
    <t>P_00232</t>
  </si>
  <si>
    <t>Calc-Training_P_00232_RIGHT_CC/1.3.6.1.4.1.9590.100.1.2.291043622711253836701017460903623585574/1.3.6.1.4.1.9590.100.1.2.267213171011171858918434139331210917771/000000.dcm</t>
  </si>
  <si>
    <t xml:space="preserve">Calc-Training_P_00232_RIGHT_CC_1/1.3.6.1.4.1.9590.100.1.2.8934788312009637613192452232585932958/1.3.6.1.4.1.9590.100.1.2.27454436913617140322614335232961131129/000001.dcm
</t>
  </si>
  <si>
    <t>Calc-Training_P_00232_RIGHT_CC_1/1.3.6.1.4.1.9590.100.1.2.8934788312009637613192452232585932958/1.3.6.1.4.1.9590.100.1.2.27454436913617140322614335232961131129/000000.dcm</t>
  </si>
  <si>
    <t>Calc-Training_P_00232_RIGHT_MLO/1.3.6.1.4.1.9590.100.1.2.233550722111881966426799523030490688746/1.3.6.1.4.1.9590.100.1.2.386203532812784450420379759812490777248/000000.dcm</t>
  </si>
  <si>
    <t xml:space="preserve">Calc-Training_P_00232_RIGHT_MLO_1/1.3.6.1.4.1.9590.100.1.2.70359146611844495304105962713164970527/1.3.6.1.4.1.9590.100.1.2.70058892510431415541436145992393610950/000001.dcm
</t>
  </si>
  <si>
    <t>Calc-Training_P_00232_RIGHT_MLO_1/1.3.6.1.4.1.9590.100.1.2.70359146611844495304105962713164970527/1.3.6.1.4.1.9590.100.1.2.70058892510431415541436145992393610950/000000.dcm</t>
  </si>
  <si>
    <t>P_00243</t>
  </si>
  <si>
    <t>Calc-Training_P_00243_LEFT_CC/1.3.6.1.4.1.9590.100.1.2.45889133811412106802313691412490958699/1.3.6.1.4.1.9590.100.1.2.259575017012299394931844213051161127499/000000.dcm</t>
  </si>
  <si>
    <t xml:space="preserve">Calc-Training_P_00243_LEFT_CC_1/1.3.6.1.4.1.9590.100.1.2.14137983612800799136580210023886278147/1.3.6.1.4.1.9590.100.1.2.310764120212251531022564821892779548768/000001.dcm
</t>
  </si>
  <si>
    <t>Calc-Training_P_00243_LEFT_CC_1/1.3.6.1.4.1.9590.100.1.2.14137983612800799136580210023886278147/1.3.6.1.4.1.9590.100.1.2.310764120212251531022564821892779548768/000000.dcm</t>
  </si>
  <si>
    <t>Calc-Training_P_00243_LEFT_MLO/1.3.6.1.4.1.9590.100.1.2.69417370012722895702437070491331483296/1.3.6.1.4.1.9590.100.1.2.19999280412338346012994175202802807368/000000.dcm</t>
  </si>
  <si>
    <t xml:space="preserve">Calc-Training_P_00243_LEFT_MLO_1/1.3.6.1.4.1.9590.100.1.2.220409731611809689241641028032966152465/1.3.6.1.4.1.9590.100.1.2.171638991511017534441168713543694174446/000001.dcm
</t>
  </si>
  <si>
    <t>Calc-Training_P_00243_LEFT_MLO_1/1.3.6.1.4.1.9590.100.1.2.220409731611809689241641028032966152465/1.3.6.1.4.1.9590.100.1.2.171638991511017534441168713543694174446/000000.dcm</t>
  </si>
  <si>
    <t>P_00245</t>
  </si>
  <si>
    <t>Calc-Training_P_00245_RIGHT_MLO/1.3.6.1.4.1.9590.100.1.2.251378604010299687730468010523862776381/1.3.6.1.4.1.9590.100.1.2.166241369613226623713666231473435390272/000000.dcm</t>
  </si>
  <si>
    <t xml:space="preserve">Calc-Training_P_00245_RIGHT_MLO_1/1.3.6.1.4.1.9590.100.1.2.407110163812694914200156742463022071295/1.3.6.1.4.1.9590.100.1.2.199190065012688646827767791760091510356/000001.dcm
</t>
  </si>
  <si>
    <t>Calc-Training_P_00245_RIGHT_MLO_1/1.3.6.1.4.1.9590.100.1.2.407110163812694914200156742463022071295/1.3.6.1.4.1.9590.100.1.2.199190065012688646827767791760091510356/000000.dcm</t>
  </si>
  <si>
    <t>P_00250</t>
  </si>
  <si>
    <t>Calc-Training_P_00250_LEFT_MLO/1.3.6.1.4.1.9590.100.1.2.407590681211193464800888206322682575523/1.3.6.1.4.1.9590.100.1.2.103501940211629107411815722493638210833/000000.dcm</t>
  </si>
  <si>
    <t xml:space="preserve">Calc-Training_P_00250_LEFT_MLO_1/1.3.6.1.4.1.9590.100.1.2.385848213013865938329450710253272737197/1.3.6.1.4.1.9590.100.1.2.128043629513459904128717408463899465311/000001.dcm
</t>
  </si>
  <si>
    <t>Calc-Training_P_00250_LEFT_MLO_1/1.3.6.1.4.1.9590.100.1.2.385848213013865938329450710253272737197/1.3.6.1.4.1.9590.100.1.2.128043629513459904128717408463899465311/000000.dcm</t>
  </si>
  <si>
    <t>P_00251</t>
  </si>
  <si>
    <t>Calc-Training_P_00251_RIGHT_CC/1.3.6.1.4.1.9590.100.1.2.232564130413070321219684107603023637978/1.3.6.1.4.1.9590.100.1.2.306434300513050292904954528021879535685/000000.dcm</t>
  </si>
  <si>
    <t xml:space="preserve">Calc-Training_P_00251_RIGHT_CC_1/1.3.6.1.4.1.9590.100.1.2.326462274711854904440875137643706518789/1.3.6.1.4.1.9590.100.1.2.207293577411698318533031517813854487489/000001.dcm
</t>
  </si>
  <si>
    <t>Calc-Training_P_00251_RIGHT_CC_1/1.3.6.1.4.1.9590.100.1.2.326462274711854904440875137643706518789/1.3.6.1.4.1.9590.100.1.2.207293577411698318533031517813854487489/000000.dcm</t>
  </si>
  <si>
    <t>Calc-Training_P_00251_RIGHT_MLO/1.3.6.1.4.1.9590.100.1.2.372643273912950710016619101694038791122/1.3.6.1.4.1.9590.100.1.2.76505703411657502419535945180203364480/000000.dcm</t>
  </si>
  <si>
    <t xml:space="preserve">Calc-Training_P_00251_RIGHT_MLO_1/1.3.6.1.4.1.9590.100.1.2.109487462611712014410480835880153702364/1.3.6.1.4.1.9590.100.1.2.253577647211486288738345440633391183201/000001.dcm
</t>
  </si>
  <si>
    <t>Calc-Training_P_00251_RIGHT_MLO_1/1.3.6.1.4.1.9590.100.1.2.109487462611712014410480835880153702364/1.3.6.1.4.1.9590.100.1.2.253577647211486288738345440633391183201/000000.dcm</t>
  </si>
  <si>
    <t>P_00255</t>
  </si>
  <si>
    <t>Calc-Training_P_00255_RIGHT_CC/1.3.6.1.4.1.9590.100.1.2.23364103113090834730255220673124595965/1.3.6.1.4.1.9590.100.1.2.155630705013735500834345117482735990480/000000.dcm</t>
  </si>
  <si>
    <t xml:space="preserve">Calc-Training_P_00255_RIGHT_CC_1/1.3.6.1.4.1.9590.100.1.2.272127657612617128912937043451716732436/1.3.6.1.4.1.9590.100.1.2.368029921511165028809015881590742212215/000001.dcm
</t>
  </si>
  <si>
    <t>Calc-Training_P_00255_RIGHT_CC_1/1.3.6.1.4.1.9590.100.1.2.272127657612617128912937043451716732436/1.3.6.1.4.1.9590.100.1.2.368029921511165028809015881590742212215/000000.dcm</t>
  </si>
  <si>
    <t>Calc-Training_P_00255_RIGHT_MLO/1.3.6.1.4.1.9590.100.1.2.19300924711367884419386377493588330507/1.3.6.1.4.1.9590.100.1.2.276742865512373902711968137433743642693/000000.dcm</t>
  </si>
  <si>
    <t xml:space="preserve">Calc-Training_P_00255_RIGHT_MLO_1/1.3.6.1.4.1.9590.100.1.2.82658060011323374841183320740670382100/1.3.6.1.4.1.9590.100.1.2.339795313911652291504060174081549066069/000001.dcm
</t>
  </si>
  <si>
    <t>Calc-Training_P_00255_RIGHT_MLO_1/1.3.6.1.4.1.9590.100.1.2.82658060011323374841183320740670382100/1.3.6.1.4.1.9590.100.1.2.339795313911652291504060174081549066069/000000.dcm</t>
  </si>
  <si>
    <t>P_00256</t>
  </si>
  <si>
    <t>Calc-Training_P_00256_LEFT_CC/1.3.6.1.4.1.9590.100.1.2.265738451112827108133342404212507912244/1.3.6.1.4.1.9590.100.1.2.287957643811383258429935679350984600309/000000.dcm</t>
  </si>
  <si>
    <t xml:space="preserve">Calc-Training_P_00256_LEFT_CC_1/1.3.6.1.4.1.9590.100.1.2.135111862113377185131211857121529760964/1.3.6.1.4.1.9590.100.1.2.348434098511821052428658909982170089478/000001.dcm
</t>
  </si>
  <si>
    <t>Calc-Training_P_00256_LEFT_CC_1/1.3.6.1.4.1.9590.100.1.2.135111862113377185131211857121529760964/1.3.6.1.4.1.9590.100.1.2.348434098511821052428658909982170089478/000000.dcm</t>
  </si>
  <si>
    <t>Calc-Training_P_00256_LEFT_MLO/1.3.6.1.4.1.9590.100.1.2.117513931811748218534757513263148145434/1.3.6.1.4.1.9590.100.1.2.368310316213755494128599891293302308315/000000.dcm</t>
  </si>
  <si>
    <t xml:space="preserve">Calc-Training_P_00256_LEFT_MLO_1/1.3.6.1.4.1.9590.100.1.2.348502879911089109832466295171499700113/1.3.6.1.4.1.9590.100.1.2.410407319313000676325499360201949507689/000001.dcm
</t>
  </si>
  <si>
    <t>Calc-Training_P_00256_LEFT_MLO_1/1.3.6.1.4.1.9590.100.1.2.348502879911089109832466295171499700113/1.3.6.1.4.1.9590.100.1.2.410407319313000676325499360201949507689/000000.dcm</t>
  </si>
  <si>
    <t>P_00260</t>
  </si>
  <si>
    <t>Calc-Training_P_00260_RIGHT_CC/1.3.6.1.4.1.9590.100.1.2.340264369212539988620642402730411093082/1.3.6.1.4.1.9590.100.1.2.202764963511848978636750485820493638315/000000.dcm</t>
  </si>
  <si>
    <t xml:space="preserve">Calc-Training_P_00260_RIGHT_CC_1/1.3.6.1.4.1.9590.100.1.2.404192837610226889722725050142655179235/1.3.6.1.4.1.9590.100.1.2.160255505411776231122010315740466341167/000001.dcm
</t>
  </si>
  <si>
    <t>Calc-Training_P_00260_RIGHT_CC_1/1.3.6.1.4.1.9590.100.1.2.404192837610226889722725050142655179235/1.3.6.1.4.1.9590.100.1.2.160255505411776231122010315740466341167/000000.dcm</t>
  </si>
  <si>
    <t>Calc-Training_P_00260_RIGHT_MLO/1.3.6.1.4.1.9590.100.1.2.64102346913583194001311149380273107680/1.3.6.1.4.1.9590.100.1.2.77825672913766419121190299220745993179/000000.dcm</t>
  </si>
  <si>
    <t xml:space="preserve">Calc-Training_P_00260_RIGHT_MLO_1/1.3.6.1.4.1.9590.100.1.2.390746308212235112710173986763625307174/1.3.6.1.4.1.9590.100.1.2.7117008011934705507384295860579444521/000001.dcm
</t>
  </si>
  <si>
    <t>Calc-Training_P_00260_RIGHT_MLO_1/1.3.6.1.4.1.9590.100.1.2.390746308212235112710173986763625307174/1.3.6.1.4.1.9590.100.1.2.7117008011934705507384295860579444521/000000.dcm</t>
  </si>
  <si>
    <t>P_00263</t>
  </si>
  <si>
    <t>Calc-Training_P_00263_LEFT_MLO/1.3.6.1.4.1.9590.100.1.2.8304092812037957441800656931456320195/1.3.6.1.4.1.9590.100.1.2.224700473413569390440391192592730541144/000000.dcm</t>
  </si>
  <si>
    <t xml:space="preserve">Calc-Training_P_00263_LEFT_MLO_1/1.3.6.1.4.1.9590.100.1.2.136076650113866825830482500351028203960/1.3.6.1.4.1.9590.100.1.2.421359724311981980229824787322056668710/000001.dcm
</t>
  </si>
  <si>
    <t>Calc-Training_P_00263_LEFT_MLO_1/1.3.6.1.4.1.9590.100.1.2.136076650113866825830482500351028203960/1.3.6.1.4.1.9590.100.1.2.421359724311981980229824787322056668710/000000.dcm</t>
  </si>
  <si>
    <t>P_00266</t>
  </si>
  <si>
    <t>Calc-Training_P_00266_LEFT_CC/1.3.6.1.4.1.9590.100.1.2.120211740013321761314651125000319639533/1.3.6.1.4.1.9590.100.1.2.11958146513226741230497133102380182205/000000.dcm</t>
  </si>
  <si>
    <t xml:space="preserve">Calc-Training_P_00266_LEFT_CC_1/1.3.6.1.4.1.9590.100.1.2.31495046711417674538120613473062537736/1.3.6.1.4.1.9590.100.1.2.242813816211590557526939203903179610078/000001.dcm
</t>
  </si>
  <si>
    <t>Calc-Training_P_00266_LEFT_CC_1/1.3.6.1.4.1.9590.100.1.2.31495046711417674538120613473062537736/1.3.6.1.4.1.9590.100.1.2.242813816211590557526939203903179610078/000000.dcm</t>
  </si>
  <si>
    <t>Calc-Training_P_00266_LEFT_MLO/1.3.6.1.4.1.9590.100.1.2.2721044311684286533599653451452492903/1.3.6.1.4.1.9590.100.1.2.248461059612709411331604077361398010891/000000.dcm</t>
  </si>
  <si>
    <t xml:space="preserve">Calc-Training_P_00266_LEFT_MLO_1/1.3.6.1.4.1.9590.100.1.2.308496619913016474423805892023859817075/1.3.6.1.4.1.9590.100.1.2.108998325811479398607974727033630566895/000001.dcm
</t>
  </si>
  <si>
    <t>Calc-Training_P_00266_LEFT_MLO_1/1.3.6.1.4.1.9590.100.1.2.308496619913016474423805892023859817075/1.3.6.1.4.1.9590.100.1.2.108998325811479398607974727033630566895/000000.dcm</t>
  </si>
  <si>
    <t>P_00268</t>
  </si>
  <si>
    <t>Calc-Training_P_00268_LEFT_CC/1.3.6.1.4.1.9590.100.1.2.216826134012096476332056577792313246783/1.3.6.1.4.1.9590.100.1.2.328291422612834028518849696501964747031/000000.dcm</t>
  </si>
  <si>
    <t xml:space="preserve">Calc-Training_P_00268_LEFT_CC_1/1.3.6.1.4.1.9590.100.1.2.425755719212727839407837474732853851350/1.3.6.1.4.1.9590.100.1.2.129769924413933273629894066072749004848/000001.dcm
</t>
  </si>
  <si>
    <t>Calc-Training_P_00268_LEFT_CC_1/1.3.6.1.4.1.9590.100.1.2.425755719212727839407837474732853851350/1.3.6.1.4.1.9590.100.1.2.129769924413933273629894066072749004848/000000.dcm</t>
  </si>
  <si>
    <t>Calc-Training_P_00268_LEFT_MLO/1.3.6.1.4.1.9590.100.1.2.63488184913852700608163526644062004260/1.3.6.1.4.1.9590.100.1.2.58201832011329235917035700751518087893/000000.dcm</t>
  </si>
  <si>
    <t xml:space="preserve">Calc-Training_P_00268_LEFT_MLO_1/1.3.6.1.4.1.9590.100.1.2.324762876613856001435488487812773861218/1.3.6.1.4.1.9590.100.1.2.120975395211240097621301418761201538013/000001.dcm
</t>
  </si>
  <si>
    <t>Calc-Training_P_00268_LEFT_MLO_1/1.3.6.1.4.1.9590.100.1.2.324762876613856001435488487812773861218/1.3.6.1.4.1.9590.100.1.2.120975395211240097621301418761201538013/000000.dcm</t>
  </si>
  <si>
    <t>P_00269</t>
  </si>
  <si>
    <t>Calc-Training_P_00269_LEFT_CC/1.3.6.1.4.1.9590.100.1.2.366032417013164555013393022860033419269/1.3.6.1.4.1.9590.100.1.2.214635822911235330416503361502619110769/000000.dcm</t>
  </si>
  <si>
    <t xml:space="preserve">Calc-Training_P_00269_LEFT_CC_1/1.3.6.1.4.1.9590.100.1.2.343535213712888937200418638160439739241/1.3.6.1.4.1.9590.100.1.2.45198210110364006637209201990525878522/000001.dcm
</t>
  </si>
  <si>
    <t>Calc-Training_P_00269_LEFT_CC_1/1.3.6.1.4.1.9590.100.1.2.343535213712888937200418638160439739241/1.3.6.1.4.1.9590.100.1.2.45198210110364006637209201990525878522/000000.dcm</t>
  </si>
  <si>
    <t>Calc-Training_P_00269_LEFT_MLO/1.3.6.1.4.1.9590.100.1.2.210465685011087394602020450954023308639/1.3.6.1.4.1.9590.100.1.2.334137184511803081039391238980192355258/000000.dcm</t>
  </si>
  <si>
    <t xml:space="preserve">Calc-Training_P_00269_LEFT_MLO_1/1.3.6.1.4.1.9590.100.1.2.350387817711752287714500061640992544744/1.3.6.1.4.1.9590.100.1.2.229831500711614631410985570990616337439/000001.dcm
</t>
  </si>
  <si>
    <t>Calc-Training_P_00269_LEFT_MLO_1/1.3.6.1.4.1.9590.100.1.2.350387817711752287714500061640992544744/1.3.6.1.4.1.9590.100.1.2.229831500711614631410985570990616337439/000000.dcm</t>
  </si>
  <si>
    <t>P_00270</t>
  </si>
  <si>
    <t>Calc-Training_P_00270_LEFT_CC/1.3.6.1.4.1.9590.100.1.2.5844236611295719424818663961848234117/1.3.6.1.4.1.9590.100.1.2.395431869111891165824050610342723718995/000000.dcm</t>
  </si>
  <si>
    <t xml:space="preserve">Calc-Training_P_00270_LEFT_CC_1/1.3.6.1.4.1.9590.100.1.2.68126962712106318502039231181124195830/1.3.6.1.4.1.9590.100.1.2.248353746812103405010874272322766528207/000001.dcm
</t>
  </si>
  <si>
    <t>Calc-Training_P_00270_LEFT_CC_1/1.3.6.1.4.1.9590.100.1.2.68126962712106318502039231181124195830/1.3.6.1.4.1.9590.100.1.2.248353746812103405010874272322766528207/000000.dcm</t>
  </si>
  <si>
    <t>Calc-Training_P_00270_LEFT_MLO/1.3.6.1.4.1.9590.100.1.2.199926779113944251506944547182740114199/1.3.6.1.4.1.9590.100.1.2.306566503512249040001132430450801087628/000000.dcm</t>
  </si>
  <si>
    <t xml:space="preserve">Calc-Training_P_00270_LEFT_MLO_1/1.3.6.1.4.1.9590.100.1.2.221300042312628995705294846882111106902/1.3.6.1.4.1.9590.100.1.2.72895616912906312303808700442028731339/000001.dcm
</t>
  </si>
  <si>
    <t>Calc-Training_P_00270_LEFT_MLO_1/1.3.6.1.4.1.9590.100.1.2.221300042312628995705294846882111106902/1.3.6.1.4.1.9590.100.1.2.72895616912906312303808700442028731339/000000.dcm</t>
  </si>
  <si>
    <t>P_00271</t>
  </si>
  <si>
    <t>Calc-Training_P_00271_LEFT_CC/1.3.6.1.4.1.9590.100.1.2.102227083313649340238303064722583862874/1.3.6.1.4.1.9590.100.1.2.313065944911144554935764612062640752762/000000.dcm</t>
  </si>
  <si>
    <t xml:space="preserve">Calc-Training_P_00271_LEFT_CC_1/1.3.6.1.4.1.9590.100.1.2.337533774412912085837031520473844637294/1.3.6.1.4.1.9590.100.1.2.205103169813159300634836146130648695006/000001.dcm
</t>
  </si>
  <si>
    <t>Calc-Training_P_00271_LEFT_CC_1/1.3.6.1.4.1.9590.100.1.2.337533774412912085837031520473844637294/1.3.6.1.4.1.9590.100.1.2.205103169813159300634836146130648695006/000000.dcm</t>
  </si>
  <si>
    <t>Calc-Training_P_00271_LEFT_MLO/1.3.6.1.4.1.9590.100.1.2.35303089213296611811434963604019052887/1.3.6.1.4.1.9590.100.1.2.261151493311175454010274855943960948159/000000.dcm</t>
  </si>
  <si>
    <t xml:space="preserve">Calc-Training_P_00271_LEFT_MLO_1/1.3.6.1.4.1.9590.100.1.2.83961767012722181110414527271115899714/1.3.6.1.4.1.9590.100.1.2.106549074112422775129871748294230948097/000001.dcm
</t>
  </si>
  <si>
    <t>Calc-Training_P_00271_LEFT_MLO_1/1.3.6.1.4.1.9590.100.1.2.83961767012722181110414527271115899714/1.3.6.1.4.1.9590.100.1.2.106549074112422775129871748294230948097/000000.dcm</t>
  </si>
  <si>
    <t>P_00274</t>
  </si>
  <si>
    <t>Calc-Training_P_00274_RIGHT_MLO/1.3.6.1.4.1.9590.100.1.2.290513313411209514319086992871916131343/1.3.6.1.4.1.9590.100.1.2.28765867013901130819934491082672995180/000000.dcm</t>
  </si>
  <si>
    <t xml:space="preserve">Calc-Training_P_00274_RIGHT_MLO_1/1.3.6.1.4.1.9590.100.1.2.98150241912655580429838762800118346146/1.3.6.1.4.1.9590.100.1.2.66679542012392000816519993671374042741/000001.dcm
</t>
  </si>
  <si>
    <t>Calc-Training_P_00274_RIGHT_MLO_1/1.3.6.1.4.1.9590.100.1.2.98150241912655580429838762800118346146/1.3.6.1.4.1.9590.100.1.2.66679542012392000816519993671374042741/000000.dcm</t>
  </si>
  <si>
    <t>P_00275</t>
  </si>
  <si>
    <t>Calc-Training_P_00275_LEFT_CC/1.3.6.1.4.1.9590.100.1.2.195487970512688919631112482860210533766/1.3.6.1.4.1.9590.100.1.2.249995865611467533427392495661517851555/000000.dcm</t>
  </si>
  <si>
    <t xml:space="preserve">Calc-Training_P_00275_LEFT_CC_1/1.3.6.1.4.1.9590.100.1.2.318851110912179843537756079363873851871/1.3.6.1.4.1.9590.100.1.2.67812231612104503318795114671651423685/000001.dcm
</t>
  </si>
  <si>
    <t>Calc-Training_P_00275_LEFT_CC_1/1.3.6.1.4.1.9590.100.1.2.318851110912179843537756079363873851871/1.3.6.1.4.1.9590.100.1.2.67812231612104503318795114671651423685/000000.dcm</t>
  </si>
  <si>
    <t>Calc-Training_P_00275_LEFT_MLO/1.3.6.1.4.1.9590.100.1.2.126715249013607364313450528521611149825/1.3.6.1.4.1.9590.100.1.2.394294050712120725120816974522131057849/000000.dcm</t>
  </si>
  <si>
    <t xml:space="preserve">Calc-Training_P_00275_LEFT_MLO_1/1.3.6.1.4.1.9590.100.1.2.72404128811743097230233696190854540747/1.3.6.1.4.1.9590.100.1.2.114969874313534254714450387281852259986/000001.dcm
</t>
  </si>
  <si>
    <t>Calc-Training_P_00275_LEFT_MLO_1/1.3.6.1.4.1.9590.100.1.2.72404128811743097230233696190854540747/1.3.6.1.4.1.9590.100.1.2.114969874313534254714450387281852259986/000000.dcm</t>
  </si>
  <si>
    <t>P_00276</t>
  </si>
  <si>
    <t>Calc-Training_P_00276_RIGHT_CC/1.3.6.1.4.1.9590.100.1.2.397173662312140860340801872853245819731/1.3.6.1.4.1.9590.100.1.2.173371819811059816510208129372466526823/000000.dcm</t>
  </si>
  <si>
    <t xml:space="preserve">Calc-Training_P_00276_RIGHT_CC_1/1.3.6.1.4.1.9590.100.1.2.331686849913454289925193207041593952638/1.3.6.1.4.1.9590.100.1.2.56147472310819441003129985864061710471/000001.dcm
</t>
  </si>
  <si>
    <t>Calc-Training_P_00276_RIGHT_CC_1/1.3.6.1.4.1.9590.100.1.2.331686849913454289925193207041593952638/1.3.6.1.4.1.9590.100.1.2.56147472310819441003129985864061710471/000000.dcm</t>
  </si>
  <si>
    <t>Calc-Training_P_00276_RIGHT_MLO/1.3.6.1.4.1.9590.100.1.2.319408082312741400006142752032573539572/1.3.6.1.4.1.9590.100.1.2.398014238511934513515642804543003189341/000000.dcm</t>
  </si>
  <si>
    <t xml:space="preserve">Calc-Training_P_00276_RIGHT_MLO_1/1.3.6.1.4.1.9590.100.1.2.315040734512397568535595836320323236654/1.3.6.1.4.1.9590.100.1.2.210700650311256118023753675981671833149/000001.dcm
</t>
  </si>
  <si>
    <t>Calc-Training_P_00276_RIGHT_MLO_1/1.3.6.1.4.1.9590.100.1.2.315040734512397568535595836320323236654/1.3.6.1.4.1.9590.100.1.2.210700650311256118023753675981671833149/000000.dcm</t>
  </si>
  <si>
    <t>P_00280</t>
  </si>
  <si>
    <t>Calc-Training_P_00280_LEFT_CC/1.3.6.1.4.1.9590.100.1.2.123426877212379034327649521931858121458/1.3.6.1.4.1.9590.100.1.2.136365491613497192019225957640554024514/000000.dcm</t>
  </si>
  <si>
    <t xml:space="preserve">Calc-Training_P_00280_LEFT_CC_1/1.3.6.1.4.1.9590.100.1.2.28552272812648279128926941891519043665/1.3.6.1.4.1.9590.100.1.2.33209068012978943708077223770227069692/000001.dcm
</t>
  </si>
  <si>
    <t>Calc-Training_P_00280_LEFT_CC_1/1.3.6.1.4.1.9590.100.1.2.28552272812648279128926941891519043665/1.3.6.1.4.1.9590.100.1.2.33209068012978943708077223770227069692/000000.dcm</t>
  </si>
  <si>
    <t>Calc-Training_P_00280_LEFT_MLO/1.3.6.1.4.1.9590.100.1.2.203839597212641821005628043632114328428/1.3.6.1.4.1.9590.100.1.2.65487022912686351930440815563698794102/000000.dcm</t>
  </si>
  <si>
    <t xml:space="preserve">Calc-Training_P_00280_LEFT_MLO_1/1.3.6.1.4.1.9590.100.1.2.253767762213260580424431906893811283388/1.3.6.1.4.1.9590.100.1.2.269680585511234402406176864513124583528/000001.dcm
</t>
  </si>
  <si>
    <t>Calc-Training_P_00280_LEFT_MLO_1/1.3.6.1.4.1.9590.100.1.2.253767762213260580424431906893811283388/1.3.6.1.4.1.9590.100.1.2.269680585511234402406176864513124583528/000000.dcm</t>
  </si>
  <si>
    <t>P_00282</t>
  </si>
  <si>
    <t>Calc-Training_P_00282_LEFT_CC/1.3.6.1.4.1.9590.100.1.2.54404191211760622131541413261532986735/1.3.6.1.4.1.9590.100.1.2.169657147712739075023963852041294978594/000000.dcm</t>
  </si>
  <si>
    <t xml:space="preserve">Calc-Training_P_00282_LEFT_CC_1/1.3.6.1.4.1.9590.100.1.2.272459965911777362929204026072438191330/1.3.6.1.4.1.9590.100.1.2.401545617211244777332328206533724998688/000001.dcm
</t>
  </si>
  <si>
    <t>Calc-Training_P_00282_LEFT_CC_1/1.3.6.1.4.1.9590.100.1.2.272459965911777362929204026072438191330/1.3.6.1.4.1.9590.100.1.2.401545617211244777332328206533724998688/000000.dcm</t>
  </si>
  <si>
    <t>Calc-Training_P_00282_LEFT_MLO/1.3.6.1.4.1.9590.100.1.2.101678904311814810814909530941064649985/1.3.6.1.4.1.9590.100.1.2.220370624812486627636651536783847573114/000000.dcm</t>
  </si>
  <si>
    <t xml:space="preserve">Calc-Training_P_00282_LEFT_MLO_1/1.3.6.1.4.1.9590.100.1.2.258631776411485843824508873243130468878/1.3.6.1.4.1.9590.100.1.2.170751553612671435936196307210227264778/000001.dcm
</t>
  </si>
  <si>
    <t>Calc-Training_P_00282_LEFT_MLO_1/1.3.6.1.4.1.9590.100.1.2.258631776411485843824508873243130468878/1.3.6.1.4.1.9590.100.1.2.170751553612671435936196307210227264778/000000.dcm</t>
  </si>
  <si>
    <t>P_00284</t>
  </si>
  <si>
    <t>Calc-Training_P_00284_LEFT_CC/1.3.6.1.4.1.9590.100.1.2.340638591311157951904215473953168459028/1.3.6.1.4.1.9590.100.1.2.323717110111801641305812350871312533308/000000.dcm</t>
  </si>
  <si>
    <t xml:space="preserve">Calc-Training_P_00284_LEFT_CC_1/1.3.6.1.4.1.9590.100.1.2.42196066113271250414769717090451359724/1.3.6.1.4.1.9590.100.1.2.270011902510247397019185010553409191212/000001.dcm
</t>
  </si>
  <si>
    <t>Calc-Training_P_00284_LEFT_CC_1/1.3.6.1.4.1.9590.100.1.2.42196066113271250414769717090451359724/1.3.6.1.4.1.9590.100.1.2.270011902510247397019185010553409191212/000000.dcm</t>
  </si>
  <si>
    <t xml:space="preserve">Calc-Training_P_00284_LEFT_CC_2/1.3.6.1.4.1.9590.100.1.2.397685159913746739907075014960848090700/1.3.6.1.4.1.9590.100.1.2.327038166513047797405327674041149707420/000001.dcm
</t>
  </si>
  <si>
    <t>Calc-Training_P_00284_LEFT_CC_2/1.3.6.1.4.1.9590.100.1.2.397685159913746739907075014960848090700/1.3.6.1.4.1.9590.100.1.2.327038166513047797405327674041149707420/000000.dcm</t>
  </si>
  <si>
    <t>Calc-Training_P_00284_LEFT_MLO/1.3.6.1.4.1.9590.100.1.2.239512033712651080813275477772708317876/1.3.6.1.4.1.9590.100.1.2.213795650012272840508985870553708485473/000000.dcm</t>
  </si>
  <si>
    <t xml:space="preserve">Calc-Training_P_00284_LEFT_MLO_1/1.3.6.1.4.1.9590.100.1.2.61224753413269181242242692311251163961/1.3.6.1.4.1.9590.100.1.2.307837733612369365428478465682230791840/000001.dcm
</t>
  </si>
  <si>
    <t>Calc-Training_P_00284_LEFT_MLO_1/1.3.6.1.4.1.9590.100.1.2.61224753413269181242242692311251163961/1.3.6.1.4.1.9590.100.1.2.307837733612369365428478465682230791840/000000.dcm</t>
  </si>
  <si>
    <t xml:space="preserve">Calc-Training_P_00284_LEFT_MLO_2/1.3.6.1.4.1.9590.100.1.2.203433535111870458632146476900749999823/1.3.6.1.4.1.9590.100.1.2.327847554212603161039441384283263697353/000001.dcm
</t>
  </si>
  <si>
    <t>Calc-Training_P_00284_LEFT_MLO_2/1.3.6.1.4.1.9590.100.1.2.203433535111870458632146476900749999823/1.3.6.1.4.1.9590.100.1.2.327847554212603161039441384283263697353/000000.dcm</t>
  </si>
  <si>
    <t>P_00288</t>
  </si>
  <si>
    <t>Calc-Training_P_00288_RIGHT_CC/1.3.6.1.4.1.9590.100.1.2.384087057311237051927532245850711745715/1.3.6.1.4.1.9590.100.1.2.107461810112756876328736610770563779009/000000.dcm</t>
  </si>
  <si>
    <t xml:space="preserve">Calc-Training_P_00288_RIGHT_CC_1/1.3.6.1.4.1.9590.100.1.2.113331050612939057134780760663288038470/1.3.6.1.4.1.9590.100.1.2.297879337411365143121300161322140313046/000001.dcm
</t>
  </si>
  <si>
    <t>Calc-Training_P_00288_RIGHT_CC_1/1.3.6.1.4.1.9590.100.1.2.113331050612939057134780760663288038470/1.3.6.1.4.1.9590.100.1.2.297879337411365143121300161322140313046/000000.dcm</t>
  </si>
  <si>
    <t>Calc-Training_P_00288_RIGHT_MLO/1.3.6.1.4.1.9590.100.1.2.322772131012484293819836307753028568822/1.3.6.1.4.1.9590.100.1.2.108558353811087866022591666393159951220/000000.dcm</t>
  </si>
  <si>
    <t xml:space="preserve">Calc-Training_P_00288_RIGHT_MLO_1/1.3.6.1.4.1.9590.100.1.2.232466742011574457413770477332707448152/1.3.6.1.4.1.9590.100.1.2.127394491612513362604876655742268877278/000001.dcm
</t>
  </si>
  <si>
    <t>Calc-Training_P_00288_RIGHT_MLO_1/1.3.6.1.4.1.9590.100.1.2.232466742011574457413770477332707448152/1.3.6.1.4.1.9590.100.1.2.127394491612513362604876655742268877278/000000.dcm</t>
  </si>
  <si>
    <t>P_00291</t>
  </si>
  <si>
    <t>CLUSTERED-SEGMENTAL</t>
  </si>
  <si>
    <t>Calc-Training_P_00291_LEFT_CC/1.3.6.1.4.1.9590.100.1.2.425285819111714926941590416884253374738/1.3.6.1.4.1.9590.100.1.2.418726330413468375416377862913199051800/000000.dcm</t>
  </si>
  <si>
    <t xml:space="preserve">Calc-Training_P_00291_LEFT_CC_1/1.3.6.1.4.1.9590.100.1.2.334364876511040573436436345854266353445/1.3.6.1.4.1.9590.100.1.2.411253025311100641804555022153278303233/000001.dcm
</t>
  </si>
  <si>
    <t>Calc-Training_P_00291_LEFT_CC_1/1.3.6.1.4.1.9590.100.1.2.334364876511040573436436345854266353445/1.3.6.1.4.1.9590.100.1.2.411253025311100641804555022153278303233/000000.dcm</t>
  </si>
  <si>
    <t xml:space="preserve">Calc-Training_P_00291_LEFT_CC_2/1.3.6.1.4.1.9590.100.1.2.150572516713016895200300113001582048095/1.3.6.1.4.1.9590.100.1.2.420134766313786146317875731580013572283/000001.dcm
</t>
  </si>
  <si>
    <t>Calc-Training_P_00291_LEFT_CC_2/1.3.6.1.4.1.9590.100.1.2.150572516713016895200300113001582048095/1.3.6.1.4.1.9590.100.1.2.420134766313786146317875731580013572283/000000.dcm</t>
  </si>
  <si>
    <t xml:space="preserve">Calc-Training_P_00291_LEFT_CC_3/1.3.6.1.4.1.9590.100.1.2.73804651411589784141101328840957440917/1.3.6.1.4.1.9590.100.1.2.407752520411373002930194643642312375730/000001.dcm
</t>
  </si>
  <si>
    <t>Calc-Training_P_00291_LEFT_CC_3/1.3.6.1.4.1.9590.100.1.2.73804651411589784141101328840957440917/1.3.6.1.4.1.9590.100.1.2.407752520411373002930194643642312375730/000000.dcm</t>
  </si>
  <si>
    <t>Calc-Training_P_00291_LEFT_MLO/1.3.6.1.4.1.9590.100.1.2.238888611611879019019869167754088557567/1.3.6.1.4.1.9590.100.1.2.176542441513589716633710798150378304724/000000.dcm</t>
  </si>
  <si>
    <t xml:space="preserve">Calc-Training_P_00291_LEFT_MLO_1/1.3.6.1.4.1.9590.100.1.2.173893658211048027915152654700942723966/1.3.6.1.4.1.9590.100.1.2.243582480811782309133500919671973779944/000001.dcm
</t>
  </si>
  <si>
    <t>Calc-Training_P_00291_LEFT_MLO_1/1.3.6.1.4.1.9590.100.1.2.173893658211048027915152654700942723966/1.3.6.1.4.1.9590.100.1.2.243582480811782309133500919671973779944/000000.dcm</t>
  </si>
  <si>
    <t xml:space="preserve">Calc-Training_P_00291_LEFT_MLO_2/1.3.6.1.4.1.9590.100.1.2.191085756213214943112141147033357115494/1.3.6.1.4.1.9590.100.1.2.48312096611103943402919837690580605187/000001.dcm
</t>
  </si>
  <si>
    <t>Calc-Training_P_00291_LEFT_MLO_2/1.3.6.1.4.1.9590.100.1.2.191085756213214943112141147033357115494/1.3.6.1.4.1.9590.100.1.2.48312096611103943402919837690580605187/000000.dcm</t>
  </si>
  <si>
    <t>Calc-Training_P_00291_RIGHT_CC/1.3.6.1.4.1.9590.100.1.2.110936445211379937514180548003449524345/1.3.6.1.4.1.9590.100.1.2.108919670712156277823184938393741538066/000000.dcm</t>
  </si>
  <si>
    <t xml:space="preserve">Calc-Training_P_00291_RIGHT_CC_1/1.3.6.1.4.1.9590.100.1.2.155185876511748910912250500310683837742/1.3.6.1.4.1.9590.100.1.2.62650761312037911511646063714137997350/000001.dcm
</t>
  </si>
  <si>
    <t>Calc-Training_P_00291_RIGHT_CC_1/1.3.6.1.4.1.9590.100.1.2.155185876511748910912250500310683837742/1.3.6.1.4.1.9590.100.1.2.62650761312037911511646063714137997350/000000.dcm</t>
  </si>
  <si>
    <t>Calc-Training_P_00291_RIGHT_MLO/1.3.6.1.4.1.9590.100.1.2.257914556513241710026611186433722884894/1.3.6.1.4.1.9590.100.1.2.127062399511053285431271799214212525915/000000.dcm</t>
  </si>
  <si>
    <t xml:space="preserve">Calc-Training_P_00291_RIGHT_MLO_1/1.3.6.1.4.1.9590.100.1.2.6536232410709270223249691420866866223/1.3.6.1.4.1.9590.100.1.2.405715888611599970413106671691236521094/000001.dcm
</t>
  </si>
  <si>
    <t>Calc-Training_P_00291_RIGHT_MLO_1/1.3.6.1.4.1.9590.100.1.2.6536232410709270223249691420866866223/1.3.6.1.4.1.9590.100.1.2.405715888611599970413106671691236521094/000000.dcm</t>
  </si>
  <si>
    <t>P_00293</t>
  </si>
  <si>
    <t>Calc-Training_P_00293_LEFT_CC/1.3.6.1.4.1.9590.100.1.2.35981388711365523021660236023031472852/1.3.6.1.4.1.9590.100.1.2.131523061911252130636273450560091790861/000000.dcm</t>
  </si>
  <si>
    <t xml:space="preserve">Calc-Training_P_00293_LEFT_CC_1/1.3.6.1.4.1.9590.100.1.2.263338424313257110301123596000757109348/1.3.6.1.4.1.9590.100.1.2.387400058211904573630980151631457491481/000001.dcm
</t>
  </si>
  <si>
    <t>Calc-Training_P_00293_LEFT_CC_1/1.3.6.1.4.1.9590.100.1.2.263338424313257110301123596000757109348/1.3.6.1.4.1.9590.100.1.2.387400058211904573630980151631457491481/000000.dcm</t>
  </si>
  <si>
    <t>Calc-Training_P_00293_LEFT_MLO/1.3.6.1.4.1.9590.100.1.2.362965331113322100741127382380148101907/1.3.6.1.4.1.9590.100.1.2.323499822612107717622923360172400112625/000000.dcm</t>
  </si>
  <si>
    <t xml:space="preserve">Calc-Training_P_00293_LEFT_MLO_1/1.3.6.1.4.1.9590.100.1.2.28919567212125532514419419443170730134/1.3.6.1.4.1.9590.100.1.2.159119867811645811427955365720212963464/000001.dcm
</t>
  </si>
  <si>
    <t>Calc-Training_P_00293_LEFT_MLO_1/1.3.6.1.4.1.9590.100.1.2.28919567212125532514419419443170730134/1.3.6.1.4.1.9590.100.1.2.159119867811645811427955365720212963464/000000.dcm</t>
  </si>
  <si>
    <t>P_00297</t>
  </si>
  <si>
    <t>Calc-Training_P_00297_RIGHT_CC/1.3.6.1.4.1.9590.100.1.2.290232742011090672116820207573227298355/1.3.6.1.4.1.9590.100.1.2.331955419512119122937943817032657529710/000000.dcm</t>
  </si>
  <si>
    <t xml:space="preserve">Calc-Training_P_00297_RIGHT_CC_1/1.3.6.1.4.1.9590.100.1.2.66643789412997919033153486611357946426/1.3.6.1.4.1.9590.100.1.2.17684851612858769409501121522669184268/000001.dcm
</t>
  </si>
  <si>
    <t>Calc-Training_P_00297_RIGHT_CC_1/1.3.6.1.4.1.9590.100.1.2.66643789412997919033153486611357946426/1.3.6.1.4.1.9590.100.1.2.17684851612858769409501121522669184268/000000.dcm</t>
  </si>
  <si>
    <t>Calc-Training_P_00297_RIGHT_MLO/1.3.6.1.4.1.9590.100.1.2.296528658213551928229007845560577511148/1.3.6.1.4.1.9590.100.1.2.388598031012281869033964817213790777736/000000.dcm</t>
  </si>
  <si>
    <t xml:space="preserve">Calc-Training_P_00297_RIGHT_MLO_1/1.3.6.1.4.1.9590.100.1.2.118058392811046856819894752252189282585/1.3.6.1.4.1.9590.100.1.2.235660179411528836100875029952746347639/000001.dcm
</t>
  </si>
  <si>
    <t>Calc-Training_P_00297_RIGHT_MLO_1/1.3.6.1.4.1.9590.100.1.2.118058392811046856819894752252189282585/1.3.6.1.4.1.9590.100.1.2.235660179411528836100875029952746347639/000000.dcm</t>
  </si>
  <si>
    <t>P_00302</t>
  </si>
  <si>
    <t>Calc-Training_P_00302_LEFT_CC/1.3.6.1.4.1.9590.100.1.2.93628815411600403529582140302443938530/1.3.6.1.4.1.9590.100.1.2.81539754211044334004264470202062485069/000000.dcm</t>
  </si>
  <si>
    <t xml:space="preserve">Calc-Training_P_00302_LEFT_CC_1/1.3.6.1.4.1.9590.100.1.2.298397525812372840013721465943624977408/1.3.6.1.4.1.9590.100.1.2.307871120810481007540038360632300515836/000001.dcm
</t>
  </si>
  <si>
    <t>Calc-Training_P_00302_LEFT_CC_1/1.3.6.1.4.1.9590.100.1.2.298397525812372840013721465943624977408/1.3.6.1.4.1.9590.100.1.2.307871120810481007540038360632300515836/000000.dcm</t>
  </si>
  <si>
    <t xml:space="preserve">Calc-Training_P_00302_LEFT_CC_2/1.3.6.1.4.1.9590.100.1.2.88907104612750239538308724731263432667/1.3.6.1.4.1.9590.100.1.2.171801086911287112028924051671538285833/000001.dcm
</t>
  </si>
  <si>
    <t>Calc-Training_P_00302_LEFT_CC_2/1.3.6.1.4.1.9590.100.1.2.88907104612750239538308724731263432667/1.3.6.1.4.1.9590.100.1.2.171801086911287112028924051671538285833/000000.dcm</t>
  </si>
  <si>
    <t>Calc-Training_P_00302_LEFT_MLO/1.3.6.1.4.1.9590.100.1.2.133848696812573571336808449883355043355/1.3.6.1.4.1.9590.100.1.2.189082958912121957805235037590621857671/000000.dcm</t>
  </si>
  <si>
    <t xml:space="preserve">Calc-Training_P_00302_LEFT_MLO_1/1.3.6.1.4.1.9590.100.1.2.424222487010362326432149067833302815439/1.3.6.1.4.1.9590.100.1.2.296835993911199383337463860770050397407/000001.dcm
</t>
  </si>
  <si>
    <t>Calc-Training_P_00302_LEFT_MLO_1/1.3.6.1.4.1.9590.100.1.2.424222487010362326432149067833302815439/1.3.6.1.4.1.9590.100.1.2.296835993911199383337463860770050397407/000000.dcm</t>
  </si>
  <si>
    <t xml:space="preserve">Calc-Training_P_00302_LEFT_MLO_2/1.3.6.1.4.1.9590.100.1.2.120843972913366469422253659400024694389/1.3.6.1.4.1.9590.100.1.2.219524889913677617440671190362769649165/000001.dcm
</t>
  </si>
  <si>
    <t>Calc-Training_P_00302_LEFT_MLO_2/1.3.6.1.4.1.9590.100.1.2.120843972913366469422253659400024694389/1.3.6.1.4.1.9590.100.1.2.219524889913677617440671190362769649165/000000.dcm</t>
  </si>
  <si>
    <t>Calc-Training_P_00302_RIGHT_CC/1.3.6.1.4.1.9590.100.1.2.251580925411329253442602113783449812546/1.3.6.1.4.1.9590.100.1.2.182911846712375497737681698721600967713/000000.dcm</t>
  </si>
  <si>
    <t xml:space="preserve">Calc-Training_P_00302_RIGHT_CC_1/1.3.6.1.4.1.9590.100.1.2.382663302612922270211675933754083285787/1.3.6.1.4.1.9590.100.1.2.351961616612896333640190726890553143736/000001.dcm
</t>
  </si>
  <si>
    <t>Calc-Training_P_00302_RIGHT_CC_1/1.3.6.1.4.1.9590.100.1.2.382663302612922270211675933754083285787/1.3.6.1.4.1.9590.100.1.2.351961616612896333640190726890553143736/000000.dcm</t>
  </si>
  <si>
    <t>Calc-Training_P_00302_RIGHT_MLO/1.3.6.1.4.1.9590.100.1.2.349638790512645333834906541351591280239/1.3.6.1.4.1.9590.100.1.2.213022638612621694708333167451178132765/000000.dcm</t>
  </si>
  <si>
    <t xml:space="preserve">Calc-Training_P_00302_RIGHT_MLO_1/1.3.6.1.4.1.9590.100.1.2.200604897211303396605032851493683146939/1.3.6.1.4.1.9590.100.1.2.329257055410747102311634863764107482374/000001.dcm
</t>
  </si>
  <si>
    <t>Calc-Training_P_00302_RIGHT_MLO_1/1.3.6.1.4.1.9590.100.1.2.200604897211303396605032851493683146939/1.3.6.1.4.1.9590.100.1.2.329257055410747102311634863764107482374/000000.dcm</t>
  </si>
  <si>
    <t>P_00307</t>
  </si>
  <si>
    <t>Calc-Training_P_00307_LEFT_CC/1.3.6.1.4.1.9590.100.1.2.111272705311318369018260005734284407497/1.3.6.1.4.1.9590.100.1.2.2668955613180149841960621060291212705/000000.dcm</t>
  </si>
  <si>
    <t xml:space="preserve">Calc-Training_P_00307_LEFT_CC_1/1.3.6.1.4.1.9590.100.1.2.331458599912078978206389311182661633188/1.3.6.1.4.1.9590.100.1.2.59946788013216870726047456320017500210/000001.dcm
</t>
  </si>
  <si>
    <t>Calc-Training_P_00307_LEFT_CC_1/1.3.6.1.4.1.9590.100.1.2.331458599912078978206389311182661633188/1.3.6.1.4.1.9590.100.1.2.59946788013216870726047456320017500210/000000.dcm</t>
  </si>
  <si>
    <t>Calc-Training_P_00307_LEFT_MLO/1.3.6.1.4.1.9590.100.1.2.244403659513369402608803496211422017367/1.3.6.1.4.1.9590.100.1.2.218529748111793734609570912242367995603/000000.dcm</t>
  </si>
  <si>
    <t xml:space="preserve">Calc-Training_P_00307_LEFT_MLO_1/1.3.6.1.4.1.9590.100.1.2.357824030311979223524922871373826089302/1.3.6.1.4.1.9590.100.1.2.342261265212431736626153627121567382835/000001.dcm
</t>
  </si>
  <si>
    <t>Calc-Training_P_00307_LEFT_MLO_1/1.3.6.1.4.1.9590.100.1.2.357824030311979223524922871373826089302/1.3.6.1.4.1.9590.100.1.2.342261265212431736626153627121567382835/000000.dcm</t>
  </si>
  <si>
    <t>P_00308</t>
  </si>
  <si>
    <t>Calc-Training_P_00308_LEFT_CC/1.3.6.1.4.1.9590.100.1.2.58238413811965144140796921920876281652/1.3.6.1.4.1.9590.100.1.2.36969327211954079328788182220744796423/000000.dcm</t>
  </si>
  <si>
    <t xml:space="preserve">Calc-Training_P_00308_LEFT_CC_1/1.3.6.1.4.1.9590.100.1.2.196384549311469298802799233383521899684/1.3.6.1.4.1.9590.100.1.2.280285174113278235527658797191016317873/000001.dcm
</t>
  </si>
  <si>
    <t>Calc-Training_P_00308_LEFT_CC_1/1.3.6.1.4.1.9590.100.1.2.196384549311469298802799233383521899684/1.3.6.1.4.1.9590.100.1.2.280285174113278235527658797191016317873/000000.dcm</t>
  </si>
  <si>
    <t>Calc-Training_P_00308_LEFT_MLO/1.3.6.1.4.1.9590.100.1.2.280235182712713790522482044371427779759/1.3.6.1.4.1.9590.100.1.2.244361766812054357635017890673791359865/000000.dcm</t>
  </si>
  <si>
    <t xml:space="preserve">Calc-Training_P_00308_LEFT_MLO_1/1.3.6.1.4.1.9590.100.1.2.20177488712955625712541344523778580602/1.3.6.1.4.1.9590.100.1.2.423229474610637357737993176643822511502/000001.dcm
</t>
  </si>
  <si>
    <t>Calc-Training_P_00308_LEFT_MLO_1/1.3.6.1.4.1.9590.100.1.2.20177488712955625712541344523778580602/1.3.6.1.4.1.9590.100.1.2.423229474610637357737993176643822511502/000000.dcm</t>
  </si>
  <si>
    <t>P_00311</t>
  </si>
  <si>
    <t>Calc-Training_P_00311_RIGHT_CC/1.3.6.1.4.1.9590.100.1.2.174272923011942839723895638031223811329/1.3.6.1.4.1.9590.100.1.2.64505816312112722129795252561445627447/000000.dcm</t>
  </si>
  <si>
    <t xml:space="preserve">Calc-Training_P_00311_RIGHT_CC_1/1.3.6.1.4.1.9590.100.1.2.61499600811384597810618602282256119710/1.3.6.1.4.1.9590.100.1.2.295275348911287427436606396500923903778/000001.dcm
</t>
  </si>
  <si>
    <t>Calc-Training_P_00311_RIGHT_CC_1/1.3.6.1.4.1.9590.100.1.2.61499600811384597810618602282256119710/1.3.6.1.4.1.9590.100.1.2.295275348911287427436606396500923903778/000000.dcm</t>
  </si>
  <si>
    <t>P_00312</t>
  </si>
  <si>
    <t>Calc-Training_P_00312_RIGHT_MLO/1.3.6.1.4.1.9590.100.1.2.114147381512703855129103361531277533258/1.3.6.1.4.1.9590.100.1.2.29978176211814976614235104080627951242/000000.dcm</t>
  </si>
  <si>
    <t xml:space="preserve">Calc-Training_P_00312_RIGHT_MLO_1/1.3.6.1.4.1.9590.100.1.2.207455402212169143911259301503034455405/1.3.6.1.4.1.9590.100.1.2.299597115111885082132133930773097732238/000001.dcm
</t>
  </si>
  <si>
    <t>Calc-Training_P_00312_RIGHT_MLO_1/1.3.6.1.4.1.9590.100.1.2.207455402212169143911259301503034455405/1.3.6.1.4.1.9590.100.1.2.299597115111885082132133930773097732238/000000.dcm</t>
  </si>
  <si>
    <t>P_00316</t>
  </si>
  <si>
    <t>Calc-Training_P_00316_RIGHT_CC/1.3.6.1.4.1.9590.100.1.2.122805302210266458610864149950784922039/1.3.6.1.4.1.9590.100.1.2.151657319612299361305521773372900589768/000000.dcm</t>
  </si>
  <si>
    <t xml:space="preserve">Calc-Training_P_00316_RIGHT_CC_1/1.3.6.1.4.1.9590.100.1.2.101435457512184805722655326030964691972/1.3.6.1.4.1.9590.100.1.2.310970334811442196939458643661662933568/000001.dcm
</t>
  </si>
  <si>
    <t>Calc-Training_P_00316_RIGHT_CC_1/1.3.6.1.4.1.9590.100.1.2.101435457512184805722655326030964691972/1.3.6.1.4.1.9590.100.1.2.310970334811442196939458643661662933568/000000.dcm</t>
  </si>
  <si>
    <t>Calc-Training_P_00316_RIGHT_MLO/1.3.6.1.4.1.9590.100.1.2.417318589213073157536877945902819860531/1.3.6.1.4.1.9590.100.1.2.7222884411187530131381008792558481713/000000.dcm</t>
  </si>
  <si>
    <t xml:space="preserve">Calc-Training_P_00316_RIGHT_MLO_1/1.3.6.1.4.1.9590.100.1.2.74421968912758513901489310060642905830/1.3.6.1.4.1.9590.100.1.2.322542158113512377736413323573727329697/000001.dcm
</t>
  </si>
  <si>
    <t>Calc-Training_P_00316_RIGHT_MLO_1/1.3.6.1.4.1.9590.100.1.2.74421968912758513901489310060642905830/1.3.6.1.4.1.9590.100.1.2.322542158113512377736413323573727329697/000000.dcm</t>
  </si>
  <si>
    <t>P_00318</t>
  </si>
  <si>
    <t>Calc-Training_P_00318_LEFT_MLO/1.3.6.1.4.1.9590.100.1.2.377244508811512135539031407670808780544/1.3.6.1.4.1.9590.100.1.2.391081337511219389431082661470428959620/000000.dcm</t>
  </si>
  <si>
    <t xml:space="preserve">Calc-Training_P_00318_LEFT_MLO_1/1.3.6.1.4.1.9590.100.1.2.13532039412856813536598967360790105948/1.3.6.1.4.1.9590.100.1.2.68264675712058421305739306243126509346/000001.dcm
</t>
  </si>
  <si>
    <t>Calc-Training_P_00318_LEFT_MLO_1/1.3.6.1.4.1.9590.100.1.2.13532039412856813536598967360790105948/1.3.6.1.4.1.9590.100.1.2.68264675712058421305739306243126509346/000000.dcm</t>
  </si>
  <si>
    <t>P_00321</t>
  </si>
  <si>
    <t>Calc-Training_P_00321_LEFT_CC/1.3.6.1.4.1.9590.100.1.2.343770354211107730335549339172708986163/1.3.6.1.4.1.9590.100.1.2.8430233812420915636680293231581249800/000000.dcm</t>
  </si>
  <si>
    <t xml:space="preserve">Calc-Training_P_00321_LEFT_CC_1/1.3.6.1.4.1.9590.100.1.2.307863426913172720504026146673318065979/1.3.6.1.4.1.9590.100.1.2.296906419712225519011253208531344638232/000001.dcm
</t>
  </si>
  <si>
    <t>Calc-Training_P_00321_LEFT_CC_1/1.3.6.1.4.1.9590.100.1.2.307863426913172720504026146673318065979/1.3.6.1.4.1.9590.100.1.2.296906419712225519011253208531344638232/000000.dcm</t>
  </si>
  <si>
    <t>Calc-Training_P_00321_LEFT_MLO/1.3.6.1.4.1.9590.100.1.2.227619245313391015239930753521101760816/1.3.6.1.4.1.9590.100.1.2.188465749511718715329640792904124613770/000000.dcm</t>
  </si>
  <si>
    <t xml:space="preserve">Calc-Training_P_00321_LEFT_MLO_1/1.3.6.1.4.1.9590.100.1.2.258465003511423428029033079581912892963/1.3.6.1.4.1.9590.100.1.2.402711910012606866837604906830851002983/000001.dcm
</t>
  </si>
  <si>
    <t>Calc-Training_P_00321_LEFT_MLO_1/1.3.6.1.4.1.9590.100.1.2.258465003511423428029033079581912892963/1.3.6.1.4.1.9590.100.1.2.402711910012606866837604906830851002983/000000.dcm</t>
  </si>
  <si>
    <t>P_00322</t>
  </si>
  <si>
    <t>Calc-Training_P_00322_LEFT_CC/1.3.6.1.4.1.9590.100.1.2.87269918411260306907546169611901136619/1.3.6.1.4.1.9590.100.1.2.62342979012199834720157331730700370563/000000.dcm</t>
  </si>
  <si>
    <t xml:space="preserve">Calc-Training_P_00322_LEFT_CC_1/1.3.6.1.4.1.9590.100.1.2.223828088111194077507648687551973444867/1.3.6.1.4.1.9590.100.1.2.84434974511638836101430980132162635051/000001.dcm
</t>
  </si>
  <si>
    <t>Calc-Training_P_00322_LEFT_CC_1/1.3.6.1.4.1.9590.100.1.2.223828088111194077507648687551973444867/1.3.6.1.4.1.9590.100.1.2.84434974511638836101430980132162635051/000000.dcm</t>
  </si>
  <si>
    <t>Calc-Training_P_00322_LEFT_MLO/1.3.6.1.4.1.9590.100.1.2.139702151110772886227811531991682765732/1.3.6.1.4.1.9590.100.1.2.206174998211439771426313453380450212885/000000.dcm</t>
  </si>
  <si>
    <t xml:space="preserve">Calc-Training_P_00322_LEFT_MLO_1/1.3.6.1.4.1.9590.100.1.2.155321408212625875142715631504253937356/1.3.6.1.4.1.9590.100.1.2.366683066811836235301103251410480147470/000001.dcm
</t>
  </si>
  <si>
    <t>Calc-Training_P_00322_LEFT_MLO_1/1.3.6.1.4.1.9590.100.1.2.155321408212625875142715631504253937356/1.3.6.1.4.1.9590.100.1.2.366683066811836235301103251410480147470/000000.dcm</t>
  </si>
  <si>
    <t>P_00326</t>
  </si>
  <si>
    <t>Calc-Training_P_00326_LEFT_MLO/1.3.6.1.4.1.9590.100.1.2.26169370513877926722441125342886186505/1.3.6.1.4.1.9590.100.1.2.19245887910178841527024178272083099433/000000.dcm</t>
  </si>
  <si>
    <t xml:space="preserve">Calc-Training_P_00326_LEFT_MLO_1/1.3.6.1.4.1.9590.100.1.2.147675966010642935902173636131956918655/1.3.6.1.4.1.9590.100.1.2.312678837611837370906857169101780079790/000001.dcm
</t>
  </si>
  <si>
    <t>Calc-Training_P_00326_LEFT_MLO_1/1.3.6.1.4.1.9590.100.1.2.147675966010642935902173636131956918655/1.3.6.1.4.1.9590.100.1.2.312678837611837370906857169101780079790/000000.dcm</t>
  </si>
  <si>
    <t>P_00336</t>
  </si>
  <si>
    <t>Calc-Training_P_00336_LEFT_CC/1.3.6.1.4.1.9590.100.1.2.394446351311311001324390122721424357175/1.3.6.1.4.1.9590.100.1.2.234917965712521161539268593930049809726/000000.dcm</t>
  </si>
  <si>
    <t xml:space="preserve">Calc-Training_P_00336_LEFT_CC_1/1.3.6.1.4.1.9590.100.1.2.277314202212359910702756811610734361164/1.3.6.1.4.1.9590.100.1.2.236850357711291042814368083443976482886/000001.dcm
</t>
  </si>
  <si>
    <t>Calc-Training_P_00336_LEFT_CC_1/1.3.6.1.4.1.9590.100.1.2.277314202212359910702756811610734361164/1.3.6.1.4.1.9590.100.1.2.236850357711291042814368083443976482886/000000.dcm</t>
  </si>
  <si>
    <t>Calc-Training_P_00336_LEFT_MLO/1.3.6.1.4.1.9590.100.1.2.174163349611191997435445741072277401023/1.3.6.1.4.1.9590.100.1.2.80464958013013757509482280113055824852/000000.dcm</t>
  </si>
  <si>
    <t xml:space="preserve">Calc-Training_P_00336_LEFT_MLO_1/1.3.6.1.4.1.9590.100.1.2.12922731611034953709808413472972195369/1.3.6.1.4.1.9590.100.1.2.236531684312756771912091613712125806019/000001.dcm
</t>
  </si>
  <si>
    <t>Calc-Training_P_00336_LEFT_MLO_1/1.3.6.1.4.1.9590.100.1.2.12922731611034953709808413472972195369/1.3.6.1.4.1.9590.100.1.2.236531684312756771912091613712125806019/000000.dcm</t>
  </si>
  <si>
    <t>P_00337</t>
  </si>
  <si>
    <t>Calc-Training_P_00337_LEFT_CC/1.3.6.1.4.1.9590.100.1.2.310822204512833656909769481493718155000/1.3.6.1.4.1.9590.100.1.2.252986537811428495325029828133746036034/000000.dcm</t>
  </si>
  <si>
    <t xml:space="preserve">Calc-Training_P_00337_LEFT_CC_1/1.3.6.1.4.1.9590.100.1.2.283510490610088480532839512573430761330/1.3.6.1.4.1.9590.100.1.2.80535214811712613537815666182334703735/000001.dcm
</t>
  </si>
  <si>
    <t>Calc-Training_P_00337_LEFT_CC_1/1.3.6.1.4.1.9590.100.1.2.283510490610088480532839512573430761330/1.3.6.1.4.1.9590.100.1.2.80535214811712613537815666182334703735/000000.dcm</t>
  </si>
  <si>
    <t>Calc-Training_P_00337_LEFT_MLO/1.3.6.1.4.1.9590.100.1.2.341997499311187200712984948620365039949/1.3.6.1.4.1.9590.100.1.2.379885451111600711627967008211006985759/000000.dcm</t>
  </si>
  <si>
    <t xml:space="preserve">Calc-Training_P_00337_LEFT_MLO_1/1.3.6.1.4.1.9590.100.1.2.147444677311346052907223894223171952037/1.3.6.1.4.1.9590.100.1.2.304272182512598588024111294723705626449/000001.dcm
</t>
  </si>
  <si>
    <t>Calc-Training_P_00337_LEFT_MLO_1/1.3.6.1.4.1.9590.100.1.2.147444677311346052907223894223171952037/1.3.6.1.4.1.9590.100.1.2.304272182512598588024111294723705626449/000000.dcm</t>
  </si>
  <si>
    <t>P_00339</t>
  </si>
  <si>
    <t>Calc-Training_P_00339_LEFT_CC/1.3.6.1.4.1.9590.100.1.2.317036247011926435932598248041452828609/1.3.6.1.4.1.9590.100.1.2.192530197711481513109093152293156367576/000000.dcm</t>
  </si>
  <si>
    <t xml:space="preserve">Calc-Training_P_00339_LEFT_CC_1/1.3.6.1.4.1.9590.100.1.2.245041691710312629127106553704012456692/1.3.6.1.4.1.9590.100.1.2.165294787413689536624294641980669772286/000001.dcm
</t>
  </si>
  <si>
    <t>Calc-Training_P_00339_LEFT_CC_1/1.3.6.1.4.1.9590.100.1.2.245041691710312629127106553704012456692/1.3.6.1.4.1.9590.100.1.2.165294787413689536624294641980669772286/000000.dcm</t>
  </si>
  <si>
    <t>Calc-Training_P_00339_LEFT_MLO/1.3.6.1.4.1.9590.100.1.2.417226309010439483715627915780402929539/1.3.6.1.4.1.9590.100.1.2.398094844612921602612783671051227713982/000000.dcm</t>
  </si>
  <si>
    <t xml:space="preserve">Calc-Training_P_00339_LEFT_MLO_1/1.3.6.1.4.1.9590.100.1.2.194945988912578043638609982753903428414/1.3.6.1.4.1.9590.100.1.2.143175863512104959640940942652544463784/000001.dcm
</t>
  </si>
  <si>
    <t>Calc-Training_P_00339_LEFT_MLO_1/1.3.6.1.4.1.9590.100.1.2.194945988912578043638609982753903428414/1.3.6.1.4.1.9590.100.1.2.143175863512104959640940942652544463784/000000.dcm</t>
  </si>
  <si>
    <t>P_00346</t>
  </si>
  <si>
    <t>Calc-Training_P_00346_RIGHT_CC/1.3.6.1.4.1.9590.100.1.2.281905849513250276022454987751192552158/1.3.6.1.4.1.9590.100.1.2.149776772512386154220357487463303234363/000000.dcm</t>
  </si>
  <si>
    <t xml:space="preserve">Calc-Training_P_00346_RIGHT_CC_1/1.3.6.1.4.1.9590.100.1.2.305294742512814542200021838501649247837/1.3.6.1.4.1.9590.100.1.2.352859216811713701116498361600494481178/000001.dcm
</t>
  </si>
  <si>
    <t>Calc-Training_P_00346_RIGHT_CC_1/1.3.6.1.4.1.9590.100.1.2.305294742512814542200021838501649247837/1.3.6.1.4.1.9590.100.1.2.352859216811713701116498361600494481178/000000.dcm</t>
  </si>
  <si>
    <t>Calc-Training_P_00346_RIGHT_MLO/1.3.6.1.4.1.9590.100.1.2.72320428611036978842796512222468171082/1.3.6.1.4.1.9590.100.1.2.383208228613921073109587032573229887734/000000.dcm</t>
  </si>
  <si>
    <t xml:space="preserve">Calc-Training_P_00346_RIGHT_MLO_1/1.3.6.1.4.1.9590.100.1.2.121231011012960646500475944174190323812/1.3.6.1.4.1.9590.100.1.2.333353745613460203309779559920774549005/000001.dcm
</t>
  </si>
  <si>
    <t>Calc-Training_P_00346_RIGHT_MLO_1/1.3.6.1.4.1.9590.100.1.2.121231011012960646500475944174190323812/1.3.6.1.4.1.9590.100.1.2.333353745613460203309779559920774549005/000000.dcm</t>
  </si>
  <si>
    <t>P_00349</t>
  </si>
  <si>
    <t>Calc-Training_P_00349_RIGHT_CC/1.3.6.1.4.1.9590.100.1.2.404246979410566066501795921233218932000/1.3.6.1.4.1.9590.100.1.2.265289688911448255002971997703564654552/000000.dcm</t>
  </si>
  <si>
    <t xml:space="preserve">Calc-Training_P_00349_RIGHT_CC_1/1.3.6.1.4.1.9590.100.1.2.227492157411367647519734860022938712259/1.3.6.1.4.1.9590.100.1.2.308276380711059309811641670642221600905/000001.dcm
</t>
  </si>
  <si>
    <t>Calc-Training_P_00349_RIGHT_CC_1/1.3.6.1.4.1.9590.100.1.2.227492157411367647519734860022938712259/1.3.6.1.4.1.9590.100.1.2.308276380711059309811641670642221600905/000000.dcm</t>
  </si>
  <si>
    <t>Calc-Training_P_00349_RIGHT_MLO/1.3.6.1.4.1.9590.100.1.2.181844982313646816123985772890666310837/1.3.6.1.4.1.9590.100.1.2.186110970012113187018815556002240934150/000000.dcm</t>
  </si>
  <si>
    <t xml:space="preserve">Calc-Training_P_00349_RIGHT_MLO_1/1.3.6.1.4.1.9590.100.1.2.40517360511391040313738617661229633265/1.3.6.1.4.1.9590.100.1.2.114073417612127118730790803803725889935/000001.dcm
</t>
  </si>
  <si>
    <t>Calc-Training_P_00349_RIGHT_MLO_1/1.3.6.1.4.1.9590.100.1.2.40517360511391040313738617661229633265/1.3.6.1.4.1.9590.100.1.2.114073417612127118730790803803725889935/000000.dcm</t>
  </si>
  <si>
    <t>P_00355</t>
  </si>
  <si>
    <t>Calc-Training_P_00355_LEFT_CC/1.3.6.1.4.1.9590.100.1.2.30195279211675268216708558412779611863/1.3.6.1.4.1.9590.100.1.2.410574697111807072009191095474132627791/000000.dcm</t>
  </si>
  <si>
    <t xml:space="preserve">Calc-Training_P_00355_LEFT_CC_1/1.3.6.1.4.1.9590.100.1.2.368248893113954647342827414313869346177/1.3.6.1.4.1.9590.100.1.2.181242897911872149239171516503888992207/000001.dcm
</t>
  </si>
  <si>
    <t>Calc-Training_P_00355_LEFT_CC_1/1.3.6.1.4.1.9590.100.1.2.368248893113954647342827414313869346177/1.3.6.1.4.1.9590.100.1.2.181242897911872149239171516503888992207/000000.dcm</t>
  </si>
  <si>
    <t>Calc-Training_P_00355_LEFT_MLO/1.3.6.1.4.1.9590.100.1.2.270854897211111828316531614051097932278/1.3.6.1.4.1.9590.100.1.2.5650664511554743340616290601354671803/000000.dcm</t>
  </si>
  <si>
    <t xml:space="preserve">Calc-Training_P_00355_LEFT_MLO_1/1.3.6.1.4.1.9590.100.1.2.350198215512886836832867204424061663671/1.3.6.1.4.1.9590.100.1.2.90955538211503381224630383824120165345/000001.dcm
</t>
  </si>
  <si>
    <t>Calc-Training_P_00355_LEFT_MLO_1/1.3.6.1.4.1.9590.100.1.2.350198215512886836832867204424061663671/1.3.6.1.4.1.9590.100.1.2.90955538211503381224630383824120165345/000000.dcm</t>
  </si>
  <si>
    <t>P_00357</t>
  </si>
  <si>
    <t>Calc-Training_P_00357_LEFT_CC/1.3.6.1.4.1.9590.100.1.2.283364360611489095427533234362164989137/1.3.6.1.4.1.9590.100.1.2.212673296310982099734889816714145525255/000000.dcm</t>
  </si>
  <si>
    <t xml:space="preserve">Calc-Training_P_00357_LEFT_CC_1/1.3.6.1.4.1.9590.100.1.2.364119059313364109220061019382076039267/1.3.6.1.4.1.9590.100.1.2.161929718212205683013653835691015005773/000001.dcm
</t>
  </si>
  <si>
    <t>Calc-Training_P_00357_LEFT_CC_1/1.3.6.1.4.1.9590.100.1.2.364119059313364109220061019382076039267/1.3.6.1.4.1.9590.100.1.2.161929718212205683013653835691015005773/000000.dcm</t>
  </si>
  <si>
    <t>P_00360</t>
  </si>
  <si>
    <t>Calc-Training_P_00360_RIGHT_CC/1.3.6.1.4.1.9590.100.1.2.346487583712437067129714663852993525764/1.3.6.1.4.1.9590.100.1.2.11372477011426236739332090162794316223/000000.dcm</t>
  </si>
  <si>
    <t xml:space="preserve">Calc-Training_P_00360_RIGHT_CC_1/1.3.6.1.4.1.9590.100.1.2.289648537711697294903298996992556141387/1.3.6.1.4.1.9590.100.1.2.394348713811483685409048628631628517431/000001.dcm
</t>
  </si>
  <si>
    <t>Calc-Training_P_00360_RIGHT_CC_1/1.3.6.1.4.1.9590.100.1.2.289648537711697294903298996992556141387/1.3.6.1.4.1.9590.100.1.2.394348713811483685409048628631628517431/000000.dcm</t>
  </si>
  <si>
    <t>Calc-Training_P_00360_RIGHT_MLO/1.3.6.1.4.1.9590.100.1.2.242788311011002134326254401814285731042/1.3.6.1.4.1.9590.100.1.2.307197810812523512526094706352757810960/000000.dcm</t>
  </si>
  <si>
    <t xml:space="preserve">Calc-Training_P_00360_RIGHT_MLO_1/1.3.6.1.4.1.9590.100.1.2.324749948412122491808673998523617458684/1.3.6.1.4.1.9590.100.1.2.316649119511158393806146216233480439309/000001.dcm
</t>
  </si>
  <si>
    <t>Calc-Training_P_00360_RIGHT_MLO_1/1.3.6.1.4.1.9590.100.1.2.324749948412122491808673998523617458684/1.3.6.1.4.1.9590.100.1.2.316649119511158393806146216233480439309/000000.dcm</t>
  </si>
  <si>
    <t>P_00364</t>
  </si>
  <si>
    <t>Calc-Training_P_00364_RIGHT_CC/1.3.6.1.4.1.9590.100.1.2.154314206612051064701389480221762455077/1.3.6.1.4.1.9590.100.1.2.301274526212688093216865516844214433439/000000.dcm</t>
  </si>
  <si>
    <t xml:space="preserve">Calc-Training_P_00364_RIGHT_CC_1/1.3.6.1.4.1.9590.100.1.2.276499669111526519631797869211331413220/1.3.6.1.4.1.9590.100.1.2.83947151112741655931747657251875970999/000001.dcm
</t>
  </si>
  <si>
    <t>Calc-Training_P_00364_RIGHT_CC_1/1.3.6.1.4.1.9590.100.1.2.276499669111526519631797869211331413220/1.3.6.1.4.1.9590.100.1.2.83947151112741655931747657251875970999/000000.dcm</t>
  </si>
  <si>
    <t>Calc-Training_P_00364_RIGHT_MLO/1.3.6.1.4.1.9590.100.1.2.52682622012562221107352326662909122942/1.3.6.1.4.1.9590.100.1.2.212959337713547204430565679633073241823/000000.dcm</t>
  </si>
  <si>
    <t xml:space="preserve">Calc-Training_P_00364_RIGHT_MLO_1/1.3.6.1.4.1.9590.100.1.2.178845899411776841012412376523922011081/1.3.6.1.4.1.9590.100.1.2.426766378412007204136492384452762527280/000001.dcm
</t>
  </si>
  <si>
    <t>Calc-Training_P_00364_RIGHT_MLO_1/1.3.6.1.4.1.9590.100.1.2.178845899411776841012412376523922011081/1.3.6.1.4.1.9590.100.1.2.426766378412007204136492384452762527280/000000.dcm</t>
  </si>
  <si>
    <t>P_00373</t>
  </si>
  <si>
    <t>Calc-Training_P_00373_LEFT_CC/1.3.6.1.4.1.9590.100.1.2.287727542112130164238114461544031818502/1.3.6.1.4.1.9590.100.1.2.241738864711213044712467096672933890972/000000.dcm</t>
  </si>
  <si>
    <t xml:space="preserve">Calc-Training_P_00373_LEFT_CC_1/1.3.6.1.4.1.9590.100.1.2.163030768012268285105198857002195014287/1.3.6.1.4.1.9590.100.1.2.231128276011880508407154371932279121168/000001.dcm
</t>
  </si>
  <si>
    <t>Calc-Training_P_00373_LEFT_CC_1/1.3.6.1.4.1.9590.100.1.2.163030768012268285105198857002195014287/1.3.6.1.4.1.9590.100.1.2.231128276011880508407154371932279121168/000000.dcm</t>
  </si>
  <si>
    <t>Calc-Training_P_00373_LEFT_MLO/1.3.6.1.4.1.9590.100.1.2.265482642811079068735197060120838607300/1.3.6.1.4.1.9590.100.1.2.234243541612728769418429395573518420644/000000.dcm</t>
  </si>
  <si>
    <t xml:space="preserve">Calc-Training_P_00373_LEFT_MLO_1/1.3.6.1.4.1.9590.100.1.2.254823527911835751821694742163336340056/1.3.6.1.4.1.9590.100.1.2.16457223513449463205837326340477726730/000001.dcm
</t>
  </si>
  <si>
    <t>Calc-Training_P_00373_LEFT_MLO_1/1.3.6.1.4.1.9590.100.1.2.254823527911835751821694742163336340056/1.3.6.1.4.1.9590.100.1.2.16457223513449463205837326340477726730/000000.dcm</t>
  </si>
  <si>
    <t>P_00377</t>
  </si>
  <si>
    <t>Calc-Training_P_00377_LEFT_CC/1.3.6.1.4.1.9590.100.1.2.65329786911111755129947363163761155463/1.3.6.1.4.1.9590.100.1.2.164781356010870637214045014043866075278/000000.dcm</t>
  </si>
  <si>
    <t xml:space="preserve">Calc-Training_P_00377_LEFT_CC_1/1.3.6.1.4.1.9590.100.1.2.236357478011226943602993386761748185381/1.3.6.1.4.1.9590.100.1.2.283611093311235879622330879342271564974/000001.dcm
</t>
  </si>
  <si>
    <t>Calc-Training_P_00377_LEFT_CC_1/1.3.6.1.4.1.9590.100.1.2.236357478011226943602993386761748185381/1.3.6.1.4.1.9590.100.1.2.283611093311235879622330879342271564974/000000.dcm</t>
  </si>
  <si>
    <t xml:space="preserve">Calc-Training_P_00377_LEFT_CC_2/1.3.6.1.4.1.9590.100.1.2.315007902210991893926284176712346168941/1.3.6.1.4.1.9590.100.1.2.214094231012478974837774828843558224133/000001.dcm
</t>
  </si>
  <si>
    <t>Calc-Training_P_00377_LEFT_CC_2/1.3.6.1.4.1.9590.100.1.2.315007902210991893926284176712346168941/1.3.6.1.4.1.9590.100.1.2.214094231012478974837774828843558224133/000000.dcm</t>
  </si>
  <si>
    <t>Calc-Training_P_00377_LEFT_MLO/1.3.6.1.4.1.9590.100.1.2.403108907311737772611744068203023731896/1.3.6.1.4.1.9590.100.1.2.195203275012771218213044732193030045372/000000.dcm</t>
  </si>
  <si>
    <t xml:space="preserve">Calc-Training_P_00377_LEFT_MLO_1/1.3.6.1.4.1.9590.100.1.2.200082023411272291821514313230345677350/1.3.6.1.4.1.9590.100.1.2.208573617912576199335843467881265965494/000001.dcm
</t>
  </si>
  <si>
    <t>Calc-Training_P_00377_LEFT_MLO_1/1.3.6.1.4.1.9590.100.1.2.200082023411272291821514313230345677350/1.3.6.1.4.1.9590.100.1.2.208573617912576199335843467881265965494/000000.dcm</t>
  </si>
  <si>
    <t>P_00378</t>
  </si>
  <si>
    <t>Calc-Training_P_00378_LEFT_CC/1.3.6.1.4.1.9590.100.1.2.73800736412799620820537942353241927036/1.3.6.1.4.1.9590.100.1.2.115982257811514363324326263192430686573/000000.dcm</t>
  </si>
  <si>
    <t xml:space="preserve">Calc-Training_P_00378_LEFT_CC_1/1.3.6.1.4.1.9590.100.1.2.239922229311345675013441670832274459494/1.3.6.1.4.1.9590.100.1.2.102374499111748775815796148821876680732/000001.dcm
</t>
  </si>
  <si>
    <t>Calc-Training_P_00378_LEFT_CC_1/1.3.6.1.4.1.9590.100.1.2.239922229311345675013441670832274459494/1.3.6.1.4.1.9590.100.1.2.102374499111748775815796148821876680732/000000.dcm</t>
  </si>
  <si>
    <t>Calc-Training_P_00378_LEFT_MLO/1.3.6.1.4.1.9590.100.1.2.220594662810141770240097862620190459042/1.3.6.1.4.1.9590.100.1.2.176216452612060895930870780631833050383/000000.dcm</t>
  </si>
  <si>
    <t xml:space="preserve">Calc-Training_P_00378_LEFT_MLO_1/1.3.6.1.4.1.9590.100.1.2.48326223411841983114580850092482166103/1.3.6.1.4.1.9590.100.1.2.245646912813583051808181364562111280814/000001.dcm
</t>
  </si>
  <si>
    <t>Calc-Training_P_00378_LEFT_MLO_1/1.3.6.1.4.1.9590.100.1.2.48326223411841983114580850092482166103/1.3.6.1.4.1.9590.100.1.2.245646912813583051808181364562111280814/000000.dcm</t>
  </si>
  <si>
    <t>P_00380</t>
  </si>
  <si>
    <t>Calc-Training_P_00380_RIGHT_CC/1.3.6.1.4.1.9590.100.1.2.124223954011432030036935312983834841655/1.3.6.1.4.1.9590.100.1.2.35124586712113301126720206281638387089/000000.dcm</t>
  </si>
  <si>
    <t xml:space="preserve">Calc-Training_P_00380_RIGHT_CC_1/1.3.6.1.4.1.9590.100.1.2.197277796512469726604599704740597207570/1.3.6.1.4.1.9590.100.1.2.193183185811411930527046780454079660196/000001.dcm
</t>
  </si>
  <si>
    <t>Calc-Training_P_00380_RIGHT_CC_1/1.3.6.1.4.1.9590.100.1.2.197277796512469726604599704740597207570/1.3.6.1.4.1.9590.100.1.2.193183185811411930527046780454079660196/000000.dcm</t>
  </si>
  <si>
    <t>Calc-Training_P_00380_RIGHT_MLO/1.3.6.1.4.1.9590.100.1.2.87546883712637975510162976231763320380/1.3.6.1.4.1.9590.100.1.2.34446056412965364400659373073901888276/000000.dcm</t>
  </si>
  <si>
    <t xml:space="preserve">Calc-Training_P_00380_RIGHT_MLO_1/1.3.6.1.4.1.9590.100.1.2.354192287112784508619756458522583867014/1.3.6.1.4.1.9590.100.1.2.386973502912512197518140655581747729007/000001.dcm
</t>
  </si>
  <si>
    <t>Calc-Training_P_00380_RIGHT_MLO_1/1.3.6.1.4.1.9590.100.1.2.354192287112784508619756458522583867014/1.3.6.1.4.1.9590.100.1.2.386973502912512197518140655581747729007/000000.dcm</t>
  </si>
  <si>
    <t>VASCULAR-COARSE-LUCENT_CENTERED</t>
  </si>
  <si>
    <t>Calc-Training_P_00385_LEFT_CC/1.3.6.1.4.1.9590.100.1.2.304327439911855154926585785860766170861/1.3.6.1.4.1.9590.100.1.2.131646958611018001426480323860485174439/000000.dcm</t>
  </si>
  <si>
    <t xml:space="preserve">Calc-Training_P_00385_LEFT_CC_1/1.3.6.1.4.1.9590.100.1.2.395191510912123432824813423481452647422/1.3.6.1.4.1.9590.100.1.2.14523051411268219112817744942767081380/000001.dcm
</t>
  </si>
  <si>
    <t>Calc-Training_P_00385_LEFT_CC_1/1.3.6.1.4.1.9590.100.1.2.395191510912123432824813423481452647422/1.3.6.1.4.1.9590.100.1.2.14523051411268219112817744942767081380/000000.dcm</t>
  </si>
  <si>
    <t xml:space="preserve">Calc-Training_P_00385_LEFT_CC_2/1.3.6.1.4.1.9590.100.1.2.158041563212492635701838852003097055372/1.3.6.1.4.1.9590.100.1.2.119564937612211132536775937820475285511/000001.dcm
</t>
  </si>
  <si>
    <t>Calc-Training_P_00385_LEFT_CC_2/1.3.6.1.4.1.9590.100.1.2.158041563212492635701838852003097055372/1.3.6.1.4.1.9590.100.1.2.119564937612211132536775937820475285511/000000.dcm</t>
  </si>
  <si>
    <t xml:space="preserve">Calc-Training_P_00385_LEFT_CC_3/1.3.6.1.4.1.9590.100.1.2.46533641211341638416066999082514259385/1.3.6.1.4.1.9590.100.1.2.188709827513771613530942695880598074689/000001.dcm
</t>
  </si>
  <si>
    <t>Calc-Training_P_00385_LEFT_CC_3/1.3.6.1.4.1.9590.100.1.2.46533641211341638416066999082514259385/1.3.6.1.4.1.9590.100.1.2.188709827513771613530942695880598074689/000000.dcm</t>
  </si>
  <si>
    <t xml:space="preserve">Calc-Training_P_00385_LEFT_CC_4/1.3.6.1.4.1.9590.100.1.2.269991247012076879524878022770044650138/1.3.6.1.4.1.9590.100.1.2.308402021611338103228361317470352720087/000001.dcm
</t>
  </si>
  <si>
    <t>Calc-Training_P_00385_LEFT_CC_4/1.3.6.1.4.1.9590.100.1.2.269991247012076879524878022770044650138/1.3.6.1.4.1.9590.100.1.2.308402021611338103228361317470352720087/000000.dcm</t>
  </si>
  <si>
    <t>Calc-Training_P_00385_LEFT_MLO/1.3.6.1.4.1.9590.100.1.2.291273547612884784113562577042848815416/1.3.6.1.4.1.9590.100.1.2.126435326410508881716881007453031738054/000000.dcm</t>
  </si>
  <si>
    <t xml:space="preserve">Calc-Training_P_00385_LEFT_MLO_1/1.3.6.1.4.1.9590.100.1.2.166343022110258937138850635792862984260/1.3.6.1.4.1.9590.100.1.2.257893743713458623316532156524247009552/000001.dcm
</t>
  </si>
  <si>
    <t>Calc-Training_P_00385_LEFT_MLO_1/1.3.6.1.4.1.9590.100.1.2.166343022110258937138850635792862984260/1.3.6.1.4.1.9590.100.1.2.257893743713458623316532156524247009552/000000.dcm</t>
  </si>
  <si>
    <t xml:space="preserve">Calc-Training_P_00385_LEFT_MLO_2/1.3.6.1.4.1.9590.100.1.2.325688018511398205817196926833337064807/1.3.6.1.4.1.9590.100.1.2.17460065412672185333705921690949680233/000001.dcm
</t>
  </si>
  <si>
    <t>Calc-Training_P_00385_LEFT_MLO_2/1.3.6.1.4.1.9590.100.1.2.325688018511398205817196926833337064807/1.3.6.1.4.1.9590.100.1.2.17460065412672185333705921690949680233/000000.dcm</t>
  </si>
  <si>
    <t xml:space="preserve">Calc-Training_P_00385_LEFT_MLO_3/1.3.6.1.4.1.9590.100.1.2.360723175712103958412889394282630336460/1.3.6.1.4.1.9590.100.1.2.3866969912785618842192247560363093126/000001.dcm
</t>
  </si>
  <si>
    <t>Calc-Training_P_00385_LEFT_MLO_3/1.3.6.1.4.1.9590.100.1.2.360723175712103958412889394282630336460/1.3.6.1.4.1.9590.100.1.2.3866969912785618842192247560363093126/000000.dcm</t>
  </si>
  <si>
    <t xml:space="preserve">Calc-Training_P_00385_LEFT_MLO_4/1.3.6.1.4.1.9590.100.1.2.5004970613916579430821809981947169341/1.3.6.1.4.1.9590.100.1.2.286080152210797309007598780492232903340/000001.dcm
</t>
  </si>
  <si>
    <t>Calc-Training_P_00385_LEFT_MLO_4/1.3.6.1.4.1.9590.100.1.2.5004970613916579430821809981947169341/1.3.6.1.4.1.9590.100.1.2.286080152210797309007598780492232903340/000000.dcm</t>
  </si>
  <si>
    <t>Calc-Training_P_00385_RIGHT_CC/1.3.6.1.4.1.9590.100.1.2.383124981913572408024476627810830787365/1.3.6.1.4.1.9590.100.1.2.323933543312237931719886091671399490504/000000.dcm</t>
  </si>
  <si>
    <t xml:space="preserve">Calc-Training_P_00385_RIGHT_CC_2/1.3.6.1.4.1.9590.100.1.2.18451234710661829533538338651428408762/1.3.6.1.4.1.9590.100.1.2.145988487512799942601054624412806159618/000001.dcm
</t>
  </si>
  <si>
    <t>Calc-Training_P_00385_RIGHT_CC_2/1.3.6.1.4.1.9590.100.1.2.18451234710661829533538338651428408762/1.3.6.1.4.1.9590.100.1.2.145988487512799942601054624412806159618/000000.dcm</t>
  </si>
  <si>
    <t xml:space="preserve">Calc-Training_P_00385_RIGHT_CC_3/1.3.6.1.4.1.9590.100.1.2.421365617612525427637654270730664394235/1.3.6.1.4.1.9590.100.1.2.282911119011875861821515362862283825150/000001.dcm
</t>
  </si>
  <si>
    <t>Calc-Training_P_00385_RIGHT_CC_3/1.3.6.1.4.1.9590.100.1.2.421365617612525427637654270730664394235/1.3.6.1.4.1.9590.100.1.2.282911119011875861821515362862283825150/000000.dcm</t>
  </si>
  <si>
    <t>Calc-Training_P_00385_RIGHT_MLO/1.3.6.1.4.1.9590.100.1.2.180537779312848371520463965932647016959/1.3.6.1.4.1.9590.100.1.2.13773454012144995611696098604293720670/000000.dcm</t>
  </si>
  <si>
    <t xml:space="preserve">Calc-Training_P_00385_RIGHT_MLO_2/1.3.6.1.4.1.9590.100.1.2.205867557112348300731504083403864856429/1.3.6.1.4.1.9590.100.1.2.159443656311747130733554507872945786561/000001.dcm
</t>
  </si>
  <si>
    <t>Calc-Training_P_00385_RIGHT_MLO_2/1.3.6.1.4.1.9590.100.1.2.205867557112348300731504083403864856429/1.3.6.1.4.1.9590.100.1.2.159443656311747130733554507872945786561/000000.dcm</t>
  </si>
  <si>
    <t xml:space="preserve">Calc-Training_P_00385_RIGHT_MLO_3/1.3.6.1.4.1.9590.100.1.2.181921195212393733829660937153907870244/1.3.6.1.4.1.9590.100.1.2.328842164210353914520706810182126250091/000001.dcm
</t>
  </si>
  <si>
    <t>Calc-Training_P_00385_RIGHT_MLO_3/1.3.6.1.4.1.9590.100.1.2.181921195212393733829660937153907870244/1.3.6.1.4.1.9590.100.1.2.328842164210353914520706810182126250091/000000.dcm</t>
  </si>
  <si>
    <t>P_00392</t>
  </si>
  <si>
    <t>Calc-Training_P_00392_LEFT_CC/1.3.6.1.4.1.9590.100.1.2.313726177911958320702961946961406197902/1.3.6.1.4.1.9590.100.1.2.303824413511436111926205541541383911353/000000.dcm</t>
  </si>
  <si>
    <t xml:space="preserve">Calc-Training_P_00392_LEFT_CC_1/1.3.6.1.4.1.9590.100.1.2.125967813812874677205201552740149024540/1.3.6.1.4.1.9590.100.1.2.320156365412431762934670739401628394358/000001.dcm
</t>
  </si>
  <si>
    <t>Calc-Training_P_00392_LEFT_CC_1/1.3.6.1.4.1.9590.100.1.2.125967813812874677205201552740149024540/1.3.6.1.4.1.9590.100.1.2.320156365412431762934670739401628394358/000000.dcm</t>
  </si>
  <si>
    <t>Calc-Training_P_00392_LEFT_MLO/1.3.6.1.4.1.9590.100.1.2.395389676112436083626987764531144177281/1.3.6.1.4.1.9590.100.1.2.38502911311114782638935640541855873270/000000.dcm</t>
  </si>
  <si>
    <t xml:space="preserve">Calc-Training_P_00392_LEFT_MLO_1/1.3.6.1.4.1.9590.100.1.2.162969785711700285923592211232579428181/1.3.6.1.4.1.9590.100.1.2.267368681010698660110663456322931358093/000001.dcm
</t>
  </si>
  <si>
    <t>Calc-Training_P_00392_LEFT_MLO_1/1.3.6.1.4.1.9590.100.1.2.162969785711700285923592211232579428181/1.3.6.1.4.1.9590.100.1.2.267368681010698660110663456322931358093/000000.dcm</t>
  </si>
  <si>
    <t>P_00393</t>
  </si>
  <si>
    <t>Calc-Training_P_00393_LEFT_MLO/1.3.6.1.4.1.9590.100.1.2.244151099711909357520329821601029470946/1.3.6.1.4.1.9590.100.1.2.351694130511302159323354354361168653484/000000.dcm</t>
  </si>
  <si>
    <t xml:space="preserve">Calc-Training_P_00393_LEFT_MLO_1/1.3.6.1.4.1.9590.100.1.2.57808091312807738238127010652829976485/1.3.6.1.4.1.9590.100.1.2.264981401611016439726518836991730653813/000001.dcm
</t>
  </si>
  <si>
    <t>Calc-Training_P_00393_LEFT_MLO_1/1.3.6.1.4.1.9590.100.1.2.57808091312807738238127010652829976485/1.3.6.1.4.1.9590.100.1.2.264981401611016439726518836991730653813/000000.dcm</t>
  </si>
  <si>
    <t>Calc-Training_P_00394_LEFT_MLO/1.3.6.1.4.1.9590.100.1.2.182899410212893790237511604980050742548/1.3.6.1.4.1.9590.100.1.2.165000198711076188422383645481960237370/000000.dcm</t>
  </si>
  <si>
    <t xml:space="preserve">Calc-Training_P_00394_LEFT_MLO_1/1.3.6.1.4.1.9590.100.1.2.578876912137498715436325183690023081/1.3.6.1.4.1.9590.100.1.2.288452897212619894527772399961503471226/000001.dcm
</t>
  </si>
  <si>
    <t>Calc-Training_P_00394_LEFT_MLO_1/1.3.6.1.4.1.9590.100.1.2.578876912137498715436325183690023081/1.3.6.1.4.1.9590.100.1.2.288452897212619894527772399961503471226/000000.dcm</t>
  </si>
  <si>
    <t xml:space="preserve">Calc-Training_P_00394_LEFT_MLO_2/1.3.6.1.4.1.9590.100.1.2.201310385911219086431305527071875647822/1.3.6.1.4.1.9590.100.1.2.28326896911171275404139288633258673657/000001.dcm
</t>
  </si>
  <si>
    <t>Calc-Training_P_00394_LEFT_MLO_2/1.3.6.1.4.1.9590.100.1.2.201310385911219086431305527071875647822/1.3.6.1.4.1.9590.100.1.2.28326896911171275404139288633258673657/000000.dcm</t>
  </si>
  <si>
    <t>P_00395</t>
  </si>
  <si>
    <t>Calc-Training_P_00395_RIGHT_CC/1.3.6.1.4.1.9590.100.1.2.177349452112911336840417560363225694824/1.3.6.1.4.1.9590.100.1.2.273346341911548684918546876432915510290/000000.dcm</t>
  </si>
  <si>
    <t xml:space="preserve">Calc-Training_P_00395_RIGHT_CC_1/1.3.6.1.4.1.9590.100.1.2.207873623511113548728497079171965414069/1.3.6.1.4.1.9590.100.1.2.393940858913914026528530735542723208000/000001.dcm
</t>
  </si>
  <si>
    <t>Calc-Training_P_00395_RIGHT_CC_1/1.3.6.1.4.1.9590.100.1.2.207873623511113548728497079171965414069/1.3.6.1.4.1.9590.100.1.2.393940858913914026528530735542723208000/000000.dcm</t>
  </si>
  <si>
    <t xml:space="preserve">Calc-Training_P_00395_RIGHT_CC_2/1.3.6.1.4.1.9590.100.1.2.410186572212525426706079612231275058923/1.3.6.1.4.1.9590.100.1.2.298409027112066845434068368963754166894/000001.dcm
</t>
  </si>
  <si>
    <t>Calc-Training_P_00395_RIGHT_CC_2/1.3.6.1.4.1.9590.100.1.2.410186572212525426706079612231275058923/1.3.6.1.4.1.9590.100.1.2.298409027112066845434068368963754166894/000000.dcm</t>
  </si>
  <si>
    <t xml:space="preserve">Calc-Training_P_00395_RIGHT_CC_3/1.3.6.1.4.1.9590.100.1.2.181902957912472287807943794133732342707/1.3.6.1.4.1.9590.100.1.2.258136789112561107941705870410375481785/000001.dcm
</t>
  </si>
  <si>
    <t>Calc-Training_P_00395_RIGHT_CC_3/1.3.6.1.4.1.9590.100.1.2.181902957912472287807943794133732342707/1.3.6.1.4.1.9590.100.1.2.258136789112561107941705870410375481785/000000.dcm</t>
  </si>
  <si>
    <t>Calc-Training_P_00395_RIGHT_MLO/1.3.6.1.4.1.9590.100.1.2.388710735913643250435150201641696590619/1.3.6.1.4.1.9590.100.1.2.391878367412107298322555186083225306500/000000.dcm</t>
  </si>
  <si>
    <t xml:space="preserve">Calc-Training_P_00395_RIGHT_MLO_1/1.3.6.1.4.1.9590.100.1.2.60853437512799607324422634772894060532/1.3.6.1.4.1.9590.100.1.2.413217044711355717018618461724079406682/000001.dcm
</t>
  </si>
  <si>
    <t>Calc-Training_P_00395_RIGHT_MLO_1/1.3.6.1.4.1.9590.100.1.2.60853437512799607324422634772894060532/1.3.6.1.4.1.9590.100.1.2.413217044711355717018618461724079406682/000000.dcm</t>
  </si>
  <si>
    <t xml:space="preserve">Calc-Training_P_00395_RIGHT_MLO_2/1.3.6.1.4.1.9590.100.1.2.255227354012270965114972089860139934251/1.3.6.1.4.1.9590.100.1.2.287230627312706904405304879631302798754/000001.dcm
</t>
  </si>
  <si>
    <t>Calc-Training_P_00395_RIGHT_MLO_2/1.3.6.1.4.1.9590.100.1.2.255227354012270965114972089860139934251/1.3.6.1.4.1.9590.100.1.2.287230627312706904405304879631302798754/000000.dcm</t>
  </si>
  <si>
    <t xml:space="preserve">Calc-Training_P_00395_RIGHT_MLO_3/1.3.6.1.4.1.9590.100.1.2.393994700512786199140131142570748956045/1.3.6.1.4.1.9590.100.1.2.125726013412682327702057073941000164289/000001.dcm
</t>
  </si>
  <si>
    <t>Calc-Training_P_00395_RIGHT_MLO_3/1.3.6.1.4.1.9590.100.1.2.393994700512786199140131142570748956045/1.3.6.1.4.1.9590.100.1.2.125726013412682327702057073941000164289/000000.dcm</t>
  </si>
  <si>
    <t>P_00398</t>
  </si>
  <si>
    <t>Calc-Training_P_00398_LEFT_CC/1.3.6.1.4.1.9590.100.1.2.140778764711572595005647855631330798728/1.3.6.1.4.1.9590.100.1.2.376431385512131933924311873771757136180/000000.dcm</t>
  </si>
  <si>
    <t xml:space="preserve">Calc-Training_P_00398_LEFT_CC_1/1.3.6.1.4.1.9590.100.1.2.11311754712520453123732199941396220169/1.3.6.1.4.1.9590.100.1.2.29026422512550798242134647590421996608/000001.dcm
</t>
  </si>
  <si>
    <t>Calc-Training_P_00398_LEFT_CC_1/1.3.6.1.4.1.9590.100.1.2.11311754712520453123732199941396220169/1.3.6.1.4.1.9590.100.1.2.29026422512550798242134647590421996608/000000.dcm</t>
  </si>
  <si>
    <t>Calc-Training_P_00398_LEFT_MLO/1.3.6.1.4.1.9590.100.1.2.244171508311334714110892059334270154937/1.3.6.1.4.1.9590.100.1.2.154778839913394558417175148923550969116/000000.dcm</t>
  </si>
  <si>
    <t xml:space="preserve">Calc-Training_P_00398_LEFT_MLO_1/1.3.6.1.4.1.9590.100.1.2.413966839212980102214016019412710505507/1.3.6.1.4.1.9590.100.1.2.346304547411937461531792674723056412128/000001.dcm
</t>
  </si>
  <si>
    <t>Calc-Training_P_00398_LEFT_MLO_1/1.3.6.1.4.1.9590.100.1.2.413966839212980102214016019412710505507/1.3.6.1.4.1.9590.100.1.2.346304547411937461531792674723056412128/000000.dcm</t>
  </si>
  <si>
    <t>P_00400</t>
  </si>
  <si>
    <t>Calc-Training_P_00400_RIGHT_CC/1.3.6.1.4.1.9590.100.1.2.110920572911921511105413439301202931933/1.3.6.1.4.1.9590.100.1.2.334464343410445991933574910840567576236/000000.dcm</t>
  </si>
  <si>
    <t xml:space="preserve">Calc-Training_P_00400_RIGHT_CC_1/1.3.6.1.4.1.9590.100.1.2.251784815812535575711158450483051667164/1.3.6.1.4.1.9590.100.1.2.203003614612737303808533200762815463137/000001.dcm
</t>
  </si>
  <si>
    <t>Calc-Training_P_00400_RIGHT_CC_1/1.3.6.1.4.1.9590.100.1.2.251784815812535575711158450483051667164/1.3.6.1.4.1.9590.100.1.2.203003614612737303808533200762815463137/000000.dcm</t>
  </si>
  <si>
    <t>Calc-Training_P_00400_RIGHT_MLO/1.3.6.1.4.1.9590.100.1.2.84494842711363690638349336703849358345/1.3.6.1.4.1.9590.100.1.2.278345840012295347342167248673586056976/000000.dcm</t>
  </si>
  <si>
    <t xml:space="preserve">Calc-Training_P_00400_RIGHT_MLO_1/1.3.6.1.4.1.9590.100.1.2.157243694913481911522185509451437842639/1.3.6.1.4.1.9590.100.1.2.190541581912705315712788814300936674661/000001.dcm
</t>
  </si>
  <si>
    <t>Calc-Training_P_00400_RIGHT_MLO_1/1.3.6.1.4.1.9590.100.1.2.157243694913481911522185509451437842639/1.3.6.1.4.1.9590.100.1.2.190541581912705315712788814300936674661/000000.dcm</t>
  </si>
  <si>
    <t>P_00404</t>
  </si>
  <si>
    <t>Calc-Training_P_00404_RIGHT_MLO/1.3.6.1.4.1.9590.100.1.2.278588252511079214222259367963261941275/1.3.6.1.4.1.9590.100.1.2.206548514011121207219994124060615579686/000000.dcm</t>
  </si>
  <si>
    <t xml:space="preserve">Calc-Training_P_00404_RIGHT_MLO_1/1.3.6.1.4.1.9590.100.1.2.287213966011512683203015036674249441758/1.3.6.1.4.1.9590.100.1.2.326972345010849689207021723251062234553/000001.dcm
</t>
  </si>
  <si>
    <t>Calc-Training_P_00404_RIGHT_MLO_1/1.3.6.1.4.1.9590.100.1.2.287213966011512683203015036674249441758/1.3.6.1.4.1.9590.100.1.2.326972345010849689207021723251062234553/000000.dcm</t>
  </si>
  <si>
    <t>P_00410</t>
  </si>
  <si>
    <t>Calc-Training_P_00410_RIGHT_CC/1.3.6.1.4.1.9590.100.1.2.231400489212756423035861902613775175842/1.3.6.1.4.1.9590.100.1.2.140849698011615643727389241712404940648/000000.dcm</t>
  </si>
  <si>
    <t xml:space="preserve">Calc-Training_P_00410_RIGHT_CC_1/1.3.6.1.4.1.9590.100.1.2.108366975612593143842192017011208443633/1.3.6.1.4.1.9590.100.1.2.245015449811699466937643388642106999102/000001.dcm
</t>
  </si>
  <si>
    <t>Calc-Training_P_00410_RIGHT_CC_1/1.3.6.1.4.1.9590.100.1.2.108366975612593143842192017011208443633/1.3.6.1.4.1.9590.100.1.2.245015449811699466937643388642106999102/000000.dcm</t>
  </si>
  <si>
    <t>Calc-Training_P_00410_RIGHT_MLO/1.3.6.1.4.1.9590.100.1.2.57784138211699172140006637360592076124/1.3.6.1.4.1.9590.100.1.2.399281592310520230339478378600614845480/000000.dcm</t>
  </si>
  <si>
    <t xml:space="preserve">Calc-Training_P_00410_RIGHT_MLO_1/1.3.6.1.4.1.9590.100.1.2.61920740811324778024858971383989914366/1.3.6.1.4.1.9590.100.1.2.257755046811073457303799166814167666287/000001.dcm
</t>
  </si>
  <si>
    <t>Calc-Training_P_00410_RIGHT_MLO_1/1.3.6.1.4.1.9590.100.1.2.61920740811324778024858971383989914366/1.3.6.1.4.1.9590.100.1.2.257755046811073457303799166814167666287/000000.dcm</t>
  </si>
  <si>
    <t>P_00418</t>
  </si>
  <si>
    <t>Calc-Training_P_00418_LEFT_CC/1.3.6.1.4.1.9590.100.1.2.24812586512282916402586924933474295820/1.3.6.1.4.1.9590.100.1.2.378347967711108672737719184953987743865/000000.dcm</t>
  </si>
  <si>
    <t xml:space="preserve">Calc-Training_P_00418_LEFT_CC_1/1.3.6.1.4.1.9590.100.1.2.253161832512458800424441980260751336837/1.3.6.1.4.1.9590.100.1.2.301825047510685012339725073261144674183/000001.dcm
</t>
  </si>
  <si>
    <t>Calc-Training_P_00418_LEFT_CC_1/1.3.6.1.4.1.9590.100.1.2.253161832512458800424441980260751336837/1.3.6.1.4.1.9590.100.1.2.301825047510685012339725073261144674183/000000.dcm</t>
  </si>
  <si>
    <t>Calc-Training_P_00418_LEFT_MLO/1.3.6.1.4.1.9590.100.1.2.361868286811225005520893113650079972775/1.3.6.1.4.1.9590.100.1.2.336598721612753248039669380400098714163/000000.dcm</t>
  </si>
  <si>
    <t xml:space="preserve">Calc-Training_P_00418_LEFT_MLO_1/1.3.6.1.4.1.9590.100.1.2.21240654411884418407220299960275162718/1.3.6.1.4.1.9590.100.1.2.225182940011324310432434996873708270101/000001.dcm
</t>
  </si>
  <si>
    <t>Calc-Training_P_00418_LEFT_MLO_1/1.3.6.1.4.1.9590.100.1.2.21240654411884418407220299960275162718/1.3.6.1.4.1.9590.100.1.2.225182940011324310432434996873708270101/000000.dcm</t>
  </si>
  <si>
    <t>Calc-Training_P_00418_RIGHT_CC/1.3.6.1.4.1.9590.100.1.2.284427218713858381737140642891904547485/1.3.6.1.4.1.9590.100.1.2.8358564012149971811186236440118380883/000000.dcm</t>
  </si>
  <si>
    <t xml:space="preserve">Calc-Training_P_00418_RIGHT_CC_1/1.3.6.1.4.1.9590.100.1.2.13107106712488167928169107213715794527/1.3.6.1.4.1.9590.100.1.2.234853334311719534234727661383923550027/000001.dcm
</t>
  </si>
  <si>
    <t>Calc-Training_P_00418_RIGHT_CC_1/1.3.6.1.4.1.9590.100.1.2.13107106712488167928169107213715794527/1.3.6.1.4.1.9590.100.1.2.234853334311719534234727661383923550027/000000.dcm</t>
  </si>
  <si>
    <t>Calc-Training_P_00418_RIGHT_MLO/1.3.6.1.4.1.9590.100.1.2.71892915213346410614266610191388941753/1.3.6.1.4.1.9590.100.1.2.90410693412157911512619357974267670777/000000.dcm</t>
  </si>
  <si>
    <t xml:space="preserve">Calc-Training_P_00418_RIGHT_MLO_1/1.3.6.1.4.1.9590.100.1.2.397167228512350448039437408443807088601/1.3.6.1.4.1.9590.100.1.2.59226468111608026936590311880367449018/000001.dcm
</t>
  </si>
  <si>
    <t>Calc-Training_P_00418_RIGHT_MLO_1/1.3.6.1.4.1.9590.100.1.2.397167228512350448039437408443807088601/1.3.6.1.4.1.9590.100.1.2.59226468111608026936590311880367449018/000000.dcm</t>
  </si>
  <si>
    <t>P_00422</t>
  </si>
  <si>
    <t>Calc-Training_P_00422_LEFT_CC/1.3.6.1.4.1.9590.100.1.2.68482776712976806426351771282401647058/1.3.6.1.4.1.9590.100.1.2.261384501911733903613531019610906055492/000000.dcm</t>
  </si>
  <si>
    <t xml:space="preserve">Calc-Training_P_00422_LEFT_CC_1/1.3.6.1.4.1.9590.100.1.2.256705971211998554204364417581785425574/1.3.6.1.4.1.9590.100.1.2.264537075512493613737500773653481877110/000001.dcm
</t>
  </si>
  <si>
    <t>Calc-Training_P_00422_LEFT_CC_1/1.3.6.1.4.1.9590.100.1.2.256705971211998554204364417581785425574/1.3.6.1.4.1.9590.100.1.2.264537075512493613737500773653481877110/000000.dcm</t>
  </si>
  <si>
    <t>Calc-Training_P_00422_LEFT_MLO/1.3.6.1.4.1.9590.100.1.2.143806987812218872042476230473228322720/1.3.6.1.4.1.9590.100.1.2.232368520012400435215844576172964772472/000000.dcm</t>
  </si>
  <si>
    <t xml:space="preserve">Calc-Training_P_00422_LEFT_MLO_1/1.3.6.1.4.1.9590.100.1.2.297047316411757170234677121673677731102/1.3.6.1.4.1.9590.100.1.2.245521514311500042614667173711527380771/000001.dcm
</t>
  </si>
  <si>
    <t>Calc-Training_P_00422_LEFT_MLO_1/1.3.6.1.4.1.9590.100.1.2.297047316411757170234677121673677731102/1.3.6.1.4.1.9590.100.1.2.245521514311500042614667173711527380771/000000.dcm</t>
  </si>
  <si>
    <t>P_00425</t>
  </si>
  <si>
    <t>Calc-Training_P_00425_RIGHT_CC/1.3.6.1.4.1.9590.100.1.2.299122323313212813942219972470133048756/1.3.6.1.4.1.9590.100.1.2.386571102210014823140034571630542719134/000000.dcm</t>
  </si>
  <si>
    <t xml:space="preserve">Calc-Training_P_00425_RIGHT_CC_1/1.3.6.1.4.1.9590.100.1.2.108414204411831313827379352551330877079/1.3.6.1.4.1.9590.100.1.2.182825739012042662805271615162987501634/000001.dcm
</t>
  </si>
  <si>
    <t>Calc-Training_P_00425_RIGHT_CC_1/1.3.6.1.4.1.9590.100.1.2.108414204411831313827379352551330877079/1.3.6.1.4.1.9590.100.1.2.182825739012042662805271615162987501634/000000.dcm</t>
  </si>
  <si>
    <t>Calc-Training_P_00425_RIGHT_MLO/1.3.6.1.4.1.9590.100.1.2.266707082713778021315411098952819470130/1.3.6.1.4.1.9590.100.1.2.227697324311701147708092174143523408017/000000.dcm</t>
  </si>
  <si>
    <t xml:space="preserve">Calc-Training_P_00425_RIGHT_MLO_1/1.3.6.1.4.1.9590.100.1.2.103748469711545604022741067743473366063/1.3.6.1.4.1.9590.100.1.2.181174161612887078808819603391999089582/000001.dcm
</t>
  </si>
  <si>
    <t>Calc-Training_P_00425_RIGHT_MLO_1/1.3.6.1.4.1.9590.100.1.2.103748469711545604022741067743473366063/1.3.6.1.4.1.9590.100.1.2.181174161612887078808819603391999089582/000000.dcm</t>
  </si>
  <si>
    <t>Calc-Training_P_00432_RIGHT_CC/1.3.6.1.4.1.9590.100.1.2.120168574211213292301844020571392326696/1.3.6.1.4.1.9590.100.1.2.73990521811657770904256091191165394630/000000.dcm</t>
  </si>
  <si>
    <t xml:space="preserve">Calc-Training_P_00432_RIGHT_CC_1/1.3.6.1.4.1.9590.100.1.2.140423495313074300332636758104065045656/1.3.6.1.4.1.9590.100.1.2.365251304312696425116097967672745760532/000001.dcm
</t>
  </si>
  <si>
    <t>Calc-Training_P_00432_RIGHT_CC_1/1.3.6.1.4.1.9590.100.1.2.140423495313074300332636758104065045656/1.3.6.1.4.1.9590.100.1.2.365251304312696425116097967672745760532/000000.dcm</t>
  </si>
  <si>
    <t xml:space="preserve">Calc-Training_P_00432_RIGHT_CC_2/1.3.6.1.4.1.9590.100.1.2.425522923310240522114320956593264350726/1.3.6.1.4.1.9590.100.1.2.363350421310766127917317502744037259291/000001.dcm
</t>
  </si>
  <si>
    <t>Calc-Training_P_00432_RIGHT_CC_2/1.3.6.1.4.1.9590.100.1.2.425522923310240522114320956593264350726/1.3.6.1.4.1.9590.100.1.2.363350421310766127917317502744037259291/000000.dcm</t>
  </si>
  <si>
    <t>Calc-Training_P_00432_RIGHT_MLO/1.3.6.1.4.1.9590.100.1.2.39446840912962186824482433563377185722/1.3.6.1.4.1.9590.100.1.2.309713510212355684822557774130349593519/000000.dcm</t>
  </si>
  <si>
    <t xml:space="preserve">Calc-Training_P_00432_RIGHT_MLO_1/1.3.6.1.4.1.9590.100.1.2.145176482612825934507984782551734358307/1.3.6.1.4.1.9590.100.1.2.239037544713971364641366066302052284599/000001.dcm
</t>
  </si>
  <si>
    <t>Calc-Training_P_00432_RIGHT_MLO_1/1.3.6.1.4.1.9590.100.1.2.145176482612825934507984782551734358307/1.3.6.1.4.1.9590.100.1.2.239037544713971364641366066302052284599/000000.dcm</t>
  </si>
  <si>
    <t xml:space="preserve">Calc-Training_P_00432_RIGHT_MLO_2/1.3.6.1.4.1.9590.100.1.2.386271211613167661828414783213661427662/1.3.6.1.4.1.9590.100.1.2.57547134410588337325577027960094653471/000001.dcm
</t>
  </si>
  <si>
    <t>Calc-Training_P_00432_RIGHT_MLO_2/1.3.6.1.4.1.9590.100.1.2.386271211613167661828414783213661427662/1.3.6.1.4.1.9590.100.1.2.57547134410588337325577027960094653471/000000.dcm</t>
  </si>
  <si>
    <t>P_00438</t>
  </si>
  <si>
    <t>Calc-Training_P_00438_LEFT_CC/1.3.6.1.4.1.9590.100.1.2.224408074212820172410180279453635871248/1.3.6.1.4.1.9590.100.1.2.224408960312835654004189169994083726133/000000.dcm</t>
  </si>
  <si>
    <t xml:space="preserve">Calc-Training_P_00438_LEFT_CC_1/1.3.6.1.4.1.9590.100.1.2.290075479111945501639507493674268970698/1.3.6.1.4.1.9590.100.1.2.231513809012726069030810799473217065772/000001.dcm
</t>
  </si>
  <si>
    <t>Calc-Training_P_00438_LEFT_CC_1/1.3.6.1.4.1.9590.100.1.2.290075479111945501639507493674268970698/1.3.6.1.4.1.9590.100.1.2.231513809012726069030810799473217065772/000000.dcm</t>
  </si>
  <si>
    <t>Calc-Training_P_00438_LEFT_MLO/1.3.6.1.4.1.9590.100.1.2.315474176812908322905327074861811673421/1.3.6.1.4.1.9590.100.1.2.59876705111770220814922804890965064040/000000.dcm</t>
  </si>
  <si>
    <t xml:space="preserve">Calc-Training_P_00438_LEFT_MLO_1/1.3.6.1.4.1.9590.100.1.2.378567010912514175040235792883845503806/1.3.6.1.4.1.9590.100.1.2.334864328012341556021601791122186486871/000001.dcm
</t>
  </si>
  <si>
    <t>Calc-Training_P_00438_LEFT_MLO_1/1.3.6.1.4.1.9590.100.1.2.378567010912514175040235792883845503806/1.3.6.1.4.1.9590.100.1.2.334864328012341556021601791122186486871/000000.dcm</t>
  </si>
  <si>
    <t>P_00443</t>
  </si>
  <si>
    <t>Calc-Training_P_00443_RIGHT_MLO/1.3.6.1.4.1.9590.100.1.2.323351439113161946005425291883129135243/1.3.6.1.4.1.9590.100.1.2.68869081913580462902008969550178812228/000000.dcm</t>
  </si>
  <si>
    <t xml:space="preserve">Calc-Training_P_00443_RIGHT_MLO_1/1.3.6.1.4.1.9590.100.1.2.244768849711731692738417599273090087032/1.3.6.1.4.1.9590.100.1.2.154220000811470136627645428572220749721/000001.dcm
</t>
  </si>
  <si>
    <t>Calc-Training_P_00443_RIGHT_MLO_1/1.3.6.1.4.1.9590.100.1.2.244768849711731692738417599273090087032/1.3.6.1.4.1.9590.100.1.2.154220000811470136627645428572220749721/000000.dcm</t>
  </si>
  <si>
    <t>P_00445</t>
  </si>
  <si>
    <t>Calc-Training_P_00445_LEFT_MLO/1.3.6.1.4.1.9590.100.1.2.369074735410633547022314379880175760268/1.3.6.1.4.1.9590.100.1.2.276800539010332102615505729721912100322/000000.dcm</t>
  </si>
  <si>
    <t xml:space="preserve">Calc-Training_P_00445_LEFT_MLO_1/1.3.6.1.4.1.9590.100.1.2.11156935710973017804403393340967760266/1.3.6.1.4.1.9590.100.1.2.382152394713096707825857000130045326955/000001.dcm
</t>
  </si>
  <si>
    <t>Calc-Training_P_00445_LEFT_MLO_1/1.3.6.1.4.1.9590.100.1.2.11156935710973017804403393340967760266/1.3.6.1.4.1.9590.100.1.2.382152394713096707825857000130045326955/000000.dcm</t>
  </si>
  <si>
    <t>P_00447</t>
  </si>
  <si>
    <t>Calc-Training_P_00447_RIGHT_CC/1.3.6.1.4.1.9590.100.1.2.176859000613310796332789377684106234367/1.3.6.1.4.1.9590.100.1.2.321929123012576086437246588662466892578/000000.dcm</t>
  </si>
  <si>
    <t xml:space="preserve">Calc-Training_P_00447_RIGHT_CC_1/1.3.6.1.4.1.9590.100.1.2.401200832212786348827918419804121774997/1.3.6.1.4.1.9590.100.1.2.405008809112090155504554003393038252119/000001.dcm
</t>
  </si>
  <si>
    <t>Calc-Training_P_00447_RIGHT_CC_1/1.3.6.1.4.1.9590.100.1.2.401200832212786348827918419804121774997/1.3.6.1.4.1.9590.100.1.2.405008809112090155504554003393038252119/000000.dcm</t>
  </si>
  <si>
    <t>Calc-Training_P_00447_RIGHT_MLO/1.3.6.1.4.1.9590.100.1.2.280265244312312977513007725162137290960/1.3.6.1.4.1.9590.100.1.2.175873435812772933401985622110189366862/000000.dcm</t>
  </si>
  <si>
    <t xml:space="preserve">Calc-Training_P_00447_RIGHT_MLO_1/1.3.6.1.4.1.9590.100.1.2.270349827911339208033821472494270367593/1.3.6.1.4.1.9590.100.1.2.210100596611247116939368565003551688137/000001.dcm
</t>
  </si>
  <si>
    <t>Calc-Training_P_00447_RIGHT_MLO_1/1.3.6.1.4.1.9590.100.1.2.270349827911339208033821472494270367593/1.3.6.1.4.1.9590.100.1.2.210100596611247116939368565003551688137/000000.dcm</t>
  </si>
  <si>
    <t>P_00448</t>
  </si>
  <si>
    <t>Calc-Training_P_00448_LEFT_CC/1.3.6.1.4.1.9590.100.1.2.75268266712016154603719614873413689424/1.3.6.1.4.1.9590.100.1.2.138332949110906496629191671111036838835/000000.dcm</t>
  </si>
  <si>
    <t xml:space="preserve">Calc-Training_P_00448_LEFT_CC_1/1.3.6.1.4.1.9590.100.1.2.221618083711899540840887376820874192189/1.3.6.1.4.1.9590.100.1.2.245488857012913850824692827111579255047/000001.dcm
</t>
  </si>
  <si>
    <t>Calc-Training_P_00448_LEFT_CC_1/1.3.6.1.4.1.9590.100.1.2.221618083711899540840887376820874192189/1.3.6.1.4.1.9590.100.1.2.245488857012913850824692827111579255047/000000.dcm</t>
  </si>
  <si>
    <t>Calc-Training_P_00448_LEFT_MLO/1.3.6.1.4.1.9590.100.1.2.12711806010944356036534752091855711258/1.3.6.1.4.1.9590.100.1.2.200194868213409833506721347930913814652/000000.dcm</t>
  </si>
  <si>
    <t xml:space="preserve">Calc-Training_P_00448_LEFT_MLO_1/1.3.6.1.4.1.9590.100.1.2.163213653512436697630785287003449630147/1.3.6.1.4.1.9590.100.1.2.37422128512437013215178917723871979092/000001.dcm
</t>
  </si>
  <si>
    <t>Calc-Training_P_00448_LEFT_MLO_1/1.3.6.1.4.1.9590.100.1.2.163213653512436697630785287003449630147/1.3.6.1.4.1.9590.100.1.2.37422128512437013215178917723871979092/000000.dcm</t>
  </si>
  <si>
    <t>P_00452</t>
  </si>
  <si>
    <t>Calc-Training_P_00452_LEFT_CC/1.3.6.1.4.1.9590.100.1.2.359809426511618738239527208042085327690/1.3.6.1.4.1.9590.100.1.2.292153241513005664801630375922760828388/000000.dcm</t>
  </si>
  <si>
    <t xml:space="preserve">Calc-Training_P_00452_LEFT_CC_1/1.3.6.1.4.1.9590.100.1.2.268426330711312200732413508162965073819/1.3.6.1.4.1.9590.100.1.2.307063299711656120524469510451613144068/000001.dcm
</t>
  </si>
  <si>
    <t>Calc-Training_P_00452_LEFT_CC_1/1.3.6.1.4.1.9590.100.1.2.268426330711312200732413508162965073819/1.3.6.1.4.1.9590.100.1.2.307063299711656120524469510451613144068/000000.dcm</t>
  </si>
  <si>
    <t>Calc-Training_P_00452_LEFT_MLO/1.3.6.1.4.1.9590.100.1.2.281778739412464526630177092010512432668/1.3.6.1.4.1.9590.100.1.2.106832350711479350922653707992020709218/000000.dcm</t>
  </si>
  <si>
    <t xml:space="preserve">Calc-Training_P_00452_LEFT_MLO_1/1.3.6.1.4.1.9590.100.1.2.421653562913253216128821213773215107176/1.3.6.1.4.1.9590.100.1.2.86954155211283956904941408321117693439/000001.dcm
</t>
  </si>
  <si>
    <t>Calc-Training_P_00452_LEFT_MLO_1/1.3.6.1.4.1.9590.100.1.2.421653562913253216128821213773215107176/1.3.6.1.4.1.9590.100.1.2.86954155211283956904941408321117693439/000000.dcm</t>
  </si>
  <si>
    <t xml:space="preserve">Calc-Training_P_00452_LEFT_MLO_2/1.3.6.1.4.1.9590.100.1.2.24974596110557377811502107242421591086/1.3.6.1.4.1.9590.100.1.2.335985982111664647606031151853020556551/000001.dcm
</t>
  </si>
  <si>
    <t>Calc-Training_P_00452_LEFT_MLO_2/1.3.6.1.4.1.9590.100.1.2.24974596110557377811502107242421591086/1.3.6.1.4.1.9590.100.1.2.335985982111664647606031151853020556551/000000.dcm</t>
  </si>
  <si>
    <t>Calc-Training_P_00452_RIGHT_CC/1.3.6.1.4.1.9590.100.1.2.278711640410407589120699792811462736008/1.3.6.1.4.1.9590.100.1.2.73924195711432583431916714813369912850/000000.dcm</t>
  </si>
  <si>
    <t xml:space="preserve">Calc-Training_P_00452_RIGHT_CC_1/1.3.6.1.4.1.9590.100.1.2.92941194411191621022508694233535966642/1.3.6.1.4.1.9590.100.1.2.382610572212375066312260561031651158085/000001.dcm
</t>
  </si>
  <si>
    <t>Calc-Training_P_00452_RIGHT_CC_1/1.3.6.1.4.1.9590.100.1.2.92941194411191621022508694233535966642/1.3.6.1.4.1.9590.100.1.2.382610572212375066312260561031651158085/000000.dcm</t>
  </si>
  <si>
    <t xml:space="preserve">Calc-Training_P_00452_RIGHT_CC_2/1.3.6.1.4.1.9590.100.1.2.4199287812472155439473783333705400943/1.3.6.1.4.1.9590.100.1.2.91670540912661849412776480483933682638/000001.dcm
</t>
  </si>
  <si>
    <t>Calc-Training_P_00452_RIGHT_CC_2/1.3.6.1.4.1.9590.100.1.2.4199287812472155439473783333705400943/1.3.6.1.4.1.9590.100.1.2.91670540912661849412776480483933682638/000000.dcm</t>
  </si>
  <si>
    <t>Calc-Training_P_00452_RIGHT_MLO/1.3.6.1.4.1.9590.100.1.2.328421557911893557900336247193281082688/1.3.6.1.4.1.9590.100.1.2.395816981710430155040871950580555875906/000000.dcm</t>
  </si>
  <si>
    <t xml:space="preserve">Calc-Training_P_00452_RIGHT_MLO_1/1.3.6.1.4.1.9590.100.1.2.137587454912753193406759113242683723473/1.3.6.1.4.1.9590.100.1.2.170013803212134647712697307112309586290/000001.dcm
</t>
  </si>
  <si>
    <t>Calc-Training_P_00452_RIGHT_MLO_1/1.3.6.1.4.1.9590.100.1.2.137587454912753193406759113242683723473/1.3.6.1.4.1.9590.100.1.2.170013803212134647712697307112309586290/000000.dcm</t>
  </si>
  <si>
    <t xml:space="preserve">Calc-Training_P_00452_RIGHT_MLO_2/1.3.6.1.4.1.9590.100.1.2.83721091712814766536351568950550216467/1.3.6.1.4.1.9590.100.1.2.179201255213196989515857883164223951633/000001.dcm
</t>
  </si>
  <si>
    <t>Calc-Training_P_00452_RIGHT_MLO_2/1.3.6.1.4.1.9590.100.1.2.83721091712814766536351568950550216467/1.3.6.1.4.1.9590.100.1.2.179201255213196989515857883164223951633/000000.dcm</t>
  </si>
  <si>
    <t xml:space="preserve">Calc-Training_P_00452_RIGHT_MLO_3/1.3.6.1.4.1.9590.100.1.2.398662385412906140316982362934111303185/1.3.6.1.4.1.9590.100.1.2.204429817611226595438162656202689443587/000001.dcm
</t>
  </si>
  <si>
    <t>Calc-Training_P_00452_RIGHT_MLO_3/1.3.6.1.4.1.9590.100.1.2.398662385412906140316982362934111303185/1.3.6.1.4.1.9590.100.1.2.204429817611226595438162656202689443587/000000.dcm</t>
  </si>
  <si>
    <t>P_00455</t>
  </si>
  <si>
    <t>LUCENT_CENTERED</t>
  </si>
  <si>
    <t>Calc-Training_P_00455_LEFT_CC/1.3.6.1.4.1.9590.100.1.2.318073992012592448837370239203899537586/1.3.6.1.4.1.9590.100.1.2.43851505613003999219808826221286958753/000000.dcm</t>
  </si>
  <si>
    <t xml:space="preserve">Calc-Training_P_00455_LEFT_CC_1/1.3.6.1.4.1.9590.100.1.2.121849077811963365401528160000126583932/1.3.6.1.4.1.9590.100.1.2.345692639411385500036731503894046419866/000001.dcm
</t>
  </si>
  <si>
    <t>Calc-Training_P_00455_LEFT_CC_1/1.3.6.1.4.1.9590.100.1.2.121849077811963365401528160000126583932/1.3.6.1.4.1.9590.100.1.2.345692639411385500036731503894046419866/000000.dcm</t>
  </si>
  <si>
    <t xml:space="preserve">Calc-Training_P_00455_LEFT_CC_2/1.3.6.1.4.1.9590.100.1.2.303094278912047002501445270081527847303/1.3.6.1.4.1.9590.100.1.2.192559833811889577002274098333945410930/000001.dcm
</t>
  </si>
  <si>
    <t>Calc-Training_P_00455_LEFT_CC_2/1.3.6.1.4.1.9590.100.1.2.303094278912047002501445270081527847303/1.3.6.1.4.1.9590.100.1.2.192559833811889577002274098333945410930/000000.dcm</t>
  </si>
  <si>
    <t xml:space="preserve">Calc-Training_P_00455_LEFT_CC_3/1.3.6.1.4.1.9590.100.1.2.386476901811859425016655497160330666960/1.3.6.1.4.1.9590.100.1.2.167148856612114951333624218982283448477/000001.dcm
</t>
  </si>
  <si>
    <t>Calc-Training_P_00455_LEFT_CC_3/1.3.6.1.4.1.9590.100.1.2.386476901811859425016655497160330666960/1.3.6.1.4.1.9590.100.1.2.167148856612114951333624218982283448477/000000.dcm</t>
  </si>
  <si>
    <t xml:space="preserve">Calc-Training_P_00455_LEFT_CC_4/1.3.6.1.4.1.9590.100.1.2.276948924310915836714160167792040847467/1.3.6.1.4.1.9590.100.1.2.353257129211519332509827344693318798340/000001.dcm
</t>
  </si>
  <si>
    <t>Calc-Training_P_00455_LEFT_CC_4/1.3.6.1.4.1.9590.100.1.2.276948924310915836714160167792040847467/1.3.6.1.4.1.9590.100.1.2.353257129211519332509827344693318798340/000000.dcm</t>
  </si>
  <si>
    <t>Calc-Training_P_00455_LEFT_MLO/1.3.6.1.4.1.9590.100.1.2.320280757412365206415452839891916858785/1.3.6.1.4.1.9590.100.1.2.29105002611181739829614750000569835702/000000.dcm</t>
  </si>
  <si>
    <t xml:space="preserve">Calc-Training_P_00455_LEFT_MLO_1/1.3.6.1.4.1.9590.100.1.2.369783261911528047819776037523779948333/1.3.6.1.4.1.9590.100.1.2.254265639212321796235991658381751350979/000001.dcm
</t>
  </si>
  <si>
    <t>Calc-Training_P_00455_LEFT_MLO_1/1.3.6.1.4.1.9590.100.1.2.369783261911528047819776037523779948333/1.3.6.1.4.1.9590.100.1.2.254265639212321796235991658381751350979/000000.dcm</t>
  </si>
  <si>
    <t xml:space="preserve">Calc-Training_P_00455_LEFT_MLO_2/1.3.6.1.4.1.9590.100.1.2.23431659510822910108537473492806162788/1.3.6.1.4.1.9590.100.1.2.14137596513464734413565008653074521406/000001.dcm
</t>
  </si>
  <si>
    <t>Calc-Training_P_00455_LEFT_MLO_2/1.3.6.1.4.1.9590.100.1.2.23431659510822910108537473492806162788/1.3.6.1.4.1.9590.100.1.2.14137596513464734413565008653074521406/000000.dcm</t>
  </si>
  <si>
    <t xml:space="preserve">Calc-Training_P_00455_LEFT_MLO_3/1.3.6.1.4.1.9590.100.1.2.186778454010525453811363600950832925629/1.3.6.1.4.1.9590.100.1.2.202879436511974566006956302272464409572/000001.dcm
</t>
  </si>
  <si>
    <t>Calc-Training_P_00455_LEFT_MLO_3/1.3.6.1.4.1.9590.100.1.2.186778454010525453811363600950832925629/1.3.6.1.4.1.9590.100.1.2.202879436511974566006956302272464409572/000000.dcm</t>
  </si>
  <si>
    <t xml:space="preserve">Calc-Training_P_00455_LEFT_MLO_4/1.3.6.1.4.1.9590.100.1.2.181340237911046459239436645152805054428/1.3.6.1.4.1.9590.100.1.2.58334792411365226021777015603721675607/000001.dcm
</t>
  </si>
  <si>
    <t>Calc-Training_P_00455_LEFT_MLO_4/1.3.6.1.4.1.9590.100.1.2.181340237911046459239436645152805054428/1.3.6.1.4.1.9590.100.1.2.58334792411365226021777015603721675607/000000.dcm</t>
  </si>
  <si>
    <t>P_00456</t>
  </si>
  <si>
    <t>Calc-Training_P_00456_RIGHT_CC/1.3.6.1.4.1.9590.100.1.2.134149666812333051616313706371088764643/1.3.6.1.4.1.9590.100.1.2.36330930311540908217201547852109250693/000000.dcm</t>
  </si>
  <si>
    <t xml:space="preserve">Calc-Training_P_00456_RIGHT_CC_1/1.3.6.1.4.1.9590.100.1.2.286747207211972178205177875482143234978/1.3.6.1.4.1.9590.100.1.2.214271429212969803235706295191197123096/000001.dcm
</t>
  </si>
  <si>
    <t>Calc-Training_P_00456_RIGHT_CC_1/1.3.6.1.4.1.9590.100.1.2.286747207211972178205177875482143234978/1.3.6.1.4.1.9590.100.1.2.214271429212969803235706295191197123096/000000.dcm</t>
  </si>
  <si>
    <t>Calc-Training_P_00456_RIGHT_MLO/1.3.6.1.4.1.9590.100.1.2.81806367011002031234962172222017891126/1.3.6.1.4.1.9590.100.1.2.169543417411076246401675552161346501495/000000.dcm</t>
  </si>
  <si>
    <t xml:space="preserve">Calc-Training_P_00456_RIGHT_MLO_1/1.3.6.1.4.1.9590.100.1.2.284457895913747686037614076640366150745/1.3.6.1.4.1.9590.100.1.2.110047623311234531315180497121049893055/000001.dcm
</t>
  </si>
  <si>
    <t>Calc-Training_P_00456_RIGHT_MLO_1/1.3.6.1.4.1.9590.100.1.2.284457895913747686037614076640366150745/1.3.6.1.4.1.9590.100.1.2.110047623311234531315180497121049893055/000000.dcm</t>
  </si>
  <si>
    <t>P_00458</t>
  </si>
  <si>
    <t>Calc-Training_P_00458_LEFT_CC/1.3.6.1.4.1.9590.100.1.2.367663601712291843709624088483129792692/1.3.6.1.4.1.9590.100.1.2.259087098412570610407885582301858957866/000000.dcm</t>
  </si>
  <si>
    <t xml:space="preserve">Calc-Training_P_00458_LEFT_CC_1/1.3.6.1.4.1.9590.100.1.2.270227476311330305525937957632404041487/1.3.6.1.4.1.9590.100.1.2.111778391612504571242728500951210498578/000001.dcm
</t>
  </si>
  <si>
    <t>Calc-Training_P_00458_LEFT_CC_1/1.3.6.1.4.1.9590.100.1.2.270227476311330305525937957632404041487/1.3.6.1.4.1.9590.100.1.2.111778391612504571242728500951210498578/000000.dcm</t>
  </si>
  <si>
    <t>P_00467</t>
  </si>
  <si>
    <t>Calc-Training_P_00467_LEFT_CC/1.3.6.1.4.1.9590.100.1.2.22031954013118933913745742512987301764/1.3.6.1.4.1.9590.100.1.2.244985281912684166022125638963297133648/000000.dcm</t>
  </si>
  <si>
    <t xml:space="preserve">Calc-Training_P_00467_LEFT_CC_1/1.3.6.1.4.1.9590.100.1.2.372888026213179109613944917971547515909/1.3.6.1.4.1.9590.100.1.2.347224591512122870537565272620441354495/000001.dcm
</t>
  </si>
  <si>
    <t>Calc-Training_P_00467_LEFT_CC_1/1.3.6.1.4.1.9590.100.1.2.372888026213179109613944917971547515909/1.3.6.1.4.1.9590.100.1.2.347224591512122870537565272620441354495/000000.dcm</t>
  </si>
  <si>
    <t>Calc-Training_P_00467_LEFT_MLO/1.3.6.1.4.1.9590.100.1.2.88141496612687229829947401091604444418/1.3.6.1.4.1.9590.100.1.2.524341313116915306138346242740645656/000000.dcm</t>
  </si>
  <si>
    <t xml:space="preserve">Calc-Training_P_00467_LEFT_MLO_1/1.3.6.1.4.1.9590.100.1.2.5086009511989008429648429311471453850/1.3.6.1.4.1.9590.100.1.2.120697579012793774641948161340996489836/000001.dcm
</t>
  </si>
  <si>
    <t>Calc-Training_P_00467_LEFT_MLO_1/1.3.6.1.4.1.9590.100.1.2.5086009511989008429648429311471453850/1.3.6.1.4.1.9590.100.1.2.120697579012793774641948161340996489836/000000.dcm</t>
  </si>
  <si>
    <t>Calc-Training_P_00467_RIGHT_CC/1.3.6.1.4.1.9590.100.1.2.12037409512581874533566849641772467748/1.3.6.1.4.1.9590.100.1.2.176818890412371228624072157724132034170/000000.dcm</t>
  </si>
  <si>
    <t xml:space="preserve">Calc-Training_P_00467_RIGHT_CC_1/1.3.6.1.4.1.9590.100.1.2.277991308512303040311252755643162088401/1.3.6.1.4.1.9590.100.1.2.113522872610889589424377360681699228077/000001.dcm
</t>
  </si>
  <si>
    <t>Calc-Training_P_00467_RIGHT_CC_1/1.3.6.1.4.1.9590.100.1.2.277991308512303040311252755643162088401/1.3.6.1.4.1.9590.100.1.2.113522872610889589424377360681699228077/000000.dcm</t>
  </si>
  <si>
    <t>Calc-Training_P_00467_RIGHT_MLO/1.3.6.1.4.1.9590.100.1.2.54009700012792016240417742330146416815/1.3.6.1.4.1.9590.100.1.2.177766097810009080112913629701736265714/000000.dcm</t>
  </si>
  <si>
    <t xml:space="preserve">Calc-Training_P_00467_RIGHT_MLO_1/1.3.6.1.4.1.9590.100.1.2.357669249312299798528345542882844296275/1.3.6.1.4.1.9590.100.1.2.269465248611275442819503704330516783412/000001.dcm
</t>
  </si>
  <si>
    <t>Calc-Training_P_00467_RIGHT_MLO_1/1.3.6.1.4.1.9590.100.1.2.357669249312299798528345542882844296275/1.3.6.1.4.1.9590.100.1.2.269465248611275442819503704330516783412/000000.dcm</t>
  </si>
  <si>
    <t>P_00469</t>
  </si>
  <si>
    <t>Calc-Training_P_00469_LEFT_CC/1.3.6.1.4.1.9590.100.1.2.48581012911860220103444407040283910462/1.3.6.1.4.1.9590.100.1.2.84716183911023952009325981782755394914/000000.dcm</t>
  </si>
  <si>
    <t xml:space="preserve">Calc-Training_P_00469_LEFT_CC_1/1.3.6.1.4.1.9590.100.1.2.328123745712416659206482715182514390770/1.3.6.1.4.1.9590.100.1.2.326433997511898888726859091492581529677/000001.dcm
</t>
  </si>
  <si>
    <t>Calc-Training_P_00469_LEFT_CC_1/1.3.6.1.4.1.9590.100.1.2.328123745712416659206482715182514390770/1.3.6.1.4.1.9590.100.1.2.326433997511898888726859091492581529677/000000.dcm</t>
  </si>
  <si>
    <t>Calc-Training_P_00469_LEFT_MLO/1.3.6.1.4.1.9590.100.1.2.366547732513197059405074348990820111163/1.3.6.1.4.1.9590.100.1.2.286659962612608383206161076632186976247/000000.dcm</t>
  </si>
  <si>
    <t xml:space="preserve">Calc-Training_P_00469_LEFT_MLO_1/1.3.6.1.4.1.9590.100.1.2.343599326812301210537408708000923751037/1.3.6.1.4.1.9590.100.1.2.426669181011606667012679210803907406309/000001.dcm
</t>
  </si>
  <si>
    <t>Calc-Training_P_00469_LEFT_MLO_1/1.3.6.1.4.1.9590.100.1.2.343599326812301210537408708000923751037/1.3.6.1.4.1.9590.100.1.2.426669181011606667012679210803907406309/000000.dcm</t>
  </si>
  <si>
    <t>VASCULAR-COARSE</t>
  </si>
  <si>
    <t>Calc-Training_P_00471_LEFT_CC/1.3.6.1.4.1.9590.100.1.2.141015849212459084430386428633831547191/1.3.6.1.4.1.9590.100.1.2.114424168911311052813833481510260041688/000000.dcm</t>
  </si>
  <si>
    <t xml:space="preserve">Calc-Training_P_00471_LEFT_CC_1/1.3.6.1.4.1.9590.100.1.2.320662902011626126012898471920784599989/1.3.6.1.4.1.9590.100.1.2.2435121711263671533526509193906938670/000001.dcm
</t>
  </si>
  <si>
    <t>Calc-Training_P_00471_LEFT_CC_1/1.3.6.1.4.1.9590.100.1.2.320662902011626126012898471920784599989/1.3.6.1.4.1.9590.100.1.2.2435121711263671533526509193906938670/000000.dcm</t>
  </si>
  <si>
    <t xml:space="preserve">Calc-Training_P_00471_LEFT_CC_2/1.3.6.1.4.1.9590.100.1.2.285565082510442210630918258311849515105/1.3.6.1.4.1.9590.100.1.2.422194395210598945714676007742573677434/000001.dcm
</t>
  </si>
  <si>
    <t>Calc-Training_P_00471_LEFT_CC_2/1.3.6.1.4.1.9590.100.1.2.285565082510442210630918258311849515105/1.3.6.1.4.1.9590.100.1.2.422194395210598945714676007742573677434/000000.dcm</t>
  </si>
  <si>
    <t xml:space="preserve">Calc-Training_P_00471_LEFT_CC_3/1.3.6.1.4.1.9590.100.1.2.239250037011135410708349592720135002165/1.3.6.1.4.1.9590.100.1.2.329837295110550952433586589773405301413/000001.dcm
</t>
  </si>
  <si>
    <t>Calc-Training_P_00471_LEFT_CC_3/1.3.6.1.4.1.9590.100.1.2.239250037011135410708349592720135002165/1.3.6.1.4.1.9590.100.1.2.329837295110550952433586589773405301413/000000.dcm</t>
  </si>
  <si>
    <t>Calc-Training_P_00471_LEFT_MLO/1.3.6.1.4.1.9590.100.1.2.226376776411326032240888103732641777934/1.3.6.1.4.1.9590.100.1.2.309752174610992973034364663291781979620/000000.dcm</t>
  </si>
  <si>
    <t xml:space="preserve">Calc-Training_P_00471_LEFT_MLO_1/1.3.6.1.4.1.9590.100.1.2.182134437311981453605355283274103881440/1.3.6.1.4.1.9590.100.1.2.99393823311912904133169265963098348855/000001.dcm
</t>
  </si>
  <si>
    <t>Calc-Training_P_00471_LEFT_MLO_1/1.3.6.1.4.1.9590.100.1.2.182134437311981453605355283274103881440/1.3.6.1.4.1.9590.100.1.2.99393823311912904133169265963098348855/000000.dcm</t>
  </si>
  <si>
    <t xml:space="preserve">Calc-Training_P_00471_LEFT_MLO_2/1.3.6.1.4.1.9590.100.1.2.77727956712439670820646140601076253817/1.3.6.1.4.1.9590.100.1.2.217163431513548521733058960841332119707/000001.dcm
</t>
  </si>
  <si>
    <t>Calc-Training_P_00471_LEFT_MLO_2/1.3.6.1.4.1.9590.100.1.2.77727956712439670820646140601076253817/1.3.6.1.4.1.9590.100.1.2.217163431513548521733058960841332119707/000000.dcm</t>
  </si>
  <si>
    <t xml:space="preserve">Calc-Training_P_00471_LEFT_MLO_3/1.3.6.1.4.1.9590.100.1.2.145052925213454261526628540792127576095/1.3.6.1.4.1.9590.100.1.2.282122156211514384227971670061834239786/000001.dcm
</t>
  </si>
  <si>
    <t>Calc-Training_P_00471_LEFT_MLO_3/1.3.6.1.4.1.9590.100.1.2.145052925213454261526628540792127576095/1.3.6.1.4.1.9590.100.1.2.282122156211514384227971670061834239786/000000.dcm</t>
  </si>
  <si>
    <t>P_00473</t>
  </si>
  <si>
    <t>Calc-Training_P_00473_LEFT_CC/1.3.6.1.4.1.9590.100.1.2.56736533713486146919161135601678012829/1.3.6.1.4.1.9590.100.1.2.248911735611581654701523977480859117492/000000.dcm</t>
  </si>
  <si>
    <t xml:space="preserve">Calc-Training_P_00473_LEFT_CC_1/1.3.6.1.4.1.9590.100.1.2.331451305312215474024671440853737522273/1.3.6.1.4.1.9590.100.1.2.351700617912002106408369343111397670635/000001.dcm
</t>
  </si>
  <si>
    <t>Calc-Training_P_00473_LEFT_CC_1/1.3.6.1.4.1.9590.100.1.2.331451305312215474024671440853737522273/1.3.6.1.4.1.9590.100.1.2.351700617912002106408369343111397670635/000000.dcm</t>
  </si>
  <si>
    <t>Calc-Training_P_00473_LEFT_MLO/1.3.6.1.4.1.9590.100.1.2.61732892912225336821673217791061790624/1.3.6.1.4.1.9590.100.1.2.152922289013154069005983046780699449457/000000.dcm</t>
  </si>
  <si>
    <t xml:space="preserve">Calc-Training_P_00473_LEFT_MLO_1/1.3.6.1.4.1.9590.100.1.2.366584740511594823311323573090449238891/1.3.6.1.4.1.9590.100.1.2.320855121111246244020435083760824524096/000001.dcm
</t>
  </si>
  <si>
    <t>Calc-Training_P_00473_LEFT_MLO_1/1.3.6.1.4.1.9590.100.1.2.366584740511594823311323573090449238891/1.3.6.1.4.1.9590.100.1.2.320855121111246244020435083760824524096/000000.dcm</t>
  </si>
  <si>
    <t>P_00474</t>
  </si>
  <si>
    <t>Calc-Training_P_00474_LEFT_CC/1.3.6.1.4.1.9590.100.1.2.114390037811229875730572783391891375397/1.3.6.1.4.1.9590.100.1.2.179094779913865355328314942890032167835/000000.dcm</t>
  </si>
  <si>
    <t xml:space="preserve">Calc-Training_P_00474_LEFT_CC_1/1.3.6.1.4.1.9590.100.1.2.51237454713646035738565559272349757850/1.3.6.1.4.1.9590.100.1.2.282183550412854784817393110192237366418/000001.dcm
</t>
  </si>
  <si>
    <t>Calc-Training_P_00474_LEFT_CC_1/1.3.6.1.4.1.9590.100.1.2.51237454713646035738565559272349757850/1.3.6.1.4.1.9590.100.1.2.282183550412854784817393110192237366418/000000.dcm</t>
  </si>
  <si>
    <t>Calc-Training_P_00474_LEFT_MLO/1.3.6.1.4.1.9590.100.1.2.275365930412464771525793839621783178044/1.3.6.1.4.1.9590.100.1.2.416722881411737593414359448931127663526/000000.dcm</t>
  </si>
  <si>
    <t xml:space="preserve">Calc-Training_P_00474_LEFT_MLO_1/1.3.6.1.4.1.9590.100.1.2.317367128312662574506465519571363212715/1.3.6.1.4.1.9590.100.1.2.27611247910023474515584644283556391565/000000.dcm
</t>
  </si>
  <si>
    <t>Calc-Training_P_00474_LEFT_MLO_1/1.3.6.1.4.1.9590.100.1.2.185043095411645186738811042901998911708/1.3.6.1.4.1.9590.100.1.2.323173986211744534717152497940376023803/000000.dcm</t>
  </si>
  <si>
    <t>P_00476</t>
  </si>
  <si>
    <t>Calc-Training_P_00476_LEFT_CC/1.3.6.1.4.1.9590.100.1.2.103710639013085210413716335582108807057/1.3.6.1.4.1.9590.100.1.2.2052362911078546542583241442852652890/000000.dcm</t>
  </si>
  <si>
    <t xml:space="preserve">Calc-Training_P_00476_LEFT_CC_1/1.3.6.1.4.1.9590.100.1.2.89277972813419639604201143574290539293/1.3.6.1.4.1.9590.100.1.2.75601502112315795413613948721981240443/000001.dcm
</t>
  </si>
  <si>
    <t>Calc-Training_P_00476_LEFT_CC_1/1.3.6.1.4.1.9590.100.1.2.89277972813419639604201143574290539293/1.3.6.1.4.1.9590.100.1.2.75601502112315795413613948721981240443/000000.dcm</t>
  </si>
  <si>
    <t>Calc-Training_P_00476_LEFT_MLO/1.3.6.1.4.1.9590.100.1.2.92897065513484474931780571483619600788/1.3.6.1.4.1.9590.100.1.2.303483657512251325509788773282215095670/000000.dcm</t>
  </si>
  <si>
    <t xml:space="preserve">Calc-Training_P_00476_LEFT_MLO_1/1.3.6.1.4.1.9590.100.1.2.316784999312066335639586213452257531132/1.3.6.1.4.1.9590.100.1.2.232483945511989525112731562383350471689/000001.dcm
</t>
  </si>
  <si>
    <t>Calc-Training_P_00476_LEFT_MLO_1/1.3.6.1.4.1.9590.100.1.2.316784999312066335639586213452257531132/1.3.6.1.4.1.9590.100.1.2.232483945511989525112731562383350471689/000000.dcm</t>
  </si>
  <si>
    <t>Calc-Training_P_00476_RIGHT_CC/1.3.6.1.4.1.9590.100.1.2.79100581912057451920547398712307992388/1.3.6.1.4.1.9590.100.1.2.158679547711545823400436158850627343122/000000.dcm</t>
  </si>
  <si>
    <t xml:space="preserve">Calc-Training_P_00476_RIGHT_CC_1/1.3.6.1.4.1.9590.100.1.2.270828180313041185141977271233116752043/1.3.6.1.4.1.9590.100.1.2.325407236312380471542517218833112389016/000001.dcm
</t>
  </si>
  <si>
    <t>Calc-Training_P_00476_RIGHT_CC_1/1.3.6.1.4.1.9590.100.1.2.270828180313041185141977271233116752043/1.3.6.1.4.1.9590.100.1.2.325407236312380471542517218833112389016/000000.dcm</t>
  </si>
  <si>
    <t xml:space="preserve">Calc-Training_P_00476_RIGHT_CC_2/1.3.6.1.4.1.9590.100.1.2.117661708610038603614456390642127691028/1.3.6.1.4.1.9590.100.1.2.220725553412167869218964555650493282190/000001.dcm
</t>
  </si>
  <si>
    <t>Calc-Training_P_00476_RIGHT_CC_2/1.3.6.1.4.1.9590.100.1.2.117661708610038603614456390642127691028/1.3.6.1.4.1.9590.100.1.2.220725553412167869218964555650493282190/000000.dcm</t>
  </si>
  <si>
    <t xml:space="preserve">Calc-Training_P_00476_RIGHT_CC_3/1.3.6.1.4.1.9590.100.1.2.311862129012141231431403518854201382300/1.3.6.1.4.1.9590.100.1.2.17464306511865213126921445483907345673/000001.dcm
</t>
  </si>
  <si>
    <t>Calc-Training_P_00476_RIGHT_CC_3/1.3.6.1.4.1.9590.100.1.2.311862129012141231431403518854201382300/1.3.6.1.4.1.9590.100.1.2.17464306511865213126921445483907345673/000000.dcm</t>
  </si>
  <si>
    <t>Calc-Training_P_00476_RIGHT_MLO/1.3.6.1.4.1.9590.100.1.2.286627911512357661034271645993464670386/1.3.6.1.4.1.9590.100.1.2.312282579111367845302513153690169118289/000000.dcm</t>
  </si>
  <si>
    <t xml:space="preserve">Calc-Training_P_00476_RIGHT_MLO_1/1.3.6.1.4.1.9590.100.1.2.378778223712580089620779884861366013687/1.3.6.1.4.1.9590.100.1.2.205006493912578706136643419342895542817/000001.dcm
</t>
  </si>
  <si>
    <t>Calc-Training_P_00476_RIGHT_MLO_1/1.3.6.1.4.1.9590.100.1.2.378778223712580089620779884861366013687/1.3.6.1.4.1.9590.100.1.2.205006493912578706136643419342895542817/000000.dcm</t>
  </si>
  <si>
    <t xml:space="preserve">Calc-Training_P_00476_RIGHT_MLO_2/1.3.6.1.4.1.9590.100.1.2.12888099011874319206410323813877167982/1.3.6.1.4.1.9590.100.1.2.317614225911188343802664734001986813323/000001.dcm
</t>
  </si>
  <si>
    <t>Calc-Training_P_00476_RIGHT_MLO_2/1.3.6.1.4.1.9590.100.1.2.12888099011874319206410323813877167982/1.3.6.1.4.1.9590.100.1.2.317614225911188343802664734001986813323/000000.dcm</t>
  </si>
  <si>
    <t xml:space="preserve">Calc-Training_P_00476_RIGHT_MLO_3/1.3.6.1.4.1.9590.100.1.2.69279348112065089712436430542144711627/1.3.6.1.4.1.9590.100.1.2.61778884612642821725178523123004884800/000001.dcm
</t>
  </si>
  <si>
    <t>Calc-Training_P_00476_RIGHT_MLO_3/1.3.6.1.4.1.9590.100.1.2.69279348112065089712436430542144711627/1.3.6.1.4.1.9590.100.1.2.61778884612642821725178523123004884800/000000.dcm</t>
  </si>
  <si>
    <t>P_00479</t>
  </si>
  <si>
    <t>Calc-Training_P_00479_LEFT_CC/1.3.6.1.4.1.9590.100.1.2.325743851012131840121715751924227251853/1.3.6.1.4.1.9590.100.1.2.87294617410205855123676970760169115152/000000.dcm</t>
  </si>
  <si>
    <t xml:space="preserve">Calc-Training_P_00479_LEFT_CC_1/1.3.6.1.4.1.9590.100.1.2.394459372611668984409605052543542885941/1.3.6.1.4.1.9590.100.1.2.302608389911913675703655661172433277245/000001.dcm
</t>
  </si>
  <si>
    <t>Calc-Training_P_00479_LEFT_CC_1/1.3.6.1.4.1.9590.100.1.2.394459372611668984409605052543542885941/1.3.6.1.4.1.9590.100.1.2.302608389911913675703655661172433277245/000000.dcm</t>
  </si>
  <si>
    <t>Calc-Training_P_00479_LEFT_MLO/1.3.6.1.4.1.9590.100.1.2.7323729713160279517364486942268500571/1.3.6.1.4.1.9590.100.1.2.181641695812444595204610303252231825517/000000.dcm</t>
  </si>
  <si>
    <t xml:space="preserve">Calc-Training_P_00479_LEFT_MLO_1/1.3.6.1.4.1.9590.100.1.2.364678682513147607212893055303633373637/1.3.6.1.4.1.9590.100.1.2.265457867613107345035884573703122793780/000001.dcm
</t>
  </si>
  <si>
    <t>Calc-Training_P_00479_LEFT_MLO_1/1.3.6.1.4.1.9590.100.1.2.364678682513147607212893055303633373637/1.3.6.1.4.1.9590.100.1.2.265457867613107345035884573703122793780/000000.dcm</t>
  </si>
  <si>
    <t>P_00480</t>
  </si>
  <si>
    <t>Calc-Training_P_00480_LEFT_CC/1.3.6.1.4.1.9590.100.1.2.194815646912424587003763867341735593117/1.3.6.1.4.1.9590.100.1.2.378287575512351991512183998933310507019/000000.dcm</t>
  </si>
  <si>
    <t xml:space="preserve">Calc-Training_P_00480_LEFT_CC_1/1.3.6.1.4.1.9590.100.1.2.342977002513777469805536490451171234129/1.3.6.1.4.1.9590.100.1.2.246642681413922805912434702272337759097/000001.dcm
</t>
  </si>
  <si>
    <t>Calc-Training_P_00480_LEFT_CC_1/1.3.6.1.4.1.9590.100.1.2.342977002513777469805536490451171234129/1.3.6.1.4.1.9590.100.1.2.246642681413922805912434702272337759097/000000.dcm</t>
  </si>
  <si>
    <t>Calc-Training_P_00480_LEFT_MLO/1.3.6.1.4.1.9590.100.1.2.311425314111805365624906469571858912259/1.3.6.1.4.1.9590.100.1.2.85814174411890786729976392963885983370/000000.dcm</t>
  </si>
  <si>
    <t xml:space="preserve">Calc-Training_P_00480_LEFT_MLO_1/1.3.6.1.4.1.9590.100.1.2.415039290810796990701114738221189652550/1.3.6.1.4.1.9590.100.1.2.336840864411615050341991996603828388372/000001.dcm
</t>
  </si>
  <si>
    <t>Calc-Training_P_00480_LEFT_MLO_1/1.3.6.1.4.1.9590.100.1.2.415039290810796990701114738221189652550/1.3.6.1.4.1.9590.100.1.2.336840864411615050341991996603828388372/000000.dcm</t>
  </si>
  <si>
    <t>Calc-Training_P_00480_RIGHT_CC/1.3.6.1.4.1.9590.100.1.2.372178698111663511818322871112617510891/1.3.6.1.4.1.9590.100.1.2.380701120213421035907804021071386470112/000000.dcm</t>
  </si>
  <si>
    <t xml:space="preserve">Calc-Training_P_00480_RIGHT_CC_1/1.3.6.1.4.1.9590.100.1.2.355142033113053208819122901812141878347/1.3.6.1.4.1.9590.100.1.2.54262136511430355001135827571979603658/000001.dcm
</t>
  </si>
  <si>
    <t>Calc-Training_P_00480_RIGHT_CC_1/1.3.6.1.4.1.9590.100.1.2.355142033113053208819122901812141878347/1.3.6.1.4.1.9590.100.1.2.54262136511430355001135827571979603658/000000.dcm</t>
  </si>
  <si>
    <t xml:space="preserve">Calc-Training_P_00480_RIGHT_CC_2/1.3.6.1.4.1.9590.100.1.2.95668683511864356023986356872889085636/1.3.6.1.4.1.9590.100.1.2.249216516710813200139703395171404324515/000001.dcm
</t>
  </si>
  <si>
    <t>Calc-Training_P_00480_RIGHT_CC_2/1.3.6.1.4.1.9590.100.1.2.95668683511864356023986356872889085636/1.3.6.1.4.1.9590.100.1.2.249216516710813200139703395171404324515/000000.dcm</t>
  </si>
  <si>
    <t xml:space="preserve">Calc-Training_P_00480_RIGHT_CC_3/1.3.6.1.4.1.9590.100.1.2.245334542912768431733738978590858048052/1.3.6.1.4.1.9590.100.1.2.23677680813469766817380906820643434123/000001.dcm
</t>
  </si>
  <si>
    <t>Calc-Training_P_00480_RIGHT_CC_3/1.3.6.1.4.1.9590.100.1.2.245334542912768431733738978590858048052/1.3.6.1.4.1.9590.100.1.2.23677680813469766817380906820643434123/000000.dcm</t>
  </si>
  <si>
    <t>Calc-Training_P_00480_RIGHT_MLO/1.3.6.1.4.1.9590.100.1.2.411620869012217067009471717191696986972/1.3.6.1.4.1.9590.100.1.2.199176995311703126812092161390958583662/000000.dcm</t>
  </si>
  <si>
    <t xml:space="preserve">Calc-Training_P_00480_RIGHT_MLO_1/1.3.6.1.4.1.9590.100.1.2.79904358912454660422450226513013764614/1.3.6.1.4.1.9590.100.1.2.146401530213239887134379598373919571396/000001.dcm
</t>
  </si>
  <si>
    <t>Calc-Training_P_00480_RIGHT_MLO_1/1.3.6.1.4.1.9590.100.1.2.79904358912454660422450226513013764614/1.3.6.1.4.1.9590.100.1.2.146401530213239887134379598373919571396/000000.dcm</t>
  </si>
  <si>
    <t>Calc-Training_P_00484_LEFT_CC/1.3.6.1.4.1.9590.100.1.2.97670998012639587226858582141550742725/1.3.6.1.4.1.9590.100.1.2.421747260813370233400502143143297308472/000000.dcm</t>
  </si>
  <si>
    <t xml:space="preserve">Calc-Training_P_00484_LEFT_CC_1/1.3.6.1.4.1.9590.100.1.2.136785609813066088502510053680776154548/1.3.6.1.4.1.9590.100.1.2.383462057112745095002137133094002053705/000001.dcm
</t>
  </si>
  <si>
    <t>Calc-Training_P_00484_LEFT_CC_1/1.3.6.1.4.1.9590.100.1.2.136785609813066088502510053680776154548/1.3.6.1.4.1.9590.100.1.2.383462057112745095002137133094002053705/000000.dcm</t>
  </si>
  <si>
    <t>Calc-Training_P_00484_LEFT_MLO/1.3.6.1.4.1.9590.100.1.2.221710579712686431440243147681832668781/1.3.6.1.4.1.9590.100.1.2.152931888310846348824151407941209680254/000000.dcm</t>
  </si>
  <si>
    <t xml:space="preserve">Calc-Training_P_00484_LEFT_MLO_1/1.3.6.1.4.1.9590.100.1.2.285763451711181846511781802382912627994/1.3.6.1.4.1.9590.100.1.2.207302002012451817616924773722238852188/000001.dcm
</t>
  </si>
  <si>
    <t>Calc-Training_P_00484_LEFT_MLO_1/1.3.6.1.4.1.9590.100.1.2.285763451711181846511781802382912627994/1.3.6.1.4.1.9590.100.1.2.207302002012451817616924773722238852188/000000.dcm</t>
  </si>
  <si>
    <t>P_00486</t>
  </si>
  <si>
    <t>Calc-Training_P_00486_RIGHT_CC/1.3.6.1.4.1.9590.100.1.2.9711629911515836920888600351433517550/1.3.6.1.4.1.9590.100.1.2.75523181813975040124289453273330583859/000000.dcm</t>
  </si>
  <si>
    <t xml:space="preserve">Calc-Training_P_00486_RIGHT_CC_1/1.3.6.1.4.1.9590.100.1.2.205270511310307105623155045271818239919/1.3.6.1.4.1.9590.100.1.2.123582365113594730111557659333875583139/000001.dcm
</t>
  </si>
  <si>
    <t>Calc-Training_P_00486_RIGHT_CC_1/1.3.6.1.4.1.9590.100.1.2.205270511310307105623155045271818239919/1.3.6.1.4.1.9590.100.1.2.123582365113594730111557659333875583139/000000.dcm</t>
  </si>
  <si>
    <t>Calc-Training_P_00486_RIGHT_MLO/1.3.6.1.4.1.9590.100.1.2.260194926413234407626943481732950146319/1.3.6.1.4.1.9590.100.1.2.261253241612908815429575438622886303337/000000.dcm</t>
  </si>
  <si>
    <t xml:space="preserve">Calc-Training_P_00486_RIGHT_MLO_1/1.3.6.1.4.1.9590.100.1.2.21262198911546852528035181061948857622/1.3.6.1.4.1.9590.100.1.2.189788037711339041412852269241744727296/000001.dcm
</t>
  </si>
  <si>
    <t>Calc-Training_P_00486_RIGHT_MLO_1/1.3.6.1.4.1.9590.100.1.2.21262198911546852528035181061948857622/1.3.6.1.4.1.9590.100.1.2.189788037711339041412852269241744727296/000000.dcm</t>
  </si>
  <si>
    <t>P_00491</t>
  </si>
  <si>
    <t>Calc-Training_P_00491_LEFT_MLO/1.3.6.1.4.1.9590.100.1.2.400382297012275286916247220852610625825/1.3.6.1.4.1.9590.100.1.2.172913977213421962000584987062173904526/000000.dcm</t>
  </si>
  <si>
    <t xml:space="preserve">Calc-Training_P_00491_LEFT_MLO_1/1.3.6.1.4.1.9590.100.1.2.221390141511109267531613694911153250722/1.3.6.1.4.1.9590.100.1.2.399802292011355085542858902171963003252/000001.dcm
</t>
  </si>
  <si>
    <t>Calc-Training_P_00491_LEFT_MLO_1/1.3.6.1.4.1.9590.100.1.2.221390141511109267531613694911153250722/1.3.6.1.4.1.9590.100.1.2.399802292011355085542858902171963003252/000000.dcm</t>
  </si>
  <si>
    <t>P_00502</t>
  </si>
  <si>
    <t>Calc-Training_P_00502_LEFT_CC/1.3.6.1.4.1.9590.100.1.2.310590937912966468305937844653045261005/1.3.6.1.4.1.9590.100.1.2.363784230311374151300629759152610109694/000000.dcm</t>
  </si>
  <si>
    <t xml:space="preserve">Calc-Training_P_00502_LEFT_CC_1/1.3.6.1.4.1.9590.100.1.2.131210234811046061736072017181735846468/1.3.6.1.4.1.9590.100.1.2.149612615612808829420927661013921114217/000001.dcm
</t>
  </si>
  <si>
    <t>Calc-Training_P_00502_LEFT_CC_1/1.3.6.1.4.1.9590.100.1.2.131210234811046061736072017181735846468/1.3.6.1.4.1.9590.100.1.2.149612615612808829420927661013921114217/000000.dcm</t>
  </si>
  <si>
    <t>Calc-Training_P_00502_LEFT_MLO/1.3.6.1.4.1.9590.100.1.2.72811571410607376315494104892897990253/1.3.6.1.4.1.9590.100.1.2.205175506112705125437622550180023466263/000000.dcm</t>
  </si>
  <si>
    <t xml:space="preserve">Calc-Training_P_00502_LEFT_MLO_1/1.3.6.1.4.1.9590.100.1.2.189610188211837347804386471860792811073/1.3.6.1.4.1.9590.100.1.2.18577053211265284641787014862885024889/000001.dcm
</t>
  </si>
  <si>
    <t>Calc-Training_P_00502_LEFT_MLO_1/1.3.6.1.4.1.9590.100.1.2.189610188211837347804386471860792811073/1.3.6.1.4.1.9590.100.1.2.18577053211265284641787014862885024889/000000.dcm</t>
  </si>
  <si>
    <t>P_00503</t>
  </si>
  <si>
    <t>Calc-Training_P_00503_RIGHT_CC/1.3.6.1.4.1.9590.100.1.2.191831998012587675901079463771642875659/1.3.6.1.4.1.9590.100.1.2.424372614711000343824347997683379879522/000000.dcm</t>
  </si>
  <si>
    <t xml:space="preserve">Calc-Training_P_00503_RIGHT_CC_1/1.3.6.1.4.1.9590.100.1.2.378791840912113427934564547953798116606/1.3.6.1.4.1.9590.100.1.2.393024743313120609211058042041097313960/000001.dcm
</t>
  </si>
  <si>
    <t>Calc-Training_P_00503_RIGHT_CC_1/1.3.6.1.4.1.9590.100.1.2.378791840912113427934564547953798116606/1.3.6.1.4.1.9590.100.1.2.393024743313120609211058042041097313960/000000.dcm</t>
  </si>
  <si>
    <t>Calc-Training_P_00503_RIGHT_MLO/1.3.6.1.4.1.9590.100.1.2.70477654311673398009403388210788002214/1.3.6.1.4.1.9590.100.1.2.260809982011740236512272866942887360906/000000.dcm</t>
  </si>
  <si>
    <t xml:space="preserve">Calc-Training_P_00503_RIGHT_MLO_1/1.3.6.1.4.1.9590.100.1.2.421521107211600616141465642312853400475/1.3.6.1.4.1.9590.100.1.2.384250945111077538701008851303570988758/000001.dcm
</t>
  </si>
  <si>
    <t>Calc-Training_P_00503_RIGHT_MLO_1/1.3.6.1.4.1.9590.100.1.2.421521107211600616141465642312853400475/1.3.6.1.4.1.9590.100.1.2.384250945111077538701008851303570988758/000000.dcm</t>
  </si>
  <si>
    <t>P_00505</t>
  </si>
  <si>
    <t>Calc-Training_P_00505_LEFT_CC/1.3.6.1.4.1.9590.100.1.2.184946416911031335213640664833030564740/1.3.6.1.4.1.9590.100.1.2.59866850811987984529547877380106520220/000000.dcm</t>
  </si>
  <si>
    <t xml:space="preserve">Calc-Training_P_00505_LEFT_CC_1/1.3.6.1.4.1.9590.100.1.2.348173600512629914318395447503764591945/1.3.6.1.4.1.9590.100.1.2.357410881711362073406545571171322477380/000001.dcm
</t>
  </si>
  <si>
    <t>Calc-Training_P_00505_LEFT_CC_1/1.3.6.1.4.1.9590.100.1.2.348173600512629914318395447503764591945/1.3.6.1.4.1.9590.100.1.2.357410881711362073406545571171322477380/000000.dcm</t>
  </si>
  <si>
    <t>Calc-Training_P_00505_LEFT_MLO/1.3.6.1.4.1.9590.100.1.2.402037643311486330415102179021948260248/1.3.6.1.4.1.9590.100.1.2.9153930912943760133160764361854116666/000000.dcm</t>
  </si>
  <si>
    <t xml:space="preserve">Calc-Training_P_00505_LEFT_MLO_1/1.3.6.1.4.1.9590.100.1.2.38099073513348128236839277292588373137/1.3.6.1.4.1.9590.100.1.2.141339834111842146720050753563734555226/000001.dcm
</t>
  </si>
  <si>
    <t>Calc-Training_P_00505_LEFT_MLO_1/1.3.6.1.4.1.9590.100.1.2.38099073513348128236839277292588373137/1.3.6.1.4.1.9590.100.1.2.141339834111842146720050753563734555226/000000.dcm</t>
  </si>
  <si>
    <t xml:space="preserve">Calc-Training_P_00505_LEFT_MLO_2/1.3.6.1.4.1.9590.100.1.2.191050845911704002815136442114156428423/1.3.6.1.4.1.9590.100.1.2.159822287112827682212775643253136648790/000001.dcm
</t>
  </si>
  <si>
    <t>Calc-Training_P_00505_LEFT_MLO_2/1.3.6.1.4.1.9590.100.1.2.191050845911704002815136442114156428423/1.3.6.1.4.1.9590.100.1.2.159822287112827682212775643253136648790/000000.dcm</t>
  </si>
  <si>
    <t>Calc-Training_P_00505_RIGHT_CC/1.3.6.1.4.1.9590.100.1.2.37865717313947583903083537072613055284/1.3.6.1.4.1.9590.100.1.2.40241796012972503835710381273577123474/000000.dcm</t>
  </si>
  <si>
    <t xml:space="preserve">Calc-Training_P_00505_RIGHT_CC_1/1.3.6.1.4.1.9590.100.1.2.347477182011118375620143156883597624098/1.3.6.1.4.1.9590.100.1.2.400598660510797541923809324804132649552/000001.dcm
</t>
  </si>
  <si>
    <t>Calc-Training_P_00505_RIGHT_CC_1/1.3.6.1.4.1.9590.100.1.2.347477182011118375620143156883597624098/1.3.6.1.4.1.9590.100.1.2.400598660510797541923809324804132649552/000000.dcm</t>
  </si>
  <si>
    <t xml:space="preserve">Calc-Training_P_00505_RIGHT_CC_2/1.3.6.1.4.1.9590.100.1.2.87534863113024236201762843244092065650/1.3.6.1.4.1.9590.100.1.2.253340012912708469400690945613514767497/000001.dcm
</t>
  </si>
  <si>
    <t>Calc-Training_P_00505_RIGHT_CC_2/1.3.6.1.4.1.9590.100.1.2.87534863113024236201762843244092065650/1.3.6.1.4.1.9590.100.1.2.253340012912708469400690945613514767497/000000.dcm</t>
  </si>
  <si>
    <t>Calc-Training_P_00505_RIGHT_MLO/1.3.6.1.4.1.9590.100.1.2.21171349713852725325676102503476833887/1.3.6.1.4.1.9590.100.1.2.422656463011863096307068917083358993904/000000.dcm</t>
  </si>
  <si>
    <t xml:space="preserve">Calc-Training_P_00505_RIGHT_MLO_1/1.3.6.1.4.1.9590.100.1.2.371837154612445753039331488190563304086/1.3.6.1.4.1.9590.100.1.2.278276678012926280041765246744224185943/000001.dcm
</t>
  </si>
  <si>
    <t>Calc-Training_P_00505_RIGHT_MLO_1/1.3.6.1.4.1.9590.100.1.2.371837154612445753039331488190563304086/1.3.6.1.4.1.9590.100.1.2.278276678012926280041765246744224185943/000000.dcm</t>
  </si>
  <si>
    <t xml:space="preserve">Calc-Training_P_00505_RIGHT_MLO_2/1.3.6.1.4.1.9590.100.1.2.41653829511513338101033580881792271539/1.3.6.1.4.1.9590.100.1.2.339741705210596169125722241780551230987/000001.dcm
</t>
  </si>
  <si>
    <t>Calc-Training_P_00505_RIGHT_MLO_2/1.3.6.1.4.1.9590.100.1.2.41653829511513338101033580881792271539/1.3.6.1.4.1.9590.100.1.2.339741705210596169125722241780551230987/000000.dcm</t>
  </si>
  <si>
    <t>Calc-Training_P_00506_RIGHT_CC/1.3.6.1.4.1.9590.100.1.2.214542747411833269835289010292399389746/1.3.6.1.4.1.9590.100.1.2.247662720213508156007882668932538666180/000000.dcm</t>
  </si>
  <si>
    <t xml:space="preserve">Calc-Training_P_00506_RIGHT_CC_1/1.3.6.1.4.1.9590.100.1.2.149802820613241555413043002060209532066/1.3.6.1.4.1.9590.100.1.2.1050732812368960921696754300312512383/000001.dcm
</t>
  </si>
  <si>
    <t>Calc-Training_P_00506_RIGHT_CC_1/1.3.6.1.4.1.9590.100.1.2.149802820613241555413043002060209532066/1.3.6.1.4.1.9590.100.1.2.1050732812368960921696754300312512383/000000.dcm</t>
  </si>
  <si>
    <t>Calc-Training_P_00506_RIGHT_MLO/1.3.6.1.4.1.9590.100.1.2.199136909412566562327823164590163451498/1.3.6.1.4.1.9590.100.1.2.74956658311383957201426978750903861062/000000.dcm</t>
  </si>
  <si>
    <t xml:space="preserve">Calc-Training_P_00506_RIGHT_MLO_1/1.3.6.1.4.1.9590.100.1.2.292678678412388057136939199033423527557/1.3.6.1.4.1.9590.100.1.2.399993251211954763326199018713828855010/000001.dcm
</t>
  </si>
  <si>
    <t>Calc-Training_P_00506_RIGHT_MLO_1/1.3.6.1.4.1.9590.100.1.2.292678678412388057136939199033423527557/1.3.6.1.4.1.9590.100.1.2.399993251211954763326199018713828855010/000000.dcm</t>
  </si>
  <si>
    <t>P_00508</t>
  </si>
  <si>
    <t>Calc-Training_P_00508_LEFT_CC/1.3.6.1.4.1.9590.100.1.2.384630853311456108321727825033065742670/1.3.6.1.4.1.9590.100.1.2.422090557210856150320996903792743418323/000000.dcm</t>
  </si>
  <si>
    <t xml:space="preserve">Calc-Training_P_00508_LEFT_CC_1/1.3.6.1.4.1.9590.100.1.2.76603830012312622207164254021910246911/1.3.6.1.4.1.9590.100.1.2.201229892613810610640061802454126721723/000001.dcm
</t>
  </si>
  <si>
    <t>Calc-Training_P_00508_LEFT_CC_1/1.3.6.1.4.1.9590.100.1.2.76603830012312622207164254021910246911/1.3.6.1.4.1.9590.100.1.2.201229892613810610640061802454126721723/000000.dcm</t>
  </si>
  <si>
    <t>Calc-Training_P_00508_LEFT_MLO/1.3.6.1.4.1.9590.100.1.2.209851692411847809511355928473511548503/1.3.6.1.4.1.9590.100.1.2.279942441311681711935393514363630079570/000000.dcm</t>
  </si>
  <si>
    <t xml:space="preserve">Calc-Training_P_00508_LEFT_MLO_1/1.3.6.1.4.1.9590.100.1.2.366586625010813062917357720933325263908/1.3.6.1.4.1.9590.100.1.2.142460610711167034827345064000234235125/000001.dcm
</t>
  </si>
  <si>
    <t>Calc-Training_P_00508_LEFT_MLO_1/1.3.6.1.4.1.9590.100.1.2.366586625010813062917357720933325263908/1.3.6.1.4.1.9590.100.1.2.142460610711167034827345064000234235125/000000.dcm</t>
  </si>
  <si>
    <t>ROUND_AND_REGULAR-PUNCTATE</t>
  </si>
  <si>
    <t>Calc-Training_P_00510_LEFT_CC/1.3.6.1.4.1.9590.100.1.2.152189954213265558102895947921609420878/1.3.6.1.4.1.9590.100.1.2.78659633412286804334758447712869319270/000000.dcm</t>
  </si>
  <si>
    <t xml:space="preserve">Calc-Training_P_00510_LEFT_CC_1/1.3.6.1.4.1.9590.100.1.2.15079976711752388516081005222989925608/1.3.6.1.4.1.9590.100.1.2.200316094012726625315753842373051904056/000001.dcm
</t>
  </si>
  <si>
    <t>Calc-Training_P_00510_LEFT_CC_1/1.3.6.1.4.1.9590.100.1.2.15079976711752388516081005222989925608/1.3.6.1.4.1.9590.100.1.2.200316094012726625315753842373051904056/000000.dcm</t>
  </si>
  <si>
    <t xml:space="preserve">Calc-Training_P_00510_LEFT_CC_2/1.3.6.1.4.1.9590.100.1.2.10875897311639454914497171522487703762/1.3.6.1.4.1.9590.100.1.2.337393498911732818524326519230981775250/000001.dcm
</t>
  </si>
  <si>
    <t>Calc-Training_P_00510_LEFT_CC_2/1.3.6.1.4.1.9590.100.1.2.10875897311639454914497171522487703762/1.3.6.1.4.1.9590.100.1.2.337393498911732818524326519230981775250/000000.dcm</t>
  </si>
  <si>
    <t xml:space="preserve">Calc-Training_P_00510_LEFT_CC_3/1.3.6.1.4.1.9590.100.1.2.258397815612083831217885533832760796015/1.3.6.1.4.1.9590.100.1.2.76508664111566497722967223281100820399/000001.dcm
</t>
  </si>
  <si>
    <t>Calc-Training_P_00510_LEFT_CC_3/1.3.6.1.4.1.9590.100.1.2.258397815612083831217885533832760796015/1.3.6.1.4.1.9590.100.1.2.76508664111566497722967223281100820399/000000.dcm</t>
  </si>
  <si>
    <t xml:space="preserve">Calc-Training_P_00510_LEFT_CC_5/1.3.6.1.4.1.9590.100.1.2.108085695013919166215197787183986607366/1.3.6.1.4.1.9590.100.1.2.298213102713056921935003288870152877291/000001.dcm
</t>
  </si>
  <si>
    <t>Calc-Training_P_00510_LEFT_CC_5/1.3.6.1.4.1.9590.100.1.2.108085695013919166215197787183986607366/1.3.6.1.4.1.9590.100.1.2.298213102713056921935003288870152877291/000000.dcm</t>
  </si>
  <si>
    <t>Calc-Training_P_00510_LEFT_MLO/1.3.6.1.4.1.9590.100.1.2.36635851911498678524833535053568848374/1.3.6.1.4.1.9590.100.1.2.47883640611308013407163449842256618014/000000.dcm</t>
  </si>
  <si>
    <t xml:space="preserve">Calc-Training_P_00510_LEFT_MLO_1/1.3.6.1.4.1.9590.100.1.2.15756053410334922217463607232967081642/1.3.6.1.4.1.9590.100.1.2.134097028012906168409314159593385209487/000001.dcm
</t>
  </si>
  <si>
    <t>Calc-Training_P_00510_LEFT_MLO_1/1.3.6.1.4.1.9590.100.1.2.15756053410334922217463607232967081642/1.3.6.1.4.1.9590.100.1.2.134097028012906168409314159593385209487/000000.dcm</t>
  </si>
  <si>
    <t xml:space="preserve">Calc-Training_P_00510_LEFT_MLO_3/1.3.6.1.4.1.9590.100.1.2.17346745413485314924352218923337958931/1.3.6.1.4.1.9590.100.1.2.83169747811551599507431545952995194022/000001.dcm
</t>
  </si>
  <si>
    <t>Calc-Training_P_00510_LEFT_MLO_3/1.3.6.1.4.1.9590.100.1.2.17346745413485314924352218923337958931/1.3.6.1.4.1.9590.100.1.2.83169747811551599507431545952995194022/000000.dcm</t>
  </si>
  <si>
    <t>ROUND_AND_REGULAR-LUCENT_CENTER</t>
  </si>
  <si>
    <t>Calc-Training_P_00510_RIGHT_CC/1.3.6.1.4.1.9590.100.1.2.289935874512851851133387075990728501369/1.3.6.1.4.1.9590.100.1.2.284760245711216541938605725851743310761/000000.dcm</t>
  </si>
  <si>
    <t xml:space="preserve">Calc-Training_P_00510_RIGHT_CC_1/1.3.6.1.4.1.9590.100.1.2.196896368411246794816424275800870198376/1.3.6.1.4.1.9590.100.1.2.310075191611275148310883493352075805334/000001.dcm
</t>
  </si>
  <si>
    <t>Calc-Training_P_00510_RIGHT_CC_1/1.3.6.1.4.1.9590.100.1.2.196896368411246794816424275800870198376/1.3.6.1.4.1.9590.100.1.2.310075191611275148310883493352075805334/000000.dcm</t>
  </si>
  <si>
    <t xml:space="preserve">Calc-Training_P_00510_RIGHT_CC_2/1.3.6.1.4.1.9590.100.1.2.6179976112290322609102209412544938487/1.3.6.1.4.1.9590.100.1.2.391948584912925065304194751220729264931/000001.dcm
</t>
  </si>
  <si>
    <t>Calc-Training_P_00510_RIGHT_CC_2/1.3.6.1.4.1.9590.100.1.2.6179976112290322609102209412544938487/1.3.6.1.4.1.9590.100.1.2.391948584912925065304194751220729264931/000000.dcm</t>
  </si>
  <si>
    <t xml:space="preserve">Calc-Training_P_00510_RIGHT_CC_3/1.3.6.1.4.1.9590.100.1.2.184215549213693163505033765322202117934/1.3.6.1.4.1.9590.100.1.2.297036171510661880335189525960540505888/000001.dcm
</t>
  </si>
  <si>
    <t>Calc-Training_P_00510_RIGHT_CC_3/1.3.6.1.4.1.9590.100.1.2.184215549213693163505033765322202117934/1.3.6.1.4.1.9590.100.1.2.297036171510661880335189525960540505888/000000.dcm</t>
  </si>
  <si>
    <t>Calc-Training_P_00510_RIGHT_MLO/1.3.6.1.4.1.9590.100.1.2.352132792213771952315322904584092935989/1.3.6.1.4.1.9590.100.1.2.17779050613263835327761350401257698633/000000.dcm</t>
  </si>
  <si>
    <t xml:space="preserve">Calc-Training_P_00510_RIGHT_MLO_1/1.3.6.1.4.1.9590.100.1.2.95747763212461813932300647910009802606/1.3.6.1.4.1.9590.100.1.2.78958012810470866637271305250877521883/000001.dcm
</t>
  </si>
  <si>
    <t>Calc-Training_P_00510_RIGHT_MLO_1/1.3.6.1.4.1.9590.100.1.2.95747763212461813932300647910009802606/1.3.6.1.4.1.9590.100.1.2.78958012810470866637271305250877521883/000000.dcm</t>
  </si>
  <si>
    <t xml:space="preserve">Calc-Training_P_00510_RIGHT_MLO_2/1.3.6.1.4.1.9590.100.1.2.108048194412239173438850305604089127983/1.3.6.1.4.1.9590.100.1.2.151130132710716257918403454731357715436/000001.dcm
</t>
  </si>
  <si>
    <t>Calc-Training_P_00510_RIGHT_MLO_2/1.3.6.1.4.1.9590.100.1.2.108048194412239173438850305604089127983/1.3.6.1.4.1.9590.100.1.2.151130132710716257918403454731357715436/000000.dcm</t>
  </si>
  <si>
    <t xml:space="preserve">Calc-Training_P_00510_RIGHT_MLO_3/1.3.6.1.4.1.9590.100.1.2.285511738311195136632981059992494944821/1.3.6.1.4.1.9590.100.1.2.405344455511623277002301411051315570089/000001.dcm
</t>
  </si>
  <si>
    <t>Calc-Training_P_00510_RIGHT_MLO_3/1.3.6.1.4.1.9590.100.1.2.285511738311195136632981059992494944821/1.3.6.1.4.1.9590.100.1.2.405344455511623277002301411051315570089/000000.dcm</t>
  </si>
  <si>
    <t>Calc-Training_P_00519_LEFT_CC/1.3.6.1.4.1.9590.100.1.2.318212068012971223603370115990349087566/1.3.6.1.4.1.9590.100.1.2.225972354110746076113335794543560555714/000000.dcm</t>
  </si>
  <si>
    <t xml:space="preserve">Calc-Training_P_00519_LEFT_CC_1/1.3.6.1.4.1.9590.100.1.2.170828017111804057417722628463909743675/1.3.6.1.4.1.9590.100.1.2.231176801811763674202554866344092477934/000001.dcm
</t>
  </si>
  <si>
    <t>Calc-Training_P_00519_LEFT_CC_1/1.3.6.1.4.1.9590.100.1.2.170828017111804057417722628463909743675/1.3.6.1.4.1.9590.100.1.2.231176801811763674202554866344092477934/000000.dcm</t>
  </si>
  <si>
    <t>Calc-Training_P_00519_LEFT_MLO/1.3.6.1.4.1.9590.100.1.2.80436707012166201927983054383447152038/1.3.6.1.4.1.9590.100.1.2.57885999813486437039073612153812940339/000000.dcm</t>
  </si>
  <si>
    <t xml:space="preserve">Calc-Training_P_00519_LEFT_MLO_1/1.3.6.1.4.1.9590.100.1.2.393071920012950441241032495643007825112/1.3.6.1.4.1.9590.100.1.2.281365726311499457739516934903320052365/000001.dcm
</t>
  </si>
  <si>
    <t>Calc-Training_P_00519_LEFT_MLO_1/1.3.6.1.4.1.9590.100.1.2.393071920012950441241032495643007825112/1.3.6.1.4.1.9590.100.1.2.281365726311499457739516934903320052365/000000.dcm</t>
  </si>
  <si>
    <t>P_00520</t>
  </si>
  <si>
    <t>Calc-Training_P_00520_LEFT_CC/1.3.6.1.4.1.9590.100.1.2.295532192912813229015348860302070641376/1.3.6.1.4.1.9590.100.1.2.46514168311136247934969722231165982372/000000.dcm</t>
  </si>
  <si>
    <t xml:space="preserve">Calc-Training_P_00520_LEFT_CC_1/1.3.6.1.4.1.9590.100.1.2.422794745112839992110594592380990459585/1.3.6.1.4.1.9590.100.1.2.256865869712856040028574703483657997278/000001.dcm
</t>
  </si>
  <si>
    <t>Calc-Training_P_00520_LEFT_CC_1/1.3.6.1.4.1.9590.100.1.2.422794745112839992110594592380990459585/1.3.6.1.4.1.9590.100.1.2.256865869712856040028574703483657997278/000000.dcm</t>
  </si>
  <si>
    <t>Calc-Training_P_00520_LEFT_MLO/1.3.6.1.4.1.9590.100.1.2.67829481611657394739750468210959827360/1.3.6.1.4.1.9590.100.1.2.333076981411479225137228903771676947589/000000.dcm</t>
  </si>
  <si>
    <t xml:space="preserve">Calc-Training_P_00520_LEFT_MLO_1/1.3.6.1.4.1.9590.100.1.2.141386521412269773402679371913176422964/1.3.6.1.4.1.9590.100.1.2.174284059712031201107056268010184116108/000001.dcm
</t>
  </si>
  <si>
    <t>Calc-Training_P_00520_LEFT_MLO_1/1.3.6.1.4.1.9590.100.1.2.141386521412269773402679371913176422964/1.3.6.1.4.1.9590.100.1.2.174284059712031201107056268010184116108/000000.dcm</t>
  </si>
  <si>
    <t>Calc-Training_P_00522_RIGHT_CC/1.3.6.1.4.1.9590.100.1.2.192812938313450622105702908662069080531/1.3.6.1.4.1.9590.100.1.2.317000038910781788436143425910263663801/000000.dcm</t>
  </si>
  <si>
    <t xml:space="preserve">Calc-Training_P_00522_RIGHT_CC_1/1.3.6.1.4.1.9590.100.1.2.399799473212322694106530671474266063315/1.3.6.1.4.1.9590.100.1.2.169671035812842120220412033480605033012/000001.dcm
</t>
  </si>
  <si>
    <t>Calc-Training_P_00522_RIGHT_CC_1/1.3.6.1.4.1.9590.100.1.2.399799473212322694106530671474266063315/1.3.6.1.4.1.9590.100.1.2.169671035812842120220412033480605033012/000000.dcm</t>
  </si>
  <si>
    <t>Calc-Training_P_00522_RIGHT_MLO/1.3.6.1.4.1.9590.100.1.2.30008690712228798827804161380595461785/1.3.6.1.4.1.9590.100.1.2.204530857713961503742142191473708895424/000000.dcm</t>
  </si>
  <si>
    <t xml:space="preserve">Calc-Training_P_00522_RIGHT_MLO_2/1.3.6.1.4.1.9590.100.1.2.195255828712174534132533369780381973258/1.3.6.1.4.1.9590.100.1.2.76338681211199679311164026161348291015/000001.dcm
</t>
  </si>
  <si>
    <t>Calc-Training_P_00522_RIGHT_MLO_2/1.3.6.1.4.1.9590.100.1.2.195255828712174534132533369780381973258/1.3.6.1.4.1.9590.100.1.2.76338681211199679311164026161348291015/000000.dcm</t>
  </si>
  <si>
    <t>P_00523</t>
  </si>
  <si>
    <t>Calc-Training_P_00523_RIGHT_CC/1.3.6.1.4.1.9590.100.1.2.96340492111033665315559013712718646267/1.3.6.1.4.1.9590.100.1.2.273069912411350419938673537781680909796/000000.dcm</t>
  </si>
  <si>
    <t xml:space="preserve">Calc-Training_P_00523_RIGHT_CC_1/1.3.6.1.4.1.9590.100.1.2.352168042410920836923911477014267157801/1.3.6.1.4.1.9590.100.1.2.377277206810602681721161017891889253435/000001.dcm
</t>
  </si>
  <si>
    <t>Calc-Training_P_00523_RIGHT_CC_1/1.3.6.1.4.1.9590.100.1.2.352168042410920836923911477014267157801/1.3.6.1.4.1.9590.100.1.2.377277206810602681721161017891889253435/000000.dcm</t>
  </si>
  <si>
    <t>Calc-Training_P_00523_RIGHT_MLO/1.3.6.1.4.1.9590.100.1.2.43508826113713601620840339391919987701/1.3.6.1.4.1.9590.100.1.2.75723521412842127323085628161560677752/000000.dcm</t>
  </si>
  <si>
    <t xml:space="preserve">Calc-Training_P_00523_RIGHT_MLO_1/1.3.6.1.4.1.9590.100.1.2.306027002011300713104210763670745808839/1.3.6.1.4.1.9590.100.1.2.146502515611983491639222593843659627501/000001.dcm
</t>
  </si>
  <si>
    <t>Calc-Training_P_00523_RIGHT_MLO_1/1.3.6.1.4.1.9590.100.1.2.306027002011300713104210763670745808839/1.3.6.1.4.1.9590.100.1.2.146502515611983491639222593843659627501/000000.dcm</t>
  </si>
  <si>
    <t>P_00527</t>
  </si>
  <si>
    <t>Calc-Training_P_00527_RIGHT_MLO/1.3.6.1.4.1.9590.100.1.2.153003253711320366341862941752714618729/1.3.6.1.4.1.9590.100.1.2.330004365812864806332956271940489215537/000000.dcm</t>
  </si>
  <si>
    <t xml:space="preserve">Calc-Training_P_00527_RIGHT_MLO_1/1.3.6.1.4.1.9590.100.1.2.332524925311830294933655625131302258424/1.3.6.1.4.1.9590.100.1.2.159768230712700995119809043683610902511/000001.dcm
</t>
  </si>
  <si>
    <t>Calc-Training_P_00527_RIGHT_MLO_1/1.3.6.1.4.1.9590.100.1.2.332524925311830294933655625131302258424/1.3.6.1.4.1.9590.100.1.2.159768230712700995119809043683610902511/000000.dcm</t>
  </si>
  <si>
    <t>P_00529</t>
  </si>
  <si>
    <t>Calc-Training_P_00529_LEFT_MLO/1.3.6.1.4.1.9590.100.1.2.48911452912568558311340289892807079986/1.3.6.1.4.1.9590.100.1.2.139183051812504495120095512413647956235/000000.dcm</t>
  </si>
  <si>
    <t xml:space="preserve">Calc-Training_P_00529_LEFT_MLO_1/1.3.6.1.4.1.9590.100.1.2.357149435111903814000407717212169620626/1.3.6.1.4.1.9590.100.1.2.257654347313459775113446987703655002418/000001.dcm
</t>
  </si>
  <si>
    <t>Calc-Training_P_00529_LEFT_MLO_1/1.3.6.1.4.1.9590.100.1.2.357149435111903814000407717212169620626/1.3.6.1.4.1.9590.100.1.2.257654347313459775113446987703655002418/000000.dcm</t>
  </si>
  <si>
    <t>Calc-Training_P_00529_RIGHT_CC/1.3.6.1.4.1.9590.100.1.2.174222192611515632631791471683457900210/1.3.6.1.4.1.9590.100.1.2.418561324512073753104011565051004999833/000000.dcm</t>
  </si>
  <si>
    <t xml:space="preserve">Calc-Training_P_00529_RIGHT_CC_1/1.3.6.1.4.1.9590.100.1.2.409241470512262766222736943523676616385/1.3.6.1.4.1.9590.100.1.2.157953324410357150108838780700479247501/000001.dcm
</t>
  </si>
  <si>
    <t>Calc-Training_P_00529_RIGHT_CC_1/1.3.6.1.4.1.9590.100.1.2.409241470512262766222736943523676616385/1.3.6.1.4.1.9590.100.1.2.157953324410357150108838780700479247501/000000.dcm</t>
  </si>
  <si>
    <t xml:space="preserve">Calc-Training_P_00529_RIGHT_CC_2/1.3.6.1.4.1.9590.100.1.2.15243568310841973409184597803145126280/1.3.6.1.4.1.9590.100.1.2.303911459811568385133811642122413966182/000001.dcm
</t>
  </si>
  <si>
    <t>Calc-Training_P_00529_RIGHT_CC_2/1.3.6.1.4.1.9590.100.1.2.15243568310841973409184597803145126280/1.3.6.1.4.1.9590.100.1.2.303911459811568385133811642122413966182/000000.dcm</t>
  </si>
  <si>
    <t>Calc-Training_P_00529_RIGHT_MLO/1.3.6.1.4.1.9590.100.1.2.182721644013854904617814061230599103918/1.3.6.1.4.1.9590.100.1.2.295841045712936652526881988361264576170/000000.dcm</t>
  </si>
  <si>
    <t xml:space="preserve">Calc-Training_P_00529_RIGHT_MLO_1/1.3.6.1.4.1.9590.100.1.2.53315876311440563433560449810217625810/1.3.6.1.4.1.9590.100.1.2.61276509013451308406038450193292371429/000001.dcm
</t>
  </si>
  <si>
    <t>Calc-Training_P_00529_RIGHT_MLO_1/1.3.6.1.4.1.9590.100.1.2.53315876311440563433560449810217625810/1.3.6.1.4.1.9590.100.1.2.61276509013451308406038450193292371429/000000.dcm</t>
  </si>
  <si>
    <t xml:space="preserve">Calc-Training_P_00529_RIGHT_MLO_2/1.3.6.1.4.1.9590.100.1.2.45643779310740916510589236633196474105/1.3.6.1.4.1.9590.100.1.2.89997464412631112432674315562976939358/000001.dcm
</t>
  </si>
  <si>
    <t>Calc-Training_P_00529_RIGHT_MLO_2/1.3.6.1.4.1.9590.100.1.2.45643779310740916510589236633196474105/1.3.6.1.4.1.9590.100.1.2.89997464412631112432674315562976939358/000000.dcm</t>
  </si>
  <si>
    <t>P_00530</t>
  </si>
  <si>
    <t>Calc-Training_P_00530_LEFT_CC/1.3.6.1.4.1.9590.100.1.2.222841136011917921026504254870343346490/1.3.6.1.4.1.9590.100.1.2.216358408611851659116908468871187654992/000000.dcm</t>
  </si>
  <si>
    <t xml:space="preserve">Calc-Training_P_00530_LEFT_CC_1/1.3.6.1.4.1.9590.100.1.2.56523294010451884809426546262434539007/1.3.6.1.4.1.9590.100.1.2.244531318511038092738668896581287649503/000001.dcm
</t>
  </si>
  <si>
    <t>Calc-Training_P_00530_LEFT_CC_1/1.3.6.1.4.1.9590.100.1.2.56523294010451884809426546262434539007/1.3.6.1.4.1.9590.100.1.2.244531318511038092738668896581287649503/000000.dcm</t>
  </si>
  <si>
    <t>Calc-Training_P_00530_LEFT_MLO/1.3.6.1.4.1.9590.100.1.2.191813816210228025627932793863878768403/1.3.6.1.4.1.9590.100.1.2.144425327810769880435021910300097657923/000000.dcm</t>
  </si>
  <si>
    <t xml:space="preserve">Calc-Training_P_00530_LEFT_MLO_1/1.3.6.1.4.1.9590.100.1.2.421266429012777856837501882230434697161/1.3.6.1.4.1.9590.100.1.2.204313215211335397506262918880228071319/000001.dcm
</t>
  </si>
  <si>
    <t>Calc-Training_P_00530_LEFT_MLO_1/1.3.6.1.4.1.9590.100.1.2.421266429012777856837501882230434697161/1.3.6.1.4.1.9590.100.1.2.204313215211335397506262918880228071319/000000.dcm</t>
  </si>
  <si>
    <t>P_00531</t>
  </si>
  <si>
    <t>Calc-Training_P_00531_RIGHT_CC/1.3.6.1.4.1.9590.100.1.2.241071361911045112227616613423366791043/1.3.6.1.4.1.9590.100.1.2.215754230710222977720131086493548895436/000000.dcm</t>
  </si>
  <si>
    <t xml:space="preserve">Calc-Training_P_00531_RIGHT_CC_1/1.3.6.1.4.1.9590.100.1.2.116617530612419547542445766831436075664/1.3.6.1.4.1.9590.100.1.2.309926954510625290500903945193374731884/000001.dcm
</t>
  </si>
  <si>
    <t>Calc-Training_P_00531_RIGHT_CC_1/1.3.6.1.4.1.9590.100.1.2.116617530612419547542445766831436075664/1.3.6.1.4.1.9590.100.1.2.309926954510625290500903945193374731884/000000.dcm</t>
  </si>
  <si>
    <t>Calc-Training_P_00531_RIGHT_MLO/1.3.6.1.4.1.9590.100.1.2.160382256111331905925705010251619355209/1.3.6.1.4.1.9590.100.1.2.131944225311418292623958683321478185711/000000.dcm</t>
  </si>
  <si>
    <t xml:space="preserve">Calc-Training_P_00531_RIGHT_MLO_1/1.3.6.1.4.1.9590.100.1.2.229271088711157671515295784080821635934/1.3.6.1.4.1.9590.100.1.2.163647357511753297033099610980022844957/000001.dcm
</t>
  </si>
  <si>
    <t>Calc-Training_P_00531_RIGHT_MLO_1/1.3.6.1.4.1.9590.100.1.2.229271088711157671515295784080821635934/1.3.6.1.4.1.9590.100.1.2.163647357511753297033099610980022844957/000000.dcm</t>
  </si>
  <si>
    <t>Calc-Training_P_00534_RIGHT_CC/1.3.6.1.4.1.9590.100.1.2.379644301511500483408428061850488116527/1.3.6.1.4.1.9590.100.1.2.283853566213589976305935540712655459479/000000.dcm</t>
  </si>
  <si>
    <t xml:space="preserve">Calc-Training_P_00534_RIGHT_CC_1/1.3.6.1.4.1.9590.100.1.2.15109694913321075430274287611167654920/1.3.6.1.4.1.9590.100.1.2.171766516812283560018788990840419155802/000001.dcm
</t>
  </si>
  <si>
    <t>Calc-Training_P_00534_RIGHT_CC_1/1.3.6.1.4.1.9590.100.1.2.15109694913321075430274287611167654920/1.3.6.1.4.1.9590.100.1.2.171766516812283560018788990840419155802/000000.dcm</t>
  </si>
  <si>
    <t>Calc-Training_P_00534_RIGHT_MLO/1.3.6.1.4.1.9590.100.1.2.111092736012918603235596778672023687903/1.3.6.1.4.1.9590.100.1.2.360004546313834344701760761682530188791/000000.dcm</t>
  </si>
  <si>
    <t xml:space="preserve">Calc-Training_P_00534_RIGHT_MLO_1/1.3.6.1.4.1.9590.100.1.2.91389359011551782328163419073045432335/1.3.6.1.4.1.9590.100.1.2.300656782413214588936534926222592553834/000001.dcm
</t>
  </si>
  <si>
    <t>Calc-Training_P_00534_RIGHT_MLO_1/1.3.6.1.4.1.9590.100.1.2.91389359011551782328163419073045432335/1.3.6.1.4.1.9590.100.1.2.300656782413214588936534926222592553834/000000.dcm</t>
  </si>
  <si>
    <t>P_00538</t>
  </si>
  <si>
    <t>Calc-Training_P_00538_RIGHT_CC/1.3.6.1.4.1.9590.100.1.2.288641578412115422515346830684138430700/1.3.6.1.4.1.9590.100.1.2.174913691313229515121064457263275344535/000000.dcm</t>
  </si>
  <si>
    <t xml:space="preserve">Calc-Training_P_00538_RIGHT_CC_1/1.3.6.1.4.1.9590.100.1.2.21208345812898877201874656612175410207/1.3.6.1.4.1.9590.100.1.2.201678773910520683810241225262958883410/000001.dcm
</t>
  </si>
  <si>
    <t>Calc-Training_P_00538_RIGHT_CC_1/1.3.6.1.4.1.9590.100.1.2.21208345812898877201874656612175410207/1.3.6.1.4.1.9590.100.1.2.201678773910520683810241225262958883410/000000.dcm</t>
  </si>
  <si>
    <t xml:space="preserve">Calc-Training_P_00538_RIGHT_CC_2/1.3.6.1.4.1.9590.100.1.2.304860547111703047128109042472599277507/1.3.6.1.4.1.9590.100.1.2.377852920812148663610332089820604381209/000001.dcm
</t>
  </si>
  <si>
    <t>Calc-Training_P_00538_RIGHT_CC_2/1.3.6.1.4.1.9590.100.1.2.304860547111703047128109042472599277507/1.3.6.1.4.1.9590.100.1.2.377852920812148663610332089820604381209/000000.dcm</t>
  </si>
  <si>
    <t>Calc-Training_P_00538_RIGHT_MLO/1.3.6.1.4.1.9590.100.1.2.305475913212914616223215126270992726887/1.3.6.1.4.1.9590.100.1.2.374456071011395261732671102923665581412/000000.dcm</t>
  </si>
  <si>
    <t xml:space="preserve">Calc-Training_P_00538_RIGHT_MLO_1/1.3.6.1.4.1.9590.100.1.2.158949378512411783241347687860052521469/1.3.6.1.4.1.9590.100.1.2.220557532110993106836435280891316833287/000001.dcm
</t>
  </si>
  <si>
    <t>Calc-Training_P_00538_RIGHT_MLO_1/1.3.6.1.4.1.9590.100.1.2.158949378512411783241347687860052521469/1.3.6.1.4.1.9590.100.1.2.220557532110993106836435280891316833287/000000.dcm</t>
  </si>
  <si>
    <t xml:space="preserve">Calc-Training_P_00538_RIGHT_MLO_2/1.3.6.1.4.1.9590.100.1.2.383550913510538149728733039941004244832/1.3.6.1.4.1.9590.100.1.2.175231462913855436326305588923779553375/000001.dcm
</t>
  </si>
  <si>
    <t>Calc-Training_P_00538_RIGHT_MLO_2/1.3.6.1.4.1.9590.100.1.2.383550913510538149728733039941004244832/1.3.6.1.4.1.9590.100.1.2.175231462913855436326305588923779553375/000000.dcm</t>
  </si>
  <si>
    <t>Calc-Training_P_00539_RIGHT_CC/1.3.6.1.4.1.9590.100.1.2.67037509913271775014343029030378766029/1.3.6.1.4.1.9590.100.1.2.105054672110657246128914861211548061175/000000.dcm</t>
  </si>
  <si>
    <t xml:space="preserve">Calc-Training_P_00539_RIGHT_CC_2/1.3.6.1.4.1.9590.100.1.2.237777230611431442301346285053986548534/1.3.6.1.4.1.9590.100.1.2.40629582313887326118580579092807259508/000001.dcm
</t>
  </si>
  <si>
    <t>Calc-Training_P_00539_RIGHT_CC_2/1.3.6.1.4.1.9590.100.1.2.237777230611431442301346285053986548534/1.3.6.1.4.1.9590.100.1.2.40629582313887326118580579092807259508/000000.dcm</t>
  </si>
  <si>
    <t xml:space="preserve">Calc-Training_P_00539_RIGHT_CC_3/1.3.6.1.4.1.9590.100.1.2.96863304510934005427762853231943855371/1.3.6.1.4.1.9590.100.1.2.9563096111788945038756302670922379388/000001.dcm
</t>
  </si>
  <si>
    <t>Calc-Training_P_00539_RIGHT_CC_3/1.3.6.1.4.1.9590.100.1.2.96863304510934005427762853231943855371/1.3.6.1.4.1.9590.100.1.2.9563096111788945038756302670922379388/000000.dcm</t>
  </si>
  <si>
    <t xml:space="preserve">Calc-Training_P_00539_RIGHT_CC_4/1.3.6.1.4.1.9590.100.1.2.159959947311727367942212558191343327453/1.3.6.1.4.1.9590.100.1.2.68108819512864468427526491393839092360/000001.dcm
</t>
  </si>
  <si>
    <t>Calc-Training_P_00539_RIGHT_CC_4/1.3.6.1.4.1.9590.100.1.2.159959947311727367942212558191343327453/1.3.6.1.4.1.9590.100.1.2.68108819512864468427526491393839092360/000000.dcm</t>
  </si>
  <si>
    <t>Calc-Training_P_00539_RIGHT_MLO/1.3.6.1.4.1.9590.100.1.2.166931122911456605424645792320616925399/1.3.6.1.4.1.9590.100.1.2.110436357312050857604164123330322578601/000000.dcm</t>
  </si>
  <si>
    <t xml:space="preserve">Calc-Training_P_00539_RIGHT_MLO_2/1.3.6.1.4.1.9590.100.1.2.272282555311201652820401967802102432794/1.3.6.1.4.1.9590.100.1.2.370921180210043705603169978151721171292/000001.dcm
</t>
  </si>
  <si>
    <t>Calc-Training_P_00539_RIGHT_MLO_2/1.3.6.1.4.1.9590.100.1.2.272282555311201652820401967802102432794/1.3.6.1.4.1.9590.100.1.2.370921180210043705603169978151721171292/000000.dcm</t>
  </si>
  <si>
    <t xml:space="preserve">Calc-Training_P_00539_RIGHT_MLO_3/1.3.6.1.4.1.9590.100.1.2.73548700911782132738028648002651490261/1.3.6.1.4.1.9590.100.1.2.10055294210766234140934516480682841962/000001.dcm
</t>
  </si>
  <si>
    <t>Calc-Training_P_00539_RIGHT_MLO_3/1.3.6.1.4.1.9590.100.1.2.73548700911782132738028648002651490261/1.3.6.1.4.1.9590.100.1.2.10055294210766234140934516480682841962/000000.dcm</t>
  </si>
  <si>
    <t xml:space="preserve">Calc-Training_P_00539_RIGHT_MLO_4/1.3.6.1.4.1.9590.100.1.2.8675044212677268840850610133017293634/1.3.6.1.4.1.9590.100.1.2.382406039112160557427605659003430229020/000001.dcm
</t>
  </si>
  <si>
    <t>Calc-Training_P_00539_RIGHT_MLO_4/1.3.6.1.4.1.9590.100.1.2.8675044212677268840850610133017293634/1.3.6.1.4.1.9590.100.1.2.382406039112160557427605659003430229020/000000.dcm</t>
  </si>
  <si>
    <t>P_00546</t>
  </si>
  <si>
    <t>Calc-Training_P_00546_RIGHT_MLO/1.3.6.1.4.1.9590.100.1.2.339331608511361763903700207490576500971/1.3.6.1.4.1.9590.100.1.2.184573349310173182035785442970685892641/000000.dcm</t>
  </si>
  <si>
    <t xml:space="preserve">Calc-Training_P_00546_RIGHT_MLO_1/1.3.6.1.4.1.9590.100.1.2.351598809912310138122890866480620191848/1.3.6.1.4.1.9590.100.1.2.378078787511405780118175597113144773908/000001.dcm
</t>
  </si>
  <si>
    <t>Calc-Training_P_00546_RIGHT_MLO_1/1.3.6.1.4.1.9590.100.1.2.351598809912310138122890866480620191848/1.3.6.1.4.1.9590.100.1.2.378078787511405780118175597113144773908/000000.dcm</t>
  </si>
  <si>
    <t>P_00548</t>
  </si>
  <si>
    <t>Calc-Training_P_00548_LEFT_CC/1.3.6.1.4.1.9590.100.1.2.422707069013465594510696416390574542744/1.3.6.1.4.1.9590.100.1.2.70417941813110709400911451302810714988/000000.dcm</t>
  </si>
  <si>
    <t xml:space="preserve">Calc-Training_P_00548_LEFT_CC_1/1.3.6.1.4.1.9590.100.1.2.271208482811711426635326995312887484281/1.3.6.1.4.1.9590.100.1.2.112975405711561008538471448710194111636/000001.dcm
</t>
  </si>
  <si>
    <t>Calc-Training_P_00548_LEFT_CC_1/1.3.6.1.4.1.9590.100.1.2.271208482811711426635326995312887484281/1.3.6.1.4.1.9590.100.1.2.112975405711561008538471448710194111636/000000.dcm</t>
  </si>
  <si>
    <t xml:space="preserve">Calc-Training_P_00548_LEFT_CC_2/1.3.6.1.4.1.9590.100.1.2.120110854511891111240890835342490768755/1.3.6.1.4.1.9590.100.1.2.199359665512227307536130095602866845322/000001.dcm
</t>
  </si>
  <si>
    <t>Calc-Training_P_00548_LEFT_CC_2/1.3.6.1.4.1.9590.100.1.2.120110854511891111240890835342490768755/1.3.6.1.4.1.9590.100.1.2.199359665512227307536130095602866845322/000000.dcm</t>
  </si>
  <si>
    <t xml:space="preserve">Calc-Training_P_00548_LEFT_CC_3/1.3.6.1.4.1.9590.100.1.2.214045425112391326832401826593046586537/1.3.6.1.4.1.9590.100.1.2.225841479311276787019923367781330783197/000001.dcm
</t>
  </si>
  <si>
    <t>Calc-Training_P_00548_LEFT_CC_3/1.3.6.1.4.1.9590.100.1.2.214045425112391326832401826593046586537/1.3.6.1.4.1.9590.100.1.2.225841479311276787019923367781330783197/000000.dcm</t>
  </si>
  <si>
    <t>Calc-Training_P_00548_LEFT_MLO/1.3.6.1.4.1.9590.100.1.2.169587322211821609606353010483369704618/1.3.6.1.4.1.9590.100.1.2.42961349312417456019362994041740808084/000000.dcm</t>
  </si>
  <si>
    <t xml:space="preserve">Calc-Training_P_00548_LEFT_MLO_1/1.3.6.1.4.1.9590.100.1.2.304559537112687660233285175501791677883/1.3.6.1.4.1.9590.100.1.2.228065924711762225632236788901392028013/000001.dcm
</t>
  </si>
  <si>
    <t>Calc-Training_P_00548_LEFT_MLO_1/1.3.6.1.4.1.9590.100.1.2.304559537112687660233285175501791677883/1.3.6.1.4.1.9590.100.1.2.228065924711762225632236788901392028013/000000.dcm</t>
  </si>
  <si>
    <t xml:space="preserve">Calc-Training_P_00548_LEFT_MLO_2/1.3.6.1.4.1.9590.100.1.2.247429298710926627332344905482151962615/1.3.6.1.4.1.9590.100.1.2.231278941810540959420630158652487902829/000001.dcm
</t>
  </si>
  <si>
    <t>Calc-Training_P_00548_LEFT_MLO_2/1.3.6.1.4.1.9590.100.1.2.247429298710926627332344905482151962615/1.3.6.1.4.1.9590.100.1.2.231278941810540959420630158652487902829/000000.dcm</t>
  </si>
  <si>
    <t xml:space="preserve">Calc-Training_P_00548_LEFT_MLO_3/1.3.6.1.4.1.9590.100.1.2.208711400012362307905025161452473283168/1.3.6.1.4.1.9590.100.1.2.165327752211170366719050753833912581039/000001.dcm
</t>
  </si>
  <si>
    <t>Calc-Training_P_00548_LEFT_MLO_3/1.3.6.1.4.1.9590.100.1.2.208711400012362307905025161452473283168/1.3.6.1.4.1.9590.100.1.2.165327752211170366719050753833912581039/000000.dcm</t>
  </si>
  <si>
    <t>P_00551</t>
  </si>
  <si>
    <t>Calc-Training_P_00551_RIGHT_CC/1.3.6.1.4.1.9590.100.1.2.114550986712339780620077856123576083791/1.3.6.1.4.1.9590.100.1.2.78274004811315491426673898410519431274/000000.dcm</t>
  </si>
  <si>
    <t xml:space="preserve">Calc-Training_P_00551_RIGHT_CC_1/1.3.6.1.4.1.9590.100.1.2.376360889611509214103544764173443244628/1.3.6.1.4.1.9590.100.1.2.426667772411608122114398115191768421806/000001.dcm
</t>
  </si>
  <si>
    <t>Calc-Training_P_00551_RIGHT_CC_1/1.3.6.1.4.1.9590.100.1.2.376360889611509214103544764173443244628/1.3.6.1.4.1.9590.100.1.2.426667772411608122114398115191768421806/000000.dcm</t>
  </si>
  <si>
    <t>Calc-Training_P_00551_RIGHT_MLO/1.3.6.1.4.1.9590.100.1.2.126813716213812134939786034092810162745/1.3.6.1.4.1.9590.100.1.2.391020312612250597600069065313999410165/000000.dcm</t>
  </si>
  <si>
    <t xml:space="preserve">Calc-Training_P_00551_RIGHT_MLO_1/1.3.6.1.4.1.9590.100.1.2.419022150011345530902546264400876562456/1.3.6.1.4.1.9590.100.1.2.400802927613752048108293812701949106985/000001.dcm
</t>
  </si>
  <si>
    <t>Calc-Training_P_00551_RIGHT_MLO_1/1.3.6.1.4.1.9590.100.1.2.419022150011345530902546264400876562456/1.3.6.1.4.1.9590.100.1.2.400802927613752048108293812701949106985/000000.dcm</t>
  </si>
  <si>
    <t>P_00552</t>
  </si>
  <si>
    <t>Calc-Training_P_00552_RIGHT_MLO/1.3.6.1.4.1.9590.100.1.2.295369799011127042814420279061937389992/1.3.6.1.4.1.9590.100.1.2.341440619611432880625445822752148782566/000000.dcm</t>
  </si>
  <si>
    <t xml:space="preserve">Calc-Training_P_00552_RIGHT_MLO_1/1.3.6.1.4.1.9590.100.1.2.398445726011446721323304777584146773486/1.3.6.1.4.1.9590.100.1.2.234183745710077235637322364500055649626/000001.dcm
</t>
  </si>
  <si>
    <t>Calc-Training_P_00552_RIGHT_MLO_1/1.3.6.1.4.1.9590.100.1.2.398445726011446721323304777584146773486/1.3.6.1.4.1.9590.100.1.2.234183745710077235637322364500055649626/000000.dcm</t>
  </si>
  <si>
    <t>P_00555</t>
  </si>
  <si>
    <t>COARSE-ROUND_AND_REGULAR-LUCENT_CENTERED</t>
  </si>
  <si>
    <t>Calc-Training_P_00555_RIGHT_CC/1.3.6.1.4.1.9590.100.1.2.362025939711859195117884041171923025651/1.3.6.1.4.1.9590.100.1.2.86649005613422706525272086031838475876/000000.dcm</t>
  </si>
  <si>
    <t xml:space="preserve">Calc-Training_P_00555_RIGHT_CC_1/1.3.6.1.4.1.9590.100.1.2.158923506411288881737480301340230282492/1.3.6.1.4.1.9590.100.1.2.292713403212601496928911827540154037225/000001.dcm
</t>
  </si>
  <si>
    <t>Calc-Training_P_00555_RIGHT_CC_1/1.3.6.1.4.1.9590.100.1.2.158923506411288881737480301340230282492/1.3.6.1.4.1.9590.100.1.2.292713403212601496928911827540154037225/000000.dcm</t>
  </si>
  <si>
    <t xml:space="preserve">Calc-Training_P_00555_RIGHT_CC_2/1.3.6.1.4.1.9590.100.1.2.238574030011458215513508169062543180774/1.3.6.1.4.1.9590.100.1.2.412250487812306606433724932340115217231/000001.dcm
</t>
  </si>
  <si>
    <t>Calc-Training_P_00555_RIGHT_CC_2/1.3.6.1.4.1.9590.100.1.2.238574030011458215513508169062543180774/1.3.6.1.4.1.9590.100.1.2.412250487812306606433724932340115217231/000000.dcm</t>
  </si>
  <si>
    <t>Calc-Training_P_00555_RIGHT_MLO/1.3.6.1.4.1.9590.100.1.2.202973844811164041205943189922291220702/1.3.6.1.4.1.9590.100.1.2.198324517011736867031638401562725204437/000000.dcm</t>
  </si>
  <si>
    <t xml:space="preserve">Calc-Training_P_00555_RIGHT_MLO_1/1.3.6.1.4.1.9590.100.1.2.426633464110829892635159684101203144693/1.3.6.1.4.1.9590.100.1.2.148681072612669643411426766541664607355/000001.dcm
</t>
  </si>
  <si>
    <t>Calc-Training_P_00555_RIGHT_MLO_1/1.3.6.1.4.1.9590.100.1.2.426633464110829892635159684101203144693/1.3.6.1.4.1.9590.100.1.2.148681072612669643411426766541664607355/000000.dcm</t>
  </si>
  <si>
    <t xml:space="preserve">Calc-Training_P_00555_RIGHT_MLO_2/1.3.6.1.4.1.9590.100.1.2.280379965712266352512279072210459049013/1.3.6.1.4.1.9590.100.1.2.309333204110936537604367653402058755370/000001.dcm
</t>
  </si>
  <si>
    <t>Calc-Training_P_00555_RIGHT_MLO_2/1.3.6.1.4.1.9590.100.1.2.280379965712266352512279072210459049013/1.3.6.1.4.1.9590.100.1.2.309333204110936537604367653402058755370/000000.dcm</t>
  </si>
  <si>
    <t>P_00556</t>
  </si>
  <si>
    <t>Calc-Training_P_00556_LEFT_CC/1.3.6.1.4.1.9590.100.1.2.87556287212737503805624703250001750016/1.3.6.1.4.1.9590.100.1.2.125671485012866981330798593330038674155/000000.dcm</t>
  </si>
  <si>
    <t xml:space="preserve">Calc-Training_P_00556_LEFT_CC_1/1.3.6.1.4.1.9590.100.1.2.306554861312372707100943441070302505495/1.3.6.1.4.1.9590.100.1.2.110214447112263837812272124672246753384/000001.dcm
</t>
  </si>
  <si>
    <t>Calc-Training_P_00556_LEFT_CC_1/1.3.6.1.4.1.9590.100.1.2.306554861312372707100943441070302505495/1.3.6.1.4.1.9590.100.1.2.110214447112263837812272124672246753384/000000.dcm</t>
  </si>
  <si>
    <t>Calc-Training_P_00556_LEFT_MLO/1.3.6.1.4.1.9590.100.1.2.317265908513211225814097040762113077726/1.3.6.1.4.1.9590.100.1.2.8979410912733484110290549052983063767/000000.dcm</t>
  </si>
  <si>
    <t xml:space="preserve">Calc-Training_P_00556_LEFT_MLO_1/1.3.6.1.4.1.9590.100.1.2.153020109411673755908293405933287091743/1.3.6.1.4.1.9590.100.1.2.85644336213677556710796699173392261519/000001.dcm
</t>
  </si>
  <si>
    <t>Calc-Training_P_00556_LEFT_MLO_1/1.3.6.1.4.1.9590.100.1.2.153020109411673755908293405933287091743/1.3.6.1.4.1.9590.100.1.2.85644336213677556710796699173392261519/000000.dcm</t>
  </si>
  <si>
    <t>P_00557</t>
  </si>
  <si>
    <t>Calc-Training_P_00557_LEFT_CC/1.3.6.1.4.1.9590.100.1.2.419680770813314623717056247083306169470/1.3.6.1.4.1.9590.100.1.2.24055477212485128122173833272833856909/000000.dcm</t>
  </si>
  <si>
    <t xml:space="preserve">Calc-Training_P_00557_LEFT_CC_1/1.3.6.1.4.1.9590.100.1.2.157291960613805662935704682532906566614/1.3.6.1.4.1.9590.100.1.2.266082524612492449140236067070384134100/000001.dcm
</t>
  </si>
  <si>
    <t>Calc-Training_P_00557_LEFT_CC_1/1.3.6.1.4.1.9590.100.1.2.157291960613805662935704682532906566614/1.3.6.1.4.1.9590.100.1.2.266082524612492449140236067070384134100/000000.dcm</t>
  </si>
  <si>
    <t>Calc-Training_P_00557_LEFT_MLO/1.3.6.1.4.1.9590.100.1.2.428730293211998795130978661444186202322/1.3.6.1.4.1.9590.100.1.2.132238638111467546513367814663989691182/000000.dcm</t>
  </si>
  <si>
    <t xml:space="preserve">Calc-Training_P_00557_LEFT_MLO_1/1.3.6.1.4.1.9590.100.1.2.126355863213958026224836476760425329160/1.3.6.1.4.1.9590.100.1.2.38508637212232915836389403261986394084/000001.dcm
</t>
  </si>
  <si>
    <t>Calc-Training_P_00557_LEFT_MLO_1/1.3.6.1.4.1.9590.100.1.2.126355863213958026224836476760425329160/1.3.6.1.4.1.9590.100.1.2.38508637212232915836389403261986394084/000000.dcm</t>
  </si>
  <si>
    <t>Calc-Training_P_00557_RIGHT_CC/1.3.6.1.4.1.9590.100.1.2.16955712212616060407320106770626456297/1.3.6.1.4.1.9590.100.1.2.78048685311272436319576318981483918409/000000.dcm</t>
  </si>
  <si>
    <t xml:space="preserve">Calc-Training_P_00557_RIGHT_CC_1/1.3.6.1.4.1.9590.100.1.2.107585565611563698216352572281634976736/1.3.6.1.4.1.9590.100.1.2.383220114111671587511396604612806861214/000001.dcm
</t>
  </si>
  <si>
    <t>Calc-Training_P_00557_RIGHT_CC_1/1.3.6.1.4.1.9590.100.1.2.107585565611563698216352572281634976736/1.3.6.1.4.1.9590.100.1.2.383220114111671587511396604612806861214/000000.dcm</t>
  </si>
  <si>
    <t xml:space="preserve">Calc-Training_P_00557_RIGHT_CC_2/1.3.6.1.4.1.9590.100.1.2.334108390212008541609800446750811255402/1.3.6.1.4.1.9590.100.1.2.332455545813144972524917318463183840675/000001.dcm
</t>
  </si>
  <si>
    <t>Calc-Training_P_00557_RIGHT_CC_2/1.3.6.1.4.1.9590.100.1.2.334108390212008541609800446750811255402/1.3.6.1.4.1.9590.100.1.2.332455545813144972524917318463183840675/000000.dcm</t>
  </si>
  <si>
    <t xml:space="preserve">Calc-Training_P_00557_RIGHT_CC_3/1.3.6.1.4.1.9590.100.1.2.205342470312108338013805011201582569297/1.3.6.1.4.1.9590.100.1.2.324779646610714171515531014552418259420/000001.dcm
</t>
  </si>
  <si>
    <t>Calc-Training_P_00557_RIGHT_CC_3/1.3.6.1.4.1.9590.100.1.2.205342470312108338013805011201582569297/1.3.6.1.4.1.9590.100.1.2.324779646610714171515531014552418259420/000000.dcm</t>
  </si>
  <si>
    <t xml:space="preserve">Calc-Training_P_00557_RIGHT_CC_4/1.3.6.1.4.1.9590.100.1.2.276682992312018518735064649490089307123/1.3.6.1.4.1.9590.100.1.2.206185702912687574540447678942197124275/000001.dcm
</t>
  </si>
  <si>
    <t>Calc-Training_P_00557_RIGHT_CC_4/1.3.6.1.4.1.9590.100.1.2.276682992312018518735064649490089307123/1.3.6.1.4.1.9590.100.1.2.206185702912687574540447678942197124275/000000.dcm</t>
  </si>
  <si>
    <t>Calc-Training_P_00557_RIGHT_MLO/1.3.6.1.4.1.9590.100.1.2.131211974012235286735176825800734441060/1.3.6.1.4.1.9590.100.1.2.224877258710451348314254170892282743240/000000.dcm</t>
  </si>
  <si>
    <t xml:space="preserve">Calc-Training_P_00557_RIGHT_MLO_1/1.3.6.1.4.1.9590.100.1.2.99573954211318594408738225941437985693/1.3.6.1.4.1.9590.100.1.2.111160527812512051915484296983028076037/000001.dcm
</t>
  </si>
  <si>
    <t>Calc-Training_P_00557_RIGHT_MLO_1/1.3.6.1.4.1.9590.100.1.2.99573954211318594408738225941437985693/1.3.6.1.4.1.9590.100.1.2.111160527812512051915484296983028076037/000000.dcm</t>
  </si>
  <si>
    <t xml:space="preserve">Calc-Training_P_00557_RIGHT_MLO_2/1.3.6.1.4.1.9590.100.1.2.378086551211626509428421615433253243669/1.3.6.1.4.1.9590.100.1.2.390760930312666727626989372340974653819/000001.dcm
</t>
  </si>
  <si>
    <t>Calc-Training_P_00557_RIGHT_MLO_2/1.3.6.1.4.1.9590.100.1.2.378086551211626509428421615433253243669/1.3.6.1.4.1.9590.100.1.2.390760930312666727626989372340974653819/000000.dcm</t>
  </si>
  <si>
    <t xml:space="preserve">Calc-Training_P_00557_RIGHT_MLO_3/1.3.6.1.4.1.9590.100.1.2.78486646613648013415010346514223763915/1.3.6.1.4.1.9590.100.1.2.304902787311311619535166611670640395210/000001.dcm
</t>
  </si>
  <si>
    <t>Calc-Training_P_00557_RIGHT_MLO_3/1.3.6.1.4.1.9590.100.1.2.78486646613648013415010346514223763915/1.3.6.1.4.1.9590.100.1.2.304902787311311619535166611670640395210/000000.dcm</t>
  </si>
  <si>
    <t>P_00558</t>
  </si>
  <si>
    <t>Calc-Training_P_00558_RIGHT_CC/1.3.6.1.4.1.9590.100.1.2.380249115012003748302005021761160458175/1.3.6.1.4.1.9590.100.1.2.285242368911261497913489826753922360212/000000.dcm</t>
  </si>
  <si>
    <t xml:space="preserve">Calc-Training_P_00558_RIGHT_CC_1/1.3.6.1.4.1.9590.100.1.2.297068097413870662623829139464051535176/1.3.6.1.4.1.9590.100.1.2.129179364611733665929976460071481297598/000001.dcm
</t>
  </si>
  <si>
    <t>Calc-Training_P_00558_RIGHT_CC_1/1.3.6.1.4.1.9590.100.1.2.297068097413870662623829139464051535176/1.3.6.1.4.1.9590.100.1.2.129179364611733665929976460071481297598/000000.dcm</t>
  </si>
  <si>
    <t>Calc-Training_P_00558_RIGHT_MLO/1.3.6.1.4.1.9590.100.1.2.227517983012196002127443820982132753323/1.3.6.1.4.1.9590.100.1.2.38278183812652386942414834463217762151/000000.dcm</t>
  </si>
  <si>
    <t xml:space="preserve">Calc-Training_P_00558_RIGHT_MLO_1/1.3.6.1.4.1.9590.100.1.2.162442167311995506401128411502349782333/1.3.6.1.4.1.9590.100.1.2.400214282910382256313574719241672570264/000001.dcm
</t>
  </si>
  <si>
    <t>Calc-Training_P_00558_RIGHT_MLO_1/1.3.6.1.4.1.9590.100.1.2.162442167311995506401128411502349782333/1.3.6.1.4.1.9590.100.1.2.400214282910382256313574719241672570264/000000.dcm</t>
  </si>
  <si>
    <t xml:space="preserve">Calc-Training_P_00558_RIGHT_MLO_2/1.3.6.1.4.1.9590.100.1.2.344439985512803739338453684571175094818/1.3.6.1.4.1.9590.100.1.2.383040964012754074039723022463529268858/000001.dcm
</t>
  </si>
  <si>
    <t>Calc-Training_P_00558_RIGHT_MLO_2/1.3.6.1.4.1.9590.100.1.2.344439985512803739338453684571175094818/1.3.6.1.4.1.9590.100.1.2.383040964012754074039723022463529268858/000000.dcm</t>
  </si>
  <si>
    <t>Calc-Training_P_00559_RIGHT_CC/1.3.6.1.4.1.9590.100.1.2.66079885312841463325055090450811869721/1.3.6.1.4.1.9590.100.1.2.14998549112884156501456598090861448172/000000.dcm</t>
  </si>
  <si>
    <t xml:space="preserve">Calc-Training_P_00559_RIGHT_CC_1/1.3.6.1.4.1.9590.100.1.2.36668509711885708307774821261110095498/1.3.6.1.4.1.9590.100.1.2.415543854512595149703997219100288571247/000001.dcm
</t>
  </si>
  <si>
    <t>Calc-Training_P_00559_RIGHT_CC_1/1.3.6.1.4.1.9590.100.1.2.36668509711885708307774821261110095498/1.3.6.1.4.1.9590.100.1.2.415543854512595149703997219100288571247/000000.dcm</t>
  </si>
  <si>
    <t xml:space="preserve">Calc-Training_P_00559_RIGHT_CC_2/1.3.6.1.4.1.9590.100.1.2.382405636512060865638055535513765518041/1.3.6.1.4.1.9590.100.1.2.331073574112815621037146625782819361605/000001.dcm
</t>
  </si>
  <si>
    <t>Calc-Training_P_00559_RIGHT_CC_2/1.3.6.1.4.1.9590.100.1.2.382405636512060865638055535513765518041/1.3.6.1.4.1.9590.100.1.2.331073574112815621037146625782819361605/000000.dcm</t>
  </si>
  <si>
    <t>Calc-Training_P_00559_RIGHT_MLO/1.3.6.1.4.1.9590.100.1.2.143622328111970296614871807151842761524/1.3.6.1.4.1.9590.100.1.2.418833601910824977825236822393667242976/000000.dcm</t>
  </si>
  <si>
    <t xml:space="preserve">Calc-Training_P_00559_RIGHT_MLO_1/1.3.6.1.4.1.9590.100.1.2.299676882412653677626201724604272283740/1.3.6.1.4.1.9590.100.1.2.235756550510800786422898919692993549371/000001.dcm
</t>
  </si>
  <si>
    <t>Calc-Training_P_00559_RIGHT_MLO_1/1.3.6.1.4.1.9590.100.1.2.299676882412653677626201724604272283740/1.3.6.1.4.1.9590.100.1.2.235756550510800786422898919692993549371/000000.dcm</t>
  </si>
  <si>
    <t xml:space="preserve">Calc-Training_P_00559_RIGHT_MLO_2/1.3.6.1.4.1.9590.100.1.2.70109476411389150920795806030032019051/1.3.6.1.4.1.9590.100.1.2.210562210711096916012685205854291285203/000001.dcm
</t>
  </si>
  <si>
    <t>Calc-Training_P_00559_RIGHT_MLO_2/1.3.6.1.4.1.9590.100.1.2.70109476411389150920795806030032019051/1.3.6.1.4.1.9590.100.1.2.210562210711096916012685205854291285203/000000.dcm</t>
  </si>
  <si>
    <t>P_00563</t>
  </si>
  <si>
    <t>Calc-Training_P_00563_RIGHT_MLO/1.3.6.1.4.1.9590.100.1.2.146711118811605837604561709101725903078/1.3.6.1.4.1.9590.100.1.2.344868083610942296642180256610075313016/000000.dcm</t>
  </si>
  <si>
    <t xml:space="preserve">Calc-Training_P_00563_RIGHT_MLO_1/1.3.6.1.4.1.9590.100.1.2.298666451911181676506245938350886551502/1.3.6.1.4.1.9590.100.1.2.213858267912383063736469741160949049604/000001.dcm
</t>
  </si>
  <si>
    <t>Calc-Training_P_00563_RIGHT_MLO_1/1.3.6.1.4.1.9590.100.1.2.298666451911181676506245938350886551502/1.3.6.1.4.1.9590.100.1.2.213858267912383063736469741160949049604/000000.dcm</t>
  </si>
  <si>
    <t>P_00571</t>
  </si>
  <si>
    <t>Calc-Training_P_00571_RIGHT_CC/1.3.6.1.4.1.9590.100.1.2.95476831213195421501621077951105019903/1.3.6.1.4.1.9590.100.1.2.4833585813196408321700506954233500710/000000.dcm</t>
  </si>
  <si>
    <t xml:space="preserve">Calc-Training_P_00571_RIGHT_CC_1/1.3.6.1.4.1.9590.100.1.2.224218682512608916712132778342092159900/1.3.6.1.4.1.9590.100.1.2.195421233012513125631249135614015103565/000001.dcm
</t>
  </si>
  <si>
    <t>Calc-Training_P_00571_RIGHT_CC_1/1.3.6.1.4.1.9590.100.1.2.224218682512608916712132778342092159900/1.3.6.1.4.1.9590.100.1.2.195421233012513125631249135614015103565/000000.dcm</t>
  </si>
  <si>
    <t>Calc-Training_P_00571_RIGHT_MLO/1.3.6.1.4.1.9590.100.1.2.425000740512687385421577440471817981937/1.3.6.1.4.1.9590.100.1.2.150542436411117663630369511712552200794/000000.dcm</t>
  </si>
  <si>
    <t xml:space="preserve">Calc-Training_P_00571_RIGHT_MLO_1/1.3.6.1.4.1.9590.100.1.2.38323814913668893724346075154275039963/1.3.6.1.4.1.9590.100.1.2.267880020412671649542326509070678169310/000001.dcm
</t>
  </si>
  <si>
    <t>Calc-Training_P_00571_RIGHT_MLO_1/1.3.6.1.4.1.9590.100.1.2.38323814913668893724346075154275039963/1.3.6.1.4.1.9590.100.1.2.267880020412671649542326509070678169310/000000.dcm</t>
  </si>
  <si>
    <t>Calc-Training_P_00573_RIGHT_CC/1.3.6.1.4.1.9590.100.1.2.408868347312343930841811004551474170279/1.3.6.1.4.1.9590.100.1.2.250492396613859958927013497750574502584/000000.dcm</t>
  </si>
  <si>
    <t xml:space="preserve">Calc-Training_P_00573_RIGHT_CC_1/1.3.6.1.4.1.9590.100.1.2.101509568711183261828528275223338629680/1.3.6.1.4.1.9590.100.1.2.409108935412704052237905575740458551281/000001.dcm
</t>
  </si>
  <si>
    <t>Calc-Training_P_00573_RIGHT_CC_1/1.3.6.1.4.1.9590.100.1.2.101509568711183261828528275223338629680/1.3.6.1.4.1.9590.100.1.2.409108935412704052237905575740458551281/000000.dcm</t>
  </si>
  <si>
    <t>Calc-Training_P_00573_RIGHT_MLO/1.3.6.1.4.1.9590.100.1.2.106177834710369369925663146411141987528/1.3.6.1.4.1.9590.100.1.2.175321711711106016412256756742248345614/000000.dcm</t>
  </si>
  <si>
    <t xml:space="preserve">Calc-Training_P_00573_RIGHT_MLO_3/1.3.6.1.4.1.9590.100.1.2.83235003213693446017373677132449324692/1.3.6.1.4.1.9590.100.1.2.404758686111730252108640081234072137432/000001.dcm
</t>
  </si>
  <si>
    <t>Calc-Training_P_00573_RIGHT_MLO_3/1.3.6.1.4.1.9590.100.1.2.83235003213693446017373677132449324692/1.3.6.1.4.1.9590.100.1.2.404758686111730252108640081234072137432/000000.dcm</t>
  </si>
  <si>
    <t>P_00574</t>
  </si>
  <si>
    <t>Calc-Training_P_00574_RIGHT_CC/1.3.6.1.4.1.9590.100.1.2.45573622511518168325956816784039257886/1.3.6.1.4.1.9590.100.1.2.180254988911937634628006724250983834466/000000.dcm</t>
  </si>
  <si>
    <t xml:space="preserve">Calc-Training_P_00574_RIGHT_CC_1/1.3.6.1.4.1.9590.100.1.2.429915811720425742915017054130807710/1.3.6.1.4.1.9590.100.1.2.225548207312326826014540312400630970573/000001.dcm
</t>
  </si>
  <si>
    <t>Calc-Training_P_00574_RIGHT_CC_1/1.3.6.1.4.1.9590.100.1.2.429915811720425742915017054130807710/1.3.6.1.4.1.9590.100.1.2.225548207312326826014540312400630970573/000000.dcm</t>
  </si>
  <si>
    <t>Calc-Training_P_00574_RIGHT_MLO/1.3.6.1.4.1.9590.100.1.2.56295498112189386628765779572437251692/1.3.6.1.4.1.9590.100.1.2.147648256713903255511780361291074950528/000000.dcm</t>
  </si>
  <si>
    <t xml:space="preserve">Calc-Training_P_00574_RIGHT_MLO_1/1.3.6.1.4.1.9590.100.1.2.176419360212365724627213833073221701467/1.3.6.1.4.1.9590.100.1.2.292076641512451866804983210262189992689/000001.dcm
</t>
  </si>
  <si>
    <t>Calc-Training_P_00574_RIGHT_MLO_1/1.3.6.1.4.1.9590.100.1.2.176419360212365724627213833073221701467/1.3.6.1.4.1.9590.100.1.2.292076641512451866804983210262189992689/000000.dcm</t>
  </si>
  <si>
    <t>P_00578</t>
  </si>
  <si>
    <t>Calc-Training_P_00578_LEFT_CC/1.3.6.1.4.1.9590.100.1.2.35818889711393446338061769434174442652/1.3.6.1.4.1.9590.100.1.2.136404289112882155719704600870664333266/000000.dcm</t>
  </si>
  <si>
    <t xml:space="preserve">Calc-Training_P_00578_LEFT_CC_1/1.3.6.1.4.1.9590.100.1.2.374233687711916519039704641400476055504/1.3.6.1.4.1.9590.100.1.2.85099005811041571737083838770966840936/000001.dcm
</t>
  </si>
  <si>
    <t>Calc-Training_P_00578_LEFT_CC_1/1.3.6.1.4.1.9590.100.1.2.374233687711916519039704641400476055504/1.3.6.1.4.1.9590.100.1.2.85099005811041571737083838770966840936/000000.dcm</t>
  </si>
  <si>
    <t>Calc-Training_P_00578_LEFT_MLO/1.3.6.1.4.1.9590.100.1.2.69277067711599111642143722321135043848/1.3.6.1.4.1.9590.100.1.2.82619103411637960739561942092555295366/000000.dcm</t>
  </si>
  <si>
    <t xml:space="preserve">Calc-Training_P_00578_LEFT_MLO_1/1.3.6.1.4.1.9590.100.1.2.414363834011450829232717167692807581458/1.3.6.1.4.1.9590.100.1.2.332120115112047513018118916310481995572/000001.dcm
</t>
  </si>
  <si>
    <t>Calc-Training_P_00578_LEFT_MLO_1/1.3.6.1.4.1.9590.100.1.2.414363834011450829232717167692807581458/1.3.6.1.4.1.9590.100.1.2.332120115112047513018118916310481995572/000000.dcm</t>
  </si>
  <si>
    <t>P_00582</t>
  </si>
  <si>
    <t>Calc-Training_P_00582_RIGHT_MLO/1.3.6.1.4.1.9590.100.1.2.427873261112977826025748865904072497901/1.3.6.1.4.1.9590.100.1.2.144715624912414211510361880471709243281/000000.dcm</t>
  </si>
  <si>
    <t xml:space="preserve">Calc-Training_P_00582_RIGHT_MLO_1/1.3.6.1.4.1.9590.100.1.2.242294871511411480034821874424167721950/1.3.6.1.4.1.9590.100.1.2.29606306011543652529734104700258242711/000001.dcm
</t>
  </si>
  <si>
    <t>Calc-Training_P_00582_RIGHT_MLO_1/1.3.6.1.4.1.9590.100.1.2.242294871511411480034821874424167721950/1.3.6.1.4.1.9590.100.1.2.29606306011543652529734104700258242711/000000.dcm</t>
  </si>
  <si>
    <t>P_00583</t>
  </si>
  <si>
    <t>Calc-Training_P_00583_LEFT_CC/1.3.6.1.4.1.9590.100.1.2.385367381511754095508508752990721786293/1.3.6.1.4.1.9590.100.1.2.363714531813627580537249407132765306153/000000.dcm</t>
  </si>
  <si>
    <t xml:space="preserve">Calc-Training_P_00583_LEFT_CC_1/1.3.6.1.4.1.9590.100.1.2.98256893112423929842175776143655641061/1.3.6.1.4.1.9590.100.1.2.24458143112263965603931163394169726831/000001.dcm
</t>
  </si>
  <si>
    <t>Calc-Training_P_00583_LEFT_CC_1/1.3.6.1.4.1.9590.100.1.2.98256893112423929842175776143655641061/1.3.6.1.4.1.9590.100.1.2.24458143112263965603931163394169726831/000000.dcm</t>
  </si>
  <si>
    <t>Calc-Training_P_00583_LEFT_MLO/1.3.6.1.4.1.9590.100.1.2.85735342612915468835072674602047852879/1.3.6.1.4.1.9590.100.1.2.84510473411116025037570743252837744000/000000.dcm</t>
  </si>
  <si>
    <t xml:space="preserve">Calc-Training_P_00583_LEFT_MLO_1/1.3.6.1.4.1.9590.100.1.2.411787108111852314501406885303573136389/1.3.6.1.4.1.9590.100.1.2.97250856213530150205681355603862697849/000001.dcm
</t>
  </si>
  <si>
    <t>Calc-Training_P_00583_LEFT_MLO_1/1.3.6.1.4.1.9590.100.1.2.411787108111852314501406885303573136389/1.3.6.1.4.1.9590.100.1.2.97250856213530150205681355603862697849/000000.dcm</t>
  </si>
  <si>
    <t>Calc-Training_P_00584_LEFT_CC/1.3.6.1.4.1.9590.100.1.2.192202588312891456332388174080621657944/1.3.6.1.4.1.9590.100.1.2.65801060512858434130391295214291448349/000000.dcm</t>
  </si>
  <si>
    <t xml:space="preserve">Calc-Training_P_00584_LEFT_CC_1/1.3.6.1.4.1.9590.100.1.2.386701115811357719310257173843838204857/1.3.6.1.4.1.9590.100.1.2.257896093713566763326126417180773279032/000001.dcm
</t>
  </si>
  <si>
    <t>Calc-Training_P_00584_LEFT_CC_1/1.3.6.1.4.1.9590.100.1.2.386701115811357719310257173843838204857/1.3.6.1.4.1.9590.100.1.2.257896093713566763326126417180773279032/000000.dcm</t>
  </si>
  <si>
    <t>P_00585</t>
  </si>
  <si>
    <t>Calc-Training_P_00585_LEFT_CC/1.3.6.1.4.1.9590.100.1.2.56617130511517943300223090263956237808/1.3.6.1.4.1.9590.100.1.2.410491638011831010807674243851874032492/000000.dcm</t>
  </si>
  <si>
    <t xml:space="preserve">Calc-Training_P_00585_LEFT_CC_1/1.3.6.1.4.1.9590.100.1.2.228994977311885308511726831522524379011/1.3.6.1.4.1.9590.100.1.2.162900727812172384720025811734005234971/000001.dcm
</t>
  </si>
  <si>
    <t>Calc-Training_P_00585_LEFT_CC_1/1.3.6.1.4.1.9590.100.1.2.228994977311885308511726831522524379011/1.3.6.1.4.1.9590.100.1.2.162900727812172384720025811734005234971/000000.dcm</t>
  </si>
  <si>
    <t>Calc-Training_P_00585_LEFT_MLO/1.3.6.1.4.1.9590.100.1.2.233785239911131867910378922580543909488/1.3.6.1.4.1.9590.100.1.2.59039421611329068341085544211790493966/000000.dcm</t>
  </si>
  <si>
    <t xml:space="preserve">Calc-Training_P_00585_LEFT_MLO_1/1.3.6.1.4.1.9590.100.1.2.97997648011712905739255159310097697513/1.3.6.1.4.1.9590.100.1.2.242253941513051748019457857330335754644/000001.dcm
</t>
  </si>
  <si>
    <t>Calc-Training_P_00585_LEFT_MLO_1/1.3.6.1.4.1.9590.100.1.2.97997648011712905739255159310097697513/1.3.6.1.4.1.9590.100.1.2.242253941513051748019457857330335754644/000000.dcm</t>
  </si>
  <si>
    <t>Calc-Training_P_00591_RIGHT_CC/1.3.6.1.4.1.9590.100.1.2.316481700110877350903159970594197284410/1.3.6.1.4.1.9590.100.1.2.361006687412978352026930392572898355185/000000.dcm</t>
  </si>
  <si>
    <t xml:space="preserve">Calc-Training_P_00591_RIGHT_CC_1/1.3.6.1.4.1.9590.100.1.2.299747811612988426642078424552593311547/1.3.6.1.4.1.9590.100.1.2.58223994011361434941347977582858238990/000001.dcm
</t>
  </si>
  <si>
    <t>Calc-Training_P_00591_RIGHT_CC_1/1.3.6.1.4.1.9590.100.1.2.299747811612988426642078424552593311547/1.3.6.1.4.1.9590.100.1.2.58223994011361434941347977582858238990/000000.dcm</t>
  </si>
  <si>
    <t xml:space="preserve">Calc-Training_P_00591_RIGHT_CC_2/1.3.6.1.4.1.9590.100.1.2.32066731011876879042172517131168641276/1.3.6.1.4.1.9590.100.1.2.358691012210059195220543737970198269320/000001.dcm
</t>
  </si>
  <si>
    <t>Calc-Training_P_00591_RIGHT_CC_2/1.3.6.1.4.1.9590.100.1.2.32066731011876879042172517131168641276/1.3.6.1.4.1.9590.100.1.2.358691012210059195220543737970198269320/000000.dcm</t>
  </si>
  <si>
    <t>Calc-Training_P_00591_RIGHT_MLO/1.3.6.1.4.1.9590.100.1.2.20115843213448117005871171911677345998/1.3.6.1.4.1.9590.100.1.2.208380928012691165826916880702634751538/000000.dcm</t>
  </si>
  <si>
    <t xml:space="preserve">Calc-Training_P_00591_RIGHT_MLO_1/1.3.6.1.4.1.9590.100.1.2.255729867812497837113504710861575969105/1.3.6.1.4.1.9590.100.1.2.418367127811472789414241634744102800860/000001.dcm
</t>
  </si>
  <si>
    <t>Calc-Training_P_00591_RIGHT_MLO_1/1.3.6.1.4.1.9590.100.1.2.255729867812497837113504710861575969105/1.3.6.1.4.1.9590.100.1.2.418367127811472789414241634744102800860/000000.dcm</t>
  </si>
  <si>
    <t xml:space="preserve">Calc-Training_P_00591_RIGHT_MLO_2/1.3.6.1.4.1.9590.100.1.2.159894415811126281933200426854011887263/1.3.6.1.4.1.9590.100.1.2.169989354912523037015471875971774978987/000001.dcm
</t>
  </si>
  <si>
    <t>Calc-Training_P_00591_RIGHT_MLO_2/1.3.6.1.4.1.9590.100.1.2.159894415811126281933200426854011887263/1.3.6.1.4.1.9590.100.1.2.169989354912523037015471875971774978987/000000.dcm</t>
  </si>
  <si>
    <t>P_00593</t>
  </si>
  <si>
    <t>Calc-Training_P_00593_RIGHT_CC/1.3.6.1.4.1.9590.100.1.2.356933477710945290614379311674063146384/1.3.6.1.4.1.9590.100.1.2.349603950812284487101374604031767480837/000000.dcm</t>
  </si>
  <si>
    <t xml:space="preserve">Calc-Training_P_00593_RIGHT_CC_1/1.3.6.1.4.1.9590.100.1.2.296992859011515238414039814491983387233/1.3.6.1.4.1.9590.100.1.2.370730378612685221901262959923354790734/000001.dcm
</t>
  </si>
  <si>
    <t>Calc-Training_P_00593_RIGHT_CC_1/1.3.6.1.4.1.9590.100.1.2.296992859011515238414039814491983387233/1.3.6.1.4.1.9590.100.1.2.370730378612685221901262959923354790734/000000.dcm</t>
  </si>
  <si>
    <t>Calc-Training_P_00593_RIGHT_MLO/1.3.6.1.4.1.9590.100.1.2.126345268410465341827201255962586987903/1.3.6.1.4.1.9590.100.1.2.138913343911268957230860036210612192531/000000.dcm</t>
  </si>
  <si>
    <t xml:space="preserve">Calc-Training_P_00593_RIGHT_MLO_1/1.3.6.1.4.1.9590.100.1.2.111393918012031468430921653010081382993/1.3.6.1.4.1.9590.100.1.2.53870577212280615241769657680171580438/000001.dcm
</t>
  </si>
  <si>
    <t>Calc-Training_P_00593_RIGHT_MLO_1/1.3.6.1.4.1.9590.100.1.2.111393918012031468430921653010081382993/1.3.6.1.4.1.9590.100.1.2.53870577212280615241769657680171580438/000000.dcm</t>
  </si>
  <si>
    <t>P_00594</t>
  </si>
  <si>
    <t>Calc-Training_P_00594_LEFT_CC/1.3.6.1.4.1.9590.100.1.2.418956704512066628110532929803719298107/1.3.6.1.4.1.9590.100.1.2.137498844212136537302271571211896552089/000000.dcm</t>
  </si>
  <si>
    <t xml:space="preserve">Calc-Training_P_00594_LEFT_CC_2/1.3.6.1.4.1.9590.100.1.2.123584727012333012020800132231958366638/1.3.6.1.4.1.9590.100.1.2.112531512011689200704566995274128677892/000001.dcm
</t>
  </si>
  <si>
    <t>Calc-Training_P_00594_LEFT_CC_2/1.3.6.1.4.1.9590.100.1.2.123584727012333012020800132231958366638/1.3.6.1.4.1.9590.100.1.2.112531512011689200704566995274128677892/000000.dcm</t>
  </si>
  <si>
    <t>Calc-Training_P_00594_LEFT_MLO/1.3.6.1.4.1.9590.100.1.2.326104059612896858415637057301252991541/1.3.6.1.4.1.9590.100.1.2.243807784913654429403174007090932111350/000000.dcm</t>
  </si>
  <si>
    <t xml:space="preserve">Calc-Training_P_00594_LEFT_MLO_2/1.3.6.1.4.1.9590.100.1.2.115870328111609606005524064523189144300/1.3.6.1.4.1.9590.100.1.2.52314720912429944006000500522412913741/000001.dcm
</t>
  </si>
  <si>
    <t>Calc-Training_P_00594_LEFT_MLO_2/1.3.6.1.4.1.9590.100.1.2.115870328111609606005524064523189144300/1.3.6.1.4.1.9590.100.1.2.52314720912429944006000500522412913741/000000.dcm</t>
  </si>
  <si>
    <t>P_00595</t>
  </si>
  <si>
    <t>Calc-Training_P_00595_LEFT_CC/1.3.6.1.4.1.9590.100.1.2.120219825911679409106061068130038872488/1.3.6.1.4.1.9590.100.1.2.221372230911819659141176846141318931830/000000.dcm</t>
  </si>
  <si>
    <t xml:space="preserve">Calc-Training_P_00595_LEFT_CC_1/1.3.6.1.4.1.9590.100.1.2.274508975012670395333135999321808232926/1.3.6.1.4.1.9590.100.1.2.68592883911999157424432634233408707033/000001.dcm
</t>
  </si>
  <si>
    <t>Calc-Training_P_00595_LEFT_CC_1/1.3.6.1.4.1.9590.100.1.2.274508975012670395333135999321808232926/1.3.6.1.4.1.9590.100.1.2.68592883911999157424432634233408707033/000000.dcm</t>
  </si>
  <si>
    <t>Calc-Training_P_00595_LEFT_MLO/1.3.6.1.4.1.9590.100.1.2.203376533913438737715063592054240627841/1.3.6.1.4.1.9590.100.1.2.112718850112840659603647143690815628530/000000.dcm</t>
  </si>
  <si>
    <t xml:space="preserve">Calc-Training_P_00595_LEFT_MLO_1/1.3.6.1.4.1.9590.100.1.2.90393275413013017741434830233611610266/1.3.6.1.4.1.9590.100.1.2.413281056012448750609869024412386754653/000001.dcm
</t>
  </si>
  <si>
    <t>Calc-Training_P_00595_LEFT_MLO_1/1.3.6.1.4.1.9590.100.1.2.90393275413013017741434830233611610266/1.3.6.1.4.1.9590.100.1.2.413281056012448750609869024412386754653/000000.dcm</t>
  </si>
  <si>
    <t>Calc-Training_P_00597_LEFT_CC/1.3.6.1.4.1.9590.100.1.2.279854667611312897118845705200609336865/1.3.6.1.4.1.9590.100.1.2.282352693311213476433671021062261222228/000000.dcm</t>
  </si>
  <si>
    <t xml:space="preserve">Calc-Training_P_00597_LEFT_CC_1/1.3.6.1.4.1.9590.100.1.2.284544041010202362622874802431463013291/1.3.6.1.4.1.9590.100.1.2.299955308912015780215004653422715817655/000001.dcm
</t>
  </si>
  <si>
    <t>Calc-Training_P_00597_LEFT_CC_1/1.3.6.1.4.1.9590.100.1.2.284544041010202362622874802431463013291/1.3.6.1.4.1.9590.100.1.2.299955308912015780215004653422715817655/000000.dcm</t>
  </si>
  <si>
    <t>Calc-Training_P_00597_LEFT_MLO/1.3.6.1.4.1.9590.100.1.2.162196789012785294332032026943808858187/1.3.6.1.4.1.9590.100.1.2.250265290212548617535582849880623303137/000000.dcm</t>
  </si>
  <si>
    <t xml:space="preserve">Calc-Training_P_00597_LEFT_MLO_1/1.3.6.1.4.1.9590.100.1.2.302810817112162425830301113691171603303/1.3.6.1.4.1.9590.100.1.2.386933200113338184536318680663318885634/000001.dcm
</t>
  </si>
  <si>
    <t>Calc-Training_P_00597_LEFT_MLO_1/1.3.6.1.4.1.9590.100.1.2.302810817112162425830301113691171603303/1.3.6.1.4.1.9590.100.1.2.386933200113338184536318680663318885634/000000.dcm</t>
  </si>
  <si>
    <t>P_00600</t>
  </si>
  <si>
    <t>Calc-Training_P_00600_LEFT_CC/1.3.6.1.4.1.9590.100.1.2.383702190812168898800231484212073732031/1.3.6.1.4.1.9590.100.1.2.280348377611372875333691322134287710942/000000.dcm</t>
  </si>
  <si>
    <t xml:space="preserve">Calc-Training_P_00600_LEFT_CC_1/1.3.6.1.4.1.9590.100.1.2.288775126013054198901922471983569721406/1.3.6.1.4.1.9590.100.1.2.346865120911332928436380217881708534524/000001.dcm
</t>
  </si>
  <si>
    <t>Calc-Training_P_00600_LEFT_CC_1/1.3.6.1.4.1.9590.100.1.2.288775126013054198901922471983569721406/1.3.6.1.4.1.9590.100.1.2.346865120911332928436380217881708534524/000000.dcm</t>
  </si>
  <si>
    <t xml:space="preserve">Calc-Training_P_00600_LEFT_CC_2/1.3.6.1.4.1.9590.100.1.2.79851398613244018139051534173897314830/1.3.6.1.4.1.9590.100.1.2.303322297410464824308939424434229883050/000001.dcm
</t>
  </si>
  <si>
    <t>Calc-Training_P_00600_LEFT_CC_2/1.3.6.1.4.1.9590.100.1.2.79851398613244018139051534173897314830/1.3.6.1.4.1.9590.100.1.2.303322297410464824308939424434229883050/000000.dcm</t>
  </si>
  <si>
    <t>Calc-Training_P_00600_LEFT_MLO/1.3.6.1.4.1.9590.100.1.2.55984411912225112529955805610487746197/1.3.6.1.4.1.9590.100.1.2.167790440711097422303201772811556148153/000000.dcm</t>
  </si>
  <si>
    <t xml:space="preserve">Calc-Training_P_00600_LEFT_MLO_1/1.3.6.1.4.1.9590.100.1.2.407710197013829394402975576862230390939/1.3.6.1.4.1.9590.100.1.2.353183331513936911835541853790261192856/000001.dcm
</t>
  </si>
  <si>
    <t>Calc-Training_P_00600_LEFT_MLO_1/1.3.6.1.4.1.9590.100.1.2.407710197013829394402975576862230390939/1.3.6.1.4.1.9590.100.1.2.353183331513936911835541853790261192856/000000.dcm</t>
  </si>
  <si>
    <t xml:space="preserve">Calc-Training_P_00600_LEFT_MLO_2/1.3.6.1.4.1.9590.100.1.2.354133494312977339525576580270082859567/1.3.6.1.4.1.9590.100.1.2.69927559813999999622780645272240176900/000001.dcm
</t>
  </si>
  <si>
    <t>Calc-Training_P_00600_LEFT_MLO_2/1.3.6.1.4.1.9590.100.1.2.354133494312977339525576580270082859567/1.3.6.1.4.1.9590.100.1.2.69927559813999999622780645272240176900/000000.dcm</t>
  </si>
  <si>
    <t>Calc-Training_P_00601_LEFT_CC/1.3.6.1.4.1.9590.100.1.2.422351483712028694540938735500470456962/1.3.6.1.4.1.9590.100.1.2.400642445411116614439550714051604352212/000000.dcm</t>
  </si>
  <si>
    <t xml:space="preserve">Calc-Training_P_00601_LEFT_CC_2/1.3.6.1.4.1.9590.100.1.2.149584653711164115814134245440643113873/1.3.6.1.4.1.9590.100.1.2.58575211112178057238763943872932809786/000001.dcm
</t>
  </si>
  <si>
    <t>Calc-Training_P_00601_LEFT_CC_2/1.3.6.1.4.1.9590.100.1.2.149584653711164115814134245440643113873/1.3.6.1.4.1.9590.100.1.2.58575211112178057238763943872932809786/000000.dcm</t>
  </si>
  <si>
    <t>Calc-Training_P_00601_LEFT_MLO/1.3.6.1.4.1.9590.100.1.2.64439623811585183941146753541825600990/1.3.6.1.4.1.9590.100.1.2.12630877313391678910443004593346491660/000000.dcm</t>
  </si>
  <si>
    <t xml:space="preserve">Calc-Training_P_00601_LEFT_MLO_1/1.3.6.1.4.1.9590.100.1.2.301292195912930422330863195084170532648/1.3.6.1.4.1.9590.100.1.2.33491298410587141121754338970920103362/000001.dcm
</t>
  </si>
  <si>
    <t>Calc-Training_P_00601_LEFT_MLO_1/1.3.6.1.4.1.9590.100.1.2.301292195912930422330863195084170532648/1.3.6.1.4.1.9590.100.1.2.33491298410587141121754338970920103362/000000.dcm</t>
  </si>
  <si>
    <t>P_00606</t>
  </si>
  <si>
    <t>Calc-Training_P_00606_LEFT_CC/1.3.6.1.4.1.9590.100.1.2.225681806612206013708506878972480260566/1.3.6.1.4.1.9590.100.1.2.195600142513700990826289934511961400336/000000.dcm</t>
  </si>
  <si>
    <t xml:space="preserve">Calc-Training_P_00606_LEFT_CC_1/1.3.6.1.4.1.9590.100.1.2.308169820710824182501835212071445139279/1.3.6.1.4.1.9590.100.1.2.139986977312193529621742033001604977830/000001.dcm
</t>
  </si>
  <si>
    <t>Calc-Training_P_00606_LEFT_CC_1/1.3.6.1.4.1.9590.100.1.2.308169820710824182501835212071445139279/1.3.6.1.4.1.9590.100.1.2.139986977312193529621742033001604977830/000000.dcm</t>
  </si>
  <si>
    <t>Calc-Training_P_00606_LEFT_MLO/1.3.6.1.4.1.9590.100.1.2.129107760512408150232724122963824295986/1.3.6.1.4.1.9590.100.1.2.44610506113705515816034937701715858252/000000.dcm</t>
  </si>
  <si>
    <t xml:space="preserve">Calc-Training_P_00606_LEFT_MLO_1/1.3.6.1.4.1.9590.100.1.2.139178432610234658615413937921341723248/1.3.6.1.4.1.9590.100.1.2.312025471412160099038588747922552456217/000001.dcm
</t>
  </si>
  <si>
    <t>Calc-Training_P_00606_LEFT_MLO_1/1.3.6.1.4.1.9590.100.1.2.139178432610234658615413937921341723248/1.3.6.1.4.1.9590.100.1.2.312025471412160099038588747922552456217/000000.dcm</t>
  </si>
  <si>
    <t>P_00609</t>
  </si>
  <si>
    <t>Calc-Training_P_00609_RIGHT_CC/1.3.6.1.4.1.9590.100.1.2.114557629011581738433147488572616562499/1.3.6.1.4.1.9590.100.1.2.304350069310077746013094882792697291897/000000.dcm</t>
  </si>
  <si>
    <t xml:space="preserve">Calc-Training_P_00609_RIGHT_CC_1/1.3.6.1.4.1.9590.100.1.2.20996090911071087520536058122567292136/1.3.6.1.4.1.9590.100.1.2.26038594111734092410108993834005956766/000001.dcm
</t>
  </si>
  <si>
    <t>Calc-Training_P_00609_RIGHT_CC_1/1.3.6.1.4.1.9590.100.1.2.20996090911071087520536058122567292136/1.3.6.1.4.1.9590.100.1.2.26038594111734092410108993834005956766/000000.dcm</t>
  </si>
  <si>
    <t>Calc-Training_P_00609_RIGHT_MLO/1.3.6.1.4.1.9590.100.1.2.138413761311834385803681371474276666093/1.3.6.1.4.1.9590.100.1.2.253134780211106859021804176952312772866/000000.dcm</t>
  </si>
  <si>
    <t xml:space="preserve">Calc-Training_P_00609_RIGHT_MLO_1/1.3.6.1.4.1.9590.100.1.2.344113888011871216400291908223680765659/1.3.6.1.4.1.9590.100.1.2.284248959312552759418183528124161700650/000001.dcm
</t>
  </si>
  <si>
    <t>Calc-Training_P_00609_RIGHT_MLO_1/1.3.6.1.4.1.9590.100.1.2.344113888011871216400291908223680765659/1.3.6.1.4.1.9590.100.1.2.284248959312552759418183528124161700650/000000.dcm</t>
  </si>
  <si>
    <t>P_00613</t>
  </si>
  <si>
    <t>Calc-Training_P_00613_RIGHT_CC/1.3.6.1.4.1.9590.100.1.2.195999644411895759622964161692949631482/1.3.6.1.4.1.9590.100.1.2.146166607513235544818766363230460129898/000000.dcm</t>
  </si>
  <si>
    <t xml:space="preserve">Calc-Training_P_00613_RIGHT_CC_1/1.3.6.1.4.1.9590.100.1.2.91515378111506198740470316880600897476/1.3.6.1.4.1.9590.100.1.2.16568542011655175430071162144126831780/000001.dcm
</t>
  </si>
  <si>
    <t>Calc-Training_P_00613_RIGHT_CC_1/1.3.6.1.4.1.9590.100.1.2.91515378111506198740470316880600897476/1.3.6.1.4.1.9590.100.1.2.16568542011655175430071162144126831780/000000.dcm</t>
  </si>
  <si>
    <t>Calc-Training_P_00613_RIGHT_MLO/1.3.6.1.4.1.9590.100.1.2.373327070013768306740521397082275116158/1.3.6.1.4.1.9590.100.1.2.346030676011038445931900717151300097831/000000.dcm</t>
  </si>
  <si>
    <t xml:space="preserve">Calc-Training_P_00613_RIGHT_MLO_1/1.3.6.1.4.1.9590.100.1.2.168852087711146994115797582390931914254/1.3.6.1.4.1.9590.100.1.2.109479661812651270923909152320439240687/000001.dcm
</t>
  </si>
  <si>
    <t>Calc-Training_P_00613_RIGHT_MLO_1/1.3.6.1.4.1.9590.100.1.2.168852087711146994115797582390931914254/1.3.6.1.4.1.9590.100.1.2.109479661812651270923909152320439240687/000000.dcm</t>
  </si>
  <si>
    <t>P_00621</t>
  </si>
  <si>
    <t>Calc-Training_P_00621_LEFT_CC/1.3.6.1.4.1.9590.100.1.2.401999094712693914232130359101493250961/1.3.6.1.4.1.9590.100.1.2.277995323110620578302169391360050541146/000000.dcm</t>
  </si>
  <si>
    <t xml:space="preserve">Calc-Training_P_00621_LEFT_CC_1/1.3.6.1.4.1.9590.100.1.2.105608257710340060327373072991011226138/1.3.6.1.4.1.9590.100.1.2.181781964312822749019078524173070831270/000001.dcm
</t>
  </si>
  <si>
    <t>Calc-Training_P_00621_LEFT_CC_1/1.3.6.1.4.1.9590.100.1.2.105608257710340060327373072991011226138/1.3.6.1.4.1.9590.100.1.2.181781964312822749019078524173070831270/000000.dcm</t>
  </si>
  <si>
    <t>Calc-Training_P_00621_LEFT_MLO/1.3.6.1.4.1.9590.100.1.2.416586608713140417526033545101704039675/1.3.6.1.4.1.9590.100.1.2.187342081210540130009911822423105065839/000000.dcm</t>
  </si>
  <si>
    <t xml:space="preserve">Calc-Training_P_00621_LEFT_MLO_1/1.3.6.1.4.1.9590.100.1.2.150297439112436116409287289901129668299/1.3.6.1.4.1.9590.100.1.2.716457812467366818582944573131735851/000001.dcm
</t>
  </si>
  <si>
    <t>Calc-Training_P_00621_LEFT_MLO_1/1.3.6.1.4.1.9590.100.1.2.150297439112436116409287289901129668299/1.3.6.1.4.1.9590.100.1.2.716457812467366818582944573131735851/000000.dcm</t>
  </si>
  <si>
    <t>P_00624</t>
  </si>
  <si>
    <t>Calc-Training_P_00624_LEFT_CC/1.3.6.1.4.1.9590.100.1.2.183930460312622022215448992171088063954/1.3.6.1.4.1.9590.100.1.2.335585735612239977709463082483680856904/000000.dcm</t>
  </si>
  <si>
    <t xml:space="preserve">Calc-Training_P_00624_LEFT_CC_1/1.3.6.1.4.1.9590.100.1.2.301549452113862132121662348110354192437/1.3.6.1.4.1.9590.100.1.2.353142087410773542216011378350782948234/000001.dcm
</t>
  </si>
  <si>
    <t>Calc-Training_P_00624_LEFT_CC_1/1.3.6.1.4.1.9590.100.1.2.301549452113862132121662348110354192437/1.3.6.1.4.1.9590.100.1.2.353142087410773542216011378350782948234/000000.dcm</t>
  </si>
  <si>
    <t>Calc-Training_P_00624_LEFT_MLO/1.3.6.1.4.1.9590.100.1.2.269255822111982836000227829100060920516/1.3.6.1.4.1.9590.100.1.2.39090635111370998129899265812242970816/000000.dcm</t>
  </si>
  <si>
    <t xml:space="preserve">Calc-Training_P_00624_LEFT_MLO_1/1.3.6.1.4.1.9590.100.1.2.350290586312701655704379475542849973538/1.3.6.1.4.1.9590.100.1.2.110964368111543069113188816873403187643/000001.dcm
</t>
  </si>
  <si>
    <t>Calc-Training_P_00624_LEFT_MLO_1/1.3.6.1.4.1.9590.100.1.2.350290586312701655704379475542849973538/1.3.6.1.4.1.9590.100.1.2.110964368111543069113188816873403187643/000000.dcm</t>
  </si>
  <si>
    <t>Calc-Training_P_00624_RIGHT_CC/1.3.6.1.4.1.9590.100.1.2.169865155012500196406659163351222825171/1.3.6.1.4.1.9590.100.1.2.414627487713882789411419288903988129289/000000.dcm</t>
  </si>
  <si>
    <t xml:space="preserve">Calc-Training_P_00624_RIGHT_CC_1/1.3.6.1.4.1.9590.100.1.2.41858743912674167630780223013456638870/1.3.6.1.4.1.9590.100.1.2.423356437411854659423033378641777717120/000001.dcm
</t>
  </si>
  <si>
    <t>Calc-Training_P_00624_RIGHT_CC_1/1.3.6.1.4.1.9590.100.1.2.41858743912674167630780223013456638870/1.3.6.1.4.1.9590.100.1.2.423356437411854659423033378641777717120/000000.dcm</t>
  </si>
  <si>
    <t>Calc-Training_P_00624_RIGHT_MLO/1.3.6.1.4.1.9590.100.1.2.115059461912775780718958570721545732745/1.3.6.1.4.1.9590.100.1.2.358994912111434595215730602840993726096/000000.dcm</t>
  </si>
  <si>
    <t xml:space="preserve">Calc-Training_P_00624_RIGHT_MLO_1/1.3.6.1.4.1.9590.100.1.2.170830184713696072440758793361340929306/1.3.6.1.4.1.9590.100.1.2.101011223512108697114157057734091580668/000001.dcm
</t>
  </si>
  <si>
    <t>Calc-Training_P_00624_RIGHT_MLO_1/1.3.6.1.4.1.9590.100.1.2.170830184713696072440758793361340929306/1.3.6.1.4.1.9590.100.1.2.101011223512108697114157057734091580668/000000.dcm</t>
  </si>
  <si>
    <t>P_00625</t>
  </si>
  <si>
    <t>Calc-Training_P_00625_RIGHT_MLO/1.3.6.1.4.1.9590.100.1.2.389404293113999863716678240333470788663/1.3.6.1.4.1.9590.100.1.2.171312351910096169712954602782918534336/000000.dcm</t>
  </si>
  <si>
    <t xml:space="preserve">Calc-Training_P_00625_RIGHT_MLO_1/1.3.6.1.4.1.9590.100.1.2.96177722911728778740384139842956783729/1.3.6.1.4.1.9590.100.1.2.206145355811078882713373016464279817059/000001.dcm
</t>
  </si>
  <si>
    <t>Calc-Training_P_00625_RIGHT_MLO_1/1.3.6.1.4.1.9590.100.1.2.96177722911728778740384139842956783729/1.3.6.1.4.1.9590.100.1.2.206145355811078882713373016464279817059/000000.dcm</t>
  </si>
  <si>
    <t>P_00627</t>
  </si>
  <si>
    <t>Calc-Training_P_00627_LEFT_CC/1.3.6.1.4.1.9590.100.1.2.28918552210364528619177130301757246829/1.3.6.1.4.1.9590.100.1.2.264545832313885320939611754870900370313/000000.dcm</t>
  </si>
  <si>
    <t xml:space="preserve">Calc-Training_P_00627_LEFT_CC_1/1.3.6.1.4.1.9590.100.1.2.296256935210589172441126150614129509043/1.3.6.1.4.1.9590.100.1.2.10477137810389765526563972152681302452/000001.dcm
</t>
  </si>
  <si>
    <t>Calc-Training_P_00627_LEFT_CC_1/1.3.6.1.4.1.9590.100.1.2.296256935210589172441126150614129509043/1.3.6.1.4.1.9590.100.1.2.10477137810389765526563972152681302452/000000.dcm</t>
  </si>
  <si>
    <t>P_00631</t>
  </si>
  <si>
    <t>Calc-Training_P_00631_RIGHT_CC/1.3.6.1.4.1.9590.100.1.2.194819035712803851111916722492884016356/1.3.6.1.4.1.9590.100.1.2.15410982912237943700176313943098451068/000000.dcm</t>
  </si>
  <si>
    <t xml:space="preserve">Calc-Training_P_00631_RIGHT_CC_1/1.3.6.1.4.1.9590.100.1.2.16073806012118440529983842784081073419/1.3.6.1.4.1.9590.100.1.2.356151427912979296320002879202981307894/000001.dcm
</t>
  </si>
  <si>
    <t>Calc-Training_P_00631_RIGHT_CC_1/1.3.6.1.4.1.9590.100.1.2.16073806012118440529983842784081073419/1.3.6.1.4.1.9590.100.1.2.356151427912979296320002879202981307894/000000.dcm</t>
  </si>
  <si>
    <t>Calc-Training_P_00631_RIGHT_MLO/1.3.6.1.4.1.9590.100.1.2.388943687511925860235156822054045402944/1.3.6.1.4.1.9590.100.1.2.16624867211939056427290466962995925271/000000.dcm</t>
  </si>
  <si>
    <t xml:space="preserve">Calc-Training_P_00631_RIGHT_MLO_1/1.3.6.1.4.1.9590.100.1.2.1608181911555337023023369262540471146/1.3.6.1.4.1.9590.100.1.2.403968613511486021723898047153205234334/000001.dcm
</t>
  </si>
  <si>
    <t>Calc-Training_P_00631_RIGHT_MLO_1/1.3.6.1.4.1.9590.100.1.2.1608181911555337023023369262540471146/1.3.6.1.4.1.9590.100.1.2.403968613511486021723898047153205234334/000000.dcm</t>
  </si>
  <si>
    <t>P_00633</t>
  </si>
  <si>
    <t>Calc-Training_P_00633_RIGHT_MLO/1.3.6.1.4.1.9590.100.1.2.284245504111291881331860420473459899885/1.3.6.1.4.1.9590.100.1.2.18580370711032352804551095373912527335/000000.dcm</t>
  </si>
  <si>
    <t xml:space="preserve">Calc-Training_P_00633_RIGHT_MLO_1/1.3.6.1.4.1.9590.100.1.2.159523207311533654218207366434219754448/1.3.6.1.4.1.9590.100.1.2.59309584110645917408804202393145319528/000001.dcm
</t>
  </si>
  <si>
    <t>Calc-Training_P_00633_RIGHT_MLO_1/1.3.6.1.4.1.9590.100.1.2.159523207311533654218207366434219754448/1.3.6.1.4.1.9590.100.1.2.59309584110645917408804202393145319528/000000.dcm</t>
  </si>
  <si>
    <t>P_00635</t>
  </si>
  <si>
    <t>Calc-Training_P_00635_LEFT_CC/1.3.6.1.4.1.9590.100.1.2.318431498913735342510815159582894232355/1.3.6.1.4.1.9590.100.1.2.204573450611241194040322746133485268432/000000.dcm</t>
  </si>
  <si>
    <t xml:space="preserve">Calc-Training_P_00635_LEFT_CC_1/1.3.6.1.4.1.9590.100.1.2.12555154511903198237493280614224670114/1.3.6.1.4.1.9590.100.1.2.295767492812043134533441813893172451430/000001.dcm
</t>
  </si>
  <si>
    <t>Calc-Training_P_00635_LEFT_CC_1/1.3.6.1.4.1.9590.100.1.2.12555154511903198237493280614224670114/1.3.6.1.4.1.9590.100.1.2.295767492812043134533441813893172451430/000000.dcm</t>
  </si>
  <si>
    <t>Calc-Training_P_00635_LEFT_MLO/1.3.6.1.4.1.9590.100.1.2.88923419711833391003066167570533787702/1.3.6.1.4.1.9590.100.1.2.233759794812287276701056861970063664890/000000.dcm</t>
  </si>
  <si>
    <t xml:space="preserve">Calc-Training_P_00635_LEFT_MLO_1/1.3.6.1.4.1.9590.100.1.2.422502461211127277712829472090146593548/1.3.6.1.4.1.9590.100.1.2.41860751913495246322810046751272969210/000001.dcm
</t>
  </si>
  <si>
    <t>Calc-Training_P_00635_LEFT_MLO_1/1.3.6.1.4.1.9590.100.1.2.422502461211127277712829472090146593548/1.3.6.1.4.1.9590.100.1.2.41860751913495246322810046751272969210/000000.dcm</t>
  </si>
  <si>
    <t>Calc-Training_P_00635_RIGHT_CC/1.3.6.1.4.1.9590.100.1.2.404181283312187284322158488840105355123/1.3.6.1.4.1.9590.100.1.2.156130354812762015540182381291615875729/000000.dcm</t>
  </si>
  <si>
    <t xml:space="preserve">Calc-Training_P_00635_RIGHT_CC_1/1.3.6.1.4.1.9590.100.1.2.74200905712724207700752462203022686402/1.3.6.1.4.1.9590.100.1.2.229284162110877221601237190523920336228/000001.dcm
</t>
  </si>
  <si>
    <t>Calc-Training_P_00635_RIGHT_CC_1/1.3.6.1.4.1.9590.100.1.2.74200905712724207700752462203022686402/1.3.6.1.4.1.9590.100.1.2.229284162110877221601237190523920336228/000000.dcm</t>
  </si>
  <si>
    <t xml:space="preserve">Calc-Training_P_00635_RIGHT_CC_2/1.3.6.1.4.1.9590.100.1.2.418826315712050847304731175781330526322/1.3.6.1.4.1.9590.100.1.2.317056597011299200038509804881208720681/000001.dcm
</t>
  </si>
  <si>
    <t>Calc-Training_P_00635_RIGHT_CC_2/1.3.6.1.4.1.9590.100.1.2.418826315712050847304731175781330526322/1.3.6.1.4.1.9590.100.1.2.317056597011299200038509804881208720681/000000.dcm</t>
  </si>
  <si>
    <t>Calc-Training_P_00635_RIGHT_MLO/1.3.6.1.4.1.9590.100.1.2.190030756811836797442423205612710968805/1.3.6.1.4.1.9590.100.1.2.194304008911092045416345516930617362857/000000.dcm</t>
  </si>
  <si>
    <t xml:space="preserve">Calc-Training_P_00635_RIGHT_MLO_1/1.3.6.1.4.1.9590.100.1.2.259074724112053499240760646631642091627/1.3.6.1.4.1.9590.100.1.2.69087042713568778219174573101471417957/000001.dcm
</t>
  </si>
  <si>
    <t>Calc-Training_P_00635_RIGHT_MLO_1/1.3.6.1.4.1.9590.100.1.2.259074724112053499240760646631642091627/1.3.6.1.4.1.9590.100.1.2.69087042713568778219174573101471417957/000000.dcm</t>
  </si>
  <si>
    <t xml:space="preserve">Calc-Training_P_00635_RIGHT_MLO_2/1.3.6.1.4.1.9590.100.1.2.348788097711131577225993064111228901844/1.3.6.1.4.1.9590.100.1.2.410370698810299290327246936840562577791/000001.dcm
</t>
  </si>
  <si>
    <t>Calc-Training_P_00635_RIGHT_MLO_2/1.3.6.1.4.1.9590.100.1.2.348788097711131577225993064111228901844/1.3.6.1.4.1.9590.100.1.2.410370698810299290327246936840562577791/000000.dcm</t>
  </si>
  <si>
    <t>P_00638</t>
  </si>
  <si>
    <t>Calc-Training_P_00638_LEFT_CC/1.3.6.1.4.1.9590.100.1.2.65041114311654508831191005682890967528/1.3.6.1.4.1.9590.100.1.2.399976689610685353400707083932697766703/000000.dcm</t>
  </si>
  <si>
    <t xml:space="preserve">Calc-Training_P_00638_LEFT_CC_1/1.3.6.1.4.1.9590.100.1.2.405070306712947334429819270593674396412/1.3.6.1.4.1.9590.100.1.2.154186468612095902340821420962979320926/000001.dcm
</t>
  </si>
  <si>
    <t>Calc-Training_P_00638_LEFT_CC_1/1.3.6.1.4.1.9590.100.1.2.405070306712947334429819270593674396412/1.3.6.1.4.1.9590.100.1.2.154186468612095902340821420962979320926/000000.dcm</t>
  </si>
  <si>
    <t>Calc-Training_P_00638_LEFT_MLO/1.3.6.1.4.1.9590.100.1.2.203303679912112118815826594580833928685/1.3.6.1.4.1.9590.100.1.2.301934469710163335722610000954224271978/000000.dcm</t>
  </si>
  <si>
    <t xml:space="preserve">Calc-Training_P_00638_LEFT_MLO_1/1.3.6.1.4.1.9590.100.1.2.131842428712650521302399325753649896545/1.3.6.1.4.1.9590.100.1.2.209308689111447881741951341421426016260/000001.dcm
</t>
  </si>
  <si>
    <t>Calc-Training_P_00638_LEFT_MLO_1/1.3.6.1.4.1.9590.100.1.2.131842428712650521302399325753649896545/1.3.6.1.4.1.9590.100.1.2.209308689111447881741951341421426016260/000000.dcm</t>
  </si>
  <si>
    <t>Calc-Training_P_00639_RIGHT_CC/1.3.6.1.4.1.9590.100.1.2.364447185812991111224685728382342267555/1.3.6.1.4.1.9590.100.1.2.347431510413589244929702921103055177200/000000.dcm</t>
  </si>
  <si>
    <t xml:space="preserve">Calc-Training_P_00639_RIGHT_CC_1/1.3.6.1.4.1.9590.100.1.2.341666730012076211133567653120998069102/1.3.6.1.4.1.9590.100.1.2.3983967912944431825270227220268814085/000001.dcm
</t>
  </si>
  <si>
    <t>Calc-Training_P_00639_RIGHT_CC_1/1.3.6.1.4.1.9590.100.1.2.341666730012076211133567653120998069102/1.3.6.1.4.1.9590.100.1.2.3983967912944431825270227220268814085/000000.dcm</t>
  </si>
  <si>
    <t>Calc-Training_P_00639_RIGHT_MLO/1.3.6.1.4.1.9590.100.1.2.146121207211260160522227119810533146359/1.3.6.1.4.1.9590.100.1.2.335243672110638501718315772481149029833/000000.dcm</t>
  </si>
  <si>
    <t xml:space="preserve">Calc-Training_P_00639_RIGHT_MLO_1/1.3.6.1.4.1.9590.100.1.2.12668350311445333218903591730523519637/1.3.6.1.4.1.9590.100.1.2.334877249812186351835324773202032297585/000001.dcm
</t>
  </si>
  <si>
    <t>Calc-Training_P_00639_RIGHT_MLO_1/1.3.6.1.4.1.9590.100.1.2.12668350311445333218903591730523519637/1.3.6.1.4.1.9590.100.1.2.334877249812186351835324773202032297585/000000.dcm</t>
  </si>
  <si>
    <t>P_00642</t>
  </si>
  <si>
    <t>Calc-Training_P_00642_LEFT_CC/1.3.6.1.4.1.9590.100.1.2.333922362213439911614548653373130280836/1.3.6.1.4.1.9590.100.1.2.144981096412381995621322364360475899726/000000.dcm</t>
  </si>
  <si>
    <t xml:space="preserve">Calc-Training_P_00642_LEFT_CC_1/1.3.6.1.4.1.9590.100.1.2.186538496210423989034581994332607133163/1.3.6.1.4.1.9590.100.1.2.259654107713656693441063492150109018526/000001.dcm
</t>
  </si>
  <si>
    <t>Calc-Training_P_00642_LEFT_CC_1/1.3.6.1.4.1.9590.100.1.2.186538496210423989034581994332607133163/1.3.6.1.4.1.9590.100.1.2.259654107713656693441063492150109018526/000000.dcm</t>
  </si>
  <si>
    <t>Calc-Training_P_00642_LEFT_MLO/1.3.6.1.4.1.9590.100.1.2.123534161512512745416544679680548390246/1.3.6.1.4.1.9590.100.1.2.49475239112846459001560766733059381722/000000.dcm</t>
  </si>
  <si>
    <t xml:space="preserve">Calc-Training_P_00642_LEFT_MLO_1/1.3.6.1.4.1.9590.100.1.2.321452106211921501902732077384187970947/1.3.6.1.4.1.9590.100.1.2.419888018012461691614416593184142064117/000001.dcm
</t>
  </si>
  <si>
    <t>Calc-Training_P_00642_LEFT_MLO_1/1.3.6.1.4.1.9590.100.1.2.321452106211921501902732077384187970947/1.3.6.1.4.1.9590.100.1.2.419888018012461691614416593184142064117/000000.dcm</t>
  </si>
  <si>
    <t>Calc-Training_P_00642_RIGHT_CC/1.3.6.1.4.1.9590.100.1.2.290056991513311454214306556603548837094/1.3.6.1.4.1.9590.100.1.2.230580277811505599923931547052331686940/000000.dcm</t>
  </si>
  <si>
    <t xml:space="preserve">Calc-Training_P_00642_RIGHT_CC_1/1.3.6.1.4.1.9590.100.1.2.264329680611657197502336439493038819165/1.3.6.1.4.1.9590.100.1.2.271615119312931817440995111991074459975/000001.dcm
</t>
  </si>
  <si>
    <t>Calc-Training_P_00642_RIGHT_CC_1/1.3.6.1.4.1.9590.100.1.2.264329680611657197502336439493038819165/1.3.6.1.4.1.9590.100.1.2.271615119312931817440995111991074459975/000000.dcm</t>
  </si>
  <si>
    <t>Calc-Training_P_00642_RIGHT_MLO/1.3.6.1.4.1.9590.100.1.2.5698741411584591202978082690579557842/1.3.6.1.4.1.9590.100.1.2.223761423112671174518287113561647981342/000000.dcm</t>
  </si>
  <si>
    <t xml:space="preserve">Calc-Training_P_00642_RIGHT_MLO_1/1.3.6.1.4.1.9590.100.1.2.88215755111516830427615356460053257008/1.3.6.1.4.1.9590.100.1.2.409745692011381771227482840471178752984/000001.dcm
</t>
  </si>
  <si>
    <t>Calc-Training_P_00642_RIGHT_MLO_1/1.3.6.1.4.1.9590.100.1.2.88215755111516830427615356460053257008/1.3.6.1.4.1.9590.100.1.2.409745692011381771227482840471178752984/000000.dcm</t>
  </si>
  <si>
    <t>P_00645</t>
  </si>
  <si>
    <t>Calc-Training_P_00645_RIGHT_MLO/1.3.6.1.4.1.9590.100.1.2.131136201611472190219201522512890518754/1.3.6.1.4.1.9590.100.1.2.221047268712795191821578751291060151175/000000.dcm</t>
  </si>
  <si>
    <t xml:space="preserve">Calc-Training_P_00645_RIGHT_MLO_1/1.3.6.1.4.1.9590.100.1.2.376023385412206393436147112161221364685/1.3.6.1.4.1.9590.100.1.2.17228656910017800128465212673307354978/000001.dcm
</t>
  </si>
  <si>
    <t>Calc-Training_P_00645_RIGHT_MLO_1/1.3.6.1.4.1.9590.100.1.2.376023385412206393436147112161221364685/1.3.6.1.4.1.9590.100.1.2.17228656910017800128465212673307354978/000000.dcm</t>
  </si>
  <si>
    <t>P_00647</t>
  </si>
  <si>
    <t>Calc-Training_P_00647_RIGHT_CC/1.3.6.1.4.1.9590.100.1.2.360205840811713495235386067810241378837/1.3.6.1.4.1.9590.100.1.2.313277181310504992514522648944160739707/000000.dcm</t>
  </si>
  <si>
    <t xml:space="preserve">Calc-Training_P_00647_RIGHT_CC_1/1.3.6.1.4.1.9590.100.1.2.252332453713007383241497683501858052566/1.3.6.1.4.1.9590.100.1.2.55020900513326922715858131492466421911/000001.dcm
</t>
  </si>
  <si>
    <t>Calc-Training_P_00647_RIGHT_CC_1/1.3.6.1.4.1.9590.100.1.2.252332453713007383241497683501858052566/1.3.6.1.4.1.9590.100.1.2.55020900513326922715858131492466421911/000000.dcm</t>
  </si>
  <si>
    <t>Calc-Training_P_00647_RIGHT_MLO/1.3.6.1.4.1.9590.100.1.2.135039794212445003719864759183217719600/1.3.6.1.4.1.9590.100.1.2.52428942912930585702144280412558539729/000000.dcm</t>
  </si>
  <si>
    <t xml:space="preserve">Calc-Training_P_00647_RIGHT_MLO_1/1.3.6.1.4.1.9590.100.1.2.423042485113381800940998232630923174658/1.3.6.1.4.1.9590.100.1.2.335105147813539780041007886181643669629/000001.dcm
</t>
  </si>
  <si>
    <t>Calc-Training_P_00647_RIGHT_MLO_1/1.3.6.1.4.1.9590.100.1.2.423042485113381800940998232630923174658/1.3.6.1.4.1.9590.100.1.2.335105147813539780041007886181643669629/000000.dcm</t>
  </si>
  <si>
    <t>Calc-Training_P_00652_LEFT_CC/1.3.6.1.4.1.9590.100.1.2.98254843011020947026766276371179287106/1.3.6.1.4.1.9590.100.1.2.257617740013427122633260799063615303930/000000.dcm</t>
  </si>
  <si>
    <t xml:space="preserve">Calc-Training_P_00652_LEFT_CC_2/1.3.6.1.4.1.9590.100.1.2.393598401411589647427908343344087680141/1.3.6.1.4.1.9590.100.1.2.67889386711391776128389572041006052568/000001.dcm
</t>
  </si>
  <si>
    <t>Calc-Training_P_00652_LEFT_CC_2/1.3.6.1.4.1.9590.100.1.2.393598401411589647427908343344087680141/1.3.6.1.4.1.9590.100.1.2.67889386711391776128389572041006052568/000000.dcm</t>
  </si>
  <si>
    <t>Calc-Training_P_00652_LEFT_MLO/1.3.6.1.4.1.9590.100.1.2.232839267410738893728035168160679424365/1.3.6.1.4.1.9590.100.1.2.318324226311179709316614621890974013766/000000.dcm</t>
  </si>
  <si>
    <t xml:space="preserve">Calc-Training_P_00652_LEFT_MLO_1/1.3.6.1.4.1.9590.100.1.2.361381954213299648108044241272672885630/1.3.6.1.4.1.9590.100.1.2.323441279313490933607793228002205134456/000001.dcm
</t>
  </si>
  <si>
    <t>Calc-Training_P_00652_LEFT_MLO_1/1.3.6.1.4.1.9590.100.1.2.361381954213299648108044241272672885630/1.3.6.1.4.1.9590.100.1.2.323441279313490933607793228002205134456/000000.dcm</t>
  </si>
  <si>
    <t>P_00654</t>
  </si>
  <si>
    <t>Calc-Training_P_00654_RIGHT_CC/1.3.6.1.4.1.9590.100.1.2.226112572311584432422478499033832427821/1.3.6.1.4.1.9590.100.1.2.424544597313136360716222166254221275926/000000.dcm</t>
  </si>
  <si>
    <t xml:space="preserve">Calc-Training_P_00654_RIGHT_CC_1/1.3.6.1.4.1.9590.100.1.2.257349873513133906913303038960959539566/1.3.6.1.4.1.9590.100.1.2.354085816510786733024731352460920439668/000001.dcm
</t>
  </si>
  <si>
    <t>Calc-Training_P_00654_RIGHT_CC_1/1.3.6.1.4.1.9590.100.1.2.257349873513133906913303038960959539566/1.3.6.1.4.1.9590.100.1.2.354085816510786733024731352460920439668/000000.dcm</t>
  </si>
  <si>
    <t>Calc-Training_P_00654_RIGHT_MLO/1.3.6.1.4.1.9590.100.1.2.211865636512254829800915475433665253570/1.3.6.1.4.1.9590.100.1.2.351439724011802068339804371331423081695/000000.dcm</t>
  </si>
  <si>
    <t xml:space="preserve">Calc-Training_P_00654_RIGHT_MLO_1/1.3.6.1.4.1.9590.100.1.2.111353556312108077800513593713787446242/1.3.6.1.4.1.9590.100.1.2.70861207812155257939280769631829567948/000001.dcm
</t>
  </si>
  <si>
    <t>Calc-Training_P_00654_RIGHT_MLO_1/1.3.6.1.4.1.9590.100.1.2.111353556312108077800513593713787446242/1.3.6.1.4.1.9590.100.1.2.70861207812155257939280769631829567948/000000.dcm</t>
  </si>
  <si>
    <t>P_00655</t>
  </si>
  <si>
    <t>Calc-Training_P_00655_RIGHT_CC/1.3.6.1.4.1.9590.100.1.2.247570265611539096431246862273165689458/1.3.6.1.4.1.9590.100.1.2.425819086412533244405678806172367208705/000000.dcm</t>
  </si>
  <si>
    <t xml:space="preserve">Calc-Training_P_00655_RIGHT_CC_1/1.3.6.1.4.1.9590.100.1.2.218736533412864681109196051440970308496/1.3.6.1.4.1.9590.100.1.2.382309265312072708818201832051051492875/000001.dcm
</t>
  </si>
  <si>
    <t>Calc-Training_P_00655_RIGHT_CC_1/1.3.6.1.4.1.9590.100.1.2.218736533412864681109196051440970308496/1.3.6.1.4.1.9590.100.1.2.382309265312072708818201832051051492875/000000.dcm</t>
  </si>
  <si>
    <t>Calc-Training_P_00655_RIGHT_MLO/1.3.6.1.4.1.9590.100.1.2.6490511512474593900929568074113094506/1.3.6.1.4.1.9590.100.1.2.102684698013053788023684666223051329314/000000.dcm</t>
  </si>
  <si>
    <t xml:space="preserve">Calc-Training_P_00655_RIGHT_MLO_1/1.3.6.1.4.1.9590.100.1.2.395655106712660491326369156232180616837/1.3.6.1.4.1.9590.100.1.2.368120605011967694802491690622130389027/000001.dcm
</t>
  </si>
  <si>
    <t>Calc-Training_P_00655_RIGHT_MLO_1/1.3.6.1.4.1.9590.100.1.2.395655106712660491326369156232180616837/1.3.6.1.4.1.9590.100.1.2.368120605011967694802491690622130389027/000000.dcm</t>
  </si>
  <si>
    <t>P_00658</t>
  </si>
  <si>
    <t>Calc-Training_P_00658_LEFT_CC/1.3.6.1.4.1.9590.100.1.2.100659287613227815139920741593398482945/1.3.6.1.4.1.9590.100.1.2.208602017712191413429103054142849001991/000000.dcm</t>
  </si>
  <si>
    <t xml:space="preserve">Calc-Training_P_00658_LEFT_CC_1/1.3.6.1.4.1.9590.100.1.2.208391904610022972413967868693025941659/1.3.6.1.4.1.9590.100.1.2.112422831513726467225615354002876645190/000001.dcm
</t>
  </si>
  <si>
    <t>Calc-Training_P_00658_LEFT_CC_1/1.3.6.1.4.1.9590.100.1.2.208391904610022972413967868693025941659/1.3.6.1.4.1.9590.100.1.2.112422831513726467225615354002876645190/000000.dcm</t>
  </si>
  <si>
    <t>Calc-Training_P_00658_LEFT_MLO/1.3.6.1.4.1.9590.100.1.2.44343502612565858441940432824042231522/1.3.6.1.4.1.9590.100.1.2.388066802511189141925519289900661817504/000000.dcm</t>
  </si>
  <si>
    <t xml:space="preserve">Calc-Training_P_00658_LEFT_MLO_1/1.3.6.1.4.1.9590.100.1.2.19343279812332365513950754813087163716/1.3.6.1.4.1.9590.100.1.2.418385817010197424235036545664131420697/000001.dcm
</t>
  </si>
  <si>
    <t>Calc-Training_P_00658_LEFT_MLO_1/1.3.6.1.4.1.9590.100.1.2.19343279812332365513950754813087163716/1.3.6.1.4.1.9590.100.1.2.418385817010197424235036545664131420697/000000.dcm</t>
  </si>
  <si>
    <t>P_00664</t>
  </si>
  <si>
    <t>Calc-Training_P_00664_RIGHT_CC/1.3.6.1.4.1.9590.100.1.2.100133713013396464718549700053447879147/1.3.6.1.4.1.9590.100.1.2.399499784312284108103759407760691731700/000000.dcm</t>
  </si>
  <si>
    <t xml:space="preserve">Calc-Training_P_00664_RIGHT_CC_1/1.3.6.1.4.1.9590.100.1.2.342696993911765396419766790542089888330/1.3.6.1.4.1.9590.100.1.2.102987874712926553739253748714177405992/000001.dcm
</t>
  </si>
  <si>
    <t>Calc-Training_P_00664_RIGHT_CC_1/1.3.6.1.4.1.9590.100.1.2.342696993911765396419766790542089888330/1.3.6.1.4.1.9590.100.1.2.102987874712926553739253748714177405992/000000.dcm</t>
  </si>
  <si>
    <t>Calc-Training_P_00664_RIGHT_MLO/1.3.6.1.4.1.9590.100.1.2.300840849312266202027202497500756876796/1.3.6.1.4.1.9590.100.1.2.396192338211659420424708169294131587597/000000.dcm</t>
  </si>
  <si>
    <t xml:space="preserve">Calc-Training_P_00664_RIGHT_MLO_1/1.3.6.1.4.1.9590.100.1.2.293669047211366173204255676341684561118/1.3.6.1.4.1.9590.100.1.2.46781599710419290008688787444176815520/000001.dcm
</t>
  </si>
  <si>
    <t>Calc-Training_P_00664_RIGHT_MLO_1/1.3.6.1.4.1.9590.100.1.2.293669047211366173204255676341684561118/1.3.6.1.4.1.9590.100.1.2.46781599710419290008688787444176815520/000000.dcm</t>
  </si>
  <si>
    <t>Calc-Training_P_00666_LEFT_CC/1.3.6.1.4.1.9590.100.1.2.180965353712224347040293605551381610290/1.3.6.1.4.1.9590.100.1.2.89643261512307137917663855950516332561/000000.dcm</t>
  </si>
  <si>
    <t xml:space="preserve">Calc-Training_P_00666_LEFT_CC_1/1.3.6.1.4.1.9590.100.1.2.317215862011435567206484707093223425189/1.3.6.1.4.1.9590.100.1.2.22033854912876707020593391933002132378/000001.dcm
</t>
  </si>
  <si>
    <t>Calc-Training_P_00666_LEFT_CC_1/1.3.6.1.4.1.9590.100.1.2.317215862011435567206484707093223425189/1.3.6.1.4.1.9590.100.1.2.22033854912876707020593391933002132378/000000.dcm</t>
  </si>
  <si>
    <t>Calc-Training_P_00666_LEFT_MLO/1.3.6.1.4.1.9590.100.1.2.63746027612468436618607161760681189268/1.3.6.1.4.1.9590.100.1.2.211873988212265129334930277252763273234/000000.dcm</t>
  </si>
  <si>
    <t xml:space="preserve">Calc-Training_P_00666_LEFT_MLO_1/1.3.6.1.4.1.9590.100.1.2.370176400812077576012935197572610332313/1.3.6.1.4.1.9590.100.1.2.75909011412015204122630030563953165297/000001.dcm
</t>
  </si>
  <si>
    <t>Calc-Training_P_00666_LEFT_MLO_1/1.3.6.1.4.1.9590.100.1.2.370176400812077576012935197572610332313/1.3.6.1.4.1.9590.100.1.2.75909011412015204122630030563953165297/000000.dcm</t>
  </si>
  <si>
    <t>Calc-Training_P_00666_RIGHT_CC/1.3.6.1.4.1.9590.100.1.2.328747838011411778228544052921259453891/1.3.6.1.4.1.9590.100.1.2.344939997012412458214649365921926363610/000000.dcm</t>
  </si>
  <si>
    <t xml:space="preserve">Calc-Training_P_00666_RIGHT_CC_2/1.3.6.1.4.1.9590.100.1.2.304334438512039239124884793760152681770/1.3.6.1.4.1.9590.100.1.2.223499820811577726407209143321578983014/000001.dcm
</t>
  </si>
  <si>
    <t>Calc-Training_P_00666_RIGHT_CC_2/1.3.6.1.4.1.9590.100.1.2.304334438512039239124884793760152681770/1.3.6.1.4.1.9590.100.1.2.223499820811577726407209143321578983014/000000.dcm</t>
  </si>
  <si>
    <t xml:space="preserve">Calc-Training_P_00666_RIGHT_CC_3/1.3.6.1.4.1.9590.100.1.2.276079283511677757003794945481479522736/1.3.6.1.4.1.9590.100.1.2.171597869611998319333543605070001427830/000001.dcm
</t>
  </si>
  <si>
    <t>Calc-Training_P_00666_RIGHT_CC_3/1.3.6.1.4.1.9590.100.1.2.276079283511677757003794945481479522736/1.3.6.1.4.1.9590.100.1.2.171597869611998319333543605070001427830/000000.dcm</t>
  </si>
  <si>
    <t>Calc-Training_P_00666_RIGHT_MLO/1.3.6.1.4.1.9590.100.1.2.263832259311020517305337767814044137982/1.3.6.1.4.1.9590.100.1.2.7873312912734344517113516921528817615/000000.dcm</t>
  </si>
  <si>
    <t xml:space="preserve">Calc-Training_P_00666_RIGHT_MLO_2/1.3.6.1.4.1.9590.100.1.2.350017162810153226823158508843333993515/1.3.6.1.4.1.9590.100.1.2.407484886712941930725039394752648920751/000001.dcm
</t>
  </si>
  <si>
    <t>Calc-Training_P_00666_RIGHT_MLO_2/1.3.6.1.4.1.9590.100.1.2.350017162810153226823158508843333993515/1.3.6.1.4.1.9590.100.1.2.407484886712941930725039394752648920751/000000.dcm</t>
  </si>
  <si>
    <t xml:space="preserve">Calc-Training_P_00666_RIGHT_MLO_3/1.3.6.1.4.1.9590.100.1.2.91031189712318742914583857954152636056/1.3.6.1.4.1.9590.100.1.2.272989302011440004640576680082276087338/000001.dcm
</t>
  </si>
  <si>
    <t>Calc-Training_P_00666_RIGHT_MLO_3/1.3.6.1.4.1.9590.100.1.2.91031189712318742914583857954152636056/1.3.6.1.4.1.9590.100.1.2.272989302011440004640576680082276087338/000000.dcm</t>
  </si>
  <si>
    <t>P_00667</t>
  </si>
  <si>
    <t>Calc-Training_P_00667_RIGHT_CC/1.3.6.1.4.1.9590.100.1.2.100961701711172952028693003690435503903/1.3.6.1.4.1.9590.100.1.2.396902344711303322128094831763669793518/000000.dcm</t>
  </si>
  <si>
    <t xml:space="preserve">Calc-Training_P_00667_RIGHT_CC_1/1.3.6.1.4.1.9590.100.1.2.221209454713365798428393611520253638129/1.3.6.1.4.1.9590.100.1.2.91522509810954449802468929622221489064/000001.dcm
</t>
  </si>
  <si>
    <t>Calc-Training_P_00667_RIGHT_CC_1/1.3.6.1.4.1.9590.100.1.2.221209454713365798428393611520253638129/1.3.6.1.4.1.9590.100.1.2.91522509810954449802468929622221489064/000000.dcm</t>
  </si>
  <si>
    <t>Calc-Training_P_00667_RIGHT_MLO/1.3.6.1.4.1.9590.100.1.2.249378023413776700722722136623466683255/1.3.6.1.4.1.9590.100.1.2.117987786311051476327099516562887616730/000000.dcm</t>
  </si>
  <si>
    <t xml:space="preserve">Calc-Training_P_00667_RIGHT_MLO_1/1.3.6.1.4.1.9590.100.1.2.238873279310742577410766757330162502263/1.3.6.1.4.1.9590.100.1.2.75289298311557432917747864931533802641/000001.dcm
</t>
  </si>
  <si>
    <t>Calc-Training_P_00667_RIGHT_MLO_1/1.3.6.1.4.1.9590.100.1.2.238873279310742577410766757330162502263/1.3.6.1.4.1.9590.100.1.2.75289298311557432917747864931533802641/000000.dcm</t>
  </si>
  <si>
    <t>P_00669</t>
  </si>
  <si>
    <t>Calc-Training_P_00669_RIGHT_CC/1.3.6.1.4.1.9590.100.1.2.283401343813315041628268092244146741239/1.3.6.1.4.1.9590.100.1.2.215811327512259684015646982651405467155/000000.dcm</t>
  </si>
  <si>
    <t xml:space="preserve">Calc-Training_P_00669_RIGHT_CC_1/1.3.6.1.4.1.9590.100.1.2.69409790811204771215110595941728845429/1.3.6.1.4.1.9590.100.1.2.217470266711563498435963547190922439514/000001.dcm
</t>
  </si>
  <si>
    <t>Calc-Training_P_00669_RIGHT_CC_1/1.3.6.1.4.1.9590.100.1.2.69409790811204771215110595941728845429/1.3.6.1.4.1.9590.100.1.2.217470266711563498435963547190922439514/000000.dcm</t>
  </si>
  <si>
    <t>Calc-Training_P_00669_RIGHT_MLO/1.3.6.1.4.1.9590.100.1.2.204083587810971562716731593550160520584/1.3.6.1.4.1.9590.100.1.2.282344457213187167038517889301091912491/000000.dcm</t>
  </si>
  <si>
    <t xml:space="preserve">Calc-Training_P_00669_RIGHT_MLO_1/1.3.6.1.4.1.9590.100.1.2.109656389511879283029047279924201179913/1.3.6.1.4.1.9590.100.1.2.176681509313986085631061293071913736975/000001.dcm
</t>
  </si>
  <si>
    <t>Calc-Training_P_00669_RIGHT_MLO_1/1.3.6.1.4.1.9590.100.1.2.109656389511879283029047279924201179913/1.3.6.1.4.1.9590.100.1.2.176681509313986085631061293071913736975/000000.dcm</t>
  </si>
  <si>
    <t>Calc-Training_P_00673_LEFT_MLO/1.3.6.1.4.1.9590.100.1.2.193407529112037110529081475873964286186/1.3.6.1.4.1.9590.100.1.2.52320807911666041203875111821327421221/000000.dcm</t>
  </si>
  <si>
    <t xml:space="preserve">Calc-Training_P_00673_LEFT_MLO_1/1.3.6.1.4.1.9590.100.1.2.175735324012396083734370871501158518814/1.3.6.1.4.1.9590.100.1.2.225098313511496908309183177482402845593/000001.dcm
</t>
  </si>
  <si>
    <t>Calc-Training_P_00673_LEFT_MLO_1/1.3.6.1.4.1.9590.100.1.2.175735324012396083734370871501158518814/1.3.6.1.4.1.9590.100.1.2.225098313511496908309183177482402845593/000000.dcm</t>
  </si>
  <si>
    <t>Calc-Training_P_00673_RIGHT_MLO/1.3.6.1.4.1.9590.100.1.2.197833822011301855324551625571376995112/1.3.6.1.4.1.9590.100.1.2.220985198412071251205855770930886335008/000000.dcm</t>
  </si>
  <si>
    <t xml:space="preserve">Calc-Training_P_00673_RIGHT_MLO_2/1.3.6.1.4.1.9590.100.1.2.119368254413601554226446590843514842765/1.3.6.1.4.1.9590.100.1.2.186090136510273264317243480491308728814/000001.dcm
</t>
  </si>
  <si>
    <t>Calc-Training_P_00673_RIGHT_MLO_2/1.3.6.1.4.1.9590.100.1.2.119368254413601554226446590843514842765/1.3.6.1.4.1.9590.100.1.2.186090136510273264317243480491308728814/000000.dcm</t>
  </si>
  <si>
    <t>P_00674</t>
  </si>
  <si>
    <t>Calc-Training_P_00674_RIGHT_CC/1.3.6.1.4.1.9590.100.1.2.67543760312547893010319564073808889326/1.3.6.1.4.1.9590.100.1.2.171328851511485270319971319644035792459/000000.dcm</t>
  </si>
  <si>
    <t xml:space="preserve">Calc-Training_P_00674_RIGHT_CC_1/1.3.6.1.4.1.9590.100.1.2.282339741113860733718702690741352628713/1.3.6.1.4.1.9590.100.1.2.123345048211995956706625381361089312594/000001.dcm
</t>
  </si>
  <si>
    <t>Calc-Training_P_00674_RIGHT_CC_1/1.3.6.1.4.1.9590.100.1.2.282339741113860733718702690741352628713/1.3.6.1.4.1.9590.100.1.2.123345048211995956706625381361089312594/000000.dcm</t>
  </si>
  <si>
    <t>Calc-Training_P_00674_RIGHT_MLO/1.3.6.1.4.1.9590.100.1.2.381618507113429840626650077642325707349/1.3.6.1.4.1.9590.100.1.2.376541726712136193539768344541908689739/000000.dcm</t>
  </si>
  <si>
    <t xml:space="preserve">Calc-Training_P_00674_RIGHT_MLO_1/1.3.6.1.4.1.9590.100.1.2.121009733111554034901672122132570692241/1.3.6.1.4.1.9590.100.1.2.330156686513904739022720298381121139330/000001.dcm
</t>
  </si>
  <si>
    <t>Calc-Training_P_00674_RIGHT_MLO_1/1.3.6.1.4.1.9590.100.1.2.121009733111554034901672122132570692241/1.3.6.1.4.1.9590.100.1.2.330156686513904739022720298381121139330/000000.dcm</t>
  </si>
  <si>
    <t>P_00680</t>
  </si>
  <si>
    <t>Calc-Training_P_00680_LEFT_CC/1.3.6.1.4.1.9590.100.1.2.198659756312789029109002820173548303089/1.3.6.1.4.1.9590.100.1.2.24713704212051221819641161122666594277/000000.dcm</t>
  </si>
  <si>
    <t xml:space="preserve">Calc-Training_P_00680_LEFT_CC_1/1.3.6.1.4.1.9590.100.1.2.44884116810733960104615166931050251214/1.3.6.1.4.1.9590.100.1.2.348926025213326193200182998321054071250/000001.dcm
</t>
  </si>
  <si>
    <t>Calc-Training_P_00680_LEFT_CC_1/1.3.6.1.4.1.9590.100.1.2.44884116810733960104615166931050251214/1.3.6.1.4.1.9590.100.1.2.348926025213326193200182998321054071250/000000.dcm</t>
  </si>
  <si>
    <t>Calc-Training_P_00680_LEFT_MLO/1.3.6.1.4.1.9590.100.1.2.313160650112613168307728449341555992814/1.3.6.1.4.1.9590.100.1.2.126614060312434223100030219671187098179/000000.dcm</t>
  </si>
  <si>
    <t xml:space="preserve">Calc-Training_P_00680_LEFT_MLO_1/1.3.6.1.4.1.9590.100.1.2.419625670011554900028074405503022145869/1.3.6.1.4.1.9590.100.1.2.360741979613221948121894097041288421954/000001.dcm
</t>
  </si>
  <si>
    <t>Calc-Training_P_00680_LEFT_MLO_1/1.3.6.1.4.1.9590.100.1.2.419625670011554900028074405503022145869/1.3.6.1.4.1.9590.100.1.2.360741979613221948121894097041288421954/000000.dcm</t>
  </si>
  <si>
    <t>Calc-Training_P_00680_RIGHT_CC/1.3.6.1.4.1.9590.100.1.2.95514431111994828542380386861560922725/1.3.6.1.4.1.9590.100.1.2.263279466310115653530610433693510410094/000000.dcm</t>
  </si>
  <si>
    <t xml:space="preserve">Calc-Training_P_00680_RIGHT_CC_1/1.3.6.1.4.1.9590.100.1.2.295487084510586548742450123620542598846/1.3.6.1.4.1.9590.100.1.2.386672180713808638223407443380730393242/000001.dcm
</t>
  </si>
  <si>
    <t>Calc-Training_P_00680_RIGHT_CC_1/1.3.6.1.4.1.9590.100.1.2.295487084510586548742450123620542598846/1.3.6.1.4.1.9590.100.1.2.386672180713808638223407443380730393242/000000.dcm</t>
  </si>
  <si>
    <t>Calc-Training_P_00680_RIGHT_MLO/1.3.6.1.4.1.9590.100.1.2.80458392911611213632861991973238188980/1.3.6.1.4.1.9590.100.1.2.427495247112342308018577570902195411545/000000.dcm</t>
  </si>
  <si>
    <t xml:space="preserve">Calc-Training_P_00680_RIGHT_MLO_1/1.3.6.1.4.1.9590.100.1.2.404236805611162180439416636280212612925/1.3.6.1.4.1.9590.100.1.2.228511625213025378401837270111814860184/000001.dcm
</t>
  </si>
  <si>
    <t>Calc-Training_P_00680_RIGHT_MLO_1/1.3.6.1.4.1.9590.100.1.2.404236805611162180439416636280212612925/1.3.6.1.4.1.9590.100.1.2.228511625213025378401837270111814860184/000000.dcm</t>
  </si>
  <si>
    <t>P_00682</t>
  </si>
  <si>
    <t>Calc-Training_P_00682_RIGHT_CC/1.3.6.1.4.1.9590.100.1.2.305434824711421163240548898773962927862/1.3.6.1.4.1.9590.100.1.2.222131054112430333604219073731911992044/000000.dcm</t>
  </si>
  <si>
    <t xml:space="preserve">Calc-Training_P_00682_RIGHT_CC_1/1.3.6.1.4.1.9590.100.1.2.428464298011979213336841721742937150830/1.3.6.1.4.1.9590.100.1.2.146989425312673300601332307740565886629/000001.dcm
</t>
  </si>
  <si>
    <t>Calc-Training_P_00682_RIGHT_CC_1/1.3.6.1.4.1.9590.100.1.2.428464298011979213336841721742937150830/1.3.6.1.4.1.9590.100.1.2.146989425312673300601332307740565886629/000000.dcm</t>
  </si>
  <si>
    <t>Calc-Training_P_00682_RIGHT_MLO/1.3.6.1.4.1.9590.100.1.2.306659460411321336710974609190682167591/1.3.6.1.4.1.9590.100.1.2.316779161711913906035012097793389732040/000000.dcm</t>
  </si>
  <si>
    <t xml:space="preserve">Calc-Training_P_00682_RIGHT_MLO_1/1.3.6.1.4.1.9590.100.1.2.141941751912362932740911021261515870989/1.3.6.1.4.1.9590.100.1.2.119536430311092130209878644952856192427/000001.dcm
</t>
  </si>
  <si>
    <t>Calc-Training_P_00682_RIGHT_MLO_1/1.3.6.1.4.1.9590.100.1.2.141941751912362932740911021261515870989/1.3.6.1.4.1.9590.100.1.2.119536430311092130209878644952856192427/000000.dcm</t>
  </si>
  <si>
    <t>P_00683</t>
  </si>
  <si>
    <t>Calc-Training_P_00683_RIGHT_CC/1.3.6.1.4.1.9590.100.1.2.119863612256271721102355450406683352/1.3.6.1.4.1.9590.100.1.2.351244279913984255827966680391613931737/000000.dcm</t>
  </si>
  <si>
    <t xml:space="preserve">Calc-Training_P_00683_RIGHT_CC_1/1.3.6.1.4.1.9590.100.1.2.18233803912473941815513675552666071081/1.3.6.1.4.1.9590.100.1.2.241579586612341854529296644293103293624/000001.dcm
</t>
  </si>
  <si>
    <t>Calc-Training_P_00683_RIGHT_CC_1/1.3.6.1.4.1.9590.100.1.2.18233803912473941815513675552666071081/1.3.6.1.4.1.9590.100.1.2.241579586612341854529296644293103293624/000000.dcm</t>
  </si>
  <si>
    <t>Calc-Training_P_00683_RIGHT_MLO/1.3.6.1.4.1.9590.100.1.2.188026027911724384641800531341481132061/1.3.6.1.4.1.9590.100.1.2.129575250012593782010605863692289437698/000000.dcm</t>
  </si>
  <si>
    <t xml:space="preserve">Calc-Training_P_00683_RIGHT_MLO_1/1.3.6.1.4.1.9590.100.1.2.125851533511730877620464201430216290928/1.3.6.1.4.1.9590.100.1.2.172806192913878880913553586313779950687/000001.dcm
</t>
  </si>
  <si>
    <t>Calc-Training_P_00683_RIGHT_MLO_1/1.3.6.1.4.1.9590.100.1.2.125851533511730877620464201430216290928/1.3.6.1.4.1.9590.100.1.2.172806192913878880913553586313779950687/000000.dcm</t>
  </si>
  <si>
    <t>P_00684</t>
  </si>
  <si>
    <t>Calc-Training_P_00684_RIGHT_CC/1.3.6.1.4.1.9590.100.1.2.116537899011449235718220497082181617668/1.3.6.1.4.1.9590.100.1.2.278201775012707063204921706602735625737/000000.dcm</t>
  </si>
  <si>
    <t xml:space="preserve">Calc-Training_P_00684_RIGHT_CC_1/1.3.6.1.4.1.9590.100.1.2.191436277912284275002988378891795561945/1.3.6.1.4.1.9590.100.1.2.355924898311389553625465424942073507579/000001.dcm
</t>
  </si>
  <si>
    <t>Calc-Training_P_00684_RIGHT_CC_1/1.3.6.1.4.1.9590.100.1.2.191436277912284275002988378891795561945/1.3.6.1.4.1.9590.100.1.2.355924898311389553625465424942073507579/000000.dcm</t>
  </si>
  <si>
    <t>Calc-Training_P_00684_RIGHT_MLO/1.3.6.1.4.1.9590.100.1.2.199041201510376707224574844772555005245/1.3.6.1.4.1.9590.100.1.2.314782847210876695204183717623308678452/000000.dcm</t>
  </si>
  <si>
    <t xml:space="preserve">Calc-Training_P_00684_RIGHT_MLO_1/1.3.6.1.4.1.9590.100.1.2.255809872810849159318784001450236452320/1.3.6.1.4.1.9590.100.1.2.2615670413457829315386369682650747568/000001.dcm
</t>
  </si>
  <si>
    <t>Calc-Training_P_00684_RIGHT_MLO_1/1.3.6.1.4.1.9590.100.1.2.255809872810849159318784001450236452320/1.3.6.1.4.1.9590.100.1.2.2615670413457829315386369682650747568/000000.dcm</t>
  </si>
  <si>
    <t>P_00685</t>
  </si>
  <si>
    <t>Calc-Training_P_00685_RIGHT_CC/1.3.6.1.4.1.9590.100.1.2.137434121012998881531726814062714646092/1.3.6.1.4.1.9590.100.1.2.100579676611077714807988832023693299884/000000.dcm</t>
  </si>
  <si>
    <t xml:space="preserve">Calc-Training_P_00685_RIGHT_CC_1/1.3.6.1.4.1.9590.100.1.2.423342541311456389311457092432338197893/1.3.6.1.4.1.9590.100.1.2.12730380010839490331554300721910960097/000001.dcm
</t>
  </si>
  <si>
    <t>Calc-Training_P_00685_RIGHT_CC_1/1.3.6.1.4.1.9590.100.1.2.423342541311456389311457092432338197893/1.3.6.1.4.1.9590.100.1.2.12730380010839490331554300721910960097/000000.dcm</t>
  </si>
  <si>
    <t>Calc-Training_P_00685_RIGHT_MLO/1.3.6.1.4.1.9590.100.1.2.211077907711143053216250820264227689342/1.3.6.1.4.1.9590.100.1.2.314856149211235095106832447312094568605/000000.dcm</t>
  </si>
  <si>
    <t xml:space="preserve">Calc-Training_P_00685_RIGHT_MLO_1/1.3.6.1.4.1.9590.100.1.2.171912228410959174919731079030327081177/1.3.6.1.4.1.9590.100.1.2.396382210112525827700649276543502439325/000001.dcm
</t>
  </si>
  <si>
    <t>Calc-Training_P_00685_RIGHT_MLO_1/1.3.6.1.4.1.9590.100.1.2.171912228410959174919731079030327081177/1.3.6.1.4.1.9590.100.1.2.396382210112525827700649276543502439325/000000.dcm</t>
  </si>
  <si>
    <t>P_00693</t>
  </si>
  <si>
    <t>Calc-Training_P_00693_LEFT_CC/1.3.6.1.4.1.9590.100.1.2.228729114512930337503170853172388171811/1.3.6.1.4.1.9590.100.1.2.219046490613513690003535256343931625321/000000.dcm</t>
  </si>
  <si>
    <t xml:space="preserve">Calc-Training_P_00693_LEFT_CC_1/1.3.6.1.4.1.9590.100.1.2.242748339513040802307613231931802202406/1.3.6.1.4.1.9590.100.1.2.198335567211733398026658840832596087907/000001.dcm
</t>
  </si>
  <si>
    <t>Calc-Training_P_00693_LEFT_CC_1/1.3.6.1.4.1.9590.100.1.2.242748339513040802307613231931802202406/1.3.6.1.4.1.9590.100.1.2.198335567211733398026658840832596087907/000000.dcm</t>
  </si>
  <si>
    <t>Calc-Training_P_00693_LEFT_MLO/1.3.6.1.4.1.9590.100.1.2.81304460811153688441599377101053510957/1.3.6.1.4.1.9590.100.1.2.200294981412645564216940885832564744073/000000.dcm</t>
  </si>
  <si>
    <t xml:space="preserve">Calc-Training_P_00693_LEFT_MLO_1/1.3.6.1.4.1.9590.100.1.2.272034379712556027334360992523113558219/1.3.6.1.4.1.9590.100.1.2.136355180412750415038648754530015735721/000001.dcm
</t>
  </si>
  <si>
    <t>Calc-Training_P_00693_LEFT_MLO_1/1.3.6.1.4.1.9590.100.1.2.272034379712556027334360992523113558219/1.3.6.1.4.1.9590.100.1.2.136355180412750415038648754530015735721/000000.dcm</t>
  </si>
  <si>
    <t>P_00701</t>
  </si>
  <si>
    <t>Calc-Training_P_00701_LEFT_CC/1.3.6.1.4.1.9590.100.1.2.120125315212789409824452983263008586207/1.3.6.1.4.1.9590.100.1.2.173453796513412264508482116022676749370/000000.dcm</t>
  </si>
  <si>
    <t xml:space="preserve">Calc-Training_P_00701_LEFT_CC_1/1.3.6.1.4.1.9590.100.1.2.264630426413106401829125444072115019782/1.3.6.1.4.1.9590.100.1.2.221738122212535577031977558203863220957/000001.dcm
</t>
  </si>
  <si>
    <t>Calc-Training_P_00701_LEFT_CC_1/1.3.6.1.4.1.9590.100.1.2.264630426413106401829125444072115019782/1.3.6.1.4.1.9590.100.1.2.221738122212535577031977558203863220957/000000.dcm</t>
  </si>
  <si>
    <t>Calc-Training_P_00701_LEFT_MLO/1.3.6.1.4.1.9590.100.1.2.174260918810140607500100143832766006271/1.3.6.1.4.1.9590.100.1.2.316057893811697282100637687620153335655/000000.dcm</t>
  </si>
  <si>
    <t xml:space="preserve">Calc-Training_P_00701_LEFT_MLO_1/1.3.6.1.4.1.9590.100.1.2.310269135811600745319479333353578498611/1.3.6.1.4.1.9590.100.1.2.245720477912785929822325797282302327687/000001.dcm
</t>
  </si>
  <si>
    <t>Calc-Training_P_00701_LEFT_MLO_1/1.3.6.1.4.1.9590.100.1.2.310269135811600745319479333353578498611/1.3.6.1.4.1.9590.100.1.2.245720477912785929822325797282302327687/000000.dcm</t>
  </si>
  <si>
    <t>P_00704</t>
  </si>
  <si>
    <t>Calc-Training_P_00704_LEFT_CC/1.3.6.1.4.1.9590.100.1.2.23271448212541226737927832462166836226/1.3.6.1.4.1.9590.100.1.2.363252023811767702522234121163735032590/000000.dcm</t>
  </si>
  <si>
    <t xml:space="preserve">Calc-Training_P_00704_LEFT_CC_1/1.3.6.1.4.1.9590.100.1.2.53899545010767720837147157882302268431/1.3.6.1.4.1.9590.100.1.2.35749985713305414729418417983885413591/000001.dcm
</t>
  </si>
  <si>
    <t>Calc-Training_P_00704_LEFT_CC_1/1.3.6.1.4.1.9590.100.1.2.53899545010767720837147157882302268431/1.3.6.1.4.1.9590.100.1.2.35749985713305414729418417983885413591/000000.dcm</t>
  </si>
  <si>
    <t>Calc-Training_P_00704_LEFT_MLO/1.3.6.1.4.1.9590.100.1.2.33534264413186842533900230754076063209/1.3.6.1.4.1.9590.100.1.2.363286975013979572438650505430293526561/000000.dcm</t>
  </si>
  <si>
    <t xml:space="preserve">Calc-Training_P_00704_LEFT_MLO_1/1.3.6.1.4.1.9590.100.1.2.328840620911195035907712639240314127890/1.3.6.1.4.1.9590.100.1.2.225473013012007613035899536681936982459/000001.dcm
</t>
  </si>
  <si>
    <t>Calc-Training_P_00704_LEFT_MLO_1/1.3.6.1.4.1.9590.100.1.2.328840620911195035907712639240314127890/1.3.6.1.4.1.9590.100.1.2.225473013012007613035899536681936982459/000000.dcm</t>
  </si>
  <si>
    <t>P_00705</t>
  </si>
  <si>
    <t>LUCENT_CENTER-PUNCTATE</t>
  </si>
  <si>
    <t>Calc-Training_P_00705_LEFT_CC/1.3.6.1.4.1.9590.100.1.2.122789212613013976920611665130299496281/1.3.6.1.4.1.9590.100.1.2.54526777612612901326957021463708001751/000000.dcm</t>
  </si>
  <si>
    <t xml:space="preserve">Calc-Training_P_00705_LEFT_CC_1/1.3.6.1.4.1.9590.100.1.2.45091447512072286105889381202906003684/1.3.6.1.4.1.9590.100.1.2.425599300511646571922802604832235054337/000001.dcm
</t>
  </si>
  <si>
    <t>Calc-Training_P_00705_LEFT_CC_1/1.3.6.1.4.1.9590.100.1.2.45091447512072286105889381202906003684/1.3.6.1.4.1.9590.100.1.2.425599300511646571922802604832235054337/000000.dcm</t>
  </si>
  <si>
    <t xml:space="preserve">Calc-Training_P_00705_LEFT_CC_2/1.3.6.1.4.1.9590.100.1.2.224668072112291650009003736921912110168/1.3.6.1.4.1.9590.100.1.2.4524778711222068800737640201707743363/000001.dcm
</t>
  </si>
  <si>
    <t>Calc-Training_P_00705_LEFT_CC_2/1.3.6.1.4.1.9590.100.1.2.224668072112291650009003736921912110168/1.3.6.1.4.1.9590.100.1.2.4524778711222068800737640201707743363/000000.dcm</t>
  </si>
  <si>
    <t>Calc-Training_P_00705_LEFT_MLO/1.3.6.1.4.1.9590.100.1.2.354279926413518261338892911371986919720/1.3.6.1.4.1.9590.100.1.2.152683524611189484109254424593944167659/000000.dcm</t>
  </si>
  <si>
    <t xml:space="preserve">Calc-Training_P_00705_LEFT_MLO_1/1.3.6.1.4.1.9590.100.1.2.310013986612207079036924194853629360445/1.3.6.1.4.1.9590.100.1.2.331024935512250669734264199000795133151/000001.dcm
</t>
  </si>
  <si>
    <t>Calc-Training_P_00705_LEFT_MLO_1/1.3.6.1.4.1.9590.100.1.2.310013986612207079036924194853629360445/1.3.6.1.4.1.9590.100.1.2.331024935512250669734264199000795133151/000000.dcm</t>
  </si>
  <si>
    <t xml:space="preserve">Calc-Training_P_00705_LEFT_MLO_2/1.3.6.1.4.1.9590.100.1.2.242971358312524439120802907223182352693/1.3.6.1.4.1.9590.100.1.2.171909472711082211808144175783589323056/000001.dcm
</t>
  </si>
  <si>
    <t>Calc-Training_P_00705_LEFT_MLO_2/1.3.6.1.4.1.9590.100.1.2.242971358312524439120802907223182352693/1.3.6.1.4.1.9590.100.1.2.171909472711082211808144175783589323056/000000.dcm</t>
  </si>
  <si>
    <t>P_00709</t>
  </si>
  <si>
    <t>Calc-Training_P_00709_RIGHT_CC/1.3.6.1.4.1.9590.100.1.2.203120301010185712323836033882349124442/1.3.6.1.4.1.9590.100.1.2.193895570710537895110400139872310519678/000000.dcm</t>
  </si>
  <si>
    <t xml:space="preserve">Calc-Training_P_00709_RIGHT_CC_1/1.3.6.1.4.1.9590.100.1.2.137136291513699970028142985020589959955/1.3.6.1.4.1.9590.100.1.2.162425724512027053334373410942360530366/000001.dcm
</t>
  </si>
  <si>
    <t>Calc-Training_P_00709_RIGHT_CC_1/1.3.6.1.4.1.9590.100.1.2.137136291513699970028142985020589959955/1.3.6.1.4.1.9590.100.1.2.162425724512027053334373410942360530366/000000.dcm</t>
  </si>
  <si>
    <t>Calc-Training_P_00709_RIGHT_MLO/1.3.6.1.4.1.9590.100.1.2.110747156813509825002255801972785635025/1.3.6.1.4.1.9590.100.1.2.224611381711168940126294222512700585735/000000.dcm</t>
  </si>
  <si>
    <t xml:space="preserve">Calc-Training_P_00709_RIGHT_MLO_1/1.3.6.1.4.1.9590.100.1.2.262251104511561311035383141270976147918/1.3.6.1.4.1.9590.100.1.2.234476287313621081742302547502035685059/000001.dcm
</t>
  </si>
  <si>
    <t>Calc-Training_P_00709_RIGHT_MLO_1/1.3.6.1.4.1.9590.100.1.2.262251104511561311035383141270976147918/1.3.6.1.4.1.9590.100.1.2.234476287313621081742302547502035685059/000000.dcm</t>
  </si>
  <si>
    <t>Calc-Training_P_00710_RIGHT_CC/1.3.6.1.4.1.9590.100.1.2.47364791312048050508501671812814640855/1.3.6.1.4.1.9590.100.1.2.69546412312396822513757347153727040909/000000.dcm</t>
  </si>
  <si>
    <t xml:space="preserve">Calc-Training_P_00710_RIGHT_CC_2/1.3.6.1.4.1.9590.100.1.2.285147434212249321440437777132290756500/1.3.6.1.4.1.9590.100.1.2.114429598211439121922873153462965366267/000001.dcm
</t>
  </si>
  <si>
    <t>Calc-Training_P_00710_RIGHT_CC_2/1.3.6.1.4.1.9590.100.1.2.285147434212249321440437777132290756500/1.3.6.1.4.1.9590.100.1.2.114429598211439121922873153462965366267/000000.dcm</t>
  </si>
  <si>
    <t>Calc-Training_P_00710_RIGHT_MLO/1.3.6.1.4.1.9590.100.1.2.62657438911593610204007906640067429883/1.3.6.1.4.1.9590.100.1.2.195944061412224606020009222722050919480/000000.dcm</t>
  </si>
  <si>
    <t xml:space="preserve">Calc-Training_P_00710_RIGHT_MLO_2/1.3.6.1.4.1.9590.100.1.2.145187196412753490114610136530330595726/1.3.6.1.4.1.9590.100.1.2.8657709211809694114443142482279543364/000001.dcm
</t>
  </si>
  <si>
    <t>Calc-Training_P_00710_RIGHT_MLO_2/1.3.6.1.4.1.9590.100.1.2.145187196412753490114610136530330595726/1.3.6.1.4.1.9590.100.1.2.8657709211809694114443142482279543364/000000.dcm</t>
  </si>
  <si>
    <t>P_00712</t>
  </si>
  <si>
    <t>Calc-Training_P_00712_RIGHT_CC/1.3.6.1.4.1.9590.100.1.2.388715826213182073106813004052333437304/1.3.6.1.4.1.9590.100.1.2.245425002811615882804999886351265345245/000000.dcm</t>
  </si>
  <si>
    <t xml:space="preserve">Calc-Training_P_00712_RIGHT_CC_1/1.3.6.1.4.1.9590.100.1.2.368733577113107552307299798203023815978/1.3.6.1.4.1.9590.100.1.2.160662808312419294340807123220704174187/000001.dcm
</t>
  </si>
  <si>
    <t>Calc-Training_P_00712_RIGHT_CC_1/1.3.6.1.4.1.9590.100.1.2.368733577113107552307299798203023815978/1.3.6.1.4.1.9590.100.1.2.160662808312419294340807123220704174187/000000.dcm</t>
  </si>
  <si>
    <t>Calc-Training_P_00712_RIGHT_MLO/1.3.6.1.4.1.9590.100.1.2.83932485213035876404054762683477469737/1.3.6.1.4.1.9590.100.1.2.16374178013755409005531864643497894576/000000.dcm</t>
  </si>
  <si>
    <t xml:space="preserve">Calc-Training_P_00712_RIGHT_MLO_1/1.3.6.1.4.1.9590.100.1.2.334624326410194025502996033554070740219/1.3.6.1.4.1.9590.100.1.2.393051152312062170533167745303309800447/000001.dcm
</t>
  </si>
  <si>
    <t>Calc-Training_P_00712_RIGHT_MLO_1/1.3.6.1.4.1.9590.100.1.2.334624326410194025502996033554070740219/1.3.6.1.4.1.9590.100.1.2.393051152312062170533167745303309800447/000000.dcm</t>
  </si>
  <si>
    <t>P_00713</t>
  </si>
  <si>
    <t>Calc-Training_P_00713_LEFT_CC/1.3.6.1.4.1.9590.100.1.2.103127066911654401211289120112303806504/1.3.6.1.4.1.9590.100.1.2.118300872511722827002703686912140380454/000000.dcm</t>
  </si>
  <si>
    <t xml:space="preserve">Calc-Training_P_00713_LEFT_CC_1/1.3.6.1.4.1.9590.100.1.2.38216540011963001441547508762686090754/1.3.6.1.4.1.9590.100.1.2.260653165911877531807896738890273526460/000001.dcm
</t>
  </si>
  <si>
    <t>Calc-Training_P_00713_LEFT_CC_1/1.3.6.1.4.1.9590.100.1.2.38216540011963001441547508762686090754/1.3.6.1.4.1.9590.100.1.2.260653165911877531807896738890273526460/000000.dcm</t>
  </si>
  <si>
    <t>P_00725</t>
  </si>
  <si>
    <t>Calc-Training_P_00725_LEFT_CC/1.3.6.1.4.1.9590.100.1.2.348170055310447872028078882563137414719/1.3.6.1.4.1.9590.100.1.2.369173673313755617111890843104220464131/000000.dcm</t>
  </si>
  <si>
    <t xml:space="preserve">Calc-Training_P_00725_LEFT_CC_1/1.3.6.1.4.1.9590.100.1.2.175321916612396517708968457342394776802/1.3.6.1.4.1.9590.100.1.2.398318437511620610227483296150125763576/000001.dcm
</t>
  </si>
  <si>
    <t>Calc-Training_P_00725_LEFT_CC_1/1.3.6.1.4.1.9590.100.1.2.175321916612396517708968457342394776802/1.3.6.1.4.1.9590.100.1.2.398318437511620610227483296150125763576/000000.dcm</t>
  </si>
  <si>
    <t>Calc-Training_P_00725_LEFT_MLO/1.3.6.1.4.1.9590.100.1.2.428341308510772514415406798492846939245/1.3.6.1.4.1.9590.100.1.2.292689102513045492636389687261380097125/000000.dcm</t>
  </si>
  <si>
    <t xml:space="preserve">Calc-Training_P_00725_LEFT_MLO_1/1.3.6.1.4.1.9590.100.1.2.129100779612065049901793706601367939815/1.3.6.1.4.1.9590.100.1.2.272556495011041902418730134161612707364/000001.dcm
</t>
  </si>
  <si>
    <t>Calc-Training_P_00725_LEFT_MLO_1/1.3.6.1.4.1.9590.100.1.2.129100779612065049901793706601367939815/1.3.6.1.4.1.9590.100.1.2.272556495011041902418730134161612707364/000000.dcm</t>
  </si>
  <si>
    <t>P_00729</t>
  </si>
  <si>
    <t>Calc-Training_P_00729_LEFT_CC/1.3.6.1.4.1.9590.100.1.2.162656169111684958508675828920295979236/1.3.6.1.4.1.9590.100.1.2.65373964713682855108356704250576625353/000000.dcm</t>
  </si>
  <si>
    <t xml:space="preserve">Calc-Training_P_00729_LEFT_CC_1/1.3.6.1.4.1.9590.100.1.2.224866474512090814318447356301424191119/1.3.6.1.4.1.9590.100.1.2.421052001610118424111637779793280572913/000001.dcm
</t>
  </si>
  <si>
    <t>Calc-Training_P_00729_LEFT_CC_1/1.3.6.1.4.1.9590.100.1.2.224866474512090814318447356301424191119/1.3.6.1.4.1.9590.100.1.2.421052001610118424111637779793280572913/000000.dcm</t>
  </si>
  <si>
    <t>Calc-Training_P_00729_LEFT_MLO/1.3.6.1.4.1.9590.100.1.2.170246147512758678536810536263649918926/1.3.6.1.4.1.9590.100.1.2.125996499211682474037232201502094185566/000000.dcm</t>
  </si>
  <si>
    <t xml:space="preserve">Calc-Training_P_00729_LEFT_MLO_1/1.3.6.1.4.1.9590.100.1.2.10619227911278125909793509300641675112/1.3.6.1.4.1.9590.100.1.2.229293451211477153811866203121111963384/000001.dcm
</t>
  </si>
  <si>
    <t>Calc-Training_P_00729_LEFT_MLO_1/1.3.6.1.4.1.9590.100.1.2.10619227911278125909793509300641675112/1.3.6.1.4.1.9590.100.1.2.229293451211477153811866203121111963384/000000.dcm</t>
  </si>
  <si>
    <t>Calc-Training_P_00734_RIGHT_CC/1.3.6.1.4.1.9590.100.1.2.281421938910247130738043480532864687454/1.3.6.1.4.1.9590.100.1.2.86749804712130137632969306993401655764/000000.dcm</t>
  </si>
  <si>
    <t xml:space="preserve">Calc-Training_P_00734_RIGHT_CC_1/1.3.6.1.4.1.9590.100.1.2.372072357211819352922497527313679300272/1.3.6.1.4.1.9590.100.1.2.266246026213267261740525272940484177978/000001.dcm
</t>
  </si>
  <si>
    <t>Calc-Training_P_00734_RIGHT_CC_1/1.3.6.1.4.1.9590.100.1.2.372072357211819352922497527313679300272/1.3.6.1.4.1.9590.100.1.2.266246026213267261740525272940484177978/000000.dcm</t>
  </si>
  <si>
    <t>Calc-Training_P_00734_RIGHT_MLO/1.3.6.1.4.1.9590.100.1.2.316675997412743753818534637361910643978/1.3.6.1.4.1.9590.100.1.2.82310822010927560201217420131578681441/000000.dcm</t>
  </si>
  <si>
    <t xml:space="preserve">Calc-Training_P_00734_RIGHT_MLO_2/1.3.6.1.4.1.9590.100.1.2.400950915510462634439280229232984019594/1.3.6.1.4.1.9590.100.1.2.112432131413186402724171728900235575408/000001.dcm
</t>
  </si>
  <si>
    <t>Calc-Training_P_00734_RIGHT_MLO_2/1.3.6.1.4.1.9590.100.1.2.400950915510462634439280229232984019594/1.3.6.1.4.1.9590.100.1.2.112432131413186402724171728900235575408/000000.dcm</t>
  </si>
  <si>
    <t>P_00735</t>
  </si>
  <si>
    <t>Calc-Training_P_00735_LEFT_CC/1.3.6.1.4.1.9590.100.1.2.125746499613409707525980525324108403690/1.3.6.1.4.1.9590.100.1.2.134678768811488532117539875184178764966/000000.dcm</t>
  </si>
  <si>
    <t xml:space="preserve">Calc-Training_P_00735_LEFT_CC_1/1.3.6.1.4.1.9590.100.1.2.372932718413043470411426052131520697186/1.3.6.1.4.1.9590.100.1.2.289558884313258381206624229542175802666/000001.dcm
</t>
  </si>
  <si>
    <t>Calc-Training_P_00735_LEFT_CC_1/1.3.6.1.4.1.9590.100.1.2.372932718413043470411426052131520697186/1.3.6.1.4.1.9590.100.1.2.289558884313258381206624229542175802666/000000.dcm</t>
  </si>
  <si>
    <t>Calc-Training_P_00735_LEFT_MLO/1.3.6.1.4.1.9590.100.1.2.18564449612212916133976232120273800169/1.3.6.1.4.1.9590.100.1.2.80384288712730886607585127942788075993/000000.dcm</t>
  </si>
  <si>
    <t xml:space="preserve">Calc-Training_P_00735_LEFT_MLO_1/1.3.6.1.4.1.9590.100.1.2.156368892911601899403441376634104452625/1.3.6.1.4.1.9590.100.1.2.118966753911907096715576455013051361981/000001.dcm
</t>
  </si>
  <si>
    <t>Calc-Training_P_00735_LEFT_MLO_1/1.3.6.1.4.1.9590.100.1.2.156368892911601899403441376634104452625/1.3.6.1.4.1.9590.100.1.2.118966753911907096715576455013051361981/000000.dcm</t>
  </si>
  <si>
    <t>P_00736</t>
  </si>
  <si>
    <t>Calc-Training_P_00736_LEFT_CC/1.3.6.1.4.1.9590.100.1.2.239810338013778343040530200613182176051/1.3.6.1.4.1.9590.100.1.2.71142029611081804801282607750694055927/000000.dcm</t>
  </si>
  <si>
    <t xml:space="preserve">Calc-Training_P_00736_LEFT_CC_1/1.3.6.1.4.1.9590.100.1.2.144410790910956109317290569210754150799/1.3.6.1.4.1.9590.100.1.2.342466607011672673837775569261606368430/000001.dcm
</t>
  </si>
  <si>
    <t>Calc-Training_P_00736_LEFT_CC_1/1.3.6.1.4.1.9590.100.1.2.144410790910956109317290569210754150799/1.3.6.1.4.1.9590.100.1.2.342466607011672673837775569261606368430/000000.dcm</t>
  </si>
  <si>
    <t>Calc-Training_P_00736_LEFT_MLO/1.3.6.1.4.1.9590.100.1.2.196451754012039855102612707181862424838/1.3.6.1.4.1.9590.100.1.2.300702829012756169221956105351614539692/000000.dcm</t>
  </si>
  <si>
    <t xml:space="preserve">Calc-Training_P_00736_LEFT_MLO_1/1.3.6.1.4.1.9590.100.1.2.294031813710294127223035163061393481391/1.3.6.1.4.1.9590.100.1.2.327805501912368910815161104702751407737/000001.dcm
</t>
  </si>
  <si>
    <t>Calc-Training_P_00736_LEFT_MLO_1/1.3.6.1.4.1.9590.100.1.2.294031813710294127223035163061393481391/1.3.6.1.4.1.9590.100.1.2.327805501912368910815161104702751407737/000000.dcm</t>
  </si>
  <si>
    <t>P_00743</t>
  </si>
  <si>
    <t>Calc-Training_P_00743_LEFT_CC/1.3.6.1.4.1.9590.100.1.2.349863759811015176911362331330542988094/1.3.6.1.4.1.9590.100.1.2.195093935411888015003069930313705725219/000000.dcm</t>
  </si>
  <si>
    <t xml:space="preserve">Calc-Training_P_00743_LEFT_CC_1/1.3.6.1.4.1.9590.100.1.2.426110775211389435907482369300837588358/1.3.6.1.4.1.9590.100.1.2.131989748611480055421746715173477379753/000001.dcm
</t>
  </si>
  <si>
    <t>Calc-Training_P_00743_LEFT_CC_1/1.3.6.1.4.1.9590.100.1.2.426110775211389435907482369300837588358/1.3.6.1.4.1.9590.100.1.2.131989748611480055421746715173477379753/000000.dcm</t>
  </si>
  <si>
    <t>Calc-Training_P_00743_LEFT_MLO/1.3.6.1.4.1.9590.100.1.2.373596593712780993040795631890507917931/1.3.6.1.4.1.9590.100.1.2.194605317811894032700647287480489586484/000000.dcm</t>
  </si>
  <si>
    <t xml:space="preserve">Calc-Training_P_00743_LEFT_MLO_1/1.3.6.1.4.1.9590.100.1.2.146034472312090490314993844853180559744/1.3.6.1.4.1.9590.100.1.2.20072197313645370826886270961838931613/000001.dcm
</t>
  </si>
  <si>
    <t>Calc-Training_P_00743_LEFT_MLO_1/1.3.6.1.4.1.9590.100.1.2.146034472312090490314993844853180559744/1.3.6.1.4.1.9590.100.1.2.20072197313645370826886270961838931613/000000.dcm</t>
  </si>
  <si>
    <t>P_00744</t>
  </si>
  <si>
    <t>Calc-Training_P_00744_RIGHT_CC/1.3.6.1.4.1.9590.100.1.2.27658119212391649816497519494028895696/1.3.6.1.4.1.9590.100.1.2.214383689112483686820527965643933727076/000000.dcm</t>
  </si>
  <si>
    <t xml:space="preserve">Calc-Training_P_00744_RIGHT_CC_1/1.3.6.1.4.1.9590.100.1.2.154692432411145825841087169582440929765/1.3.6.1.4.1.9590.100.1.2.219014784511621588514226397780819655372/000001.dcm
</t>
  </si>
  <si>
    <t>Calc-Training_P_00744_RIGHT_CC_1/1.3.6.1.4.1.9590.100.1.2.154692432411145825841087169582440929765/1.3.6.1.4.1.9590.100.1.2.219014784511621588514226397780819655372/000000.dcm</t>
  </si>
  <si>
    <t>Calc-Training_P_00744_RIGHT_MLO/1.3.6.1.4.1.9590.100.1.2.319837750113404702903005674720783125107/1.3.6.1.4.1.9590.100.1.2.178809871311258763629816572793114070904/000000.dcm</t>
  </si>
  <si>
    <t xml:space="preserve">Calc-Training_P_00744_RIGHT_MLO_1/1.3.6.1.4.1.9590.100.1.2.164370503913596153519225406791120440295/1.3.6.1.4.1.9590.100.1.2.23664081712534184616910680700491448810/000001.dcm
</t>
  </si>
  <si>
    <t>Calc-Training_P_00744_RIGHT_MLO_1/1.3.6.1.4.1.9590.100.1.2.164370503913596153519225406791120440295/1.3.6.1.4.1.9590.100.1.2.23664081712534184616910680700491448810/000000.dcm</t>
  </si>
  <si>
    <t>P_00750</t>
  </si>
  <si>
    <t>Calc-Training_P_00750_LEFT_CC/1.3.6.1.4.1.9590.100.1.2.346158411011100233320727878692136704612/1.3.6.1.4.1.9590.100.1.2.289577578310529162338390931673175332736/000000.dcm</t>
  </si>
  <si>
    <t xml:space="preserve">Calc-Training_P_00750_LEFT_CC_1/1.3.6.1.4.1.9590.100.1.2.163600257313677214215212494430510798196/1.3.6.1.4.1.9590.100.1.2.282255715413193844239024295803151425097/000001.dcm
</t>
  </si>
  <si>
    <t>Calc-Training_P_00750_LEFT_CC_1/1.3.6.1.4.1.9590.100.1.2.163600257313677214215212494430510798196/1.3.6.1.4.1.9590.100.1.2.282255715413193844239024295803151425097/000000.dcm</t>
  </si>
  <si>
    <t>Calc-Training_P_00750_LEFT_MLO/1.3.6.1.4.1.9590.100.1.2.369503468912869948408316225844121203529/1.3.6.1.4.1.9590.100.1.2.305897526313710084016245031863771972399/000000.dcm</t>
  </si>
  <si>
    <t xml:space="preserve">Calc-Training_P_00750_LEFT_MLO_1/1.3.6.1.4.1.9590.100.1.2.2716887710082750724140596492670107507/1.3.6.1.4.1.9590.100.1.2.128711204912650476337841768293732483222/000001.dcm
</t>
  </si>
  <si>
    <t>Calc-Training_P_00750_LEFT_MLO_1/1.3.6.1.4.1.9590.100.1.2.2716887710082750724140596492670107507/1.3.6.1.4.1.9590.100.1.2.128711204912650476337841768293732483222/000000.dcm</t>
  </si>
  <si>
    <t>Calc-Training_P_00750_RIGHT_CC/1.3.6.1.4.1.9590.100.1.2.100398235711369262725667293542266145456/1.3.6.1.4.1.9590.100.1.2.13612882810150032415482574512826488491/000000.dcm</t>
  </si>
  <si>
    <t xml:space="preserve">Calc-Training_P_00750_RIGHT_CC_1/1.3.6.1.4.1.9590.100.1.2.144812300711588202219485313763657837739/1.3.6.1.4.1.9590.100.1.2.228662228611175348136008820713133870826/000001.dcm
</t>
  </si>
  <si>
    <t>Calc-Training_P_00750_RIGHT_CC_1/1.3.6.1.4.1.9590.100.1.2.144812300711588202219485313763657837739/1.3.6.1.4.1.9590.100.1.2.228662228611175348136008820713133870826/000000.dcm</t>
  </si>
  <si>
    <t xml:space="preserve">Calc-Training_P_00750_RIGHT_CC_2/1.3.6.1.4.1.9590.100.1.2.338557944411533161913624874313889877044/1.3.6.1.4.1.9590.100.1.2.196062609413324925201539450143652682836/000001.dcm
</t>
  </si>
  <si>
    <t>Calc-Training_P_00750_RIGHT_CC_2/1.3.6.1.4.1.9590.100.1.2.338557944411533161913624874313889877044/1.3.6.1.4.1.9590.100.1.2.196062609413324925201539450143652682836/000000.dcm</t>
  </si>
  <si>
    <t>Calc-Training_P_00750_RIGHT_MLO/1.3.6.1.4.1.9590.100.1.2.247079945412403733601995383250268561043/1.3.6.1.4.1.9590.100.1.2.313741015210293714629835278293752843503/000000.dcm</t>
  </si>
  <si>
    <t xml:space="preserve">Calc-Training_P_00750_RIGHT_MLO_1/1.3.6.1.4.1.9590.100.1.2.269072863210634371618025693741590924367/1.3.6.1.4.1.9590.100.1.2.178557188811874745111644727593250358436/000001.dcm
</t>
  </si>
  <si>
    <t>Calc-Training_P_00750_RIGHT_MLO_1/1.3.6.1.4.1.9590.100.1.2.269072863210634371618025693741590924367/1.3.6.1.4.1.9590.100.1.2.178557188811874745111644727593250358436/000000.dcm</t>
  </si>
  <si>
    <t xml:space="preserve">Calc-Training_P_00750_RIGHT_MLO_2/1.3.6.1.4.1.9590.100.1.2.277975880811694244633788512372608516713/1.3.6.1.4.1.9590.100.1.2.221787173612815129427596386994244615934/000001.dcm
</t>
  </si>
  <si>
    <t>Calc-Training_P_00750_RIGHT_MLO_2/1.3.6.1.4.1.9590.100.1.2.277975880811694244633788512372608516713/1.3.6.1.4.1.9590.100.1.2.221787173612815129427596386994244615934/000000.dcm</t>
  </si>
  <si>
    <t>P_00751</t>
  </si>
  <si>
    <t>Calc-Training_P_00751_LEFT_CC/1.3.6.1.4.1.9590.100.1.2.416446275511862985402353506750801856387/1.3.6.1.4.1.9590.100.1.2.145426219111980617433379308880836783855/000000.dcm</t>
  </si>
  <si>
    <t xml:space="preserve">Calc-Training_P_00751_LEFT_CC_1/1.3.6.1.4.1.9590.100.1.2.176478110811342148532931618720606616716/1.3.6.1.4.1.9590.100.1.2.30241870413491751113976715872188530281/000001.dcm
</t>
  </si>
  <si>
    <t>Calc-Training_P_00751_LEFT_CC_1/1.3.6.1.4.1.9590.100.1.2.176478110811342148532931618720606616716/1.3.6.1.4.1.9590.100.1.2.30241870413491751113976715872188530281/000000.dcm</t>
  </si>
  <si>
    <t>P_00757</t>
  </si>
  <si>
    <t>Calc-Training_P_00757_LEFT_MLO/1.3.6.1.4.1.9590.100.1.2.65489156512617491223854670410421537893/1.3.6.1.4.1.9590.100.1.2.115315087010396173033334275991639287548/000000.dcm</t>
  </si>
  <si>
    <t xml:space="preserve">Calc-Training_P_00757_LEFT_MLO_1/1.3.6.1.4.1.9590.100.1.2.230687382711755414733187554792084909006/1.3.6.1.4.1.9590.100.1.2.295776251011226874610717188340282977766/000001.dcm
</t>
  </si>
  <si>
    <t>Calc-Training_P_00757_LEFT_MLO_1/1.3.6.1.4.1.9590.100.1.2.230687382711755414733187554792084909006/1.3.6.1.4.1.9590.100.1.2.295776251011226874610717188340282977766/000000.dcm</t>
  </si>
  <si>
    <t>P_00759</t>
  </si>
  <si>
    <t>Calc-Training_P_00759_LEFT_CC/1.3.6.1.4.1.9590.100.1.2.58530865911585672317267582894213843620/1.3.6.1.4.1.9590.100.1.2.158295666712674134933895574062413829922/000000.dcm</t>
  </si>
  <si>
    <t xml:space="preserve">Calc-Training_P_00759_LEFT_CC_1/1.3.6.1.4.1.9590.100.1.2.363063408312052083009923252923574140540/1.3.6.1.4.1.9590.100.1.2.212887259012594187913372581254243147550/000001.dcm
</t>
  </si>
  <si>
    <t>Calc-Training_P_00759_LEFT_CC_1/1.3.6.1.4.1.9590.100.1.2.363063408312052083009923252923574140540/1.3.6.1.4.1.9590.100.1.2.212887259012594187913372581254243147550/000000.dcm</t>
  </si>
  <si>
    <t xml:space="preserve">Calc-Training_P_00759_LEFT_CC_2/1.3.6.1.4.1.9590.100.1.2.344986817311979114832320416023329670557/1.3.6.1.4.1.9590.100.1.2.316828209213463163415843516260816881763/000001.dcm
</t>
  </si>
  <si>
    <t>Calc-Training_P_00759_LEFT_CC_2/1.3.6.1.4.1.9590.100.1.2.344986817311979114832320416023329670557/1.3.6.1.4.1.9590.100.1.2.316828209213463163415843516260816881763/000000.dcm</t>
  </si>
  <si>
    <t>Calc-Training_P_00759_LEFT_MLO/1.3.6.1.4.1.9590.100.1.2.150800983712486810437682563992427296219/1.3.6.1.4.1.9590.100.1.2.156805203412920037240953312442485485632/000000.dcm</t>
  </si>
  <si>
    <t xml:space="preserve">Calc-Training_P_00759_LEFT_MLO_1/1.3.6.1.4.1.9590.100.1.2.426591687011995625631266476962239030846/1.3.6.1.4.1.9590.100.1.2.76075175812032693822532172052546652258/000001.dcm
</t>
  </si>
  <si>
    <t>Calc-Training_P_00759_LEFT_MLO_1/1.3.6.1.4.1.9590.100.1.2.426591687011995625631266476962239030846/1.3.6.1.4.1.9590.100.1.2.76075175812032693822532172052546652258/000000.dcm</t>
  </si>
  <si>
    <t xml:space="preserve">Calc-Training_P_00759_LEFT_MLO_2/1.3.6.1.4.1.9590.100.1.2.53319241213744862229246985043624358388/1.3.6.1.4.1.9590.100.1.2.232688639712674011711814437233072194082/000001.dcm
</t>
  </si>
  <si>
    <t>Calc-Training_P_00759_LEFT_MLO_2/1.3.6.1.4.1.9590.100.1.2.53319241213744862229246985043624358388/1.3.6.1.4.1.9590.100.1.2.232688639712674011711814437233072194082/000000.dcm</t>
  </si>
  <si>
    <t>P_00761</t>
  </si>
  <si>
    <t>Calc-Training_P_00761_RIGHT_CC/1.3.6.1.4.1.9590.100.1.2.367631770212312262713108801433681254421/1.3.6.1.4.1.9590.100.1.2.161583972113334106931388177272106055540/000000.dcm</t>
  </si>
  <si>
    <t xml:space="preserve">Calc-Training_P_00761_RIGHT_CC_1/1.3.6.1.4.1.9590.100.1.2.139148674212037998425745929193065691815/1.3.6.1.4.1.9590.100.1.2.265723365911847292624481373630339314857/000001.dcm
</t>
  </si>
  <si>
    <t>Calc-Training_P_00761_RIGHT_CC_1/1.3.6.1.4.1.9590.100.1.2.139148674212037998425745929193065691815/1.3.6.1.4.1.9590.100.1.2.265723365911847292624481373630339314857/000000.dcm</t>
  </si>
  <si>
    <t>Calc-Training_P_00761_RIGHT_MLO/1.3.6.1.4.1.9590.100.1.2.61735949112329170227272418972187502118/1.3.6.1.4.1.9590.100.1.2.337161194010474802931231722631497788465/000000.dcm</t>
  </si>
  <si>
    <t xml:space="preserve">Calc-Training_P_00761_RIGHT_MLO_1/1.3.6.1.4.1.9590.100.1.2.317477094812715485125813298402875308955/1.3.6.1.4.1.9590.100.1.2.101532922213496871037107311712655532930/000001.dcm
</t>
  </si>
  <si>
    <t>Calc-Training_P_00761_RIGHT_MLO_1/1.3.6.1.4.1.9590.100.1.2.317477094812715485125813298402875308955/1.3.6.1.4.1.9590.100.1.2.101532922213496871037107311712655532930/000000.dcm</t>
  </si>
  <si>
    <t>P_00767</t>
  </si>
  <si>
    <t>Calc-Training_P_00767_LEFT_CC/1.3.6.1.4.1.9590.100.1.2.416137761712538107138533510684078751961/1.3.6.1.4.1.9590.100.1.2.264081567212659209139359361591700916687/000000.dcm</t>
  </si>
  <si>
    <t xml:space="preserve">Calc-Training_P_00767_LEFT_CC_1/1.3.6.1.4.1.9590.100.1.2.287371959512318715338939565244180960347/1.3.6.1.4.1.9590.100.1.2.190405138711730198641151131370239227805/000001.dcm
</t>
  </si>
  <si>
    <t>Calc-Training_P_00767_LEFT_CC_1/1.3.6.1.4.1.9590.100.1.2.287371959512318715338939565244180960347/1.3.6.1.4.1.9590.100.1.2.190405138711730198641151131370239227805/000000.dcm</t>
  </si>
  <si>
    <t>Calc-Training_P_00767_LEFT_MLO/1.3.6.1.4.1.9590.100.1.2.323633426012653272035093551484178153518/1.3.6.1.4.1.9590.100.1.2.67961722110574964605134478623400067410/000000.dcm</t>
  </si>
  <si>
    <t xml:space="preserve">Calc-Training_P_00767_LEFT_MLO_1/1.3.6.1.4.1.9590.100.1.2.5290711513330821518386909513690129596/1.3.6.1.4.1.9590.100.1.2.117464027813325859432370417981542856783/000001.dcm
</t>
  </si>
  <si>
    <t>Calc-Training_P_00767_LEFT_MLO_1/1.3.6.1.4.1.9590.100.1.2.5290711513330821518386909513690129596/1.3.6.1.4.1.9590.100.1.2.117464027813325859432370417981542856783/000000.dcm</t>
  </si>
  <si>
    <t>Calc-Training_P_00767_RIGHT_CC/1.3.6.1.4.1.9590.100.1.2.373229470213980194324660542964278011299/1.3.6.1.4.1.9590.100.1.2.296561003411111376836963782662924607416/000000.dcm</t>
  </si>
  <si>
    <t xml:space="preserve">Calc-Training_P_00767_RIGHT_CC_1/1.3.6.1.4.1.9590.100.1.2.246818861813611583215706751031821398863/1.3.6.1.4.1.9590.100.1.2.226841407911985408333476197192578625762/000001.dcm
</t>
  </si>
  <si>
    <t>Calc-Training_P_00767_RIGHT_CC_1/1.3.6.1.4.1.9590.100.1.2.246818861813611583215706751031821398863/1.3.6.1.4.1.9590.100.1.2.226841407911985408333476197192578625762/000000.dcm</t>
  </si>
  <si>
    <t>Calc-Training_P_00767_RIGHT_MLO/1.3.6.1.4.1.9590.100.1.2.175483562613157549219729877792767953824/1.3.6.1.4.1.9590.100.1.2.192723414412179338141590503913407128232/000000.dcm</t>
  </si>
  <si>
    <t xml:space="preserve">Calc-Training_P_00767_RIGHT_MLO_1/1.3.6.1.4.1.9590.100.1.2.426035987312850172723949126882376383406/1.3.6.1.4.1.9590.100.1.2.22359300512405819713168713530784454659/000001.dcm
</t>
  </si>
  <si>
    <t>Calc-Training_P_00767_RIGHT_MLO_1/1.3.6.1.4.1.9590.100.1.2.426035987312850172723949126882376383406/1.3.6.1.4.1.9590.100.1.2.22359300512405819713168713530784454659/000000.dcm</t>
  </si>
  <si>
    <t>P_00768</t>
  </si>
  <si>
    <t>Calc-Training_P_00768_LEFT_CC/1.3.6.1.4.1.9590.100.1.2.398210317311134868441852484250679196066/1.3.6.1.4.1.9590.100.1.2.421038321111691276631954090303979341415/000000.dcm</t>
  </si>
  <si>
    <t xml:space="preserve">Calc-Training_P_00768_LEFT_CC_1/1.3.6.1.4.1.9590.100.1.2.186319995413673749327063056861076221141/1.3.6.1.4.1.9590.100.1.2.273549326911385381909383535383092382737/000001.dcm
</t>
  </si>
  <si>
    <t>Calc-Training_P_00768_LEFT_CC_1/1.3.6.1.4.1.9590.100.1.2.186319995413673749327063056861076221141/1.3.6.1.4.1.9590.100.1.2.273549326911385381909383535383092382737/000000.dcm</t>
  </si>
  <si>
    <t>Calc-Training_P_00768_LEFT_MLO/1.3.6.1.4.1.9590.100.1.2.22665739512905352020927514971582565111/1.3.6.1.4.1.9590.100.1.2.329116473611581380614792045093167580058/000000.dcm</t>
  </si>
  <si>
    <t xml:space="preserve">Calc-Training_P_00768_LEFT_MLO_1/1.3.6.1.4.1.9590.100.1.2.319337041911664452235814309681596288396/1.3.6.1.4.1.9590.100.1.2.344704006111790046304219081512491087357/000001.dcm
</t>
  </si>
  <si>
    <t>Calc-Training_P_00768_LEFT_MLO_1/1.3.6.1.4.1.9590.100.1.2.319337041911664452235814309681596288396/1.3.6.1.4.1.9590.100.1.2.344704006111790046304219081512491087357/000000.dcm</t>
  </si>
  <si>
    <t>P_00771</t>
  </si>
  <si>
    <t>Calc-Training_P_00771_RIGHT_CC/1.3.6.1.4.1.9590.100.1.2.355187773912533292433195158342214053847/1.3.6.1.4.1.9590.100.1.2.145181132310337889025329225112864559211/000000.dcm</t>
  </si>
  <si>
    <t xml:space="preserve">Calc-Training_P_00771_RIGHT_CC_1/1.3.6.1.4.1.9590.100.1.2.19483132011353690132214234922453422914/1.3.6.1.4.1.9590.100.1.2.375495821812572160529387445071721834900/000001.dcm
</t>
  </si>
  <si>
    <t>Calc-Training_P_00771_RIGHT_CC_1/1.3.6.1.4.1.9590.100.1.2.19483132011353690132214234922453422914/1.3.6.1.4.1.9590.100.1.2.375495821812572160529387445071721834900/000000.dcm</t>
  </si>
  <si>
    <t>Calc-Training_P_00771_RIGHT_MLO/1.3.6.1.4.1.9590.100.1.2.11129187911148790735338451683311808375/1.3.6.1.4.1.9590.100.1.2.102709067112912691833895302463424549225/000000.dcm</t>
  </si>
  <si>
    <t xml:space="preserve">Calc-Training_P_00771_RIGHT_MLO_1/1.3.6.1.4.1.9590.100.1.2.234913347111139772009637667012705750741/1.3.6.1.4.1.9590.100.1.2.3604634511692560825020279312144920964/000001.dcm
</t>
  </si>
  <si>
    <t>Calc-Training_P_00771_RIGHT_MLO_1/1.3.6.1.4.1.9590.100.1.2.234913347111139772009637667012705750741/1.3.6.1.4.1.9590.100.1.2.3604634511692560825020279312144920964/000000.dcm</t>
  </si>
  <si>
    <t>P_00772</t>
  </si>
  <si>
    <t>Calc-Training_P_00772_RIGHT_CC/1.3.6.1.4.1.9590.100.1.2.350439773212558040708994999333491437896/1.3.6.1.4.1.9590.100.1.2.139568438610463319642539012173993973412/000000.dcm</t>
  </si>
  <si>
    <t xml:space="preserve">Calc-Training_P_00772_RIGHT_CC_1/1.3.6.1.4.1.9590.100.1.2.17360712411601261824164919051256803275/1.3.6.1.4.1.9590.100.1.2.427993754011643064434135776370951992689/000001.dcm
</t>
  </si>
  <si>
    <t>Calc-Training_P_00772_RIGHT_CC_1/1.3.6.1.4.1.9590.100.1.2.17360712411601261824164919051256803275/1.3.6.1.4.1.9590.100.1.2.427993754011643064434135776370951992689/000000.dcm</t>
  </si>
  <si>
    <t>Calc-Training_P_00772_RIGHT_MLO/1.3.6.1.4.1.9590.100.1.2.281447026411030226829589334103624017257/1.3.6.1.4.1.9590.100.1.2.55845628711896389308099337204182825131/000000.dcm</t>
  </si>
  <si>
    <t xml:space="preserve">Calc-Training_P_00772_RIGHT_MLO_1/1.3.6.1.4.1.9590.100.1.2.406752199513579252913423430911832330119/1.3.6.1.4.1.9590.100.1.2.94632101111609933906344193711893139090/000001.dcm
</t>
  </si>
  <si>
    <t>Calc-Training_P_00772_RIGHT_MLO_1/1.3.6.1.4.1.9590.100.1.2.406752199513579252913423430911832330119/1.3.6.1.4.1.9590.100.1.2.94632101111609933906344193711893139090/000000.dcm</t>
  </si>
  <si>
    <t>Calc-Training_P_00778_LEFT_CC/1.3.6.1.4.1.9590.100.1.2.277075159811479414629796238392747868373/1.3.6.1.4.1.9590.100.1.2.135114711812724349930753998692488016384/000000.dcm</t>
  </si>
  <si>
    <t xml:space="preserve">Calc-Training_P_00778_LEFT_CC_1/1.3.6.1.4.1.9590.100.1.2.11741795313536895722312526520098238576/1.3.6.1.4.1.9590.100.1.2.413286547612623803103791658632524763875/000001.dcm
</t>
  </si>
  <si>
    <t>Calc-Training_P_00778_LEFT_CC_1/1.3.6.1.4.1.9590.100.1.2.11741795313536895722312526520098238576/1.3.6.1.4.1.9590.100.1.2.413286547612623803103791658632524763875/000000.dcm</t>
  </si>
  <si>
    <t>Calc-Training_P_00778_LEFT_MLO/1.3.6.1.4.1.9590.100.1.2.388018392012039433532971810841271406694/1.3.6.1.4.1.9590.100.1.2.372768439111727574005461838620691893019/000000.dcm</t>
  </si>
  <si>
    <t xml:space="preserve">Calc-Training_P_00778_LEFT_MLO_1/1.3.6.1.4.1.9590.100.1.2.190898458911611108715568982231421971781/1.3.6.1.4.1.9590.100.1.2.267233349912588494332166383914056084737/000001.dcm
</t>
  </si>
  <si>
    <t>Calc-Training_P_00778_LEFT_MLO_1/1.3.6.1.4.1.9590.100.1.2.190898458911611108715568982231421971781/1.3.6.1.4.1.9590.100.1.2.267233349912588494332166383914056084737/000000.dcm</t>
  </si>
  <si>
    <t>P_00780</t>
  </si>
  <si>
    <t>Calc-Training_P_00780_LEFT_CC/1.3.6.1.4.1.9590.100.1.2.275281674910631429303406330221792828496/1.3.6.1.4.1.9590.100.1.2.404240513711402791630005935941482402779/000000.dcm</t>
  </si>
  <si>
    <t xml:space="preserve">Calc-Training_P_00780_LEFT_CC_1/1.3.6.1.4.1.9590.100.1.2.324319003313933051313999983943866250822/1.3.6.1.4.1.9590.100.1.2.379991357012644780201497243022939575548/000001.dcm
</t>
  </si>
  <si>
    <t>Calc-Training_P_00780_LEFT_CC_1/1.3.6.1.4.1.9590.100.1.2.324319003313933051313999983943866250822/1.3.6.1.4.1.9590.100.1.2.379991357012644780201497243022939575548/000000.dcm</t>
  </si>
  <si>
    <t xml:space="preserve">Calc-Training_P_00780_LEFT_CC_2/1.3.6.1.4.1.9590.100.1.2.5779800011346787928135282391892622036/1.3.6.1.4.1.9590.100.1.2.237223252511742491419232357641797761600/000001.dcm
</t>
  </si>
  <si>
    <t>Calc-Training_P_00780_LEFT_CC_2/1.3.6.1.4.1.9590.100.1.2.5779800011346787928135282391892622036/1.3.6.1.4.1.9590.100.1.2.237223252511742491419232357641797761600/000000.dcm</t>
  </si>
  <si>
    <t>Calc-Training_P_00780_LEFT_MLO/1.3.6.1.4.1.9590.100.1.2.379478367612087026601017824253827010848/1.3.6.1.4.1.9590.100.1.2.26844491713821127722738477343558492076/000000.dcm</t>
  </si>
  <si>
    <t xml:space="preserve">Calc-Training_P_00780_LEFT_MLO_1/1.3.6.1.4.1.9590.100.1.2.213603786311762081726344157891183933359/1.3.6.1.4.1.9590.100.1.2.408747155111577280306811521320058900193/000001.dcm
</t>
  </si>
  <si>
    <t>Calc-Training_P_00780_LEFT_MLO_1/1.3.6.1.4.1.9590.100.1.2.213603786311762081726344157891183933359/1.3.6.1.4.1.9590.100.1.2.408747155111577280306811521320058900193/000000.dcm</t>
  </si>
  <si>
    <t xml:space="preserve">Calc-Training_P_00780_LEFT_MLO_2/1.3.6.1.4.1.9590.100.1.2.363078965110444518223190570710360633133/1.3.6.1.4.1.9590.100.1.2.178641786510785037927937898552963541072/000001.dcm
</t>
  </si>
  <si>
    <t>Calc-Training_P_00780_LEFT_MLO_2/1.3.6.1.4.1.9590.100.1.2.363078965110444518223190570710360633133/1.3.6.1.4.1.9590.100.1.2.178641786510785037927937898552963541072/000000.dcm</t>
  </si>
  <si>
    <t>Calc-Training_P_00780_RIGHT_CC/1.3.6.1.4.1.9590.100.1.2.118680250812167435400101472213777729087/1.3.6.1.4.1.9590.100.1.2.27921508611215286123537135992327014778/000000.dcm</t>
  </si>
  <si>
    <t xml:space="preserve">Calc-Training_P_00780_RIGHT_CC_1/1.3.6.1.4.1.9590.100.1.2.385895670012114921010710547521302757063/1.3.6.1.4.1.9590.100.1.2.177843840912535244135838045551599621094/000001.dcm
</t>
  </si>
  <si>
    <t>Calc-Training_P_00780_RIGHT_CC_1/1.3.6.1.4.1.9590.100.1.2.385895670012114921010710547521302757063/1.3.6.1.4.1.9590.100.1.2.177843840912535244135838045551599621094/000000.dcm</t>
  </si>
  <si>
    <t xml:space="preserve">Calc-Training_P_00780_RIGHT_CC_2/1.3.6.1.4.1.9590.100.1.2.106941545611288435319857084530025421119/1.3.6.1.4.1.9590.100.1.2.80784758411521264621939319452728516264/000001.dcm
</t>
  </si>
  <si>
    <t>Calc-Training_P_00780_RIGHT_CC_2/1.3.6.1.4.1.9590.100.1.2.106941545611288435319857084530025421119/1.3.6.1.4.1.9590.100.1.2.80784758411521264621939319452728516264/000000.dcm</t>
  </si>
  <si>
    <t xml:space="preserve">Calc-Training_P_00780_RIGHT_CC_3/1.3.6.1.4.1.9590.100.1.2.103202670912705023342900450941504672050/1.3.6.1.4.1.9590.100.1.2.359245607311481509810504818144053931473/000001.dcm
</t>
  </si>
  <si>
    <t>Calc-Training_P_00780_RIGHT_CC_3/1.3.6.1.4.1.9590.100.1.2.103202670912705023342900450941504672050/1.3.6.1.4.1.9590.100.1.2.359245607311481509810504818144053931473/000000.dcm</t>
  </si>
  <si>
    <t xml:space="preserve">Calc-Training_P_00780_RIGHT_CC_4/1.3.6.1.4.1.9590.100.1.2.394902444911853585604524891133997116909/1.3.6.1.4.1.9590.100.1.2.35591607013762799712768503180681415048/000001.dcm
</t>
  </si>
  <si>
    <t>Calc-Training_P_00780_RIGHT_CC_4/1.3.6.1.4.1.9590.100.1.2.394902444911853585604524891133997116909/1.3.6.1.4.1.9590.100.1.2.35591607013762799712768503180681415048/000000.dcm</t>
  </si>
  <si>
    <t xml:space="preserve">Calc-Training_P_00780_RIGHT_CC_5/1.3.6.1.4.1.9590.100.1.2.132291174612420050311430952142802894458/1.3.6.1.4.1.9590.100.1.2.227996117113331294311763739133771498203/000001.dcm
</t>
  </si>
  <si>
    <t>Calc-Training_P_00780_RIGHT_CC_5/1.3.6.1.4.1.9590.100.1.2.132291174612420050311430952142802894458/1.3.6.1.4.1.9590.100.1.2.227996117113331294311763739133771498203/000000.dcm</t>
  </si>
  <si>
    <t>Calc-Training_P_00780_RIGHT_MLO/1.3.6.1.4.1.9590.100.1.2.108555492012579427821496060280570470826/1.3.6.1.4.1.9590.100.1.2.420929550811391634524803001613230317195/000000.dcm</t>
  </si>
  <si>
    <t xml:space="preserve">Calc-Training_P_00780_RIGHT_MLO_1/1.3.6.1.4.1.9590.100.1.2.172279904912202712431578512762806511063/1.3.6.1.4.1.9590.100.1.2.268417732010302731509491782773061030315/000001.dcm
</t>
  </si>
  <si>
    <t>Calc-Training_P_00780_RIGHT_MLO_1/1.3.6.1.4.1.9590.100.1.2.172279904912202712431578512762806511063/1.3.6.1.4.1.9590.100.1.2.268417732010302731509491782773061030315/000000.dcm</t>
  </si>
  <si>
    <t xml:space="preserve">Calc-Training_P_00780_RIGHT_MLO_2/1.3.6.1.4.1.9590.100.1.2.407721543612828853415153284054016945941/1.3.6.1.4.1.9590.100.1.2.195349169912255095418503515250559210492/000001.dcm
</t>
  </si>
  <si>
    <t>Calc-Training_P_00780_RIGHT_MLO_2/1.3.6.1.4.1.9590.100.1.2.407721543612828853415153284054016945941/1.3.6.1.4.1.9590.100.1.2.195349169912255095418503515250559210492/000000.dcm</t>
  </si>
  <si>
    <t xml:space="preserve">Calc-Training_P_00780_RIGHT_MLO_3/1.3.6.1.4.1.9590.100.1.2.15364821011318736012742565712226699353/1.3.6.1.4.1.9590.100.1.2.130593307311738676919714044522054860647/000001.dcm
</t>
  </si>
  <si>
    <t>Calc-Training_P_00780_RIGHT_MLO_3/1.3.6.1.4.1.9590.100.1.2.15364821011318736012742565712226699353/1.3.6.1.4.1.9590.100.1.2.130593307311738676919714044522054860647/000000.dcm</t>
  </si>
  <si>
    <t xml:space="preserve">Calc-Training_P_00780_RIGHT_MLO_4/1.3.6.1.4.1.9590.100.1.2.309502781613997561236803104590626584654/1.3.6.1.4.1.9590.100.1.2.341938719713762178809913609382758383126/000001.dcm
</t>
  </si>
  <si>
    <t>Calc-Training_P_00780_RIGHT_MLO_4/1.3.6.1.4.1.9590.100.1.2.309502781613997561236803104590626584654/1.3.6.1.4.1.9590.100.1.2.341938719713762178809913609382758383126/000000.dcm</t>
  </si>
  <si>
    <t xml:space="preserve">Calc-Training_P_00780_RIGHT_MLO_5/1.3.6.1.4.1.9590.100.1.2.55404705912201204234779099212564981708/1.3.6.1.4.1.9590.100.1.2.172639310412000312506138968673413374836/000001.dcm
</t>
  </si>
  <si>
    <t>Calc-Training_P_00780_RIGHT_MLO_5/1.3.6.1.4.1.9590.100.1.2.55404705912201204234779099212564981708/1.3.6.1.4.1.9590.100.1.2.172639310412000312506138968673413374836/000000.dcm</t>
  </si>
  <si>
    <t>P_00784</t>
  </si>
  <si>
    <t>Calc-Training_P_00784_RIGHT_CC/1.3.6.1.4.1.9590.100.1.2.305005127010352955202557664402562682266/1.3.6.1.4.1.9590.100.1.2.106917101213622946607766232832878006143/000000.dcm</t>
  </si>
  <si>
    <t xml:space="preserve">Calc-Training_P_00784_RIGHT_CC_1/1.3.6.1.4.1.9590.100.1.2.85659474711897333420383889082733977879/1.3.6.1.4.1.9590.100.1.2.253772766410658617223686698281767004958/000001.dcm
</t>
  </si>
  <si>
    <t>Calc-Training_P_00784_RIGHT_CC_1/1.3.6.1.4.1.9590.100.1.2.85659474711897333420383889082733977879/1.3.6.1.4.1.9590.100.1.2.253772766410658617223686698281767004958/000000.dcm</t>
  </si>
  <si>
    <t>Calc-Training_P_00784_RIGHT_MLO/1.3.6.1.4.1.9590.100.1.2.183602370612068584201762198083783117851/1.3.6.1.4.1.9590.100.1.2.104598755811797818735626090722353466054/000000.dcm</t>
  </si>
  <si>
    <t xml:space="preserve">Calc-Training_P_00784_RIGHT_MLO_1/1.3.6.1.4.1.9590.100.1.2.403072734910958994224144905102097843133/1.3.6.1.4.1.9590.100.1.2.349853837612102969836706901780386740974/000001.dcm
</t>
  </si>
  <si>
    <t>Calc-Training_P_00784_RIGHT_MLO_1/1.3.6.1.4.1.9590.100.1.2.403072734910958994224144905102097843133/1.3.6.1.4.1.9590.100.1.2.349853837612102969836706901780386740974/000000.dcm</t>
  </si>
  <si>
    <t>P_00787</t>
  </si>
  <si>
    <t>Calc-Training_P_00787_LEFT_CC/1.3.6.1.4.1.9590.100.1.2.410081740111017532604530710152384340969/1.3.6.1.4.1.9590.100.1.2.322076229212951135707392081042024790043/000000.dcm</t>
  </si>
  <si>
    <t xml:space="preserve">Calc-Training_P_00787_LEFT_CC_1/1.3.6.1.4.1.9590.100.1.2.164281245912117742813780547853006359726/1.3.6.1.4.1.9590.100.1.2.46374893912158855222672708012241859372/000001.dcm
</t>
  </si>
  <si>
    <t>Calc-Training_P_00787_LEFT_CC_1/1.3.6.1.4.1.9590.100.1.2.164281245912117742813780547853006359726/1.3.6.1.4.1.9590.100.1.2.46374893912158855222672708012241859372/000000.dcm</t>
  </si>
  <si>
    <t>Calc-Training_P_00787_LEFT_MLO/1.3.6.1.4.1.9590.100.1.2.264254900711046670918973963531822435524/1.3.6.1.4.1.9590.100.1.2.325810565512077826129893423950024767023/000000.dcm</t>
  </si>
  <si>
    <t xml:space="preserve">Calc-Training_P_00787_LEFT_MLO_1/1.3.6.1.4.1.9590.100.1.2.135445860212825324109932161401559914279/1.3.6.1.4.1.9590.100.1.2.283206971911497052416762036913891015986/000001.dcm
</t>
  </si>
  <si>
    <t>Calc-Training_P_00787_LEFT_MLO_1/1.3.6.1.4.1.9590.100.1.2.135445860212825324109932161401559914279/1.3.6.1.4.1.9590.100.1.2.283206971911497052416762036913891015986/000000.dcm</t>
  </si>
  <si>
    <t>P_00792</t>
  </si>
  <si>
    <t>Calc-Training_P_00792_LEFT_CC/1.3.6.1.4.1.9590.100.1.2.368253316410320525432032812850445924690/1.3.6.1.4.1.9590.100.1.2.23171275711867406927584313741229073727/000000.dcm</t>
  </si>
  <si>
    <t xml:space="preserve">Calc-Training_P_00792_LEFT_CC_1/1.3.6.1.4.1.9590.100.1.2.127177176211660753901887530641259048224/1.3.6.1.4.1.9590.100.1.2.182201181612346813134204128554058843568/000001.dcm
</t>
  </si>
  <si>
    <t>Calc-Training_P_00792_LEFT_CC_1/1.3.6.1.4.1.9590.100.1.2.127177176211660753901887530641259048224/1.3.6.1.4.1.9590.100.1.2.182201181612346813134204128554058843568/000000.dcm</t>
  </si>
  <si>
    <t>Calc-Training_P_00792_LEFT_MLO/1.3.6.1.4.1.9590.100.1.2.261040183512496434412180655523303847324/1.3.6.1.4.1.9590.100.1.2.214085238011489452931149070683884371276/000000.dcm</t>
  </si>
  <si>
    <t xml:space="preserve">Calc-Training_P_00792_LEFT_MLO_1/1.3.6.1.4.1.9590.100.1.2.24037255312717111901032736352683238071/1.3.6.1.4.1.9590.100.1.2.17329508711949191618445157413096430048/000001.dcm
</t>
  </si>
  <si>
    <t>Calc-Training_P_00792_LEFT_MLO_1/1.3.6.1.4.1.9590.100.1.2.24037255312717111901032736352683238071/1.3.6.1.4.1.9590.100.1.2.17329508711949191618445157413096430048/000000.dcm</t>
  </si>
  <si>
    <t>P_00793</t>
  </si>
  <si>
    <t>Calc-Training_P_00793_LEFT_CC/1.3.6.1.4.1.9590.100.1.2.426581136310122540936616595501177650801/1.3.6.1.4.1.9590.100.1.2.50448156411078837902872183470683212696/000000.dcm</t>
  </si>
  <si>
    <t xml:space="preserve">Calc-Training_P_00793_LEFT_CC_1/1.3.6.1.4.1.9590.100.1.2.315431901611829364737440611071074189979/1.3.6.1.4.1.9590.100.1.2.180427722111857887631986658870199126820/000001.dcm
</t>
  </si>
  <si>
    <t>Calc-Training_P_00793_LEFT_CC_1/1.3.6.1.4.1.9590.100.1.2.315431901611829364737440611071074189979/1.3.6.1.4.1.9590.100.1.2.180427722111857887631986658870199126820/000000.dcm</t>
  </si>
  <si>
    <t>Calc-Training_P_00793_LEFT_MLO/1.3.6.1.4.1.9590.100.1.2.129083837212102842820832111693226598147/1.3.6.1.4.1.9590.100.1.2.388740778612471822734687471840248065267/000000.dcm</t>
  </si>
  <si>
    <t xml:space="preserve">Calc-Training_P_00793_LEFT_MLO_1/1.3.6.1.4.1.9590.100.1.2.349740868511476528034579416431963706963/1.3.6.1.4.1.9590.100.1.2.85583241611571739110800628580813573620/000001.dcm
</t>
  </si>
  <si>
    <t>Calc-Training_P_00793_LEFT_MLO_1/1.3.6.1.4.1.9590.100.1.2.349740868511476528034579416431963706963/1.3.6.1.4.1.9590.100.1.2.85583241611571739110800628580813573620/000000.dcm</t>
  </si>
  <si>
    <t>P_00799</t>
  </si>
  <si>
    <t>Calc-Training_P_00799_LEFT_CC/1.3.6.1.4.1.9590.100.1.2.324009818012227782014242973992300754321/1.3.6.1.4.1.9590.100.1.2.133944761010345351331921230624130846002/000000.dcm</t>
  </si>
  <si>
    <t xml:space="preserve">Calc-Training_P_00799_LEFT_CC_1/1.3.6.1.4.1.9590.100.1.2.270887088512987311521487318104112187068/1.3.6.1.4.1.9590.100.1.2.268413568611285814620909022071648270405/000001.dcm
</t>
  </si>
  <si>
    <t>Calc-Training_P_00799_LEFT_CC_1/1.3.6.1.4.1.9590.100.1.2.270887088512987311521487318104112187068/1.3.6.1.4.1.9590.100.1.2.268413568611285814620909022071648270405/000000.dcm</t>
  </si>
  <si>
    <t>Calc-Training_P_00799_LEFT_MLO/1.3.6.1.4.1.9590.100.1.2.308576118413117109720575584471915447726/1.3.6.1.4.1.9590.100.1.2.374436479311202765121223958274001391503/000000.dcm</t>
  </si>
  <si>
    <t xml:space="preserve">Calc-Training_P_00799_LEFT_MLO_1/1.3.6.1.4.1.9590.100.1.2.127532291811596122305478662551876741420/1.3.6.1.4.1.9590.100.1.2.285440676510551467410166936683087988238/000001.dcm
</t>
  </si>
  <si>
    <t>Calc-Training_P_00799_LEFT_MLO_1/1.3.6.1.4.1.9590.100.1.2.127532291811596122305478662551876741420/1.3.6.1.4.1.9590.100.1.2.285440676510551467410166936683087988238/000000.dcm</t>
  </si>
  <si>
    <t>Calc-Training_P_00799_RIGHT_CC/1.3.6.1.4.1.9590.100.1.2.365613098312838889033179971892874509085/1.3.6.1.4.1.9590.100.1.2.294285802412426434142155201760863880888/000000.dcm</t>
  </si>
  <si>
    <t xml:space="preserve">Calc-Training_P_00799_RIGHT_CC_1/1.3.6.1.4.1.9590.100.1.2.130076143612142475903925510462159978664/1.3.6.1.4.1.9590.100.1.2.204321945111997088136150990081295367492/000001.dcm
</t>
  </si>
  <si>
    <t>Calc-Training_P_00799_RIGHT_CC_1/1.3.6.1.4.1.9590.100.1.2.130076143612142475903925510462159978664/1.3.6.1.4.1.9590.100.1.2.204321945111997088136150990081295367492/000000.dcm</t>
  </si>
  <si>
    <t>Calc-Training_P_00799_RIGHT_MLO/1.3.6.1.4.1.9590.100.1.2.93144508112099916531311494570602899218/1.3.6.1.4.1.9590.100.1.2.183885014912767769817561941994033992763/000000.dcm</t>
  </si>
  <si>
    <t xml:space="preserve">Calc-Training_P_00799_RIGHT_MLO_1/1.3.6.1.4.1.9590.100.1.2.392829586712927984209676432650513603264/1.3.6.1.4.1.9590.100.1.2.388716978210973223913494073942340500731/000001.dcm
</t>
  </si>
  <si>
    <t>Calc-Training_P_00799_RIGHT_MLO_1/1.3.6.1.4.1.9590.100.1.2.392829586712927984209676432650513603264/1.3.6.1.4.1.9590.100.1.2.388716978210973223913494073942340500731/000000.dcm</t>
  </si>
  <si>
    <t>P_00806</t>
  </si>
  <si>
    <t>Calc-Training_P_00806_LEFT_CC/1.3.6.1.4.1.9590.100.1.2.148249440413824481610020220250119715227/1.3.6.1.4.1.9590.100.1.2.131327334913180687026044145941886282592/000000.dcm</t>
  </si>
  <si>
    <t xml:space="preserve">Calc-Training_P_00806_LEFT_CC_1/1.3.6.1.4.1.9590.100.1.2.427156861613087466534980115384182364837/1.3.6.1.4.1.9590.100.1.2.284362639110554815311387790471173445496/000001.dcm
</t>
  </si>
  <si>
    <t>Calc-Training_P_00806_LEFT_CC_1/1.3.6.1.4.1.9590.100.1.2.427156861613087466534980115384182364837/1.3.6.1.4.1.9590.100.1.2.284362639110554815311387790471173445496/000000.dcm</t>
  </si>
  <si>
    <t>Calc-Training_P_00806_LEFT_MLO/1.3.6.1.4.1.9590.100.1.2.309545358510916262738531797881876265879/1.3.6.1.4.1.9590.100.1.2.299762724312708528005043593530032551991/000000.dcm</t>
  </si>
  <si>
    <t xml:space="preserve">Calc-Training_P_00806_LEFT_MLO_1/1.3.6.1.4.1.9590.100.1.2.304343068112676683525100914540265842154/1.3.6.1.4.1.9590.100.1.2.23529400312681792221745568341389726660/000001.dcm
</t>
  </si>
  <si>
    <t>Calc-Training_P_00806_LEFT_MLO_1/1.3.6.1.4.1.9590.100.1.2.304343068112676683525100914540265842154/1.3.6.1.4.1.9590.100.1.2.23529400312681792221745568341389726660/000000.dcm</t>
  </si>
  <si>
    <t>P_00808</t>
  </si>
  <si>
    <t>Calc-Training_P_00808_LEFT_MLO/1.3.6.1.4.1.9590.100.1.2.405603741012713849522132248451778349137/1.3.6.1.4.1.9590.100.1.2.220706542812758910938875181150531550739/000000.dcm</t>
  </si>
  <si>
    <t xml:space="preserve">Calc-Training_P_00808_LEFT_MLO_1/1.3.6.1.4.1.9590.100.1.2.255017239412426576425420396810660351091/1.3.6.1.4.1.9590.100.1.2.342985841312962055319614734613638119501/000001.dcm
</t>
  </si>
  <si>
    <t>Calc-Training_P_00808_LEFT_MLO_1/1.3.6.1.4.1.9590.100.1.2.255017239412426576425420396810660351091/1.3.6.1.4.1.9590.100.1.2.342985841312962055319614734613638119501/000000.dcm</t>
  </si>
  <si>
    <t>P_00809</t>
  </si>
  <si>
    <t>Calc-Training_P_00809_LEFT_CC/1.3.6.1.4.1.9590.100.1.2.147946216713119584826611590940652374959/1.3.6.1.4.1.9590.100.1.2.386761544611323810702530743401614160021/000000.dcm</t>
  </si>
  <si>
    <t xml:space="preserve">Calc-Training_P_00809_LEFT_CC_1/1.3.6.1.4.1.9590.100.1.2.27766137711327290909700015491874593573/1.3.6.1.4.1.9590.100.1.2.352864669513987231442251869482455818711/000001.dcm
</t>
  </si>
  <si>
    <t>Calc-Training_P_00809_LEFT_CC_1/1.3.6.1.4.1.9590.100.1.2.27766137711327290909700015491874593573/1.3.6.1.4.1.9590.100.1.2.352864669513987231442251869482455818711/000000.dcm</t>
  </si>
  <si>
    <t>Calc-Training_P_00809_LEFT_MLO/1.3.6.1.4.1.9590.100.1.2.367311485112165750236580033533556694339/1.3.6.1.4.1.9590.100.1.2.118454262312858578201554832952508051556/000000.dcm</t>
  </si>
  <si>
    <t xml:space="preserve">Calc-Training_P_00809_LEFT_MLO_1/1.3.6.1.4.1.9590.100.1.2.300692393313880439802612857841776920733/1.3.6.1.4.1.9590.100.1.2.298549745011676405830269444460472128917/000001.dcm
</t>
  </si>
  <si>
    <t>Calc-Training_P_00809_LEFT_MLO_1/1.3.6.1.4.1.9590.100.1.2.300692393313880439802612857841776920733/1.3.6.1.4.1.9590.100.1.2.298549745011676405830269444460472128917/000000.dcm</t>
  </si>
  <si>
    <t>P_00812</t>
  </si>
  <si>
    <t>Calc-Training_P_00812_LEFT_CC/1.3.6.1.4.1.9590.100.1.2.80761438811592829709185304533380262191/1.3.6.1.4.1.9590.100.1.2.389071801410757137802579322214096737878/000000.dcm</t>
  </si>
  <si>
    <t xml:space="preserve">Calc-Training_P_00812_LEFT_CC_1/1.3.6.1.4.1.9590.100.1.2.154508572913175878614090942981513824044/1.3.6.1.4.1.9590.100.1.2.319045148311837400218336774612239447684/000001.dcm
</t>
  </si>
  <si>
    <t>Calc-Training_P_00812_LEFT_CC_1/1.3.6.1.4.1.9590.100.1.2.154508572913175878614090942981513824044/1.3.6.1.4.1.9590.100.1.2.319045148311837400218336774612239447684/000000.dcm</t>
  </si>
  <si>
    <t>Calc-Training_P_00812_LEFT_MLO/1.3.6.1.4.1.9590.100.1.2.348464240512472470120408859204164195046/1.3.6.1.4.1.9590.100.1.2.389786288212949329831943023700290478225/000000.dcm</t>
  </si>
  <si>
    <t xml:space="preserve">Calc-Training_P_00812_LEFT_MLO_1/1.3.6.1.4.1.9590.100.1.2.362662738111276849908839428342689602065/1.3.6.1.4.1.9590.100.1.2.358240359912286060324399138970713892822/000001.dcm
</t>
  </si>
  <si>
    <t>Calc-Training_P_00812_LEFT_MLO_1/1.3.6.1.4.1.9590.100.1.2.362662738111276849908839428342689602065/1.3.6.1.4.1.9590.100.1.2.358240359912286060324399138970713892822/000000.dcm</t>
  </si>
  <si>
    <t>Calc-Training_P_00814_LEFT_CC/1.3.6.1.4.1.9590.100.1.2.19120471512241248541941413322327018732/1.3.6.1.4.1.9590.100.1.2.75685967613859814023566473423731482422/000000.dcm</t>
  </si>
  <si>
    <t xml:space="preserve">Calc-Training_P_00814_LEFT_CC_2/1.3.6.1.4.1.9590.100.1.2.132727273813889775313619165512727790397/1.3.6.1.4.1.9590.100.1.2.372819284312708401207658395320211184793/000001.dcm
</t>
  </si>
  <si>
    <t>Calc-Training_P_00814_LEFT_CC_2/1.3.6.1.4.1.9590.100.1.2.132727273813889775313619165512727790397/1.3.6.1.4.1.9590.100.1.2.372819284312708401207658395320211184793/000000.dcm</t>
  </si>
  <si>
    <t>Calc-Training_P_00814_LEFT_MLO/1.3.6.1.4.1.9590.100.1.2.199749123011823222824852834814280306061/1.3.6.1.4.1.9590.100.1.2.304301253411650416232138049551865286762/000000.dcm</t>
  </si>
  <si>
    <t xml:space="preserve">Calc-Training_P_00814_LEFT_MLO_2/1.3.6.1.4.1.9590.100.1.2.170917235711696540017380622560519615213/1.3.6.1.4.1.9590.100.1.2.60158990012119946523562842974258117956/000001.dcm
</t>
  </si>
  <si>
    <t>Calc-Training_P_00814_LEFT_MLO_2/1.3.6.1.4.1.9590.100.1.2.170917235711696540017380622560519615213/1.3.6.1.4.1.9590.100.1.2.60158990012119946523562842974258117956/000000.dcm</t>
  </si>
  <si>
    <t>Calc-Training_P_00814_RIGHT_CC/1.3.6.1.4.1.9590.100.1.2.416017659212770080620973900142183458387/1.3.6.1.4.1.9590.100.1.2.196151294612496393640357620892715457154/000000.dcm</t>
  </si>
  <si>
    <t xml:space="preserve">Calc-Training_P_00814_RIGHT_CC_1/1.3.6.1.4.1.9590.100.1.2.289954876813678859314053121511195265401/1.3.6.1.4.1.9590.100.1.2.397551884212677428519818389970417460753/000001.dcm
</t>
  </si>
  <si>
    <t>Calc-Training_P_00814_RIGHT_CC_1/1.3.6.1.4.1.9590.100.1.2.289954876813678859314053121511195265401/1.3.6.1.4.1.9590.100.1.2.397551884212677428519818389970417460753/000000.dcm</t>
  </si>
  <si>
    <t>Calc-Training_P_00814_RIGHT_MLO/1.3.6.1.4.1.9590.100.1.2.300286111812615693223797193171714504357/1.3.6.1.4.1.9590.100.1.2.375950777011100688940752098872379476173/000000.dcm</t>
  </si>
  <si>
    <t xml:space="preserve">Calc-Training_P_00814_RIGHT_MLO_1/1.3.6.1.4.1.9590.100.1.2.330931278511543913400365694760509965236/1.3.6.1.4.1.9590.100.1.2.316836892412069908301630900733880441397/000001.dcm
</t>
  </si>
  <si>
    <t>Calc-Training_P_00814_RIGHT_MLO_1/1.3.6.1.4.1.9590.100.1.2.330931278511543913400365694760509965236/1.3.6.1.4.1.9590.100.1.2.316836892412069908301630900733880441397/000000.dcm</t>
  </si>
  <si>
    <t>P_00819</t>
  </si>
  <si>
    <t>Calc-Training_P_00819_RIGHT_CC/1.3.6.1.4.1.9590.100.1.2.353517772511973125002102593542167470331/1.3.6.1.4.1.9590.100.1.2.413598290212827236039238754790889568058/000000.dcm</t>
  </si>
  <si>
    <t xml:space="preserve">Calc-Training_P_00819_RIGHT_CC_1/1.3.6.1.4.1.9590.100.1.2.282199689212488197332574161131287227728/1.3.6.1.4.1.9590.100.1.2.162447587112396220234607020960423026131/000001.dcm
</t>
  </si>
  <si>
    <t>Calc-Training_P_00819_RIGHT_CC_1/1.3.6.1.4.1.9590.100.1.2.282199689212488197332574161131287227728/1.3.6.1.4.1.9590.100.1.2.162447587112396220234607020960423026131/000000.dcm</t>
  </si>
  <si>
    <t>Calc-Training_P_00819_RIGHT_MLO/1.3.6.1.4.1.9590.100.1.2.384926062911653896238378316153813499077/1.3.6.1.4.1.9590.100.1.2.46344513111928266142519763203768626766/000000.dcm</t>
  </si>
  <si>
    <t xml:space="preserve">Calc-Training_P_00819_RIGHT_MLO_1/1.3.6.1.4.1.9590.100.1.2.206380528413166081401209186744048247386/1.3.6.1.4.1.9590.100.1.2.128134313812092421522191167061178851845/000001.dcm
</t>
  </si>
  <si>
    <t>Calc-Training_P_00819_RIGHT_MLO_1/1.3.6.1.4.1.9590.100.1.2.206380528413166081401209186744048247386/1.3.6.1.4.1.9590.100.1.2.128134313812092421522191167061178851845/000000.dcm</t>
  </si>
  <si>
    <t>P_00824</t>
  </si>
  <si>
    <t>Calc-Training_P_00824_LEFT_CC/1.3.6.1.4.1.9590.100.1.2.415925501811864025705400690541847870436/1.3.6.1.4.1.9590.100.1.2.215210317011846438511415041460355419770/000000.dcm</t>
  </si>
  <si>
    <t xml:space="preserve">Calc-Training_P_00824_LEFT_CC_1/1.3.6.1.4.1.9590.100.1.2.311668934213546668925838304031527111037/1.3.6.1.4.1.9590.100.1.2.408226274611533233941991789183510078121/000001.dcm
</t>
  </si>
  <si>
    <t>Calc-Training_P_00824_LEFT_CC_1/1.3.6.1.4.1.9590.100.1.2.311668934213546668925838304031527111037/1.3.6.1.4.1.9590.100.1.2.408226274611533233941991789183510078121/000000.dcm</t>
  </si>
  <si>
    <t>Calc-Training_P_00824_LEFT_MLO/1.3.6.1.4.1.9590.100.1.2.269689220612258312016203130042511325296/1.3.6.1.4.1.9590.100.1.2.232179602411982479121262306963612746541/000000.dcm</t>
  </si>
  <si>
    <t xml:space="preserve">Calc-Training_P_00824_LEFT_MLO_1/1.3.6.1.4.1.9590.100.1.2.233619215512707504408972816820117436754/1.3.6.1.4.1.9590.100.1.2.277121121613936339706146451553961237258/000001.dcm
</t>
  </si>
  <si>
    <t>Calc-Training_P_00824_LEFT_MLO_1/1.3.6.1.4.1.9590.100.1.2.233619215512707504408972816820117436754/1.3.6.1.4.1.9590.100.1.2.277121121613936339706146451553961237258/000000.dcm</t>
  </si>
  <si>
    <t>P_00825</t>
  </si>
  <si>
    <t>Calc-Training_P_00825_RIGHT_MLO/1.3.6.1.4.1.9590.100.1.2.23443629612262719037383451433832626373/1.3.6.1.4.1.9590.100.1.2.280522851113057968903060443451874088671/000000.dcm</t>
  </si>
  <si>
    <t xml:space="preserve">Calc-Training_P_00825_RIGHT_MLO_1/1.3.6.1.4.1.9590.100.1.2.232558741311331668236110659960739148138/1.3.6.1.4.1.9590.100.1.2.1072634712087952820243050523494090271/000001.dcm
</t>
  </si>
  <si>
    <t>Calc-Training_P_00825_RIGHT_MLO_1/1.3.6.1.4.1.9590.100.1.2.232558741311331668236110659960739148138/1.3.6.1.4.1.9590.100.1.2.1072634712087952820243050523494090271/000000.dcm</t>
  </si>
  <si>
    <t>P_00832</t>
  </si>
  <si>
    <t>Calc-Training_P_00832_RIGHT_CC/1.3.6.1.4.1.9590.100.1.2.400796359611437609519470401393556719040/1.3.6.1.4.1.9590.100.1.2.246061136312976418238749078391134986854/000000.dcm</t>
  </si>
  <si>
    <t xml:space="preserve">Calc-Training_P_00832_RIGHT_CC_1/1.3.6.1.4.1.9590.100.1.2.49820060010795976801434469542499967200/1.3.6.1.4.1.9590.100.1.2.271670250013168173033034190303348698147/000001.dcm
</t>
  </si>
  <si>
    <t>Calc-Training_P_00832_RIGHT_CC_1/1.3.6.1.4.1.9590.100.1.2.49820060010795976801434469542499967200/1.3.6.1.4.1.9590.100.1.2.271670250013168173033034190303348698147/000000.dcm</t>
  </si>
  <si>
    <t>Calc-Training_P_00832_RIGHT_MLO/1.3.6.1.4.1.9590.100.1.2.189822663312359077902721225443187880648/1.3.6.1.4.1.9590.100.1.2.117311526211769399912345133122658800626/000000.dcm</t>
  </si>
  <si>
    <t xml:space="preserve">Calc-Training_P_00832_RIGHT_MLO_1/1.3.6.1.4.1.9590.100.1.2.75320181011560184926509011602447308545/1.3.6.1.4.1.9590.100.1.2.260381622911174233303604335562531150632/000001.dcm
</t>
  </si>
  <si>
    <t>Calc-Training_P_00832_RIGHT_MLO_1/1.3.6.1.4.1.9590.100.1.2.75320181011560184926509011602447308545/1.3.6.1.4.1.9590.100.1.2.260381622911174233303604335562531150632/000000.dcm</t>
  </si>
  <si>
    <t>P_00833</t>
  </si>
  <si>
    <t>Calc-Training_P_00833_LEFT_CC/1.3.6.1.4.1.9590.100.1.2.343071992511721831100225348221852458848/1.3.6.1.4.1.9590.100.1.2.106465032210752805907002236741591530181/000000.dcm</t>
  </si>
  <si>
    <t xml:space="preserve">Calc-Training_P_00833_LEFT_CC_1/1.3.6.1.4.1.9590.100.1.2.416973884912039633813879953180109861907/1.3.6.1.4.1.9590.100.1.2.141780644612304684501844778513934946752/000001.dcm
</t>
  </si>
  <si>
    <t>Calc-Training_P_00833_LEFT_CC_1/1.3.6.1.4.1.9590.100.1.2.416973884912039633813879953180109861907/1.3.6.1.4.1.9590.100.1.2.141780644612304684501844778513934946752/000000.dcm</t>
  </si>
  <si>
    <t>Calc-Training_P_00833_LEFT_MLO/1.3.6.1.4.1.9590.100.1.2.325404921512132567542325610310779032428/1.3.6.1.4.1.9590.100.1.2.209178895412089671523889112493419459370/000000.dcm</t>
  </si>
  <si>
    <t xml:space="preserve">Calc-Training_P_00833_LEFT_MLO_1/1.3.6.1.4.1.9590.100.1.2.95057877111587227802315337192759857429/1.3.6.1.4.1.9590.100.1.2.421121319413589213923871358761712534619/000001.dcm
</t>
  </si>
  <si>
    <t>Calc-Training_P_00833_LEFT_MLO_1/1.3.6.1.4.1.9590.100.1.2.95057877111587227802315337192759857429/1.3.6.1.4.1.9590.100.1.2.421121319413589213923871358761712534619/000000.dcm</t>
  </si>
  <si>
    <t>P_00834</t>
  </si>
  <si>
    <t>Calc-Training_P_00834_LEFT_CC/1.3.6.1.4.1.9590.100.1.2.2432220111113812934142509291316613977/1.3.6.1.4.1.9590.100.1.2.82580079713162601103528979613359770568/000000.dcm</t>
  </si>
  <si>
    <t xml:space="preserve">Calc-Training_P_00834_LEFT_CC_1/1.3.6.1.4.1.9590.100.1.2.242407627912951218836088239473755722685/1.3.6.1.4.1.9590.100.1.2.22045350311069862026580010811769454442/000001.dcm
</t>
  </si>
  <si>
    <t>Calc-Training_P_00834_LEFT_CC_1/1.3.6.1.4.1.9590.100.1.2.242407627912951218836088239473755722685/1.3.6.1.4.1.9590.100.1.2.22045350311069862026580010811769454442/000000.dcm</t>
  </si>
  <si>
    <t>Calc-Training_P_00834_LEFT_MLO/1.3.6.1.4.1.9590.100.1.2.370771448012195261731405633612899797738/1.3.6.1.4.1.9590.100.1.2.199125701311272631706267647003312527450/000000.dcm</t>
  </si>
  <si>
    <t xml:space="preserve">Calc-Training_P_00834_LEFT_MLO_1/1.3.6.1.4.1.9590.100.1.2.266399395012133825907896204113931088377/1.3.6.1.4.1.9590.100.1.2.107711615912676780529915547350359063278/000001.dcm
</t>
  </si>
  <si>
    <t>Calc-Training_P_00834_LEFT_MLO_1/1.3.6.1.4.1.9590.100.1.2.266399395012133825907896204113931088377/1.3.6.1.4.1.9590.100.1.2.107711615912676780529915547350359063278/000000.dcm</t>
  </si>
  <si>
    <t>P_00835</t>
  </si>
  <si>
    <t>Calc-Training_P_00835_LEFT_CC/1.3.6.1.4.1.9590.100.1.2.14005026312632877927855438660319027235/1.3.6.1.4.1.9590.100.1.2.11022274911190587300517352134079013675/000000.dcm</t>
  </si>
  <si>
    <t xml:space="preserve">Calc-Training_P_00835_LEFT_CC_1/1.3.6.1.4.1.9590.100.1.2.148180942712622792802695238422639298038/1.3.6.1.4.1.9590.100.1.2.12030536711916470130816316163323195911/000001.dcm
</t>
  </si>
  <si>
    <t>Calc-Training_P_00835_LEFT_CC_1/1.3.6.1.4.1.9590.100.1.2.148180942712622792802695238422639298038/1.3.6.1.4.1.9590.100.1.2.12030536711916470130816316163323195911/000000.dcm</t>
  </si>
  <si>
    <t>Calc-Training_P_00835_LEFT_MLO/1.3.6.1.4.1.9590.100.1.2.376832685410730742428225127792023890200/1.3.6.1.4.1.9590.100.1.2.36740324513891883011852671110606248012/000000.dcm</t>
  </si>
  <si>
    <t xml:space="preserve">Calc-Training_P_00835_LEFT_MLO_1/1.3.6.1.4.1.9590.100.1.2.39560855612983699227481222963266063800/1.3.6.1.4.1.9590.100.1.2.37281074112910617416300550744264116425/000001.dcm
</t>
  </si>
  <si>
    <t>Calc-Training_P_00835_LEFT_MLO_1/1.3.6.1.4.1.9590.100.1.2.39560855612983699227481222963266063800/1.3.6.1.4.1.9590.100.1.2.37281074112910617416300550744264116425/000000.dcm</t>
  </si>
  <si>
    <t>P_00840</t>
  </si>
  <si>
    <t>Calc-Training_P_00840_RIGHT_CC/1.3.6.1.4.1.9590.100.1.2.30786725812319421901193084501035948372/1.3.6.1.4.1.9590.100.1.2.231970056811978600208248779723737558508/000000.dcm</t>
  </si>
  <si>
    <t xml:space="preserve">Calc-Training_P_00840_RIGHT_CC_1/1.3.6.1.4.1.9590.100.1.2.395320047412684334419910076313709624207/1.3.6.1.4.1.9590.100.1.2.406970749713010403034352615903531451428/000001.dcm
</t>
  </si>
  <si>
    <t>Calc-Training_P_00840_RIGHT_CC_1/1.3.6.1.4.1.9590.100.1.2.395320047412684334419910076313709624207/1.3.6.1.4.1.9590.100.1.2.406970749713010403034352615903531451428/000000.dcm</t>
  </si>
  <si>
    <t>Calc-Training_P_00840_RIGHT_MLO/1.3.6.1.4.1.9590.100.1.2.225698792411551012821377117501663994517/1.3.6.1.4.1.9590.100.1.2.396114208612979422410970287433674162441/000000.dcm</t>
  </si>
  <si>
    <t xml:space="preserve">Calc-Training_P_00840_RIGHT_MLO_1/1.3.6.1.4.1.9590.100.1.2.282723647813272674220052394794069422409/1.3.6.1.4.1.9590.100.1.2.416294908611591516014570285012747070743/000001.dcm
</t>
  </si>
  <si>
    <t>Calc-Training_P_00840_RIGHT_MLO_1/1.3.6.1.4.1.9590.100.1.2.282723647813272674220052394794069422409/1.3.6.1.4.1.9590.100.1.2.416294908611591516014570285012747070743/000000.dcm</t>
  </si>
  <si>
    <t>P_00842</t>
  </si>
  <si>
    <t>Calc-Training_P_00842_LEFT_CC/1.3.6.1.4.1.9590.100.1.2.235437414412534669831963470340567291077/1.3.6.1.4.1.9590.100.1.2.163139807212431147829351221040513114015/000000.dcm</t>
  </si>
  <si>
    <t xml:space="preserve">Calc-Training_P_00842_LEFT_CC_1/1.3.6.1.4.1.9590.100.1.2.31428872011325116720995257881003983995/1.3.6.1.4.1.9590.100.1.2.95277914513574466339879743290629784361/000001.dcm
</t>
  </si>
  <si>
    <t>Calc-Training_P_00842_LEFT_CC_1/1.3.6.1.4.1.9590.100.1.2.31428872011325116720995257881003983995/1.3.6.1.4.1.9590.100.1.2.95277914513574466339879743290629784361/000000.dcm</t>
  </si>
  <si>
    <t>Calc-Training_P_00842_LEFT_MLO/1.3.6.1.4.1.9590.100.1.2.84010451011311551640741413423062518711/1.3.6.1.4.1.9590.100.1.2.144907180112807257303467178570882704399/000000.dcm</t>
  </si>
  <si>
    <t xml:space="preserve">Calc-Training_P_00842_LEFT_MLO_1/1.3.6.1.4.1.9590.100.1.2.26587235211279004401544193301595133576/1.3.6.1.4.1.9590.100.1.2.319091073013211368829387294033482998061/000001.dcm
</t>
  </si>
  <si>
    <t>Calc-Training_P_00842_LEFT_MLO_1/1.3.6.1.4.1.9590.100.1.2.26587235211279004401544193301595133576/1.3.6.1.4.1.9590.100.1.2.319091073013211368829387294033482998061/000000.dcm</t>
  </si>
  <si>
    <t>P_00846</t>
  </si>
  <si>
    <t>Calc-Training_P_00846_LEFT_CC/1.3.6.1.4.1.9590.100.1.2.268339224211030436307201768132068673693/1.3.6.1.4.1.9590.100.1.2.389621626711069689900624646813879983663/000000.dcm</t>
  </si>
  <si>
    <t xml:space="preserve">Calc-Training_P_00846_LEFT_CC_1/1.3.6.1.4.1.9590.100.1.2.86400892812586016826081470783743232325/1.3.6.1.4.1.9590.100.1.2.18655255812460927717832160440127186992/000001.dcm
</t>
  </si>
  <si>
    <t>Calc-Training_P_00846_LEFT_CC_1/1.3.6.1.4.1.9590.100.1.2.86400892812586016826081470783743232325/1.3.6.1.4.1.9590.100.1.2.18655255812460927717832160440127186992/000000.dcm</t>
  </si>
  <si>
    <t>Calc-Training_P_00846_LEFT_MLO/1.3.6.1.4.1.9590.100.1.2.29128573512697230429648690221634685349/1.3.6.1.4.1.9590.100.1.2.371132178511188477419415806813642832371/000000.dcm</t>
  </si>
  <si>
    <t xml:space="preserve">Calc-Training_P_00846_LEFT_MLO_1/1.3.6.1.4.1.9590.100.1.2.96238912212493816911446092020145239246/1.3.6.1.4.1.9590.100.1.2.171925818712330838113946855900396687703/000001.dcm
</t>
  </si>
  <si>
    <t>Calc-Training_P_00846_LEFT_MLO_1/1.3.6.1.4.1.9590.100.1.2.96238912212493816911446092020145239246/1.3.6.1.4.1.9590.100.1.2.171925818712330838113946855900396687703/000000.dcm</t>
  </si>
  <si>
    <t>Calc-Training_P_00847_LEFT_CC/1.3.6.1.4.1.9590.100.1.2.325681799111492920816850474593365696251/1.3.6.1.4.1.9590.100.1.2.415897061313533775214397313661600111228/000000.dcm</t>
  </si>
  <si>
    <t xml:space="preserve">Calc-Training_P_00847_LEFT_CC_2/1.3.6.1.4.1.9590.100.1.2.171891476011497394113424234471800021494/1.3.6.1.4.1.9590.100.1.2.10710619811401407825520789832335078147/000001.dcm
</t>
  </si>
  <si>
    <t>Calc-Training_P_00847_LEFT_CC_2/1.3.6.1.4.1.9590.100.1.2.171891476011497394113424234471800021494/1.3.6.1.4.1.9590.100.1.2.10710619811401407825520789832335078147/000000.dcm</t>
  </si>
  <si>
    <t>Calc-Training_P_00847_LEFT_MLO/1.3.6.1.4.1.9590.100.1.2.217679929412731794040244673580697570804/1.3.6.1.4.1.9590.100.1.2.219881893711684161705068271613325017276/000000.dcm</t>
  </si>
  <si>
    <t xml:space="preserve">Calc-Training_P_00847_LEFT_MLO_2/1.3.6.1.4.1.9590.100.1.2.292606919410246140818233137922105349379/1.3.6.1.4.1.9590.100.1.2.298708222212321999633886667530627943209/000001.dcm
</t>
  </si>
  <si>
    <t>Calc-Training_P_00847_LEFT_MLO_2/1.3.6.1.4.1.9590.100.1.2.292606919410246140818233137922105349379/1.3.6.1.4.1.9590.100.1.2.298708222212321999633886667530627943209/000000.dcm</t>
  </si>
  <si>
    <t>P_00852</t>
  </si>
  <si>
    <t>Calc-Training_P_00852_LEFT_CC/1.3.6.1.4.1.9590.100.1.2.112604655912537340807696810284123093459/1.3.6.1.4.1.9590.100.1.2.286720820911422039305674901973538322342/000000.dcm</t>
  </si>
  <si>
    <t xml:space="preserve">Calc-Training_P_00852_LEFT_CC_1/1.3.6.1.4.1.9590.100.1.2.240392269111621766833234599713685362202/1.3.6.1.4.1.9590.100.1.2.371638115112514038839550186350004808168/000001.dcm
</t>
  </si>
  <si>
    <t>Calc-Training_P_00852_LEFT_CC_1/1.3.6.1.4.1.9590.100.1.2.240392269111621766833234599713685362202/1.3.6.1.4.1.9590.100.1.2.371638115112514038839550186350004808168/000000.dcm</t>
  </si>
  <si>
    <t>Calc-Training_P_00852_LEFT_MLO/1.3.6.1.4.1.9590.100.1.2.232879168511014372128633017621426841701/1.3.6.1.4.1.9590.100.1.2.213940962912740664041865870240823058585/000000.dcm</t>
  </si>
  <si>
    <t xml:space="preserve">Calc-Training_P_00852_LEFT_MLO_1/1.3.6.1.4.1.9590.100.1.2.376995161712433754703645182980178298879/1.3.6.1.4.1.9590.100.1.2.16492090110023036509287384800706112522/000001.dcm
</t>
  </si>
  <si>
    <t>Calc-Training_P_00852_LEFT_MLO_1/1.3.6.1.4.1.9590.100.1.2.376995161712433754703645182980178298879/1.3.6.1.4.1.9590.100.1.2.16492090110023036509287384800706112522/000000.dcm</t>
  </si>
  <si>
    <t>P_00854</t>
  </si>
  <si>
    <t>Calc-Training_P_00854_RIGHT_CC/1.3.6.1.4.1.9590.100.1.2.287781515112310637139479118122963765865/1.3.6.1.4.1.9590.100.1.2.192751633813025245909285986991816288603/000000.dcm</t>
  </si>
  <si>
    <t xml:space="preserve">Calc-Training_P_00854_RIGHT_CC_1/1.3.6.1.4.1.9590.100.1.2.105317593611717994019873614363748472143/1.3.6.1.4.1.9590.100.1.2.248452155813976037423119364062162978165/000001.dcm
</t>
  </si>
  <si>
    <t>Calc-Training_P_00854_RIGHT_CC_1/1.3.6.1.4.1.9590.100.1.2.105317593611717994019873614363748472143/1.3.6.1.4.1.9590.100.1.2.248452155813976037423119364062162978165/000000.dcm</t>
  </si>
  <si>
    <t>Calc-Training_P_00854_RIGHT_MLO/1.3.6.1.4.1.9590.100.1.2.412464900911205600310971680532009801758/1.3.6.1.4.1.9590.100.1.2.151307021411735106300935909414144762025/000000.dcm</t>
  </si>
  <si>
    <t xml:space="preserve">Calc-Training_P_00854_RIGHT_MLO_1/1.3.6.1.4.1.9590.100.1.2.428666639313763132333782396583798704326/1.3.6.1.4.1.9590.100.1.2.417066454211662416020529309702155379630/000001.dcm
</t>
  </si>
  <si>
    <t>Calc-Training_P_00854_RIGHT_MLO_1/1.3.6.1.4.1.9590.100.1.2.428666639313763132333782396583798704326/1.3.6.1.4.1.9590.100.1.2.417066454211662416020529309702155379630/000000.dcm</t>
  </si>
  <si>
    <t>P_00855</t>
  </si>
  <si>
    <t>Calc-Training_P_00855_RIGHT_CC/1.3.6.1.4.1.9590.100.1.2.211155313411812064011985827160057142323/1.3.6.1.4.1.9590.100.1.2.211042445212536071003764839771776411157/000000.dcm</t>
  </si>
  <si>
    <t xml:space="preserve">Calc-Training_P_00855_RIGHT_CC_1/1.3.6.1.4.1.9590.100.1.2.77039015212563196811992613723239718549/1.3.6.1.4.1.9590.100.1.2.86710351210120435930226054442062523589/000001.dcm
</t>
  </si>
  <si>
    <t>Calc-Training_P_00855_RIGHT_CC_1/1.3.6.1.4.1.9590.100.1.2.77039015212563196811992613723239718549/1.3.6.1.4.1.9590.100.1.2.86710351210120435930226054442062523589/000000.dcm</t>
  </si>
  <si>
    <t>P_00856</t>
  </si>
  <si>
    <t>Calc-Training_P_00856_LEFT_MLO/1.3.6.1.4.1.9590.100.1.2.123182132911098574315013564572526562537/1.3.6.1.4.1.9590.100.1.2.361472840813689328917331007233761327298/000000.dcm</t>
  </si>
  <si>
    <t xml:space="preserve">Calc-Training_P_00856_LEFT_MLO_1/1.3.6.1.4.1.9590.100.1.2.144527766311299521303844744961841331492/1.3.6.1.4.1.9590.100.1.2.290675687611088404633347104401198673062/000001.dcm
</t>
  </si>
  <si>
    <t>Calc-Training_P_00856_LEFT_MLO_1/1.3.6.1.4.1.9590.100.1.2.144527766311299521303844744961841331492/1.3.6.1.4.1.9590.100.1.2.290675687611088404633347104401198673062/000000.dcm</t>
  </si>
  <si>
    <t>P_00858</t>
  </si>
  <si>
    <t>Calc-Training_P_00858_LEFT_CC/1.3.6.1.4.1.9590.100.1.2.363284458613022834113457061633645574871/1.3.6.1.4.1.9590.100.1.2.299426453311263189712712625943466679082/000000.dcm</t>
  </si>
  <si>
    <t xml:space="preserve">Calc-Training_P_00858_LEFT_CC_1/1.3.6.1.4.1.9590.100.1.2.71592331211564056933369309960826428975/1.3.6.1.4.1.9590.100.1.2.25808746612056028922655832353262270502/000001.dcm
</t>
  </si>
  <si>
    <t>Calc-Training_P_00858_LEFT_CC_1/1.3.6.1.4.1.9590.100.1.2.71592331211564056933369309960826428975/1.3.6.1.4.1.9590.100.1.2.25808746612056028922655832353262270502/000000.dcm</t>
  </si>
  <si>
    <t>Calc-Training_P_00858_LEFT_MLO/1.3.6.1.4.1.9590.100.1.2.343170552712421075730503612352078904126/1.3.6.1.4.1.9590.100.1.2.207222801913295076440202482321306809609/000000.dcm</t>
  </si>
  <si>
    <t xml:space="preserve">Calc-Training_P_00858_LEFT_MLO_1/1.3.6.1.4.1.9590.100.1.2.260769913111762387310543791371212568696/1.3.6.1.4.1.9590.100.1.2.347136681712426062412540533032304929281/000001.dcm
</t>
  </si>
  <si>
    <t>Calc-Training_P_00858_LEFT_MLO_1/1.3.6.1.4.1.9590.100.1.2.260769913111762387310543791371212568696/1.3.6.1.4.1.9590.100.1.2.347136681712426062412540533032304929281/000000.dcm</t>
  </si>
  <si>
    <t>Calc-Training_P_00858_RIGHT_CC/1.3.6.1.4.1.9590.100.1.2.378015788313560566134597838150194477905/1.3.6.1.4.1.9590.100.1.2.327968843610614575901068248832181051215/000000.dcm</t>
  </si>
  <si>
    <t xml:space="preserve">Calc-Training_P_00858_RIGHT_CC_1/1.3.6.1.4.1.9590.100.1.2.134152409912949650136460637834019842805/1.3.6.1.4.1.9590.100.1.2.247274980412004387442364678984259578650/000001.dcm
</t>
  </si>
  <si>
    <t>Calc-Training_P_00858_RIGHT_CC_1/1.3.6.1.4.1.9590.100.1.2.134152409912949650136460637834019842805/1.3.6.1.4.1.9590.100.1.2.247274980412004387442364678984259578650/000000.dcm</t>
  </si>
  <si>
    <t xml:space="preserve">Calc-Training_P_00858_RIGHT_CC_2/1.3.6.1.4.1.9590.100.1.2.399023085813057856928172547971306611868/1.3.6.1.4.1.9590.100.1.2.334098739712339236701631566671283877723/000001.dcm
</t>
  </si>
  <si>
    <t>Calc-Training_P_00858_RIGHT_CC_2/1.3.6.1.4.1.9590.100.1.2.399023085813057856928172547971306611868/1.3.6.1.4.1.9590.100.1.2.334098739712339236701631566671283877723/000000.dcm</t>
  </si>
  <si>
    <t>Calc-Training_P_00858_RIGHT_MLO/1.3.6.1.4.1.9590.100.1.2.154701552912026387537768204120519793340/1.3.6.1.4.1.9590.100.1.2.104945329511927564209924440623498712427/000000.dcm</t>
  </si>
  <si>
    <t xml:space="preserve">Calc-Training_P_00858_RIGHT_MLO_1/1.3.6.1.4.1.9590.100.1.2.191204544811584489305994717643412841335/1.3.6.1.4.1.9590.100.1.2.364377353311964857526719100283262323755/000001.dcm
</t>
  </si>
  <si>
    <t>Calc-Training_P_00858_RIGHT_MLO_1/1.3.6.1.4.1.9590.100.1.2.191204544811584489305994717643412841335/1.3.6.1.4.1.9590.100.1.2.364377353311964857526719100283262323755/000000.dcm</t>
  </si>
  <si>
    <t xml:space="preserve">Calc-Training_P_00858_RIGHT_MLO_2/1.3.6.1.4.1.9590.100.1.2.93969989011163827602433929503368693002/1.3.6.1.4.1.9590.100.1.2.268291743011528218403844110273625927135/000001.dcm
</t>
  </si>
  <si>
    <t>Calc-Training_P_00858_RIGHT_MLO_2/1.3.6.1.4.1.9590.100.1.2.93969989011163827602433929503368693002/1.3.6.1.4.1.9590.100.1.2.268291743011528218403844110273625927135/000000.dcm</t>
  </si>
  <si>
    <t>P_00861</t>
  </si>
  <si>
    <t>Calc-Training_P_00861_RIGHT_CC/1.3.6.1.4.1.9590.100.1.2.117415120611449040200930945463611488697/1.3.6.1.4.1.9590.100.1.2.239203710210122452109896316403648569122/000000.dcm</t>
  </si>
  <si>
    <t xml:space="preserve">Calc-Training_P_00861_RIGHT_CC_1/1.3.6.1.4.1.9590.100.1.2.256875810513127979016188845400850371857/1.3.6.1.4.1.9590.100.1.2.133294900110246624409593496751059801758/000001.dcm
</t>
  </si>
  <si>
    <t>Calc-Training_P_00861_RIGHT_CC_1/1.3.6.1.4.1.9590.100.1.2.256875810513127979016188845400850371857/1.3.6.1.4.1.9590.100.1.2.133294900110246624409593496751059801758/000000.dcm</t>
  </si>
  <si>
    <t>Calc-Training_P_00861_RIGHT_MLO/1.3.6.1.4.1.9590.100.1.2.87979451010307281225612589160575235042/1.3.6.1.4.1.9590.100.1.2.20469413713644314425732832412205778793/000000.dcm</t>
  </si>
  <si>
    <t xml:space="preserve">Calc-Training_P_00861_RIGHT_MLO_1/1.3.6.1.4.1.9590.100.1.2.404507749812576069713821600463527643939/1.3.6.1.4.1.9590.100.1.2.118356468911424168609708381782765047709/000001.dcm
</t>
  </si>
  <si>
    <t>Calc-Training_P_00861_RIGHT_MLO_1/1.3.6.1.4.1.9590.100.1.2.404507749812576069713821600463527643939/1.3.6.1.4.1.9590.100.1.2.118356468911424168609708381782765047709/000000.dcm</t>
  </si>
  <si>
    <t>P_00862</t>
  </si>
  <si>
    <t>Calc-Training_P_00862_LEFT_CC/1.3.6.1.4.1.9590.100.1.2.109559525511182169439694476020877248194/1.3.6.1.4.1.9590.100.1.2.203598989611569921112328472532117515315/000000.dcm</t>
  </si>
  <si>
    <t xml:space="preserve">Calc-Training_P_00862_LEFT_CC_1/1.3.6.1.4.1.9590.100.1.2.88567302512622162513698858240100577284/1.3.6.1.4.1.9590.100.1.2.4435850613939949100230040863900163511/000001.dcm
</t>
  </si>
  <si>
    <t>Calc-Training_P_00862_LEFT_CC_1/1.3.6.1.4.1.9590.100.1.2.88567302512622162513698858240100577284/1.3.6.1.4.1.9590.100.1.2.4435850613939949100230040863900163511/000000.dcm</t>
  </si>
  <si>
    <t>Calc-Training_P_00862_LEFT_MLO/1.3.6.1.4.1.9590.100.1.2.347013058611045242511871963390774688576/1.3.6.1.4.1.9590.100.1.2.223017306913889215618164550443303786242/000000.dcm</t>
  </si>
  <si>
    <t xml:space="preserve">Calc-Training_P_00862_LEFT_MLO_1/1.3.6.1.4.1.9590.100.1.2.127384274011826587527448623680896413581/1.3.6.1.4.1.9590.100.1.2.175949418811470559032138812202168772020/000001.dcm
</t>
  </si>
  <si>
    <t>Calc-Training_P_00862_LEFT_MLO_1/1.3.6.1.4.1.9590.100.1.2.127384274011826587527448623680896413581/1.3.6.1.4.1.9590.100.1.2.175949418811470559032138812202168772020/000000.dcm</t>
  </si>
  <si>
    <t>P_00864</t>
  </si>
  <si>
    <t>Calc-Training_P_00864_LEFT_CC/1.3.6.1.4.1.9590.100.1.2.416312132910357750301459570172446233263/1.3.6.1.4.1.9590.100.1.2.55079548812194238133135435560779901897/000000.dcm</t>
  </si>
  <si>
    <t xml:space="preserve">Calc-Training_P_00864_LEFT_CC_1/1.3.6.1.4.1.9590.100.1.2.4920288012978249821174744372553814794/1.3.6.1.4.1.9590.100.1.2.57064283312781860216260996342863969758/000001.dcm
</t>
  </si>
  <si>
    <t>Calc-Training_P_00864_LEFT_CC_1/1.3.6.1.4.1.9590.100.1.2.4920288012978249821174744372553814794/1.3.6.1.4.1.9590.100.1.2.57064283312781860216260996342863969758/000000.dcm</t>
  </si>
  <si>
    <t>Calc-Training_P_00864_LEFT_MLO/1.3.6.1.4.1.9590.100.1.2.191238241511984843704703016203721587526/1.3.6.1.4.1.9590.100.1.2.336391770812426847331672413524157261267/000000.dcm</t>
  </si>
  <si>
    <t xml:space="preserve">Calc-Training_P_00864_LEFT_MLO_1/1.3.6.1.4.1.9590.100.1.2.393476565811410138400740146103755443230/1.3.6.1.4.1.9590.100.1.2.96765898011525106826129486303955155178/000001.dcm
</t>
  </si>
  <si>
    <t>Calc-Training_P_00864_LEFT_MLO_1/1.3.6.1.4.1.9590.100.1.2.393476565811410138400740146103755443230/1.3.6.1.4.1.9590.100.1.2.96765898011525106826129486303955155178/000000.dcm</t>
  </si>
  <si>
    <t>P_00866</t>
  </si>
  <si>
    <t>Calc-Training_P_00866_RIGHT_CC/1.3.6.1.4.1.9590.100.1.2.109739196812611143609205310753104567313/1.3.6.1.4.1.9590.100.1.2.300832082013249140301567548643447086232/000000.dcm</t>
  </si>
  <si>
    <t xml:space="preserve">Calc-Training_P_00866_RIGHT_CC_1/1.3.6.1.4.1.9590.100.1.2.214662985510950934026997390481726696993/1.3.6.1.4.1.9590.100.1.2.292602362811798523632870570432753519676/000001.dcm
</t>
  </si>
  <si>
    <t>Calc-Training_P_00866_RIGHT_CC_1/1.3.6.1.4.1.9590.100.1.2.214662985510950934026997390481726696993/1.3.6.1.4.1.9590.100.1.2.292602362811798523632870570432753519676/000000.dcm</t>
  </si>
  <si>
    <t>Calc-Training_P_00866_RIGHT_MLO/1.3.6.1.4.1.9590.100.1.2.249737322310104439328707239752749134511/1.3.6.1.4.1.9590.100.1.2.428282054012177447101766370934168019719/000000.dcm</t>
  </si>
  <si>
    <t xml:space="preserve">Calc-Training_P_00866_RIGHT_MLO_1/1.3.6.1.4.1.9590.100.1.2.52043295312460322229408856452311446140/1.3.6.1.4.1.9590.100.1.2.406703624612648957727397891903224408607/000001.dcm
</t>
  </si>
  <si>
    <t>Calc-Training_P_00866_RIGHT_MLO_1/1.3.6.1.4.1.9590.100.1.2.52043295312460322229408856452311446140/1.3.6.1.4.1.9590.100.1.2.406703624612648957727397891903224408607/000000.dcm</t>
  </si>
  <si>
    <t>P_00868</t>
  </si>
  <si>
    <t>Calc-Training_P_00868_RIGHT_CC/1.3.6.1.4.1.9590.100.1.2.146383691013452582017683854574147912939/1.3.6.1.4.1.9590.100.1.2.171845237911815849837126217032209480931/000000.dcm</t>
  </si>
  <si>
    <t xml:space="preserve">Calc-Training_P_00868_RIGHT_CC_1/1.3.6.1.4.1.9590.100.1.2.48886040311810070403642182812266519326/1.3.6.1.4.1.9590.100.1.2.8193393812178715337316276614255502673/000001.dcm
</t>
  </si>
  <si>
    <t>Calc-Training_P_00868_RIGHT_CC_1/1.3.6.1.4.1.9590.100.1.2.48886040311810070403642182812266519326/1.3.6.1.4.1.9590.100.1.2.8193393812178715337316276614255502673/000000.dcm</t>
  </si>
  <si>
    <t>Calc-Training_P_00868_RIGHT_MLO/1.3.6.1.4.1.9590.100.1.2.371804871612087759606017752613661724934/1.3.6.1.4.1.9590.100.1.2.316699245610247354328827790532537478140/000000.dcm</t>
  </si>
  <si>
    <t xml:space="preserve">Calc-Training_P_00868_RIGHT_MLO_1/1.3.6.1.4.1.9590.100.1.2.85629639411318441533490571720391256887/1.3.6.1.4.1.9590.100.1.2.177372835412737419107744375462281079049/000001.dcm
</t>
  </si>
  <si>
    <t>Calc-Training_P_00868_RIGHT_MLO_1/1.3.6.1.4.1.9590.100.1.2.85629639411318441533490571720391256887/1.3.6.1.4.1.9590.100.1.2.177372835412737419107744375462281079049/000000.dcm</t>
  </si>
  <si>
    <t>P_00877</t>
  </si>
  <si>
    <t>Calc-Training_P_00877_LEFT_CC/1.3.6.1.4.1.9590.100.1.2.188194454011596347834980041263831189315/1.3.6.1.4.1.9590.100.1.2.366628925413741059424922517803153083311/000000.dcm</t>
  </si>
  <si>
    <t xml:space="preserve">Calc-Training_P_00877_LEFT_CC_1/1.3.6.1.4.1.9590.100.1.2.407002208113625914117348415172706460735/1.3.6.1.4.1.9590.100.1.2.268504234710832210538105803781641436863/000001.dcm
</t>
  </si>
  <si>
    <t>Calc-Training_P_00877_LEFT_CC_1/1.3.6.1.4.1.9590.100.1.2.407002208113625914117348415172706460735/1.3.6.1.4.1.9590.100.1.2.268504234710832210538105803781641436863/000000.dcm</t>
  </si>
  <si>
    <t xml:space="preserve">Calc-Training_P_00877_LEFT_CC_2/1.3.6.1.4.1.9590.100.1.2.224183820511390846542826763752394416551/1.3.6.1.4.1.9590.100.1.2.112537751311130539116707368250660143815/000001.dcm
</t>
  </si>
  <si>
    <t>Calc-Training_P_00877_LEFT_CC_2/1.3.6.1.4.1.9590.100.1.2.224183820511390846542826763752394416551/1.3.6.1.4.1.9590.100.1.2.112537751311130539116707368250660143815/000000.dcm</t>
  </si>
  <si>
    <t>Calc-Training_P_00877_LEFT_MLO/1.3.6.1.4.1.9590.100.1.2.395668647211925868900525472222351350991/1.3.6.1.4.1.9590.100.1.2.69706767613252231801714451640824864551/000000.dcm</t>
  </si>
  <si>
    <t xml:space="preserve">Calc-Training_P_00877_LEFT_MLO_1/1.3.6.1.4.1.9590.100.1.2.322895565012388456908176224382281011875/1.3.6.1.4.1.9590.100.1.2.117692745111268888737411775053132536982/000001.dcm
</t>
  </si>
  <si>
    <t>Calc-Training_P_00877_LEFT_MLO_1/1.3.6.1.4.1.9590.100.1.2.322895565012388456908176224382281011875/1.3.6.1.4.1.9590.100.1.2.117692745111268888737411775053132536982/000000.dcm</t>
  </si>
  <si>
    <t xml:space="preserve">Calc-Training_P_00877_LEFT_MLO_2/1.3.6.1.4.1.9590.100.1.2.384067561410227756410040416433485265186/1.3.6.1.4.1.9590.100.1.2.214678858013501763523283493242243933734/000001.dcm
</t>
  </si>
  <si>
    <t>Calc-Training_P_00877_LEFT_MLO_2/1.3.6.1.4.1.9590.100.1.2.384067561410227756410040416433485265186/1.3.6.1.4.1.9590.100.1.2.214678858013501763523283493242243933734/000000.dcm</t>
  </si>
  <si>
    <t>P_00878</t>
  </si>
  <si>
    <t>Calc-Training_P_00878_LEFT_CC/1.3.6.1.4.1.9590.100.1.2.349643207111666927142294161150051706503/1.3.6.1.4.1.9590.100.1.2.194061669610575751733143965863789331914/000000.dcm</t>
  </si>
  <si>
    <t xml:space="preserve">Calc-Training_P_00878_LEFT_CC_1/1.3.6.1.4.1.9590.100.1.2.238481861512858075223758447451478470147/1.3.6.1.4.1.9590.100.1.2.311452197512894290721928818242874518597/000001.dcm
</t>
  </si>
  <si>
    <t>Calc-Training_P_00878_LEFT_CC_1/1.3.6.1.4.1.9590.100.1.2.238481861512858075223758447451478470147/1.3.6.1.4.1.9590.100.1.2.311452197512894290721928818242874518597/000000.dcm</t>
  </si>
  <si>
    <t>Calc-Training_P_00878_LEFT_MLO/1.3.6.1.4.1.9590.100.1.2.193103722011042622017840611000007500199/1.3.6.1.4.1.9590.100.1.2.116164982812599045200809588663089591115/000000.dcm</t>
  </si>
  <si>
    <t xml:space="preserve">Calc-Training_P_00878_LEFT_MLO_1/1.3.6.1.4.1.9590.100.1.2.230513533612070900511959922451154859951/1.3.6.1.4.1.9590.100.1.2.46775421612983636717849711570159457394/000001.dcm
</t>
  </si>
  <si>
    <t>Calc-Training_P_00878_LEFT_MLO_1/1.3.6.1.4.1.9590.100.1.2.230513533612070900511959922451154859951/1.3.6.1.4.1.9590.100.1.2.46775421612983636717849711570159457394/000000.dcm</t>
  </si>
  <si>
    <t>P_00880</t>
  </si>
  <si>
    <t>Calc-Training_P_00880_RIGHT_CC/1.3.6.1.4.1.9590.100.1.2.257264195511262299008214887913602298961/1.3.6.1.4.1.9590.100.1.2.406745411811415604016920892463084950863/000000.dcm</t>
  </si>
  <si>
    <t xml:space="preserve">Calc-Training_P_00880_RIGHT_CC_1/1.3.6.1.4.1.9590.100.1.2.131352170112643728507015502592768364271/1.3.6.1.4.1.9590.100.1.2.409252580113931011340814511562486725268/000001.dcm
</t>
  </si>
  <si>
    <t>Calc-Training_P_00880_RIGHT_CC_1/1.3.6.1.4.1.9590.100.1.2.131352170112643728507015502592768364271/1.3.6.1.4.1.9590.100.1.2.409252580113931011340814511562486725268/000000.dcm</t>
  </si>
  <si>
    <t>Calc-Training_P_00882_LEFT_CC/1.3.6.1.4.1.9590.100.1.2.377044414213277169521069457221049308032/1.3.6.1.4.1.9590.100.1.2.428160343110955085707041803760674040403/000000.dcm</t>
  </si>
  <si>
    <t xml:space="preserve">Calc-Training_P_00882_LEFT_CC_1/1.3.6.1.4.1.9590.100.1.2.283189078811753101311502852451998501154/1.3.6.1.4.1.9590.100.1.2.191400215611738404935168992503026570731/000001.dcm
</t>
  </si>
  <si>
    <t>Calc-Training_P_00882_LEFT_CC_1/1.3.6.1.4.1.9590.100.1.2.283189078811753101311502852451998501154/1.3.6.1.4.1.9590.100.1.2.191400215611738404935168992503026570731/000000.dcm</t>
  </si>
  <si>
    <t>Calc-Training_P_00882_LEFT_MLO/1.3.6.1.4.1.9590.100.1.2.126946279311178994042062291834118100727/1.3.6.1.4.1.9590.100.1.2.185401704612037921031992536423384183051/000000.dcm</t>
  </si>
  <si>
    <t xml:space="preserve">Calc-Training_P_00882_LEFT_MLO_1/1.3.6.1.4.1.9590.100.1.2.32902473512341604811537637132576409764/1.3.6.1.4.1.9590.100.1.2.201696892710703857433709856530272454094/000001.dcm
</t>
  </si>
  <si>
    <t>Calc-Training_P_00882_LEFT_MLO_1/1.3.6.1.4.1.9590.100.1.2.32902473512341604811537637132576409764/1.3.6.1.4.1.9590.100.1.2.201696892710703857433709856530272454094/000000.dcm</t>
  </si>
  <si>
    <t>P_00883</t>
  </si>
  <si>
    <t>Calc-Training_P_00883_RIGHT_CC/1.3.6.1.4.1.9590.100.1.2.76333797013816828741420333424194154033/1.3.6.1.4.1.9590.100.1.2.308954887312142280715658692342050482500/000000.dcm</t>
  </si>
  <si>
    <t xml:space="preserve">Calc-Training_P_00883_RIGHT_CC_1/1.3.6.1.4.1.9590.100.1.2.111575998310853201022553320300568312775/1.3.6.1.4.1.9590.100.1.2.37655462312127016933956919272759217340/000001.dcm
</t>
  </si>
  <si>
    <t>Calc-Training_P_00883_RIGHT_CC_1/1.3.6.1.4.1.9590.100.1.2.111575998310853201022553320300568312775/1.3.6.1.4.1.9590.100.1.2.37655462312127016933956919272759217340/000000.dcm</t>
  </si>
  <si>
    <t>Calc-Training_P_00883_RIGHT_MLO/1.3.6.1.4.1.9590.100.1.2.19013668111416719433047108322049821524/1.3.6.1.4.1.9590.100.1.2.319485490112341893321472922931257197418/000000.dcm</t>
  </si>
  <si>
    <t xml:space="preserve">Calc-Training_P_00883_RIGHT_MLO_1/1.3.6.1.4.1.9590.100.1.2.319944970413217150431880516191238233170/1.3.6.1.4.1.9590.100.1.2.298552448411768337804761115402739170494/000001.dcm
</t>
  </si>
  <si>
    <t>Calc-Training_P_00883_RIGHT_MLO_1/1.3.6.1.4.1.9590.100.1.2.319944970413217150431880516191238233170/1.3.6.1.4.1.9590.100.1.2.298552448411768337804761115402739170494/000000.dcm</t>
  </si>
  <si>
    <t>P_00890</t>
  </si>
  <si>
    <t>Calc-Training_P_00890_RIGHT_MLO/1.3.6.1.4.1.9590.100.1.2.251368034711297362927674804802260013999/1.3.6.1.4.1.9590.100.1.2.198736957110519485726617660644185454434/000000.dcm</t>
  </si>
  <si>
    <t xml:space="preserve">Calc-Training_P_00890_RIGHT_MLO_1/1.3.6.1.4.1.9590.100.1.2.18332947912615651536874415542828964640/1.3.6.1.4.1.9590.100.1.2.378705197111746356616770236343226660091/000001.dcm
</t>
  </si>
  <si>
    <t>Calc-Training_P_00890_RIGHT_MLO_1/1.3.6.1.4.1.9590.100.1.2.18332947912615651536874415542828964640/1.3.6.1.4.1.9590.100.1.2.378705197111746356616770236343226660091/000000.dcm</t>
  </si>
  <si>
    <t>P_00895</t>
  </si>
  <si>
    <t>Calc-Training_P_00895_RIGHT_CC/1.3.6.1.4.1.9590.100.1.2.162899768112526505635912531433698490190/1.3.6.1.4.1.9590.100.1.2.72640831611925992431286102122175222272/000000.dcm</t>
  </si>
  <si>
    <t xml:space="preserve">Calc-Training_P_00895_RIGHT_CC_1/1.3.6.1.4.1.9590.100.1.2.238563770512248064701333561692511585054/1.3.6.1.4.1.9590.100.1.2.96974588212369488223201983341223433825/000001.dcm
</t>
  </si>
  <si>
    <t>Calc-Training_P_00895_RIGHT_CC_1/1.3.6.1.4.1.9590.100.1.2.238563770512248064701333561692511585054/1.3.6.1.4.1.9590.100.1.2.96974588212369488223201983341223433825/000000.dcm</t>
  </si>
  <si>
    <t>Calc-Training_P_00895_RIGHT_MLO/1.3.6.1.4.1.9590.100.1.2.287195078612660009806925836002800752849/1.3.6.1.4.1.9590.100.1.2.268338964312030708003325520990371795480/000000.dcm</t>
  </si>
  <si>
    <t xml:space="preserve">Calc-Training_P_00895_RIGHT_MLO_1/1.3.6.1.4.1.9590.100.1.2.263202112712909871613533108810234642799/1.3.6.1.4.1.9590.100.1.2.310251304211383416503282277270876813619/000001.dcm
</t>
  </si>
  <si>
    <t>Calc-Training_P_00895_RIGHT_MLO_1/1.3.6.1.4.1.9590.100.1.2.263202112712909871613533108810234642799/1.3.6.1.4.1.9590.100.1.2.310251304211383416503282277270876813619/000000.dcm</t>
  </si>
  <si>
    <t>P_00897</t>
  </si>
  <si>
    <t>Calc-Training_P_00897_LEFT_CC/1.3.6.1.4.1.9590.100.1.2.262290655811019675002750688623874870451/1.3.6.1.4.1.9590.100.1.2.337763270912511728712590286511607259072/000000.dcm</t>
  </si>
  <si>
    <t xml:space="preserve">Calc-Training_P_00897_LEFT_CC_1/1.3.6.1.4.1.9590.100.1.2.72919861112206779217271779122611781161/1.3.6.1.4.1.9590.100.1.2.387382933211222614330244972933426577410/000001.dcm
</t>
  </si>
  <si>
    <t>Calc-Training_P_00897_LEFT_CC_1/1.3.6.1.4.1.9590.100.1.2.72919861112206779217271779122611781161/1.3.6.1.4.1.9590.100.1.2.387382933211222614330244972933426577410/000000.dcm</t>
  </si>
  <si>
    <t>Calc-Training_P_00897_LEFT_MLO/1.3.6.1.4.1.9590.100.1.2.287192897312125109741054248280015663795/1.3.6.1.4.1.9590.100.1.2.332034696812620711538066336553649187256/000000.dcm</t>
  </si>
  <si>
    <t xml:space="preserve">Calc-Training_P_00897_LEFT_MLO_1/1.3.6.1.4.1.9590.100.1.2.393162456613302620624481724512151606642/1.3.6.1.4.1.9590.100.1.2.54284011613222653017710117361294503226/000001.dcm
</t>
  </si>
  <si>
    <t>Calc-Training_P_00897_LEFT_MLO_1/1.3.6.1.4.1.9590.100.1.2.393162456613302620624481724512151606642/1.3.6.1.4.1.9590.100.1.2.54284011613222653017710117361294503226/000000.dcm</t>
  </si>
  <si>
    <t>P_00899</t>
  </si>
  <si>
    <t>Calc-Training_P_00899_RIGHT_CC/1.3.6.1.4.1.9590.100.1.2.63423120010021345524196942530225480936/1.3.6.1.4.1.9590.100.1.2.49612248011510451307828335631692346338/000000.dcm</t>
  </si>
  <si>
    <t xml:space="preserve">Calc-Training_P_00899_RIGHT_CC_1/1.3.6.1.4.1.9590.100.1.2.120658221112049214634522645901889352523/1.3.6.1.4.1.9590.100.1.2.103925515711626340023347900442243108716/000001.dcm
</t>
  </si>
  <si>
    <t>Calc-Training_P_00899_RIGHT_CC_1/1.3.6.1.4.1.9590.100.1.2.120658221112049214634522645901889352523/1.3.6.1.4.1.9590.100.1.2.103925515711626340023347900442243108716/000000.dcm</t>
  </si>
  <si>
    <t>Calc-Training_P_00899_RIGHT_MLO/1.3.6.1.4.1.9590.100.1.2.356741225813630530327794871052355383404/1.3.6.1.4.1.9590.100.1.2.144204938110882656031845083352087750820/000000.dcm</t>
  </si>
  <si>
    <t xml:space="preserve">Calc-Training_P_00899_RIGHT_MLO_1/1.3.6.1.4.1.9590.100.1.2.129099794811598265707361788750494885845/1.3.6.1.4.1.9590.100.1.2.40146176211337305641460504494225225916/000001.dcm
</t>
  </si>
  <si>
    <t>Calc-Training_P_00899_RIGHT_MLO_1/1.3.6.1.4.1.9590.100.1.2.129099794811598265707361788750494885845/1.3.6.1.4.1.9590.100.1.2.40146176211337305641460504494225225916/000000.dcm</t>
  </si>
  <si>
    <t>P_00909</t>
  </si>
  <si>
    <t>Calc-Training_P_00909_LEFT_MLO/1.3.6.1.4.1.9590.100.1.2.133833669113043751900971198790858115314/1.3.6.1.4.1.9590.100.1.2.363236019813136094142843015023844147375/000000.dcm</t>
  </si>
  <si>
    <t xml:space="preserve">Calc-Training_P_00909_LEFT_MLO_1/1.3.6.1.4.1.9590.100.1.2.305978063211318231038389562193754008895/1.3.6.1.4.1.9590.100.1.2.243948345011719073836770861301140581248/000001.dcm
</t>
  </si>
  <si>
    <t>Calc-Training_P_00909_LEFT_MLO_1/1.3.6.1.4.1.9590.100.1.2.305978063211318231038389562193754008895/1.3.6.1.4.1.9590.100.1.2.243948345011719073836770861301140581248/000000.dcm</t>
  </si>
  <si>
    <t>P_00912</t>
  </si>
  <si>
    <t>Calc-Training_P_00912_LEFT_CC/1.3.6.1.4.1.9590.100.1.2.230450986611140485123440876902567414008/1.3.6.1.4.1.9590.100.1.2.290838492711284803403629444370093622551/000000.dcm</t>
  </si>
  <si>
    <t xml:space="preserve">Calc-Training_P_00912_LEFT_CC_1/1.3.6.1.4.1.9590.100.1.2.314437962411307396527386159663673755986/1.3.6.1.4.1.9590.100.1.2.332024394910537917506129186861264388642/000001.dcm
</t>
  </si>
  <si>
    <t>Calc-Training_P_00912_LEFT_CC_1/1.3.6.1.4.1.9590.100.1.2.314437962411307396527386159663673755986/1.3.6.1.4.1.9590.100.1.2.332024394910537917506129186861264388642/000000.dcm</t>
  </si>
  <si>
    <t>Calc-Training_P_00912_LEFT_MLO/1.3.6.1.4.1.9590.100.1.2.83489178512652790805470394072514339658/1.3.6.1.4.1.9590.100.1.2.327147771712879466208988947642578614551/000000.dcm</t>
  </si>
  <si>
    <t xml:space="preserve">Calc-Training_P_00912_LEFT_MLO_1/1.3.6.1.4.1.9590.100.1.2.321965317910510586403238050832206248737/1.3.6.1.4.1.9590.100.1.2.382254917511970026919000526421773928501/000001.dcm
</t>
  </si>
  <si>
    <t>Calc-Training_P_00912_LEFT_MLO_1/1.3.6.1.4.1.9590.100.1.2.321965317910510586403238050832206248737/1.3.6.1.4.1.9590.100.1.2.382254917511970026919000526421773928501/000000.dcm</t>
  </si>
  <si>
    <t>P_00916</t>
  </si>
  <si>
    <t>Calc-Training_P_00916_RIGHT_MLO/1.3.6.1.4.1.9590.100.1.2.257654456012639570024061610252656758184/1.3.6.1.4.1.9590.100.1.2.225203541212478285824088191044251968368/000000.dcm</t>
  </si>
  <si>
    <t xml:space="preserve">Calc-Training_P_00916_RIGHT_MLO_1/1.3.6.1.4.1.9590.100.1.2.251945715212683357402316512631424603334/1.3.6.1.4.1.9590.100.1.2.387219199011251908006106530793320178047/000001.dcm
</t>
  </si>
  <si>
    <t>Calc-Training_P_00916_RIGHT_MLO_1/1.3.6.1.4.1.9590.100.1.2.251945715212683357402316512631424603334/1.3.6.1.4.1.9590.100.1.2.387219199011251908006106530793320178047/000000.dcm</t>
  </si>
  <si>
    <t>P_00923</t>
  </si>
  <si>
    <t>Calc-Training_P_00923_RIGHT_CC/1.3.6.1.4.1.9590.100.1.2.235758707411504722238126555143239874834/1.3.6.1.4.1.9590.100.1.2.383957242713711150719063881282414552718/000000.dcm</t>
  </si>
  <si>
    <t xml:space="preserve">Calc-Training_P_00923_RIGHT_CC_1/1.3.6.1.4.1.9590.100.1.2.183478430612800898042269397842876439457/1.3.6.1.4.1.9590.100.1.2.127062018212215590523078534841032516351/000001.dcm
</t>
  </si>
  <si>
    <t>Calc-Training_P_00923_RIGHT_CC_1/1.3.6.1.4.1.9590.100.1.2.183478430612800898042269397842876439457/1.3.6.1.4.1.9590.100.1.2.127062018212215590523078534841032516351/000000.dcm</t>
  </si>
  <si>
    <t>Calc-Training_P_00923_RIGHT_MLO/1.3.6.1.4.1.9590.100.1.2.258132949013705071934206511920991989477/1.3.6.1.4.1.9590.100.1.2.201343023312572202611149257572758552350/000000.dcm</t>
  </si>
  <si>
    <t xml:space="preserve">Calc-Training_P_00923_RIGHT_MLO_1/1.3.6.1.4.1.9590.100.1.2.203862898811875098709885515860155266190/1.3.6.1.4.1.9590.100.1.2.332592954610458070926911632830870464887/000001.dcm
</t>
  </si>
  <si>
    <t>Calc-Training_P_00923_RIGHT_MLO_1/1.3.6.1.4.1.9590.100.1.2.203862898811875098709885515860155266190/1.3.6.1.4.1.9590.100.1.2.332592954610458070926911632830870464887/000000.dcm</t>
  </si>
  <si>
    <t>SKIN-PUNCTATE</t>
  </si>
  <si>
    <t>Calc-Training_P_00924_LEFT_CC/1.3.6.1.4.1.9590.100.1.2.54255176811825170228669861511478072916/1.3.6.1.4.1.9590.100.1.2.119150035610468094707502358331429997680/000000.dcm</t>
  </si>
  <si>
    <t xml:space="preserve">Calc-Training_P_00924_LEFT_CC_1/1.3.6.1.4.1.9590.100.1.2.218840883011178331437980835062692147711/1.3.6.1.4.1.9590.100.1.2.76474726211035313433732325432931119188/000001.dcm
</t>
  </si>
  <si>
    <t>Calc-Training_P_00924_LEFT_CC_1/1.3.6.1.4.1.9590.100.1.2.218840883011178331437980835062692147711/1.3.6.1.4.1.9590.100.1.2.76474726211035313433732325432931119188/000000.dcm</t>
  </si>
  <si>
    <t>Calc-Training_P_00924_LEFT_MLO/1.3.6.1.4.1.9590.100.1.2.273723246712070845407182194511456634208/1.3.6.1.4.1.9590.100.1.2.64030969412569743540386633463132009973/000000.dcm</t>
  </si>
  <si>
    <t xml:space="preserve">Calc-Training_P_00924_LEFT_MLO_1/1.3.6.1.4.1.9590.100.1.2.241652287212506349534869986910842609789/1.3.6.1.4.1.9590.100.1.2.139203620511668591233923976990691223627/000001.dcm
</t>
  </si>
  <si>
    <t>Calc-Training_P_00924_LEFT_MLO_1/1.3.6.1.4.1.9590.100.1.2.241652287212506349534869986910842609789/1.3.6.1.4.1.9590.100.1.2.139203620511668591233923976990691223627/000000.dcm</t>
  </si>
  <si>
    <t xml:space="preserve">Calc-Training_P_00924_LEFT_MLO_2/1.3.6.1.4.1.9590.100.1.2.333773149012161291015924663633762924993/1.3.6.1.4.1.9590.100.1.2.289888460812448561340659349951754360318/000001.dcm
</t>
  </si>
  <si>
    <t>Calc-Training_P_00924_LEFT_MLO_2/1.3.6.1.4.1.9590.100.1.2.333773149012161291015924663633762924993/1.3.6.1.4.1.9590.100.1.2.289888460812448561340659349951754360318/000000.dcm</t>
  </si>
  <si>
    <t xml:space="preserve">Calc-Training_P_00924_LEFT_MLO_3/1.3.6.1.4.1.9590.100.1.2.326239873411972424803844386654138868287/1.3.6.1.4.1.9590.100.1.2.216912839813803743308462186421758756524/000001.dcm
</t>
  </si>
  <si>
    <t>Calc-Training_P_00924_LEFT_MLO_3/1.3.6.1.4.1.9590.100.1.2.326239873411972424803844386654138868287/1.3.6.1.4.1.9590.100.1.2.216912839813803743308462186421758756524/000000.dcm</t>
  </si>
  <si>
    <t>SKIN-PUNCTATE-ROUND_AND_REGULAR</t>
  </si>
  <si>
    <t>Calc-Training_P_00924_RIGHT_CC/1.3.6.1.4.1.9590.100.1.2.264250032311718982132636655833386731697/1.3.6.1.4.1.9590.100.1.2.28680883310411594307445836062592645670/000000.dcm</t>
  </si>
  <si>
    <t xml:space="preserve">Calc-Training_P_00924_RIGHT_CC_2/1.3.6.1.4.1.9590.100.1.2.214956069610137611010083675480247494516/1.3.6.1.4.1.9590.100.1.2.116856061011929061835169076483266801329/000001.dcm
</t>
  </si>
  <si>
    <t>Calc-Training_P_00924_RIGHT_CC_2/1.3.6.1.4.1.9590.100.1.2.214956069610137611010083675480247494516/1.3.6.1.4.1.9590.100.1.2.116856061011929061835169076483266801329/000000.dcm</t>
  </si>
  <si>
    <t>Calc-Training_P_00924_RIGHT_MLO/1.3.6.1.4.1.9590.100.1.2.289160079911208321325993054051901509222/1.3.6.1.4.1.9590.100.1.2.135043818412885041303928984800475592511/000000.dcm</t>
  </si>
  <si>
    <t xml:space="preserve">Calc-Training_P_00924_RIGHT_MLO_2/1.3.6.1.4.1.9590.100.1.2.24440590410869470700985824263785134280/1.3.6.1.4.1.9590.100.1.2.222539962611055664101299951490828429601/000001.dcm
</t>
  </si>
  <si>
    <t>Calc-Training_P_00924_RIGHT_MLO_2/1.3.6.1.4.1.9590.100.1.2.24440590410869470700985824263785134280/1.3.6.1.4.1.9590.100.1.2.222539962611055664101299951490828429601/000000.dcm</t>
  </si>
  <si>
    <t xml:space="preserve">Calc-Training_P_00924_RIGHT_MLO_3/1.3.6.1.4.1.9590.100.1.2.116043477712556020000429807932037916664/1.3.6.1.4.1.9590.100.1.2.234395444512838736209825873224198471241/000001.dcm
</t>
  </si>
  <si>
    <t>Calc-Training_P_00924_RIGHT_MLO_3/1.3.6.1.4.1.9590.100.1.2.116043477712556020000429807932037916664/1.3.6.1.4.1.9590.100.1.2.234395444512838736209825873224198471241/000000.dcm</t>
  </si>
  <si>
    <t xml:space="preserve">Calc-Training_P_00924_RIGHT_MLO_4/1.3.6.1.4.1.9590.100.1.2.225457082812390634006703684100203162179/1.3.6.1.4.1.9590.100.1.2.204804068511646395709381464751648311190/000001.dcm
</t>
  </si>
  <si>
    <t>Calc-Training_P_00924_RIGHT_MLO_4/1.3.6.1.4.1.9590.100.1.2.225457082812390634006703684100203162179/1.3.6.1.4.1.9590.100.1.2.204804068511646395709381464751648311190/000000.dcm</t>
  </si>
  <si>
    <t>P_00925</t>
  </si>
  <si>
    <t>Calc-Training_P_00925_RIGHT_CC/1.3.6.1.4.1.9590.100.1.2.133996804410195687140254995442237149328/1.3.6.1.4.1.9590.100.1.2.101876034212703674115614634520983956604/000000.dcm</t>
  </si>
  <si>
    <t xml:space="preserve">Calc-Training_P_00925_RIGHT_CC_1/1.3.6.1.4.1.9590.100.1.2.323254532913884125132091263140527992394/1.3.6.1.4.1.9590.100.1.2.240384988511159236539289798852052140499/000001.dcm
</t>
  </si>
  <si>
    <t>Calc-Training_P_00925_RIGHT_CC_1/1.3.6.1.4.1.9590.100.1.2.323254532913884125132091263140527992394/1.3.6.1.4.1.9590.100.1.2.240384988511159236539289798852052140499/000000.dcm</t>
  </si>
  <si>
    <t>Calc-Training_P_00925_RIGHT_MLO/1.3.6.1.4.1.9590.100.1.2.112199739512288270938449627040550851254/1.3.6.1.4.1.9590.100.1.2.36141652310257071729656234632903650840/000000.dcm</t>
  </si>
  <si>
    <t xml:space="preserve">Calc-Training_P_00925_RIGHT_MLO_1/1.3.6.1.4.1.9590.100.1.2.272939086312568992016941928211862032529/1.3.6.1.4.1.9590.100.1.2.421984032111923337429070206871276263148/000001.dcm
</t>
  </si>
  <si>
    <t>Calc-Training_P_00925_RIGHT_MLO_1/1.3.6.1.4.1.9590.100.1.2.272939086312568992016941928211862032529/1.3.6.1.4.1.9590.100.1.2.421984032111923337429070206871276263148/000000.dcm</t>
  </si>
  <si>
    <t>P_00926</t>
  </si>
  <si>
    <t>Calc-Training_P_00926_LEFT_CC/1.3.6.1.4.1.9590.100.1.2.28989838512641167838232183491489829266/1.3.6.1.4.1.9590.100.1.2.74540245811959658905415477073773838016/000000.dcm</t>
  </si>
  <si>
    <t xml:space="preserve">Calc-Training_P_00926_LEFT_CC_1/1.3.6.1.4.1.9590.100.1.2.174318019710416003537923619071016461168/1.3.6.1.4.1.9590.100.1.2.80002252811274309714987519231931049726/000001.dcm
</t>
  </si>
  <si>
    <t>Calc-Training_P_00926_LEFT_CC_1/1.3.6.1.4.1.9590.100.1.2.174318019710416003537923619071016461168/1.3.6.1.4.1.9590.100.1.2.80002252811274309714987519231931049726/000000.dcm</t>
  </si>
  <si>
    <t>Calc-Training_P_00926_LEFT_MLO/1.3.6.1.4.1.9590.100.1.2.335973360011208441304722825130683546329/1.3.6.1.4.1.9590.100.1.2.398342917812582110323344958731918670494/000000.dcm</t>
  </si>
  <si>
    <t xml:space="preserve">Calc-Training_P_00926_LEFT_MLO_1/1.3.6.1.4.1.9590.100.1.2.410743966211899739517860686501171239432/1.3.6.1.4.1.9590.100.1.2.228580600713584073340455274770062139960/000001.dcm
</t>
  </si>
  <si>
    <t>Calc-Training_P_00926_LEFT_MLO_1/1.3.6.1.4.1.9590.100.1.2.410743966211899739517860686501171239432/1.3.6.1.4.1.9590.100.1.2.228580600713584073340455274770062139960/000000.dcm</t>
  </si>
  <si>
    <t>P_00930</t>
  </si>
  <si>
    <t>Calc-Training_P_00930_LEFT_CC/1.3.6.1.4.1.9590.100.1.2.72379391511256167308292533104017675858/1.3.6.1.4.1.9590.100.1.2.359294407211413842911899393813732222873/000000.dcm</t>
  </si>
  <si>
    <t xml:space="preserve">Calc-Training_P_00930_LEFT_CC_1/1.3.6.1.4.1.9590.100.1.2.4425362612122937337924202361608806754/1.3.6.1.4.1.9590.100.1.2.42628193113234779727818177471473699871/000001.dcm
</t>
  </si>
  <si>
    <t>Calc-Training_P_00930_LEFT_CC_1/1.3.6.1.4.1.9590.100.1.2.4425362612122937337924202361608806754/1.3.6.1.4.1.9590.100.1.2.42628193113234779727818177471473699871/000000.dcm</t>
  </si>
  <si>
    <t>Calc-Training_P_00930_LEFT_MLO/1.3.6.1.4.1.9590.100.1.2.204223189311763698330854974773574392670/1.3.6.1.4.1.9590.100.1.2.423366648112441100512193050891334003531/000000.dcm</t>
  </si>
  <si>
    <t xml:space="preserve">Calc-Training_P_00930_LEFT_MLO_1/1.3.6.1.4.1.9590.100.1.2.41560382511799237713765712661055606305/1.3.6.1.4.1.9590.100.1.2.95379796212957360232028801742511130497/000001.dcm
</t>
  </si>
  <si>
    <t>Calc-Training_P_00930_LEFT_MLO_1/1.3.6.1.4.1.9590.100.1.2.41560382511799237713765712661055606305/1.3.6.1.4.1.9590.100.1.2.95379796212957360232028801742511130497/000000.dcm</t>
  </si>
  <si>
    <t>P_00933</t>
  </si>
  <si>
    <t>Calc-Training_P_00933_LEFT_CC/1.3.6.1.4.1.9590.100.1.2.272145359510099600009228392180763778998/1.3.6.1.4.1.9590.100.1.2.234549745310812929712724768013589422424/000000.dcm</t>
  </si>
  <si>
    <t xml:space="preserve">Calc-Training_P_00933_LEFT_CC_1/1.3.6.1.4.1.9590.100.1.2.70249075511035250842063855841031341572/1.3.6.1.4.1.9590.100.1.2.193291258211750389330909577073731175650/000001.dcm
</t>
  </si>
  <si>
    <t>Calc-Training_P_00933_LEFT_CC_1/1.3.6.1.4.1.9590.100.1.2.70249075511035250842063855841031341572/1.3.6.1.4.1.9590.100.1.2.193291258211750389330909577073731175650/000000.dcm</t>
  </si>
  <si>
    <t>Calc-Training_P_00933_LEFT_MLO/1.3.6.1.4.1.9590.100.1.2.233275453911206242601462419252661752445/1.3.6.1.4.1.9590.100.1.2.265097794411175803131715370690526888527/000000.dcm</t>
  </si>
  <si>
    <t xml:space="preserve">Calc-Training_P_00933_LEFT_MLO_1/1.3.6.1.4.1.9590.100.1.2.127952767813706509012027731803567625943/1.3.6.1.4.1.9590.100.1.2.114035193410399472637716745572845974269/000001.dcm
</t>
  </si>
  <si>
    <t>Calc-Training_P_00933_LEFT_MLO_1/1.3.6.1.4.1.9590.100.1.2.127952767813706509012027731803567625943/1.3.6.1.4.1.9590.100.1.2.114035193410399472637716745572845974269/000000.dcm</t>
  </si>
  <si>
    <t>P_00937</t>
  </si>
  <si>
    <t>Calc-Training_P_00937_LEFT_CC/1.3.6.1.4.1.9590.100.1.2.116879015210475958229167740762946040006/1.3.6.1.4.1.9590.100.1.2.14226245411940428604259460062748182603/000000.dcm</t>
  </si>
  <si>
    <t xml:space="preserve">Calc-Training_P_00937_LEFT_CC_1/1.3.6.1.4.1.9590.100.1.2.216718808713863229129888091093994172198/1.3.6.1.4.1.9590.100.1.2.388920952610087829738099728801231363673/000001.dcm
</t>
  </si>
  <si>
    <t>Calc-Training_P_00937_LEFT_CC_1/1.3.6.1.4.1.9590.100.1.2.216718808713863229129888091093994172198/1.3.6.1.4.1.9590.100.1.2.388920952610087829738099728801231363673/000000.dcm</t>
  </si>
  <si>
    <t>Calc-Training_P_00937_LEFT_MLO/1.3.6.1.4.1.9590.100.1.2.125939122812343066913493930452131634917/1.3.6.1.4.1.9590.100.1.2.149019799211529270232141083060812049618/000000.dcm</t>
  </si>
  <si>
    <t xml:space="preserve">Calc-Training_P_00937_LEFT_MLO_1/1.3.6.1.4.1.9590.100.1.2.97957447312706788232503069461759991964/1.3.6.1.4.1.9590.100.1.2.62145053913657361741777040902034902152/000001.dcm
</t>
  </si>
  <si>
    <t>Calc-Training_P_00937_LEFT_MLO_1/1.3.6.1.4.1.9590.100.1.2.97957447312706788232503069461759991964/1.3.6.1.4.1.9590.100.1.2.62145053913657361741777040902034902152/000000.dcm</t>
  </si>
  <si>
    <t>Calc-Training_P_00937_RIGHT_CC/1.3.6.1.4.1.9590.100.1.2.242230585012919504617083073410135406632/1.3.6.1.4.1.9590.100.1.2.277386199113623622538283393320382856393/000000.dcm</t>
  </si>
  <si>
    <t xml:space="preserve">Calc-Training_P_00937_RIGHT_CC_1/1.3.6.1.4.1.9590.100.1.2.291386283112655747136178466770556508884/1.3.6.1.4.1.9590.100.1.2.419337210612572202713500107780999302775/000001.dcm
</t>
  </si>
  <si>
    <t>Calc-Training_P_00937_RIGHT_CC_1/1.3.6.1.4.1.9590.100.1.2.291386283112655747136178466770556508884/1.3.6.1.4.1.9590.100.1.2.419337210612572202713500107780999302775/000000.dcm</t>
  </si>
  <si>
    <t xml:space="preserve">Calc-Training_P_00937_RIGHT_CC_2/1.3.6.1.4.1.9590.100.1.2.109910442712181641804923756892320579792/1.3.6.1.4.1.9590.100.1.2.342638124813070468937783696861329340118/000001.dcm
</t>
  </si>
  <si>
    <t>Calc-Training_P_00937_RIGHT_CC_2/1.3.6.1.4.1.9590.100.1.2.109910442712181641804923756892320579792/1.3.6.1.4.1.9590.100.1.2.342638124813070468937783696861329340118/000000.dcm</t>
  </si>
  <si>
    <t>Calc-Training_P_00937_RIGHT_MLO/1.3.6.1.4.1.9590.100.1.2.341648471811449206413421846383752782936/1.3.6.1.4.1.9590.100.1.2.164230313413171420208980348222559764106/000000.dcm</t>
  </si>
  <si>
    <t xml:space="preserve">Calc-Training_P_00937_RIGHT_MLO_1/1.3.6.1.4.1.9590.100.1.2.88711796413234132405775212941587942499/1.3.6.1.4.1.9590.100.1.2.124445951011975817014480979321830926824/000001.dcm
</t>
  </si>
  <si>
    <t>Calc-Training_P_00937_RIGHT_MLO_1/1.3.6.1.4.1.9590.100.1.2.88711796413234132405775212941587942499/1.3.6.1.4.1.9590.100.1.2.124445951011975817014480979321830926824/000000.dcm</t>
  </si>
  <si>
    <t xml:space="preserve">Calc-Training_P_00937_RIGHT_MLO_2/1.3.6.1.4.1.9590.100.1.2.191070492112016626708493446804229468819/1.3.6.1.4.1.9590.100.1.2.360329142111640238402584247062701080727/000001.dcm
</t>
  </si>
  <si>
    <t>Calc-Training_P_00937_RIGHT_MLO_2/1.3.6.1.4.1.9590.100.1.2.191070492112016626708493446804229468819/1.3.6.1.4.1.9590.100.1.2.360329142111640238402584247062701080727/000000.dcm</t>
  </si>
  <si>
    <t>P_00944</t>
  </si>
  <si>
    <t>Calc-Training_P_00944_LEFT_CC/1.3.6.1.4.1.9590.100.1.2.422874565411242085819554787152928123469/1.3.6.1.4.1.9590.100.1.2.407211245712081520831383541002617507906/000000.dcm</t>
  </si>
  <si>
    <t xml:space="preserve">Calc-Training_P_00944_LEFT_CC_1/1.3.6.1.4.1.9590.100.1.2.74561884913049126112875004334172644707/1.3.6.1.4.1.9590.100.1.2.309532669011049327513842513093966974808/000001.dcm
</t>
  </si>
  <si>
    <t>Calc-Training_P_00944_LEFT_CC_1/1.3.6.1.4.1.9590.100.1.2.74561884913049126112875004334172644707/1.3.6.1.4.1.9590.100.1.2.309532669011049327513842513093966974808/000000.dcm</t>
  </si>
  <si>
    <t>Calc-Training_P_00944_LEFT_MLO/1.3.6.1.4.1.9590.100.1.2.95917802810796105816864746314183721203/1.3.6.1.4.1.9590.100.1.2.75888639012130774840181006431587214557/000000.dcm</t>
  </si>
  <si>
    <t xml:space="preserve">Calc-Training_P_00944_LEFT_MLO_1/1.3.6.1.4.1.9590.100.1.2.200198272213906352613826190273346373633/1.3.6.1.4.1.9590.100.1.2.143978721011624870836585092012730909285/000001.dcm
</t>
  </si>
  <si>
    <t>Calc-Training_P_00944_LEFT_MLO_1/1.3.6.1.4.1.9590.100.1.2.200198272213906352613826190273346373633/1.3.6.1.4.1.9590.100.1.2.143978721011624870836585092012730909285/000000.dcm</t>
  </si>
  <si>
    <t>P_00945</t>
  </si>
  <si>
    <t>Calc-Training_P_00945_RIGHT_CC/1.3.6.1.4.1.9590.100.1.2.184686901711851736502256585203046428936/1.3.6.1.4.1.9590.100.1.2.129810991011241876502499191340009065374/000000.dcm</t>
  </si>
  <si>
    <t xml:space="preserve">Calc-Training_P_00945_RIGHT_CC_1/1.3.6.1.4.1.9590.100.1.2.341657542612637577734376557190692044450/1.3.6.1.4.1.9590.100.1.2.92336262212839804313697836940978986369/000001.dcm
</t>
  </si>
  <si>
    <t>Calc-Training_P_00945_RIGHT_CC_1/1.3.6.1.4.1.9590.100.1.2.341657542612637577734376557190692044450/1.3.6.1.4.1.9590.100.1.2.92336262212839804313697836940978986369/000000.dcm</t>
  </si>
  <si>
    <t>Calc-Training_P_00945_RIGHT_MLO/1.3.6.1.4.1.9590.100.1.2.276645736211018779024234425821348423100/1.3.6.1.4.1.9590.100.1.2.163506679610325004000797648673297270049/000000.dcm</t>
  </si>
  <si>
    <t xml:space="preserve">Calc-Training_P_00945_RIGHT_MLO_1/1.3.6.1.4.1.9590.100.1.2.17803835113269456825408531801061142669/1.3.6.1.4.1.9590.100.1.2.284776237512535595313669175091987602212/000001.dcm
</t>
  </si>
  <si>
    <t>Calc-Training_P_00945_RIGHT_MLO_1/1.3.6.1.4.1.9590.100.1.2.17803835113269456825408531801061142669/1.3.6.1.4.1.9590.100.1.2.284776237512535595313669175091987602212/000000.dcm</t>
  </si>
  <si>
    <t>P_00953</t>
  </si>
  <si>
    <t>Calc-Training_P_00953_LEFT_CC/1.3.6.1.4.1.9590.100.1.2.331675888313728937626240421280553513270/1.3.6.1.4.1.9590.100.1.2.322555840610150969036628980763641238031/000000.dcm</t>
  </si>
  <si>
    <t xml:space="preserve">Calc-Training_P_00953_LEFT_CC_1/1.3.6.1.4.1.9590.100.1.2.150270655512208797731306932611957119888/1.3.6.1.4.1.9590.100.1.2.62469052411178017638847494450778702324/000001.dcm
</t>
  </si>
  <si>
    <t>Calc-Training_P_00953_LEFT_CC_1/1.3.6.1.4.1.9590.100.1.2.150270655512208797731306932611957119888/1.3.6.1.4.1.9590.100.1.2.62469052411178017638847494450778702324/000000.dcm</t>
  </si>
  <si>
    <t>Calc-Training_P_00953_LEFT_MLO/1.3.6.1.4.1.9590.100.1.2.249384878112651737627125001263137149033/1.3.6.1.4.1.9590.100.1.2.340639819113816987131662997970973726015/000000.dcm</t>
  </si>
  <si>
    <t xml:space="preserve">Calc-Training_P_00953_LEFT_MLO_1/1.3.6.1.4.1.9590.100.1.2.294576978011002601110516131164288377891/1.3.6.1.4.1.9590.100.1.2.272513205711679396721496736401546300172/000001.dcm
</t>
  </si>
  <si>
    <t>Calc-Training_P_00953_LEFT_MLO_1/1.3.6.1.4.1.9590.100.1.2.294576978011002601110516131164288377891/1.3.6.1.4.1.9590.100.1.2.272513205711679396721496736401546300172/000000.dcm</t>
  </si>
  <si>
    <t>P_00954</t>
  </si>
  <si>
    <t>Calc-Training_P_00954_RIGHT_CC/1.3.6.1.4.1.9590.100.1.2.339785766911684157312552562501786615281/1.3.6.1.4.1.9590.100.1.2.411116258112014480321014946852384550659/000000.dcm</t>
  </si>
  <si>
    <t xml:space="preserve">Calc-Training_P_00954_RIGHT_CC_1/1.3.6.1.4.1.9590.100.1.2.281703981111286898929716814560070217444/1.3.6.1.4.1.9590.100.1.2.29644562511050165303376769861941764238/000001.dcm
</t>
  </si>
  <si>
    <t>Calc-Training_P_00954_RIGHT_CC_1/1.3.6.1.4.1.9590.100.1.2.281703981111286898929716814560070217444/1.3.6.1.4.1.9590.100.1.2.29644562511050165303376769861941764238/000000.dcm</t>
  </si>
  <si>
    <t>Calc-Training_P_00954_RIGHT_MLO/1.3.6.1.4.1.9590.100.1.2.150076873612499455224918880010150779459/1.3.6.1.4.1.9590.100.1.2.395712637213472331226606094561312221771/000000.dcm</t>
  </si>
  <si>
    <t xml:space="preserve">Calc-Training_P_00954_RIGHT_MLO_1/1.3.6.1.4.1.9590.100.1.2.83379585511422023020347654673916536557/1.3.6.1.4.1.9590.100.1.2.62601178510960932936628962682564394749/000001.dcm
</t>
  </si>
  <si>
    <t>Calc-Training_P_00954_RIGHT_MLO_1/1.3.6.1.4.1.9590.100.1.2.83379585511422023020347654673916536557/1.3.6.1.4.1.9590.100.1.2.62601178510960932936628962682564394749/000000.dcm</t>
  </si>
  <si>
    <t>P_00955</t>
  </si>
  <si>
    <t>Calc-Training_P_00955_RIGHT_CC/1.3.6.1.4.1.9590.100.1.2.248381089511847907116257831811790888749/1.3.6.1.4.1.9590.100.1.2.253365176212377875325903763800059466852/000000.dcm</t>
  </si>
  <si>
    <t xml:space="preserve">Calc-Training_P_00955_RIGHT_CC_1/1.3.6.1.4.1.9590.100.1.2.277416133712960919600372105544255214746/1.3.6.1.4.1.9590.100.1.2.104951888613508627920444169451577433055/000001.dcm
</t>
  </si>
  <si>
    <t>Calc-Training_P_00955_RIGHT_CC_1/1.3.6.1.4.1.9590.100.1.2.277416133712960919600372105544255214746/1.3.6.1.4.1.9590.100.1.2.104951888613508627920444169451577433055/000000.dcm</t>
  </si>
  <si>
    <t>Calc-Training_P_00955_RIGHT_MLO/1.3.6.1.4.1.9590.100.1.2.229108913512298044829505071780879041935/1.3.6.1.4.1.9590.100.1.2.11944132911495668340164386581275227965/000000.dcm</t>
  </si>
  <si>
    <t xml:space="preserve">Calc-Training_P_00955_RIGHT_MLO_1/1.3.6.1.4.1.9590.100.1.2.184192054911618310739003007181149674180/1.3.6.1.4.1.9590.100.1.2.9569588012173836225341306221070123108/000001.dcm
</t>
  </si>
  <si>
    <t>Calc-Training_P_00955_RIGHT_MLO_1/1.3.6.1.4.1.9590.100.1.2.184192054911618310739003007181149674180/1.3.6.1.4.1.9590.100.1.2.9569588012173836225341306221070123108/000000.dcm</t>
  </si>
  <si>
    <t>P_00956</t>
  </si>
  <si>
    <t>Calc-Training_P_00956_LEFT_MLO/1.3.6.1.4.1.9590.100.1.2.303073621312797956511712895051728769491/1.3.6.1.4.1.9590.100.1.2.229144240411164885912420635020552730908/000000.dcm</t>
  </si>
  <si>
    <t xml:space="preserve">Calc-Training_P_00956_LEFT_MLO_1/1.3.6.1.4.1.9590.100.1.2.294874912411207781627075434474102560745/1.3.6.1.4.1.9590.100.1.2.398654863313913203313024175714114989628/000001.dcm
</t>
  </si>
  <si>
    <t>Calc-Training_P_00956_LEFT_MLO_1/1.3.6.1.4.1.9590.100.1.2.294874912411207781627075434474102560745/1.3.6.1.4.1.9590.100.1.2.398654863313913203313024175714114989628/000000.dcm</t>
  </si>
  <si>
    <t>P_00960</t>
  </si>
  <si>
    <t>Calc-Training_P_00960_LEFT_CC/1.3.6.1.4.1.9590.100.1.2.204611285812065666500527097672735488086/1.3.6.1.4.1.9590.100.1.2.56216990710364340925180261581308674021/000000.dcm</t>
  </si>
  <si>
    <t xml:space="preserve">Calc-Training_P_00960_LEFT_CC_1/1.3.6.1.4.1.9590.100.1.2.360984035711885960720090024104192524473/1.3.6.1.4.1.9590.100.1.2.22897265913956596401635798171609789155/000001.dcm
</t>
  </si>
  <si>
    <t>Calc-Training_P_00960_LEFT_CC_1/1.3.6.1.4.1.9590.100.1.2.360984035711885960720090024104192524473/1.3.6.1.4.1.9590.100.1.2.22897265913956596401635798171609789155/000000.dcm</t>
  </si>
  <si>
    <t>Calc-Training_P_00960_LEFT_MLO/1.3.6.1.4.1.9590.100.1.2.201671583110341689339694688124232828997/1.3.6.1.4.1.9590.100.1.2.172371081711408385517269979123131469684/000000.dcm</t>
  </si>
  <si>
    <t xml:space="preserve">Calc-Training_P_00960_LEFT_MLO_1/1.3.6.1.4.1.9590.100.1.2.122432950811249242938926450522825024573/1.3.6.1.4.1.9590.100.1.2.52423916011258566828383878420952452335/000001.dcm
</t>
  </si>
  <si>
    <t>Calc-Training_P_00960_LEFT_MLO_1/1.3.6.1.4.1.9590.100.1.2.122432950811249242938926450522825024573/1.3.6.1.4.1.9590.100.1.2.52423916011258566828383878420952452335/000000.dcm</t>
  </si>
  <si>
    <t>P_00965</t>
  </si>
  <si>
    <t>Calc-Training_P_00965_LEFT_CC/1.3.6.1.4.1.9590.100.1.2.409487710412206621807606677902802588562/1.3.6.1.4.1.9590.100.1.2.292500264312414953135195470122597266700/000000.dcm</t>
  </si>
  <si>
    <t xml:space="preserve">Calc-Training_P_00965_LEFT_CC_1/1.3.6.1.4.1.9590.100.1.2.156146135812158707518386051850865816813/1.3.6.1.4.1.9590.100.1.2.373337386612482466233821838590819564768/000001.dcm
</t>
  </si>
  <si>
    <t>Calc-Training_P_00965_LEFT_CC_1/1.3.6.1.4.1.9590.100.1.2.156146135812158707518386051850865816813/1.3.6.1.4.1.9590.100.1.2.373337386612482466233821838590819564768/000000.dcm</t>
  </si>
  <si>
    <t>Calc-Training_P_00965_LEFT_MLO/1.3.6.1.4.1.9590.100.1.2.351170991213438816624854014983761624102/1.3.6.1.4.1.9590.100.1.2.426882877412590145115368977103864751984/000000.dcm</t>
  </si>
  <si>
    <t xml:space="preserve">Calc-Training_P_00965_LEFT_MLO_1/1.3.6.1.4.1.9590.100.1.2.35479661813545895931405643833125412121/1.3.6.1.4.1.9590.100.1.2.227871076610404578226070670462949697496/000001.dcm
</t>
  </si>
  <si>
    <t>Calc-Training_P_00965_LEFT_MLO_1/1.3.6.1.4.1.9590.100.1.2.35479661813545895931405643833125412121/1.3.6.1.4.1.9590.100.1.2.227871076610404578226070670462949697496/000000.dcm</t>
  </si>
  <si>
    <t>P_00967</t>
  </si>
  <si>
    <t>Calc-Training_P_00967_RIGHT_CC/1.3.6.1.4.1.9590.100.1.2.125462656311969504515726929100920683191/1.3.6.1.4.1.9590.100.1.2.285266930611885423011132043611867699717/000000.dcm</t>
  </si>
  <si>
    <t xml:space="preserve">Calc-Training_P_00967_RIGHT_CC_1/1.3.6.1.4.1.9590.100.1.2.93482523512844304419467178290946466527/1.3.6.1.4.1.9590.100.1.2.101656508212320542523998716190352596005/000001.dcm
</t>
  </si>
  <si>
    <t>Calc-Training_P_00967_RIGHT_CC_1/1.3.6.1.4.1.9590.100.1.2.93482523512844304419467178290946466527/1.3.6.1.4.1.9590.100.1.2.101656508212320542523998716190352596005/000000.dcm</t>
  </si>
  <si>
    <t>Calc-Training_P_00967_RIGHT_MLO/1.3.6.1.4.1.9590.100.1.2.247123796311414478426585476454145806345/1.3.6.1.4.1.9590.100.1.2.146230669811223160611759960320327556822/000000.dcm</t>
  </si>
  <si>
    <t xml:space="preserve">Calc-Training_P_00967_RIGHT_MLO_1/1.3.6.1.4.1.9590.100.1.2.247404762613756277324507644551469768045/1.3.6.1.4.1.9590.100.1.2.83339404912524474831713499070934405979/000001.dcm
</t>
  </si>
  <si>
    <t>Calc-Training_P_00967_RIGHT_MLO_1/1.3.6.1.4.1.9590.100.1.2.247404762613756277324507644551469768045/1.3.6.1.4.1.9590.100.1.2.83339404912524474831713499070934405979/000000.dcm</t>
  </si>
  <si>
    <t>Calc-Training_P_00969_LEFT_CC/1.3.6.1.4.1.9590.100.1.2.157467273412622198637361970530344222097/1.3.6.1.4.1.9590.100.1.2.424724898813138149709627478201552429920/000000.dcm</t>
  </si>
  <si>
    <t xml:space="preserve">Calc-Training_P_00969_LEFT_CC_2/1.3.6.1.4.1.9590.100.1.2.86674540710445438238879167150914469390/1.3.6.1.4.1.9590.100.1.2.220410324912644123414578395360948739450/000001.dcm
</t>
  </si>
  <si>
    <t>Calc-Training_P_00969_LEFT_CC_2/1.3.6.1.4.1.9590.100.1.2.86674540710445438238879167150914469390/1.3.6.1.4.1.9590.100.1.2.220410324912644123414578395360948739450/000000.dcm</t>
  </si>
  <si>
    <t>Calc-Training_P_00969_LEFT_MLO/1.3.6.1.4.1.9590.100.1.2.304887339612389688815928554421526258582/1.3.6.1.4.1.9590.100.1.2.77317686512407756642679748473824118854/000000.dcm</t>
  </si>
  <si>
    <t xml:space="preserve">Calc-Training_P_00969_LEFT_MLO_2/1.3.6.1.4.1.9590.100.1.2.277529621213168619016177942283509069481/1.3.6.1.4.1.9590.100.1.2.183782728513515522926100092742523453489/000001.dcm
</t>
  </si>
  <si>
    <t>Calc-Training_P_00969_LEFT_MLO_2/1.3.6.1.4.1.9590.100.1.2.277529621213168619016177942283509069481/1.3.6.1.4.1.9590.100.1.2.183782728513515522926100092742523453489/000000.dcm</t>
  </si>
  <si>
    <t xml:space="preserve">Calc-Training_P_00969_LEFT_MLO_3/1.3.6.1.4.1.9590.100.1.2.426299504411623092630101515692698265912/1.3.6.1.4.1.9590.100.1.2.175059819012853579639076090122257797009/000001.dcm
</t>
  </si>
  <si>
    <t>Calc-Training_P_00969_LEFT_MLO_3/1.3.6.1.4.1.9590.100.1.2.426299504411623092630101515692698265912/1.3.6.1.4.1.9590.100.1.2.175059819012853579639076090122257797009/000000.dcm</t>
  </si>
  <si>
    <t xml:space="preserve">Calc-Training_P_00969_LEFT_MLO_5/1.3.6.1.4.1.9590.100.1.2.375872092013937086031649440043208061305/1.3.6.1.4.1.9590.100.1.2.45115759411784747018445976843687098192/000001.dcm
</t>
  </si>
  <si>
    <t>Calc-Training_P_00969_LEFT_MLO_5/1.3.6.1.4.1.9590.100.1.2.375872092013937086031649440043208061305/1.3.6.1.4.1.9590.100.1.2.45115759411784747018445976843687098192/000000.dcm</t>
  </si>
  <si>
    <t>P_00971</t>
  </si>
  <si>
    <t>Calc-Training_P_00971_RIGHT_MLO/1.3.6.1.4.1.9590.100.1.2.240209461112191749628468025710354071900/1.3.6.1.4.1.9590.100.1.2.332028408911864921336926698523884558246/000000.dcm</t>
  </si>
  <si>
    <t xml:space="preserve">Calc-Training_P_00971_RIGHT_MLO_1/1.3.6.1.4.1.9590.100.1.2.95604310611178400314391842880886094065/1.3.6.1.4.1.9590.100.1.2.354055609012364944703203598480400775901/000001.dcm
</t>
  </si>
  <si>
    <t>Calc-Training_P_00971_RIGHT_MLO_1/1.3.6.1.4.1.9590.100.1.2.95604310611178400314391842880886094065/1.3.6.1.4.1.9590.100.1.2.354055609012364944703203598480400775901/000000.dcm</t>
  </si>
  <si>
    <t>P_00973</t>
  </si>
  <si>
    <t>Calc-Training_P_00973_RIGHT_CC/1.3.6.1.4.1.9590.100.1.2.204111297311585100022259191231908397197/1.3.6.1.4.1.9590.100.1.2.100792511112769116642896236870187678269/000000.dcm</t>
  </si>
  <si>
    <t xml:space="preserve">Calc-Training_P_00973_RIGHT_CC_1/1.3.6.1.4.1.9590.100.1.2.360629549512374455220179490892783271093/1.3.6.1.4.1.9590.100.1.2.291385003613135470808232160541307225080/000001.dcm
</t>
  </si>
  <si>
    <t>Calc-Training_P_00973_RIGHT_CC_1/1.3.6.1.4.1.9590.100.1.2.360629549512374455220179490892783271093/1.3.6.1.4.1.9590.100.1.2.291385003613135470808232160541307225080/000000.dcm</t>
  </si>
  <si>
    <t>Calc-Training_P_00973_RIGHT_MLO/1.3.6.1.4.1.9590.100.1.2.295192403513460964627962408264282621353/1.3.6.1.4.1.9590.100.1.2.221183989512603246529505140580275370749/000000.dcm</t>
  </si>
  <si>
    <t xml:space="preserve">Calc-Training_P_00973_RIGHT_MLO_1/1.3.6.1.4.1.9590.100.1.2.168085227911372950525141405460967342000/1.3.6.1.4.1.9590.100.1.2.18139311113797409607542071671201455080/000001.dcm
</t>
  </si>
  <si>
    <t>Calc-Training_P_00973_RIGHT_MLO_1/1.3.6.1.4.1.9590.100.1.2.168085227911372950525141405460967342000/1.3.6.1.4.1.9590.100.1.2.18139311113797409607542071671201455080/000000.dcm</t>
  </si>
  <si>
    <t>P_00977</t>
  </si>
  <si>
    <t>Calc-Training_P_00977_LEFT_MLO/1.3.6.1.4.1.9590.100.1.2.58603487011917101216234748623224478278/1.3.6.1.4.1.9590.100.1.2.75802369411762877605034853502683415083/000000.dcm</t>
  </si>
  <si>
    <t xml:space="preserve">Calc-Training_P_00977_LEFT_MLO_1/1.3.6.1.4.1.9590.100.1.2.178253947212432634040202602792907050010/1.3.6.1.4.1.9590.100.1.2.157964616813766693411424006640943899457/000001.dcm
</t>
  </si>
  <si>
    <t>Calc-Training_P_00977_LEFT_MLO_1/1.3.6.1.4.1.9590.100.1.2.178253947212432634040202602792907050010/1.3.6.1.4.1.9590.100.1.2.157964616813766693411424006640943899457/000000.dcm</t>
  </si>
  <si>
    <t>Calc-Training_P_00978_LEFT_CC/1.3.6.1.4.1.9590.100.1.2.263757598013372325005601622202401954589/1.3.6.1.4.1.9590.100.1.2.289047219512256039918940338131357459992/000000.dcm</t>
  </si>
  <si>
    <t xml:space="preserve">Calc-Training_P_00978_LEFT_CC_1/1.3.6.1.4.1.9590.100.1.2.359421580912982923238619721074285420917/1.3.6.1.4.1.9590.100.1.2.221166281412607122322648106733874999946/000001.dcm
</t>
  </si>
  <si>
    <t>Calc-Training_P_00978_LEFT_CC_1/1.3.6.1.4.1.9590.100.1.2.359421580912982923238619721074285420917/1.3.6.1.4.1.9590.100.1.2.221166281412607122322648106733874999946/000000.dcm</t>
  </si>
  <si>
    <t>Calc-Training_P_00978_LEFT_MLO/1.3.6.1.4.1.9590.100.1.2.326363612512303990731241138410039763736/1.3.6.1.4.1.9590.100.1.2.193679587911454947820277534022913478828/000000.dcm</t>
  </si>
  <si>
    <t xml:space="preserve">Calc-Training_P_00978_LEFT_MLO_1/1.3.6.1.4.1.9590.100.1.2.65435174812646405139620988682928619381/1.3.6.1.4.1.9590.100.1.2.323959523612623084829660210143472233601/000001.dcm
</t>
  </si>
  <si>
    <t>Calc-Training_P_00978_LEFT_MLO_1/1.3.6.1.4.1.9590.100.1.2.65435174812646405139620988682928619381/1.3.6.1.4.1.9590.100.1.2.323959523612623084829660210143472233601/000000.dcm</t>
  </si>
  <si>
    <t>P_00981</t>
  </si>
  <si>
    <t>Calc-Training_P_00981_LEFT_CC/1.3.6.1.4.1.9590.100.1.2.364230130513139065826348394492623198741/1.3.6.1.4.1.9590.100.1.2.429363465711291189601905988291113051006/000000.dcm</t>
  </si>
  <si>
    <t xml:space="preserve">Calc-Training_P_00981_LEFT_CC_1/1.3.6.1.4.1.9590.100.1.2.384291182210101623516404991221249677583/1.3.6.1.4.1.9590.100.1.2.218677609110257098236521150721352655549/000001.dcm
</t>
  </si>
  <si>
    <t>Calc-Training_P_00981_LEFT_CC_1/1.3.6.1.4.1.9590.100.1.2.384291182210101623516404991221249677583/1.3.6.1.4.1.9590.100.1.2.218677609110257098236521150721352655549/000000.dcm</t>
  </si>
  <si>
    <t>Calc-Training_P_00981_LEFT_MLO/1.3.6.1.4.1.9590.100.1.2.185200434911662017737594595133143874924/1.3.6.1.4.1.9590.100.1.2.66963588213040864130748622603302907017/000000.dcm</t>
  </si>
  <si>
    <t xml:space="preserve">Calc-Training_P_00981_LEFT_MLO_1/1.3.6.1.4.1.9590.100.1.2.307411210213062055127699306623671446058/1.3.6.1.4.1.9590.100.1.2.387591275411830479704150304230398815369/000001.dcm
</t>
  </si>
  <si>
    <t>Calc-Training_P_00981_LEFT_MLO_1/1.3.6.1.4.1.9590.100.1.2.307411210213062055127699306623671446058/1.3.6.1.4.1.9590.100.1.2.387591275411830479704150304230398815369/000000.dcm</t>
  </si>
  <si>
    <t>P_00983</t>
  </si>
  <si>
    <t>Calc-Training_P_00983_LEFT_CC/1.3.6.1.4.1.9590.100.1.2.3245368812632098232448590452291015985/1.3.6.1.4.1.9590.100.1.2.291332101511102122706139063180009445919/000000.dcm</t>
  </si>
  <si>
    <t xml:space="preserve">Calc-Training_P_00983_LEFT_CC_1/1.3.6.1.4.1.9590.100.1.2.135288235210728685739036250883696708559/1.3.6.1.4.1.9590.100.1.2.320791192613781653330376149833291333857/000001.dcm
</t>
  </si>
  <si>
    <t>Calc-Training_P_00983_LEFT_CC_1/1.3.6.1.4.1.9590.100.1.2.135288235210728685739036250883696708559/1.3.6.1.4.1.9590.100.1.2.320791192613781653330376149833291333857/000000.dcm</t>
  </si>
  <si>
    <t>P_00989</t>
  </si>
  <si>
    <t>Calc-Training_P_00989_RIGHT_CC/1.3.6.1.4.1.9590.100.1.2.74242971410950967702362983813185863316/1.3.6.1.4.1.9590.100.1.2.246955628010861739125873409552788690641/000000.dcm</t>
  </si>
  <si>
    <t xml:space="preserve">Calc-Training_P_00989_RIGHT_CC_1/1.3.6.1.4.1.9590.100.1.2.290916447011960683440632974314192025170/1.3.6.1.4.1.9590.100.1.2.292422777612101514142346326312492860517/000001.dcm
</t>
  </si>
  <si>
    <t>Calc-Training_P_00989_RIGHT_CC_1/1.3.6.1.4.1.9590.100.1.2.290916447011960683440632974314192025170/1.3.6.1.4.1.9590.100.1.2.292422777612101514142346326312492860517/000000.dcm</t>
  </si>
  <si>
    <t xml:space="preserve">Calc-Training_P_00989_RIGHT_CC_2/1.3.6.1.4.1.9590.100.1.2.415832428012841367135176931190566070163/1.3.6.1.4.1.9590.100.1.2.247034741812325817637056874483230261153/000001.dcm
</t>
  </si>
  <si>
    <t>Calc-Training_P_00989_RIGHT_CC_2/1.3.6.1.4.1.9590.100.1.2.415832428012841367135176931190566070163/1.3.6.1.4.1.9590.100.1.2.247034741812325817637056874483230261153/000000.dcm</t>
  </si>
  <si>
    <t>Calc-Training_P_00989_RIGHT_MLO/1.3.6.1.4.1.9590.100.1.2.358103411879086803774957030683493689/1.3.6.1.4.1.9590.100.1.2.373716041310972106022292125742053053582/000000.dcm</t>
  </si>
  <si>
    <t xml:space="preserve">Calc-Training_P_00989_RIGHT_MLO_1/1.3.6.1.4.1.9590.100.1.2.315347542511654440613696039730771460258/1.3.6.1.4.1.9590.100.1.2.61039654110353139339366051192149926918/000001.dcm
</t>
  </si>
  <si>
    <t>Calc-Training_P_00989_RIGHT_MLO_1/1.3.6.1.4.1.9590.100.1.2.315347542511654440613696039730771460258/1.3.6.1.4.1.9590.100.1.2.61039654110353139339366051192149926918/000000.dcm</t>
  </si>
  <si>
    <t>P_00991</t>
  </si>
  <si>
    <t>Calc-Training_P_00991_LEFT_CC/1.3.6.1.4.1.9590.100.1.2.340914133511714410340519791783558991484/1.3.6.1.4.1.9590.100.1.2.239375757412064469217558560010783597200/000000.dcm</t>
  </si>
  <si>
    <t xml:space="preserve">Calc-Training_P_00991_LEFT_CC_1/1.3.6.1.4.1.9590.100.1.2.197679650210465644301111522573998527663/1.3.6.1.4.1.9590.100.1.2.115467132111304335901137916233667214569/000001.dcm
</t>
  </si>
  <si>
    <t>Calc-Training_P_00991_LEFT_CC_1/1.3.6.1.4.1.9590.100.1.2.197679650210465644301111522573998527663/1.3.6.1.4.1.9590.100.1.2.115467132111304335901137916233667214569/000000.dcm</t>
  </si>
  <si>
    <t>Calc-Training_P_00991_LEFT_MLO/1.3.6.1.4.1.9590.100.1.2.221107317611725128608437574462381320827/1.3.6.1.4.1.9590.100.1.2.160273527413038558910382570803012121272/000000.dcm</t>
  </si>
  <si>
    <t xml:space="preserve">Calc-Training_P_00991_LEFT_MLO_1/1.3.6.1.4.1.9590.100.1.2.56891666712730585319914003410741117647/1.3.6.1.4.1.9590.100.1.2.4679130811511149123452537751308902877/000001.dcm
</t>
  </si>
  <si>
    <t>Calc-Training_P_00991_LEFT_MLO_1/1.3.6.1.4.1.9590.100.1.2.56891666712730585319914003410741117647/1.3.6.1.4.1.9590.100.1.2.4679130811511149123452537751308902877/000000.dcm</t>
  </si>
  <si>
    <t>P_00992</t>
  </si>
  <si>
    <t>Calc-Training_P_00992_LEFT_CC/1.3.6.1.4.1.9590.100.1.2.69091509812004698737649064282520263552/1.3.6.1.4.1.9590.100.1.2.226461181411166301627817785992929720287/000000.dcm</t>
  </si>
  <si>
    <t xml:space="preserve">Calc-Training_P_00992_LEFT_CC_1/1.3.6.1.4.1.9590.100.1.2.265984424013006859733539293610304970122/1.3.6.1.4.1.9590.100.1.2.325288312712870486314125895032757458896/000001.dcm
</t>
  </si>
  <si>
    <t>Calc-Training_P_00992_LEFT_CC_1/1.3.6.1.4.1.9590.100.1.2.265984424013006859733539293610304970122/1.3.6.1.4.1.9590.100.1.2.325288312712870486314125895032757458896/000000.dcm</t>
  </si>
  <si>
    <t>Calc-Training_P_00992_LEFT_MLO/1.3.6.1.4.1.9590.100.1.2.258129828112032372740571450173629846196/1.3.6.1.4.1.9590.100.1.2.243936712411953371707027038052910046052/000000.dcm</t>
  </si>
  <si>
    <t xml:space="preserve">Calc-Training_P_00992_LEFT_MLO_1/1.3.6.1.4.1.9590.100.1.2.311740671413697356826987782863856311450/1.3.6.1.4.1.9590.100.1.2.137647631311102608103883951760948077087/000001.dcm
</t>
  </si>
  <si>
    <t>Calc-Training_P_00992_LEFT_MLO_1/1.3.6.1.4.1.9590.100.1.2.311740671413697356826987782863856311450/1.3.6.1.4.1.9590.100.1.2.137647631311102608103883951760948077087/000000.dcm</t>
  </si>
  <si>
    <t>Calc-Training_P_00992_RIGHT_CC/1.3.6.1.4.1.9590.100.1.2.197222410011134381535565756391834140817/1.3.6.1.4.1.9590.100.1.2.361650515113026812037039136351935445201/000000.dcm</t>
  </si>
  <si>
    <t xml:space="preserve">Calc-Training_P_00992_RIGHT_CC_1/1.3.6.1.4.1.9590.100.1.2.269715740211503175121698976172640524374/1.3.6.1.4.1.9590.100.1.2.361702860712984049209869195751066383062/000001.dcm
</t>
  </si>
  <si>
    <t>Calc-Training_P_00992_RIGHT_CC_1/1.3.6.1.4.1.9590.100.1.2.269715740211503175121698976172640524374/1.3.6.1.4.1.9590.100.1.2.361702860712984049209869195751066383062/000000.dcm</t>
  </si>
  <si>
    <t>Calc-Training_P_00992_RIGHT_MLO/1.3.6.1.4.1.9590.100.1.2.358559571612407059805241691471210376756/1.3.6.1.4.1.9590.100.1.2.323851724411936165416912969091240998164/000000.dcm</t>
  </si>
  <si>
    <t xml:space="preserve">Calc-Training_P_00992_RIGHT_MLO_1/1.3.6.1.4.1.9590.100.1.2.245923159911280995106179011990391829429/1.3.6.1.4.1.9590.100.1.2.239673941312561627902648933303797190623/000001.dcm
</t>
  </si>
  <si>
    <t>Calc-Training_P_00992_RIGHT_MLO_1/1.3.6.1.4.1.9590.100.1.2.245923159911280995106179011990391829429/1.3.6.1.4.1.9590.100.1.2.239673941312561627902648933303797190623/000000.dcm</t>
  </si>
  <si>
    <t>P_00993</t>
  </si>
  <si>
    <t>Calc-Training_P_00993_RIGHT_CC/1.3.6.1.4.1.9590.100.1.2.425692523412479780335299186281262122380/1.3.6.1.4.1.9590.100.1.2.386720606312146335806417821662975361570/000000.dcm</t>
  </si>
  <si>
    <t xml:space="preserve">Calc-Training_P_00993_RIGHT_CC_1/1.3.6.1.4.1.9590.100.1.2.260771933311178511229873693840641429665/1.3.6.1.4.1.9590.100.1.2.14435469711024462105350565200552058436/000001.dcm
</t>
  </si>
  <si>
    <t>Calc-Training_P_00993_RIGHT_CC_1/1.3.6.1.4.1.9590.100.1.2.260771933311178511229873693840641429665/1.3.6.1.4.1.9590.100.1.2.14435469711024462105350565200552058436/000000.dcm</t>
  </si>
  <si>
    <t>Calc-Training_P_00993_RIGHT_MLO/1.3.6.1.4.1.9590.100.1.2.114069149213765687711603792850666419328/1.3.6.1.4.1.9590.100.1.2.319635205312149596339720475250305366229/000000.dcm</t>
  </si>
  <si>
    <t xml:space="preserve">Calc-Training_P_00993_RIGHT_MLO_1/1.3.6.1.4.1.9590.100.1.2.262222544710561556600522441422199981615/1.3.6.1.4.1.9590.100.1.2.410056914911177315136773523261703761585/000001.dcm
</t>
  </si>
  <si>
    <t>Calc-Training_P_00993_RIGHT_MLO_1/1.3.6.1.4.1.9590.100.1.2.262222544710561556600522441422199981615/1.3.6.1.4.1.9590.100.1.2.410056914911177315136773523261703761585/000000.dcm</t>
  </si>
  <si>
    <t>P_00998</t>
  </si>
  <si>
    <t>Calc-Training_P_00998_LEFT_CC/1.3.6.1.4.1.9590.100.1.2.132376034512947092026462219962344220487/1.3.6.1.4.1.9590.100.1.2.281134918712523522430570152044038946365/000000.dcm</t>
  </si>
  <si>
    <t xml:space="preserve">Calc-Training_P_00998_LEFT_CC_1/1.3.6.1.4.1.9590.100.1.2.417455129511537912218782375811327794302/1.3.6.1.4.1.9590.100.1.2.128342383411226361818457317433224506003/000001.dcm
</t>
  </si>
  <si>
    <t>Calc-Training_P_00998_LEFT_CC_1/1.3.6.1.4.1.9590.100.1.2.417455129511537912218782375811327794302/1.3.6.1.4.1.9590.100.1.2.128342383411226361818457317433224506003/000000.dcm</t>
  </si>
  <si>
    <t>P_01002</t>
  </si>
  <si>
    <t>Calc-Training_P_01002_LEFT_CC/1.3.6.1.4.1.9590.100.1.2.57390508811700299026745565902843772777/1.3.6.1.4.1.9590.100.1.2.162762326813606162325742273321703939322/000000.dcm</t>
  </si>
  <si>
    <t xml:space="preserve">Calc-Training_P_01002_LEFT_CC_1/1.3.6.1.4.1.9590.100.1.2.40840568012596538703546123690399761887/1.3.6.1.4.1.9590.100.1.2.69825749711722669226380458543886351603/000001.dcm
</t>
  </si>
  <si>
    <t>Calc-Training_P_01002_LEFT_CC_1/1.3.6.1.4.1.9590.100.1.2.40840568012596538703546123690399761887/1.3.6.1.4.1.9590.100.1.2.69825749711722669226380458543886351603/000000.dcm</t>
  </si>
  <si>
    <t>Calc-Training_P_01002_LEFT_MLO/1.3.6.1.4.1.9590.100.1.2.327213361411690290542217361222491103598/1.3.6.1.4.1.9590.100.1.2.244445414111520983332544196020644235005/000000.dcm</t>
  </si>
  <si>
    <t xml:space="preserve">Calc-Training_P_01002_LEFT_MLO_1/1.3.6.1.4.1.9590.100.1.2.94534110612471226906091383092475660186/1.3.6.1.4.1.9590.100.1.2.238599779412346137215886959810495801279/000001.dcm
</t>
  </si>
  <si>
    <t>Calc-Training_P_01002_LEFT_MLO_1/1.3.6.1.4.1.9590.100.1.2.94534110612471226906091383092475660186/1.3.6.1.4.1.9590.100.1.2.238599779412346137215886959810495801279/000000.dcm</t>
  </si>
  <si>
    <t>P_01003</t>
  </si>
  <si>
    <t>Calc-Training_P_01003_LEFT_CC/1.3.6.1.4.1.9590.100.1.2.112122269512865262831653564224237317078/1.3.6.1.4.1.9590.100.1.2.362930515912268348301215317810563291196/000000.dcm</t>
  </si>
  <si>
    <t xml:space="preserve">Calc-Training_P_01003_LEFT_CC_1/1.3.6.1.4.1.9590.100.1.2.83845772812274552834261779341817720791/1.3.6.1.4.1.9590.100.1.2.152891112812576820737538134340355164084/000001.dcm
</t>
  </si>
  <si>
    <t>Calc-Training_P_01003_LEFT_CC_1/1.3.6.1.4.1.9590.100.1.2.83845772812274552834261779341817720791/1.3.6.1.4.1.9590.100.1.2.152891112812576820737538134340355164084/000000.dcm</t>
  </si>
  <si>
    <t>Calc-Training_P_01003_LEFT_MLO/1.3.6.1.4.1.9590.100.1.2.405994429011733068727541771761482347641/1.3.6.1.4.1.9590.100.1.2.385276758111193101103062514103940887367/000000.dcm</t>
  </si>
  <si>
    <t xml:space="preserve">Calc-Training_P_01003_LEFT_MLO_1/1.3.6.1.4.1.9590.100.1.2.82443462912808346436773298222670957601/1.3.6.1.4.1.9590.100.1.2.237683782913370678306002328860238700709/000001.dcm
</t>
  </si>
  <si>
    <t>Calc-Training_P_01003_LEFT_MLO_1/1.3.6.1.4.1.9590.100.1.2.82443462912808346436773298222670957601/1.3.6.1.4.1.9590.100.1.2.237683782913370678306002328860238700709/000000.dcm</t>
  </si>
  <si>
    <t>P_01010</t>
  </si>
  <si>
    <t>Calc-Training_P_01010_RIGHT_MLO/1.3.6.1.4.1.9590.100.1.2.203174807211879452112634146871282236886/1.3.6.1.4.1.9590.100.1.2.211409008111163961622935100200425308865/000000.dcm</t>
  </si>
  <si>
    <t xml:space="preserve">Calc-Training_P_01010_RIGHT_MLO_1/1.3.6.1.4.1.9590.100.1.2.80651801512959836809948169543149491287/1.3.6.1.4.1.9590.100.1.2.222389079112048149812941441843832512534/000001.dcm
</t>
  </si>
  <si>
    <t>Calc-Training_P_01010_RIGHT_MLO_1/1.3.6.1.4.1.9590.100.1.2.80651801512959836809948169543149491287/1.3.6.1.4.1.9590.100.1.2.222389079112048149812941441843832512534/000000.dcm</t>
  </si>
  <si>
    <t>P_01015</t>
  </si>
  <si>
    <t>Calc-Training_P_01015_LEFT_CC/1.3.6.1.4.1.9590.100.1.2.269902158310788001504697673504180240861/1.3.6.1.4.1.9590.100.1.2.121959290711029067138836794212407572353/000000.dcm</t>
  </si>
  <si>
    <t xml:space="preserve">Calc-Training_P_01015_LEFT_CC_1/1.3.6.1.4.1.9590.100.1.2.250103550412831547020129914092630564214/1.3.6.1.4.1.9590.100.1.2.178994714611485132105265512043047466091/000001.dcm
</t>
  </si>
  <si>
    <t>Calc-Training_P_01015_LEFT_CC_1/1.3.6.1.4.1.9590.100.1.2.250103550412831547020129914092630564214/1.3.6.1.4.1.9590.100.1.2.178994714611485132105265512043047466091/000000.dcm</t>
  </si>
  <si>
    <t>Calc-Training_P_01015_LEFT_MLO/1.3.6.1.4.1.9590.100.1.2.92554839412835052822028747753577234339/1.3.6.1.4.1.9590.100.1.2.275391905512319530405651560254072747125/000000.dcm</t>
  </si>
  <si>
    <t xml:space="preserve">Calc-Training_P_01015_LEFT_MLO_1/1.3.6.1.4.1.9590.100.1.2.98455788811392319114611672403529382845/1.3.6.1.4.1.9590.100.1.2.319200884412004094423321507042127775334/000001.dcm
</t>
  </si>
  <si>
    <t>Calc-Training_P_01015_LEFT_MLO_1/1.3.6.1.4.1.9590.100.1.2.98455788811392319114611672403529382845/1.3.6.1.4.1.9590.100.1.2.319200884412004094423321507042127775334/000000.dcm</t>
  </si>
  <si>
    <t>P_01016</t>
  </si>
  <si>
    <t>Calc-Training_P_01016_RIGHT_MLO/1.3.6.1.4.1.9590.100.1.2.22658275312778932305796220650813030087/1.3.6.1.4.1.9590.100.1.2.82279956611168869209293211082234635438/000000.dcm</t>
  </si>
  <si>
    <t xml:space="preserve">Calc-Training_P_01016_RIGHT_MLO_1/1.3.6.1.4.1.9590.100.1.2.13956354211672943124057537781302996419/1.3.6.1.4.1.9590.100.1.2.147653974511510694103100873312367526098/000001.dcm
</t>
  </si>
  <si>
    <t>Calc-Training_P_01016_RIGHT_MLO_1/1.3.6.1.4.1.9590.100.1.2.13956354211672943124057537781302996419/1.3.6.1.4.1.9590.100.1.2.147653974511510694103100873312367526098/000000.dcm</t>
  </si>
  <si>
    <t>P_01019</t>
  </si>
  <si>
    <t>MILK_OF_CALCIUM</t>
  </si>
  <si>
    <t>Calc-Training_P_01019_LEFT_CC/1.3.6.1.4.1.9590.100.1.2.50583170612425982821344608152746842491/1.3.6.1.4.1.9590.100.1.2.380165511912229640405471402453798358515/000000.dcm</t>
  </si>
  <si>
    <t xml:space="preserve">Calc-Training_P_01019_LEFT_CC_1/1.3.6.1.4.1.9590.100.1.2.257563929613903029322190961981201435940/1.3.6.1.4.1.9590.100.1.2.378325425111018445809644597070564095496/000001.dcm
</t>
  </si>
  <si>
    <t>Calc-Training_P_01019_LEFT_CC_1/1.3.6.1.4.1.9590.100.1.2.257563929613903029322190961981201435940/1.3.6.1.4.1.9590.100.1.2.378325425111018445809644597070564095496/000000.dcm</t>
  </si>
  <si>
    <t>Calc-Training_P_01019_LEFT_MLO/1.3.6.1.4.1.9590.100.1.2.401901722010623344630325377452556379042/1.3.6.1.4.1.9590.100.1.2.344548292212143213708734404012782653103/000000.dcm</t>
  </si>
  <si>
    <t xml:space="preserve">Calc-Training_P_01019_LEFT_MLO_1/1.3.6.1.4.1.9590.100.1.2.116602275611822648423691979993934684932/1.3.6.1.4.1.9590.100.1.2.423244807611548603113995165542505668571/000001.dcm
</t>
  </si>
  <si>
    <t>Calc-Training_P_01019_LEFT_MLO_1/1.3.6.1.4.1.9590.100.1.2.116602275611822648423691979993934684932/1.3.6.1.4.1.9590.100.1.2.423244807611548603113995165542505668571/000000.dcm</t>
  </si>
  <si>
    <t>P_01029</t>
  </si>
  <si>
    <t>Calc-Training_P_01029_LEFT_CC/1.3.6.1.4.1.9590.100.1.2.274150905212922239213422232774271304828/1.3.6.1.4.1.9590.100.1.2.410427251211324668806364507381692714222/000000.dcm</t>
  </si>
  <si>
    <t xml:space="preserve">Calc-Training_P_01029_LEFT_CC_1/1.3.6.1.4.1.9590.100.1.2.80282536712461093620249186624257416289/1.3.6.1.4.1.9590.100.1.2.98544992112069849511249435472907993794/000001.dcm
</t>
  </si>
  <si>
    <t>Calc-Training_P_01029_LEFT_CC_1/1.3.6.1.4.1.9590.100.1.2.80282536712461093620249186624257416289/1.3.6.1.4.1.9590.100.1.2.98544992112069849511249435472907993794/000000.dcm</t>
  </si>
  <si>
    <t xml:space="preserve">Calc-Training_P_01029_LEFT_CC_2/1.3.6.1.4.1.9590.100.1.2.392388195012091032100314594880815069977/1.3.6.1.4.1.9590.100.1.2.83185087113360879836206481171266877642/000001.dcm
</t>
  </si>
  <si>
    <t>Calc-Training_P_01029_LEFT_CC_2/1.3.6.1.4.1.9590.100.1.2.392388195012091032100314594880815069977/1.3.6.1.4.1.9590.100.1.2.83185087113360879836206481171266877642/000000.dcm</t>
  </si>
  <si>
    <t xml:space="preserve">Calc-Training_P_01029_LEFT_CC_3/1.3.6.1.4.1.9590.100.1.2.46386906010801087503802648640279626194/1.3.6.1.4.1.9590.100.1.2.360208670312575993405392190813374521523/000001.dcm
</t>
  </si>
  <si>
    <t>Calc-Training_P_01029_LEFT_CC_3/1.3.6.1.4.1.9590.100.1.2.46386906010801087503802648640279626194/1.3.6.1.4.1.9590.100.1.2.360208670312575993405392190813374521523/000000.dcm</t>
  </si>
  <si>
    <t>Calc-Training_P_01029_LEFT_MLO/1.3.6.1.4.1.9590.100.1.2.198699648213816317830016011860675029140/1.3.6.1.4.1.9590.100.1.2.25505513712855415327641798580412158176/000000.dcm</t>
  </si>
  <si>
    <t xml:space="preserve">Calc-Training_P_01029_LEFT_MLO_1/1.3.6.1.4.1.9590.100.1.2.41640374312372327114240145130660357230/1.3.6.1.4.1.9590.100.1.2.161165022611012228441146507963185372207/000001.dcm
</t>
  </si>
  <si>
    <t>Calc-Training_P_01029_LEFT_MLO_1/1.3.6.1.4.1.9590.100.1.2.41640374312372327114240145130660357230/1.3.6.1.4.1.9590.100.1.2.161165022611012228441146507963185372207/000000.dcm</t>
  </si>
  <si>
    <t xml:space="preserve">Calc-Training_P_01029_LEFT_MLO_2/1.3.6.1.4.1.9590.100.1.2.358823549512472891115858343980489211814/1.3.6.1.4.1.9590.100.1.2.350265548311161762016955710953600137472/000001.dcm
</t>
  </si>
  <si>
    <t>Calc-Training_P_01029_LEFT_MLO_2/1.3.6.1.4.1.9590.100.1.2.358823549512472891115858343980489211814/1.3.6.1.4.1.9590.100.1.2.350265548311161762016955710953600137472/000000.dcm</t>
  </si>
  <si>
    <t xml:space="preserve">Calc-Training_P_01029_LEFT_MLO_3/1.3.6.1.4.1.9590.100.1.2.177527092612109998930296674842402168492/1.3.6.1.4.1.9590.100.1.2.389192581911764416127605169960432624295/000001.dcm
</t>
  </si>
  <si>
    <t>Calc-Training_P_01029_LEFT_MLO_3/1.3.6.1.4.1.9590.100.1.2.177527092612109998930296674842402168492/1.3.6.1.4.1.9590.100.1.2.389192581911764416127605169960432624295/000000.dcm</t>
  </si>
  <si>
    <t>Calc-Training_P_01029_RIGHT_CC/1.3.6.1.4.1.9590.100.1.2.328255538113127087024624746550438491848/1.3.6.1.4.1.9590.100.1.2.44132888612333667131750660180484426736/000000.dcm</t>
  </si>
  <si>
    <t xml:space="preserve">Calc-Training_P_01029_RIGHT_CC_1/1.3.6.1.4.1.9590.100.1.2.14669689311581670135355557321601865095/1.3.6.1.4.1.9590.100.1.2.176074991811273295123619045384280346295/000001.dcm
</t>
  </si>
  <si>
    <t>Calc-Training_P_01029_RIGHT_CC_1/1.3.6.1.4.1.9590.100.1.2.14669689311581670135355557321601865095/1.3.6.1.4.1.9590.100.1.2.176074991811273295123619045384280346295/000000.dcm</t>
  </si>
  <si>
    <t>Calc-Training_P_01029_RIGHT_MLO/1.3.6.1.4.1.9590.100.1.2.418894889111323939835260619540207725600/1.3.6.1.4.1.9590.100.1.2.399234136513836877323460701560078559066/000000.dcm</t>
  </si>
  <si>
    <t xml:space="preserve">Calc-Training_P_01029_RIGHT_MLO_1/1.3.6.1.4.1.9590.100.1.2.350450038710914693633556120753378688767/1.3.6.1.4.1.9590.100.1.2.262159309611554163939076325432428402432/000001.dcm
</t>
  </si>
  <si>
    <t>Calc-Training_P_01029_RIGHT_MLO_1/1.3.6.1.4.1.9590.100.1.2.350450038710914693633556120753378688767/1.3.6.1.4.1.9590.100.1.2.262159309611554163939076325432428402432/000000.dcm</t>
  </si>
  <si>
    <t>P_01033</t>
  </si>
  <si>
    <t>Calc-Training_P_01033_LEFT_CC/1.3.6.1.4.1.9590.100.1.2.118894778811081526416678206731783229448/1.3.6.1.4.1.9590.100.1.2.392970146113452970803977306882479362135/000000.dcm</t>
  </si>
  <si>
    <t xml:space="preserve">Calc-Training_P_01033_LEFT_CC_1/1.3.6.1.4.1.9590.100.1.2.362725552912095125202799745310722872369/1.3.6.1.4.1.9590.100.1.2.154910982412150612305794433892250666746/000001.dcm
</t>
  </si>
  <si>
    <t>Calc-Training_P_01033_LEFT_CC_1/1.3.6.1.4.1.9590.100.1.2.362725552912095125202799745310722872369/1.3.6.1.4.1.9590.100.1.2.154910982412150612305794433892250666746/000000.dcm</t>
  </si>
  <si>
    <t>Calc-Training_P_01033_LEFT_MLO/1.3.6.1.4.1.9590.100.1.2.35203406912827487505926393763794657107/1.3.6.1.4.1.9590.100.1.2.269202987711986825109322228633022698364/000000.dcm</t>
  </si>
  <si>
    <t xml:space="preserve">Calc-Training_P_01033_LEFT_MLO_1/1.3.6.1.4.1.9590.100.1.2.17619614511350758726784267820094244164/1.3.6.1.4.1.9590.100.1.2.106934529010744580724898564423504746369/000001.dcm
</t>
  </si>
  <si>
    <t>Calc-Training_P_01033_LEFT_MLO_1/1.3.6.1.4.1.9590.100.1.2.17619614511350758726784267820094244164/1.3.6.1.4.1.9590.100.1.2.106934529010744580724898564423504746369/000000.dcm</t>
  </si>
  <si>
    <t>PLEOMORPHIC-PLEOMORPHIC</t>
  </si>
  <si>
    <t>REGIONAL-REGIONAL</t>
  </si>
  <si>
    <t>Calc-Training_P_01034_LEFT_CC/1.3.6.1.4.1.9590.100.1.2.384346320712373081111378275152759103508/1.3.6.1.4.1.9590.100.1.2.297279813411974783710996817011363320248/000000.dcm</t>
  </si>
  <si>
    <t xml:space="preserve">Calc-Training_P_01034_LEFT_CC_1/1.3.6.1.4.1.9590.100.1.2.258297190212253573004678056272700142987/1.3.6.1.4.1.9590.100.1.2.362202919811014156001059439622568248574/000001.dcm
</t>
  </si>
  <si>
    <t>Calc-Training_P_01034_LEFT_CC_1/1.3.6.1.4.1.9590.100.1.2.258297190212253573004678056272700142987/1.3.6.1.4.1.9590.100.1.2.362202919811014156001059439622568248574/000000.dcm</t>
  </si>
  <si>
    <t xml:space="preserve">Calc-Training_P_01034_LEFT_CC_2/1.3.6.1.4.1.9590.100.1.2.369380640613977585533963529582314884698/1.3.6.1.4.1.9590.100.1.2.346898520813376674741661731070059377743/000001.dcm
</t>
  </si>
  <si>
    <t>Calc-Training_P_01034_LEFT_CC_2/1.3.6.1.4.1.9590.100.1.2.369380640613977585533963529582314884698/1.3.6.1.4.1.9590.100.1.2.346898520813376674741661731070059377743/000000.dcm</t>
  </si>
  <si>
    <t>Calc-Training_P_01034_LEFT_MLO/1.3.6.1.4.1.9590.100.1.2.218006709311741481102521888080689209049/1.3.6.1.4.1.9590.100.1.2.133488449010975893429744902440595376958/000000.dcm</t>
  </si>
  <si>
    <t xml:space="preserve">Calc-Training_P_01034_LEFT_MLO_1/1.3.6.1.4.1.9590.100.1.2.169537513612578803135659908202677120137/1.3.6.1.4.1.9590.100.1.2.204370117111774428836779038073111328965/000001.dcm
</t>
  </si>
  <si>
    <t>Calc-Training_P_01034_LEFT_MLO_1/1.3.6.1.4.1.9590.100.1.2.169537513612578803135659908202677120137/1.3.6.1.4.1.9590.100.1.2.204370117111774428836779038073111328965/000000.dcm</t>
  </si>
  <si>
    <t xml:space="preserve">Calc-Training_P_01034_LEFT_MLO_2/1.3.6.1.4.1.9590.100.1.2.369549537311479665417412960422540296712/1.3.6.1.4.1.9590.100.1.2.283081473210851463130045692482012758624/000001.dcm
</t>
  </si>
  <si>
    <t>Calc-Training_P_01034_LEFT_MLO_2/1.3.6.1.4.1.9590.100.1.2.369549537311479665417412960422540296712/1.3.6.1.4.1.9590.100.1.2.283081473210851463130045692482012758624/000000.dcm</t>
  </si>
  <si>
    <t xml:space="preserve">Calc-Training_P_01034_LEFT_MLO_3/1.3.6.1.4.1.9590.100.1.2.396445197012926009215298505521358416477/1.3.6.1.4.1.9590.100.1.2.197559735911634138136501715730666235817/000001.dcm
</t>
  </si>
  <si>
    <t>Calc-Training_P_01034_LEFT_MLO_3/1.3.6.1.4.1.9590.100.1.2.396445197012926009215298505521358416477/1.3.6.1.4.1.9590.100.1.2.197559735911634138136501715730666235817/000000.dcm</t>
  </si>
  <si>
    <t>P_01037</t>
  </si>
  <si>
    <t>Calc-Training_P_01037_LEFT_CC/1.3.6.1.4.1.9590.100.1.2.90265893713853672415701700021598666851/1.3.6.1.4.1.9590.100.1.2.230147294010770633909173559510996309816/000000.dcm</t>
  </si>
  <si>
    <t xml:space="preserve">Calc-Training_P_01037_LEFT_CC_1/1.3.6.1.4.1.9590.100.1.2.312333589611248286424495955392554972134/1.3.6.1.4.1.9590.100.1.2.17649387812064297118670232612925735203/000001.dcm
</t>
  </si>
  <si>
    <t>Calc-Training_P_01037_LEFT_CC_1/1.3.6.1.4.1.9590.100.1.2.312333589611248286424495955392554972134/1.3.6.1.4.1.9590.100.1.2.17649387812064297118670232612925735203/000000.dcm</t>
  </si>
  <si>
    <t>Calc-Training_P_01037_LEFT_MLO/1.3.6.1.4.1.9590.100.1.2.111211829312983143235029413300600920868/1.3.6.1.4.1.9590.100.1.2.97547826211095985914050307841941534768/000000.dcm</t>
  </si>
  <si>
    <t xml:space="preserve">Calc-Training_P_01037_LEFT_MLO_1/1.3.6.1.4.1.9590.100.1.2.421491911011449257805275306672099822693/1.3.6.1.4.1.9590.100.1.2.24853038212740213509328561961424114136/000001.dcm
</t>
  </si>
  <si>
    <t>Calc-Training_P_01037_LEFT_MLO_1/1.3.6.1.4.1.9590.100.1.2.421491911011449257805275306672099822693/1.3.6.1.4.1.9590.100.1.2.24853038212740213509328561961424114136/000000.dcm</t>
  </si>
  <si>
    <t>P_01040</t>
  </si>
  <si>
    <t>Calc-Training_P_01040_RIGHT_CC/1.3.6.1.4.1.9590.100.1.2.220541538711296754316557160120444417258/1.3.6.1.4.1.9590.100.1.2.52915627412340525122930510274096143514/000000.dcm</t>
  </si>
  <si>
    <t xml:space="preserve">Calc-Training_P_01040_RIGHT_CC_1/1.3.6.1.4.1.9590.100.1.2.69504510511368560634527433101803736513/1.3.6.1.4.1.9590.100.1.2.97276061412161245616899941151505383039/000001.dcm
</t>
  </si>
  <si>
    <t>Calc-Training_P_01040_RIGHT_CC_1/1.3.6.1.4.1.9590.100.1.2.69504510511368560634527433101803736513/1.3.6.1.4.1.9590.100.1.2.97276061412161245616899941151505383039/000000.dcm</t>
  </si>
  <si>
    <t>Calc-Training_P_01040_RIGHT_MLO/1.3.6.1.4.1.9590.100.1.2.276851624512584931031059882823856251195/1.3.6.1.4.1.9590.100.1.2.83277529510554269626736140001670498905/000000.dcm</t>
  </si>
  <si>
    <t xml:space="preserve">Calc-Training_P_01040_RIGHT_MLO_1/1.3.6.1.4.1.9590.100.1.2.297847437212719475842010464633225284837/1.3.6.1.4.1.9590.100.1.2.381492911112410346919562205442696864131/000001.dcm
</t>
  </si>
  <si>
    <t>Calc-Training_P_01040_RIGHT_MLO_1/1.3.6.1.4.1.9590.100.1.2.297847437212719475842010464633225284837/1.3.6.1.4.1.9590.100.1.2.381492911112410346919562205442696864131/000000.dcm</t>
  </si>
  <si>
    <t>P_01041</t>
  </si>
  <si>
    <t>Calc-Training_P_01041_RIGHT_CC/1.3.6.1.4.1.9590.100.1.2.142382003813775396102166255381197817209/1.3.6.1.4.1.9590.100.1.2.131626144811795899405524794221176116222/000000.dcm</t>
  </si>
  <si>
    <t xml:space="preserve">Calc-Training_P_01041_RIGHT_CC_1/1.3.6.1.4.1.9590.100.1.2.34332045212290608622116771070865649735/1.3.6.1.4.1.9590.100.1.2.423543282112594410626545975622475808123/000001.dcm
</t>
  </si>
  <si>
    <t>Calc-Training_P_01041_RIGHT_CC_1/1.3.6.1.4.1.9590.100.1.2.34332045212290608622116771070865649735/1.3.6.1.4.1.9590.100.1.2.423543282112594410626545975622475808123/000000.dcm</t>
  </si>
  <si>
    <t>Calc-Training_P_01041_RIGHT_MLO/1.3.6.1.4.1.9590.100.1.2.182915036311473278940384393553899042688/1.3.6.1.4.1.9590.100.1.2.105898757111424247422197592732128710492/000000.dcm</t>
  </si>
  <si>
    <t xml:space="preserve">Calc-Training_P_01041_RIGHT_MLO_1/1.3.6.1.4.1.9590.100.1.2.104269220411524958313481522373681083346/1.3.6.1.4.1.9590.100.1.2.50023017611161373431152510852098355272/000001.dcm
</t>
  </si>
  <si>
    <t>Calc-Training_P_01041_RIGHT_MLO_1/1.3.6.1.4.1.9590.100.1.2.104269220411524958313481522373681083346/1.3.6.1.4.1.9590.100.1.2.50023017611161373431152510852098355272/000000.dcm</t>
  </si>
  <si>
    <t>P_01043</t>
  </si>
  <si>
    <t>Calc-Training_P_01043_RIGHT_CC/1.3.6.1.4.1.9590.100.1.2.427268006811270295134554124003500857227/1.3.6.1.4.1.9590.100.1.2.377251303311539452605579787814068657688/000000.dcm</t>
  </si>
  <si>
    <t xml:space="preserve">Calc-Training_P_01043_RIGHT_CC_1/1.3.6.1.4.1.9590.100.1.2.25593290711089413440849314680011797650/1.3.6.1.4.1.9590.100.1.2.215118767413491634015257452942713940031/000001.dcm
</t>
  </si>
  <si>
    <t>Calc-Training_P_01043_RIGHT_CC_1/1.3.6.1.4.1.9590.100.1.2.25593290711089413440849314680011797650/1.3.6.1.4.1.9590.100.1.2.215118767413491634015257452942713940031/000000.dcm</t>
  </si>
  <si>
    <t>Calc-Training_P_01043_RIGHT_MLO/1.3.6.1.4.1.9590.100.1.2.224431341013110991622667836733774433807/1.3.6.1.4.1.9590.100.1.2.276944404311872545918449832041230927716/000000.dcm</t>
  </si>
  <si>
    <t xml:space="preserve">Calc-Training_P_01043_RIGHT_MLO_1/1.3.6.1.4.1.9590.100.1.2.85714686311554364739709195663112735701/1.3.6.1.4.1.9590.100.1.2.115227487711507552825939977542262800963/000001.dcm
</t>
  </si>
  <si>
    <t>Calc-Training_P_01043_RIGHT_MLO_1/1.3.6.1.4.1.9590.100.1.2.85714686311554364739709195663112735701/1.3.6.1.4.1.9590.100.1.2.115227487711507552825939977542262800963/000000.dcm</t>
  </si>
  <si>
    <t>P_01045</t>
  </si>
  <si>
    <t>Calc-Training_P_01045_RIGHT_CC/1.3.6.1.4.1.9590.100.1.2.60491154410616892211578623050201901794/1.3.6.1.4.1.9590.100.1.2.1690346311216645411811746583186761059/000000.dcm</t>
  </si>
  <si>
    <t xml:space="preserve">Calc-Training_P_01045_RIGHT_CC_1/1.3.6.1.4.1.9590.100.1.2.333572502612288615831519276871945133734/1.3.6.1.4.1.9590.100.1.2.384199802212192718828742347882671731615/000001.dcm
</t>
  </si>
  <si>
    <t>Calc-Training_P_01045_RIGHT_CC_1/1.3.6.1.4.1.9590.100.1.2.333572502612288615831519276871945133734/1.3.6.1.4.1.9590.100.1.2.384199802212192718828742347882671731615/000000.dcm</t>
  </si>
  <si>
    <t>Calc-Training_P_01045_RIGHT_MLO/1.3.6.1.4.1.9590.100.1.2.41514464111335940200087415144072647026/1.3.6.1.4.1.9590.100.1.2.17892681711337126219926987863105305533/000000.dcm</t>
  </si>
  <si>
    <t xml:space="preserve">Calc-Training_P_01045_RIGHT_MLO_1/1.3.6.1.4.1.9590.100.1.2.256598887510241065020566124821719348302/1.3.6.1.4.1.9590.100.1.2.109770857112401522419910719233905862254/000001.dcm
</t>
  </si>
  <si>
    <t>Calc-Training_P_01045_RIGHT_MLO_1/1.3.6.1.4.1.9590.100.1.2.256598887510241065020566124821719348302/1.3.6.1.4.1.9590.100.1.2.109770857112401522419910719233905862254/000000.dcm</t>
  </si>
  <si>
    <t>P_01046</t>
  </si>
  <si>
    <t>Calc-Training_P_01046_LEFT_CC/1.3.6.1.4.1.9590.100.1.2.74583576813060019607014411661201834324/1.3.6.1.4.1.9590.100.1.2.336250745512245224235516614562274071177/000000.dcm</t>
  </si>
  <si>
    <t xml:space="preserve">Calc-Training_P_01046_LEFT_CC_1/1.3.6.1.4.1.9590.100.1.2.88174476512240144519240175680026548467/1.3.6.1.4.1.9590.100.1.2.147596865712560031716108202773544404215/000001.dcm
</t>
  </si>
  <si>
    <t>Calc-Training_P_01046_LEFT_CC_1/1.3.6.1.4.1.9590.100.1.2.88174476512240144519240175680026548467/1.3.6.1.4.1.9590.100.1.2.147596865712560031716108202773544404215/000000.dcm</t>
  </si>
  <si>
    <t>Calc-Training_P_01046_LEFT_MLO/1.3.6.1.4.1.9590.100.1.2.308871193111265917102272611104214824077/1.3.6.1.4.1.9590.100.1.2.393223075311861735504061874434045352957/000000.dcm</t>
  </si>
  <si>
    <t xml:space="preserve">Calc-Training_P_01046_LEFT_MLO_1/1.3.6.1.4.1.9590.100.1.2.351685080413726750938792488170883481113/1.3.6.1.4.1.9590.100.1.2.126582448411068556321465926901536503076/000001.dcm
</t>
  </si>
  <si>
    <t>Calc-Training_P_01046_LEFT_MLO_1/1.3.6.1.4.1.9590.100.1.2.351685080413726750938792488170883481113/1.3.6.1.4.1.9590.100.1.2.126582448411068556321465926901536503076/000000.dcm</t>
  </si>
  <si>
    <t>P_01049</t>
  </si>
  <si>
    <t>Calc-Training_P_01049_LEFT_CC/1.3.6.1.4.1.9590.100.1.2.204476716911127885531486506390601360204/1.3.6.1.4.1.9590.100.1.2.346337420110158560234241834612005252035/000000.dcm</t>
  </si>
  <si>
    <t xml:space="preserve">Calc-Training_P_01049_LEFT_CC_1/1.3.6.1.4.1.9590.100.1.2.121657066311228857617620071770109458977/1.3.6.1.4.1.9590.100.1.2.282596251812789100128569819392377912012/000001.dcm
</t>
  </si>
  <si>
    <t>Calc-Training_P_01049_LEFT_CC_1/1.3.6.1.4.1.9590.100.1.2.121657066311228857617620071770109458977/1.3.6.1.4.1.9590.100.1.2.282596251812789100128569819392377912012/000000.dcm</t>
  </si>
  <si>
    <t>Calc-Training_P_01049_LEFT_MLO/1.3.6.1.4.1.9590.100.1.2.246276318211228348019114197823767745861/1.3.6.1.4.1.9590.100.1.2.355553641512510260238898266910522141460/000000.dcm</t>
  </si>
  <si>
    <t xml:space="preserve">Calc-Training_P_01049_LEFT_MLO_1/1.3.6.1.4.1.9590.100.1.2.253563676410873159733844404723087366166/1.3.6.1.4.1.9590.100.1.2.330271393111195324626022754900151238359/000001.dcm
</t>
  </si>
  <si>
    <t>Calc-Training_P_01049_LEFT_MLO_1/1.3.6.1.4.1.9590.100.1.2.253563676410873159733844404723087366166/1.3.6.1.4.1.9590.100.1.2.330271393111195324626022754900151238359/000000.dcm</t>
  </si>
  <si>
    <t>P_01053</t>
  </si>
  <si>
    <t>Calc-Training_P_01053_LEFT_CC/1.3.6.1.4.1.9590.100.1.2.270214466112983215635564044150826898974/1.3.6.1.4.1.9590.100.1.2.289747916911460414638425343101156758320/000000.dcm</t>
  </si>
  <si>
    <t xml:space="preserve">Calc-Training_P_01053_LEFT_CC_1/1.3.6.1.4.1.9590.100.1.2.225750937011976770331509234050713291837/1.3.6.1.4.1.9590.100.1.2.116106650012072786330110383943230349284/000001.dcm
</t>
  </si>
  <si>
    <t>Calc-Training_P_01053_LEFT_CC_1/1.3.6.1.4.1.9590.100.1.2.225750937011976770331509234050713291837/1.3.6.1.4.1.9590.100.1.2.116106650012072786330110383943230349284/000000.dcm</t>
  </si>
  <si>
    <t>Calc-Training_P_01053_LEFT_MLO/1.3.6.1.4.1.9590.100.1.2.110208638311684813514709792382620043604/1.3.6.1.4.1.9590.100.1.2.103878693213983598417120702731396728191/000000.dcm</t>
  </si>
  <si>
    <t xml:space="preserve">Calc-Training_P_01053_LEFT_MLO_1/1.3.6.1.4.1.9590.100.1.2.267623324812923122600242195403331163038/1.3.6.1.4.1.9590.100.1.2.49334681811934879806234423492245615019/000001.dcm
</t>
  </si>
  <si>
    <t>Calc-Training_P_01053_LEFT_MLO_1/1.3.6.1.4.1.9590.100.1.2.267623324812923122600242195403331163038/1.3.6.1.4.1.9590.100.1.2.49334681811934879806234423492245615019/000000.dcm</t>
  </si>
  <si>
    <t>P_01056</t>
  </si>
  <si>
    <t>Calc-Training_P_01056_RIGHT_CC/1.3.6.1.4.1.9590.100.1.2.403345024913474972639344206310104443507/1.3.6.1.4.1.9590.100.1.2.329911839010759035709065450270233678387/000000.dcm</t>
  </si>
  <si>
    <t xml:space="preserve">Calc-Training_P_01056_RIGHT_CC_1/1.3.6.1.4.1.9590.100.1.2.183796496812825085925094260742784716316/1.3.6.1.4.1.9590.100.1.2.208343702211030472119719113211926567678/000001.dcm
</t>
  </si>
  <si>
    <t>Calc-Training_P_01056_RIGHT_CC_1/1.3.6.1.4.1.9590.100.1.2.183796496812825085925094260742784716316/1.3.6.1.4.1.9590.100.1.2.208343702211030472119719113211926567678/000000.dcm</t>
  </si>
  <si>
    <t>Calc-Training_P_01056_RIGHT_MLO/1.3.6.1.4.1.9590.100.1.2.40690239611084725734789500782835194288/1.3.6.1.4.1.9590.100.1.2.40544421012540353037771775093708383382/000000.dcm</t>
  </si>
  <si>
    <t xml:space="preserve">Calc-Training_P_01056_RIGHT_MLO_1/1.3.6.1.4.1.9590.100.1.2.21295564013949710542064224372651829630/1.3.6.1.4.1.9590.100.1.2.301905153613576582736285843302259495567/000001.dcm
</t>
  </si>
  <si>
    <t>Calc-Training_P_01056_RIGHT_MLO_1/1.3.6.1.4.1.9590.100.1.2.21295564013949710542064224372651829630/1.3.6.1.4.1.9590.100.1.2.301905153613576582736285843302259495567/000000.dcm</t>
  </si>
  <si>
    <t>P_01059</t>
  </si>
  <si>
    <t>Calc-Training_P_01059_LEFT_CC/1.3.6.1.4.1.9590.100.1.2.221061310111179644841729327362348237467/1.3.6.1.4.1.9590.100.1.2.119555056211949481036271922532846188146/000000.dcm</t>
  </si>
  <si>
    <t xml:space="preserve">Calc-Training_P_01059_LEFT_CC_1/1.3.6.1.4.1.9590.100.1.2.114538939012314971209647950131046563831/1.3.6.1.4.1.9590.100.1.2.264461104611686270619753401702775944222/000001.dcm
</t>
  </si>
  <si>
    <t>Calc-Training_P_01059_LEFT_CC_1/1.3.6.1.4.1.9590.100.1.2.114538939012314971209647950131046563831/1.3.6.1.4.1.9590.100.1.2.264461104611686270619753401702775944222/000000.dcm</t>
  </si>
  <si>
    <t>Calc-Training_P_01059_LEFT_MLO/1.3.6.1.4.1.9590.100.1.2.200119932013341435311363460382747123946/1.3.6.1.4.1.9590.100.1.2.183070980511146062324091268450186681155/000000.dcm</t>
  </si>
  <si>
    <t xml:space="preserve">Calc-Training_P_01059_LEFT_MLO_1/1.3.6.1.4.1.9590.100.1.2.97777364711609275711115690554287538132/1.3.6.1.4.1.9590.100.1.2.346182870011640648735927830241848323469/000001.dcm
</t>
  </si>
  <si>
    <t>Calc-Training_P_01059_LEFT_MLO_1/1.3.6.1.4.1.9590.100.1.2.97777364711609275711115690554287538132/1.3.6.1.4.1.9590.100.1.2.346182870011640648735927830241848323469/000000.dcm</t>
  </si>
  <si>
    <t>P_01060</t>
  </si>
  <si>
    <t>Calc-Training_P_01060_RIGHT_CC/1.3.6.1.4.1.9590.100.1.2.81107819511539033839335942782773159311/1.3.6.1.4.1.9590.100.1.2.292582328811125814120981958810763291533/000000.dcm</t>
  </si>
  <si>
    <t xml:space="preserve">Calc-Training_P_01060_RIGHT_CC_1/1.3.6.1.4.1.9590.100.1.2.188076244412495090214687735483744342573/1.3.6.1.4.1.9590.100.1.2.248660790613687800537285595443836903846/000001.dcm
</t>
  </si>
  <si>
    <t>Calc-Training_P_01060_RIGHT_CC_1/1.3.6.1.4.1.9590.100.1.2.188076244412495090214687735483744342573/1.3.6.1.4.1.9590.100.1.2.248660790613687800537285595443836903846/000000.dcm</t>
  </si>
  <si>
    <t>Calc-Training_P_01060_RIGHT_MLO/1.3.6.1.4.1.9590.100.1.2.197183202113802850232603941133467562747/1.3.6.1.4.1.9590.100.1.2.275564325713829826540902335213793436483/000000.dcm</t>
  </si>
  <si>
    <t xml:space="preserve">Calc-Training_P_01060_RIGHT_MLO_1/1.3.6.1.4.1.9590.100.1.2.313063389112301912222857995750235465595/1.3.6.1.4.1.9590.100.1.2.187680635312011378239431026511584056716/000001.dcm
</t>
  </si>
  <si>
    <t>Calc-Training_P_01060_RIGHT_MLO_1/1.3.6.1.4.1.9590.100.1.2.313063389112301912222857995750235465595/1.3.6.1.4.1.9590.100.1.2.187680635312011378239431026511584056716/000000.dcm</t>
  </si>
  <si>
    <t>P_01063</t>
  </si>
  <si>
    <t>Calc-Training_P_01063_RIGHT_MLO/1.3.6.1.4.1.9590.100.1.2.223285405612310799513898254270565791524/1.3.6.1.4.1.9590.100.1.2.226710185113728202217989093142516698730/000000.dcm</t>
  </si>
  <si>
    <t xml:space="preserve">Calc-Training_P_01063_RIGHT_MLO_1/1.3.6.1.4.1.9590.100.1.2.144854285710647714119361770312972171790/1.3.6.1.4.1.9590.100.1.2.316248966212363941217500305060168925414/000001.dcm
</t>
  </si>
  <si>
    <t>Calc-Training_P_01063_RIGHT_MLO_1/1.3.6.1.4.1.9590.100.1.2.144854285710647714119361770312972171790/1.3.6.1.4.1.9590.100.1.2.316248966212363941217500305060168925414/000000.dcm</t>
  </si>
  <si>
    <t>P_01064</t>
  </si>
  <si>
    <t>Calc-Training_P_01064_LEFT_MLO/1.3.6.1.4.1.9590.100.1.2.145321979911263111014439789421857690800/1.3.6.1.4.1.9590.100.1.2.58003588113763135936054240060937112831/000000.dcm</t>
  </si>
  <si>
    <t xml:space="preserve">Calc-Training_P_01064_LEFT_MLO_1/1.3.6.1.4.1.9590.100.1.2.268450834713881718628275859342378493565/1.3.6.1.4.1.9590.100.1.2.101245645112886250614071592174163863244/000001.dcm
</t>
  </si>
  <si>
    <t>Calc-Training_P_01064_LEFT_MLO_1/1.3.6.1.4.1.9590.100.1.2.268450834713881718628275859342378493565/1.3.6.1.4.1.9590.100.1.2.101245645112886250614071592174163863244/000000.dcm</t>
  </si>
  <si>
    <t>P_01065</t>
  </si>
  <si>
    <t>Calc-Training_P_01065_LEFT_CC/1.3.6.1.4.1.9590.100.1.2.257650853312671242400595774972842625363/1.3.6.1.4.1.9590.100.1.2.423745919512326900017054944484153444538/000000.dcm</t>
  </si>
  <si>
    <t xml:space="preserve">Calc-Training_P_01065_LEFT_CC_1/1.3.6.1.4.1.9590.100.1.2.162292359513649879516935125823706495772/1.3.6.1.4.1.9590.100.1.2.298995667813572866526342340062137550931/000001.dcm
</t>
  </si>
  <si>
    <t>Calc-Training_P_01065_LEFT_CC_1/1.3.6.1.4.1.9590.100.1.2.162292359513649879516935125823706495772/1.3.6.1.4.1.9590.100.1.2.298995667813572866526342340062137550931/000000.dcm</t>
  </si>
  <si>
    <t>Calc-Training_P_01065_LEFT_MLO/1.3.6.1.4.1.9590.100.1.2.96236096211686763003141682222852720174/1.3.6.1.4.1.9590.100.1.2.229512859711763365608275659942936229047/000000.dcm</t>
  </si>
  <si>
    <t xml:space="preserve">Calc-Training_P_01065_LEFT_MLO_1/1.3.6.1.4.1.9590.100.1.2.398628202210683712609439735521929599370/1.3.6.1.4.1.9590.100.1.2.47759147212856924416963526780900223664/000001.dcm
</t>
  </si>
  <si>
    <t>Calc-Training_P_01065_LEFT_MLO_1/1.3.6.1.4.1.9590.100.1.2.398628202210683712609439735521929599370/1.3.6.1.4.1.9590.100.1.2.47759147212856924416963526780900223664/000000.dcm</t>
  </si>
  <si>
    <t>P_01066</t>
  </si>
  <si>
    <t>Calc-Training_P_01066_RIGHT_CC/1.3.6.1.4.1.9590.100.1.2.224922858312253759806609798593560211102/1.3.6.1.4.1.9590.100.1.2.171690193811939034300995285902067361456/000000.dcm</t>
  </si>
  <si>
    <t xml:space="preserve">Calc-Training_P_01066_RIGHT_CC_1/1.3.6.1.4.1.9590.100.1.2.55776150113952774431630749731292730474/1.3.6.1.4.1.9590.100.1.2.49659321812549392635504797472061503604/000001.dcm
</t>
  </si>
  <si>
    <t>Calc-Training_P_01066_RIGHT_CC_1/1.3.6.1.4.1.9590.100.1.2.55776150113952774431630749731292730474/1.3.6.1.4.1.9590.100.1.2.49659321812549392635504797472061503604/000000.dcm</t>
  </si>
  <si>
    <t>Calc-Training_P_01066_RIGHT_MLO/1.3.6.1.4.1.9590.100.1.2.183070804311625192542182217232898170254/1.3.6.1.4.1.9590.100.1.2.39667273111261815839824900083494215398/000000.dcm</t>
  </si>
  <si>
    <t xml:space="preserve">Calc-Training_P_01066_RIGHT_MLO_1/1.3.6.1.4.1.9590.100.1.2.348273179110391708325819680172749481029/1.3.6.1.4.1.9590.100.1.2.215751889412705268742464129531795207374/000001.dcm
</t>
  </si>
  <si>
    <t>Calc-Training_P_01066_RIGHT_MLO_1/1.3.6.1.4.1.9590.100.1.2.348273179110391708325819680172749481029/1.3.6.1.4.1.9590.100.1.2.215751889412705268742464129531795207374/000000.dcm</t>
  </si>
  <si>
    <t>P_01069</t>
  </si>
  <si>
    <t>Calc-Training_P_01069_LEFT_CC/1.3.6.1.4.1.9590.100.1.2.125064026712484909642903113223991239133/1.3.6.1.4.1.9590.100.1.2.357622005111975986615741382700349738102/000000.dcm</t>
  </si>
  <si>
    <t xml:space="preserve">Calc-Training_P_01069_LEFT_CC_1/1.3.6.1.4.1.9590.100.1.2.158072377311779763906669848494212006859/1.3.6.1.4.1.9590.100.1.2.140129419011713149010122333442186458547/000001.dcm
</t>
  </si>
  <si>
    <t>Calc-Training_P_01069_LEFT_CC_1/1.3.6.1.4.1.9590.100.1.2.158072377311779763906669848494212006859/1.3.6.1.4.1.9590.100.1.2.140129419011713149010122333442186458547/000000.dcm</t>
  </si>
  <si>
    <t>Calc-Training_P_01069_LEFT_MLO/1.3.6.1.4.1.9590.100.1.2.390695719012411072840174841980919775542/1.3.6.1.4.1.9590.100.1.2.83580204812160373934283132732956217039/000000.dcm</t>
  </si>
  <si>
    <t xml:space="preserve">Calc-Training_P_01069_LEFT_MLO_1/1.3.6.1.4.1.9590.100.1.2.139982510611441339917889924054076675217/1.3.6.1.4.1.9590.100.1.2.289229904112618475400114802043384864316/000001.dcm
</t>
  </si>
  <si>
    <t>Calc-Training_P_01069_LEFT_MLO_1/1.3.6.1.4.1.9590.100.1.2.139982510611441339917889924054076675217/1.3.6.1.4.1.9590.100.1.2.289229904112618475400114802043384864316/000000.dcm</t>
  </si>
  <si>
    <t>Calc-Training_P_01069_RIGHT_CC/1.3.6.1.4.1.9590.100.1.2.169487615612126035905419188482237301932/1.3.6.1.4.1.9590.100.1.2.277195194610753664319289297033722205267/000000.dcm</t>
  </si>
  <si>
    <t xml:space="preserve">Calc-Training_P_01069_RIGHT_CC_1/1.3.6.1.4.1.9590.100.1.2.203506597013200237329435836684220403889/1.3.6.1.4.1.9590.100.1.2.327839845612346413520571882243187671991/000001.dcm
</t>
  </si>
  <si>
    <t>Calc-Training_P_01069_RIGHT_CC_1/1.3.6.1.4.1.9590.100.1.2.203506597013200237329435836684220403889/1.3.6.1.4.1.9590.100.1.2.327839845612346413520571882243187671991/000000.dcm</t>
  </si>
  <si>
    <t>SKIN-COARSE-ROUND_AND_REGULAR</t>
  </si>
  <si>
    <t>Calc-Training_P_01069_RIGHT_MLO/1.3.6.1.4.1.9590.100.1.2.330768037110450914437162692172664184895/1.3.6.1.4.1.9590.100.1.2.199030465211628071534398032711707148782/000000.dcm</t>
  </si>
  <si>
    <t xml:space="preserve">Calc-Training_P_01069_RIGHT_MLO_1/1.3.6.1.4.1.9590.100.1.2.35386905212224965112555544602738060657/1.3.6.1.4.1.9590.100.1.2.17212908112119115207894327252379416954/000001.dcm
</t>
  </si>
  <si>
    <t>Calc-Training_P_01069_RIGHT_MLO_1/1.3.6.1.4.1.9590.100.1.2.35386905212224965112555544602738060657/1.3.6.1.4.1.9590.100.1.2.17212908112119115207894327252379416954/000000.dcm</t>
  </si>
  <si>
    <t>P_01072</t>
  </si>
  <si>
    <t>Calc-Training_P_01072_LEFT_CC/1.3.6.1.4.1.9590.100.1.2.69058808811789716022767198051929922119/1.3.6.1.4.1.9590.100.1.2.152759266912320052713353770351328506160/000000.dcm</t>
  </si>
  <si>
    <t xml:space="preserve">Calc-Training_P_01072_LEFT_CC_1/1.3.6.1.4.1.9590.100.1.2.169944415512784960110740596880456383562/1.3.6.1.4.1.9590.100.1.2.270654244210072678125150762723803578126/000001.dcm
</t>
  </si>
  <si>
    <t>Calc-Training_P_01072_LEFT_CC_1/1.3.6.1.4.1.9590.100.1.2.169944415512784960110740596880456383562/1.3.6.1.4.1.9590.100.1.2.270654244210072678125150762723803578126/000000.dcm</t>
  </si>
  <si>
    <t>Calc-Training_P_01072_LEFT_MLO/1.3.6.1.4.1.9590.100.1.2.255436035111100991214729325273686863120/1.3.6.1.4.1.9590.100.1.2.159291141810912015217099519221852402492/000000.dcm</t>
  </si>
  <si>
    <t xml:space="preserve">Calc-Training_P_01072_LEFT_MLO_1/1.3.6.1.4.1.9590.100.1.2.212522577312413848701428589092294890316/1.3.6.1.4.1.9590.100.1.2.164622919711418242720121916392281820307/000001.dcm
</t>
  </si>
  <si>
    <t>Calc-Training_P_01072_LEFT_MLO_1/1.3.6.1.4.1.9590.100.1.2.212522577312413848701428589092294890316/1.3.6.1.4.1.9590.100.1.2.164622919711418242720121916392281820307/000000.dcm</t>
  </si>
  <si>
    <t>P_01073</t>
  </si>
  <si>
    <t>Calc-Training_P_01073_RIGHT_CC/1.3.6.1.4.1.9590.100.1.2.116069366110775118631771846580466509932/1.3.6.1.4.1.9590.100.1.2.311473502413204676224697502020831513751/000000.dcm</t>
  </si>
  <si>
    <t xml:space="preserve">Calc-Training_P_01073_RIGHT_CC_1/1.3.6.1.4.1.9590.100.1.2.26824189613565589741790639913466728973/1.3.6.1.4.1.9590.100.1.2.326707636811644902110897703793413722370/000001.dcm
</t>
  </si>
  <si>
    <t>Calc-Training_P_01073_RIGHT_CC_1/1.3.6.1.4.1.9590.100.1.2.26824189613565589741790639913466728973/1.3.6.1.4.1.9590.100.1.2.326707636811644902110897703793413722370/000000.dcm</t>
  </si>
  <si>
    <t>Calc-Training_P_01073_RIGHT_MLO/1.3.6.1.4.1.9590.100.1.2.117874921912298854035029585100603516585/1.3.6.1.4.1.9590.100.1.2.81370656213894660718368918152165902345/000000.dcm</t>
  </si>
  <si>
    <t xml:space="preserve">Calc-Training_P_01073_RIGHT_MLO_1/1.3.6.1.4.1.9590.100.1.2.383073572411238107225738609923871141229/1.3.6.1.4.1.9590.100.1.2.415356944311250427122969343102904554944/000001.dcm
</t>
  </si>
  <si>
    <t>Calc-Training_P_01073_RIGHT_MLO_1/1.3.6.1.4.1.9590.100.1.2.383073572411238107225738609923871141229/1.3.6.1.4.1.9590.100.1.2.415356944311250427122969343102904554944/000000.dcm</t>
  </si>
  <si>
    <t>AMORPHOUS-ROUND_AND_REGULAR</t>
  </si>
  <si>
    <t>Calc-Training_P_01084_LEFT_CC/1.3.6.1.4.1.9590.100.1.2.152862231412368410629290310690202991539/1.3.6.1.4.1.9590.100.1.2.335477209910579493217302204181784363691/000000.dcm</t>
  </si>
  <si>
    <t xml:space="preserve">Calc-Training_P_01084_LEFT_CC_2/1.3.6.1.4.1.9590.100.1.2.156538647712078967829076179623493375645/1.3.6.1.4.1.9590.100.1.2.69361593713449393734303453832781646381/000001.dcm
</t>
  </si>
  <si>
    <t>Calc-Training_P_01084_LEFT_CC_2/1.3.6.1.4.1.9590.100.1.2.156538647712078967829076179623493375645/1.3.6.1.4.1.9590.100.1.2.69361593713449393734303453832781646381/000000.dcm</t>
  </si>
  <si>
    <t>Calc-Training_P_01084_LEFT_MLO/1.3.6.1.4.1.9590.100.1.2.222685844312548565317328094042600303054/1.3.6.1.4.1.9590.100.1.2.409183696710028206511889027894090456209/000000.dcm</t>
  </si>
  <si>
    <t xml:space="preserve">Calc-Training_P_01084_LEFT_MLO_2/1.3.6.1.4.1.9590.100.1.2.30285278613097291917683488013898116607/1.3.6.1.4.1.9590.100.1.2.292787833311775282434777307010663315253/000001.dcm
</t>
  </si>
  <si>
    <t>Calc-Training_P_01084_LEFT_MLO_2/1.3.6.1.4.1.9590.100.1.2.30285278613097291917683488013898116607/1.3.6.1.4.1.9590.100.1.2.292787833311775282434777307010663315253/000000.dcm</t>
  </si>
  <si>
    <t xml:space="preserve">Calc-Training_P_01084_LEFT_MLO_3/1.3.6.1.4.1.9590.100.1.2.184303044112560182935310875043768214618/1.3.6.1.4.1.9590.100.1.2.380472062011162648541974834151883032293/000001.dcm
</t>
  </si>
  <si>
    <t>Calc-Training_P_01084_LEFT_MLO_3/1.3.6.1.4.1.9590.100.1.2.184303044112560182935310875043768214618/1.3.6.1.4.1.9590.100.1.2.380472062011162648541974834151883032293/000000.dcm</t>
  </si>
  <si>
    <t>P_01087</t>
  </si>
  <si>
    <t>Calc-Training_P_01087_LEFT_CC/1.3.6.1.4.1.9590.100.1.2.226939271211349128430148773491042803858/1.3.6.1.4.1.9590.100.1.2.369846684911774316529294473251654117504/000000.dcm</t>
  </si>
  <si>
    <t xml:space="preserve">Calc-Training_P_01087_LEFT_CC_1/1.3.6.1.4.1.9590.100.1.2.301293711212029688810974109542858100204/1.3.6.1.4.1.9590.100.1.2.43214738511666390417720434080566178520/000001.dcm
</t>
  </si>
  <si>
    <t>Calc-Training_P_01087_LEFT_CC_1/1.3.6.1.4.1.9590.100.1.2.301293711212029688810974109542858100204/1.3.6.1.4.1.9590.100.1.2.43214738511666390417720434080566178520/000000.dcm</t>
  </si>
  <si>
    <t>P_01091</t>
  </si>
  <si>
    <t>Calc-Training_P_01091_RIGHT_MLO/1.3.6.1.4.1.9590.100.1.2.146437105510985445833643521453731517967/1.3.6.1.4.1.9590.100.1.2.252669224511178690019488364973047108738/000000.dcm</t>
  </si>
  <si>
    <t xml:space="preserve">Calc-Training_P_01091_RIGHT_MLO_1/1.3.6.1.4.1.9590.100.1.2.108803607511941438218973055300849722609/1.3.6.1.4.1.9590.100.1.2.47179907111039665310963813470667543628/000001.dcm
</t>
  </si>
  <si>
    <t>Calc-Training_P_01091_RIGHT_MLO_1/1.3.6.1.4.1.9590.100.1.2.108803607511941438218973055300849722609/1.3.6.1.4.1.9590.100.1.2.47179907111039665310963813470667543628/000000.dcm</t>
  </si>
  <si>
    <t>P_01094</t>
  </si>
  <si>
    <t>Calc-Training_P_01094_RIGHT_CC/1.3.6.1.4.1.9590.100.1.2.195326896111844395714058346720228962180/1.3.6.1.4.1.9590.100.1.2.191588296112588510420175663541137286417/000000.dcm</t>
  </si>
  <si>
    <t xml:space="preserve">Calc-Training_P_01094_RIGHT_CC_1/1.3.6.1.4.1.9590.100.1.2.356058801612265420440731416461390621845/1.3.6.1.4.1.9590.100.1.2.358966779911709891704802863591685807934/000001.dcm
</t>
  </si>
  <si>
    <t>Calc-Training_P_01094_RIGHT_CC_1/1.3.6.1.4.1.9590.100.1.2.356058801612265420440731416461390621845/1.3.6.1.4.1.9590.100.1.2.358966779911709891704802863591685807934/000000.dcm</t>
  </si>
  <si>
    <t>Calc-Training_P_01094_RIGHT_MLO/1.3.6.1.4.1.9590.100.1.2.101767424012087941440701095954082356610/1.3.6.1.4.1.9590.100.1.2.344419358811985823629681727110281003457/000000.dcm</t>
  </si>
  <si>
    <t xml:space="preserve">Calc-Training_P_01094_RIGHT_MLO_1/1.3.6.1.4.1.9590.100.1.2.315278672312767701202416037754079699779/1.3.6.1.4.1.9590.100.1.2.83225946210693724926305411954063845714/000001.dcm
</t>
  </si>
  <si>
    <t>Calc-Training_P_01094_RIGHT_MLO_1/1.3.6.1.4.1.9590.100.1.2.315278672312767701202416037754079699779/1.3.6.1.4.1.9590.100.1.2.83225946210693724926305411954063845714/000000.dcm</t>
  </si>
  <si>
    <t>P_01095</t>
  </si>
  <si>
    <t>Calc-Training_P_01095_LEFT_CC/1.3.6.1.4.1.9590.100.1.2.88261220012070338202522904704183228867/1.3.6.1.4.1.9590.100.1.2.124325172312570652216926793142454709735/000000.dcm</t>
  </si>
  <si>
    <t xml:space="preserve">Calc-Training_P_01095_LEFT_CC_1/1.3.6.1.4.1.9590.100.1.2.400811738411862780139759827690076157785/1.3.6.1.4.1.9590.100.1.2.315743475411279675824136470271131835683/000001.dcm
</t>
  </si>
  <si>
    <t>Calc-Training_P_01095_LEFT_CC_1/1.3.6.1.4.1.9590.100.1.2.400811738411862780139759827690076157785/1.3.6.1.4.1.9590.100.1.2.315743475411279675824136470271131835683/000000.dcm</t>
  </si>
  <si>
    <t>Calc-Training_P_01095_LEFT_MLO/1.3.6.1.4.1.9590.100.1.2.192903305011255427741433655592507767150/1.3.6.1.4.1.9590.100.1.2.407894012911760684441472426533218082092/000000.dcm</t>
  </si>
  <si>
    <t xml:space="preserve">Calc-Training_P_01095_LEFT_MLO_1/1.3.6.1.4.1.9590.100.1.2.340144763913552206725886824150684457160/1.3.6.1.4.1.9590.100.1.2.113585626511951510921224751691421632934/000001.dcm
</t>
  </si>
  <si>
    <t>Calc-Training_P_01095_LEFT_MLO_1/1.3.6.1.4.1.9590.100.1.2.340144763913552206725886824150684457160/1.3.6.1.4.1.9590.100.1.2.113585626511951510921224751691421632934/000000.dcm</t>
  </si>
  <si>
    <t>P_01099</t>
  </si>
  <si>
    <t>Calc-Training_P_01099_LEFT_CC/1.3.6.1.4.1.9590.100.1.2.310963923113275759430297488912741557782/1.3.6.1.4.1.9590.100.1.2.180179872111889546935977772832474436349/000000.dcm</t>
  </si>
  <si>
    <t xml:space="preserve">Calc-Training_P_01099_LEFT_CC_1/1.3.6.1.4.1.9590.100.1.2.89526219211989381326389592820765441703/1.3.6.1.4.1.9590.100.1.2.16797291711280675438259327020908841485/000001.dcm
</t>
  </si>
  <si>
    <t>Calc-Training_P_01099_LEFT_CC_1/1.3.6.1.4.1.9590.100.1.2.89526219211989381326389592820765441703/1.3.6.1.4.1.9590.100.1.2.16797291711280675438259327020908841485/000000.dcm</t>
  </si>
  <si>
    <t xml:space="preserve">Calc-Training_P_01099_LEFT_CC_2/1.3.6.1.4.1.9590.100.1.2.192360782711947519332952416592886948450/1.3.6.1.4.1.9590.100.1.2.45350682811789435227449494121701756977/000001.dcm
</t>
  </si>
  <si>
    <t>Calc-Training_P_01099_LEFT_CC_2/1.3.6.1.4.1.9590.100.1.2.192360782711947519332952416592886948450/1.3.6.1.4.1.9590.100.1.2.45350682811789435227449494121701756977/000000.dcm</t>
  </si>
  <si>
    <t xml:space="preserve">Calc-Training_P_01099_LEFT_CC_3/1.3.6.1.4.1.9590.100.1.2.32178682910229119615983210450816519687/1.3.6.1.4.1.9590.100.1.2.177338545113379397105928562044185656753/000001.dcm
</t>
  </si>
  <si>
    <t>Calc-Training_P_01099_LEFT_CC_3/1.3.6.1.4.1.9590.100.1.2.32178682910229119615983210450816519687/1.3.6.1.4.1.9590.100.1.2.177338545113379397105928562044185656753/000000.dcm</t>
  </si>
  <si>
    <t xml:space="preserve">Calc-Training_P_01099_LEFT_CC_4/1.3.6.1.4.1.9590.100.1.2.265731908612903803102584794882407485078/1.3.6.1.4.1.9590.100.1.2.172841089512685615033735555850896577393/000001.dcm
</t>
  </si>
  <si>
    <t>Calc-Training_P_01099_LEFT_CC_4/1.3.6.1.4.1.9590.100.1.2.265731908612903803102584794882407485078/1.3.6.1.4.1.9590.100.1.2.172841089512685615033735555850896577393/000000.dcm</t>
  </si>
  <si>
    <t xml:space="preserve">Calc-Training_P_01099_LEFT_CC_5/1.3.6.1.4.1.9590.100.1.2.71815033911361916211016705711041001247/1.3.6.1.4.1.9590.100.1.2.347445098411832148015282589851281805889/000001.dcm
</t>
  </si>
  <si>
    <t>Calc-Training_P_01099_LEFT_CC_5/1.3.6.1.4.1.9590.100.1.2.71815033911361916211016705711041001247/1.3.6.1.4.1.9590.100.1.2.347445098411832148015282589851281805889/000000.dcm</t>
  </si>
  <si>
    <t xml:space="preserve">Calc-Training_P_01099_LEFT_CC_6/1.3.6.1.4.1.9590.100.1.2.379401365812693969522847745422670157240/1.3.6.1.4.1.9590.100.1.2.22415336312849326220224096323575540625/000001.dcm
</t>
  </si>
  <si>
    <t>Calc-Training_P_01099_LEFT_CC_6/1.3.6.1.4.1.9590.100.1.2.379401365812693969522847745422670157240/1.3.6.1.4.1.9590.100.1.2.22415336312849326220224096323575540625/000000.dcm</t>
  </si>
  <si>
    <t>Calc-Training_P_01099_LEFT_MLO/1.3.6.1.4.1.9590.100.1.2.428065927611844671526736797842135792707/1.3.6.1.4.1.9590.100.1.2.312361067713438122413722103643203072508/000000.dcm</t>
  </si>
  <si>
    <t xml:space="preserve">Calc-Training_P_01099_LEFT_MLO_1/1.3.6.1.4.1.9590.100.1.2.105327029010456840105254685813738671996/1.3.6.1.4.1.9590.100.1.2.193341789611064003836870066213764785648/000001.dcm
</t>
  </si>
  <si>
    <t>Calc-Training_P_01099_LEFT_MLO_1/1.3.6.1.4.1.9590.100.1.2.105327029010456840105254685813738671996/1.3.6.1.4.1.9590.100.1.2.193341789611064003836870066213764785648/000000.dcm</t>
  </si>
  <si>
    <t xml:space="preserve">Calc-Training_P_01099_LEFT_MLO_2/1.3.6.1.4.1.9590.100.1.2.98810438812177956907520426823612914188/1.3.6.1.4.1.9590.100.1.2.209621406912746013402179324762861214438/000001.dcm
</t>
  </si>
  <si>
    <t>Calc-Training_P_01099_LEFT_MLO_2/1.3.6.1.4.1.9590.100.1.2.98810438812177956907520426823612914188/1.3.6.1.4.1.9590.100.1.2.209621406912746013402179324762861214438/000000.dcm</t>
  </si>
  <si>
    <t xml:space="preserve">Calc-Training_P_01099_LEFT_MLO_3/1.3.6.1.4.1.9590.100.1.2.45335758013521018709887315733449682256/1.3.6.1.4.1.9590.100.1.2.354859522310687772132339713700538580479/000001.dcm
</t>
  </si>
  <si>
    <t>Calc-Training_P_01099_LEFT_MLO_3/1.3.6.1.4.1.9590.100.1.2.45335758013521018709887315733449682256/1.3.6.1.4.1.9590.100.1.2.354859522310687772132339713700538580479/000000.dcm</t>
  </si>
  <si>
    <t xml:space="preserve">Calc-Training_P_01099_LEFT_MLO_4/1.3.6.1.4.1.9590.100.1.2.223808634411876203142851813202192185633/1.3.6.1.4.1.9590.100.1.2.167500623812853617322256805590197731123/000001.dcm
</t>
  </si>
  <si>
    <t>Calc-Training_P_01099_LEFT_MLO_4/1.3.6.1.4.1.9590.100.1.2.223808634411876203142851813202192185633/1.3.6.1.4.1.9590.100.1.2.167500623812853617322256805590197731123/000000.dcm</t>
  </si>
  <si>
    <t>Calc-Training_P_01099_RIGHT_CC/1.3.6.1.4.1.9590.100.1.2.60215632912210994211186989430034108360/1.3.6.1.4.1.9590.100.1.2.299422233111841863932704104012333395571/000000.dcm</t>
  </si>
  <si>
    <t xml:space="preserve">Calc-Training_P_01099_RIGHT_CC_1/1.3.6.1.4.1.9590.100.1.2.359717307910836553910278644823742437566/1.3.6.1.4.1.9590.100.1.2.378328194011331669134233056530305778884/000001.dcm
</t>
  </si>
  <si>
    <t>Calc-Training_P_01099_RIGHT_CC_1/1.3.6.1.4.1.9590.100.1.2.359717307910836553910278644823742437566/1.3.6.1.4.1.9590.100.1.2.378328194011331669134233056530305778884/000000.dcm</t>
  </si>
  <si>
    <t xml:space="preserve">Calc-Training_P_01099_RIGHT_CC_2/1.3.6.1.4.1.9590.100.1.2.311980697411675079113711156994243034272/1.3.6.1.4.1.9590.100.1.2.135329541013499649300228775853531813477/000001.dcm
</t>
  </si>
  <si>
    <t>Calc-Training_P_01099_RIGHT_CC_2/1.3.6.1.4.1.9590.100.1.2.311980697411675079113711156994243034272/1.3.6.1.4.1.9590.100.1.2.135329541013499649300228775853531813477/000000.dcm</t>
  </si>
  <si>
    <t xml:space="preserve">Calc-Training_P_01099_RIGHT_CC_3/1.3.6.1.4.1.9590.100.1.2.51231606412251790824038967400111272907/1.3.6.1.4.1.9590.100.1.2.326588507713449843133424423980651741514/000001.dcm
</t>
  </si>
  <si>
    <t>Calc-Training_P_01099_RIGHT_CC_3/1.3.6.1.4.1.9590.100.1.2.51231606412251790824038967400111272907/1.3.6.1.4.1.9590.100.1.2.326588507713449843133424423980651741514/000000.dcm</t>
  </si>
  <si>
    <t xml:space="preserve">Calc-Training_P_01099_RIGHT_CC_4/1.3.6.1.4.1.9590.100.1.2.325792885912785829024348581482484392999/1.3.6.1.4.1.9590.100.1.2.185803086713252285434801304770008755269/000001.dcm
</t>
  </si>
  <si>
    <t>Calc-Training_P_01099_RIGHT_CC_4/1.3.6.1.4.1.9590.100.1.2.325792885912785829024348581482484392999/1.3.6.1.4.1.9590.100.1.2.185803086713252285434801304770008755269/000000.dcm</t>
  </si>
  <si>
    <t>Calc-Training_P_01099_RIGHT_MLO/1.3.6.1.4.1.9590.100.1.2.175380341613901657001091275872224936538/1.3.6.1.4.1.9590.100.1.2.2095384111825867314260486552743781525/000000.dcm</t>
  </si>
  <si>
    <t xml:space="preserve">Calc-Training_P_01099_RIGHT_MLO_1/1.3.6.1.4.1.9590.100.1.2.305318039813076999336840526201115318468/1.3.6.1.4.1.9590.100.1.2.87215132211148621239880277831064321535/000001.dcm
</t>
  </si>
  <si>
    <t>Calc-Training_P_01099_RIGHT_MLO_1/1.3.6.1.4.1.9590.100.1.2.305318039813076999336840526201115318468/1.3.6.1.4.1.9590.100.1.2.87215132211148621239880277831064321535/000000.dcm</t>
  </si>
  <si>
    <t xml:space="preserve">Calc-Training_P_01099_RIGHT_MLO_2/1.3.6.1.4.1.9590.100.1.2.260272749712401999713415814411634505805/1.3.6.1.4.1.9590.100.1.2.374414017712114347624219969403011386378/000001.dcm
</t>
  </si>
  <si>
    <t>Calc-Training_P_01099_RIGHT_MLO_2/1.3.6.1.4.1.9590.100.1.2.260272749712401999713415814411634505805/1.3.6.1.4.1.9590.100.1.2.374414017712114347624219969403011386378/000000.dcm</t>
  </si>
  <si>
    <t>P_01100</t>
  </si>
  <si>
    <t>Calc-Training_P_01100_RIGHT_CC/1.3.6.1.4.1.9590.100.1.2.288490761312945132908392365044278247584/1.3.6.1.4.1.9590.100.1.2.396604500411307443204543930030203115880/000000.dcm</t>
  </si>
  <si>
    <t xml:space="preserve">Calc-Training_P_01100_RIGHT_CC_1/1.3.6.1.4.1.9590.100.1.2.174769674611867438138863763364082494405/1.3.6.1.4.1.9590.100.1.2.284285072811942714906274031782666057908/000001.dcm
</t>
  </si>
  <si>
    <t>Calc-Training_P_01100_RIGHT_CC_1/1.3.6.1.4.1.9590.100.1.2.174769674611867438138863763364082494405/1.3.6.1.4.1.9590.100.1.2.284285072811942714906274031782666057908/000000.dcm</t>
  </si>
  <si>
    <t>Calc-Training_P_01100_RIGHT_MLO/1.3.6.1.4.1.9590.100.1.2.373795452610834103212196473781594139974/1.3.6.1.4.1.9590.100.1.2.120839820113993618016613190672462397549/000000.dcm</t>
  </si>
  <si>
    <t xml:space="preserve">Calc-Training_P_01100_RIGHT_MLO_1/1.3.6.1.4.1.9590.100.1.2.329893894313424264926554612652520652222/1.3.6.1.4.1.9590.100.1.2.248009716212314654110455505262082490433/000001.dcm
</t>
  </si>
  <si>
    <t>Calc-Training_P_01100_RIGHT_MLO_1/1.3.6.1.4.1.9590.100.1.2.329893894313424264926554612652520652222/1.3.6.1.4.1.9590.100.1.2.248009716212314654110455505262082490433/000000.dcm</t>
  </si>
  <si>
    <t>P_01102</t>
  </si>
  <si>
    <t>Calc-Training_P_01102_LEFT_CC/1.3.6.1.4.1.9590.100.1.2.213975641711449685519255433510124649945/1.3.6.1.4.1.9590.100.1.2.97144810013982610931099885093025527836/000000.dcm</t>
  </si>
  <si>
    <t xml:space="preserve">Calc-Training_P_01102_LEFT_CC_1/1.3.6.1.4.1.9590.100.1.2.421654165310633749530506566912652932993/1.3.6.1.4.1.9590.100.1.2.379243319611554381840264920782372740103/000001.dcm
</t>
  </si>
  <si>
    <t>Calc-Training_P_01102_LEFT_CC_1/1.3.6.1.4.1.9590.100.1.2.421654165310633749530506566912652932993/1.3.6.1.4.1.9590.100.1.2.379243319611554381840264920782372740103/000000.dcm</t>
  </si>
  <si>
    <t>Calc-Training_P_01102_LEFT_MLO/1.3.6.1.4.1.9590.100.1.2.102922131212579895807495789140988476331/1.3.6.1.4.1.9590.100.1.2.129108994012902785219325923011884638559/000000.dcm</t>
  </si>
  <si>
    <t xml:space="preserve">Calc-Training_P_01102_LEFT_MLO_1/1.3.6.1.4.1.9590.100.1.2.374861361211921544722387639673591838279/1.3.6.1.4.1.9590.100.1.2.49413672912629606530788727632205346978/000001.dcm
</t>
  </si>
  <si>
    <t>Calc-Training_P_01102_LEFT_MLO_1/1.3.6.1.4.1.9590.100.1.2.374861361211921544722387639673591838279/1.3.6.1.4.1.9590.100.1.2.49413672912629606530788727632205346978/000000.dcm</t>
  </si>
  <si>
    <t>P_01107</t>
  </si>
  <si>
    <t>Calc-Training_P_01107_LEFT_CC/1.3.6.1.4.1.9590.100.1.2.113816182611334006337837077773297165535/1.3.6.1.4.1.9590.100.1.2.100131208110604806117271735422083351547/000000.dcm</t>
  </si>
  <si>
    <t xml:space="preserve">Calc-Training_P_01107_LEFT_CC_1/1.3.6.1.4.1.9590.100.1.2.138241229213847126607592255232670644334/1.3.6.1.4.1.9590.100.1.2.16525291111973690409014716492507936377/000001.dcm
</t>
  </si>
  <si>
    <t>Calc-Training_P_01107_LEFT_CC_1/1.3.6.1.4.1.9590.100.1.2.138241229213847126607592255232670644334/1.3.6.1.4.1.9590.100.1.2.16525291111973690409014716492507936377/000000.dcm</t>
  </si>
  <si>
    <t>Calc-Training_P_01108_LEFT_CC/1.3.6.1.4.1.9590.100.1.2.406287381112741671323488531213325330254/1.3.6.1.4.1.9590.100.1.2.253010696412069047905690318382750443710/000000.dcm</t>
  </si>
  <si>
    <t xml:space="preserve">Calc-Training_P_01108_LEFT_CC_1/1.3.6.1.4.1.9590.100.1.2.19054024811939156730914654054174345137/1.3.6.1.4.1.9590.100.1.2.32697856811090380920226072771583609522/000001.dcm
</t>
  </si>
  <si>
    <t>Calc-Training_P_01108_LEFT_CC_1/1.3.6.1.4.1.9590.100.1.2.19054024811939156730914654054174345137/1.3.6.1.4.1.9590.100.1.2.32697856811090380920226072771583609522/000000.dcm</t>
  </si>
  <si>
    <t>Calc-Training_P_01108_LEFT_MLO/1.3.6.1.4.1.9590.100.1.2.20459268212176859023343098062510996563/1.3.6.1.4.1.9590.100.1.2.302719910210975778338360129852077203918/000000.dcm</t>
  </si>
  <si>
    <t xml:space="preserve">Calc-Training_P_01108_LEFT_MLO_1/1.3.6.1.4.1.9590.100.1.2.106083766910769830428516760491028028285/1.3.6.1.4.1.9590.100.1.2.152609072812315967139575254032170746866/000001.dcm
</t>
  </si>
  <si>
    <t>Calc-Training_P_01108_LEFT_MLO_1/1.3.6.1.4.1.9590.100.1.2.106083766910769830428516760491028028285/1.3.6.1.4.1.9590.100.1.2.152609072812315967139575254032170746866/000000.dcm</t>
  </si>
  <si>
    <t>P_01111</t>
  </si>
  <si>
    <t>Calc-Training_P_01111_RIGHT_CC/1.3.6.1.4.1.9590.100.1.2.179443356112295978916246417031214961211/1.3.6.1.4.1.9590.100.1.2.360774541713699954804597697593685517912/000000.dcm</t>
  </si>
  <si>
    <t xml:space="preserve">Calc-Training_P_01111_RIGHT_CC_1/1.3.6.1.4.1.9590.100.1.2.23168863013470836604910770260257890742/1.3.6.1.4.1.9590.100.1.2.424348947011137436509945826793105535399/000001.dcm
</t>
  </si>
  <si>
    <t>Calc-Training_P_01111_RIGHT_CC_1/1.3.6.1.4.1.9590.100.1.2.23168863013470836604910770260257890742/1.3.6.1.4.1.9590.100.1.2.424348947011137436509945826793105535399/000000.dcm</t>
  </si>
  <si>
    <t>Calc-Training_P_01111_RIGHT_MLO/1.3.6.1.4.1.9590.100.1.2.336543260411744086600378464054274984848/1.3.6.1.4.1.9590.100.1.2.198408797411973249223998329771364862275/000000.dcm</t>
  </si>
  <si>
    <t xml:space="preserve">Calc-Training_P_01111_RIGHT_MLO_1/1.3.6.1.4.1.9590.100.1.2.297053945910492736404320592782973648747/1.3.6.1.4.1.9590.100.1.2.293589535711854807631988189521608585204/000001.dcm
</t>
  </si>
  <si>
    <t>Calc-Training_P_01111_RIGHT_MLO_1/1.3.6.1.4.1.9590.100.1.2.297053945910492736404320592782973648747/1.3.6.1.4.1.9590.100.1.2.293589535711854807631988189521608585204/000000.dcm</t>
  </si>
  <si>
    <t>P_01116</t>
  </si>
  <si>
    <t>Calc-Training_P_01116_LEFT_CC/1.3.6.1.4.1.9590.100.1.2.324560841011950247832152554734001159174/1.3.6.1.4.1.9590.100.1.2.85309839011170642133738011031212296767/000000.dcm</t>
  </si>
  <si>
    <t xml:space="preserve">Calc-Training_P_01116_LEFT_CC_1/1.3.6.1.4.1.9590.100.1.2.12503375411139761402978702223511069860/1.3.6.1.4.1.9590.100.1.2.407799391311971445741755160752833901064/000001.dcm
</t>
  </si>
  <si>
    <t>Calc-Training_P_01116_LEFT_CC_1/1.3.6.1.4.1.9590.100.1.2.12503375411139761402978702223511069860/1.3.6.1.4.1.9590.100.1.2.407799391311971445741755160752833901064/000000.dcm</t>
  </si>
  <si>
    <t>Calc-Training_P_01116_LEFT_MLO/1.3.6.1.4.1.9590.100.1.2.56211352012620109337055364290965772167/1.3.6.1.4.1.9590.100.1.2.32508039410256614319830316800481737564/000000.dcm</t>
  </si>
  <si>
    <t xml:space="preserve">Calc-Training_P_01116_LEFT_MLO_1/1.3.6.1.4.1.9590.100.1.2.402349757312751072221014680441957456356/1.3.6.1.4.1.9590.100.1.2.355864444112520194102002479664122809795/000001.dcm
</t>
  </si>
  <si>
    <t>Calc-Training_P_01116_LEFT_MLO_1/1.3.6.1.4.1.9590.100.1.2.402349757312751072221014680441957456356/1.3.6.1.4.1.9590.100.1.2.355864444112520194102002479664122809795/000000.dcm</t>
  </si>
  <si>
    <t>P_01121</t>
  </si>
  <si>
    <t>Calc-Training_P_01121_RIGHT_CC/1.3.6.1.4.1.9590.100.1.2.335336623410922633530757869063488763025/1.3.6.1.4.1.9590.100.1.2.187447102411757213912563923330858073270/000000.dcm</t>
  </si>
  <si>
    <t xml:space="preserve">Calc-Training_P_01121_RIGHT_CC_1/1.3.6.1.4.1.9590.100.1.2.212424713912789776628118066362059272534/1.3.6.1.4.1.9590.100.1.2.370271927512761363828563173653981241665/000001.dcm
</t>
  </si>
  <si>
    <t>Calc-Training_P_01121_RIGHT_CC_1/1.3.6.1.4.1.9590.100.1.2.212424713912789776628118066362059272534/1.3.6.1.4.1.9590.100.1.2.370271927512761363828563173653981241665/000000.dcm</t>
  </si>
  <si>
    <t>P_01122</t>
  </si>
  <si>
    <t>Calc-Training_P_01122_LEFT_MLO/1.3.6.1.4.1.9590.100.1.2.13409451811750429435216334330437517986/1.3.6.1.4.1.9590.100.1.2.424190100610972729219666105610315614571/000000.dcm</t>
  </si>
  <si>
    <t xml:space="preserve">Calc-Training_P_01122_LEFT_MLO_1/1.3.6.1.4.1.9590.100.1.2.260443506911709555723915408842148196727/1.3.6.1.4.1.9590.100.1.2.329439107112950229417355168123476604811/000001.dcm
</t>
  </si>
  <si>
    <t>Calc-Training_P_01122_LEFT_MLO_1/1.3.6.1.4.1.9590.100.1.2.260443506911709555723915408842148196727/1.3.6.1.4.1.9590.100.1.2.329439107112950229417355168123476604811/000000.dcm</t>
  </si>
  <si>
    <t>P_01126</t>
  </si>
  <si>
    <t>Calc-Training_P_01126_LEFT_CC/1.3.6.1.4.1.9590.100.1.2.412229047412899337627198416871416682905/1.3.6.1.4.1.9590.100.1.2.201233482511695710329318222480637984332/000000.dcm</t>
  </si>
  <si>
    <t xml:space="preserve">Calc-Training_P_01126_LEFT_CC_1/1.3.6.1.4.1.9590.100.1.2.208240789912293344721636509783098221028/1.3.6.1.4.1.9590.100.1.2.101833582912396586812636658093679944260/000001.dcm
</t>
  </si>
  <si>
    <t>Calc-Training_P_01126_LEFT_CC_1/1.3.6.1.4.1.9590.100.1.2.208240789912293344721636509783098221028/1.3.6.1.4.1.9590.100.1.2.101833582912396586812636658093679944260/000000.dcm</t>
  </si>
  <si>
    <t>Calc-Training_P_01126_LEFT_MLO/1.3.6.1.4.1.9590.100.1.2.184428630412590234123440226882651659508/1.3.6.1.4.1.9590.100.1.2.362850998313148907107653679643239246253/000000.dcm</t>
  </si>
  <si>
    <t xml:space="preserve">Calc-Training_P_01126_LEFT_MLO_1/1.3.6.1.4.1.9590.100.1.2.79445415812288077030725467330785876588/1.3.6.1.4.1.9590.100.1.2.14220320111381345107512073041826984487/000001.dcm
</t>
  </si>
  <si>
    <t>Calc-Training_P_01126_LEFT_MLO_1/1.3.6.1.4.1.9590.100.1.2.79445415812288077030725467330785876588/1.3.6.1.4.1.9590.100.1.2.14220320111381345107512073041826984487/000000.dcm</t>
  </si>
  <si>
    <t>P_01127</t>
  </si>
  <si>
    <t>Calc-Training_P_01127_RIGHT_CC/1.3.6.1.4.1.9590.100.1.2.131837341012649759804293541161145552841/1.3.6.1.4.1.9590.100.1.2.3478421910273401413584257571399041820/000000.dcm</t>
  </si>
  <si>
    <t xml:space="preserve">Calc-Training_P_01127_RIGHT_CC_1/1.3.6.1.4.1.9590.100.1.2.75817269412474434403276318010805589317/1.3.6.1.4.1.9590.100.1.2.307374649711829059242586438551305692016/000001.dcm
</t>
  </si>
  <si>
    <t>Calc-Training_P_01127_RIGHT_CC_1/1.3.6.1.4.1.9590.100.1.2.75817269412474434403276318010805589317/1.3.6.1.4.1.9590.100.1.2.307374649711829059242586438551305692016/000000.dcm</t>
  </si>
  <si>
    <t>Calc-Training_P_01127_RIGHT_MLO/1.3.6.1.4.1.9590.100.1.2.342837789210415340530940962901214295690/1.3.6.1.4.1.9590.100.1.2.184132030113784493301744656830725352693/000000.dcm</t>
  </si>
  <si>
    <t xml:space="preserve">Calc-Training_P_01127_RIGHT_MLO_1/1.3.6.1.4.1.9590.100.1.2.121929618611496676233956957961865174608/1.3.6.1.4.1.9590.100.1.2.404532123311638226917800562504125218116/000001.dcm
</t>
  </si>
  <si>
    <t>Calc-Training_P_01127_RIGHT_MLO_1/1.3.6.1.4.1.9590.100.1.2.121929618611496676233956957961865174608/1.3.6.1.4.1.9590.100.1.2.404532123311638226917800562504125218116/000000.dcm</t>
  </si>
  <si>
    <t>P_01128</t>
  </si>
  <si>
    <t>Calc-Training_P_01128_RIGHT_CC/1.3.6.1.4.1.9590.100.1.2.423527438111562164723672551822603786268/1.3.6.1.4.1.9590.100.1.2.191134379411008523532752949014193653088/000000.dcm</t>
  </si>
  <si>
    <t xml:space="preserve">Calc-Training_P_01128_RIGHT_CC_1/1.3.6.1.4.1.9590.100.1.2.346810468613236696616641514590808065566/1.3.6.1.4.1.9590.100.1.2.100018879311824535125115145152454291132/000001.dcm
</t>
  </si>
  <si>
    <t>Calc-Training_P_01128_RIGHT_CC_1/1.3.6.1.4.1.9590.100.1.2.346810468613236696616641514590808065566/1.3.6.1.4.1.9590.100.1.2.100018879311824535125115145152454291132/000000.dcm</t>
  </si>
  <si>
    <t>Calc-Training_P_01128_RIGHT_MLO/1.3.6.1.4.1.9590.100.1.2.53929958211660649240879466762220194583/1.3.6.1.4.1.9590.100.1.2.285049282711520439927936580010562783961/000000.dcm</t>
  </si>
  <si>
    <t xml:space="preserve">Calc-Training_P_01128_RIGHT_MLO_1/1.3.6.1.4.1.9590.100.1.2.20794787511401319009293943160209185988/1.3.6.1.4.1.9590.100.1.2.382724570911726459129679955351718133542/000001.dcm
</t>
  </si>
  <si>
    <t>Calc-Training_P_01128_RIGHT_MLO_1/1.3.6.1.4.1.9590.100.1.2.20794787511401319009293943160209185988/1.3.6.1.4.1.9590.100.1.2.382724570911726459129679955351718133542/000000.dcm</t>
  </si>
  <si>
    <t>P_01129</t>
  </si>
  <si>
    <t>Calc-Training_P_01129_RIGHT_CC/1.3.6.1.4.1.9590.100.1.2.36358938012147608533326286580514963057/1.3.6.1.4.1.9590.100.1.2.230804502011274263902437974223960723250/000000.dcm</t>
  </si>
  <si>
    <t xml:space="preserve">Calc-Training_P_01129_RIGHT_CC_1/1.3.6.1.4.1.9590.100.1.2.9836539713526110834255981372503491476/1.3.6.1.4.1.9590.100.1.2.93565793311897011332638677952999749137/000001.dcm
</t>
  </si>
  <si>
    <t>Calc-Training_P_01129_RIGHT_CC_1/1.3.6.1.4.1.9590.100.1.2.9836539713526110834255981372503491476/1.3.6.1.4.1.9590.100.1.2.93565793311897011332638677952999749137/000000.dcm</t>
  </si>
  <si>
    <t>Calc-Training_P_01129_RIGHT_MLO/1.3.6.1.4.1.9590.100.1.2.341167262511769314413134106981360281553/1.3.6.1.4.1.9590.100.1.2.148251371812862346024763411711402591038/000000.dcm</t>
  </si>
  <si>
    <t xml:space="preserve">Calc-Training_P_01129_RIGHT_MLO_1/1.3.6.1.4.1.9590.100.1.2.286227233412755902137039732660366167107/1.3.6.1.4.1.9590.100.1.2.421134413711665767539761755061036200697/000001.dcm
</t>
  </si>
  <si>
    <t>Calc-Training_P_01129_RIGHT_MLO_1/1.3.6.1.4.1.9590.100.1.2.286227233412755902137039732660366167107/1.3.6.1.4.1.9590.100.1.2.421134413711665767539761755061036200697/000000.dcm</t>
  </si>
  <si>
    <t>P_01135</t>
  </si>
  <si>
    <t>Calc-Training_P_01135_RIGHT_CC/1.3.6.1.4.1.9590.100.1.2.377786662913960715137862020471002355145/1.3.6.1.4.1.9590.100.1.2.420763609111435339704089150903718666975/000000.dcm</t>
  </si>
  <si>
    <t xml:space="preserve">Calc-Training_P_01135_RIGHT_CC_1/1.3.6.1.4.1.9590.100.1.2.18209611212216745902012840093995278308/1.3.6.1.4.1.9590.100.1.2.56836009812919551216531580211890531407/000001.dcm
</t>
  </si>
  <si>
    <t>Calc-Training_P_01135_RIGHT_CC_1/1.3.6.1.4.1.9590.100.1.2.18209611212216745902012840093995278308/1.3.6.1.4.1.9590.100.1.2.56836009812919551216531580211890531407/000000.dcm</t>
  </si>
  <si>
    <t>Calc-Training_P_01135_RIGHT_MLO/1.3.6.1.4.1.9590.100.1.2.182797030111563960417380368990159583862/1.3.6.1.4.1.9590.100.1.2.77923777812147182404960943553995342184/000000.dcm</t>
  </si>
  <si>
    <t xml:space="preserve">Calc-Training_P_01135_RIGHT_MLO_1/1.3.6.1.4.1.9590.100.1.2.400337062210425294337316604573091520568/1.3.6.1.4.1.9590.100.1.2.415155561811480647441228154010370505874/000001.dcm
</t>
  </si>
  <si>
    <t>Calc-Training_P_01135_RIGHT_MLO_1/1.3.6.1.4.1.9590.100.1.2.400337062210425294337316604573091520568/1.3.6.1.4.1.9590.100.1.2.415155561811480647441228154010370505874/000000.dcm</t>
  </si>
  <si>
    <t>P_01136</t>
  </si>
  <si>
    <t>Calc-Training_P_01136_RIGHT_CC/1.3.6.1.4.1.9590.100.1.2.370188787612527973013964179421490733196/1.3.6.1.4.1.9590.100.1.2.187801080911979419917016472452952987655/000000.dcm</t>
  </si>
  <si>
    <t xml:space="preserve">Calc-Training_P_01136_RIGHT_CC_1/1.3.6.1.4.1.9590.100.1.2.407827825813733660021982639502814410748/1.3.6.1.4.1.9590.100.1.2.239472376612002373642177553082329214633/000001.dcm
</t>
  </si>
  <si>
    <t>Calc-Training_P_01136_RIGHT_CC_1/1.3.6.1.4.1.9590.100.1.2.407827825813733660021982639502814410748/1.3.6.1.4.1.9590.100.1.2.239472376612002373642177553082329214633/000000.dcm</t>
  </si>
  <si>
    <t>Calc-Training_P_01136_RIGHT_MLO/1.3.6.1.4.1.9590.100.1.2.230389287212804397831379913380286225499/1.3.6.1.4.1.9590.100.1.2.42740231911655521932474540862807543760/000000.dcm</t>
  </si>
  <si>
    <t xml:space="preserve">Calc-Training_P_01136_RIGHT_MLO_1/1.3.6.1.4.1.9590.100.1.2.68562969412212569618825299830063505370/1.3.6.1.4.1.9590.100.1.2.257359533510472637935851634012239672475/000001.dcm
</t>
  </si>
  <si>
    <t>Calc-Training_P_01136_RIGHT_MLO_1/1.3.6.1.4.1.9590.100.1.2.68562969412212569618825299830063505370/1.3.6.1.4.1.9590.100.1.2.257359533510472637935851634012239672475/000000.dcm</t>
  </si>
  <si>
    <t>P_01137</t>
  </si>
  <si>
    <t>Calc-Training_P_01137_LEFT_CC/1.3.6.1.4.1.9590.100.1.2.138547375211216513917669247280804334941/1.3.6.1.4.1.9590.100.1.2.339299576912040973011088628540486328970/000000.dcm</t>
  </si>
  <si>
    <t xml:space="preserve">Calc-Training_P_01137_LEFT_CC_1/1.3.6.1.4.1.9590.100.1.2.125541532811812972601412036393304137758/1.3.6.1.4.1.9590.100.1.2.224793399013456992334332312593429169082/000001.dcm
</t>
  </si>
  <si>
    <t>Calc-Training_P_01137_LEFT_CC_1/1.3.6.1.4.1.9590.100.1.2.125541532811812972601412036393304137758/1.3.6.1.4.1.9590.100.1.2.224793399013456992334332312593429169082/000000.dcm</t>
  </si>
  <si>
    <t>Calc-Training_P_01137_LEFT_MLO/1.3.6.1.4.1.9590.100.1.2.158611395812646796835599243851120182923/1.3.6.1.4.1.9590.100.1.2.46668605713503245226094022901268055399/000000.dcm</t>
  </si>
  <si>
    <t xml:space="preserve">Calc-Training_P_01137_LEFT_MLO_1/1.3.6.1.4.1.9590.100.1.2.295198823212370688231582488881876306557/1.3.6.1.4.1.9590.100.1.2.139037726311126705616528180693822199789/000001.dcm
</t>
  </si>
  <si>
    <t>Calc-Training_P_01137_LEFT_MLO_1/1.3.6.1.4.1.9590.100.1.2.295198823212370688231582488881876306557/1.3.6.1.4.1.9590.100.1.2.139037726311126705616528180693822199789/000000.dcm</t>
  </si>
  <si>
    <t>P_01139</t>
  </si>
  <si>
    <t>Calc-Training_P_01139_RIGHT_CC/1.3.6.1.4.1.9590.100.1.2.277775072412539469911596799102669164565/1.3.6.1.4.1.9590.100.1.2.403090840212190218506309792023706082164/000000.dcm</t>
  </si>
  <si>
    <t xml:space="preserve">Calc-Training_P_01139_RIGHT_CC_1/1.3.6.1.4.1.9590.100.1.2.40701945311856502107673389232069302589/1.3.6.1.4.1.9590.100.1.2.116499428212407118420894411671404363789/000001.dcm
</t>
  </si>
  <si>
    <t>Calc-Training_P_01139_RIGHT_CC_1/1.3.6.1.4.1.9590.100.1.2.40701945311856502107673389232069302589/1.3.6.1.4.1.9590.100.1.2.116499428212407118420894411671404363789/000000.dcm</t>
  </si>
  <si>
    <t>Calc-Training_P_01139_RIGHT_MLO/1.3.6.1.4.1.9590.100.1.2.110064712411448393707589039880693851553/1.3.6.1.4.1.9590.100.1.2.122022510612330415111923595773868709300/000000.dcm</t>
  </si>
  <si>
    <t xml:space="preserve">Calc-Training_P_01139_RIGHT_MLO_1/1.3.6.1.4.1.9590.100.1.2.220518360611429209232625936831667827152/1.3.6.1.4.1.9590.100.1.2.416081815311408153420524735302252243027/000001.dcm
</t>
  </si>
  <si>
    <t>Calc-Training_P_01139_RIGHT_MLO_1/1.3.6.1.4.1.9590.100.1.2.220518360611429209232625936831667827152/1.3.6.1.4.1.9590.100.1.2.416081815311408153420524735302252243027/000000.dcm</t>
  </si>
  <si>
    <t>P_01143</t>
  </si>
  <si>
    <t>Calc-Training_P_01143_RIGHT_CC/1.3.6.1.4.1.9590.100.1.2.406583374811015607318043654784041675711/1.3.6.1.4.1.9590.100.1.2.335759587112978415009690968910313809428/000000.dcm</t>
  </si>
  <si>
    <t xml:space="preserve">Calc-Training_P_01143_RIGHT_CC_1/1.3.6.1.4.1.9590.100.1.2.35710113512323774013565674493409466469/1.3.6.1.4.1.9590.100.1.2.197365720412196897213967077471821180365/000001.dcm
</t>
  </si>
  <si>
    <t>Calc-Training_P_01143_RIGHT_CC_1/1.3.6.1.4.1.9590.100.1.2.35710113512323774013565674493409466469/1.3.6.1.4.1.9590.100.1.2.197365720412196897213967077471821180365/000000.dcm</t>
  </si>
  <si>
    <t>P_01156</t>
  </si>
  <si>
    <t>Calc-Training_P_01156_LEFT_CC/1.3.6.1.4.1.9590.100.1.2.309544265312054158902729998290826146895/1.3.6.1.4.1.9590.100.1.2.108002057013111430336727044094025324036/000000.dcm</t>
  </si>
  <si>
    <t xml:space="preserve">Calc-Training_P_01156_LEFT_CC_1/1.3.6.1.4.1.9590.100.1.2.206539603813451432918962469222993717693/1.3.6.1.4.1.9590.100.1.2.223912971512100837814406324750130443957/000001.dcm
</t>
  </si>
  <si>
    <t>Calc-Training_P_01156_LEFT_CC_1/1.3.6.1.4.1.9590.100.1.2.206539603813451432918962469222993717693/1.3.6.1.4.1.9590.100.1.2.223912971512100837814406324750130443957/000000.dcm</t>
  </si>
  <si>
    <t>Calc-Training_P_01156_LEFT_MLO/1.3.6.1.4.1.9590.100.1.2.31372554313920580719201286510147876786/1.3.6.1.4.1.9590.100.1.2.212655444311667120813228944911265341472/000000.dcm</t>
  </si>
  <si>
    <t xml:space="preserve">Calc-Training_P_01156_LEFT_MLO_1/1.3.6.1.4.1.9590.100.1.2.228924156612088286720270698340514563511/1.3.6.1.4.1.9590.100.1.2.374934774612192904241369076681196674810/000001.dcm
</t>
  </si>
  <si>
    <t>Calc-Training_P_01156_LEFT_MLO_1/1.3.6.1.4.1.9590.100.1.2.228924156612088286720270698340514563511/1.3.6.1.4.1.9590.100.1.2.374934774612192904241369076681196674810/000000.dcm</t>
  </si>
  <si>
    <t>Calc-Training_P_01156_RIGHT_CC/1.3.6.1.4.1.9590.100.1.2.149836229110890525742942163763527504679/1.3.6.1.4.1.9590.100.1.2.125186725812574527938954645843941913292/000000.dcm</t>
  </si>
  <si>
    <t xml:space="preserve">Calc-Training_P_01156_RIGHT_CC_1/1.3.6.1.4.1.9590.100.1.2.418315201412943028207376536520266761826/1.3.6.1.4.1.9590.100.1.2.75043483612017458041772903790339552188/000001.dcm
</t>
  </si>
  <si>
    <t>Calc-Training_P_01156_RIGHT_CC_1/1.3.6.1.4.1.9590.100.1.2.418315201412943028207376536520266761826/1.3.6.1.4.1.9590.100.1.2.75043483612017458041772903790339552188/000000.dcm</t>
  </si>
  <si>
    <t>Calc-Training_P_01156_RIGHT_MLO/1.3.6.1.4.1.9590.100.1.2.71309503210261249938218031482773530127/1.3.6.1.4.1.9590.100.1.2.257121690713456816329642203104082439417/000000.dcm</t>
  </si>
  <si>
    <t xml:space="preserve">Calc-Training_P_01156_RIGHT_MLO_1/1.3.6.1.4.1.9590.100.1.2.234646405812072729500227662703557348982/1.3.6.1.4.1.9590.100.1.2.427435769210646102126900105542033968238/000001.dcm
</t>
  </si>
  <si>
    <t>Calc-Training_P_01156_RIGHT_MLO_1/1.3.6.1.4.1.9590.100.1.2.234646405812072729500227662703557348982/1.3.6.1.4.1.9590.100.1.2.427435769210646102126900105542033968238/000000.dcm</t>
  </si>
  <si>
    <t>P_01159</t>
  </si>
  <si>
    <t>ROUND_AND_REGULAR-PUNCTATE-AMORPHOUS</t>
  </si>
  <si>
    <t>Calc-Training_P_01159_LEFT_CC/1.3.6.1.4.1.9590.100.1.2.256604085913896345511039256761295154633/1.3.6.1.4.1.9590.100.1.2.380905989912218418233790025291671442357/000000.dcm</t>
  </si>
  <si>
    <t xml:space="preserve">Calc-Training_P_01159_LEFT_CC_1/1.3.6.1.4.1.9590.100.1.2.8161038912505569030112257332902474013/1.3.6.1.4.1.9590.100.1.2.52778958712464921736828555870192601289/000001.dcm
</t>
  </si>
  <si>
    <t>Calc-Training_P_01159_LEFT_CC_1/1.3.6.1.4.1.9590.100.1.2.8161038912505569030112257332902474013/1.3.6.1.4.1.9590.100.1.2.52778958712464921736828555870192601289/000000.dcm</t>
  </si>
  <si>
    <t>Calc-Training_P_01159_LEFT_MLO/1.3.6.1.4.1.9590.100.1.2.422817365513957768437992869323216195866/1.3.6.1.4.1.9590.100.1.2.68254316712960162925339014852925361538/000000.dcm</t>
  </si>
  <si>
    <t xml:space="preserve">Calc-Training_P_01159_LEFT_MLO_1/1.3.6.1.4.1.9590.100.1.2.96795991212720904340572340733594004041/1.3.6.1.4.1.9590.100.1.2.329383259710928559610784754533166826328/000001.dcm
</t>
  </si>
  <si>
    <t>Calc-Training_P_01159_LEFT_MLO_1/1.3.6.1.4.1.9590.100.1.2.96795991212720904340572340733594004041/1.3.6.1.4.1.9590.100.1.2.329383259710928559610784754533166826328/000000.dcm</t>
  </si>
  <si>
    <t>P_01160</t>
  </si>
  <si>
    <t>Calc-Training_P_01160_LEFT_CC/1.3.6.1.4.1.9590.100.1.2.189633625412319256038380107523722071349/1.3.6.1.4.1.9590.100.1.2.63343900612319317514099695681271398070/000000.dcm</t>
  </si>
  <si>
    <t xml:space="preserve">Calc-Training_P_01160_LEFT_CC_1/1.3.6.1.4.1.9590.100.1.2.75323290011810037013498149253665769679/1.3.6.1.4.1.9590.100.1.2.52469200711867213213622537002363681921/000001.dcm
</t>
  </si>
  <si>
    <t>Calc-Training_P_01160_LEFT_CC_1/1.3.6.1.4.1.9590.100.1.2.75323290011810037013498149253665769679/1.3.6.1.4.1.9590.100.1.2.52469200711867213213622537002363681921/000000.dcm</t>
  </si>
  <si>
    <t xml:space="preserve">Calc-Training_P_01160_LEFT_CC_2/1.3.6.1.4.1.9590.100.1.2.26382677312508183740937470973881059708/1.3.6.1.4.1.9590.100.1.2.199001970610477911423051022612085370950/000001.dcm
</t>
  </si>
  <si>
    <t>Calc-Training_P_01160_LEFT_CC_2/1.3.6.1.4.1.9590.100.1.2.26382677312508183740937470973881059708/1.3.6.1.4.1.9590.100.1.2.199001970610477911423051022612085370950/000000.dcm</t>
  </si>
  <si>
    <t>Calc-Training_P_01160_LEFT_MLO/1.3.6.1.4.1.9590.100.1.2.401905821511497926409976813012034387243/1.3.6.1.4.1.9590.100.1.2.139929790911667938718042410562344734892/000000.dcm</t>
  </si>
  <si>
    <t xml:space="preserve">Calc-Training_P_01160_LEFT_MLO_1/1.3.6.1.4.1.9590.100.1.2.94724023412652279436461334142776200305/1.3.6.1.4.1.9590.100.1.2.202959052811826829541089079391888424333/000001.dcm
</t>
  </si>
  <si>
    <t>Calc-Training_P_01160_LEFT_MLO_1/1.3.6.1.4.1.9590.100.1.2.94724023412652279436461334142776200305/1.3.6.1.4.1.9590.100.1.2.202959052811826829541089079391888424333/000000.dcm</t>
  </si>
  <si>
    <t>Calc-Training_P_01160_RIGHT_CC/1.3.6.1.4.1.9590.100.1.2.285015735211870031730711947850772595499/1.3.6.1.4.1.9590.100.1.2.237299280013126111510435744040765027157/000000.dcm</t>
  </si>
  <si>
    <t xml:space="preserve">Calc-Training_P_01160_RIGHT_CC_1/1.3.6.1.4.1.9590.100.1.2.408417381113497966603608444652147622171/1.3.6.1.4.1.9590.100.1.2.308788252213462077233480736533913008321/000001.dcm
</t>
  </si>
  <si>
    <t>Calc-Training_P_01160_RIGHT_CC_1/1.3.6.1.4.1.9590.100.1.2.408417381113497966603608444652147622171/1.3.6.1.4.1.9590.100.1.2.308788252213462077233480736533913008321/000000.dcm</t>
  </si>
  <si>
    <t>Calc-Training_P_01160_RIGHT_MLO/1.3.6.1.4.1.9590.100.1.2.347077544911839274918100612120782616768/1.3.6.1.4.1.9590.100.1.2.316416066813383425701103965822545542478/000000.dcm</t>
  </si>
  <si>
    <t xml:space="preserve">Calc-Training_P_01160_RIGHT_MLO_1/1.3.6.1.4.1.9590.100.1.2.183480706412833222303477631221648377093/1.3.6.1.4.1.9590.100.1.2.220703165313668122103718339932600791726/000001.dcm
</t>
  </si>
  <si>
    <t>Calc-Training_P_01160_RIGHT_MLO_1/1.3.6.1.4.1.9590.100.1.2.183480706412833222303477631221648377093/1.3.6.1.4.1.9590.100.1.2.220703165313668122103718339932600791726/000000.dcm</t>
  </si>
  <si>
    <t>P_01161</t>
  </si>
  <si>
    <t>Calc-Training_P_01161_LEFT_CC/1.3.6.1.4.1.9590.100.1.2.9964969811134071325282000870885554735/1.3.6.1.4.1.9590.100.1.2.185576773912873759339141290700161880807/000000.dcm</t>
  </si>
  <si>
    <t xml:space="preserve">Calc-Training_P_01161_LEFT_CC_1/1.3.6.1.4.1.9590.100.1.2.32448004013158137135229712710235315161/1.3.6.1.4.1.9590.100.1.2.271115510812173811927563587881492613150/000001.dcm
</t>
  </si>
  <si>
    <t>Calc-Training_P_01161_LEFT_CC_1/1.3.6.1.4.1.9590.100.1.2.32448004013158137135229712710235315161/1.3.6.1.4.1.9590.100.1.2.271115510812173811927563587881492613150/000000.dcm</t>
  </si>
  <si>
    <t>Calc-Training_P_01161_LEFT_MLO/1.3.6.1.4.1.9590.100.1.2.133812501213142063714952122050425622316/1.3.6.1.4.1.9590.100.1.2.335561445313862150205403137510532104700/000000.dcm</t>
  </si>
  <si>
    <t xml:space="preserve">Calc-Training_P_01161_LEFT_MLO_1/1.3.6.1.4.1.9590.100.1.2.304014404511651689813844847662512831733/1.3.6.1.4.1.9590.100.1.2.161706969113281462307045881810208750607/000001.dcm
</t>
  </si>
  <si>
    <t>Calc-Training_P_01161_LEFT_MLO_1/1.3.6.1.4.1.9590.100.1.2.304014404511651689813844847662512831733/1.3.6.1.4.1.9590.100.1.2.161706969113281462307045881810208750607/000000.dcm</t>
  </si>
  <si>
    <t>P_01166</t>
  </si>
  <si>
    <t>Calc-Training_P_01166_RIGHT_CC/1.3.6.1.4.1.9590.100.1.2.228714011511132723911581308653058252205/1.3.6.1.4.1.9590.100.1.2.81483641012484912507058343961201118390/000000.dcm</t>
  </si>
  <si>
    <t xml:space="preserve">Calc-Training_P_01166_RIGHT_CC_1/1.3.6.1.4.1.9590.100.1.2.110718397111189064837566808630513805988/1.3.6.1.4.1.9590.100.1.2.249844670513352212409273012643880056695/000001.dcm
</t>
  </si>
  <si>
    <t>Calc-Training_P_01166_RIGHT_CC_1/1.3.6.1.4.1.9590.100.1.2.110718397111189064837566808630513805988/1.3.6.1.4.1.9590.100.1.2.249844670513352212409273012643880056695/000000.dcm</t>
  </si>
  <si>
    <t>Calc-Training_P_01166_RIGHT_MLO/1.3.6.1.4.1.9590.100.1.2.385328844613106891512587109543237278410/1.3.6.1.4.1.9590.100.1.2.247980602411587249715082305464090905322/000000.dcm</t>
  </si>
  <si>
    <t xml:space="preserve">Calc-Training_P_01166_RIGHT_MLO_1/1.3.6.1.4.1.9590.100.1.2.283663915512734046802487676450801833699/1.3.6.1.4.1.9590.100.1.2.5788757911011304904845804862439731178/000001.dcm
</t>
  </si>
  <si>
    <t>Calc-Training_P_01166_RIGHT_MLO_1/1.3.6.1.4.1.9590.100.1.2.283663915512734046802487676450801833699/1.3.6.1.4.1.9590.100.1.2.5788757911011304904845804862439731178/000000.dcm</t>
  </si>
  <si>
    <t>P_01169</t>
  </si>
  <si>
    <t>Calc-Training_P_01169_LEFT_CC/1.3.6.1.4.1.9590.100.1.2.2489622813619397328670954494249650892/1.3.6.1.4.1.9590.100.1.2.220273663912151874116929827120870527163/000000.dcm</t>
  </si>
  <si>
    <t xml:space="preserve">Calc-Training_P_01169_LEFT_CC_1/1.3.6.1.4.1.9590.100.1.2.73501794912498537200664024650272125379/1.3.6.1.4.1.9590.100.1.2.328709144612562330235696761723407432706/000001.dcm
</t>
  </si>
  <si>
    <t>Calc-Training_P_01169_LEFT_CC_1/1.3.6.1.4.1.9590.100.1.2.73501794912498537200664024650272125379/1.3.6.1.4.1.9590.100.1.2.328709144612562330235696761723407432706/000000.dcm</t>
  </si>
  <si>
    <t xml:space="preserve">Calc-Training_P_01169_LEFT_CC_2/1.3.6.1.4.1.9590.100.1.2.188656945510799710515654867722040537585/1.3.6.1.4.1.9590.100.1.2.19404379111903400718688918331627733048/000001.dcm
</t>
  </si>
  <si>
    <t>Calc-Training_P_01169_LEFT_CC_2/1.3.6.1.4.1.9590.100.1.2.188656945510799710515654867722040537585/1.3.6.1.4.1.9590.100.1.2.19404379111903400718688918331627733048/000000.dcm</t>
  </si>
  <si>
    <t xml:space="preserve">Calc-Training_P_01169_LEFT_CC_3/1.3.6.1.4.1.9590.100.1.2.24688779810464250509203869922143196118/1.3.6.1.4.1.9590.100.1.2.116160659112484241639231228460218974406/000001.dcm
</t>
  </si>
  <si>
    <t>Calc-Training_P_01169_LEFT_CC_3/1.3.6.1.4.1.9590.100.1.2.24688779810464250509203869922143196118/1.3.6.1.4.1.9590.100.1.2.116160659112484241639231228460218974406/000000.dcm</t>
  </si>
  <si>
    <t>Calc-Training_P_01169_LEFT_MLO/1.3.6.1.4.1.9590.100.1.2.337444466712139797326444809114204747602/1.3.6.1.4.1.9590.100.1.2.398583749811807840942824239480101725501/000000.dcm</t>
  </si>
  <si>
    <t xml:space="preserve">Calc-Training_P_01169_LEFT_MLO_1/1.3.6.1.4.1.9590.100.1.2.21137264113314963404374998242929594128/1.3.6.1.4.1.9590.100.1.2.429733613616775521134752460435327912/000001.dcm
</t>
  </si>
  <si>
    <t>Calc-Training_P_01169_LEFT_MLO_1/1.3.6.1.4.1.9590.100.1.2.21137264113314963404374998242929594128/1.3.6.1.4.1.9590.100.1.2.429733613616775521134752460435327912/000000.dcm</t>
  </si>
  <si>
    <t xml:space="preserve">Calc-Training_P_01169_LEFT_MLO_2/1.3.6.1.4.1.9590.100.1.2.233272316311561599715730523481003903332/1.3.6.1.4.1.9590.100.1.2.13373678412059018925580330720320660812/000001.dcm
</t>
  </si>
  <si>
    <t>Calc-Training_P_01169_LEFT_MLO_2/1.3.6.1.4.1.9590.100.1.2.233272316311561599715730523481003903332/1.3.6.1.4.1.9590.100.1.2.13373678412059018925580330720320660812/000000.dcm</t>
  </si>
  <si>
    <t xml:space="preserve">Calc-Training_P_01169_LEFT_MLO_3/1.3.6.1.4.1.9590.100.1.2.10534762512424618521206396222527652760/1.3.6.1.4.1.9590.100.1.2.134655275211869416941072352411404735541/000001.dcm
</t>
  </si>
  <si>
    <t>Calc-Training_P_01169_LEFT_MLO_3/1.3.6.1.4.1.9590.100.1.2.10534762512424618521206396222527652760/1.3.6.1.4.1.9590.100.1.2.134655275211869416941072352411404735541/000000.dcm</t>
  </si>
  <si>
    <t>P_01170</t>
  </si>
  <si>
    <t>Calc-Training_P_01170_RIGHT_CC/1.3.6.1.4.1.9590.100.1.2.174827721711268349920656295700756437427/1.3.6.1.4.1.9590.100.1.2.94685081912693421142437833161955670310/000000.dcm</t>
  </si>
  <si>
    <t xml:space="preserve">Calc-Training_P_01170_RIGHT_CC_1/1.3.6.1.4.1.9590.100.1.2.85065887212640797118462104653567579112/1.3.6.1.4.1.9590.100.1.2.399993571112105330626066251803693650709/000001.dcm
</t>
  </si>
  <si>
    <t>Calc-Training_P_01170_RIGHT_CC_1/1.3.6.1.4.1.9590.100.1.2.85065887212640797118462104653567579112/1.3.6.1.4.1.9590.100.1.2.399993571112105330626066251803693650709/000000.dcm</t>
  </si>
  <si>
    <t>Calc-Training_P_01170_RIGHT_MLO/1.3.6.1.4.1.9590.100.1.2.56423027410460469501189075572579688775/1.3.6.1.4.1.9590.100.1.2.79657692810401017928889565702341369334/000000.dcm</t>
  </si>
  <si>
    <t xml:space="preserve">Calc-Training_P_01170_RIGHT_MLO_1/1.3.6.1.4.1.9590.100.1.2.75005440212576142024437282923663103713/1.3.6.1.4.1.9590.100.1.2.48717520712129229007506910062631438156/000001.dcm
</t>
  </si>
  <si>
    <t>Calc-Training_P_01170_RIGHT_MLO_1/1.3.6.1.4.1.9590.100.1.2.75005440212576142024437282923663103713/1.3.6.1.4.1.9590.100.1.2.48717520712129229007506910062631438156/000000.dcm</t>
  </si>
  <si>
    <t>P_01172</t>
  </si>
  <si>
    <t>Calc-Training_P_01172_LEFT_CC/1.3.6.1.4.1.9590.100.1.2.219308732512038817620126132991503145499/1.3.6.1.4.1.9590.100.1.2.103301770111155110006221740823728896475/000000.dcm</t>
  </si>
  <si>
    <t xml:space="preserve">Calc-Training_P_01172_LEFT_CC_1/1.3.6.1.4.1.9590.100.1.2.146505938313639328829967046850038299042/1.3.6.1.4.1.9590.100.1.2.418923553011630480841603662243233404167/000001.dcm
</t>
  </si>
  <si>
    <t>Calc-Training_P_01172_LEFT_CC_1/1.3.6.1.4.1.9590.100.1.2.146505938313639328829967046850038299042/1.3.6.1.4.1.9590.100.1.2.418923553011630480841603662243233404167/000000.dcm</t>
  </si>
  <si>
    <t>Calc-Training_P_01172_LEFT_MLO/1.3.6.1.4.1.9590.100.1.2.390573100611142724128111353771330174505/1.3.6.1.4.1.9590.100.1.2.262202908511839088524161903743778190192/000000.dcm</t>
  </si>
  <si>
    <t xml:space="preserve">Calc-Training_P_01172_LEFT_MLO_1/1.3.6.1.4.1.9590.100.1.2.172244374212183288300854299241451751840/1.3.6.1.4.1.9590.100.1.2.206637441511833781829063684231863606949/000001.dcm
</t>
  </si>
  <si>
    <t>Calc-Training_P_01172_LEFT_MLO_1/1.3.6.1.4.1.9590.100.1.2.172244374212183288300854299241451751840/1.3.6.1.4.1.9590.100.1.2.206637441511833781829063684231863606949/000000.dcm</t>
  </si>
  <si>
    <t>P_01180</t>
  </si>
  <si>
    <t>Calc-Training_P_01180_LEFT_CC/1.3.6.1.4.1.9590.100.1.2.57176617211396686037721253363808463514/1.3.6.1.4.1.9590.100.1.2.43946857813519712118012619781708744211/000000.dcm</t>
  </si>
  <si>
    <t xml:space="preserve">Calc-Training_P_01180_LEFT_CC_1/1.3.6.1.4.1.9590.100.1.2.307215948911395974036989912453662060721/1.3.6.1.4.1.9590.100.1.2.145660222611926520041815274461516118590/000001.dcm
</t>
  </si>
  <si>
    <t>Calc-Training_P_01180_LEFT_CC_1/1.3.6.1.4.1.9590.100.1.2.307215948911395974036989912453662060721/1.3.6.1.4.1.9590.100.1.2.145660222611926520041815274461516118590/000000.dcm</t>
  </si>
  <si>
    <t>Calc-Training_P_01180_LEFT_MLO/1.3.6.1.4.1.9590.100.1.2.184962108711018276700401393951779076348/1.3.6.1.4.1.9590.100.1.2.20025337312723100000095343913423004198/000000.dcm</t>
  </si>
  <si>
    <t xml:space="preserve">Calc-Training_P_01180_LEFT_MLO_1/1.3.6.1.4.1.9590.100.1.2.87330261012225269725599985990963078462/1.3.6.1.4.1.9590.100.1.2.181003698811191317612779513601760847991/000001.dcm
</t>
  </si>
  <si>
    <t>Calc-Training_P_01180_LEFT_MLO_1/1.3.6.1.4.1.9590.100.1.2.87330261012225269725599985990963078462/1.3.6.1.4.1.9590.100.1.2.181003698811191317612779513601760847991/000000.dcm</t>
  </si>
  <si>
    <t>P_01184</t>
  </si>
  <si>
    <t>Calc-Training_P_01184_LEFT_CC/1.3.6.1.4.1.9590.100.1.2.410142536613721096301056334330964097464/1.3.6.1.4.1.9590.100.1.2.8876334912424740407679336282176986422/000000.dcm</t>
  </si>
  <si>
    <t xml:space="preserve">Calc-Training_P_01184_LEFT_CC_1/1.3.6.1.4.1.9590.100.1.2.25721363711928357505884092690261469665/1.3.6.1.4.1.9590.100.1.2.209204269611953569223476748003391650153/000001.dcm
</t>
  </si>
  <si>
    <t>Calc-Training_P_01184_LEFT_CC_1/1.3.6.1.4.1.9590.100.1.2.25721363711928357505884092690261469665/1.3.6.1.4.1.9590.100.1.2.209204269611953569223476748003391650153/000000.dcm</t>
  </si>
  <si>
    <t>Calc-Training_P_01184_LEFT_MLO/1.3.6.1.4.1.9590.100.1.2.427581020313429822510247395001823966018/1.3.6.1.4.1.9590.100.1.2.16837050313954113312139943960430424998/000000.dcm</t>
  </si>
  <si>
    <t xml:space="preserve">Calc-Training_P_01184_LEFT_MLO_1/1.3.6.1.4.1.9590.100.1.2.135299800112125014933873114923377927568/1.3.6.1.4.1.9590.100.1.2.238955583312038766017976201250652295487/000001.dcm
</t>
  </si>
  <si>
    <t>Calc-Training_P_01184_LEFT_MLO_1/1.3.6.1.4.1.9590.100.1.2.135299800112125014933873114923377927568/1.3.6.1.4.1.9590.100.1.2.238955583312038766017976201250652295487/000000.dcm</t>
  </si>
  <si>
    <t>P_01186</t>
  </si>
  <si>
    <t>Calc-Training_P_01186_LEFT_CC/1.3.6.1.4.1.9590.100.1.2.218366866811885553840529164010024854409/1.3.6.1.4.1.9590.100.1.2.256467310212718130229233647384110196667/000000.dcm</t>
  </si>
  <si>
    <t xml:space="preserve">Calc-Training_P_01186_LEFT_CC_1/1.3.6.1.4.1.9590.100.1.2.23572767211862196110703671043276310783/1.3.6.1.4.1.9590.100.1.2.226696398411825265927178536174014855065/000001.dcm
</t>
  </si>
  <si>
    <t>Calc-Training_P_01186_LEFT_CC_1/1.3.6.1.4.1.9590.100.1.2.23572767211862196110703671043276310783/1.3.6.1.4.1.9590.100.1.2.226696398411825265927178536174014855065/000000.dcm</t>
  </si>
  <si>
    <t>Calc-Training_P_01186_LEFT_MLO/1.3.6.1.4.1.9590.100.1.2.170556401710061035317519658552587189944/1.3.6.1.4.1.9590.100.1.2.124828783912670457721367980840424491796/000000.dcm</t>
  </si>
  <si>
    <t xml:space="preserve">Calc-Training_P_01186_LEFT_MLO_1/1.3.6.1.4.1.9590.100.1.2.374360237210551648611720644190395813116/1.3.6.1.4.1.9590.100.1.2.28292809211796750231224198713592938876/000001.dcm
</t>
  </si>
  <si>
    <t>Calc-Training_P_01186_LEFT_MLO_1/1.3.6.1.4.1.9590.100.1.2.374360237210551648611720644190395813116/1.3.6.1.4.1.9590.100.1.2.28292809211796750231224198713592938876/000000.dcm</t>
  </si>
  <si>
    <t>P_01188</t>
  </si>
  <si>
    <t>Calc-Training_P_01188_RIGHT_CC/1.3.6.1.4.1.9590.100.1.2.9479787710388430114317812660171832179/1.3.6.1.4.1.9590.100.1.2.249417591513868599226701446953615972540/000000.dcm</t>
  </si>
  <si>
    <t xml:space="preserve">Calc-Training_P_01188_RIGHT_CC_1/1.3.6.1.4.1.9590.100.1.2.235064045011191123908457273924029903771/1.3.6.1.4.1.9590.100.1.2.408988849112952193727071320790036952197/000001.dcm
</t>
  </si>
  <si>
    <t>Calc-Training_P_01188_RIGHT_CC_1/1.3.6.1.4.1.9590.100.1.2.235064045011191123908457273924029903771/1.3.6.1.4.1.9590.100.1.2.408988849112952193727071320790036952197/000000.dcm</t>
  </si>
  <si>
    <t>Calc-Training_P_01188_RIGHT_MLO/1.3.6.1.4.1.9590.100.1.2.338091059211230471839242141600960733943/1.3.6.1.4.1.9590.100.1.2.120260708312543179512257401852648058055/000000.dcm</t>
  </si>
  <si>
    <t xml:space="preserve">Calc-Training_P_01188_RIGHT_MLO_1/1.3.6.1.4.1.9590.100.1.2.419816152312245029501640899941351389452/1.3.6.1.4.1.9590.100.1.2.153725306210617702632266774164131897898/000001.dcm
</t>
  </si>
  <si>
    <t>Calc-Training_P_01188_RIGHT_MLO_1/1.3.6.1.4.1.9590.100.1.2.419816152312245029501640899941351389452/1.3.6.1.4.1.9590.100.1.2.153725306210617702632266774164131897898/000000.dcm</t>
  </si>
  <si>
    <t>P_01193</t>
  </si>
  <si>
    <t>Calc-Training_P_01193_LEFT_CC/1.3.6.1.4.1.9590.100.1.2.41935527712501992015280314031061036238/1.3.6.1.4.1.9590.100.1.2.115043133211026042831051052803230188757/000000.dcm</t>
  </si>
  <si>
    <t xml:space="preserve">Calc-Training_P_01193_LEFT_CC_1/1.3.6.1.4.1.9590.100.1.2.335826333513803907734109167983013317357/1.3.6.1.4.1.9590.100.1.2.176318044711542036112483344693542984680/000001.dcm
</t>
  </si>
  <si>
    <t>Calc-Training_P_01193_LEFT_CC_1/1.3.6.1.4.1.9590.100.1.2.335826333513803907734109167983013317357/1.3.6.1.4.1.9590.100.1.2.176318044711542036112483344693542984680/000000.dcm</t>
  </si>
  <si>
    <t>P_01196</t>
  </si>
  <si>
    <t>Calc-Training_P_01196_LEFT_MLO/1.3.6.1.4.1.9590.100.1.2.329585679611108847722544249872811776566/1.3.6.1.4.1.9590.100.1.2.343898858112495672123446933853650418949/000000.dcm</t>
  </si>
  <si>
    <t xml:space="preserve">Calc-Training_P_01196_LEFT_MLO_1/1.3.6.1.4.1.9590.100.1.2.197202014012619307736421664273823826476/1.3.6.1.4.1.9590.100.1.2.71814450612723278017223476651756211366/000001.dcm
</t>
  </si>
  <si>
    <t>Calc-Training_P_01196_LEFT_MLO_1/1.3.6.1.4.1.9590.100.1.2.197202014012619307736421664273823826476/1.3.6.1.4.1.9590.100.1.2.71814450612723278017223476651756211366/000000.dcm</t>
  </si>
  <si>
    <t>P_01197</t>
  </si>
  <si>
    <t>Calc-Training_P_01197_LEFT_CC/1.3.6.1.4.1.9590.100.1.2.353771567110548612629441652991811743453/1.3.6.1.4.1.9590.100.1.2.336593881412023009830489396773211578289/000000.dcm</t>
  </si>
  <si>
    <t xml:space="preserve">Calc-Training_P_01197_LEFT_CC_1/1.3.6.1.4.1.9590.100.1.2.273043164913728544040331890333346089942/1.3.6.1.4.1.9590.100.1.2.405613706513171396517281903420631154831/000001.dcm
</t>
  </si>
  <si>
    <t>Calc-Training_P_01197_LEFT_CC_1/1.3.6.1.4.1.9590.100.1.2.273043164913728544040331890333346089942/1.3.6.1.4.1.9590.100.1.2.405613706513171396517281903420631154831/000000.dcm</t>
  </si>
  <si>
    <t>Calc-Training_P_01197_LEFT_MLO/1.3.6.1.4.1.9590.100.1.2.307661928711910783904280664774017378119/1.3.6.1.4.1.9590.100.1.2.169150619911549304709554403020440540759/000000.dcm</t>
  </si>
  <si>
    <t xml:space="preserve">Calc-Training_P_01197_LEFT_MLO_1/1.3.6.1.4.1.9590.100.1.2.417345110213277587029811055790669490138/1.3.6.1.4.1.9590.100.1.2.409295576910785335618267746771315152606/000001.dcm
</t>
  </si>
  <si>
    <t>Calc-Training_P_01197_LEFT_MLO_1/1.3.6.1.4.1.9590.100.1.2.417345110213277587029811055790669490138/1.3.6.1.4.1.9590.100.1.2.409295576910785335618267746771315152606/000000.dcm</t>
  </si>
  <si>
    <t>P_01198</t>
  </si>
  <si>
    <t>Calc-Training_P_01198_RIGHT_CC/1.3.6.1.4.1.9590.100.1.2.425962779713310044812526209792527091492/1.3.6.1.4.1.9590.100.1.2.271543360213900924236205697430910036980/000000.dcm</t>
  </si>
  <si>
    <t xml:space="preserve">Calc-Training_P_01198_RIGHT_CC_1/1.3.6.1.4.1.9590.100.1.2.405019635611871848037146118711126501965/1.3.6.1.4.1.9590.100.1.2.46946486712215483400545038080973540007/000001.dcm
</t>
  </si>
  <si>
    <t>Calc-Training_P_01198_RIGHT_CC_1/1.3.6.1.4.1.9590.100.1.2.405019635611871848037146118711126501965/1.3.6.1.4.1.9590.100.1.2.46946486712215483400545038080973540007/000000.dcm</t>
  </si>
  <si>
    <t>Calc-Training_P_01198_RIGHT_MLO/1.3.6.1.4.1.9590.100.1.2.369085356811113095142545690992791068595/1.3.6.1.4.1.9590.100.1.2.129082060813264949404607443482905090965/000000.dcm</t>
  </si>
  <si>
    <t xml:space="preserve">Calc-Training_P_01198_RIGHT_MLO_1/1.3.6.1.4.1.9590.100.1.2.386564256113346269335046076751781300079/1.3.6.1.4.1.9590.100.1.2.86867135511183048737339549833940494469/000001.dcm
</t>
  </si>
  <si>
    <t>Calc-Training_P_01198_RIGHT_MLO_1/1.3.6.1.4.1.9590.100.1.2.386564256113346269335046076751781300079/1.3.6.1.4.1.9590.100.1.2.86867135511183048737339549833940494469/000000.dcm</t>
  </si>
  <si>
    <t>P_01200</t>
  </si>
  <si>
    <t>Calc-Training_P_01200_LEFT_CC/1.3.6.1.4.1.9590.100.1.2.172404793712131351936497279000267115685/1.3.6.1.4.1.9590.100.1.2.46201435710128593933574788050846076022/000000.dcm</t>
  </si>
  <si>
    <t xml:space="preserve">Calc-Training_P_01200_LEFT_CC_1/1.3.6.1.4.1.9590.100.1.2.266341642613387605939486795832661571021/1.3.6.1.4.1.9590.100.1.2.391225340911762715924442586971604175768/000001.dcm
</t>
  </si>
  <si>
    <t>Calc-Training_P_01200_LEFT_CC_1/1.3.6.1.4.1.9590.100.1.2.266341642613387605939486795832661571021/1.3.6.1.4.1.9590.100.1.2.391225340911762715924442586971604175768/000000.dcm</t>
  </si>
  <si>
    <t>Calc-Training_P_01200_LEFT_MLO/1.3.6.1.4.1.9590.100.1.2.320371187111410998212025161570346376717/1.3.6.1.4.1.9590.100.1.2.145984246113115955324597955903969227642/000000.dcm</t>
  </si>
  <si>
    <t xml:space="preserve">Calc-Training_P_01200_LEFT_MLO_1/1.3.6.1.4.1.9590.100.1.2.192824545912875227002940445753185383590/1.3.6.1.4.1.9590.100.1.2.50870266913396904308208541472071667866/000001.dcm
</t>
  </si>
  <si>
    <t>Calc-Training_P_01200_LEFT_MLO_1/1.3.6.1.4.1.9590.100.1.2.192824545912875227002940445753185383590/1.3.6.1.4.1.9590.100.1.2.50870266913396904308208541472071667866/000000.dcm</t>
  </si>
  <si>
    <t>Calc-Training_P_01200_RIGHT_MLO/1.3.6.1.4.1.9590.100.1.2.210460480013177192323730044473916141551/1.3.6.1.4.1.9590.100.1.2.175165509811380008413433256113516915878/000000.dcm</t>
  </si>
  <si>
    <t xml:space="preserve">Calc-Training_P_01200_RIGHT_MLO_1/1.3.6.1.4.1.9590.100.1.2.347442405210384116412657335200959053174/1.3.6.1.4.1.9590.100.1.2.190096828912824853833253162561665824083/000001.dcm
</t>
  </si>
  <si>
    <t>Calc-Training_P_01200_RIGHT_MLO_1/1.3.6.1.4.1.9590.100.1.2.347442405210384116412657335200959053174/1.3.6.1.4.1.9590.100.1.2.190096828912824853833253162561665824083/000000.dcm</t>
  </si>
  <si>
    <t>P_01205</t>
  </si>
  <si>
    <t>Calc-Training_P_01205_RIGHT_CC/1.3.6.1.4.1.9590.100.1.2.91066139613269806801732763301533725962/1.3.6.1.4.1.9590.100.1.2.331391419112714773005584462452654655658/000000.dcm</t>
  </si>
  <si>
    <t xml:space="preserve">Calc-Training_P_01205_RIGHT_CC_1/1.3.6.1.4.1.9590.100.1.2.197740117813774223227403114833516031542/1.3.6.1.4.1.9590.100.1.2.240472413812866661402299731273595788062/000001.dcm
</t>
  </si>
  <si>
    <t>Calc-Training_P_01205_RIGHT_CC_1/1.3.6.1.4.1.9590.100.1.2.197740117813774223227403114833516031542/1.3.6.1.4.1.9590.100.1.2.240472413812866661402299731273595788062/000000.dcm</t>
  </si>
  <si>
    <t>Calc-Training_P_01205_RIGHT_MLO/1.3.6.1.4.1.9590.100.1.2.404866978812841548511911023824065597043/1.3.6.1.4.1.9590.100.1.2.267279966012646263817338530614161100214/000000.dcm</t>
  </si>
  <si>
    <t xml:space="preserve">Calc-Training_P_01205_RIGHT_MLO_1/1.3.6.1.4.1.9590.100.1.2.293343563713536944042881404203927099604/1.3.6.1.4.1.9590.100.1.2.376080985712438416829430109780759130743/000001.dcm
</t>
  </si>
  <si>
    <t>Calc-Training_P_01205_RIGHT_MLO_1/1.3.6.1.4.1.9590.100.1.2.293343563713536944042881404203927099604/1.3.6.1.4.1.9590.100.1.2.376080985712438416829430109780759130743/000000.dcm</t>
  </si>
  <si>
    <t>P_01219</t>
  </si>
  <si>
    <t>Calc-Training_P_01219_LEFT_CC/1.3.6.1.4.1.9590.100.1.2.300196829213910601511749428983190667605/1.3.6.1.4.1.9590.100.1.2.119812520211670042141834991682201417811/000000.dcm</t>
  </si>
  <si>
    <t xml:space="preserve">Calc-Training_P_01219_LEFT_CC_1/1.3.6.1.4.1.9590.100.1.2.104688039810734323140262060991443623817/1.3.6.1.4.1.9590.100.1.2.238643079911460150420430179133578288772/000001.dcm
</t>
  </si>
  <si>
    <t>Calc-Training_P_01219_LEFT_CC_1/1.3.6.1.4.1.9590.100.1.2.104688039810734323140262060991443623817/1.3.6.1.4.1.9590.100.1.2.238643079911460150420430179133578288772/000000.dcm</t>
  </si>
  <si>
    <t>Calc-Training_P_01219_LEFT_MLO/1.3.6.1.4.1.9590.100.1.2.3667108011433197106616372993929820311/1.3.6.1.4.1.9590.100.1.2.53998893311649606527800731271725922952/000000.dcm</t>
  </si>
  <si>
    <t xml:space="preserve">Calc-Training_P_01219_LEFT_MLO_1/1.3.6.1.4.1.9590.100.1.2.109595411712071032924857857641286553832/1.3.6.1.4.1.9590.100.1.2.332748156711401907137284056511243028203/000001.dcm
</t>
  </si>
  <si>
    <t>Calc-Training_P_01219_LEFT_MLO_1/1.3.6.1.4.1.9590.100.1.2.109595411712071032924857857641286553832/1.3.6.1.4.1.9590.100.1.2.332748156711401907137284056511243028203/000000.dcm</t>
  </si>
  <si>
    <t>P_01220</t>
  </si>
  <si>
    <t>Calc-Training_P_01220_RIGHT_CC/1.3.6.1.4.1.9590.100.1.2.290672041411724970309230475851331649131/1.3.6.1.4.1.9590.100.1.2.355779907912165946215072510751714323553/000000.dcm</t>
  </si>
  <si>
    <t xml:space="preserve">Calc-Training_P_01220_RIGHT_CC_1/1.3.6.1.4.1.9590.100.1.2.13308991811579732108591328632927005581/1.3.6.1.4.1.9590.100.1.2.62110245013308339630284755483859171619/000001.dcm
</t>
  </si>
  <si>
    <t>Calc-Training_P_01220_RIGHT_CC_1/1.3.6.1.4.1.9590.100.1.2.13308991811579732108591328632927005581/1.3.6.1.4.1.9590.100.1.2.62110245013308339630284755483859171619/000000.dcm</t>
  </si>
  <si>
    <t>Calc-Training_P_01220_RIGHT_MLO/1.3.6.1.4.1.9590.100.1.2.12632000812040956820168045310398542743/1.3.6.1.4.1.9590.100.1.2.428868892311612991922842180140211445323/000000.dcm</t>
  </si>
  <si>
    <t xml:space="preserve">Calc-Training_P_01220_RIGHT_MLO_1/1.3.6.1.4.1.9590.100.1.2.373769773910081640634384078101827896906/1.3.6.1.4.1.9590.100.1.2.222769442211887497017258103423629356663/000001.dcm
</t>
  </si>
  <si>
    <t>Calc-Training_P_01220_RIGHT_MLO_1/1.3.6.1.4.1.9590.100.1.2.373769773910081640634384078101827896906/1.3.6.1.4.1.9590.100.1.2.222769442211887497017258103423629356663/000000.dcm</t>
  </si>
  <si>
    <t>P_01227</t>
  </si>
  <si>
    <t>Calc-Training_P_01227_RIGHT_CC/1.3.6.1.4.1.9590.100.1.2.251229393412385867941848541770264573557/1.3.6.1.4.1.9590.100.1.2.244460735711395028035944354853393091506/000000.dcm</t>
  </si>
  <si>
    <t xml:space="preserve">Calc-Training_P_01227_RIGHT_CC_1/1.3.6.1.4.1.9590.100.1.2.265258789112121772317234180021424771567/1.3.6.1.4.1.9590.100.1.2.367665435112247022525649483620559839868/000001.dcm
</t>
  </si>
  <si>
    <t>Calc-Training_P_01227_RIGHT_CC_1/1.3.6.1.4.1.9590.100.1.2.265258789112121772317234180021424771567/1.3.6.1.4.1.9590.100.1.2.367665435112247022525649483620559839868/000000.dcm</t>
  </si>
  <si>
    <t>Calc-Training_P_01227_RIGHT_MLO/1.3.6.1.4.1.9590.100.1.2.248270934113256087005107135304267824930/1.3.6.1.4.1.9590.100.1.2.84681805910112876039342882662938357638/000000.dcm</t>
  </si>
  <si>
    <t xml:space="preserve">Calc-Training_P_01227_RIGHT_MLO_1/1.3.6.1.4.1.9590.100.1.2.88009775510572574118807940262636395038/1.3.6.1.4.1.9590.100.1.2.287787029812405543103364921793500038016/000001.dcm
</t>
  </si>
  <si>
    <t>Calc-Training_P_01227_RIGHT_MLO_1/1.3.6.1.4.1.9590.100.1.2.88009775510572574118807940262636395038/1.3.6.1.4.1.9590.100.1.2.287787029812405543103364921793500038016/000000.dcm</t>
  </si>
  <si>
    <t>P_01229</t>
  </si>
  <si>
    <t>Calc-Training_P_01229_RIGHT_CC/1.3.6.1.4.1.9590.100.1.2.90428700911961281841429298111334495849/1.3.6.1.4.1.9590.100.1.2.161689661911147077736107178481747425159/000000.dcm</t>
  </si>
  <si>
    <t xml:space="preserve">Calc-Training_P_01229_RIGHT_CC_1/1.3.6.1.4.1.9590.100.1.2.122210140810785621825814542592505492271/1.3.6.1.4.1.9590.100.1.2.892173912448845711569854803318394264/000001.dcm
</t>
  </si>
  <si>
    <t>Calc-Training_P_01229_RIGHT_CC_1/1.3.6.1.4.1.9590.100.1.2.122210140810785621825814542592505492271/1.3.6.1.4.1.9590.100.1.2.892173912448845711569854803318394264/000000.dcm</t>
  </si>
  <si>
    <t>Calc-Training_P_01229_RIGHT_MLO/1.3.6.1.4.1.9590.100.1.2.405057654812315316226101692710509342094/1.3.6.1.4.1.9590.100.1.2.5158321810285028907717323553389669078/000000.dcm</t>
  </si>
  <si>
    <t xml:space="preserve">Calc-Training_P_01229_RIGHT_MLO_1/1.3.6.1.4.1.9590.100.1.2.213149981511352814212525930801088845829/1.3.6.1.4.1.9590.100.1.2.189687608411149287435139449833181631774/000001.dcm
</t>
  </si>
  <si>
    <t>Calc-Training_P_01229_RIGHT_MLO_1/1.3.6.1.4.1.9590.100.1.2.213149981511352814212525930801088845829/1.3.6.1.4.1.9590.100.1.2.189687608411149287435139449833181631774/000000.dcm</t>
  </si>
  <si>
    <t>P_01234</t>
  </si>
  <si>
    <t>Calc-Training_P_01234_RIGHT_CC/1.3.6.1.4.1.9590.100.1.2.246411627610789541610221720390954397961/1.3.6.1.4.1.9590.100.1.2.122038973013753530601474517772052180736/000000.dcm</t>
  </si>
  <si>
    <t xml:space="preserve">Calc-Training_P_01234_RIGHT_CC_1/1.3.6.1.4.1.9590.100.1.2.288628348811385193431294019851448514173/1.3.6.1.4.1.9590.100.1.2.356100158511456610542036010743669051391/000001.dcm
</t>
  </si>
  <si>
    <t>Calc-Training_P_01234_RIGHT_CC_1/1.3.6.1.4.1.9590.100.1.2.288628348811385193431294019851448514173/1.3.6.1.4.1.9590.100.1.2.356100158511456610542036010743669051391/000000.dcm</t>
  </si>
  <si>
    <t>Calc-Training_P_01234_RIGHT_MLO/1.3.6.1.4.1.9590.100.1.2.289449724311997995531933213491567323573/1.3.6.1.4.1.9590.100.1.2.369720565211394398934300072121710398753/000000.dcm</t>
  </si>
  <si>
    <t xml:space="preserve">Calc-Training_P_01234_RIGHT_MLO_1/1.3.6.1.4.1.9590.100.1.2.49183362613723719423998309342625483036/1.3.6.1.4.1.9590.100.1.2.180718204110836162628589354433672445068/000001.dcm
</t>
  </si>
  <si>
    <t>Calc-Training_P_01234_RIGHT_MLO_1/1.3.6.1.4.1.9590.100.1.2.49183362613723719423998309342625483036/1.3.6.1.4.1.9590.100.1.2.180718204110836162628589354433672445068/000000.dcm</t>
  </si>
  <si>
    <t>P_01240</t>
  </si>
  <si>
    <t>Calc-Training_P_01240_RIGHT_MLO/1.3.6.1.4.1.9590.100.1.2.404106959711533873504551399992342511247/1.3.6.1.4.1.9590.100.1.2.38317093411227075405264487880631899983/000000.dcm</t>
  </si>
  <si>
    <t xml:space="preserve">Calc-Training_P_01240_RIGHT_MLO_1/1.3.6.1.4.1.9590.100.1.2.207130166712764346831855607331228543284/1.3.6.1.4.1.9590.100.1.2.100983979911824949714845959010086335063/000001.dcm
</t>
  </si>
  <si>
    <t>Calc-Training_P_01240_RIGHT_MLO_1/1.3.6.1.4.1.9590.100.1.2.207130166712764346831855607331228543284/1.3.6.1.4.1.9590.100.1.2.100983979911824949714845959010086335063/000000.dcm</t>
  </si>
  <si>
    <t>P_01246</t>
  </si>
  <si>
    <t>Calc-Training_P_01246_RIGHT_MLO/1.3.6.1.4.1.9590.100.1.2.211771568512778152324454624000760561173/1.3.6.1.4.1.9590.100.1.2.343578549611284359105064050154285773843/000000.dcm</t>
  </si>
  <si>
    <t xml:space="preserve">Calc-Training_P_01246_RIGHT_MLO_1/1.3.6.1.4.1.9590.100.1.2.152397909612121716722307429662652121547/1.3.6.1.4.1.9590.100.1.2.154606233111503439929685620743841618724/000001.dcm
</t>
  </si>
  <si>
    <t>Calc-Training_P_01246_RIGHT_MLO_1/1.3.6.1.4.1.9590.100.1.2.152397909612121716722307429662652121547/1.3.6.1.4.1.9590.100.1.2.154606233111503439929685620743841618724/000000.dcm</t>
  </si>
  <si>
    <t>P_01249</t>
  </si>
  <si>
    <t>Calc-Training_P_01249_LEFT_CC/1.3.6.1.4.1.9590.100.1.2.257152670411019087820227613760706786978/1.3.6.1.4.1.9590.100.1.2.132851956411261172437200344883005397777/000000.dcm</t>
  </si>
  <si>
    <t xml:space="preserve">Calc-Training_P_01249_LEFT_CC_1/1.3.6.1.4.1.9590.100.1.2.14163959112339798302055912301750472265/1.3.6.1.4.1.9590.100.1.2.49418299011530508702394748410376128701/000001.dcm
</t>
  </si>
  <si>
    <t>Calc-Training_P_01249_LEFT_CC_1/1.3.6.1.4.1.9590.100.1.2.14163959112339798302055912301750472265/1.3.6.1.4.1.9590.100.1.2.49418299011530508702394748410376128701/000000.dcm</t>
  </si>
  <si>
    <t>Calc-Training_P_01249_LEFT_MLO/1.3.6.1.4.1.9590.100.1.2.219734973212102815125558517030114545963/1.3.6.1.4.1.9590.100.1.2.116726511513227424318097681012411560009/000000.dcm</t>
  </si>
  <si>
    <t xml:space="preserve">Calc-Training_P_01249_LEFT_MLO_1/1.3.6.1.4.1.9590.100.1.2.273721134213205569024824480041877576109/1.3.6.1.4.1.9590.100.1.2.100906036712673986206442054953651734884/000001.dcm
</t>
  </si>
  <si>
    <t>Calc-Training_P_01249_LEFT_MLO_1/1.3.6.1.4.1.9590.100.1.2.273721134213205569024824480041877576109/1.3.6.1.4.1.9590.100.1.2.100906036712673986206442054953651734884/000000.dcm</t>
  </si>
  <si>
    <t>Calc-Training_P_01250_LEFT_CC/1.3.6.1.4.1.9590.100.1.2.395289165011405393013387467900839714398/1.3.6.1.4.1.9590.100.1.2.237441548812765752538326493702612260758/000000.dcm</t>
  </si>
  <si>
    <t xml:space="preserve">Calc-Training_P_01250_LEFT_CC_1/1.3.6.1.4.1.9590.100.1.2.89282962912980093326160877302021205743/1.3.6.1.4.1.9590.100.1.2.212915393611210096206557142064037565291/000001.dcm
</t>
  </si>
  <si>
    <t>Calc-Training_P_01250_LEFT_CC_1/1.3.6.1.4.1.9590.100.1.2.89282962912980093326160877302021205743/1.3.6.1.4.1.9590.100.1.2.212915393611210096206557142064037565291/000000.dcm</t>
  </si>
  <si>
    <t>Calc-Training_P_01250_LEFT_MLO/1.3.6.1.4.1.9590.100.1.2.275376814912142985320722080440014336522/1.3.6.1.4.1.9590.100.1.2.115921617211684820005528208791800358731/000000.dcm</t>
  </si>
  <si>
    <t xml:space="preserve">Calc-Training_P_01250_LEFT_MLO_1/1.3.6.1.4.1.9590.100.1.2.15885090612264798025682661442876609213/1.3.6.1.4.1.9590.100.1.2.134028147111418473700565628762023340112/000001.dcm
</t>
  </si>
  <si>
    <t>Calc-Training_P_01250_LEFT_MLO_1/1.3.6.1.4.1.9590.100.1.2.15885090612264798025682661442876609213/1.3.6.1.4.1.9590.100.1.2.134028147111418473700565628762023340112/000000.dcm</t>
  </si>
  <si>
    <t>P_01252</t>
  </si>
  <si>
    <t>Calc-Training_P_01252_RIGHT_CC/1.3.6.1.4.1.9590.100.1.2.216788535311792003202580389681016765743/1.3.6.1.4.1.9590.100.1.2.249927522112412657031564620123699946938/000000.dcm</t>
  </si>
  <si>
    <t xml:space="preserve">Calc-Training_P_01252_RIGHT_CC_1/1.3.6.1.4.1.9590.100.1.2.117780957612374205113605336440159876106/1.3.6.1.4.1.9590.100.1.2.76467188311427582602387536850037561423/000001.dcm
</t>
  </si>
  <si>
    <t>Calc-Training_P_01252_RIGHT_CC_1/1.3.6.1.4.1.9590.100.1.2.117780957612374205113605336440159876106/1.3.6.1.4.1.9590.100.1.2.76467188311427582602387536850037561423/000000.dcm</t>
  </si>
  <si>
    <t>Calc-Training_P_01252_RIGHT_MLO/1.3.6.1.4.1.9590.100.1.2.270062626613157998319308661064171596208/1.3.6.1.4.1.9590.100.1.2.400026462310530719000693961182033505135/000000.dcm</t>
  </si>
  <si>
    <t xml:space="preserve">Calc-Training_P_01252_RIGHT_MLO_1/1.3.6.1.4.1.9590.100.1.2.367105810710910426019717597951411919835/1.3.6.1.4.1.9590.100.1.2.325311776212141336327938953461120793089/000001.dcm
</t>
  </si>
  <si>
    <t>Calc-Training_P_01252_RIGHT_MLO_1/1.3.6.1.4.1.9590.100.1.2.367105810710910426019717597951411919835/1.3.6.1.4.1.9590.100.1.2.325311776212141336327938953461120793089/000000.dcm</t>
  </si>
  <si>
    <t>P_01255</t>
  </si>
  <si>
    <t>Calc-Training_P_01255_RIGHT_CC/1.3.6.1.4.1.9590.100.1.2.390244316711531501424137125351652319382/1.3.6.1.4.1.9590.100.1.2.232617917112744961712907293961070610074/000000.dcm</t>
  </si>
  <si>
    <t xml:space="preserve">Calc-Training_P_01255_RIGHT_CC_1/1.3.6.1.4.1.9590.100.1.2.228523614311931858539134033082382167667/1.3.6.1.4.1.9590.100.1.2.309733509311793968518951149272710342020/000001.dcm
</t>
  </si>
  <si>
    <t>Calc-Training_P_01255_RIGHT_CC_1/1.3.6.1.4.1.9590.100.1.2.228523614311931858539134033082382167667/1.3.6.1.4.1.9590.100.1.2.309733509311793968518951149272710342020/000000.dcm</t>
  </si>
  <si>
    <t>Calc-Training_P_01255_RIGHT_MLO/1.3.6.1.4.1.9590.100.1.2.383027671711709044531554943194022931084/1.3.6.1.4.1.9590.100.1.2.37243936011733832215332048830759608965/000000.dcm</t>
  </si>
  <si>
    <t xml:space="preserve">Calc-Training_P_01255_RIGHT_MLO_1/1.3.6.1.4.1.9590.100.1.2.264870757211900620134501631151809297917/1.3.6.1.4.1.9590.100.1.2.302135056013967309341017647683547528396/000001.dcm
</t>
  </si>
  <si>
    <t>Calc-Training_P_01255_RIGHT_MLO_1/1.3.6.1.4.1.9590.100.1.2.264870757211900620134501631151809297917/1.3.6.1.4.1.9590.100.1.2.302135056013967309341017647683547528396/000000.dcm</t>
  </si>
  <si>
    <t>P_01256</t>
  </si>
  <si>
    <t>Calc-Training_P_01256_RIGHT_CC/1.3.6.1.4.1.9590.100.1.2.283816630212610228723354510341351164091/1.3.6.1.4.1.9590.100.1.2.252909312012499981203351046723328015540/000000.dcm</t>
  </si>
  <si>
    <t xml:space="preserve">Calc-Training_P_01256_RIGHT_CC_1/1.3.6.1.4.1.9590.100.1.2.117216911010431285411878291222232234626/1.3.6.1.4.1.9590.100.1.2.233977691111134508611845751502805770588/000001.dcm
</t>
  </si>
  <si>
    <t>Calc-Training_P_01256_RIGHT_CC_1/1.3.6.1.4.1.9590.100.1.2.117216911010431285411878291222232234626/1.3.6.1.4.1.9590.100.1.2.233977691111134508611845751502805770588/000000.dcm</t>
  </si>
  <si>
    <t>Calc-Training_P_01256_RIGHT_MLO/1.3.6.1.4.1.9590.100.1.2.409069631811745849318359392580513898841/1.3.6.1.4.1.9590.100.1.2.413012504811554182235066878763158914566/000000.dcm</t>
  </si>
  <si>
    <t xml:space="preserve">Calc-Training_P_01256_RIGHT_MLO_1/1.3.6.1.4.1.9590.100.1.2.277709879112326979417189813113697240588/1.3.6.1.4.1.9590.100.1.2.38967737611522470635688582581393168428/000001.dcm
</t>
  </si>
  <si>
    <t>Calc-Training_P_01256_RIGHT_MLO_1/1.3.6.1.4.1.9590.100.1.2.277709879112326979417189813113697240588/1.3.6.1.4.1.9590.100.1.2.38967737611522470635688582581393168428/000000.dcm</t>
  </si>
  <si>
    <t>P_01259</t>
  </si>
  <si>
    <t>Calc-Training_P_01259_RIGHT_CC/1.3.6.1.4.1.9590.100.1.2.100079897611795347840188527952364733954/1.3.6.1.4.1.9590.100.1.2.268533536011607229841218876192205007679/000000.dcm</t>
  </si>
  <si>
    <t xml:space="preserve">Calc-Training_P_01259_RIGHT_CC_1/1.3.6.1.4.1.9590.100.1.2.370684209111684200809688784851724260876/1.3.6.1.4.1.9590.100.1.2.394897993612345890939967028862287938563/000001.dcm
</t>
  </si>
  <si>
    <t>Calc-Training_P_01259_RIGHT_CC_1/1.3.6.1.4.1.9590.100.1.2.370684209111684200809688784851724260876/1.3.6.1.4.1.9590.100.1.2.394897993612345890939967028862287938563/000000.dcm</t>
  </si>
  <si>
    <t>Calc-Training_P_01259_RIGHT_MLO/1.3.6.1.4.1.9590.100.1.2.308695845010669410520737703930285813540/1.3.6.1.4.1.9590.100.1.2.322916792112042748525490016380242518238/000000.dcm</t>
  </si>
  <si>
    <t xml:space="preserve">Calc-Training_P_01259_RIGHT_MLO_1/1.3.6.1.4.1.9590.100.1.2.420863274012506775520982957222573013090/1.3.6.1.4.1.9590.100.1.2.335734276712747934422632651591088467338/000001.dcm
</t>
  </si>
  <si>
    <t>Calc-Training_P_01259_RIGHT_MLO_1/1.3.6.1.4.1.9590.100.1.2.420863274012506775520982957222573013090/1.3.6.1.4.1.9590.100.1.2.335734276712747934422632651591088467338/000000.dcm</t>
  </si>
  <si>
    <t>Calc-Training_P_01262_RIGHT_CC/1.3.6.1.4.1.9590.100.1.2.108425156812790156634457522191466169339/1.3.6.1.4.1.9590.100.1.2.336445762111232801421096352533372291565/000000.dcm</t>
  </si>
  <si>
    <t xml:space="preserve">Calc-Training_P_01262_RIGHT_CC_3/1.3.6.1.4.1.9590.100.1.2.255366759712771035916529291662459498351/1.3.6.1.4.1.9590.100.1.2.244954685311680838328330689690705833279/000001.dcm
</t>
  </si>
  <si>
    <t>Calc-Training_P_01262_RIGHT_CC_3/1.3.6.1.4.1.9590.100.1.2.255366759712771035916529291662459498351/1.3.6.1.4.1.9590.100.1.2.244954685311680838328330689690705833279/000000.dcm</t>
  </si>
  <si>
    <t xml:space="preserve">Calc-Training_P_01262_RIGHT_CC_4/1.3.6.1.4.1.9590.100.1.2.191224039011779885705875775151677339905/1.3.6.1.4.1.9590.100.1.2.269815748311629819005346083184036520813/000001.dcm
</t>
  </si>
  <si>
    <t>Calc-Training_P_01262_RIGHT_CC_4/1.3.6.1.4.1.9590.100.1.2.191224039011779885705875775151677339905/1.3.6.1.4.1.9590.100.1.2.269815748311629819005346083184036520813/000000.dcm</t>
  </si>
  <si>
    <t>Calc-Training_P_01262_RIGHT_MLO/1.3.6.1.4.1.9590.100.1.2.104862237611389399831738889282068909602/1.3.6.1.4.1.9590.100.1.2.95178553213906004503673012881164120165/000000.dcm</t>
  </si>
  <si>
    <t xml:space="preserve">Calc-Training_P_01262_RIGHT_MLO_2/1.3.6.1.4.1.9590.100.1.2.345872040913062829310869731020945958077/1.3.6.1.4.1.9590.100.1.2.188073839111134406940439343533691604080/000001.dcm
</t>
  </si>
  <si>
    <t>Calc-Training_P_01262_RIGHT_MLO_2/1.3.6.1.4.1.9590.100.1.2.345872040913062829310869731020945958077/1.3.6.1.4.1.9590.100.1.2.188073839111134406940439343533691604080/000000.dcm</t>
  </si>
  <si>
    <t xml:space="preserve">Calc-Training_P_01262_RIGHT_MLO_3/1.3.6.1.4.1.9590.100.1.2.40872337811419501121239179681568866182/1.3.6.1.4.1.9590.100.1.2.39466862711937805720959054382542697078/000001.dcm
</t>
  </si>
  <si>
    <t>Calc-Training_P_01262_RIGHT_MLO_3/1.3.6.1.4.1.9590.100.1.2.40872337811419501121239179681568866182/1.3.6.1.4.1.9590.100.1.2.39466862711937805720959054382542697078/000000.dcm</t>
  </si>
  <si>
    <t xml:space="preserve">Calc-Training_P_01262_RIGHT_MLO_4/1.3.6.1.4.1.9590.100.1.2.100690047611037343129376492971910449327/1.3.6.1.4.1.9590.100.1.2.2082413312955441009569596603461018063/000001.dcm
</t>
  </si>
  <si>
    <t>Calc-Training_P_01262_RIGHT_MLO_4/1.3.6.1.4.1.9590.100.1.2.100690047611037343129376492971910449327/1.3.6.1.4.1.9590.100.1.2.2082413312955441009569596603461018063/000000.dcm</t>
  </si>
  <si>
    <t>Calc-Training_P_01264_RIGHT_MLO/1.3.6.1.4.1.9590.100.1.2.296621332711989814208372000302584502260/1.3.6.1.4.1.9590.100.1.2.409443022210646509816713296803710346242/000000.dcm</t>
  </si>
  <si>
    <t xml:space="preserve">Calc-Training_P_01264_RIGHT_MLO_1/1.3.6.1.4.1.9590.100.1.2.325923097910744463508951397554143175415/1.3.6.1.4.1.9590.100.1.2.250707290913917913801619659943734920989/000001.dcm
</t>
  </si>
  <si>
    <t>Calc-Training_P_01264_RIGHT_MLO_1/1.3.6.1.4.1.9590.100.1.2.325923097910744463508951397554143175415/1.3.6.1.4.1.9590.100.1.2.250707290913917913801619659943734920989/000000.dcm</t>
  </si>
  <si>
    <t>Calc-Training_P_01274_LEFT_CC/1.3.6.1.4.1.9590.100.1.2.973264012493893813681243051517780451/1.3.6.1.4.1.9590.100.1.2.192096083811016561231940323120580305079/000000.dcm</t>
  </si>
  <si>
    <t xml:space="preserve">Calc-Training_P_01274_LEFT_CC_1/1.3.6.1.4.1.9590.100.1.2.210780892012471773339104774993366212482/1.3.6.1.4.1.9590.100.1.2.387040295111629663103572082030563333039/000001.dcm
</t>
  </si>
  <si>
    <t>Calc-Training_P_01274_LEFT_CC_1/1.3.6.1.4.1.9590.100.1.2.210780892012471773339104774993366212482/1.3.6.1.4.1.9590.100.1.2.387040295111629663103572082030563333039/000000.dcm</t>
  </si>
  <si>
    <t xml:space="preserve">Calc-Training_P_01274_LEFT_CC_2/1.3.6.1.4.1.9590.100.1.2.273509499311978838640108046322261092587/1.3.6.1.4.1.9590.100.1.2.351046112510006446941082269703419797473/000001.dcm
</t>
  </si>
  <si>
    <t>Calc-Training_P_01274_LEFT_CC_2/1.3.6.1.4.1.9590.100.1.2.273509499311978838640108046322261092587/1.3.6.1.4.1.9590.100.1.2.351046112510006446941082269703419797473/000000.dcm</t>
  </si>
  <si>
    <t>Calc-Training_P_01274_LEFT_MLO/1.3.6.1.4.1.9590.100.1.2.355174354811339283710737985752032611108/1.3.6.1.4.1.9590.100.1.2.240030177712468650201301669501550759439/000000.dcm</t>
  </si>
  <si>
    <t xml:space="preserve">Calc-Training_P_01274_LEFT_MLO_1/1.3.6.1.4.1.9590.100.1.2.389923830311794644937519182482352740806/1.3.6.1.4.1.9590.100.1.2.304819466112085251442710952071146382275/000001.dcm
</t>
  </si>
  <si>
    <t>Calc-Training_P_01274_LEFT_MLO_1/1.3.6.1.4.1.9590.100.1.2.389923830311794644937519182482352740806/1.3.6.1.4.1.9590.100.1.2.304819466112085251442710952071146382275/000000.dcm</t>
  </si>
  <si>
    <t xml:space="preserve">Calc-Training_P_01274_LEFT_MLO_2/1.3.6.1.4.1.9590.100.1.2.230272160511694514216322070050501591653/1.3.6.1.4.1.9590.100.1.2.331019152213377100735951871083807174088/000001.dcm
</t>
  </si>
  <si>
    <t>Calc-Training_P_01274_LEFT_MLO_2/1.3.6.1.4.1.9590.100.1.2.230272160511694514216322070050501591653/1.3.6.1.4.1.9590.100.1.2.331019152213377100735951871083807174088/000000.dcm</t>
  </si>
  <si>
    <t>Calc-Training_P_01274_RIGHT_CC/1.3.6.1.4.1.9590.100.1.2.266653506711916702115874080352538284313/1.3.6.1.4.1.9590.100.1.2.202140554212356059627096042381164268352/000000.dcm</t>
  </si>
  <si>
    <t xml:space="preserve">Calc-Training_P_01274_RIGHT_CC_1/1.3.6.1.4.1.9590.100.1.2.109457549612500392703692629972572551936/1.3.6.1.4.1.9590.100.1.2.341537009311322353008184236802356564449/000001.dcm
</t>
  </si>
  <si>
    <t>Calc-Training_P_01274_RIGHT_CC_1/1.3.6.1.4.1.9590.100.1.2.109457549612500392703692629972572551936/1.3.6.1.4.1.9590.100.1.2.341537009311322353008184236802356564449/000000.dcm</t>
  </si>
  <si>
    <t>Calc-Training_P_01274_RIGHT_MLO/1.3.6.1.4.1.9590.100.1.2.349766901411150186539214568090688354312/1.3.6.1.4.1.9590.100.1.2.123022685811579621109358275881068443451/000000.dcm</t>
  </si>
  <si>
    <t xml:space="preserve">Calc-Training_P_01274_RIGHT_MLO_2/1.3.6.1.4.1.9590.100.1.2.419704585612850959214515964470311784042/1.3.6.1.4.1.9590.100.1.2.194876604612409923441564504953864409336/000001.dcm
</t>
  </si>
  <si>
    <t>Calc-Training_P_01274_RIGHT_MLO_2/1.3.6.1.4.1.9590.100.1.2.419704585612850959214515964470311784042/1.3.6.1.4.1.9590.100.1.2.194876604612409923441564504953864409336/000000.dcm</t>
  </si>
  <si>
    <t>P_01275</t>
  </si>
  <si>
    <t>Calc-Training_P_01275_LEFT_CC/1.3.6.1.4.1.9590.100.1.2.141134107412611311438052691453938871670/1.3.6.1.4.1.9590.100.1.2.219748788112715919710346459242786920043/000000.dcm</t>
  </si>
  <si>
    <t xml:space="preserve">Calc-Training_P_01275_LEFT_CC_1/1.3.6.1.4.1.9590.100.1.2.157114428411908441239802192723903027923/1.3.6.1.4.1.9590.100.1.2.24760790812617872639216073512199488239/000001.dcm
</t>
  </si>
  <si>
    <t>Calc-Training_P_01275_LEFT_CC_1/1.3.6.1.4.1.9590.100.1.2.157114428411908441239802192723903027923/1.3.6.1.4.1.9590.100.1.2.24760790812617872639216073512199488239/000000.dcm</t>
  </si>
  <si>
    <t>Calc-Training_P_01275_LEFT_MLO/1.3.6.1.4.1.9590.100.1.2.341821392211552481135997024082443205164/1.3.6.1.4.1.9590.100.1.2.183118185812313456728504142401143059500/000000.dcm</t>
  </si>
  <si>
    <t xml:space="preserve">Calc-Training_P_01275_LEFT_MLO_1/1.3.6.1.4.1.9590.100.1.2.200952122911998295419429899660999865083/1.3.6.1.4.1.9590.100.1.2.69911692712373463542515114541863028152/000001.dcm
</t>
  </si>
  <si>
    <t>Calc-Training_P_01275_LEFT_MLO_1/1.3.6.1.4.1.9590.100.1.2.200952122911998295419429899660999865083/1.3.6.1.4.1.9590.100.1.2.69911692712373463542515114541863028152/000000.dcm</t>
  </si>
  <si>
    <t>P_01276</t>
  </si>
  <si>
    <t>Calc-Training_P_01276_LEFT_CC/1.3.6.1.4.1.9590.100.1.2.406486103812390741832351845733655475226/1.3.6.1.4.1.9590.100.1.2.249980508210812926921637088361388379691/000000.dcm</t>
  </si>
  <si>
    <t xml:space="preserve">Calc-Training_P_01276_LEFT_CC_1/1.3.6.1.4.1.9590.100.1.2.239955405111557085900655346390879445737/1.3.6.1.4.1.9590.100.1.2.275799631411853088942466320930224252009/000001.dcm
</t>
  </si>
  <si>
    <t>Calc-Training_P_01276_LEFT_CC_1/1.3.6.1.4.1.9590.100.1.2.239955405111557085900655346390879445737/1.3.6.1.4.1.9590.100.1.2.275799631411853088942466320930224252009/000000.dcm</t>
  </si>
  <si>
    <t>Calc-Training_P_01276_LEFT_MLO/1.3.6.1.4.1.9590.100.1.2.144179877112479559442770402933866089432/1.3.6.1.4.1.9590.100.1.2.358260417211746025415518864960692900436/000000.dcm</t>
  </si>
  <si>
    <t xml:space="preserve">Calc-Training_P_01276_LEFT_MLO_1/1.3.6.1.4.1.9590.100.1.2.221123216410158240531703748123752032848/1.3.6.1.4.1.9590.100.1.2.149976076611593929425964018540102398535/000001.dcm
</t>
  </si>
  <si>
    <t>Calc-Training_P_01276_LEFT_MLO_1/1.3.6.1.4.1.9590.100.1.2.221123216410158240531703748123752032848/1.3.6.1.4.1.9590.100.1.2.149976076611593929425964018540102398535/000000.dcm</t>
  </si>
  <si>
    <t>Calc-Training_P_01276_RIGHT_CC/1.3.6.1.4.1.9590.100.1.2.261330742513091487437584429382540511483/1.3.6.1.4.1.9590.100.1.2.428282732312404780809096756841821455735/000000.dcm</t>
  </si>
  <si>
    <t xml:space="preserve">Calc-Training_P_01276_RIGHT_CC_1/1.3.6.1.4.1.9590.100.1.2.169368620310451496613394351872346606628/1.3.6.1.4.1.9590.100.1.2.301260069110509911026440203600956379319/000001.dcm
</t>
  </si>
  <si>
    <t>Calc-Training_P_01276_RIGHT_CC_1/1.3.6.1.4.1.9590.100.1.2.169368620310451496613394351872346606628/1.3.6.1.4.1.9590.100.1.2.301260069110509911026440203600956379319/000000.dcm</t>
  </si>
  <si>
    <t xml:space="preserve">Calc-Training_P_01276_RIGHT_CC_2/1.3.6.1.4.1.9590.100.1.2.223631114611986480521015548192152312704/1.3.6.1.4.1.9590.100.1.2.215604200112861334624121074462912763152/000001.dcm
</t>
  </si>
  <si>
    <t>Calc-Training_P_01276_RIGHT_CC_2/1.3.6.1.4.1.9590.100.1.2.223631114611986480521015548192152312704/1.3.6.1.4.1.9590.100.1.2.215604200112861334624121074462912763152/000000.dcm</t>
  </si>
  <si>
    <t>Calc-Training_P_01276_RIGHT_MLO/1.3.6.1.4.1.9590.100.1.2.419148736510496562509955572631717499462/1.3.6.1.4.1.9590.100.1.2.256521760711469500107962702111457764944/000000.dcm</t>
  </si>
  <si>
    <t xml:space="preserve">Calc-Training_P_01276_RIGHT_MLO_1/1.3.6.1.4.1.9590.100.1.2.235653020312010264239067004703389788227/1.3.6.1.4.1.9590.100.1.2.164770540812731074836754843394222864123/000001.dcm
</t>
  </si>
  <si>
    <t>Calc-Training_P_01276_RIGHT_MLO_1/1.3.6.1.4.1.9590.100.1.2.235653020312010264239067004703389788227/1.3.6.1.4.1.9590.100.1.2.164770540812731074836754843394222864123/000000.dcm</t>
  </si>
  <si>
    <t xml:space="preserve">Calc-Training_P_01276_RIGHT_MLO_2/1.3.6.1.4.1.9590.100.1.2.42708420211027752802440900380861703193/1.3.6.1.4.1.9590.100.1.2.93575107011855696911739470380174575626/000001.dcm
</t>
  </si>
  <si>
    <t>Calc-Training_P_01276_RIGHT_MLO_2/1.3.6.1.4.1.9590.100.1.2.42708420211027752802440900380861703193/1.3.6.1.4.1.9590.100.1.2.93575107011855696911739470380174575626/000000.dcm</t>
  </si>
  <si>
    <t>P_01284</t>
  </si>
  <si>
    <t>Calc-Training_P_01284_RIGHT_MLO/1.3.6.1.4.1.9590.100.1.2.141841577712653398603058720273667929731/1.3.6.1.4.1.9590.100.1.2.109422237810603720502642405613436677708/000000.dcm</t>
  </si>
  <si>
    <t xml:space="preserve">Calc-Training_P_01284_RIGHT_MLO_1/1.3.6.1.4.1.9590.100.1.2.228659529112324720910468952651283436021/1.3.6.1.4.1.9590.100.1.2.71622403711125508028350841743449446664/000001.dcm
</t>
  </si>
  <si>
    <t>Calc-Training_P_01284_RIGHT_MLO_1/1.3.6.1.4.1.9590.100.1.2.228659529112324720910468952651283436021/1.3.6.1.4.1.9590.100.1.2.71622403711125508028350841743449446664/000000.dcm</t>
  </si>
  <si>
    <t xml:space="preserve">Calc-Training_P_01284_RIGHT_MLO_2/1.3.6.1.4.1.9590.100.1.2.312926277512498199437763294021327129363/1.3.6.1.4.1.9590.100.1.2.194691489211331069323127573953576089212/000001.dcm
</t>
  </si>
  <si>
    <t>Calc-Training_P_01284_RIGHT_MLO_2/1.3.6.1.4.1.9590.100.1.2.312926277512498199437763294021327129363/1.3.6.1.4.1.9590.100.1.2.194691489211331069323127573953576089212/000000.dcm</t>
  </si>
  <si>
    <t>P_01286</t>
  </si>
  <si>
    <t>Calc-Training_P_01286_LEFT_CC/1.3.6.1.4.1.9590.100.1.2.54927749112445999334211826330076584757/1.3.6.1.4.1.9590.100.1.2.240083953312933883416427401150365051531/000000.dcm</t>
  </si>
  <si>
    <t xml:space="preserve">Calc-Training_P_01286_LEFT_CC_1/1.3.6.1.4.1.9590.100.1.2.50294529511079537609458482163303519035/1.3.6.1.4.1.9590.100.1.2.172905722110294552025141288252066132248/000001.dcm
</t>
  </si>
  <si>
    <t>Calc-Training_P_01286_LEFT_CC_1/1.3.6.1.4.1.9590.100.1.2.50294529511079537609458482163303519035/1.3.6.1.4.1.9590.100.1.2.172905722110294552025141288252066132248/000000.dcm</t>
  </si>
  <si>
    <t>Calc-Training_P_01286_LEFT_MLO/1.3.6.1.4.1.9590.100.1.2.371304304012705553804904536381084809531/1.3.6.1.4.1.9590.100.1.2.405299159810537917502723726283608007689/000000.dcm</t>
  </si>
  <si>
    <t xml:space="preserve">Calc-Training_P_01286_LEFT_MLO_1/1.3.6.1.4.1.9590.100.1.2.211689575511053556618093219080204705215/1.3.6.1.4.1.9590.100.1.2.32729783411587380541116571070634396726/000001.dcm
</t>
  </si>
  <si>
    <t>Calc-Training_P_01286_LEFT_MLO_1/1.3.6.1.4.1.9590.100.1.2.211689575511053556618093219080204705215/1.3.6.1.4.1.9590.100.1.2.32729783411587380541116571070634396726/000000.dcm</t>
  </si>
  <si>
    <t>P_01288</t>
  </si>
  <si>
    <t>Calc-Training_P_01288_RIGHT_MLO/1.3.6.1.4.1.9590.100.1.2.261713327713900867335875547422860572625/1.3.6.1.4.1.9590.100.1.2.86428076112760215812448388063615806664/000000.dcm</t>
  </si>
  <si>
    <t xml:space="preserve">Calc-Training_P_01288_RIGHT_MLO_1/1.3.6.1.4.1.9590.100.1.2.66084893913829648920962261790603634678/1.3.6.1.4.1.9590.100.1.2.188407210812215347933913624880058429769/000001.dcm
</t>
  </si>
  <si>
    <t>Calc-Training_P_01288_RIGHT_MLO_1/1.3.6.1.4.1.9590.100.1.2.66084893913829648920962261790603634678/1.3.6.1.4.1.9590.100.1.2.188407210812215347933913624880058429769/000000.dcm</t>
  </si>
  <si>
    <t>P_01291</t>
  </si>
  <si>
    <t>Calc-Training_P_01291_RIGHT_CC/1.3.6.1.4.1.9590.100.1.2.170862274812814030418094598670168567116/1.3.6.1.4.1.9590.100.1.2.31161705311728185331353153552048360024/000000.dcm</t>
  </si>
  <si>
    <t xml:space="preserve">Calc-Training_P_01291_RIGHT_CC_1/1.3.6.1.4.1.9590.100.1.2.343157776912341690905367822221213675619/1.3.6.1.4.1.9590.100.1.2.310415025412501442539946203173973195795/000001.dcm
</t>
  </si>
  <si>
    <t>Calc-Training_P_01291_RIGHT_CC_1/1.3.6.1.4.1.9590.100.1.2.343157776912341690905367822221213675619/1.3.6.1.4.1.9590.100.1.2.310415025412501442539946203173973195795/000000.dcm</t>
  </si>
  <si>
    <t>Calc-Training_P_01291_RIGHT_MLO/1.3.6.1.4.1.9590.100.1.2.111701835311987345718490965970644412942/1.3.6.1.4.1.9590.100.1.2.90203538811931490324877095832216648450/000000.dcm</t>
  </si>
  <si>
    <t xml:space="preserve">Calc-Training_P_01291_RIGHT_MLO_1/1.3.6.1.4.1.9590.100.1.2.72536528413388613336217317131196392068/1.3.6.1.4.1.9590.100.1.2.418949424212087416818650989264052595102/000001.dcm
</t>
  </si>
  <si>
    <t>Calc-Training_P_01291_RIGHT_MLO_1/1.3.6.1.4.1.9590.100.1.2.72536528413388613336217317131196392068/1.3.6.1.4.1.9590.100.1.2.418949424212087416818650989264052595102/000000.dcm</t>
  </si>
  <si>
    <t>P_01292</t>
  </si>
  <si>
    <t>Calc-Training_P_01292_RIGHT_CC/1.3.6.1.4.1.9590.100.1.2.303376542612577416813903486752393568399/1.3.6.1.4.1.9590.100.1.2.365005191911113864718428952410983397105/000000.dcm</t>
  </si>
  <si>
    <t xml:space="preserve">Calc-Training_P_01292_RIGHT_CC_1/1.3.6.1.4.1.9590.100.1.2.395936962311924436429928629080271490659/1.3.6.1.4.1.9590.100.1.2.158020772412018579724598754912287178834/000001.dcm
</t>
  </si>
  <si>
    <t>Calc-Training_P_01292_RIGHT_CC_1/1.3.6.1.4.1.9590.100.1.2.395936962311924436429928629080271490659/1.3.6.1.4.1.9590.100.1.2.158020772412018579724598754912287178834/000000.dcm</t>
  </si>
  <si>
    <t xml:space="preserve">Calc-Training_P_01292_RIGHT_CC_2/1.3.6.1.4.1.9590.100.1.2.168856912212379416136023550810652947332/1.3.6.1.4.1.9590.100.1.2.354550391311324593408537734891989203486/000001.dcm
</t>
  </si>
  <si>
    <t>Calc-Training_P_01292_RIGHT_CC_2/1.3.6.1.4.1.9590.100.1.2.168856912212379416136023550810652947332/1.3.6.1.4.1.9590.100.1.2.354550391311324593408537734891989203486/000000.dcm</t>
  </si>
  <si>
    <t xml:space="preserve">Calc-Training_P_01292_RIGHT_CC_3/1.3.6.1.4.1.9590.100.1.2.164961201312220072605558475521111813612/1.3.6.1.4.1.9590.100.1.2.298327389111845352125985683453926033400/000001.dcm
</t>
  </si>
  <si>
    <t>Calc-Training_P_01292_RIGHT_CC_3/1.3.6.1.4.1.9590.100.1.2.164961201312220072605558475521111813612/1.3.6.1.4.1.9590.100.1.2.298327389111845352125985683453926033400/000000.dcm</t>
  </si>
  <si>
    <t>Calc-Training_P_01292_RIGHT_MLO/1.3.6.1.4.1.9590.100.1.2.82137724112003958131569906310887914082/1.3.6.1.4.1.9590.100.1.2.115128335612368035119416500701236859278/000000.dcm</t>
  </si>
  <si>
    <t xml:space="preserve">Calc-Training_P_01292_RIGHT_MLO_1/1.3.6.1.4.1.9590.100.1.2.42332385112656061403994252133381136392/1.3.6.1.4.1.9590.100.1.2.116349334112646157409426410582711889579/000001.dcm
</t>
  </si>
  <si>
    <t>Calc-Training_P_01292_RIGHT_MLO_1/1.3.6.1.4.1.9590.100.1.2.42332385112656061403994252133381136392/1.3.6.1.4.1.9590.100.1.2.116349334112646157409426410582711889579/000000.dcm</t>
  </si>
  <si>
    <t xml:space="preserve">Calc-Training_P_01292_RIGHT_MLO_2/1.3.6.1.4.1.9590.100.1.2.379933221411264287940321537871094939486/1.3.6.1.4.1.9590.100.1.2.284402166210743654813583379650458642794/000001.dcm
</t>
  </si>
  <si>
    <t>Calc-Training_P_01292_RIGHT_MLO_2/1.3.6.1.4.1.9590.100.1.2.379933221411264287940321537871094939486/1.3.6.1.4.1.9590.100.1.2.284402166210743654813583379650458642794/000000.dcm</t>
  </si>
  <si>
    <t xml:space="preserve">Calc-Training_P_01292_RIGHT_MLO_3/1.3.6.1.4.1.9590.100.1.2.361670730811377008100811833810708726530/1.3.6.1.4.1.9590.100.1.2.243451972611109694806107787840858424001/000001.dcm
</t>
  </si>
  <si>
    <t>Calc-Training_P_01292_RIGHT_MLO_3/1.3.6.1.4.1.9590.100.1.2.361670730811377008100811833810708726530/1.3.6.1.4.1.9590.100.1.2.243451972611109694806107787840858424001/000000.dcm</t>
  </si>
  <si>
    <t>P_01293</t>
  </si>
  <si>
    <t>Calc-Training_P_01293_RIGHT_CC/1.3.6.1.4.1.9590.100.1.2.299119444412630534637735113330589094821/1.3.6.1.4.1.9590.100.1.2.415636879911845897009126483443306190938/000000.dcm</t>
  </si>
  <si>
    <t xml:space="preserve">Calc-Training_P_01293_RIGHT_CC_1/1.3.6.1.4.1.9590.100.1.2.166475569711667171704840588002354886766/1.3.6.1.4.1.9590.100.1.2.394912379311474628619265140652063793822/000001.dcm
</t>
  </si>
  <si>
    <t>Calc-Training_P_01293_RIGHT_CC_1/1.3.6.1.4.1.9590.100.1.2.166475569711667171704840588002354886766/1.3.6.1.4.1.9590.100.1.2.394912379311474628619265140652063793822/000000.dcm</t>
  </si>
  <si>
    <t>Calc-Training_P_01293_RIGHT_MLO/1.3.6.1.4.1.9590.100.1.2.276474168212753336636120810641139419026/1.3.6.1.4.1.9590.100.1.2.263216332912365473822921701420729836157/000000.dcm</t>
  </si>
  <si>
    <t xml:space="preserve">Calc-Training_P_01293_RIGHT_MLO_1/1.3.6.1.4.1.9590.100.1.2.39619664512659730412187431883711260700/1.3.6.1.4.1.9590.100.1.2.313742823411562430408347460331482749149/000001.dcm
</t>
  </si>
  <si>
    <t>Calc-Training_P_01293_RIGHT_MLO_1/1.3.6.1.4.1.9590.100.1.2.39619664512659730412187431883711260700/1.3.6.1.4.1.9590.100.1.2.313742823411562430408347460331482749149/000000.dcm</t>
  </si>
  <si>
    <t>P_01296</t>
  </si>
  <si>
    <t>Calc-Training_P_01296_RIGHT_CC/1.3.6.1.4.1.9590.100.1.2.97344300013127662937874403121241372869/1.3.6.1.4.1.9590.100.1.2.113425557911004625402939897983972253612/000000.dcm</t>
  </si>
  <si>
    <t xml:space="preserve">Calc-Training_P_01296_RIGHT_CC_1/1.3.6.1.4.1.9590.100.1.2.314929569212663122634457527362713366240/1.3.6.1.4.1.9590.100.1.2.90864481813070371435486522194198335854/000001.dcm
</t>
  </si>
  <si>
    <t>Calc-Training_P_01296_RIGHT_CC_1/1.3.6.1.4.1.9590.100.1.2.314929569212663122634457527362713366240/1.3.6.1.4.1.9590.100.1.2.90864481813070371435486522194198335854/000000.dcm</t>
  </si>
  <si>
    <t>Calc-Training_P_01296_RIGHT_MLO/1.3.6.1.4.1.9590.100.1.2.311239866811842703533991958332570012269/1.3.6.1.4.1.9590.100.1.2.196185578112429971336199607131353171506/000000.dcm</t>
  </si>
  <si>
    <t xml:space="preserve">Calc-Training_P_01296_RIGHT_MLO_1/1.3.6.1.4.1.9590.100.1.2.423526643610727480223796381660630218263/1.3.6.1.4.1.9590.100.1.2.265454529411721981824137143252702074116/000001.dcm
</t>
  </si>
  <si>
    <t>Calc-Training_P_01296_RIGHT_MLO_1/1.3.6.1.4.1.9590.100.1.2.423526643610727480223796381660630218263/1.3.6.1.4.1.9590.100.1.2.265454529411721981824137143252702074116/000000.dcm</t>
  </si>
  <si>
    <t>Calc-Training_P_01297_LEFT_CC/1.3.6.1.4.1.9590.100.1.2.427068581812801659739634121120511737841/1.3.6.1.4.1.9590.100.1.2.166213555311829788503777621994292422232/000000.dcm</t>
  </si>
  <si>
    <t xml:space="preserve">Calc-Training_P_01297_LEFT_CC_2/1.3.6.1.4.1.9590.100.1.2.346460451410120410808363078693130209805/1.3.6.1.4.1.9590.100.1.2.135394729010455713521197464413249216970/000001.dcm
</t>
  </si>
  <si>
    <t>Calc-Training_P_01297_LEFT_CC_2/1.3.6.1.4.1.9590.100.1.2.346460451410120410808363078693130209805/1.3.6.1.4.1.9590.100.1.2.135394729010455713521197464413249216970/000000.dcm</t>
  </si>
  <si>
    <t>Calc-Training_P_01297_LEFT_MLO/1.3.6.1.4.1.9590.100.1.2.72837053412606135921432577660904553779/1.3.6.1.4.1.9590.100.1.2.97440519012365755324425885773113127730/000000.dcm</t>
  </si>
  <si>
    <t xml:space="preserve">Calc-Training_P_01297_LEFT_MLO_2/1.3.6.1.4.1.9590.100.1.2.154874287610439252605586676523995794452/1.3.6.1.4.1.9590.100.1.2.154074434612620738111920137382003592201/000001.dcm
</t>
  </si>
  <si>
    <t>Calc-Training_P_01297_LEFT_MLO_2/1.3.6.1.4.1.9590.100.1.2.154874287610439252605586676523995794452/1.3.6.1.4.1.9590.100.1.2.154074434612620738111920137382003592201/000000.dcm</t>
  </si>
  <si>
    <t>P_01300</t>
  </si>
  <si>
    <t>Calc-Training_P_01300_LEFT_CC/1.3.6.1.4.1.9590.100.1.2.212840305212212663612902458002439700125/1.3.6.1.4.1.9590.100.1.2.84009070412715037733762005843016924346/000000.dcm</t>
  </si>
  <si>
    <t xml:space="preserve">Calc-Training_P_01300_LEFT_CC_1/1.3.6.1.4.1.9590.100.1.2.261929940411057318739676576170205088502/1.3.6.1.4.1.9590.100.1.2.96253214011118725042774388952618380042/000001.dcm
</t>
  </si>
  <si>
    <t>Calc-Training_P_01300_LEFT_CC_1/1.3.6.1.4.1.9590.100.1.2.261929940411057318739676576170205088502/1.3.6.1.4.1.9590.100.1.2.96253214011118725042774388952618380042/000000.dcm</t>
  </si>
  <si>
    <t xml:space="preserve">Calc-Training_P_01300_LEFT_CC_2/1.3.6.1.4.1.9590.100.1.2.280167186211209424539095008004238427057/1.3.6.1.4.1.9590.100.1.2.130953698112330121134957270091843854672/000001.dcm
</t>
  </si>
  <si>
    <t>Calc-Training_P_01300_LEFT_CC_2/1.3.6.1.4.1.9590.100.1.2.280167186211209424539095008004238427057/1.3.6.1.4.1.9590.100.1.2.130953698112330121134957270091843854672/000000.dcm</t>
  </si>
  <si>
    <t>Calc-Training_P_01300_LEFT_MLO/1.3.6.1.4.1.9590.100.1.2.409860366512510825420797118980840315363/1.3.6.1.4.1.9590.100.1.2.260616920012100567701744383183403756692/000000.dcm</t>
  </si>
  <si>
    <t xml:space="preserve">Calc-Training_P_01300_LEFT_MLO_1/1.3.6.1.4.1.9590.100.1.2.37703915012718932433230419820891836027/1.3.6.1.4.1.9590.100.1.2.168139570512112245813923296384070969866/000001.dcm
</t>
  </si>
  <si>
    <t>Calc-Training_P_01300_LEFT_MLO_1/1.3.6.1.4.1.9590.100.1.2.37703915012718932433230419820891836027/1.3.6.1.4.1.9590.100.1.2.168139570512112245813923296384070969866/000000.dcm</t>
  </si>
  <si>
    <t xml:space="preserve">Calc-Training_P_01300_LEFT_MLO_2/1.3.6.1.4.1.9590.100.1.2.379371279813028969512091424110644268482/1.3.6.1.4.1.9590.100.1.2.213726132413939031734618144110675908057/000001.dcm
</t>
  </si>
  <si>
    <t>Calc-Training_P_01300_LEFT_MLO_2/1.3.6.1.4.1.9590.100.1.2.379371279813028969512091424110644268482/1.3.6.1.4.1.9590.100.1.2.213726132413939031734618144110675908057/000000.dcm</t>
  </si>
  <si>
    <t xml:space="preserve">Calc-Training_P_01300_LEFT_MLO_3/1.3.6.1.4.1.9590.100.1.2.361793405311940326201290308211181018663/1.3.6.1.4.1.9590.100.1.2.235235889512333313512710742382253823665/000001.dcm
</t>
  </si>
  <si>
    <t>Calc-Training_P_01300_LEFT_MLO_3/1.3.6.1.4.1.9590.100.1.2.361793405311940326201290308211181018663/1.3.6.1.4.1.9590.100.1.2.235235889512333313512710742382253823665/000000.dcm</t>
  </si>
  <si>
    <t>P_01306</t>
  </si>
  <si>
    <t>Calc-Training_P_01306_LEFT_CC/1.3.6.1.4.1.9590.100.1.2.12036495913516947416377056242636221376/1.3.6.1.4.1.9590.100.1.2.424300406310115543804841100020575572293/000000.dcm</t>
  </si>
  <si>
    <t xml:space="preserve">Calc-Training_P_01306_LEFT_CC_1/1.3.6.1.4.1.9590.100.1.2.212129922611062008328107344742864064192/1.3.6.1.4.1.9590.100.1.2.216799927210436171606867291433851448115/000001.dcm
</t>
  </si>
  <si>
    <t>Calc-Training_P_01306_LEFT_CC_1/1.3.6.1.4.1.9590.100.1.2.212129922611062008328107344742864064192/1.3.6.1.4.1.9590.100.1.2.216799927210436171606867291433851448115/000000.dcm</t>
  </si>
  <si>
    <t>Calc-Training_P_01306_LEFT_MLO/1.3.6.1.4.1.9590.100.1.2.411248054412251704016857143283292867431/1.3.6.1.4.1.9590.100.1.2.396345553811333106520516967901101158697/000000.dcm</t>
  </si>
  <si>
    <t xml:space="preserve">Calc-Training_P_01306_LEFT_MLO_1/1.3.6.1.4.1.9590.100.1.2.82064068712926997824913166282440493699/1.3.6.1.4.1.9590.100.1.2.147697216711708235030279341274063271893/000001.dcm
</t>
  </si>
  <si>
    <t>Calc-Training_P_01306_LEFT_MLO_1/1.3.6.1.4.1.9590.100.1.2.82064068712926997824913166282440493699/1.3.6.1.4.1.9590.100.1.2.147697216711708235030279341274063271893/000000.dcm</t>
  </si>
  <si>
    <t>Calc-Training_P_01306_RIGHT_CC/1.3.6.1.4.1.9590.100.1.2.339049747712643672040705376160589489074/1.3.6.1.4.1.9590.100.1.2.416662957412543243601653044863599039456/000000.dcm</t>
  </si>
  <si>
    <t xml:space="preserve">Calc-Training_P_01306_RIGHT_CC_1/1.3.6.1.4.1.9590.100.1.2.316013960912592537813314428722695016845/1.3.6.1.4.1.9590.100.1.2.192653566313612125142328905361080928349/000001.dcm
</t>
  </si>
  <si>
    <t>Calc-Training_P_01306_RIGHT_CC_1/1.3.6.1.4.1.9590.100.1.2.316013960912592537813314428722695016845/1.3.6.1.4.1.9590.100.1.2.192653566313612125142328905361080928349/000000.dcm</t>
  </si>
  <si>
    <t xml:space="preserve">Calc-Training_P_01306_RIGHT_CC_2/1.3.6.1.4.1.9590.100.1.2.280007556912104383242476822231575431375/1.3.6.1.4.1.9590.100.1.2.186645280813225381002214263312040429108/000001.dcm
</t>
  </si>
  <si>
    <t>Calc-Training_P_01306_RIGHT_CC_2/1.3.6.1.4.1.9590.100.1.2.280007556912104383242476822231575431375/1.3.6.1.4.1.9590.100.1.2.186645280813225381002214263312040429108/000000.dcm</t>
  </si>
  <si>
    <t>Calc-Training_P_01306_RIGHT_MLO/1.3.6.1.4.1.9590.100.1.2.158869211013540947335969146064210693141/1.3.6.1.4.1.9590.100.1.2.193209017912181210731137007683026874022/000000.dcm</t>
  </si>
  <si>
    <t xml:space="preserve">Calc-Training_P_01306_RIGHT_MLO_1/1.3.6.1.4.1.9590.100.1.2.277041526511424437237110690902532423829/1.3.6.1.4.1.9590.100.1.2.108315156912828204327366877523521937783/000001.dcm
</t>
  </si>
  <si>
    <t>Calc-Training_P_01306_RIGHT_MLO_1/1.3.6.1.4.1.9590.100.1.2.277041526511424437237110690902532423829/1.3.6.1.4.1.9590.100.1.2.108315156912828204327366877523521937783/000000.dcm</t>
  </si>
  <si>
    <t xml:space="preserve">Calc-Training_P_01306_RIGHT_MLO_2/1.3.6.1.4.1.9590.100.1.2.166274878912989707538277218572038490732/1.3.6.1.4.1.9590.100.1.2.64740811110471653513033980441148499778/000001.dcm
</t>
  </si>
  <si>
    <t>Calc-Training_P_01306_RIGHT_MLO_2/1.3.6.1.4.1.9590.100.1.2.166274878912989707538277218572038490732/1.3.6.1.4.1.9590.100.1.2.64740811110471653513033980441148499778/000000.dcm</t>
  </si>
  <si>
    <t>Calc-Training_P_01307_LEFT_CC/1.3.6.1.4.1.9590.100.1.2.244685245212927958608794377293232996693/1.3.6.1.4.1.9590.100.1.2.261162329911495677136618643691703402020/000000.dcm</t>
  </si>
  <si>
    <t xml:space="preserve">Calc-Training_P_01307_LEFT_CC_1/1.3.6.1.4.1.9590.100.1.2.125207669112992652609656920733954519545/1.3.6.1.4.1.9590.100.1.2.264869375213291940134094467940299280564/000001.dcm
</t>
  </si>
  <si>
    <t>Calc-Training_P_01307_LEFT_CC_1/1.3.6.1.4.1.9590.100.1.2.125207669112992652609656920733954519545/1.3.6.1.4.1.9590.100.1.2.264869375213291940134094467940299280564/000000.dcm</t>
  </si>
  <si>
    <t>Calc-Training_P_01307_LEFT_MLO/1.3.6.1.4.1.9590.100.1.2.416367152711909223501114405524123894970/1.3.6.1.4.1.9590.100.1.2.391300747910191164137675350383390066494/000000.dcm</t>
  </si>
  <si>
    <t xml:space="preserve">Calc-Training_P_01307_LEFT_MLO_1/1.3.6.1.4.1.9590.100.1.2.202402994612287018117756647801164949865/1.3.6.1.4.1.9590.100.1.2.374314311213397844904730715111848319758/000001.dcm
</t>
  </si>
  <si>
    <t>Calc-Training_P_01307_LEFT_MLO_1/1.3.6.1.4.1.9590.100.1.2.202402994612287018117756647801164949865/1.3.6.1.4.1.9590.100.1.2.374314311213397844904730715111848319758/000000.dcm</t>
  </si>
  <si>
    <t>P_01309</t>
  </si>
  <si>
    <t>Calc-Training_P_01309_RIGHT_CC/1.3.6.1.4.1.9590.100.1.2.267880841412485428533725653801871728765/1.3.6.1.4.1.9590.100.1.2.119885239412303817935271184920520679403/000000.dcm</t>
  </si>
  <si>
    <t xml:space="preserve">Calc-Training_P_01309_RIGHT_CC_1/1.3.6.1.4.1.9590.100.1.2.281507277911108954539639341411262641167/1.3.6.1.4.1.9590.100.1.2.123029733912294404129499314230783092974/000001.dcm
</t>
  </si>
  <si>
    <t>Calc-Training_P_01309_RIGHT_CC_1/1.3.6.1.4.1.9590.100.1.2.281507277911108954539639341411262641167/1.3.6.1.4.1.9590.100.1.2.123029733912294404129499314230783092974/000000.dcm</t>
  </si>
  <si>
    <t>Calc-Training_P_01309_RIGHT_MLO/1.3.6.1.4.1.9590.100.1.2.127682406911288239619939350340218965995/1.3.6.1.4.1.9590.100.1.2.24333444812755925516939424420989167110/000000.dcm</t>
  </si>
  <si>
    <t xml:space="preserve">Calc-Training_P_01309_RIGHT_MLO_1/1.3.6.1.4.1.9590.100.1.2.386228426010640515231005820502812670494/1.3.6.1.4.1.9590.100.1.2.229776524611812789034903315393442013360/000001.dcm
</t>
  </si>
  <si>
    <t>Calc-Training_P_01309_RIGHT_MLO_1/1.3.6.1.4.1.9590.100.1.2.386228426010640515231005820502812670494/1.3.6.1.4.1.9590.100.1.2.229776524611812789034903315393442013360/000000.dcm</t>
  </si>
  <si>
    <t>P_01313</t>
  </si>
  <si>
    <t>Calc-Training_P_01313_LEFT_CC/1.3.6.1.4.1.9590.100.1.2.226287891513793061200710705993320714939/1.3.6.1.4.1.9590.100.1.2.177582011412094468908535771193620844475/000000.dcm</t>
  </si>
  <si>
    <t xml:space="preserve">Calc-Training_P_01313_LEFT_CC_1/1.3.6.1.4.1.9590.100.1.2.302782177811343596842180304750806801561/1.3.6.1.4.1.9590.100.1.2.20376740910561583516535379380168899131/000001.dcm
</t>
  </si>
  <si>
    <t>Calc-Training_P_01313_LEFT_CC_1/1.3.6.1.4.1.9590.100.1.2.302782177811343596842180304750806801561/1.3.6.1.4.1.9590.100.1.2.20376740910561583516535379380168899131/000000.dcm</t>
  </si>
  <si>
    <t>Calc-Training_P_01313_LEFT_MLO/1.3.6.1.4.1.9590.100.1.2.25175639713593756414670573313215752059/1.3.6.1.4.1.9590.100.1.2.35528843911586853216642973763454439592/000000.dcm</t>
  </si>
  <si>
    <t xml:space="preserve">Calc-Training_P_01313_LEFT_MLO_1/1.3.6.1.4.1.9590.100.1.2.188176761610170981637534322082618384533/1.3.6.1.4.1.9590.100.1.2.235271458611761457303793240770367461495/000001.dcm
</t>
  </si>
  <si>
    <t>Calc-Training_P_01313_LEFT_MLO_1/1.3.6.1.4.1.9590.100.1.2.188176761610170981637534322082618384533/1.3.6.1.4.1.9590.100.1.2.235271458611761457303793240770367461495/000000.dcm</t>
  </si>
  <si>
    <t>P_01314</t>
  </si>
  <si>
    <t>ROUND_AND_REGULAR-AMORPHOUS</t>
  </si>
  <si>
    <t>Calc-Training_P_01314_LEFT_CC/1.3.6.1.4.1.9590.100.1.2.387942910210439105112476970840532700899/1.3.6.1.4.1.9590.100.1.2.42626070812954012818877346930433383650/000000.dcm</t>
  </si>
  <si>
    <t xml:space="preserve">Calc-Training_P_01314_LEFT_CC_1/1.3.6.1.4.1.9590.100.1.2.326992709713144922519853265131689009017/1.3.6.1.4.1.9590.100.1.2.144094496911693448010885508414219748170/000001.dcm
</t>
  </si>
  <si>
    <t>Calc-Training_P_01314_LEFT_CC_1/1.3.6.1.4.1.9590.100.1.2.326992709713144922519853265131689009017/1.3.6.1.4.1.9590.100.1.2.144094496911693448010885508414219748170/000000.dcm</t>
  </si>
  <si>
    <t>Calc-Training_P_01314_LEFT_MLO/1.3.6.1.4.1.9590.100.1.2.265607545913944409232105297193413296083/1.3.6.1.4.1.9590.100.1.2.384541871111984144322115462450672300346/000000.dcm</t>
  </si>
  <si>
    <t xml:space="preserve">Calc-Training_P_01314_LEFT_MLO_1/1.3.6.1.4.1.9590.100.1.2.96393409411629280439849540413000194154/1.3.6.1.4.1.9590.100.1.2.412341431412155966231943806880960860046/000001.dcm
</t>
  </si>
  <si>
    <t>Calc-Training_P_01314_LEFT_MLO_1/1.3.6.1.4.1.9590.100.1.2.96393409411629280439849540413000194154/1.3.6.1.4.1.9590.100.1.2.412341431412155966231943806880960860046/000000.dcm</t>
  </si>
  <si>
    <t>P_01315</t>
  </si>
  <si>
    <t>Calc-Training_P_01315_LEFT_CC/1.3.6.1.4.1.9590.100.1.2.198734462512348399123771751780648845712/1.3.6.1.4.1.9590.100.1.2.381248091711677980915374211971062026613/000000.dcm</t>
  </si>
  <si>
    <t xml:space="preserve">Calc-Training_P_01315_LEFT_CC_1/1.3.6.1.4.1.9590.100.1.2.159375267412602086536918156051017248543/1.3.6.1.4.1.9590.100.1.2.274031179411972571621562333684287858885/000001.dcm
</t>
  </si>
  <si>
    <t>Calc-Training_P_01315_LEFT_CC_1/1.3.6.1.4.1.9590.100.1.2.159375267412602086536918156051017248543/1.3.6.1.4.1.9590.100.1.2.274031179411972571621562333684287858885/000000.dcm</t>
  </si>
  <si>
    <t>Calc-Training_P_01315_LEFT_MLO/1.3.6.1.4.1.9590.100.1.2.346133447212043857711197388082649528701/1.3.6.1.4.1.9590.100.1.2.35603173411210663304457772932040885488/000000.dcm</t>
  </si>
  <si>
    <t xml:space="preserve">Calc-Training_P_01315_LEFT_MLO_1/1.3.6.1.4.1.9590.100.1.2.64748407712138148004934659860959037732/1.3.6.1.4.1.9590.100.1.2.12556992411326765521017138092956730375/000001.dcm
</t>
  </si>
  <si>
    <t>Calc-Training_P_01315_LEFT_MLO_1/1.3.6.1.4.1.9590.100.1.2.64748407712138148004934659860959037732/1.3.6.1.4.1.9590.100.1.2.12556992411326765521017138092956730375/000000.dcm</t>
  </si>
  <si>
    <t>P_01319</t>
  </si>
  <si>
    <t>Calc-Training_P_01319_RIGHT_CC/1.3.6.1.4.1.9590.100.1.2.186405401312516610120176987002950302288/1.3.6.1.4.1.9590.100.1.2.404370462311587751841153329983150629885/000000.dcm</t>
  </si>
  <si>
    <t xml:space="preserve">Calc-Training_P_01319_RIGHT_CC_1/1.3.6.1.4.1.9590.100.1.2.288614155512403338001030772840810854717/1.3.6.1.4.1.9590.100.1.2.52060895212636355204164839821314955275/000001.dcm
</t>
  </si>
  <si>
    <t>Calc-Training_P_01319_RIGHT_CC_1/1.3.6.1.4.1.9590.100.1.2.288614155512403338001030772840810854717/1.3.6.1.4.1.9590.100.1.2.52060895212636355204164839821314955275/000000.dcm</t>
  </si>
  <si>
    <t>Calc-Training_P_01319_RIGHT_MLO/1.3.6.1.4.1.9590.100.1.2.413870725811875729509382020001356858037/1.3.6.1.4.1.9590.100.1.2.381801591411570664022491472961274292215/000000.dcm</t>
  </si>
  <si>
    <t xml:space="preserve">Calc-Training_P_01319_RIGHT_MLO_1/1.3.6.1.4.1.9590.100.1.2.198790061211251424413993222630198225130/1.3.6.1.4.1.9590.100.1.2.181309700411083751824525449313843130468/000001.dcm
</t>
  </si>
  <si>
    <t>Calc-Training_P_01319_RIGHT_MLO_1/1.3.6.1.4.1.9590.100.1.2.198790061211251424413993222630198225130/1.3.6.1.4.1.9590.100.1.2.181309700411083751824525449313843130468/000000.dcm</t>
  </si>
  <si>
    <t>P_01321</t>
  </si>
  <si>
    <t>Calc-Training_P_01321_RIGHT_CC/1.3.6.1.4.1.9590.100.1.2.23092099312957484832960989740759360488/1.3.6.1.4.1.9590.100.1.2.241020638813027313501928349840148500619/000000.dcm</t>
  </si>
  <si>
    <t xml:space="preserve">Calc-Training_P_01321_RIGHT_CC_1/1.3.6.1.4.1.9590.100.1.2.422484364211188389335307088741437186525/1.3.6.1.4.1.9590.100.1.2.179130984712066095313750867570526287860/000001.dcm
</t>
  </si>
  <si>
    <t>Calc-Training_P_01321_RIGHT_CC_1/1.3.6.1.4.1.9590.100.1.2.422484364211188389335307088741437186525/1.3.6.1.4.1.9590.100.1.2.179130984712066095313750867570526287860/000000.dcm</t>
  </si>
  <si>
    <t xml:space="preserve">Calc-Training_P_01321_RIGHT_CC_2/1.3.6.1.4.1.9590.100.1.2.234603319613889581026991149413711992881/1.3.6.1.4.1.9590.100.1.2.43162000012078549321409327403028721638/000001.dcm
</t>
  </si>
  <si>
    <t>Calc-Training_P_01321_RIGHT_CC_2/1.3.6.1.4.1.9590.100.1.2.234603319613889581026991149413711992881/1.3.6.1.4.1.9590.100.1.2.43162000012078549321409327403028721638/000000.dcm</t>
  </si>
  <si>
    <t>Calc-Training_P_01321_RIGHT_MLO/1.3.6.1.4.1.9590.100.1.2.39365926312573787933357165382723618668/1.3.6.1.4.1.9590.100.1.2.306442879812021178640314674451297223410/000000.dcm</t>
  </si>
  <si>
    <t xml:space="preserve">Calc-Training_P_01321_RIGHT_MLO_1/1.3.6.1.4.1.9590.100.1.2.253536150611407516222222831773101286573/1.3.6.1.4.1.9590.100.1.2.407646944611974777214339219523941000089/000001.dcm
</t>
  </si>
  <si>
    <t>Calc-Training_P_01321_RIGHT_MLO_1/1.3.6.1.4.1.9590.100.1.2.253536150611407516222222831773101286573/1.3.6.1.4.1.9590.100.1.2.407646944611974777214339219523941000089/000000.dcm</t>
  </si>
  <si>
    <t xml:space="preserve">Calc-Training_P_01321_RIGHT_MLO_2/1.3.6.1.4.1.9590.100.1.2.355332737713326963526200516331101854253/1.3.6.1.4.1.9590.100.1.2.426498985313055688817895776393224846745/000001.dcm
</t>
  </si>
  <si>
    <t>Calc-Training_P_01321_RIGHT_MLO_2/1.3.6.1.4.1.9590.100.1.2.355332737713326963526200516331101854253/1.3.6.1.4.1.9590.100.1.2.426498985313055688817895776393224846745/000000.dcm</t>
  </si>
  <si>
    <t xml:space="preserve">Calc-Training_P_01321_RIGHT_MLO_3/1.3.6.1.4.1.9590.100.1.2.344588139713740769842004312803255435784/1.3.6.1.4.1.9590.100.1.2.338780777013218298206444325590375037607/000001.dcm
</t>
  </si>
  <si>
    <t>Calc-Training_P_01321_RIGHT_MLO_3/1.3.6.1.4.1.9590.100.1.2.344588139713740769842004312803255435784/1.3.6.1.4.1.9590.100.1.2.338780777013218298206444325590375037607/000000.dcm</t>
  </si>
  <si>
    <t>P_01334</t>
  </si>
  <si>
    <t>Calc-Training_P_01334_RIGHT_CC/1.3.6.1.4.1.9590.100.1.2.239352001912916651217679133721437056889/1.3.6.1.4.1.9590.100.1.2.359623265812836794310758245483736920239/000000.dcm</t>
  </si>
  <si>
    <t xml:space="preserve">Calc-Training_P_01334_RIGHT_CC_1/1.3.6.1.4.1.9590.100.1.2.398172638112264927522764297472639009504/1.3.6.1.4.1.9590.100.1.2.132755509412632511832678957181921830936/000001.dcm
</t>
  </si>
  <si>
    <t>Calc-Training_P_01334_RIGHT_CC_1/1.3.6.1.4.1.9590.100.1.2.398172638112264927522764297472639009504/1.3.6.1.4.1.9590.100.1.2.132755509412632511832678957181921830936/000000.dcm</t>
  </si>
  <si>
    <t xml:space="preserve">Calc-Training_P_01334_RIGHT_CC_2/1.3.6.1.4.1.9590.100.1.2.57752598312513408424584393022564427917/1.3.6.1.4.1.9590.100.1.2.145899768413480051425258438683219785180/000001.dcm
</t>
  </si>
  <si>
    <t>Calc-Training_P_01334_RIGHT_CC_2/1.3.6.1.4.1.9590.100.1.2.57752598312513408424584393022564427917/1.3.6.1.4.1.9590.100.1.2.145899768413480051425258438683219785180/000000.dcm</t>
  </si>
  <si>
    <t>Calc-Training_P_01334_RIGHT_MLO/1.3.6.1.4.1.9590.100.1.2.78047721712080323205681665872469375285/1.3.6.1.4.1.9590.100.1.2.226571679712227687534231177012671166470/000000.dcm</t>
  </si>
  <si>
    <t xml:space="preserve">Calc-Training_P_01334_RIGHT_MLO_1/1.3.6.1.4.1.9590.100.1.2.206351065211198212316536807884034696127/1.3.6.1.4.1.9590.100.1.2.216238835313162958635212177051218678041/000001.dcm
</t>
  </si>
  <si>
    <t>Calc-Training_P_01334_RIGHT_MLO_1/1.3.6.1.4.1.9590.100.1.2.206351065211198212316536807884034696127/1.3.6.1.4.1.9590.100.1.2.216238835313162958635212177051218678041/000000.dcm</t>
  </si>
  <si>
    <t xml:space="preserve">Calc-Training_P_01334_RIGHT_MLO_2/1.3.6.1.4.1.9590.100.1.2.2633024313402025540360731463961907826/1.3.6.1.4.1.9590.100.1.2.115912894910646179919359282001038574438/000001.dcm
</t>
  </si>
  <si>
    <t>Calc-Training_P_01334_RIGHT_MLO_2/1.3.6.1.4.1.9590.100.1.2.2633024313402025540360731463961907826/1.3.6.1.4.1.9590.100.1.2.115912894910646179919359282001038574438/000000.dcm</t>
  </si>
  <si>
    <t>P_01336</t>
  </si>
  <si>
    <t>COARSE-ROUND_AND_REGULAR-LUCENT_CENTER</t>
  </si>
  <si>
    <t>Calc-Training_P_01336_LEFT_CC/1.3.6.1.4.1.9590.100.1.2.51465472912641481635818018723891410869/1.3.6.1.4.1.9590.100.1.2.174990543311142163841822622013966751822/000000.dcm</t>
  </si>
  <si>
    <t xml:space="preserve">Calc-Training_P_01336_LEFT_CC_1/1.3.6.1.4.1.9590.100.1.2.284895067212281749300429446522536711046/1.3.6.1.4.1.9590.100.1.2.237754682912206823705336615711139959202/000001.dcm
</t>
  </si>
  <si>
    <t>Calc-Training_P_01336_LEFT_CC_1/1.3.6.1.4.1.9590.100.1.2.284895067212281749300429446522536711046/1.3.6.1.4.1.9590.100.1.2.237754682912206823705336615711139959202/000000.dcm</t>
  </si>
  <si>
    <t xml:space="preserve">Calc-Training_P_01336_LEFT_CC_2/1.3.6.1.4.1.9590.100.1.2.323646988410403748112937860063536757166/1.3.6.1.4.1.9590.100.1.2.2902793410619574304274876191489360092/000001.dcm
</t>
  </si>
  <si>
    <t>Calc-Training_P_01336_LEFT_CC_2/1.3.6.1.4.1.9590.100.1.2.323646988410403748112937860063536757166/1.3.6.1.4.1.9590.100.1.2.2902793410619574304274876191489360092/000000.dcm</t>
  </si>
  <si>
    <t>Calc-Training_P_01336_LEFT_MLO/1.3.6.1.4.1.9590.100.1.2.371191800211095157638292266390319773797/1.3.6.1.4.1.9590.100.1.2.263731963811012960132747749724192336784/000000.dcm</t>
  </si>
  <si>
    <t xml:space="preserve">Calc-Training_P_01336_LEFT_MLO_1/1.3.6.1.4.1.9590.100.1.2.367249056313794129709779585691017909006/1.3.6.1.4.1.9590.100.1.2.222106555713109480316774560450425643805/000001.dcm
</t>
  </si>
  <si>
    <t>Calc-Training_P_01336_LEFT_MLO_1/1.3.6.1.4.1.9590.100.1.2.367249056313794129709779585691017909006/1.3.6.1.4.1.9590.100.1.2.222106555713109480316774560450425643805/000000.dcm</t>
  </si>
  <si>
    <t xml:space="preserve">Calc-Training_P_01336_LEFT_MLO_2/1.3.6.1.4.1.9590.100.1.2.111315226912828591929949984250496606703/1.3.6.1.4.1.9590.100.1.2.11324152112086752512498177292160313322/000001.dcm
</t>
  </si>
  <si>
    <t>Calc-Training_P_01336_LEFT_MLO_2/1.3.6.1.4.1.9590.100.1.2.111315226912828591929949984250496606703/1.3.6.1.4.1.9590.100.1.2.11324152112086752512498177292160313322/000000.dcm</t>
  </si>
  <si>
    <t>Calc-Training_P_01336_RIGHT_CC/1.3.6.1.4.1.9590.100.1.2.295077819712891186021055154271624615000/1.3.6.1.4.1.9590.100.1.2.371521100913612071339834479411057524792/000000.dcm</t>
  </si>
  <si>
    <t xml:space="preserve">Calc-Training_P_01336_RIGHT_CC_1/1.3.6.1.4.1.9590.100.1.2.314767797311415140327235516423219223434/1.3.6.1.4.1.9590.100.1.2.43504957910419590730084189633409763895/000001.dcm
</t>
  </si>
  <si>
    <t>Calc-Training_P_01336_RIGHT_CC_1/1.3.6.1.4.1.9590.100.1.2.314767797311415140327235516423219223434/1.3.6.1.4.1.9590.100.1.2.43504957910419590730084189633409763895/000000.dcm</t>
  </si>
  <si>
    <t xml:space="preserve">Calc-Training_P_01336_RIGHT_CC_2/1.3.6.1.4.1.9590.100.1.2.184094215112571634515033752382880443965/1.3.6.1.4.1.9590.100.1.2.294382984310171537802707501000766612413/000001.dcm
</t>
  </si>
  <si>
    <t>Calc-Training_P_01336_RIGHT_CC_2/1.3.6.1.4.1.9590.100.1.2.184094215112571634515033752382880443965/1.3.6.1.4.1.9590.100.1.2.294382984310171537802707501000766612413/000000.dcm</t>
  </si>
  <si>
    <t xml:space="preserve">Calc-Training_P_01336_RIGHT_CC_3/1.3.6.1.4.1.9590.100.1.2.234956616812074406801215464050400702091/1.3.6.1.4.1.9590.100.1.2.381159743310651094026206022884010436592/000001.dcm
</t>
  </si>
  <si>
    <t>Calc-Training_P_01336_RIGHT_CC_3/1.3.6.1.4.1.9590.100.1.2.234956616812074406801215464050400702091/1.3.6.1.4.1.9590.100.1.2.381159743310651094026206022884010436592/000000.dcm</t>
  </si>
  <si>
    <t>Calc-Training_P_01336_RIGHT_MLO/1.3.6.1.4.1.9590.100.1.2.364949365812713287533859191052886315213/1.3.6.1.4.1.9590.100.1.2.341981348711827379607058415621821344603/000000.dcm</t>
  </si>
  <si>
    <t xml:space="preserve">Calc-Training_P_01336_RIGHT_MLO_1/1.3.6.1.4.1.9590.100.1.2.293350091511903976719464462532282789474/1.3.6.1.4.1.9590.100.1.2.51430502013745545513583497012677475080/000001.dcm
</t>
  </si>
  <si>
    <t>Calc-Training_P_01336_RIGHT_MLO_1/1.3.6.1.4.1.9590.100.1.2.293350091511903976719464462532282789474/1.3.6.1.4.1.9590.100.1.2.51430502013745545513583497012677475080/000000.dcm</t>
  </si>
  <si>
    <t xml:space="preserve">Calc-Training_P_01336_RIGHT_MLO_2/1.3.6.1.4.1.9590.100.1.2.142036380312265295040090016251741630192/1.3.6.1.4.1.9590.100.1.2.373290384311579029133772665652627696672/000001.dcm
</t>
  </si>
  <si>
    <t>Calc-Training_P_01336_RIGHT_MLO_2/1.3.6.1.4.1.9590.100.1.2.142036380312265295040090016251741630192/1.3.6.1.4.1.9590.100.1.2.373290384311579029133772665652627696672/000000.dcm</t>
  </si>
  <si>
    <t xml:space="preserve">Calc-Training_P_01336_RIGHT_MLO_3/1.3.6.1.4.1.9590.100.1.2.334265789612587915725593478451882446690/1.3.6.1.4.1.9590.100.1.2.420461363210876367032020143920365315234/000001.dcm
</t>
  </si>
  <si>
    <t>Calc-Training_P_01336_RIGHT_MLO_3/1.3.6.1.4.1.9590.100.1.2.334265789612587915725593478451882446690/1.3.6.1.4.1.9590.100.1.2.420461363210876367032020143920365315234/000000.dcm</t>
  </si>
  <si>
    <t>P_01337</t>
  </si>
  <si>
    <t>Calc-Training_P_01337_LEFT_CC/1.3.6.1.4.1.9590.100.1.2.405977670313201500325441115151056365565/1.3.6.1.4.1.9590.100.1.2.304080633911418814313834231524294778636/000000.dcm</t>
  </si>
  <si>
    <t xml:space="preserve">Calc-Training_P_01337_LEFT_CC_1/1.3.6.1.4.1.9590.100.1.2.269616510710967083031329232983430696316/1.3.6.1.4.1.9590.100.1.2.271388679311604403316285902282910003717/000001.dcm
</t>
  </si>
  <si>
    <t>Calc-Training_P_01337_LEFT_CC_1/1.3.6.1.4.1.9590.100.1.2.269616510710967083031329232983430696316/1.3.6.1.4.1.9590.100.1.2.271388679311604403316285902282910003717/000000.dcm</t>
  </si>
  <si>
    <t>Calc-Training_P_01337_LEFT_MLO/1.3.6.1.4.1.9590.100.1.2.113322354513701250616666564352014414009/1.3.6.1.4.1.9590.100.1.2.71017574313395051614245375180535546620/000000.dcm</t>
  </si>
  <si>
    <t xml:space="preserve">Calc-Training_P_01337_LEFT_MLO_1/1.3.6.1.4.1.9590.100.1.2.83058637711764414316119537920213653119/1.3.6.1.4.1.9590.100.1.2.284263183712331213920379687752915326713/000001.dcm
</t>
  </si>
  <si>
    <t>Calc-Training_P_01337_LEFT_MLO_1/1.3.6.1.4.1.9590.100.1.2.83058637711764414316119537920213653119/1.3.6.1.4.1.9590.100.1.2.284263183712331213920379687752915326713/000000.dcm</t>
  </si>
  <si>
    <t>P_01338</t>
  </si>
  <si>
    <t>Calc-Training_P_01338_LEFT_CC/1.3.6.1.4.1.9590.100.1.2.206721023112429054514676259032818849068/1.3.6.1.4.1.9590.100.1.2.204512398711170672309928311592250149675/000000.dcm</t>
  </si>
  <si>
    <t xml:space="preserve">Calc-Training_P_01338_LEFT_CC_1/1.3.6.1.4.1.9590.100.1.2.20731084812480376202326058422545889739/1.3.6.1.4.1.9590.100.1.2.17762864613668594235559080212242092841/000001.dcm
</t>
  </si>
  <si>
    <t>Calc-Training_P_01338_LEFT_CC_1/1.3.6.1.4.1.9590.100.1.2.20731084812480376202326058422545889739/1.3.6.1.4.1.9590.100.1.2.17762864613668594235559080212242092841/000000.dcm</t>
  </si>
  <si>
    <t>Calc-Training_P_01338_LEFT_MLO/1.3.6.1.4.1.9590.100.1.2.50943721912859399410875641953891951285/1.3.6.1.4.1.9590.100.1.2.99342895011363986423216300882169877355/000000.dcm</t>
  </si>
  <si>
    <t xml:space="preserve">Calc-Training_P_01338_LEFT_MLO_1/1.3.6.1.4.1.9590.100.1.2.45032461611498466810763221880108754327/1.3.6.1.4.1.9590.100.1.2.27073267713793195510877113663294957923/000001.dcm
</t>
  </si>
  <si>
    <t>Calc-Training_P_01338_LEFT_MLO_1/1.3.6.1.4.1.9590.100.1.2.45032461611498466810763221880108754327/1.3.6.1.4.1.9590.100.1.2.27073267713793195510877113663294957923/000000.dcm</t>
  </si>
  <si>
    <t>P_01339</t>
  </si>
  <si>
    <t>Calc-Training_P_01339_LEFT_CC/1.3.6.1.4.1.9590.100.1.2.304237669811603420710112329110058607519/1.3.6.1.4.1.9590.100.1.2.254596568711853740609659134881267437060/000000.dcm</t>
  </si>
  <si>
    <t xml:space="preserve">Calc-Training_P_01339_LEFT_CC_1/1.3.6.1.4.1.9590.100.1.2.413634032812238565723164030990037484752/1.3.6.1.4.1.9590.100.1.2.426945784912876272237086283860304537119/000001.dcm
</t>
  </si>
  <si>
    <t>Calc-Training_P_01339_LEFT_CC_1/1.3.6.1.4.1.9590.100.1.2.413634032812238565723164030990037484752/1.3.6.1.4.1.9590.100.1.2.426945784912876272237086283860304537119/000000.dcm</t>
  </si>
  <si>
    <t>Calc-Training_P_01339_LEFT_MLO/1.3.6.1.4.1.9590.100.1.2.761171611059113341155206812835254218/1.3.6.1.4.1.9590.100.1.2.411997837113660509620605211302533538204/000000.dcm</t>
  </si>
  <si>
    <t xml:space="preserve">Calc-Training_P_01339_LEFT_MLO_1/1.3.6.1.4.1.9590.100.1.2.27070438013336933528564827003029211953/1.3.6.1.4.1.9590.100.1.2.262644777912480313102547818790144949196/000001.dcm
</t>
  </si>
  <si>
    <t>Calc-Training_P_01339_LEFT_MLO_1/1.3.6.1.4.1.9590.100.1.2.27070438013336933528564827003029211953/1.3.6.1.4.1.9590.100.1.2.262644777912480313102547818790144949196/000000.dcm</t>
  </si>
  <si>
    <t>P_01342</t>
  </si>
  <si>
    <t>Calc-Training_P_01342_LEFT_CC/1.3.6.1.4.1.9590.100.1.2.235010976413015013237503934863168339794/1.3.6.1.4.1.9590.100.1.2.134439377912928720833298804631717877539/000000.dcm</t>
  </si>
  <si>
    <t xml:space="preserve">Calc-Training_P_01342_LEFT_CC_1/1.3.6.1.4.1.9590.100.1.2.178659918511762327009151789350190760893/1.3.6.1.4.1.9590.100.1.2.322102747611893171406914225930221084488/000001.dcm
</t>
  </si>
  <si>
    <t>Calc-Training_P_01342_LEFT_CC_1/1.3.6.1.4.1.9590.100.1.2.178659918511762327009151789350190760893/1.3.6.1.4.1.9590.100.1.2.322102747611893171406914225930221084488/000000.dcm</t>
  </si>
  <si>
    <t>Calc-Training_P_01342_LEFT_MLO/1.3.6.1.4.1.9590.100.1.2.175066545711737410122179918330831756432/1.3.6.1.4.1.9590.100.1.2.1517581211255336105279292610416827842/000000.dcm</t>
  </si>
  <si>
    <t xml:space="preserve">Calc-Training_P_01342_LEFT_MLO_1/1.3.6.1.4.1.9590.100.1.2.95198220010482802216803544440995808059/1.3.6.1.4.1.9590.100.1.2.119519113012406992623287474370512595188/000001.dcm
</t>
  </si>
  <si>
    <t>Calc-Training_P_01342_LEFT_MLO_1/1.3.6.1.4.1.9590.100.1.2.95198220010482802216803544440995808059/1.3.6.1.4.1.9590.100.1.2.119519113012406992623287474370512595188/000000.dcm</t>
  </si>
  <si>
    <t>P_01345</t>
  </si>
  <si>
    <t>Calc-Training_P_01345_LEFT_CC/1.3.6.1.4.1.9590.100.1.2.420403340211604418827868798853743179214/1.3.6.1.4.1.9590.100.1.2.425440794112461783220310951732954007174/000000.dcm</t>
  </si>
  <si>
    <t xml:space="preserve">Calc-Training_P_01345_LEFT_CC_1/1.3.6.1.4.1.9590.100.1.2.208549596713052001026279796823286552367/1.3.6.1.4.1.9590.100.1.2.147223692311965288200325710140215692967/000001.dcm
</t>
  </si>
  <si>
    <t>Calc-Training_P_01345_LEFT_CC_1/1.3.6.1.4.1.9590.100.1.2.208549596713052001026279796823286552367/1.3.6.1.4.1.9590.100.1.2.147223692311965288200325710140215692967/000000.dcm</t>
  </si>
  <si>
    <t>P_01346</t>
  </si>
  <si>
    <t>Calc-Training_P_01346_LEFT_CC/1.3.6.1.4.1.9590.100.1.2.254864248210604991641201934660326332414/1.3.6.1.4.1.9590.100.1.2.370904778411307853928609337732678210519/000000.dcm</t>
  </si>
  <si>
    <t xml:space="preserve">Calc-Training_P_01346_LEFT_CC_1/1.3.6.1.4.1.9590.100.1.2.261013130912571029739459234700886725228/1.3.6.1.4.1.9590.100.1.2.3660270112275251835298845643787927303/000001.dcm
</t>
  </si>
  <si>
    <t>Calc-Training_P_01346_LEFT_CC_1/1.3.6.1.4.1.9590.100.1.2.261013130912571029739459234700886725228/1.3.6.1.4.1.9590.100.1.2.3660270112275251835298845643787927303/000000.dcm</t>
  </si>
  <si>
    <t>Calc-Training_P_01346_LEFT_MLO/1.3.6.1.4.1.9590.100.1.2.44451198512352477434463870914051616606/1.3.6.1.4.1.9590.100.1.2.71526225211905372208911407833808251780/000000.dcm</t>
  </si>
  <si>
    <t xml:space="preserve">Calc-Training_P_01346_LEFT_MLO_1/1.3.6.1.4.1.9590.100.1.2.131183143713873244521637502741961154789/1.3.6.1.4.1.9590.100.1.2.88295746311093142342021648813873342672/000001.dcm
</t>
  </si>
  <si>
    <t>Calc-Training_P_01346_LEFT_MLO_1/1.3.6.1.4.1.9590.100.1.2.131183143713873244521637502741961154789/1.3.6.1.4.1.9590.100.1.2.88295746311093142342021648813873342672/000000.dcm</t>
  </si>
  <si>
    <t>P_01358</t>
  </si>
  <si>
    <t>Calc-Training_P_01358_RIGHT_CC/1.3.6.1.4.1.9590.100.1.2.380989141712065006941805344124094685678/1.3.6.1.4.1.9590.100.1.2.183201718612699490638129860132694813077/000000.dcm</t>
  </si>
  <si>
    <t xml:space="preserve">Calc-Training_P_01358_RIGHT_CC_1/1.3.6.1.4.1.9590.100.1.2.380650279112307460508393711522201960432/1.3.6.1.4.1.9590.100.1.2.361759987312410447408247453720347438214/000001.dcm
</t>
  </si>
  <si>
    <t>Calc-Training_P_01358_RIGHT_CC_1/1.3.6.1.4.1.9590.100.1.2.380650279112307460508393711522201960432/1.3.6.1.4.1.9590.100.1.2.361759987312410447408247453720347438214/000000.dcm</t>
  </si>
  <si>
    <t>Calc-Training_P_01358_RIGHT_MLO/1.3.6.1.4.1.9590.100.1.2.220883757412581324233380128591577420025/1.3.6.1.4.1.9590.100.1.2.304348734811652940137241355930439088639/000000.dcm</t>
  </si>
  <si>
    <t xml:space="preserve">Calc-Training_P_01358_RIGHT_MLO_1/1.3.6.1.4.1.9590.100.1.2.354258658312313301320374739211313572161/1.3.6.1.4.1.9590.100.1.2.225643318213087137521527684331160037748/000001.dcm
</t>
  </si>
  <si>
    <t>Calc-Training_P_01358_RIGHT_MLO_1/1.3.6.1.4.1.9590.100.1.2.354258658312313301320374739211313572161/1.3.6.1.4.1.9590.100.1.2.225643318213087137521527684331160037748/000000.dcm</t>
  </si>
  <si>
    <t>P_01359</t>
  </si>
  <si>
    <t>Calc-Training_P_01359_LEFT_CC/1.3.6.1.4.1.9590.100.1.2.85953539213502032538667065962308748738/1.3.6.1.4.1.9590.100.1.2.212806456812604254924994246861707366979/000000.dcm</t>
  </si>
  <si>
    <t xml:space="preserve">Calc-Training_P_01359_LEFT_CC_1/1.3.6.1.4.1.9590.100.1.2.196983866912107480438695287502185544291/1.3.6.1.4.1.9590.100.1.2.62879353212924234910426659083390529775/000001.dcm
</t>
  </si>
  <si>
    <t>Calc-Training_P_01359_LEFT_CC_1/1.3.6.1.4.1.9590.100.1.2.196983866912107480438695287502185544291/1.3.6.1.4.1.9590.100.1.2.62879353212924234910426659083390529775/000000.dcm</t>
  </si>
  <si>
    <t>Calc-Training_P_01359_LEFT_MLO/1.3.6.1.4.1.9590.100.1.2.54967059011395240525613006593811938962/1.3.6.1.4.1.9590.100.1.2.287491564112491053138988973044171148571/000000.dcm</t>
  </si>
  <si>
    <t xml:space="preserve">Calc-Training_P_01359_LEFT_MLO_1/1.3.6.1.4.1.9590.100.1.2.154606716311477959825894560350090234809/1.3.6.1.4.1.9590.100.1.2.127794700311706124233674530780109290711/000001.dcm
</t>
  </si>
  <si>
    <t>Calc-Training_P_01359_LEFT_MLO_1/1.3.6.1.4.1.9590.100.1.2.154606716311477959825894560350090234809/1.3.6.1.4.1.9590.100.1.2.127794700311706124233674530780109290711/000000.dcm</t>
  </si>
  <si>
    <t>P_01361</t>
  </si>
  <si>
    <t>Calc-Training_P_01361_LEFT_CC/1.3.6.1.4.1.9590.100.1.2.217187438011562429327788371761089620848/1.3.6.1.4.1.9590.100.1.2.331327558311113449521601105253807416400/000000.dcm</t>
  </si>
  <si>
    <t xml:space="preserve">Calc-Training_P_01361_LEFT_CC_1/1.3.6.1.4.1.9590.100.1.2.276573297411387921009481578641431121611/1.3.6.1.4.1.9590.100.1.2.67632872612701025609994152223974707528/000001.dcm
</t>
  </si>
  <si>
    <t>Calc-Training_P_01361_LEFT_CC_1/1.3.6.1.4.1.9590.100.1.2.276573297411387921009481578641431121611/1.3.6.1.4.1.9590.100.1.2.67632872612701025609994152223974707528/000000.dcm</t>
  </si>
  <si>
    <t>Calc-Training_P_01361_LEFT_MLO/1.3.6.1.4.1.9590.100.1.2.224692945111624907133730597544098009087/1.3.6.1.4.1.9590.100.1.2.180485583613019071704800173290475744064/000000.dcm</t>
  </si>
  <si>
    <t xml:space="preserve">Calc-Training_P_01361_LEFT_MLO_1/1.3.6.1.4.1.9590.100.1.2.73622119712362838417451165711495491690/1.3.6.1.4.1.9590.100.1.2.389912904011208342203072777060707022097/000001.dcm
</t>
  </si>
  <si>
    <t>Calc-Training_P_01361_LEFT_MLO_1/1.3.6.1.4.1.9590.100.1.2.73622119712362838417451165711495491690/1.3.6.1.4.1.9590.100.1.2.389912904011208342203072777060707022097/000000.dcm</t>
  </si>
  <si>
    <t>Calc-Training_P_01362_RIGHT_CC/1.3.6.1.4.1.9590.100.1.2.218147211311457900335898789271184426864/1.3.6.1.4.1.9590.100.1.2.373914580412711806613626095460333357117/000000.dcm</t>
  </si>
  <si>
    <t xml:space="preserve">Calc-Training_P_01362_RIGHT_CC_1/1.3.6.1.4.1.9590.100.1.2.207518554812141184429006852183178140526/1.3.6.1.4.1.9590.100.1.2.132602644310537681912989976583669944226/000001.dcm
</t>
  </si>
  <si>
    <t>Calc-Training_P_01362_RIGHT_CC_1/1.3.6.1.4.1.9590.100.1.2.207518554812141184429006852183178140526/1.3.6.1.4.1.9590.100.1.2.132602644310537681912989976583669944226/000000.dcm</t>
  </si>
  <si>
    <t>Calc-Training_P_01362_RIGHT_MLO/1.3.6.1.4.1.9590.100.1.2.382094331712279627207701751570645941709/1.3.6.1.4.1.9590.100.1.2.290033299313564175921383248932074169818/000000.dcm</t>
  </si>
  <si>
    <t xml:space="preserve">Calc-Training_P_01362_RIGHT_MLO_1/1.3.6.1.4.1.9590.100.1.2.380768203710053532839813733241624831930/1.3.6.1.4.1.9590.100.1.2.17864393411985525810202448753044615892/000001.dcm
</t>
  </si>
  <si>
    <t>Calc-Training_P_01362_RIGHT_MLO_1/1.3.6.1.4.1.9590.100.1.2.380768203710053532839813733241624831930/1.3.6.1.4.1.9590.100.1.2.17864393411985525810202448753044615892/000000.dcm</t>
  </si>
  <si>
    <t>Calc-Training_P_01365_LEFT_CC/1.3.6.1.4.1.9590.100.1.2.427118904413656906931224805361365900087/1.3.6.1.4.1.9590.100.1.2.335347935511487397204139588121458550361/000000.dcm</t>
  </si>
  <si>
    <t xml:space="preserve">Calc-Training_P_01365_LEFT_CC_1/1.3.6.1.4.1.9590.100.1.2.50330158512375998525435662302309764181/1.3.6.1.4.1.9590.100.1.2.229258380111592017601079305412718147002/000001.dcm
</t>
  </si>
  <si>
    <t>Calc-Training_P_01365_LEFT_CC_1/1.3.6.1.4.1.9590.100.1.2.50330158512375998525435662302309764181/1.3.6.1.4.1.9590.100.1.2.229258380111592017601079305412718147002/000000.dcm</t>
  </si>
  <si>
    <t>Calc-Training_P_01365_LEFT_MLO/1.3.6.1.4.1.9590.100.1.2.389468361412872355505771588452170362760/1.3.6.1.4.1.9590.100.1.2.129461974210520317703570523152033445470/000000.dcm</t>
  </si>
  <si>
    <t xml:space="preserve">Calc-Training_P_01365_LEFT_MLO_1/1.3.6.1.4.1.9590.100.1.2.247899349511470312435853203651233011912/1.3.6.1.4.1.9590.100.1.2.259755102610706189312250558811632589592/000001.dcm
</t>
  </si>
  <si>
    <t>Calc-Training_P_01365_LEFT_MLO_1/1.3.6.1.4.1.9590.100.1.2.247899349511470312435853203651233011912/1.3.6.1.4.1.9590.100.1.2.259755102610706189312250558811632589592/000000.dcm</t>
  </si>
  <si>
    <t>P_01366</t>
  </si>
  <si>
    <t>Calc-Training_P_01366_LEFT_MLO/1.3.6.1.4.1.9590.100.1.2.383413672312290848630644345804147555162/1.3.6.1.4.1.9590.100.1.2.306066785712401079129463453823896743517/000000.dcm</t>
  </si>
  <si>
    <t xml:space="preserve">Calc-Training_P_01366_LEFT_MLO_1/1.3.6.1.4.1.9590.100.1.2.70891772012107309522489575743144499603/1.3.6.1.4.1.9590.100.1.2.302623090512798498106457675911463356258/000001.dcm
</t>
  </si>
  <si>
    <t>Calc-Training_P_01366_LEFT_MLO_1/1.3.6.1.4.1.9590.100.1.2.70891772012107309522489575743144499603/1.3.6.1.4.1.9590.100.1.2.302623090512798498106457675911463356258/000000.dcm</t>
  </si>
  <si>
    <t>P_01369</t>
  </si>
  <si>
    <t>Calc-Training_P_01369_RIGHT_MLO/1.3.6.1.4.1.9590.100.1.2.417471476711030742333130953103322924690/1.3.6.1.4.1.9590.100.1.2.295052506611946782011728928283174149536/000000.dcm</t>
  </si>
  <si>
    <t xml:space="preserve">Calc-Training_P_01369_RIGHT_MLO_1/1.3.6.1.4.1.9590.100.1.2.376954504312143211238514479570494822257/1.3.6.1.4.1.9590.100.1.2.283398544213452288919277116583639154359/000001.dcm
</t>
  </si>
  <si>
    <t>Calc-Training_P_01369_RIGHT_MLO_1/1.3.6.1.4.1.9590.100.1.2.376954504312143211238514479570494822257/1.3.6.1.4.1.9590.100.1.2.283398544213452288919277116583639154359/000000.dcm</t>
  </si>
  <si>
    <t>P_01370</t>
  </si>
  <si>
    <t>Calc-Training_P_01370_LEFT_CC/1.3.6.1.4.1.9590.100.1.2.275408819011409862131335430411550841560/1.3.6.1.4.1.9590.100.1.2.181020898212070152641789154692195176514/000000.dcm</t>
  </si>
  <si>
    <t xml:space="preserve">Calc-Training_P_01370_LEFT_CC_1/1.3.6.1.4.1.9590.100.1.2.324958819611958551026417071892666546976/1.3.6.1.4.1.9590.100.1.2.265405143711263976236323549873822415923/000001.dcm
</t>
  </si>
  <si>
    <t>Calc-Training_P_01370_LEFT_CC_1/1.3.6.1.4.1.9590.100.1.2.324958819611958551026417071892666546976/1.3.6.1.4.1.9590.100.1.2.265405143711263976236323549873822415923/000000.dcm</t>
  </si>
  <si>
    <t>Calc-Training_P_01370_LEFT_MLO/1.3.6.1.4.1.9590.100.1.2.394386890212126789442285254943847516924/1.3.6.1.4.1.9590.100.1.2.380748673310746739225303348773217646742/000000.dcm</t>
  </si>
  <si>
    <t xml:space="preserve">Calc-Training_P_01370_LEFT_MLO_1/1.3.6.1.4.1.9590.100.1.2.17950970811559133739466055014066377846/1.3.6.1.4.1.9590.100.1.2.405150272011133107520298405393496300463/000001.dcm
</t>
  </si>
  <si>
    <t>Calc-Training_P_01370_LEFT_MLO_1/1.3.6.1.4.1.9590.100.1.2.17950970811559133739466055014066377846/1.3.6.1.4.1.9590.100.1.2.405150272011133107520298405393496300463/000000.dcm</t>
  </si>
  <si>
    <t>P_01375</t>
  </si>
  <si>
    <t>Calc-Training_P_01375_LEFT_CC/1.3.6.1.4.1.9590.100.1.2.419764064712598081718626989032746123251/1.3.6.1.4.1.9590.100.1.2.251656623613805814905419705870531761204/000000.dcm</t>
  </si>
  <si>
    <t xml:space="preserve">Calc-Training_P_01375_LEFT_CC_1/1.3.6.1.4.1.9590.100.1.2.175830694212193807439902148172194516714/1.3.6.1.4.1.9590.100.1.2.221983750011967712321934434670967180846/000001.dcm
</t>
  </si>
  <si>
    <t>Calc-Training_P_01375_LEFT_CC_1/1.3.6.1.4.1.9590.100.1.2.175830694212193807439902148172194516714/1.3.6.1.4.1.9590.100.1.2.221983750011967712321934434670967180846/000000.dcm</t>
  </si>
  <si>
    <t>Calc-Training_P_01375_LEFT_MLO/1.3.6.1.4.1.9590.100.1.2.140080600611505286632946118930020837246/1.3.6.1.4.1.9590.100.1.2.341175081113383659226675521334116391921/000000.dcm</t>
  </si>
  <si>
    <t xml:space="preserve">Calc-Training_P_01375_LEFT_MLO_1/1.3.6.1.4.1.9590.100.1.2.105231213012205432512850807162124835052/1.3.6.1.4.1.9590.100.1.2.385672301313552900041256075630112817836/000001.dcm
</t>
  </si>
  <si>
    <t>Calc-Training_P_01375_LEFT_MLO_1/1.3.6.1.4.1.9590.100.1.2.105231213012205432512850807162124835052/1.3.6.1.4.1.9590.100.1.2.385672301313552900041256075630112817836/000000.dcm</t>
  </si>
  <si>
    <t>P_01384</t>
  </si>
  <si>
    <t>Calc-Training_P_01384_LEFT_MLO/1.3.6.1.4.1.9590.100.1.2.205505461513506020325748783951109882425/1.3.6.1.4.1.9590.100.1.2.17188040510851889906211235011127203952/000000.dcm</t>
  </si>
  <si>
    <t xml:space="preserve">Calc-Training_P_01384_LEFT_MLO_1/1.3.6.1.4.1.9590.100.1.2.361469341312272125536163129812338552024/1.3.6.1.4.1.9590.100.1.2.329748907011080227609149103793436938722/000001.dcm
</t>
  </si>
  <si>
    <t>Calc-Training_P_01384_LEFT_MLO_1/1.3.6.1.4.1.9590.100.1.2.361469341312272125536163129812338552024/1.3.6.1.4.1.9590.100.1.2.329748907011080227609149103793436938722/000000.dcm</t>
  </si>
  <si>
    <t>P_01385</t>
  </si>
  <si>
    <t>Calc-Training_P_01385_RIGHT_CC/1.3.6.1.4.1.9590.100.1.2.51882044911227773914276804391542023138/1.3.6.1.4.1.9590.100.1.2.177370269713834397715444876031030103760/000000.dcm</t>
  </si>
  <si>
    <t xml:space="preserve">Calc-Training_P_01385_RIGHT_CC_1/1.3.6.1.4.1.9590.100.1.2.35407087912686184607811895643830964518/1.3.6.1.4.1.9590.100.1.2.323664096211137059201034725753995448836/000001.dcm
</t>
  </si>
  <si>
    <t>Calc-Training_P_01385_RIGHT_CC_1/1.3.6.1.4.1.9590.100.1.2.35407087912686184607811895643830964518/1.3.6.1.4.1.9590.100.1.2.323664096211137059201034725753995448836/000000.dcm</t>
  </si>
  <si>
    <t>Calc-Training_P_01385_RIGHT_MLO/1.3.6.1.4.1.9590.100.1.2.116828075311554414205087574133857742512/1.3.6.1.4.1.9590.100.1.2.384611309812647284010376283302325966627/000000.dcm</t>
  </si>
  <si>
    <t xml:space="preserve">Calc-Training_P_01385_RIGHT_MLO_1/1.3.6.1.4.1.9590.100.1.2.203738738010894340225527935323301009618/1.3.6.1.4.1.9590.100.1.2.138255682012084439116482577173307586101/000001.dcm
</t>
  </si>
  <si>
    <t>Calc-Training_P_01385_RIGHT_MLO_1/1.3.6.1.4.1.9590.100.1.2.203738738010894340225527935323301009618/1.3.6.1.4.1.9590.100.1.2.138255682012084439116482577173307586101/000000.dcm</t>
  </si>
  <si>
    <t>P_01387</t>
  </si>
  <si>
    <t>Calc-Training_P_01387_LEFT_CC/1.3.6.1.4.1.9590.100.1.2.426010020410851500126144436634248118198/1.3.6.1.4.1.9590.100.1.2.135840933211826754036247812081548809803/000000.dcm</t>
  </si>
  <si>
    <t xml:space="preserve">Calc-Training_P_01387_LEFT_CC_1/1.3.6.1.4.1.9590.100.1.2.183800927112122552427201645061121839986/1.3.6.1.4.1.9590.100.1.2.180543280212805752911542749453500815790/000001.dcm
</t>
  </si>
  <si>
    <t>Calc-Training_P_01387_LEFT_CC_1/1.3.6.1.4.1.9590.100.1.2.183800927112122552427201645061121839986/1.3.6.1.4.1.9590.100.1.2.180543280212805752911542749453500815790/000000.dcm</t>
  </si>
  <si>
    <t>Calc-Training_P_01387_LEFT_MLO/1.3.6.1.4.1.9590.100.1.2.152652104910657848512628218210608119325/1.3.6.1.4.1.9590.100.1.2.424968677010755597734772433093801526193/000000.dcm</t>
  </si>
  <si>
    <t xml:space="preserve">Calc-Training_P_01387_LEFT_MLO_1/1.3.6.1.4.1.9590.100.1.2.5413353412277429206286071063301064396/1.3.6.1.4.1.9590.100.1.2.93703685911250184518419377924045421657/000001.dcm
</t>
  </si>
  <si>
    <t>Calc-Training_P_01387_LEFT_MLO_1/1.3.6.1.4.1.9590.100.1.2.5413353412277429206286071063301064396/1.3.6.1.4.1.9590.100.1.2.93703685911250184518419377924045421657/000000.dcm</t>
  </si>
  <si>
    <t>P_01392</t>
  </si>
  <si>
    <t>Calc-Training_P_01392_LEFT_CC/1.3.6.1.4.1.9590.100.1.2.86326008812927860427400623441415014601/1.3.6.1.4.1.9590.100.1.2.7561503712468329622578526000731535702/000000.dcm</t>
  </si>
  <si>
    <t xml:space="preserve">Calc-Training_P_01392_LEFT_CC_1/1.3.6.1.4.1.9590.100.1.2.397013979012311769034118380973770844382/1.3.6.1.4.1.9590.100.1.2.13368974911970500110021057651043780823/000001.dcm
</t>
  </si>
  <si>
    <t>Calc-Training_P_01392_LEFT_CC_1/1.3.6.1.4.1.9590.100.1.2.397013979012311769034118380973770844382/1.3.6.1.4.1.9590.100.1.2.13368974911970500110021057651043780823/000000.dcm</t>
  </si>
  <si>
    <t>Calc-Training_P_01392_LEFT_MLO/1.3.6.1.4.1.9590.100.1.2.85154323111084601925486621493704014143/1.3.6.1.4.1.9590.100.1.2.100764250811134786606184452222065316702/000000.dcm</t>
  </si>
  <si>
    <t xml:space="preserve">Calc-Training_P_01392_LEFT_MLO_1/1.3.6.1.4.1.9590.100.1.2.372212873511927605640287013683840908703/1.3.6.1.4.1.9590.100.1.2.157116530711532101331849985914007772305/000001.dcm
</t>
  </si>
  <si>
    <t>Calc-Training_P_01392_LEFT_MLO_1/1.3.6.1.4.1.9590.100.1.2.372212873511927605640287013683840908703/1.3.6.1.4.1.9590.100.1.2.157116530711532101331849985914007772305/000000.dcm</t>
  </si>
  <si>
    <t>P_01397</t>
  </si>
  <si>
    <t>Calc-Training_P_01397_LEFT_CC/1.3.6.1.4.1.9590.100.1.2.333224815513785648507889178960788785417/1.3.6.1.4.1.9590.100.1.2.100631678311747240317898717702514834166/000000.dcm</t>
  </si>
  <si>
    <t xml:space="preserve">Calc-Training_P_01397_LEFT_CC_1/1.3.6.1.4.1.9590.100.1.2.314047895912706695034121624903020616093/1.3.6.1.4.1.9590.100.1.2.121968723012039573810710736892221567593/000001.dcm
</t>
  </si>
  <si>
    <t>Calc-Training_P_01397_LEFT_CC_1/1.3.6.1.4.1.9590.100.1.2.314047895912706695034121624903020616093/1.3.6.1.4.1.9590.100.1.2.121968723012039573810710736892221567593/000000.dcm</t>
  </si>
  <si>
    <t>Calc-Training_P_01397_LEFT_MLO/1.3.6.1.4.1.9590.100.1.2.186433679911890996427368239780935498095/1.3.6.1.4.1.9590.100.1.2.169839092611849830418018197821819682729/000000.dcm</t>
  </si>
  <si>
    <t xml:space="preserve">Calc-Training_P_01397_LEFT_MLO_1/1.3.6.1.4.1.9590.100.1.2.234657857113095891827251688223459917476/1.3.6.1.4.1.9590.100.1.2.218583946911796296815083859222182876573/000001.dcm
</t>
  </si>
  <si>
    <t>Calc-Training_P_01397_LEFT_MLO_1/1.3.6.1.4.1.9590.100.1.2.234657857113095891827251688223459917476/1.3.6.1.4.1.9590.100.1.2.218583946911796296815083859222182876573/000000.dcm</t>
  </si>
  <si>
    <t>P_01400</t>
  </si>
  <si>
    <t>Calc-Training_P_01400_LEFT_CC/1.3.6.1.4.1.9590.100.1.2.256872729812095085225572663261122276559/1.3.6.1.4.1.9590.100.1.2.313594081413392733217249740001986075482/000000.dcm</t>
  </si>
  <si>
    <t xml:space="preserve">Calc-Training_P_01400_LEFT_CC_1/1.3.6.1.4.1.9590.100.1.2.93701155012834755707120664470595720265/1.3.6.1.4.1.9590.100.1.2.252838198712301169224996161534111659252/000001.dcm
</t>
  </si>
  <si>
    <t>Calc-Training_P_01400_LEFT_CC_1/1.3.6.1.4.1.9590.100.1.2.93701155012834755707120664470595720265/1.3.6.1.4.1.9590.100.1.2.252838198712301169224996161534111659252/000000.dcm</t>
  </si>
  <si>
    <t>Calc-Training_P_01400_LEFT_MLO/1.3.6.1.4.1.9590.100.1.2.345437599012579181418875570290727216964/1.3.6.1.4.1.9590.100.1.2.382149281813606561710938825312456778348/000000.dcm</t>
  </si>
  <si>
    <t xml:space="preserve">Calc-Training_P_01400_LEFT_MLO_1/1.3.6.1.4.1.9590.100.1.2.110056957813698284712266049821688191269/1.3.6.1.4.1.9590.100.1.2.46822605611553764431555831582808498077/000001.dcm
</t>
  </si>
  <si>
    <t>Calc-Training_P_01400_LEFT_MLO_1/1.3.6.1.4.1.9590.100.1.2.110056957813698284712266049821688191269/1.3.6.1.4.1.9590.100.1.2.46822605611553764431555831582808498077/000000.dcm</t>
  </si>
  <si>
    <t>P_01401</t>
  </si>
  <si>
    <t>Calc-Training_P_01401_LEFT_CC/1.3.6.1.4.1.9590.100.1.2.424831888713031557817395864713878300418/1.3.6.1.4.1.9590.100.1.2.15672816513026443000890881673697647634/000000.dcm</t>
  </si>
  <si>
    <t xml:space="preserve">Calc-Training_P_01401_LEFT_CC_1/1.3.6.1.4.1.9590.100.1.2.236146636812251242338954426172444037514/1.3.6.1.4.1.9590.100.1.2.48104541812842499233825077092920235107/000001.dcm
</t>
  </si>
  <si>
    <t>Calc-Training_P_01401_LEFT_CC_1/1.3.6.1.4.1.9590.100.1.2.236146636812251242338954426172444037514/1.3.6.1.4.1.9590.100.1.2.48104541812842499233825077092920235107/000000.dcm</t>
  </si>
  <si>
    <t>Calc-Training_P_01401_LEFT_MLO/1.3.6.1.4.1.9590.100.1.2.164819927612880999716609038532606148257/1.3.6.1.4.1.9590.100.1.2.298235187812730329831004732301311268726/000000.dcm</t>
  </si>
  <si>
    <t xml:space="preserve">Calc-Training_P_01401_LEFT_MLO_1/1.3.6.1.4.1.9590.100.1.2.382743508411309814014762369421001733485/1.3.6.1.4.1.9590.100.1.2.129978691012869252314764373980318376508/000001.dcm
</t>
  </si>
  <si>
    <t>Calc-Training_P_01401_LEFT_MLO_1/1.3.6.1.4.1.9590.100.1.2.382743508411309814014762369421001733485/1.3.6.1.4.1.9590.100.1.2.129978691012869252314764373980318376508/000000.dcm</t>
  </si>
  <si>
    <t>Calc-Training_P_01406_RIGHT_CC/1.3.6.1.4.1.9590.100.1.2.426896584711792880208988862732149212449/1.3.6.1.4.1.9590.100.1.2.336140691713599002026264370393392600572/000000.dcm</t>
  </si>
  <si>
    <t xml:space="preserve">Calc-Training_P_01406_RIGHT_CC_1/1.3.6.1.4.1.9590.100.1.2.329404534512238930031187426732798890962/1.3.6.1.4.1.9590.100.1.2.315403577811049297229677036841030881379/000001.dcm
</t>
  </si>
  <si>
    <t>Calc-Training_P_01406_RIGHT_CC_1/1.3.6.1.4.1.9590.100.1.2.329404534512238930031187426732798890962/1.3.6.1.4.1.9590.100.1.2.315403577811049297229677036841030881379/000000.dcm</t>
  </si>
  <si>
    <t>Calc-Training_P_01406_RIGHT_MLO/1.3.6.1.4.1.9590.100.1.2.383321650012002427638774048591135162015/1.3.6.1.4.1.9590.100.1.2.285031839012393428200222660081050793109/000000.dcm</t>
  </si>
  <si>
    <t xml:space="preserve">Calc-Training_P_01406_RIGHT_MLO_1/1.3.6.1.4.1.9590.100.1.2.254249878611898265311427132351550423855/1.3.6.1.4.1.9590.100.1.2.109656533712176506016102393890969737891/000001.dcm
</t>
  </si>
  <si>
    <t>Calc-Training_P_01406_RIGHT_MLO_1/1.3.6.1.4.1.9590.100.1.2.254249878611898265311427132351550423855/1.3.6.1.4.1.9590.100.1.2.109656533712176506016102393890969737891/000000.dcm</t>
  </si>
  <si>
    <t>P_01408</t>
  </si>
  <si>
    <t>LARGE_RODLIKE-ROUND_AND_REGULAR</t>
  </si>
  <si>
    <t>Calc-Training_P_01408_LEFT_CC/1.3.6.1.4.1.9590.100.1.2.361931850211268496115050536022963445126/1.3.6.1.4.1.9590.100.1.2.349750807312790393730055294924200427235/000000.dcm</t>
  </si>
  <si>
    <t xml:space="preserve">Calc-Training_P_01408_LEFT_CC_1/1.3.6.1.4.1.9590.100.1.2.412651189213593468123899821230398071057/1.3.6.1.4.1.9590.100.1.2.11305544912018561841531621482786905071/000001.dcm
</t>
  </si>
  <si>
    <t>Calc-Training_P_01408_LEFT_CC_1/1.3.6.1.4.1.9590.100.1.2.412651189213593468123899821230398071057/1.3.6.1.4.1.9590.100.1.2.11305544912018561841531621482786905071/000000.dcm</t>
  </si>
  <si>
    <t xml:space="preserve">Calc-Training_P_01408_LEFT_CC_2/1.3.6.1.4.1.9590.100.1.2.358018813011819336920183184901148791106/1.3.6.1.4.1.9590.100.1.2.229587932912838919919894885534100466399/000001.dcm
</t>
  </si>
  <si>
    <t>Calc-Training_P_01408_LEFT_CC_2/1.3.6.1.4.1.9590.100.1.2.358018813011819336920183184901148791106/1.3.6.1.4.1.9590.100.1.2.229587932912838919919894885534100466399/000000.dcm</t>
  </si>
  <si>
    <t xml:space="preserve">Calc-Training_P_01408_LEFT_CC_3/1.3.6.1.4.1.9590.100.1.2.116217433410727763008858517873398211076/1.3.6.1.4.1.9590.100.1.2.373013323512454361820543277183071337434/000001.dcm
</t>
  </si>
  <si>
    <t>Calc-Training_P_01408_LEFT_CC_3/1.3.6.1.4.1.9590.100.1.2.116217433410727763008858517873398211076/1.3.6.1.4.1.9590.100.1.2.373013323512454361820543277183071337434/000000.dcm</t>
  </si>
  <si>
    <t xml:space="preserve">Calc-Training_P_01408_LEFT_CC_4/1.3.6.1.4.1.9590.100.1.2.216374517912885423230461534030394347923/1.3.6.1.4.1.9590.100.1.2.206688139012341920023860970853295898069/000001.dcm
</t>
  </si>
  <si>
    <t>Calc-Training_P_01408_LEFT_CC_4/1.3.6.1.4.1.9590.100.1.2.216374517912885423230461534030394347923/1.3.6.1.4.1.9590.100.1.2.206688139012341920023860970853295898069/000000.dcm</t>
  </si>
  <si>
    <t xml:space="preserve">Calc-Training_P_01408_LEFT_CC_5/1.3.6.1.4.1.9590.100.1.2.385697901312611624510533318730147139295/1.3.6.1.4.1.9590.100.1.2.105386435312019065229495937451630305913/000001.dcm
</t>
  </si>
  <si>
    <t>Calc-Training_P_01408_LEFT_CC_5/1.3.6.1.4.1.9590.100.1.2.385697901312611624510533318730147139295/1.3.6.1.4.1.9590.100.1.2.105386435312019065229495937451630305913/000000.dcm</t>
  </si>
  <si>
    <t xml:space="preserve">Calc-Training_P_01408_LEFT_CC_6/1.3.6.1.4.1.9590.100.1.2.358702558411545615010493474752576802829/1.3.6.1.4.1.9590.100.1.2.180220441512923553341739700811124860932/000001.dcm
</t>
  </si>
  <si>
    <t>Calc-Training_P_01408_LEFT_CC_6/1.3.6.1.4.1.9590.100.1.2.358702558411545615010493474752576802829/1.3.6.1.4.1.9590.100.1.2.180220441512923553341739700811124860932/000000.dcm</t>
  </si>
  <si>
    <t>Calc-Training_P_01408_LEFT_MLO/1.3.6.1.4.1.9590.100.1.2.318174473512682919216039510020153332186/1.3.6.1.4.1.9590.100.1.2.128475501111348894809978817563752879381/000000.dcm</t>
  </si>
  <si>
    <t xml:space="preserve">Calc-Training_P_01408_LEFT_MLO_1/1.3.6.1.4.1.9590.100.1.2.158166590112445563311477735792818322588/1.3.6.1.4.1.9590.100.1.2.206520968312864346014157398111199479470/000001.dcm
</t>
  </si>
  <si>
    <t>Calc-Training_P_01408_LEFT_MLO_1/1.3.6.1.4.1.9590.100.1.2.158166590112445563311477735792818322588/1.3.6.1.4.1.9590.100.1.2.206520968312864346014157398111199479470/000000.dcm</t>
  </si>
  <si>
    <t xml:space="preserve">Calc-Training_P_01408_LEFT_MLO_2/1.3.6.1.4.1.9590.100.1.2.32994540911884554919212845384203659265/1.3.6.1.4.1.9590.100.1.2.130927900713311987811966977853295019268/000001.dcm
</t>
  </si>
  <si>
    <t>Calc-Training_P_01408_LEFT_MLO_2/1.3.6.1.4.1.9590.100.1.2.32994540911884554919212845384203659265/1.3.6.1.4.1.9590.100.1.2.130927900713311987811966977853295019268/000000.dcm</t>
  </si>
  <si>
    <t xml:space="preserve">Calc-Training_P_01408_LEFT_MLO_3/1.3.6.1.4.1.9590.100.1.2.389263090712916186336294731590009488736/1.3.6.1.4.1.9590.100.1.2.288535281713383325516216088682027394831/000001.dcm
</t>
  </si>
  <si>
    <t>Calc-Training_P_01408_LEFT_MLO_3/1.3.6.1.4.1.9590.100.1.2.389263090712916186336294731590009488736/1.3.6.1.4.1.9590.100.1.2.288535281713383325516216088682027394831/000000.dcm</t>
  </si>
  <si>
    <t xml:space="preserve">Calc-Training_P_01408_LEFT_MLO_4/1.3.6.1.4.1.9590.100.1.2.424460439411525080224513376051785158091/1.3.6.1.4.1.9590.100.1.2.253082073812253533816359543062127495290/000001.dcm
</t>
  </si>
  <si>
    <t>Calc-Training_P_01408_LEFT_MLO_4/1.3.6.1.4.1.9590.100.1.2.424460439411525080224513376051785158091/1.3.6.1.4.1.9590.100.1.2.253082073812253533816359543062127495290/000000.dcm</t>
  </si>
  <si>
    <t xml:space="preserve">Calc-Training_P_01408_LEFT_MLO_5/1.3.6.1.4.1.9590.100.1.2.46816070113554536908941306132072554481/1.3.6.1.4.1.9590.100.1.2.297793530012236469021995298833569444342/000001.dcm
</t>
  </si>
  <si>
    <t>Calc-Training_P_01408_LEFT_MLO_5/1.3.6.1.4.1.9590.100.1.2.46816070113554536908941306132072554481/1.3.6.1.4.1.9590.100.1.2.297793530012236469021995298833569444342/000000.dcm</t>
  </si>
  <si>
    <t>P_01409</t>
  </si>
  <si>
    <t>Calc-Training_P_01409_LEFT_CC/1.3.6.1.4.1.9590.100.1.2.184560536311960038008909182833188708343/1.3.6.1.4.1.9590.100.1.2.156429831212124644117987682961436941917/000000.dcm</t>
  </si>
  <si>
    <t xml:space="preserve">Calc-Training_P_01409_LEFT_CC_1/1.3.6.1.4.1.9590.100.1.2.83596854111766396108029572463510640420/1.3.6.1.4.1.9590.100.1.2.265500522912809729309202036603931105970/000001.dcm
</t>
  </si>
  <si>
    <t>Calc-Training_P_01409_LEFT_CC_1/1.3.6.1.4.1.9590.100.1.2.83596854111766396108029572463510640420/1.3.6.1.4.1.9590.100.1.2.265500522912809729309202036603931105970/000000.dcm</t>
  </si>
  <si>
    <t xml:space="preserve">Calc-Training_P_01409_LEFT_CC_2/1.3.6.1.4.1.9590.100.1.2.211583270113888253631499273232664912507/1.3.6.1.4.1.9590.100.1.2.305908995513523110735329862673432425375/000001.dcm
</t>
  </si>
  <si>
    <t>Calc-Training_P_01409_LEFT_CC_2/1.3.6.1.4.1.9590.100.1.2.211583270113888253631499273232664912507/1.3.6.1.4.1.9590.100.1.2.305908995513523110735329862673432425375/000000.dcm</t>
  </si>
  <si>
    <t>Calc-Training_P_01409_LEFT_MLO/1.3.6.1.4.1.9590.100.1.2.84907442211929172816259867092844527324/1.3.6.1.4.1.9590.100.1.2.203891778812936553635107621173538879683/000000.dcm</t>
  </si>
  <si>
    <t xml:space="preserve">Calc-Training_P_01409_LEFT_MLO_1/1.3.6.1.4.1.9590.100.1.2.208608313412382332731020036170816096014/1.3.6.1.4.1.9590.100.1.2.338542315811601460421304439092647017836/000001.dcm
</t>
  </si>
  <si>
    <t>Calc-Training_P_01409_LEFT_MLO_1/1.3.6.1.4.1.9590.100.1.2.208608313412382332731020036170816096014/1.3.6.1.4.1.9590.100.1.2.338542315811601460421304439092647017836/000000.dcm</t>
  </si>
  <si>
    <t xml:space="preserve">Calc-Training_P_01409_LEFT_MLO_2/1.3.6.1.4.1.9590.100.1.2.38132352912578857537796614631606162831/1.3.6.1.4.1.9590.100.1.2.96212877812096940439458884182616177767/000001.dcm
</t>
  </si>
  <si>
    <t>Calc-Training_P_01409_LEFT_MLO_2/1.3.6.1.4.1.9590.100.1.2.38132352912578857537796614631606162831/1.3.6.1.4.1.9590.100.1.2.96212877812096940439458884182616177767/000000.dcm</t>
  </si>
  <si>
    <t>Calc-Training_P_01409_RIGHT_CC/1.3.6.1.4.1.9590.100.1.2.240457572711810205828087906662962423155/1.3.6.1.4.1.9590.100.1.2.329210912310967885401456277882049303085/000000.dcm</t>
  </si>
  <si>
    <t xml:space="preserve">Calc-Training_P_01409_RIGHT_CC_1/1.3.6.1.4.1.9590.100.1.2.379939423911963471229545483823686452329/1.3.6.1.4.1.9590.100.1.2.355980392712557540139959937402051338738/000001.dcm
</t>
  </si>
  <si>
    <t>Calc-Training_P_01409_RIGHT_CC_1/1.3.6.1.4.1.9590.100.1.2.379939423911963471229545483823686452329/1.3.6.1.4.1.9590.100.1.2.355980392712557540139959937402051338738/000000.dcm</t>
  </si>
  <si>
    <t>Calc-Training_P_01409_RIGHT_MLO/1.3.6.1.4.1.9590.100.1.2.27658601612750582914153980703871588093/1.3.6.1.4.1.9590.100.1.2.73421806511240577937139708330358440682/000000.dcm</t>
  </si>
  <si>
    <t xml:space="preserve">Calc-Training_P_01409_RIGHT_MLO_1/1.3.6.1.4.1.9590.100.1.2.135463678512263164100169816510353509000/1.3.6.1.4.1.9590.100.1.2.314795064313565700629399650861994720745/000001.dcm
</t>
  </si>
  <si>
    <t>Calc-Training_P_01409_RIGHT_MLO_1/1.3.6.1.4.1.9590.100.1.2.135463678512263164100169816510353509000/1.3.6.1.4.1.9590.100.1.2.314795064313565700629399650861994720745/000000.dcm</t>
  </si>
  <si>
    <t>P_01410</t>
  </si>
  <si>
    <t>Calc-Training_P_01410_LEFT_CC/1.3.6.1.4.1.9590.100.1.2.159015119512602003201571716012942282090/1.3.6.1.4.1.9590.100.1.2.148686803712462906622374060892629285446/000000.dcm</t>
  </si>
  <si>
    <t xml:space="preserve">Calc-Training_P_01410_LEFT_CC_1/1.3.6.1.4.1.9590.100.1.2.290289236311660846423365774113954924131/1.3.6.1.4.1.9590.100.1.2.148510782411892969000328334682847063989/000001.dcm
</t>
  </si>
  <si>
    <t>Calc-Training_P_01410_LEFT_CC_1/1.3.6.1.4.1.9590.100.1.2.290289236311660846423365774113954924131/1.3.6.1.4.1.9590.100.1.2.148510782411892969000328334682847063989/000000.dcm</t>
  </si>
  <si>
    <t>Calc-Training_P_01410_LEFT_MLO/1.3.6.1.4.1.9590.100.1.2.343834542012890137334453518461912135681/1.3.6.1.4.1.9590.100.1.2.62362248312700592229111873632676885568/000000.dcm</t>
  </si>
  <si>
    <t xml:space="preserve">Calc-Training_P_01410_LEFT_MLO_1/1.3.6.1.4.1.9590.100.1.2.218149979312272529114682751284238822981/1.3.6.1.4.1.9590.100.1.2.320588068112904947212947460063677196274/000001.dcm
</t>
  </si>
  <si>
    <t>Calc-Training_P_01410_LEFT_MLO_1/1.3.6.1.4.1.9590.100.1.2.218149979312272529114682751284238822981/1.3.6.1.4.1.9590.100.1.2.320588068112904947212947460063677196274/000000.dcm</t>
  </si>
  <si>
    <t>P_01420</t>
  </si>
  <si>
    <t>Calc-Training_P_01420_RIGHT_CC/1.3.6.1.4.1.9590.100.1.2.39347835610171221005568160193090804273/1.3.6.1.4.1.9590.100.1.2.166096012610604376639655223480951980969/000000.dcm</t>
  </si>
  <si>
    <t xml:space="preserve">Calc-Training_P_01420_RIGHT_CC_1/1.3.6.1.4.1.9590.100.1.2.185986543812067311108001888260866864058/1.3.6.1.4.1.9590.100.1.2.28928816211066091111207489803173647287/000001.dcm
</t>
  </si>
  <si>
    <t>Calc-Training_P_01420_RIGHT_CC_1/1.3.6.1.4.1.9590.100.1.2.185986543812067311108001888260866864058/1.3.6.1.4.1.9590.100.1.2.28928816211066091111207489803173647287/000000.dcm</t>
  </si>
  <si>
    <t>Calc-Training_P_01420_RIGHT_MLO/1.3.6.1.4.1.9590.100.1.2.158940811612606428816314533491004247368/1.3.6.1.4.1.9590.100.1.2.428041352412910454719421646690404262014/000000.dcm</t>
  </si>
  <si>
    <t xml:space="preserve">Calc-Training_P_01420_RIGHT_MLO_1/1.3.6.1.4.1.9590.100.1.2.338614801013194135829797277630329232015/1.3.6.1.4.1.9590.100.1.2.107035705112618541425585727163796668238/000001.dcm
</t>
  </si>
  <si>
    <t>Calc-Training_P_01420_RIGHT_MLO_1/1.3.6.1.4.1.9590.100.1.2.338614801013194135829797277630329232015/1.3.6.1.4.1.9590.100.1.2.107035705112618541425585727163796668238/000000.dcm</t>
  </si>
  <si>
    <t>P_01422</t>
  </si>
  <si>
    <t>Calc-Training_P_01422_RIGHT_CC/1.3.6.1.4.1.9590.100.1.2.53627362112324157608312820852451644784/1.3.6.1.4.1.9590.100.1.2.131166517211175029814754105961193992633/000000.dcm</t>
  </si>
  <si>
    <t xml:space="preserve">Calc-Training_P_01422_RIGHT_CC_1/1.3.6.1.4.1.9590.100.1.2.178433908910004292216897724604131241421/1.3.6.1.4.1.9590.100.1.2.251184033212444154332628773704238802370/000001.dcm
</t>
  </si>
  <si>
    <t>Calc-Training_P_01422_RIGHT_CC_1/1.3.6.1.4.1.9590.100.1.2.178433908910004292216897724604131241421/1.3.6.1.4.1.9590.100.1.2.251184033212444154332628773704238802370/000000.dcm</t>
  </si>
  <si>
    <t>Calc-Training_P_01422_RIGHT_MLO/1.3.6.1.4.1.9590.100.1.2.296211031111946462104635529314174805117/1.3.6.1.4.1.9590.100.1.2.356624724711827621627229493093004503791/000000.dcm</t>
  </si>
  <si>
    <t xml:space="preserve">Calc-Training_P_01422_RIGHT_MLO_1/1.3.6.1.4.1.9590.100.1.2.252722802513083830018651076180561402269/1.3.6.1.4.1.9590.100.1.2.313858228212738835838297668224224982729/000001.dcm
</t>
  </si>
  <si>
    <t>Calc-Training_P_01422_RIGHT_MLO_1/1.3.6.1.4.1.9590.100.1.2.252722802513083830018651076180561402269/1.3.6.1.4.1.9590.100.1.2.313858228212738835838297668224224982729/000000.dcm</t>
  </si>
  <si>
    <t>P_01424</t>
  </si>
  <si>
    <t>Calc-Training_P_01424_LEFT_CC/1.3.6.1.4.1.9590.100.1.2.153353826412425919738364412764180697712/1.3.6.1.4.1.9590.100.1.2.172919944411677915229848590353488276134/000000.dcm</t>
  </si>
  <si>
    <t xml:space="preserve">Calc-Training_P_01424_LEFT_CC_1/1.3.6.1.4.1.9590.100.1.2.16890853011230475521493907493767146652/1.3.6.1.4.1.9590.100.1.2.21579058211653262702935692063195289530/000001.dcm
</t>
  </si>
  <si>
    <t>Calc-Training_P_01424_LEFT_CC_1/1.3.6.1.4.1.9590.100.1.2.16890853011230475521493907493767146652/1.3.6.1.4.1.9590.100.1.2.21579058211653262702935692063195289530/000000.dcm</t>
  </si>
  <si>
    <t>Calc-Training_P_01424_LEFT_MLO/1.3.6.1.4.1.9590.100.1.2.33438926411507340523311097813218633871/1.3.6.1.4.1.9590.100.1.2.303963040612973183809584385400827798675/000000.dcm</t>
  </si>
  <si>
    <t xml:space="preserve">Calc-Training_P_01424_LEFT_MLO_1/1.3.6.1.4.1.9590.100.1.2.145313594312487345727959115711733610392/1.3.6.1.4.1.9590.100.1.2.7436560111842672521388404670365147913/000001.dcm
</t>
  </si>
  <si>
    <t>Calc-Training_P_01424_LEFT_MLO_1/1.3.6.1.4.1.9590.100.1.2.145313594312487345727959115711733610392/1.3.6.1.4.1.9590.100.1.2.7436560111842672521388404670365147913/000000.dcm</t>
  </si>
  <si>
    <t>P_01435</t>
  </si>
  <si>
    <t>Calc-Training_P_01435_RIGHT_CC/1.3.6.1.4.1.9590.100.1.2.252817225911614892732583822520991470976/1.3.6.1.4.1.9590.100.1.2.424638564713660582219399223280435182077/000000.dcm</t>
  </si>
  <si>
    <t xml:space="preserve">Calc-Training_P_01435_RIGHT_CC_1/1.3.6.1.4.1.9590.100.1.2.425671550612215037021136111474165613026/1.3.6.1.4.1.9590.100.1.2.43976249911217643624372581252920864742/000001.dcm
</t>
  </si>
  <si>
    <t>Calc-Training_P_01435_RIGHT_CC_1/1.3.6.1.4.1.9590.100.1.2.425671550612215037021136111474165613026/1.3.6.1.4.1.9590.100.1.2.43976249911217643624372581252920864742/000000.dcm</t>
  </si>
  <si>
    <t xml:space="preserve">Calc-Training_P_01435_RIGHT_CC_2/1.3.6.1.4.1.9590.100.1.2.396934939211909604413600680210902304154/1.3.6.1.4.1.9590.100.1.2.90401539512134712202882773902633267539/000001.dcm
</t>
  </si>
  <si>
    <t>Calc-Training_P_01435_RIGHT_CC_2/1.3.6.1.4.1.9590.100.1.2.396934939211909604413600680210902304154/1.3.6.1.4.1.9590.100.1.2.90401539512134712202882773902633267539/000000.dcm</t>
  </si>
  <si>
    <t>Calc-Training_P_01435_RIGHT_MLO/1.3.6.1.4.1.9590.100.1.2.96684330311188942613481291521735380779/1.3.6.1.4.1.9590.100.1.2.348316458012317724403421295400199882746/000000.dcm</t>
  </si>
  <si>
    <t xml:space="preserve">Calc-Training_P_01435_RIGHT_MLO_1/1.3.6.1.4.1.9590.100.1.2.69891660412322950900637428783071500860/1.3.6.1.4.1.9590.100.1.2.140813943711167270604858814791675874557/000001.dcm
</t>
  </si>
  <si>
    <t>Calc-Training_P_01435_RIGHT_MLO_1/1.3.6.1.4.1.9590.100.1.2.69891660412322950900637428783071500860/1.3.6.1.4.1.9590.100.1.2.140813943711167270604858814791675874557/000000.dcm</t>
  </si>
  <si>
    <t xml:space="preserve">Calc-Training_P_01435_RIGHT_MLO_2/1.3.6.1.4.1.9590.100.1.2.5630505312931212903653382880038907372/1.3.6.1.4.1.9590.100.1.2.210389183111154870518022189211731476343/000001.dcm
</t>
  </si>
  <si>
    <t>Calc-Training_P_01435_RIGHT_MLO_2/1.3.6.1.4.1.9590.100.1.2.5630505312931212903653382880038907372/1.3.6.1.4.1.9590.100.1.2.210389183111154870518022189211731476343/000000.dcm</t>
  </si>
  <si>
    <t xml:space="preserve">Calc-Training_P_01435_RIGHT_MLO_3/1.3.6.1.4.1.9590.100.1.2.72037756811747490736154003441024661492/1.3.6.1.4.1.9590.100.1.2.114988540711894427614084415063147602558/000001.dcm
</t>
  </si>
  <si>
    <t>Calc-Training_P_01435_RIGHT_MLO_3/1.3.6.1.4.1.9590.100.1.2.72037756811747490736154003441024661492/1.3.6.1.4.1.9590.100.1.2.114988540711894427614084415063147602558/000000.dcm</t>
  </si>
  <si>
    <t>P_01436</t>
  </si>
  <si>
    <t>Calc-Training_P_01436_RIGHT_CC/1.3.6.1.4.1.9590.100.1.2.216218290312209129711217512213193422871/1.3.6.1.4.1.9590.100.1.2.85870180612180229332613879573835216081/000000.dcm</t>
  </si>
  <si>
    <t xml:space="preserve">Calc-Training_P_01436_RIGHT_CC_1/1.3.6.1.4.1.9590.100.1.2.30867339112497951121972637703353155935/1.3.6.1.4.1.9590.100.1.2.426174846811943746817442727691581540846/000001.dcm
</t>
  </si>
  <si>
    <t>Calc-Training_P_01436_RIGHT_CC_1/1.3.6.1.4.1.9590.100.1.2.30867339112497951121972637703353155935/1.3.6.1.4.1.9590.100.1.2.426174846811943746817442727691581540846/000000.dcm</t>
  </si>
  <si>
    <t>Calc-Training_P_01436_RIGHT_MLO/1.3.6.1.4.1.9590.100.1.2.139906122711304383319228760510726782821/1.3.6.1.4.1.9590.100.1.2.256822345013628384406726618932254614746/000000.dcm</t>
  </si>
  <si>
    <t xml:space="preserve">Calc-Training_P_01436_RIGHT_MLO_1/1.3.6.1.4.1.9590.100.1.2.321514162813148861533952375183287760886/1.3.6.1.4.1.9590.100.1.2.291343565612604016624076538230434068368/000001.dcm
</t>
  </si>
  <si>
    <t>Calc-Training_P_01436_RIGHT_MLO_1/1.3.6.1.4.1.9590.100.1.2.321514162813148861533952375183287760886/1.3.6.1.4.1.9590.100.1.2.291343565612604016624076538230434068368/000000.dcm</t>
  </si>
  <si>
    <t>P_01437</t>
  </si>
  <si>
    <t>ROUND_AND_REGULAR-LUCENT_CENTER-PUNCTATE</t>
  </si>
  <si>
    <t>Calc-Training_P_01437_LEFT_CC/1.3.6.1.4.1.9590.100.1.2.229552924510260058107052012850581006269/1.3.6.1.4.1.9590.100.1.2.409207265212595936741414537543409826717/000000.dcm</t>
  </si>
  <si>
    <t xml:space="preserve">Calc-Training_P_01437_LEFT_CC_1/1.3.6.1.4.1.9590.100.1.2.178171635610581498137293712900100130776/1.3.6.1.4.1.9590.100.1.2.195179858111028235532847886713406759186/000001.dcm
</t>
  </si>
  <si>
    <t>Calc-Training_P_01437_LEFT_CC_1/1.3.6.1.4.1.9590.100.1.2.178171635610581498137293712900100130776/1.3.6.1.4.1.9590.100.1.2.195179858111028235532847886713406759186/000000.dcm</t>
  </si>
  <si>
    <t xml:space="preserve">Calc-Training_P_01437_LEFT_CC_2/1.3.6.1.4.1.9590.100.1.2.310587653211017609129520252712367895450/1.3.6.1.4.1.9590.100.1.2.374617601111151090342813715442341478625/000001.dcm
</t>
  </si>
  <si>
    <t>Calc-Training_P_01437_LEFT_CC_2/1.3.6.1.4.1.9590.100.1.2.310587653211017609129520252712367895450/1.3.6.1.4.1.9590.100.1.2.374617601111151090342813715442341478625/000000.dcm</t>
  </si>
  <si>
    <t xml:space="preserve">Calc-Training_P_01437_LEFT_CC_3/1.3.6.1.4.1.9590.100.1.2.42724064211939744302753184312583240188/1.3.6.1.4.1.9590.100.1.2.39954840610186538831952129672702671745/000001.dcm
</t>
  </si>
  <si>
    <t>Calc-Training_P_01437_LEFT_CC_3/1.3.6.1.4.1.9590.100.1.2.42724064211939744302753184312583240188/1.3.6.1.4.1.9590.100.1.2.39954840610186538831952129672702671745/000000.dcm</t>
  </si>
  <si>
    <t xml:space="preserve">Calc-Training_P_01437_LEFT_CC_4/1.3.6.1.4.1.9590.100.1.2.114725779811909231606368649540330705486/1.3.6.1.4.1.9590.100.1.2.309579822613000509913387111944022161893/000001.dcm
</t>
  </si>
  <si>
    <t>Calc-Training_P_01437_LEFT_CC_4/1.3.6.1.4.1.9590.100.1.2.114725779811909231606368649540330705486/1.3.6.1.4.1.9590.100.1.2.309579822613000509913387111944022161893/000000.dcm</t>
  </si>
  <si>
    <t xml:space="preserve">Calc-Training_P_01437_LEFT_CC_5/1.3.6.1.4.1.9590.100.1.2.407816978712529041423025731982080929585/1.3.6.1.4.1.9590.100.1.2.189174134711061051329656953693503424051/000001.dcm
</t>
  </si>
  <si>
    <t>Calc-Training_P_01437_LEFT_CC_5/1.3.6.1.4.1.9590.100.1.2.407816978712529041423025731982080929585/1.3.6.1.4.1.9590.100.1.2.189174134711061051329656953693503424051/000000.dcm</t>
  </si>
  <si>
    <t xml:space="preserve">Calc-Training_P_01437_LEFT_CC_6/1.3.6.1.4.1.9590.100.1.2.270681437611731817201285008902170205920/1.3.6.1.4.1.9590.100.1.2.164907903213907010821320098862085821311/000001.dcm
</t>
  </si>
  <si>
    <t>Calc-Training_P_01437_LEFT_CC_6/1.3.6.1.4.1.9590.100.1.2.270681437611731817201285008902170205920/1.3.6.1.4.1.9590.100.1.2.164907903213907010821320098862085821311/000000.dcm</t>
  </si>
  <si>
    <t>Calc-Training_P_01437_LEFT_MLO/1.3.6.1.4.1.9590.100.1.2.139300909712289899323925986772461911227/1.3.6.1.4.1.9590.100.1.2.413719783912934165841599750420836099995/000000.dcm</t>
  </si>
  <si>
    <t xml:space="preserve">Calc-Training_P_01437_LEFT_MLO_1/1.3.6.1.4.1.9590.100.1.2.36650053710161817628598603613118257079/1.3.6.1.4.1.9590.100.1.2.198580534010450994032132292251086723485/000001.dcm
</t>
  </si>
  <si>
    <t>Calc-Training_P_01437_LEFT_MLO_1/1.3.6.1.4.1.9590.100.1.2.36650053710161817628598603613118257079/1.3.6.1.4.1.9590.100.1.2.198580534010450994032132292251086723485/000000.dcm</t>
  </si>
  <si>
    <t xml:space="preserve">Calc-Training_P_01437_LEFT_MLO_2/1.3.6.1.4.1.9590.100.1.2.206876766113151795217996302673779427347/1.3.6.1.4.1.9590.100.1.2.255496031713597121431711709791917413565/000001.dcm
</t>
  </si>
  <si>
    <t>Calc-Training_P_01437_LEFT_MLO_2/1.3.6.1.4.1.9590.100.1.2.206876766113151795217996302673779427347/1.3.6.1.4.1.9590.100.1.2.255496031713597121431711709791917413565/000000.dcm</t>
  </si>
  <si>
    <t xml:space="preserve">Calc-Training_P_01437_LEFT_MLO_3/1.3.6.1.4.1.9590.100.1.2.3955177411764377425182946580698916605/1.3.6.1.4.1.9590.100.1.2.260790255612987045510438780322049534543/000001.dcm
</t>
  </si>
  <si>
    <t>Calc-Training_P_01437_LEFT_MLO_3/1.3.6.1.4.1.9590.100.1.2.3955177411764377425182946580698916605/1.3.6.1.4.1.9590.100.1.2.260790255612987045510438780322049534543/000000.dcm</t>
  </si>
  <si>
    <t xml:space="preserve">Calc-Training_P_01437_LEFT_MLO_4/1.3.6.1.4.1.9590.100.1.2.134488484711452795016126524282336879504/1.3.6.1.4.1.9590.100.1.2.109322311511052802836011153240697465316/000001.dcm
</t>
  </si>
  <si>
    <t>Calc-Training_P_01437_LEFT_MLO_4/1.3.6.1.4.1.9590.100.1.2.134488484711452795016126524282336879504/1.3.6.1.4.1.9590.100.1.2.109322311511052802836011153240697465316/000000.dcm</t>
  </si>
  <si>
    <t xml:space="preserve">Calc-Training_P_01437_LEFT_MLO_5/1.3.6.1.4.1.9590.100.1.2.54680265412804564906700445982119824379/1.3.6.1.4.1.9590.100.1.2.299459946311751545220878478560933577481/000001.dcm
</t>
  </si>
  <si>
    <t>Calc-Training_P_01437_LEFT_MLO_5/1.3.6.1.4.1.9590.100.1.2.54680265412804564906700445982119824379/1.3.6.1.4.1.9590.100.1.2.299459946311751545220878478560933577481/000000.dcm</t>
  </si>
  <si>
    <t xml:space="preserve">Calc-Training_P_01437_LEFT_MLO_6/1.3.6.1.4.1.9590.100.1.2.350102298313046680928386141751587078012/1.3.6.1.4.1.9590.100.1.2.294792271812673067326510076434047325806/000001.dcm
</t>
  </si>
  <si>
    <t>Calc-Training_P_01437_LEFT_MLO_6/1.3.6.1.4.1.9590.100.1.2.350102298313046680928386141751587078012/1.3.6.1.4.1.9590.100.1.2.294792271812673067326510076434047325806/000000.dcm</t>
  </si>
  <si>
    <t>Calc-Training_P_01437_RIGHT_CC/1.3.6.1.4.1.9590.100.1.2.172506911711552124315050668964233744708/1.3.6.1.4.1.9590.100.1.2.412965116411834959031936355110915022364/000000.dcm</t>
  </si>
  <si>
    <t xml:space="preserve">Calc-Training_P_01437_RIGHT_CC_1/1.3.6.1.4.1.9590.100.1.2.130321555512865409801727018550474563435/1.3.6.1.4.1.9590.100.1.2.30587930112412559307142232350715862102/000001.dcm
</t>
  </si>
  <si>
    <t>Calc-Training_P_01437_RIGHT_CC_1/1.3.6.1.4.1.9590.100.1.2.130321555512865409801727018550474563435/1.3.6.1.4.1.9590.100.1.2.30587930112412559307142232350715862102/000000.dcm</t>
  </si>
  <si>
    <t xml:space="preserve">Calc-Training_P_01437_RIGHT_CC_2/1.3.6.1.4.1.9590.100.1.2.36067545013094948000811972163687920632/1.3.6.1.4.1.9590.100.1.2.200265418411987741626486450473132829367/000001.dcm
</t>
  </si>
  <si>
    <t>Calc-Training_P_01437_RIGHT_CC_2/1.3.6.1.4.1.9590.100.1.2.36067545013094948000811972163687920632/1.3.6.1.4.1.9590.100.1.2.200265418411987741626486450473132829367/000000.dcm</t>
  </si>
  <si>
    <t xml:space="preserve">Calc-Training_P_01437_RIGHT_CC_3/1.3.6.1.4.1.9590.100.1.2.82281669613184740211671208034197009023/1.3.6.1.4.1.9590.100.1.2.387700463213120394609522256952697830975/000001.dcm
</t>
  </si>
  <si>
    <t>Calc-Training_P_01437_RIGHT_CC_3/1.3.6.1.4.1.9590.100.1.2.82281669613184740211671208034197009023/1.3.6.1.4.1.9590.100.1.2.387700463213120394609522256952697830975/000000.dcm</t>
  </si>
  <si>
    <t xml:space="preserve">Calc-Training_P_01437_RIGHT_CC_4/1.3.6.1.4.1.9590.100.1.2.343654350212476029917111415233709556474/1.3.6.1.4.1.9590.100.1.2.338542778713072169116861436351650238567/000001.dcm
</t>
  </si>
  <si>
    <t>Calc-Training_P_01437_RIGHT_CC_4/1.3.6.1.4.1.9590.100.1.2.343654350212476029917111415233709556474/1.3.6.1.4.1.9590.100.1.2.338542778713072169116861436351650238567/000000.dcm</t>
  </si>
  <si>
    <t xml:space="preserve">Calc-Training_P_01437_RIGHT_CC_5/1.3.6.1.4.1.9590.100.1.2.329844714011371222123585872781657392944/1.3.6.1.4.1.9590.100.1.2.205653081612989417704306228943823808265/000001.dcm
</t>
  </si>
  <si>
    <t>Calc-Training_P_01437_RIGHT_CC_5/1.3.6.1.4.1.9590.100.1.2.329844714011371222123585872781657392944/1.3.6.1.4.1.9590.100.1.2.205653081612989417704306228943823808265/000000.dcm</t>
  </si>
  <si>
    <t xml:space="preserve">Calc-Training_P_01437_RIGHT_CC_6/1.3.6.1.4.1.9590.100.1.2.24777069311041037925555590544273998956/1.3.6.1.4.1.9590.100.1.2.235655558013422044632502705974286216266/000001.dcm
</t>
  </si>
  <si>
    <t>Calc-Training_P_01437_RIGHT_CC_6/1.3.6.1.4.1.9590.100.1.2.24777069311041037925555590544273998956/1.3.6.1.4.1.9590.100.1.2.235655558013422044632502705974286216266/000000.dcm</t>
  </si>
  <si>
    <t>Calc-Training_P_01437_RIGHT_MLO/1.3.6.1.4.1.9590.100.1.2.255490114713502722206353793704091790845/1.3.6.1.4.1.9590.100.1.2.394064951611063352439533738582020635502/000000.dcm</t>
  </si>
  <si>
    <t xml:space="preserve">Calc-Training_P_01437_RIGHT_MLO_1/1.3.6.1.4.1.9590.100.1.2.107455536711354613512546943281322343010/1.3.6.1.4.1.9590.100.1.2.61388265012564951027374352660536427149/000001.dcm
</t>
  </si>
  <si>
    <t>Calc-Training_P_01437_RIGHT_MLO_1/1.3.6.1.4.1.9590.100.1.2.107455536711354613512546943281322343010/1.3.6.1.4.1.9590.100.1.2.61388265012564951027374352660536427149/000000.dcm</t>
  </si>
  <si>
    <t xml:space="preserve">Calc-Training_P_01437_RIGHT_MLO_2/1.3.6.1.4.1.9590.100.1.2.165003300412148606118076059140549852819/1.3.6.1.4.1.9590.100.1.2.67844125713530116707020351091315657612/000001.dcm
</t>
  </si>
  <si>
    <t>Calc-Training_P_01437_RIGHT_MLO_2/1.3.6.1.4.1.9590.100.1.2.165003300412148606118076059140549852819/1.3.6.1.4.1.9590.100.1.2.67844125713530116707020351091315657612/000000.dcm</t>
  </si>
  <si>
    <t xml:space="preserve">Calc-Training_P_01437_RIGHT_MLO_3/1.3.6.1.4.1.9590.100.1.2.37811543812260980220249703692620233628/1.3.6.1.4.1.9590.100.1.2.170114436812479845914339651900269109459/000001.dcm
</t>
  </si>
  <si>
    <t>Calc-Training_P_01437_RIGHT_MLO_3/1.3.6.1.4.1.9590.100.1.2.37811543812260980220249703692620233628/1.3.6.1.4.1.9590.100.1.2.170114436812479845914339651900269109459/000000.dcm</t>
  </si>
  <si>
    <t xml:space="preserve">Calc-Training_P_01437_RIGHT_MLO_4/1.3.6.1.4.1.9590.100.1.2.718548210874995607044768401739370183/1.3.6.1.4.1.9590.100.1.2.343247593012787063110385552660307803309/000001.dcm
</t>
  </si>
  <si>
    <t>Calc-Training_P_01437_RIGHT_MLO_4/1.3.6.1.4.1.9590.100.1.2.718548210874995607044768401739370183/1.3.6.1.4.1.9590.100.1.2.343247593012787063110385552660307803309/000000.dcm</t>
  </si>
  <si>
    <t xml:space="preserve">Calc-Training_P_01437_RIGHT_MLO_5/1.3.6.1.4.1.9590.100.1.2.402508131711436111920388883811659848553/1.3.6.1.4.1.9590.100.1.2.396687073411529829100439233471276371694/000001.dcm
</t>
  </si>
  <si>
    <t>Calc-Training_P_01437_RIGHT_MLO_5/1.3.6.1.4.1.9590.100.1.2.402508131711436111920388883811659848553/1.3.6.1.4.1.9590.100.1.2.396687073411529829100439233471276371694/000000.dcm</t>
  </si>
  <si>
    <t xml:space="preserve">Calc-Training_P_01437_RIGHT_MLO_6/1.3.6.1.4.1.9590.100.1.2.377773183811079914320082602584190608541/1.3.6.1.4.1.9590.100.1.2.96259959010705974803070237570857207581/000001.dcm
</t>
  </si>
  <si>
    <t>Calc-Training_P_01437_RIGHT_MLO_6/1.3.6.1.4.1.9590.100.1.2.377773183811079914320082602584190608541/1.3.6.1.4.1.9590.100.1.2.96259959010705974803070237570857207581/000000.dcm</t>
  </si>
  <si>
    <t>P_01440</t>
  </si>
  <si>
    <t>Calc-Training_P_01440_LEFT_CC/1.3.6.1.4.1.9590.100.1.2.76053712812465057914334778171403735636/1.3.6.1.4.1.9590.100.1.2.263687502211278852308517700023833966129/000000.dcm</t>
  </si>
  <si>
    <t xml:space="preserve">Calc-Training_P_01440_LEFT_CC_1/1.3.6.1.4.1.9590.100.1.2.207631313913916858939453943561048747630/1.3.6.1.4.1.9590.100.1.2.15898488913160528024509597970381557774/000001.dcm
</t>
  </si>
  <si>
    <t>Calc-Training_P_01440_LEFT_CC_1/1.3.6.1.4.1.9590.100.1.2.207631313913916858939453943561048747630/1.3.6.1.4.1.9590.100.1.2.15898488913160528024509597970381557774/000000.dcm</t>
  </si>
  <si>
    <t>Calc-Training_P_01440_LEFT_MLO/1.3.6.1.4.1.9590.100.1.2.395714290412263645107043718722828675636/1.3.6.1.4.1.9590.100.1.2.200983790810176607803832982141479809710/000000.dcm</t>
  </si>
  <si>
    <t xml:space="preserve">Calc-Training_P_01440_LEFT_MLO_1/1.3.6.1.4.1.9590.100.1.2.256622687311711674509459119600204168606/1.3.6.1.4.1.9590.100.1.2.393074220011615724703490848441904550289/000001.dcm
</t>
  </si>
  <si>
    <t>Calc-Training_P_01440_LEFT_MLO_1/1.3.6.1.4.1.9590.100.1.2.256622687311711674509459119600204168606/1.3.6.1.4.1.9590.100.1.2.393074220011615724703490848441904550289/000000.dcm</t>
  </si>
  <si>
    <t>Calc-Training_P_01440_RIGHT_CC/1.3.6.1.4.1.9590.100.1.2.252056815710743793837439999341666556151/1.3.6.1.4.1.9590.100.1.2.331904265911512030831184818240271458141/000000.dcm</t>
  </si>
  <si>
    <t xml:space="preserve">Calc-Training_P_01440_RIGHT_CC_1/1.3.6.1.4.1.9590.100.1.2.322181105212682163930369401650326325119/1.3.6.1.4.1.9590.100.1.2.226685025812564209701370536161103979777/000001.dcm
</t>
  </si>
  <si>
    <t>Calc-Training_P_01440_RIGHT_CC_1/1.3.6.1.4.1.9590.100.1.2.322181105212682163930369401650326325119/1.3.6.1.4.1.9590.100.1.2.226685025812564209701370536161103979777/000000.dcm</t>
  </si>
  <si>
    <t xml:space="preserve">Calc-Training_P_01440_RIGHT_CC_2/1.3.6.1.4.1.9590.100.1.2.281004262111158816539008603281390465758/1.3.6.1.4.1.9590.100.1.2.339299674413163262815761706570635466985/000001.dcm
</t>
  </si>
  <si>
    <t>Calc-Training_P_01440_RIGHT_CC_2/1.3.6.1.4.1.9590.100.1.2.281004262111158816539008603281390465758/1.3.6.1.4.1.9590.100.1.2.339299674413163262815761706570635466985/000000.dcm</t>
  </si>
  <si>
    <t>Calc-Training_P_01440_RIGHT_MLO/1.3.6.1.4.1.9590.100.1.2.417822951112815420403465401710480453761/1.3.6.1.4.1.9590.100.1.2.170007546712574576531170925212939732363/000000.dcm</t>
  </si>
  <si>
    <t xml:space="preserve">Calc-Training_P_01440_RIGHT_MLO_1/1.3.6.1.4.1.9590.100.1.2.419489492512546743329594121552042327832/1.3.6.1.4.1.9590.100.1.2.144676321811389961422068189762669371679/000001.dcm
</t>
  </si>
  <si>
    <t>Calc-Training_P_01440_RIGHT_MLO_1/1.3.6.1.4.1.9590.100.1.2.419489492512546743329594121552042327832/1.3.6.1.4.1.9590.100.1.2.144676321811389961422068189762669371679/000000.dcm</t>
  </si>
  <si>
    <t xml:space="preserve">Calc-Training_P_01440_RIGHT_MLO_2/1.3.6.1.4.1.9590.100.1.2.61098558210793851811303750752783507910/1.3.6.1.4.1.9590.100.1.2.204279869712769721521415855981036202226/000001.dcm
</t>
  </si>
  <si>
    <t>Calc-Training_P_01440_RIGHT_MLO_2/1.3.6.1.4.1.9590.100.1.2.61098558210793851811303750752783507910/1.3.6.1.4.1.9590.100.1.2.204279869712769721521415855981036202226/000000.dcm</t>
  </si>
  <si>
    <t>P_01443</t>
  </si>
  <si>
    <t>Calc-Training_P_01443_RIGHT_CC/1.3.6.1.4.1.9590.100.1.2.319534145512676820220556538040696952454/1.3.6.1.4.1.9590.100.1.2.79384931311099795428619104562930591163/000000.dcm</t>
  </si>
  <si>
    <t xml:space="preserve">Calc-Training_P_01443_RIGHT_CC_1/1.3.6.1.4.1.9590.100.1.2.64008533810896025819790586103256426309/1.3.6.1.4.1.9590.100.1.2.327513377412562384329966050761333823827/000001.dcm
</t>
  </si>
  <si>
    <t>Calc-Training_P_01443_RIGHT_CC_1/1.3.6.1.4.1.9590.100.1.2.64008533810896025819790586103256426309/1.3.6.1.4.1.9590.100.1.2.327513377412562384329966050761333823827/000000.dcm</t>
  </si>
  <si>
    <t>Calc-Training_P_01443_RIGHT_MLO/1.3.6.1.4.1.9590.100.1.2.127296669911853004917758427260199756849/1.3.6.1.4.1.9590.100.1.2.207645418912956640938949109111186741944/000000.dcm</t>
  </si>
  <si>
    <t xml:space="preserve">Calc-Training_P_01443_RIGHT_MLO_1/1.3.6.1.4.1.9590.100.1.2.49809297712442012028171398872246300993/1.3.6.1.4.1.9590.100.1.2.409185797011546898742664575251865037137/000001.dcm
</t>
  </si>
  <si>
    <t>Calc-Training_P_01443_RIGHT_MLO_1/1.3.6.1.4.1.9590.100.1.2.49809297712442012028171398872246300993/1.3.6.1.4.1.9590.100.1.2.409185797011546898742664575251865037137/000000.dcm</t>
  </si>
  <si>
    <t>P_01446</t>
  </si>
  <si>
    <t>Calc-Training_P_01446_LEFT_MLO/1.3.6.1.4.1.9590.100.1.2.290280947112577443319248871963339740559/1.3.6.1.4.1.9590.100.1.2.233937814612140678434788847791921701335/000000.dcm</t>
  </si>
  <si>
    <t xml:space="preserve">Calc-Training_P_01446_LEFT_MLO_1/1.3.6.1.4.1.9590.100.1.2.373606011712654545924520567272086440014/1.3.6.1.4.1.9590.100.1.2.315339741811638995642252860193962779966/000001.dcm
</t>
  </si>
  <si>
    <t>Calc-Training_P_01446_LEFT_MLO_1/1.3.6.1.4.1.9590.100.1.2.373606011712654545924520567272086440014/1.3.6.1.4.1.9590.100.1.2.315339741811638995642252860193962779966/000000.dcm</t>
  </si>
  <si>
    <t>P_01451</t>
  </si>
  <si>
    <t>Calc-Training_P_01451_RIGHT_CC/1.3.6.1.4.1.9590.100.1.2.68430308811664570216057071432263551026/1.3.6.1.4.1.9590.100.1.2.61036743311125583313047274280567048361/000000.dcm</t>
  </si>
  <si>
    <t xml:space="preserve">Calc-Training_P_01451_RIGHT_CC_1/1.3.6.1.4.1.9590.100.1.2.357728290210970002228339941290980889332/1.3.6.1.4.1.9590.100.1.2.266908978612997144901635642222165788292/000001.dcm
</t>
  </si>
  <si>
    <t>Calc-Training_P_01451_RIGHT_CC_1/1.3.6.1.4.1.9590.100.1.2.357728290210970002228339941290980889332/1.3.6.1.4.1.9590.100.1.2.266908978612997144901635642222165788292/000000.dcm</t>
  </si>
  <si>
    <t>Calc-Training_P_01451_RIGHT_MLO/1.3.6.1.4.1.9590.100.1.2.188111532713150804824252353571825482006/1.3.6.1.4.1.9590.100.1.2.225302882212518929311329883021007445813/000000.dcm</t>
  </si>
  <si>
    <t xml:space="preserve">Calc-Training_P_01451_RIGHT_MLO_1/1.3.6.1.4.1.9590.100.1.2.90581294913579449137975074760565733478/1.3.6.1.4.1.9590.100.1.2.92238829613721469721171859613458995438/000001.dcm
</t>
  </si>
  <si>
    <t>Calc-Training_P_01451_RIGHT_MLO_1/1.3.6.1.4.1.9590.100.1.2.90581294913579449137975074760565733478/1.3.6.1.4.1.9590.100.1.2.92238829613721469721171859613458995438/000000.dcm</t>
  </si>
  <si>
    <t>Calc-Training_P_01454_LEFT_MLO/1.3.6.1.4.1.9590.100.1.2.299928246013928625036610914720292257356/1.3.6.1.4.1.9590.100.1.2.295326067813319071803507885093865003464/000000.dcm</t>
  </si>
  <si>
    <t xml:space="preserve">Calc-Training_P_01454_LEFT_MLO_2/1.3.6.1.4.1.9590.100.1.2.220496692012475760417627736932292551136/1.3.6.1.4.1.9590.100.1.2.96343897511032495932978633072872098427/000001.dcm
</t>
  </si>
  <si>
    <t>Calc-Training_P_01454_LEFT_MLO_2/1.3.6.1.4.1.9590.100.1.2.220496692012475760417627736932292551136/1.3.6.1.4.1.9590.100.1.2.96343897511032495932978633072872098427/000000.dcm</t>
  </si>
  <si>
    <t>P_01455</t>
  </si>
  <si>
    <t>Calc-Training_P_01455_RIGHT_CC/1.3.6.1.4.1.9590.100.1.2.411725899412665340931500934592688264654/1.3.6.1.4.1.9590.100.1.2.391753030711298372041348706691619519768/000000.dcm</t>
  </si>
  <si>
    <t xml:space="preserve">Calc-Training_P_01455_RIGHT_CC_1/1.3.6.1.4.1.9590.100.1.2.8143966810013481606386699842284598998/1.3.6.1.4.1.9590.100.1.2.312534744711605661541803465221097941837/000001.dcm
</t>
  </si>
  <si>
    <t>Calc-Training_P_01455_RIGHT_CC_1/1.3.6.1.4.1.9590.100.1.2.8143966810013481606386699842284598998/1.3.6.1.4.1.9590.100.1.2.312534744711605661541803465221097941837/000000.dcm</t>
  </si>
  <si>
    <t>Calc-Training_P_01455_RIGHT_MLO/1.3.6.1.4.1.9590.100.1.2.142641460812213053430600132223341257816/1.3.6.1.4.1.9590.100.1.2.65030953812108208712227969821580395603/000000.dcm</t>
  </si>
  <si>
    <t xml:space="preserve">Calc-Training_P_01455_RIGHT_MLO_1/1.3.6.1.4.1.9590.100.1.2.126482923312918336032835439902908758977/1.3.6.1.4.1.9590.100.1.2.167540682913452382412575914360915363480/000001.dcm
</t>
  </si>
  <si>
    <t>Calc-Training_P_01455_RIGHT_MLO_1/1.3.6.1.4.1.9590.100.1.2.126482923312918336032835439902908758977/1.3.6.1.4.1.9590.100.1.2.167540682913452382412575914360915363480/000000.dcm</t>
  </si>
  <si>
    <t>P_01456</t>
  </si>
  <si>
    <t>Calc-Training_P_01456_LEFT_CC/1.3.6.1.4.1.9590.100.1.2.398328602411034031639480874683982022136/1.3.6.1.4.1.9590.100.1.2.108709310310470826227069758833996167770/000000.dcm</t>
  </si>
  <si>
    <t xml:space="preserve">Calc-Training_P_01456_LEFT_CC_1/1.3.6.1.4.1.9590.100.1.2.202311804913046772835467923421577132165/1.3.6.1.4.1.9590.100.1.2.411875703811942113708434277490980341040/000001.dcm
</t>
  </si>
  <si>
    <t>Calc-Training_P_01456_LEFT_CC_1/1.3.6.1.4.1.9590.100.1.2.202311804913046772835467923421577132165/1.3.6.1.4.1.9590.100.1.2.411875703811942113708434277490980341040/000000.dcm</t>
  </si>
  <si>
    <t xml:space="preserve">Calc-Training_P_01456_LEFT_CC_2/1.3.6.1.4.1.9590.100.1.2.183284648512970432208980635511307924386/1.3.6.1.4.1.9590.100.1.2.209745879413249795922111110983126670734/000001.dcm
</t>
  </si>
  <si>
    <t>Calc-Training_P_01456_LEFT_CC_2/1.3.6.1.4.1.9590.100.1.2.183284648512970432208980635511307924386/1.3.6.1.4.1.9590.100.1.2.209745879413249795922111110983126670734/000000.dcm</t>
  </si>
  <si>
    <t>Calc-Training_P_01456_LEFT_MLO/1.3.6.1.4.1.9590.100.1.2.429496255212282730229551479342985424987/1.3.6.1.4.1.9590.100.1.2.182768538513893622409297189391059224847/000000.dcm</t>
  </si>
  <si>
    <t xml:space="preserve">Calc-Training_P_01456_LEFT_MLO_1/1.3.6.1.4.1.9590.100.1.2.395027327212865171225784966871444079555/1.3.6.1.4.1.9590.100.1.2.212307707813255107840489606411316306489/000001.dcm
</t>
  </si>
  <si>
    <t>Calc-Training_P_01456_LEFT_MLO_1/1.3.6.1.4.1.9590.100.1.2.395027327212865171225784966871444079555/1.3.6.1.4.1.9590.100.1.2.212307707813255107840489606411316306489/000000.dcm</t>
  </si>
  <si>
    <t xml:space="preserve">Calc-Training_P_01456_LEFT_MLO_2/1.3.6.1.4.1.9590.100.1.2.384801831212580959028236130620836794171/1.3.6.1.4.1.9590.100.1.2.18632940213352533442376715584102899054/000001.dcm
</t>
  </si>
  <si>
    <t>Calc-Training_P_01456_LEFT_MLO_2/1.3.6.1.4.1.9590.100.1.2.384801831212580959028236130620836794171/1.3.6.1.4.1.9590.100.1.2.18632940213352533442376715584102899054/000000.dcm</t>
  </si>
  <si>
    <t>P_01457</t>
  </si>
  <si>
    <t>Calc-Training_P_01457_LEFT_CC/1.3.6.1.4.1.9590.100.1.2.361663983310320668003891795491258597306/1.3.6.1.4.1.9590.100.1.2.71928301212219609314072252602966948877/000000.dcm</t>
  </si>
  <si>
    <t xml:space="preserve">Calc-Training_P_01457_LEFT_CC_1/1.3.6.1.4.1.9590.100.1.2.39563901011670677923478706142918032175/1.3.6.1.4.1.9590.100.1.2.137076902812900181008223766050873098588/000001.dcm
</t>
  </si>
  <si>
    <t>Calc-Training_P_01457_LEFT_CC_1/1.3.6.1.4.1.9590.100.1.2.39563901011670677923478706142918032175/1.3.6.1.4.1.9590.100.1.2.137076902812900181008223766050873098588/000000.dcm</t>
  </si>
  <si>
    <t xml:space="preserve">Calc-Training_P_01457_LEFT_CC_2/1.3.6.1.4.1.9590.100.1.2.187673972111325167438738264541228447915/1.3.6.1.4.1.9590.100.1.2.321271895010896445324792416252783475634/000001.dcm
</t>
  </si>
  <si>
    <t>Calc-Training_P_01457_LEFT_CC_2/1.3.6.1.4.1.9590.100.1.2.187673972111325167438738264541228447915/1.3.6.1.4.1.9590.100.1.2.321271895010896445324792416252783475634/000000.dcm</t>
  </si>
  <si>
    <t>Calc-Training_P_01457_LEFT_MLO/1.3.6.1.4.1.9590.100.1.2.39566081212416316903277088593165769656/1.3.6.1.4.1.9590.100.1.2.107208772712756184727248595500844018939/000000.dcm</t>
  </si>
  <si>
    <t xml:space="preserve">Calc-Training_P_01457_LEFT_MLO_1/1.3.6.1.4.1.9590.100.1.2.370037339512386102236616551892560709960/1.3.6.1.4.1.9590.100.1.2.32149518511915385609952278041024049186/000001.dcm
</t>
  </si>
  <si>
    <t>Calc-Training_P_01457_LEFT_MLO_1/1.3.6.1.4.1.9590.100.1.2.370037339512386102236616551892560709960/1.3.6.1.4.1.9590.100.1.2.32149518511915385609952278041024049186/000000.dcm</t>
  </si>
  <si>
    <t xml:space="preserve">Calc-Training_P_01457_LEFT_MLO_2/1.3.6.1.4.1.9590.100.1.2.213290815210423240603643257993793830414/1.3.6.1.4.1.9590.100.1.2.16880794712837718134956330441524475254/000001.dcm
</t>
  </si>
  <si>
    <t>Calc-Training_P_01457_LEFT_MLO_2/1.3.6.1.4.1.9590.100.1.2.213290815210423240603643257993793830414/1.3.6.1.4.1.9590.100.1.2.16880794712837718134956330441524475254/000000.dcm</t>
  </si>
  <si>
    <t>Calc-Training_P_01457_RIGHT_CC/1.3.6.1.4.1.9590.100.1.2.227294638910719660317896836071520764674/1.3.6.1.4.1.9590.100.1.2.69593508413111090311950590930695136313/000000.dcm</t>
  </si>
  <si>
    <t xml:space="preserve">Calc-Training_P_01457_RIGHT_CC_1/1.3.6.1.4.1.9590.100.1.2.341289292112143118327684842290833102971/1.3.6.1.4.1.9590.100.1.2.41498199210192570500196205292410821717/000001.dcm
</t>
  </si>
  <si>
    <t>Calc-Training_P_01457_RIGHT_CC_1/1.3.6.1.4.1.9590.100.1.2.341289292112143118327684842290833102971/1.3.6.1.4.1.9590.100.1.2.41498199210192570500196205292410821717/000000.dcm</t>
  </si>
  <si>
    <t>Calc-Training_P_01457_RIGHT_MLO/1.3.6.1.4.1.9590.100.1.2.36354088712550359531643539632930917126/1.3.6.1.4.1.9590.100.1.2.352822755513452795201836990730140870919/000000.dcm</t>
  </si>
  <si>
    <t xml:space="preserve">Calc-Training_P_01457_RIGHT_MLO_1/1.3.6.1.4.1.9590.100.1.2.130410038911385113530793560843351344094/1.3.6.1.4.1.9590.100.1.2.399922507013829701925779260691918475374/000001.dcm
</t>
  </si>
  <si>
    <t>Calc-Training_P_01457_RIGHT_MLO_1/1.3.6.1.4.1.9590.100.1.2.130410038911385113530793560843351344094/1.3.6.1.4.1.9590.100.1.2.399922507013829701925779260691918475374/000000.dcm</t>
  </si>
  <si>
    <t>P_01458</t>
  </si>
  <si>
    <t>Calc-Training_P_01458_LEFT_CC/1.3.6.1.4.1.9590.100.1.2.142403477112288529212873443001391532558/1.3.6.1.4.1.9590.100.1.2.422123520011922899217541945691484632474/000000.dcm</t>
  </si>
  <si>
    <t xml:space="preserve">Calc-Training_P_01458_LEFT_CC_1/1.3.6.1.4.1.9590.100.1.2.76605153511656167127286322450545380170/1.3.6.1.4.1.9590.100.1.2.258903868010308224408730495052382472967/000001.dcm
</t>
  </si>
  <si>
    <t>Calc-Training_P_01458_LEFT_CC_1/1.3.6.1.4.1.9590.100.1.2.76605153511656167127286322450545380170/1.3.6.1.4.1.9590.100.1.2.258903868010308224408730495052382472967/000000.dcm</t>
  </si>
  <si>
    <t>Calc-Training_P_01458_LEFT_MLO/1.3.6.1.4.1.9590.100.1.2.266128372211556701113230670243714115234/1.3.6.1.4.1.9590.100.1.2.96248553913743164001617432932817446188/000000.dcm</t>
  </si>
  <si>
    <t xml:space="preserve">Calc-Training_P_01458_LEFT_MLO_1/1.3.6.1.4.1.9590.100.1.2.189134276212095484626916535053332622252/1.3.6.1.4.1.9590.100.1.2.173942083512610747039850599731679712369/000001.dcm
</t>
  </si>
  <si>
    <t>Calc-Training_P_01458_LEFT_MLO_1/1.3.6.1.4.1.9590.100.1.2.189134276212095484626916535053332622252/1.3.6.1.4.1.9590.100.1.2.173942083512610747039850599731679712369/000000.dcm</t>
  </si>
  <si>
    <t>P_01459</t>
  </si>
  <si>
    <t>Calc-Training_P_01459_LEFT_CC/1.3.6.1.4.1.9590.100.1.2.340150523312880274532812519923289577902/1.3.6.1.4.1.9590.100.1.2.48108565012803469540186438433421578888/000000.dcm</t>
  </si>
  <si>
    <t xml:space="preserve">Calc-Training_P_01459_LEFT_CC_1/1.3.6.1.4.1.9590.100.1.2.420243429611059680621810274882192152725/1.3.6.1.4.1.9590.100.1.2.415342985311698276411611066210972945235/000001.dcm
</t>
  </si>
  <si>
    <t>Calc-Training_P_01459_LEFT_CC_1/1.3.6.1.4.1.9590.100.1.2.420243429611059680621810274882192152725/1.3.6.1.4.1.9590.100.1.2.415342985311698276411611066210972945235/000000.dcm</t>
  </si>
  <si>
    <t>Calc-Training_P_01459_LEFT_MLO/1.3.6.1.4.1.9590.100.1.2.90750428112702051638212740373538660453/1.3.6.1.4.1.9590.100.1.2.104098193313490577933291262873930417517/000000.dcm</t>
  </si>
  <si>
    <t xml:space="preserve">Calc-Training_P_01459_LEFT_MLO_1/1.3.6.1.4.1.9590.100.1.2.315372734011184491740300995860957712250/1.3.6.1.4.1.9590.100.1.2.164788091512330035423706812664000614236/000001.dcm
</t>
  </si>
  <si>
    <t>Calc-Training_P_01459_LEFT_MLO_1/1.3.6.1.4.1.9590.100.1.2.315372734011184491740300995860957712250/1.3.6.1.4.1.9590.100.1.2.164788091512330035423706812664000614236/000000.dcm</t>
  </si>
  <si>
    <t>P_01462</t>
  </si>
  <si>
    <t>Calc-Training_P_01462_LEFT_CC/1.3.6.1.4.1.9590.100.1.2.363498803612413388213654834312067202288/1.3.6.1.4.1.9590.100.1.2.74414112111016019039766101982433139856/000000.dcm</t>
  </si>
  <si>
    <t xml:space="preserve">Calc-Training_P_01462_LEFT_CC_1/1.3.6.1.4.1.9590.100.1.2.77797883911634214038917072692859673198/1.3.6.1.4.1.9590.100.1.2.139771837411189773724611706141740282715/000001.dcm
</t>
  </si>
  <si>
    <t>Calc-Training_P_01462_LEFT_CC_1/1.3.6.1.4.1.9590.100.1.2.77797883911634214038917072692859673198/1.3.6.1.4.1.9590.100.1.2.139771837411189773724611706141740282715/000000.dcm</t>
  </si>
  <si>
    <t>Calc-Training_P_01462_LEFT_MLO/1.3.6.1.4.1.9590.100.1.2.174098060111938425402622877983842378457/1.3.6.1.4.1.9590.100.1.2.423283577712821737707939593061526028130/000000.dcm</t>
  </si>
  <si>
    <t xml:space="preserve">Calc-Training_P_01462_LEFT_MLO_1/1.3.6.1.4.1.9590.100.1.2.420995198911436085516937683791729209903/1.3.6.1.4.1.9590.100.1.2.194452031311816106901154200491273382207/000001.dcm
</t>
  </si>
  <si>
    <t>Calc-Training_P_01462_LEFT_MLO_1/1.3.6.1.4.1.9590.100.1.2.420995198911436085516937683791729209903/1.3.6.1.4.1.9590.100.1.2.194452031311816106901154200491273382207/000000.dcm</t>
  </si>
  <si>
    <t>Calc-Training_P_01467_RIGHT_CC/1.3.6.1.4.1.9590.100.1.2.367703332613774802330864411290148926176/1.3.6.1.4.1.9590.100.1.2.164174857612677432629018415942618879873/000000.dcm</t>
  </si>
  <si>
    <t xml:space="preserve">Calc-Training_P_01467_RIGHT_CC_1/1.3.6.1.4.1.9590.100.1.2.230623159111222355139145798800307901290/1.3.6.1.4.1.9590.100.1.2.284463375210893729433012645400169737383/000001.dcm
</t>
  </si>
  <si>
    <t>Calc-Training_P_01467_RIGHT_CC_1/1.3.6.1.4.1.9590.100.1.2.230623159111222355139145798800307901290/1.3.6.1.4.1.9590.100.1.2.284463375210893729433012645400169737383/000000.dcm</t>
  </si>
  <si>
    <t>Calc-Training_P_01467_RIGHT_MLO/1.3.6.1.4.1.9590.100.1.2.67834836512535191020825975191056080587/1.3.6.1.4.1.9590.100.1.2.420314356512813221229518186673665284964/000000.dcm</t>
  </si>
  <si>
    <t xml:space="preserve">Calc-Training_P_01467_RIGHT_MLO_1/1.3.6.1.4.1.9590.100.1.2.309906245811607961522457962510053536119/1.3.6.1.4.1.9590.100.1.2.391555792511051783100838378621839291058/000001.dcm
</t>
  </si>
  <si>
    <t>Calc-Training_P_01467_RIGHT_MLO_1/1.3.6.1.4.1.9590.100.1.2.309906245811607961522457962510053536119/1.3.6.1.4.1.9590.100.1.2.391555792511051783100838378621839291058/000000.dcm</t>
  </si>
  <si>
    <t>P_01472</t>
  </si>
  <si>
    <t>Calc-Training_P_01472_RIGHT_MLO/1.3.6.1.4.1.9590.100.1.2.192430089413064844616914807180161288342/1.3.6.1.4.1.9590.100.1.2.379593658510835323128627421690186152690/000000.dcm</t>
  </si>
  <si>
    <t xml:space="preserve">Calc-Training_P_01472_RIGHT_MLO_1/1.3.6.1.4.1.9590.100.1.2.309243668313033593340925439290563005246/1.3.6.1.4.1.9590.100.1.2.38253272411963488134458999592846337424/000001.dcm
</t>
  </si>
  <si>
    <t>Calc-Training_P_01472_RIGHT_MLO_1/1.3.6.1.4.1.9590.100.1.2.309243668313033593340925439290563005246/1.3.6.1.4.1.9590.100.1.2.38253272411963488134458999592846337424/000000.dcm</t>
  </si>
  <si>
    <t>P_01478</t>
  </si>
  <si>
    <t>Calc-Training_P_01478_RIGHT_CC/1.3.6.1.4.1.9590.100.1.2.54176539112841861431681302133289769062/1.3.6.1.4.1.9590.100.1.2.402643449512415976237006015151202585134/000000.dcm</t>
  </si>
  <si>
    <t xml:space="preserve">Calc-Training_P_01478_RIGHT_CC_1/1.3.6.1.4.1.9590.100.1.2.328735393010477715626186835710226506596/1.3.6.1.4.1.9590.100.1.2.290023206910472593037418397622948363422/000001.dcm
</t>
  </si>
  <si>
    <t>Calc-Training_P_01478_RIGHT_CC_1/1.3.6.1.4.1.9590.100.1.2.328735393010477715626186835710226506596/1.3.6.1.4.1.9590.100.1.2.290023206910472593037418397622948363422/000000.dcm</t>
  </si>
  <si>
    <t>Calc-Training_P_01478_RIGHT_MLO/1.3.6.1.4.1.9590.100.1.2.279487328812313135720312357660407732964/1.3.6.1.4.1.9590.100.1.2.285440095811114224804490681770375275703/000000.dcm</t>
  </si>
  <si>
    <t xml:space="preserve">Calc-Training_P_01478_RIGHT_MLO_1/1.3.6.1.4.1.9590.100.1.2.210821381311228797004815873680764497531/1.3.6.1.4.1.9590.100.1.2.280174409011768593340265015543318341086/000001.dcm
</t>
  </si>
  <si>
    <t>Calc-Training_P_01478_RIGHT_MLO_1/1.3.6.1.4.1.9590.100.1.2.210821381311228797004815873680764497531/1.3.6.1.4.1.9590.100.1.2.280174409011768593340265015543318341086/000000.dcm</t>
  </si>
  <si>
    <t>P_01487</t>
  </si>
  <si>
    <t>Calc-Training_P_01487_RIGHT_MLO/1.3.6.1.4.1.9590.100.1.2.396220810812967605031359945373210762707/1.3.6.1.4.1.9590.100.1.2.98372090412386749225225312403309635048/000000.dcm</t>
  </si>
  <si>
    <t xml:space="preserve">Calc-Training_P_01487_RIGHT_MLO_1/1.3.6.1.4.1.9590.100.1.2.70764969213521263138528173362103832941/1.3.6.1.4.1.9590.100.1.2.47557268912241411235852807032070469137/000001.dcm
</t>
  </si>
  <si>
    <t>Calc-Training_P_01487_RIGHT_MLO_1/1.3.6.1.4.1.9590.100.1.2.70764969213521263138528173362103832941/1.3.6.1.4.1.9590.100.1.2.47557268912241411235852807032070469137/000000.dcm</t>
  </si>
  <si>
    <t>P_01488</t>
  </si>
  <si>
    <t>Calc-Training_P_01488_LEFT_CC/1.3.6.1.4.1.9590.100.1.2.352542294712320268117524304664042155567/1.3.6.1.4.1.9590.100.1.2.355773468011776616230827398891817167802/000000.dcm</t>
  </si>
  <si>
    <t xml:space="preserve">Calc-Training_P_01488_LEFT_CC_1/1.3.6.1.4.1.9590.100.1.2.252868848010957777036192828640309449689/1.3.6.1.4.1.9590.100.1.2.314425190113639458234571155453198180293/000001.dcm
</t>
  </si>
  <si>
    <t>Calc-Training_P_01488_LEFT_CC_1/1.3.6.1.4.1.9590.100.1.2.252868848010957777036192828640309449689/1.3.6.1.4.1.9590.100.1.2.314425190113639458234571155453198180293/000000.dcm</t>
  </si>
  <si>
    <t>Calc-Training_P_01488_LEFT_MLO/1.3.6.1.4.1.9590.100.1.2.274340617112129196020999871014007575344/1.3.6.1.4.1.9590.100.1.2.188890844413720002221423179850133021932/000000.dcm</t>
  </si>
  <si>
    <t xml:space="preserve">Calc-Training_P_01488_LEFT_MLO_1/1.3.6.1.4.1.9590.100.1.2.161424774413171755140562331431005189318/1.3.6.1.4.1.9590.100.1.2.76823745911997404013305900901222656538/000001.dcm
</t>
  </si>
  <si>
    <t>Calc-Training_P_01488_LEFT_MLO_1/1.3.6.1.4.1.9590.100.1.2.161424774413171755140562331431005189318/1.3.6.1.4.1.9590.100.1.2.76823745911997404013305900901222656538/000000.dcm</t>
  </si>
  <si>
    <t>P_01497</t>
  </si>
  <si>
    <t>Calc-Training_P_01497_LEFT_CC/1.3.6.1.4.1.9590.100.1.2.363926956911826102115398834164243292618/1.3.6.1.4.1.9590.100.1.2.350546038712624038408433082083902639722/000000.dcm</t>
  </si>
  <si>
    <t xml:space="preserve">Calc-Training_P_01497_LEFT_CC_1/1.3.6.1.4.1.9590.100.1.2.407544576612957992910008088802256409844/1.3.6.1.4.1.9590.100.1.2.411833492612373627114350673042828631265/000001.dcm
</t>
  </si>
  <si>
    <t>Calc-Training_P_01497_LEFT_CC_1/1.3.6.1.4.1.9590.100.1.2.407544576612957992910008088802256409844/1.3.6.1.4.1.9590.100.1.2.411833492612373627114350673042828631265/000000.dcm</t>
  </si>
  <si>
    <t>Calc-Training_P_01497_LEFT_MLO/1.3.6.1.4.1.9590.100.1.2.178566783512040686713656442011602617328/1.3.6.1.4.1.9590.100.1.2.220280685513130075322275913451557533119/000000.dcm</t>
  </si>
  <si>
    <t xml:space="preserve">Calc-Training_P_01497_LEFT_MLO_1/1.3.6.1.4.1.9590.100.1.2.345102550812074911941857967774159291456/1.3.6.1.4.1.9590.100.1.2.83756087812692386623097319893370939971/000001.dcm
</t>
  </si>
  <si>
    <t>Calc-Training_P_01497_LEFT_MLO_1/1.3.6.1.4.1.9590.100.1.2.345102550812074911941857967774159291456/1.3.6.1.4.1.9590.100.1.2.83756087812692386623097319893370939971/000000.dcm</t>
  </si>
  <si>
    <t>Calc-Training_P_01497_RIGHT_MLO/1.3.6.1.4.1.9590.100.1.2.336321891411723063932424004241173881452/1.3.6.1.4.1.9590.100.1.2.68359999211952203236416201422505794258/000000.dcm</t>
  </si>
  <si>
    <t xml:space="preserve">Calc-Training_P_01497_RIGHT_MLO_1/1.3.6.1.4.1.9590.100.1.2.19234010611721698911113442970833807131/1.3.6.1.4.1.9590.100.1.2.200815165911687147337451360521235434839/000001.dcm
</t>
  </si>
  <si>
    <t>Calc-Training_P_01497_RIGHT_MLO_1/1.3.6.1.4.1.9590.100.1.2.19234010611721698911113442970833807131/1.3.6.1.4.1.9590.100.1.2.200815165911687147337451360521235434839/000000.dcm</t>
  </si>
  <si>
    <t>P_01505</t>
  </si>
  <si>
    <t>Calc-Training_P_01505_RIGHT_CC/1.3.6.1.4.1.9590.100.1.2.212412705711835210125052238401063413943/1.3.6.1.4.1.9590.100.1.2.416621853111881253514598875510006554861/000000.dcm</t>
  </si>
  <si>
    <t xml:space="preserve">Calc-Training_P_01505_RIGHT_CC_1/1.3.6.1.4.1.9590.100.1.2.67990676313001824232702009752072033046/1.3.6.1.4.1.9590.100.1.2.89564312813420507602922167253132039079/000001.dcm
</t>
  </si>
  <si>
    <t>Calc-Training_P_01505_RIGHT_CC_1/1.3.6.1.4.1.9590.100.1.2.67990676313001824232702009752072033046/1.3.6.1.4.1.9590.100.1.2.89564312813420507602922167253132039079/000000.dcm</t>
  </si>
  <si>
    <t>Calc-Training_P_01505_RIGHT_MLO/1.3.6.1.4.1.9590.100.1.2.157793341911415872722519704792678424608/1.3.6.1.4.1.9590.100.1.2.222281501911594113427523470683718323294/000000.dcm</t>
  </si>
  <si>
    <t xml:space="preserve">Calc-Training_P_01505_RIGHT_MLO_1/1.3.6.1.4.1.9590.100.1.2.281890478012283216020513294153767300441/1.3.6.1.4.1.9590.100.1.2.182358737611903735226071261633100723987/000001.dcm
</t>
  </si>
  <si>
    <t>Calc-Training_P_01505_RIGHT_MLO_1/1.3.6.1.4.1.9590.100.1.2.281890478012283216020513294153767300441/1.3.6.1.4.1.9590.100.1.2.182358737611903735226071261633100723987/000000.dcm</t>
  </si>
  <si>
    <t>P_01513</t>
  </si>
  <si>
    <t>Calc-Training_P_01513_LEFT_CC/1.3.6.1.4.1.9590.100.1.2.88073099212384048531672887463128001122/1.3.6.1.4.1.9590.100.1.2.352128912013228466410351371520684526368/000000.dcm</t>
  </si>
  <si>
    <t xml:space="preserve">Calc-Training_P_01513_LEFT_CC_1/1.3.6.1.4.1.9590.100.1.2.412022963011047013130692942101300174606/1.3.6.1.4.1.9590.100.1.2.165256163612994758330621912694057040496/000001.dcm
</t>
  </si>
  <si>
    <t>Calc-Training_P_01513_LEFT_CC_1/1.3.6.1.4.1.9590.100.1.2.412022963011047013130692942101300174606/1.3.6.1.4.1.9590.100.1.2.165256163612994758330621912694057040496/000000.dcm</t>
  </si>
  <si>
    <t>Calc-Training_P_01513_LEFT_MLO/1.3.6.1.4.1.9590.100.1.2.392340360111530535529435670061556018122/1.3.6.1.4.1.9590.100.1.2.391224973712452207210149840940582474307/000000.dcm</t>
  </si>
  <si>
    <t xml:space="preserve">Calc-Training_P_01513_LEFT_MLO_1/1.3.6.1.4.1.9590.100.1.2.199404583412717191315692635020897040327/1.3.6.1.4.1.9590.100.1.2.342505137711093214426600168001324543116/000001.dcm
</t>
  </si>
  <si>
    <t>Calc-Training_P_01513_LEFT_MLO_1/1.3.6.1.4.1.9590.100.1.2.199404583412717191315692635020897040327/1.3.6.1.4.1.9590.100.1.2.342505137711093214426600168001324543116/000000.dcm</t>
  </si>
  <si>
    <t>Calc-Training_P_01517_LEFT_MLO/1.3.6.1.4.1.9590.100.1.2.288890966512995560334995879743852067310/1.3.6.1.4.1.9590.100.1.2.279948923912430242505168644041044434070/000000.dcm</t>
  </si>
  <si>
    <t xml:space="preserve">Calc-Training_P_01517_LEFT_MLO_2/1.3.6.1.4.1.9590.100.1.2.106575427711172408336359801653514181548/1.3.6.1.4.1.9590.100.1.2.37419336012908040037130326094040117784/000001.dcm
</t>
  </si>
  <si>
    <t>Calc-Training_P_01517_LEFT_MLO_2/1.3.6.1.4.1.9590.100.1.2.106575427711172408336359801653514181548/1.3.6.1.4.1.9590.100.1.2.37419336012908040037130326094040117784/000000.dcm</t>
  </si>
  <si>
    <t>P_01522</t>
  </si>
  <si>
    <t>Calc-Training_P_01522_RIGHT_CC/1.3.6.1.4.1.9590.100.1.2.45762372110640775629264024663861324050/1.3.6.1.4.1.9590.100.1.2.179002426311854030527787595823231987229/000000.dcm</t>
  </si>
  <si>
    <t xml:space="preserve">Calc-Training_P_01522_RIGHT_CC_1/1.3.6.1.4.1.9590.100.1.2.310275235112596323832283833630846242479/1.3.6.1.4.1.9590.100.1.2.113834944313152995040006434701854474909/000001.dcm
</t>
  </si>
  <si>
    <t>Calc-Training_P_01522_RIGHT_CC_1/1.3.6.1.4.1.9590.100.1.2.310275235112596323832283833630846242479/1.3.6.1.4.1.9590.100.1.2.113834944313152995040006434701854474909/000000.dcm</t>
  </si>
  <si>
    <t>Calc-Training_P_01522_RIGHT_MLO/1.3.6.1.4.1.9590.100.1.2.158374174611607754932904713212238903562/1.3.6.1.4.1.9590.100.1.2.198834718312715761209988000201552629926/000000.dcm</t>
  </si>
  <si>
    <t xml:space="preserve">Calc-Training_P_01522_RIGHT_MLO_1/1.3.6.1.4.1.9590.100.1.2.424868575110953387518065809103417221541/1.3.6.1.4.1.9590.100.1.2.21333574013081911514151041870468308024/000001.dcm
</t>
  </si>
  <si>
    <t>Calc-Training_P_01522_RIGHT_MLO_1/1.3.6.1.4.1.9590.100.1.2.424868575110953387518065809103417221541/1.3.6.1.4.1.9590.100.1.2.21333574013081911514151041870468308024/000000.dcm</t>
  </si>
  <si>
    <t>P_01524</t>
  </si>
  <si>
    <t>Calc-Training_P_01524_LEFT_CC/1.3.6.1.4.1.9590.100.1.2.374776919512799445819538515820122816915/1.3.6.1.4.1.9590.100.1.2.312891195211815450318271986322851582397/000000.dcm</t>
  </si>
  <si>
    <t xml:space="preserve">Calc-Training_P_01524_LEFT_CC_1/1.3.6.1.4.1.9590.100.1.2.62276458111881577830169432631642102566/1.3.6.1.4.1.9590.100.1.2.250592025611147960825697819421312071273/000001.dcm
</t>
  </si>
  <si>
    <t>Calc-Training_P_01524_LEFT_CC_1/1.3.6.1.4.1.9590.100.1.2.62276458111881577830169432631642102566/1.3.6.1.4.1.9590.100.1.2.250592025611147960825697819421312071273/000000.dcm</t>
  </si>
  <si>
    <t>Calc-Training_P_01524_LEFT_MLO/1.3.6.1.4.1.9590.100.1.2.43861083711468683228522005781304206433/1.3.6.1.4.1.9590.100.1.2.367814693413055371111666725260467765478/000000.dcm</t>
  </si>
  <si>
    <t xml:space="preserve">Calc-Training_P_01524_LEFT_MLO_1/1.3.6.1.4.1.9590.100.1.2.134091285911493339712554172611011306140/1.3.6.1.4.1.9590.100.1.2.404657825612609183604166928832162347023/000001.dcm
</t>
  </si>
  <si>
    <t>Calc-Training_P_01524_LEFT_MLO_1/1.3.6.1.4.1.9590.100.1.2.134091285911493339712554172611011306140/1.3.6.1.4.1.9590.100.1.2.404657825612609183604166928832162347023/000000.dcm</t>
  </si>
  <si>
    <t>P_01526</t>
  </si>
  <si>
    <t>Calc-Training_P_01526_RIGHT_CC/1.3.6.1.4.1.9590.100.1.2.134711472212761241327170049682090721722/1.3.6.1.4.1.9590.100.1.2.7695450411177884124982727031697671380/000000.dcm</t>
  </si>
  <si>
    <t xml:space="preserve">Calc-Training_P_01526_RIGHT_CC_1/1.3.6.1.4.1.9590.100.1.2.117353055811856201432586748781162375475/1.3.6.1.4.1.9590.100.1.2.58564631612927763924675961904241267463/000001.dcm
</t>
  </si>
  <si>
    <t>Calc-Training_P_01526_RIGHT_CC_1/1.3.6.1.4.1.9590.100.1.2.117353055811856201432586748781162375475/1.3.6.1.4.1.9590.100.1.2.58564631612927763924675961904241267463/000000.dcm</t>
  </si>
  <si>
    <t>Calc-Training_P_01526_RIGHT_MLO/1.3.6.1.4.1.9590.100.1.2.216887038512164892927284904233695661617/1.3.6.1.4.1.9590.100.1.2.130470974411070255504692218214098227421/000000.dcm</t>
  </si>
  <si>
    <t xml:space="preserve">Calc-Training_P_01526_RIGHT_MLO_1/1.3.6.1.4.1.9590.100.1.2.376769050212134529827154904422608355630/1.3.6.1.4.1.9590.100.1.2.317406396812893084340016334361746245966/000001.dcm
</t>
  </si>
  <si>
    <t>Calc-Training_P_01526_RIGHT_MLO_1/1.3.6.1.4.1.9590.100.1.2.376769050212134529827154904422608355630/1.3.6.1.4.1.9590.100.1.2.317406396812893084340016334361746245966/000000.dcm</t>
  </si>
  <si>
    <t>P_01537</t>
  </si>
  <si>
    <t>Calc-Training_P_01537_RIGHT_CC/1.3.6.1.4.1.9590.100.1.2.2375581211218365733342713643142284100/1.3.6.1.4.1.9590.100.1.2.344447442911351614334714653632888167512/000000.dcm</t>
  </si>
  <si>
    <t xml:space="preserve">Calc-Training_P_01537_RIGHT_CC_1/1.3.6.1.4.1.9590.100.1.2.102327573012946843100042661193687037386/1.3.6.1.4.1.9590.100.1.2.371208829211905707109103287190222333254/000001.dcm
</t>
  </si>
  <si>
    <t>Calc-Training_P_01537_RIGHT_CC_1/1.3.6.1.4.1.9590.100.1.2.102327573012946843100042661193687037386/1.3.6.1.4.1.9590.100.1.2.371208829211905707109103287190222333254/000000.dcm</t>
  </si>
  <si>
    <t>P_01545</t>
  </si>
  <si>
    <t>Calc-Training_P_01545_RIGHT_CC/1.3.6.1.4.1.9590.100.1.2.334790393712217720717474579451763312427/1.3.6.1.4.1.9590.100.1.2.219128453912129615413882008863620477430/000000.dcm</t>
  </si>
  <si>
    <t xml:space="preserve">Calc-Training_P_01545_RIGHT_CC_1/1.3.6.1.4.1.9590.100.1.2.166939422911819599229493979491677294148/1.3.6.1.4.1.9590.100.1.2.205385889812352325706345074400247881604/000001.dcm
</t>
  </si>
  <si>
    <t>Calc-Training_P_01545_RIGHT_CC_1/1.3.6.1.4.1.9590.100.1.2.166939422911819599229493979491677294148/1.3.6.1.4.1.9590.100.1.2.205385889812352325706345074400247881604/000000.dcm</t>
  </si>
  <si>
    <t>Calc-Training_P_01545_RIGHT_MLO/1.3.6.1.4.1.9590.100.1.2.38689986713482772227607349013946517946/1.3.6.1.4.1.9590.100.1.2.120998615613811225618219808193960040058/000000.dcm</t>
  </si>
  <si>
    <t xml:space="preserve">Calc-Training_P_01545_RIGHT_MLO_1/1.3.6.1.4.1.9590.100.1.2.370756561012828767942491081452624026790/1.3.6.1.4.1.9590.100.1.2.182035742511742978220530940631433198396/000001.dcm
</t>
  </si>
  <si>
    <t>Calc-Training_P_01545_RIGHT_MLO_1/1.3.6.1.4.1.9590.100.1.2.370756561012828767942491081452624026790/1.3.6.1.4.1.9590.100.1.2.182035742511742978220530940631433198396/000000.dcm</t>
  </si>
  <si>
    <t>P_01548</t>
  </si>
  <si>
    <t>Calc-Training_P_01548_LEFT_CC/1.3.6.1.4.1.9590.100.1.2.76468357712991495112206560380483297403/1.3.6.1.4.1.9590.100.1.2.354019006911511506831408820601819240194/000000.dcm</t>
  </si>
  <si>
    <t xml:space="preserve">Calc-Training_P_01548_LEFT_CC_1/1.3.6.1.4.1.9590.100.1.2.120590514511450188240484844872068586904/1.3.6.1.4.1.9590.100.1.2.305931857113911000902333047504211488384/000001.dcm
</t>
  </si>
  <si>
    <t>Calc-Training_P_01548_LEFT_CC_1/1.3.6.1.4.1.9590.100.1.2.120590514511450188240484844872068586904/1.3.6.1.4.1.9590.100.1.2.305931857113911000902333047504211488384/000000.dcm</t>
  </si>
  <si>
    <t>Calc-Training_P_01548_LEFT_MLO/1.3.6.1.4.1.9590.100.1.2.343455889212367092627072879942767173686/1.3.6.1.4.1.9590.100.1.2.266960425413774676731789659030422921930/000000.dcm</t>
  </si>
  <si>
    <t xml:space="preserve">Calc-Training_P_01548_LEFT_MLO_1/1.3.6.1.4.1.9590.100.1.2.333196825411749949024173764030494098567/1.3.6.1.4.1.9590.100.1.2.870441212875580441410211132579029378/000001.dcm
</t>
  </si>
  <si>
    <t>Calc-Training_P_01548_LEFT_MLO_1/1.3.6.1.4.1.9590.100.1.2.333196825411749949024173764030494098567/1.3.6.1.4.1.9590.100.1.2.870441212875580441410211132579029378/000000.dcm</t>
  </si>
  <si>
    <t>P_01549</t>
  </si>
  <si>
    <t>Calc-Training_P_01549_LEFT_CC/1.3.6.1.4.1.9590.100.1.2.158507582012552663740389536290106619206/1.3.6.1.4.1.9590.100.1.2.823895812753986636179936144151938229/000000.dcm</t>
  </si>
  <si>
    <t xml:space="preserve">Calc-Training_P_01549_LEFT_CC_1/1.3.6.1.4.1.9590.100.1.2.277416601012840946737972194610203024266/1.3.6.1.4.1.9590.100.1.2.97566120612569927942580328283080191434/000001.dcm
</t>
  </si>
  <si>
    <t>Calc-Training_P_01549_LEFT_CC_1/1.3.6.1.4.1.9590.100.1.2.277416601012840946737972194610203024266/1.3.6.1.4.1.9590.100.1.2.97566120612569927942580328283080191434/000000.dcm</t>
  </si>
  <si>
    <t>Calc-Training_P_01549_LEFT_MLO/1.3.6.1.4.1.9590.100.1.2.44536189211132550226067936024073501444/1.3.6.1.4.1.9590.100.1.2.106249827813113909612238437690120291334/000000.dcm</t>
  </si>
  <si>
    <t xml:space="preserve">Calc-Training_P_01549_LEFT_MLO_1/1.3.6.1.4.1.9590.100.1.2.286164575611071831206692888830473974316/1.3.6.1.4.1.9590.100.1.2.314285035412377913616198457850003090040/000001.dcm
</t>
  </si>
  <si>
    <t>Calc-Training_P_01549_LEFT_MLO_1/1.3.6.1.4.1.9590.100.1.2.286164575611071831206692888830473974316/1.3.6.1.4.1.9590.100.1.2.314285035412377913616198457850003090040/000000.dcm</t>
  </si>
  <si>
    <t>P_01561</t>
  </si>
  <si>
    <t>Calc-Training_P_01561_LEFT_CC/1.3.6.1.4.1.9590.100.1.2.391260081612605661611316085053948395512/1.3.6.1.4.1.9590.100.1.2.275882615212993080933361025713032556573/000000.dcm</t>
  </si>
  <si>
    <t xml:space="preserve">Calc-Training_P_01561_LEFT_CC_1/1.3.6.1.4.1.9590.100.1.2.320759685812553628211429183053008156159/1.3.6.1.4.1.9590.100.1.2.259831352713466543808179828994071827274/000001.dcm
</t>
  </si>
  <si>
    <t>Calc-Training_P_01561_LEFT_CC_1/1.3.6.1.4.1.9590.100.1.2.320759685812553628211429183053008156159/1.3.6.1.4.1.9590.100.1.2.259831352713466543808179828994071827274/000000.dcm</t>
  </si>
  <si>
    <t>Calc-Training_P_01561_LEFT_MLO/1.3.6.1.4.1.9590.100.1.2.147233484411259393529524786303228774241/1.3.6.1.4.1.9590.100.1.2.427723824512152682811037385363205255031/000000.dcm</t>
  </si>
  <si>
    <t xml:space="preserve">Calc-Training_P_01561_LEFT_MLO_1/1.3.6.1.4.1.9590.100.1.2.269082542412345515725351353711405267202/1.3.6.1.4.1.9590.100.1.2.361035628812149235512282723093300162937/000001.dcm
</t>
  </si>
  <si>
    <t>Calc-Training_P_01561_LEFT_MLO_1/1.3.6.1.4.1.9590.100.1.2.269082542412345515725351353711405267202/1.3.6.1.4.1.9590.100.1.2.361035628812149235512282723093300162937/000000.dcm</t>
  </si>
  <si>
    <t>P_01563</t>
  </si>
  <si>
    <t>ROUND_AND_REGULAR-LUCENT_CENTERED</t>
  </si>
  <si>
    <t>Calc-Training_P_01563_LEFT_CC/1.3.6.1.4.1.9590.100.1.2.105041258411405175012029569510107805780/1.3.6.1.4.1.9590.100.1.2.74027474310821018314806355672297628810/000000.dcm</t>
  </si>
  <si>
    <t xml:space="preserve">Calc-Training_P_01563_LEFT_CC_1/1.3.6.1.4.1.9590.100.1.2.346875536612343504937786932621309173769/1.3.6.1.4.1.9590.100.1.2.323279731510890985605279489580371057549/000001.dcm
</t>
  </si>
  <si>
    <t>Calc-Training_P_01563_LEFT_CC_1/1.3.6.1.4.1.9590.100.1.2.346875536612343504937786932621309173769/1.3.6.1.4.1.9590.100.1.2.323279731510890985605279489580371057549/000000.dcm</t>
  </si>
  <si>
    <t xml:space="preserve">Calc-Training_P_01563_LEFT_CC_2/1.3.6.1.4.1.9590.100.1.2.304655136612359093238922576761657609885/1.3.6.1.4.1.9590.100.1.2.222745945011159097436416577561652668305/000001.dcm
</t>
  </si>
  <si>
    <t>Calc-Training_P_01563_LEFT_CC_2/1.3.6.1.4.1.9590.100.1.2.304655136612359093238922576761657609885/1.3.6.1.4.1.9590.100.1.2.222745945011159097436416577561652668305/000000.dcm</t>
  </si>
  <si>
    <t>Calc-Training_P_01563_LEFT_MLO/1.3.6.1.4.1.9590.100.1.2.402645937912314561107133938271225502229/1.3.6.1.4.1.9590.100.1.2.37648580212957978230487540551259354524/000000.dcm</t>
  </si>
  <si>
    <t xml:space="preserve">Calc-Training_P_01563_LEFT_MLO_1/1.3.6.1.4.1.9590.100.1.2.140787181611237575120074111140850155460/1.3.6.1.4.1.9590.100.1.2.77112624812237338710550708930305900390/000001.dcm
</t>
  </si>
  <si>
    <t>Calc-Training_P_01563_LEFT_MLO_1/1.3.6.1.4.1.9590.100.1.2.140787181611237575120074111140850155460/1.3.6.1.4.1.9590.100.1.2.77112624812237338710550708930305900390/000000.dcm</t>
  </si>
  <si>
    <t xml:space="preserve">Calc-Training_P_01563_LEFT_MLO_2/1.3.6.1.4.1.9590.100.1.2.392469335112548850738008262873983124381/1.3.6.1.4.1.9590.100.1.2.273236983812701328836243265433459067723/000001.dcm
</t>
  </si>
  <si>
    <t>Calc-Training_P_01563_LEFT_MLO_2/1.3.6.1.4.1.9590.100.1.2.392469335112548850738008262873983124381/1.3.6.1.4.1.9590.100.1.2.273236983812701328836243265433459067723/000000.dcm</t>
  </si>
  <si>
    <t xml:space="preserve">Calc-Training_P_01563_LEFT_MLO_3/1.3.6.1.4.1.9590.100.1.2.4614391412364483606974606363589183845/1.3.6.1.4.1.9590.100.1.2.248708072513193990938106451242423906183/000001.dcm
</t>
  </si>
  <si>
    <t>Calc-Training_P_01563_LEFT_MLO_3/1.3.6.1.4.1.9590.100.1.2.4614391412364483606974606363589183845/1.3.6.1.4.1.9590.100.1.2.248708072513193990938106451242423906183/000000.dcm</t>
  </si>
  <si>
    <t xml:space="preserve">Calc-Training_P_01563_LEFT_MLO_4/1.3.6.1.4.1.9590.100.1.2.334844028611435379741300428122509082072/1.3.6.1.4.1.9590.100.1.2.220840855211441794122552103863598246835/000001.dcm
</t>
  </si>
  <si>
    <t>Calc-Training_P_01563_LEFT_MLO_4/1.3.6.1.4.1.9590.100.1.2.334844028611435379741300428122509082072/1.3.6.1.4.1.9590.100.1.2.220840855211441794122552103863598246835/000000.dcm</t>
  </si>
  <si>
    <t>Calc-Training_P_01563_RIGHT_CC/1.3.6.1.4.1.9590.100.1.2.122927068611800785903811319333877876885/1.3.6.1.4.1.9590.100.1.2.145652490711909263606662957233744547906/000000.dcm</t>
  </si>
  <si>
    <t xml:space="preserve">Calc-Training_P_01563_RIGHT_CC_1/1.3.6.1.4.1.9590.100.1.2.243295131412536008840095082683092836526/1.3.6.1.4.1.9590.100.1.2.162797466712429603126915004723920431261/000001.dcm
</t>
  </si>
  <si>
    <t>Calc-Training_P_01563_RIGHT_CC_1/1.3.6.1.4.1.9590.100.1.2.243295131412536008840095082683092836526/1.3.6.1.4.1.9590.100.1.2.162797466712429603126915004723920431261/000000.dcm</t>
  </si>
  <si>
    <t xml:space="preserve">Calc-Training_P_01563_RIGHT_CC_2/1.3.6.1.4.1.9590.100.1.2.423337742512617616419706344020607979941/1.3.6.1.4.1.9590.100.1.2.66106230310647854835896769543980376359/000001.dcm
</t>
  </si>
  <si>
    <t>Calc-Training_P_01563_RIGHT_CC_2/1.3.6.1.4.1.9590.100.1.2.423337742512617616419706344020607979941/1.3.6.1.4.1.9590.100.1.2.66106230310647854835896769543980376359/000000.dcm</t>
  </si>
  <si>
    <t>Calc-Training_P_01563_RIGHT_MLO/1.3.6.1.4.1.9590.100.1.2.207050203610851829116719448543755653682/1.3.6.1.4.1.9590.100.1.2.390445679911979677723186008730880664974/000000.dcm</t>
  </si>
  <si>
    <t xml:space="preserve">Calc-Training_P_01563_RIGHT_MLO_1/1.3.6.1.4.1.9590.100.1.2.222988780310840513332746141701576526588/1.3.6.1.4.1.9590.100.1.2.17343170113989816707041376522492046878/000001.dcm
</t>
  </si>
  <si>
    <t>Calc-Training_P_01563_RIGHT_MLO_1/1.3.6.1.4.1.9590.100.1.2.222988780310840513332746141701576526588/1.3.6.1.4.1.9590.100.1.2.17343170113989816707041376522492046878/000000.dcm</t>
  </si>
  <si>
    <t xml:space="preserve">Calc-Training_P_01563_RIGHT_MLO_2/1.3.6.1.4.1.9590.100.1.2.30641077412269695712292719894178697599/1.3.6.1.4.1.9590.100.1.2.348822970413183698610798947061334416506/000001.dcm
</t>
  </si>
  <si>
    <t>Calc-Training_P_01563_RIGHT_MLO_2/1.3.6.1.4.1.9590.100.1.2.30641077412269695712292719894178697599/1.3.6.1.4.1.9590.100.1.2.348822970413183698610798947061334416506/000000.dcm</t>
  </si>
  <si>
    <t xml:space="preserve">Calc-Training_P_01563_RIGHT_MLO_3/1.3.6.1.4.1.9590.100.1.2.267438075312725953342036381592411511217/1.3.6.1.4.1.9590.100.1.2.302742531412890276818518362983960624431/000001.dcm
</t>
  </si>
  <si>
    <t>Calc-Training_P_01563_RIGHT_MLO_3/1.3.6.1.4.1.9590.100.1.2.267438075312725953342036381592411511217/1.3.6.1.4.1.9590.100.1.2.302742531412890276818518362983960624431/000000.dcm</t>
  </si>
  <si>
    <t>Calc-Training_P_01566_LEFT_CC/1.3.6.1.4.1.9590.100.1.2.261824767012269990107972230571015739541/1.3.6.1.4.1.9590.100.1.2.156204020610542192932538280281913001798/000000.dcm</t>
  </si>
  <si>
    <t xml:space="preserve">Calc-Training_P_01566_LEFT_CC_1/1.3.6.1.4.1.9590.100.1.2.256154322512183333414951259131779957797/1.3.6.1.4.1.9590.100.1.2.279964502512700917104303438092428829728/000001.dcm
</t>
  </si>
  <si>
    <t>Calc-Training_P_01566_LEFT_CC_1/1.3.6.1.4.1.9590.100.1.2.256154322512183333414951259131779957797/1.3.6.1.4.1.9590.100.1.2.279964502512700917104303438092428829728/000000.dcm</t>
  </si>
  <si>
    <t>Calc-Training_P_01566_LEFT_MLO/1.3.6.1.4.1.9590.100.1.2.14753176612777617135836320091953340854/1.3.6.1.4.1.9590.100.1.2.107975713012577821628078911051705957483/000000.dcm</t>
  </si>
  <si>
    <t xml:space="preserve">Calc-Training_P_01566_LEFT_MLO_1/1.3.6.1.4.1.9590.100.1.2.14272501811046449441760700171020732320/1.3.6.1.4.1.9590.100.1.2.338507551012748479711254678331165991007/000001.dcm
</t>
  </si>
  <si>
    <t>Calc-Training_P_01566_LEFT_MLO_1/1.3.6.1.4.1.9590.100.1.2.14272501811046449441760700171020732320/1.3.6.1.4.1.9590.100.1.2.338507551012748479711254678331165991007/000000.dcm</t>
  </si>
  <si>
    <t>Calc-Training_P_01567_LEFT_CC/1.3.6.1.4.1.9590.100.1.2.183487855312596190732512037323075088968/1.3.6.1.4.1.9590.100.1.2.13799030611812058337524648080094578300/000000.dcm</t>
  </si>
  <si>
    <t xml:space="preserve">Calc-Training_P_01567_LEFT_CC_2/1.3.6.1.4.1.9590.100.1.2.200740703410124299534851465352127774371/1.3.6.1.4.1.9590.100.1.2.155962986212990698720216882323380629530/000001.dcm
</t>
  </si>
  <si>
    <t>Calc-Training_P_01567_LEFT_CC_2/1.3.6.1.4.1.9590.100.1.2.200740703410124299534851465352127774371/1.3.6.1.4.1.9590.100.1.2.155962986212990698720216882323380629530/000000.dcm</t>
  </si>
  <si>
    <t>Calc-Training_P_01567_LEFT_MLO/1.3.6.1.4.1.9590.100.1.2.214620860211172483307719924672930187529/1.3.6.1.4.1.9590.100.1.2.197148922312713609517981554543182755887/000000.dcm</t>
  </si>
  <si>
    <t xml:space="preserve">Calc-Training_P_01567_LEFT_MLO_2/1.3.6.1.4.1.9590.100.1.2.197988264110530685636994789210283492623/1.3.6.1.4.1.9590.100.1.2.411292439511225954020660212980648457867/000001.dcm
</t>
  </si>
  <si>
    <t>Calc-Training_P_01567_LEFT_MLO_2/1.3.6.1.4.1.9590.100.1.2.197988264110530685636994789210283492623/1.3.6.1.4.1.9590.100.1.2.411292439511225954020660212980648457867/000000.dcm</t>
  </si>
  <si>
    <t>P_01569</t>
  </si>
  <si>
    <t>Calc-Training_P_01569_RIGHT_CC/1.3.6.1.4.1.9590.100.1.2.193994740710374000231645362011716214148/1.3.6.1.4.1.9590.100.1.2.378088573812909403003653228944192523130/000000.dcm</t>
  </si>
  <si>
    <t xml:space="preserve">Calc-Training_P_01569_RIGHT_CC_1/1.3.6.1.4.1.9590.100.1.2.239822649212262898725558055791718728636/1.3.6.1.4.1.9590.100.1.2.184457837211331999042679653702081100978/000001.dcm
</t>
  </si>
  <si>
    <t>Calc-Training_P_01569_RIGHT_CC_1/1.3.6.1.4.1.9590.100.1.2.239822649212262898725558055791718728636/1.3.6.1.4.1.9590.100.1.2.184457837211331999042679653702081100978/000000.dcm</t>
  </si>
  <si>
    <t xml:space="preserve">Calc-Training_P_01569_RIGHT_CC_2/1.3.6.1.4.1.9590.100.1.2.331391816712597372229603140092164662081/1.3.6.1.4.1.9590.100.1.2.125446310913058496142468381631295976603/000001.dcm
</t>
  </si>
  <si>
    <t>Calc-Training_P_01569_RIGHT_CC_2/1.3.6.1.4.1.9590.100.1.2.331391816712597372229603140092164662081/1.3.6.1.4.1.9590.100.1.2.125446310913058496142468381631295976603/000000.dcm</t>
  </si>
  <si>
    <t>Calc-Training_P_01569_RIGHT_MLO/1.3.6.1.4.1.9590.100.1.2.385001057210673456135178582000160127107/1.3.6.1.4.1.9590.100.1.2.99025095512123343413129637712655833127/000000.dcm</t>
  </si>
  <si>
    <t xml:space="preserve">Calc-Training_P_01569_RIGHT_MLO_1/1.3.6.1.4.1.9590.100.1.2.230087655910162064740552234864070330259/1.3.6.1.4.1.9590.100.1.2.76728177012278577620736702831032828616/000001.dcm
</t>
  </si>
  <si>
    <t>Calc-Training_P_01569_RIGHT_MLO_1/1.3.6.1.4.1.9590.100.1.2.230087655910162064740552234864070330259/1.3.6.1.4.1.9590.100.1.2.76728177012278577620736702831032828616/000000.dcm</t>
  </si>
  <si>
    <t>P_01570</t>
  </si>
  <si>
    <t>Calc-Training_P_01570_RIGHT_CC/1.3.6.1.4.1.9590.100.1.2.13457296111115035809865427281085692253/1.3.6.1.4.1.9590.100.1.2.60057507212899364912362446563347943654/000000.dcm</t>
  </si>
  <si>
    <t xml:space="preserve">Calc-Training_P_01570_RIGHT_CC_1/1.3.6.1.4.1.9590.100.1.2.3576593212687955600748420180296742254/1.3.6.1.4.1.9590.100.1.2.266486331311851609720434356933196080099/000001.dcm
</t>
  </si>
  <si>
    <t>Calc-Training_P_01570_RIGHT_CC_1/1.3.6.1.4.1.9590.100.1.2.3576593212687955600748420180296742254/1.3.6.1.4.1.9590.100.1.2.266486331311851609720434356933196080099/000000.dcm</t>
  </si>
  <si>
    <t>Calc-Training_P_01570_RIGHT_MLO/1.3.6.1.4.1.9590.100.1.2.255110897612416375737498856122485988562/1.3.6.1.4.1.9590.100.1.2.139822995511461422133205580133771707407/000000.dcm</t>
  </si>
  <si>
    <t xml:space="preserve">Calc-Training_P_01570_RIGHT_MLO_2/1.3.6.1.4.1.9590.100.1.2.117734767411416321906703353843868377103/1.3.6.1.4.1.9590.100.1.2.135468445912170583123476333004087366649/000001.dcm
</t>
  </si>
  <si>
    <t>Calc-Training_P_01570_RIGHT_MLO_2/1.3.6.1.4.1.9590.100.1.2.117734767411416321906703353843868377103/1.3.6.1.4.1.9590.100.1.2.135468445912170583123476333004087366649/000000.dcm</t>
  </si>
  <si>
    <t>P_01571</t>
  </si>
  <si>
    <t>Calc-Training_P_01571_RIGHT_CC/1.3.6.1.4.1.9590.100.1.2.155239531311409823419964248680642707017/1.3.6.1.4.1.9590.100.1.2.46588923612656215529800004052659011219/000000.dcm</t>
  </si>
  <si>
    <t xml:space="preserve">Calc-Training_P_01571_RIGHT_CC_1/1.3.6.1.4.1.9590.100.1.2.349447937312012891701325994670446943111/1.3.6.1.4.1.9590.100.1.2.56126328612952251813111996163199967711/000001.dcm
</t>
  </si>
  <si>
    <t>Calc-Training_P_01571_RIGHT_CC_1/1.3.6.1.4.1.9590.100.1.2.349447937312012891701325994670446943111/1.3.6.1.4.1.9590.100.1.2.56126328612952251813111996163199967711/000000.dcm</t>
  </si>
  <si>
    <t>Calc-Training_P_01571_RIGHT_MLO/1.3.6.1.4.1.9590.100.1.2.205383353913749792022554796862918699711/1.3.6.1.4.1.9590.100.1.2.214320482510079928016415374101280413204/000000.dcm</t>
  </si>
  <si>
    <t xml:space="preserve">Calc-Training_P_01571_RIGHT_MLO_1/1.3.6.1.4.1.9590.100.1.2.158735319812885133641259521881109969824/1.3.6.1.4.1.9590.100.1.2.171400043912538209028835040290182944762/000001.dcm
</t>
  </si>
  <si>
    <t>Calc-Training_P_01571_RIGHT_MLO_1/1.3.6.1.4.1.9590.100.1.2.158735319812885133641259521881109969824/1.3.6.1.4.1.9590.100.1.2.171400043912538209028835040290182944762/000000.dcm</t>
  </si>
  <si>
    <t>Calc-Training_P_01573_RIGHT_CC/1.3.6.1.4.1.9590.100.1.2.419085189511778904336313171292192319795/1.3.6.1.4.1.9590.100.1.2.299469518512435452319106656263322833710/000000.dcm</t>
  </si>
  <si>
    <t xml:space="preserve">Calc-Training_P_01573_RIGHT_CC_2/1.3.6.1.4.1.9590.100.1.2.308099365112757012340421699923407492145/1.3.6.1.4.1.9590.100.1.2.355434392111376998201390158082394764972/000001.dcm
</t>
  </si>
  <si>
    <t>Calc-Training_P_01573_RIGHT_CC_2/1.3.6.1.4.1.9590.100.1.2.308099365112757012340421699923407492145/1.3.6.1.4.1.9590.100.1.2.355434392111376998201390158082394764972/000000.dcm</t>
  </si>
  <si>
    <t xml:space="preserve">Calc-Training_P_01573_RIGHT_CC_3/1.3.6.1.4.1.9590.100.1.2.199430697012308958608855258941115732426/1.3.6.1.4.1.9590.100.1.2.94454426212931778909218743452808803096/000001.dcm
</t>
  </si>
  <si>
    <t>Calc-Training_P_01573_RIGHT_CC_3/1.3.6.1.4.1.9590.100.1.2.199430697012308958608855258941115732426/1.3.6.1.4.1.9590.100.1.2.94454426212931778909218743452808803096/000000.dcm</t>
  </si>
  <si>
    <t>Calc-Training_P_01573_RIGHT_MLO/1.3.6.1.4.1.9590.100.1.2.378416145213089145317752575164140836415/1.3.6.1.4.1.9590.100.1.2.324673355211304554727213098663845131535/000000.dcm</t>
  </si>
  <si>
    <t xml:space="preserve">Calc-Training_P_01573_RIGHT_MLO_2/1.3.6.1.4.1.9590.100.1.2.52305731111616750942203211930327544208/1.3.6.1.4.1.9590.100.1.2.208646034413990923732281266342483588551/000001.dcm
</t>
  </si>
  <si>
    <t>Calc-Training_P_01573_RIGHT_MLO_2/1.3.6.1.4.1.9590.100.1.2.52305731111616750942203211930327544208/1.3.6.1.4.1.9590.100.1.2.208646034413990923732281266342483588551/000000.dcm</t>
  </si>
  <si>
    <t xml:space="preserve">Calc-Training_P_01573_RIGHT_MLO_3/1.3.6.1.4.1.9590.100.1.2.172780207512998222933408472531487704001/1.3.6.1.4.1.9590.100.1.2.377575049113859146829338420971315858955/000001.dcm
</t>
  </si>
  <si>
    <t>Calc-Training_P_01573_RIGHT_MLO_3/1.3.6.1.4.1.9590.100.1.2.172780207512998222933408472531487704001/1.3.6.1.4.1.9590.100.1.2.377575049113859146829338420971315858955/000000.dcm</t>
  </si>
  <si>
    <t>P_01574</t>
  </si>
  <si>
    <t>Calc-Training_P_01574_RIGHT_CC/1.3.6.1.4.1.9590.100.1.2.62820596212496839042540860163690139574/1.3.6.1.4.1.9590.100.1.2.344129535010922122021504618860475758906/000000.dcm</t>
  </si>
  <si>
    <t xml:space="preserve">Calc-Training_P_01574_RIGHT_CC_1/1.3.6.1.4.1.9590.100.1.2.363334022212756486627908202592484296024/1.3.6.1.4.1.9590.100.1.2.22606113111139075832646235213176574515/000001.dcm
</t>
  </si>
  <si>
    <t>Calc-Training_P_01574_RIGHT_CC_1/1.3.6.1.4.1.9590.100.1.2.363334022212756486627908202592484296024/1.3.6.1.4.1.9590.100.1.2.22606113111139075832646235213176574515/000000.dcm</t>
  </si>
  <si>
    <t>Calc-Training_P_01574_RIGHT_MLO/1.3.6.1.4.1.9590.100.1.2.272774024513909546622958102142490167954/1.3.6.1.4.1.9590.100.1.2.286829473913058402801957659161523761906/000000.dcm</t>
  </si>
  <si>
    <t xml:space="preserve">Calc-Training_P_01574_RIGHT_MLO_1/1.3.6.1.4.1.9590.100.1.2.61614334513375031014188844954253785138/1.3.6.1.4.1.9590.100.1.2.325480615711965259617741971450869524335/000001.dcm
</t>
  </si>
  <si>
    <t>Calc-Training_P_01574_RIGHT_MLO_1/1.3.6.1.4.1.9590.100.1.2.61614334513375031014188844954253785138/1.3.6.1.4.1.9590.100.1.2.325480615711965259617741971450869524335/000000.dcm</t>
  </si>
  <si>
    <t>P_01575</t>
  </si>
  <si>
    <t>Calc-Training_P_01575_RIGHT_MLO/1.3.6.1.4.1.9590.100.1.2.109449311411732832130037264892141318795/1.3.6.1.4.1.9590.100.1.2.382046109212137032837822217122458378113/000000.dcm</t>
  </si>
  <si>
    <t xml:space="preserve">Calc-Training_P_01575_RIGHT_MLO_1/1.3.6.1.4.1.9590.100.1.2.162345852212222689813001527551081723129/1.3.6.1.4.1.9590.100.1.2.268989563012229797519619386162061954331/000001.dcm
</t>
  </si>
  <si>
    <t>Calc-Training_P_01575_RIGHT_MLO_1/1.3.6.1.4.1.9590.100.1.2.162345852212222689813001527551081723129/1.3.6.1.4.1.9590.100.1.2.268989563012229797519619386162061954331/000000.dcm</t>
  </si>
  <si>
    <t>P_01576</t>
  </si>
  <si>
    <t>Calc-Training_P_01576_RIGHT_CC/1.3.6.1.4.1.9590.100.1.2.425709474512904592511305504403819223767/1.3.6.1.4.1.9590.100.1.2.412578311012465752433200165180810536217/000000.dcm</t>
  </si>
  <si>
    <t xml:space="preserve">Calc-Training_P_01576_RIGHT_CC_1/1.3.6.1.4.1.9590.100.1.2.39068750212205069428429920141742231056/1.3.6.1.4.1.9590.100.1.2.188432079511830143024586766653434955267/000001.dcm
</t>
  </si>
  <si>
    <t>Calc-Training_P_01576_RIGHT_CC_1/1.3.6.1.4.1.9590.100.1.2.39068750212205069428429920141742231056/1.3.6.1.4.1.9590.100.1.2.188432079511830143024586766653434955267/000000.dcm</t>
  </si>
  <si>
    <t>Calc-Training_P_01576_RIGHT_MLO/1.3.6.1.4.1.9590.100.1.2.144705160212682250713149019073244693611/1.3.6.1.4.1.9590.100.1.2.31830048111454978035498810173867786399/000000.dcm</t>
  </si>
  <si>
    <t xml:space="preserve">Calc-Training_P_01576_RIGHT_MLO_1/1.3.6.1.4.1.9590.100.1.2.49179392611735304723236486782912710691/1.3.6.1.4.1.9590.100.1.2.96654636110413434042726199202874230502/000001.dcm
</t>
  </si>
  <si>
    <t>Calc-Training_P_01576_RIGHT_MLO_1/1.3.6.1.4.1.9590.100.1.2.49179392611735304723236486782912710691/1.3.6.1.4.1.9590.100.1.2.96654636110413434042726199202874230502/000000.dcm</t>
  </si>
  <si>
    <t>P_01577</t>
  </si>
  <si>
    <t>Calc-Training_P_01577_RIGHT_CC/1.3.6.1.4.1.9590.100.1.2.76928694113926129726911051903140834443/1.3.6.1.4.1.9590.100.1.2.136702948711772971420930861044037171294/000000.dcm</t>
  </si>
  <si>
    <t xml:space="preserve">Calc-Training_P_01577_RIGHT_CC_1/1.3.6.1.4.1.9590.100.1.2.136603214712130858339903215453699611019/1.3.6.1.4.1.9590.100.1.2.239434604113485362300611560181492057598/000001.dcm
</t>
  </si>
  <si>
    <t>Calc-Training_P_01577_RIGHT_CC_1/1.3.6.1.4.1.9590.100.1.2.136603214712130858339903215453699611019/1.3.6.1.4.1.9590.100.1.2.239434604113485362300611560181492057598/000000.dcm</t>
  </si>
  <si>
    <t>Calc-Training_P_01577_RIGHT_MLO/1.3.6.1.4.1.9590.100.1.2.88242825010708593931351397182535635002/1.3.6.1.4.1.9590.100.1.2.278578904411757303328528892551538490459/000000.dcm</t>
  </si>
  <si>
    <t xml:space="preserve">Calc-Training_P_01577_RIGHT_MLO_1/1.3.6.1.4.1.9590.100.1.2.352784303710930450834248951043700798513/1.3.6.1.4.1.9590.100.1.2.57142072012510386804605528754197916778/000001.dcm
</t>
  </si>
  <si>
    <t>Calc-Training_P_01577_RIGHT_MLO_1/1.3.6.1.4.1.9590.100.1.2.352784303710930450834248951043700798513/1.3.6.1.4.1.9590.100.1.2.57142072012510386804605528754197916778/000000.dcm</t>
  </si>
  <si>
    <t>P_01579</t>
  </si>
  <si>
    <t>Calc-Training_P_01579_RIGHT_CC/1.3.6.1.4.1.9590.100.1.2.29141856811842620424738927932338049854/1.3.6.1.4.1.9590.100.1.2.352464887112539963439181784381304351241/000000.dcm</t>
  </si>
  <si>
    <t xml:space="preserve">Calc-Training_P_01579_RIGHT_CC_1/1.3.6.1.4.1.9590.100.1.2.252085632411291577728612089700088364278/1.3.6.1.4.1.9590.100.1.2.294250825212536358606005510860793681624/000001.dcm
</t>
  </si>
  <si>
    <t>Calc-Training_P_01579_RIGHT_CC_1/1.3.6.1.4.1.9590.100.1.2.252085632411291577728612089700088364278/1.3.6.1.4.1.9590.100.1.2.294250825212536358606005510860793681624/000000.dcm</t>
  </si>
  <si>
    <t>Calc-Training_P_01579_RIGHT_MLO/1.3.6.1.4.1.9590.100.1.2.316006360113303456707966340231532492727/1.3.6.1.4.1.9590.100.1.2.362432849513329218711904211253071425502/000000.dcm</t>
  </si>
  <si>
    <t xml:space="preserve">Calc-Training_P_01579_RIGHT_MLO_1/1.3.6.1.4.1.9590.100.1.2.240528831211982182527104022043726114515/1.3.6.1.4.1.9590.100.1.2.186156678811314368526525210882363095949/000001.dcm
</t>
  </si>
  <si>
    <t>Calc-Training_P_01579_RIGHT_MLO_1/1.3.6.1.4.1.9590.100.1.2.240528831211982182527104022043726114515/1.3.6.1.4.1.9590.100.1.2.186156678811314368526525210882363095949/000000.dcm</t>
  </si>
  <si>
    <t>P_01582</t>
  </si>
  <si>
    <t>Calc-Training_P_01582_LEFT_CC/1.3.6.1.4.1.9590.100.1.2.13050593512568593414654273340546226019/1.3.6.1.4.1.9590.100.1.2.104686749910454751414149879103342662195/000000.dcm</t>
  </si>
  <si>
    <t xml:space="preserve">Calc-Training_P_01582_LEFT_CC_1/1.3.6.1.4.1.9590.100.1.2.39364319911541116719201268904142582995/1.3.6.1.4.1.9590.100.1.2.68578500112967377213577210200910308016/000001.dcm
</t>
  </si>
  <si>
    <t>Calc-Training_P_01582_LEFT_CC_1/1.3.6.1.4.1.9590.100.1.2.39364319911541116719201268904142582995/1.3.6.1.4.1.9590.100.1.2.68578500112967377213577210200910308016/000000.dcm</t>
  </si>
  <si>
    <t>Calc-Training_P_01582_LEFT_MLO/1.3.6.1.4.1.9590.100.1.2.233993479311956012640026351511937294760/1.3.6.1.4.1.9590.100.1.2.320340501311336761702507217133260856667/000000.dcm</t>
  </si>
  <si>
    <t xml:space="preserve">Calc-Training_P_01582_LEFT_MLO_1/1.3.6.1.4.1.9590.100.1.2.99250707212736146503720792840597219879/1.3.6.1.4.1.9590.100.1.2.27168832211427839330284294632197554365/000001.dcm
</t>
  </si>
  <si>
    <t>Calc-Training_P_01582_LEFT_MLO_1/1.3.6.1.4.1.9590.100.1.2.99250707212736146503720792840597219879/1.3.6.1.4.1.9590.100.1.2.27168832211427839330284294632197554365/000000.dcm</t>
  </si>
  <si>
    <t>Calc-Training_P_01582_RIGHT_CC/1.3.6.1.4.1.9590.100.1.2.44512328511663749037546065230199488029/1.3.6.1.4.1.9590.100.1.2.302080540010025808913376961441643139046/000000.dcm</t>
  </si>
  <si>
    <t xml:space="preserve">Calc-Training_P_01582_RIGHT_CC_1/1.3.6.1.4.1.9590.100.1.2.156100536712555053240920654594064416099/1.3.6.1.4.1.9590.100.1.2.29330224412569734303321719392430437152/000001.dcm
</t>
  </si>
  <si>
    <t>Calc-Training_P_01582_RIGHT_CC_1/1.3.6.1.4.1.9590.100.1.2.156100536712555053240920654594064416099/1.3.6.1.4.1.9590.100.1.2.29330224412569734303321719392430437152/000000.dcm</t>
  </si>
  <si>
    <t>Calc-Training_P_01582_RIGHT_MLO/1.3.6.1.4.1.9590.100.1.2.391035516712045244913699329510202729138/1.3.6.1.4.1.9590.100.1.2.130771752912766067402650523451325263533/000000.dcm</t>
  </si>
  <si>
    <t xml:space="preserve">Calc-Training_P_01582_RIGHT_MLO_1/1.3.6.1.4.1.9590.100.1.2.236623497813841344138309577101811231462/1.3.6.1.4.1.9590.100.1.2.186821479111648254704581915302570468335/000001.dcm
</t>
  </si>
  <si>
    <t>Calc-Training_P_01582_RIGHT_MLO_1/1.3.6.1.4.1.9590.100.1.2.236623497813841344138309577101811231462/1.3.6.1.4.1.9590.100.1.2.186821479111648254704581915302570468335/000000.dcm</t>
  </si>
  <si>
    <t>P_01585</t>
  </si>
  <si>
    <t>Calc-Training_P_01585_RIGHT_CC/1.3.6.1.4.1.9590.100.1.2.61541779111322348431575919394152774501/1.3.6.1.4.1.9590.100.1.2.213873839511674723534273097451178728281/000000.dcm</t>
  </si>
  <si>
    <t xml:space="preserve">Calc-Training_P_01585_RIGHT_CC_1/1.3.6.1.4.1.9590.100.1.2.204028322611682672612907583173516775319/1.3.6.1.4.1.9590.100.1.2.96586654411434650400530285330867383341/000001.dcm
</t>
  </si>
  <si>
    <t>Calc-Training_P_01585_RIGHT_CC_1/1.3.6.1.4.1.9590.100.1.2.204028322611682672612907583173516775319/1.3.6.1.4.1.9590.100.1.2.96586654411434650400530285330867383341/000000.dcm</t>
  </si>
  <si>
    <t>Calc-Training_P_01585_RIGHT_MLO/1.3.6.1.4.1.9590.100.1.2.210436208512437718721857437781149292549/1.3.6.1.4.1.9590.100.1.2.80636220111619759840797390173465079104/000000.dcm</t>
  </si>
  <si>
    <t xml:space="preserve">Calc-Training_P_01585_RIGHT_MLO_1/1.3.6.1.4.1.9590.100.1.2.105146337910879537402942621603866463056/1.3.6.1.4.1.9590.100.1.2.400147322611355707633034968843957595124/000001.dcm
</t>
  </si>
  <si>
    <t>Calc-Training_P_01585_RIGHT_MLO_1/1.3.6.1.4.1.9590.100.1.2.105146337910879537402942621603866463056/1.3.6.1.4.1.9590.100.1.2.400147322611355707633034968843957595124/000000.dcm</t>
  </si>
  <si>
    <t>Calc-Training_P_01596_LEFT_CC/1.3.6.1.4.1.9590.100.1.2.363061887612518746141644817114174344180/1.3.6.1.4.1.9590.100.1.2.23695694812696245802204320092933544331/000000.dcm</t>
  </si>
  <si>
    <t xml:space="preserve">Calc-Training_P_01596_LEFT_CC_1/1.3.6.1.4.1.9590.100.1.2.302876458112798118700154344201383937041/1.3.6.1.4.1.9590.100.1.2.199179287510562982102274996692849732186/000001.dcm
</t>
  </si>
  <si>
    <t>Calc-Training_P_01596_LEFT_CC_1/1.3.6.1.4.1.9590.100.1.2.302876458112798118700154344201383937041/1.3.6.1.4.1.9590.100.1.2.199179287510562982102274996692849732186/000000.dcm</t>
  </si>
  <si>
    <t>Calc-Training_P_01596_LEFT_MLO/1.3.6.1.4.1.9590.100.1.2.220667173111320458909276816902442661354/1.3.6.1.4.1.9590.100.1.2.380327564311857678400848846711545959410/000000.dcm</t>
  </si>
  <si>
    <t xml:space="preserve">Calc-Training_P_01596_LEFT_MLO_1/1.3.6.1.4.1.9590.100.1.2.230545057410928406736631907092699803324/1.3.6.1.4.1.9590.100.1.2.403565600811854219718106011152289069885/000001.dcm
</t>
  </si>
  <si>
    <t>Calc-Training_P_01596_LEFT_MLO_1/1.3.6.1.4.1.9590.100.1.2.230545057410928406736631907092699803324/1.3.6.1.4.1.9590.100.1.2.403565600811854219718106011152289069885/000000.dcm</t>
  </si>
  <si>
    <t>Calc-Training_P_01605_LEFT_CC/1.3.6.1.4.1.9590.100.1.2.275225781711183922505631612522771875622/1.3.6.1.4.1.9590.100.1.2.303116768511829478820680925500312061481/000000.dcm</t>
  </si>
  <si>
    <t xml:space="preserve">Calc-Training_P_01605_LEFT_CC_1/1.3.6.1.4.1.9590.100.1.2.199299361011435204002400070871369502080/1.3.6.1.4.1.9590.100.1.2.350713060912837023719822027561541954296/000001.dcm
</t>
  </si>
  <si>
    <t>Calc-Training_P_01605_LEFT_CC_1/1.3.6.1.4.1.9590.100.1.2.199299361011435204002400070871369502080/1.3.6.1.4.1.9590.100.1.2.350713060912837023719822027561541954296/000000.dcm</t>
  </si>
  <si>
    <t>Calc-Training_P_01605_LEFT_MLO/1.3.6.1.4.1.9590.100.1.2.316463961513039555116579514163020392334/1.3.6.1.4.1.9590.100.1.2.142907773911947688702213113893866359104/000000.dcm</t>
  </si>
  <si>
    <t xml:space="preserve">Calc-Training_P_01605_LEFT_MLO_2/1.3.6.1.4.1.9590.100.1.2.22732644712694338015071471703879424404/1.3.6.1.4.1.9590.100.1.2.120504356811852312511652975492930678383/000001.dcm
</t>
  </si>
  <si>
    <t>Calc-Training_P_01605_LEFT_MLO_2/1.3.6.1.4.1.9590.100.1.2.22732644712694338015071471703879424404/1.3.6.1.4.1.9590.100.1.2.120504356811852312511652975492930678383/000000.dcm</t>
  </si>
  <si>
    <t>P_01609</t>
  </si>
  <si>
    <t>Calc-Training_P_01609_LEFT_CC/1.3.6.1.4.1.9590.100.1.2.204697379311647544800889151190454313230/1.3.6.1.4.1.9590.100.1.2.296655292410858880841776257620436965580/000000.dcm</t>
  </si>
  <si>
    <t xml:space="preserve">Calc-Training_P_01609_LEFT_CC_1/1.3.6.1.4.1.9590.100.1.2.191084967210094297032417806530336995314/1.3.6.1.4.1.9590.100.1.2.193338564911145720817025603980598142253/000001.dcm
</t>
  </si>
  <si>
    <t>Calc-Training_P_01609_LEFT_CC_1/1.3.6.1.4.1.9590.100.1.2.191084967210094297032417806530336995314/1.3.6.1.4.1.9590.100.1.2.193338564911145720817025603980598142253/000000.dcm</t>
  </si>
  <si>
    <t>Calc-Training_P_01609_LEFT_MLO/1.3.6.1.4.1.9590.100.1.2.263414368211690323341005036953018716286/1.3.6.1.4.1.9590.100.1.2.327546655412429907703257655470092494966/000000.dcm</t>
  </si>
  <si>
    <t xml:space="preserve">Calc-Training_P_01609_LEFT_MLO_1/1.3.6.1.4.1.9590.100.1.2.217686417012687380527653766650131994098/1.3.6.1.4.1.9590.100.1.2.287972075310796878035981879220214782547/000001.dcm
</t>
  </si>
  <si>
    <t>Calc-Training_P_01609_LEFT_MLO_1/1.3.6.1.4.1.9590.100.1.2.217686417012687380527653766650131994098/1.3.6.1.4.1.9590.100.1.2.287972075310796878035981879220214782547/000000.dcm</t>
  </si>
  <si>
    <t>P_01610</t>
  </si>
  <si>
    <t>Calc-Training_P_01610_RIGHT_MLO/1.3.6.1.4.1.9590.100.1.2.40586156113897977304443767550243977097/1.3.6.1.4.1.9590.100.1.2.5560655811630664812485794823416544257/000000.dcm</t>
  </si>
  <si>
    <t xml:space="preserve">Calc-Training_P_01610_RIGHT_MLO_1/1.3.6.1.4.1.9590.100.1.2.361424331611241198901528595780255829050/1.3.6.1.4.1.9590.100.1.2.329625657411990494228860481911435837539/000001.dcm
</t>
  </si>
  <si>
    <t>Calc-Training_P_01610_RIGHT_MLO_1/1.3.6.1.4.1.9590.100.1.2.361424331611241198901528595780255829050/1.3.6.1.4.1.9590.100.1.2.329625657411990494228860481911435837539/000000.dcm</t>
  </si>
  <si>
    <t>P_01616</t>
  </si>
  <si>
    <t>Calc-Training_P_01616_RIGHT_CC/1.3.6.1.4.1.9590.100.1.2.94528184612684221239841868030730351455/1.3.6.1.4.1.9590.100.1.2.321370481911159457023509364911008063546/000000.dcm</t>
  </si>
  <si>
    <t xml:space="preserve">Calc-Training_P_01616_RIGHT_CC_1/1.3.6.1.4.1.9590.100.1.2.6394247111091665422568447353426797515/1.3.6.1.4.1.9590.100.1.2.98272394211927148719066031602872954407/000001.dcm
</t>
  </si>
  <si>
    <t>Calc-Training_P_01616_RIGHT_CC_1/1.3.6.1.4.1.9590.100.1.2.6394247111091665422568447353426797515/1.3.6.1.4.1.9590.100.1.2.98272394211927148719066031602872954407/000000.dcm</t>
  </si>
  <si>
    <t>Calc-Training_P_01616_RIGHT_MLO/1.3.6.1.4.1.9590.100.1.2.340167069510232682112700742681132232172/1.3.6.1.4.1.9590.100.1.2.125646349412437530720906699543571013327/000000.dcm</t>
  </si>
  <si>
    <t xml:space="preserve">Calc-Training_P_01616_RIGHT_MLO_1/1.3.6.1.4.1.9590.100.1.2.416954470913777906722247916882629984588/1.3.6.1.4.1.9590.100.1.2.2326892210502579228380778324219782625/000001.dcm
</t>
  </si>
  <si>
    <t>Calc-Training_P_01616_RIGHT_MLO_1/1.3.6.1.4.1.9590.100.1.2.416954470913777906722247916882629984588/1.3.6.1.4.1.9590.100.1.2.2326892210502579228380778324219782625/000000.dcm</t>
  </si>
  <si>
    <t>P_01625</t>
  </si>
  <si>
    <t>Calc-Training_P_01625_RIGHT_CC/1.3.6.1.4.1.9590.100.1.2.292617178812425435441150337280782245433/1.3.6.1.4.1.9590.100.1.2.56085006113084566424056551783284458998/000000.dcm</t>
  </si>
  <si>
    <t xml:space="preserve">Calc-Training_P_01625_RIGHT_CC_1/1.3.6.1.4.1.9590.100.1.2.379816079612431949213191305584001311003/1.3.6.1.4.1.9590.100.1.2.152544321112741375000410981440914880924/000001.dcm
</t>
  </si>
  <si>
    <t>Calc-Training_P_01625_RIGHT_CC_1/1.3.6.1.4.1.9590.100.1.2.379816079612431949213191305584001311003/1.3.6.1.4.1.9590.100.1.2.152544321112741375000410981440914880924/000000.dcm</t>
  </si>
  <si>
    <t>Calc-Training_P_01625_RIGHT_MLO/1.3.6.1.4.1.9590.100.1.2.350280159012675506737954671392888291850/1.3.6.1.4.1.9590.100.1.2.26524748811152512242348842641634506174/000000.dcm</t>
  </si>
  <si>
    <t xml:space="preserve">Calc-Training_P_01625_RIGHT_MLO_1/1.3.6.1.4.1.9590.100.1.2.380255743513734178006219616001617679033/1.3.6.1.4.1.9590.100.1.2.405355468213604027738446381111093485362/000001.dcm
</t>
  </si>
  <si>
    <t>Calc-Training_P_01625_RIGHT_MLO_1/1.3.6.1.4.1.9590.100.1.2.380255743513734178006219616001617679033/1.3.6.1.4.1.9590.100.1.2.405355468213604027738446381111093485362/000000.dcm</t>
  </si>
  <si>
    <t>P_01626</t>
  </si>
  <si>
    <t>Calc-Training_P_01626_LEFT_CC/1.3.6.1.4.1.9590.100.1.2.383015862912581351737632603133185283804/1.3.6.1.4.1.9590.100.1.2.212125268612002310729022327212837507487/000000.dcm</t>
  </si>
  <si>
    <t xml:space="preserve">Calc-Training_P_01626_LEFT_CC_1/1.3.6.1.4.1.9590.100.1.2.410085102211419548725513583512592117366/1.3.6.1.4.1.9590.100.1.2.278660718511314363300063512903322446260/000001.dcm
</t>
  </si>
  <si>
    <t>Calc-Training_P_01626_LEFT_CC_1/1.3.6.1.4.1.9590.100.1.2.410085102211419548725513583512592117366/1.3.6.1.4.1.9590.100.1.2.278660718511314363300063512903322446260/000000.dcm</t>
  </si>
  <si>
    <t>Calc-Training_P_01626_LEFT_MLO/1.3.6.1.4.1.9590.100.1.2.306471622511001225200619828642344673182/1.3.6.1.4.1.9590.100.1.2.323350974413696601610671070033735006116/000000.dcm</t>
  </si>
  <si>
    <t xml:space="preserve">Calc-Training_P_01626_LEFT_MLO_1/1.3.6.1.4.1.9590.100.1.2.61108226612846666914933004061026681020/1.3.6.1.4.1.9590.100.1.2.84107543312851847240142685521269206944/000001.dcm
</t>
  </si>
  <si>
    <t>Calc-Training_P_01626_LEFT_MLO_1/1.3.6.1.4.1.9590.100.1.2.61108226612846666914933004061026681020/1.3.6.1.4.1.9590.100.1.2.84107543312851847240142685521269206944/000000.dcm</t>
  </si>
  <si>
    <t>P_01628</t>
  </si>
  <si>
    <t>Calc-Training_P_01628_LEFT_CC/1.3.6.1.4.1.9590.100.1.2.414283377011125143825077011501557810667/1.3.6.1.4.1.9590.100.1.2.232788245310770552306464675114291835611/000000.dcm</t>
  </si>
  <si>
    <t xml:space="preserve">Calc-Training_P_01628_LEFT_CC_1/1.3.6.1.4.1.9590.100.1.2.28299091910862691615370743623749913250/1.3.6.1.4.1.9590.100.1.2.345005795110211573114012934483541560715/000001.dcm
</t>
  </si>
  <si>
    <t>Calc-Training_P_01628_LEFT_CC_1/1.3.6.1.4.1.9590.100.1.2.28299091910862691615370743623749913250/1.3.6.1.4.1.9590.100.1.2.345005795110211573114012934483541560715/000000.dcm</t>
  </si>
  <si>
    <t xml:space="preserve">Calc-Training_P_01628_LEFT_CC_2/1.3.6.1.4.1.9590.100.1.2.120216539211553333628499480363726526040/1.3.6.1.4.1.9590.100.1.2.201549062912216391734259759412337319975/000001.dcm
</t>
  </si>
  <si>
    <t>Calc-Training_P_01628_LEFT_CC_2/1.3.6.1.4.1.9590.100.1.2.120216539211553333628499480363726526040/1.3.6.1.4.1.9590.100.1.2.201549062912216391734259759412337319975/000000.dcm</t>
  </si>
  <si>
    <t xml:space="preserve">Calc-Training_P_01628_LEFT_CC_3/1.3.6.1.4.1.9590.100.1.2.73040134911802194113647740732030978453/1.3.6.1.4.1.9590.100.1.2.41982842810787581825431614801903466619/000001.dcm
</t>
  </si>
  <si>
    <t>Calc-Training_P_01628_LEFT_CC_3/1.3.6.1.4.1.9590.100.1.2.73040134911802194113647740732030978453/1.3.6.1.4.1.9590.100.1.2.41982842810787581825431614801903466619/000000.dcm</t>
  </si>
  <si>
    <t>Calc-Training_P_01628_LEFT_MLO/1.3.6.1.4.1.9590.100.1.2.354239463311824675813715250071788506188/1.3.6.1.4.1.9590.100.1.2.187100916712896671939716248682770393404/000000.dcm</t>
  </si>
  <si>
    <t xml:space="preserve">Calc-Training_P_01628_LEFT_MLO_1/1.3.6.1.4.1.9590.100.1.2.287466042213145764540579488210461450292/1.3.6.1.4.1.9590.100.1.2.285605688811820959207655553740980124919/000001.dcm
</t>
  </si>
  <si>
    <t>Calc-Training_P_01628_LEFT_MLO_1/1.3.6.1.4.1.9590.100.1.2.287466042213145764540579488210461450292/1.3.6.1.4.1.9590.100.1.2.285605688811820959207655553740980124919/000000.dcm</t>
  </si>
  <si>
    <t xml:space="preserve">Calc-Training_P_01628_LEFT_MLO_2/1.3.6.1.4.1.9590.100.1.2.8262128811370547039850781833304327699/1.3.6.1.4.1.9590.100.1.2.259062274811591776038382831471742806893/000001.dcm
</t>
  </si>
  <si>
    <t>Calc-Training_P_01628_LEFT_MLO_2/1.3.6.1.4.1.9590.100.1.2.8262128811370547039850781833304327699/1.3.6.1.4.1.9590.100.1.2.259062274811591776038382831471742806893/000000.dcm</t>
  </si>
  <si>
    <t xml:space="preserve">Calc-Training_P_01628_LEFT_MLO_3/1.3.6.1.4.1.9590.100.1.2.335398913811953717512714973562404819383/1.3.6.1.4.1.9590.100.1.2.377990257411226017830129801342115617450/000001.dcm
</t>
  </si>
  <si>
    <t>Calc-Training_P_01628_LEFT_MLO_3/1.3.6.1.4.1.9590.100.1.2.335398913811953717512714973562404819383/1.3.6.1.4.1.9590.100.1.2.377990257411226017830129801342115617450/000000.dcm</t>
  </si>
  <si>
    <t>Calc-Training_P_01628_RIGHT_CC/1.3.6.1.4.1.9590.100.1.2.399699816010921135542102723933589705539/1.3.6.1.4.1.9590.100.1.2.137562241011481380706391312851646232919/000000.dcm</t>
  </si>
  <si>
    <t xml:space="preserve">Calc-Training_P_01628_RIGHT_CC_1/1.3.6.1.4.1.9590.100.1.2.347564453513518626612218827973039768965/1.3.6.1.4.1.9590.100.1.2.229884593710867275129805277951021683949/000001.dcm
</t>
  </si>
  <si>
    <t>Calc-Training_P_01628_RIGHT_CC_1/1.3.6.1.4.1.9590.100.1.2.347564453513518626612218827973039768965/1.3.6.1.4.1.9590.100.1.2.229884593710867275129805277951021683949/000000.dcm</t>
  </si>
  <si>
    <t xml:space="preserve">Calc-Training_P_01628_RIGHT_CC_2/1.3.6.1.4.1.9590.100.1.2.425631873313252298100862032872917661771/1.3.6.1.4.1.9590.100.1.2.117825251212323251021366509001628561901/000001.dcm
</t>
  </si>
  <si>
    <t>Calc-Training_P_01628_RIGHT_CC_2/1.3.6.1.4.1.9590.100.1.2.425631873313252298100862032872917661771/1.3.6.1.4.1.9590.100.1.2.117825251212323251021366509001628561901/000000.dcm</t>
  </si>
  <si>
    <t>Calc-Training_P_01628_RIGHT_MLO/1.3.6.1.4.1.9590.100.1.2.364534151213826115442024336761354960854/1.3.6.1.4.1.9590.100.1.2.360157171311166640209868517473621555491/000000.dcm</t>
  </si>
  <si>
    <t xml:space="preserve">Calc-Training_P_01628_RIGHT_MLO_1/1.3.6.1.4.1.9590.100.1.2.295048908011648079516898805070173072176/1.3.6.1.4.1.9590.100.1.2.255265052313494697218284752823751287734/000001.dcm
</t>
  </si>
  <si>
    <t>Calc-Training_P_01628_RIGHT_MLO_1/1.3.6.1.4.1.9590.100.1.2.295048908011648079516898805070173072176/1.3.6.1.4.1.9590.100.1.2.255265052313494697218284752823751287734/000000.dcm</t>
  </si>
  <si>
    <t xml:space="preserve">Calc-Training_P_01628_RIGHT_MLO_2/1.3.6.1.4.1.9590.100.1.2.196422799412083568801352162933095592411/1.3.6.1.4.1.9590.100.1.2.320826611612327945436960009562665520953/000001.dcm
</t>
  </si>
  <si>
    <t>Calc-Training_P_01628_RIGHT_MLO_2/1.3.6.1.4.1.9590.100.1.2.196422799412083568801352162933095592411/1.3.6.1.4.1.9590.100.1.2.320826611612327945436960009562665520953/000000.dcm</t>
  </si>
  <si>
    <t>P_01629</t>
  </si>
  <si>
    <t>Calc-Training_P_01629_LEFT_CC/1.3.6.1.4.1.9590.100.1.2.301517592512454063831447328614281449899/1.3.6.1.4.1.9590.100.1.2.223061729311084830628882971292477990234/000000.dcm</t>
  </si>
  <si>
    <t xml:space="preserve">Calc-Training_P_01629_LEFT_CC_1/1.3.6.1.4.1.9590.100.1.2.185507981312462742715480782552190024445/1.3.6.1.4.1.9590.100.1.2.45273048213382271807431766363837060089/000001.dcm
</t>
  </si>
  <si>
    <t>Calc-Training_P_01629_LEFT_CC_1/1.3.6.1.4.1.9590.100.1.2.185507981312462742715480782552190024445/1.3.6.1.4.1.9590.100.1.2.45273048213382271807431766363837060089/000000.dcm</t>
  </si>
  <si>
    <t>Calc-Training_P_01629_LEFT_MLO/1.3.6.1.4.1.9590.100.1.2.207408216312300379606601220241165283514/1.3.6.1.4.1.9590.100.1.2.229795973713920147637790196494160725688/000000.dcm</t>
  </si>
  <si>
    <t xml:space="preserve">Calc-Training_P_01629_LEFT_MLO_1/1.3.6.1.4.1.9590.100.1.2.273058624311389856129371495682342814741/1.3.6.1.4.1.9590.100.1.2.10249978713101426413473609300465807560/000001.dcm
</t>
  </si>
  <si>
    <t>Calc-Training_P_01629_LEFT_MLO_1/1.3.6.1.4.1.9590.100.1.2.273058624311389856129371495682342814741/1.3.6.1.4.1.9590.100.1.2.10249978713101426413473609300465807560/000000.dcm</t>
  </si>
  <si>
    <t>P_01639</t>
  </si>
  <si>
    <t>Calc-Training_P_01639_RIGHT_CC/1.3.6.1.4.1.9590.100.1.2.219040607612940340309423748112176396720/1.3.6.1.4.1.9590.100.1.2.363740416710784508728741689790122387675/000000.dcm</t>
  </si>
  <si>
    <t xml:space="preserve">Calc-Training_P_01639_RIGHT_CC_1/1.3.6.1.4.1.9590.100.1.2.315168641412853532220347780001521362468/1.3.6.1.4.1.9590.100.1.2.339317662310867088407838532400616244929/000001.dcm
</t>
  </si>
  <si>
    <t>Calc-Training_P_01639_RIGHT_CC_1/1.3.6.1.4.1.9590.100.1.2.315168641412853532220347780001521362468/1.3.6.1.4.1.9590.100.1.2.339317662310867088407838532400616244929/000000.dcm</t>
  </si>
  <si>
    <t>Calc-Training_P_01639_RIGHT_MLO/1.3.6.1.4.1.9590.100.1.2.207912090211728527511233599053466683106/1.3.6.1.4.1.9590.100.1.2.248115612612159135527729819242033368775/000000.dcm</t>
  </si>
  <si>
    <t xml:space="preserve">Calc-Training_P_01639_RIGHT_MLO_1/1.3.6.1.4.1.9590.100.1.2.318894023011694595540577368721575572368/1.3.6.1.4.1.9590.100.1.2.110971657510893599334471226094130282236/000001.dcm
</t>
  </si>
  <si>
    <t>Calc-Training_P_01639_RIGHT_MLO_1/1.3.6.1.4.1.9590.100.1.2.318894023011694595540577368721575572368/1.3.6.1.4.1.9590.100.1.2.110971657510893599334471226094130282236/000000.dcm</t>
  </si>
  <si>
    <t>P_01647</t>
  </si>
  <si>
    <t>Calc-Training_P_01647_RIGHT_CC/1.3.6.1.4.1.9590.100.1.2.216346348113186939139123698332364395568/1.3.6.1.4.1.9590.100.1.2.160847063212603381424249690883118931448/000000.dcm</t>
  </si>
  <si>
    <t xml:space="preserve">Calc-Training_P_01647_RIGHT_CC_1/1.3.6.1.4.1.9590.100.1.2.67228947010064439137133838642957082258/1.3.6.1.4.1.9590.100.1.2.334779544713446124605355971981334255140/000001.dcm
</t>
  </si>
  <si>
    <t>Calc-Training_P_01647_RIGHT_CC_1/1.3.6.1.4.1.9590.100.1.2.67228947010064439137133838642957082258/1.3.6.1.4.1.9590.100.1.2.334779544713446124605355971981334255140/000000.dcm</t>
  </si>
  <si>
    <t>Calc-Training_P_01647_RIGHT_MLO/1.3.6.1.4.1.9590.100.1.2.64664611112949591536176823221120713739/1.3.6.1.4.1.9590.100.1.2.343423441211310843508766366022058798021/000000.dcm</t>
  </si>
  <si>
    <t xml:space="preserve">Calc-Training_P_01647_RIGHT_MLO_1/1.3.6.1.4.1.9590.100.1.2.326864034512695393014793120472367287730/1.3.6.1.4.1.9590.100.1.2.260041375911514672736486258143818331864/000001.dcm
</t>
  </si>
  <si>
    <t>Calc-Training_P_01647_RIGHT_MLO_1/1.3.6.1.4.1.9590.100.1.2.326864034512695393014793120472367287730/1.3.6.1.4.1.9590.100.1.2.260041375911514672736486258143818331864/000000.dcm</t>
  </si>
  <si>
    <t>P_01655</t>
  </si>
  <si>
    <t>Calc-Training_P_01655_RIGHT_CC/1.3.6.1.4.1.9590.100.1.2.89076752410073217437515237281167455740/1.3.6.1.4.1.9590.100.1.2.70570441811682449042172581592310654000/000000.dcm</t>
  </si>
  <si>
    <t xml:space="preserve">Calc-Training_P_01655_RIGHT_CC_1/1.3.6.1.4.1.9590.100.1.2.181984152912867895727978968411670701799/1.3.6.1.4.1.9590.100.1.2.183517025111494668403233553051013969762/000001.dcm
</t>
  </si>
  <si>
    <t>Calc-Training_P_01655_RIGHT_CC_1/1.3.6.1.4.1.9590.100.1.2.181984152912867895727978968411670701799/1.3.6.1.4.1.9590.100.1.2.183517025111494668403233553051013969762/000000.dcm</t>
  </si>
  <si>
    <t>Calc-Training_P_01655_RIGHT_MLO/1.3.6.1.4.1.9590.100.1.2.227287709711623402325379004233909675820/1.3.6.1.4.1.9590.100.1.2.44996026512409155326977767970746477858/000000.dcm</t>
  </si>
  <si>
    <t xml:space="preserve">Calc-Training_P_01655_RIGHT_MLO_1/1.3.6.1.4.1.9590.100.1.2.301688586211429238509851488441557342063/1.3.6.1.4.1.9590.100.1.2.317315352613325952126528562173476091576/000001.dcm
</t>
  </si>
  <si>
    <t>Calc-Training_P_01655_RIGHT_MLO_1/1.3.6.1.4.1.9590.100.1.2.301688586211429238509851488441557342063/1.3.6.1.4.1.9590.100.1.2.317315352613325952126528562173476091576/000000.dcm</t>
  </si>
  <si>
    <t>P_01659</t>
  </si>
  <si>
    <t>Calc-Training_P_01659_LEFT_CC/1.3.6.1.4.1.9590.100.1.2.194000357310932556011641552774127724757/1.3.6.1.4.1.9590.100.1.2.207954733313502027206816188541537700390/000000.dcm</t>
  </si>
  <si>
    <t xml:space="preserve">Calc-Training_P_01659_LEFT_CC_1/1.3.6.1.4.1.9590.100.1.2.328880830411950061320403188813984180577/1.3.6.1.4.1.9590.100.1.2.380120505511757686125533416010473690853/000001.dcm
</t>
  </si>
  <si>
    <t>Calc-Training_P_01659_LEFT_CC_1/1.3.6.1.4.1.9590.100.1.2.328880830411950061320403188813984180577/1.3.6.1.4.1.9590.100.1.2.380120505511757686125533416010473690853/000000.dcm</t>
  </si>
  <si>
    <t>Calc-Training_P_01659_LEFT_MLO/1.3.6.1.4.1.9590.100.1.2.169697280811479668921875073501571851364/1.3.6.1.4.1.9590.100.1.2.427732696412560523721343771383026458297/000000.dcm</t>
  </si>
  <si>
    <t xml:space="preserve">Calc-Training_P_01659_LEFT_MLO_1/1.3.6.1.4.1.9590.100.1.2.268008549212032174411613909921630600614/1.3.6.1.4.1.9590.100.1.2.153674541012789929636352787210605694073/000001.dcm
</t>
  </si>
  <si>
    <t>Calc-Training_P_01659_LEFT_MLO_1/1.3.6.1.4.1.9590.100.1.2.268008549212032174411613909921630600614/1.3.6.1.4.1.9590.100.1.2.153674541012789929636352787210605694073/000000.dcm</t>
  </si>
  <si>
    <t>P_01660</t>
  </si>
  <si>
    <t>Calc-Training_P_01660_RIGHT_CC/1.3.6.1.4.1.9590.100.1.2.300057484011345193116575638132518980358/1.3.6.1.4.1.9590.100.1.2.393501755112739294836670944043000195294/000000.dcm</t>
  </si>
  <si>
    <t xml:space="preserve">Calc-Training_P_01660_RIGHT_CC_1/1.3.6.1.4.1.9590.100.1.2.282610342911322068637535092782056580307/1.3.6.1.4.1.9590.100.1.2.301434053010948614407458154351898852270/000001.dcm
</t>
  </si>
  <si>
    <t>Calc-Training_P_01660_RIGHT_CC_1/1.3.6.1.4.1.9590.100.1.2.282610342911322068637535092782056580307/1.3.6.1.4.1.9590.100.1.2.301434053010948614407458154351898852270/000000.dcm</t>
  </si>
  <si>
    <t>Calc-Training_P_01660_RIGHT_MLO/1.3.6.1.4.1.9590.100.1.2.370722233613337632304467209293399142907/1.3.6.1.4.1.9590.100.1.2.237664490512464836612235624102598435160/000000.dcm</t>
  </si>
  <si>
    <t xml:space="preserve">Calc-Training_P_01660_RIGHT_MLO_1/1.3.6.1.4.1.9590.100.1.2.215366626911280267332360403740251274816/1.3.6.1.4.1.9590.100.1.2.253012002912996667831122029402689493035/000001.dcm
</t>
  </si>
  <si>
    <t>Calc-Training_P_01660_RIGHT_MLO_1/1.3.6.1.4.1.9590.100.1.2.215366626911280267332360403740251274816/1.3.6.1.4.1.9590.100.1.2.253012002912996667831122029402689493035/000000.dcm</t>
  </si>
  <si>
    <t>P_01664</t>
  </si>
  <si>
    <t>Calc-Training_P_01664_LEFT_CC/1.3.6.1.4.1.9590.100.1.2.276103341211819593814771997760132375312/1.3.6.1.4.1.9590.100.1.2.199436887110470496332620742402439775427/000000.dcm</t>
  </si>
  <si>
    <t xml:space="preserve">Calc-Training_P_01664_LEFT_CC_1/1.3.6.1.4.1.9590.100.1.2.67822411413954018441635032870364464950/1.3.6.1.4.1.9590.100.1.2.359651853712808948841056639084050736630/000001.dcm
</t>
  </si>
  <si>
    <t>Calc-Training_P_01664_LEFT_CC_1/1.3.6.1.4.1.9590.100.1.2.67822411413954018441635032870364464950/1.3.6.1.4.1.9590.100.1.2.359651853712808948841056639084050736630/000000.dcm</t>
  </si>
  <si>
    <t>Calc-Training_P_01664_LEFT_MLO/1.3.6.1.4.1.9590.100.1.2.163056142412113743925287630273530183533/1.3.6.1.4.1.9590.100.1.2.25512033513864185126845369792271273715/000000.dcm</t>
  </si>
  <si>
    <t xml:space="preserve">Calc-Training_P_01664_LEFT_MLO_1/1.3.6.1.4.1.9590.100.1.2.186966104911703006711453735750064593093/1.3.6.1.4.1.9590.100.1.2.332534200912842654604516478792623655250/000001.dcm
</t>
  </si>
  <si>
    <t>Calc-Training_P_01664_LEFT_MLO_1/1.3.6.1.4.1.9590.100.1.2.186966104911703006711453735750064593093/1.3.6.1.4.1.9590.100.1.2.332534200912842654604516478792623655250/000000.dcm</t>
  </si>
  <si>
    <t>PUNCTATE-ROUND_AND_REGULAR</t>
  </si>
  <si>
    <t>Calc-Training_P_01664_RIGHT_CC/1.3.6.1.4.1.9590.100.1.2.233563080512982017136201693902626713205/1.3.6.1.4.1.9590.100.1.2.207857832512548188133526329603858276112/000000.dcm</t>
  </si>
  <si>
    <t xml:space="preserve">Calc-Training_P_01664_RIGHT_CC_1/1.3.6.1.4.1.9590.100.1.2.241823498312549570304324412643304855679/1.3.6.1.4.1.9590.100.1.2.172531564613997158300988097434144332160/000001.dcm
</t>
  </si>
  <si>
    <t>Calc-Training_P_01664_RIGHT_CC_1/1.3.6.1.4.1.9590.100.1.2.241823498312549570304324412643304855679/1.3.6.1.4.1.9590.100.1.2.172531564613997158300988097434144332160/000000.dcm</t>
  </si>
  <si>
    <t xml:space="preserve">Calc-Training_P_01664_RIGHT_CC_2/1.3.6.1.4.1.9590.100.1.2.80464652510552817509817437591093291876/1.3.6.1.4.1.9590.100.1.2.187468957711878046000149408232137350505/000001.dcm
</t>
  </si>
  <si>
    <t>Calc-Training_P_01664_RIGHT_CC_2/1.3.6.1.4.1.9590.100.1.2.80464652510552817509817437591093291876/1.3.6.1.4.1.9590.100.1.2.187468957711878046000149408232137350505/000000.dcm</t>
  </si>
  <si>
    <t>Calc-Training_P_01664_RIGHT_MLO/1.3.6.1.4.1.9590.100.1.2.91828335013030179925491357500411842163/1.3.6.1.4.1.9590.100.1.2.158356986111413686802522108471815659841/000000.dcm</t>
  </si>
  <si>
    <t xml:space="preserve">Calc-Training_P_01664_RIGHT_MLO_1/1.3.6.1.4.1.9590.100.1.2.167703638110451290034578761590329624734/1.3.6.1.4.1.9590.100.1.2.420429811313706872542680979790543689069/000001.dcm
</t>
  </si>
  <si>
    <t>Calc-Training_P_01664_RIGHT_MLO_1/1.3.6.1.4.1.9590.100.1.2.167703638110451290034578761590329624734/1.3.6.1.4.1.9590.100.1.2.420429811313706872542680979790543689069/000000.dcm</t>
  </si>
  <si>
    <t xml:space="preserve">Calc-Training_P_01664_RIGHT_MLO_2/1.3.6.1.4.1.9590.100.1.2.37149498413567717903179360202318578874/1.3.6.1.4.1.9590.100.1.2.202161431910021436030447533321927015915/000001.dcm
</t>
  </si>
  <si>
    <t>Calc-Training_P_01664_RIGHT_MLO_2/1.3.6.1.4.1.9590.100.1.2.37149498413567717903179360202318578874/1.3.6.1.4.1.9590.100.1.2.202161431910021436030447533321927015915/000000.dcm</t>
  </si>
  <si>
    <t>P_01676</t>
  </si>
  <si>
    <t>Calc-Training_P_01676_RIGHT_MLO/1.3.6.1.4.1.9590.100.1.2.59848805411743273010908317830492566557/1.3.6.1.4.1.9590.100.1.2.56067980811863532506231003440864275282/000000.dcm</t>
  </si>
  <si>
    <t xml:space="preserve">Calc-Training_P_01676_RIGHT_MLO_1/1.3.6.1.4.1.9590.100.1.2.170485806011159717810974153320668822332/1.3.6.1.4.1.9590.100.1.2.380742501511393146708161476260874043327/000001.dcm
</t>
  </si>
  <si>
    <t>Calc-Training_P_01676_RIGHT_MLO_1/1.3.6.1.4.1.9590.100.1.2.170485806011159717810974153320668822332/1.3.6.1.4.1.9590.100.1.2.380742501511393146708161476260874043327/000000.dcm</t>
  </si>
  <si>
    <t>P_01678</t>
  </si>
  <si>
    <t>Calc-Training_P_01678_RIGHT_CC/1.3.6.1.4.1.9590.100.1.2.7272932613975054924340719753887363063/1.3.6.1.4.1.9590.100.1.2.162271456613633430607761553112281439590/000000.dcm</t>
  </si>
  <si>
    <t xml:space="preserve">Calc-Training_P_01678_RIGHT_CC_1/1.3.6.1.4.1.9590.100.1.2.406083182112722237042946044693768778147/1.3.6.1.4.1.9590.100.1.2.347334920911804967321436445594212613582/000001.dcm
</t>
  </si>
  <si>
    <t>Calc-Training_P_01678_RIGHT_CC_1/1.3.6.1.4.1.9590.100.1.2.406083182112722237042946044693768778147/1.3.6.1.4.1.9590.100.1.2.347334920911804967321436445594212613582/000000.dcm</t>
  </si>
  <si>
    <t>Calc-Training_P_01678_RIGHT_MLO/1.3.6.1.4.1.9590.100.1.2.103905512782410715762543382503333342/1.3.6.1.4.1.9590.100.1.2.289012473812755201830778774320385059283/000000.dcm</t>
  </si>
  <si>
    <t xml:space="preserve">Calc-Training_P_01678_RIGHT_MLO_1/1.3.6.1.4.1.9590.100.1.2.297192437412857708610673468633226042726/1.3.6.1.4.1.9590.100.1.2.166825977512114064541784800220435343063/000001.dcm
</t>
  </si>
  <si>
    <t>Calc-Training_P_01678_RIGHT_MLO_1/1.3.6.1.4.1.9590.100.1.2.297192437412857708610673468633226042726/1.3.6.1.4.1.9590.100.1.2.166825977512114064541784800220435343063/000000.dcm</t>
  </si>
  <si>
    <t>P_01679</t>
  </si>
  <si>
    <t>Calc-Training_P_01679_RIGHT_CC/1.3.6.1.4.1.9590.100.1.2.57757395610428498906150908192925038169/1.3.6.1.4.1.9590.100.1.2.314256242113634884015087302593811174323/000000.dcm</t>
  </si>
  <si>
    <t xml:space="preserve">Calc-Training_P_01679_RIGHT_CC_1/1.3.6.1.4.1.9590.100.1.2.241338651212492342801279748121369522617/1.3.6.1.4.1.9590.100.1.2.163064096310927779909202889350759211657/000001.dcm
</t>
  </si>
  <si>
    <t>Calc-Training_P_01679_RIGHT_CC_1/1.3.6.1.4.1.9590.100.1.2.241338651212492342801279748121369522617/1.3.6.1.4.1.9590.100.1.2.163064096310927779909202889350759211657/000000.dcm</t>
  </si>
  <si>
    <t>Calc-Training_P_01679_RIGHT_MLO/1.3.6.1.4.1.9590.100.1.2.44247177711377678529977276401611021719/1.3.6.1.4.1.9590.100.1.2.261505311711638948438811457693572434545/000000.dcm</t>
  </si>
  <si>
    <t xml:space="preserve">Calc-Training_P_01679_RIGHT_MLO_1/1.3.6.1.4.1.9590.100.1.2.37645505410767005923847343462729836156/1.3.6.1.4.1.9590.100.1.2.299663050312268200515483811000974280497/000001.dcm
</t>
  </si>
  <si>
    <t>Calc-Training_P_01679_RIGHT_MLO_1/1.3.6.1.4.1.9590.100.1.2.37645505410767005923847343462729836156/1.3.6.1.4.1.9590.100.1.2.299663050312268200515483811000974280497/000000.dcm</t>
  </si>
  <si>
    <t>P_01683</t>
  </si>
  <si>
    <t>Calc-Training_P_01683_LEFT_CC/1.3.6.1.4.1.9590.100.1.2.92544134712153740438110842130479053512/1.3.6.1.4.1.9590.100.1.2.74472485413990699536890234213776890190/000000.dcm</t>
  </si>
  <si>
    <t xml:space="preserve">Calc-Training_P_01683_LEFT_CC_1/1.3.6.1.4.1.9590.100.1.2.319272014512740695203610563883574016207/1.3.6.1.4.1.9590.100.1.2.11751253311591784903215131231363251912/000001.dcm
</t>
  </si>
  <si>
    <t>Calc-Training_P_01683_LEFT_CC_1/1.3.6.1.4.1.9590.100.1.2.319272014512740695203610563883574016207/1.3.6.1.4.1.9590.100.1.2.11751253311591784903215131231363251912/000000.dcm</t>
  </si>
  <si>
    <t>P_01688</t>
  </si>
  <si>
    <t>Calc-Training_P_01688_RIGHT_MLO/1.3.6.1.4.1.9590.100.1.2.181888745511891389216519272191485610565/1.3.6.1.4.1.9590.100.1.2.43213561111508460614912183400192779744/000000.dcm</t>
  </si>
  <si>
    <t xml:space="preserve">Calc-Training_P_01688_RIGHT_MLO_1/1.3.6.1.4.1.9590.100.1.2.102057887611529931731557387620931072181/1.3.6.1.4.1.9590.100.1.2.196313365713001401409497409280727772105/000001.dcm
</t>
  </si>
  <si>
    <t>Calc-Training_P_01688_RIGHT_MLO_1/1.3.6.1.4.1.9590.100.1.2.102057887611529931731557387620931072181/1.3.6.1.4.1.9590.100.1.2.196313365713001401409497409280727772105/000000.dcm</t>
  </si>
  <si>
    <t>P_01691</t>
  </si>
  <si>
    <t>Calc-Training_P_01691_RIGHT_CC/1.3.6.1.4.1.9590.100.1.2.143918095412123323838996448520263940601/1.3.6.1.4.1.9590.100.1.2.335765285611176672335226577031266051877/000000.dcm</t>
  </si>
  <si>
    <t xml:space="preserve">Calc-Training_P_01691_RIGHT_CC_1/1.3.6.1.4.1.9590.100.1.2.351950648513031804106525579941517978990/1.3.6.1.4.1.9590.100.1.2.149179447912091202738663505193767145630/000001.dcm
</t>
  </si>
  <si>
    <t>Calc-Training_P_01691_RIGHT_CC_1/1.3.6.1.4.1.9590.100.1.2.351950648513031804106525579941517978990/1.3.6.1.4.1.9590.100.1.2.149179447912091202738663505193767145630/000000.dcm</t>
  </si>
  <si>
    <t xml:space="preserve">Calc-Training_P_01691_RIGHT_CC_2/1.3.6.1.4.1.9590.100.1.2.94321186910432539840361304413657844581/1.3.6.1.4.1.9590.100.1.2.123942984411485678234254216991164605940/000001.dcm
</t>
  </si>
  <si>
    <t>Calc-Training_P_01691_RIGHT_CC_2/1.3.6.1.4.1.9590.100.1.2.94321186910432539840361304413657844581/1.3.6.1.4.1.9590.100.1.2.123942984411485678234254216991164605940/000000.dcm</t>
  </si>
  <si>
    <t xml:space="preserve">Calc-Training_P_01691_RIGHT_CC_3/1.3.6.1.4.1.9590.100.1.2.321976807412697532103730152291957737086/1.3.6.1.4.1.9590.100.1.2.314720101710190735032979928720558951023/000001.dcm
</t>
  </si>
  <si>
    <t>Calc-Training_P_01691_RIGHT_CC_3/1.3.6.1.4.1.9590.100.1.2.321976807412697532103730152291957737086/1.3.6.1.4.1.9590.100.1.2.314720101710190735032979928720558951023/000000.dcm</t>
  </si>
  <si>
    <t>Calc-Training_P_01691_RIGHT_MLO/1.3.6.1.4.1.9590.100.1.2.105522316710540820211036210164026746175/1.3.6.1.4.1.9590.100.1.2.339103214011000787523489601691987664576/000000.dcm</t>
  </si>
  <si>
    <t xml:space="preserve">Calc-Training_P_01691_RIGHT_MLO_1/1.3.6.1.4.1.9590.100.1.2.236927647211110630507952659502317032796/1.3.6.1.4.1.9590.100.1.2.22431635612076544114930735670713643392/000001.dcm
</t>
  </si>
  <si>
    <t>Calc-Training_P_01691_RIGHT_MLO_1/1.3.6.1.4.1.9590.100.1.2.236927647211110630507952659502317032796/1.3.6.1.4.1.9590.100.1.2.22431635612076544114930735670713643392/000000.dcm</t>
  </si>
  <si>
    <t xml:space="preserve">Calc-Training_P_01691_RIGHT_MLO_2/1.3.6.1.4.1.9590.100.1.2.19805463411161401902577125572214775476/1.3.6.1.4.1.9590.100.1.2.247998505710990214121950869951320309702/000001.dcm
</t>
  </si>
  <si>
    <t>Calc-Training_P_01691_RIGHT_MLO_2/1.3.6.1.4.1.9590.100.1.2.19805463411161401902577125572214775476/1.3.6.1.4.1.9590.100.1.2.247998505710990214121950869951320309702/000000.dcm</t>
  </si>
  <si>
    <t xml:space="preserve">Calc-Training_P_01691_RIGHT_MLO_3/1.3.6.1.4.1.9590.100.1.2.146059262312693683209633389422834820914/1.3.6.1.4.1.9590.100.1.2.249310603411828252300625750342732471486/000001.dcm
</t>
  </si>
  <si>
    <t>Calc-Training_P_01691_RIGHT_MLO_3/1.3.6.1.4.1.9590.100.1.2.146059262312693683209633389422834820914/1.3.6.1.4.1.9590.100.1.2.249310603411828252300625750342732471486/000000.dcm</t>
  </si>
  <si>
    <t>P_01700</t>
  </si>
  <si>
    <t>Calc-Training_P_01700_LEFT_CC/1.3.6.1.4.1.9590.100.1.2.184807852012370057732334816341010461046/1.3.6.1.4.1.9590.100.1.2.426013102412536473840491086280519425818/000000.dcm</t>
  </si>
  <si>
    <t xml:space="preserve">Calc-Training_P_01700_LEFT_CC_1/1.3.6.1.4.1.9590.100.1.2.174249944112565359317539441921356943976/1.3.6.1.4.1.9590.100.1.2.296063264513240350701527067080423798046/000001.dcm
</t>
  </si>
  <si>
    <t>Calc-Training_P_01700_LEFT_CC_1/1.3.6.1.4.1.9590.100.1.2.174249944112565359317539441921356943976/1.3.6.1.4.1.9590.100.1.2.296063264513240350701527067080423798046/000000.dcm</t>
  </si>
  <si>
    <t>Calc-Training_P_01700_LEFT_MLO/1.3.6.1.4.1.9590.100.1.2.384580920412039289037526813743344514185/1.3.6.1.4.1.9590.100.1.2.274036148012404966036935151961518989858/000000.dcm</t>
  </si>
  <si>
    <t xml:space="preserve">Calc-Training_P_01700_LEFT_MLO_1/1.3.6.1.4.1.9590.100.1.2.404184913313699506718365014001614844610/1.3.6.1.4.1.9590.100.1.2.428702144912433795621873811630854525386/000001.dcm
</t>
  </si>
  <si>
    <t>Calc-Training_P_01700_LEFT_MLO_1/1.3.6.1.4.1.9590.100.1.2.404184913313699506718365014001614844610/1.3.6.1.4.1.9590.100.1.2.428702144912433795621873811630854525386/000000.dcm</t>
  </si>
  <si>
    <t>Calc-Training_P_01700_RIGHT_CC/1.3.6.1.4.1.9590.100.1.2.380448007211156517442025929061348332417/1.3.6.1.4.1.9590.100.1.2.123693931011970170622114438543630155979/000000.dcm</t>
  </si>
  <si>
    <t xml:space="preserve">Calc-Training_P_01700_RIGHT_CC_1/1.3.6.1.4.1.9590.100.1.2.413772891411549495714542588421292812731/1.3.6.1.4.1.9590.100.1.2.293196622311471040517423965530417529145/000001.dcm
</t>
  </si>
  <si>
    <t>Calc-Training_P_01700_RIGHT_CC_1/1.3.6.1.4.1.9590.100.1.2.413772891411549495714542588421292812731/1.3.6.1.4.1.9590.100.1.2.293196622311471040517423965530417529145/000000.dcm</t>
  </si>
  <si>
    <t>Calc-Training_P_01700_RIGHT_MLO/1.3.6.1.4.1.9590.100.1.2.190545177712168646104744050023042690630/1.3.6.1.4.1.9590.100.1.2.369572016410912989215081627473780766473/000000.dcm</t>
  </si>
  <si>
    <t xml:space="preserve">Calc-Training_P_01700_RIGHT_MLO_1/1.3.6.1.4.1.9590.100.1.2.943659812145857629986264403653838457/1.3.6.1.4.1.9590.100.1.2.355021781011678796714787035023343987487/000001.dcm
</t>
  </si>
  <si>
    <t>Calc-Training_P_01700_RIGHT_MLO_1/1.3.6.1.4.1.9590.100.1.2.943659812145857629986264403653838457/1.3.6.1.4.1.9590.100.1.2.355021781011678796714787035023343987487/000000.dcm</t>
  </si>
  <si>
    <t>P_01703</t>
  </si>
  <si>
    <t>Calc-Training_P_01703_RIGHT_MLO/1.3.6.1.4.1.9590.100.1.2.321420793112908927712066308232465024144/1.3.6.1.4.1.9590.100.1.2.392784450910284242421746886742029598976/000000.dcm</t>
  </si>
  <si>
    <t xml:space="preserve">Calc-Training_P_01703_RIGHT_MLO_1/1.3.6.1.4.1.9590.100.1.2.157881215612944823226668816822866569524/1.3.6.1.4.1.9590.100.1.2.227388757412857765325052647900690642298/000001.dcm
</t>
  </si>
  <si>
    <t>Calc-Training_P_01703_RIGHT_MLO_1/1.3.6.1.4.1.9590.100.1.2.157881215612944823226668816822866569524/1.3.6.1.4.1.9590.100.1.2.227388757412857765325052647900690642298/000000.dcm</t>
  </si>
  <si>
    <t>P_01705</t>
  </si>
  <si>
    <t>Calc-Training_P_01705_LEFT_CC/1.3.6.1.4.1.9590.100.1.2.138885847212766405605029044750173160423/1.3.6.1.4.1.9590.100.1.2.393598544512008137002162244352047801403/000000.dcm</t>
  </si>
  <si>
    <t xml:space="preserve">Calc-Training_P_01705_LEFT_CC_1/1.3.6.1.4.1.9590.100.1.2.379284959812498777001826733061402713203/1.3.6.1.4.1.9590.100.1.2.78515500112605252912981669724289252964/000001.dcm
</t>
  </si>
  <si>
    <t>Calc-Training_P_01705_LEFT_CC_1/1.3.6.1.4.1.9590.100.1.2.379284959812498777001826733061402713203/1.3.6.1.4.1.9590.100.1.2.78515500112605252912981669724289252964/000000.dcm</t>
  </si>
  <si>
    <t>Calc-Training_P_01705_LEFT_MLO/1.3.6.1.4.1.9590.100.1.2.165576574712652453400490738062821037307/1.3.6.1.4.1.9590.100.1.2.400319440411675436926915214623466391638/000000.dcm</t>
  </si>
  <si>
    <t xml:space="preserve">Calc-Training_P_01705_LEFT_MLO_1/1.3.6.1.4.1.9590.100.1.2.110863685112330388138234553723688037238/1.3.6.1.4.1.9590.100.1.2.275731098012313587342643020151641232218/000001.dcm
</t>
  </si>
  <si>
    <t>Calc-Training_P_01705_LEFT_MLO_1/1.3.6.1.4.1.9590.100.1.2.110863685112330388138234553723688037238/1.3.6.1.4.1.9590.100.1.2.275731098012313587342643020151641232218/000000.dcm</t>
  </si>
  <si>
    <t>P_01709</t>
  </si>
  <si>
    <t>Calc-Training_P_01709_RIGHT_CC/1.3.6.1.4.1.9590.100.1.2.295207034211497003413957311143324791362/1.3.6.1.4.1.9590.100.1.2.221145074812198518431605339134045434404/000000.dcm</t>
  </si>
  <si>
    <t xml:space="preserve">Calc-Training_P_01709_RIGHT_CC_1/1.3.6.1.4.1.9590.100.1.2.410414109012411708208654557523152309496/1.3.6.1.4.1.9590.100.1.2.128289674712280490311672994653039580675/000001.dcm
</t>
  </si>
  <si>
    <t>Calc-Training_P_01709_RIGHT_CC_1/1.3.6.1.4.1.9590.100.1.2.410414109012411708208654557523152309496/1.3.6.1.4.1.9590.100.1.2.128289674712280490311672994653039580675/000000.dcm</t>
  </si>
  <si>
    <t>Calc-Training_P_01709_RIGHT_MLO/1.3.6.1.4.1.9590.100.1.2.246344962811936527136049524891301693012/1.3.6.1.4.1.9590.100.1.2.192217902012042004412704349533484890888/000000.dcm</t>
  </si>
  <si>
    <t xml:space="preserve">Calc-Training_P_01709_RIGHT_MLO_1/1.3.6.1.4.1.9590.100.1.2.292549413012303728333449466002650022705/1.3.6.1.4.1.9590.100.1.2.209930216112219406539295584330909446441/000001.dcm
</t>
  </si>
  <si>
    <t>Calc-Training_P_01709_RIGHT_MLO_1/1.3.6.1.4.1.9590.100.1.2.292549413012303728333449466002650022705/1.3.6.1.4.1.9590.100.1.2.209930216112219406539295584330909446441/000000.dcm</t>
  </si>
  <si>
    <t>P_01718</t>
  </si>
  <si>
    <t>Calc-Training_P_01718_RIGHT_MLO/1.3.6.1.4.1.9590.100.1.2.9386429811193101537462365714029564276/1.3.6.1.4.1.9590.100.1.2.17709582211122549139346856311949742743/000000.dcm</t>
  </si>
  <si>
    <t xml:space="preserve">Calc-Training_P_01718_RIGHT_MLO_1/1.3.6.1.4.1.9590.100.1.2.162819566611622189416574895480511850648/1.3.6.1.4.1.9590.100.1.2.208300297112927557133177135802594527097/000001.dcm
</t>
  </si>
  <si>
    <t>Calc-Training_P_01718_RIGHT_MLO_1/1.3.6.1.4.1.9590.100.1.2.162819566611622189416574895480511850648/1.3.6.1.4.1.9590.100.1.2.208300297112927557133177135802594527097/000000.dcm</t>
  </si>
  <si>
    <t>P_01721</t>
  </si>
  <si>
    <t>Calc-Training_P_01721_RIGHT_CC/1.3.6.1.4.1.9590.100.1.2.19580582311526465917333357282434052752/1.3.6.1.4.1.9590.100.1.2.196181963711124791200477310830282935818/000000.dcm</t>
  </si>
  <si>
    <t xml:space="preserve">Calc-Training_P_01721_RIGHT_CC_1/1.3.6.1.4.1.9590.100.1.2.353975103012130770233510931750907836691/1.3.6.1.4.1.9590.100.1.2.206569183211807953212501226792303687736/000001.dcm
</t>
  </si>
  <si>
    <t>Calc-Training_P_01721_RIGHT_CC_1/1.3.6.1.4.1.9590.100.1.2.353975103012130770233510931750907836691/1.3.6.1.4.1.9590.100.1.2.206569183211807953212501226792303687736/000000.dcm</t>
  </si>
  <si>
    <t>P_01723</t>
  </si>
  <si>
    <t>Calc-Training_P_01723_RIGHT_CC/1.3.6.1.4.1.9590.100.1.2.204252315111309365019120823394204763016/1.3.6.1.4.1.9590.100.1.2.83484406312435716425859841391224840751/000000.dcm</t>
  </si>
  <si>
    <t xml:space="preserve">Calc-Training_P_01723_RIGHT_CC_1/1.3.6.1.4.1.9590.100.1.2.30124817612656695809493684723234511144/1.3.6.1.4.1.9590.100.1.2.77484358412361524607688992393799809492/000001.dcm
</t>
  </si>
  <si>
    <t>Calc-Training_P_01723_RIGHT_CC_1/1.3.6.1.4.1.9590.100.1.2.30124817612656695809493684723234511144/1.3.6.1.4.1.9590.100.1.2.77484358412361524607688992393799809492/000000.dcm</t>
  </si>
  <si>
    <t>Calc-Training_P_01723_RIGHT_MLO/1.3.6.1.4.1.9590.100.1.2.327904121212317276700009358333761994361/1.3.6.1.4.1.9590.100.1.2.393070571512162219603398276403679594898/000000.dcm</t>
  </si>
  <si>
    <t xml:space="preserve">Calc-Training_P_01723_RIGHT_MLO_1/1.3.6.1.4.1.9590.100.1.2.287788113810041811839273345672494210232/1.3.6.1.4.1.9590.100.1.2.210670086113924197942797510761826917687/000001.dcm
</t>
  </si>
  <si>
    <t>Calc-Training_P_01723_RIGHT_MLO_1/1.3.6.1.4.1.9590.100.1.2.287788113810041811839273345672494210232/1.3.6.1.4.1.9590.100.1.2.210670086113924197942797510761826917687/000000.dcm</t>
  </si>
  <si>
    <t>P_01724</t>
  </si>
  <si>
    <t>Calc-Training_P_01724_LEFT_CC/1.3.6.1.4.1.9590.100.1.2.222393485112189188038421569281415569120/1.3.6.1.4.1.9590.100.1.2.101582563912460219320333313634174105835/000000.dcm</t>
  </si>
  <si>
    <t xml:space="preserve">Calc-Training_P_01724_LEFT_CC_1/1.3.6.1.4.1.9590.100.1.2.366630249911618449916373067851714942665/1.3.6.1.4.1.9590.100.1.2.254047433312202606916848086083533625636/000001.dcm
</t>
  </si>
  <si>
    <t>Calc-Training_P_01724_LEFT_CC_1/1.3.6.1.4.1.9590.100.1.2.366630249911618449916373067851714942665/1.3.6.1.4.1.9590.100.1.2.254047433312202606916848086083533625636/000000.dcm</t>
  </si>
  <si>
    <t>Calc-Training_P_01724_LEFT_MLO/1.3.6.1.4.1.9590.100.1.2.94597550411399945426453802381954502887/1.3.6.1.4.1.9590.100.1.2.365067039812921998430858029261339567456/000000.dcm</t>
  </si>
  <si>
    <t xml:space="preserve">Calc-Training_P_01724_LEFT_MLO_1/1.3.6.1.4.1.9590.100.1.2.80442468512798244935223025963313769381/1.3.6.1.4.1.9590.100.1.2.238437655812271829338183312702128168444/000001.dcm
</t>
  </si>
  <si>
    <t>Calc-Training_P_01724_LEFT_MLO_1/1.3.6.1.4.1.9590.100.1.2.80442468512798244935223025963313769381/1.3.6.1.4.1.9590.100.1.2.238437655812271829338183312702128168444/000000.dcm</t>
  </si>
  <si>
    <t>Calc-Training_P_01725_RIGHT_CC/1.3.6.1.4.1.9590.100.1.2.343711291612633971532683299070076261689/1.3.6.1.4.1.9590.100.1.2.272299969410564668137904344722474617169/000000.dcm</t>
  </si>
  <si>
    <t xml:space="preserve">Calc-Training_P_01725_RIGHT_CC_2/1.3.6.1.4.1.9590.100.1.2.151963446212912350327671815000790067627/1.3.6.1.4.1.9590.100.1.2.296383512311068971129322080220007118072/000001.dcm
</t>
  </si>
  <si>
    <t>Calc-Training_P_01725_RIGHT_CC_2/1.3.6.1.4.1.9590.100.1.2.151963446212912350327671815000790067627/1.3.6.1.4.1.9590.100.1.2.296383512311068971129322080220007118072/000000.dcm</t>
  </si>
  <si>
    <t>Calc-Training_P_01725_RIGHT_MLO/1.3.6.1.4.1.9590.100.1.2.36303210611321425234329901032887993047/1.3.6.1.4.1.9590.100.1.2.88396066312165743810058863401581131781/000000.dcm</t>
  </si>
  <si>
    <t xml:space="preserve">Calc-Training_P_01725_RIGHT_MLO_2/1.3.6.1.4.1.9590.100.1.2.367045310412207065433277979232051912649/1.3.6.1.4.1.9590.100.1.2.134542862513183881627796686502056036103/000001.dcm
</t>
  </si>
  <si>
    <t>Calc-Training_P_01725_RIGHT_MLO_2/1.3.6.1.4.1.9590.100.1.2.367045310412207065433277979232051912649/1.3.6.1.4.1.9590.100.1.2.134542862513183881627796686502056036103/000000.dcm</t>
  </si>
  <si>
    <t>P_01729</t>
  </si>
  <si>
    <t>Calc-Training_P_01729_LEFT_CC/1.3.6.1.4.1.9590.100.1.2.395264921511713699708732005522800878320/1.3.6.1.4.1.9590.100.1.2.374625209813272769612056078223832151692/000000.dcm</t>
  </si>
  <si>
    <t xml:space="preserve">Calc-Training_P_01729_LEFT_CC_1/1.3.6.1.4.1.9590.100.1.2.364278535513618459221180473911488931007/1.3.6.1.4.1.9590.100.1.2.293235536310420242131213213740928480386/000001.dcm
</t>
  </si>
  <si>
    <t>Calc-Training_P_01729_LEFT_CC_1/1.3.6.1.4.1.9590.100.1.2.364278535513618459221180473911488931007/1.3.6.1.4.1.9590.100.1.2.293235536310420242131213213740928480386/000000.dcm</t>
  </si>
  <si>
    <t>Calc-Training_P_01729_LEFT_MLO/1.3.6.1.4.1.9590.100.1.2.55944100412289190219054081313742799427/1.3.6.1.4.1.9590.100.1.2.126758842011206485102510447404171874057/000000.dcm</t>
  </si>
  <si>
    <t xml:space="preserve">Calc-Training_P_01729_LEFT_MLO_1/1.3.6.1.4.1.9590.100.1.2.11744410212781999726313760150619196901/1.3.6.1.4.1.9590.100.1.2.334956400512735408528929269093585372879/000001.dcm
</t>
  </si>
  <si>
    <t>Calc-Training_P_01729_LEFT_MLO_1/1.3.6.1.4.1.9590.100.1.2.11744410212781999726313760150619196901/1.3.6.1.4.1.9590.100.1.2.334956400512735408528929269093585372879/000000.dcm</t>
  </si>
  <si>
    <t>P_01730</t>
  </si>
  <si>
    <t>Calc-Training_P_01730_LEFT_CC/1.3.6.1.4.1.9590.100.1.2.402704599913203937135078145611036219494/1.3.6.1.4.1.9590.100.1.2.372479458111816885405073924210393997124/000000.dcm</t>
  </si>
  <si>
    <t xml:space="preserve">Calc-Training_P_01730_LEFT_CC_1/1.3.6.1.4.1.9590.100.1.2.138937558610435855122823046822925211491/1.3.6.1.4.1.9590.100.1.2.254051053112990329831321168662338011179/000001.dcm
</t>
  </si>
  <si>
    <t>Calc-Training_P_01730_LEFT_CC_1/1.3.6.1.4.1.9590.100.1.2.138937558610435855122823046822925211491/1.3.6.1.4.1.9590.100.1.2.254051053112990329831321168662338011179/000000.dcm</t>
  </si>
  <si>
    <t>Calc-Training_P_01730_LEFT_MLO/1.3.6.1.4.1.9590.100.1.2.3102513911333821022891007252706813358/1.3.6.1.4.1.9590.100.1.2.307763312612040269423909173033175397365/000000.dcm</t>
  </si>
  <si>
    <t xml:space="preserve">Calc-Training_P_01730_LEFT_MLO_1/1.3.6.1.4.1.9590.100.1.2.33397379610040293703076855051812608828/1.3.6.1.4.1.9590.100.1.2.59452203312602182905976990031311831670/000001.dcm
</t>
  </si>
  <si>
    <t>Calc-Training_P_01730_LEFT_MLO_1/1.3.6.1.4.1.9590.100.1.2.33397379610040293703076855051812608828/1.3.6.1.4.1.9590.100.1.2.59452203312602182905976990031311831670/000000.dcm</t>
  </si>
  <si>
    <t>P_01732</t>
  </si>
  <si>
    <t>Calc-Training_P_01732_LEFT_CC/1.3.6.1.4.1.9590.100.1.2.77253595711369243706765078120655517900/1.3.6.1.4.1.9590.100.1.2.86366819112528918629561251121691651027/000000.dcm</t>
  </si>
  <si>
    <t xml:space="preserve">Calc-Training_P_01732_LEFT_CC_1/1.3.6.1.4.1.9590.100.1.2.357325254113060921929520912651808199401/1.3.6.1.4.1.9590.100.1.2.305068876711497198215692148573237552459/000001.dcm
</t>
  </si>
  <si>
    <t>Calc-Training_P_01732_LEFT_CC_1/1.3.6.1.4.1.9590.100.1.2.357325254113060921929520912651808199401/1.3.6.1.4.1.9590.100.1.2.305068876711497198215692148573237552459/000000.dcm</t>
  </si>
  <si>
    <t>Calc-Training_P_01732_LEFT_MLO/1.3.6.1.4.1.9590.100.1.2.216326732811559287900506899721367985030/1.3.6.1.4.1.9590.100.1.2.266501947612548791701264974453317287595/000000.dcm</t>
  </si>
  <si>
    <t xml:space="preserve">Calc-Training_P_01732_LEFT_MLO_1/1.3.6.1.4.1.9590.100.1.2.262199915912751731736292765872566823685/1.3.6.1.4.1.9590.100.1.2.147791935911598522412502711180789875673/000001.dcm
</t>
  </si>
  <si>
    <t>Calc-Training_P_01732_LEFT_MLO_1/1.3.6.1.4.1.9590.100.1.2.262199915912751731736292765872566823685/1.3.6.1.4.1.9590.100.1.2.147791935911598522412502711180789875673/000000.dcm</t>
  </si>
  <si>
    <t>P_01736</t>
  </si>
  <si>
    <t>Calc-Training_P_01736_LEFT_CC/1.3.6.1.4.1.9590.100.1.2.157096196812058736630099572733295551026/1.3.6.1.4.1.9590.100.1.2.239038265311030539916378996604121155227/000000.dcm</t>
  </si>
  <si>
    <t xml:space="preserve">Calc-Training_P_01736_LEFT_CC_1/1.3.6.1.4.1.9590.100.1.2.359200974613509888506936577521378532970/1.3.6.1.4.1.9590.100.1.2.164973392612043101514737504592048713860/000001.dcm
</t>
  </si>
  <si>
    <t>Calc-Training_P_01736_LEFT_CC_1/1.3.6.1.4.1.9590.100.1.2.359200974613509888506936577521378532970/1.3.6.1.4.1.9590.100.1.2.164973392612043101514737504592048713860/000000.dcm</t>
  </si>
  <si>
    <t>Calc-Training_P_01736_LEFT_MLO/1.3.6.1.4.1.9590.100.1.2.272178703913839262515677121781645114094/1.3.6.1.4.1.9590.100.1.2.382164509911341715227028924200976253236/000000.dcm</t>
  </si>
  <si>
    <t xml:space="preserve">Calc-Training_P_01736_LEFT_MLO_1/1.3.6.1.4.1.9590.100.1.2.21739481612493206426817378893601030758/1.3.6.1.4.1.9590.100.1.2.359503767810285869141363127242113986397/000001.dcm
</t>
  </si>
  <si>
    <t>Calc-Training_P_01736_LEFT_MLO_1/1.3.6.1.4.1.9590.100.1.2.21739481612493206426817378893601030758/1.3.6.1.4.1.9590.100.1.2.359503767810285869141363127242113986397/000000.dcm</t>
  </si>
  <si>
    <t>Calc-Training_P_01736_RIGHT_CC/1.3.6.1.4.1.9590.100.1.2.425195622312333550741096485461878174674/1.3.6.1.4.1.9590.100.1.2.341891657812954706009694242871356131948/000000.dcm</t>
  </si>
  <si>
    <t xml:space="preserve">Calc-Training_P_01736_RIGHT_CC_1/1.3.6.1.4.1.9590.100.1.2.372053608511603648921807587163228551572/1.3.6.1.4.1.9590.100.1.2.410699297811091335723763040390253702305/000001.dcm
</t>
  </si>
  <si>
    <t>Calc-Training_P_01736_RIGHT_CC_1/1.3.6.1.4.1.9590.100.1.2.372053608511603648921807587163228551572/1.3.6.1.4.1.9590.100.1.2.410699297811091335723763040390253702305/000000.dcm</t>
  </si>
  <si>
    <t>Calc-Training_P_01736_RIGHT_MLO/1.3.6.1.4.1.9590.100.1.2.296884885612210012124646391213039119693/1.3.6.1.4.1.9590.100.1.2.54724568313329249007150821592383038132/000000.dcm</t>
  </si>
  <si>
    <t xml:space="preserve">Calc-Training_P_01736_RIGHT_MLO_1/1.3.6.1.4.1.9590.100.1.2.42593072911756359233878659963867296401/1.3.6.1.4.1.9590.100.1.2.340895209712005204130228737654054635473/000001.dcm
</t>
  </si>
  <si>
    <t>Calc-Training_P_01736_RIGHT_MLO_1/1.3.6.1.4.1.9590.100.1.2.42593072911756359233878659963867296401/1.3.6.1.4.1.9590.100.1.2.340895209712005204130228737654054635473/000000.dcm</t>
  </si>
  <si>
    <t>P_01740</t>
  </si>
  <si>
    <t>Calc-Training_P_01740_LEFT_CC/1.3.6.1.4.1.9590.100.1.2.242214869511793817517543254021019347024/1.3.6.1.4.1.9590.100.1.2.36686540512594029331297737532659590420/000000.dcm</t>
  </si>
  <si>
    <t xml:space="preserve">Calc-Training_P_01740_LEFT_CC_1/1.3.6.1.4.1.9590.100.1.2.280124183610569107510593018151146772674/1.3.6.1.4.1.9590.100.1.2.188753084611465434733237093482231971759/000001.dcm
</t>
  </si>
  <si>
    <t>Calc-Training_P_01740_LEFT_CC_1/1.3.6.1.4.1.9590.100.1.2.280124183610569107510593018151146772674/1.3.6.1.4.1.9590.100.1.2.188753084611465434733237093482231971759/000000.dcm</t>
  </si>
  <si>
    <t>Calc-Training_P_01740_LEFT_MLO/1.3.6.1.4.1.9590.100.1.2.93444414113274506308697601310888007341/1.3.6.1.4.1.9590.100.1.2.417708848712227437940951574051298796817/000000.dcm</t>
  </si>
  <si>
    <t xml:space="preserve">Calc-Training_P_01740_LEFT_MLO_1/1.3.6.1.4.1.9590.100.1.2.204043526411094826833225227524153353489/1.3.6.1.4.1.9590.100.1.2.229498429511355728428800259874156665713/000001.dcm
</t>
  </si>
  <si>
    <t>Calc-Training_P_01740_LEFT_MLO_1/1.3.6.1.4.1.9590.100.1.2.204043526411094826833225227524153353489/1.3.6.1.4.1.9590.100.1.2.229498429511355728428800259874156665713/000000.dcm</t>
  </si>
  <si>
    <t>Calc-Training_P_01740_RIGHT_CC/1.3.6.1.4.1.9590.100.1.2.271503225413812867817490059691769295134/1.3.6.1.4.1.9590.100.1.2.228757952612837468335714490132465370462/000000.dcm</t>
  </si>
  <si>
    <t xml:space="preserve">Calc-Training_P_01740_RIGHT_CC_1/1.3.6.1.4.1.9590.100.1.2.125151893012444441822144897791757993519/1.3.6.1.4.1.9590.100.1.2.115213958111012888340258587312450544952/000001.dcm
</t>
  </si>
  <si>
    <t>Calc-Training_P_01740_RIGHT_CC_1/1.3.6.1.4.1.9590.100.1.2.125151893012444441822144897791757993519/1.3.6.1.4.1.9590.100.1.2.115213958111012888340258587312450544952/000000.dcm</t>
  </si>
  <si>
    <t xml:space="preserve">Calc-Training_P_01740_RIGHT_CC_2/1.3.6.1.4.1.9590.100.1.2.379747141211120868725032606062246575552/1.3.6.1.4.1.9590.100.1.2.252648962912720348140328726123953995752/000001.dcm
</t>
  </si>
  <si>
    <t>Calc-Training_P_01740_RIGHT_CC_2/1.3.6.1.4.1.9590.100.1.2.379747141211120868725032606062246575552/1.3.6.1.4.1.9590.100.1.2.252648962912720348140328726123953995752/000000.dcm</t>
  </si>
  <si>
    <t>Calc-Training_P_01740_RIGHT_MLO/1.3.6.1.4.1.9590.100.1.2.3368320611498811738418193002907860639/1.3.6.1.4.1.9590.100.1.2.413602028113120193338228195140084272353/000000.dcm</t>
  </si>
  <si>
    <t xml:space="preserve">Calc-Training_P_01740_RIGHT_MLO_1/1.3.6.1.4.1.9590.100.1.2.304765073511251056040182199472805836749/1.3.6.1.4.1.9590.100.1.2.55616813310565913007741638571532978534/000001.dcm
</t>
  </si>
  <si>
    <t>Calc-Training_P_01740_RIGHT_MLO_1/1.3.6.1.4.1.9590.100.1.2.304765073511251056040182199472805836749/1.3.6.1.4.1.9590.100.1.2.55616813310565913007741638571532978534/000000.dcm</t>
  </si>
  <si>
    <t xml:space="preserve">Calc-Training_P_01740_RIGHT_MLO_2/1.3.6.1.4.1.9590.100.1.2.111855809012015466120862547674251311037/1.3.6.1.4.1.9590.100.1.2.425705758910687622722937123050851182180/000001.dcm
</t>
  </si>
  <si>
    <t>Calc-Training_P_01740_RIGHT_MLO_2/1.3.6.1.4.1.9590.100.1.2.111855809012015466120862547674251311037/1.3.6.1.4.1.9590.100.1.2.425705758910687622722937123050851182180/000000.dcm</t>
  </si>
  <si>
    <t>Calc-Training_P_01741_RIGHT_CC/1.3.6.1.4.1.9590.100.1.2.12687734912395262203249156432907662797/1.3.6.1.4.1.9590.100.1.2.148865302612041838439623934924266740496/000000.dcm</t>
  </si>
  <si>
    <t xml:space="preserve">Calc-Training_P_01741_RIGHT_CC_1/1.3.6.1.4.1.9590.100.1.2.86700730811948028621343000803254874282/1.3.6.1.4.1.9590.100.1.2.326303900013714519834679087612759276475/000001.dcm
</t>
  </si>
  <si>
    <t>Calc-Training_P_01741_RIGHT_CC_1/1.3.6.1.4.1.9590.100.1.2.86700730811948028621343000803254874282/1.3.6.1.4.1.9590.100.1.2.326303900013714519834679087612759276475/000000.dcm</t>
  </si>
  <si>
    <t>Calc-Training_P_01741_RIGHT_MLO/1.3.6.1.4.1.9590.100.1.2.239935549411847673305910476143566228930/1.3.6.1.4.1.9590.100.1.2.139947696511163671102138561880159238288/000000.dcm</t>
  </si>
  <si>
    <t xml:space="preserve">Calc-Training_P_01741_RIGHT_MLO_1/1.3.6.1.4.1.9590.100.1.2.261692486910793548128225880722794961664/1.3.6.1.4.1.9590.100.1.2.239471616312145632513219603223791053647/000001.dcm
</t>
  </si>
  <si>
    <t>Calc-Training_P_01741_RIGHT_MLO_1/1.3.6.1.4.1.9590.100.1.2.261692486910793548128225880722794961664/1.3.6.1.4.1.9590.100.1.2.239471616312145632513219603223791053647/000000.dcm</t>
  </si>
  <si>
    <t>P_01748</t>
  </si>
  <si>
    <t>Calc-Training_P_01748_RIGHT_CC/1.3.6.1.4.1.9590.100.1.2.315472531212151337302123406270718139032/1.3.6.1.4.1.9590.100.1.2.212425941512870558719149152530869893055/000000.dcm</t>
  </si>
  <si>
    <t xml:space="preserve">Calc-Training_P_01748_RIGHT_CC_1/1.3.6.1.4.1.9590.100.1.2.163491593812966229103554595174104354287/1.3.6.1.4.1.9590.100.1.2.49129992811518283029964000250744277546/000001.dcm
</t>
  </si>
  <si>
    <t>Calc-Training_P_01748_RIGHT_CC_1/1.3.6.1.4.1.9590.100.1.2.163491593812966229103554595174104354287/1.3.6.1.4.1.9590.100.1.2.49129992811518283029964000250744277546/000000.dcm</t>
  </si>
  <si>
    <t>Calc-Training_P_01748_RIGHT_MLO/1.3.6.1.4.1.9590.100.1.2.387677407311419346816958795983026025064/1.3.6.1.4.1.9590.100.1.2.339745344212025184242719239031668459005/000000.dcm</t>
  </si>
  <si>
    <t xml:space="preserve">Calc-Training_P_01748_RIGHT_MLO_1/1.3.6.1.4.1.9590.100.1.2.234026869010712292509268886113334156299/1.3.6.1.4.1.9590.100.1.2.293690220911668106108578576640280968277/000001.dcm
</t>
  </si>
  <si>
    <t>Calc-Training_P_01748_RIGHT_MLO_1/1.3.6.1.4.1.9590.100.1.2.234026869010712292509268886113334156299/1.3.6.1.4.1.9590.100.1.2.293690220911668106108578576640280968277/000000.dcm</t>
  </si>
  <si>
    <t>P_01750</t>
  </si>
  <si>
    <t>Calc-Training_P_01750_LEFT_CC/1.3.6.1.4.1.9590.100.1.2.195573302910189992834761616830718604176/1.3.6.1.4.1.9590.100.1.2.320804262613185661903034489902983101730/000000.dcm</t>
  </si>
  <si>
    <t xml:space="preserve">Calc-Training_P_01750_LEFT_CC_1/1.3.6.1.4.1.9590.100.1.2.337236879611659854826990032712672646290/1.3.6.1.4.1.9590.100.1.2.421227340011639843911323969801181311087/000001.dcm
</t>
  </si>
  <si>
    <t>Calc-Training_P_01750_LEFT_CC_1/1.3.6.1.4.1.9590.100.1.2.337236879611659854826990032712672646290/1.3.6.1.4.1.9590.100.1.2.421227340011639843911323969801181311087/000000.dcm</t>
  </si>
  <si>
    <t>Calc-Training_P_01750_LEFT_MLO/1.3.6.1.4.1.9590.100.1.2.76492719611977079804639850692409398796/1.3.6.1.4.1.9590.100.1.2.80924197111890944022045879071454363046/000000.dcm</t>
  </si>
  <si>
    <t xml:space="preserve">Calc-Training_P_01750_LEFT_MLO_1/1.3.6.1.4.1.9590.100.1.2.68615934012540800923299122184153213651/1.3.6.1.4.1.9590.100.1.2.32463216011457113835513033213000093917/000001.dcm
</t>
  </si>
  <si>
    <t>Calc-Training_P_01750_LEFT_MLO_1/1.3.6.1.4.1.9590.100.1.2.68615934012540800923299122184153213651/1.3.6.1.4.1.9590.100.1.2.32463216011457113835513033213000093917/000000.dcm</t>
  </si>
  <si>
    <t>P_01756</t>
  </si>
  <si>
    <t>Calc-Training_P_01756_LEFT_CC/1.3.6.1.4.1.9590.100.1.2.59662500013993930316427040114130550612/1.3.6.1.4.1.9590.100.1.2.46787213813776042820460758302407385413/000000.dcm</t>
  </si>
  <si>
    <t xml:space="preserve">Calc-Training_P_01756_LEFT_CC_1/1.3.6.1.4.1.9590.100.1.2.377269713812998478225292967700350715000/1.3.6.1.4.1.9590.100.1.2.272286682611660147408707624150458241400/000001.dcm
</t>
  </si>
  <si>
    <t>Calc-Training_P_01756_LEFT_CC_1/1.3.6.1.4.1.9590.100.1.2.377269713812998478225292967700350715000/1.3.6.1.4.1.9590.100.1.2.272286682611660147408707624150458241400/000000.dcm</t>
  </si>
  <si>
    <t>Calc-Training_P_01756_LEFT_MLO/1.3.6.1.4.1.9590.100.1.2.74915218811052993312734201630061999562/1.3.6.1.4.1.9590.100.1.2.271266685111767066738634617863565992336/000000.dcm</t>
  </si>
  <si>
    <t xml:space="preserve">Calc-Training_P_01756_LEFT_MLO_1/1.3.6.1.4.1.9590.100.1.2.156804699511395423228924589042661630965/1.3.6.1.4.1.9590.100.1.2.412653122812039951642173610801217192136/000001.dcm
</t>
  </si>
  <si>
    <t>Calc-Training_P_01756_LEFT_MLO_1/1.3.6.1.4.1.9590.100.1.2.156804699511395423228924589042661630965/1.3.6.1.4.1.9590.100.1.2.412653122812039951642173610801217192136/000000.dcm</t>
  </si>
  <si>
    <t>P_01759</t>
  </si>
  <si>
    <t>Calc-Training_P_01759_RIGHT_CC/1.3.6.1.4.1.9590.100.1.2.121291023812586506731521719151372806648/1.3.6.1.4.1.9590.100.1.2.149187457012030195617948688951657804508/000000.dcm</t>
  </si>
  <si>
    <t xml:space="preserve">Calc-Training_P_01759_RIGHT_CC_1/1.3.6.1.4.1.9590.100.1.2.171282796310236603404619926242901320020/1.3.6.1.4.1.9590.100.1.2.16103292810019418334080239733466318295/000001.dcm
</t>
  </si>
  <si>
    <t>Calc-Training_P_01759_RIGHT_CC_1/1.3.6.1.4.1.9590.100.1.2.171282796310236603404619926242901320020/1.3.6.1.4.1.9590.100.1.2.16103292810019418334080239733466318295/000000.dcm</t>
  </si>
  <si>
    <t>Calc-Training_P_01759_RIGHT_MLO/1.3.6.1.4.1.9590.100.1.2.42585742312982037720621313484216114720/1.3.6.1.4.1.9590.100.1.2.252104622510687819113401696174031933587/000000.dcm</t>
  </si>
  <si>
    <t xml:space="preserve">Calc-Training_P_01759_RIGHT_MLO_1/1.3.6.1.4.1.9590.100.1.2.75823989011585531504446793393133697100/1.3.6.1.4.1.9590.100.1.2.205920978911738599425097248202549930702/000001.dcm
</t>
  </si>
  <si>
    <t>Calc-Training_P_01759_RIGHT_MLO_1/1.3.6.1.4.1.9590.100.1.2.75823989011585531504446793393133697100/1.3.6.1.4.1.9590.100.1.2.205920978911738599425097248202549930702/000000.dcm</t>
  </si>
  <si>
    <t>P_01760</t>
  </si>
  <si>
    <t>Calc-Training_P_01760_RIGHT_CC/1.3.6.1.4.1.9590.100.1.2.306336853912649477418048672520983260578/1.3.6.1.4.1.9590.100.1.2.47757750313501295532816270503356033957/000000.dcm</t>
  </si>
  <si>
    <t xml:space="preserve">Calc-Training_P_01760_RIGHT_CC_1/1.3.6.1.4.1.9590.100.1.2.424526601513551896600843690470835923771/1.3.6.1.4.1.9590.100.1.2.348360514812229659719088702793509715401/000001.dcm
</t>
  </si>
  <si>
    <t>Calc-Training_P_01760_RIGHT_CC_1/1.3.6.1.4.1.9590.100.1.2.424526601513551896600843690470835923771/1.3.6.1.4.1.9590.100.1.2.348360514812229659719088702793509715401/000000.dcm</t>
  </si>
  <si>
    <t>Calc-Training_P_01760_RIGHT_MLO/1.3.6.1.4.1.9590.100.1.2.279540497012085019131571729143516558113/1.3.6.1.4.1.9590.100.1.2.269692124412700738434017970100402135486/000000.dcm</t>
  </si>
  <si>
    <t xml:space="preserve">Calc-Training_P_01760_RIGHT_MLO_1/1.3.6.1.4.1.9590.100.1.2.192634213912241076628373871852793703547/1.3.6.1.4.1.9590.100.1.2.172820530011510719740927646024129693380/000001.dcm
</t>
  </si>
  <si>
    <t>Calc-Training_P_01760_RIGHT_MLO_1/1.3.6.1.4.1.9590.100.1.2.192634213912241076628373871852793703547/1.3.6.1.4.1.9590.100.1.2.172820530011510719740927646024129693380/000000.dcm</t>
  </si>
  <si>
    <t>P_01766</t>
  </si>
  <si>
    <t>Calc-Training_P_01766_LEFT_CC/1.3.6.1.4.1.9590.100.1.2.206983569912869640831472703050704402676/1.3.6.1.4.1.9590.100.1.2.229391562712880312830000357553093840061/000000.dcm</t>
  </si>
  <si>
    <t xml:space="preserve">Calc-Training_P_01766_LEFT_CC_1/1.3.6.1.4.1.9590.100.1.2.415189356411391500534690973952272197018/1.3.6.1.4.1.9590.100.1.2.362446196612278475530785196870933761723/000001.dcm
</t>
  </si>
  <si>
    <t>Calc-Training_P_01766_LEFT_CC_1/1.3.6.1.4.1.9590.100.1.2.415189356411391500534690973952272197018/1.3.6.1.4.1.9590.100.1.2.362446196612278475530785196870933761723/000000.dcm</t>
  </si>
  <si>
    <t>Calc-Training_P_01766_LEFT_MLO/1.3.6.1.4.1.9590.100.1.2.234051377612793342701771792960284964012/1.3.6.1.4.1.9590.100.1.2.281276517812012770524093858962951173112/000000.dcm</t>
  </si>
  <si>
    <t xml:space="preserve">Calc-Training_P_01766_LEFT_MLO_1/1.3.6.1.4.1.9590.100.1.2.191725776812146369241703541052888062313/1.3.6.1.4.1.9590.100.1.2.129702091713398497314895400293106137834/000001.dcm
</t>
  </si>
  <si>
    <t>Calc-Training_P_01766_LEFT_MLO_1/1.3.6.1.4.1.9590.100.1.2.191725776812146369241703541052888062313/1.3.6.1.4.1.9590.100.1.2.129702091713398497314895400293106137834/000000.dcm</t>
  </si>
  <si>
    <t>P_01767</t>
  </si>
  <si>
    <t>Calc-Training_P_01767_LEFT_CC/1.3.6.1.4.1.9590.100.1.2.220223451011986368718881872862556010718/1.3.6.1.4.1.9590.100.1.2.121468985112670280516325789551063907143/000000.dcm</t>
  </si>
  <si>
    <t xml:space="preserve">Calc-Training_P_01767_LEFT_CC_1/1.3.6.1.4.1.9590.100.1.2.284515108411207012423006915842891937380/1.3.6.1.4.1.9590.100.1.2.37410991711342170704373244690134201457/000001.dcm
</t>
  </si>
  <si>
    <t>Calc-Training_P_01767_LEFT_CC_1/1.3.6.1.4.1.9590.100.1.2.284515108411207012423006915842891937380/1.3.6.1.4.1.9590.100.1.2.37410991711342170704373244690134201457/000000.dcm</t>
  </si>
  <si>
    <t>Calc-Training_P_01767_LEFT_MLO/1.3.6.1.4.1.9590.100.1.2.293726440811470296521241143170685338850/1.3.6.1.4.1.9590.100.1.2.170936517513341487917837280381874608905/000000.dcm</t>
  </si>
  <si>
    <t xml:space="preserve">Calc-Training_P_01767_LEFT_MLO_1/1.3.6.1.4.1.9590.100.1.2.270722198212632664505371030281092441303/1.3.6.1.4.1.9590.100.1.2.331885647812413853023991013521986389483/000001.dcm
</t>
  </si>
  <si>
    <t>Calc-Training_P_01767_LEFT_MLO_1/1.3.6.1.4.1.9590.100.1.2.270722198212632664505371030281092441303/1.3.6.1.4.1.9590.100.1.2.331885647812413853023991013521986389483/000000.dcm</t>
  </si>
  <si>
    <t>P_01769</t>
  </si>
  <si>
    <t>Calc-Training_P_01769_LEFT_CC/1.3.6.1.4.1.9590.100.1.2.248120888911630232317375535893500516470/1.3.6.1.4.1.9590.100.1.2.70841601913432018412019659701231057446/000000.dcm</t>
  </si>
  <si>
    <t xml:space="preserve">Calc-Training_P_01769_LEFT_CC_1/1.3.6.1.4.1.9590.100.1.2.164743507011850305517872835943121018354/1.3.6.1.4.1.9590.100.1.2.11923459413577584828234211130421576740/000001.dcm
</t>
  </si>
  <si>
    <t>Calc-Training_P_01769_LEFT_CC_1/1.3.6.1.4.1.9590.100.1.2.164743507011850305517872835943121018354/1.3.6.1.4.1.9590.100.1.2.11923459413577584828234211130421576740/000000.dcm</t>
  </si>
  <si>
    <t>Calc-Training_P_01769_LEFT_MLO/1.3.6.1.4.1.9590.100.1.2.14824668411730139241353499250616905818/1.3.6.1.4.1.9590.100.1.2.111489529912243609739486066161212941444/000000.dcm</t>
  </si>
  <si>
    <t xml:space="preserve">Calc-Training_P_01769_LEFT_MLO_1/1.3.6.1.4.1.9590.100.1.2.230836032512404332717509228824285574962/1.3.6.1.4.1.9590.100.1.2.54835282911909360437657509594097375670/000001.dcm
</t>
  </si>
  <si>
    <t>Calc-Training_P_01769_LEFT_MLO_1/1.3.6.1.4.1.9590.100.1.2.230836032512404332717509228824285574962/1.3.6.1.4.1.9590.100.1.2.54835282911909360437657509594097375670/000000.dcm</t>
  </si>
  <si>
    <t>Calc-Training_P_01769_RIGHT_CC/1.3.6.1.4.1.9590.100.1.2.34083542910749231839687274371924756204/1.3.6.1.4.1.9590.100.1.2.97030300912155737540434925043894681312/000000.dcm</t>
  </si>
  <si>
    <t xml:space="preserve">Calc-Training_P_01769_RIGHT_CC_1/1.3.6.1.4.1.9590.100.1.2.167736386612488663700014445230198072949/1.3.6.1.4.1.9590.100.1.2.380314661112994145730422846802952564850/000001.dcm
</t>
  </si>
  <si>
    <t>Calc-Training_P_01769_RIGHT_CC_1/1.3.6.1.4.1.9590.100.1.2.167736386612488663700014445230198072949/1.3.6.1.4.1.9590.100.1.2.380314661112994145730422846802952564850/000000.dcm</t>
  </si>
  <si>
    <t xml:space="preserve">Calc-Training_P_01769_RIGHT_CC_2/1.3.6.1.4.1.9590.100.1.2.251527098411128714728882638654206553278/1.3.6.1.4.1.9590.100.1.2.369058328311641262026510703373888925627/000001.dcm
</t>
  </si>
  <si>
    <t>Calc-Training_P_01769_RIGHT_CC_2/1.3.6.1.4.1.9590.100.1.2.251527098411128714728882638654206553278/1.3.6.1.4.1.9590.100.1.2.369058328311641262026510703373888925627/000000.dcm</t>
  </si>
  <si>
    <t xml:space="preserve">Calc-Training_P_01769_RIGHT_CC_3/1.3.6.1.4.1.9590.100.1.2.90915013412654053030003910722662585136/1.3.6.1.4.1.9590.100.1.2.164598028911838888041871899312943637299/000001.dcm
</t>
  </si>
  <si>
    <t>Calc-Training_P_01769_RIGHT_CC_3/1.3.6.1.4.1.9590.100.1.2.90915013412654053030003910722662585136/1.3.6.1.4.1.9590.100.1.2.164598028911838888041871899312943637299/000000.dcm</t>
  </si>
  <si>
    <t xml:space="preserve">Calc-Training_P_01769_RIGHT_CC_4/1.3.6.1.4.1.9590.100.1.2.155918774010983415816015047022800494726/1.3.6.1.4.1.9590.100.1.2.102779793512871660518380965620463645588/000001.dcm
</t>
  </si>
  <si>
    <t>Calc-Training_P_01769_RIGHT_CC_4/1.3.6.1.4.1.9590.100.1.2.155918774010983415816015047022800494726/1.3.6.1.4.1.9590.100.1.2.102779793512871660518380965620463645588/000000.dcm</t>
  </si>
  <si>
    <t xml:space="preserve">Calc-Training_P_01769_RIGHT_CC_5/1.3.6.1.4.1.9590.100.1.2.141434016513759505920950263540278002831/1.3.6.1.4.1.9590.100.1.2.275845254213019653123632892530727279253/000001.dcm
</t>
  </si>
  <si>
    <t>Calc-Training_P_01769_RIGHT_CC_5/1.3.6.1.4.1.9590.100.1.2.141434016513759505920950263540278002831/1.3.6.1.4.1.9590.100.1.2.275845254213019653123632892530727279253/000000.dcm</t>
  </si>
  <si>
    <t>Calc-Training_P_01769_RIGHT_MLO/1.3.6.1.4.1.9590.100.1.2.368073836012420140018361629981839414705/1.3.6.1.4.1.9590.100.1.2.35590721312086506938649140930073426690/000000.dcm</t>
  </si>
  <si>
    <t xml:space="preserve">Calc-Training_P_01769_RIGHT_MLO_1/1.3.6.1.4.1.9590.100.1.2.368006445012350379924127953040572111352/1.3.6.1.4.1.9590.100.1.2.152752424810569586613810305431966488657/000001.dcm
</t>
  </si>
  <si>
    <t>Calc-Training_P_01769_RIGHT_MLO_1/1.3.6.1.4.1.9590.100.1.2.368006445012350379924127953040572111352/1.3.6.1.4.1.9590.100.1.2.152752424810569586613810305431966488657/000000.dcm</t>
  </si>
  <si>
    <t xml:space="preserve">Calc-Training_P_01769_RIGHT_MLO_2/1.3.6.1.4.1.9590.100.1.2.162792024711414129233709559101309370092/1.3.6.1.4.1.9590.100.1.2.240688782811658517640165500400270200594/000001.dcm
</t>
  </si>
  <si>
    <t>Calc-Training_P_01769_RIGHT_MLO_2/1.3.6.1.4.1.9590.100.1.2.162792024711414129233709559101309370092/1.3.6.1.4.1.9590.100.1.2.240688782811658517640165500400270200594/000000.dcm</t>
  </si>
  <si>
    <t xml:space="preserve">Calc-Training_P_01769_RIGHT_MLO_3/1.3.6.1.4.1.9590.100.1.2.390016845212276476734601488833719995436/1.3.6.1.4.1.9590.100.1.2.172253702213605608528640459890350947681/000001.dcm
</t>
  </si>
  <si>
    <t>Calc-Training_P_01769_RIGHT_MLO_3/1.3.6.1.4.1.9590.100.1.2.390016845212276476734601488833719995436/1.3.6.1.4.1.9590.100.1.2.172253702213605608528640459890350947681/000000.dcm</t>
  </si>
  <si>
    <t xml:space="preserve">Calc-Training_P_01769_RIGHT_MLO_4/1.3.6.1.4.1.9590.100.1.2.208877986813703627721961179463171242010/1.3.6.1.4.1.9590.100.1.2.214103406711759860619107892550550947523/000001.dcm
</t>
  </si>
  <si>
    <t>Calc-Training_P_01769_RIGHT_MLO_4/1.3.6.1.4.1.9590.100.1.2.208877986813703627721961179463171242010/1.3.6.1.4.1.9590.100.1.2.214103406711759860619107892550550947523/000000.dcm</t>
  </si>
  <si>
    <t>P_01770</t>
  </si>
  <si>
    <t>Calc-Training_P_01770_LEFT_MLO/1.3.6.1.4.1.9590.100.1.2.414580533913140639828372717374254083176/1.3.6.1.4.1.9590.100.1.2.5830485311515805726769947451754643110/000000.dcm</t>
  </si>
  <si>
    <t xml:space="preserve">Calc-Training_P_01770_LEFT_MLO_1/1.3.6.1.4.1.9590.100.1.2.78875257112578728433662650152003098984/1.3.6.1.4.1.9590.100.1.2.255797886112055089441852519701936782045/000001.dcm
</t>
  </si>
  <si>
    <t>Calc-Training_P_01770_LEFT_MLO_1/1.3.6.1.4.1.9590.100.1.2.78875257112578728433662650152003098984/1.3.6.1.4.1.9590.100.1.2.255797886112055089441852519701936782045/000000.dcm</t>
  </si>
  <si>
    <t>P_01777</t>
  </si>
  <si>
    <t>Calc-Training_P_01777_LEFT_CC/1.3.6.1.4.1.9590.100.1.2.302544391311889380000366788431253236233/1.3.6.1.4.1.9590.100.1.2.357733109511142052942667895401202931898/000000.dcm</t>
  </si>
  <si>
    <t xml:space="preserve">Calc-Training_P_01777_LEFT_CC_1/1.3.6.1.4.1.9590.100.1.2.168587289112440268015200147820066706235/1.3.6.1.4.1.9590.100.1.2.73606383812482982726970612571680197017/000001.dcm
</t>
  </si>
  <si>
    <t>Calc-Training_P_01777_LEFT_CC_1/1.3.6.1.4.1.9590.100.1.2.168587289112440268015200147820066706235/1.3.6.1.4.1.9590.100.1.2.73606383812482982726970612571680197017/000000.dcm</t>
  </si>
  <si>
    <t xml:space="preserve">Calc-Training_P_01777_LEFT_CC_2/1.3.6.1.4.1.9590.100.1.2.32872364212249706402282064960879774041/1.3.6.1.4.1.9590.100.1.2.78270952812059698811303930192787856484/000001.dcm
</t>
  </si>
  <si>
    <t>Calc-Training_P_01777_LEFT_CC_2/1.3.6.1.4.1.9590.100.1.2.32872364212249706402282064960879774041/1.3.6.1.4.1.9590.100.1.2.78270952812059698811303930192787856484/000000.dcm</t>
  </si>
  <si>
    <t>Calc-Training_P_01777_LEFT_MLO/1.3.6.1.4.1.9590.100.1.2.325654441412830900432609806680903200452/1.3.6.1.4.1.9590.100.1.2.396981393612748326718029170322079530285/000000.dcm</t>
  </si>
  <si>
    <t xml:space="preserve">Calc-Training_P_01777_LEFT_MLO_1/1.3.6.1.4.1.9590.100.1.2.207353192412060376308495548301960391212/1.3.6.1.4.1.9590.100.1.2.82632438112508547226274374530088245569/000001.dcm
</t>
  </si>
  <si>
    <t>Calc-Training_P_01777_LEFT_MLO_1/1.3.6.1.4.1.9590.100.1.2.207353192412060376308495548301960391212/1.3.6.1.4.1.9590.100.1.2.82632438112508547226274374530088245569/000000.dcm</t>
  </si>
  <si>
    <t xml:space="preserve">Calc-Training_P_01777_LEFT_MLO_2/1.3.6.1.4.1.9590.100.1.2.241153523111298211733509851133589942163/1.3.6.1.4.1.9590.100.1.2.427999667712091339220453446920156471922/000001.dcm
</t>
  </si>
  <si>
    <t>Calc-Training_P_01777_LEFT_MLO_2/1.3.6.1.4.1.9590.100.1.2.241153523111298211733509851133589942163/1.3.6.1.4.1.9590.100.1.2.427999667712091339220453446920156471922/000000.dcm</t>
  </si>
  <si>
    <t>P_01783</t>
  </si>
  <si>
    <t>Calc-Training_P_01783_LEFT_MLO/1.3.6.1.4.1.9590.100.1.2.297390779812692178128734291502360084117/1.3.6.1.4.1.9590.100.1.2.418965232211787813307678613832764619666/000000.dcm</t>
  </si>
  <si>
    <t xml:space="preserve">Calc-Training_P_01783_LEFT_MLO_1/1.3.6.1.4.1.9590.100.1.2.254632772611563367835538950964242973358/1.3.6.1.4.1.9590.100.1.2.65141107513346987801671363970984732378/000001.dcm
</t>
  </si>
  <si>
    <t>Calc-Training_P_01783_LEFT_MLO_1/1.3.6.1.4.1.9590.100.1.2.254632772611563367835538950964242973358/1.3.6.1.4.1.9590.100.1.2.65141107513346987801671363970984732378/000000.dcm</t>
  </si>
  <si>
    <t>P_01784</t>
  </si>
  <si>
    <t>Calc-Training_P_01784_LEFT_CC/1.3.6.1.4.1.9590.100.1.2.125534303313288383934541902541873460540/1.3.6.1.4.1.9590.100.1.2.296530987512562029033237262153945976397/000000.dcm</t>
  </si>
  <si>
    <t xml:space="preserve">Calc-Training_P_01784_LEFT_CC_1/1.3.6.1.4.1.9590.100.1.2.400576816712238856001549037113378291653/1.3.6.1.4.1.9590.100.1.2.152758872810189772834605689921023640327/000001.dcm
</t>
  </si>
  <si>
    <t>Calc-Training_P_01784_LEFT_CC_1/1.3.6.1.4.1.9590.100.1.2.400576816712238856001549037113378291653/1.3.6.1.4.1.9590.100.1.2.152758872810189772834605689921023640327/000000.dcm</t>
  </si>
  <si>
    <t>Calc-Training_P_01784_LEFT_MLO/1.3.6.1.4.1.9590.100.1.2.67083911111848826639194635721664885187/1.3.6.1.4.1.9590.100.1.2.25368708111640677204918598970338780862/000000.dcm</t>
  </si>
  <si>
    <t xml:space="preserve">Calc-Training_P_01784_LEFT_MLO_1/1.3.6.1.4.1.9590.100.1.2.327699215012135056518622009890167015245/1.3.6.1.4.1.9590.100.1.2.240586335211943364142546144241247021683/000001.dcm
</t>
  </si>
  <si>
    <t>Calc-Training_P_01784_LEFT_MLO_1/1.3.6.1.4.1.9590.100.1.2.327699215012135056518622009890167015245/1.3.6.1.4.1.9590.100.1.2.240586335211943364142546144241247021683/000000.dcm</t>
  </si>
  <si>
    <t>Calc-Training_P_01786_RIGHT_CC/1.3.6.1.4.1.9590.100.1.2.282612986110287123010201443063740491542/1.3.6.1.4.1.9590.100.1.2.141282124512448273431685966131579841994/000000.dcm</t>
  </si>
  <si>
    <t xml:space="preserve">Calc-Training_P_01786_RIGHT_CC_1/1.3.6.1.4.1.9590.100.1.2.94746793511955938004764497050436349086/1.3.6.1.4.1.9590.100.1.2.195364765611056074341240060530123497093/000001.dcm
</t>
  </si>
  <si>
    <t>Calc-Training_P_01786_RIGHT_CC_1/1.3.6.1.4.1.9590.100.1.2.94746793511955938004764497050436349086/1.3.6.1.4.1.9590.100.1.2.195364765611056074341240060530123497093/000000.dcm</t>
  </si>
  <si>
    <t>Calc-Training_P_01786_RIGHT_MLO/1.3.6.1.4.1.9590.100.1.2.421257362311875793132498840690016916471/1.3.6.1.4.1.9590.100.1.2.258039186811156936230112165371916245334/000000.dcm</t>
  </si>
  <si>
    <t xml:space="preserve">Calc-Training_P_01786_RIGHT_MLO_1/1.3.6.1.4.1.9590.100.1.2.72589454011617340835091775322630971899/1.3.6.1.4.1.9590.100.1.2.167551388612176433614880821111626540662/000001.dcm
</t>
  </si>
  <si>
    <t>Calc-Training_P_01786_RIGHT_MLO_1/1.3.6.1.4.1.9590.100.1.2.72589454011617340835091775322630971899/1.3.6.1.4.1.9590.100.1.2.167551388612176433614880821111626540662/000000.dcm</t>
  </si>
  <si>
    <t>P_01791</t>
  </si>
  <si>
    <t>Calc-Training_P_01791_LEFT_CC/1.3.6.1.4.1.9590.100.1.2.29089489011245473608355326751797845770/1.3.6.1.4.1.9590.100.1.2.397624265813216243837043856760806437311/000000.dcm</t>
  </si>
  <si>
    <t xml:space="preserve">Calc-Training_P_01791_LEFT_CC_1/1.3.6.1.4.1.9590.100.1.2.43777549213948002235121504362223944662/1.3.6.1.4.1.9590.100.1.2.5186770511345211203147293821894466974/000001.dcm
</t>
  </si>
  <si>
    <t>Calc-Training_P_01791_LEFT_CC_1/1.3.6.1.4.1.9590.100.1.2.43777549213948002235121504362223944662/1.3.6.1.4.1.9590.100.1.2.5186770511345211203147293821894466974/000000.dcm</t>
  </si>
  <si>
    <t>Calc-Training_P_01791_LEFT_MLO/1.3.6.1.4.1.9590.100.1.2.283564033613114230529065432441010046907/1.3.6.1.4.1.9590.100.1.2.330525723112194362532987562570034100062/000000.dcm</t>
  </si>
  <si>
    <t xml:space="preserve">Calc-Training_P_01791_LEFT_MLO_1/1.3.6.1.4.1.9590.100.1.2.145468285912103411840958332180919070263/1.3.6.1.4.1.9590.100.1.2.326975717111872634419019915780525965766/000001.dcm
</t>
  </si>
  <si>
    <t>Calc-Training_P_01791_LEFT_MLO_1/1.3.6.1.4.1.9590.100.1.2.145468285912103411840958332180919070263/1.3.6.1.4.1.9590.100.1.2.326975717111872634419019915780525965766/000000.dcm</t>
  </si>
  <si>
    <t>P_01792</t>
  </si>
  <si>
    <t>Calc-Training_P_01792_RIGHT_CC/1.3.6.1.4.1.9590.100.1.2.184127854711267685340544413631988512816/1.3.6.1.4.1.9590.100.1.2.259960278813904296434159034054044643483/000000.dcm</t>
  </si>
  <si>
    <t xml:space="preserve">Calc-Training_P_01792_RIGHT_CC_1/1.3.6.1.4.1.9590.100.1.2.312919242511668469828271960920183637233/1.3.6.1.4.1.9590.100.1.2.309757526112944233919751945310056912595/000001.dcm
</t>
  </si>
  <si>
    <t>Calc-Training_P_01792_RIGHT_CC_1/1.3.6.1.4.1.9590.100.1.2.312919242511668469828271960920183637233/1.3.6.1.4.1.9590.100.1.2.309757526112944233919751945310056912595/000000.dcm</t>
  </si>
  <si>
    <t>Calc-Training_P_01792_RIGHT_MLO/1.3.6.1.4.1.9590.100.1.2.32882476810560553526925313302668268312/1.3.6.1.4.1.9590.100.1.2.259450754611703178211004348471259575774/000000.dcm</t>
  </si>
  <si>
    <t xml:space="preserve">Calc-Training_P_01792_RIGHT_MLO_1/1.3.6.1.4.1.9590.100.1.2.98457343812301145728509480274198502652/1.3.6.1.4.1.9590.100.1.2.361870999511526538115251398663606895258/000001.dcm
</t>
  </si>
  <si>
    <t>Calc-Training_P_01792_RIGHT_MLO_1/1.3.6.1.4.1.9590.100.1.2.98457343812301145728509480274198502652/1.3.6.1.4.1.9590.100.1.2.361870999511526538115251398663606895258/000000.dcm</t>
  </si>
  <si>
    <t>P_01793</t>
  </si>
  <si>
    <t>Calc-Training_P_01793_LEFT_CC/1.3.6.1.4.1.9590.100.1.2.316301464311319121217927615262451371464/1.3.6.1.4.1.9590.100.1.2.193074649312543779306115186273408108601/000000.dcm</t>
  </si>
  <si>
    <t xml:space="preserve">Calc-Training_P_01793_LEFT_CC_1/1.3.6.1.4.1.9590.100.1.2.132643848711633834537154776464187301208/1.3.6.1.4.1.9590.100.1.2.122280782610019985022907022243642024346/000001.dcm
</t>
  </si>
  <si>
    <t>Calc-Training_P_01793_LEFT_CC_1/1.3.6.1.4.1.9590.100.1.2.132643848711633834537154776464187301208/1.3.6.1.4.1.9590.100.1.2.122280782610019985022907022243642024346/000000.dcm</t>
  </si>
  <si>
    <t>Calc-Training_P_01793_LEFT_MLO/1.3.6.1.4.1.9590.100.1.2.84912662211412993512909162410286500840/1.3.6.1.4.1.9590.100.1.2.417705250012655144510874062331007689498/000000.dcm</t>
  </si>
  <si>
    <t xml:space="preserve">Calc-Training_P_01793_LEFT_MLO_1/1.3.6.1.4.1.9590.100.1.2.51334197413544854201754059991337503771/1.3.6.1.4.1.9590.100.1.2.281242753910213099922489030750240201379/000001.dcm
</t>
  </si>
  <si>
    <t>Calc-Training_P_01793_LEFT_MLO_1/1.3.6.1.4.1.9590.100.1.2.51334197413544854201754059991337503771/1.3.6.1.4.1.9590.100.1.2.281242753910213099922489030750240201379/000000.dcm</t>
  </si>
  <si>
    <t>P_01809</t>
  </si>
  <si>
    <t>Calc-Training_P_01809_LEFT_MLO/1.3.6.1.4.1.9590.100.1.2.173865507713061388725325293343443369781/1.3.6.1.4.1.9590.100.1.2.390096262112032525610042111081225762879/000000.dcm</t>
  </si>
  <si>
    <t xml:space="preserve">Calc-Training_P_01809_LEFT_MLO_1/1.3.6.1.4.1.9590.100.1.2.201433898211009190428121466082592759745/1.3.6.1.4.1.9590.100.1.2.376857136511728496304725815232254852162/000001.dcm
</t>
  </si>
  <si>
    <t>Calc-Training_P_01809_LEFT_MLO_1/1.3.6.1.4.1.9590.100.1.2.201433898211009190428121466082592759745/1.3.6.1.4.1.9590.100.1.2.376857136511728496304725815232254852162/000000.dcm</t>
  </si>
  <si>
    <t>P_01810</t>
  </si>
  <si>
    <t>Calc-Training_P_01810_LEFT_CC/1.3.6.1.4.1.9590.100.1.2.107965351711427189541299946682141106475/1.3.6.1.4.1.9590.100.1.2.161434678811562986614308530031410398772/000000.dcm</t>
  </si>
  <si>
    <t xml:space="preserve">Calc-Training_P_01810_LEFT_CC_1/1.3.6.1.4.1.9590.100.1.2.163376509111239136301500023160268863828/1.3.6.1.4.1.9590.100.1.2.314855904212298446721054967471389753417/000001.dcm
</t>
  </si>
  <si>
    <t>Calc-Training_P_01810_LEFT_CC_1/1.3.6.1.4.1.9590.100.1.2.163376509111239136301500023160268863828/1.3.6.1.4.1.9590.100.1.2.314855904212298446721054967471389753417/000000.dcm</t>
  </si>
  <si>
    <t>Calc-Training_P_01810_LEFT_MLO/1.3.6.1.4.1.9590.100.1.2.259029253212381634513344290763929425649/1.3.6.1.4.1.9590.100.1.2.17603159212817451019882159694000253586/000000.dcm</t>
  </si>
  <si>
    <t xml:space="preserve">Calc-Training_P_01810_LEFT_MLO_1/1.3.6.1.4.1.9590.100.1.2.321382517811977828940670122794048860489/1.3.6.1.4.1.9590.100.1.2.190185313111567002412779898101290641955/000001.dcm
</t>
  </si>
  <si>
    <t>Calc-Training_P_01810_LEFT_MLO_1/1.3.6.1.4.1.9590.100.1.2.321382517811977828940670122794048860489/1.3.6.1.4.1.9590.100.1.2.190185313111567002412779898101290641955/000000.dcm</t>
  </si>
  <si>
    <t>P_01818</t>
  </si>
  <si>
    <t>Calc-Training_P_01818_LEFT_CC/1.3.6.1.4.1.9590.100.1.2.260124602911303061827451524142129712736/1.3.6.1.4.1.9590.100.1.2.201021359511440835138666553952334228513/000000.dcm</t>
  </si>
  <si>
    <t xml:space="preserve">Calc-Training_P_01818_LEFT_CC_1/1.3.6.1.4.1.9590.100.1.2.209830635512109710420325510543396355034/1.3.6.1.4.1.9590.100.1.2.89679860411966724404001842063582855842/000001.dcm
</t>
  </si>
  <si>
    <t>Calc-Training_P_01818_LEFT_CC_1/1.3.6.1.4.1.9590.100.1.2.209830635512109710420325510543396355034/1.3.6.1.4.1.9590.100.1.2.89679860411966724404001842063582855842/000000.dcm</t>
  </si>
  <si>
    <t>Calc-Training_P_01818_LEFT_MLO/1.3.6.1.4.1.9590.100.1.2.184972397810492722931937504070971176066/1.3.6.1.4.1.9590.100.1.2.36834361612646691828634804762655304765/000000.dcm</t>
  </si>
  <si>
    <t xml:space="preserve">Calc-Training_P_01818_LEFT_MLO_1/1.3.6.1.4.1.9590.100.1.2.181489815412699138328350255411202752108/1.3.6.1.4.1.9590.100.1.2.309258623513038252001643137723428969808/000001.dcm
</t>
  </si>
  <si>
    <t>Calc-Training_P_01818_LEFT_MLO_1/1.3.6.1.4.1.9590.100.1.2.181489815412699138328350255411202752108/1.3.6.1.4.1.9590.100.1.2.309258623513038252001643137723428969808/000000.dcm</t>
  </si>
  <si>
    <t>Calc-Training_P_01819_LEFT_CC/1.3.6.1.4.1.9590.100.1.2.152350282512574672705571342502777781266/1.3.6.1.4.1.9590.100.1.2.9496373211857212225150798083319004190/000000.dcm</t>
  </si>
  <si>
    <t xml:space="preserve">Calc-Training_P_01819_LEFT_CC_1/1.3.6.1.4.1.9590.100.1.2.150199009512791967732941134302700997647/1.3.6.1.4.1.9590.100.1.2.388085247210101722910140957891849421743/000001.dcm
</t>
  </si>
  <si>
    <t>Calc-Training_P_01819_LEFT_CC_1/1.3.6.1.4.1.9590.100.1.2.150199009512791967732941134302700997647/1.3.6.1.4.1.9590.100.1.2.388085247210101722910140957891849421743/000000.dcm</t>
  </si>
  <si>
    <t xml:space="preserve">Calc-Training_P_01819_LEFT_CC_2/1.3.6.1.4.1.9590.100.1.2.164479725710046754339297883422516384408/1.3.6.1.4.1.9590.100.1.2.362875390912696514622460891063291364483/000001.dcm
</t>
  </si>
  <si>
    <t>Calc-Training_P_01819_LEFT_CC_2/1.3.6.1.4.1.9590.100.1.2.164479725710046754339297883422516384408/1.3.6.1.4.1.9590.100.1.2.362875390912696514622460891063291364483/000000.dcm</t>
  </si>
  <si>
    <t>Calc-Training_P_01819_LEFT_MLO/1.3.6.1.4.1.9590.100.1.2.210783619612818131905457169233902888425/1.3.6.1.4.1.9590.100.1.2.143500997712528197512801215000123914392/000000.dcm</t>
  </si>
  <si>
    <t xml:space="preserve">Calc-Training_P_01819_LEFT_MLO_1/1.3.6.1.4.1.9590.100.1.2.330369286011590956215987227204240933869/1.3.6.1.4.1.9590.100.1.2.128200236813329591335232910590523767712/000001.dcm
</t>
  </si>
  <si>
    <t>Calc-Training_P_01819_LEFT_MLO_1/1.3.6.1.4.1.9590.100.1.2.330369286011590956215987227204240933869/1.3.6.1.4.1.9590.100.1.2.128200236813329591335232910590523767712/000000.dcm</t>
  </si>
  <si>
    <t xml:space="preserve">Calc-Training_P_01819_LEFT_MLO_2/1.3.6.1.4.1.9590.100.1.2.368007368212094274435911269253219066488/1.3.6.1.4.1.9590.100.1.2.347732890311209959930944843674280452976/000001.dcm
</t>
  </si>
  <si>
    <t>Calc-Training_P_01819_LEFT_MLO_2/1.3.6.1.4.1.9590.100.1.2.368007368212094274435911269253219066488/1.3.6.1.4.1.9590.100.1.2.347732890311209959930944843674280452976/000000.dcm</t>
  </si>
  <si>
    <t>P_01823</t>
  </si>
  <si>
    <t>Calc-Training_P_01823_LEFT_CC/1.3.6.1.4.1.9590.100.1.2.416551991411941917527161509511471577776/1.3.6.1.4.1.9590.100.1.2.6976996512932984931911919992508457388/000000.dcm</t>
  </si>
  <si>
    <t xml:space="preserve">Calc-Training_P_01823_LEFT_CC_1/1.3.6.1.4.1.9590.100.1.2.424876483213842077017956097503538745808/1.3.6.1.4.1.9590.100.1.2.272606874312007565400132914392487259835/000001.dcm
</t>
  </si>
  <si>
    <t>Calc-Training_P_01823_LEFT_CC_1/1.3.6.1.4.1.9590.100.1.2.424876483213842077017956097503538745808/1.3.6.1.4.1.9590.100.1.2.272606874312007565400132914392487259835/000000.dcm</t>
  </si>
  <si>
    <t xml:space="preserve">Calc-Training_P_01823_LEFT_CC_2/1.3.6.1.4.1.9590.100.1.2.301026805611237072027838567863397836612/1.3.6.1.4.1.9590.100.1.2.217002632010594477407030486373397622774/000001.dcm
</t>
  </si>
  <si>
    <t>Calc-Training_P_01823_LEFT_CC_2/1.3.6.1.4.1.9590.100.1.2.301026805611237072027838567863397836612/1.3.6.1.4.1.9590.100.1.2.217002632010594477407030486373397622774/000000.dcm</t>
  </si>
  <si>
    <t>Calc-Training_P_01823_LEFT_MLO/1.3.6.1.4.1.9590.100.1.2.423193765313623581900988870970867399626/1.3.6.1.4.1.9590.100.1.2.34635781410374019620693403342113381312/000000.dcm</t>
  </si>
  <si>
    <t xml:space="preserve">Calc-Training_P_01823_LEFT_MLO_1/1.3.6.1.4.1.9590.100.1.2.108831426910832432405107985244184244356/1.3.6.1.4.1.9590.100.1.2.49930338811933162134369020202402665286/000001.dcm
</t>
  </si>
  <si>
    <t>Calc-Training_P_01823_LEFT_MLO_1/1.3.6.1.4.1.9590.100.1.2.108831426910832432405107985244184244356/1.3.6.1.4.1.9590.100.1.2.49930338811933162134369020202402665286/000000.dcm</t>
  </si>
  <si>
    <t xml:space="preserve">Calc-Training_P_01823_LEFT_MLO_2/1.3.6.1.4.1.9590.100.1.2.423620985711474302533500719622238251174/1.3.6.1.4.1.9590.100.1.2.186441436012829339201361063681691318204/000001.dcm
</t>
  </si>
  <si>
    <t>Calc-Training_P_01823_LEFT_MLO_2/1.3.6.1.4.1.9590.100.1.2.423620985711474302533500719622238251174/1.3.6.1.4.1.9590.100.1.2.186441436012829339201361063681691318204/000000.dcm</t>
  </si>
  <si>
    <t>Calc-Training_P_01823_RIGHT_CC/1.3.6.1.4.1.9590.100.1.2.240827364811492781021164100041265238830/1.3.6.1.4.1.9590.100.1.2.98765885412946410823689524902893984551/000000.dcm</t>
  </si>
  <si>
    <t xml:space="preserve">Calc-Training_P_01823_RIGHT_CC_2/1.3.6.1.4.1.9590.100.1.2.327159197212965351738561345760743268766/1.3.6.1.4.1.9590.100.1.2.203727057711328833400464646440584865913/000001.dcm
</t>
  </si>
  <si>
    <t>Calc-Training_P_01823_RIGHT_CC_2/1.3.6.1.4.1.9590.100.1.2.327159197212965351738561345760743268766/1.3.6.1.4.1.9590.100.1.2.203727057711328833400464646440584865913/000000.dcm</t>
  </si>
  <si>
    <t xml:space="preserve">Calc-Training_P_01823_RIGHT_CC_3/1.3.6.1.4.1.9590.100.1.2.359885876412710209927384585382221915303/1.3.6.1.4.1.9590.100.1.2.118391519110970684208017174061975072194/000001.dcm
</t>
  </si>
  <si>
    <t>Calc-Training_P_01823_RIGHT_CC_3/1.3.6.1.4.1.9590.100.1.2.359885876412710209927384585382221915303/1.3.6.1.4.1.9590.100.1.2.118391519110970684208017174061975072194/000000.dcm</t>
  </si>
  <si>
    <t>Calc-Training_P_01823_RIGHT_MLO/1.3.6.1.4.1.9590.100.1.2.216398279013209349234378958261036209543/1.3.6.1.4.1.9590.100.1.2.6180919612900839906134017803266829086/000000.dcm</t>
  </si>
  <si>
    <t xml:space="preserve">Calc-Training_P_01823_RIGHT_MLO_2/1.3.6.1.4.1.9590.100.1.2.100769249412095527537450420540445891746/1.3.6.1.4.1.9590.100.1.2.185458895911348090008431049090848887951/000001.dcm
</t>
  </si>
  <si>
    <t>Calc-Training_P_01823_RIGHT_MLO_2/1.3.6.1.4.1.9590.100.1.2.100769249412095527537450420540445891746/1.3.6.1.4.1.9590.100.1.2.185458895911348090008431049090848887951/000000.dcm</t>
  </si>
  <si>
    <t xml:space="preserve">Calc-Training_P_01823_RIGHT_MLO_3/1.3.6.1.4.1.9590.100.1.2.321939739311411926036785504061414557953/1.3.6.1.4.1.9590.100.1.2.53505248811995933020934055921854741157/000001.dcm
</t>
  </si>
  <si>
    <t>Calc-Training_P_01823_RIGHT_MLO_3/1.3.6.1.4.1.9590.100.1.2.321939739311411926036785504061414557953/1.3.6.1.4.1.9590.100.1.2.53505248811995933020934055921854741157/000000.dcm</t>
  </si>
  <si>
    <t>P_01830</t>
  </si>
  <si>
    <t>Calc-Training_P_01830_LEFT_CC/1.3.6.1.4.1.9590.100.1.2.131092330513717236612750191843839877494/1.3.6.1.4.1.9590.100.1.2.86021499212984209513577632382823931146/000000.dcm</t>
  </si>
  <si>
    <t xml:space="preserve">Calc-Training_P_01830_LEFT_CC_1/1.3.6.1.4.1.9590.100.1.2.261136890612483806526208600770922301436/1.3.6.1.4.1.9590.100.1.2.423486274513149331225937273782817255738/000001.dcm
</t>
  </si>
  <si>
    <t>Calc-Training_P_01830_LEFT_CC_1/1.3.6.1.4.1.9590.100.1.2.261136890612483806526208600770922301436/1.3.6.1.4.1.9590.100.1.2.423486274513149331225937273782817255738/000000.dcm</t>
  </si>
  <si>
    <t xml:space="preserve">Calc-Training_P_01830_LEFT_CC_2/1.3.6.1.4.1.9590.100.1.2.362675459113198270222660934980724715368/1.3.6.1.4.1.9590.100.1.2.121717918913541456810460591874137521547/000001.dcm
</t>
  </si>
  <si>
    <t>Calc-Training_P_01830_LEFT_CC_2/1.3.6.1.4.1.9590.100.1.2.362675459113198270222660934980724715368/1.3.6.1.4.1.9590.100.1.2.121717918913541456810460591874137521547/000000.dcm</t>
  </si>
  <si>
    <t>Calc-Training_P_01830_LEFT_MLO/1.3.6.1.4.1.9590.100.1.2.339666617313878181033219332174236146061/1.3.6.1.4.1.9590.100.1.2.389995599911683784537426904791813610322/000000.dcm</t>
  </si>
  <si>
    <t xml:space="preserve">Calc-Training_P_01830_LEFT_MLO_1/1.3.6.1.4.1.9590.100.1.2.117538255713588513714902682962465246835/1.3.6.1.4.1.9590.100.1.2.132460998511953978107243664742546729779/000001.dcm
</t>
  </si>
  <si>
    <t>Calc-Training_P_01830_LEFT_MLO_1/1.3.6.1.4.1.9590.100.1.2.117538255713588513714902682962465246835/1.3.6.1.4.1.9590.100.1.2.132460998511953978107243664742546729779/000000.dcm</t>
  </si>
  <si>
    <t xml:space="preserve">Calc-Training_P_01830_LEFT_MLO_2/1.3.6.1.4.1.9590.100.1.2.262989872112747182906049522362733274325/1.3.6.1.4.1.9590.100.1.2.346360770412553615532324123110333774647/000001.dcm
</t>
  </si>
  <si>
    <t>Calc-Training_P_01830_LEFT_MLO_2/1.3.6.1.4.1.9590.100.1.2.262989872112747182906049522362733274325/1.3.6.1.4.1.9590.100.1.2.346360770412553615532324123110333774647/000000.dcm</t>
  </si>
  <si>
    <t>Calc-Training_P_01830_RIGHT_CC/1.3.6.1.4.1.9590.100.1.2.326536925810859259311053820641961532959/1.3.6.1.4.1.9590.100.1.2.287069556610382435527052296961865849933/000000.dcm</t>
  </si>
  <si>
    <t xml:space="preserve">Calc-Training_P_01830_RIGHT_CC_1/1.3.6.1.4.1.9590.100.1.2.407184157310203149400115383543037845589/1.3.6.1.4.1.9590.100.1.2.260011008711647820440188054240387217645/000001.dcm
</t>
  </si>
  <si>
    <t>Calc-Training_P_01830_RIGHT_CC_1/1.3.6.1.4.1.9590.100.1.2.407184157310203149400115383543037845589/1.3.6.1.4.1.9590.100.1.2.260011008711647820440188054240387217645/000000.dcm</t>
  </si>
  <si>
    <t>Calc-Training_P_01830_RIGHT_MLO/1.3.6.1.4.1.9590.100.1.2.378987421913197660336747053290448610221/1.3.6.1.4.1.9590.100.1.2.250138961212678299528032805292661999197/000000.dcm</t>
  </si>
  <si>
    <t xml:space="preserve">Calc-Training_P_01830_RIGHT_MLO_1/1.3.6.1.4.1.9590.100.1.2.16283133712737550114294273420979097585/1.3.6.1.4.1.9590.100.1.2.378921993812931881833257171421697777322/000001.dcm
</t>
  </si>
  <si>
    <t>Calc-Training_P_01830_RIGHT_MLO_1/1.3.6.1.4.1.9590.100.1.2.16283133712737550114294273420979097585/1.3.6.1.4.1.9590.100.1.2.378921993812931881833257171421697777322/000000.dcm</t>
  </si>
  <si>
    <t xml:space="preserve">Calc-Training_P_01830_RIGHT_MLO_2/1.3.6.1.4.1.9590.100.1.2.210691453111062838322604753121382250353/1.3.6.1.4.1.9590.100.1.2.27438515011404701442822895553009901139/000001.dcm
</t>
  </si>
  <si>
    <t>Calc-Training_P_01830_RIGHT_MLO_2/1.3.6.1.4.1.9590.100.1.2.210691453111062838322604753121382250353/1.3.6.1.4.1.9590.100.1.2.27438515011404701442822895553009901139/000000.dcm</t>
  </si>
  <si>
    <t xml:space="preserve">Calc-Training_P_01830_RIGHT_MLO_3/1.3.6.1.4.1.9590.100.1.2.252411638811298688529413318992748383322/1.3.6.1.4.1.9590.100.1.2.16397220412125832801535569160706988453/000001.dcm
</t>
  </si>
  <si>
    <t>Calc-Training_P_01830_RIGHT_MLO_3/1.3.6.1.4.1.9590.100.1.2.252411638811298688529413318992748383322/1.3.6.1.4.1.9590.100.1.2.16397220412125832801535569160706988453/000000.dcm</t>
  </si>
  <si>
    <t>Calc-Training_P_01832_LEFT_CC/1.3.6.1.4.1.9590.100.1.2.220000815611268527802447789104070383905/1.3.6.1.4.1.9590.100.1.2.195113471512766129137858152031535001050/000000.dcm</t>
  </si>
  <si>
    <t xml:space="preserve">Calc-Training_P_01832_LEFT_CC_1/1.3.6.1.4.1.9590.100.1.2.340249478810066241500521875510548179396/1.3.6.1.4.1.9590.100.1.2.244268262412250517910105591184063699649/000001.dcm
</t>
  </si>
  <si>
    <t>Calc-Training_P_01832_LEFT_CC_1/1.3.6.1.4.1.9590.100.1.2.340249478810066241500521875510548179396/1.3.6.1.4.1.9590.100.1.2.244268262412250517910105591184063699649/000000.dcm</t>
  </si>
  <si>
    <t>Calc-Training_P_01832_LEFT_MLO/1.3.6.1.4.1.9590.100.1.2.139338950611242777927213131852182282862/1.3.6.1.4.1.9590.100.1.2.291571847913078761025994013623244559808/000000.dcm</t>
  </si>
  <si>
    <t xml:space="preserve">Calc-Training_P_01832_LEFT_MLO_1/1.3.6.1.4.1.9590.100.1.2.158673925912131739819807487273869717495/1.3.6.1.4.1.9590.100.1.2.223245618912166809500784208950503261704/000001.dcm
</t>
  </si>
  <si>
    <t>Calc-Training_P_01832_LEFT_MLO_1/1.3.6.1.4.1.9590.100.1.2.158673925912131739819807487273869717495/1.3.6.1.4.1.9590.100.1.2.223245618912166809500784208950503261704/000000.dcm</t>
  </si>
  <si>
    <t>P_01838</t>
  </si>
  <si>
    <t>Calc-Training_P_01838_LEFT_CC/1.3.6.1.4.1.9590.100.1.2.241971649112075936628169378812650618207/1.3.6.1.4.1.9590.100.1.2.238878430012243380111730328731227407315/000000.dcm</t>
  </si>
  <si>
    <t xml:space="preserve">Calc-Training_P_01838_LEFT_CC_1/1.3.6.1.4.1.9590.100.1.2.43720906112233198118592290741706076023/1.3.6.1.4.1.9590.100.1.2.363511898813627485211190783223730694449/000001.dcm
</t>
  </si>
  <si>
    <t>Calc-Training_P_01838_LEFT_CC_1/1.3.6.1.4.1.9590.100.1.2.43720906112233198118592290741706076023/1.3.6.1.4.1.9590.100.1.2.363511898813627485211190783223730694449/000000.dcm</t>
  </si>
  <si>
    <t xml:space="preserve">Calc-Training_P_01838_LEFT_CC_2/1.3.6.1.4.1.9590.100.1.2.106244967311457197523548545331332113149/1.3.6.1.4.1.9590.100.1.2.344912794712608192502756338503648463034/000001.dcm
</t>
  </si>
  <si>
    <t>Calc-Training_P_01838_LEFT_CC_2/1.3.6.1.4.1.9590.100.1.2.106244967311457197523548545331332113149/1.3.6.1.4.1.9590.100.1.2.344912794712608192502756338503648463034/000000.dcm</t>
  </si>
  <si>
    <t xml:space="preserve">Calc-Training_P_01838_LEFT_CC_3/1.3.6.1.4.1.9590.100.1.2.357723320010878304320416613714114210311/1.3.6.1.4.1.9590.100.1.2.216441351412354959541560367533524791690/000001.dcm
</t>
  </si>
  <si>
    <t>Calc-Training_P_01838_LEFT_CC_3/1.3.6.1.4.1.9590.100.1.2.357723320010878304320416613714114210311/1.3.6.1.4.1.9590.100.1.2.216441351412354959541560367533524791690/000000.dcm</t>
  </si>
  <si>
    <t xml:space="preserve">Calc-Training_P_01838_LEFT_CC_4/1.3.6.1.4.1.9590.100.1.2.226759257112069181126381454382227069393/1.3.6.1.4.1.9590.100.1.2.216139019311026208503600923240554271350/000001.dcm
</t>
  </si>
  <si>
    <t>Calc-Training_P_01838_LEFT_CC_4/1.3.6.1.4.1.9590.100.1.2.226759257112069181126381454382227069393/1.3.6.1.4.1.9590.100.1.2.216139019311026208503600923240554271350/000000.dcm</t>
  </si>
  <si>
    <t xml:space="preserve">Calc-Training_P_01838_LEFT_CC_5/1.3.6.1.4.1.9590.100.1.2.153027893013424385606568600832857279402/1.3.6.1.4.1.9590.100.1.2.315208078112864433623473959972331190659/000001.dcm
</t>
  </si>
  <si>
    <t>Calc-Training_P_01838_LEFT_CC_5/1.3.6.1.4.1.9590.100.1.2.153027893013424385606568600832857279402/1.3.6.1.4.1.9590.100.1.2.315208078112864433623473959972331190659/000000.dcm</t>
  </si>
  <si>
    <t>Calc-Training_P_01838_LEFT_MLO/1.3.6.1.4.1.9590.100.1.2.323499412611976656529631796833726327502/1.3.6.1.4.1.9590.100.1.2.129791061511313973927878918694190000311/000000.dcm</t>
  </si>
  <si>
    <t xml:space="preserve">Calc-Training_P_01838_LEFT_MLO_1/1.3.6.1.4.1.9590.100.1.2.373149549611856899434132012852389251255/1.3.6.1.4.1.9590.100.1.2.90630273810795654440078979850578742300/000001.dcm
</t>
  </si>
  <si>
    <t>Calc-Training_P_01838_LEFT_MLO_1/1.3.6.1.4.1.9590.100.1.2.373149549611856899434132012852389251255/1.3.6.1.4.1.9590.100.1.2.90630273810795654440078979850578742300/000000.dcm</t>
  </si>
  <si>
    <t xml:space="preserve">Calc-Training_P_01838_LEFT_MLO_2/1.3.6.1.4.1.9590.100.1.2.403290709412704459008653564700712493978/1.3.6.1.4.1.9590.100.1.2.72854483312967444806668030960226757320/000001.dcm
</t>
  </si>
  <si>
    <t>Calc-Training_P_01838_LEFT_MLO_2/1.3.6.1.4.1.9590.100.1.2.403290709412704459008653564700712493978/1.3.6.1.4.1.9590.100.1.2.72854483312967444806668030960226757320/000000.dcm</t>
  </si>
  <si>
    <t xml:space="preserve">Calc-Training_P_01838_LEFT_MLO_3/1.3.6.1.4.1.9590.100.1.2.30993696212859559213504807802615813656/1.3.6.1.4.1.9590.100.1.2.313353796513626445325980461400032874723/000001.dcm
</t>
  </si>
  <si>
    <t>Calc-Training_P_01838_LEFT_MLO_3/1.3.6.1.4.1.9590.100.1.2.30993696212859559213504807802615813656/1.3.6.1.4.1.9590.100.1.2.313353796513626445325980461400032874723/000000.dcm</t>
  </si>
  <si>
    <t xml:space="preserve">Calc-Training_P_01838_LEFT_MLO_4/1.3.6.1.4.1.9590.100.1.2.224441053111829655013802850792327610611/1.3.6.1.4.1.9590.100.1.2.86963448511045122041075442212834122920/000001.dcm
</t>
  </si>
  <si>
    <t>Calc-Training_P_01838_LEFT_MLO_4/1.3.6.1.4.1.9590.100.1.2.224441053111829655013802850792327610611/1.3.6.1.4.1.9590.100.1.2.86963448511045122041075442212834122920/000000.dcm</t>
  </si>
  <si>
    <t xml:space="preserve">Calc-Training_P_01838_LEFT_MLO_5/1.3.6.1.4.1.9590.100.1.2.21929585711867161308835682783024691571/1.3.6.1.4.1.9590.100.1.2.267424639213615242124362745940164321501/000001.dcm
</t>
  </si>
  <si>
    <t>Calc-Training_P_01838_LEFT_MLO_5/1.3.6.1.4.1.9590.100.1.2.21929585711867161308835682783024691571/1.3.6.1.4.1.9590.100.1.2.267424639213615242124362745940164321501/000000.dcm</t>
  </si>
  <si>
    <t xml:space="preserve">Calc-Training_P_01838_LEFT_MLO_6/1.3.6.1.4.1.9590.100.1.2.93014941212906532415277098821624067565/1.3.6.1.4.1.9590.100.1.2.227453442411162542010981974040761035471/000001.dcm
</t>
  </si>
  <si>
    <t>Calc-Training_P_01838_LEFT_MLO_6/1.3.6.1.4.1.9590.100.1.2.93014941212906532415277098821624067565/1.3.6.1.4.1.9590.100.1.2.227453442411162542010981974040761035471/000000.dcm</t>
  </si>
  <si>
    <t xml:space="preserve">Calc-Training_P_01838_LEFT_MLO_7/1.3.6.1.4.1.9590.100.1.2.267150043111033525517091877183718139907/1.3.6.1.4.1.9590.100.1.2.409758993511603324934297642381880368686/000001.dcm
</t>
  </si>
  <si>
    <t>Calc-Training_P_01838_LEFT_MLO_7/1.3.6.1.4.1.9590.100.1.2.267150043111033525517091877183718139907/1.3.6.1.4.1.9590.100.1.2.409758993511603324934297642381880368686/000000.dcm</t>
  </si>
  <si>
    <t>Calc-Training_P_01838_RIGHT_CC/1.3.6.1.4.1.9590.100.1.2.332304641113337042900765492630255533591/1.3.6.1.4.1.9590.100.1.2.181841823211422221335388532932156762334/000000.dcm</t>
  </si>
  <si>
    <t xml:space="preserve">Calc-Training_P_01838_RIGHT_CC_1/1.3.6.1.4.1.9590.100.1.2.148906678112754229812101997311974217175/1.3.6.1.4.1.9590.100.1.2.254767036712149690913339214460199666349/000001.dcm
</t>
  </si>
  <si>
    <t>Calc-Training_P_01838_RIGHT_CC_1/1.3.6.1.4.1.9590.100.1.2.148906678112754229812101997311974217175/1.3.6.1.4.1.9590.100.1.2.254767036712149690913339214460199666349/000000.dcm</t>
  </si>
  <si>
    <t xml:space="preserve">Calc-Training_P_01838_RIGHT_CC_2/1.3.6.1.4.1.9590.100.1.2.340580231913911205419875534332995788771/1.3.6.1.4.1.9590.100.1.2.414286076011365632702359620044171981416/000001.dcm
</t>
  </si>
  <si>
    <t>Calc-Training_P_01838_RIGHT_CC_2/1.3.6.1.4.1.9590.100.1.2.340580231913911205419875534332995788771/1.3.6.1.4.1.9590.100.1.2.414286076011365632702359620044171981416/000000.dcm</t>
  </si>
  <si>
    <t xml:space="preserve">Calc-Training_P_01838_RIGHT_CC_3/1.3.6.1.4.1.9590.100.1.2.55451117311978706606587516720577359855/1.3.6.1.4.1.9590.100.1.2.51767745611424694204377652971842138275/000001.dcm
</t>
  </si>
  <si>
    <t>Calc-Training_P_01838_RIGHT_CC_3/1.3.6.1.4.1.9590.100.1.2.55451117311978706606587516720577359855/1.3.6.1.4.1.9590.100.1.2.51767745611424694204377652971842138275/000000.dcm</t>
  </si>
  <si>
    <t>Calc-Training_P_01838_RIGHT_MLO/1.3.6.1.4.1.9590.100.1.2.202362612212123564424714814803185978888/1.3.6.1.4.1.9590.100.1.2.114030169011500101820138787040137395797/000000.dcm</t>
  </si>
  <si>
    <t xml:space="preserve">Calc-Training_P_01838_RIGHT_MLO_1/1.3.6.1.4.1.9590.100.1.2.28306151112214387728968900001740520076/1.3.6.1.4.1.9590.100.1.2.307069628012497349118255159631163158451/000001.dcm
</t>
  </si>
  <si>
    <t>Calc-Training_P_01838_RIGHT_MLO_1/1.3.6.1.4.1.9590.100.1.2.28306151112214387728968900001740520076/1.3.6.1.4.1.9590.100.1.2.307069628012497349118255159631163158451/000000.dcm</t>
  </si>
  <si>
    <t xml:space="preserve">Calc-Training_P_01838_RIGHT_MLO_2/1.3.6.1.4.1.9590.100.1.2.176744383812499978826095369012888661681/1.3.6.1.4.1.9590.100.1.2.342675577710991725132048352352252197480/000001.dcm
</t>
  </si>
  <si>
    <t>Calc-Training_P_01838_RIGHT_MLO_2/1.3.6.1.4.1.9590.100.1.2.176744383812499978826095369012888661681/1.3.6.1.4.1.9590.100.1.2.342675577710991725132048352352252197480/000000.dcm</t>
  </si>
  <si>
    <t>P_01839</t>
  </si>
  <si>
    <t>Calc-Training_P_01839_LEFT_CC/1.3.6.1.4.1.9590.100.1.2.98151553411699235317565441430539620152/1.3.6.1.4.1.9590.100.1.2.380585108912835672335427219224208339965/000000.dcm</t>
  </si>
  <si>
    <t xml:space="preserve">Calc-Training_P_01839_LEFT_CC_1/1.3.6.1.4.1.9590.100.1.2.246287195812137887627800726061451059057/1.3.6.1.4.1.9590.100.1.2.94673274311060641441578464411614425872/000001.dcm
</t>
  </si>
  <si>
    <t>Calc-Training_P_01839_LEFT_CC_1/1.3.6.1.4.1.9590.100.1.2.246287195812137887627800726061451059057/1.3.6.1.4.1.9590.100.1.2.94673274311060641441578464411614425872/000000.dcm</t>
  </si>
  <si>
    <t>Calc-Training_P_01839_LEFT_MLO/1.3.6.1.4.1.9590.100.1.2.17530623511050541126989518442240274473/1.3.6.1.4.1.9590.100.1.2.299740424912592591728594490160937069544/000000.dcm</t>
  </si>
  <si>
    <t xml:space="preserve">Calc-Training_P_01839_LEFT_MLO_1/1.3.6.1.4.1.9590.100.1.2.337394027410891298815857081801780955336/1.3.6.1.4.1.9590.100.1.2.92085302310677300721578533512652395591/000001.dcm
</t>
  </si>
  <si>
    <t>Calc-Training_P_01839_LEFT_MLO_1/1.3.6.1.4.1.9590.100.1.2.337394027410891298815857081801780955336/1.3.6.1.4.1.9590.100.1.2.92085302310677300721578533512652395591/000000.dcm</t>
  </si>
  <si>
    <t>Calc-Training_P_01840_RIGHT_MLO/1.3.6.1.4.1.9590.100.1.2.311909379911326678329538827560440159485/1.3.6.1.4.1.9590.100.1.2.213607608912884835305932847630555559538/000000.dcm</t>
  </si>
  <si>
    <t xml:space="preserve">Calc-Training_P_01840_RIGHT_MLO_2/1.3.6.1.4.1.9590.100.1.2.384564524811109665500955449833183199023/1.3.6.1.4.1.9590.100.1.2.94656632512895465727964522580817303119/000001.dcm
</t>
  </si>
  <si>
    <t>Calc-Training_P_01840_RIGHT_MLO_2/1.3.6.1.4.1.9590.100.1.2.384564524811109665500955449833183199023/1.3.6.1.4.1.9590.100.1.2.94656632512895465727964522580817303119/000000.dcm</t>
  </si>
  <si>
    <t>P_01846</t>
  </si>
  <si>
    <t>Calc-Training_P_01846_RIGHT_CC/1.3.6.1.4.1.9590.100.1.2.36867137811926390927080357741787853380/1.3.6.1.4.1.9590.100.1.2.238085912110799023135128785212540901367/000000.dcm</t>
  </si>
  <si>
    <t xml:space="preserve">Calc-Training_P_01846_RIGHT_CC_1/1.3.6.1.4.1.9590.100.1.2.101686185212644057527695251610968390110/1.3.6.1.4.1.9590.100.1.2.122749525511723155739757812653038700602/000001.dcm
</t>
  </si>
  <si>
    <t>Calc-Training_P_01846_RIGHT_CC_1/1.3.6.1.4.1.9590.100.1.2.101686185212644057527695251610968390110/1.3.6.1.4.1.9590.100.1.2.122749525511723155739757812653038700602/000000.dcm</t>
  </si>
  <si>
    <t>Calc-Training_P_01846_RIGHT_MLO/1.3.6.1.4.1.9590.100.1.2.124013407112174000920112004342040095348/1.3.6.1.4.1.9590.100.1.2.329718931412308263839464792423823106807/000000.dcm</t>
  </si>
  <si>
    <t xml:space="preserve">Calc-Training_P_01846_RIGHT_MLO_1/1.3.6.1.4.1.9590.100.1.2.69567910111759540511850298131550087979/1.3.6.1.4.1.9590.100.1.2.76033007511802095205301300581481191357/000001.dcm
</t>
  </si>
  <si>
    <t>Calc-Training_P_01846_RIGHT_MLO_1/1.3.6.1.4.1.9590.100.1.2.69567910111759540511850298131550087979/1.3.6.1.4.1.9590.100.1.2.76033007511802095205301300581481191357/000000.dcm</t>
  </si>
  <si>
    <t>P_01847</t>
  </si>
  <si>
    <t>Calc-Training_P_01847_LEFT_CC/1.3.6.1.4.1.9590.100.1.2.317528782313331280127349651643775315869/1.3.6.1.4.1.9590.100.1.2.342948867912491695415330087923903570974/000000.dcm</t>
  </si>
  <si>
    <t xml:space="preserve">Calc-Training_P_01847_LEFT_CC_1/1.3.6.1.4.1.9590.100.1.2.383228115411845497735501556961883462456/1.3.6.1.4.1.9590.100.1.2.355802510411633263930598990383740488933/000001.dcm
</t>
  </si>
  <si>
    <t>Calc-Training_P_01847_LEFT_CC_1/1.3.6.1.4.1.9590.100.1.2.383228115411845497735501556961883462456/1.3.6.1.4.1.9590.100.1.2.355802510411633263930598990383740488933/000000.dcm</t>
  </si>
  <si>
    <t>Calc-Training_P_01847_LEFT_MLO/1.3.6.1.4.1.9590.100.1.2.316887616812439223826695909583185083197/1.3.6.1.4.1.9590.100.1.2.215559092611134052231444033843763347224/000000.dcm</t>
  </si>
  <si>
    <t xml:space="preserve">Calc-Training_P_01847_LEFT_MLO_1/1.3.6.1.4.1.9590.100.1.2.146523767813188858314427152972736384213/1.3.6.1.4.1.9590.100.1.2.390524570012857760642285679604251518758/000001.dcm
</t>
  </si>
  <si>
    <t>Calc-Training_P_01847_LEFT_MLO_1/1.3.6.1.4.1.9590.100.1.2.146523767813188858314427152972736384213/1.3.6.1.4.1.9590.100.1.2.390524570012857760642285679604251518758/000000.dcm</t>
  </si>
  <si>
    <t>P_01856</t>
  </si>
  <si>
    <t>Calc-Training_P_01856_LEFT_CC/1.3.6.1.4.1.9590.100.1.2.87505354912520968001488408474035346595/1.3.6.1.4.1.9590.100.1.2.255640760811660757431998386133875744084/000000.dcm</t>
  </si>
  <si>
    <t xml:space="preserve">Calc-Training_P_01856_LEFT_CC_1/1.3.6.1.4.1.9590.100.1.2.343092160211669661517689678522738077597/1.3.6.1.4.1.9590.100.1.2.105707244411472844923507736950726410205/000001.dcm
</t>
  </si>
  <si>
    <t>Calc-Training_P_01856_LEFT_CC_1/1.3.6.1.4.1.9590.100.1.2.343092160211669661517689678522738077597/1.3.6.1.4.1.9590.100.1.2.105707244411472844923507736950726410205/000000.dcm</t>
  </si>
  <si>
    <t>Calc-Training_P_01856_LEFT_MLO/1.3.6.1.4.1.9590.100.1.2.128442622212179600728978912493511730462/1.3.6.1.4.1.9590.100.1.2.134843416911155768717389720344102573519/000000.dcm</t>
  </si>
  <si>
    <t xml:space="preserve">Calc-Training_P_01856_LEFT_MLO_1/1.3.6.1.4.1.9590.100.1.2.333574424511019565323832920470757985410/1.3.6.1.4.1.9590.100.1.2.424299634310287034130124732671056462246/000001.dcm
</t>
  </si>
  <si>
    <t>Calc-Training_P_01856_LEFT_MLO_1/1.3.6.1.4.1.9590.100.1.2.333574424511019565323832920470757985410/1.3.6.1.4.1.9590.100.1.2.424299634310287034130124732671056462246/000000.dcm</t>
  </si>
  <si>
    <t>P_01858</t>
  </si>
  <si>
    <t>Calc-Training_P_01858_LEFT_CC/1.3.6.1.4.1.9590.100.1.2.108335765411446331800005318590905201842/1.3.6.1.4.1.9590.100.1.2.409944803513170601539158890352269060049/000000.dcm</t>
  </si>
  <si>
    <t xml:space="preserve">Calc-Training_P_01858_LEFT_CC_1/1.3.6.1.4.1.9590.100.1.2.308798315813532965516279282421932507229/1.3.6.1.4.1.9590.100.1.2.177102316513107941834316970441088302776/000001.dcm
</t>
  </si>
  <si>
    <t>Calc-Training_P_01858_LEFT_CC_1/1.3.6.1.4.1.9590.100.1.2.308798315813532965516279282421932507229/1.3.6.1.4.1.9590.100.1.2.177102316513107941834316970441088302776/000000.dcm</t>
  </si>
  <si>
    <t>Calc-Training_P_01858_LEFT_MLO/1.3.6.1.4.1.9590.100.1.2.120846112211913567609074487230137210694/1.3.6.1.4.1.9590.100.1.2.310678740812777884533280065583566937530/000000.dcm</t>
  </si>
  <si>
    <t xml:space="preserve">Calc-Training_P_01858_LEFT_MLO_1/1.3.6.1.4.1.9590.100.1.2.75079662612246737014855840252582147876/1.3.6.1.4.1.9590.100.1.2.92463197811958955940268497132832001393/000001.dcm
</t>
  </si>
  <si>
    <t>Calc-Training_P_01858_LEFT_MLO_1/1.3.6.1.4.1.9590.100.1.2.75079662612246737014855840252582147876/1.3.6.1.4.1.9590.100.1.2.92463197811958955940268497132832001393/000000.dcm</t>
  </si>
  <si>
    <t>Calc-Training_P_01864_LEFT_CC/1.3.6.1.4.1.9590.100.1.2.284859240611988399615875764870367232590/1.3.6.1.4.1.9590.100.1.2.413076703312521653912079095620483415220/000000.dcm</t>
  </si>
  <si>
    <t xml:space="preserve">Calc-Training_P_01864_LEFT_CC_2/1.3.6.1.4.1.9590.100.1.2.371687815611289086325433235824208478194/1.3.6.1.4.1.9590.100.1.2.254177135710894979613803823593557698665/000001.dcm
</t>
  </si>
  <si>
    <t>Calc-Training_P_01864_LEFT_CC_2/1.3.6.1.4.1.9590.100.1.2.371687815611289086325433235824208478194/1.3.6.1.4.1.9590.100.1.2.254177135710894979613803823593557698665/000000.dcm</t>
  </si>
  <si>
    <t xml:space="preserve">Calc-Training_P_01864_LEFT_CC_3/1.3.6.1.4.1.9590.100.1.2.243281039510953690117061083241679490658/1.3.6.1.4.1.9590.100.1.2.371053227112568327921963877322713151594/000001.dcm
</t>
  </si>
  <si>
    <t>Calc-Training_P_01864_LEFT_CC_3/1.3.6.1.4.1.9590.100.1.2.243281039510953690117061083241679490658/1.3.6.1.4.1.9590.100.1.2.371053227112568327921963877322713151594/000000.dcm</t>
  </si>
  <si>
    <t xml:space="preserve">Calc-Training_P_01864_LEFT_CC_4/1.3.6.1.4.1.9590.100.1.2.120842316612412643733881888620979320061/1.3.6.1.4.1.9590.100.1.2.358879876511203940212752526431502248529/000001.dcm
</t>
  </si>
  <si>
    <t>Calc-Training_P_01864_LEFT_CC_4/1.3.6.1.4.1.9590.100.1.2.120842316612412643733881888620979320061/1.3.6.1.4.1.9590.100.1.2.358879876511203940212752526431502248529/000000.dcm</t>
  </si>
  <si>
    <t>Calc-Training_P_01864_LEFT_MLO/1.3.6.1.4.1.9590.100.1.2.246471536012451144230195232583996294686/1.3.6.1.4.1.9590.100.1.2.336127045011104999604357208362448372411/000000.dcm</t>
  </si>
  <si>
    <t xml:space="preserve">Calc-Training_P_01864_LEFT_MLO_2/1.3.6.1.4.1.9590.100.1.2.290569816911508686212114728023874594135/1.3.6.1.4.1.9590.100.1.2.145669347712085867033045630943399674433/000001.dcm
</t>
  </si>
  <si>
    <t>Calc-Training_P_01864_LEFT_MLO_2/1.3.6.1.4.1.9590.100.1.2.290569816911508686212114728023874594135/1.3.6.1.4.1.9590.100.1.2.145669347712085867033045630943399674433/000000.dcm</t>
  </si>
  <si>
    <t xml:space="preserve">Calc-Training_P_01864_LEFT_MLO_3/1.3.6.1.4.1.9590.100.1.2.210622626711643811311719646011583135308/1.3.6.1.4.1.9590.100.1.2.402936148013447683220828292213812644731/000001.dcm
</t>
  </si>
  <si>
    <t>Calc-Training_P_01864_LEFT_MLO_3/1.3.6.1.4.1.9590.100.1.2.210622626711643811311719646011583135308/1.3.6.1.4.1.9590.100.1.2.402936148013447683220828292213812644731/000000.dcm</t>
  </si>
  <si>
    <t xml:space="preserve">Calc-Training_P_01864_LEFT_MLO_4/1.3.6.1.4.1.9590.100.1.2.144503317912505831934187050461337451341/1.3.6.1.4.1.9590.100.1.2.281023000212173022522320861881689046106/000001.dcm
</t>
  </si>
  <si>
    <t>Calc-Training_P_01864_LEFT_MLO_4/1.3.6.1.4.1.9590.100.1.2.144503317912505831934187050461337451341/1.3.6.1.4.1.9590.100.1.2.281023000212173022522320861881689046106/000000.dcm</t>
  </si>
  <si>
    <t xml:space="preserve">Calc-Training_P_01864_LEFT_MLO_5/1.3.6.1.4.1.9590.100.1.2.228420154112392755608173106050089548015/1.3.6.1.4.1.9590.100.1.2.265466152411061119140435889990663874737/000001.dcm
</t>
  </si>
  <si>
    <t>Calc-Training_P_01864_LEFT_MLO_5/1.3.6.1.4.1.9590.100.1.2.228420154112392755608173106050089548015/1.3.6.1.4.1.9590.100.1.2.265466152411061119140435889990663874737/000000.dcm</t>
  </si>
  <si>
    <t>Calc-Training_P_01864_RIGHT_CC/1.3.6.1.4.1.9590.100.1.2.402444005512594262604132566190557197160/1.3.6.1.4.1.9590.100.1.2.499558611862523307025745211397332529/000000.dcm</t>
  </si>
  <si>
    <t xml:space="preserve">Calc-Training_P_01864_RIGHT_CC_1/1.3.6.1.4.1.9590.100.1.2.408969208313023026307131562563839916108/1.3.6.1.4.1.9590.100.1.2.427858408212291456502497555490138905266/000001.dcm
</t>
  </si>
  <si>
    <t>Calc-Training_P_01864_RIGHT_CC_1/1.3.6.1.4.1.9590.100.1.2.408969208313023026307131562563839916108/1.3.6.1.4.1.9590.100.1.2.427858408212291456502497555490138905266/000000.dcm</t>
  </si>
  <si>
    <t xml:space="preserve">Calc-Training_P_01864_RIGHT_CC_2/1.3.6.1.4.1.9590.100.1.2.310901637111684385906591453731569913981/1.3.6.1.4.1.9590.100.1.2.62798254712558606500598396163965626193/000001.dcm
</t>
  </si>
  <si>
    <t>Calc-Training_P_01864_RIGHT_CC_2/1.3.6.1.4.1.9590.100.1.2.310901637111684385906591453731569913981/1.3.6.1.4.1.9590.100.1.2.62798254712558606500598396163965626193/000000.dcm</t>
  </si>
  <si>
    <t xml:space="preserve">Calc-Training_P_01864_RIGHT_CC_3/1.3.6.1.4.1.9590.100.1.2.298909088111158325032407730110780955195/1.3.6.1.4.1.9590.100.1.2.87281653211161359928806357830281174497/000001.dcm
</t>
  </si>
  <si>
    <t>Calc-Training_P_01864_RIGHT_CC_3/1.3.6.1.4.1.9590.100.1.2.298909088111158325032407730110780955195/1.3.6.1.4.1.9590.100.1.2.87281653211161359928806357830281174497/000000.dcm</t>
  </si>
  <si>
    <t>Calc-Training_P_01864_RIGHT_MLO/1.3.6.1.4.1.9590.100.1.2.114018307112743399936931913581743980706/1.3.6.1.4.1.9590.100.1.2.135264260013637742110386013913540540366/000000.dcm</t>
  </si>
  <si>
    <t xml:space="preserve">Calc-Training_P_01864_RIGHT_MLO_1/1.3.6.1.4.1.9590.100.1.2.67612203411019418207607745520437114520/1.3.6.1.4.1.9590.100.1.2.49810014512759554230164663392145067962/000001.dcm
</t>
  </si>
  <si>
    <t>Calc-Training_P_01864_RIGHT_MLO_1/1.3.6.1.4.1.9590.100.1.2.67612203411019418207607745520437114520/1.3.6.1.4.1.9590.100.1.2.49810014512759554230164663392145067962/000000.dcm</t>
  </si>
  <si>
    <t xml:space="preserve">Calc-Training_P_01864_RIGHT_MLO_2/1.3.6.1.4.1.9590.100.1.2.244908903511588035903290264732230487093/1.3.6.1.4.1.9590.100.1.2.207847993411095761613233793763759660838/000001.dcm
</t>
  </si>
  <si>
    <t>Calc-Training_P_01864_RIGHT_MLO_2/1.3.6.1.4.1.9590.100.1.2.244908903511588035903290264732230487093/1.3.6.1.4.1.9590.100.1.2.207847993411095761613233793763759660838/000000.dcm</t>
  </si>
  <si>
    <t xml:space="preserve">Calc-Training_P_01864_RIGHT_MLO_3/1.3.6.1.4.1.9590.100.1.2.177686284912675584324860346182745412298/1.3.6.1.4.1.9590.100.1.2.180846303312583135430057253383282523299/000001.dcm
</t>
  </si>
  <si>
    <t>Calc-Training_P_01864_RIGHT_MLO_3/1.3.6.1.4.1.9590.100.1.2.177686284912675584324860346182745412298/1.3.6.1.4.1.9590.100.1.2.180846303312583135430057253383282523299/000000.dcm</t>
  </si>
  <si>
    <t>P_01875</t>
  </si>
  <si>
    <t>Calc-Training_P_01875_LEFT_CC/1.3.6.1.4.1.9590.100.1.2.163047517711985139900781543693191062336/1.3.6.1.4.1.9590.100.1.2.385282775812833650829713604213716098641/000000.dcm</t>
  </si>
  <si>
    <t xml:space="preserve">Calc-Training_P_01875_LEFT_CC_1/1.3.6.1.4.1.9590.100.1.2.267266746712837280516460090173302181478/1.3.6.1.4.1.9590.100.1.2.187938518613527494737146474372684405046/000001.dcm
</t>
  </si>
  <si>
    <t>Calc-Training_P_01875_LEFT_CC_1/1.3.6.1.4.1.9590.100.1.2.267266746712837280516460090173302181478/1.3.6.1.4.1.9590.100.1.2.187938518613527494737146474372684405046/000000.dcm</t>
  </si>
  <si>
    <t>Calc-Training_P_01875_LEFT_MLO/1.3.6.1.4.1.9590.100.1.2.52632765412926823809881276692164987860/1.3.6.1.4.1.9590.100.1.2.164294472811485099602016349992502379711/000000.dcm</t>
  </si>
  <si>
    <t xml:space="preserve">Calc-Training_P_01875_LEFT_MLO_1/1.3.6.1.4.1.9590.100.1.2.264496954411574943327606624503206837777/1.3.6.1.4.1.9590.100.1.2.8665997413095019907610561662723535700/000001.dcm
</t>
  </si>
  <si>
    <t>Calc-Training_P_01875_LEFT_MLO_1/1.3.6.1.4.1.9590.100.1.2.264496954411574943327606624503206837777/1.3.6.1.4.1.9590.100.1.2.8665997413095019907610561662723535700/000000.dcm</t>
  </si>
  <si>
    <t>Calc-Training_P_01875_RIGHT_CC/1.3.6.1.4.1.9590.100.1.2.143051235911391237717558368320253244517/1.3.6.1.4.1.9590.100.1.2.324110361612535993028172399623484397143/000000.dcm</t>
  </si>
  <si>
    <t xml:space="preserve">Calc-Training_P_01875_RIGHT_CC_1/1.3.6.1.4.1.9590.100.1.2.301023821512976091433690848533349633572/1.3.6.1.4.1.9590.100.1.2.183617042711107321024801427531522192097/000001.dcm
</t>
  </si>
  <si>
    <t>Calc-Training_P_01875_RIGHT_CC_1/1.3.6.1.4.1.9590.100.1.2.301023821512976091433690848533349633572/1.3.6.1.4.1.9590.100.1.2.183617042711107321024801427531522192097/000000.dcm</t>
  </si>
  <si>
    <t xml:space="preserve">Calc-Training_P_01875_RIGHT_CC_2/1.3.6.1.4.1.9590.100.1.2.43583480711246812136807860742486412223/1.3.6.1.4.1.9590.100.1.2.34704345612245136037098720053820576302/000001.dcm
</t>
  </si>
  <si>
    <t>Calc-Training_P_01875_RIGHT_CC_2/1.3.6.1.4.1.9590.100.1.2.43583480711246812136807860742486412223/1.3.6.1.4.1.9590.100.1.2.34704345612245136037098720053820576302/000000.dcm</t>
  </si>
  <si>
    <t>Calc-Training_P_01875_RIGHT_MLO/1.3.6.1.4.1.9590.100.1.2.9546374911685142328738331451558986681/1.3.6.1.4.1.9590.100.1.2.55809715712551381741530502832061775490/000000.dcm</t>
  </si>
  <si>
    <t xml:space="preserve">Calc-Training_P_01875_RIGHT_MLO_1/1.3.6.1.4.1.9590.100.1.2.13543335011452088740853694731347409279/1.3.6.1.4.1.9590.100.1.2.304145492512854152200512232140553882230/000001.dcm
</t>
  </si>
  <si>
    <t>Calc-Training_P_01875_RIGHT_MLO_1/1.3.6.1.4.1.9590.100.1.2.13543335011452088740853694731347409279/1.3.6.1.4.1.9590.100.1.2.304145492512854152200512232140553882230/000000.dcm</t>
  </si>
  <si>
    <t>P_01884</t>
  </si>
  <si>
    <t>Calc-Training_P_01884_RIGHT_CC/1.3.6.1.4.1.9590.100.1.2.400444820612121342532142709022046366890/1.3.6.1.4.1.9590.100.1.2.273157286312868072101194717862751383879/000000.dcm</t>
  </si>
  <si>
    <t xml:space="preserve">Calc-Training_P_01884_RIGHT_CC_1/1.3.6.1.4.1.9590.100.1.2.410063131611383336041057279021272204762/1.3.6.1.4.1.9590.100.1.2.66138878112869257633340138833581720607/000001.dcm
</t>
  </si>
  <si>
    <t>Calc-Training_P_01884_RIGHT_CC_1/1.3.6.1.4.1.9590.100.1.2.410063131611383336041057279021272204762/1.3.6.1.4.1.9590.100.1.2.66138878112869257633340138833581720607/000000.dcm</t>
  </si>
  <si>
    <t>Calc-Training_P_01884_RIGHT_MLO/1.3.6.1.4.1.9590.100.1.2.258737831911802460622138037041272762610/1.3.6.1.4.1.9590.100.1.2.135548662113863249423889629850721073329/000000.dcm</t>
  </si>
  <si>
    <t xml:space="preserve">Calc-Training_P_01884_RIGHT_MLO_1/1.3.6.1.4.1.9590.100.1.2.152343321912895811932423799211727416915/1.3.6.1.4.1.9590.100.1.2.408662903013428158420410136901710753268/000001.dcm
</t>
  </si>
  <si>
    <t>Calc-Training_P_01884_RIGHT_MLO_1/1.3.6.1.4.1.9590.100.1.2.152343321912895811932423799211727416915/1.3.6.1.4.1.9590.100.1.2.408662903013428158420410136901710753268/000000.dcm</t>
  </si>
  <si>
    <t>P_01885</t>
  </si>
  <si>
    <t>Calc-Training_P_01885_LEFT_CC/1.3.6.1.4.1.9590.100.1.2.411936919211703316006492415023219952613/1.3.6.1.4.1.9590.100.1.2.412805349511988982041074955902270862072/000000.dcm</t>
  </si>
  <si>
    <t xml:space="preserve">Calc-Training_P_01885_LEFT_CC_1/1.3.6.1.4.1.9590.100.1.2.365167584812827682713290630522439908780/1.3.6.1.4.1.9590.100.1.2.269533303711929243139483299174100239413/000001.dcm
</t>
  </si>
  <si>
    <t>Calc-Training_P_01885_LEFT_CC_1/1.3.6.1.4.1.9590.100.1.2.365167584812827682713290630522439908780/1.3.6.1.4.1.9590.100.1.2.269533303711929243139483299174100239413/000000.dcm</t>
  </si>
  <si>
    <t>Calc-Training_P_01885_LEFT_MLO/1.3.6.1.4.1.9590.100.1.2.329559921110555643613158119863567025345/1.3.6.1.4.1.9590.100.1.2.75413880210379480221116128461589010916/000000.dcm</t>
  </si>
  <si>
    <t xml:space="preserve">Calc-Training_P_01885_LEFT_MLO_1/1.3.6.1.4.1.9590.100.1.2.134784201411674783602055871151724945575/1.3.6.1.4.1.9590.100.1.2.68630509412548068402251158232258200420/000001.dcm
</t>
  </si>
  <si>
    <t>Calc-Training_P_01885_LEFT_MLO_1/1.3.6.1.4.1.9590.100.1.2.134784201411674783602055871151724945575/1.3.6.1.4.1.9590.100.1.2.68630509412548068402251158232258200420/000000.dcm</t>
  </si>
  <si>
    <t>Calc-Training_P_01885_RIGHT_CC/1.3.6.1.4.1.9590.100.1.2.246114275012638229807441007890781046883/1.3.6.1.4.1.9590.100.1.2.56462208410951047915797559653131614021/000000.dcm</t>
  </si>
  <si>
    <t xml:space="preserve">Calc-Training_P_01885_RIGHT_CC_1/1.3.6.1.4.1.9590.100.1.2.16827684011610672231315303864053031058/1.3.6.1.4.1.9590.100.1.2.418104074811934784338486273322116912026/000001.dcm
</t>
  </si>
  <si>
    <t>Calc-Training_P_01885_RIGHT_CC_1/1.3.6.1.4.1.9590.100.1.2.16827684011610672231315303864053031058/1.3.6.1.4.1.9590.100.1.2.418104074811934784338486273322116912026/000000.dcm</t>
  </si>
  <si>
    <t>Calc-Training_P_01885_RIGHT_MLO/1.3.6.1.4.1.9590.100.1.2.161662259912945170410295200514129913543/1.3.6.1.4.1.9590.100.1.2.282095284912889076801828627273382929587/000000.dcm</t>
  </si>
  <si>
    <t xml:space="preserve">Calc-Training_P_01885_RIGHT_MLO_1/1.3.6.1.4.1.9590.100.1.2.298513490012464917007478519173187962173/1.3.6.1.4.1.9590.100.1.2.397606830411615017608398463122497867206/000001.dcm
</t>
  </si>
  <si>
    <t>Calc-Training_P_01885_RIGHT_MLO_1/1.3.6.1.4.1.9590.100.1.2.298513490012464917007478519173187962173/1.3.6.1.4.1.9590.100.1.2.397606830411615017608398463122497867206/000000.dcm</t>
  </si>
  <si>
    <t>P_02105</t>
  </si>
  <si>
    <t>Calc-Training_P_02105_LEFT_CC/1.3.6.1.4.1.9590.100.1.2.49537760911348946601937550501151423146/1.3.6.1.4.1.9590.100.1.2.214191573611101521119097481443132244812/000000.dcm</t>
  </si>
  <si>
    <t xml:space="preserve">Calc-Training_P_02105_LEFT_CC_1/1.3.6.1.4.1.9590.100.1.2.361217911912784980612677039731642769624/1.3.6.1.4.1.9590.100.1.2.339616688012003011923971352912833466239/000001.dcm
</t>
  </si>
  <si>
    <t>Calc-Training_P_02105_LEFT_CC_1/1.3.6.1.4.1.9590.100.1.2.361217911912784980612677039731642769624/1.3.6.1.4.1.9590.100.1.2.339616688012003011923971352912833466239/000000.dcm</t>
  </si>
  <si>
    <t>Calc-Training_P_02105_LEFT_MLO/1.3.6.1.4.1.9590.100.1.2.410372304712635214000351842941502076082/1.3.6.1.4.1.9590.100.1.2.5320354512458066102201117541012418564/000000.dcm</t>
  </si>
  <si>
    <t xml:space="preserve">Calc-Training_P_02105_LEFT_MLO_1/1.3.6.1.4.1.9590.100.1.2.367253492911677846028047845432624603256/1.3.6.1.4.1.9590.100.1.2.13816958711537124032364120641170996134/000001.dcm
</t>
  </si>
  <si>
    <t>Calc-Training_P_02105_LEFT_MLO_1/1.3.6.1.4.1.9590.100.1.2.367253492911677846028047845432624603256/1.3.6.1.4.1.9590.100.1.2.13816958711537124032364120641170996134/000000.dcm</t>
  </si>
  <si>
    <t>P_02115</t>
  </si>
  <si>
    <t>Calc-Training_P_02115_LEFT_CC/1.3.6.1.4.1.9590.100.1.2.422723611211811124126192457210516059827/1.3.6.1.4.1.9590.100.1.2.270682700411855043235413600611140202560/000000.dcm</t>
  </si>
  <si>
    <t xml:space="preserve">Calc-Training_P_02115_LEFT_CC_1/1.3.6.1.4.1.9590.100.1.2.160585016311081108227604704484094114992/1.3.6.1.4.1.9590.100.1.2.301510316111446312618118652682438551885/000001.dcm
</t>
  </si>
  <si>
    <t>Calc-Training_P_02115_LEFT_CC_1/1.3.6.1.4.1.9590.100.1.2.160585016311081108227604704484094114992/1.3.6.1.4.1.9590.100.1.2.301510316111446312618118652682438551885/000000.dcm</t>
  </si>
  <si>
    <t>Calc-Training_P_02115_LEFT_MLO/1.3.6.1.4.1.9590.100.1.2.139208112812315105012251880273407669800/1.3.6.1.4.1.9590.100.1.2.74962365112397514103961599303912079797/000000.dcm</t>
  </si>
  <si>
    <t xml:space="preserve">Calc-Training_P_02115_LEFT_MLO_1/1.3.6.1.4.1.9590.100.1.2.336041671611359451225465598740865623162/1.3.6.1.4.1.9590.100.1.2.428338688411772300012759092571573482340/000001.dcm
</t>
  </si>
  <si>
    <t>Calc-Training_P_02115_LEFT_MLO_1/1.3.6.1.4.1.9590.100.1.2.336041671611359451225465598740865623162/1.3.6.1.4.1.9590.100.1.2.428338688411772300012759092571573482340/000000.dcm</t>
  </si>
  <si>
    <t>P_02133</t>
  </si>
  <si>
    <t>Calc-Training_P_02133_LEFT_CC/1.3.6.1.4.1.9590.100.1.2.260739415911532029322612302204183059271/1.3.6.1.4.1.9590.100.1.2.330439693111953518120282039114230895454/000000.dcm</t>
  </si>
  <si>
    <t xml:space="preserve">Calc-Training_P_02133_LEFT_CC_1/1.3.6.1.4.1.9590.100.1.2.262543407712460256231546945470469591629/1.3.6.1.4.1.9590.100.1.2.92996720011118292008622181280605003100/000001.dcm
</t>
  </si>
  <si>
    <t>Calc-Training_P_02133_LEFT_CC_1/1.3.6.1.4.1.9590.100.1.2.262543407712460256231546945470469591629/1.3.6.1.4.1.9590.100.1.2.92996720011118292008622181280605003100/000000.dcm</t>
  </si>
  <si>
    <t>Calc-Training_P_02133_LEFT_MLO/1.3.6.1.4.1.9590.100.1.2.100241806912593749333406944470923115697/1.3.6.1.4.1.9590.100.1.2.386483962812607301915506984060181484537/000000.dcm</t>
  </si>
  <si>
    <t xml:space="preserve">Calc-Training_P_02133_LEFT_MLO_1/1.3.6.1.4.1.9590.100.1.2.4782868711392138942293887191299928638/1.3.6.1.4.1.9590.100.1.2.292218970012537041238753511811549815964/000001.dcm
</t>
  </si>
  <si>
    <t>Calc-Training_P_02133_LEFT_MLO_1/1.3.6.1.4.1.9590.100.1.2.4782868711392138942293887191299928638/1.3.6.1.4.1.9590.100.1.2.292218970012537041238753511811549815964/000000.dcm</t>
  </si>
  <si>
    <t>P_02154</t>
  </si>
  <si>
    <t>Calc-Training_P_02154_LEFT_CC/1.3.6.1.4.1.9590.100.1.2.164682728811428326317383000410327481185/1.3.6.1.4.1.9590.100.1.2.182808396612478491332132489182799680388/000000.dcm</t>
  </si>
  <si>
    <t xml:space="preserve">Calc-Training_P_02154_LEFT_CC_1/1.3.6.1.4.1.9590.100.1.2.310237130711332770035708179361177895281/1.3.6.1.4.1.9590.100.1.2.384962641612311401438317799781677297360/000001.dcm
</t>
  </si>
  <si>
    <t>Calc-Training_P_02154_LEFT_CC_1/1.3.6.1.4.1.9590.100.1.2.310237130711332770035708179361177895281/1.3.6.1.4.1.9590.100.1.2.384962641612311401438317799781677297360/000000.dcm</t>
  </si>
  <si>
    <t>Calc-Training_P_02154_LEFT_MLO/1.3.6.1.4.1.9590.100.1.2.312888647212237829236720815984253113054/1.3.6.1.4.1.9590.100.1.2.354385827811091438906075718602744548375/000000.dcm</t>
  </si>
  <si>
    <t xml:space="preserve">Calc-Training_P_02154_LEFT_MLO_1/1.3.6.1.4.1.9590.100.1.2.385386417910959086726597070111983219884/1.3.6.1.4.1.9590.100.1.2.399108128111305643026400254950691906724/000001.dcm
</t>
  </si>
  <si>
    <t>Calc-Training_P_02154_LEFT_MLO_1/1.3.6.1.4.1.9590.100.1.2.385386417910959086726597070111983219884/1.3.6.1.4.1.9590.100.1.2.399108128111305643026400254950691906724/000000.dcm</t>
  </si>
  <si>
    <t>P_02190</t>
  </si>
  <si>
    <t>Calc-Training_P_02190_RIGHT_CC/1.3.6.1.4.1.9590.100.1.2.119553202612909314722548581574219042965/1.3.6.1.4.1.9590.100.1.2.164919549013310446318817959800406155995/000000.dcm</t>
  </si>
  <si>
    <t xml:space="preserve">Calc-Training_P_02190_RIGHT_CC_1/1.3.6.1.4.1.9590.100.1.2.336956244912918729818607226061584387644/1.3.6.1.4.1.9590.100.1.2.16085167111145447403040506224028708522/000001.dcm
</t>
  </si>
  <si>
    <t>Calc-Training_P_02190_RIGHT_CC_1/1.3.6.1.4.1.9590.100.1.2.336956244912918729818607226061584387644/1.3.6.1.4.1.9590.100.1.2.16085167111145447403040506224028708522/000000.dcm</t>
  </si>
  <si>
    <t>Calc-Training_P_02190_RIGHT_MLO/1.3.6.1.4.1.9590.100.1.2.265418117713349983338428975711625032666/1.3.6.1.4.1.9590.100.1.2.211895024012432447212176044823741802985/000000.dcm</t>
  </si>
  <si>
    <t xml:space="preserve">Calc-Training_P_02190_RIGHT_MLO_1/1.3.6.1.4.1.9590.100.1.2.154933278112314515604957316360263012265/1.3.6.1.4.1.9590.100.1.2.198313008513052123822321322262345352982/000001.dcm
</t>
  </si>
  <si>
    <t>Calc-Training_P_02190_RIGHT_MLO_1/1.3.6.1.4.1.9590.100.1.2.154933278112314515604957316360263012265/1.3.6.1.4.1.9590.100.1.2.198313008513052123822321322262345352982/000000.dcm</t>
  </si>
  <si>
    <t>P_02195</t>
  </si>
  <si>
    <t>Calc-Training_P_02195_RIGHT_CC/1.3.6.1.4.1.9590.100.1.2.72899945211760842107193635022178579205/1.3.6.1.4.1.9590.100.1.2.256658360412764431238665143580418205774/000000.dcm</t>
  </si>
  <si>
    <t xml:space="preserve">Calc-Training_P_02195_RIGHT_CC_1/1.3.6.1.4.1.9590.100.1.2.74576298211055507834735448472946229291/1.3.6.1.4.1.9590.100.1.2.113350120012623011036337649930502791128/000001.dcm
</t>
  </si>
  <si>
    <t>Calc-Training_P_02195_RIGHT_CC_1/1.3.6.1.4.1.9590.100.1.2.74576298211055507834735448472946229291/1.3.6.1.4.1.9590.100.1.2.113350120012623011036337649930502791128/000000.dcm</t>
  </si>
  <si>
    <t>Calc-Training_P_02195_RIGHT_MLO/1.3.6.1.4.1.9590.100.1.2.42737718812601277607666472171158385037/1.3.6.1.4.1.9590.100.1.2.116757970211924589904329299213240447916/000000.dcm</t>
  </si>
  <si>
    <t xml:space="preserve">Calc-Training_P_02195_RIGHT_MLO_1/1.3.6.1.4.1.9590.100.1.2.229481879011814478703801991002719264094/1.3.6.1.4.1.9590.100.1.2.398060642812715130704246550382736785637/000001.dcm
</t>
  </si>
  <si>
    <t>Calc-Training_P_02195_RIGHT_MLO_1/1.3.6.1.4.1.9590.100.1.2.229481879011814478703801991002719264094/1.3.6.1.4.1.9590.100.1.2.398060642812715130704246550382736785637/000000.dcm</t>
  </si>
  <si>
    <t>P_02218</t>
  </si>
  <si>
    <t>Calc-Training_P_02218_LEFT_CC/1.3.6.1.4.1.9590.100.1.2.314026106212798911820481873250880742176/1.3.6.1.4.1.9590.100.1.2.175423615911320115311876711902797910601/000000.dcm</t>
  </si>
  <si>
    <t xml:space="preserve">Calc-Training_P_02218_LEFT_CC_1/1.3.6.1.4.1.9590.100.1.2.149295813710750748413846119853232151272/1.3.6.1.4.1.9590.100.1.2.122615741612929310234159446012417141545/000001.dcm
</t>
  </si>
  <si>
    <t>Calc-Training_P_02218_LEFT_CC_1/1.3.6.1.4.1.9590.100.1.2.149295813710750748413846119853232151272/1.3.6.1.4.1.9590.100.1.2.122615741612929310234159446012417141545/000000.dcm</t>
  </si>
  <si>
    <t>Calc-Training_P_02218_LEFT_MLO/1.3.6.1.4.1.9590.100.1.2.225338439412720726834561742251289791239/1.3.6.1.4.1.9590.100.1.2.399922782313742788921101902161730539478/000000.dcm</t>
  </si>
  <si>
    <t xml:space="preserve">Calc-Training_P_02218_LEFT_MLO_1/1.3.6.1.4.1.9590.100.1.2.394151983411505269600354193242535728373/1.3.6.1.4.1.9590.100.1.2.361473118111158404837701605591479132802/000001.dcm
</t>
  </si>
  <si>
    <t>Calc-Training_P_02218_LEFT_MLO_1/1.3.6.1.4.1.9590.100.1.2.394151983411505269600354193242535728373/1.3.6.1.4.1.9590.100.1.2.361473118111158404837701605591479132802/000000.dcm</t>
  </si>
  <si>
    <t>P_02220</t>
  </si>
  <si>
    <t>PUNCTATE-FINE_LINEAR_BRANCHING</t>
  </si>
  <si>
    <t>Calc-Training_P_02220_LEFT_CC/1.3.6.1.4.1.9590.100.1.2.386989977511260208128738231101595342632/1.3.6.1.4.1.9590.100.1.2.288132855511173756130897978053693886686/000000.dcm</t>
  </si>
  <si>
    <t xml:space="preserve">Calc-Training_P_02220_LEFT_CC_1/1.3.6.1.4.1.9590.100.1.2.119374288711714069406693429072691419539/1.3.6.1.4.1.9590.100.1.2.130149876512722927702025473290595628694/000001.dcm
</t>
  </si>
  <si>
    <t>Calc-Training_P_02220_LEFT_CC_1/1.3.6.1.4.1.9590.100.1.2.119374288711714069406693429072691419539/1.3.6.1.4.1.9590.100.1.2.130149876512722927702025473290595628694/000000.dcm</t>
  </si>
  <si>
    <t>Calc-Training_P_02220_LEFT_MLO/1.3.6.1.4.1.9590.100.1.2.188815267012258927613321599240436861917/1.3.6.1.4.1.9590.100.1.2.123390883712089129811432705823707335760/000000.dcm</t>
  </si>
  <si>
    <t xml:space="preserve">Calc-Training_P_02220_LEFT_MLO_1/1.3.6.1.4.1.9590.100.1.2.262137949811874735039589064980873276575/1.3.6.1.4.1.9590.100.1.2.254825922412029605400743366410867758253/000001.dcm
</t>
  </si>
  <si>
    <t>Calc-Training_P_02220_LEFT_MLO_1/1.3.6.1.4.1.9590.100.1.2.262137949811874735039589064980873276575/1.3.6.1.4.1.9590.100.1.2.254825922412029605400743366410867758253/000000.dcm</t>
  </si>
  <si>
    <t>P_02226</t>
  </si>
  <si>
    <t>Calc-Training_P_02226_LEFT_CC/1.3.6.1.4.1.9590.100.1.2.89688126112022320617986607862916914615/1.3.6.1.4.1.9590.100.1.2.147359998211471972812557881903617641636/000000.dcm</t>
  </si>
  <si>
    <t xml:space="preserve">Calc-Training_P_02226_LEFT_CC_1/1.3.6.1.4.1.9590.100.1.2.43027722312642374931352730930785429003/1.3.6.1.4.1.9590.100.1.2.106201198912912014726483101760357378090/000001.dcm
</t>
  </si>
  <si>
    <t>Calc-Training_P_02226_LEFT_CC_1/1.3.6.1.4.1.9590.100.1.2.43027722312642374931352730930785429003/1.3.6.1.4.1.9590.100.1.2.106201198912912014726483101760357378090/000000.dcm</t>
  </si>
  <si>
    <t>Calc-Training_P_02226_LEFT_MLO/1.3.6.1.4.1.9590.100.1.2.126906323111088349304220348604286281782/1.3.6.1.4.1.9590.100.1.2.366856099612783565721943975812185481704/000000.dcm</t>
  </si>
  <si>
    <t xml:space="preserve">Calc-Training_P_02226_LEFT_MLO_1/1.3.6.1.4.1.9590.100.1.2.67849198312497802925425872870396366446/1.3.6.1.4.1.9590.100.1.2.134346406912738138219368331893542789258/000001.dcm
</t>
  </si>
  <si>
    <t>Calc-Training_P_02226_LEFT_MLO_1/1.3.6.1.4.1.9590.100.1.2.67849198312497802925425872870396366446/1.3.6.1.4.1.9590.100.1.2.134346406912738138219368331893542789258/000000.dcm</t>
  </si>
  <si>
    <t>P_02232</t>
  </si>
  <si>
    <t>Calc-Training_P_02232_LEFT_CC/1.3.6.1.4.1.9590.100.1.2.63681564610347310203045249573391190628/1.3.6.1.4.1.9590.100.1.2.109662554812637353627369757570911300772/000000.dcm</t>
  </si>
  <si>
    <t xml:space="preserve">Calc-Training_P_02232_LEFT_CC_1/1.3.6.1.4.1.9590.100.1.2.115628325213600143332262076474060881961/1.3.6.1.4.1.9590.100.1.2.338375930610674342209501428724207367058/000001.dcm
</t>
  </si>
  <si>
    <t>Calc-Training_P_02232_LEFT_CC_1/1.3.6.1.4.1.9590.100.1.2.115628325213600143332262076474060881961/1.3.6.1.4.1.9590.100.1.2.338375930610674342209501428724207367058/000000.dcm</t>
  </si>
  <si>
    <t>Calc-Training_P_02232_LEFT_MLO/1.3.6.1.4.1.9590.100.1.2.372602706012342987916805641580987846953/1.3.6.1.4.1.9590.100.1.2.287748782212104002637293500723290600861/000000.dcm</t>
  </si>
  <si>
    <t xml:space="preserve">Calc-Training_P_02232_LEFT_MLO_1/1.3.6.1.4.1.9590.100.1.2.421897518812865017120632976780829721930/1.3.6.1.4.1.9590.100.1.2.225365782410908702836318240563318372418/000001.dcm
</t>
  </si>
  <si>
    <t>Calc-Training_P_02232_LEFT_MLO_1/1.3.6.1.4.1.9590.100.1.2.421897518812865017120632976780829721930/1.3.6.1.4.1.9590.100.1.2.225365782410908702836318240563318372418/000000.dcm</t>
  </si>
  <si>
    <t>P_02234</t>
  </si>
  <si>
    <t>Calc-Training_P_02234_LEFT_CC/1.3.6.1.4.1.9590.100.1.2.212123955011076523221395936471013169650/1.3.6.1.4.1.9590.100.1.2.5471937512108285021749531432000799363/000000.dcm</t>
  </si>
  <si>
    <t xml:space="preserve">Calc-Training_P_02234_LEFT_CC_1/1.3.6.1.4.1.9590.100.1.2.113020230811834705313689112881150001280/1.3.6.1.4.1.9590.100.1.2.114628287311142252541058625323002310381/000001.dcm
</t>
  </si>
  <si>
    <t>Calc-Training_P_02234_LEFT_CC_1/1.3.6.1.4.1.9590.100.1.2.113020230811834705313689112881150001280/1.3.6.1.4.1.9590.100.1.2.114628287311142252541058625323002310381/000000.dcm</t>
  </si>
  <si>
    <t>Calc-Training_P_02234_LEFT_MLO/1.3.6.1.4.1.9590.100.1.2.123428063412988855711351812350652043912/1.3.6.1.4.1.9590.100.1.2.182917061012694232306723672382237004034/000000.dcm</t>
  </si>
  <si>
    <t xml:space="preserve">Calc-Training_P_02234_LEFT_MLO_1/1.3.6.1.4.1.9590.100.1.2.189423273212636033838185156091739107935/1.3.6.1.4.1.9590.100.1.2.233964369811646788333446007083701076796/000001.dcm
</t>
  </si>
  <si>
    <t>Calc-Training_P_02234_LEFT_MLO_1/1.3.6.1.4.1.9590.100.1.2.189423273212636033838185156091739107935/1.3.6.1.4.1.9590.100.1.2.233964369811646788333446007083701076796/000000.dcm</t>
  </si>
  <si>
    <t>P_02259</t>
  </si>
  <si>
    <t>Calc-Training_P_02259_LEFT_CC/1.3.6.1.4.1.9590.100.1.2.33374465811178680801874879143566033711/1.3.6.1.4.1.9590.100.1.2.345025826012242211305822404041643740984/000000.dcm</t>
  </si>
  <si>
    <t xml:space="preserve">Calc-Training_P_02259_LEFT_CC_1/1.3.6.1.4.1.9590.100.1.2.354560228411113214932440580293375418466/1.3.6.1.4.1.9590.100.1.2.318384607411830298323611168292816355566/000001.dcm
</t>
  </si>
  <si>
    <t>Calc-Training_P_02259_LEFT_CC_1/1.3.6.1.4.1.9590.100.1.2.354560228411113214932440580293375418466/1.3.6.1.4.1.9590.100.1.2.318384607411830298323611168292816355566/000000.dcm</t>
  </si>
  <si>
    <t>Calc-Training_P_02259_LEFT_MLO/1.3.6.1.4.1.9590.100.1.2.317256909410915785731246350110910629517/1.3.6.1.4.1.9590.100.1.2.150012230412642421919170072790760635257/000000.dcm</t>
  </si>
  <si>
    <t xml:space="preserve">Calc-Training_P_02259_LEFT_MLO_1/1.3.6.1.4.1.9590.100.1.2.53101269212416382428624370293740174633/1.3.6.1.4.1.9590.100.1.2.191539465811101958427992454784179284905/000001.dcm
</t>
  </si>
  <si>
    <t>Calc-Training_P_02259_LEFT_MLO_1/1.3.6.1.4.1.9590.100.1.2.53101269212416382428624370293740174633/1.3.6.1.4.1.9590.100.1.2.191539465811101958427992454784179284905/000000.dcm</t>
  </si>
  <si>
    <t>P_02270</t>
  </si>
  <si>
    <t>Calc-Training_P_02270_RIGHT_CC/1.3.6.1.4.1.9590.100.1.2.211265294312388293413063748141797070765/1.3.6.1.4.1.9590.100.1.2.261464084212849186820956525012904960015/000000.dcm</t>
  </si>
  <si>
    <t xml:space="preserve">Calc-Training_P_02270_RIGHT_CC_1/1.3.6.1.4.1.9590.100.1.2.235099924010390826911153012881616045693/1.3.6.1.4.1.9590.100.1.2.92487255310830906537597208502254548877/000001.dcm
</t>
  </si>
  <si>
    <t>Calc-Training_P_02270_RIGHT_CC_1/1.3.6.1.4.1.9590.100.1.2.235099924010390826911153012881616045693/1.3.6.1.4.1.9590.100.1.2.92487255310830906537597208502254548877/000000.dcm</t>
  </si>
  <si>
    <t>Calc-Training_P_02270_RIGHT_MLO/1.3.6.1.4.1.9590.100.1.2.19635669413847875438342775630571396451/1.3.6.1.4.1.9590.100.1.2.282056870811418094503385396713586166509/000000.dcm</t>
  </si>
  <si>
    <t xml:space="preserve">Calc-Training_P_02270_RIGHT_MLO_1/1.3.6.1.4.1.9590.100.1.2.373610122112389698803845449061558531889/1.3.6.1.4.1.9590.100.1.2.373056562313587683031531429713064534688/000001.dcm
</t>
  </si>
  <si>
    <t>Calc-Training_P_02270_RIGHT_MLO_1/1.3.6.1.4.1.9590.100.1.2.373610122112389698803845449061558531889/1.3.6.1.4.1.9590.100.1.2.373056562313587683031531429713064534688/000000.dcm</t>
  </si>
  <si>
    <t>P_02285</t>
  </si>
  <si>
    <t>Calc-Training_P_02285_LEFT_CC/1.3.6.1.4.1.9590.100.1.2.29417639713577218819294903083153416953/1.3.6.1.4.1.9590.100.1.2.383359991112353374737992651831939097451/000000.dcm</t>
  </si>
  <si>
    <t xml:space="preserve">Calc-Training_P_02285_LEFT_CC_1/1.3.6.1.4.1.9590.100.1.2.69969983610502957512478713960339500942/1.3.6.1.4.1.9590.100.1.2.356956255112230212708561824450613920636/000001.dcm
</t>
  </si>
  <si>
    <t>Calc-Training_P_02285_LEFT_CC_1/1.3.6.1.4.1.9590.100.1.2.69969983610502957512478713960339500942/1.3.6.1.4.1.9590.100.1.2.356956255112230212708561824450613920636/000000.dcm</t>
  </si>
  <si>
    <t>Calc-Training_P_02285_LEFT_MLO/1.3.6.1.4.1.9590.100.1.2.71259565011184803405962321074177323573/1.3.6.1.4.1.9590.100.1.2.291445048112485870105783866091615169149/000000.dcm</t>
  </si>
  <si>
    <t xml:space="preserve">Calc-Training_P_02285_LEFT_MLO_1/1.3.6.1.4.1.9590.100.1.2.224208675311334245205271645822531455556/1.3.6.1.4.1.9590.100.1.2.264428791012003780340899483440704217724/000001.dcm
</t>
  </si>
  <si>
    <t>Calc-Training_P_02285_LEFT_MLO_1/1.3.6.1.4.1.9590.100.1.2.224208675311334245205271645822531455556/1.3.6.1.4.1.9590.100.1.2.264428791012003780340899483440704217724/000000.dcm</t>
  </si>
  <si>
    <t>P_02313</t>
  </si>
  <si>
    <t>Calc-Training_P_02313_LEFT_CC/1.3.6.1.4.1.9590.100.1.2.23566938212612858109081053663353425627/1.3.6.1.4.1.9590.100.1.2.254374328811149730935442139063313698921/000000.dcm</t>
  </si>
  <si>
    <t xml:space="preserve">Calc-Training_P_02313_LEFT_CC_1/1.3.6.1.4.1.9590.100.1.2.191155567012254153922209578611143438847/1.3.6.1.4.1.9590.100.1.2.399746119713123059412232352330558413559/000001.dcm
</t>
  </si>
  <si>
    <t>Calc-Training_P_02313_LEFT_CC_1/1.3.6.1.4.1.9590.100.1.2.191155567012254153922209578611143438847/1.3.6.1.4.1.9590.100.1.2.399746119713123059412232352330558413559/000000.dcm</t>
  </si>
  <si>
    <t>Calc-Training_P_02313_LEFT_MLO/1.3.6.1.4.1.9590.100.1.2.58153596610374960110981597752963132188/1.3.6.1.4.1.9590.100.1.2.322832611012345022929680800320938947459/000000.dcm</t>
  </si>
  <si>
    <t xml:space="preserve">Calc-Training_P_02313_LEFT_MLO_1/1.3.6.1.4.1.9590.100.1.2.126305821412687298431340384582414692120/1.3.6.1.4.1.9590.100.1.2.249925662611797819134707762052145557356/000001.dcm
</t>
  </si>
  <si>
    <t>Calc-Training_P_02313_LEFT_MLO_1/1.3.6.1.4.1.9590.100.1.2.126305821412687298431340384582414692120/1.3.6.1.4.1.9590.100.1.2.249925662611797819134707762052145557356/000000.dcm</t>
  </si>
  <si>
    <t>P_02316</t>
  </si>
  <si>
    <t>Calc-Training_P_02316_RIGHT_CC/1.3.6.1.4.1.9590.100.1.2.424558541312364421238165428793220480923/1.3.6.1.4.1.9590.100.1.2.263598136411775674821717589832628867634/000000.dcm</t>
  </si>
  <si>
    <t xml:space="preserve">Calc-Training_P_02316_RIGHT_CC_1/1.3.6.1.4.1.9590.100.1.2.214175060213314023611403424163279710292/1.3.6.1.4.1.9590.100.1.2.280642201711729284425797843663871507471/000001.dcm
</t>
  </si>
  <si>
    <t>Calc-Training_P_02316_RIGHT_CC_1/1.3.6.1.4.1.9590.100.1.2.214175060213314023611403424163279710292/1.3.6.1.4.1.9590.100.1.2.280642201711729284425797843663871507471/000000.dcm</t>
  </si>
  <si>
    <t>Calc-Training_P_02316_RIGHT_MLO/1.3.6.1.4.1.9590.100.1.2.68162365712625661512761583750189621804/1.3.6.1.4.1.9590.100.1.2.6730811213862379115631651094159231686/000000.dcm</t>
  </si>
  <si>
    <t xml:space="preserve">Calc-Training_P_02316_RIGHT_MLO_1/1.3.6.1.4.1.9590.100.1.2.87256704912196590719575228681391207064/1.3.6.1.4.1.9590.100.1.2.126229831611432564912564755522760391313/000001.dcm
</t>
  </si>
  <si>
    <t>Calc-Training_P_02316_RIGHT_MLO_1/1.3.6.1.4.1.9590.100.1.2.87256704912196590719575228681391207064/1.3.6.1.4.1.9590.100.1.2.126229831611432564912564755522760391313/000000.dcm</t>
  </si>
  <si>
    <t>P_02318</t>
  </si>
  <si>
    <t>Calc-Training_P_02318_RIGHT_CC/1.3.6.1.4.1.9590.100.1.2.138484992912671571930425580951448109170/1.3.6.1.4.1.9590.100.1.2.118297987011725930203645543782321991095/000000.dcm</t>
  </si>
  <si>
    <t xml:space="preserve">Calc-Training_P_02318_RIGHT_CC_1/1.3.6.1.4.1.9590.100.1.2.61933869712269292733054519313049967051/1.3.6.1.4.1.9590.100.1.2.44940370911978398642550703531528077697/000001.dcm
</t>
  </si>
  <si>
    <t>Calc-Training_P_02318_RIGHT_CC_1/1.3.6.1.4.1.9590.100.1.2.61933869712269292733054519313049967051/1.3.6.1.4.1.9590.100.1.2.44940370911978398642550703531528077697/000000.dcm</t>
  </si>
  <si>
    <t>Calc-Training_P_02318_RIGHT_MLO/1.3.6.1.4.1.9590.100.1.2.154585862612796515508314474792359567499/1.3.6.1.4.1.9590.100.1.2.129626647210306079835703676703413955342/000000.dcm</t>
  </si>
  <si>
    <t xml:space="preserve">Calc-Training_P_02318_RIGHT_MLO_1/1.3.6.1.4.1.9590.100.1.2.112670574611997227413779908272549818531/1.3.6.1.4.1.9590.100.1.2.394475289812841503621737995681949689026/000001.dcm
</t>
  </si>
  <si>
    <t>Calc-Training_P_02318_RIGHT_MLO_1/1.3.6.1.4.1.9590.100.1.2.112670574611997227413779908272549818531/1.3.6.1.4.1.9590.100.1.2.394475289812841503621737995681949689026/000000.dcm</t>
  </si>
  <si>
    <t>P_02323</t>
  </si>
  <si>
    <t>Calc-Training_P_02323_LEFT_CC/1.3.6.1.4.1.9590.100.1.2.54598040611240788300776835903796645014/1.3.6.1.4.1.9590.100.1.2.418500883810945316711210594810465961573/000000.dcm</t>
  </si>
  <si>
    <t xml:space="preserve">Calc-Training_P_02323_LEFT_CC_1/1.3.6.1.4.1.9590.100.1.2.268412130413286304402208306270103552679/1.3.6.1.4.1.9590.100.1.2.68217580011690980742501776934232795101/000001.dcm
</t>
  </si>
  <si>
    <t>Calc-Training_P_02323_LEFT_CC_1/1.3.6.1.4.1.9590.100.1.2.268412130413286304402208306270103552679/1.3.6.1.4.1.9590.100.1.2.68217580011690980742501776934232795101/000000.dcm</t>
  </si>
  <si>
    <t>Calc-Training_P_02323_LEFT_MLO/1.3.6.1.4.1.9590.100.1.2.15357779812615402524774757691836401108/1.3.6.1.4.1.9590.100.1.2.86059275313093462834906341384253796092/000000.dcm</t>
  </si>
  <si>
    <t xml:space="preserve">Calc-Training_P_02323_LEFT_MLO_1/1.3.6.1.4.1.9590.100.1.2.113815903711143989406750936773308574967/1.3.6.1.4.1.9590.100.1.2.122370731312059877842058766350947453827/000001.dcm
</t>
  </si>
  <si>
    <t>Calc-Training_P_02323_LEFT_MLO_1/1.3.6.1.4.1.9590.100.1.2.113815903711143989406750936773308574967/1.3.6.1.4.1.9590.100.1.2.122370731312059877842058766350947453827/000000.dcm</t>
  </si>
  <si>
    <t>P_02348</t>
  </si>
  <si>
    <t>Calc-Training_P_02348_RIGHT_CC/1.3.6.1.4.1.9590.100.1.2.373659943413369604322204996453065656480/1.3.6.1.4.1.9590.100.1.2.57589290513922829441183159583248727787/000000.dcm</t>
  </si>
  <si>
    <t xml:space="preserve">Calc-Training_P_02348_RIGHT_CC_1/1.3.6.1.4.1.9590.100.1.2.426970619112822037839512239860216420968/1.3.6.1.4.1.9590.100.1.2.54370232013868077002216063263430818495/000001.dcm
</t>
  </si>
  <si>
    <t>Calc-Training_P_02348_RIGHT_CC_1/1.3.6.1.4.1.9590.100.1.2.426970619112822037839512239860216420968/1.3.6.1.4.1.9590.100.1.2.54370232013868077002216063263430818495/000000.dcm</t>
  </si>
  <si>
    <t>Calc-Training_P_02348_RIGHT_MLO/1.3.6.1.4.1.9590.100.1.2.277506178411810649428453912890138028390/1.3.6.1.4.1.9590.100.1.2.224726419813294213931084781341774281316/000000.dcm</t>
  </si>
  <si>
    <t xml:space="preserve">Calc-Training_P_02348_RIGHT_MLO_1/1.3.6.1.4.1.9590.100.1.2.197023873512314876127884622083307200902/1.3.6.1.4.1.9590.100.1.2.327146136212586709118392562404258912336/000001.dcm
</t>
  </si>
  <si>
    <t>Calc-Training_P_02348_RIGHT_MLO_1/1.3.6.1.4.1.9590.100.1.2.197023873512314876127884622083307200902/1.3.6.1.4.1.9590.100.1.2.327146136212586709118392562404258912336/000000.dcm</t>
  </si>
  <si>
    <t>P_02368</t>
  </si>
  <si>
    <t>Calc-Training_P_02368_RIGHT_CC/1.3.6.1.4.1.9590.100.1.2.148269981012528739525376321832180823268/1.3.6.1.4.1.9590.100.1.2.390769625211923456632942206872638891773/000000.dcm</t>
  </si>
  <si>
    <t xml:space="preserve">Calc-Training_P_02368_RIGHT_CC_1/1.3.6.1.4.1.9590.100.1.2.428157700812034089923047420612522265795/1.3.6.1.4.1.9590.100.1.2.346965329312636134602616175611455074558/000001.dcm
</t>
  </si>
  <si>
    <t>Calc-Training_P_02368_RIGHT_CC_1/1.3.6.1.4.1.9590.100.1.2.428157700812034089923047420612522265795/1.3.6.1.4.1.9590.100.1.2.346965329312636134602616175611455074558/000000.dcm</t>
  </si>
  <si>
    <t>Calc-Training_P_02368_RIGHT_MLO/1.3.6.1.4.1.9590.100.1.2.83894931512491520716958071610436374638/1.3.6.1.4.1.9590.100.1.2.292428926111467282427764660722866053377/000000.dcm</t>
  </si>
  <si>
    <t xml:space="preserve">Calc-Training_P_02368_RIGHT_MLO_1/1.3.6.1.4.1.9590.100.1.2.340505042111525849640644888551484714150/1.3.6.1.4.1.9590.100.1.2.11961255212766146515711635820867784181/000001.dcm
</t>
  </si>
  <si>
    <t>Calc-Training_P_02368_RIGHT_MLO_1/1.3.6.1.4.1.9590.100.1.2.340505042111525849640644888551484714150/1.3.6.1.4.1.9590.100.1.2.11961255212766146515711635820867784181/000000.dcm</t>
  </si>
  <si>
    <t>P_02380</t>
  </si>
  <si>
    <t>Calc-Training_P_02380_LEFT_CC/1.3.6.1.4.1.9590.100.1.2.70593745911185607405704892651253480862/1.3.6.1.4.1.9590.100.1.2.72752250112337456519422810952048801688/000000.dcm</t>
  </si>
  <si>
    <t xml:space="preserve">Calc-Training_P_02380_LEFT_CC_1/1.3.6.1.4.1.9590.100.1.2.359586570612374418715566324852741562613/1.3.6.1.4.1.9590.100.1.2.170022644313842853930156192254012574339/000001.dcm
</t>
  </si>
  <si>
    <t>Calc-Training_P_02380_LEFT_CC_1/1.3.6.1.4.1.9590.100.1.2.359586570612374418715566324852741562613/1.3.6.1.4.1.9590.100.1.2.170022644313842853930156192254012574339/000000.dcm</t>
  </si>
  <si>
    <t>Calc-Training_P_02380_LEFT_MLO/1.3.6.1.4.1.9590.100.1.2.249659994111489698042234203032732659868/1.3.6.1.4.1.9590.100.1.2.229844099912109322613235060762596601925/000000.dcm</t>
  </si>
  <si>
    <t xml:space="preserve">Calc-Training_P_02380_LEFT_MLO_1/1.3.6.1.4.1.9590.100.1.2.279651303111256874441460328021565333639/1.3.6.1.4.1.9590.100.1.2.20120379812626814433449232954227531744/000001.dcm
</t>
  </si>
  <si>
    <t>Calc-Training_P_02380_LEFT_MLO_1/1.3.6.1.4.1.9590.100.1.2.279651303111256874441460328021565333639/1.3.6.1.4.1.9590.100.1.2.20120379812626814433449232954227531744/000000.dcm</t>
  </si>
  <si>
    <t>P_02393</t>
  </si>
  <si>
    <t>Calc-Training_P_02393_LEFT_CC/1.3.6.1.4.1.9590.100.1.2.100176760712195275841465509120515403707/1.3.6.1.4.1.9590.100.1.2.74005715112183196613423200034069472130/000000.dcm</t>
  </si>
  <si>
    <t xml:space="preserve">Calc-Training_P_02393_LEFT_CC_1/1.3.6.1.4.1.9590.100.1.2.414450452112276708226385394091284430169/1.3.6.1.4.1.9590.100.1.2.284464123012025065005317272673765215147/000001.dcm
</t>
  </si>
  <si>
    <t>Calc-Training_P_02393_LEFT_CC_1/1.3.6.1.4.1.9590.100.1.2.414450452112276708226385394091284430169/1.3.6.1.4.1.9590.100.1.2.284464123012025065005317272673765215147/000000.dcm</t>
  </si>
  <si>
    <t>Calc-Training_P_02393_LEFT_MLO/1.3.6.1.4.1.9590.100.1.2.204209978010669524916206224941675782806/1.3.6.1.4.1.9590.100.1.2.235425023411867664608986305432637770251/000000.dcm</t>
  </si>
  <si>
    <t xml:space="preserve">Calc-Training_P_02393_LEFT_MLO_1/1.3.6.1.4.1.9590.100.1.2.27772609911034974202254299202108984030/1.3.6.1.4.1.9590.100.1.2.399600263212932926040525656671724292800/000001.dcm
</t>
  </si>
  <si>
    <t>Calc-Training_P_02393_LEFT_MLO_1/1.3.6.1.4.1.9590.100.1.2.27772609911034974202254299202108984030/1.3.6.1.4.1.9590.100.1.2.399600263212932926040525656671724292800/000000.dcm</t>
  </si>
  <si>
    <t>P_02400</t>
  </si>
  <si>
    <t>Calc-Training_P_02400_LEFT_CC/1.3.6.1.4.1.9590.100.1.2.13590854713024023842297094661967288606/1.3.6.1.4.1.9590.100.1.2.337050783411140427214197121660923286256/000000.dcm</t>
  </si>
  <si>
    <t xml:space="preserve">Calc-Training_P_02400_LEFT_CC_1/1.3.6.1.4.1.9590.100.1.2.317540208711984261802011734280690669506/1.3.6.1.4.1.9590.100.1.2.265362469113758204413394446462023501493/000001.dcm
</t>
  </si>
  <si>
    <t>Calc-Training_P_02400_LEFT_CC_1/1.3.6.1.4.1.9590.100.1.2.317540208711984261802011734280690669506/1.3.6.1.4.1.9590.100.1.2.265362469113758204413394446462023501493/000000.dcm</t>
  </si>
  <si>
    <t>Calc-Training_P_02400_LEFT_MLO/1.3.6.1.4.1.9590.100.1.2.248326411110416837502830762851639424916/1.3.6.1.4.1.9590.100.1.2.351418242812953841607082290431510352119/000000.dcm</t>
  </si>
  <si>
    <t xml:space="preserve">Calc-Training_P_02400_LEFT_MLO_1/1.3.6.1.4.1.9590.100.1.2.187872168813693088530416867144264867493/1.3.6.1.4.1.9590.100.1.2.117979150112995825540300791050418164412/000001.dcm
</t>
  </si>
  <si>
    <t>Calc-Training_P_02400_LEFT_MLO_1/1.3.6.1.4.1.9590.100.1.2.187872168813693088530416867144264867493/1.3.6.1.4.1.9590.100.1.2.117979150112995825540300791050418164412/000000.dcm</t>
  </si>
  <si>
    <t>P_02402</t>
  </si>
  <si>
    <t>Calc-Training_P_02402_RIGHT_CC/1.3.6.1.4.1.9590.100.1.2.298620139512279075138802776662569345227/1.3.6.1.4.1.9590.100.1.2.412648341012113205720900809264073133781/000000.dcm</t>
  </si>
  <si>
    <t xml:space="preserve">Calc-Training_P_02402_RIGHT_CC_1/1.3.6.1.4.1.9590.100.1.2.160704648011895889125096081232274388736/1.3.6.1.4.1.9590.100.1.2.134867714213897791923417376080488339916/000001.dcm
</t>
  </si>
  <si>
    <t>Calc-Training_P_02402_RIGHT_CC_1/1.3.6.1.4.1.9590.100.1.2.160704648011895889125096081232274388736/1.3.6.1.4.1.9590.100.1.2.134867714213897791923417376080488339916/000000.dcm</t>
  </si>
  <si>
    <t>Calc-Training_P_02402_RIGHT_MLO/1.3.6.1.4.1.9590.100.1.2.19522335511827685333980612150777165429/1.3.6.1.4.1.9590.100.1.2.141617340212085510809039998740404392474/000000.dcm</t>
  </si>
  <si>
    <t xml:space="preserve">Calc-Training_P_02402_RIGHT_MLO_1/1.3.6.1.4.1.9590.100.1.2.324743542611496736001687013692615586660/1.3.6.1.4.1.9590.100.1.2.341228356313725821738528311061217186255/000001.dcm
</t>
  </si>
  <si>
    <t>Calc-Training_P_02402_RIGHT_MLO_1/1.3.6.1.4.1.9590.100.1.2.324743542611496736001687013692615586660/1.3.6.1.4.1.9590.100.1.2.341228356313725821738528311061217186255/000000.dcm</t>
  </si>
  <si>
    <t>P_02405</t>
  </si>
  <si>
    <t>Calc-Training_P_02405_RIGHT_CC/1.3.6.1.4.1.9590.100.1.2.142758033711523370419763004364088940983/1.3.6.1.4.1.9590.100.1.2.333575065312722552713541787451023988690/000000.dcm</t>
  </si>
  <si>
    <t xml:space="preserve">Calc-Training_P_02405_RIGHT_CC_1/1.3.6.1.4.1.9590.100.1.2.406920420811932382334969110381134702371/1.3.6.1.4.1.9590.100.1.2.280664042412444365608945952260408834397/000001.dcm
</t>
  </si>
  <si>
    <t>Calc-Training_P_02405_RIGHT_CC_1/1.3.6.1.4.1.9590.100.1.2.406920420811932382334969110381134702371/1.3.6.1.4.1.9590.100.1.2.280664042412444365608945952260408834397/000000.dcm</t>
  </si>
  <si>
    <t>Calc-Training_P_02405_RIGHT_MLO/1.3.6.1.4.1.9590.100.1.2.371812501410697128630715516402486332580/1.3.6.1.4.1.9590.100.1.2.370030936310415648030051424362413291051/000000.dcm</t>
  </si>
  <si>
    <t xml:space="preserve">Calc-Training_P_02405_RIGHT_MLO_1/1.3.6.1.4.1.9590.100.1.2.413128603811049130728239495032132609627/1.3.6.1.4.1.9590.100.1.2.131633548812011222004657545313277765170/000001.dcm
</t>
  </si>
  <si>
    <t>Calc-Training_P_02405_RIGHT_MLO_1/1.3.6.1.4.1.9590.100.1.2.413128603811049130728239495032132609627/1.3.6.1.4.1.9590.100.1.2.131633548812011222004657545313277765170/000000.dcm</t>
  </si>
  <si>
    <t>P_02409</t>
  </si>
  <si>
    <t>Calc-Training_P_02409_RIGHT_CC/1.3.6.1.4.1.9590.100.1.2.152866377912152401535348968141553941108/1.3.6.1.4.1.9590.100.1.2.206211701612209078000811887921489167359/000000.dcm</t>
  </si>
  <si>
    <t xml:space="preserve">Calc-Training_P_02409_RIGHT_CC_1/1.3.6.1.4.1.9590.100.1.2.412979683611998806926065251123535783029/1.3.6.1.4.1.9590.100.1.2.111914723211477946202547603321613023085/000001.dcm
</t>
  </si>
  <si>
    <t>Calc-Training_P_02409_RIGHT_CC_1/1.3.6.1.4.1.9590.100.1.2.412979683611998806926065251123535783029/1.3.6.1.4.1.9590.100.1.2.111914723211477946202547603321613023085/000000.dcm</t>
  </si>
  <si>
    <t>Calc-Training_P_02409_RIGHT_MLO/1.3.6.1.4.1.9590.100.1.2.273324083412749093238481637390201546691/1.3.6.1.4.1.9590.100.1.2.209140269413286775600519118310137054510/000000.dcm</t>
  </si>
  <si>
    <t xml:space="preserve">Calc-Training_P_02409_RIGHT_MLO_1/1.3.6.1.4.1.9590.100.1.2.37099066711114545916224864411448588437/1.3.6.1.4.1.9590.100.1.2.292889964913238503531512713221818158737/000001.dcm
</t>
  </si>
  <si>
    <t>Calc-Training_P_02409_RIGHT_MLO_1/1.3.6.1.4.1.9590.100.1.2.37099066711114545916224864411448588437/1.3.6.1.4.1.9590.100.1.2.292889964913238503531512713221818158737/000000.dcm</t>
  </si>
  <si>
    <t>P_02419</t>
  </si>
  <si>
    <t>Calc-Training_P_02419_LEFT_CC/1.3.6.1.4.1.9590.100.1.2.96264355911392537627572476760173270322/1.3.6.1.4.1.9590.100.1.2.28277245213432956139542181123235331456/000000.dcm</t>
  </si>
  <si>
    <t xml:space="preserve">Calc-Training_P_02419_LEFT_CC_1/1.3.6.1.4.1.9590.100.1.2.342002718312479355625030376250286264799/1.3.6.1.4.1.9590.100.1.2.251400978111285497002162487123762823399/000001.dcm
</t>
  </si>
  <si>
    <t>Calc-Training_P_02419_LEFT_CC_1/1.3.6.1.4.1.9590.100.1.2.342002718312479355625030376250286264799/1.3.6.1.4.1.9590.100.1.2.251400978111285497002162487123762823399/000000.dcm</t>
  </si>
  <si>
    <t>Calc-Training_P_02419_LEFT_MLO/1.3.6.1.4.1.9590.100.1.2.244841092711974207025334027532140154686/1.3.6.1.4.1.9590.100.1.2.206209459213603377125214601262824548037/000000.dcm</t>
  </si>
  <si>
    <t xml:space="preserve">Calc-Training_P_02419_LEFT_MLO_1/1.3.6.1.4.1.9590.100.1.2.5758794911762168001250423551621063938/1.3.6.1.4.1.9590.100.1.2.376826583211250173811705719522946363909/000001.dcm
</t>
  </si>
  <si>
    <t>Calc-Training_P_02419_LEFT_MLO_1/1.3.6.1.4.1.9590.100.1.2.5758794911762168001250423551621063938/1.3.6.1.4.1.9590.100.1.2.376826583211250173811705719522946363909/000000.dcm</t>
  </si>
  <si>
    <t>P_02424</t>
  </si>
  <si>
    <t>Calc-Training_P_02424_RIGHT_CC/1.3.6.1.4.1.9590.100.1.2.163591369911589592903651342210241705477/1.3.6.1.4.1.9590.100.1.2.346626941113497177636482817440146940040/000000.dcm</t>
  </si>
  <si>
    <t xml:space="preserve">Calc-Training_P_02424_RIGHT_CC_1/1.3.6.1.4.1.9590.100.1.2.228011763513049740730898374652523923844/1.3.6.1.4.1.9590.100.1.2.61960991011423115001794441480331557173/000001.dcm
</t>
  </si>
  <si>
    <t>Calc-Training_P_02424_RIGHT_CC_1/1.3.6.1.4.1.9590.100.1.2.228011763513049740730898374652523923844/1.3.6.1.4.1.9590.100.1.2.61960991011423115001794441480331557173/000000.dcm</t>
  </si>
  <si>
    <t>Calc-Training_P_02424_RIGHT_MLO/1.3.6.1.4.1.9590.100.1.2.165025389112363512703485992083407321678/1.3.6.1.4.1.9590.100.1.2.257979549512926684716381871403745112147/000000.dcm</t>
  </si>
  <si>
    <t xml:space="preserve">Calc-Training_P_02424_RIGHT_MLO_1/1.3.6.1.4.1.9590.100.1.2.369334732311315791315910741863827328013/1.3.6.1.4.1.9590.100.1.2.20805155611679021126311131331431505352/000001.dcm
</t>
  </si>
  <si>
    <t>Calc-Training_P_02424_RIGHT_MLO_1/1.3.6.1.4.1.9590.100.1.2.369334732311315791315910741863827328013/1.3.6.1.4.1.9590.100.1.2.20805155611679021126311131331431505352/000000.dcm</t>
  </si>
  <si>
    <t>P_02434</t>
  </si>
  <si>
    <t>Calc-Training_P_02434_LEFT_CC/1.3.6.1.4.1.9590.100.1.2.136901221211063776926276100081743395921/1.3.6.1.4.1.9590.100.1.2.328007129811170337407823724870179068574/000000.dcm</t>
  </si>
  <si>
    <t xml:space="preserve">Calc-Training_P_02434_LEFT_CC_1/1.3.6.1.4.1.9590.100.1.2.28040610112805218713936828750593888038/1.3.6.1.4.1.9590.100.1.2.151168597710103342317296629052967050185/000001.dcm
</t>
  </si>
  <si>
    <t>Calc-Training_P_02434_LEFT_CC_1/1.3.6.1.4.1.9590.100.1.2.28040610112805218713936828750593888038/1.3.6.1.4.1.9590.100.1.2.151168597710103342317296629052967050185/000000.dcm</t>
  </si>
  <si>
    <t>Calc-Training_P_02434_LEFT_MLO/1.3.6.1.4.1.9590.100.1.2.257503045811716805434941894932251102987/1.3.6.1.4.1.9590.100.1.2.88461377210036222226721066600364084942/000000.dcm</t>
  </si>
  <si>
    <t xml:space="preserve">Calc-Training_P_02434_LEFT_MLO_1/1.3.6.1.4.1.9590.100.1.2.309163659212865691410749423611516232319/1.3.6.1.4.1.9590.100.1.2.10231149911435292813929378781338863064/000001.dcm
</t>
  </si>
  <si>
    <t>Calc-Training_P_02434_LEFT_MLO_1/1.3.6.1.4.1.9590.100.1.2.309163659212865691410749423611516232319/1.3.6.1.4.1.9590.100.1.2.10231149911435292813929378781338863064/000000.dcm</t>
  </si>
  <si>
    <t>P_02437</t>
  </si>
  <si>
    <t>Calc-Training_P_02437_LEFT_CC/1.3.6.1.4.1.9590.100.1.2.261900963111150287209423878853289173899/1.3.6.1.4.1.9590.100.1.2.135776544711171846638526562831650579450/000000.dcm</t>
  </si>
  <si>
    <t xml:space="preserve">Calc-Training_P_02437_LEFT_CC_1/1.3.6.1.4.1.9590.100.1.2.289121410410875435228188233090497551851/1.3.6.1.4.1.9590.100.1.2.297942702113156678811338459062814110038/000001.dcm
</t>
  </si>
  <si>
    <t>Calc-Training_P_02437_LEFT_CC_1/1.3.6.1.4.1.9590.100.1.2.289121410410875435228188233090497551851/1.3.6.1.4.1.9590.100.1.2.297942702113156678811338459062814110038/000000.dcm</t>
  </si>
  <si>
    <t>Calc-Training_P_02437_LEFT_MLO/1.3.6.1.4.1.9590.100.1.2.135600710011332832403340486993690119907/1.3.6.1.4.1.9590.100.1.2.61424233211889839111153563380264874717/000000.dcm</t>
  </si>
  <si>
    <t xml:space="preserve">Calc-Training_P_02437_LEFT_MLO_1/1.3.6.1.4.1.9590.100.1.2.275544782112903992412669408061746230873/1.3.6.1.4.1.9590.100.1.2.247496661611894958115309434221763702806/000001.dcm
</t>
  </si>
  <si>
    <t>Calc-Training_P_02437_LEFT_MLO_1/1.3.6.1.4.1.9590.100.1.2.275544782112903992412669408061746230873/1.3.6.1.4.1.9590.100.1.2.247496661611894958115309434221763702806/000000.dcm</t>
  </si>
  <si>
    <t>P_02442</t>
  </si>
  <si>
    <t>Calc-Training_P_02442_LEFT_CC/1.3.6.1.4.1.9590.100.1.2.13566173511608924311840270691968669885/1.3.6.1.4.1.9590.100.1.2.199232524312488424935767860962747284895/000000.dcm</t>
  </si>
  <si>
    <t xml:space="preserve">Calc-Training_P_02442_LEFT_CC_1/1.3.6.1.4.1.9590.100.1.2.284991363011331977421539285901928478997/1.3.6.1.4.1.9590.100.1.2.339201474911315204430683334612431066845/000001.dcm
</t>
  </si>
  <si>
    <t>Calc-Training_P_02442_LEFT_CC_1/1.3.6.1.4.1.9590.100.1.2.284991363011331977421539285901928478997/1.3.6.1.4.1.9590.100.1.2.339201474911315204430683334612431066845/000000.dcm</t>
  </si>
  <si>
    <t>Calc-Training_P_02442_LEFT_MLO/1.3.6.1.4.1.9590.100.1.2.71501374913159602724001258690825499416/1.3.6.1.4.1.9590.100.1.2.204405152711426676013436064600321588987/000000.dcm</t>
  </si>
  <si>
    <t xml:space="preserve">Calc-Training_P_02442_LEFT_MLO_1/1.3.6.1.4.1.9590.100.1.2.790204910105347736215151702636028592/1.3.6.1.4.1.9590.100.1.2.50153227513604897709711812063857052676/000001.dcm
</t>
  </si>
  <si>
    <t>Calc-Training_P_02442_LEFT_MLO_1/1.3.6.1.4.1.9590.100.1.2.790204910105347736215151702636028592/1.3.6.1.4.1.9590.100.1.2.50153227513604897709711812063857052676/000000.dcm</t>
  </si>
  <si>
    <t>P_02456</t>
  </si>
  <si>
    <t>Calc-Training_P_02456_LEFT_MLO/1.3.6.1.4.1.9590.100.1.2.154941931312043278208481276703994540030/1.3.6.1.4.1.9590.100.1.2.412466126212729286840698315920583165672/000000.dcm</t>
  </si>
  <si>
    <t xml:space="preserve">Calc-Training_P_02456_LEFT_MLO_1/1.3.6.1.4.1.9590.100.1.2.17239784311156377537642471772777713876/1.3.6.1.4.1.9590.100.1.2.150654571513575380414867902870430875056/000001.dcm
</t>
  </si>
  <si>
    <t>Calc-Training_P_02456_LEFT_MLO_1/1.3.6.1.4.1.9590.100.1.2.17239784311156377537642471772777713876/1.3.6.1.4.1.9590.100.1.2.150654571513575380414867902870430875056/000000.dcm</t>
  </si>
  <si>
    <t>P_02459</t>
  </si>
  <si>
    <t>Calc-Training_P_02459_RIGHT_CC/1.3.6.1.4.1.9590.100.1.2.289588084511366107935674515772350548468/1.3.6.1.4.1.9590.100.1.2.372859759911726400709841299572249634201/000000.dcm</t>
  </si>
  <si>
    <t xml:space="preserve">Calc-Training_P_02459_RIGHT_CC_1/1.3.6.1.4.1.9590.100.1.2.162976250612865898422168795443455334779/1.3.6.1.4.1.9590.100.1.2.397922897310745909813281504121570050731/000001.dcm
</t>
  </si>
  <si>
    <t>Calc-Training_P_02459_RIGHT_CC_1/1.3.6.1.4.1.9590.100.1.2.162976250612865898422168795443455334779/1.3.6.1.4.1.9590.100.1.2.397922897310745909813281504121570050731/000000.dcm</t>
  </si>
  <si>
    <t>Calc-Training_P_02459_RIGHT_MLO/1.3.6.1.4.1.9590.100.1.2.301913131913186545109518706164009838023/1.3.6.1.4.1.9590.100.1.2.330522562411514513621933224160556534918/000000.dcm</t>
  </si>
  <si>
    <t xml:space="preserve">Calc-Training_P_02459_RIGHT_MLO_1/1.3.6.1.4.1.9590.100.1.2.55877108712327340302734570271144661642/1.3.6.1.4.1.9590.100.1.2.325683851211368985123501541402025890264/000001.dcm
</t>
  </si>
  <si>
    <t>Calc-Training_P_02459_RIGHT_MLO_1/1.3.6.1.4.1.9590.100.1.2.55877108712327340302734570271144661642/1.3.6.1.4.1.9590.100.1.2.325683851211368985123501541402025890264/000000.dcm</t>
  </si>
  <si>
    <t>P_02460</t>
  </si>
  <si>
    <t>Calc-Training_P_02460_RIGHT_CC/1.3.6.1.4.1.9590.100.1.2.374233324813387522409175382030038004307/1.3.6.1.4.1.9590.100.1.2.66312522611354018333991103283574837836/000000.dcm</t>
  </si>
  <si>
    <t xml:space="preserve">Calc-Training_P_02460_RIGHT_CC_1/1.3.6.1.4.1.9590.100.1.2.222307550912463352042841658081124982106/1.3.6.1.4.1.9590.100.1.2.163837671911026542009208247592373426025/000001.dcm
</t>
  </si>
  <si>
    <t>Calc-Training_P_02460_RIGHT_CC_1/1.3.6.1.4.1.9590.100.1.2.222307550912463352042841658081124982106/1.3.6.1.4.1.9590.100.1.2.163837671911026542009208247592373426025/000000.dcm</t>
  </si>
  <si>
    <t>Calc-Training_P_02460_RIGHT_MLO/1.3.6.1.4.1.9590.100.1.2.145370172111668767501316735001544637139/1.3.6.1.4.1.9590.100.1.2.287451002311158948319489214840890979851/000000.dcm</t>
  </si>
  <si>
    <t xml:space="preserve">Calc-Training_P_02460_RIGHT_MLO_1/1.3.6.1.4.1.9590.100.1.2.109729628910095718629058707221431341804/1.3.6.1.4.1.9590.100.1.2.64460398111576752534905163772218522630/000001.dcm
</t>
  </si>
  <si>
    <t>Calc-Training_P_02460_RIGHT_MLO_1/1.3.6.1.4.1.9590.100.1.2.109729628910095718629058707221431341804/1.3.6.1.4.1.9590.100.1.2.64460398111576752534905163772218522630/000000.dcm</t>
  </si>
  <si>
    <t>P_02468</t>
  </si>
  <si>
    <t>Calc-Training_P_02468_LEFT_CC/1.3.6.1.4.1.9590.100.1.2.46103304810687490522972035871175860281/1.3.6.1.4.1.9590.100.1.2.37559900911531449136240892253023893705/000000.dcm</t>
  </si>
  <si>
    <t xml:space="preserve">Calc-Training_P_02468_LEFT_CC_1/1.3.6.1.4.1.9590.100.1.2.3739676711597521841863041711735936252/1.3.6.1.4.1.9590.100.1.2.158293068310005551203360188610273740117/000001.dcm
</t>
  </si>
  <si>
    <t>Calc-Training_P_02468_LEFT_CC_1/1.3.6.1.4.1.9590.100.1.2.3739676711597521841863041711735936252/1.3.6.1.4.1.9590.100.1.2.158293068310005551203360188610273740117/000000.dcm</t>
  </si>
  <si>
    <t>Calc-Training_P_02468_LEFT_MLO/1.3.6.1.4.1.9590.100.1.2.319208683110456849406089583613976061065/1.3.6.1.4.1.9590.100.1.2.409789399511353221935407279692079694882/000000.dcm</t>
  </si>
  <si>
    <t xml:space="preserve">Calc-Training_P_02468_LEFT_MLO_1/1.3.6.1.4.1.9590.100.1.2.7929046711265822434605252380613979269/1.3.6.1.4.1.9590.100.1.2.31015733113234646238312813351971075077/000001.dcm
</t>
  </si>
  <si>
    <t>Calc-Training_P_02468_LEFT_MLO_1/1.3.6.1.4.1.9590.100.1.2.7929046711265822434605252380613979269/1.3.6.1.4.1.9590.100.1.2.31015733113234646238312813351971075077/000000.dcm</t>
  </si>
  <si>
    <t>P_02475</t>
  </si>
  <si>
    <t>Calc-Training_P_02475_LEFT_CC/1.3.6.1.4.1.9590.100.1.2.192618641013351623331493544071585326358/1.3.6.1.4.1.9590.100.1.2.202616129213455188929279326011800985958/000000.dcm</t>
  </si>
  <si>
    <t xml:space="preserve">Calc-Training_P_02475_LEFT_CC_1/1.3.6.1.4.1.9590.100.1.2.12739675710653288828388325472147012990/1.3.6.1.4.1.9590.100.1.2.388273937911391762412146325862130950699/000001.dcm
</t>
  </si>
  <si>
    <t>Calc-Training_P_02475_LEFT_CC_1/1.3.6.1.4.1.9590.100.1.2.12739675710653288828388325472147012990/1.3.6.1.4.1.9590.100.1.2.388273937911391762412146325862130950699/000000.dcm</t>
  </si>
  <si>
    <t>Calc-Training_P_02475_LEFT_MLO/1.3.6.1.4.1.9590.100.1.2.276566029912586979732420205070964322682/1.3.6.1.4.1.9590.100.1.2.247478563813385502806126434882707296853/000000.dcm</t>
  </si>
  <si>
    <t xml:space="preserve">Calc-Training_P_02475_LEFT_MLO_1/1.3.6.1.4.1.9590.100.1.2.275198319812293602336814253213231262225/1.3.6.1.4.1.9590.100.1.2.285192361611580457019084240851077706099/000001.dcm
</t>
  </si>
  <si>
    <t>Calc-Training_P_02475_LEFT_MLO_1/1.3.6.1.4.1.9590.100.1.2.275198319812293602336814253213231262225/1.3.6.1.4.1.9590.100.1.2.285192361611580457019084240851077706099/000000.dcm</t>
  </si>
  <si>
    <t>P_02489</t>
  </si>
  <si>
    <t>Calc-Training_P_02489_RIGHT_CC/1.3.6.1.4.1.9590.100.1.2.65704329711058106638375487080273234434/1.3.6.1.4.1.9590.100.1.2.253455683911605267101949183330847157668/000000.dcm</t>
  </si>
  <si>
    <t xml:space="preserve">Calc-Training_P_02489_RIGHT_CC_1/1.3.6.1.4.1.9590.100.1.2.40438696412065537634029692663742901086/1.3.6.1.4.1.9590.100.1.2.411726412611642933330035375703614362414/000001.dcm
</t>
  </si>
  <si>
    <t>Calc-Training_P_02489_RIGHT_CC_1/1.3.6.1.4.1.9590.100.1.2.40438696412065537634029692663742901086/1.3.6.1.4.1.9590.100.1.2.411726412611642933330035375703614362414/000000.dcm</t>
  </si>
  <si>
    <t>Calc-Training_P_02489_RIGHT_MLO/1.3.6.1.4.1.9590.100.1.2.247288478311573081438174378572922064934/1.3.6.1.4.1.9590.100.1.2.72892475812833555923085881841561403295/000000.dcm</t>
  </si>
  <si>
    <t xml:space="preserve">Calc-Training_P_02489_RIGHT_MLO_1/1.3.6.1.4.1.9590.100.1.2.362474283911372365339136508450845480277/1.3.6.1.4.1.9590.100.1.2.419182568611734768416766470934150032083/000001.dcm
</t>
  </si>
  <si>
    <t>Calc-Training_P_02489_RIGHT_MLO_1/1.3.6.1.4.1.9590.100.1.2.362474283911372365339136508450845480277/1.3.6.1.4.1.9590.100.1.2.419182568611734768416766470934150032083/000000.dcm</t>
  </si>
  <si>
    <t>P_02508</t>
  </si>
  <si>
    <t>Calc-Training_P_02508_LEFT_CC/1.3.6.1.4.1.9590.100.1.2.131771075212450626428215837551102365941/1.3.6.1.4.1.9590.100.1.2.241277590012066009136019148040794905844/000000.dcm</t>
  </si>
  <si>
    <t xml:space="preserve">Calc-Training_P_02508_LEFT_CC_1/1.3.6.1.4.1.9590.100.1.2.89550231712001218241506702103960199272/1.3.6.1.4.1.9590.100.1.2.11627373312777783817462872353634014640/000001.dcm
</t>
  </si>
  <si>
    <t>Calc-Training_P_02508_LEFT_CC_1/1.3.6.1.4.1.9590.100.1.2.89550231712001218241506702103960199272/1.3.6.1.4.1.9590.100.1.2.11627373312777783817462872353634014640/000000.dcm</t>
  </si>
  <si>
    <t>Calc-Training_P_02508_LEFT_MLO/1.3.6.1.4.1.9590.100.1.2.189512617513915362536976539210320757555/1.3.6.1.4.1.9590.100.1.2.143159108612708356426863118202044972737/000000.dcm</t>
  </si>
  <si>
    <t xml:space="preserve">Calc-Training_P_02508_LEFT_MLO_1/1.3.6.1.4.1.9590.100.1.2.359452953313642518700694145701255677164/1.3.6.1.4.1.9590.100.1.2.352609016313298705827417801481877075836/000001.dcm
</t>
  </si>
  <si>
    <t>Calc-Training_P_02508_LEFT_MLO_1/1.3.6.1.4.1.9590.100.1.2.359452953313642518700694145701255677164/1.3.6.1.4.1.9590.100.1.2.352609016313298705827417801481877075836/000000.dcm</t>
  </si>
  <si>
    <t>P_02518</t>
  </si>
  <si>
    <t>Calc-Training_P_02518_RIGHT_CC/1.3.6.1.4.1.9590.100.1.2.105256195711983444642123841382969518770/1.3.6.1.4.1.9590.100.1.2.206569118911905186733493208503657964099/000000.dcm</t>
  </si>
  <si>
    <t xml:space="preserve">Calc-Training_P_02518_RIGHT_CC_1/1.3.6.1.4.1.9590.100.1.2.64968525511470135005936797602309228985/1.3.6.1.4.1.9590.100.1.2.356787968910550502425739877133891240125/000001.dcm
</t>
  </si>
  <si>
    <t>Calc-Training_P_02518_RIGHT_CC_1/1.3.6.1.4.1.9590.100.1.2.64968525511470135005936797602309228985/1.3.6.1.4.1.9590.100.1.2.356787968910550502425739877133891240125/000000.dcm</t>
  </si>
  <si>
    <t>Calc-Training_P_02518_RIGHT_MLO/1.3.6.1.4.1.9590.100.1.2.94101093511695463433209102612362548963/1.3.6.1.4.1.9590.100.1.2.103693117011355566031187716353408415086/000000.dcm</t>
  </si>
  <si>
    <t xml:space="preserve">Calc-Training_P_02518_RIGHT_MLO_1/1.3.6.1.4.1.9590.100.1.2.286873972712525498706704649102686897136/1.3.6.1.4.1.9590.100.1.2.16358608311888348829091293452221362171/000001.dcm
</t>
  </si>
  <si>
    <t>Calc-Training_P_02518_RIGHT_MLO_1/1.3.6.1.4.1.9590.100.1.2.286873972712525498706704649102686897136/1.3.6.1.4.1.9590.100.1.2.16358608311888348829091293452221362171/000000.dcm</t>
  </si>
  <si>
    <t>P_02522</t>
  </si>
  <si>
    <t>Calc-Training_P_02522_RIGHT_CC/1.3.6.1.4.1.9590.100.1.2.55667862411822270210357295543383977236/1.3.6.1.4.1.9590.100.1.2.223808431412462527837463960591696206885/000000.dcm</t>
  </si>
  <si>
    <t xml:space="preserve">Calc-Training_P_02522_RIGHT_CC_1/1.3.6.1.4.1.9590.100.1.2.190208690311010533221683121940694688469/1.3.6.1.4.1.9590.100.1.2.395683081810820351629507334510230034580/000001.dcm
</t>
  </si>
  <si>
    <t>Calc-Training_P_02522_RIGHT_CC_1/1.3.6.1.4.1.9590.100.1.2.190208690311010533221683121940694688469/1.3.6.1.4.1.9590.100.1.2.395683081810820351629507334510230034580/000000.dcm</t>
  </si>
  <si>
    <t>Calc-Training_P_02522_RIGHT_MLO/1.3.6.1.4.1.9590.100.1.2.309533660010612919517862811350804924554/1.3.6.1.4.1.9590.100.1.2.363949222312532963823661940690130602840/000000.dcm</t>
  </si>
  <si>
    <t xml:space="preserve">Calc-Training_P_02522_RIGHT_MLO_1/1.3.6.1.4.1.9590.100.1.2.171980227211835563221363180954111395205/1.3.6.1.4.1.9590.100.1.2.70283744611418224322755900410314636664/000001.dcm
</t>
  </si>
  <si>
    <t>Calc-Training_P_02522_RIGHT_MLO_1/1.3.6.1.4.1.9590.100.1.2.171980227211835563221363180954111395205/1.3.6.1.4.1.9590.100.1.2.70283744611418224322755900410314636664/000000.dcm</t>
  </si>
  <si>
    <t>P_02559</t>
  </si>
  <si>
    <t>Calc-Training_P_02559_RIGHT_CC/1.3.6.1.4.1.9590.100.1.2.15607455212612697417073568373017359747/1.3.6.1.4.1.9590.100.1.2.398510539611405601424632149780227498840/000000.dcm</t>
  </si>
  <si>
    <t xml:space="preserve">Calc-Training_P_02559_RIGHT_CC_1/1.3.6.1.4.1.9590.100.1.2.84553320811982582413627728952247780189/1.3.6.1.4.1.9590.100.1.2.275982981411695551937088782664282822467/000001.dcm
</t>
  </si>
  <si>
    <t>Calc-Training_P_02559_RIGHT_CC_1/1.3.6.1.4.1.9590.100.1.2.84553320811982582413627728952247780189/1.3.6.1.4.1.9590.100.1.2.275982981411695551937088782664282822467/000000.dcm</t>
  </si>
  <si>
    <t>Calc-Training_P_02559_RIGHT_MLO/1.3.6.1.4.1.9590.100.1.2.361354503413630533937345151183809724933/1.3.6.1.4.1.9590.100.1.2.327261889611833044623682994470841880136/000000.dcm</t>
  </si>
  <si>
    <t xml:space="preserve">Calc-Training_P_02559_RIGHT_MLO_1/1.3.6.1.4.1.9590.100.1.2.277892686312453242838709090973214525439/1.3.6.1.4.1.9590.100.1.2.68955830213760533511075201610650649508/000001.dcm
</t>
  </si>
  <si>
    <t>Calc-Training_P_02559_RIGHT_MLO_1/1.3.6.1.4.1.9590.100.1.2.277892686312453242838709090973214525439/1.3.6.1.4.1.9590.100.1.2.68955830213760533511075201610650649508/000000.dcm</t>
  </si>
  <si>
    <t>P_02563</t>
  </si>
  <si>
    <t>Calc-Training_P_02563_RIGHT_CC/1.3.6.1.4.1.9590.100.1.2.336769501611132348842207709803009936578/1.3.6.1.4.1.9590.100.1.2.148920323810559075320708486680666301087/000000.dcm</t>
  </si>
  <si>
    <t xml:space="preserve">Calc-Training_P_02563_RIGHT_CC_1/1.3.6.1.4.1.9590.100.1.2.77584263412471998329463538250687901398/1.3.6.1.4.1.9590.100.1.2.347949749311400992306694189112929284656/000001.dcm
</t>
  </si>
  <si>
    <t>Calc-Training_P_02563_RIGHT_CC_1/1.3.6.1.4.1.9590.100.1.2.77584263412471998329463538250687901398/1.3.6.1.4.1.9590.100.1.2.347949749311400992306694189112929284656/000000.dcm</t>
  </si>
  <si>
    <t>Calc-Training_P_02563_RIGHT_MLO/1.3.6.1.4.1.9590.100.1.2.200251912011885079133125075512781836000/1.3.6.1.4.1.9590.100.1.2.141379766611952338808867370720222758318/000000.dcm</t>
  </si>
  <si>
    <t xml:space="preserve">Calc-Training_P_02563_RIGHT_MLO_1/1.3.6.1.4.1.9590.100.1.2.330201635611965944338099293593177205807/1.3.6.1.4.1.9590.100.1.2.47180050111327807940443093991302229407/000001.dcm
</t>
  </si>
  <si>
    <t>Calc-Training_P_02563_RIGHT_MLO_1/1.3.6.1.4.1.9590.100.1.2.330201635611965944338099293593177205807/1.3.6.1.4.1.9590.100.1.2.47180050111327807940443093991302229407/000000.dcm</t>
  </si>
  <si>
    <t>P_02566</t>
  </si>
  <si>
    <t>Calc-Training_P_02566_RIGHT_CC/1.3.6.1.4.1.9590.100.1.2.313498490111262713932807284541638454328/1.3.6.1.4.1.9590.100.1.2.163878893312280121829510572961464105823/000000.dcm</t>
  </si>
  <si>
    <t xml:space="preserve">Calc-Training_P_02566_RIGHT_CC_1/1.3.6.1.4.1.9590.100.1.2.131029633913612750903429457114021523276/1.3.6.1.4.1.9590.100.1.2.336349754511972262635032024440729651138/000001.dcm
</t>
  </si>
  <si>
    <t>Calc-Training_P_02566_RIGHT_CC_1/1.3.6.1.4.1.9590.100.1.2.131029633913612750903429457114021523276/1.3.6.1.4.1.9590.100.1.2.336349754511972262635032024440729651138/000000.dcm</t>
  </si>
  <si>
    <t>Calc-Training_P_02566_RIGHT_MLO/1.3.6.1.4.1.9590.100.1.2.236384811912704862637356399764200902396/1.3.6.1.4.1.9590.100.1.2.215164923711360518726072743763983584569/000000.dcm</t>
  </si>
  <si>
    <t xml:space="preserve">Calc-Training_P_02566_RIGHT_MLO_1/1.3.6.1.4.1.9590.100.1.2.409665595112151148017635992810165862184/1.3.6.1.4.1.9590.100.1.2.126466180112225633704342944283406889296/000001.dcm
</t>
  </si>
  <si>
    <t>Calc-Training_P_02566_RIGHT_MLO_1/1.3.6.1.4.1.9590.100.1.2.409665595112151148017635992810165862184/1.3.6.1.4.1.9590.100.1.2.126466180112225633704342944283406889296/000000.dcm</t>
  </si>
  <si>
    <t>P_02572</t>
  </si>
  <si>
    <t>Calc-Training_P_02572_LEFT_CC/1.3.6.1.4.1.9590.100.1.2.202182547311532559519586953161595371087/1.3.6.1.4.1.9590.100.1.2.398227953312611741920008201231762883907/000000.dcm</t>
  </si>
  <si>
    <t xml:space="preserve">Calc-Training_P_02572_LEFT_CC_1/1.3.6.1.4.1.9590.100.1.2.395804881613761214305975523192043590086/1.3.6.1.4.1.9590.100.1.2.144395473912570122935524374263096844809/000001.dcm
</t>
  </si>
  <si>
    <t>Calc-Training_P_02572_LEFT_CC_1/1.3.6.1.4.1.9590.100.1.2.395804881613761214305975523192043590086/1.3.6.1.4.1.9590.100.1.2.144395473912570122935524374263096844809/000000.dcm</t>
  </si>
  <si>
    <t>Calc-Training_P_02572_LEFT_MLO/1.3.6.1.4.1.9590.100.1.2.116304194613786976901391172412115666836/1.3.6.1.4.1.9590.100.1.2.83214077013602694030853818162549375527/000000.dcm</t>
  </si>
  <si>
    <t xml:space="preserve">Calc-Training_P_02572_LEFT_MLO_1/1.3.6.1.4.1.9590.100.1.2.87836473513431767429174808361833443142/1.3.6.1.4.1.9590.100.1.2.177833786212905547113566340391059212578/000001.dcm
</t>
  </si>
  <si>
    <t>Calc-Training_P_02572_LEFT_MLO_1/1.3.6.1.4.1.9590.100.1.2.87836473513431767429174808361833443142/1.3.6.1.4.1.9590.100.1.2.177833786212905547113566340391059212578/000000.dcm</t>
  </si>
  <si>
    <t>P_02584</t>
  </si>
  <si>
    <t>Calc-Training_P_02584_LEFT_CC/1.3.6.1.4.1.9590.100.1.2.140305054011667036029668430513140552918/1.3.6.1.4.1.9590.100.1.2.11403071312563907128675757372167498700/000000.dcm</t>
  </si>
  <si>
    <t xml:space="preserve">Calc-Training_P_02584_LEFT_CC_1/1.3.6.1.4.1.9590.100.1.2.162520346810679572819875933453567410470/1.3.6.1.4.1.9590.100.1.2.42069765413321717222763216890129326500/000001.dcm
</t>
  </si>
  <si>
    <t>Calc-Training_P_02584_LEFT_CC_1/1.3.6.1.4.1.9590.100.1.2.162520346810679572819875933453567410470/1.3.6.1.4.1.9590.100.1.2.42069765413321717222763216890129326500/000000.dcm</t>
  </si>
  <si>
    <t>Calc-Training_P_02584_LEFT_MLO/1.3.6.1.4.1.9590.100.1.2.234695147113923706734547452500320590579/1.3.6.1.4.1.9590.100.1.2.197835155813429240930949618151320539237/000000.dcm</t>
  </si>
  <si>
    <t xml:space="preserve">Calc-Training_P_02584_LEFT_MLO_1/1.3.6.1.4.1.9590.100.1.2.321737717911350209910306697271085653416/1.3.6.1.4.1.9590.100.1.2.376397880911533038033880403590917394541/000001.dcm
</t>
  </si>
  <si>
    <t>Calc-Training_P_02584_LEFT_MLO_1/1.3.6.1.4.1.9590.100.1.2.321737717911350209910306697271085653416/1.3.6.1.4.1.9590.100.1.2.376397880911533038033880403590917394541/000000.dcm</t>
  </si>
  <si>
    <t>id</t>
  </si>
  <si>
    <t>img</t>
  </si>
  <si>
    <t>mask</t>
  </si>
  <si>
    <t>x0</t>
  </si>
  <si>
    <t>x1</t>
  </si>
  <si>
    <t>y0</t>
  </si>
  <si>
    <t>y1</t>
  </si>
  <si>
    <t>/home/server/other_projects/breast_cancer/DATA_PATH/Data/DDSM/CBIS-DDSM-All-doiJNLP-zzWs5zfZ/CBIS-DDSM/Mass-Training_P_00001_LEFT_CC</t>
  </si>
  <si>
    <t>/home/server/other_projects/breast_cancer/DATA_PATH/Data/DDSM/CBIS-DDSM-All-doiJNLP-zzWs5zfZ/CBIS-DDSM/Mass-Training_P_00001_LEFT_CC_1/07-21-2016-DDSM-39106/1.000000-ROI mask images-99650/1-1.dcm</t>
  </si>
  <si>
    <t>/home/server/other_projects/breast_cancer/DATA_PATH/Data/DDSM/CBIS-DDSM-All-doiJNLP-zzWs5zfZ/CBIS-DDSM/Mass-Training_P_00001_LEFT_MLO</t>
  </si>
  <si>
    <t>/home/server/other_projects/breast_cancer/DATA_PATH/Data/DDSM/CBIS-DDSM-All-doiJNLP-zzWs5zfZ/CBIS-DDSM/Mass-Training_P_00001_LEFT_MLO_1/07-21-2016-DDSM-82526/1.000000-ROI mask images-86053/1-2.dcm</t>
  </si>
  <si>
    <t>/home/server/other_projects/breast_cancer/DATA_PATH/Data/DDSM/CBIS-DDSM-All-doiJNLP-zzWs5zfZ/CBIS-DDSM/Mass-Training_P_00004_LEFT_CC</t>
  </si>
  <si>
    <t>/home/server/other_projects/breast_cancer/DATA_PATH/Data/DDSM/CBIS-DDSM-All-doiJNLP-zzWs5zfZ/CBIS-DDSM/Mass-Training_P_00004_LEFT_CC_1/07-21-2016-DDSM-30167/1.000000-ROI mask images-50375/1-1.dcm</t>
  </si>
  <si>
    <t>/home/server/other_projects/breast_cancer/DATA_PATH/Data/DDSM/CBIS-DDSM-All-doiJNLP-zzWs5zfZ/CBIS-DDSM/Mass-Training_P_00004_LEFT_MLO</t>
  </si>
  <si>
    <t>/home/server/other_projects/breast_cancer/DATA_PATH/Data/DDSM/CBIS-DDSM-All-doiJNLP-zzWs5zfZ/CBIS-DDSM/Mass-Training_P_00004_LEFT_MLO_1/07-21-2016-DDSM-78769/1.000000-ROI mask images-10515/1-1.dcm</t>
  </si>
  <si>
    <t>/home/server/other_projects/breast_cancer/DATA_PATH/Data/DDSM/CBIS-DDSM-All-doiJNLP-zzWs5zfZ/CBIS-DDSM/Mass-Training_P_00004_RIGHT_MLO</t>
  </si>
  <si>
    <t>/home/server/other_projects/breast_cancer/DATA_PATH/Data/DDSM/CBIS-DDSM-All-doiJNLP-zzWs5zfZ/CBIS-DDSM/Mass-Training_P_00004_RIGHT_MLO_1/07-21-2016-DDSM-83774/1.000000-ROI mask images-84846/1-2.dcm</t>
  </si>
  <si>
    <t>/home/server/other_projects/breast_cancer/DATA_PATH/Data/DDSM/CBIS-DDSM-All-doiJNLP-zzWs5zfZ/CBIS-DDSM/Calc-Training_P_00005_RIGHT_MLO</t>
  </si>
  <si>
    <t>/home/server/other_projects/breast_cancer/DATA_PATH/Data/DDSM/CBIS-DDSM-All-doiJNLP-zzWs5zfZ/CBIS-DDSM/Calc-Training_P_00005_RIGHT_MLO_1/09-06-2017-DDSM-81938/1.000000-ROI mask images-22894/1-2.dcm</t>
  </si>
  <si>
    <t>/home/server/other_projects/breast_cancer/DATA_PATH/Data/DDSM/CBIS-DDSM-All-doiJNLP-zzWs5zfZ/CBIS-DDSM/Calc-Training_P_00007_LEFT_MLO</t>
  </si>
  <si>
    <t>/home/server/other_projects/breast_cancer/DATA_PATH/Data/DDSM/CBIS-DDSM-All-doiJNLP-zzWs5zfZ/CBIS-DDSM/Calc-Training_P_00007_LEFT_MLO_1/09-06-2017-DDSM-68823/1.000000-ROI mask images-52485/1-2.dcm</t>
  </si>
  <si>
    <t>/home/server/other_projects/breast_cancer/DATA_PATH/Data/DDSM/CBIS-DDSM-All-doiJNLP-zzWs5zfZ/CBIS-DDSM/Calc-Training_P_00007_LEFT_CC</t>
  </si>
  <si>
    <t>/home/server/other_projects/breast_cancer/DATA_PATH/Data/DDSM/CBIS-DDSM-All-doiJNLP-zzWs5zfZ/CBIS-DDSM/Calc-Training_P_00007_LEFT_CC_1/09-06-2017-DDSM-59880/1.000000-ROI mask images-52041/1-2.dcm</t>
  </si>
  <si>
    <t>/home/server/other_projects/breast_cancer/DATA_PATH/Data/DDSM/CBIS-DDSM-All-doiJNLP-zzWs5zfZ/CBIS-DDSM/Calc-Training_P_00008_LEFT_MLO</t>
  </si>
  <si>
    <t>/home/server/other_projects/breast_cancer/DATA_PATH/Data/DDSM/CBIS-DDSM-All-doiJNLP-zzWs5zfZ/CBIS-DDSM/Calc-Training_P_00008_LEFT_MLO_2/09-06-2017-DDSM-41479/1.000000-ROI mask images-19377/1-2.dcm</t>
  </si>
  <si>
    <t>/home/server/other_projects/breast_cancer/DATA_PATH/Data/DDSM/CBIS-DDSM-All-doiJNLP-zzWs5zfZ/CBIS-DDSM/Calc-Training_P_00008_RIGHT_MLO</t>
  </si>
  <si>
    <t>/home/server/other_projects/breast_cancer/DATA_PATH/Data/DDSM/CBIS-DDSM-All-doiJNLP-zzWs5zfZ/CBIS-DDSM/Calc-Training_P_00008_RIGHT_MLO_3/09-06-2017-DDSM-88817/1.000000-ROI mask images-42689/1-2.dcm</t>
  </si>
  <si>
    <t>/home/server/other_projects/breast_cancer/DATA_PATH/Data/DDSM/CBIS-DDSM-All-doiJNLP-zzWs5zfZ/CBIS-DDSM/Calc-Training_P_00008_LEFT_MLO_1/09-06-2017-DDSM-26786/1.000000-ROI mask images-46864/1-2.dcm</t>
  </si>
  <si>
    <t>/home/server/other_projects/breast_cancer/DATA_PATH/Data/DDSM/CBIS-DDSM-All-doiJNLP-zzWs5zfZ/CBIS-DDSM/Calc-Training_P_00008_LEFT_CC</t>
  </si>
  <si>
    <t>/home/server/other_projects/breast_cancer/DATA_PATH/Data/DDSM/CBIS-DDSM-All-doiJNLP-zzWs5zfZ/CBIS-DDSM/Calc-Training_P_00008_LEFT_CC_3/09-06-2017-DDSM-57477/1.000000-ROI mask images-78483/1-2.dcm</t>
  </si>
  <si>
    <t>/home/server/other_projects/breast_cancer/DATA_PATH/Data/DDSM/CBIS-DDSM-All-doiJNLP-zzWs5zfZ/CBIS-DDSM/Calc-Training_P_00008_RIGHT_CC</t>
  </si>
  <si>
    <t>/home/server/other_projects/breast_cancer/DATA_PATH/Data/DDSM/CBIS-DDSM-All-doiJNLP-zzWs5zfZ/CBIS-DDSM/Calc-Training_P_00008_RIGHT_CC_3/09-06-2017-DDSM-12475/1.000000-ROI mask images-39843/1-2.dcm</t>
  </si>
  <si>
    <t>/home/server/other_projects/breast_cancer/DATA_PATH/Data/DDSM/CBIS-DDSM-All-doiJNLP-zzWs5zfZ/CBIS-DDSM/Calc-Training_P_00008_RIGHT_MLO_5/09-06-2017-DDSM-54800/1.000000-ROI mask images-58950/1-2.dcm</t>
  </si>
  <si>
    <t>/home/server/other_projects/breast_cancer/DATA_PATH/Data/DDSM/CBIS-DDSM-All-doiJNLP-zzWs5zfZ/CBIS-DDSM/Calc-Training_P_00008_RIGHT_MLO_4/09-06-2017-DDSM-60096/1.000000-ROI mask images-99051/1-2.dcm</t>
  </si>
  <si>
    <t>/home/server/other_projects/breast_cancer/DATA_PATH/Data/DDSM/CBIS-DDSM-All-doiJNLP-zzWs5zfZ/CBIS-DDSM/Calc-Training_P_00008_RIGHT_CC_4/09-06-2017-DDSM-18749/1.000000-ROI mask images-21397/1-2.dcm</t>
  </si>
  <si>
    <t>/home/server/other_projects/breast_cancer/DATA_PATH/Data/DDSM/CBIS-DDSM-All-doiJNLP-zzWs5zfZ/CBIS-DDSM/Calc-Training_P_00008_RIGHT_CC_1/09-06-2017-DDSM-93130/1.000000-ROI mask images-55898/1-2.dcm</t>
  </si>
  <si>
    <t>/home/server/other_projects/breast_cancer/DATA_PATH/Data/DDSM/CBIS-DDSM-All-doiJNLP-zzWs5zfZ/CBIS-DDSM/Calc-Training_P_00008_RIGHT_CC_2/09-06-2017-DDSM-44764/1.000000-ROI mask images-20612/1-2.dcm</t>
  </si>
  <si>
    <t>/home/server/other_projects/breast_cancer/DATA_PATH/Data/DDSM/CBIS-DDSM-All-doiJNLP-zzWs5zfZ/CBIS-DDSM/Calc-Training_P_00008_LEFT_CC_1/09-06-2017-DDSM-51157/1.000000-ROI mask images-75495/1-2.dcm</t>
  </si>
  <si>
    <t>/home/server/other_projects/breast_cancer/DATA_PATH/Data/DDSM/CBIS-DDSM-All-doiJNLP-zzWs5zfZ/CBIS-DDSM/Calc-Training_P_00008_LEFT_CC_2/09-06-2017-DDSM-42177/1.000000-ROI mask images-68519/1-2.dcm</t>
  </si>
  <si>
    <t>/home/server/other_projects/breast_cancer/DATA_PATH/Data/DDSM/CBIS-DDSM-All-doiJNLP-zzWs5zfZ/CBIS-DDSM/Calc-Training_P_00008_RIGHT_MLO_1/09-06-2017-DDSM-19553/1.000000-ROI mask images-35872/1-2.dcm</t>
  </si>
  <si>
    <t>/home/server/other_projects/breast_cancer/DATA_PATH/Data/DDSM/CBIS-DDSM-All-doiJNLP-zzWs5zfZ/CBIS-DDSM/Calc-Training_P_00008_RIGHT_MLO_2/09-06-2017-DDSM-43790/1.000000-ROI mask images-13015/1-2.dcm</t>
  </si>
  <si>
    <t>/home/server/other_projects/breast_cancer/DATA_PATH/Data/DDSM/CBIS-DDSM-All-doiJNLP-zzWs5zfZ/CBIS-DDSM/Calc-Training_P_00008_RIGHT_CC_5/09-06-2017-DDSM-62037/1.000000-ROI mask images-82571/1-2.dcm</t>
  </si>
  <si>
    <t>/home/server/other_projects/breast_cancer/DATA_PATH/Data/DDSM/CBIS-DDSM-All-doiJNLP-zzWs5zfZ/CBIS-DDSM/Calc-Training_P_00008_LEFT_MLO_3/09-06-2017-DDSM-08852/1.000000-ROI mask images-99929/1-2.dcm</t>
  </si>
  <si>
    <t>/home/server/other_projects/breast_cancer/DATA_PATH/Data/DDSM/CBIS-DDSM-All-doiJNLP-zzWs5zfZ/CBIS-DDSM/Mass-Training_P_00009_RIGHT_MLO</t>
  </si>
  <si>
    <t>/home/server/other_projects/breast_cancer/DATA_PATH/Data/DDSM/CBIS-DDSM-All-doiJNLP-zzWs5zfZ/CBIS-DDSM/Mass-Training_P_00009_RIGHT_MLO_1/07-21-2016-DDSM-75455/1.000000-ROI mask images-19951/1-1.dcm</t>
  </si>
  <si>
    <t>/home/server/other_projects/breast_cancer/DATA_PATH/Data/DDSM/CBIS-DDSM-All-doiJNLP-zzWs5zfZ/CBIS-DDSM/Mass-Training_P_00009_RIGHT_CC</t>
  </si>
  <si>
    <t>/home/server/other_projects/breast_cancer/DATA_PATH/Data/DDSM/CBIS-DDSM-All-doiJNLP-zzWs5zfZ/CBIS-DDSM/Mass-Training_P_00009_RIGHT_CC_1/07-21-2016-DDSM-66714/1.000000-ROI mask images-42192/1-1.dcm</t>
  </si>
  <si>
    <t>/home/server/other_projects/breast_cancer/DATA_PATH/Data/DDSM/CBIS-DDSM-All-doiJNLP-zzWs5zfZ/CBIS-DDSM/Calc-Training_P_00010_LEFT_MLO</t>
  </si>
  <si>
    <t>/home/server/other_projects/breast_cancer/DATA_PATH/Data/DDSM/CBIS-DDSM-All-doiJNLP-zzWs5zfZ/CBIS-DDSM/Calc-Training_P_00010_LEFT_MLO_1/09-06-2017-DDSM-29494/1.000000-ROI mask images-71816/1-2.dcm</t>
  </si>
  <si>
    <t>/home/server/other_projects/breast_cancer/DATA_PATH/Data/DDSM/CBIS-DDSM-All-doiJNLP-zzWs5zfZ/CBIS-DDSM/Calc-Training_P_00010_LEFT_CC</t>
  </si>
  <si>
    <t>/home/server/other_projects/breast_cancer/DATA_PATH/Data/DDSM/CBIS-DDSM-All-doiJNLP-zzWs5zfZ/CBIS-DDSM/Calc-Training_P_00010_LEFT_CC_1/09-06-2017-DDSM-77932/1.000000-ROI mask images-91044/1-2.dcm</t>
  </si>
  <si>
    <t>/home/server/other_projects/breast_cancer/DATA_PATH/Data/DDSM/CBIS-DDSM-All-doiJNLP-zzWs5zfZ/CBIS-DDSM/Calc-Training_P_00011_LEFT_MLO</t>
  </si>
  <si>
    <t>/home/server/other_projects/breast_cancer/DATA_PATH/Data/DDSM/CBIS-DDSM-All-doiJNLP-zzWs5zfZ/CBIS-DDSM/Calc-Training_P_00011_LEFT_MLO_1/09-06-2017-DDSM-72901/1.000000-ROI mask images-04830/1-2.dcm</t>
  </si>
  <si>
    <t>/home/server/other_projects/breast_cancer/DATA_PATH/Data/DDSM/CBIS-DDSM-All-doiJNLP-zzWs5zfZ/CBIS-DDSM/Calc-Training_P_00011_LEFT_CC</t>
  </si>
  <si>
    <t>/home/server/other_projects/breast_cancer/DATA_PATH/Data/DDSM/CBIS-DDSM-All-doiJNLP-zzWs5zfZ/CBIS-DDSM/Calc-Training_P_00011_LEFT_CC_1/09-06-2017-DDSM-17919/1.000000-ROI mask images-22478/1-2.dcm</t>
  </si>
  <si>
    <t>/home/server/other_projects/breast_cancer/DATA_PATH/Data/DDSM/CBIS-DDSM-All-doiJNLP-zzWs5zfZ/CBIS-DDSM/Calc-Training_P_00012_LEFT_MLO</t>
  </si>
  <si>
    <t>/home/server/other_projects/breast_cancer/DATA_PATH/Data/DDSM/CBIS-DDSM-All-doiJNLP-zzWs5zfZ/CBIS-DDSM/Calc-Training_P_00012_LEFT_MLO_1/09-06-2017-DDSM-39399/1.000000-ROI mask images-94265/1-2.dcm</t>
  </si>
  <si>
    <t>/home/server/other_projects/breast_cancer/DATA_PATH/Data/DDSM/CBIS-DDSM-All-doiJNLP-zzWs5zfZ/CBIS-DDSM/Calc-Training_P_00012_LEFT_CC</t>
  </si>
  <si>
    <t>/home/server/other_projects/breast_cancer/DATA_PATH/Data/DDSM/CBIS-DDSM-All-doiJNLP-zzWs5zfZ/CBIS-DDSM/Calc-Training_P_00012_LEFT_CC_1/09-06-2017-DDSM-68935/1.000000-ROI mask images-76932/1-2.dcm</t>
  </si>
  <si>
    <t>/home/server/other_projects/breast_cancer/DATA_PATH/Data/DDSM/CBIS-DDSM-All-doiJNLP-zzWs5zfZ/CBIS-DDSM/Calc-Training_P_00013_RIGHT_MLO</t>
  </si>
  <si>
    <t>/home/server/other_projects/breast_cancer/DATA_PATH/Data/DDSM/CBIS-DDSM-All-doiJNLP-zzWs5zfZ/CBIS-DDSM/Calc-Training_P_00013_RIGHT_MLO_1/09-06-2017-DDSM-23799/1.000000-ROI mask images-97686/1-2.dcm</t>
  </si>
  <si>
    <t>/home/server/other_projects/breast_cancer/DATA_PATH/Data/DDSM/CBIS-DDSM-All-doiJNLP-zzWs5zfZ/CBIS-DDSM/Calc-Training_P_00014_LEFT_CC</t>
  </si>
  <si>
    <t>/home/server/other_projects/breast_cancer/DATA_PATH/Data/DDSM/CBIS-DDSM-All-doiJNLP-zzWs5zfZ/CBIS-DDSM/Calc-Training_P_00014_LEFT_CC_1/09-06-2017-DDSM-74536/1.000000-ROI mask images-96228/1-2.dcm</t>
  </si>
  <si>
    <t>/home/server/other_projects/breast_cancer/DATA_PATH/Data/DDSM/CBIS-DDSM-All-doiJNLP-zzWs5zfZ/CBIS-DDSM/Calc-Training_P_00014_LEFT_MLO</t>
  </si>
  <si>
    <t>/home/server/other_projects/breast_cancer/DATA_PATH/Data/DDSM/CBIS-DDSM-All-doiJNLP-zzWs5zfZ/CBIS-DDSM/Calc-Training_P_00014_LEFT_MLO_1/09-06-2017-DDSM-90613/1.000000-ROI mask images-33119/1-2.dcm</t>
  </si>
  <si>
    <t>/home/server/other_projects/breast_cancer/DATA_PATH/Data/DDSM/CBIS-DDSM-All-doiJNLP-zzWs5zfZ/CBIS-DDSM/Mass-Training_P_00015_LEFT_MLO</t>
  </si>
  <si>
    <t>/home/server/other_projects/breast_cancer/DATA_PATH/Data/DDSM/CBIS-DDSM-All-doiJNLP-zzWs5zfZ/CBIS-DDSM/Mass-Training_P_00015_LEFT_MLO_1/07-21-2016-DDSM-46937/1.000000-ROI mask images-78003/1-2.dcm</t>
  </si>
  <si>
    <t>/home/server/other_projects/breast_cancer/DATA_PATH/Data/DDSM/CBIS-DDSM-All-doiJNLP-zzWs5zfZ/CBIS-DDSM/Calc-Training_P_00016_LEFT_MLO</t>
  </si>
  <si>
    <t>/home/server/other_projects/breast_cancer/DATA_PATH/Data/DDSM/CBIS-DDSM-All-doiJNLP-zzWs5zfZ/CBIS-DDSM/Calc-Training_P_00016_LEFT_MLO_2/09-06-2017-DDSM-67995/1.000000-ROI mask images-74926/1-2.dcm</t>
  </si>
  <si>
    <t>/home/server/other_projects/breast_cancer/DATA_PATH/Data/DDSM/CBIS-DDSM-All-doiJNLP-zzWs5zfZ/CBIS-DDSM/Calc-Training_P_00016_LEFT_CC</t>
  </si>
  <si>
    <t>/home/server/other_projects/breast_cancer/DATA_PATH/Data/DDSM/CBIS-DDSM-All-doiJNLP-zzWs5zfZ/CBIS-DDSM/Calc-Training_P_00016_LEFT_CC_2/09-06-2017-DDSM-83582/1.000000-ROI mask images-37522/1-2.dcm</t>
  </si>
  <si>
    <t>/home/server/other_projects/breast_cancer/DATA_PATH/Data/DDSM/CBIS-DDSM-All-doiJNLP-zzWs5zfZ/CBIS-DDSM/Mass-Test_P_00017_LEFT_CC</t>
  </si>
  <si>
    <t>/home/server/other_projects/breast_cancer/DATA_PATH/Data/DDSM/CBIS-DDSM-All-doiJNLP-zzWs5zfZ/CBIS-DDSM/Mass-Test_P_00017_LEFT_CC_1/10-04-2016-DDSM-30118/1.000000-ROI mask images-03672/1-2.dcm</t>
  </si>
  <si>
    <t>/home/server/other_projects/breast_cancer/DATA_PATH/Data/DDSM/CBIS-DDSM-All-doiJNLP-zzWs5zfZ/CBIS-DDSM/Mass-Test_P_00017_LEFT_MLO</t>
  </si>
  <si>
    <t>/home/server/other_projects/breast_cancer/DATA_PATH/Data/DDSM/CBIS-DDSM-All-doiJNLP-zzWs5zfZ/CBIS-DDSM/Mass-Test_P_00017_LEFT_MLO_1/10-04-2016-DDSM-27297/1.000000-ROI mask images-18984/1-2.dcm</t>
  </si>
  <si>
    <t>/home/server/other_projects/breast_cancer/DATA_PATH/Data/DDSM/CBIS-DDSM-All-doiJNLP-zzWs5zfZ/CBIS-DDSM/Mass-Training_P_00018_RIGHT_MLO</t>
  </si>
  <si>
    <t>/home/server/other_projects/breast_cancer/DATA_PATH/Data/DDSM/CBIS-DDSM-All-doiJNLP-zzWs5zfZ/CBIS-DDSM/Mass-Training_P_00018_RIGHT_MLO_1/07-21-2016-DDSM-95813/1.000000-ROI mask images-78596/1-1.dcm</t>
  </si>
  <si>
    <t>/home/server/other_projects/breast_cancer/DATA_PATH/Data/DDSM/CBIS-DDSM-All-doiJNLP-zzWs5zfZ/CBIS-DDSM/Mass-Training_P_00018_RIGHT_CC</t>
  </si>
  <si>
    <t>/home/server/other_projects/breast_cancer/DATA_PATH/Data/DDSM/CBIS-DDSM-All-doiJNLP-zzWs5zfZ/CBIS-DDSM/Mass-Training_P_00018_RIGHT_CC_1/07-21-2016-DDSM-92063/1.000000-ROI mask images-81067/1-1.dcm</t>
  </si>
  <si>
    <t>/home/server/other_projects/breast_cancer/DATA_PATH/Data/DDSM/CBIS-DDSM-All-doiJNLP-zzWs5zfZ/CBIS-DDSM/Calc-Training_P_00019_RIGHT_CC</t>
  </si>
  <si>
    <t>/home/server/other_projects/breast_cancer/DATA_PATH/Data/DDSM/CBIS-DDSM-All-doiJNLP-zzWs5zfZ/CBIS-DDSM/Calc-Training_P_00019_RIGHT_CC_1/09-06-2017-DDSM-62244/1.000000-ROI mask images-95682/1-2.dcm</t>
  </si>
  <si>
    <t>/home/server/other_projects/breast_cancer/DATA_PATH/Data/DDSM/CBIS-DDSM-All-doiJNLP-zzWs5zfZ/CBIS-DDSM/Calc-Training_P_00019_RIGHT_MLO</t>
  </si>
  <si>
    <t>/home/server/other_projects/breast_cancer/DATA_PATH/Data/DDSM/CBIS-DDSM-All-doiJNLP-zzWs5zfZ/CBIS-DDSM/Calc-Training_P_00019_RIGHT_MLO_1/09-06-2017-DDSM-89563/1.000000-ROI mask images-76980/1-2.dcm</t>
  </si>
  <si>
    <t>/home/server/other_projects/breast_cancer/DATA_PATH/Data/DDSM/CBIS-DDSM-All-doiJNLP-zzWs5zfZ/CBIS-DDSM/Calc-Training_P_00020_LEFT_MLO</t>
  </si>
  <si>
    <t>/home/server/other_projects/breast_cancer/DATA_PATH/Data/DDSM/CBIS-DDSM-All-doiJNLP-zzWs5zfZ/CBIS-DDSM/Calc-Training_P_00020_LEFT_MLO_1/09-06-2017-DDSM-14075/1.000000-ROI mask images-28004/1-2.dcm</t>
  </si>
  <si>
    <t>/home/server/other_projects/breast_cancer/DATA_PATH/Data/DDSM/CBIS-DDSM-All-doiJNLP-zzWs5zfZ/CBIS-DDSM/Calc-Training_P_00020_LEFT_CC</t>
  </si>
  <si>
    <t>/home/server/other_projects/breast_cancer/DATA_PATH/Data/DDSM/CBIS-DDSM-All-doiJNLP-zzWs5zfZ/CBIS-DDSM/Calc-Training_P_00020_LEFT_CC_1/09-06-2017-DDSM-27392/1.000000-ROI mask images-70832/1-2.dcm</t>
  </si>
  <si>
    <t>/home/server/other_projects/breast_cancer/DATA_PATH/Data/DDSM/CBIS-DDSM-All-doiJNLP-zzWs5zfZ/CBIS-DDSM/Mass-Training_P_00021_RIGHT_CC</t>
  </si>
  <si>
    <t>/home/server/other_projects/breast_cancer/DATA_PATH/Data/DDSM/CBIS-DDSM-All-doiJNLP-zzWs5zfZ/CBIS-DDSM/Mass-Training_P_00021_RIGHT_CC_1/07-21-2016-DDSM-26945/1.000000-ROI mask images-01991/1-2.dcm</t>
  </si>
  <si>
    <t>/home/server/other_projects/breast_cancer/DATA_PATH/Data/DDSM/CBIS-DDSM-All-doiJNLP-zzWs5zfZ/CBIS-DDSM/Mass-Training_P_00021_RIGHT_MLO</t>
  </si>
  <si>
    <t>/home/server/other_projects/breast_cancer/DATA_PATH/Data/DDSM/CBIS-DDSM-All-doiJNLP-zzWs5zfZ/CBIS-DDSM/Mass-Training_P_00021_RIGHT_MLO_1/07-21-2016-DDSM-69339/1.000000-ROI mask images-17382/1-2.dcm</t>
  </si>
  <si>
    <t>/home/server/other_projects/breast_cancer/DATA_PATH/Data/DDSM/CBIS-DDSM-All-doiJNLP-zzWs5zfZ/CBIS-DDSM/Mass-Training_P_00021_LEFT_CC</t>
  </si>
  <si>
    <t>/home/server/other_projects/breast_cancer/DATA_PATH/Data/DDSM/CBIS-DDSM-All-doiJNLP-zzWs5zfZ/CBIS-DDSM/Mass-Training_P_00021_LEFT_CC_1/07-21-2016-DDSM-55420/1.000000-ROI mask images-00748/1-1.dcm</t>
  </si>
  <si>
    <t>/home/server/other_projects/breast_cancer/DATA_PATH/Data/DDSM/CBIS-DDSM-All-doiJNLP-zzWs5zfZ/CBIS-DDSM/Mass-Training_P_00021_LEFT_MLO</t>
  </si>
  <si>
    <t>/home/server/other_projects/breast_cancer/DATA_PATH/Data/DDSM/CBIS-DDSM-All-doiJNLP-zzWs5zfZ/CBIS-DDSM/Mass-Training_P_00021_LEFT_MLO_1/07-21-2016-DDSM-98647/1.000000-ROI mask images-16905/1-2.dcm</t>
  </si>
  <si>
    <t>/home/server/other_projects/breast_cancer/DATA_PATH/Data/DDSM/CBIS-DDSM-All-doiJNLP-zzWs5zfZ/CBIS-DDSM/Calc-Training_P_00022_LEFT_CC</t>
  </si>
  <si>
    <t>/home/server/other_projects/breast_cancer/DATA_PATH/Data/DDSM/CBIS-DDSM-All-doiJNLP-zzWs5zfZ/CBIS-DDSM/Calc-Training_P_00022_LEFT_CC_1/09-06-2017-DDSM-27133/1.000000-ROI mask images-95465/1-2.dcm</t>
  </si>
  <si>
    <t>/home/server/other_projects/breast_cancer/DATA_PATH/Data/DDSM/CBIS-DDSM-All-doiJNLP-zzWs5zfZ/CBIS-DDSM/Calc-Training_P_00022_LEFT_MLO</t>
  </si>
  <si>
    <t>/home/server/other_projects/breast_cancer/DATA_PATH/Data/DDSM/CBIS-DDSM-All-doiJNLP-zzWs5zfZ/CBIS-DDSM/Calc-Training_P_00022_LEFT_MLO_1/09-06-2017-DDSM-21142/1.000000-ROI mask images-26802/1-2.dcm</t>
  </si>
  <si>
    <t>/home/server/other_projects/breast_cancer/DATA_PATH/Data/DDSM/CBIS-DDSM-All-doiJNLP-zzWs5zfZ/CBIS-DDSM/Mass-Training_P_00023_RIGHT_CC</t>
  </si>
  <si>
    <t>/home/server/other_projects/breast_cancer/DATA_PATH/Data/DDSM/CBIS-DDSM-All-doiJNLP-zzWs5zfZ/CBIS-DDSM/Mass-Training_P_00023_RIGHT_CC_1/07-21-2016-DDSM-46282/1.000000-ROI mask images-20091/1-1.dcm</t>
  </si>
  <si>
    <t>/home/server/other_projects/breast_cancer/DATA_PATH/Data/DDSM/CBIS-DDSM-All-doiJNLP-zzWs5zfZ/CBIS-DDSM/Mass-Training_P_00023_RIGHT_MLO</t>
  </si>
  <si>
    <t>/home/server/other_projects/breast_cancer/DATA_PATH/Data/DDSM/CBIS-DDSM-All-doiJNLP-zzWs5zfZ/CBIS-DDSM/Mass-Training_P_00023_RIGHT_MLO_1/07-21-2016-DDSM-90295/1.000000-ROI mask images-44365/1-1.dcm</t>
  </si>
  <si>
    <t>/home/server/other_projects/breast_cancer/DATA_PATH/Data/DDSM/CBIS-DDSM-All-doiJNLP-zzWs5zfZ/CBIS-DDSM/Calc-Training_P_00024_LEFT_MLO</t>
  </si>
  <si>
    <t>/home/server/other_projects/breast_cancer/DATA_PATH/Data/DDSM/CBIS-DDSM-All-doiJNLP-zzWs5zfZ/CBIS-DDSM/Calc-Training_P_00024_LEFT_MLO_1/09-06-2017-DDSM-90485/1.000000-ROI mask images-28804/1-2.dcm</t>
  </si>
  <si>
    <t>/home/server/other_projects/breast_cancer/DATA_PATH/Data/DDSM/CBIS-DDSM-All-doiJNLP-zzWs5zfZ/CBIS-DDSM/Calc-Training_P_00024_LEFT_CC</t>
  </si>
  <si>
    <t>/home/server/other_projects/breast_cancer/DATA_PATH/Data/DDSM/CBIS-DDSM-All-doiJNLP-zzWs5zfZ/CBIS-DDSM/Calc-Training_P_00024_LEFT_CC_1/09-06-2017-DDSM-84836/1.000000-ROI mask images-23212/1-2.dcm</t>
  </si>
  <si>
    <t>/home/server/other_projects/breast_cancer/DATA_PATH/Data/DDSM/CBIS-DDSM-All-doiJNLP-zzWs5zfZ/CBIS-DDSM/Mass-Training_P_00026_LEFT_CC</t>
  </si>
  <si>
    <t>/home/server/other_projects/breast_cancer/DATA_PATH/Data/DDSM/CBIS-DDSM-All-doiJNLP-zzWs5zfZ/CBIS-DDSM/Mass-Training_P_00026_LEFT_CC_1/07-21-2016-DDSM-50220/1.000000-ROI mask images-85541/1-2.dcm</t>
  </si>
  <si>
    <t>/home/server/other_projects/breast_cancer/DATA_PATH/Data/DDSM/CBIS-DDSM-All-doiJNLP-zzWs5zfZ/CBIS-DDSM/Mass-Training_P_00026_LEFT_MLO</t>
  </si>
  <si>
    <t>/home/server/other_projects/breast_cancer/DATA_PATH/Data/DDSM/CBIS-DDSM-All-doiJNLP-zzWs5zfZ/CBIS-DDSM/Mass-Training_P_00026_LEFT_MLO_1/07-21-2016-DDSM-49569/1.000000-ROI mask images-94528/1-2.dcm</t>
  </si>
  <si>
    <t>/home/server/other_projects/breast_cancer/DATA_PATH/Data/DDSM/CBIS-DDSM-All-doiJNLP-zzWs5zfZ/CBIS-DDSM/Mass-Training_P_00027_RIGHT_MLO</t>
  </si>
  <si>
    <t>/home/server/other_projects/breast_cancer/DATA_PATH/Data/DDSM/CBIS-DDSM-All-doiJNLP-zzWs5zfZ/CBIS-DDSM/Mass-Training_P_00027_RIGHT_MLO_1/07-21-2016-DDSM-01785/1.000000-ROI mask images-83932/1-2.dcm</t>
  </si>
  <si>
    <t>/home/server/other_projects/breast_cancer/DATA_PATH/Data/DDSM/CBIS-DDSM-All-doiJNLP-zzWs5zfZ/CBIS-DDSM/Mass-Training_P_00027_RIGHT_CC</t>
  </si>
  <si>
    <t>/home/server/other_projects/breast_cancer/DATA_PATH/Data/DDSM/CBIS-DDSM-All-doiJNLP-zzWs5zfZ/CBIS-DDSM/Mass-Training_P_00027_RIGHT_CC_1/07-21-2016-DDSM-97400/1.000000-ROI mask images-65434/1-2.dcm</t>
  </si>
  <si>
    <t>/home/server/other_projects/breast_cancer/DATA_PATH/Data/DDSM/CBIS-DDSM-All-doiJNLP-zzWs5zfZ/CBIS-DDSM/Calc-Training_P_00028_LEFT_MLO</t>
  </si>
  <si>
    <t>/home/server/other_projects/breast_cancer/DATA_PATH/Data/DDSM/CBIS-DDSM-All-doiJNLP-zzWs5zfZ/CBIS-DDSM/Calc-Training_P_00028_LEFT_MLO_1/09-06-2017-DDSM-21473/1.000000-ROI mask images-91176/1-2.dcm</t>
  </si>
  <si>
    <t>/home/server/other_projects/breast_cancer/DATA_PATH/Data/DDSM/CBIS-DDSM-All-doiJNLP-zzWs5zfZ/CBIS-DDSM/Calc-Training_P_00029_LEFT_CC</t>
  </si>
  <si>
    <t>/home/server/other_projects/breast_cancer/DATA_PATH/Data/DDSM/CBIS-DDSM-All-doiJNLP-zzWs5zfZ/CBIS-DDSM/Calc-Training_P_00029_LEFT_CC_1/09-06-2017-DDSM-62160/1.000000-ROI mask images-24769/1-2.dcm</t>
  </si>
  <si>
    <t>/home/server/other_projects/breast_cancer/DATA_PATH/Data/DDSM/CBIS-DDSM-All-doiJNLP-zzWs5zfZ/CBIS-DDSM/Calc-Training_P_00029_LEFT_MLO</t>
  </si>
  <si>
    <t>/home/server/other_projects/breast_cancer/DATA_PATH/Data/DDSM/CBIS-DDSM-All-doiJNLP-zzWs5zfZ/CBIS-DDSM/Calc-Training_P_00029_LEFT_MLO_1/09-06-2017-DDSM-95530/1.000000-ROI mask images-53501/1-2.dcm</t>
  </si>
  <si>
    <t>/home/server/other_projects/breast_cancer/DATA_PATH/Data/DDSM/CBIS-DDSM-All-doiJNLP-zzWs5zfZ/CBIS-DDSM/Calc-Training_P_00030_LEFT_CC</t>
  </si>
  <si>
    <t>/home/server/other_projects/breast_cancer/DATA_PATH/Data/DDSM/CBIS-DDSM-All-doiJNLP-zzWs5zfZ/CBIS-DDSM/Calc-Training_P_00030_LEFT_CC_1/09-06-2017-DDSM-01222/1.000000-ROI mask images-32034/1-2.dcm</t>
  </si>
  <si>
    <t>/home/server/other_projects/breast_cancer/DATA_PATH/Data/DDSM/CBIS-DDSM-All-doiJNLP-zzWs5zfZ/CBIS-DDSM/Calc-Training_P_00030_RIGHT_CC</t>
  </si>
  <si>
    <t>/home/server/other_projects/breast_cancer/DATA_PATH/Data/DDSM/CBIS-DDSM-All-doiJNLP-zzWs5zfZ/CBIS-DDSM/Calc-Training_P_00030_RIGHT_CC_1/09-06-2017-DDSM-53513/1.000000-ROI mask images-10058/1-2.dcm</t>
  </si>
  <si>
    <t>/home/server/other_projects/breast_cancer/DATA_PATH/Data/DDSM/CBIS-DDSM-All-doiJNLP-zzWs5zfZ/CBIS-DDSM/Calc-Training_P_00030_LEFT_MLO</t>
  </si>
  <si>
    <t>/home/server/other_projects/breast_cancer/DATA_PATH/Data/DDSM/CBIS-DDSM-All-doiJNLP-zzWs5zfZ/CBIS-DDSM/Calc-Training_P_00030_LEFT_MLO_2/09-06-2017-DDSM-65705/1.000000-ROI mask images-96215/1-2.dcm</t>
  </si>
  <si>
    <t>/home/server/other_projects/breast_cancer/DATA_PATH/Data/DDSM/CBIS-DDSM-All-doiJNLP-zzWs5zfZ/CBIS-DDSM/Calc-Training_P_00030_LEFT_CC_2/09-06-2017-DDSM-76088/1.000000-ROI mask images-10410/1-2.dcm</t>
  </si>
  <si>
    <t>/home/server/other_projects/breast_cancer/DATA_PATH/Data/DDSM/CBIS-DDSM-All-doiJNLP-zzWs5zfZ/CBIS-DDSM/Calc-Training_P_00030_RIGHT_MLO</t>
  </si>
  <si>
    <t>/home/server/other_projects/breast_cancer/DATA_PATH/Data/DDSM/CBIS-DDSM-All-doiJNLP-zzWs5zfZ/CBIS-DDSM/Calc-Training_P_00030_RIGHT_MLO_1/09-06-2017-DDSM-47128/1.000000-ROI mask images-90297/1-2.dcm</t>
  </si>
  <si>
    <t>/home/server/other_projects/breast_cancer/DATA_PATH/Data/DDSM/CBIS-DDSM-All-doiJNLP-zzWs5zfZ/CBIS-DDSM/Calc-Training_P_00030_LEFT_MLO_1/09-06-2017-DDSM-71515/1.000000-ROI mask images-71360/1-2.dcm</t>
  </si>
  <si>
    <t>/home/server/other_projects/breast_cancer/DATA_PATH/Data/DDSM/CBIS-DDSM-All-doiJNLP-zzWs5zfZ/CBIS-DDSM/Calc-Training_P_00031_LEFT_CC</t>
  </si>
  <si>
    <t>/home/server/other_projects/breast_cancer/DATA_PATH/Data/DDSM/CBIS-DDSM-All-doiJNLP-zzWs5zfZ/CBIS-DDSM/Calc-Training_P_00031_LEFT_CC_1/09-06-2017-DDSM-16975/1.000000-ROI mask images-24793/1-2.dcm</t>
  </si>
  <si>
    <t>/home/server/other_projects/breast_cancer/DATA_PATH/Data/DDSM/CBIS-DDSM-All-doiJNLP-zzWs5zfZ/CBIS-DDSM/Mass-Test_P_00032_RIGHT_MLO</t>
  </si>
  <si>
    <t>/home/server/other_projects/breast_cancer/DATA_PATH/Data/DDSM/CBIS-DDSM-All-doiJNLP-zzWs5zfZ/CBIS-DDSM/Mass-Test_P_00032_RIGHT_MLO_1/10-04-2016-DDSM-49655/1.000000-ROI mask images-04922/1-2.dcm</t>
  </si>
  <si>
    <t>/home/server/other_projects/breast_cancer/DATA_PATH/Data/DDSM/CBIS-DDSM-All-doiJNLP-zzWs5zfZ/CBIS-DDSM/Mass-Test_P_00032_RIGHT_CC</t>
  </si>
  <si>
    <t>/home/server/other_projects/breast_cancer/DATA_PATH/Data/DDSM/CBIS-DDSM-All-doiJNLP-zzWs5zfZ/CBIS-DDSM/Mass-Test_P_00032_RIGHT_CC_1/10-04-2016-DDSM-50690/1.000000-ROI mask images-88031/1-2.dcm</t>
  </si>
  <si>
    <t>/home/server/other_projects/breast_cancer/DATA_PATH/Data/DDSM/CBIS-DDSM-All-doiJNLP-zzWs5zfZ/CBIS-DDSM/Calc-Training_P_00034_RIGHT_CC</t>
  </si>
  <si>
    <t>/home/server/other_projects/breast_cancer/DATA_PATH/Data/DDSM/CBIS-DDSM-All-doiJNLP-zzWs5zfZ/CBIS-DDSM/Calc-Training_P_00034_RIGHT_CC_2/09-06-2017-DDSM-88964/1.000000-ROI mask images-53990/1-2.dcm</t>
  </si>
  <si>
    <t>/home/server/other_projects/breast_cancer/DATA_PATH/Data/DDSM/CBIS-DDSM-All-doiJNLP-zzWs5zfZ/CBIS-DDSM/Mass-Training_P_00034_RIGHT_CC</t>
  </si>
  <si>
    <t>/home/server/other_projects/breast_cancer/DATA_PATH/Data/DDSM/CBIS-DDSM-All-doiJNLP-zzWs5zfZ/CBIS-DDSM/Mass-Training_P_00034_RIGHT_CC_1/07-21-2016-DDSM-86295/1.000000-ROI mask images-95197/1-2.dcm</t>
  </si>
  <si>
    <t>/home/server/other_projects/breast_cancer/DATA_PATH/Data/DDSM/CBIS-DDSM-All-doiJNLP-zzWs5zfZ/CBIS-DDSM/Mass-Training_P_00034_RIGHT_MLO</t>
  </si>
  <si>
    <t>/home/server/other_projects/breast_cancer/DATA_PATH/Data/DDSM/CBIS-DDSM-All-doiJNLP-zzWs5zfZ/CBIS-DDSM/Mass-Training_P_00034_RIGHT_MLO_1/07-21-2016-DDSM-45234/1.000000-ROI mask images-90712/1-2.dcm</t>
  </si>
  <si>
    <t>/home/server/other_projects/breast_cancer/DATA_PATH/Data/DDSM/CBIS-DDSM-All-doiJNLP-zzWs5zfZ/CBIS-DDSM/Calc-Training_P_00034_RIGHT_MLO</t>
  </si>
  <si>
    <t>/home/server/other_projects/breast_cancer/DATA_PATH/Data/DDSM/CBIS-DDSM-All-doiJNLP-zzWs5zfZ/CBIS-DDSM/Calc-Training_P_00034_RIGHT_MLO_2/09-06-2017-DDSM-53017/1.000000-ROI mask images-73600/1-2.dcm</t>
  </si>
  <si>
    <t>/home/server/other_projects/breast_cancer/DATA_PATH/Data/DDSM/CBIS-DDSM-All-doiJNLP-zzWs5zfZ/CBIS-DDSM/Mass-Test_P_00037_RIGHT_MLO</t>
  </si>
  <si>
    <t>/home/server/other_projects/breast_cancer/DATA_PATH/Data/DDSM/CBIS-DDSM-All-doiJNLP-zzWs5zfZ/CBIS-DDSM/Mass-Test_P_00037_RIGHT_MLO_1/10-04-2016-DDSM-62492/1.000000-ROI mask images-84055/1-2.dcm</t>
  </si>
  <si>
    <t>/home/server/other_projects/breast_cancer/DATA_PATH/Data/DDSM/CBIS-DDSM-All-doiJNLP-zzWs5zfZ/CBIS-DDSM/Mass-Test_P_00037_RIGHT_CC</t>
  </si>
  <si>
    <t>/home/server/other_projects/breast_cancer/DATA_PATH/Data/DDSM/CBIS-DDSM-All-doiJNLP-zzWs5zfZ/CBIS-DDSM/Mass-Test_P_00037_RIGHT_CC_1/10-04-2016-DDSM-38107/1.000000-ROI mask images-81452/1-2.dcm</t>
  </si>
  <si>
    <t>/home/server/other_projects/breast_cancer/DATA_PATH/Data/DDSM/CBIS-DDSM-All-doiJNLP-zzWs5zfZ/CBIS-DDSM/Calc-Test_P_00038_RIGHT_MLO</t>
  </si>
  <si>
    <t>/home/server/other_projects/breast_cancer/DATA_PATH/Data/DDSM/CBIS-DDSM-All-doiJNLP-zzWs5zfZ/CBIS-DDSM/Calc-Test_P_00038_RIGHT_MLO_2/08-29-2017-DDSM-68463/1.000000-ROI mask images-04551/1-2.dcm</t>
  </si>
  <si>
    <t>/home/server/other_projects/breast_cancer/DATA_PATH/Data/DDSM/CBIS-DDSM-All-doiJNLP-zzWs5zfZ/CBIS-DDSM/Calc-Test_P_00038_LEFT_CC</t>
  </si>
  <si>
    <t>/home/server/other_projects/breast_cancer/DATA_PATH/Data/DDSM/CBIS-DDSM-All-doiJNLP-zzWs5zfZ/CBIS-DDSM/Calc-Test_P_00038_LEFT_CC_1/08-29-2017-DDSM-94942/1.000000-ROI mask images-18515/1-2.dcm</t>
  </si>
  <si>
    <t>/home/server/other_projects/breast_cancer/DATA_PATH/Data/DDSM/CBIS-DDSM-All-doiJNLP-zzWs5zfZ/CBIS-DDSM/Calc-Test_P_00038_LEFT_MLO</t>
  </si>
  <si>
    <t>/home/server/other_projects/breast_cancer/DATA_PATH/Data/DDSM/CBIS-DDSM-All-doiJNLP-zzWs5zfZ/CBIS-DDSM/Calc-Test_P_00038_LEFT_MLO_1/08-29-2017-DDSM-11739/1.000000-ROI mask images-88680/1-2.dcm</t>
  </si>
  <si>
    <t>/home/server/other_projects/breast_cancer/DATA_PATH/Data/DDSM/CBIS-DDSM-All-doiJNLP-zzWs5zfZ/CBIS-DDSM/Calc-Test_P_00038_RIGHT_CC</t>
  </si>
  <si>
    <t>/home/server/other_projects/breast_cancer/DATA_PATH/Data/DDSM/CBIS-DDSM-All-doiJNLP-zzWs5zfZ/CBIS-DDSM/Calc-Test_P_00038_RIGHT_CC_2/08-29-2017-DDSM-67143/1.000000-ROI mask images-07570/1-2.dcm</t>
  </si>
  <si>
    <t>/home/server/other_projects/breast_cancer/DATA_PATH/Data/DDSM/CBIS-DDSM-All-doiJNLP-zzWs5zfZ/CBIS-DDSM/Calc-Test_P_00038_RIGHT_CC_1/08-29-2017-DDSM-83105/1.000000-ROI mask images-37851/1-2.dcm</t>
  </si>
  <si>
    <t>/home/server/other_projects/breast_cancer/DATA_PATH/Data/DDSM/CBIS-DDSM-All-doiJNLP-zzWs5zfZ/CBIS-DDSM/Calc-Test_P_00038_RIGHT_MLO_1/08-29-2017-DDSM-65172/1.000000-ROI mask images-21714/1-2.dcm</t>
  </si>
  <si>
    <t>/home/server/other_projects/breast_cancer/DATA_PATH/Data/DDSM/CBIS-DDSM-All-doiJNLP-zzWs5zfZ/CBIS-DDSM/Mass-Training_P_00039_RIGHT_MLO</t>
  </si>
  <si>
    <t>/home/server/other_projects/breast_cancer/DATA_PATH/Data/DDSM/CBIS-DDSM-All-doiJNLP-zzWs5zfZ/CBIS-DDSM/Mass-Training_P_00039_RIGHT_MLO_1/07-21-2016-DDSM-82715/1.000000-ROI mask images-05753/1-2.dcm</t>
  </si>
  <si>
    <t>/home/server/other_projects/breast_cancer/DATA_PATH/Data/DDSM/CBIS-DDSM-All-doiJNLP-zzWs5zfZ/CBIS-DDSM/Mass-Training_P_00039_RIGHT_CC</t>
  </si>
  <si>
    <t>/home/server/other_projects/breast_cancer/DATA_PATH/Data/DDSM/CBIS-DDSM-All-doiJNLP-zzWs5zfZ/CBIS-DDSM/Mass-Training_P_00039_RIGHT_CC_1/07-21-2016-DDSM-03714/1.000000-ROI mask images-72286/1-1.dcm</t>
  </si>
  <si>
    <t>/home/server/other_projects/breast_cancer/DATA_PATH/Data/DDSM/CBIS-DDSM-All-doiJNLP-zzWs5zfZ/CBIS-DDSM/Mass-Training_P_00041_LEFT_CC</t>
  </si>
  <si>
    <t>/home/server/other_projects/breast_cancer/DATA_PATH/Data/DDSM/CBIS-DDSM-All-doiJNLP-zzWs5zfZ/CBIS-DDSM/Mass-Training_P_00041_LEFT_CC_1/07-21-2016-DDSM-29032/1.000000-ROI mask images-34962/1-2.dcm</t>
  </si>
  <si>
    <t>/home/server/other_projects/breast_cancer/DATA_PATH/Data/DDSM/CBIS-DDSM-All-doiJNLP-zzWs5zfZ/CBIS-DDSM/Mass-Training_P_00041_LEFT_MLO</t>
  </si>
  <si>
    <t>/home/server/other_projects/breast_cancer/DATA_PATH/Data/DDSM/CBIS-DDSM-All-doiJNLP-zzWs5zfZ/CBIS-DDSM/Mass-Training_P_00041_LEFT_MLO_1/07-21-2016-DDSM-59632/1.000000-ROI mask images-90890/1-2.dcm</t>
  </si>
  <si>
    <t>/home/server/other_projects/breast_cancer/DATA_PATH/Data/DDSM/CBIS-DDSM-All-doiJNLP-zzWs5zfZ/CBIS-DDSM/Calc-Test_P_00041_LEFT_MLO</t>
  </si>
  <si>
    <t>/home/server/other_projects/breast_cancer/DATA_PATH/Data/DDSM/CBIS-DDSM-All-doiJNLP-zzWs5zfZ/CBIS-DDSM/Calc-Test_P_00041_LEFT_MLO_2/08-29-2017-DDSM-87987/1.000000-ROI mask images-37601/1-2.dcm</t>
  </si>
  <si>
    <t>/home/server/other_projects/breast_cancer/DATA_PATH/Data/DDSM/CBIS-DDSM-All-doiJNLP-zzWs5zfZ/CBIS-DDSM/Calc-Test_P_00041_LEFT_CC</t>
  </si>
  <si>
    <t>/home/server/other_projects/breast_cancer/DATA_PATH/Data/DDSM/CBIS-DDSM-All-doiJNLP-zzWs5zfZ/CBIS-DDSM/Calc-Test_P_00041_LEFT_CC_2/08-29-2017-DDSM-12775/1.000000-ROI mask images-79220/1-2.dcm</t>
  </si>
  <si>
    <t>/home/server/other_projects/breast_cancer/DATA_PATH/Data/DDSM/CBIS-DDSM-All-doiJNLP-zzWs5zfZ/CBIS-DDSM/Calc-Training_P_00043_LEFT_MLO</t>
  </si>
  <si>
    <t>/home/server/other_projects/breast_cancer/DATA_PATH/Data/DDSM/CBIS-DDSM-All-doiJNLP-zzWs5zfZ/CBIS-DDSM/Calc-Training_P_00043_LEFT_MLO_1/09-06-2017-DDSM-49206/1.000000-ROI mask images-91366/1-2.dcm</t>
  </si>
  <si>
    <t>/home/server/other_projects/breast_cancer/DATA_PATH/Data/DDSM/CBIS-DDSM-All-doiJNLP-zzWs5zfZ/CBIS-DDSM/Mass-Training_P_00044_RIGHT_MLO</t>
  </si>
  <si>
    <t>/home/server/other_projects/breast_cancer/DATA_PATH/Data/DDSM/CBIS-DDSM-All-doiJNLP-zzWs5zfZ/CBIS-DDSM/Mass-Training_P_00044_RIGHT_MLO_2/07-21-2016-DDSM-98278/1.000000-ROI mask images-14207/1-1.dcm</t>
  </si>
  <si>
    <t>/home/server/other_projects/breast_cancer/DATA_PATH/Data/DDSM/CBIS-DDSM-All-doiJNLP-zzWs5zfZ/CBIS-DDSM/Mass-Training_P_00044_RIGHT_CC</t>
  </si>
  <si>
    <t>/home/server/other_projects/breast_cancer/DATA_PATH/Data/DDSM/CBIS-DDSM-All-doiJNLP-zzWs5zfZ/CBIS-DDSM/Mass-Training_P_00044_RIGHT_CC_1/07-21-2016-DDSM-75344/1.000000-ROI mask images-25492/1-2.dcm</t>
  </si>
  <si>
    <t>/home/server/other_projects/breast_cancer/DATA_PATH/Data/DDSM/CBIS-DDSM-All-doiJNLP-zzWs5zfZ/CBIS-DDSM/Mass-Training_P_00044_RIGHT_CC_2/07-21-2016-DDSM-33313/1.000000-ROI mask images-60878/1-1.dcm</t>
  </si>
  <si>
    <t>/home/server/other_projects/breast_cancer/DATA_PATH/Data/DDSM/CBIS-DDSM-All-doiJNLP-zzWs5zfZ/CBIS-DDSM/Mass-Training_P_00044_RIGHT_CC_3/07-21-2016-DDSM-14174/1.000000-ROI mask images-14592/1-1.dcm</t>
  </si>
  <si>
    <t>/home/server/other_projects/breast_cancer/DATA_PATH/Data/DDSM/CBIS-DDSM-All-doiJNLP-zzWs5zfZ/CBIS-DDSM/Mass-Training_P_00044_RIGHT_MLO_1/07-21-2016-DDSM-76443/1.000000-ROI mask images-80862/1-1.dcm</t>
  </si>
  <si>
    <t>/home/server/other_projects/breast_cancer/DATA_PATH/Data/DDSM/CBIS-DDSM-All-doiJNLP-zzWs5zfZ/CBIS-DDSM/Mass-Training_P_00044_RIGHT_CC_4/07-21-2016-DDSM-00793/1.000000-ROI mask images-80968/1-1.dcm</t>
  </si>
  <si>
    <t>/home/server/other_projects/breast_cancer/DATA_PATH/Data/DDSM/CBIS-DDSM-All-doiJNLP-zzWs5zfZ/CBIS-DDSM/Mass-Training_P_00045_LEFT_CC</t>
  </si>
  <si>
    <t>/home/server/other_projects/breast_cancer/DATA_PATH/Data/DDSM/CBIS-DDSM-All-doiJNLP-zzWs5zfZ/CBIS-DDSM/Mass-Training_P_00045_LEFT_CC_1/07-21-2016-DDSM-17635/1.000000-ROI mask images-64260/1-1.dcm</t>
  </si>
  <si>
    <t>/home/server/other_projects/breast_cancer/DATA_PATH/Data/DDSM/CBIS-DDSM-All-doiJNLP-zzWs5zfZ/CBIS-DDSM/Mass-Training_P_00045_LEFT_MLO</t>
  </si>
  <si>
    <t>/home/server/other_projects/breast_cancer/DATA_PATH/Data/DDSM/CBIS-DDSM-All-doiJNLP-zzWs5zfZ/CBIS-DDSM/Mass-Training_P_00045_LEFT_MLO_1/07-21-2016-DDSM-07348/1.000000-ROI mask images-23178/1-1.dcm</t>
  </si>
  <si>
    <t>/home/server/other_projects/breast_cancer/DATA_PATH/Data/DDSM/CBIS-DDSM-All-doiJNLP-zzWs5zfZ/CBIS-DDSM/Mass-Training_P_00046_RIGHT_MLO</t>
  </si>
  <si>
    <t>/home/server/other_projects/breast_cancer/DATA_PATH/Data/DDSM/CBIS-DDSM-All-doiJNLP-zzWs5zfZ/CBIS-DDSM/Mass-Training_P_00046_RIGHT_MLO_1/07-21-2016-DDSM-36723/1.000000-ROI mask images-84709/1-1.dcm</t>
  </si>
  <si>
    <t>/home/server/other_projects/breast_cancer/DATA_PATH/Data/DDSM/CBIS-DDSM-All-doiJNLP-zzWs5zfZ/CBIS-DDSM/Calc-Training_P_00047_LEFT_CC</t>
  </si>
  <si>
    <t>/home/server/other_projects/breast_cancer/DATA_PATH/Data/DDSM/CBIS-DDSM-All-doiJNLP-zzWs5zfZ/CBIS-DDSM/Calc-Training_P_00047_LEFT_CC_1/09-06-2017-DDSM-26434/1.000000-ROI mask images-75436/1-2.dcm</t>
  </si>
  <si>
    <t>/home/server/other_projects/breast_cancer/DATA_PATH/Data/DDSM/CBIS-DDSM-All-doiJNLP-zzWs5zfZ/CBIS-DDSM/Calc-Training_P_00047_LEFT_MLO</t>
  </si>
  <si>
    <t>/home/server/other_projects/breast_cancer/DATA_PATH/Data/DDSM/CBIS-DDSM-All-doiJNLP-zzWs5zfZ/CBIS-DDSM/Calc-Training_P_00047_LEFT_MLO_2/09-06-2017-DDSM-87759/1.000000-ROI mask images-39717/1-2.dcm</t>
  </si>
  <si>
    <t>/home/server/other_projects/breast_cancer/DATA_PATH/Data/DDSM/CBIS-DDSM-All-doiJNLP-zzWs5zfZ/CBIS-DDSM/Calc-Training_P_00047_LEFT_MLO_1/09-06-2017-DDSM-26174/1.000000-ROI mask images-27159/1-2.dcm</t>
  </si>
  <si>
    <t>/home/server/other_projects/breast_cancer/DATA_PATH/Data/DDSM/CBIS-DDSM-All-doiJNLP-zzWs5zfZ/CBIS-DDSM/Calc-Training_P_00047_LEFT_CC_3/09-06-2017-DDSM-12201/1.000000-ROI mask images-48816/1-2.dcm</t>
  </si>
  <si>
    <t>/home/server/other_projects/breast_cancer/DATA_PATH/Data/DDSM/CBIS-DDSM-All-doiJNLP-zzWs5zfZ/CBIS-DDSM/Calc-Training_P_00047_LEFT_CC_2/09-06-2017-DDSM-19449/1.000000-ROI mask images-47692/1-2.dcm</t>
  </si>
  <si>
    <t>/home/server/other_projects/breast_cancer/DATA_PATH/Data/DDSM/CBIS-DDSM-All-doiJNLP-zzWs5zfZ/CBIS-DDSM/Calc-Training_P_00047_LEFT_MLO_3/09-06-2017-DDSM-78956/1.000000-ROI mask images-01707/1-2.dcm</t>
  </si>
  <si>
    <t>/home/server/other_projects/breast_cancer/DATA_PATH/Data/DDSM/CBIS-DDSM-All-doiJNLP-zzWs5zfZ/CBIS-DDSM/Calc-Training_P_00048_RIGHT_CC</t>
  </si>
  <si>
    <t>/home/server/other_projects/breast_cancer/DATA_PATH/Data/DDSM/CBIS-DDSM-All-doiJNLP-zzWs5zfZ/CBIS-DDSM/Calc-Training_P_00048_RIGHT_CC_2/09-06-2017-DDSM-82396/1.000000-ROI mask images-56243/1-2.dcm</t>
  </si>
  <si>
    <t>/home/server/other_projects/breast_cancer/DATA_PATH/Data/DDSM/CBIS-DDSM-All-doiJNLP-zzWs5zfZ/CBIS-DDSM/Calc-Training_P_00048_RIGHT_MLO</t>
  </si>
  <si>
    <t>/home/server/other_projects/breast_cancer/DATA_PATH/Data/DDSM/CBIS-DDSM-All-doiJNLP-zzWs5zfZ/CBIS-DDSM/Calc-Training_P_00048_RIGHT_MLO_2/09-06-2017-DDSM-76610/1.000000-ROI mask images-25287/1-2.dcm</t>
  </si>
  <si>
    <t>/home/server/other_projects/breast_cancer/DATA_PATH/Data/DDSM/CBIS-DDSM-All-doiJNLP-zzWs5zfZ/CBIS-DDSM/Calc-Training_P_00048_RIGHT_CC_1/09-06-2017-DDSM-92730/1.000000-ROI mask images-40189/1-2.dcm</t>
  </si>
  <si>
    <t>/home/server/other_projects/breast_cancer/DATA_PATH/Data/DDSM/CBIS-DDSM-All-doiJNLP-zzWs5zfZ/CBIS-DDSM/Calc-Training_P_00048_RIGHT_MLO_1/09-06-2017-DDSM-29897/1.000000-ROI mask images-02471/1-2.dcm</t>
  </si>
  <si>
    <t>/home/server/other_projects/breast_cancer/DATA_PATH/Data/DDSM/CBIS-DDSM-All-doiJNLP-zzWs5zfZ/CBIS-DDSM/Calc-Training_P_00049_RIGHT_MLO</t>
  </si>
  <si>
    <t>/home/server/other_projects/breast_cancer/DATA_PATH/Data/DDSM/CBIS-DDSM-All-doiJNLP-zzWs5zfZ/CBIS-DDSM/Calc-Training_P_00049_RIGHT_MLO_1/09-06-2017-DDSM-16914/1.000000-ROI mask images-86423/1-2.dcm</t>
  </si>
  <si>
    <t>/home/server/other_projects/breast_cancer/DATA_PATH/Data/DDSM/CBIS-DDSM-All-doiJNLP-zzWs5zfZ/CBIS-DDSM/Calc-Training_P_00049_RIGHT_CC</t>
  </si>
  <si>
    <t>/home/server/other_projects/breast_cancer/DATA_PATH/Data/DDSM/CBIS-DDSM-All-doiJNLP-zzWs5zfZ/CBIS-DDSM/Calc-Training_P_00049_RIGHT_CC_1/09-06-2017-DDSM-83420/1.000000-ROI mask images-79407/1-2.dcm</t>
  </si>
  <si>
    <t>/home/server/other_projects/breast_cancer/DATA_PATH/Data/DDSM/CBIS-DDSM-All-doiJNLP-zzWs5zfZ/CBIS-DDSM/Mass-Training_P_00051_LEFT_MLO</t>
  </si>
  <si>
    <t>/home/server/other_projects/breast_cancer/DATA_PATH/Data/DDSM/CBIS-DDSM-All-doiJNLP-zzWs5zfZ/CBIS-DDSM/Mass-Training_P_00051_LEFT_MLO_1/07-21-2016-DDSM-14815/1.000000-ROI mask images-93758/1-1.dcm</t>
  </si>
  <si>
    <t>/home/server/other_projects/breast_cancer/DATA_PATH/Data/DDSM/CBIS-DDSM-All-doiJNLP-zzWs5zfZ/CBIS-DDSM/Mass-Training_P_00051_LEFT_CC</t>
  </si>
  <si>
    <t>/home/server/other_projects/breast_cancer/DATA_PATH/Data/DDSM/CBIS-DDSM-All-doiJNLP-zzWs5zfZ/CBIS-DDSM/Mass-Training_P_00051_LEFT_CC_1/07-21-2016-DDSM-82535/1.000000-ROI mask images-08042/1-2.dcm</t>
  </si>
  <si>
    <t>/home/server/other_projects/breast_cancer/DATA_PATH/Data/DDSM/CBIS-DDSM-All-doiJNLP-zzWs5zfZ/CBIS-DDSM/Mass-Training_P_00054_RIGHT_MLO</t>
  </si>
  <si>
    <t>/home/server/other_projects/breast_cancer/DATA_PATH/Data/DDSM/CBIS-DDSM-All-doiJNLP-zzWs5zfZ/CBIS-DDSM/Mass-Training_P_00054_RIGHT_MLO_1/07-21-2016-DDSM-11471/1.000000-ROI mask images-85130/1-2.dcm</t>
  </si>
  <si>
    <t>/home/server/other_projects/breast_cancer/DATA_PATH/Data/DDSM/CBIS-DDSM-All-doiJNLP-zzWs5zfZ/CBIS-DDSM/Mass-Training_P_00055_LEFT_CC</t>
  </si>
  <si>
    <t>/home/server/other_projects/breast_cancer/DATA_PATH/Data/DDSM/CBIS-DDSM-All-doiJNLP-zzWs5zfZ/CBIS-DDSM/Mass-Training_P_00055_LEFT_CC_1/07-21-2016-DDSM-88382/1.000000-ROI mask images-35484/1-2.dcm</t>
  </si>
  <si>
    <t>/home/server/other_projects/breast_cancer/DATA_PATH/Data/DDSM/CBIS-DDSM-All-doiJNLP-zzWs5zfZ/CBIS-DDSM/Mass-Test_P_00056_LEFT_MLO</t>
  </si>
  <si>
    <t>/home/server/other_projects/breast_cancer/DATA_PATH/Data/DDSM/CBIS-DDSM-All-doiJNLP-zzWs5zfZ/CBIS-DDSM/Mass-Test_P_00056_LEFT_MLO_1/10-04-2016-DDSM-07499/1.000000-ROI mask images-69763/1-2.dcm</t>
  </si>
  <si>
    <t>/home/server/other_projects/breast_cancer/DATA_PATH/Data/DDSM/CBIS-DDSM-All-doiJNLP-zzWs5zfZ/CBIS-DDSM/Mass-Training_P_00057_RIGHT_CC</t>
  </si>
  <si>
    <t>/home/server/other_projects/breast_cancer/DATA_PATH/Data/DDSM/CBIS-DDSM-All-doiJNLP-zzWs5zfZ/CBIS-DDSM/Mass-Training_P_00057_RIGHT_CC_1/07-21-2016-DDSM-75865/1.000000-ROI mask images-46688/1-1.dcm</t>
  </si>
  <si>
    <t>/home/server/other_projects/breast_cancer/DATA_PATH/Data/DDSM/CBIS-DDSM-All-doiJNLP-zzWs5zfZ/CBIS-DDSM/Mass-Training_P_00057_RIGHT_MLO</t>
  </si>
  <si>
    <t>/home/server/other_projects/breast_cancer/DATA_PATH/Data/DDSM/CBIS-DDSM-All-doiJNLP-zzWs5zfZ/CBIS-DDSM/Mass-Training_P_00057_RIGHT_MLO_1/07-21-2016-DDSM-58435/1.000000-ROI mask images-30373/1-1.dcm</t>
  </si>
  <si>
    <t>/home/server/other_projects/breast_cancer/DATA_PATH/Data/DDSM/CBIS-DDSM-All-doiJNLP-zzWs5zfZ/CBIS-DDSM/Mass-Training_P_00058_RIGHT_CC</t>
  </si>
  <si>
    <t>/home/server/other_projects/breast_cancer/DATA_PATH/Data/DDSM/CBIS-DDSM-All-doiJNLP-zzWs5zfZ/CBIS-DDSM/Mass-Training_P_00058_RIGHT_CC_1/07-21-2016-DDSM-70341/1.000000-ROI mask images-97513/1-2.dcm</t>
  </si>
  <si>
    <t>/home/server/other_projects/breast_cancer/DATA_PATH/Data/DDSM/CBIS-DDSM-All-doiJNLP-zzWs5zfZ/CBIS-DDSM/Mass-Training_P_00059_LEFT_CC</t>
  </si>
  <si>
    <t>/home/server/other_projects/breast_cancer/DATA_PATH/Data/DDSM/CBIS-DDSM-All-doiJNLP-zzWs5zfZ/CBIS-DDSM/Mass-Training_P_00059_LEFT_CC_1/07-21-2016-DDSM-38707/1.000000-ROI mask images-82600/1-1.dcm</t>
  </si>
  <si>
    <t>/home/server/other_projects/breast_cancer/DATA_PATH/Data/DDSM/CBIS-DDSM-All-doiJNLP-zzWs5zfZ/CBIS-DDSM/Mass-Training_P_00059_LEFT_MLO</t>
  </si>
  <si>
    <t>/home/server/other_projects/breast_cancer/DATA_PATH/Data/DDSM/CBIS-DDSM-All-doiJNLP-zzWs5zfZ/CBIS-DDSM/Mass-Training_P_00059_LEFT_MLO_1/07-21-2016-DDSM-63603/1.000000-ROI mask images-80695/1-1.dcm</t>
  </si>
  <si>
    <t>/home/server/other_projects/breast_cancer/DATA_PATH/Data/DDSM/CBIS-DDSM-All-doiJNLP-zzWs5zfZ/CBIS-DDSM/Calc-Training_P_00060_RIGHT_MLO</t>
  </si>
  <si>
    <t>/home/server/other_projects/breast_cancer/DATA_PATH/Data/DDSM/CBIS-DDSM-All-doiJNLP-zzWs5zfZ/CBIS-DDSM/Calc-Training_P_00060_RIGHT_MLO_1/09-06-2017-DDSM-68004/1.000000-ROI mask images-51514/1-2.dcm</t>
  </si>
  <si>
    <t>/home/server/other_projects/breast_cancer/DATA_PATH/Data/DDSM/CBIS-DDSM-All-doiJNLP-zzWs5zfZ/CBIS-DDSM/Calc-Training_P_00060_RIGHT_CC</t>
  </si>
  <si>
    <t>/home/server/other_projects/breast_cancer/DATA_PATH/Data/DDSM/CBIS-DDSM-All-doiJNLP-zzWs5zfZ/CBIS-DDSM/Calc-Training_P_00060_RIGHT_CC_1/09-06-2017-DDSM-17825/1.000000-ROI mask images-17269/1-2.dcm</t>
  </si>
  <si>
    <t>/home/server/other_projects/breast_cancer/DATA_PATH/Data/DDSM/CBIS-DDSM-All-doiJNLP-zzWs5zfZ/CBIS-DDSM/Mass-Training_P_00061_RIGHT_CC</t>
  </si>
  <si>
    <t>/home/server/other_projects/breast_cancer/DATA_PATH/Data/DDSM/CBIS-DDSM-All-doiJNLP-zzWs5zfZ/CBIS-DDSM/Mass-Training_P_00061_RIGHT_CC_1/07-21-2016-DDSM-24250/1.000000-ROI mask images-66040/1-2.dcm</t>
  </si>
  <si>
    <t>/home/server/other_projects/breast_cancer/DATA_PATH/Data/DDSM/CBIS-DDSM-All-doiJNLP-zzWs5zfZ/CBIS-DDSM/Mass-Training_P_00061_RIGHT_MLO</t>
  </si>
  <si>
    <t>/home/server/other_projects/breast_cancer/DATA_PATH/Data/DDSM/CBIS-DDSM-All-doiJNLP-zzWs5zfZ/CBIS-DDSM/Mass-Training_P_00061_RIGHT_MLO_1/07-21-2016-DDSM-82733/1.000000-ROI mask images-82381/1-2.dcm</t>
  </si>
  <si>
    <t>/home/server/other_projects/breast_cancer/DATA_PATH/Data/DDSM/CBIS-DDSM-All-doiJNLP-zzWs5zfZ/CBIS-DDSM/Calc-Training_P_00062_LEFT_CC</t>
  </si>
  <si>
    <t>/home/server/other_projects/breast_cancer/DATA_PATH/Data/DDSM/CBIS-DDSM-All-doiJNLP-zzWs5zfZ/CBIS-DDSM/Calc-Training_P_00062_LEFT_CC_1/09-06-2017-DDSM-35449/1.000000-ROI mask images-61990/1-2.dcm</t>
  </si>
  <si>
    <t>/home/server/other_projects/breast_cancer/DATA_PATH/Data/DDSM/CBIS-DDSM-All-doiJNLP-zzWs5zfZ/CBIS-DDSM/Calc-Training_P_00062_LEFT_MLO</t>
  </si>
  <si>
    <t>/home/server/other_projects/breast_cancer/DATA_PATH/Data/DDSM/CBIS-DDSM-All-doiJNLP-zzWs5zfZ/CBIS-DDSM/Calc-Training_P_00062_LEFT_MLO_1/09-06-2017-DDSM-41142/1.000000-ROI mask images-21217/1-2.dcm</t>
  </si>
  <si>
    <t>/home/server/other_projects/breast_cancer/DATA_PATH/Data/DDSM/CBIS-DDSM-All-doiJNLP-zzWs5zfZ/CBIS-DDSM/Calc-Training_P_00063_RIGHT_CC</t>
  </si>
  <si>
    <t>/home/server/other_projects/breast_cancer/DATA_PATH/Data/DDSM/CBIS-DDSM-All-doiJNLP-zzWs5zfZ/CBIS-DDSM/Calc-Training_P_00063_RIGHT_CC_1/09-06-2017-DDSM-56950/1.000000-ROI mask images-48793/1-2.dcm</t>
  </si>
  <si>
    <t>/home/server/other_projects/breast_cancer/DATA_PATH/Data/DDSM/CBIS-DDSM-All-doiJNLP-zzWs5zfZ/CBIS-DDSM/Calc-Training_P_00063_RIGHT_MLO</t>
  </si>
  <si>
    <t>/home/server/other_projects/breast_cancer/DATA_PATH/Data/DDSM/CBIS-DDSM-All-doiJNLP-zzWs5zfZ/CBIS-DDSM/Calc-Training_P_00063_RIGHT_MLO_1/09-06-2017-DDSM-00493/1.000000-ROI mask images-21366/1-2.dcm</t>
  </si>
  <si>
    <t>/home/server/other_projects/breast_cancer/DATA_PATH/Data/DDSM/CBIS-DDSM-All-doiJNLP-zzWs5zfZ/CBIS-DDSM/Mass-Training_P_00064_RIGHT_MLO</t>
  </si>
  <si>
    <t>/home/server/other_projects/breast_cancer/DATA_PATH/Data/DDSM/CBIS-DDSM-All-doiJNLP-zzWs5zfZ/CBIS-DDSM/Mass-Training_P_00064_RIGHT_MLO_1/07-21-2016-DDSM-91991/1.000000-ROI mask images-45186/1-1.dcm</t>
  </si>
  <si>
    <t>/home/server/other_projects/breast_cancer/DATA_PATH/Data/DDSM/CBIS-DDSM-All-doiJNLP-zzWs5zfZ/CBIS-DDSM/Mass-Training_P_00065_LEFT_MLO</t>
  </si>
  <si>
    <t>/home/server/other_projects/breast_cancer/DATA_PATH/Data/DDSM/CBIS-DDSM-All-doiJNLP-zzWs5zfZ/CBIS-DDSM/Mass-Training_P_00065_LEFT_MLO_1/07-21-2016-DDSM-45548/1.000000-ROI mask images-23885/1-2.dcm</t>
  </si>
  <si>
    <t>/home/server/other_projects/breast_cancer/DATA_PATH/Data/DDSM/CBIS-DDSM-All-doiJNLP-zzWs5zfZ/CBIS-DDSM/Mass-Training_P_00065_LEFT_CC</t>
  </si>
  <si>
    <t>/home/server/other_projects/breast_cancer/DATA_PATH/Data/DDSM/CBIS-DDSM-All-doiJNLP-zzWs5zfZ/CBIS-DDSM/Mass-Training_P_00065_LEFT_CC_1/07-21-2016-DDSM-65664/1.000000-ROI mask images-64462/1-1.dcm</t>
  </si>
  <si>
    <t>/home/server/other_projects/breast_cancer/DATA_PATH/Data/DDSM/CBIS-DDSM-All-doiJNLP-zzWs5zfZ/CBIS-DDSM/Mass-Test_P_00066_LEFT_MLO</t>
  </si>
  <si>
    <t>/home/server/other_projects/breast_cancer/DATA_PATH/Data/DDSM/CBIS-DDSM-All-doiJNLP-zzWs5zfZ/CBIS-DDSM/Mass-Test_P_00066_LEFT_MLO_1/10-04-2016-DDSM-06852/1.000000-ROI mask images-93303/1-2.dcm</t>
  </si>
  <si>
    <t>/home/server/other_projects/breast_cancer/DATA_PATH/Data/DDSM/CBIS-DDSM-All-doiJNLP-zzWs5zfZ/CBIS-DDSM/Mass-Test_P_00066_LEFT_CC</t>
  </si>
  <si>
    <t>/home/server/other_projects/breast_cancer/DATA_PATH/Data/DDSM/CBIS-DDSM-All-doiJNLP-zzWs5zfZ/CBIS-DDSM/Mass-Test_P_00066_LEFT_CC_1/10-04-2016-DDSM-63255/1.000000-ROI mask images-36197/1-2.dcm</t>
  </si>
  <si>
    <t>/home/server/other_projects/breast_cancer/DATA_PATH/Data/DDSM/CBIS-DDSM-All-doiJNLP-zzWs5zfZ/CBIS-DDSM/Mass-Training_P_00068_RIGHT_CC</t>
  </si>
  <si>
    <t>/home/server/other_projects/breast_cancer/DATA_PATH/Data/DDSM/CBIS-DDSM-All-doiJNLP-zzWs5zfZ/CBIS-DDSM/Mass-Training_P_00068_RIGHT_CC_1/07-21-2016-DDSM-82707/1.000000-ROI mask images-31039/1-1.dcm</t>
  </si>
  <si>
    <t>/home/server/other_projects/breast_cancer/DATA_PATH/Data/DDSM/CBIS-DDSM-All-doiJNLP-zzWs5zfZ/CBIS-DDSM/Mass-Training_P_00068_RIGHT_MLO</t>
  </si>
  <si>
    <t>/home/server/other_projects/breast_cancer/DATA_PATH/Data/DDSM/CBIS-DDSM-All-doiJNLP-zzWs5zfZ/CBIS-DDSM/Mass-Training_P_00068_RIGHT_MLO_1/07-21-2016-DDSM-78706/1.000000-ROI mask images-97187/1-1.dcm</t>
  </si>
  <si>
    <t>/home/server/other_projects/breast_cancer/DATA_PATH/Data/DDSM/CBIS-DDSM-All-doiJNLP-zzWs5zfZ/CBIS-DDSM/Calc-Training_P_00071_RIGHT_CC</t>
  </si>
  <si>
    <t>/home/server/other_projects/breast_cancer/DATA_PATH/Data/DDSM/CBIS-DDSM-All-doiJNLP-zzWs5zfZ/CBIS-DDSM/Calc-Training_P_00071_RIGHT_CC_1/09-06-2017-DDSM-96472/1.000000-ROI mask images-47239/1-2.dcm</t>
  </si>
  <si>
    <t>/home/server/other_projects/breast_cancer/DATA_PATH/Data/DDSM/CBIS-DDSM-All-doiJNLP-zzWs5zfZ/CBIS-DDSM/Calc-Training_P_00071_RIGHT_MLO</t>
  </si>
  <si>
    <t>/home/server/other_projects/breast_cancer/DATA_PATH/Data/DDSM/CBIS-DDSM-All-doiJNLP-zzWs5zfZ/CBIS-DDSM/Calc-Training_P_00071_RIGHT_MLO_1/09-06-2017-DDSM-00898/1.000000-ROI mask images-59762/1-2.dcm</t>
  </si>
  <si>
    <t>/home/server/other_projects/breast_cancer/DATA_PATH/Data/DDSM/CBIS-DDSM-All-doiJNLP-zzWs5zfZ/CBIS-DDSM/Mass-Training_P_00074_RIGHT_MLO</t>
  </si>
  <si>
    <t>/home/server/other_projects/breast_cancer/DATA_PATH/Data/DDSM/CBIS-DDSM-All-doiJNLP-zzWs5zfZ/CBIS-DDSM/Mass-Training_P_00074_RIGHT_MLO_1/07-21-2016-DDSM-64216/1.000000-ROI mask images-32677/1-2.dcm</t>
  </si>
  <si>
    <t>/home/server/other_projects/breast_cancer/DATA_PATH/Data/DDSM/CBIS-DDSM-All-doiJNLP-zzWs5zfZ/CBIS-DDSM/Mass-Training_P_00074_LEFT_MLO</t>
  </si>
  <si>
    <t>/home/server/other_projects/breast_cancer/DATA_PATH/Data/DDSM/CBIS-DDSM-All-doiJNLP-zzWs5zfZ/CBIS-DDSM/Mass-Training_P_00074_LEFT_MLO_1/07-21-2016-DDSM-43188/1.000000-ROI mask images-26559/1-2.dcm</t>
  </si>
  <si>
    <t>/home/server/other_projects/breast_cancer/DATA_PATH/Data/DDSM/CBIS-DDSM-All-doiJNLP-zzWs5zfZ/CBIS-DDSM/Mass-Training_P_00074_RIGHT_CC</t>
  </si>
  <si>
    <t>/home/server/other_projects/breast_cancer/DATA_PATH/Data/DDSM/CBIS-DDSM-All-doiJNLP-zzWs5zfZ/CBIS-DDSM/Mass-Training_P_00074_RIGHT_CC_1/07-21-2016-DDSM-40297/1.000000-ROI mask images-39421/1-2.dcm</t>
  </si>
  <si>
    <t>/home/server/other_projects/breast_cancer/DATA_PATH/Data/DDSM/CBIS-DDSM-All-doiJNLP-zzWs5zfZ/CBIS-DDSM/Mass-Training_P_00076_LEFT_MLO</t>
  </si>
  <si>
    <t>/home/server/other_projects/breast_cancer/DATA_PATH/Data/DDSM/CBIS-DDSM-All-doiJNLP-zzWs5zfZ/CBIS-DDSM/Mass-Training_P_00076_LEFT_MLO_1/07-21-2016-DDSM-82076/1.000000-ROI mask images-88688/1-2.dcm</t>
  </si>
  <si>
    <t>/home/server/other_projects/breast_cancer/DATA_PATH/Data/DDSM/CBIS-DDSM-All-doiJNLP-zzWs5zfZ/CBIS-DDSM/Mass-Training_P_00076_LEFT_CC</t>
  </si>
  <si>
    <t>/home/server/other_projects/breast_cancer/DATA_PATH/Data/DDSM/CBIS-DDSM-All-doiJNLP-zzWs5zfZ/CBIS-DDSM/Mass-Training_P_00076_LEFT_CC_1/07-21-2016-DDSM-20119/1.000000-ROI mask images-13422/1-2.dcm</t>
  </si>
  <si>
    <t>/home/server/other_projects/breast_cancer/DATA_PATH/Data/DDSM/CBIS-DDSM-All-doiJNLP-zzWs5zfZ/CBIS-DDSM/Calc-Test_P_00077_RIGHT_CC</t>
  </si>
  <si>
    <t>/home/server/other_projects/breast_cancer/DATA_PATH/Data/DDSM/CBIS-DDSM-All-doiJNLP-zzWs5zfZ/CBIS-DDSM/Calc-Test_P_00077_RIGHT_CC_1/08-29-2017-DDSM-71287/1.000000-ROI mask images-18790/1-2.dcm</t>
  </si>
  <si>
    <t>/home/server/other_projects/breast_cancer/DATA_PATH/Data/DDSM/CBIS-DDSM-All-doiJNLP-zzWs5zfZ/CBIS-DDSM/Calc-Test_P_00077_RIGHT_MLO</t>
  </si>
  <si>
    <t>/home/server/other_projects/breast_cancer/DATA_PATH/Data/DDSM/CBIS-DDSM-All-doiJNLP-zzWs5zfZ/CBIS-DDSM/Calc-Test_P_00077_RIGHT_MLO_2/08-29-2017-DDSM-69496/1.000000-ROI mask images-98617/1-2.dcm</t>
  </si>
  <si>
    <t>/home/server/other_projects/breast_cancer/DATA_PATH/Data/DDSM/CBIS-DDSM-All-doiJNLP-zzWs5zfZ/CBIS-DDSM/Calc-Test_P_00077_RIGHT_CC_2/08-29-2017-DDSM-60570/1.000000-ROI mask images-45214/1-2.dcm</t>
  </si>
  <si>
    <t>/home/server/other_projects/breast_cancer/DATA_PATH/Data/DDSM/CBIS-DDSM-All-doiJNLP-zzWs5zfZ/CBIS-DDSM/Calc-Test_P_00077_LEFT_CC</t>
  </si>
  <si>
    <t>/home/server/other_projects/breast_cancer/DATA_PATH/Data/DDSM/CBIS-DDSM-All-doiJNLP-zzWs5zfZ/CBIS-DDSM/Calc-Test_P_00077_LEFT_CC_1/08-29-2017-DDSM-51179/1.000000-ROI mask images-58061/1-2.dcm</t>
  </si>
  <si>
    <t>/home/server/other_projects/breast_cancer/DATA_PATH/Data/DDSM/CBIS-DDSM-All-doiJNLP-zzWs5zfZ/CBIS-DDSM/Calc-Test_P_00077_LEFT_MLO</t>
  </si>
  <si>
    <t>/home/server/other_projects/breast_cancer/DATA_PATH/Data/DDSM/CBIS-DDSM-All-doiJNLP-zzWs5zfZ/CBIS-DDSM/Calc-Test_P_00077_LEFT_MLO_1/08-29-2017-DDSM-30370/1.000000-ROI mask images-00810/1-2.dcm</t>
  </si>
  <si>
    <t>/home/server/other_projects/breast_cancer/DATA_PATH/Data/DDSM/CBIS-DDSM-All-doiJNLP-zzWs5zfZ/CBIS-DDSM/Calc-Test_P_00077_RIGHT_MLO_1/08-29-2017-DDSM-53896/1.000000-ROI mask images-43735/1-2.dcm</t>
  </si>
  <si>
    <t>/home/server/other_projects/breast_cancer/DATA_PATH/Data/DDSM/CBIS-DDSM-All-doiJNLP-zzWs5zfZ/CBIS-DDSM/Calc-Training_P_00078_LEFT_CC</t>
  </si>
  <si>
    <t>/home/server/other_projects/breast_cancer/DATA_PATH/Data/DDSM/CBIS-DDSM-All-doiJNLP-zzWs5zfZ/CBIS-DDSM/Calc-Training_P_00078_LEFT_CC_1/09-06-2017-DDSM-28959/1.000000-ROI mask images-06978/1-2.dcm</t>
  </si>
  <si>
    <t>/home/server/other_projects/breast_cancer/DATA_PATH/Data/DDSM/CBIS-DDSM-All-doiJNLP-zzWs5zfZ/CBIS-DDSM/Calc-Training_P_00078_LEFT_MLO</t>
  </si>
  <si>
    <t>/home/server/other_projects/breast_cancer/DATA_PATH/Data/DDSM/CBIS-DDSM-All-doiJNLP-zzWs5zfZ/CBIS-DDSM/Calc-Training_P_00078_LEFT_MLO_1/09-06-2017-DDSM-23716/1.000000-ROI mask images-77562/1-2.dcm</t>
  </si>
  <si>
    <t>/home/server/other_projects/breast_cancer/DATA_PATH/Data/DDSM/CBIS-DDSM-All-doiJNLP-zzWs5zfZ/CBIS-DDSM/Mass-Training_P_00079_RIGHT_CC</t>
  </si>
  <si>
    <t>/home/server/other_projects/breast_cancer/DATA_PATH/Data/DDSM/CBIS-DDSM-All-doiJNLP-zzWs5zfZ/CBIS-DDSM/Mass-Training_P_00079_RIGHT_CC_1/07-21-2016-DDSM-16989/1.000000-ROI mask images-63843/1-1.dcm</t>
  </si>
  <si>
    <t>/home/server/other_projects/breast_cancer/DATA_PATH/Data/DDSM/CBIS-DDSM-All-doiJNLP-zzWs5zfZ/CBIS-DDSM/Mass-Training_P_00079_RIGHT_MLO</t>
  </si>
  <si>
    <t>/home/server/other_projects/breast_cancer/DATA_PATH/Data/DDSM/CBIS-DDSM-All-doiJNLP-zzWs5zfZ/CBIS-DDSM/Mass-Training_P_00079_RIGHT_MLO_1/07-21-2016-DDSM-63656/1.000000-ROI mask images-74327/1-2.dcm</t>
  </si>
  <si>
    <t>/home/server/other_projects/breast_cancer/DATA_PATH/Data/DDSM/CBIS-DDSM-All-doiJNLP-zzWs5zfZ/CBIS-DDSM/Mass-Training_P_00080_RIGHT_CC</t>
  </si>
  <si>
    <t>/home/server/other_projects/breast_cancer/DATA_PATH/Data/DDSM/CBIS-DDSM-All-doiJNLP-zzWs5zfZ/CBIS-DDSM/Mass-Training_P_00080_RIGHT_CC_1/07-21-2016-DDSM-89715/1.000000-ROI mask images-74210/1-1.dcm</t>
  </si>
  <si>
    <t>/home/server/other_projects/breast_cancer/DATA_PATH/Data/DDSM/CBIS-DDSM-All-doiJNLP-zzWs5zfZ/CBIS-DDSM/Mass-Training_P_00080_RIGHT_MLO</t>
  </si>
  <si>
    <t>/home/server/other_projects/breast_cancer/DATA_PATH/Data/DDSM/CBIS-DDSM-All-doiJNLP-zzWs5zfZ/CBIS-DDSM/Mass-Training_P_00080_RIGHT_MLO_1/07-21-2016-DDSM-44857/1.000000-ROI mask images-77883/1-1.dcm</t>
  </si>
  <si>
    <t>/home/server/other_projects/breast_cancer/DATA_PATH/Data/DDSM/CBIS-DDSM-All-doiJNLP-zzWs5zfZ/CBIS-DDSM/Mass-Training_P_00081_RIGHT_CC</t>
  </si>
  <si>
    <t>/home/server/other_projects/breast_cancer/DATA_PATH/Data/DDSM/CBIS-DDSM-All-doiJNLP-zzWs5zfZ/CBIS-DDSM/Mass-Training_P_00081_RIGHT_CC_1/07-21-2016-DDSM-52992/1.000000-ROI mask images-00374/1-1.dcm</t>
  </si>
  <si>
    <t>/home/server/other_projects/breast_cancer/DATA_PATH/Data/DDSM/CBIS-DDSM-All-doiJNLP-zzWs5zfZ/CBIS-DDSM/Mass-Training_P_00081_RIGHT_MLO</t>
  </si>
  <si>
    <t>/home/server/other_projects/breast_cancer/DATA_PATH/Data/DDSM/CBIS-DDSM-All-doiJNLP-zzWs5zfZ/CBIS-DDSM/Mass-Training_P_00081_RIGHT_MLO_1/07-21-2016-DDSM-83211/1.000000-ROI mask images-10640/1-2.dcm</t>
  </si>
  <si>
    <t>/home/server/other_projects/breast_cancer/DATA_PATH/Data/DDSM/CBIS-DDSM-All-doiJNLP-zzWs5zfZ/CBIS-DDSM/Calc-Training_P_00083_RIGHT_CC</t>
  </si>
  <si>
    <t>/home/server/other_projects/breast_cancer/DATA_PATH/Data/DDSM/CBIS-DDSM-All-doiJNLP-zzWs5zfZ/CBIS-DDSM/Calc-Training_P_00083_RIGHT_CC_1/09-06-2017-DDSM-15929/1.000000-ROI mask images-27775/1-2.dcm</t>
  </si>
  <si>
    <t>/home/server/other_projects/breast_cancer/DATA_PATH/Data/DDSM/CBIS-DDSM-All-doiJNLP-zzWs5zfZ/CBIS-DDSM/Calc-Training_P_00084_LEFT_CC</t>
  </si>
  <si>
    <t>/home/server/other_projects/breast_cancer/DATA_PATH/Data/DDSM/CBIS-DDSM-All-doiJNLP-zzWs5zfZ/CBIS-DDSM/Calc-Training_P_00084_LEFT_CC_1/09-06-2017-DDSM-47123/1.000000-ROI mask images-63602/1-2.dcm</t>
  </si>
  <si>
    <t>/home/server/other_projects/breast_cancer/DATA_PATH/Data/DDSM/CBIS-DDSM-All-doiJNLP-zzWs5zfZ/CBIS-DDSM/Calc-Training_P_00084_LEFT_MLO</t>
  </si>
  <si>
    <t>/home/server/other_projects/breast_cancer/DATA_PATH/Data/DDSM/CBIS-DDSM-All-doiJNLP-zzWs5zfZ/CBIS-DDSM/Calc-Training_P_00084_LEFT_MLO_1/09-06-2017-DDSM-44005/1.000000-ROI mask images-90526/1-2.dcm</t>
  </si>
  <si>
    <t>/home/server/other_projects/breast_cancer/DATA_PATH/Data/DDSM/CBIS-DDSM-All-doiJNLP-zzWs5zfZ/CBIS-DDSM/Calc-Training_P_00085_RIGHT_CC</t>
  </si>
  <si>
    <t>/home/server/other_projects/breast_cancer/DATA_PATH/Data/DDSM/CBIS-DDSM-All-doiJNLP-zzWs5zfZ/CBIS-DDSM/Calc-Training_P_00085_RIGHT_CC_1/09-06-2017-DDSM-86395/1.000000-ROI mask images-70232/1-2.dcm</t>
  </si>
  <si>
    <t>/home/server/other_projects/breast_cancer/DATA_PATH/Data/DDSM/CBIS-DDSM-All-doiJNLP-zzWs5zfZ/CBIS-DDSM/Calc-Training_P_00085_RIGHT_MLO</t>
  </si>
  <si>
    <t>/home/server/other_projects/breast_cancer/DATA_PATH/Data/DDSM/CBIS-DDSM-All-doiJNLP-zzWs5zfZ/CBIS-DDSM/Calc-Training_P_00085_RIGHT_MLO_1/09-06-2017-DDSM-13975/1.000000-ROI mask images-63131/1-2.dcm</t>
  </si>
  <si>
    <t>/home/server/other_projects/breast_cancer/DATA_PATH/Data/DDSM/CBIS-DDSM-All-doiJNLP-zzWs5zfZ/CBIS-DDSM/Mass-Training_P_00086_RIGHT_MLO</t>
  </si>
  <si>
    <t>/home/server/other_projects/breast_cancer/DATA_PATH/Data/DDSM/CBIS-DDSM-All-doiJNLP-zzWs5zfZ/CBIS-DDSM/Mass-Training_P_00086_RIGHT_MLO_1/07-21-2016-DDSM-35981/1.000000-ROI mask images-77758/1-1.dcm</t>
  </si>
  <si>
    <t>/home/server/other_projects/breast_cancer/DATA_PATH/Data/DDSM/CBIS-DDSM-All-doiJNLP-zzWs5zfZ/CBIS-DDSM/Mass-Training_P_00086_RIGHT_CC</t>
  </si>
  <si>
    <t>/home/server/other_projects/breast_cancer/DATA_PATH/Data/DDSM/CBIS-DDSM-All-doiJNLP-zzWs5zfZ/CBIS-DDSM/Mass-Training_P_00086_RIGHT_CC_1/07-21-2016-DDSM-87353/1.000000-ROI mask images-55847/1-1.dcm</t>
  </si>
  <si>
    <t>/home/server/other_projects/breast_cancer/DATA_PATH/Data/DDSM/CBIS-DDSM-All-doiJNLP-zzWs5zfZ/CBIS-DDSM/Calc-Training_P_00088_LEFT_CC</t>
  </si>
  <si>
    <t>/home/server/other_projects/breast_cancer/DATA_PATH/Data/DDSM/CBIS-DDSM-All-doiJNLP-zzWs5zfZ/CBIS-DDSM/Calc-Training_P_00088_LEFT_CC_1/09-06-2017-DDSM-92850/1.000000-ROI mask images-92918/1-2.dcm</t>
  </si>
  <si>
    <t>/home/server/other_projects/breast_cancer/DATA_PATH/Data/DDSM/CBIS-DDSM-All-doiJNLP-zzWs5zfZ/CBIS-DDSM/Calc-Training_P_00088_LEFT_MLO</t>
  </si>
  <si>
    <t>/home/server/other_projects/breast_cancer/DATA_PATH/Data/DDSM/CBIS-DDSM-All-doiJNLP-zzWs5zfZ/CBIS-DDSM/Calc-Training_P_00088_LEFT_MLO_1/09-06-2017-DDSM-63407/1.000000-ROI mask images-15139/1-2.dcm</t>
  </si>
  <si>
    <t>/home/server/other_projects/breast_cancer/DATA_PATH/Data/DDSM/CBIS-DDSM-All-doiJNLP-zzWs5zfZ/CBIS-DDSM/Mass-Training_P_00090_LEFT_CC</t>
  </si>
  <si>
    <t>/home/server/other_projects/breast_cancer/DATA_PATH/Data/DDSM/CBIS-DDSM-All-doiJNLP-zzWs5zfZ/CBIS-DDSM/Mass-Training_P_00090_LEFT_CC_1/07-21-2016-DDSM-28224/1.000000-ROI mask images-94977/1-1.dcm</t>
  </si>
  <si>
    <t>/home/server/other_projects/breast_cancer/DATA_PATH/Data/DDSM/CBIS-DDSM-All-doiJNLP-zzWs5zfZ/CBIS-DDSM/Mass-Training_P_00090_LEFT_MLO</t>
  </si>
  <si>
    <t>/home/server/other_projects/breast_cancer/DATA_PATH/Data/DDSM/CBIS-DDSM-All-doiJNLP-zzWs5zfZ/CBIS-DDSM/Mass-Training_P_00090_LEFT_MLO_1/07-21-2016-DDSM-16240/1.000000-ROI mask images-21499/1-2.dcm</t>
  </si>
  <si>
    <t>/home/server/other_projects/breast_cancer/DATA_PATH/Data/DDSM/CBIS-DDSM-All-doiJNLP-zzWs5zfZ/CBIS-DDSM/Calc-Training_P_00091_LEFT_CC</t>
  </si>
  <si>
    <t>/home/server/other_projects/breast_cancer/DATA_PATH/Data/DDSM/CBIS-DDSM-All-doiJNLP-zzWs5zfZ/CBIS-DDSM/Calc-Training_P_00091_LEFT_CC_1/09-06-2017-DDSM-70589/1.000000-ROI mask images-05902/1-2.dcm</t>
  </si>
  <si>
    <t>/home/server/other_projects/breast_cancer/DATA_PATH/Data/DDSM/CBIS-DDSM-All-doiJNLP-zzWs5zfZ/CBIS-DDSM/Calc-Training_P_00091_LEFT_MLO</t>
  </si>
  <si>
    <t>/home/server/other_projects/breast_cancer/DATA_PATH/Data/DDSM/CBIS-DDSM-All-doiJNLP-zzWs5zfZ/CBIS-DDSM/Calc-Training_P_00091_LEFT_MLO_1/09-06-2017-DDSM-89772/1.000000-ROI mask images-14959/1-2.dcm</t>
  </si>
  <si>
    <t>/home/server/other_projects/breast_cancer/DATA_PATH/Data/DDSM/CBIS-DDSM-All-doiJNLP-zzWs5zfZ/CBIS-DDSM/Mass-Training_P_00092_LEFT_CC</t>
  </si>
  <si>
    <t>/home/server/other_projects/breast_cancer/DATA_PATH/Data/DDSM/CBIS-DDSM-All-doiJNLP-zzWs5zfZ/CBIS-DDSM/Mass-Training_P_00092_LEFT_CC_1/07-21-2016-DDSM-64684/1.000000-ROI mask images-30319/1-1.dcm</t>
  </si>
  <si>
    <t>/home/server/other_projects/breast_cancer/DATA_PATH/Data/DDSM/CBIS-DDSM-All-doiJNLP-zzWs5zfZ/CBIS-DDSM/Mass-Training_P_00092_RIGHT_MLO</t>
  </si>
  <si>
    <t>/home/server/other_projects/breast_cancer/DATA_PATH/Data/DDSM/CBIS-DDSM-All-doiJNLP-zzWs5zfZ/CBIS-DDSM/Mass-Training_P_00092_RIGHT_MLO_1/07-21-2016-DDSM-61563/1.000000-ROI mask images-38483/1-1.dcm</t>
  </si>
  <si>
    <t>/home/server/other_projects/breast_cancer/DATA_PATH/Data/DDSM/CBIS-DDSM-All-doiJNLP-zzWs5zfZ/CBIS-DDSM/Mass-Training_P_00092_LEFT_MLO</t>
  </si>
  <si>
    <t>/home/server/other_projects/breast_cancer/DATA_PATH/Data/DDSM/CBIS-DDSM-All-doiJNLP-zzWs5zfZ/CBIS-DDSM/Mass-Training_P_00092_LEFT_MLO_2/07-21-2016-DDSM-67490/1.000000-ROI mask images-34225/1-1.dcm</t>
  </si>
  <si>
    <t>/home/server/other_projects/breast_cancer/DATA_PATH/Data/DDSM/CBIS-DDSM-All-doiJNLP-zzWs5zfZ/CBIS-DDSM/Mass-Training_P_00092_LEFT_MLO_1/07-21-2016-DDSM-53492/1.000000-ROI mask images-77708/1-1.dcm</t>
  </si>
  <si>
    <t>/home/server/other_projects/breast_cancer/DATA_PATH/Data/DDSM/CBIS-DDSM-All-doiJNLP-zzWs5zfZ/CBIS-DDSM/Mass-Training_P_00092_RIGHT_CC</t>
  </si>
  <si>
    <t>/home/server/other_projects/breast_cancer/DATA_PATH/Data/DDSM/CBIS-DDSM-All-doiJNLP-zzWs5zfZ/CBIS-DDSM/Mass-Training_P_00092_RIGHT_CC_1/07-21-2016-DDSM-78643/1.000000-ROI mask images-00859/1-2.dcm</t>
  </si>
  <si>
    <t>/home/server/other_projects/breast_cancer/DATA_PATH/Data/DDSM/CBIS-DDSM-All-doiJNLP-zzWs5zfZ/CBIS-DDSM/Mass-Training_P_00092_RIGHT_MLO_2/07-21-2016-DDSM-77975/1.000000-ROI mask images-97674/1-1.dcm</t>
  </si>
  <si>
    <t>/home/server/other_projects/breast_cancer/DATA_PATH/Data/DDSM/CBIS-DDSM-All-doiJNLP-zzWs5zfZ/CBIS-DDSM/Mass-Training_P_00094_RIGHT_CC</t>
  </si>
  <si>
    <t>/home/server/other_projects/breast_cancer/DATA_PATH/Data/DDSM/CBIS-DDSM-All-doiJNLP-zzWs5zfZ/CBIS-DDSM/Mass-Training_P_00094_RIGHT_CC_1/07-21-2016-DDSM-28205/1.000000-ROI mask images-66357/1-1.dcm</t>
  </si>
  <si>
    <t>/home/server/other_projects/breast_cancer/DATA_PATH/Data/DDSM/CBIS-DDSM-All-doiJNLP-zzWs5zfZ/CBIS-DDSM/Mass-Training_P_00094_RIGHT_MLO</t>
  </si>
  <si>
    <t>/home/server/other_projects/breast_cancer/DATA_PATH/Data/DDSM/CBIS-DDSM-All-doiJNLP-zzWs5zfZ/CBIS-DDSM/Mass-Training_P_00094_RIGHT_MLO_1/07-21-2016-DDSM-17916/1.000000-ROI mask images-45713/1-1.dcm</t>
  </si>
  <si>
    <t>/home/server/other_projects/breast_cancer/DATA_PATH/Data/DDSM/CBIS-DDSM-All-doiJNLP-zzWs5zfZ/CBIS-DDSM/Mass-Training_P_00095_LEFT_CC</t>
  </si>
  <si>
    <t>/home/server/other_projects/breast_cancer/DATA_PATH/Data/DDSM/CBIS-DDSM-All-doiJNLP-zzWs5zfZ/CBIS-DDSM/Mass-Training_P_00095_LEFT_CC_1/07-21-2016-DDSM-07350/1.000000-ROI mask images-76947/1-2.dcm</t>
  </si>
  <si>
    <t>/home/server/other_projects/breast_cancer/DATA_PATH/Data/DDSM/CBIS-DDSM-All-doiJNLP-zzWs5zfZ/CBIS-DDSM/Mass-Training_P_00095_LEFT_MLO</t>
  </si>
  <si>
    <t>/home/server/other_projects/breast_cancer/DATA_PATH/Data/DDSM/CBIS-DDSM-All-doiJNLP-zzWs5zfZ/CBIS-DDSM/Mass-Training_P_00095_LEFT_MLO_1/07-21-2016-DDSM-44192/1.000000-ROI mask images-38251/1-2.dcm</t>
  </si>
  <si>
    <t>/home/server/other_projects/breast_cancer/DATA_PATH/Data/DDSM/CBIS-DDSM-All-doiJNLP-zzWs5zfZ/CBIS-DDSM/Mass-Training_P_00096_RIGHT_CC</t>
  </si>
  <si>
    <t>/home/server/other_projects/breast_cancer/DATA_PATH/Data/DDSM/CBIS-DDSM-All-doiJNLP-zzWs5zfZ/CBIS-DDSM/Mass-Training_P_00096_RIGHT_CC_1/07-21-2016-DDSM-74205/1.000000-ROI mask images-93320/1-2.dcm</t>
  </si>
  <si>
    <t>/home/server/other_projects/breast_cancer/DATA_PATH/Data/DDSM/CBIS-DDSM-All-doiJNLP-zzWs5zfZ/CBIS-DDSM/Mass-Training_P_00096_RIGHT_MLO</t>
  </si>
  <si>
    <t>/home/server/other_projects/breast_cancer/DATA_PATH/Data/DDSM/CBIS-DDSM-All-doiJNLP-zzWs5zfZ/CBIS-DDSM/Mass-Training_P_00096_RIGHT_MLO_1/07-21-2016-DDSM-84055/1.000000-ROI mask images-62329/1-2.dcm</t>
  </si>
  <si>
    <t>/home/server/other_projects/breast_cancer/DATA_PATH/Data/DDSM/CBIS-DDSM-All-doiJNLP-zzWs5zfZ/CBIS-DDSM/Calc-Training_P_00098_RIGHT_MLO</t>
  </si>
  <si>
    <t>/home/server/other_projects/breast_cancer/DATA_PATH/Data/DDSM/CBIS-DDSM-All-doiJNLP-zzWs5zfZ/CBIS-DDSM/Calc-Training_P_00098_RIGHT_MLO_1/09-06-2017-DDSM-95455/1.000000-ROI mask images-18854/1-2.dcm</t>
  </si>
  <si>
    <t>/home/server/other_projects/breast_cancer/DATA_PATH/Data/DDSM/CBIS-DDSM-All-doiJNLP-zzWs5zfZ/CBIS-DDSM/Calc-Training_P_00098_RIGHT_CC</t>
  </si>
  <si>
    <t>/home/server/other_projects/breast_cancer/DATA_PATH/Data/DDSM/CBIS-DDSM-All-doiJNLP-zzWs5zfZ/CBIS-DDSM/Calc-Training_P_00098_RIGHT_CC_1/09-06-2017-DDSM-36958/1.000000-ROI mask images-88250/1-2.dcm</t>
  </si>
  <si>
    <t>/home/server/other_projects/breast_cancer/DATA_PATH/Data/DDSM/CBIS-DDSM-All-doiJNLP-zzWs5zfZ/CBIS-DDSM/Calc-Training_P_00098_RIGHT_MLO_2/09-06-2017-DDSM-12181/1.000000-ROI mask images-24866/1-2.dcm</t>
  </si>
  <si>
    <t>/home/server/other_projects/breast_cancer/DATA_PATH/Data/DDSM/CBIS-DDSM-All-doiJNLP-zzWs5zfZ/CBIS-DDSM/Calc-Training_P_00098_LEFT_MLO</t>
  </si>
  <si>
    <t>/home/server/other_projects/breast_cancer/DATA_PATH/Data/DDSM/CBIS-DDSM-All-doiJNLP-zzWs5zfZ/CBIS-DDSM/Calc-Training_P_00098_LEFT_MLO_1/09-06-2017-DDSM-51121/1.000000-ROI mask images-29202/1-2.dcm</t>
  </si>
  <si>
    <t>/home/server/other_projects/breast_cancer/DATA_PATH/Data/DDSM/CBIS-DDSM-All-doiJNLP-zzWs5zfZ/CBIS-DDSM/Calc-Training_P_00098_LEFT_CC</t>
  </si>
  <si>
    <t>/home/server/other_projects/breast_cancer/DATA_PATH/Data/DDSM/CBIS-DDSM-All-doiJNLP-zzWs5zfZ/CBIS-DDSM/Calc-Training_P_00098_LEFT_CC_1/09-06-2017-DDSM-70957/1.000000-ROI mask images-36933/1-2.dcm</t>
  </si>
  <si>
    <t>/home/server/other_projects/breast_cancer/DATA_PATH/Data/DDSM/CBIS-DDSM-All-doiJNLP-zzWs5zfZ/CBIS-DDSM/Calc-Training_P_00098_LEFT_MLO_2/09-06-2017-DDSM-28158/1.000000-ROI mask images-48682/1-2.dcm</t>
  </si>
  <si>
    <t>/home/server/other_projects/breast_cancer/DATA_PATH/Data/DDSM/CBIS-DDSM-All-doiJNLP-zzWs5zfZ/CBIS-DDSM/Mass-Test_P_00099_LEFT_MLO</t>
  </si>
  <si>
    <t>/home/server/other_projects/breast_cancer/DATA_PATH/Data/DDSM/CBIS-DDSM-All-doiJNLP-zzWs5zfZ/CBIS-DDSM/Mass-Test_P_00099_LEFT_MLO_1/10-04-2016-DDSM-82819/1.000000-ROI mask images-77308/1-2.dcm</t>
  </si>
  <si>
    <t>/home/server/other_projects/breast_cancer/DATA_PATH/Data/DDSM/CBIS-DDSM-All-doiJNLP-zzWs5zfZ/CBIS-DDSM/Calc-Test_P_00100_RIGHT_MLO</t>
  </si>
  <si>
    <t>/home/server/other_projects/breast_cancer/DATA_PATH/Data/DDSM/CBIS-DDSM-All-doiJNLP-zzWs5zfZ/CBIS-DDSM/Calc-Test_P_00100_RIGHT_MLO_1/08-29-2017-DDSM-16849/1.000000-ROI mask images-04668/1-2.dcm</t>
  </si>
  <si>
    <t>/home/server/other_projects/breast_cancer/DATA_PATH/Data/DDSM/CBIS-DDSM-All-doiJNLP-zzWs5zfZ/CBIS-DDSM/Calc-Test_P_00100_RIGHT_CC</t>
  </si>
  <si>
    <t>/home/server/other_projects/breast_cancer/DATA_PATH/Data/DDSM/CBIS-DDSM-All-doiJNLP-zzWs5zfZ/CBIS-DDSM/Calc-Test_P_00100_RIGHT_CC_1/08-29-2017-DDSM-29651/1.000000-ROI mask images-97035/1-2.dcm</t>
  </si>
  <si>
    <t>/home/server/other_projects/breast_cancer/DATA_PATH/Data/DDSM/CBIS-DDSM-All-doiJNLP-zzWs5zfZ/CBIS-DDSM/Calc-Training_P_00101_RIGHT_MLO</t>
  </si>
  <si>
    <t>/home/server/other_projects/breast_cancer/DATA_PATH/Data/DDSM/CBIS-DDSM-All-doiJNLP-zzWs5zfZ/CBIS-DDSM/Calc-Training_P_00101_RIGHT_MLO_2/09-06-2017-DDSM-76840/1.000000-ROI mask images-70493/1-2.dcm</t>
  </si>
  <si>
    <t>/home/server/other_projects/breast_cancer/DATA_PATH/Data/DDSM/CBIS-DDSM-All-doiJNLP-zzWs5zfZ/CBIS-DDSM/Calc-Training_P_00101_RIGHT_CC</t>
  </si>
  <si>
    <t>/home/server/other_projects/breast_cancer/DATA_PATH/Data/DDSM/CBIS-DDSM-All-doiJNLP-zzWs5zfZ/CBIS-DDSM/Calc-Training_P_00101_RIGHT_CC_2/09-06-2017-DDSM-31875/1.000000-ROI mask images-65676/1-2.dcm</t>
  </si>
  <si>
    <t>/home/server/other_projects/breast_cancer/DATA_PATH/Data/DDSM/CBIS-DDSM-All-doiJNLP-zzWs5zfZ/CBIS-DDSM/Calc-Training_P_00105_LEFT_CC</t>
  </si>
  <si>
    <t>/home/server/other_projects/breast_cancer/DATA_PATH/Data/DDSM/CBIS-DDSM-All-doiJNLP-zzWs5zfZ/CBIS-DDSM/Calc-Training_P_00105_LEFT_CC_1/09-06-2017-DDSM-57415/1.000000-ROI mask images-94445/1-2.dcm</t>
  </si>
  <si>
    <t>/home/server/other_projects/breast_cancer/DATA_PATH/Data/DDSM/CBIS-DDSM-All-doiJNLP-zzWs5zfZ/CBIS-DDSM/Calc-Training_P_00105_LEFT_MLO</t>
  </si>
  <si>
    <t>/home/server/other_projects/breast_cancer/DATA_PATH/Data/DDSM/CBIS-DDSM-All-doiJNLP-zzWs5zfZ/CBIS-DDSM/Calc-Training_P_00105_LEFT_MLO_1/09-06-2017-DDSM-98331/1.000000-ROI mask images-71944/1-2.dcm</t>
  </si>
  <si>
    <t>/home/server/other_projects/breast_cancer/DATA_PATH/Data/DDSM/CBIS-DDSM-All-doiJNLP-zzWs5zfZ/CBIS-DDSM/Mass-Training_P_00106_LEFT_CC</t>
  </si>
  <si>
    <t>/home/server/other_projects/breast_cancer/DATA_PATH/Data/DDSM/CBIS-DDSM-All-doiJNLP-zzWs5zfZ/CBIS-DDSM/Mass-Training_P_00106_LEFT_CC_3/07-21-2016-DDSM-56348/1.000000-ROI mask images-78021/1-2.dcm</t>
  </si>
  <si>
    <t>/home/server/other_projects/breast_cancer/DATA_PATH/Data/DDSM/CBIS-DDSM-All-doiJNLP-zzWs5zfZ/CBIS-DDSM/Mass-Training_P_00106_RIGHT_CC</t>
  </si>
  <si>
    <t>/home/server/other_projects/breast_cancer/DATA_PATH/Data/DDSM/CBIS-DDSM-All-doiJNLP-zzWs5zfZ/CBIS-DDSM/Mass-Training_P_00106_RIGHT_CC_2/07-21-2016-DDSM-39866/1.000000-ROI mask images-71518/1-2.dcm</t>
  </si>
  <si>
    <t>/home/server/other_projects/breast_cancer/DATA_PATH/Data/DDSM/CBIS-DDSM-All-doiJNLP-zzWs5zfZ/CBIS-DDSM/Mass-Training_P_00106_LEFT_MLO</t>
  </si>
  <si>
    <t>/home/server/other_projects/breast_cancer/DATA_PATH/Data/DDSM/CBIS-DDSM-All-doiJNLP-zzWs5zfZ/CBIS-DDSM/Mass-Training_P_00106_LEFT_MLO_3/07-21-2016-DDSM-47893/1.000000-ROI mask images-13578/1-2.dcm</t>
  </si>
  <si>
    <t>/home/server/other_projects/breast_cancer/DATA_PATH/Data/DDSM/CBIS-DDSM-All-doiJNLP-zzWs5zfZ/CBIS-DDSM/Mass-Training_P_00106_LEFT_MLO_5/07-21-2016-DDSM-38727/1.000000-ROI mask images-99999/1-2.dcm</t>
  </si>
  <si>
    <t>/home/server/other_projects/breast_cancer/DATA_PATH/Data/DDSM/CBIS-DDSM-All-doiJNLP-zzWs5zfZ/CBIS-DDSM/Mass-Training_P_00106_RIGHT_MLO</t>
  </si>
  <si>
    <t>/home/server/other_projects/breast_cancer/DATA_PATH/Data/DDSM/CBIS-DDSM-All-doiJNLP-zzWs5zfZ/CBIS-DDSM/Mass-Training_P_00106_RIGHT_MLO_3/07-21-2016-DDSM-88268/1.000000-ROI mask images-39339/1-2.dcm</t>
  </si>
  <si>
    <t>/home/server/other_projects/breast_cancer/DATA_PATH/Data/DDSM/CBIS-DDSM-All-doiJNLP-zzWs5zfZ/CBIS-DDSM/Mass-Training_P_00106_RIGHT_CC_3/07-21-2016-DDSM-34202/1.000000-ROI mask images-54807/1-2.dcm</t>
  </si>
  <si>
    <t>/home/server/other_projects/breast_cancer/DATA_PATH/Data/DDSM/CBIS-DDSM-All-doiJNLP-zzWs5zfZ/CBIS-DDSM/Mass-Training_P_00106_LEFT_CC_1/07-21-2016-DDSM-43806/1.000000-ROI mask images-03269/1-2.dcm</t>
  </si>
  <si>
    <t>/home/server/other_projects/breast_cancer/DATA_PATH/Data/DDSM/CBIS-DDSM-All-doiJNLP-zzWs5zfZ/CBIS-DDSM/Mass-Training_P_00106_RIGHT_MLO_1/07-21-2016-DDSM-86724/1.000000-ROI mask images-03829/1-2.dcm</t>
  </si>
  <si>
    <t>/home/server/other_projects/breast_cancer/DATA_PATH/Data/DDSM/CBIS-DDSM-All-doiJNLP-zzWs5zfZ/CBIS-DDSM/Mass-Training_P_00106_RIGHT_MLO_2/07-21-2016-DDSM-95868/1.000000-ROI mask images-11668/1-2.dcm</t>
  </si>
  <si>
    <t>/home/server/other_projects/breast_cancer/DATA_PATH/Data/DDSM/CBIS-DDSM-All-doiJNLP-zzWs5zfZ/CBIS-DDSM/Mass-Training_P_00106_LEFT_CC_2/07-21-2016-DDSM-32259/1.000000-ROI mask images-66070/1-2.dcm</t>
  </si>
  <si>
    <t>/home/server/other_projects/breast_cancer/DATA_PATH/Data/DDSM/CBIS-DDSM-All-doiJNLP-zzWs5zfZ/CBIS-DDSM/Mass-Training_P_00106_LEFT_MLO_1/07-21-2016-DDSM-54521/1.000000-ROI mask images-38576/1-2.dcm</t>
  </si>
  <si>
    <t>/home/server/other_projects/breast_cancer/DATA_PATH/Data/DDSM/CBIS-DDSM-All-doiJNLP-zzWs5zfZ/CBIS-DDSM/Calc-Training_P_00106_RIGHT_MLO</t>
  </si>
  <si>
    <t>/home/server/other_projects/breast_cancer/DATA_PATH/Data/DDSM/CBIS-DDSM-All-doiJNLP-zzWs5zfZ/CBIS-DDSM/Calc-Training_P_00106_RIGHT_MLO_4/09-06-2017-DDSM-90605/1.000000-ROI mask images-08153/1-2.dcm</t>
  </si>
  <si>
    <t>/home/server/other_projects/breast_cancer/DATA_PATH/Data/DDSM/CBIS-DDSM-All-doiJNLP-zzWs5zfZ/CBIS-DDSM/Calc-Training_P_00106_RIGHT_CC</t>
  </si>
  <si>
    <t>/home/server/other_projects/breast_cancer/DATA_PATH/Data/DDSM/CBIS-DDSM-All-doiJNLP-zzWs5zfZ/CBIS-DDSM/Calc-Training_P_00106_RIGHT_CC_1/09-06-2017-DDSM-11800/1.000000-ROI mask images-54652/1-2.dcm</t>
  </si>
  <si>
    <t>/home/server/other_projects/breast_cancer/DATA_PATH/Data/DDSM/CBIS-DDSM-All-doiJNLP-zzWs5zfZ/CBIS-DDSM/Mass-Training_P_00106_RIGHT_CC_4/07-21-2016-DDSM-93647/1.000000-ROI mask images-55679/1-2.dcm</t>
  </si>
  <si>
    <t>/home/server/other_projects/breast_cancer/DATA_PATH/Data/DDSM/CBIS-DDSM-All-doiJNLP-zzWs5zfZ/CBIS-DDSM/Mass-Training_P_00106_LEFT_MLO_4/07-21-2016-DDSM-84845/1.000000-ROI mask images-88336/1-2.dcm</t>
  </si>
  <si>
    <t>/home/server/other_projects/breast_cancer/DATA_PATH/Data/DDSM/CBIS-DDSM-All-doiJNLP-zzWs5zfZ/CBIS-DDSM/Mass-Training_P_00106_LEFT_MLO_2/07-21-2016-DDSM-64467/1.000000-ROI mask images-19034/1-2.dcm</t>
  </si>
  <si>
    <t>/home/server/other_projects/breast_cancer/DATA_PATH/Data/DDSM/CBIS-DDSM-All-doiJNLP-zzWs5zfZ/CBIS-DDSM/Mass-Training_P_00107_RIGHT_MLO</t>
  </si>
  <si>
    <t>/home/server/other_projects/breast_cancer/DATA_PATH/Data/DDSM/CBIS-DDSM-All-doiJNLP-zzWs5zfZ/CBIS-DDSM/Mass-Training_P_00107_RIGHT_MLO_1/07-21-2016-DDSM-38024/1.000000-ROI mask images-80980/1-1.dcm</t>
  </si>
  <si>
    <t>/home/server/other_projects/breast_cancer/DATA_PATH/Data/DDSM/CBIS-DDSM-All-doiJNLP-zzWs5zfZ/CBIS-DDSM/Mass-Training_P_00108_LEFT_CC</t>
  </si>
  <si>
    <t>/home/server/other_projects/breast_cancer/DATA_PATH/Data/DDSM/CBIS-DDSM-All-doiJNLP-zzWs5zfZ/CBIS-DDSM/Mass-Training_P_00108_LEFT_CC_1/07-21-2016-DDSM-86209/1.000000-ROI mask images-13018/1-1.dcm</t>
  </si>
  <si>
    <t>/home/server/other_projects/breast_cancer/DATA_PATH/Data/DDSM/CBIS-DDSM-All-doiJNLP-zzWs5zfZ/CBIS-DDSM/Mass-Training_P_00108_LEFT_MLO</t>
  </si>
  <si>
    <t>/home/server/other_projects/breast_cancer/DATA_PATH/Data/DDSM/CBIS-DDSM-All-doiJNLP-zzWs5zfZ/CBIS-DDSM/Mass-Training_P_00108_LEFT_MLO_1/07-21-2016-DDSM-74722/1.000000-ROI mask images-57321/1-1.dcm</t>
  </si>
  <si>
    <t>/home/server/other_projects/breast_cancer/DATA_PATH/Data/DDSM/CBIS-DDSM-All-doiJNLP-zzWs5zfZ/CBIS-DDSM/Mass-Training_P_00109_LEFT_CC</t>
  </si>
  <si>
    <t>/home/server/other_projects/breast_cancer/DATA_PATH/Data/DDSM/CBIS-DDSM-All-doiJNLP-zzWs5zfZ/CBIS-DDSM/Mass-Training_P_00109_LEFT_CC_1/07-21-2016-DDSM-44166/1.000000-ROI mask images-37725/1-2.dcm</t>
  </si>
  <si>
    <t>/home/server/other_projects/breast_cancer/DATA_PATH/Data/DDSM/CBIS-DDSM-All-doiJNLP-zzWs5zfZ/CBIS-DDSM/Mass-Training_P_00110_RIGHT_CC</t>
  </si>
  <si>
    <t>/home/server/other_projects/breast_cancer/DATA_PATH/Data/DDSM/CBIS-DDSM-All-doiJNLP-zzWs5zfZ/CBIS-DDSM/Mass-Training_P_00110_RIGHT_CC_1/07-21-2016-DDSM-18052/1.000000-ROI mask images-13760/1-1.dcm</t>
  </si>
  <si>
    <t>/home/server/other_projects/breast_cancer/DATA_PATH/Data/DDSM/CBIS-DDSM-All-doiJNLP-zzWs5zfZ/CBIS-DDSM/Mass-Training_P_00110_LEFT_MLO</t>
  </si>
  <si>
    <t>/home/server/other_projects/breast_cancer/DATA_PATH/Data/DDSM/CBIS-DDSM-All-doiJNLP-zzWs5zfZ/CBIS-DDSM/Mass-Training_P_00110_LEFT_MLO_1/07-21-2016-DDSM-29125/1.000000-ROI mask images-14259/1-1.dcm</t>
  </si>
  <si>
    <t>/home/server/other_projects/breast_cancer/DATA_PATH/Data/DDSM/CBIS-DDSM-All-doiJNLP-zzWs5zfZ/CBIS-DDSM/Mass-Training_P_00110_LEFT_CC</t>
  </si>
  <si>
    <t>/home/server/other_projects/breast_cancer/DATA_PATH/Data/DDSM/CBIS-DDSM-All-doiJNLP-zzWs5zfZ/CBIS-DDSM/Mass-Training_P_00110_LEFT_CC_1/07-21-2016-DDSM-39523/1.000000-ROI mask images-27690/1-2.dcm</t>
  </si>
  <si>
    <t>/home/server/other_projects/breast_cancer/DATA_PATH/Data/DDSM/CBIS-DDSM-All-doiJNLP-zzWs5zfZ/CBIS-DDSM/Calc-Training_P_00112_RIGHT_CC</t>
  </si>
  <si>
    <t>/home/server/other_projects/breast_cancer/DATA_PATH/Data/DDSM/CBIS-DDSM-All-doiJNLP-zzWs5zfZ/CBIS-DDSM/Calc-Training_P_00112_RIGHT_CC_6/09-06-2017-DDSM-38608/1.000000-ROI mask images-34542/1-2.dcm</t>
  </si>
  <si>
    <t>/home/server/other_projects/breast_cancer/DATA_PATH/Data/DDSM/CBIS-DDSM-All-doiJNLP-zzWs5zfZ/CBIS-DDSM/Calc-Training_P_00112_RIGHT_MLO</t>
  </si>
  <si>
    <t>/home/server/other_projects/breast_cancer/DATA_PATH/Data/DDSM/CBIS-DDSM-All-doiJNLP-zzWs5zfZ/CBIS-DDSM/Calc-Training_P_00112_RIGHT_MLO_4/09-06-2017-DDSM-56957/1.000000-ROI mask images-85047/1-2.dcm</t>
  </si>
  <si>
    <t>/home/server/other_projects/breast_cancer/DATA_PATH/Data/DDSM/CBIS-DDSM-All-doiJNLP-zzWs5zfZ/CBIS-DDSM/Calc-Training_P_00112_RIGHT_MLO_6/09-06-2017-DDSM-98614/1.000000-ROI mask images-23876/1-2.dcm</t>
  </si>
  <si>
    <t>/home/server/other_projects/breast_cancer/DATA_PATH/Data/DDSM/CBIS-DDSM-All-doiJNLP-zzWs5zfZ/CBIS-DDSM/Calc-Training_P_00112_LEFT_MLO</t>
  </si>
  <si>
    <t>/home/server/other_projects/breast_cancer/DATA_PATH/Data/DDSM/CBIS-DDSM-All-doiJNLP-zzWs5zfZ/CBIS-DDSM/Calc-Training_P_00112_LEFT_MLO_4/09-06-2017-DDSM-69303/1.000000-ROI mask images-70297/1-2.dcm</t>
  </si>
  <si>
    <t>/home/server/other_projects/breast_cancer/DATA_PATH/Data/DDSM/CBIS-DDSM-All-doiJNLP-zzWs5zfZ/CBIS-DDSM/Calc-Training_P_00112_RIGHT_CC_3/09-06-2017-DDSM-62408/1.000000-ROI mask images-26141/1-2.dcm</t>
  </si>
  <si>
    <t>/home/server/other_projects/breast_cancer/DATA_PATH/Data/DDSM/CBIS-DDSM-All-doiJNLP-zzWs5zfZ/CBIS-DDSM/Calc-Training_P_00112_LEFT_CC</t>
  </si>
  <si>
    <t>/home/server/other_projects/breast_cancer/DATA_PATH/Data/DDSM/CBIS-DDSM-All-doiJNLP-zzWs5zfZ/CBIS-DDSM/Calc-Training_P_00112_LEFT_CC_2/09-06-2017-DDSM-93668/1.000000-ROI mask images-30510/1-2.dcm</t>
  </si>
  <si>
    <t>/home/server/other_projects/breast_cancer/DATA_PATH/Data/DDSM/CBIS-DDSM-All-doiJNLP-zzWs5zfZ/CBIS-DDSM/Calc-Training_P_00112_RIGHT_CC_4/09-06-2017-DDSM-32056/1.000000-ROI mask images-56994/1-2.dcm</t>
  </si>
  <si>
    <t>/home/server/other_projects/breast_cancer/DATA_PATH/Data/DDSM/CBIS-DDSM-All-doiJNLP-zzWs5zfZ/CBIS-DDSM/Calc-Training_P_00112_LEFT_CC_4/09-06-2017-DDSM-01087/1.000000-ROI mask images-46211/1-2.dcm</t>
  </si>
  <si>
    <t>/home/server/other_projects/breast_cancer/DATA_PATH/Data/DDSM/CBIS-DDSM-All-doiJNLP-zzWs5zfZ/CBIS-DDSM/Calc-Training_P_00112_LEFT_MLO_6/09-06-2017-DDSM-63187/1.000000-ROI mask images-05621/1-2.dcm</t>
  </si>
  <si>
    <t>/home/server/other_projects/breast_cancer/DATA_PATH/Data/DDSM/CBIS-DDSM-All-doiJNLP-zzWs5zfZ/CBIS-DDSM/Calc-Training_P_00112_LEFT_MLO_1/09-06-2017-DDSM-00504/1.000000-ROI mask images-70849/1-2.dcm</t>
  </si>
  <si>
    <t>/home/server/other_projects/breast_cancer/DATA_PATH/Data/DDSM/CBIS-DDSM-All-doiJNLP-zzWs5zfZ/CBIS-DDSM/Calc-Training_P_00112_RIGHT_CC_2/09-06-2017-DDSM-22243/1.000000-ROI mask images-29440/1-2.dcm</t>
  </si>
  <si>
    <t>/home/server/other_projects/breast_cancer/DATA_PATH/Data/DDSM/CBIS-DDSM-All-doiJNLP-zzWs5zfZ/CBIS-DDSM/Calc-Training_P_00112_RIGHT_CC_1/09-06-2017-DDSM-92767/1.000000-ROI mask images-76770/1-2.dcm</t>
  </si>
  <si>
    <t>/home/server/other_projects/breast_cancer/DATA_PATH/Data/DDSM/CBIS-DDSM-All-doiJNLP-zzWs5zfZ/CBIS-DDSM/Calc-Training_P_00112_RIGHT_MLO_3/09-06-2017-DDSM-54368/1.000000-ROI mask images-11714/1-2.dcm</t>
  </si>
  <si>
    <t>/home/server/other_projects/breast_cancer/DATA_PATH/Data/DDSM/CBIS-DDSM-All-doiJNLP-zzWs5zfZ/CBIS-DDSM/Calc-Training_P_00112_LEFT_CC_1/09-06-2017-DDSM-13720/1.000000-ROI mask images-70614/1-2.dcm</t>
  </si>
  <si>
    <t>/home/server/other_projects/breast_cancer/DATA_PATH/Data/DDSM/CBIS-DDSM-All-doiJNLP-zzWs5zfZ/CBIS-DDSM/Calc-Training_P_00112_RIGHT_MLO_2/09-06-2017-DDSM-71670/1.000000-ROI mask images-73271/1-2.dcm</t>
  </si>
  <si>
    <t>/home/server/other_projects/breast_cancer/DATA_PATH/Data/DDSM/CBIS-DDSM-All-doiJNLP-zzWs5zfZ/CBIS-DDSM/Calc-Training_P_00112_LEFT_MLO_3/09-06-2017-DDSM-38709/1.000000-ROI mask images-38193/1-2.dcm</t>
  </si>
  <si>
    <t>/home/server/other_projects/breast_cancer/DATA_PATH/Data/DDSM/CBIS-DDSM-All-doiJNLP-zzWs5zfZ/CBIS-DDSM/Calc-Training_P_00112_RIGHT_MLO_1/09-06-2017-DDSM-56509/1.000000-ROI mask images-26754/1-2.dcm</t>
  </si>
  <si>
    <t>/home/server/other_projects/breast_cancer/DATA_PATH/Data/DDSM/CBIS-DDSM-All-doiJNLP-zzWs5zfZ/CBIS-DDSM/Calc-Training_P_00112_RIGHT_MLO_5/09-06-2017-DDSM-51505/1.000000-ROI mask images-56404/1-2.dcm</t>
  </si>
  <si>
    <t>/home/server/other_projects/breast_cancer/DATA_PATH/Data/DDSM/CBIS-DDSM-All-doiJNLP-zzWs5zfZ/CBIS-DDSM/Calc-Training_P_00112_LEFT_MLO_2/09-06-2017-DDSM-47181/1.000000-ROI mask images-66922/1-2.dcm</t>
  </si>
  <si>
    <t>/home/server/other_projects/breast_cancer/DATA_PATH/Data/DDSM/CBIS-DDSM-All-doiJNLP-zzWs5zfZ/CBIS-DDSM/Calc-Training_P_00112_LEFT_MLO_5/09-06-2017-DDSM-23918/1.000000-ROI mask images-14725/1-2.dcm</t>
  </si>
  <si>
    <t>/home/server/other_projects/breast_cancer/DATA_PATH/Data/DDSM/CBIS-DDSM-All-doiJNLP-zzWs5zfZ/CBIS-DDSM/Calc-Training_P_00112_LEFT_CC_3/09-06-2017-DDSM-86156/1.000000-ROI mask images-05694/1-2.dcm</t>
  </si>
  <si>
    <t>/home/server/other_projects/breast_cancer/DATA_PATH/Data/DDSM/CBIS-DDSM-All-doiJNLP-zzWs5zfZ/CBIS-DDSM/Calc-Training_P_00112_RIGHT_CC_5/09-06-2017-DDSM-10070/1.000000-ROI mask images-08323/1-2.dcm</t>
  </si>
  <si>
    <t>/home/server/other_projects/breast_cancer/DATA_PATH/Data/DDSM/CBIS-DDSM-All-doiJNLP-zzWs5zfZ/CBIS-DDSM/Calc-Training_P_00112_RIGHT_MLO_7/09-06-2017-DDSM-78599/1.000000-ROI mask images-17385/1-2.dcm</t>
  </si>
  <si>
    <t>/home/server/other_projects/breast_cancer/DATA_PATH/Data/DDSM/CBIS-DDSM-All-doiJNLP-zzWs5zfZ/CBIS-DDSM/Mass-Test_P_00114_LEFT_MLO</t>
  </si>
  <si>
    <t>/home/server/other_projects/breast_cancer/DATA_PATH/Data/DDSM/CBIS-DDSM-All-doiJNLP-zzWs5zfZ/CBIS-DDSM/Mass-Test_P_00114_LEFT_MLO_1/10-04-2016-DDSM-07232/1.000000-ROI mask images-43119/1-2.dcm</t>
  </si>
  <si>
    <t>/home/server/other_projects/breast_cancer/DATA_PATH/Data/DDSM/CBIS-DDSM-All-doiJNLP-zzWs5zfZ/CBIS-DDSM/Mass-Test_P_00116_RIGHT_MLO</t>
  </si>
  <si>
    <t>/home/server/other_projects/breast_cancer/DATA_PATH/Data/DDSM/CBIS-DDSM-All-doiJNLP-zzWs5zfZ/CBIS-DDSM/Mass-Test_P_00116_RIGHT_MLO_1/10-04-2016-DDSM-75139/1.000000-ROI mask images-21596/1-2.dcm</t>
  </si>
  <si>
    <t>/home/server/other_projects/breast_cancer/DATA_PATH/Data/DDSM/CBIS-DDSM-All-doiJNLP-zzWs5zfZ/CBIS-DDSM/Mass-Test_P_00116_RIGHT_MLO_2/10-04-2016-DDSM-20113/1.000000-ROI mask images-93761/1-2.dcm</t>
  </si>
  <si>
    <t>/home/server/other_projects/breast_cancer/DATA_PATH/Data/DDSM/CBIS-DDSM-All-doiJNLP-zzWs5zfZ/CBIS-DDSM/Mass-Test_P_00116_RIGHT_CC</t>
  </si>
  <si>
    <t>/home/server/other_projects/breast_cancer/DATA_PATH/Data/DDSM/CBIS-DDSM-All-doiJNLP-zzWs5zfZ/CBIS-DDSM/Mass-Test_P_00116_RIGHT_CC_1/10-04-2016-DDSM-28736/1.000000-ROI mask images-28685/1-2.dcm</t>
  </si>
  <si>
    <t>/home/server/other_projects/breast_cancer/DATA_PATH/Data/DDSM/CBIS-DDSM-All-doiJNLP-zzWs5zfZ/CBIS-DDSM/Mass-Test_P_00116_RIGHT_CC_2/10-04-2016-DDSM-70426/1.000000-ROI mask images-16394/1-2.dcm</t>
  </si>
  <si>
    <t>/home/server/other_projects/breast_cancer/DATA_PATH/Data/DDSM/CBIS-DDSM-All-doiJNLP-zzWs5zfZ/CBIS-DDSM/Mass-Training_P_00117_LEFT_MLO</t>
  </si>
  <si>
    <t>/home/server/other_projects/breast_cancer/DATA_PATH/Data/DDSM/CBIS-DDSM-All-doiJNLP-zzWs5zfZ/CBIS-DDSM/Mass-Training_P_00117_LEFT_MLO_1/07-21-2016-DDSM-13980/1.000000-ROI mask images-02390/1-2.dcm</t>
  </si>
  <si>
    <t>/home/server/other_projects/breast_cancer/DATA_PATH/Data/DDSM/CBIS-DDSM-All-doiJNLP-zzWs5zfZ/CBIS-DDSM/Mass-Test_P_00118_RIGHT_CC</t>
  </si>
  <si>
    <t>/home/server/other_projects/breast_cancer/DATA_PATH/Data/DDSM/CBIS-DDSM-All-doiJNLP-zzWs5zfZ/CBIS-DDSM/Mass-Test_P_00118_RIGHT_CC_1/10-04-2016-DDSM-42793/1.000000-ROI mask images-63231/1-2.dcm</t>
  </si>
  <si>
    <t>/home/server/other_projects/breast_cancer/DATA_PATH/Data/DDSM/CBIS-DDSM-All-doiJNLP-zzWs5zfZ/CBIS-DDSM/Mass-Test_P_00118_RIGHT_MLO</t>
  </si>
  <si>
    <t>/home/server/other_projects/breast_cancer/DATA_PATH/Data/DDSM/CBIS-DDSM-All-doiJNLP-zzWs5zfZ/CBIS-DDSM/Mass-Test_P_00118_RIGHT_MLO_1/10-04-2016-DDSM-04885/1.000000-ROI mask images-43382/1-2.dcm</t>
  </si>
  <si>
    <t>/home/server/other_projects/breast_cancer/DATA_PATH/Data/DDSM/CBIS-DDSM-All-doiJNLP-zzWs5zfZ/CBIS-DDSM/Mass-Training_P_00119_LEFT_CC</t>
  </si>
  <si>
    <t>/home/server/other_projects/breast_cancer/DATA_PATH/Data/DDSM/CBIS-DDSM-All-doiJNLP-zzWs5zfZ/CBIS-DDSM/Mass-Training_P_00119_LEFT_CC_1/07-21-2016-DDSM-26602/1.000000-ROI mask images-32990/1-1.dcm</t>
  </si>
  <si>
    <t>/home/server/other_projects/breast_cancer/DATA_PATH/Data/DDSM/CBIS-DDSM-All-doiJNLP-zzWs5zfZ/CBIS-DDSM/Mass-Training_P_00119_LEFT_MLO</t>
  </si>
  <si>
    <t>/home/server/other_projects/breast_cancer/DATA_PATH/Data/DDSM/CBIS-DDSM-All-doiJNLP-zzWs5zfZ/CBIS-DDSM/Mass-Training_P_00119_LEFT_MLO_1/07-21-2016-DDSM-70589/1.000000-ROI mask images-97455/1-1.dcm</t>
  </si>
  <si>
    <t>/home/server/other_projects/breast_cancer/DATA_PATH/Data/DDSM/CBIS-DDSM-All-doiJNLP-zzWs5zfZ/CBIS-DDSM/Mass-Training_P_00120_LEFT_CC</t>
  </si>
  <si>
    <t>/home/server/other_projects/breast_cancer/DATA_PATH/Data/DDSM/CBIS-DDSM-All-doiJNLP-zzWs5zfZ/CBIS-DDSM/Mass-Training_P_00120_LEFT_CC_1/07-21-2016-DDSM-99811/1.000000-ROI mask images-95097/1-2.dcm</t>
  </si>
  <si>
    <t>/home/server/other_projects/breast_cancer/DATA_PATH/Data/DDSM/CBIS-DDSM-All-doiJNLP-zzWs5zfZ/CBIS-DDSM/Mass-Training_P_00120_LEFT_MLO</t>
  </si>
  <si>
    <t>/home/server/other_projects/breast_cancer/DATA_PATH/Data/DDSM/CBIS-DDSM-All-doiJNLP-zzWs5zfZ/CBIS-DDSM/Mass-Training_P_00120_LEFT_MLO_1/07-21-2016-DDSM-33632/1.000000-ROI mask images-23305/1-1.dcm</t>
  </si>
  <si>
    <t>/home/server/other_projects/breast_cancer/DATA_PATH/Data/DDSM/CBIS-DDSM-All-doiJNLP-zzWs5zfZ/CBIS-DDSM/Calc-Training_P_00121_LEFT_CC</t>
  </si>
  <si>
    <t>/home/server/other_projects/breast_cancer/DATA_PATH/Data/DDSM/CBIS-DDSM-All-doiJNLP-zzWs5zfZ/CBIS-DDSM/Calc-Training_P_00121_LEFT_CC_1/09-06-2017-DDSM-63531/1.000000-ROI mask images-74485/1-2.dcm</t>
  </si>
  <si>
    <t>/home/server/other_projects/breast_cancer/DATA_PATH/Data/DDSM/CBIS-DDSM-All-doiJNLP-zzWs5zfZ/CBIS-DDSM/Calc-Training_P_00121_LEFT_MLO</t>
  </si>
  <si>
    <t>/home/server/other_projects/breast_cancer/DATA_PATH/Data/DDSM/CBIS-DDSM-All-doiJNLP-zzWs5zfZ/CBIS-DDSM/Calc-Training_P_00121_LEFT_MLO_1/09-06-2017-DDSM-38545/1.000000-ROI mask images-17326/1-2.dcm</t>
  </si>
  <si>
    <t>/home/server/other_projects/breast_cancer/DATA_PATH/Data/DDSM/CBIS-DDSM-All-doiJNLP-zzWs5zfZ/CBIS-DDSM/Mass-Training_P_00122_RIGHT_MLO</t>
  </si>
  <si>
    <t>/home/server/other_projects/breast_cancer/DATA_PATH/Data/DDSM/CBIS-DDSM-All-doiJNLP-zzWs5zfZ/CBIS-DDSM/Mass-Training_P_00122_RIGHT_MLO_1/07-21-2016-DDSM-31104/1.000000-ROI mask images-93771/1-1.dcm</t>
  </si>
  <si>
    <t>/home/server/other_projects/breast_cancer/DATA_PATH/Data/DDSM/CBIS-DDSM-All-doiJNLP-zzWs5zfZ/CBIS-DDSM/Calc-Training_P_00123_LEFT_CC</t>
  </si>
  <si>
    <t>/home/server/other_projects/breast_cancer/DATA_PATH/Data/DDSM/CBIS-DDSM-All-doiJNLP-zzWs5zfZ/CBIS-DDSM/Calc-Training_P_00123_LEFT_CC_1/09-06-2017-DDSM-84519/1.000000-ROI mask images-03572/1-2.dcm</t>
  </si>
  <si>
    <t>/home/server/other_projects/breast_cancer/DATA_PATH/Data/DDSM/CBIS-DDSM-All-doiJNLP-zzWs5zfZ/CBIS-DDSM/Calc-Training_P_00123_LEFT_MLO</t>
  </si>
  <si>
    <t>/home/server/other_projects/breast_cancer/DATA_PATH/Data/DDSM/CBIS-DDSM-All-doiJNLP-zzWs5zfZ/CBIS-DDSM/Calc-Training_P_00123_LEFT_MLO_1/09-06-2017-DDSM-29126/1.000000-ROI mask images-65846/1-2.dcm</t>
  </si>
  <si>
    <t>/home/server/other_projects/breast_cancer/DATA_PATH/Data/DDSM/CBIS-DDSM-All-doiJNLP-zzWs5zfZ/CBIS-DDSM/Mass-Test_P_00124_RIGHT_CC</t>
  </si>
  <si>
    <t>/home/server/other_projects/breast_cancer/DATA_PATH/Data/DDSM/CBIS-DDSM-All-doiJNLP-zzWs5zfZ/CBIS-DDSM/Mass-Test_P_00124_RIGHT_CC_1/10-04-2016-DDSM-70389/1.000000-ROI mask images-26056/1-2.dcm</t>
  </si>
  <si>
    <t>/home/server/other_projects/breast_cancer/DATA_PATH/Data/DDSM/CBIS-DDSM-All-doiJNLP-zzWs5zfZ/CBIS-DDSM/Mass-Test_P_00126_RIGHT_CC</t>
  </si>
  <si>
    <t>/home/server/other_projects/breast_cancer/DATA_PATH/Data/DDSM/CBIS-DDSM-All-doiJNLP-zzWs5zfZ/CBIS-DDSM/Mass-Test_P_00126_RIGHT_CC_1/10-04-2016-DDSM-24404/1.000000-ROI mask images-68321/1-2.dcm</t>
  </si>
  <si>
    <t>/home/server/other_projects/breast_cancer/DATA_PATH/Data/DDSM/CBIS-DDSM-All-doiJNLP-zzWs5zfZ/CBIS-DDSM/Mass-Test_P_00126_RIGHT_MLO</t>
  </si>
  <si>
    <t>/home/server/other_projects/breast_cancer/DATA_PATH/Data/DDSM/CBIS-DDSM-All-doiJNLP-zzWs5zfZ/CBIS-DDSM/Mass-Test_P_00126_RIGHT_MLO_1/10-04-2016-DDSM-39281/1.000000-ROI mask images-28223/1-2.dcm</t>
  </si>
  <si>
    <t>/home/server/other_projects/breast_cancer/DATA_PATH/Data/DDSM/CBIS-DDSM-All-doiJNLP-zzWs5zfZ/CBIS-DDSM/Calc-Test_P_00127_RIGHT_MLO</t>
  </si>
  <si>
    <t>/home/server/other_projects/breast_cancer/DATA_PATH/Data/DDSM/CBIS-DDSM-All-doiJNLP-zzWs5zfZ/CBIS-DDSM/Calc-Test_P_00127_RIGHT_MLO_1/08-29-2017-DDSM-21931/1.000000-ROI mask images-33642/1-2.dcm</t>
  </si>
  <si>
    <t>/home/server/other_projects/breast_cancer/DATA_PATH/Data/DDSM/CBIS-DDSM-All-doiJNLP-zzWs5zfZ/CBIS-DDSM/Calc-Test_P_00127_RIGHT_CC</t>
  </si>
  <si>
    <t>/home/server/other_projects/breast_cancer/DATA_PATH/Data/DDSM/CBIS-DDSM-All-doiJNLP-zzWs5zfZ/CBIS-DDSM/Calc-Test_P_00127_RIGHT_CC_1/08-29-2017-DDSM-13321/1.000000-ROI mask images-17059/1-2.dcm</t>
  </si>
  <si>
    <t>/home/server/other_projects/breast_cancer/DATA_PATH/Data/DDSM/CBIS-DDSM-All-doiJNLP-zzWs5zfZ/CBIS-DDSM/Mass-Training_P_00128_LEFT_CC</t>
  </si>
  <si>
    <t>/home/server/other_projects/breast_cancer/DATA_PATH/Data/DDSM/CBIS-DDSM-All-doiJNLP-zzWs5zfZ/CBIS-DDSM/Mass-Training_P_00128_LEFT_CC_1/07-21-2016-DDSM-52010/1.000000-ROI mask images-30921/1-2.dcm</t>
  </si>
  <si>
    <t>/home/server/other_projects/breast_cancer/DATA_PATH/Data/DDSM/CBIS-DDSM-All-doiJNLP-zzWs5zfZ/CBIS-DDSM/Calc-Training_P_00129_LEFT_CC</t>
  </si>
  <si>
    <t>/home/server/other_projects/breast_cancer/DATA_PATH/Data/DDSM/CBIS-DDSM-All-doiJNLP-zzWs5zfZ/CBIS-DDSM/Calc-Training_P_00129_LEFT_CC_1/09-06-2017-DDSM-88805/1.000000-ROI mask images-00894/1-2.dcm</t>
  </si>
  <si>
    <t>/home/server/other_projects/breast_cancer/DATA_PATH/Data/DDSM/CBIS-DDSM-All-doiJNLP-zzWs5zfZ/CBIS-DDSM/Calc-Training_P_00129_LEFT_MLO</t>
  </si>
  <si>
    <t>/home/server/other_projects/breast_cancer/DATA_PATH/Data/DDSM/CBIS-DDSM-All-doiJNLP-zzWs5zfZ/CBIS-DDSM/Calc-Training_P_00129_LEFT_MLO_1/09-06-2017-DDSM-44487/1.000000-ROI mask images-36568/1-2.dcm</t>
  </si>
  <si>
    <t>/home/server/other_projects/breast_cancer/DATA_PATH/Data/DDSM/CBIS-DDSM-All-doiJNLP-zzWs5zfZ/CBIS-DDSM/Mass-Test_P_00131_LEFT_MLO</t>
  </si>
  <si>
    <t>/home/server/other_projects/breast_cancer/DATA_PATH/Data/DDSM/CBIS-DDSM-All-doiJNLP-zzWs5zfZ/CBIS-DDSM/Mass-Test_P_00131_LEFT_MLO_1/10-04-2016-DDSM-13477/1.000000-ROI mask images-45564/1-2.dcm</t>
  </si>
  <si>
    <t>/home/server/other_projects/breast_cancer/DATA_PATH/Data/DDSM/CBIS-DDSM-All-doiJNLP-zzWs5zfZ/CBIS-DDSM/Mass-Test_P_00131_LEFT_CC</t>
  </si>
  <si>
    <t>/home/server/other_projects/breast_cancer/DATA_PATH/Data/DDSM/CBIS-DDSM-All-doiJNLP-zzWs5zfZ/CBIS-DDSM/Mass-Test_P_00131_LEFT_CC_1/10-04-2016-DDSM-32704/1.000000-ROI mask images-34127/1-2.dcm</t>
  </si>
  <si>
    <t>/home/server/other_projects/breast_cancer/DATA_PATH/Data/DDSM/CBIS-DDSM-All-doiJNLP-zzWs5zfZ/CBIS-DDSM/Calc-Test_P_00132_LEFT_MLO</t>
  </si>
  <si>
    <t>/home/server/other_projects/breast_cancer/DATA_PATH/Data/DDSM/CBIS-DDSM-All-doiJNLP-zzWs5zfZ/CBIS-DDSM/Calc-Test_P_00132_LEFT_MLO_1/08-29-2017-DDSM-72411/1.000000-ROI mask images-01116/1-2.dcm</t>
  </si>
  <si>
    <t>/home/server/other_projects/breast_cancer/DATA_PATH/Data/DDSM/CBIS-DDSM-All-doiJNLP-zzWs5zfZ/CBIS-DDSM/Mass-Training_P_00133_LEFT_MLO</t>
  </si>
  <si>
    <t>/home/server/other_projects/breast_cancer/DATA_PATH/Data/DDSM/CBIS-DDSM-All-doiJNLP-zzWs5zfZ/CBIS-DDSM/Mass-Training_P_00133_LEFT_MLO_1/07-21-2016-DDSM-45357/1.000000-ROI mask images-55596/1-1.dcm</t>
  </si>
  <si>
    <t>/home/server/other_projects/breast_cancer/DATA_PATH/Data/DDSM/CBIS-DDSM-All-doiJNLP-zzWs5zfZ/CBIS-DDSM/Mass-Training_P_00133_LEFT_CC</t>
  </si>
  <si>
    <t>/home/server/other_projects/breast_cancer/DATA_PATH/Data/DDSM/CBIS-DDSM-All-doiJNLP-zzWs5zfZ/CBIS-DDSM/Mass-Training_P_00133_LEFT_CC_1/07-21-2016-DDSM-55995/1.000000-ROI mask images-61030/1-1.dcm</t>
  </si>
  <si>
    <t>/home/server/other_projects/breast_cancer/DATA_PATH/Data/DDSM/CBIS-DDSM-All-doiJNLP-zzWs5zfZ/CBIS-DDSM/Mass-Training_P_00134_LEFT_MLO</t>
  </si>
  <si>
    <t>/home/server/other_projects/breast_cancer/DATA_PATH/Data/DDSM/CBIS-DDSM-All-doiJNLP-zzWs5zfZ/CBIS-DDSM/Mass-Training_P_00134_LEFT_MLO_1/07-21-2016-DDSM-90243/1.000000-ROI mask images-03968/1-2.dcm</t>
  </si>
  <si>
    <t>/home/server/other_projects/breast_cancer/DATA_PATH/Data/DDSM/CBIS-DDSM-All-doiJNLP-zzWs5zfZ/CBIS-DDSM/Mass-Training_P_00134_LEFT_CC</t>
  </si>
  <si>
    <t>/home/server/other_projects/breast_cancer/DATA_PATH/Data/DDSM/CBIS-DDSM-All-doiJNLP-zzWs5zfZ/CBIS-DDSM/Mass-Training_P_00134_LEFT_CC_1/07-21-2016-DDSM-31893/1.000000-ROI mask images-37116/1-2.dcm</t>
  </si>
  <si>
    <t>/home/server/other_projects/breast_cancer/DATA_PATH/Data/DDSM/CBIS-DDSM-All-doiJNLP-zzWs5zfZ/CBIS-DDSM/Calc-Training_P_00136_LEFT_MLO</t>
  </si>
  <si>
    <t>/home/server/other_projects/breast_cancer/DATA_PATH/Data/DDSM/CBIS-DDSM-All-doiJNLP-zzWs5zfZ/CBIS-DDSM/Calc-Training_P_00136_LEFT_MLO_2/09-06-2017-DDSM-53467/1.000000-ROI mask images-83288/1-2.dcm</t>
  </si>
  <si>
    <t>/home/server/other_projects/breast_cancer/DATA_PATH/Data/DDSM/CBIS-DDSM-All-doiJNLP-zzWs5zfZ/CBIS-DDSM/Calc-Training_P_00136_LEFT_CC</t>
  </si>
  <si>
    <t>/home/server/other_projects/breast_cancer/DATA_PATH/Data/DDSM/CBIS-DDSM-All-doiJNLP-zzWs5zfZ/CBIS-DDSM/Calc-Training_P_00136_LEFT_CC_1/09-06-2017-DDSM-46210/1.000000-ROI mask images-36715/1-2.dcm</t>
  </si>
  <si>
    <t>/home/server/other_projects/breast_cancer/DATA_PATH/Data/DDSM/CBIS-DDSM-All-doiJNLP-zzWs5zfZ/CBIS-DDSM/Calc-Training_P_00136_LEFT_MLO_1/09-06-2017-DDSM-12319/1.000000-ROI mask images-19153/1-2.dcm</t>
  </si>
  <si>
    <t>/home/server/other_projects/breast_cancer/DATA_PATH/Data/DDSM/CBIS-DDSM-All-doiJNLP-zzWs5zfZ/CBIS-DDSM/Mass-Training_P_00137_LEFT_MLO</t>
  </si>
  <si>
    <t>/home/server/other_projects/breast_cancer/DATA_PATH/Data/DDSM/CBIS-DDSM-All-doiJNLP-zzWs5zfZ/CBIS-DDSM/Mass-Training_P_00137_LEFT_MLO_1/07-21-2016-DDSM-18494/1.000000-ROI mask images-15619/1-2.dcm</t>
  </si>
  <si>
    <t>/home/server/other_projects/breast_cancer/DATA_PATH/Data/DDSM/CBIS-DDSM-All-doiJNLP-zzWs5zfZ/CBIS-DDSM/Mass-Training_P_00137_LEFT_CC</t>
  </si>
  <si>
    <t>/home/server/other_projects/breast_cancer/DATA_PATH/Data/DDSM/CBIS-DDSM-All-doiJNLP-zzWs5zfZ/CBIS-DDSM/Mass-Training_P_00137_LEFT_CC_1/07-21-2016-DDSM-30038/1.000000-ROI mask images-70185/1-1.dcm</t>
  </si>
  <si>
    <t>/home/server/other_projects/breast_cancer/DATA_PATH/Data/DDSM/CBIS-DDSM-All-doiJNLP-zzWs5zfZ/CBIS-DDSM/Calc-Test_P_00140_LEFT_MLO</t>
  </si>
  <si>
    <t>/home/server/other_projects/breast_cancer/DATA_PATH/Data/DDSM/CBIS-DDSM-All-doiJNLP-zzWs5zfZ/CBIS-DDSM/Calc-Test_P_00140_LEFT_MLO_1/08-29-2017-DDSM-87649/1.000000-ROI mask images-86260/1-2.dcm</t>
  </si>
  <si>
    <t>/home/server/other_projects/breast_cancer/DATA_PATH/Data/DDSM/CBIS-DDSM-All-doiJNLP-zzWs5zfZ/CBIS-DDSM/Calc-Test_P_00140_LEFT_MLO_2/08-29-2017-DDSM-49722/1.000000-ROI mask images-96951/1-2.dcm</t>
  </si>
  <si>
    <t>/home/server/other_projects/breast_cancer/DATA_PATH/Data/DDSM/CBIS-DDSM-All-doiJNLP-zzWs5zfZ/CBIS-DDSM/Calc-Test_P_00140_LEFT_CC</t>
  </si>
  <si>
    <t>/home/server/other_projects/breast_cancer/DATA_PATH/Data/DDSM/CBIS-DDSM-All-doiJNLP-zzWs5zfZ/CBIS-DDSM/Calc-Test_P_00140_LEFT_CC_1/08-29-2017-DDSM-24559/1.000000-ROI mask images-04856/1-2.dcm</t>
  </si>
  <si>
    <t>/home/server/other_projects/breast_cancer/DATA_PATH/Data/DDSM/CBIS-DDSM-All-doiJNLP-zzWs5zfZ/CBIS-DDSM/Calc-Test_P_00140_RIGHT_CC</t>
  </si>
  <si>
    <t>/home/server/other_projects/breast_cancer/DATA_PATH/Data/DDSM/CBIS-DDSM-All-doiJNLP-zzWs5zfZ/CBIS-DDSM/Calc-Test_P_00140_RIGHT_CC_1/08-29-2017-DDSM-49488/1.000000-ROI mask images-12247/1-2.dcm</t>
  </si>
  <si>
    <t>/home/server/other_projects/breast_cancer/DATA_PATH/Data/DDSM/CBIS-DDSM-All-doiJNLP-zzWs5zfZ/CBIS-DDSM/Calc-Test_P_00140_RIGHT_MLO</t>
  </si>
  <si>
    <t>/home/server/other_projects/breast_cancer/DATA_PATH/Data/DDSM/CBIS-DDSM-All-doiJNLP-zzWs5zfZ/CBIS-DDSM/Calc-Test_P_00140_RIGHT_MLO_2/08-29-2017-DDSM-45774/1.000000-ROI mask images-92392/1-2.dcm</t>
  </si>
  <si>
    <t>/home/server/other_projects/breast_cancer/DATA_PATH/Data/DDSM/CBIS-DDSM-All-doiJNLP-zzWs5zfZ/CBIS-DDSM/Calc-Test_P_00140_LEFT_CC_2/08-29-2017-DDSM-15716/1.000000-ROI mask images-53633/1-2.dcm</t>
  </si>
  <si>
    <t>/home/server/other_projects/breast_cancer/DATA_PATH/Data/DDSM/CBIS-DDSM-All-doiJNLP-zzWs5zfZ/CBIS-DDSM/Calc-Test_P_00140_RIGHT_MLO_1/08-29-2017-DDSM-57275/1.000000-ROI mask images-65269/1-2.dcm</t>
  </si>
  <si>
    <t>/home/server/other_projects/breast_cancer/DATA_PATH/Data/DDSM/CBIS-DDSM-All-doiJNLP-zzWs5zfZ/CBIS-DDSM/Calc-Test_P_00140_RIGHT_CC_2/08-29-2017-DDSM-35287/1.000000-ROI mask images-81816/1-2.dcm</t>
  </si>
  <si>
    <t>/home/server/other_projects/breast_cancer/DATA_PATH/Data/DDSM/CBIS-DDSM-All-doiJNLP-zzWs5zfZ/CBIS-DDSM/Calc-Test_P_00141_LEFT_CC</t>
  </si>
  <si>
    <t>/home/server/other_projects/breast_cancer/DATA_PATH/Data/DDSM/CBIS-DDSM-All-doiJNLP-zzWs5zfZ/CBIS-DDSM/Calc-Test_P_00141_LEFT_CC_1/08-29-2017-DDSM-31788/1.000000-ROI mask images-59427/1-2.dcm</t>
  </si>
  <si>
    <t>/home/server/other_projects/breast_cancer/DATA_PATH/Data/DDSM/CBIS-DDSM-All-doiJNLP-zzWs5zfZ/CBIS-DDSM/Calc-Test_P_00141_LEFT_MLO</t>
  </si>
  <si>
    <t>/home/server/other_projects/breast_cancer/DATA_PATH/Data/DDSM/CBIS-DDSM-All-doiJNLP-zzWs5zfZ/CBIS-DDSM/Calc-Test_P_00141_LEFT_MLO_1/08-29-2017-DDSM-47614/1.000000-ROI mask images-10901/1-2.dcm</t>
  </si>
  <si>
    <t>/home/server/other_projects/breast_cancer/DATA_PATH/Data/DDSM/CBIS-DDSM-All-doiJNLP-zzWs5zfZ/CBIS-DDSM/Mass-Test_P_00145_LEFT_MLO</t>
  </si>
  <si>
    <t>/home/server/other_projects/breast_cancer/DATA_PATH/Data/DDSM/CBIS-DDSM-All-doiJNLP-zzWs5zfZ/CBIS-DDSM/Mass-Test_P_00145_LEFT_MLO_1/10-04-2016-DDSM-52166/1.000000-ROI mask images-28215/1-1.dcm</t>
  </si>
  <si>
    <t>/home/server/other_projects/breast_cancer/DATA_PATH/Data/DDSM/CBIS-DDSM-All-doiJNLP-zzWs5zfZ/CBIS-DDSM/Mass-Test_P_00145_LEFT_CC</t>
  </si>
  <si>
    <t>/home/server/other_projects/breast_cancer/DATA_PATH/Data/DDSM/CBIS-DDSM-All-doiJNLP-zzWs5zfZ/CBIS-DDSM/Mass-Test_P_00145_LEFT_CC_1/09-27-2017-DDSM-31267/1.000000-ROI mask images-45741/1-1.dcm</t>
  </si>
  <si>
    <t>/home/server/other_projects/breast_cancer/DATA_PATH/Data/DDSM/CBIS-DDSM-All-doiJNLP-zzWs5zfZ/CBIS-DDSM/Mass-Training_P_00146_RIGHT_CC</t>
  </si>
  <si>
    <t>/home/server/other_projects/breast_cancer/DATA_PATH/Data/DDSM/CBIS-DDSM-All-doiJNLP-zzWs5zfZ/CBIS-DDSM/Mass-Training_P_00146_RIGHT_CC_1/07-21-2016-DDSM-82477/1.000000-ROI mask images-26875/1-2.dcm</t>
  </si>
  <si>
    <t>/home/server/other_projects/breast_cancer/DATA_PATH/Data/DDSM/CBIS-DDSM-All-doiJNLP-zzWs5zfZ/CBIS-DDSM/Mass-Training_P_00146_RIGHT_MLO</t>
  </si>
  <si>
    <t>/home/server/other_projects/breast_cancer/DATA_PATH/Data/DDSM/CBIS-DDSM-All-doiJNLP-zzWs5zfZ/CBIS-DDSM/Mass-Training_P_00146_RIGHT_MLO_1/07-21-2016-DDSM-96505/1.000000-ROI mask images-80136/1-2.dcm</t>
  </si>
  <si>
    <t>/home/server/other_projects/breast_cancer/DATA_PATH/Data/DDSM/CBIS-DDSM-All-doiJNLP-zzWs5zfZ/CBIS-DDSM/Mass-Test_P_00147_RIGHT_CC</t>
  </si>
  <si>
    <t>/home/server/other_projects/breast_cancer/DATA_PATH/Data/DDSM/CBIS-DDSM-All-doiJNLP-zzWs5zfZ/CBIS-DDSM/Mass-Test_P_00147_RIGHT_CC_1/10-04-2016-DDSM-69616/1.000000-ROI mask images-48555/1-2.dcm</t>
  </si>
  <si>
    <t>/home/server/other_projects/breast_cancer/DATA_PATH/Data/DDSM/CBIS-DDSM-All-doiJNLP-zzWs5zfZ/CBIS-DDSM/Mass-Test_P_00147_RIGHT_MLO</t>
  </si>
  <si>
    <t>/home/server/other_projects/breast_cancer/DATA_PATH/Data/DDSM/CBIS-DDSM-All-doiJNLP-zzWs5zfZ/CBIS-DDSM/Mass-Test_P_00147_RIGHT_MLO_1/10-04-2016-DDSM-74640/1.000000-ROI mask images-51512/1-2.dcm</t>
  </si>
  <si>
    <t>/home/server/other_projects/breast_cancer/DATA_PATH/Data/DDSM/CBIS-DDSM-All-doiJNLP-zzWs5zfZ/CBIS-DDSM/Mass-Training_P_00148_RIGHT_MLO</t>
  </si>
  <si>
    <t>/home/server/other_projects/breast_cancer/DATA_PATH/Data/DDSM/CBIS-DDSM-All-doiJNLP-zzWs5zfZ/CBIS-DDSM/Mass-Training_P_00148_RIGHT_MLO_1/07-21-2016-DDSM-80342/1.000000-ROI mask images-92233/1-1.dcm</t>
  </si>
  <si>
    <t>/home/server/other_projects/breast_cancer/DATA_PATH/Data/DDSM/CBIS-DDSM-All-doiJNLP-zzWs5zfZ/CBIS-DDSM/Mass-Training_P_00148_RIGHT_CC</t>
  </si>
  <si>
    <t>/home/server/other_projects/breast_cancer/DATA_PATH/Data/DDSM/CBIS-DDSM-All-doiJNLP-zzWs5zfZ/CBIS-DDSM/Mass-Training_P_00148_RIGHT_CC_1/07-21-2016-DDSM-93146/1.000000-ROI mask images-35160/1-1.dcm</t>
  </si>
  <si>
    <t>/home/server/other_projects/breast_cancer/DATA_PATH/Data/DDSM/CBIS-DDSM-All-doiJNLP-zzWs5zfZ/CBIS-DDSM/Mass-Training_P_00149_LEFT_CC</t>
  </si>
  <si>
    <t>/home/server/other_projects/breast_cancer/DATA_PATH/Data/DDSM/CBIS-DDSM-All-doiJNLP-zzWs5zfZ/CBIS-DDSM/Mass-Training_P_00149_LEFT_CC_1/07-21-2016-DDSM-06526/1.000000-ROI mask images-57657/1-1.dcm</t>
  </si>
  <si>
    <t>/home/server/other_projects/breast_cancer/DATA_PATH/Data/DDSM/CBIS-DDSM-All-doiJNLP-zzWs5zfZ/CBIS-DDSM/Mass-Training_P_00149_LEFT_MLO</t>
  </si>
  <si>
    <t>/home/server/other_projects/breast_cancer/DATA_PATH/Data/DDSM/CBIS-DDSM-All-doiJNLP-zzWs5zfZ/CBIS-DDSM/Mass-Training_P_00149_LEFT_MLO_1/07-21-2016-DDSM-38931/1.000000-ROI mask images-74773/1-1.dcm</t>
  </si>
  <si>
    <t>/home/server/other_projects/breast_cancer/DATA_PATH/Data/DDSM/CBIS-DDSM-All-doiJNLP-zzWs5zfZ/CBIS-DDSM/Calc-Test_P_00150_RIGHT_MLO</t>
  </si>
  <si>
    <t>/home/server/other_projects/breast_cancer/DATA_PATH/Data/DDSM/CBIS-DDSM-All-doiJNLP-zzWs5zfZ/CBIS-DDSM/Calc-Test_P_00150_RIGHT_MLO_1/08-29-2017-DDSM-85410/1.000000-ROI mask images-54168/1-2.dcm</t>
  </si>
  <si>
    <t>/home/server/other_projects/breast_cancer/DATA_PATH/Data/DDSM/CBIS-DDSM-All-doiJNLP-zzWs5zfZ/CBIS-DDSM/Calc-Training_P_00151_RIGHT_MLO</t>
  </si>
  <si>
    <t>/home/server/other_projects/breast_cancer/DATA_PATH/Data/DDSM/CBIS-DDSM-All-doiJNLP-zzWs5zfZ/CBIS-DDSM/Calc-Training_P_00151_RIGHT_MLO_1/09-06-2017-DDSM-50435/1.000000-ROI mask images-34391/1-2.dcm</t>
  </si>
  <si>
    <t>/home/server/other_projects/breast_cancer/DATA_PATH/Data/DDSM/CBIS-DDSM-All-doiJNLP-zzWs5zfZ/CBIS-DDSM/Mass-Test_P_00156_RIGHT_MLO</t>
  </si>
  <si>
    <t>/home/server/other_projects/breast_cancer/DATA_PATH/Data/DDSM/CBIS-DDSM-All-doiJNLP-zzWs5zfZ/CBIS-DDSM/Mass-Test_P_00156_RIGHT_MLO_1/10-04-2016-DDSM-91745/1.000000-ROI mask images-93994/1-2.dcm</t>
  </si>
  <si>
    <t>/home/server/other_projects/breast_cancer/DATA_PATH/Data/DDSM/CBIS-DDSM-All-doiJNLP-zzWs5zfZ/CBIS-DDSM/Calc-Training_P_00157_LEFT_MLO</t>
  </si>
  <si>
    <t>/home/server/other_projects/breast_cancer/DATA_PATH/Data/DDSM/CBIS-DDSM-All-doiJNLP-zzWs5zfZ/CBIS-DDSM/Calc-Training_P_00157_LEFT_MLO_1/09-06-2017-DDSM-90537/1.000000-ROI mask images-85753/1-2.dcm</t>
  </si>
  <si>
    <t>/home/server/other_projects/breast_cancer/DATA_PATH/Data/DDSM/CBIS-DDSM-All-doiJNLP-zzWs5zfZ/CBIS-DDSM/Calc-Training_P_00157_LEFT_CC</t>
  </si>
  <si>
    <t>/home/server/other_projects/breast_cancer/DATA_PATH/Data/DDSM/CBIS-DDSM-All-doiJNLP-zzWs5zfZ/CBIS-DDSM/Calc-Training_P_00157_LEFT_CC_1/09-06-2017-DDSM-16608/1.000000-ROI mask images-14652/1-2.dcm</t>
  </si>
  <si>
    <t>/home/server/other_projects/breast_cancer/DATA_PATH/Data/DDSM/CBIS-DDSM-All-doiJNLP-zzWs5zfZ/CBIS-DDSM/Calc-Training_P_00157_LEFT_CC_2/09-06-2017-DDSM-86785/1.000000-ROI mask images-84725/1-2.dcm</t>
  </si>
  <si>
    <t>/home/server/other_projects/breast_cancer/DATA_PATH/Data/DDSM/CBIS-DDSM-All-doiJNLP-zzWs5zfZ/CBIS-DDSM/Calc-Training_P_00157_LEFT_MLO_2/09-06-2017-DDSM-28009/1.000000-ROI mask images-25209/1-2.dcm</t>
  </si>
  <si>
    <t>/home/server/other_projects/breast_cancer/DATA_PATH/Data/DDSM/CBIS-DDSM-All-doiJNLP-zzWs5zfZ/CBIS-DDSM/Calc-Training_P_00157_LEFT_MLO_3/09-06-2017-DDSM-73943/1.000000-ROI mask images-67083/1-2.dcm</t>
  </si>
  <si>
    <t>/home/server/other_projects/breast_cancer/DATA_PATH/Data/DDSM/CBIS-DDSM-All-doiJNLP-zzWs5zfZ/CBIS-DDSM/Mass-Test_P_00158_RIGHT_MLO</t>
  </si>
  <si>
    <t>/home/server/other_projects/breast_cancer/DATA_PATH/Data/DDSM/CBIS-DDSM-All-doiJNLP-zzWs5zfZ/CBIS-DDSM/Mass-Test_P_00158_RIGHT_MLO_1/10-04-2016-DDSM-89545/1.000000-ROI mask images-62534/1-2.dcm</t>
  </si>
  <si>
    <t>/home/server/other_projects/breast_cancer/DATA_PATH/Data/DDSM/CBIS-DDSM-All-doiJNLP-zzWs5zfZ/CBIS-DDSM/Mass-Test_P_00159_RIGHT_MLO</t>
  </si>
  <si>
    <t>/home/server/other_projects/breast_cancer/DATA_PATH/Data/DDSM/CBIS-DDSM-All-doiJNLP-zzWs5zfZ/CBIS-DDSM/Mass-Test_P_00159_RIGHT_MLO_1/10-04-2016-DDSM-26820/1.000000-ROI mask images-47758/1-2.dcm</t>
  </si>
  <si>
    <t>/home/server/other_projects/breast_cancer/DATA_PATH/Data/DDSM/CBIS-DDSM-All-doiJNLP-zzWs5zfZ/CBIS-DDSM/Calc-Training_P_00159_LEFT_CC</t>
  </si>
  <si>
    <t>/home/server/other_projects/breast_cancer/DATA_PATH/Data/DDSM/CBIS-DDSM-All-doiJNLP-zzWs5zfZ/CBIS-DDSM/Calc-Training_P_00159_LEFT_CC_1/09-06-2017-DDSM-24734/1.000000-ROI mask images-42843/1-2.dcm</t>
  </si>
  <si>
    <t>/home/server/other_projects/breast_cancer/DATA_PATH/Data/DDSM/CBIS-DDSM-All-doiJNLP-zzWs5zfZ/CBIS-DDSM/Calc-Training_P_00159_LEFT_MLO</t>
  </si>
  <si>
    <t>/home/server/other_projects/breast_cancer/DATA_PATH/Data/DDSM/CBIS-DDSM-All-doiJNLP-zzWs5zfZ/CBIS-DDSM/Calc-Training_P_00159_LEFT_MLO_1/09-06-2017-DDSM-65812/1.000000-ROI mask images-81706/1-2.dcm</t>
  </si>
  <si>
    <t>/home/server/other_projects/breast_cancer/DATA_PATH/Data/DDSM/CBIS-DDSM-All-doiJNLP-zzWs5zfZ/CBIS-DDSM/Mass-Training_P_00160_LEFT_CC</t>
  </si>
  <si>
    <t>/home/server/other_projects/breast_cancer/DATA_PATH/Data/DDSM/CBIS-DDSM-All-doiJNLP-zzWs5zfZ/CBIS-DDSM/Mass-Training_P_00160_LEFT_CC_1/07-21-2016-DDSM-49792/1.000000-ROI mask images-25364/1-1.dcm</t>
  </si>
  <si>
    <t>/home/server/other_projects/breast_cancer/DATA_PATH/Data/DDSM/CBIS-DDSM-All-doiJNLP-zzWs5zfZ/CBIS-DDSM/Mass-Training_P_00160_RIGHT_CC</t>
  </si>
  <si>
    <t>/home/server/other_projects/breast_cancer/DATA_PATH/Data/DDSM/CBIS-DDSM-All-doiJNLP-zzWs5zfZ/CBIS-DDSM/Mass-Training_P_00160_RIGHT_CC_1/07-21-2016-DDSM-27298/1.000000-ROI mask images-32480/1-1.dcm</t>
  </si>
  <si>
    <t>/home/server/other_projects/breast_cancer/DATA_PATH/Data/DDSM/CBIS-DDSM-All-doiJNLP-zzWs5zfZ/CBIS-DDSM/Mass-Training_P_00160_RIGHT_MLO</t>
  </si>
  <si>
    <t>/home/server/other_projects/breast_cancer/DATA_PATH/Data/DDSM/CBIS-DDSM-All-doiJNLP-zzWs5zfZ/CBIS-DDSM/Mass-Training_P_00160_RIGHT_MLO_1/07-21-2016-DDSM-04408/1.000000-ROI mask images-39600/1-1.dcm</t>
  </si>
  <si>
    <t>/home/server/other_projects/breast_cancer/DATA_PATH/Data/DDSM/CBIS-DDSM-All-doiJNLP-zzWs5zfZ/CBIS-DDSM/Mass-Training_P_00160_LEFT_MLO</t>
  </si>
  <si>
    <t>/home/server/other_projects/breast_cancer/DATA_PATH/Data/DDSM/CBIS-DDSM-All-doiJNLP-zzWs5zfZ/CBIS-DDSM/Mass-Training_P_00160_LEFT_MLO_1/07-21-2016-DDSM-64483/1.000000-ROI mask images-90347/1-1.dcm</t>
  </si>
  <si>
    <t>/home/server/other_projects/breast_cancer/DATA_PATH/Data/DDSM/CBIS-DDSM-All-doiJNLP-zzWs5zfZ/CBIS-DDSM/Calc-Training_P_00161_LEFT_MLO</t>
  </si>
  <si>
    <t>/home/server/other_projects/breast_cancer/DATA_PATH/Data/DDSM/CBIS-DDSM-All-doiJNLP-zzWs5zfZ/CBIS-DDSM/Calc-Training_P_00161_LEFT_MLO_1/09-06-2017-DDSM-84942/1.000000-ROI mask images-98660/1-2.dcm</t>
  </si>
  <si>
    <t>/home/server/other_projects/breast_cancer/DATA_PATH/Data/DDSM/CBIS-DDSM-All-doiJNLP-zzWs5zfZ/CBIS-DDSM/Calc-Training_P_00162_LEFT_MLO</t>
  </si>
  <si>
    <t>/home/server/other_projects/breast_cancer/DATA_PATH/Data/DDSM/CBIS-DDSM-All-doiJNLP-zzWs5zfZ/CBIS-DDSM/Calc-Training_P_00162_LEFT_MLO_1/09-06-2017-DDSM-00424/1.000000-ROI mask images-56491/1-2.dcm</t>
  </si>
  <si>
    <t>/home/server/other_projects/breast_cancer/DATA_PATH/Data/DDSM/CBIS-DDSM-All-doiJNLP-zzWs5zfZ/CBIS-DDSM/Calc-Training_P_00162_LEFT_CC</t>
  </si>
  <si>
    <t>/home/server/other_projects/breast_cancer/DATA_PATH/Data/DDSM/CBIS-DDSM-All-doiJNLP-zzWs5zfZ/CBIS-DDSM/Calc-Training_P_00162_LEFT_CC_1/09-06-2017-DDSM-15197/1.000000-ROI mask images-81990/1-2.dcm</t>
  </si>
  <si>
    <t>/home/server/other_projects/breast_cancer/DATA_PATH/Data/DDSM/CBIS-DDSM-All-doiJNLP-zzWs5zfZ/CBIS-DDSM/Calc-Test_P_00163_LEFT_CC</t>
  </si>
  <si>
    <t>/home/server/other_projects/breast_cancer/DATA_PATH/Data/DDSM/CBIS-DDSM-All-doiJNLP-zzWs5zfZ/CBIS-DDSM/Calc-Test_P_00163_LEFT_CC_1/08-29-2017-DDSM-03198/1.000000-ROI mask images-00072/1-2.dcm</t>
  </si>
  <si>
    <t>/home/server/other_projects/breast_cancer/DATA_PATH/Data/DDSM/CBIS-DDSM-All-doiJNLP-zzWs5zfZ/CBIS-DDSM/Calc-Test_P_00163_LEFT_MLO</t>
  </si>
  <si>
    <t>/home/server/other_projects/breast_cancer/DATA_PATH/Data/DDSM/CBIS-DDSM-All-doiJNLP-zzWs5zfZ/CBIS-DDSM/Calc-Test_P_00163_LEFT_MLO_1/08-29-2017-DDSM-85951/1.000000-ROI mask images-86222/1-2.dcm</t>
  </si>
  <si>
    <t>/home/server/other_projects/breast_cancer/DATA_PATH/Data/DDSM/CBIS-DDSM-All-doiJNLP-zzWs5zfZ/CBIS-DDSM/Calc-Test_P_00164_RIGHT_CC</t>
  </si>
  <si>
    <t>/home/server/other_projects/breast_cancer/DATA_PATH/Data/DDSM/CBIS-DDSM-All-doiJNLP-zzWs5zfZ/CBIS-DDSM/Calc-Test_P_00164_RIGHT_CC_1/08-29-2017-DDSM-17931/1.000000-ROI mask images-39759/1-2.dcm</t>
  </si>
  <si>
    <t>/home/server/other_projects/breast_cancer/DATA_PATH/Data/DDSM/CBIS-DDSM-All-doiJNLP-zzWs5zfZ/CBIS-DDSM/Mass-Training_P_00166_RIGHT_MLO</t>
  </si>
  <si>
    <t>/home/server/other_projects/breast_cancer/DATA_PATH/Data/DDSM/CBIS-DDSM-All-doiJNLP-zzWs5zfZ/CBIS-DDSM/Mass-Training_P_00166_RIGHT_MLO_1/07-21-2016-DDSM-75737/1.000000-ROI mask images-25662/1-1.dcm</t>
  </si>
  <si>
    <t>/home/server/other_projects/breast_cancer/DATA_PATH/Data/DDSM/CBIS-DDSM-All-doiJNLP-zzWs5zfZ/CBIS-DDSM/Mass-Training_P_00166_RIGHT_CC</t>
  </si>
  <si>
    <t>/home/server/other_projects/breast_cancer/DATA_PATH/Data/DDSM/CBIS-DDSM-All-doiJNLP-zzWs5zfZ/CBIS-DDSM/Mass-Training_P_00166_RIGHT_CC_1/07-21-2016-DDSM-08994/1.000000-ROI mask images-13187/1-2.dcm</t>
  </si>
  <si>
    <t>/home/server/other_projects/breast_cancer/DATA_PATH/Data/DDSM/CBIS-DDSM-All-doiJNLP-zzWs5zfZ/CBIS-DDSM/Mass-Training_P_00169_RIGHT_MLO</t>
  </si>
  <si>
    <t>/home/server/other_projects/breast_cancer/DATA_PATH/Data/DDSM/CBIS-DDSM-All-doiJNLP-zzWs5zfZ/CBIS-DDSM/Mass-Training_P_00169_RIGHT_MLO_1/07-21-2016-DDSM-75457/1.000000-ROI mask images-57822/1-1.dcm</t>
  </si>
  <si>
    <t>/home/server/other_projects/breast_cancer/DATA_PATH/Data/DDSM/CBIS-DDSM-All-doiJNLP-zzWs5zfZ/CBIS-DDSM/Mass-Test_P_00171_RIGHT_CC</t>
  </si>
  <si>
    <t>/home/server/other_projects/breast_cancer/DATA_PATH/Data/DDSM/CBIS-DDSM-All-doiJNLP-zzWs5zfZ/CBIS-DDSM/Mass-Test_P_00171_RIGHT_CC_1/10-04-2016-DDSM-91479/1.000000-ROI mask images-32071/1-2.dcm</t>
  </si>
  <si>
    <t>/home/server/other_projects/breast_cancer/DATA_PATH/Data/DDSM/CBIS-DDSM-All-doiJNLP-zzWs5zfZ/CBIS-DDSM/Mass-Test_P_00171_RIGHT_MLO</t>
  </si>
  <si>
    <t>/home/server/other_projects/breast_cancer/DATA_PATH/Data/DDSM/CBIS-DDSM-All-doiJNLP-zzWs5zfZ/CBIS-DDSM/Mass-Test_P_00171_RIGHT_MLO_1/10-04-2016-DDSM-40072/1.000000-ROI mask images-64353/1-2.dcm</t>
  </si>
  <si>
    <t>/home/server/other_projects/breast_cancer/DATA_PATH/Data/DDSM/CBIS-DDSM-All-doiJNLP-zzWs5zfZ/CBIS-DDSM/Mass-Training_P_00172_LEFT_MLO</t>
  </si>
  <si>
    <t>/home/server/other_projects/breast_cancer/DATA_PATH/Data/DDSM/CBIS-DDSM-All-doiJNLP-zzWs5zfZ/CBIS-DDSM/Mass-Training_P_00172_LEFT_MLO_1/07-21-2016-DDSM-98123/1.000000-ROI mask images-14894/1-2.dcm</t>
  </si>
  <si>
    <t>/home/server/other_projects/breast_cancer/DATA_PATH/Data/DDSM/CBIS-DDSM-All-doiJNLP-zzWs5zfZ/CBIS-DDSM/Mass-Training_P_00172_LEFT_CC</t>
  </si>
  <si>
    <t>/home/server/other_projects/breast_cancer/DATA_PATH/Data/DDSM/CBIS-DDSM-All-doiJNLP-zzWs5zfZ/CBIS-DDSM/Mass-Training_P_00172_LEFT_CC_1/07-21-2016-DDSM-55827/1.000000-ROI mask images-59424/1-2.dcm</t>
  </si>
  <si>
    <t>/home/server/other_projects/breast_cancer/DATA_PATH/Data/DDSM/CBIS-DDSM-All-doiJNLP-zzWs5zfZ/CBIS-DDSM/Mass-Test_P_00173_RIGHT_MLO</t>
  </si>
  <si>
    <t>/home/server/other_projects/breast_cancer/DATA_PATH/Data/DDSM/CBIS-DDSM-All-doiJNLP-zzWs5zfZ/CBIS-DDSM/Mass-Test_P_00173_RIGHT_MLO_2/10-04-2016-DDSM-76609/1.000000-ROI mask images-73127/1-2.dcm</t>
  </si>
  <si>
    <t>/home/server/other_projects/breast_cancer/DATA_PATH/Data/DDSM/CBIS-DDSM-All-doiJNLP-zzWs5zfZ/CBIS-DDSM/Mass-Test_P_00173_RIGHT_MLO_1/10-04-2016-DDSM-89811/1.000000-ROI mask images-42870/1-2.dcm</t>
  </si>
  <si>
    <t>/home/server/other_projects/breast_cancer/DATA_PATH/Data/DDSM/CBIS-DDSM-All-doiJNLP-zzWs5zfZ/CBIS-DDSM/Mass-Test_P_00173_RIGHT_CC</t>
  </si>
  <si>
    <t>/home/server/other_projects/breast_cancer/DATA_PATH/Data/DDSM/CBIS-DDSM-All-doiJNLP-zzWs5zfZ/CBIS-DDSM/Mass-Test_P_00173_RIGHT_CC_1/10-04-2016-DDSM-82975/1.000000-ROI mask images-37275/1-2.dcm</t>
  </si>
  <si>
    <t>/home/server/other_projects/breast_cancer/DATA_PATH/Data/DDSM/CBIS-DDSM-All-doiJNLP-zzWs5zfZ/CBIS-DDSM/Mass-Test_P_00173_LEFT_MLO</t>
  </si>
  <si>
    <t>/home/server/other_projects/breast_cancer/DATA_PATH/Data/DDSM/CBIS-DDSM-All-doiJNLP-zzWs5zfZ/CBIS-DDSM/Mass-Test_P_00173_LEFT_MLO_1/10-04-2016-DDSM-39035/1.000000-ROI mask images-43068/1-2.dcm</t>
  </si>
  <si>
    <t>/home/server/other_projects/breast_cancer/DATA_PATH/Data/DDSM/CBIS-DDSM-All-doiJNLP-zzWs5zfZ/CBIS-DDSM/Mass-Test_P_00173_RIGHT_CC_2/10-04-2016-DDSM-52988/1.000000-ROI mask images-49510/1-2.dcm</t>
  </si>
  <si>
    <t>/home/server/other_projects/breast_cancer/DATA_PATH/Data/DDSM/CBIS-DDSM-All-doiJNLP-zzWs5zfZ/CBIS-DDSM/Mass-Test_P_00173_LEFT_CC</t>
  </si>
  <si>
    <t>/home/server/other_projects/breast_cancer/DATA_PATH/Data/DDSM/CBIS-DDSM-All-doiJNLP-zzWs5zfZ/CBIS-DDSM/Mass-Test_P_00173_LEFT_CC_1/10-04-2016-DDSM-49908/1.000000-ROI mask images-47071/1-2.dcm</t>
  </si>
  <si>
    <t>/home/server/other_projects/breast_cancer/DATA_PATH/Data/DDSM/CBIS-DDSM-All-doiJNLP-zzWs5zfZ/CBIS-DDSM/Mass-Training_P_00174_RIGHT_MLO</t>
  </si>
  <si>
    <t>/home/server/other_projects/breast_cancer/DATA_PATH/Data/DDSM/CBIS-DDSM-All-doiJNLP-zzWs5zfZ/CBIS-DDSM/Mass-Training_P_00174_RIGHT_MLO_1/07-21-2016-DDSM-05398/1.000000-ROI mask images-71405/1-2.dcm</t>
  </si>
  <si>
    <t>/home/server/other_projects/breast_cancer/DATA_PATH/Data/DDSM/CBIS-DDSM-All-doiJNLP-zzWs5zfZ/CBIS-DDSM/Mass-Training_P_00174_RIGHT_CC</t>
  </si>
  <si>
    <t>/home/server/other_projects/breast_cancer/DATA_PATH/Data/DDSM/CBIS-DDSM-All-doiJNLP-zzWs5zfZ/CBIS-DDSM/Mass-Training_P_00174_RIGHT_CC_1/07-21-2016-DDSM-96664/1.000000-ROI mask images-82049/1-2.dcm</t>
  </si>
  <si>
    <t>/home/server/other_projects/breast_cancer/DATA_PATH/Data/DDSM/CBIS-DDSM-All-doiJNLP-zzWs5zfZ/CBIS-DDSM/Mass-Training_P_00175_RIGHT_CC</t>
  </si>
  <si>
    <t>/home/server/other_projects/breast_cancer/DATA_PATH/Data/DDSM/CBIS-DDSM-All-doiJNLP-zzWs5zfZ/CBIS-DDSM/Mass-Training_P_00175_RIGHT_CC_1/07-21-2016-DDSM-90580/1.000000-ROI mask images-28066/1-1.dcm</t>
  </si>
  <si>
    <t>/home/server/other_projects/breast_cancer/DATA_PATH/Data/DDSM/CBIS-DDSM-All-doiJNLP-zzWs5zfZ/CBIS-DDSM/Mass-Training_P_00175_RIGHT_MLO</t>
  </si>
  <si>
    <t>/home/server/other_projects/breast_cancer/DATA_PATH/Data/DDSM/CBIS-DDSM-All-doiJNLP-zzWs5zfZ/CBIS-DDSM/Mass-Training_P_00175_RIGHT_MLO_1/07-21-2016-DDSM-48616/1.000000-ROI mask images-16216/1-1.dcm</t>
  </si>
  <si>
    <t>/home/server/other_projects/breast_cancer/DATA_PATH/Data/DDSM/CBIS-DDSM-All-doiJNLP-zzWs5zfZ/CBIS-DDSM/Mass-Test_P_00177_LEFT_CC</t>
  </si>
  <si>
    <t>/home/server/other_projects/breast_cancer/DATA_PATH/Data/DDSM/CBIS-DDSM-All-doiJNLP-zzWs5zfZ/CBIS-DDSM/Mass-Test_P_00177_LEFT_CC_1/10-04-2016-DDSM-94803/1.000000-ROI mask images-67114/1-2.dcm</t>
  </si>
  <si>
    <t>/home/server/other_projects/breast_cancer/DATA_PATH/Data/DDSM/CBIS-DDSM-All-doiJNLP-zzWs5zfZ/CBIS-DDSM/Mass-Test_P_00177_LEFT_MLO</t>
  </si>
  <si>
    <t>/home/server/other_projects/breast_cancer/DATA_PATH/Data/DDSM/CBIS-DDSM-All-doiJNLP-zzWs5zfZ/CBIS-DDSM/Mass-Test_P_00177_LEFT_MLO_1/10-04-2016-DDSM-39355/1.000000-ROI mask images-53484/1-2.dcm</t>
  </si>
  <si>
    <t>/home/server/other_projects/breast_cancer/DATA_PATH/Data/DDSM/CBIS-DDSM-All-doiJNLP-zzWs5zfZ/CBIS-DDSM/Calc-Training_P_00179_LEFT_CC</t>
  </si>
  <si>
    <t>/home/server/other_projects/breast_cancer/DATA_PATH/Data/DDSM/CBIS-DDSM-All-doiJNLP-zzWs5zfZ/CBIS-DDSM/Calc-Training_P_00179_LEFT_CC_1/09-06-2017-DDSM-88215/1.000000-ROI mask images-98446/1-2.dcm</t>
  </si>
  <si>
    <t>/home/server/other_projects/breast_cancer/DATA_PATH/Data/DDSM/CBIS-DDSM-All-doiJNLP-zzWs5zfZ/CBIS-DDSM/Calc-Training_P_00179_LEFT_MLO</t>
  </si>
  <si>
    <t>/home/server/other_projects/breast_cancer/DATA_PATH/Data/DDSM/CBIS-DDSM-All-doiJNLP-zzWs5zfZ/CBIS-DDSM/Calc-Training_P_00179_LEFT_MLO_1/09-06-2017-DDSM-43583/1.000000-ROI mask images-29920/1-2.dcm</t>
  </si>
  <si>
    <t>/home/server/other_projects/breast_cancer/DATA_PATH/Data/DDSM/CBIS-DDSM-All-doiJNLP-zzWs5zfZ/CBIS-DDSM/Calc-Test_P_00180_LEFT_MLO</t>
  </si>
  <si>
    <t>/home/server/other_projects/breast_cancer/DATA_PATH/Data/DDSM/CBIS-DDSM-All-doiJNLP-zzWs5zfZ/CBIS-DDSM/Calc-Test_P_00180_LEFT_MLO_1/08-29-2017-DDSM-99314/1.000000-ROI mask images-77834/1-2.dcm</t>
  </si>
  <si>
    <t>/home/server/other_projects/breast_cancer/DATA_PATH/Data/DDSM/CBIS-DDSM-All-doiJNLP-zzWs5zfZ/CBIS-DDSM/Calc-Test_P_00180_LEFT_CC</t>
  </si>
  <si>
    <t>/home/server/other_projects/breast_cancer/DATA_PATH/Data/DDSM/CBIS-DDSM-All-doiJNLP-zzWs5zfZ/CBIS-DDSM/Calc-Test_P_00180_LEFT_CC_1/08-29-2017-DDSM-95655/1.000000-ROI mask images-02749/1-2.dcm</t>
  </si>
  <si>
    <t>/home/server/other_projects/breast_cancer/DATA_PATH/Data/DDSM/CBIS-DDSM-All-doiJNLP-zzWs5zfZ/CBIS-DDSM/Calc-Training_P_00181_RIGHT_CC</t>
  </si>
  <si>
    <t>/home/server/other_projects/breast_cancer/DATA_PATH/Data/DDSM/CBIS-DDSM-All-doiJNLP-zzWs5zfZ/CBIS-DDSM/Calc-Training_P_00181_RIGHT_CC_1/09-06-2017-DDSM-88272/1.000000-ROI mask images-56138/1-2.dcm</t>
  </si>
  <si>
    <t>/home/server/other_projects/breast_cancer/DATA_PATH/Data/DDSM/CBIS-DDSM-All-doiJNLP-zzWs5zfZ/CBIS-DDSM/Calc-Training_P_00181_RIGHT_MLO</t>
  </si>
  <si>
    <t>/home/server/other_projects/breast_cancer/DATA_PATH/Data/DDSM/CBIS-DDSM-All-doiJNLP-zzWs5zfZ/CBIS-DDSM/Calc-Training_P_00181_RIGHT_MLO_1/09-06-2017-DDSM-92286/1.000000-ROI mask images-74633/1-2.dcm</t>
  </si>
  <si>
    <t>/home/server/other_projects/breast_cancer/DATA_PATH/Data/DDSM/CBIS-DDSM-All-doiJNLP-zzWs5zfZ/CBIS-DDSM/Calc-Training_P_00182_LEFT_CC</t>
  </si>
  <si>
    <t>/home/server/other_projects/breast_cancer/DATA_PATH/Data/DDSM/CBIS-DDSM-All-doiJNLP-zzWs5zfZ/CBIS-DDSM/Calc-Training_P_00182_LEFT_CC_1/09-06-2017-DDSM-10605/1.000000-ROI mask images-76194/1-2.dcm</t>
  </si>
  <si>
    <t>/home/server/other_projects/breast_cancer/DATA_PATH/Data/DDSM/CBIS-DDSM-All-doiJNLP-zzWs5zfZ/CBIS-DDSM/Calc-Training_P_00182_LEFT_MLO</t>
  </si>
  <si>
    <t>/home/server/other_projects/breast_cancer/DATA_PATH/Data/DDSM/CBIS-DDSM-All-doiJNLP-zzWs5zfZ/CBIS-DDSM/Calc-Training_P_00182_LEFT_MLO_1/09-06-2017-DDSM-80398/1.000000-ROI mask images-40525/1-2.dcm</t>
  </si>
  <si>
    <t>/home/server/other_projects/breast_cancer/DATA_PATH/Data/DDSM/CBIS-DDSM-All-doiJNLP-zzWs5zfZ/CBIS-DDSM/Calc-Training_P_00183_RIGHT_MLO</t>
  </si>
  <si>
    <t>/home/server/other_projects/breast_cancer/DATA_PATH/Data/DDSM/CBIS-DDSM-All-doiJNLP-zzWs5zfZ/CBIS-DDSM/Calc-Training_P_00183_RIGHT_MLO_1/09-06-2017-DDSM-43539/1.000000-ROI mask images-46122/1-2.dcm</t>
  </si>
  <si>
    <t>/home/server/other_projects/breast_cancer/DATA_PATH/Data/DDSM/CBIS-DDSM-All-doiJNLP-zzWs5zfZ/CBIS-DDSM/Calc-Training_P_00185_LEFT_CC</t>
  </si>
  <si>
    <t>/home/server/other_projects/breast_cancer/DATA_PATH/Data/DDSM/CBIS-DDSM-All-doiJNLP-zzWs5zfZ/CBIS-DDSM/Calc-Training_P_00185_LEFT_CC_1/09-06-2017-DDSM-51262/1.000000-ROI mask images-71877/1-2.dcm</t>
  </si>
  <si>
    <t>/home/server/other_projects/breast_cancer/DATA_PATH/Data/DDSM/CBIS-DDSM-All-doiJNLP-zzWs5zfZ/CBIS-DDSM/Calc-Training_P_00185_LEFT_MLO</t>
  </si>
  <si>
    <t>/home/server/other_projects/breast_cancer/DATA_PATH/Data/DDSM/CBIS-DDSM-All-doiJNLP-zzWs5zfZ/CBIS-DDSM/Calc-Training_P_00185_LEFT_MLO_1/09-06-2017-DDSM-63204/1.000000-ROI mask images-02164/1-2.dcm</t>
  </si>
  <si>
    <t>/home/server/other_projects/breast_cancer/DATA_PATH/Data/DDSM/CBIS-DDSM-All-doiJNLP-zzWs5zfZ/CBIS-DDSM/Mass-Training_P_00187_LEFT_MLO</t>
  </si>
  <si>
    <t>/home/server/other_projects/breast_cancer/DATA_PATH/Data/DDSM/CBIS-DDSM-All-doiJNLP-zzWs5zfZ/CBIS-DDSM/Mass-Training_P_00187_LEFT_MLO_1/07-21-2016-DDSM-51557/1.000000-ROI mask images-95319/1-2.dcm</t>
  </si>
  <si>
    <t>/home/server/other_projects/breast_cancer/DATA_PATH/Data/DDSM/CBIS-DDSM-All-doiJNLP-zzWs5zfZ/CBIS-DDSM/Mass-Training_P_00187_LEFT_CC</t>
  </si>
  <si>
    <t>/home/server/other_projects/breast_cancer/DATA_PATH/Data/DDSM/CBIS-DDSM-All-doiJNLP-zzWs5zfZ/CBIS-DDSM/Mass-Training_P_00187_LEFT_CC_1/07-21-2016-DDSM-85364/1.000000-ROI mask images-25005/1-2.dcm</t>
  </si>
  <si>
    <t>/home/server/other_projects/breast_cancer/DATA_PATH/Data/DDSM/CBIS-DDSM-All-doiJNLP-zzWs5zfZ/CBIS-DDSM/Calc-Training_P_00188_RIGHT_MLO</t>
  </si>
  <si>
    <t>/home/server/other_projects/breast_cancer/DATA_PATH/Data/DDSM/CBIS-DDSM-All-doiJNLP-zzWs5zfZ/CBIS-DDSM/Calc-Training_P_00188_RIGHT_MLO_1/09-06-2017-DDSM-29428/1.000000-ROI mask images-88222/1-2.dcm</t>
  </si>
  <si>
    <t>/home/server/other_projects/breast_cancer/DATA_PATH/Data/DDSM/CBIS-DDSM-All-doiJNLP-zzWs5zfZ/CBIS-DDSM/Calc-Training_P_00189_LEFT_MLO</t>
  </si>
  <si>
    <t>/home/server/other_projects/breast_cancer/DATA_PATH/Data/DDSM/CBIS-DDSM-All-doiJNLP-zzWs5zfZ/CBIS-DDSM/Calc-Training_P_00189_LEFT_MLO_1/09-06-2017-DDSM-50711/1.000000-ROI mask images-37519/1-2.dcm</t>
  </si>
  <si>
    <t>/home/server/other_projects/breast_cancer/DATA_PATH/Data/DDSM/CBIS-DDSM-All-doiJNLP-zzWs5zfZ/CBIS-DDSM/Calc-Training_P_00189_LEFT_CC</t>
  </si>
  <si>
    <t>/home/server/other_projects/breast_cancer/DATA_PATH/Data/DDSM/CBIS-DDSM-All-doiJNLP-zzWs5zfZ/CBIS-DDSM/Calc-Training_P_00189_LEFT_CC_1/09-06-2017-DDSM-45237/1.000000-ROI mask images-53351/1-2.dcm</t>
  </si>
  <si>
    <t>/home/server/other_projects/breast_cancer/DATA_PATH/Data/DDSM/CBIS-DDSM-All-doiJNLP-zzWs5zfZ/CBIS-DDSM/Mass-Training_P_00190_LEFT_MLO</t>
  </si>
  <si>
    <t>/home/server/other_projects/breast_cancer/DATA_PATH/Data/DDSM/CBIS-DDSM-All-doiJNLP-zzWs5zfZ/CBIS-DDSM/Mass-Training_P_00190_LEFT_MLO_1/07-21-2016-DDSM-35532/1.000000-ROI mask images-18679/1-2.dcm</t>
  </si>
  <si>
    <t>/home/server/other_projects/breast_cancer/DATA_PATH/Data/DDSM/CBIS-DDSM-All-doiJNLP-zzWs5zfZ/CBIS-DDSM/Mass-Test_P_00192_RIGHT_CC</t>
  </si>
  <si>
    <t>/home/server/other_projects/breast_cancer/DATA_PATH/Data/DDSM/CBIS-DDSM-All-doiJNLP-zzWs5zfZ/CBIS-DDSM/Mass-Test_P_00192_RIGHT_CC_1/10-04-2016-DDSM-43116/1.000000-ROI mask images-84137/1-1.dcm</t>
  </si>
  <si>
    <t>/home/server/other_projects/breast_cancer/DATA_PATH/Data/DDSM/CBIS-DDSM-All-doiJNLP-zzWs5zfZ/CBIS-DDSM/Mass-Test_P_00194_RIGHT_MLO</t>
  </si>
  <si>
    <t>/home/server/other_projects/breast_cancer/DATA_PATH/Data/DDSM/CBIS-DDSM-All-doiJNLP-zzWs5zfZ/CBIS-DDSM/Mass-Test_P_00194_RIGHT_MLO_1/10-04-2016-DDSM-99415/1.000000-ROI mask images-78260/1-2.dcm</t>
  </si>
  <si>
    <t>/home/server/other_projects/breast_cancer/DATA_PATH/Data/DDSM/CBIS-DDSM-All-doiJNLP-zzWs5zfZ/CBIS-DDSM/Mass-Test_P_00194_RIGHT_CC</t>
  </si>
  <si>
    <t>/home/server/other_projects/breast_cancer/DATA_PATH/Data/DDSM/CBIS-DDSM-All-doiJNLP-zzWs5zfZ/CBIS-DDSM/Mass-Test_P_00194_RIGHT_CC_1/10-04-2016-DDSM-14034/1.000000-ROI mask images-58721/1-2.dcm</t>
  </si>
  <si>
    <t>/home/server/other_projects/breast_cancer/DATA_PATH/Data/DDSM/CBIS-DDSM-All-doiJNLP-zzWs5zfZ/CBIS-DDSM/Calc-Test_P_00195_LEFT_MLO</t>
  </si>
  <si>
    <t>/home/server/other_projects/breast_cancer/DATA_PATH/Data/DDSM/CBIS-DDSM-All-doiJNLP-zzWs5zfZ/CBIS-DDSM/Calc-Test_P_00195_LEFT_MLO_1/08-29-2017-DDSM-97777/1.000000-ROI mask images-76287/1-2.dcm</t>
  </si>
  <si>
    <t>/home/server/other_projects/breast_cancer/DATA_PATH/Data/DDSM/CBIS-DDSM-All-doiJNLP-zzWs5zfZ/CBIS-DDSM/Calc-Test_P_00195_LEFT_CC</t>
  </si>
  <si>
    <t>/home/server/other_projects/breast_cancer/DATA_PATH/Data/DDSM/CBIS-DDSM-All-doiJNLP-zzWs5zfZ/CBIS-DDSM/Calc-Test_P_00195_LEFT_CC_1/08-29-2017-DDSM-30030/1.000000-ROI mask images-61953/1-2.dcm</t>
  </si>
  <si>
    <t>/home/server/other_projects/breast_cancer/DATA_PATH/Data/DDSM/CBIS-DDSM-All-doiJNLP-zzWs5zfZ/CBIS-DDSM/Calc-Training_P_00196_RIGHT_MLO</t>
  </si>
  <si>
    <t>/home/server/other_projects/breast_cancer/DATA_PATH/Data/DDSM/CBIS-DDSM-All-doiJNLP-zzWs5zfZ/CBIS-DDSM/Calc-Training_P_00196_RIGHT_MLO_1/09-06-2017-DDSM-37967/1.000000-ROI mask images-43068/1-2.dcm</t>
  </si>
  <si>
    <t>/home/server/other_projects/breast_cancer/DATA_PATH/Data/DDSM/CBIS-DDSM-All-doiJNLP-zzWs5zfZ/CBIS-DDSM/Calc-Training_P_00196_RIGHT_CC</t>
  </si>
  <si>
    <t>/home/server/other_projects/breast_cancer/DATA_PATH/Data/DDSM/CBIS-DDSM-All-doiJNLP-zzWs5zfZ/CBIS-DDSM/Calc-Training_P_00196_RIGHT_CC_1/09-06-2017-DDSM-43570/1.000000-ROI mask images-29712/1-2.dcm</t>
  </si>
  <si>
    <t>/home/server/other_projects/breast_cancer/DATA_PATH/Data/DDSM/CBIS-DDSM-All-doiJNLP-zzWs5zfZ/CBIS-DDSM/Calc-Training_P_00197_RIGHT_CC</t>
  </si>
  <si>
    <t>/home/server/other_projects/breast_cancer/DATA_PATH/Data/DDSM/CBIS-DDSM-All-doiJNLP-zzWs5zfZ/CBIS-DDSM/Calc-Training_P_00197_RIGHT_CC_1/09-06-2017-DDSM-26447/1.000000-ROI mask images-77160/1-2.dcm</t>
  </si>
  <si>
    <t>/home/server/other_projects/breast_cancer/DATA_PATH/Data/DDSM/CBIS-DDSM-All-doiJNLP-zzWs5zfZ/CBIS-DDSM/Calc-Training_P_00197_RIGHT_MLO</t>
  </si>
  <si>
    <t>/home/server/other_projects/breast_cancer/DATA_PATH/Data/DDSM/CBIS-DDSM-All-doiJNLP-zzWs5zfZ/CBIS-DDSM/Calc-Training_P_00197_RIGHT_MLO_1/09-06-2017-DDSM-44459/1.000000-ROI mask images-07702/1-2.dcm</t>
  </si>
  <si>
    <t>/home/server/other_projects/breast_cancer/DATA_PATH/Data/DDSM/CBIS-DDSM-All-doiJNLP-zzWs5zfZ/CBIS-DDSM/Mass-Test_P_00198_LEFT_CC</t>
  </si>
  <si>
    <t>/home/server/other_projects/breast_cancer/DATA_PATH/Data/DDSM/CBIS-DDSM-All-doiJNLP-zzWs5zfZ/CBIS-DDSM/Mass-Test_P_00198_LEFT_CC_1/10-04-2016-DDSM-40989/1.000000-ROI mask images-16941/1-2.dcm</t>
  </si>
  <si>
    <t>/home/server/other_projects/breast_cancer/DATA_PATH/Data/DDSM/CBIS-DDSM-All-doiJNLP-zzWs5zfZ/CBIS-DDSM/Mass-Test_P_00198_LEFT_MLO</t>
  </si>
  <si>
    <t>/home/server/other_projects/breast_cancer/DATA_PATH/Data/DDSM/CBIS-DDSM-All-doiJNLP-zzWs5zfZ/CBIS-DDSM/Mass-Test_P_00198_LEFT_MLO_1/10-04-2016-DDSM-88695/1.000000-ROI mask images-01088/1-2.dcm</t>
  </si>
  <si>
    <t>/home/server/other_projects/breast_cancer/DATA_PATH/Data/DDSM/CBIS-DDSM-All-doiJNLP-zzWs5zfZ/CBIS-DDSM/Mass-Training_P_00199_LEFT_MLO</t>
  </si>
  <si>
    <t>/home/server/other_projects/breast_cancer/DATA_PATH/Data/DDSM/CBIS-DDSM-All-doiJNLP-zzWs5zfZ/CBIS-DDSM/Mass-Training_P_00199_LEFT_MLO_1/07-21-2016-DDSM-31646/1.000000-ROI mask images-04781/1-2.dcm</t>
  </si>
  <si>
    <t>/home/server/other_projects/breast_cancer/DATA_PATH/Data/DDSM/CBIS-DDSM-All-doiJNLP-zzWs5zfZ/CBIS-DDSM/Mass-Training_P_00199_LEFT_CC</t>
  </si>
  <si>
    <t>/home/server/other_projects/breast_cancer/DATA_PATH/Data/DDSM/CBIS-DDSM-All-doiJNLP-zzWs5zfZ/CBIS-DDSM/Mass-Training_P_00199_LEFT_CC_1/07-21-2016-DDSM-54445/1.000000-ROI mask images-95455/1-2.dcm</t>
  </si>
  <si>
    <t>/home/server/other_projects/breast_cancer/DATA_PATH/Data/DDSM/CBIS-DDSM-All-doiJNLP-zzWs5zfZ/CBIS-DDSM/Mass-Test_P_00200_LEFT_MLO</t>
  </si>
  <si>
    <t>/home/server/other_projects/breast_cancer/DATA_PATH/Data/DDSM/CBIS-DDSM-All-doiJNLP-zzWs5zfZ/CBIS-DDSM/Mass-Test_P_00200_LEFT_MLO_1/10-04-2016-DDSM-13234/1.000000-ROI mask images-27001/1-2.dcm</t>
  </si>
  <si>
    <t>/home/server/other_projects/breast_cancer/DATA_PATH/Data/DDSM/CBIS-DDSM-All-doiJNLP-zzWs5zfZ/CBIS-DDSM/Mass-Test_P_00200_RIGHT_MLO</t>
  </si>
  <si>
    <t>/home/server/other_projects/breast_cancer/DATA_PATH/Data/DDSM/CBIS-DDSM-All-doiJNLP-zzWs5zfZ/CBIS-DDSM/Mass-Test_P_00200_RIGHT_MLO_1/10-04-2016-DDSM-78073/1.000000-ROI mask images-74367/1-2.dcm</t>
  </si>
  <si>
    <t>/home/server/other_projects/breast_cancer/DATA_PATH/Data/DDSM/CBIS-DDSM-All-doiJNLP-zzWs5zfZ/CBIS-DDSM/Mass-Test_P_00200_LEFT_CC</t>
  </si>
  <si>
    <t>/home/server/other_projects/breast_cancer/DATA_PATH/Data/DDSM/CBIS-DDSM-All-doiJNLP-zzWs5zfZ/CBIS-DDSM/Mass-Test_P_00200_LEFT_CC_1/10-04-2016-DDSM-13023/1.000000-ROI mask images-08674/1-2.dcm</t>
  </si>
  <si>
    <t>/home/server/other_projects/breast_cancer/DATA_PATH/Data/DDSM/CBIS-DDSM-All-doiJNLP-zzWs5zfZ/CBIS-DDSM/Mass-Test_P_00200_RIGHT_CC</t>
  </si>
  <si>
    <t>/home/server/other_projects/breast_cancer/DATA_PATH/Data/DDSM/CBIS-DDSM-All-doiJNLP-zzWs5zfZ/CBIS-DDSM/Mass-Test_P_00200_RIGHT_CC_1/10-04-2016-DDSM-91781/1.000000-ROI mask images-87879/1-2.dcm</t>
  </si>
  <si>
    <t>/home/server/other_projects/breast_cancer/DATA_PATH/Data/DDSM/CBIS-DDSM-All-doiJNLP-zzWs5zfZ/CBIS-DDSM/Calc-Training_P_00201_LEFT_MLO</t>
  </si>
  <si>
    <t>/home/server/other_projects/breast_cancer/DATA_PATH/Data/DDSM/CBIS-DDSM-All-doiJNLP-zzWs5zfZ/CBIS-DDSM/Calc-Training_P_00201_LEFT_MLO_1/09-06-2017-DDSM-30840/1.000000-ROI mask images-07198/1-2.dcm</t>
  </si>
  <si>
    <t>/home/server/other_projects/breast_cancer/DATA_PATH/Data/DDSM/CBIS-DDSM-All-doiJNLP-zzWs5zfZ/CBIS-DDSM/Calc-Test_P_00202_RIGHT_MLO</t>
  </si>
  <si>
    <t>/home/server/other_projects/breast_cancer/DATA_PATH/Data/DDSM/CBIS-DDSM-All-doiJNLP-zzWs5zfZ/CBIS-DDSM/Calc-Test_P_00202_RIGHT_MLO_2/08-29-2017-DDSM-02375/1.000000-ROI mask images-52592/1-2.dcm</t>
  </si>
  <si>
    <t>/home/server/other_projects/breast_cancer/DATA_PATH/Data/DDSM/CBIS-DDSM-All-doiJNLP-zzWs5zfZ/CBIS-DDSM/Mass-Test_P_00202_RIGHT_CC</t>
  </si>
  <si>
    <t>/home/server/other_projects/breast_cancer/DATA_PATH/Data/DDSM/CBIS-DDSM-All-doiJNLP-zzWs5zfZ/CBIS-DDSM/Mass-Test_P_00202_RIGHT_CC_1/10-04-2016-DDSM-31261/1.000000-ROI mask images-48409/1-2.dcm</t>
  </si>
  <si>
    <t>/home/server/other_projects/breast_cancer/DATA_PATH/Data/DDSM/CBIS-DDSM-All-doiJNLP-zzWs5zfZ/CBIS-DDSM/Calc-Test_P_00202_RIGHT_CC</t>
  </si>
  <si>
    <t>/home/server/other_projects/breast_cancer/DATA_PATH/Data/DDSM/CBIS-DDSM-All-doiJNLP-zzWs5zfZ/CBIS-DDSM/Calc-Test_P_00202_RIGHT_CC_2/08-29-2017-DDSM-45956/1.000000-ROI mask images-14278/1-2.dcm</t>
  </si>
  <si>
    <t>/home/server/other_projects/breast_cancer/DATA_PATH/Data/DDSM/CBIS-DDSM-All-doiJNLP-zzWs5zfZ/CBIS-DDSM/Mass-Test_P_00202_RIGHT_MLO</t>
  </si>
  <si>
    <t>/home/server/other_projects/breast_cancer/DATA_PATH/Data/DDSM/CBIS-DDSM-All-doiJNLP-zzWs5zfZ/CBIS-DDSM/Mass-Test_P_00202_RIGHT_MLO_1/10-04-2016-DDSM-40704/1.000000-ROI mask images-67286/1-2.dcm</t>
  </si>
  <si>
    <t>/home/server/other_projects/breast_cancer/DATA_PATH/Data/DDSM/CBIS-DDSM-All-doiJNLP-zzWs5zfZ/CBIS-DDSM/Mass-Test_P_00203_LEFT_CC</t>
  </si>
  <si>
    <t>/home/server/other_projects/breast_cancer/DATA_PATH/Data/DDSM/CBIS-DDSM-All-doiJNLP-zzWs5zfZ/CBIS-DDSM/Mass-Test_P_00203_LEFT_CC_1/10-04-2016-DDSM-04091/1.000000-ROI mask images-26722/1-2.dcm</t>
  </si>
  <si>
    <t>/home/server/other_projects/breast_cancer/DATA_PATH/Data/DDSM/CBIS-DDSM-All-doiJNLP-zzWs5zfZ/CBIS-DDSM/Mass-Test_P_00203_LEFT_MLO</t>
  </si>
  <si>
    <t>/home/server/other_projects/breast_cancer/DATA_PATH/Data/DDSM/CBIS-DDSM-All-doiJNLP-zzWs5zfZ/CBIS-DDSM/Mass-Test_P_00203_LEFT_MLO_1/10-04-2016-DDSM-53687/1.000000-ROI mask images-26414/1-2.dcm</t>
  </si>
  <si>
    <t>/home/server/other_projects/breast_cancer/DATA_PATH/Data/DDSM/CBIS-DDSM-All-doiJNLP-zzWs5zfZ/CBIS-DDSM/Mass-Training_P_00205_RIGHT_MLO</t>
  </si>
  <si>
    <t>/home/server/other_projects/breast_cancer/DATA_PATH/Data/DDSM/CBIS-DDSM-All-doiJNLP-zzWs5zfZ/CBIS-DDSM/Mass-Training_P_00205_RIGHT_MLO_1/07-21-2016-DDSM-17191/1.000000-ROI mask images-49406/1-2.dcm</t>
  </si>
  <si>
    <t>/home/server/other_projects/breast_cancer/DATA_PATH/Data/DDSM/CBIS-DDSM-All-doiJNLP-zzWs5zfZ/CBIS-DDSM/Mass-Training_P_00205_RIGHT_CC</t>
  </si>
  <si>
    <t>/home/server/other_projects/breast_cancer/DATA_PATH/Data/DDSM/CBIS-DDSM-All-doiJNLP-zzWs5zfZ/CBIS-DDSM/Mass-Training_P_00205_RIGHT_CC_1/07-21-2016-DDSM-55875/1.000000-ROI mask images-03992/1-2.dcm</t>
  </si>
  <si>
    <t>/home/server/other_projects/breast_cancer/DATA_PATH/Data/DDSM/CBIS-DDSM-All-doiJNLP-zzWs5zfZ/CBIS-DDSM/Mass-Training_P_00206_RIGHT_MLO</t>
  </si>
  <si>
    <t>/home/server/other_projects/breast_cancer/DATA_PATH/Data/DDSM/CBIS-DDSM-All-doiJNLP-zzWs5zfZ/CBIS-DDSM/Mass-Training_P_00206_RIGHT_MLO_1/07-21-2016-DDSM-62345/1.000000-ROI mask images-21063/1-2.dcm</t>
  </si>
  <si>
    <t>/home/server/other_projects/breast_cancer/DATA_PATH/Data/DDSM/CBIS-DDSM-All-doiJNLP-zzWs5zfZ/CBIS-DDSM/Mass-Training_P_00207_LEFT_CC</t>
  </si>
  <si>
    <t>/home/server/other_projects/breast_cancer/DATA_PATH/Data/DDSM/CBIS-DDSM-All-doiJNLP-zzWs5zfZ/CBIS-DDSM/Mass-Training_P_00207_LEFT_CC_3/07-21-2016-DDSM-42623/1.000000-ROI mask images-29845/1-1.dcm</t>
  </si>
  <si>
    <t>/home/server/other_projects/breast_cancer/DATA_PATH/Data/DDSM/CBIS-DDSM-All-doiJNLP-zzWs5zfZ/CBIS-DDSM/Mass-Training_P_00207_LEFT_MLO</t>
  </si>
  <si>
    <t>/home/server/other_projects/breast_cancer/DATA_PATH/Data/DDSM/CBIS-DDSM-All-doiJNLP-zzWs5zfZ/CBIS-DDSM/Mass-Training_P_00207_LEFT_MLO_3/07-21-2016-DDSM-50417/1.000000-ROI mask images-20838/1-2.dcm</t>
  </si>
  <si>
    <t>/home/server/other_projects/breast_cancer/DATA_PATH/Data/DDSM/CBIS-DDSM-All-doiJNLP-zzWs5zfZ/CBIS-DDSM/Mass-Training_P_00207_LEFT_MLO_2/07-21-2016-DDSM-15038/1.000000-ROI mask images-77072/1-2.dcm</t>
  </si>
  <si>
    <t>/home/server/other_projects/breast_cancer/DATA_PATH/Data/DDSM/CBIS-DDSM-All-doiJNLP-zzWs5zfZ/CBIS-DDSM/Mass-Training_P_00207_LEFT_MLO_1/07-21-2016-DDSM-51767/1.000000-ROI mask images-91129/1-1.dcm</t>
  </si>
  <si>
    <t>/home/server/other_projects/breast_cancer/DATA_PATH/Data/DDSM/CBIS-DDSM-All-doiJNLP-zzWs5zfZ/CBIS-DDSM/Mass-Training_P_00207_LEFT_CC_1/07-21-2016-DDSM-78797/1.000000-ROI mask images-18395/1-1.dcm</t>
  </si>
  <si>
    <t>/home/server/other_projects/breast_cancer/DATA_PATH/Data/DDSM/CBIS-DDSM-All-doiJNLP-zzWs5zfZ/CBIS-DDSM/Mass-Training_P_00207_LEFT_CC_2/07-21-2016-DDSM-45635/1.000000-ROI mask images-65850/1-1.dcm</t>
  </si>
  <si>
    <t>/home/server/other_projects/breast_cancer/DATA_PATH/Data/DDSM/CBIS-DDSM-All-doiJNLP-zzWs5zfZ/CBIS-DDSM/Calc-Training_P_00208_RIGHT_CC</t>
  </si>
  <si>
    <t>/home/server/other_projects/breast_cancer/DATA_PATH/Data/DDSM/CBIS-DDSM-All-doiJNLP-zzWs5zfZ/CBIS-DDSM/Calc-Training_P_00208_RIGHT_CC_2/09-06-2017-DDSM-35072/1.000000-ROI mask images-00817/1-2.dcm</t>
  </si>
  <si>
    <t>/home/server/other_projects/breast_cancer/DATA_PATH/Data/DDSM/CBIS-DDSM-All-doiJNLP-zzWs5zfZ/CBIS-DDSM/Mass-Training_P_00208_RIGHT_MLO</t>
  </si>
  <si>
    <t>/home/server/other_projects/breast_cancer/DATA_PATH/Data/DDSM/CBIS-DDSM-All-doiJNLP-zzWs5zfZ/CBIS-DDSM/Mass-Training_P_00208_RIGHT_MLO_3/07-21-2016-DDSM-51330/1.000000-ROI mask images-67703/1-2.dcm</t>
  </si>
  <si>
    <t>/home/server/other_projects/breast_cancer/DATA_PATH/Data/DDSM/CBIS-DDSM-All-doiJNLP-zzWs5zfZ/CBIS-DDSM/Calc-Training_P_00208_RIGHT_MLO</t>
  </si>
  <si>
    <t>/home/server/other_projects/breast_cancer/DATA_PATH/Data/DDSM/CBIS-DDSM-All-doiJNLP-zzWs5zfZ/CBIS-DDSM/Calc-Training_P_00208_RIGHT_MLO_2/09-06-2017-DDSM-84605/1.000000-ROI mask images-91724/1-2.dcm</t>
  </si>
  <si>
    <t>/home/server/other_projects/breast_cancer/DATA_PATH/Data/DDSM/CBIS-DDSM-All-doiJNLP-zzWs5zfZ/CBIS-DDSM/Calc-Training_P_00208_RIGHT_CC_1/09-06-2017-DDSM-10350/1.000000-ROI mask images-93622/1-2.dcm</t>
  </si>
  <si>
    <t>/home/server/other_projects/breast_cancer/DATA_PATH/Data/DDSM/CBIS-DDSM-All-doiJNLP-zzWs5zfZ/CBIS-DDSM/Calc-Training_P_00208_RIGHT_MLO_1/09-06-2017-DDSM-44297/1.000000-ROI mask images-83770/1-2.dcm</t>
  </si>
  <si>
    <t>/home/server/other_projects/breast_cancer/DATA_PATH/Data/DDSM/CBIS-DDSM-All-doiJNLP-zzWs5zfZ/CBIS-DDSM/Mass-Test_P_00209_LEFT_MLO</t>
  </si>
  <si>
    <t>/home/server/other_projects/breast_cancer/DATA_PATH/Data/DDSM/CBIS-DDSM-All-doiJNLP-zzWs5zfZ/CBIS-DDSM/Mass-Test_P_00209_LEFT_MLO_1/10-04-2016-DDSM-27186/1.000000-ROI mask images-51604/1-2.dcm</t>
  </si>
  <si>
    <t>/home/server/other_projects/breast_cancer/DATA_PATH/Data/DDSM/CBIS-DDSM-All-doiJNLP-zzWs5zfZ/CBIS-DDSM/Mass-Test_P_00212_RIGHT_CC</t>
  </si>
  <si>
    <t>/home/server/other_projects/breast_cancer/DATA_PATH/Data/DDSM/CBIS-DDSM-All-doiJNLP-zzWs5zfZ/CBIS-DDSM/Mass-Test_P_00212_RIGHT_CC_1/10-04-2016-DDSM-92529/1.000000-ROI mask images-61796/1-2.dcm</t>
  </si>
  <si>
    <t>/home/server/other_projects/breast_cancer/DATA_PATH/Data/DDSM/CBIS-DDSM-All-doiJNLP-zzWs5zfZ/CBIS-DDSM/Mass-Test_P_00212_RIGHT_MLO</t>
  </si>
  <si>
    <t>/home/server/other_projects/breast_cancer/DATA_PATH/Data/DDSM/CBIS-DDSM-All-doiJNLP-zzWs5zfZ/CBIS-DDSM/Mass-Test_P_00212_RIGHT_MLO_1/10-04-2016-DDSM-24592/1.000000-ROI mask images-36547/1-2.dcm</t>
  </si>
  <si>
    <t>/home/server/other_projects/breast_cancer/DATA_PATH/Data/DDSM/CBIS-DDSM-All-doiJNLP-zzWs5zfZ/CBIS-DDSM/Calc-Test_P_00214_LEFT_MLO</t>
  </si>
  <si>
    <t>/home/server/other_projects/breast_cancer/DATA_PATH/Data/DDSM/CBIS-DDSM-All-doiJNLP-zzWs5zfZ/CBIS-DDSM/Calc-Test_P_00214_LEFT_MLO_2/08-29-2017-DDSM-15688/1.000000-ROI mask images-02715/1-2.dcm</t>
  </si>
  <si>
    <t>/home/server/other_projects/breast_cancer/DATA_PATH/Data/DDSM/CBIS-DDSM-All-doiJNLP-zzWs5zfZ/CBIS-DDSM/Calc-Test_P_00214_LEFT_CC</t>
  </si>
  <si>
    <t>/home/server/other_projects/breast_cancer/DATA_PATH/Data/DDSM/CBIS-DDSM-All-doiJNLP-zzWs5zfZ/CBIS-DDSM/Calc-Test_P_00214_LEFT_CC_1/08-29-2017-DDSM-31256/1.000000-ROI mask images-92366/1-2.dcm</t>
  </si>
  <si>
    <t>/home/server/other_projects/breast_cancer/DATA_PATH/Data/DDSM/CBIS-DDSM-All-doiJNLP-zzWs5zfZ/CBIS-DDSM/Calc-Test_P_00214_LEFT_MLO_1/08-29-2017-DDSM-47608/1.000000-ROI mask images-73321/1-2.dcm</t>
  </si>
  <si>
    <t>/home/server/other_projects/breast_cancer/DATA_PATH/Data/DDSM/CBIS-DDSM-All-doiJNLP-zzWs5zfZ/CBIS-DDSM/Calc-Test_P_00214_LEFT_CC_2/08-29-2017-DDSM-82280/1.000000-ROI mask images-20929/1-2.dcm</t>
  </si>
  <si>
    <t>/home/server/other_projects/breast_cancer/DATA_PATH/Data/DDSM/CBIS-DDSM-All-doiJNLP-zzWs5zfZ/CBIS-DDSM/Calc-Test_P_00214_RIGHT_MLO</t>
  </si>
  <si>
    <t>/home/server/other_projects/breast_cancer/DATA_PATH/Data/DDSM/CBIS-DDSM-All-doiJNLP-zzWs5zfZ/CBIS-DDSM/Calc-Test_P_00214_RIGHT_MLO_1/08-29-2017-DDSM-08062/1.000000-ROI mask images-17118/1-2.dcm</t>
  </si>
  <si>
    <t>/home/server/other_projects/breast_cancer/DATA_PATH/Data/DDSM/CBIS-DDSM-All-doiJNLP-zzWs5zfZ/CBIS-DDSM/Mass-Training_P_00215_RIGHT_CC</t>
  </si>
  <si>
    <t>/home/server/other_projects/breast_cancer/DATA_PATH/Data/DDSM/CBIS-DDSM-All-doiJNLP-zzWs5zfZ/CBIS-DDSM/Mass-Training_P_00215_RIGHT_CC_1/07-21-2016-DDSM-21323/1.000000-ROI mask images-57130/1-1.dcm</t>
  </si>
  <si>
    <t>/home/server/other_projects/breast_cancer/DATA_PATH/Data/DDSM/CBIS-DDSM-All-doiJNLP-zzWs5zfZ/CBIS-DDSM/Mass-Training_P_00217_LEFT_CC</t>
  </si>
  <si>
    <t>/home/server/other_projects/breast_cancer/DATA_PATH/Data/DDSM/CBIS-DDSM-All-doiJNLP-zzWs5zfZ/CBIS-DDSM/Mass-Training_P_00217_LEFT_CC_1/07-21-2016-DDSM-51519/1.000000-ROI mask images-75803/1-1.dcm</t>
  </si>
  <si>
    <t>/home/server/other_projects/breast_cancer/DATA_PATH/Data/DDSM/CBIS-DDSM-All-doiJNLP-zzWs5zfZ/CBIS-DDSM/Mass-Training_P_00218_LEFT_MLO</t>
  </si>
  <si>
    <t>/home/server/other_projects/breast_cancer/DATA_PATH/Data/DDSM/CBIS-DDSM-All-doiJNLP-zzWs5zfZ/CBIS-DDSM/Mass-Training_P_00218_LEFT_MLO_1/07-21-2016-DDSM-32765/1.000000-ROI mask images-53602/1-1.dcm</t>
  </si>
  <si>
    <t>/home/server/other_projects/breast_cancer/DATA_PATH/Data/DDSM/CBIS-DDSM-All-doiJNLP-zzWs5zfZ/CBIS-DDSM/Mass-Training_P_00218_LEFT_CC</t>
  </si>
  <si>
    <t>/home/server/other_projects/breast_cancer/DATA_PATH/Data/DDSM/CBIS-DDSM-All-doiJNLP-zzWs5zfZ/CBIS-DDSM/Mass-Training_P_00218_LEFT_CC_1/07-21-2016-DDSM-78218/1.000000-ROI mask images-71305/1-2.dcm</t>
  </si>
  <si>
    <t>/home/server/other_projects/breast_cancer/DATA_PATH/Data/DDSM/CBIS-DDSM-All-doiJNLP-zzWs5zfZ/CBIS-DDSM/Mass-Training_P_00219_RIGHT_CC</t>
  </si>
  <si>
    <t>/home/server/other_projects/breast_cancer/DATA_PATH/Data/DDSM/CBIS-DDSM-All-doiJNLP-zzWs5zfZ/CBIS-DDSM/Mass-Training_P_00219_RIGHT_CC_1/07-21-2016-DDSM-16593/1.000000-ROI mask images-66572/1-1.dcm</t>
  </si>
  <si>
    <t>/home/server/other_projects/breast_cancer/DATA_PATH/Data/DDSM/CBIS-DDSM-All-doiJNLP-zzWs5zfZ/CBIS-DDSM/Calc-Training_P_00220_LEFT_CC</t>
  </si>
  <si>
    <t>/home/server/other_projects/breast_cancer/DATA_PATH/Data/DDSM/CBIS-DDSM-All-doiJNLP-zzWs5zfZ/CBIS-DDSM/Calc-Training_P_00220_LEFT_CC_1/09-06-2017-DDSM-01445/1.000000-ROI mask images-56264/1-2.dcm</t>
  </si>
  <si>
    <t>/home/server/other_projects/breast_cancer/DATA_PATH/Data/DDSM/CBIS-DDSM-All-doiJNLP-zzWs5zfZ/CBIS-DDSM/Calc-Training_P_00220_LEFT_MLO</t>
  </si>
  <si>
    <t>/home/server/other_projects/breast_cancer/DATA_PATH/Data/DDSM/CBIS-DDSM-All-doiJNLP-zzWs5zfZ/CBIS-DDSM/Calc-Training_P_00220_LEFT_MLO_1/09-06-2017-DDSM-03517/1.000000-ROI mask images-60490/1-2.dcm</t>
  </si>
  <si>
    <t>/home/server/other_projects/breast_cancer/DATA_PATH/Data/DDSM/CBIS-DDSM-All-doiJNLP-zzWs5zfZ/CBIS-DDSM/Mass-Training_P_00221_RIGHT_MLO</t>
  </si>
  <si>
    <t>/home/server/other_projects/breast_cancer/DATA_PATH/Data/DDSM/CBIS-DDSM-All-doiJNLP-zzWs5zfZ/CBIS-DDSM/Mass-Training_P_00221_RIGHT_MLO_1/07-21-2016-DDSM-67567/1.000000-ROI mask images-61621/1-2.dcm</t>
  </si>
  <si>
    <t>/home/server/other_projects/breast_cancer/DATA_PATH/Data/DDSM/CBIS-DDSM-All-doiJNLP-zzWs5zfZ/CBIS-DDSM/Calc-Test_P_00223_LEFT_MLO</t>
  </si>
  <si>
    <t>/home/server/other_projects/breast_cancer/DATA_PATH/Data/DDSM/CBIS-DDSM-All-doiJNLP-zzWs5zfZ/CBIS-DDSM/Calc-Test_P_00223_LEFT_MLO_1/08-29-2017-DDSM-84144/1.000000-ROI mask images-81808/1-2.dcm</t>
  </si>
  <si>
    <t>/home/server/other_projects/breast_cancer/DATA_PATH/Data/DDSM/CBIS-DDSM-All-doiJNLP-zzWs5zfZ/CBIS-DDSM/Mass-Training_P_00224_RIGHT_MLO</t>
  </si>
  <si>
    <t>/home/server/other_projects/breast_cancer/DATA_PATH/Data/DDSM/CBIS-DDSM-All-doiJNLP-zzWs5zfZ/CBIS-DDSM/Mass-Training_P_00224_RIGHT_MLO_1/07-21-2016-DDSM-26527/1.000000-ROI mask images-42723/1-2.dcm</t>
  </si>
  <si>
    <t>/home/server/other_projects/breast_cancer/DATA_PATH/Data/DDSM/CBIS-DDSM-All-doiJNLP-zzWs5zfZ/CBIS-DDSM/Calc-Training_P_00224_LEFT_CC</t>
  </si>
  <si>
    <t>/home/server/other_projects/breast_cancer/DATA_PATH/Data/DDSM/CBIS-DDSM-All-doiJNLP-zzWs5zfZ/CBIS-DDSM/Calc-Training_P_00224_LEFT_CC_2/09-06-2017-DDSM-06437/1.000000-ROI mask images-28926/1-2.dcm</t>
  </si>
  <si>
    <t>/home/server/other_projects/breast_cancer/DATA_PATH/Data/DDSM/CBIS-DDSM-All-doiJNLP-zzWs5zfZ/CBIS-DDSM/Mass-Training_P_00224_LEFT_MLO</t>
  </si>
  <si>
    <t>/home/server/other_projects/breast_cancer/DATA_PATH/Data/DDSM/CBIS-DDSM-All-doiJNLP-zzWs5zfZ/CBIS-DDSM/Mass-Training_P_00224_LEFT_MLO_1/07-21-2016-DDSM-15354/1.000000-ROI mask images-16035/1-1.dcm</t>
  </si>
  <si>
    <t>/home/server/other_projects/breast_cancer/DATA_PATH/Data/DDSM/CBIS-DDSM-All-doiJNLP-zzWs5zfZ/CBIS-DDSM/Calc-Training_P_00224_LEFT_MLO</t>
  </si>
  <si>
    <t>/home/server/other_projects/breast_cancer/DATA_PATH/Data/DDSM/CBIS-DDSM-All-doiJNLP-zzWs5zfZ/CBIS-DDSM/Calc-Training_P_00224_LEFT_MLO_2/09-06-2017-DDSM-04217/1.000000-ROI mask images-92022/1-2.dcm</t>
  </si>
  <si>
    <t>/home/server/other_projects/breast_cancer/DATA_PATH/Data/DDSM/CBIS-DDSM-All-doiJNLP-zzWs5zfZ/CBIS-DDSM/Mass-Training_P_00224_RIGHT_CC</t>
  </si>
  <si>
    <t>/home/server/other_projects/breast_cancer/DATA_PATH/Data/DDSM/CBIS-DDSM-All-doiJNLP-zzWs5zfZ/CBIS-DDSM/Mass-Training_P_00224_RIGHT_CC_1/07-21-2016-DDSM-62466/1.000000-ROI mask images-50969/1-1.dcm</t>
  </si>
  <si>
    <t>/home/server/other_projects/breast_cancer/DATA_PATH/Data/DDSM/CBIS-DDSM-All-doiJNLP-zzWs5zfZ/CBIS-DDSM/Mass-Training_P_00224_LEFT_CC</t>
  </si>
  <si>
    <t>/home/server/other_projects/breast_cancer/DATA_PATH/Data/DDSM/CBIS-DDSM-All-doiJNLP-zzWs5zfZ/CBIS-DDSM/Mass-Training_P_00224_LEFT_CC_1/07-21-2016-DDSM-87682/1.000000-ROI mask images-97989/1-1.dcm</t>
  </si>
  <si>
    <t>/home/server/other_projects/breast_cancer/DATA_PATH/Data/DDSM/CBIS-DDSM-All-doiJNLP-zzWs5zfZ/CBIS-DDSM/Mass-Training_P_00225_RIGHT_MLO</t>
  </si>
  <si>
    <t>/home/server/other_projects/breast_cancer/DATA_PATH/Data/DDSM/CBIS-DDSM-All-doiJNLP-zzWs5zfZ/CBIS-DDSM/Mass-Training_P_00225_RIGHT_MLO_1/07-21-2016-DDSM-56841/1.000000-ROI mask images-07699/1-2.dcm</t>
  </si>
  <si>
    <t>/home/server/other_projects/breast_cancer/DATA_PATH/Data/DDSM/CBIS-DDSM-All-doiJNLP-zzWs5zfZ/CBIS-DDSM/Mass-Training_P_00225_RIGHT_CC</t>
  </si>
  <si>
    <t>/home/server/other_projects/breast_cancer/DATA_PATH/Data/DDSM/CBIS-DDSM-All-doiJNLP-zzWs5zfZ/CBIS-DDSM/Mass-Training_P_00225_RIGHT_CC_1/07-21-2016-DDSM-82184/1.000000-ROI mask images-55463/1-2.dcm</t>
  </si>
  <si>
    <t>/home/server/other_projects/breast_cancer/DATA_PATH/Data/DDSM/CBIS-DDSM-All-doiJNLP-zzWs5zfZ/CBIS-DDSM/Mass-Training_P_00226_LEFT_CC</t>
  </si>
  <si>
    <t>/home/server/other_projects/breast_cancer/DATA_PATH/Data/DDSM/CBIS-DDSM-All-doiJNLP-zzWs5zfZ/CBIS-DDSM/Mass-Training_P_00226_LEFT_CC_1/07-21-2016-DDSM-66019/1.000000-ROI mask images-66221/1-2.dcm</t>
  </si>
  <si>
    <t>/home/server/other_projects/breast_cancer/DATA_PATH/Data/DDSM/CBIS-DDSM-All-doiJNLP-zzWs5zfZ/CBIS-DDSM/Mass-Training_P_00226_LEFT_MLO</t>
  </si>
  <si>
    <t>/home/server/other_projects/breast_cancer/DATA_PATH/Data/DDSM/CBIS-DDSM-All-doiJNLP-zzWs5zfZ/CBIS-DDSM/Mass-Training_P_00226_LEFT_MLO_1/07-21-2016-DDSM-52123/1.000000-ROI mask images-98456/1-2.dcm</t>
  </si>
  <si>
    <t>/home/server/other_projects/breast_cancer/DATA_PATH/Data/DDSM/CBIS-DDSM-All-doiJNLP-zzWs5zfZ/CBIS-DDSM/Mass-Training_P_00229_LEFT_CC</t>
  </si>
  <si>
    <t>/home/server/other_projects/breast_cancer/DATA_PATH/Data/DDSM/CBIS-DDSM-All-doiJNLP-zzWs5zfZ/CBIS-DDSM/Mass-Training_P_00229_LEFT_CC_1/07-21-2016-DDSM-72704/1.000000-ROI mask images-74883/1-2.dcm</t>
  </si>
  <si>
    <t>/home/server/other_projects/breast_cancer/DATA_PATH/Data/DDSM/CBIS-DDSM-All-doiJNLP-zzWs5zfZ/CBIS-DDSM/Mass-Training_P_00229_LEFT_MLO</t>
  </si>
  <si>
    <t>/home/server/other_projects/breast_cancer/DATA_PATH/Data/DDSM/CBIS-DDSM-All-doiJNLP-zzWs5zfZ/CBIS-DDSM/Mass-Training_P_00229_LEFT_MLO_1/07-21-2016-DDSM-46839/1.000000-ROI mask images-82809/1-1.dcm</t>
  </si>
  <si>
    <t>/home/server/other_projects/breast_cancer/DATA_PATH/Data/DDSM/CBIS-DDSM-All-doiJNLP-zzWs5zfZ/CBIS-DDSM/Mass-Test_P_00230_RIGHT_CC</t>
  </si>
  <si>
    <t>/home/server/other_projects/breast_cancer/DATA_PATH/Data/DDSM/CBIS-DDSM-All-doiJNLP-zzWs5zfZ/CBIS-DDSM/Mass-Test_P_00230_RIGHT_CC_1/10-04-2016-DDSM-20732/1.000000-ROI mask images-71112/1-2.dcm</t>
  </si>
  <si>
    <t>/home/server/other_projects/breast_cancer/DATA_PATH/Data/DDSM/CBIS-DDSM-All-doiJNLP-zzWs5zfZ/CBIS-DDSM/Mass-Test_P_00230_RIGHT_MLO</t>
  </si>
  <si>
    <t>/home/server/other_projects/breast_cancer/DATA_PATH/Data/DDSM/CBIS-DDSM-All-doiJNLP-zzWs5zfZ/CBIS-DDSM/Mass-Test_P_00230_RIGHT_MLO_1/10-04-2016-DDSM-74108/1.000000-ROI mask images-52555/1-2.dcm</t>
  </si>
  <si>
    <t>/home/server/other_projects/breast_cancer/DATA_PATH/Data/DDSM/CBIS-DDSM-All-doiJNLP-zzWs5zfZ/CBIS-DDSM/Mass-Training_P_00231_LEFT_CC</t>
  </si>
  <si>
    <t>/home/server/other_projects/breast_cancer/DATA_PATH/Data/DDSM/CBIS-DDSM-All-doiJNLP-zzWs5zfZ/CBIS-DDSM/Mass-Training_P_00231_LEFT_CC_1/07-21-2016-DDSM-78946/1.000000-ROI mask images-88955/1-1.dcm</t>
  </si>
  <si>
    <t>/home/server/other_projects/breast_cancer/DATA_PATH/Data/DDSM/CBIS-DDSM-All-doiJNLP-zzWs5zfZ/CBIS-DDSM/Mass-Training_P_00231_LEFT_MLO</t>
  </si>
  <si>
    <t>/home/server/other_projects/breast_cancer/DATA_PATH/Data/DDSM/CBIS-DDSM-All-doiJNLP-zzWs5zfZ/CBIS-DDSM/Mass-Training_P_00231_LEFT_MLO_1/07-21-2016-DDSM-81304/1.000000-ROI mask images-19636/1-1.dcm</t>
  </si>
  <si>
    <t>/home/server/other_projects/breast_cancer/DATA_PATH/Data/DDSM/CBIS-DDSM-All-doiJNLP-zzWs5zfZ/CBIS-DDSM/Calc-Training_P_00232_RIGHT_CC</t>
  </si>
  <si>
    <t>/home/server/other_projects/breast_cancer/DATA_PATH/Data/DDSM/CBIS-DDSM-All-doiJNLP-zzWs5zfZ/CBIS-DDSM/Calc-Training_P_00232_RIGHT_CC_1/09-06-2017-DDSM-32958/1.000000-ROI mask images-31129/1-2.dcm</t>
  </si>
  <si>
    <t>/home/server/other_projects/breast_cancer/DATA_PATH/Data/DDSM/CBIS-DDSM-All-doiJNLP-zzWs5zfZ/CBIS-DDSM/Calc-Training_P_00232_RIGHT_MLO</t>
  </si>
  <si>
    <t>/home/server/other_projects/breast_cancer/DATA_PATH/Data/DDSM/CBIS-DDSM-All-doiJNLP-zzWs5zfZ/CBIS-DDSM/Calc-Training_P_00232_RIGHT_MLO_1/09-06-2017-DDSM-70527/1.000000-ROI mask images-10950/1-2.dcm</t>
  </si>
  <si>
    <t>/home/server/other_projects/breast_cancer/DATA_PATH/Data/DDSM/CBIS-DDSM-All-doiJNLP-zzWs5zfZ/CBIS-DDSM/Mass-Training_P_00234_LEFT_CC</t>
  </si>
  <si>
    <t>/home/server/other_projects/breast_cancer/DATA_PATH/Data/DDSM/CBIS-DDSM-All-doiJNLP-zzWs5zfZ/CBIS-DDSM/Mass-Training_P_00234_LEFT_CC_1/07-21-2016-DDSM-50217/1.000000-ROI mask images-76961/1-1.dcm</t>
  </si>
  <si>
    <t>/home/server/other_projects/breast_cancer/DATA_PATH/Data/DDSM/CBIS-DDSM-All-doiJNLP-zzWs5zfZ/CBIS-DDSM/Mass-Training_P_00235_RIGHT_MLO</t>
  </si>
  <si>
    <t>/home/server/other_projects/breast_cancer/DATA_PATH/Data/DDSM/CBIS-DDSM-All-doiJNLP-zzWs5zfZ/CBIS-DDSM/Mass-Training_P_00235_RIGHT_MLO_1/07-21-2016-DDSM-89881/1.000000-ROI mask images-23400/1-2.dcm</t>
  </si>
  <si>
    <t>/home/server/other_projects/breast_cancer/DATA_PATH/Data/DDSM/CBIS-DDSM-All-doiJNLP-zzWs5zfZ/CBIS-DDSM/Mass-Training_P_00235_RIGHT_CC</t>
  </si>
  <si>
    <t>/home/server/other_projects/breast_cancer/DATA_PATH/Data/DDSM/CBIS-DDSM-All-doiJNLP-zzWs5zfZ/CBIS-DDSM/Mass-Training_P_00235_RIGHT_CC_1/07-21-2016-DDSM-90206/1.000000-ROI mask images-58719/1-2.dcm</t>
  </si>
  <si>
    <t>/home/server/other_projects/breast_cancer/DATA_PATH/Data/DDSM/CBIS-DDSM-All-doiJNLP-zzWs5zfZ/CBIS-DDSM/Mass-Training_P_00236_RIGHT_MLO</t>
  </si>
  <si>
    <t>/home/server/other_projects/breast_cancer/DATA_PATH/Data/DDSM/CBIS-DDSM-All-doiJNLP-zzWs5zfZ/CBIS-DDSM/Mass-Training_P_00236_RIGHT_MLO_1/07-21-2016-DDSM-34053/1.000000-ROI mask images-40466/1-1.dcm</t>
  </si>
  <si>
    <t>/home/server/other_projects/breast_cancer/DATA_PATH/Data/DDSM/CBIS-DDSM-All-doiJNLP-zzWs5zfZ/CBIS-DDSM/Mass-Test_P_00238_RIGHT_MLO</t>
  </si>
  <si>
    <t>/home/server/other_projects/breast_cancer/DATA_PATH/Data/DDSM/CBIS-DDSM-All-doiJNLP-zzWs5zfZ/CBIS-DDSM/Mass-Test_P_00238_RIGHT_MLO_1/10-04-2016-DDSM-99057/1.000000-ROI mask images-28936/1-2.dcm</t>
  </si>
  <si>
    <t>/home/server/other_projects/breast_cancer/DATA_PATH/Data/DDSM/CBIS-DDSM-All-doiJNLP-zzWs5zfZ/CBIS-DDSM/Mass-Test_P_00238_RIGHT_CC</t>
  </si>
  <si>
    <t>/home/server/other_projects/breast_cancer/DATA_PATH/Data/DDSM/CBIS-DDSM-All-doiJNLP-zzWs5zfZ/CBIS-DDSM/Mass-Test_P_00238_RIGHT_CC_1/10-04-2016-DDSM-19429/1.000000-ROI mask images-37650/1-2.dcm</t>
  </si>
  <si>
    <t>/home/server/other_projects/breast_cancer/DATA_PATH/Data/DDSM/CBIS-DDSM-All-doiJNLP-zzWs5zfZ/CBIS-DDSM/Mass-Training_P_00239_RIGHT_CC</t>
  </si>
  <si>
    <t>/home/server/other_projects/breast_cancer/DATA_PATH/Data/DDSM/CBIS-DDSM-All-doiJNLP-zzWs5zfZ/CBIS-DDSM/Mass-Training_P_00239_RIGHT_CC_1/07-21-2016-DDSM-51346/1.000000-ROI mask images-33919/1-1.dcm</t>
  </si>
  <si>
    <t>/home/server/other_projects/breast_cancer/DATA_PATH/Data/DDSM/CBIS-DDSM-All-doiJNLP-zzWs5zfZ/CBIS-DDSM/Mass-Training_P_00239_RIGHT_MLO</t>
  </si>
  <si>
    <t>/home/server/other_projects/breast_cancer/DATA_PATH/Data/DDSM/CBIS-DDSM-All-doiJNLP-zzWs5zfZ/CBIS-DDSM/Mass-Training_P_00239_RIGHT_MLO_1/07-21-2016-DDSM-11235/1.000000-ROI mask images-31525/1-1.dcm</t>
  </si>
  <si>
    <t>/home/server/other_projects/breast_cancer/DATA_PATH/Data/DDSM/CBIS-DDSM-All-doiJNLP-zzWs5zfZ/CBIS-DDSM/Mass-Training_P_00240_RIGHT_MLO</t>
  </si>
  <si>
    <t>/home/server/other_projects/breast_cancer/DATA_PATH/Data/DDSM/CBIS-DDSM-All-doiJNLP-zzWs5zfZ/CBIS-DDSM/Mass-Training_P_00240_RIGHT_MLO_1/07-21-2016-DDSM-18517/1.000000-ROI mask images-35967/1-1.dcm</t>
  </si>
  <si>
    <t>/home/server/other_projects/breast_cancer/DATA_PATH/Data/DDSM/CBIS-DDSM-All-doiJNLP-zzWs5zfZ/CBIS-DDSM/Mass-Training_P_00240_RIGHT_CC</t>
  </si>
  <si>
    <t>/home/server/other_projects/breast_cancer/DATA_PATH/Data/DDSM/CBIS-DDSM-All-doiJNLP-zzWs5zfZ/CBIS-DDSM/Mass-Training_P_00240_RIGHT_CC_1/07-21-2016-DDSM-91379/1.000000-ROI mask images-59515/1-2.dcm</t>
  </si>
  <si>
    <t>/home/server/other_projects/breast_cancer/DATA_PATH/Data/DDSM/CBIS-DDSM-All-doiJNLP-zzWs5zfZ/CBIS-DDSM/Mass-Training_P_00241_RIGHT_CC</t>
  </si>
  <si>
    <t>/home/server/other_projects/breast_cancer/DATA_PATH/Data/DDSM/CBIS-DDSM-All-doiJNLP-zzWs5zfZ/CBIS-DDSM/Mass-Training_P_00241_RIGHT_CC_1/07-21-2016-DDSM-97247/1.000000-ROI mask images-08873/1-2.dcm</t>
  </si>
  <si>
    <t>/home/server/other_projects/breast_cancer/DATA_PATH/Data/DDSM/CBIS-DDSM-All-doiJNLP-zzWs5zfZ/CBIS-DDSM/Mass-Training_P_00241_RIGHT_MLO</t>
  </si>
  <si>
    <t>/home/server/other_projects/breast_cancer/DATA_PATH/Data/DDSM/CBIS-DDSM-All-doiJNLP-zzWs5zfZ/CBIS-DDSM/Mass-Training_P_00241_RIGHT_MLO_1/07-21-2016-DDSM-47203/1.000000-ROI mask images-05771/1-2.dcm</t>
  </si>
  <si>
    <t>/home/server/other_projects/breast_cancer/DATA_PATH/Data/DDSM/CBIS-DDSM-All-doiJNLP-zzWs5zfZ/CBIS-DDSM/Mass-Training_P_00242_RIGHT_CC</t>
  </si>
  <si>
    <t>/home/server/other_projects/breast_cancer/DATA_PATH/Data/DDSM/CBIS-DDSM-All-doiJNLP-zzWs5zfZ/CBIS-DDSM/Mass-Training_P_00242_RIGHT_CC_1/07-21-2016-DDSM-82920/1.000000-ROI mask images-70402/1-2.dcm</t>
  </si>
  <si>
    <t>/home/server/other_projects/breast_cancer/DATA_PATH/Data/DDSM/CBIS-DDSM-All-doiJNLP-zzWs5zfZ/CBIS-DDSM/Mass-Training_P_00242_RIGHT_MLO</t>
  </si>
  <si>
    <t>/home/server/other_projects/breast_cancer/DATA_PATH/Data/DDSM/CBIS-DDSM-All-doiJNLP-zzWs5zfZ/CBIS-DDSM/Mass-Training_P_00242_RIGHT_MLO_1/07-21-2016-DDSM-85982/1.000000-ROI mask images-51244/1-1.dcm</t>
  </si>
  <si>
    <t>/home/server/other_projects/breast_cancer/DATA_PATH/Data/DDSM/CBIS-DDSM-All-doiJNLP-zzWs5zfZ/CBIS-DDSM/Calc-Training_P_00243_LEFT_CC</t>
  </si>
  <si>
    <t>/home/server/other_projects/breast_cancer/DATA_PATH/Data/DDSM/CBIS-DDSM-All-doiJNLP-zzWs5zfZ/CBIS-DDSM/Calc-Training_P_00243_LEFT_CC_1/09-06-2017-DDSM-78147/1.000000-ROI mask images-48768/1-2.dcm</t>
  </si>
  <si>
    <t>/home/server/other_projects/breast_cancer/DATA_PATH/Data/DDSM/CBIS-DDSM-All-doiJNLP-zzWs5zfZ/CBIS-DDSM/Calc-Training_P_00243_LEFT_MLO</t>
  </si>
  <si>
    <t>/home/server/other_projects/breast_cancer/DATA_PATH/Data/DDSM/CBIS-DDSM-All-doiJNLP-zzWs5zfZ/CBIS-DDSM/Calc-Training_P_00243_LEFT_MLO_1/09-06-2017-DDSM-52465/1.000000-ROI mask images-74446/1-2.dcm</t>
  </si>
  <si>
    <t>/home/server/other_projects/breast_cancer/DATA_PATH/Data/DDSM/CBIS-DDSM-All-doiJNLP-zzWs5zfZ/CBIS-DDSM/Calc-Test_P_00244_RIGHT_MLO</t>
  </si>
  <si>
    <t>/home/server/other_projects/breast_cancer/DATA_PATH/Data/DDSM/CBIS-DDSM-All-doiJNLP-zzWs5zfZ/CBIS-DDSM/Calc-Test_P_00244_RIGHT_MLO_1/08-29-2017-DDSM-79695/1.000000-ROI mask images-46428/1-2.dcm</t>
  </si>
  <si>
    <t>/home/server/other_projects/breast_cancer/DATA_PATH/Data/DDSM/CBIS-DDSM-All-doiJNLP-zzWs5zfZ/CBIS-DDSM/Calc-Training_P_00245_RIGHT_MLO</t>
  </si>
  <si>
    <t>/home/server/other_projects/breast_cancer/DATA_PATH/Data/DDSM/CBIS-DDSM-All-doiJNLP-zzWs5zfZ/CBIS-DDSM/Calc-Training_P_00245_RIGHT_MLO_1/09-06-2017-DDSM-71295/1.000000-ROI mask images-10356/1-2.dcm</t>
  </si>
  <si>
    <t>/home/server/other_projects/breast_cancer/DATA_PATH/Data/DDSM/CBIS-DDSM-All-doiJNLP-zzWs5zfZ/CBIS-DDSM/Calc-Test_P_00246_RIGHT_MLO</t>
  </si>
  <si>
    <t>/home/server/other_projects/breast_cancer/DATA_PATH/Data/DDSM/CBIS-DDSM-All-doiJNLP-zzWs5zfZ/CBIS-DDSM/Calc-Test_P_00246_RIGHT_MLO_1/08-29-2017-DDSM-75857/1.000000-ROI mask images-43494/1-2.dcm</t>
  </si>
  <si>
    <t>/home/server/other_projects/breast_cancer/DATA_PATH/Data/DDSM/CBIS-DDSM-All-doiJNLP-zzWs5zfZ/CBIS-DDSM/Mass-Training_P_00247_RIGHT_CC</t>
  </si>
  <si>
    <t>/home/server/other_projects/breast_cancer/DATA_PATH/Data/DDSM/CBIS-DDSM-All-doiJNLP-zzWs5zfZ/CBIS-DDSM/Mass-Training_P_00247_RIGHT_CC_1/07-21-2016-DDSM-34298/1.000000-ROI mask images-24101/1-1.dcm</t>
  </si>
  <si>
    <t>/home/server/other_projects/breast_cancer/DATA_PATH/Data/DDSM/CBIS-DDSM-All-doiJNLP-zzWs5zfZ/CBIS-DDSM/Mass-Training_P_00247_RIGHT_MLO</t>
  </si>
  <si>
    <t>/home/server/other_projects/breast_cancer/DATA_PATH/Data/DDSM/CBIS-DDSM-All-doiJNLP-zzWs5zfZ/CBIS-DDSM/Mass-Training_P_00247_RIGHT_MLO_1/07-21-2016-DDSM-78659/1.000000-ROI mask images-84239/1-1.dcm</t>
  </si>
  <si>
    <t>/home/server/other_projects/breast_cancer/DATA_PATH/Data/DDSM/CBIS-DDSM-All-doiJNLP-zzWs5zfZ/CBIS-DDSM/Mass-Training_P_00248_LEFT_MLO</t>
  </si>
  <si>
    <t>/home/server/other_projects/breast_cancer/DATA_PATH/Data/DDSM/CBIS-DDSM-All-doiJNLP-zzWs5zfZ/CBIS-DDSM/Mass-Training_P_00248_LEFT_MLO_1/07-21-2016-DDSM-53000/1.000000-ROI mask images-32227/1-2.dcm</t>
  </si>
  <si>
    <t>/home/server/other_projects/breast_cancer/DATA_PATH/Data/DDSM/CBIS-DDSM-All-doiJNLP-zzWs5zfZ/CBIS-DDSM/Calc-Training_P_00250_LEFT_MLO</t>
  </si>
  <si>
    <t>/home/server/other_projects/breast_cancer/DATA_PATH/Data/DDSM/CBIS-DDSM-All-doiJNLP-zzWs5zfZ/CBIS-DDSM/Calc-Training_P_00250_LEFT_MLO_1/09-06-2017-DDSM-37197/1.000000-ROI mask images-65311/1-2.dcm</t>
  </si>
  <si>
    <t>/home/server/other_projects/breast_cancer/DATA_PATH/Data/DDSM/CBIS-DDSM-All-doiJNLP-zzWs5zfZ/CBIS-DDSM/Calc-Training_P_00251_RIGHT_MLO</t>
  </si>
  <si>
    <t>/home/server/other_projects/breast_cancer/DATA_PATH/Data/DDSM/CBIS-DDSM-All-doiJNLP-zzWs5zfZ/CBIS-DDSM/Calc-Training_P_00251_RIGHT_MLO_1/09-06-2017-DDSM-02364/1.000000-ROI mask images-83201/1-2.dcm</t>
  </si>
  <si>
    <t>/home/server/other_projects/breast_cancer/DATA_PATH/Data/DDSM/CBIS-DDSM-All-doiJNLP-zzWs5zfZ/CBIS-DDSM/Calc-Training_P_00251_RIGHT_CC</t>
  </si>
  <si>
    <t>/home/server/other_projects/breast_cancer/DATA_PATH/Data/DDSM/CBIS-DDSM-All-doiJNLP-zzWs5zfZ/CBIS-DDSM/Calc-Training_P_00251_RIGHT_CC_1/09-06-2017-DDSM-18789/1.000000-ROI mask images-87489/1-2.dcm</t>
  </si>
  <si>
    <t>/home/server/other_projects/breast_cancer/DATA_PATH/Data/DDSM/CBIS-DDSM-All-doiJNLP-zzWs5zfZ/CBIS-DDSM/Mass-Training_P_00254_LEFT_MLO</t>
  </si>
  <si>
    <t>/home/server/other_projects/breast_cancer/DATA_PATH/Data/DDSM/CBIS-DDSM-All-doiJNLP-zzWs5zfZ/CBIS-DDSM/Mass-Training_P_00254_LEFT_MLO_1/07-21-2016-DDSM-39837/1.000000-ROI mask images-51747/1-2.dcm</t>
  </si>
  <si>
    <t>/home/server/other_projects/breast_cancer/DATA_PATH/Data/DDSM/CBIS-DDSM-All-doiJNLP-zzWs5zfZ/CBIS-DDSM/Mass-Training_P_00254_LEFT_CC</t>
  </si>
  <si>
    <t>/home/server/other_projects/breast_cancer/DATA_PATH/Data/DDSM/CBIS-DDSM-All-doiJNLP-zzWs5zfZ/CBIS-DDSM/Mass-Training_P_00254_LEFT_CC_1/07-21-2016-DDSM-07793/1.000000-ROI mask images-63993/1-1.dcm</t>
  </si>
  <si>
    <t>/home/server/other_projects/breast_cancer/DATA_PATH/Data/DDSM/CBIS-DDSM-All-doiJNLP-zzWs5zfZ/CBIS-DDSM/Calc-Training_P_00255_RIGHT_MLO</t>
  </si>
  <si>
    <t>/home/server/other_projects/breast_cancer/DATA_PATH/Data/DDSM/CBIS-DDSM-All-doiJNLP-zzWs5zfZ/CBIS-DDSM/Calc-Training_P_00255_RIGHT_MLO_1/09-06-2017-DDSM-82100/1.000000-ROI mask images-66069/1-2.dcm</t>
  </si>
  <si>
    <t>/home/server/other_projects/breast_cancer/DATA_PATH/Data/DDSM/CBIS-DDSM-All-doiJNLP-zzWs5zfZ/CBIS-DDSM/Calc-Training_P_00255_RIGHT_CC</t>
  </si>
  <si>
    <t>/home/server/other_projects/breast_cancer/DATA_PATH/Data/DDSM/CBIS-DDSM-All-doiJNLP-zzWs5zfZ/CBIS-DDSM/Calc-Training_P_00255_RIGHT_CC_1/09-06-2017-DDSM-32436/1.000000-ROI mask images-12215/1-2.dcm</t>
  </si>
  <si>
    <t>/home/server/other_projects/breast_cancer/DATA_PATH/Data/DDSM/CBIS-DDSM-All-doiJNLP-zzWs5zfZ/CBIS-DDSM/Calc-Training_P_00256_LEFT_CC</t>
  </si>
  <si>
    <t>/home/server/other_projects/breast_cancer/DATA_PATH/Data/DDSM/CBIS-DDSM-All-doiJNLP-zzWs5zfZ/CBIS-DDSM/Calc-Training_P_00256_LEFT_CC_1/09-06-2017-DDSM-60964/1.000000-ROI mask images-89478/1-2.dcm</t>
  </si>
  <si>
    <t>/home/server/other_projects/breast_cancer/DATA_PATH/Data/DDSM/CBIS-DDSM-All-doiJNLP-zzWs5zfZ/CBIS-DDSM/Calc-Training_P_00256_LEFT_MLO</t>
  </si>
  <si>
    <t>/home/server/other_projects/breast_cancer/DATA_PATH/Data/DDSM/CBIS-DDSM-All-doiJNLP-zzWs5zfZ/CBIS-DDSM/Calc-Training_P_00256_LEFT_MLO_1/09-06-2017-DDSM-00113/1.000000-ROI mask images-07689/1-2.dcm</t>
  </si>
  <si>
    <t>/home/server/other_projects/breast_cancer/DATA_PATH/Data/DDSM/CBIS-DDSM-All-doiJNLP-zzWs5zfZ/CBIS-DDSM/Calc-Test_P_00257_RIGHT_CC</t>
  </si>
  <si>
    <t>/home/server/other_projects/breast_cancer/DATA_PATH/Data/DDSM/CBIS-DDSM-All-doiJNLP-zzWs5zfZ/CBIS-DDSM/Calc-Test_P_00257_RIGHT_CC_1/08-29-2017-DDSM-33306/1.000000-ROI mask images-95419/1-2.dcm</t>
  </si>
  <si>
    <t>/home/server/other_projects/breast_cancer/DATA_PATH/Data/DDSM/CBIS-DDSM-All-doiJNLP-zzWs5zfZ/CBIS-DDSM/Calc-Test_P_00257_RIGHT_MLO</t>
  </si>
  <si>
    <t>/home/server/other_projects/breast_cancer/DATA_PATH/Data/DDSM/CBIS-DDSM-All-doiJNLP-zzWs5zfZ/CBIS-DDSM/Calc-Test_P_00257_RIGHT_MLO_1/08-29-2017-DDSM-43683/1.000000-ROI mask images-75490/1-2.dcm</t>
  </si>
  <si>
    <t>/home/server/other_projects/breast_cancer/DATA_PATH/Data/DDSM/CBIS-DDSM-All-doiJNLP-zzWs5zfZ/CBIS-DDSM/Mass-Training_P_00259_RIGHT_MLO</t>
  </si>
  <si>
    <t>/home/server/other_projects/breast_cancer/DATA_PATH/Data/DDSM/CBIS-DDSM-All-doiJNLP-zzWs5zfZ/CBIS-DDSM/Mass-Training_P_00259_RIGHT_MLO_1/07-21-2016-DDSM-73656/1.000000-ROI mask images-85453/1-1.dcm</t>
  </si>
  <si>
    <t>/home/server/other_projects/breast_cancer/DATA_PATH/Data/DDSM/CBIS-DDSM-All-doiJNLP-zzWs5zfZ/CBIS-DDSM/Mass-Training_P_00259_RIGHT_CC</t>
  </si>
  <si>
    <t>/home/server/other_projects/breast_cancer/DATA_PATH/Data/DDSM/CBIS-DDSM-All-doiJNLP-zzWs5zfZ/CBIS-DDSM/Mass-Training_P_00259_RIGHT_CC_1/07-21-2016-DDSM-50562/1.000000-ROI mask images-46148/1-1.dcm</t>
  </si>
  <si>
    <t>/home/server/other_projects/breast_cancer/DATA_PATH/Data/DDSM/CBIS-DDSM-All-doiJNLP-zzWs5zfZ/CBIS-DDSM/Calc-Training_P_00260_RIGHT_CC</t>
  </si>
  <si>
    <t>/home/server/other_projects/breast_cancer/DATA_PATH/Data/DDSM/CBIS-DDSM-All-doiJNLP-zzWs5zfZ/CBIS-DDSM/Calc-Training_P_00260_RIGHT_CC_1/09-06-2017-DDSM-79235/1.000000-ROI mask images-41167/1-2.dcm</t>
  </si>
  <si>
    <t>/home/server/other_projects/breast_cancer/DATA_PATH/Data/DDSM/CBIS-DDSM-All-doiJNLP-zzWs5zfZ/CBIS-DDSM/Calc-Training_P_00260_RIGHT_MLO</t>
  </si>
  <si>
    <t>/home/server/other_projects/breast_cancer/DATA_PATH/Data/DDSM/CBIS-DDSM-All-doiJNLP-zzWs5zfZ/CBIS-DDSM/Calc-Training_P_00260_RIGHT_MLO_1/09-06-2017-DDSM-07174/1.000000-ROI mask images-44521/1-2.dcm</t>
  </si>
  <si>
    <t>/home/server/other_projects/breast_cancer/DATA_PATH/Data/DDSM/CBIS-DDSM-All-doiJNLP-zzWs5zfZ/CBIS-DDSM/Calc-Training_P_00263_LEFT_MLO</t>
  </si>
  <si>
    <t>/home/server/other_projects/breast_cancer/DATA_PATH/Data/DDSM/CBIS-DDSM-All-doiJNLP-zzWs5zfZ/CBIS-DDSM/Calc-Training_P_00263_LEFT_MLO_1/09-06-2017-DDSM-03960/1.000000-ROI mask images-68710/1-2.dcm</t>
  </si>
  <si>
    <t>/home/server/other_projects/breast_cancer/DATA_PATH/Data/DDSM/CBIS-DDSM-All-doiJNLP-zzWs5zfZ/CBIS-DDSM/Mass-Training_P_00264_LEFT_CC</t>
  </si>
  <si>
    <t>/home/server/other_projects/breast_cancer/DATA_PATH/Data/DDSM/CBIS-DDSM-All-doiJNLP-zzWs5zfZ/CBIS-DDSM/Mass-Training_P_00264_LEFT_CC_1/07-21-2016-DDSM-15257/1.000000-ROI mask images-69321/1-1.dcm</t>
  </si>
  <si>
    <t>/home/server/other_projects/breast_cancer/DATA_PATH/Data/DDSM/CBIS-DDSM-All-doiJNLP-zzWs5zfZ/CBIS-DDSM/Mass-Training_P_00264_LEFT_MLO</t>
  </si>
  <si>
    <t>/home/server/other_projects/breast_cancer/DATA_PATH/Data/DDSM/CBIS-DDSM-All-doiJNLP-zzWs5zfZ/CBIS-DDSM/Mass-Training_P_00264_LEFT_MLO_1/07-21-2016-DDSM-36237/1.000000-ROI mask images-71030/1-2.dcm</t>
  </si>
  <si>
    <t>/home/server/other_projects/breast_cancer/DATA_PATH/Data/DDSM/CBIS-DDSM-All-doiJNLP-zzWs5zfZ/CBIS-DDSM/Mass-Training_P_00265_RIGHT_MLO</t>
  </si>
  <si>
    <t>/home/server/other_projects/breast_cancer/DATA_PATH/Data/DDSM/CBIS-DDSM-All-doiJNLP-zzWs5zfZ/CBIS-DDSM/Mass-Training_P_00265_RIGHT_MLO_1/07-21-2016-DDSM-39419/1.000000-ROI mask images-55339/1-2.dcm</t>
  </si>
  <si>
    <t>/home/server/other_projects/breast_cancer/DATA_PATH/Data/DDSM/CBIS-DDSM-All-doiJNLP-zzWs5zfZ/CBIS-DDSM/Mass-Training_P_00265_RIGHT_CC</t>
  </si>
  <si>
    <t>/home/server/other_projects/breast_cancer/DATA_PATH/Data/DDSM/CBIS-DDSM-All-doiJNLP-zzWs5zfZ/CBIS-DDSM/Mass-Training_P_00265_RIGHT_CC_1/07-21-2016-DDSM-92793/1.000000-ROI mask images-23398/1-1.dcm</t>
  </si>
  <si>
    <t>/home/server/other_projects/breast_cancer/DATA_PATH/Data/DDSM/CBIS-DDSM-All-doiJNLP-zzWs5zfZ/CBIS-DDSM/Calc-Training_P_00266_LEFT_MLO</t>
  </si>
  <si>
    <t>/home/server/other_projects/breast_cancer/DATA_PATH/Data/DDSM/CBIS-DDSM-All-doiJNLP-zzWs5zfZ/CBIS-DDSM/Calc-Training_P_00266_LEFT_MLO_1/09-06-2017-DDSM-17075/1.000000-ROI mask images-66895/1-2.dcm</t>
  </si>
  <si>
    <t>/home/server/other_projects/breast_cancer/DATA_PATH/Data/DDSM/CBIS-DDSM-All-doiJNLP-zzWs5zfZ/CBIS-DDSM/Calc-Training_P_00266_LEFT_CC</t>
  </si>
  <si>
    <t>/home/server/other_projects/breast_cancer/DATA_PATH/Data/DDSM/CBIS-DDSM-All-doiJNLP-zzWs5zfZ/CBIS-DDSM/Calc-Training_P_00266_LEFT_CC_1/09-06-2017-DDSM-37736/1.000000-ROI mask images-10078/1-2.dcm</t>
  </si>
  <si>
    <t>/home/server/other_projects/breast_cancer/DATA_PATH/Data/DDSM/CBIS-DDSM-All-doiJNLP-zzWs5zfZ/CBIS-DDSM/Calc-Training_P_00268_LEFT_CC</t>
  </si>
  <si>
    <t>/home/server/other_projects/breast_cancer/DATA_PATH/Data/DDSM/CBIS-DDSM-All-doiJNLP-zzWs5zfZ/CBIS-DDSM/Calc-Training_P_00268_LEFT_CC_1/09-06-2017-DDSM-51350/1.000000-ROI mask images-04848/1-2.dcm</t>
  </si>
  <si>
    <t>/home/server/other_projects/breast_cancer/DATA_PATH/Data/DDSM/CBIS-DDSM-All-doiJNLP-zzWs5zfZ/CBIS-DDSM/Calc-Training_P_00268_LEFT_MLO</t>
  </si>
  <si>
    <t>/home/server/other_projects/breast_cancer/DATA_PATH/Data/DDSM/CBIS-DDSM-All-doiJNLP-zzWs5zfZ/CBIS-DDSM/Calc-Training_P_00268_LEFT_MLO_1/09-06-2017-DDSM-61218/1.000000-ROI mask images-38013/1-2.dcm</t>
  </si>
  <si>
    <t>/home/server/other_projects/breast_cancer/DATA_PATH/Data/DDSM/CBIS-DDSM-All-doiJNLP-zzWs5zfZ/CBIS-DDSM/Calc-Training_P_00269_LEFT_CC</t>
  </si>
  <si>
    <t>/home/server/other_projects/breast_cancer/DATA_PATH/Data/DDSM/CBIS-DDSM-All-doiJNLP-zzWs5zfZ/CBIS-DDSM/Calc-Training_P_00269_LEFT_CC_1/09-06-2017-DDSM-39241/1.000000-ROI mask images-78522/1-2.dcm</t>
  </si>
  <si>
    <t>/home/server/other_projects/breast_cancer/DATA_PATH/Data/DDSM/CBIS-DDSM-All-doiJNLP-zzWs5zfZ/CBIS-DDSM/Calc-Training_P_00269_LEFT_MLO</t>
  </si>
  <si>
    <t>/home/server/other_projects/breast_cancer/DATA_PATH/Data/DDSM/CBIS-DDSM-All-doiJNLP-zzWs5zfZ/CBIS-DDSM/Calc-Training_P_00269_LEFT_MLO_1/09-06-2017-DDSM-44744/1.000000-ROI mask images-37439/1-2.dcm</t>
  </si>
  <si>
    <t>/home/server/other_projects/breast_cancer/DATA_PATH/Data/DDSM/CBIS-DDSM-All-doiJNLP-zzWs5zfZ/CBIS-DDSM/Calc-Training_P_00270_LEFT_CC</t>
  </si>
  <si>
    <t>/home/server/other_projects/breast_cancer/DATA_PATH/Data/DDSM/CBIS-DDSM-All-doiJNLP-zzWs5zfZ/CBIS-DDSM/Calc-Training_P_00270_LEFT_CC_1/09-06-2017-DDSM-95830/1.000000-ROI mask images-28207/1-2.dcm</t>
  </si>
  <si>
    <t>/home/server/other_projects/breast_cancer/DATA_PATH/Data/DDSM/CBIS-DDSM-All-doiJNLP-zzWs5zfZ/CBIS-DDSM/Calc-Training_P_00270_LEFT_MLO</t>
  </si>
  <si>
    <t>/home/server/other_projects/breast_cancer/DATA_PATH/Data/DDSM/CBIS-DDSM-All-doiJNLP-zzWs5zfZ/CBIS-DDSM/Calc-Training_P_00270_LEFT_MLO_1/09-06-2017-DDSM-06902/1.000000-ROI mask images-31339/1-2.dcm</t>
  </si>
  <si>
    <t>/home/server/other_projects/breast_cancer/DATA_PATH/Data/DDSM/CBIS-DDSM-All-doiJNLP-zzWs5zfZ/CBIS-DDSM/Calc-Training_P_00271_LEFT_MLO</t>
  </si>
  <si>
    <t>/home/server/other_projects/breast_cancer/DATA_PATH/Data/DDSM/CBIS-DDSM-All-doiJNLP-zzWs5zfZ/CBIS-DDSM/Calc-Training_P_00271_LEFT_MLO_1/09-06-2017-DDSM-99714/1.000000-ROI mask images-48097/1-2.dcm</t>
  </si>
  <si>
    <t>/home/server/other_projects/breast_cancer/DATA_PATH/Data/DDSM/CBIS-DDSM-All-doiJNLP-zzWs5zfZ/CBIS-DDSM/Calc-Training_P_00271_LEFT_CC</t>
  </si>
  <si>
    <t>/home/server/other_projects/breast_cancer/DATA_PATH/Data/DDSM/CBIS-DDSM-All-doiJNLP-zzWs5zfZ/CBIS-DDSM/Calc-Training_P_00271_LEFT_CC_1/09-06-2017-DDSM-37294/1.000000-ROI mask images-95006/1-2.dcm</t>
  </si>
  <si>
    <t>/home/server/other_projects/breast_cancer/DATA_PATH/Data/DDSM/CBIS-DDSM-All-doiJNLP-zzWs5zfZ/CBIS-DDSM/Mass-Training_P_00273_LEFT_CC</t>
  </si>
  <si>
    <t>/home/server/other_projects/breast_cancer/DATA_PATH/Data/DDSM/CBIS-DDSM-All-doiJNLP-zzWs5zfZ/CBIS-DDSM/Mass-Training_P_00273_LEFT_CC_1/07-21-2016-DDSM-98037/1.000000-ROI mask images-11351/1-2.dcm</t>
  </si>
  <si>
    <t>/home/server/other_projects/breast_cancer/DATA_PATH/Data/DDSM/CBIS-DDSM-All-doiJNLP-zzWs5zfZ/CBIS-DDSM/Calc-Training_P_00274_RIGHT_MLO</t>
  </si>
  <si>
    <t>/home/server/other_projects/breast_cancer/DATA_PATH/Data/DDSM/CBIS-DDSM-All-doiJNLP-zzWs5zfZ/CBIS-DDSM/Calc-Training_P_00274_RIGHT_MLO_1/09-06-2017-DDSM-46146/1.000000-ROI mask images-42741/1-2.dcm</t>
  </si>
  <si>
    <t>/home/server/other_projects/breast_cancer/DATA_PATH/Data/DDSM/CBIS-DDSM-All-doiJNLP-zzWs5zfZ/CBIS-DDSM/Calc-Training_P_00275_LEFT_CC</t>
  </si>
  <si>
    <t>/home/server/other_projects/breast_cancer/DATA_PATH/Data/DDSM/CBIS-DDSM-All-doiJNLP-zzWs5zfZ/CBIS-DDSM/Calc-Training_P_00275_LEFT_CC_1/09-06-2017-DDSM-51871/1.000000-ROI mask images-23685/1-2.dcm</t>
  </si>
  <si>
    <t>/home/server/other_projects/breast_cancer/DATA_PATH/Data/DDSM/CBIS-DDSM-All-doiJNLP-zzWs5zfZ/CBIS-DDSM/Calc-Training_P_00275_LEFT_MLO</t>
  </si>
  <si>
    <t>/home/server/other_projects/breast_cancer/DATA_PATH/Data/DDSM/CBIS-DDSM-All-doiJNLP-zzWs5zfZ/CBIS-DDSM/Calc-Training_P_00275_LEFT_MLO_1/09-06-2017-DDSM-40747/1.000000-ROI mask images-59986/1-2.dcm</t>
  </si>
  <si>
    <t>/home/server/other_projects/breast_cancer/DATA_PATH/Data/DDSM/CBIS-DDSM-All-doiJNLP-zzWs5zfZ/CBIS-DDSM/Calc-Training_P_00276_RIGHT_CC</t>
  </si>
  <si>
    <t>/home/server/other_projects/breast_cancer/DATA_PATH/Data/DDSM/CBIS-DDSM-All-doiJNLP-zzWs5zfZ/CBIS-DDSM/Calc-Training_P_00276_RIGHT_CC_1/09-06-2017-DDSM-52638/1.000000-ROI mask images-10471/1-2.dcm</t>
  </si>
  <si>
    <t>/home/server/other_projects/breast_cancer/DATA_PATH/Data/DDSM/CBIS-DDSM-All-doiJNLP-zzWs5zfZ/CBIS-DDSM/Calc-Training_P_00276_RIGHT_MLO</t>
  </si>
  <si>
    <t>/home/server/other_projects/breast_cancer/DATA_PATH/Data/DDSM/CBIS-DDSM-All-doiJNLP-zzWs5zfZ/CBIS-DDSM/Calc-Training_P_00276_RIGHT_MLO_1/09-06-2017-DDSM-36654/1.000000-ROI mask images-33149/1-2.dcm</t>
  </si>
  <si>
    <t>/home/server/other_projects/breast_cancer/DATA_PATH/Data/DDSM/CBIS-DDSM-All-doiJNLP-zzWs5zfZ/CBIS-DDSM/Mass-Test_P_00278_RIGHT_CC</t>
  </si>
  <si>
    <t>/home/server/other_projects/breast_cancer/DATA_PATH/Data/DDSM/CBIS-DDSM-All-doiJNLP-zzWs5zfZ/CBIS-DDSM/Mass-Test_P_00278_RIGHT_CC_1/10-04-2016-DDSM-82013/1.000000-ROI mask images-85177/1-2.dcm</t>
  </si>
  <si>
    <t>/home/server/other_projects/breast_cancer/DATA_PATH/Data/DDSM/CBIS-DDSM-All-doiJNLP-zzWs5zfZ/CBIS-DDSM/Mass-Test_P_00278_RIGHT_MLO</t>
  </si>
  <si>
    <t>/home/server/other_projects/breast_cancer/DATA_PATH/Data/DDSM/CBIS-DDSM-All-doiJNLP-zzWs5zfZ/CBIS-DDSM/Mass-Test_P_00278_RIGHT_MLO_1/10-04-2016-DDSM-03422/1.000000-ROI mask images-55338/1-2.dcm</t>
  </si>
  <si>
    <t>/home/server/other_projects/breast_cancer/DATA_PATH/Data/DDSM/CBIS-DDSM-All-doiJNLP-zzWs5zfZ/CBIS-DDSM/Mass-Training_P_00279_LEFT_CC</t>
  </si>
  <si>
    <t>/home/server/other_projects/breast_cancer/DATA_PATH/Data/DDSM/CBIS-DDSM-All-doiJNLP-zzWs5zfZ/CBIS-DDSM/Mass-Training_P_00279_LEFT_CC_1/07-21-2016-DDSM-39739/1.000000-ROI mask images-38376/1-1.dcm</t>
  </si>
  <si>
    <t>/home/server/other_projects/breast_cancer/DATA_PATH/Data/DDSM/CBIS-DDSM-All-doiJNLP-zzWs5zfZ/CBIS-DDSM/Calc-Training_P_00280_LEFT_MLO</t>
  </si>
  <si>
    <t>/home/server/other_projects/breast_cancer/DATA_PATH/Data/DDSM/CBIS-DDSM-All-doiJNLP-zzWs5zfZ/CBIS-DDSM/Calc-Training_P_00280_LEFT_MLO_1/09-06-2017-DDSM-83388/1.000000-ROI mask images-83528/1-2.dcm</t>
  </si>
  <si>
    <t>/home/server/other_projects/breast_cancer/DATA_PATH/Data/DDSM/CBIS-DDSM-All-doiJNLP-zzWs5zfZ/CBIS-DDSM/Calc-Training_P_00280_LEFT_CC</t>
  </si>
  <si>
    <t>/home/server/other_projects/breast_cancer/DATA_PATH/Data/DDSM/CBIS-DDSM-All-doiJNLP-zzWs5zfZ/CBIS-DDSM/Calc-Training_P_00280_LEFT_CC_1/09-06-2017-DDSM-43665/1.000000-ROI mask images-69692/1-2.dcm</t>
  </si>
  <si>
    <t>/home/server/other_projects/breast_cancer/DATA_PATH/Data/DDSM/CBIS-DDSM-All-doiJNLP-zzWs5zfZ/CBIS-DDSM/Mass-Training_P_00281_LEFT_MLO</t>
  </si>
  <si>
    <t>/home/server/other_projects/breast_cancer/DATA_PATH/Data/DDSM/CBIS-DDSM-All-doiJNLP-zzWs5zfZ/CBIS-DDSM/Mass-Training_P_00281_LEFT_MLO_1/07-21-2016-DDSM-79172/1.000000-ROI mask images-60114/1-1.dcm</t>
  </si>
  <si>
    <t>/home/server/other_projects/breast_cancer/DATA_PATH/Data/DDSM/CBIS-DDSM-All-doiJNLP-zzWs5zfZ/CBIS-DDSM/Calc-Training_P_00282_LEFT_CC</t>
  </si>
  <si>
    <t>/home/server/other_projects/breast_cancer/DATA_PATH/Data/DDSM/CBIS-DDSM-All-doiJNLP-zzWs5zfZ/CBIS-DDSM/Calc-Training_P_00282_LEFT_CC_1/09-06-2017-DDSM-91330/1.000000-ROI mask images-98688/1-2.dcm</t>
  </si>
  <si>
    <t>/home/server/other_projects/breast_cancer/DATA_PATH/Data/DDSM/CBIS-DDSM-All-doiJNLP-zzWs5zfZ/CBIS-DDSM/Calc-Training_P_00282_LEFT_MLO</t>
  </si>
  <si>
    <t>/home/server/other_projects/breast_cancer/DATA_PATH/Data/DDSM/CBIS-DDSM-All-doiJNLP-zzWs5zfZ/CBIS-DDSM/Calc-Training_P_00282_LEFT_MLO_1/09-06-2017-DDSM-68878/1.000000-ROI mask images-64778/1-2.dcm</t>
  </si>
  <si>
    <t>/home/server/other_projects/breast_cancer/DATA_PATH/Data/DDSM/CBIS-DDSM-All-doiJNLP-zzWs5zfZ/CBIS-DDSM/Mass-Training_P_00283_RIGHT_MLO</t>
  </si>
  <si>
    <t>/home/server/other_projects/breast_cancer/DATA_PATH/Data/DDSM/CBIS-DDSM-All-doiJNLP-zzWs5zfZ/CBIS-DDSM/Mass-Training_P_00283_RIGHT_MLO_1/07-21-2016-DDSM-13387/1.000000-ROI mask images-51818/1-1.dcm</t>
  </si>
  <si>
    <t>/home/server/other_projects/breast_cancer/DATA_PATH/Data/DDSM/CBIS-DDSM-All-doiJNLP-zzWs5zfZ/CBIS-DDSM/Mass-Training_P_00283_RIGHT_CC</t>
  </si>
  <si>
    <t>/home/server/other_projects/breast_cancer/DATA_PATH/Data/DDSM/CBIS-DDSM-All-doiJNLP-zzWs5zfZ/CBIS-DDSM/Mass-Training_P_00283_RIGHT_CC_1/07-21-2016-DDSM-51823/1.000000-ROI mask images-31709/1-1.dcm</t>
  </si>
  <si>
    <t>/home/server/other_projects/breast_cancer/DATA_PATH/Data/DDSM/CBIS-DDSM-All-doiJNLP-zzWs5zfZ/CBIS-DDSM/Calc-Training_P_00284_LEFT_MLO</t>
  </si>
  <si>
    <t>/home/server/other_projects/breast_cancer/DATA_PATH/Data/DDSM/CBIS-DDSM-All-doiJNLP-zzWs5zfZ/CBIS-DDSM/Calc-Training_P_00284_LEFT_MLO_1/09-06-2017-DDSM-63961/1.000000-ROI mask images-91840/1-2.dcm</t>
  </si>
  <si>
    <t>/home/server/other_projects/breast_cancer/DATA_PATH/Data/DDSM/CBIS-DDSM-All-doiJNLP-zzWs5zfZ/CBIS-DDSM/Calc-Training_P_00284_LEFT_CC</t>
  </si>
  <si>
    <t>/home/server/other_projects/breast_cancer/DATA_PATH/Data/DDSM/CBIS-DDSM-All-doiJNLP-zzWs5zfZ/CBIS-DDSM/Calc-Training_P_00284_LEFT_CC_1/09-06-2017-DDSM-59724/1.000000-ROI mask images-91212/1-2.dcm</t>
  </si>
  <si>
    <t>/home/server/other_projects/breast_cancer/DATA_PATH/Data/DDSM/CBIS-DDSM-All-doiJNLP-zzWs5zfZ/CBIS-DDSM/Calc-Training_P_00284_LEFT_CC_2/09-06-2017-DDSM-90700/1.000000-ROI mask images-07420/1-2.dcm</t>
  </si>
  <si>
    <t>/home/server/other_projects/breast_cancer/DATA_PATH/Data/DDSM/CBIS-DDSM-All-doiJNLP-zzWs5zfZ/CBIS-DDSM/Calc-Training_P_00284_LEFT_MLO_2/09-06-2017-DDSM-99823/1.000000-ROI mask images-97353/1-2.dcm</t>
  </si>
  <si>
    <t>/home/server/other_projects/breast_cancer/DATA_PATH/Data/DDSM/CBIS-DDSM-All-doiJNLP-zzWs5zfZ/CBIS-DDSM/Mass-Training_P_00287_RIGHT_MLO</t>
  </si>
  <si>
    <t>/home/server/other_projects/breast_cancer/DATA_PATH/Data/DDSM/CBIS-DDSM-All-doiJNLP-zzWs5zfZ/CBIS-DDSM/Mass-Training_P_00287_RIGHT_MLO_1/07-21-2016-DDSM-96313/1.000000-ROI mask images-35733/1-1.dcm</t>
  </si>
  <si>
    <t>/home/server/other_projects/breast_cancer/DATA_PATH/Data/DDSM/CBIS-DDSM-All-doiJNLP-zzWs5zfZ/CBIS-DDSM/Mass-Training_P_00287_RIGHT_CC</t>
  </si>
  <si>
    <t>/home/server/other_projects/breast_cancer/DATA_PATH/Data/DDSM/CBIS-DDSM-All-doiJNLP-zzWs5zfZ/CBIS-DDSM/Mass-Training_P_00287_RIGHT_CC_1/07-21-2016-DDSM-81131/1.000000-ROI mask images-42685/1-2.dcm</t>
  </si>
  <si>
    <t>/home/server/other_projects/breast_cancer/DATA_PATH/Data/DDSM/CBIS-DDSM-All-doiJNLP-zzWs5zfZ/CBIS-DDSM/Calc-Training_P_00288_RIGHT_CC</t>
  </si>
  <si>
    <t>/home/server/other_projects/breast_cancer/DATA_PATH/Data/DDSM/CBIS-DDSM-All-doiJNLP-zzWs5zfZ/CBIS-DDSM/Calc-Training_P_00288_RIGHT_CC_1/09-06-2017-DDSM-38470/1.000000-ROI mask images-13046/1-2.dcm</t>
  </si>
  <si>
    <t>/home/server/other_projects/breast_cancer/DATA_PATH/Data/DDSM/CBIS-DDSM-All-doiJNLP-zzWs5zfZ/CBIS-DDSM/Calc-Training_P_00288_RIGHT_MLO</t>
  </si>
  <si>
    <t>/home/server/other_projects/breast_cancer/DATA_PATH/Data/DDSM/CBIS-DDSM-All-doiJNLP-zzWs5zfZ/CBIS-DDSM/Calc-Training_P_00288_RIGHT_MLO_1/09-06-2017-DDSM-48152/1.000000-ROI mask images-77278/1-2.dcm</t>
  </si>
  <si>
    <t>/home/server/other_projects/breast_cancer/DATA_PATH/Data/DDSM/CBIS-DDSM-All-doiJNLP-zzWs5zfZ/CBIS-DDSM/Mass-Training_P_00289_LEFT_MLO</t>
  </si>
  <si>
    <t>/home/server/other_projects/breast_cancer/DATA_PATH/Data/DDSM/CBIS-DDSM-All-doiJNLP-zzWs5zfZ/CBIS-DDSM/Mass-Training_P_00289_LEFT_MLO_1/07-21-2016-DDSM-37368/1.000000-ROI mask images-94169/1-1.dcm</t>
  </si>
  <si>
    <t>/home/server/other_projects/breast_cancer/DATA_PATH/Data/DDSM/CBIS-DDSM-All-doiJNLP-zzWs5zfZ/CBIS-DDSM/Mass-Training_P_00289_LEFT_CC</t>
  </si>
  <si>
    <t>/home/server/other_projects/breast_cancer/DATA_PATH/Data/DDSM/CBIS-DDSM-All-doiJNLP-zzWs5zfZ/CBIS-DDSM/Mass-Training_P_00289_LEFT_CC_1/07-21-2016-DDSM-68870/1.000000-ROI mask images-41794/1-1.dcm</t>
  </si>
  <si>
    <t>/home/server/other_projects/breast_cancer/DATA_PATH/Data/DDSM/CBIS-DDSM-All-doiJNLP-zzWs5zfZ/CBIS-DDSM/Calc-Training_P_00291_LEFT_MLO</t>
  </si>
  <si>
    <t>/home/server/other_projects/breast_cancer/DATA_PATH/Data/DDSM/CBIS-DDSM-All-doiJNLP-zzWs5zfZ/CBIS-DDSM/Calc-Training_P_00291_LEFT_MLO_1/09-06-2017-DDSM-23966/1.000000-ROI mask images-79944/1-2.dcm</t>
  </si>
  <si>
    <t>/home/server/other_projects/breast_cancer/DATA_PATH/Data/DDSM/CBIS-DDSM-All-doiJNLP-zzWs5zfZ/CBIS-DDSM/Calc-Training_P_00291_RIGHT_CC</t>
  </si>
  <si>
    <t>/home/server/other_projects/breast_cancer/DATA_PATH/Data/DDSM/CBIS-DDSM-All-doiJNLP-zzWs5zfZ/CBIS-DDSM/Calc-Training_P_00291_RIGHT_CC_1/09-06-2017-DDSM-37742/1.000000-ROI mask images-97350/1-2.dcm</t>
  </si>
  <si>
    <t>/home/server/other_projects/breast_cancer/DATA_PATH/Data/DDSM/CBIS-DDSM-All-doiJNLP-zzWs5zfZ/CBIS-DDSM/Calc-Training_P_00291_LEFT_CC</t>
  </si>
  <si>
    <t>/home/server/other_projects/breast_cancer/DATA_PATH/Data/DDSM/CBIS-DDSM-All-doiJNLP-zzWs5zfZ/CBIS-DDSM/Calc-Training_P_00291_LEFT_CC_3/09-06-2017-DDSM-40917/1.000000-ROI mask images-75730/1-2.dcm</t>
  </si>
  <si>
    <t>/home/server/other_projects/breast_cancer/DATA_PATH/Data/DDSM/CBIS-DDSM-All-doiJNLP-zzWs5zfZ/CBIS-DDSM/Calc-Training_P_00291_RIGHT_MLO</t>
  </si>
  <si>
    <t>/home/server/other_projects/breast_cancer/DATA_PATH/Data/DDSM/CBIS-DDSM-All-doiJNLP-zzWs5zfZ/CBIS-DDSM/Calc-Training_P_00291_RIGHT_MLO_1/09-06-2017-DDSM-66223/1.000000-ROI mask images-21094/1-2.dcm</t>
  </si>
  <si>
    <t>/home/server/other_projects/breast_cancer/DATA_PATH/Data/DDSM/CBIS-DDSM-All-doiJNLP-zzWs5zfZ/CBIS-DDSM/Calc-Training_P_00291_LEFT_MLO_2/09-06-2017-DDSM-15494/1.000000-ROI mask images-05187/1-2.dcm</t>
  </si>
  <si>
    <t>/home/server/other_projects/breast_cancer/DATA_PATH/Data/DDSM/CBIS-DDSM-All-doiJNLP-zzWs5zfZ/CBIS-DDSM/Calc-Training_P_00291_LEFT_CC_2/09-06-2017-DDSM-48095/1.000000-ROI mask images-72283/1-2.dcm</t>
  </si>
  <si>
    <t>/home/server/other_projects/breast_cancer/DATA_PATH/Data/DDSM/CBIS-DDSM-All-doiJNLP-zzWs5zfZ/CBIS-DDSM/Calc-Training_P_00291_LEFT_CC_1/09-06-2017-DDSM-53445/1.000000-ROI mask images-03233/1-2.dcm</t>
  </si>
  <si>
    <t>/home/server/other_projects/breast_cancer/DATA_PATH/Data/DDSM/CBIS-DDSM-All-doiJNLP-zzWs5zfZ/CBIS-DDSM/Calc-Training_P_00293_LEFT_MLO</t>
  </si>
  <si>
    <t>/home/server/other_projects/breast_cancer/DATA_PATH/Data/DDSM/CBIS-DDSM-All-doiJNLP-zzWs5zfZ/CBIS-DDSM/Calc-Training_P_00293_LEFT_MLO_1/09-06-2017-DDSM-30134/1.000000-ROI mask images-63464/1-2.dcm</t>
  </si>
  <si>
    <t>/home/server/other_projects/breast_cancer/DATA_PATH/Data/DDSM/CBIS-DDSM-All-doiJNLP-zzWs5zfZ/CBIS-DDSM/Calc-Training_P_00293_LEFT_CC</t>
  </si>
  <si>
    <t>/home/server/other_projects/breast_cancer/DATA_PATH/Data/DDSM/CBIS-DDSM-All-doiJNLP-zzWs5zfZ/CBIS-DDSM/Calc-Training_P_00293_LEFT_CC_1/09-06-2017-DDSM-09348/1.000000-ROI mask images-91481/1-2.dcm</t>
  </si>
  <si>
    <t>/home/server/other_projects/breast_cancer/DATA_PATH/Data/DDSM/CBIS-DDSM-All-doiJNLP-zzWs5zfZ/CBIS-DDSM/Mass-Training_P_00294_LEFT_CC</t>
  </si>
  <si>
    <t>/home/server/other_projects/breast_cancer/DATA_PATH/Data/DDSM/CBIS-DDSM-All-doiJNLP-zzWs5zfZ/CBIS-DDSM/Mass-Training_P_00294_LEFT_CC_1/07-21-2016-DDSM-19609/1.000000-ROI mask images-15441/1-1.dcm</t>
  </si>
  <si>
    <t>/home/server/other_projects/breast_cancer/DATA_PATH/Data/DDSM/CBIS-DDSM-All-doiJNLP-zzWs5zfZ/CBIS-DDSM/Mass-Training_P_00294_LEFT_MLO</t>
  </si>
  <si>
    <t>/home/server/other_projects/breast_cancer/DATA_PATH/Data/DDSM/CBIS-DDSM-All-doiJNLP-zzWs5zfZ/CBIS-DDSM/Mass-Training_P_00294_LEFT_MLO_1/07-21-2016-DDSM-19063/1.000000-ROI mask images-51997/1-1.dcm</t>
  </si>
  <si>
    <t>/home/server/other_projects/breast_cancer/DATA_PATH/Data/DDSM/CBIS-DDSM-All-doiJNLP-zzWs5zfZ/CBIS-DDSM/Mass-Test_P_00296_LEFT_CC</t>
  </si>
  <si>
    <t>/home/server/other_projects/breast_cancer/DATA_PATH/Data/DDSM/CBIS-DDSM-All-doiJNLP-zzWs5zfZ/CBIS-DDSM/Mass-Test_P_00296_LEFT_CC_1/10-04-2016-DDSM-82051/1.000000-ROI mask images-80212/1-2.dcm</t>
  </si>
  <si>
    <t>/home/server/other_projects/breast_cancer/DATA_PATH/Data/DDSM/CBIS-DDSM-All-doiJNLP-zzWs5zfZ/CBIS-DDSM/Mass-Test_P_00296_LEFT_MLO</t>
  </si>
  <si>
    <t>/home/server/other_projects/breast_cancer/DATA_PATH/Data/DDSM/CBIS-DDSM-All-doiJNLP-zzWs5zfZ/CBIS-DDSM/Mass-Test_P_00296_LEFT_MLO_1/10-04-2016-DDSM-11173/1.000000-ROI mask images-38700/1-2.dcm</t>
  </si>
  <si>
    <t>/home/server/other_projects/breast_cancer/DATA_PATH/Data/DDSM/CBIS-DDSM-All-doiJNLP-zzWs5zfZ/CBIS-DDSM/Calc-Training_P_00297_RIGHT_MLO</t>
  </si>
  <si>
    <t>/home/server/other_projects/breast_cancer/DATA_PATH/Data/DDSM/CBIS-DDSM-All-doiJNLP-zzWs5zfZ/CBIS-DDSM/Calc-Training_P_00297_RIGHT_MLO_1/09-06-2017-DDSM-82585/1.000000-ROI mask images-47639/1-2.dcm</t>
  </si>
  <si>
    <t>/home/server/other_projects/breast_cancer/DATA_PATH/Data/DDSM/CBIS-DDSM-All-doiJNLP-zzWs5zfZ/CBIS-DDSM/Calc-Training_P_00297_RIGHT_CC</t>
  </si>
  <si>
    <t>/home/server/other_projects/breast_cancer/DATA_PATH/Data/DDSM/CBIS-DDSM-All-doiJNLP-zzWs5zfZ/CBIS-DDSM/Calc-Training_P_00297_RIGHT_CC_1/09-06-2017-DDSM-46426/1.000000-ROI mask images-84268/1-2.dcm</t>
  </si>
  <si>
    <t>/home/server/other_projects/breast_cancer/DATA_PATH/Data/DDSM/CBIS-DDSM-All-doiJNLP-zzWs5zfZ/CBIS-DDSM/Mass-Training_P_00298_LEFT_CC</t>
  </si>
  <si>
    <t>/home/server/other_projects/breast_cancer/DATA_PATH/Data/DDSM/CBIS-DDSM-All-doiJNLP-zzWs5zfZ/CBIS-DDSM/Mass-Training_P_00298_LEFT_CC_1/07-21-2016-DDSM-44771/1.000000-ROI mask images-23174/1-1.dcm</t>
  </si>
  <si>
    <t>/home/server/other_projects/breast_cancer/DATA_PATH/Data/DDSM/CBIS-DDSM-All-doiJNLP-zzWs5zfZ/CBIS-DDSM/Mass-Training_P_00298_LEFT_MLO</t>
  </si>
  <si>
    <t>/home/server/other_projects/breast_cancer/DATA_PATH/Data/DDSM/CBIS-DDSM-All-doiJNLP-zzWs5zfZ/CBIS-DDSM/Mass-Training_P_00298_LEFT_MLO_1/07-21-2016-DDSM-22406/1.000000-ROI mask images-16446/1-1.dcm</t>
  </si>
  <si>
    <t>/home/server/other_projects/breast_cancer/DATA_PATH/Data/DDSM/CBIS-DDSM-All-doiJNLP-zzWs5zfZ/CBIS-DDSM/Calc-Test_P_00299_LEFT_MLO</t>
  </si>
  <si>
    <t>/home/server/other_projects/breast_cancer/DATA_PATH/Data/DDSM/CBIS-DDSM-All-doiJNLP-zzWs5zfZ/CBIS-DDSM/Calc-Test_P_00299_LEFT_MLO_1/08-29-2017-DDSM-05579/1.000000-ROI mask images-52120/1-2.dcm</t>
  </si>
  <si>
    <t>/home/server/other_projects/breast_cancer/DATA_PATH/Data/DDSM/CBIS-DDSM-All-doiJNLP-zzWs5zfZ/CBIS-DDSM/Calc-Test_P_00299_RIGHT_CC</t>
  </si>
  <si>
    <t>/home/server/other_projects/breast_cancer/DATA_PATH/Data/DDSM/CBIS-DDSM-All-doiJNLP-zzWs5zfZ/CBIS-DDSM/Calc-Test_P_00299_RIGHT_CC_1/08-29-2017-DDSM-75253/1.000000-ROI mask images-03241/1-2.dcm</t>
  </si>
  <si>
    <t>/home/server/other_projects/breast_cancer/DATA_PATH/Data/DDSM/CBIS-DDSM-All-doiJNLP-zzWs5zfZ/CBIS-DDSM/Calc-Test_P_00299_RIGHT_MLO</t>
  </si>
  <si>
    <t>/home/server/other_projects/breast_cancer/DATA_PATH/Data/DDSM/CBIS-DDSM-All-doiJNLP-zzWs5zfZ/CBIS-DDSM/Calc-Test_P_00299_RIGHT_MLO_1/08-29-2017-DDSM-63777/1.000000-ROI mask images-10820/1-2.dcm</t>
  </si>
  <si>
    <t>/home/server/other_projects/breast_cancer/DATA_PATH/Data/DDSM/CBIS-DDSM-All-doiJNLP-zzWs5zfZ/CBIS-DDSM/Calc-Training_P_00302_LEFT_MLO</t>
  </si>
  <si>
    <t>/home/server/other_projects/breast_cancer/DATA_PATH/Data/DDSM/CBIS-DDSM-All-doiJNLP-zzWs5zfZ/CBIS-DDSM/Calc-Training_P_00302_LEFT_MLO_2/09-06-2017-DDSM-94389/1.000000-ROI mask images-49165/1-2.dcm</t>
  </si>
  <si>
    <t>/home/server/other_projects/breast_cancer/DATA_PATH/Data/DDSM/CBIS-DDSM-All-doiJNLP-zzWs5zfZ/CBIS-DDSM/Calc-Training_P_00302_LEFT_CC</t>
  </si>
  <si>
    <t>/home/server/other_projects/breast_cancer/DATA_PATH/Data/DDSM/CBIS-DDSM-All-doiJNLP-zzWs5zfZ/CBIS-DDSM/Calc-Training_P_00302_LEFT_CC_1/09-06-2017-DDSM-77408/1.000000-ROI mask images-15836/1-2.dcm</t>
  </si>
  <si>
    <t>/home/server/other_projects/breast_cancer/DATA_PATH/Data/DDSM/CBIS-DDSM-All-doiJNLP-zzWs5zfZ/CBIS-DDSM/Calc-Training_P_00302_RIGHT_CC</t>
  </si>
  <si>
    <t>/home/server/other_projects/breast_cancer/DATA_PATH/Data/DDSM/CBIS-DDSM-All-doiJNLP-zzWs5zfZ/CBIS-DDSM/Calc-Training_P_00302_RIGHT_CC_1/09-06-2017-DDSM-85787/1.000000-ROI mask images-43736/1-2.dcm</t>
  </si>
  <si>
    <t>/home/server/other_projects/breast_cancer/DATA_PATH/Data/DDSM/CBIS-DDSM-All-doiJNLP-zzWs5zfZ/CBIS-DDSM/Calc-Training_P_00302_LEFT_CC_2/09-06-2017-DDSM-32667/1.000000-ROI mask images-85833/1-2.dcm</t>
  </si>
  <si>
    <t>/home/server/other_projects/breast_cancer/DATA_PATH/Data/DDSM/CBIS-DDSM-All-doiJNLP-zzWs5zfZ/CBIS-DDSM/Calc-Training_P_00302_RIGHT_MLO</t>
  </si>
  <si>
    <t>/home/server/other_projects/breast_cancer/DATA_PATH/Data/DDSM/CBIS-DDSM-All-doiJNLP-zzWs5zfZ/CBIS-DDSM/Calc-Training_P_00302_RIGHT_MLO_1/09-06-2017-DDSM-46939/1.000000-ROI mask images-82374/1-2.dcm</t>
  </si>
  <si>
    <t>/home/server/other_projects/breast_cancer/DATA_PATH/Data/DDSM/CBIS-DDSM-All-doiJNLP-zzWs5zfZ/CBIS-DDSM/Calc-Training_P_00302_LEFT_MLO_1/09-06-2017-DDSM-15439/1.000000-ROI mask images-97407/1-2.dcm</t>
  </si>
  <si>
    <t>/home/server/other_projects/breast_cancer/DATA_PATH/Data/DDSM/CBIS-DDSM-All-doiJNLP-zzWs5zfZ/CBIS-DDSM/Mass-Training_P_00303_RIGHT_MLO</t>
  </si>
  <si>
    <t>/home/server/other_projects/breast_cancer/DATA_PATH/Data/DDSM/CBIS-DDSM-All-doiJNLP-zzWs5zfZ/CBIS-DDSM/Mass-Training_P_00303_RIGHT_MLO_1/07-21-2016-DDSM-23423/1.000000-ROI mask images-15246/1-1.dcm</t>
  </si>
  <si>
    <t>/home/server/other_projects/breast_cancer/DATA_PATH/Data/DDSM/CBIS-DDSM-All-doiJNLP-zzWs5zfZ/CBIS-DDSM/Mass-Training_P_00303_LEFT_MLO</t>
  </si>
  <si>
    <t>/home/server/other_projects/breast_cancer/DATA_PATH/Data/DDSM/CBIS-DDSM-All-doiJNLP-zzWs5zfZ/CBIS-DDSM/Mass-Training_P_00303_LEFT_MLO_1/07-21-2016-DDSM-94154/1.000000-ROI mask images-17912/1-1.dcm</t>
  </si>
  <si>
    <t>/home/server/other_projects/breast_cancer/DATA_PATH/Data/DDSM/CBIS-DDSM-All-doiJNLP-zzWs5zfZ/CBIS-DDSM/Mass-Training_P_00303_LEFT_CC</t>
  </si>
  <si>
    <t>/home/server/other_projects/breast_cancer/DATA_PATH/Data/DDSM/CBIS-DDSM-All-doiJNLP-zzWs5zfZ/CBIS-DDSM/Mass-Training_P_00303_LEFT_CC_1/07-21-2016-DDSM-82104/1.000000-ROI mask images-23907/1-1.dcm</t>
  </si>
  <si>
    <t>/home/server/other_projects/breast_cancer/DATA_PATH/Data/DDSM/CBIS-DDSM-All-doiJNLP-zzWs5zfZ/CBIS-DDSM/Mass-Training_P_00303_RIGHT_CC</t>
  </si>
  <si>
    <t>/home/server/other_projects/breast_cancer/DATA_PATH/Data/DDSM/CBIS-DDSM-All-doiJNLP-zzWs5zfZ/CBIS-DDSM/Mass-Training_P_00303_RIGHT_CC_1/07-21-2016-DDSM-32624/1.000000-ROI mask images-99374/1-1.dcm</t>
  </si>
  <si>
    <t>/home/server/other_projects/breast_cancer/DATA_PATH/Data/DDSM/CBIS-DDSM-All-doiJNLP-zzWs5zfZ/CBIS-DDSM/Mass-Training_P_00304_LEFT_MLO</t>
  </si>
  <si>
    <t>/home/server/other_projects/breast_cancer/DATA_PATH/Data/DDSM/CBIS-DDSM-All-doiJNLP-zzWs5zfZ/CBIS-DDSM/Mass-Training_P_00304_LEFT_MLO_1/07-21-2016-DDSM-00266/1.000000-ROI mask images-23447/1-1.dcm</t>
  </si>
  <si>
    <t>/home/server/other_projects/breast_cancer/DATA_PATH/Data/DDSM/CBIS-DDSM-All-doiJNLP-zzWs5zfZ/CBIS-DDSM/Calc-Training_P_00307_LEFT_MLO</t>
  </si>
  <si>
    <t>/home/server/other_projects/breast_cancer/DATA_PATH/Data/DDSM/CBIS-DDSM-All-doiJNLP-zzWs5zfZ/CBIS-DDSM/Calc-Training_P_00307_LEFT_MLO_1/09-06-2017-DDSM-89302/1.000000-ROI mask images-82835/1-2.dcm</t>
  </si>
  <si>
    <t>/home/server/other_projects/breast_cancer/DATA_PATH/Data/DDSM/CBIS-DDSM-All-doiJNLP-zzWs5zfZ/CBIS-DDSM/Calc-Training_P_00307_LEFT_CC</t>
  </si>
  <si>
    <t>/home/server/other_projects/breast_cancer/DATA_PATH/Data/DDSM/CBIS-DDSM-All-doiJNLP-zzWs5zfZ/CBIS-DDSM/Calc-Training_P_00307_LEFT_CC_1/09-06-2017-DDSM-33188/1.000000-ROI mask images-00210/1-2.dcm</t>
  </si>
  <si>
    <t>/home/server/other_projects/breast_cancer/DATA_PATH/Data/DDSM/CBIS-DDSM-All-doiJNLP-zzWs5zfZ/CBIS-DDSM/Calc-Training_P_00308_LEFT_MLO</t>
  </si>
  <si>
    <t>/home/server/other_projects/breast_cancer/DATA_PATH/Data/DDSM/CBIS-DDSM-All-doiJNLP-zzWs5zfZ/CBIS-DDSM/Calc-Training_P_00308_LEFT_MLO_1/09-06-2017-DDSM-80602/1.000000-ROI mask images-11502/1-2.dcm</t>
  </si>
  <si>
    <t>/home/server/other_projects/breast_cancer/DATA_PATH/Data/DDSM/CBIS-DDSM-All-doiJNLP-zzWs5zfZ/CBIS-DDSM/Calc-Training_P_00308_LEFT_CC</t>
  </si>
  <si>
    <t>/home/server/other_projects/breast_cancer/DATA_PATH/Data/DDSM/CBIS-DDSM-All-doiJNLP-zzWs5zfZ/CBIS-DDSM/Calc-Training_P_00308_LEFT_CC_1/09-06-2017-DDSM-99684/1.000000-ROI mask images-17873/1-2.dcm</t>
  </si>
  <si>
    <t>/home/server/other_projects/breast_cancer/DATA_PATH/Data/DDSM/CBIS-DDSM-All-doiJNLP-zzWs5zfZ/CBIS-DDSM/Mass-Training_P_00309_LEFT_MLO</t>
  </si>
  <si>
    <t>/home/server/other_projects/breast_cancer/DATA_PATH/Data/DDSM/CBIS-DDSM-All-doiJNLP-zzWs5zfZ/CBIS-DDSM/Mass-Training_P_00309_LEFT_MLO_1/07-21-2016-DDSM-52800/1.000000-ROI mask images-59758/1-1.dcm</t>
  </si>
  <si>
    <t>/home/server/other_projects/breast_cancer/DATA_PATH/Data/DDSM/CBIS-DDSM-All-doiJNLP-zzWs5zfZ/CBIS-DDSM/Mass-Training_P_00309_LEFT_CC</t>
  </si>
  <si>
    <t>/home/server/other_projects/breast_cancer/DATA_PATH/Data/DDSM/CBIS-DDSM-All-doiJNLP-zzWs5zfZ/CBIS-DDSM/Mass-Training_P_00309_LEFT_CC_1/07-21-2016-DDSM-01219/1.000000-ROI mask images-86090/1-1.dcm</t>
  </si>
  <si>
    <t>/home/server/other_projects/breast_cancer/DATA_PATH/Data/DDSM/CBIS-DDSM-All-doiJNLP-zzWs5zfZ/CBIS-DDSM/Mass-Training_P_00309_LEFT_CC_2/07-21-2016-DDSM-11981/1.000000-ROI mask images-02132/1-2.dcm</t>
  </si>
  <si>
    <t>/home/server/other_projects/breast_cancer/DATA_PATH/Data/DDSM/CBIS-DDSM-All-doiJNLP-zzWs5zfZ/CBIS-DDSM/Mass-Training_P_00309_LEFT_MLO_2/07-21-2016-DDSM-69329/1.000000-ROI mask images-52133/1-1.dcm</t>
  </si>
  <si>
    <t>/home/server/other_projects/breast_cancer/DATA_PATH/Data/DDSM/CBIS-DDSM-All-doiJNLP-zzWs5zfZ/CBIS-DDSM/Calc-Training_P_00311_RIGHT_CC</t>
  </si>
  <si>
    <t>/home/server/other_projects/breast_cancer/DATA_PATH/Data/DDSM/CBIS-DDSM-All-doiJNLP-zzWs5zfZ/CBIS-DDSM/Calc-Training_P_00311_RIGHT_CC_1/09-06-2017-DDSM-19710/1.000000-ROI mask images-03778/1-2.dcm</t>
  </si>
  <si>
    <t>/home/server/other_projects/breast_cancer/DATA_PATH/Data/DDSM/CBIS-DDSM-All-doiJNLP-zzWs5zfZ/CBIS-DDSM/Calc-Training_P_00312_RIGHT_MLO</t>
  </si>
  <si>
    <t>/home/server/other_projects/breast_cancer/DATA_PATH/Data/DDSM/CBIS-DDSM-All-doiJNLP-zzWs5zfZ/CBIS-DDSM/Calc-Training_P_00312_RIGHT_MLO_1/09-06-2017-DDSM-55405/1.000000-ROI mask images-32238/1-2.dcm</t>
  </si>
  <si>
    <t>/home/server/other_projects/breast_cancer/DATA_PATH/Data/DDSM/CBIS-DDSM-All-doiJNLP-zzWs5zfZ/CBIS-DDSM/Mass-Training_P_00313_RIGHT_CC</t>
  </si>
  <si>
    <t>/home/server/other_projects/breast_cancer/DATA_PATH/Data/DDSM/CBIS-DDSM-All-doiJNLP-zzWs5zfZ/CBIS-DDSM/Mass-Training_P_00313_RIGHT_CC_1/07-21-2016-DDSM-80243/1.000000-ROI mask images-99695/1-1.dcm</t>
  </si>
  <si>
    <t>/home/server/other_projects/breast_cancer/DATA_PATH/Data/DDSM/CBIS-DDSM-All-doiJNLP-zzWs5zfZ/CBIS-DDSM/Mass-Training_P_00313_RIGHT_MLO</t>
  </si>
  <si>
    <t>/home/server/other_projects/breast_cancer/DATA_PATH/Data/DDSM/CBIS-DDSM-All-doiJNLP-zzWs5zfZ/CBIS-DDSM/Mass-Training_P_00313_RIGHT_MLO_1/07-21-2016-DDSM-24008/1.000000-ROI mask images-57211/1-1.dcm</t>
  </si>
  <si>
    <t>/home/server/other_projects/breast_cancer/DATA_PATH/Data/DDSM/CBIS-DDSM-All-doiJNLP-zzWs5zfZ/CBIS-DDSM/Mass-Training_P_00314_RIGHT_CC</t>
  </si>
  <si>
    <t>/home/server/other_projects/breast_cancer/DATA_PATH/Data/DDSM/CBIS-DDSM-All-doiJNLP-zzWs5zfZ/CBIS-DDSM/Mass-Training_P_00314_RIGHT_CC_1/07-21-2016-DDSM-67207/1.000000-ROI mask images-88171/1-1.dcm</t>
  </si>
  <si>
    <t>/home/server/other_projects/breast_cancer/DATA_PATH/Data/DDSM/CBIS-DDSM-All-doiJNLP-zzWs5zfZ/CBIS-DDSM/Mass-Training_P_00314_RIGHT_MLO</t>
  </si>
  <si>
    <t>/home/server/other_projects/breast_cancer/DATA_PATH/Data/DDSM/CBIS-DDSM-All-doiJNLP-zzWs5zfZ/CBIS-DDSM/Mass-Training_P_00314_RIGHT_MLO_1/07-21-2016-DDSM-97298/1.000000-ROI mask images-54285/1-1.dcm</t>
  </si>
  <si>
    <t>/home/server/other_projects/breast_cancer/DATA_PATH/Data/DDSM/CBIS-DDSM-All-doiJNLP-zzWs5zfZ/CBIS-DDSM/Calc-Test_P_00315_LEFT_MLO</t>
  </si>
  <si>
    <t>/home/server/other_projects/breast_cancer/DATA_PATH/Data/DDSM/CBIS-DDSM-All-doiJNLP-zzWs5zfZ/CBIS-DDSM/Calc-Test_P_00315_LEFT_MLO_1/08-29-2017-DDSM-98747/1.000000-ROI mask images-67918/1-2.dcm</t>
  </si>
  <si>
    <t>/home/server/other_projects/breast_cancer/DATA_PATH/Data/DDSM/CBIS-DDSM-All-doiJNLP-zzWs5zfZ/CBIS-DDSM/Calc-Training_P_00316_RIGHT_CC</t>
  </si>
  <si>
    <t>/home/server/other_projects/breast_cancer/DATA_PATH/Data/DDSM/CBIS-DDSM-All-doiJNLP-zzWs5zfZ/CBIS-DDSM/Calc-Training_P_00316_RIGHT_CC_1/09-06-2017-DDSM-91972/1.000000-ROI mask images-33568/1-2.dcm</t>
  </si>
  <si>
    <t>/home/server/other_projects/breast_cancer/DATA_PATH/Data/DDSM/CBIS-DDSM-All-doiJNLP-zzWs5zfZ/CBIS-DDSM/Calc-Training_P_00316_RIGHT_MLO</t>
  </si>
  <si>
    <t>/home/server/other_projects/breast_cancer/DATA_PATH/Data/DDSM/CBIS-DDSM-All-doiJNLP-zzWs5zfZ/CBIS-DDSM/Calc-Training_P_00316_RIGHT_MLO_1/09-06-2017-DDSM-05830/1.000000-ROI mask images-29697/1-2.dcm</t>
  </si>
  <si>
    <t>/home/server/other_projects/breast_cancer/DATA_PATH/Data/DDSM/CBIS-DDSM-All-doiJNLP-zzWs5zfZ/CBIS-DDSM/Mass-Training_P_00317_RIGHT_MLO</t>
  </si>
  <si>
    <t>/home/server/other_projects/breast_cancer/DATA_PATH/Data/DDSM/CBIS-DDSM-All-doiJNLP-zzWs5zfZ/CBIS-DDSM/Mass-Training_P_00317_RIGHT_MLO_1/07-21-2016-DDSM-82456/1.000000-ROI mask images-75680/1-2.dcm</t>
  </si>
  <si>
    <t>/home/server/other_projects/breast_cancer/DATA_PATH/Data/DDSM/CBIS-DDSM-All-doiJNLP-zzWs5zfZ/CBIS-DDSM/Calc-Training_P_00318_LEFT_MLO</t>
  </si>
  <si>
    <t>/home/server/other_projects/breast_cancer/DATA_PATH/Data/DDSM/CBIS-DDSM-All-doiJNLP-zzWs5zfZ/CBIS-DDSM/Calc-Training_P_00318_LEFT_MLO_1/09-06-2017-DDSM-05948/1.000000-ROI mask images-09346/1-2.dcm</t>
  </si>
  <si>
    <t>/home/server/other_projects/breast_cancer/DATA_PATH/Data/DDSM/CBIS-DDSM-All-doiJNLP-zzWs5zfZ/CBIS-DDSM/Mass-Training_P_00319_LEFT_CC</t>
  </si>
  <si>
    <t>/home/server/other_projects/breast_cancer/DATA_PATH/Data/DDSM/CBIS-DDSM-All-doiJNLP-zzWs5zfZ/CBIS-DDSM/Mass-Training_P_00319_LEFT_CC_1/07-21-2016-DDSM-46141/1.000000-ROI mask images-69217/1-2.dcm</t>
  </si>
  <si>
    <t>/home/server/other_projects/breast_cancer/DATA_PATH/Data/DDSM/CBIS-DDSM-All-doiJNLP-zzWs5zfZ/CBIS-DDSM/Mass-Training_P_00319_LEFT_MLO</t>
  </si>
  <si>
    <t>/home/server/other_projects/breast_cancer/DATA_PATH/Data/DDSM/CBIS-DDSM-All-doiJNLP-zzWs5zfZ/CBIS-DDSM/Mass-Training_P_00319_LEFT_MLO_1/07-21-2016-DDSM-96985/1.000000-ROI mask images-04815/1-1.dcm</t>
  </si>
  <si>
    <t>/home/server/other_projects/breast_cancer/DATA_PATH/Data/DDSM/CBIS-DDSM-All-doiJNLP-zzWs5zfZ/CBIS-DDSM/Mass-Training_P_00320_LEFT_CC</t>
  </si>
  <si>
    <t>/home/server/other_projects/breast_cancer/DATA_PATH/Data/DDSM/CBIS-DDSM-All-doiJNLP-zzWs5zfZ/CBIS-DDSM/Mass-Training_P_00320_LEFT_CC_1/07-21-2016-DDSM-17601/1.000000-ROI mask images-53720/1-1.dcm</t>
  </si>
  <si>
    <t>/home/server/other_projects/breast_cancer/DATA_PATH/Data/DDSM/CBIS-DDSM-All-doiJNLP-zzWs5zfZ/CBIS-DDSM/Mass-Training_P_00320_LEFT_MLO</t>
  </si>
  <si>
    <t>/home/server/other_projects/breast_cancer/DATA_PATH/Data/DDSM/CBIS-DDSM-All-doiJNLP-zzWs5zfZ/CBIS-DDSM/Mass-Training_P_00320_LEFT_MLO_1/07-21-2016-DDSM-83373/1.000000-ROI mask images-55493/1-1.dcm</t>
  </si>
  <si>
    <t>/home/server/other_projects/breast_cancer/DATA_PATH/Data/DDSM/CBIS-DDSM-All-doiJNLP-zzWs5zfZ/CBIS-DDSM/Calc-Training_P_00321_LEFT_MLO</t>
  </si>
  <si>
    <t>/home/server/other_projects/breast_cancer/DATA_PATH/Data/DDSM/CBIS-DDSM-All-doiJNLP-zzWs5zfZ/CBIS-DDSM/Calc-Training_P_00321_LEFT_MLO_1/09-06-2017-DDSM-92963/1.000000-ROI mask images-02983/1-2.dcm</t>
  </si>
  <si>
    <t>/home/server/other_projects/breast_cancer/DATA_PATH/Data/DDSM/CBIS-DDSM-All-doiJNLP-zzWs5zfZ/CBIS-DDSM/Calc-Training_P_00321_LEFT_CC</t>
  </si>
  <si>
    <t>/home/server/other_projects/breast_cancer/DATA_PATH/Data/DDSM/CBIS-DDSM-All-doiJNLP-zzWs5zfZ/CBIS-DDSM/Calc-Training_P_00321_LEFT_CC_1/09-06-2017-DDSM-65979/1.000000-ROI mask images-38232/1-2.dcm</t>
  </si>
  <si>
    <t>/home/server/other_projects/breast_cancer/DATA_PATH/Data/DDSM/CBIS-DDSM-All-doiJNLP-zzWs5zfZ/CBIS-DDSM/Calc-Training_P_00322_LEFT_CC</t>
  </si>
  <si>
    <t>/home/server/other_projects/breast_cancer/DATA_PATH/Data/DDSM/CBIS-DDSM-All-doiJNLP-zzWs5zfZ/CBIS-DDSM/Calc-Training_P_00322_LEFT_CC_1/09-06-2017-DDSM-44867/1.000000-ROI mask images-35051/1-2.dcm</t>
  </si>
  <si>
    <t>/home/server/other_projects/breast_cancer/DATA_PATH/Data/DDSM/CBIS-DDSM-All-doiJNLP-zzWs5zfZ/CBIS-DDSM/Calc-Training_P_00322_LEFT_MLO</t>
  </si>
  <si>
    <t>/home/server/other_projects/breast_cancer/DATA_PATH/Data/DDSM/CBIS-DDSM-All-doiJNLP-zzWs5zfZ/CBIS-DDSM/Calc-Training_P_00322_LEFT_MLO_1/09-06-2017-DDSM-37356/1.000000-ROI mask images-47470/1-2.dcm</t>
  </si>
  <si>
    <t>/home/server/other_projects/breast_cancer/DATA_PATH/Data/DDSM/CBIS-DDSM-All-doiJNLP-zzWs5zfZ/CBIS-DDSM/Mass-Test_P_00324_RIGHT_CC</t>
  </si>
  <si>
    <t>/home/server/other_projects/breast_cancer/DATA_PATH/Data/DDSM/CBIS-DDSM-All-doiJNLP-zzWs5zfZ/CBIS-DDSM/Mass-Test_P_00324_RIGHT_CC_1/10-04-2016-DDSM-39119/1.000000-ROI mask images-63741/1-2.dcm</t>
  </si>
  <si>
    <t>/home/server/other_projects/breast_cancer/DATA_PATH/Data/DDSM/CBIS-DDSM-All-doiJNLP-zzWs5zfZ/CBIS-DDSM/Mass-Test_P_00324_RIGHT_MLO</t>
  </si>
  <si>
    <t>/home/server/other_projects/breast_cancer/DATA_PATH/Data/DDSM/CBIS-DDSM-All-doiJNLP-zzWs5zfZ/CBIS-DDSM/Mass-Test_P_00324_RIGHT_MLO_1/10-04-2016-DDSM-78560/1.000000-ROI mask images-23703/1-2.dcm</t>
  </si>
  <si>
    <t>/home/server/other_projects/breast_cancer/DATA_PATH/Data/DDSM/CBIS-DDSM-All-doiJNLP-zzWs5zfZ/CBIS-DDSM/Calc-Test_P_00325_RIGHT_MLO</t>
  </si>
  <si>
    <t>/home/server/other_projects/breast_cancer/DATA_PATH/Data/DDSM/CBIS-DDSM-All-doiJNLP-zzWs5zfZ/CBIS-DDSM/Calc-Test_P_00325_RIGHT_MLO_1/08-29-2017-DDSM-73563/1.000000-ROI mask images-67155/1-2.dcm</t>
  </si>
  <si>
    <t>/home/server/other_projects/breast_cancer/DATA_PATH/Data/DDSM/CBIS-DDSM-All-doiJNLP-zzWs5zfZ/CBIS-DDSM/Calc-Training_P_00326_LEFT_MLO</t>
  </si>
  <si>
    <t>/home/server/other_projects/breast_cancer/DATA_PATH/Data/DDSM/CBIS-DDSM-All-doiJNLP-zzWs5zfZ/CBIS-DDSM/Calc-Training_P_00326_LEFT_MLO_1/09-06-2017-DDSM-18655/1.000000-ROI mask images-79790/1-2.dcm</t>
  </si>
  <si>
    <t>/home/server/other_projects/breast_cancer/DATA_PATH/Data/DDSM/CBIS-DDSM-All-doiJNLP-zzWs5zfZ/CBIS-DDSM/Mass-Training_P_00328_LEFT_MLO</t>
  </si>
  <si>
    <t>/home/server/other_projects/breast_cancer/DATA_PATH/Data/DDSM/CBIS-DDSM-All-doiJNLP-zzWs5zfZ/CBIS-DDSM/Mass-Training_P_00328_LEFT_MLO_1/07-21-2016-DDSM-70783/1.000000-ROI mask images-47192/1-2.dcm</t>
  </si>
  <si>
    <t>/home/server/other_projects/breast_cancer/DATA_PATH/Data/DDSM/CBIS-DDSM-All-doiJNLP-zzWs5zfZ/CBIS-DDSM/Mass-Training_P_00328_RIGHT_MLO</t>
  </si>
  <si>
    <t>/home/server/other_projects/breast_cancer/DATA_PATH/Data/DDSM/CBIS-DDSM-All-doiJNLP-zzWs5zfZ/CBIS-DDSM/Mass-Training_P_00328_RIGHT_MLO_2/07-21-2016-DDSM-54978/1.000000-ROI mask images-93724/1-2.dcm</t>
  </si>
  <si>
    <t>/home/server/other_projects/breast_cancer/DATA_PATH/Data/DDSM/CBIS-DDSM-All-doiJNLP-zzWs5zfZ/CBIS-DDSM/Mass-Training_P_00328_RIGHT_CC</t>
  </si>
  <si>
    <t>/home/server/other_projects/breast_cancer/DATA_PATH/Data/DDSM/CBIS-DDSM-All-doiJNLP-zzWs5zfZ/CBIS-DDSM/Mass-Training_P_00328_RIGHT_CC_1/07-21-2016-DDSM-84929/1.000000-ROI mask images-28632/1-2.dcm</t>
  </si>
  <si>
    <t>/home/server/other_projects/breast_cancer/DATA_PATH/Data/DDSM/CBIS-DDSM-All-doiJNLP-zzWs5zfZ/CBIS-DDSM/Mass-Training_P_00328_RIGHT_MLO_1/07-21-2016-DDSM-31932/1.000000-ROI mask images-06222/1-2.dcm</t>
  </si>
  <si>
    <t>/home/server/other_projects/breast_cancer/DATA_PATH/Data/DDSM/CBIS-DDSM-All-doiJNLP-zzWs5zfZ/CBIS-DDSM/Mass-Training_P_00328_RIGHT_CC_2/07-21-2016-DDSM-32882/1.000000-ROI mask images-73832/1-2.dcm</t>
  </si>
  <si>
    <t>/home/server/other_projects/breast_cancer/DATA_PATH/Data/DDSM/CBIS-DDSM-All-doiJNLP-zzWs5zfZ/CBIS-DDSM/Mass-Training_P_00330_LEFT_MLO</t>
  </si>
  <si>
    <t>/home/server/other_projects/breast_cancer/DATA_PATH/Data/DDSM/CBIS-DDSM-All-doiJNLP-zzWs5zfZ/CBIS-DDSM/Mass-Training_P_00330_LEFT_MLO_1/07-21-2016-DDSM-61183/1.000000-ROI mask images-76298/1-2.dcm</t>
  </si>
  <si>
    <t>/home/server/other_projects/breast_cancer/DATA_PATH/Data/DDSM/CBIS-DDSM-All-doiJNLP-zzWs5zfZ/CBIS-DDSM/Mass-Training_P_00330_LEFT_CC</t>
  </si>
  <si>
    <t>/home/server/other_projects/breast_cancer/DATA_PATH/Data/DDSM/CBIS-DDSM-All-doiJNLP-zzWs5zfZ/CBIS-DDSM/Mass-Training_P_00330_LEFT_CC_1/07-21-2016-DDSM-52641/1.000000-ROI mask images-54639/1-2.dcm</t>
  </si>
  <si>
    <t>/home/server/other_projects/breast_cancer/DATA_PATH/Data/DDSM/CBIS-DDSM-All-doiJNLP-zzWs5zfZ/CBIS-DDSM/Calc-Test_P_00331_LEFT_CC</t>
  </si>
  <si>
    <t>/home/server/other_projects/breast_cancer/DATA_PATH/Data/DDSM/CBIS-DDSM-All-doiJNLP-zzWs5zfZ/CBIS-DDSM/Calc-Test_P_00331_LEFT_CC_1/08-29-2017-DDSM-53305/1.000000-ROI mask images-07190/1-2.dcm</t>
  </si>
  <si>
    <t>/home/server/other_projects/breast_cancer/DATA_PATH/Data/DDSM/CBIS-DDSM-All-doiJNLP-zzWs5zfZ/CBIS-DDSM/Calc-Test_P_00331_LEFT_MLO</t>
  </si>
  <si>
    <t>/home/server/other_projects/breast_cancer/DATA_PATH/Data/DDSM/CBIS-DDSM-All-doiJNLP-zzWs5zfZ/CBIS-DDSM/Calc-Test_P_00331_LEFT_MLO_1/08-29-2017-DDSM-77105/1.000000-ROI mask images-23405/1-2.dcm</t>
  </si>
  <si>
    <t>/home/server/other_projects/breast_cancer/DATA_PATH/Data/DDSM/CBIS-DDSM-All-doiJNLP-zzWs5zfZ/CBIS-DDSM/Mass-Training_P_00332_LEFT_CC</t>
  </si>
  <si>
    <t>/home/server/other_projects/breast_cancer/DATA_PATH/Data/DDSM/CBIS-DDSM-All-doiJNLP-zzWs5zfZ/CBIS-DDSM/Mass-Training_P_00332_LEFT_CC_1/07-21-2016-DDSM-85998/1.000000-ROI mask images-69440/1-2.dcm</t>
  </si>
  <si>
    <t>/home/server/other_projects/breast_cancer/DATA_PATH/Data/DDSM/CBIS-DDSM-All-doiJNLP-zzWs5zfZ/CBIS-DDSM/Mass-Training_P_00332_RIGHT_CC</t>
  </si>
  <si>
    <t>/home/server/other_projects/breast_cancer/DATA_PATH/Data/DDSM/CBIS-DDSM-All-doiJNLP-zzWs5zfZ/CBIS-DDSM/Mass-Training_P_00332_RIGHT_CC_1/07-21-2016-DDSM-84865/1.000000-ROI mask images-99746/1-2.dcm</t>
  </si>
  <si>
    <t>/home/server/other_projects/breast_cancer/DATA_PATH/Data/DDSM/CBIS-DDSM-All-doiJNLP-zzWs5zfZ/CBIS-DDSM/Mass-Training_P_00332_RIGHT_MLO</t>
  </si>
  <si>
    <t>/home/server/other_projects/breast_cancer/DATA_PATH/Data/DDSM/CBIS-DDSM-All-doiJNLP-zzWs5zfZ/CBIS-DDSM/Mass-Training_P_00332_RIGHT_MLO_1/07-21-2016-DDSM-98208/1.000000-ROI mask images-34596/1-1.dcm</t>
  </si>
  <si>
    <t>/home/server/other_projects/breast_cancer/DATA_PATH/Data/DDSM/CBIS-DDSM-All-doiJNLP-zzWs5zfZ/CBIS-DDSM/Mass-Training_P_00332_LEFT_MLO</t>
  </si>
  <si>
    <t>/home/server/other_projects/breast_cancer/DATA_PATH/Data/DDSM/CBIS-DDSM-All-doiJNLP-zzWs5zfZ/CBIS-DDSM/Mass-Training_P_00332_LEFT_MLO_1/07-21-2016-DDSM-50513/1.000000-ROI mask images-71955/1-1.dcm</t>
  </si>
  <si>
    <t>/home/server/other_projects/breast_cancer/DATA_PATH/Data/DDSM/CBIS-DDSM-All-doiJNLP-zzWs5zfZ/CBIS-DDSM/Mass-Training_P_00333_RIGHT_MLO</t>
  </si>
  <si>
    <t>/home/server/other_projects/breast_cancer/DATA_PATH/Data/DDSM/CBIS-DDSM-All-doiJNLP-zzWs5zfZ/CBIS-DDSM/Mass-Training_P_00333_RIGHT_MLO_1/07-21-2016-DDSM-57006/1.000000-ROI mask images-97835/1-1.dcm</t>
  </si>
  <si>
    <t>/home/server/other_projects/breast_cancer/DATA_PATH/Data/DDSM/CBIS-DDSM-All-doiJNLP-zzWs5zfZ/CBIS-DDSM/Mass-Training_P_00333_RIGHT_CC</t>
  </si>
  <si>
    <t>/home/server/other_projects/breast_cancer/DATA_PATH/Data/DDSM/CBIS-DDSM-All-doiJNLP-zzWs5zfZ/CBIS-DDSM/Mass-Training_P_00333_RIGHT_CC_1/07-21-2016-DDSM-57374/1.000000-ROI mask images-69719/1-1.dcm</t>
  </si>
  <si>
    <t>/home/server/other_projects/breast_cancer/DATA_PATH/Data/DDSM/CBIS-DDSM-All-doiJNLP-zzWs5zfZ/CBIS-DDSM/Mass-Training_P_00334_LEFT_MLO</t>
  </si>
  <si>
    <t>/home/server/other_projects/breast_cancer/DATA_PATH/Data/DDSM/CBIS-DDSM-All-doiJNLP-zzWs5zfZ/CBIS-DDSM/Mass-Training_P_00334_LEFT_MLO_1/07-21-2016-DDSM-80225/1.000000-ROI mask images-24084/1-1.dcm</t>
  </si>
  <si>
    <t>/home/server/other_projects/breast_cancer/DATA_PATH/Data/DDSM/CBIS-DDSM-All-doiJNLP-zzWs5zfZ/CBIS-DDSM/Mass-Training_P_00335_LEFT_MLO</t>
  </si>
  <si>
    <t>/home/server/other_projects/breast_cancer/DATA_PATH/Data/DDSM/CBIS-DDSM-All-doiJNLP-zzWs5zfZ/CBIS-DDSM/Mass-Training_P_00335_LEFT_MLO_1/07-21-2016-DDSM-29593/1.000000-ROI mask images-05081/1-2.dcm</t>
  </si>
  <si>
    <t>/home/server/other_projects/breast_cancer/DATA_PATH/Data/DDSM/CBIS-DDSM-All-doiJNLP-zzWs5zfZ/CBIS-DDSM/Calc-Training_P_00336_LEFT_CC</t>
  </si>
  <si>
    <t>/home/server/other_projects/breast_cancer/DATA_PATH/Data/DDSM/CBIS-DDSM-All-doiJNLP-zzWs5zfZ/CBIS-DDSM/Calc-Training_P_00336_LEFT_CC_1/09-06-2017-DDSM-61164/1.000000-ROI mask images-82886/1-2.dcm</t>
  </si>
  <si>
    <t>/home/server/other_projects/breast_cancer/DATA_PATH/Data/DDSM/CBIS-DDSM-All-doiJNLP-zzWs5zfZ/CBIS-DDSM/Calc-Training_P_00336_LEFT_MLO</t>
  </si>
  <si>
    <t>/home/server/other_projects/breast_cancer/DATA_PATH/Data/DDSM/CBIS-DDSM-All-doiJNLP-zzWs5zfZ/CBIS-DDSM/Calc-Training_P_00336_LEFT_MLO_1/09-06-2017-DDSM-95369/1.000000-ROI mask images-06019/1-2.dcm</t>
  </si>
  <si>
    <t>/home/server/other_projects/breast_cancer/DATA_PATH/Data/DDSM/CBIS-DDSM-All-doiJNLP-zzWs5zfZ/CBIS-DDSM/Calc-Training_P_00337_LEFT_CC</t>
  </si>
  <si>
    <t>/home/server/other_projects/breast_cancer/DATA_PATH/Data/DDSM/CBIS-DDSM-All-doiJNLP-zzWs5zfZ/CBIS-DDSM/Calc-Training_P_00337_LEFT_CC_1/09-06-2017-DDSM-61330/1.000000-ROI mask images-03735/1-2.dcm</t>
  </si>
  <si>
    <t>/home/server/other_projects/breast_cancer/DATA_PATH/Data/DDSM/CBIS-DDSM-All-doiJNLP-zzWs5zfZ/CBIS-DDSM/Calc-Training_P_00337_LEFT_MLO</t>
  </si>
  <si>
    <t>/home/server/other_projects/breast_cancer/DATA_PATH/Data/DDSM/CBIS-DDSM-All-doiJNLP-zzWs5zfZ/CBIS-DDSM/Calc-Training_P_00337_LEFT_MLO_1/09-06-2017-DDSM-52037/1.000000-ROI mask images-26449/1-2.dcm</t>
  </si>
  <si>
    <t>/home/server/other_projects/breast_cancer/DATA_PATH/Data/DDSM/CBIS-DDSM-All-doiJNLP-zzWs5zfZ/CBIS-DDSM/Calc-Training_P_00339_LEFT_CC</t>
  </si>
  <si>
    <t>/home/server/other_projects/breast_cancer/DATA_PATH/Data/DDSM/CBIS-DDSM-All-doiJNLP-zzWs5zfZ/CBIS-DDSM/Calc-Training_P_00339_LEFT_CC_1/09-06-2017-DDSM-56692/1.000000-ROI mask images-72286/1-2.dcm</t>
  </si>
  <si>
    <t>/home/server/other_projects/breast_cancer/DATA_PATH/Data/DDSM/CBIS-DDSM-All-doiJNLP-zzWs5zfZ/CBIS-DDSM/Calc-Training_P_00339_LEFT_MLO</t>
  </si>
  <si>
    <t>/home/server/other_projects/breast_cancer/DATA_PATH/Data/DDSM/CBIS-DDSM-All-doiJNLP-zzWs5zfZ/CBIS-DDSM/Calc-Training_P_00339_LEFT_MLO_1/09-06-2017-DDSM-28414/1.000000-ROI mask images-63784/1-2.dcm</t>
  </si>
  <si>
    <t>/home/server/other_projects/breast_cancer/DATA_PATH/Data/DDSM/CBIS-DDSM-All-doiJNLP-zzWs5zfZ/CBIS-DDSM/Mass-Test_P_00340_LEFT_CC</t>
  </si>
  <si>
    <t>/home/server/other_projects/breast_cancer/DATA_PATH/Data/DDSM/CBIS-DDSM-All-doiJNLP-zzWs5zfZ/CBIS-DDSM/Mass-Test_P_00340_LEFT_CC_1/10-04-2016-DDSM-50068/1.000000-ROI mask images-53085/1-2.dcm</t>
  </si>
  <si>
    <t>/home/server/other_projects/breast_cancer/DATA_PATH/Data/DDSM/CBIS-DDSM-All-doiJNLP-zzWs5zfZ/CBIS-DDSM/Mass-Training_P_00342_RIGHT_MLO</t>
  </si>
  <si>
    <t>/home/server/other_projects/breast_cancer/DATA_PATH/Data/DDSM/CBIS-DDSM-All-doiJNLP-zzWs5zfZ/CBIS-DDSM/Mass-Training_P_00342_RIGHT_MLO_1/07-21-2016-DDSM-76496/1.000000-ROI mask images-34427/1-2.dcm</t>
  </si>
  <si>
    <t>/home/server/other_projects/breast_cancer/DATA_PATH/Data/DDSM/CBIS-DDSM-All-doiJNLP-zzWs5zfZ/CBIS-DDSM/Mass-Training_P_00342_RIGHT_MLO_2/07-21-2016-DDSM-73565/1.000000-ROI mask images-72264/1-2.dcm</t>
  </si>
  <si>
    <t>/home/server/other_projects/breast_cancer/DATA_PATH/Data/DDSM/CBIS-DDSM-All-doiJNLP-zzWs5zfZ/CBIS-DDSM/Mass-Training_P_00342_RIGHT_MLO_3/07-21-2016-DDSM-28394/1.000000-ROI mask images-65656/1-2.dcm</t>
  </si>
  <si>
    <t>/home/server/other_projects/breast_cancer/DATA_PATH/Data/DDSM/CBIS-DDSM-All-doiJNLP-zzWs5zfZ/CBIS-DDSM/Mass-Training_P_00342_RIGHT_CC</t>
  </si>
  <si>
    <t>/home/server/other_projects/breast_cancer/DATA_PATH/Data/DDSM/CBIS-DDSM-All-doiJNLP-zzWs5zfZ/CBIS-DDSM/Mass-Training_P_00342_RIGHT_CC_1/07-21-2016-DDSM-69235/1.000000-ROI mask images-58505/1-1.dcm</t>
  </si>
  <si>
    <t>/home/server/other_projects/breast_cancer/DATA_PATH/Data/DDSM/CBIS-DDSM-All-doiJNLP-zzWs5zfZ/CBIS-DDSM/Mass-Test_P_00343_RIGHT_MLO</t>
  </si>
  <si>
    <t>/home/server/other_projects/breast_cancer/DATA_PATH/Data/DDSM/CBIS-DDSM-All-doiJNLP-zzWs5zfZ/CBIS-DDSM/Mass-Test_P_00343_RIGHT_MLO_2/10-04-2016-DDSM-32017/1.000000-ROI mask images-17687/1-2.dcm</t>
  </si>
  <si>
    <t>/home/server/other_projects/breast_cancer/DATA_PATH/Data/DDSM/CBIS-DDSM-All-doiJNLP-zzWs5zfZ/CBIS-DDSM/Mass-Test_P_00343_LEFT_CC</t>
  </si>
  <si>
    <t>/home/server/other_projects/breast_cancer/DATA_PATH/Data/DDSM/CBIS-DDSM-All-doiJNLP-zzWs5zfZ/CBIS-DDSM/Mass-Test_P_00343_LEFT_CC_1/10-04-2016-DDSM-53705/1.000000-ROI mask images-95818/1-2.dcm</t>
  </si>
  <si>
    <t>/home/server/other_projects/breast_cancer/DATA_PATH/Data/DDSM/CBIS-DDSM-All-doiJNLP-zzWs5zfZ/CBIS-DDSM/Mass-Test_P_00343_RIGHT_CC</t>
  </si>
  <si>
    <t>/home/server/other_projects/breast_cancer/DATA_PATH/Data/DDSM/CBIS-DDSM-All-doiJNLP-zzWs5zfZ/CBIS-DDSM/Mass-Test_P_00343_RIGHT_CC_1/10-04-2016-DDSM-10344/1.000000-ROI mask images-58725/1-2.dcm</t>
  </si>
  <si>
    <t>/home/server/other_projects/breast_cancer/DATA_PATH/Data/DDSM/CBIS-DDSM-All-doiJNLP-zzWs5zfZ/CBIS-DDSM/Mass-Test_P_00343_RIGHT_MLO_1/10-04-2016-DDSM-25828/1.000000-ROI mask images-40674/1-2.dcm</t>
  </si>
  <si>
    <t>/home/server/other_projects/breast_cancer/DATA_PATH/Data/DDSM/CBIS-DDSM-All-doiJNLP-zzWs5zfZ/CBIS-DDSM/Mass-Test_P_00343_RIGHT_CC_2/10-04-2016-DDSM-96176/1.000000-ROI mask images-17137/1-2.dcm</t>
  </si>
  <si>
    <t>/home/server/other_projects/breast_cancer/DATA_PATH/Data/DDSM/CBIS-DDSM-All-doiJNLP-zzWs5zfZ/CBIS-DDSM/Mass-Test_P_00343_LEFT_MLO</t>
  </si>
  <si>
    <t>/home/server/other_projects/breast_cancer/DATA_PATH/Data/DDSM/CBIS-DDSM-All-doiJNLP-zzWs5zfZ/CBIS-DDSM/Mass-Test_P_00343_LEFT_MLO_1/10-04-2016-DDSM-99004/1.000000-ROI mask images-83468/1-2.dcm</t>
  </si>
  <si>
    <t>/home/server/other_projects/breast_cancer/DATA_PATH/Data/DDSM/CBIS-DDSM-All-doiJNLP-zzWs5zfZ/CBIS-DDSM/Calc-Test_P_00344_LEFT_MLO</t>
  </si>
  <si>
    <t>/home/server/other_projects/breast_cancer/DATA_PATH/Data/DDSM/CBIS-DDSM-All-doiJNLP-zzWs5zfZ/CBIS-DDSM/Calc-Test_P_00344_LEFT_MLO_1/08-29-2017-DDSM-02728/1.000000-ROI mask images-87753/1-2.dcm</t>
  </si>
  <si>
    <t>/home/server/other_projects/breast_cancer/DATA_PATH/Data/DDSM/CBIS-DDSM-All-doiJNLP-zzWs5zfZ/CBIS-DDSM/Calc-Test_P_00344_LEFT_CC</t>
  </si>
  <si>
    <t>/home/server/other_projects/breast_cancer/DATA_PATH/Data/DDSM/CBIS-DDSM-All-doiJNLP-zzWs5zfZ/CBIS-DDSM/Calc-Test_P_00344_LEFT_CC_1/08-29-2017-DDSM-81272/1.000000-ROI mask images-11488/1-2.dcm</t>
  </si>
  <si>
    <t>/home/server/other_projects/breast_cancer/DATA_PATH/Data/DDSM/CBIS-DDSM-All-doiJNLP-zzWs5zfZ/CBIS-DDSM/Calc-Training_P_00346_RIGHT_MLO</t>
  </si>
  <si>
    <t>/home/server/other_projects/breast_cancer/DATA_PATH/Data/DDSM/CBIS-DDSM-All-doiJNLP-zzWs5zfZ/CBIS-DDSM/Calc-Training_P_00346_RIGHT_MLO_1/09-06-2017-DDSM-23812/1.000000-ROI mask images-49005/1-2.dcm</t>
  </si>
  <si>
    <t>/home/server/other_projects/breast_cancer/DATA_PATH/Data/DDSM/CBIS-DDSM-All-doiJNLP-zzWs5zfZ/CBIS-DDSM/Calc-Training_P_00346_RIGHT_CC</t>
  </si>
  <si>
    <t>/home/server/other_projects/breast_cancer/DATA_PATH/Data/DDSM/CBIS-DDSM-All-doiJNLP-zzWs5zfZ/CBIS-DDSM/Calc-Training_P_00346_RIGHT_CC_1/09-06-2017-DDSM-47837/1.000000-ROI mask images-81178/1-2.dcm</t>
  </si>
  <si>
    <t>/home/server/other_projects/breast_cancer/DATA_PATH/Data/DDSM/CBIS-DDSM-All-doiJNLP-zzWs5zfZ/CBIS-DDSM/Mass-Test_P_00347_LEFT_CC</t>
  </si>
  <si>
    <t>/home/server/other_projects/breast_cancer/DATA_PATH/Data/DDSM/CBIS-DDSM-All-doiJNLP-zzWs5zfZ/CBIS-DDSM/Mass-Test_P_00347_LEFT_CC_1/10-04-2016-DDSM-89084/1.000000-ROI mask images-81219/1-2.dcm</t>
  </si>
  <si>
    <t>/home/server/other_projects/breast_cancer/DATA_PATH/Data/DDSM/CBIS-DDSM-All-doiJNLP-zzWs5zfZ/CBIS-DDSM/Mass-Test_P_00347_LEFT_MLO</t>
  </si>
  <si>
    <t>/home/server/other_projects/breast_cancer/DATA_PATH/Data/DDSM/CBIS-DDSM-All-doiJNLP-zzWs5zfZ/CBIS-DDSM/Mass-Test_P_00347_LEFT_MLO_1/10-04-2016-DDSM-98565/1.000000-ROI mask images-40172/1-2.dcm</t>
  </si>
  <si>
    <t>/home/server/other_projects/breast_cancer/DATA_PATH/Data/DDSM/CBIS-DDSM-All-doiJNLP-zzWs5zfZ/CBIS-DDSM/Mass-Training_P_00348_LEFT_CC</t>
  </si>
  <si>
    <t>/home/server/other_projects/breast_cancer/DATA_PATH/Data/DDSM/CBIS-DDSM-All-doiJNLP-zzWs5zfZ/CBIS-DDSM/Mass-Training_P_00348_LEFT_CC_1/07-21-2016-DDSM-61850/1.000000-ROI mask images-92013/1-1.dcm</t>
  </si>
  <si>
    <t>/home/server/other_projects/breast_cancer/DATA_PATH/Data/DDSM/CBIS-DDSM-All-doiJNLP-zzWs5zfZ/CBIS-DDSM/Mass-Training_P_00348_LEFT_MLO</t>
  </si>
  <si>
    <t>/home/server/other_projects/breast_cancer/DATA_PATH/Data/DDSM/CBIS-DDSM-All-doiJNLP-zzWs5zfZ/CBIS-DDSM/Mass-Training_P_00348_LEFT_MLO_1/07-21-2016-DDSM-28504/1.000000-ROI mask images-59871/1-2.dcm</t>
  </si>
  <si>
    <t>/home/server/other_projects/breast_cancer/DATA_PATH/Data/DDSM/CBIS-DDSM-All-doiJNLP-zzWs5zfZ/CBIS-DDSM/Calc-Training_P_00349_RIGHT_CC</t>
  </si>
  <si>
    <t>/home/server/other_projects/breast_cancer/DATA_PATH/Data/DDSM/CBIS-DDSM-All-doiJNLP-zzWs5zfZ/CBIS-DDSM/Calc-Training_P_00349_RIGHT_CC_1/09-06-2017-DDSM-12259/1.000000-ROI mask images-00905/1-2.dcm</t>
  </si>
  <si>
    <t>/home/server/other_projects/breast_cancer/DATA_PATH/Data/DDSM/CBIS-DDSM-All-doiJNLP-zzWs5zfZ/CBIS-DDSM/Calc-Training_P_00349_RIGHT_MLO</t>
  </si>
  <si>
    <t>/home/server/other_projects/breast_cancer/DATA_PATH/Data/DDSM/CBIS-DDSM-All-doiJNLP-zzWs5zfZ/CBIS-DDSM/Calc-Training_P_00349_RIGHT_MLO_1/09-06-2017-DDSM-33265/1.000000-ROI mask images-89935/1-2.dcm</t>
  </si>
  <si>
    <t>/home/server/other_projects/breast_cancer/DATA_PATH/Data/DDSM/CBIS-DDSM-All-doiJNLP-zzWs5zfZ/CBIS-DDSM/Mass-Training_P_00351_LEFT_CC</t>
  </si>
  <si>
    <t>/home/server/other_projects/breast_cancer/DATA_PATH/Data/DDSM/CBIS-DDSM-All-doiJNLP-zzWs5zfZ/CBIS-DDSM/Mass-Training_P_00351_LEFT_CC_1/07-21-2016-DDSM-04205/1.000000-ROI mask images-60938/1-2.dcm</t>
  </si>
  <si>
    <t>/home/server/other_projects/breast_cancer/DATA_PATH/Data/DDSM/CBIS-DDSM-All-doiJNLP-zzWs5zfZ/CBIS-DDSM/Mass-Training_P_00351_LEFT_MLO</t>
  </si>
  <si>
    <t>/home/server/other_projects/breast_cancer/DATA_PATH/Data/DDSM/CBIS-DDSM-All-doiJNLP-zzWs5zfZ/CBIS-DDSM/Mass-Training_P_00351_LEFT_MLO_1/07-21-2016-DDSM-41542/1.000000-ROI mask images-99203/1-2.dcm</t>
  </si>
  <si>
    <t>/home/server/other_projects/breast_cancer/DATA_PATH/Data/DDSM/CBIS-DDSM-All-doiJNLP-zzWs5zfZ/CBIS-DDSM/Calc-Test_P_00352_LEFT_CC</t>
  </si>
  <si>
    <t>/home/server/other_projects/breast_cancer/DATA_PATH/Data/DDSM/CBIS-DDSM-All-doiJNLP-zzWs5zfZ/CBIS-DDSM/Calc-Test_P_00352_LEFT_CC_1/08-29-2017-DDSM-14342/1.000000-ROI mask images-88685/1-2.dcm</t>
  </si>
  <si>
    <t>/home/server/other_projects/breast_cancer/DATA_PATH/Data/DDSM/CBIS-DDSM-All-doiJNLP-zzWs5zfZ/CBIS-DDSM/Calc-Test_P_00352_LEFT_MLO</t>
  </si>
  <si>
    <t>/home/server/other_projects/breast_cancer/DATA_PATH/Data/DDSM/CBIS-DDSM-All-doiJNLP-zzWs5zfZ/CBIS-DDSM/Calc-Test_P_00352_LEFT_MLO_1/08-29-2017-DDSM-13417/1.000000-ROI mask images-47463/1-2.dcm</t>
  </si>
  <si>
    <t>/home/server/other_projects/breast_cancer/DATA_PATH/Data/DDSM/CBIS-DDSM-All-doiJNLP-zzWs5zfZ/CBIS-DDSM/Calc-Test_P_00353_LEFT_MLO</t>
  </si>
  <si>
    <t>/home/server/other_projects/breast_cancer/DATA_PATH/Data/DDSM/CBIS-DDSM-All-doiJNLP-zzWs5zfZ/CBIS-DDSM/Calc-Test_P_00353_LEFT_MLO_1/08-29-2017-DDSM-49522/1.000000-ROI mask images-56285/1-2.dcm</t>
  </si>
  <si>
    <t>/home/server/other_projects/breast_cancer/DATA_PATH/Data/DDSM/CBIS-DDSM-All-doiJNLP-zzWs5zfZ/CBIS-DDSM/Calc-Test_P_00353_LEFT_MLO_2/08-29-2017-DDSM-49673/1.000000-ROI mask images-69211/1-2.dcm</t>
  </si>
  <si>
    <t>/home/server/other_projects/breast_cancer/DATA_PATH/Data/DDSM/CBIS-DDSM-All-doiJNLP-zzWs5zfZ/CBIS-DDSM/Calc-Test_P_00353_LEFT_CC</t>
  </si>
  <si>
    <t>/home/server/other_projects/breast_cancer/DATA_PATH/Data/DDSM/CBIS-DDSM-All-doiJNLP-zzWs5zfZ/CBIS-DDSM/Calc-Test_P_00353_LEFT_CC_2/08-29-2017-DDSM-42567/1.000000-ROI mask images-96182/1-2.dcm</t>
  </si>
  <si>
    <t>/home/server/other_projects/breast_cancer/DATA_PATH/Data/DDSM/CBIS-DDSM-All-doiJNLP-zzWs5zfZ/CBIS-DDSM/Calc-Test_P_00353_LEFT_CC_1/08-29-2017-DDSM-64006/1.000000-ROI mask images-72629/1-2.dcm</t>
  </si>
  <si>
    <t>/home/server/other_projects/breast_cancer/DATA_PATH/Data/DDSM/CBIS-DDSM-All-doiJNLP-zzWs5zfZ/CBIS-DDSM/Mass-Training_P_00354_LEFT_CC</t>
  </si>
  <si>
    <t>/home/server/other_projects/breast_cancer/DATA_PATH/Data/DDSM/CBIS-DDSM-All-doiJNLP-zzWs5zfZ/CBIS-DDSM/Mass-Training_P_00354_LEFT_CC_1/07-21-2016-DDSM-09761/1.000000-ROI mask images-62995/1-1.dcm</t>
  </si>
  <si>
    <t>/home/server/other_projects/breast_cancer/DATA_PATH/Data/DDSM/CBIS-DDSM-All-doiJNLP-zzWs5zfZ/CBIS-DDSM/Mass-Training_P_00354_LEFT_MLO</t>
  </si>
  <si>
    <t>/home/server/other_projects/breast_cancer/DATA_PATH/Data/DDSM/CBIS-DDSM-All-doiJNLP-zzWs5zfZ/CBIS-DDSM/Mass-Training_P_00354_LEFT_MLO_1/07-21-2016-DDSM-32688/1.000000-ROI mask images-08038/1-2.dcm</t>
  </si>
  <si>
    <t>/home/server/other_projects/breast_cancer/DATA_PATH/Data/DDSM/CBIS-DDSM-All-doiJNLP-zzWs5zfZ/CBIS-DDSM/Calc-Training_P_00355_LEFT_CC</t>
  </si>
  <si>
    <t>/home/server/other_projects/breast_cancer/DATA_PATH/Data/DDSM/CBIS-DDSM-All-doiJNLP-zzWs5zfZ/CBIS-DDSM/Calc-Training_P_00355_LEFT_CC_1/09-06-2017-DDSM-46177/1.000000-ROI mask images-92207/1-2.dcm</t>
  </si>
  <si>
    <t>/home/server/other_projects/breast_cancer/DATA_PATH/Data/DDSM/CBIS-DDSM-All-doiJNLP-zzWs5zfZ/CBIS-DDSM/Calc-Training_P_00355_LEFT_MLO</t>
  </si>
  <si>
    <t>/home/server/other_projects/breast_cancer/DATA_PATH/Data/DDSM/CBIS-DDSM-All-doiJNLP-zzWs5zfZ/CBIS-DDSM/Calc-Training_P_00355_LEFT_MLO_1/09-06-2017-DDSM-63671/1.000000-ROI mask images-65345/1-2.dcm</t>
  </si>
  <si>
    <t>/home/server/other_projects/breast_cancer/DATA_PATH/Data/DDSM/CBIS-DDSM-All-doiJNLP-zzWs5zfZ/CBIS-DDSM/Mass-Training_P_00356_LEFT_CC</t>
  </si>
  <si>
    <t>/home/server/other_projects/breast_cancer/DATA_PATH/Data/DDSM/CBIS-DDSM-All-doiJNLP-zzWs5zfZ/CBIS-DDSM/Mass-Training_P_00356_LEFT_CC_1/07-21-2016-DDSM-39056/1.000000-ROI mask images-43149/1-1.dcm</t>
  </si>
  <si>
    <t>/home/server/other_projects/breast_cancer/DATA_PATH/Data/DDSM/CBIS-DDSM-All-doiJNLP-zzWs5zfZ/CBIS-DDSM/Calc-Training_P_00357_LEFT_CC</t>
  </si>
  <si>
    <t>/home/server/other_projects/breast_cancer/DATA_PATH/Data/DDSM/CBIS-DDSM-All-doiJNLP-zzWs5zfZ/CBIS-DDSM/Calc-Training_P_00357_LEFT_CC_1/09-06-2017-DDSM-39267/1.000000-ROI mask images-05773/1-2.dcm</t>
  </si>
  <si>
    <t>/home/server/other_projects/breast_cancer/DATA_PATH/Data/DDSM/CBIS-DDSM-All-doiJNLP-zzWs5zfZ/CBIS-DDSM/Mass-Test_P_00358_RIGHT_CC</t>
  </si>
  <si>
    <t>/home/server/other_projects/breast_cancer/DATA_PATH/Data/DDSM/CBIS-DDSM-All-doiJNLP-zzWs5zfZ/CBIS-DDSM/Mass-Test_P_00358_RIGHT_CC_1/10-04-2016-DDSM-51740/1.000000-ROI mask images-47603/1-2.dcm</t>
  </si>
  <si>
    <t>/home/server/other_projects/breast_cancer/DATA_PATH/Data/DDSM/CBIS-DDSM-All-doiJNLP-zzWs5zfZ/CBIS-DDSM/Mass-Test_P_00358_RIGHT_MLO</t>
  </si>
  <si>
    <t>/home/server/other_projects/breast_cancer/DATA_PATH/Data/DDSM/CBIS-DDSM-All-doiJNLP-zzWs5zfZ/CBIS-DDSM/Mass-Test_P_00358_RIGHT_MLO_1/10-04-2016-DDSM-12826/1.000000-ROI mask images-92394/1-2.dcm</t>
  </si>
  <si>
    <t>/home/server/other_projects/breast_cancer/DATA_PATH/Data/DDSM/CBIS-DDSM-All-doiJNLP-zzWs5zfZ/CBIS-DDSM/Mass-Test_P_00359_LEFT_MLO</t>
  </si>
  <si>
    <t>/home/server/other_projects/breast_cancer/DATA_PATH/Data/DDSM/CBIS-DDSM-All-doiJNLP-zzWs5zfZ/CBIS-DDSM/Mass-Test_P_00359_LEFT_MLO_1/10-04-2016-DDSM-15771/1.000000-ROI mask images-48339/1-2.dcm</t>
  </si>
  <si>
    <t>/home/server/other_projects/breast_cancer/DATA_PATH/Data/DDSM/CBIS-DDSM-All-doiJNLP-zzWs5zfZ/CBIS-DDSM/Calc-Training_P_00360_RIGHT_MLO</t>
  </si>
  <si>
    <t>/home/server/other_projects/breast_cancer/DATA_PATH/Data/DDSM/CBIS-DDSM-All-doiJNLP-zzWs5zfZ/CBIS-DDSM/Calc-Training_P_00360_RIGHT_MLO_1/09-06-2017-DDSM-58684/1.000000-ROI mask images-39309/1-2.dcm</t>
  </si>
  <si>
    <t>/home/server/other_projects/breast_cancer/DATA_PATH/Data/DDSM/CBIS-DDSM-All-doiJNLP-zzWs5zfZ/CBIS-DDSM/Calc-Training_P_00360_RIGHT_CC</t>
  </si>
  <si>
    <t>/home/server/other_projects/breast_cancer/DATA_PATH/Data/DDSM/CBIS-DDSM-All-doiJNLP-zzWs5zfZ/CBIS-DDSM/Calc-Training_P_00360_RIGHT_CC_1/09-06-2017-DDSM-41387/1.000000-ROI mask images-17431/1-2.dcm</t>
  </si>
  <si>
    <t>/home/server/other_projects/breast_cancer/DATA_PATH/Data/DDSM/CBIS-DDSM-All-doiJNLP-zzWs5zfZ/CBIS-DDSM/Mass-Training_P_00361_RIGHT_MLO</t>
  </si>
  <si>
    <t>/home/server/other_projects/breast_cancer/DATA_PATH/Data/DDSM/CBIS-DDSM-All-doiJNLP-zzWs5zfZ/CBIS-DDSM/Mass-Training_P_00361_RIGHT_MLO_1/07-21-2016-DDSM-61683/1.000000-ROI mask images-87752/1-2.dcm</t>
  </si>
  <si>
    <t>/home/server/other_projects/breast_cancer/DATA_PATH/Data/DDSM/CBIS-DDSM-All-doiJNLP-zzWs5zfZ/CBIS-DDSM/Mass-Training_P_00363_LEFT_CC</t>
  </si>
  <si>
    <t>/home/server/other_projects/breast_cancer/DATA_PATH/Data/DDSM/CBIS-DDSM-All-doiJNLP-zzWs5zfZ/CBIS-DDSM/Mass-Training_P_00363_LEFT_CC_1/07-21-2016-DDSM-13914/1.000000-ROI mask images-33281/1-2.dcm</t>
  </si>
  <si>
    <t>/home/server/other_projects/breast_cancer/DATA_PATH/Data/DDSM/CBIS-DDSM-All-doiJNLP-zzWs5zfZ/CBIS-DDSM/Mass-Training_P_00363_LEFT_MLO</t>
  </si>
  <si>
    <t>/home/server/other_projects/breast_cancer/DATA_PATH/Data/DDSM/CBIS-DDSM-All-doiJNLP-zzWs5zfZ/CBIS-DDSM/Mass-Training_P_00363_LEFT_MLO_1/07-21-2016-DDSM-64063/1.000000-ROI mask images-53247/1-1.dcm</t>
  </si>
  <si>
    <t>/home/server/other_projects/breast_cancer/DATA_PATH/Data/DDSM/CBIS-DDSM-All-doiJNLP-zzWs5zfZ/CBIS-DDSM/Calc-Training_P_00364_RIGHT_CC</t>
  </si>
  <si>
    <t>/home/server/other_projects/breast_cancer/DATA_PATH/Data/DDSM/CBIS-DDSM-All-doiJNLP-zzWs5zfZ/CBIS-DDSM/Calc-Training_P_00364_RIGHT_CC_1/09-06-2017-DDSM-13220/1.000000-ROI mask images-70999/1-2.dcm</t>
  </si>
  <si>
    <t>/home/server/other_projects/breast_cancer/DATA_PATH/Data/DDSM/CBIS-DDSM-All-doiJNLP-zzWs5zfZ/CBIS-DDSM/Calc-Training_P_00364_RIGHT_MLO</t>
  </si>
  <si>
    <t>/home/server/other_projects/breast_cancer/DATA_PATH/Data/DDSM/CBIS-DDSM-All-doiJNLP-zzWs5zfZ/CBIS-DDSM/Calc-Training_P_00364_RIGHT_MLO_1/09-06-2017-DDSM-11081/1.000000-ROI mask images-27280/1-2.dcm</t>
  </si>
  <si>
    <t>/home/server/other_projects/breast_cancer/DATA_PATH/Data/DDSM/CBIS-DDSM-All-doiJNLP-zzWs5zfZ/CBIS-DDSM/Mass-Training_P_00366_RIGHT_CC</t>
  </si>
  <si>
    <t>/home/server/other_projects/breast_cancer/DATA_PATH/Data/DDSM/CBIS-DDSM-All-doiJNLP-zzWs5zfZ/CBIS-DDSM/Mass-Training_P_00366_RIGHT_CC_1/07-21-2016-DDSM-84538/1.000000-ROI mask images-22156/1-2.dcm</t>
  </si>
  <si>
    <t>/home/server/other_projects/breast_cancer/DATA_PATH/Data/DDSM/CBIS-DDSM-All-doiJNLP-zzWs5zfZ/CBIS-DDSM/Mass-Training_P_00366_RIGHT_MLO</t>
  </si>
  <si>
    <t>/home/server/other_projects/breast_cancer/DATA_PATH/Data/DDSM/CBIS-DDSM-All-doiJNLP-zzWs5zfZ/CBIS-DDSM/Mass-Training_P_00366_RIGHT_MLO_1/07-21-2016-DDSM-29092/1.000000-ROI mask images-25505/1-2.dcm</t>
  </si>
  <si>
    <t>/home/server/other_projects/breast_cancer/DATA_PATH/Data/DDSM/CBIS-DDSM-All-doiJNLP-zzWs5zfZ/CBIS-DDSM/Calc-Test_P_00368_LEFT_MLO</t>
  </si>
  <si>
    <t>/home/server/other_projects/breast_cancer/DATA_PATH/Data/DDSM/CBIS-DDSM-All-doiJNLP-zzWs5zfZ/CBIS-DDSM/Calc-Test_P_00368_LEFT_MLO_1/08-29-2017-DDSM-60895/1.000000-ROI mask images-83922/1-2.dcm</t>
  </si>
  <si>
    <t>/home/server/other_projects/breast_cancer/DATA_PATH/Data/DDSM/CBIS-DDSM-All-doiJNLP-zzWs5zfZ/CBIS-DDSM/Calc-Test_P_00368_LEFT_CC</t>
  </si>
  <si>
    <t>/home/server/other_projects/breast_cancer/DATA_PATH/Data/DDSM/CBIS-DDSM-All-doiJNLP-zzWs5zfZ/CBIS-DDSM/Calc-Test_P_00368_LEFT_CC_1/08-29-2017-DDSM-63486/1.000000-ROI mask images-10385/1-2.dcm</t>
  </si>
  <si>
    <t>/home/server/other_projects/breast_cancer/DATA_PATH/Data/DDSM/CBIS-DDSM-All-doiJNLP-zzWs5zfZ/CBIS-DDSM/Mass-Test_P_00369_LEFT_MLO</t>
  </si>
  <si>
    <t>/home/server/other_projects/breast_cancer/DATA_PATH/Data/DDSM/CBIS-DDSM-All-doiJNLP-zzWs5zfZ/CBIS-DDSM/Mass-Test_P_00369_LEFT_MLO_1/10-04-2016-DDSM-07979/1.000000-ROI mask images-44183/1-2.dcm</t>
  </si>
  <si>
    <t>/home/server/other_projects/breast_cancer/DATA_PATH/Data/DDSM/CBIS-DDSM-All-doiJNLP-zzWs5zfZ/CBIS-DDSM/Mass-Test_P_00369_LEFT_CC</t>
  </si>
  <si>
    <t>/home/server/other_projects/breast_cancer/DATA_PATH/Data/DDSM/CBIS-DDSM-All-doiJNLP-zzWs5zfZ/CBIS-DDSM/Mass-Test_P_00369_LEFT_CC_1/10-04-2016-DDSM-16593/1.000000-ROI mask images-62263/1-2.dcm</t>
  </si>
  <si>
    <t>/home/server/other_projects/breast_cancer/DATA_PATH/Data/DDSM/CBIS-DDSM-All-doiJNLP-zzWs5zfZ/CBIS-DDSM/Mass-Training_P_00370_RIGHT_MLO</t>
  </si>
  <si>
    <t>/home/server/other_projects/breast_cancer/DATA_PATH/Data/DDSM/CBIS-DDSM-All-doiJNLP-zzWs5zfZ/CBIS-DDSM/Mass-Training_P_00370_RIGHT_MLO_1/07-21-2016-DDSM-84169/1.000000-ROI mask images-97740/1-2.dcm</t>
  </si>
  <si>
    <t>/home/server/other_projects/breast_cancer/DATA_PATH/Data/DDSM/CBIS-DDSM-All-doiJNLP-zzWs5zfZ/CBIS-DDSM/Mass-Training_P_00370_RIGHT_CC</t>
  </si>
  <si>
    <t>/home/server/other_projects/breast_cancer/DATA_PATH/Data/DDSM/CBIS-DDSM-All-doiJNLP-zzWs5zfZ/CBIS-DDSM/Mass-Training_P_00370_RIGHT_CC_1/07-21-2016-DDSM-76693/1.000000-ROI mask images-39836/1-1.dcm</t>
  </si>
  <si>
    <t>/home/server/other_projects/breast_cancer/DATA_PATH/Data/DDSM/CBIS-DDSM-All-doiJNLP-zzWs5zfZ/CBIS-DDSM/Calc-Test_P_00372_RIGHT_CC</t>
  </si>
  <si>
    <t>/home/server/other_projects/breast_cancer/DATA_PATH/Data/DDSM/CBIS-DDSM-All-doiJNLP-zzWs5zfZ/CBIS-DDSM/Calc-Test_P_00372_RIGHT_CC_1/08-29-2017-DDSM-66244/1.000000-ROI mask images-13224/1-2.dcm</t>
  </si>
  <si>
    <t>/home/server/other_projects/breast_cancer/DATA_PATH/Data/DDSM/CBIS-DDSM-All-doiJNLP-zzWs5zfZ/CBIS-DDSM/Calc-Test_P_00372_RIGHT_MLO</t>
  </si>
  <si>
    <t>/home/server/other_projects/breast_cancer/DATA_PATH/Data/DDSM/CBIS-DDSM-All-doiJNLP-zzWs5zfZ/CBIS-DDSM/Calc-Test_P_00372_RIGHT_MLO_1/08-29-2017-DDSM-04213/1.000000-ROI mask images-99590/1-2.dcm</t>
  </si>
  <si>
    <t>/home/server/other_projects/breast_cancer/DATA_PATH/Data/DDSM/CBIS-DDSM-All-doiJNLP-zzWs5zfZ/CBIS-DDSM/Calc-Training_P_00373_LEFT_MLO</t>
  </si>
  <si>
    <t>/home/server/other_projects/breast_cancer/DATA_PATH/Data/DDSM/CBIS-DDSM-All-doiJNLP-zzWs5zfZ/CBIS-DDSM/Calc-Training_P_00373_LEFT_MLO_1/09-06-2017-DDSM-40056/1.000000-ROI mask images-26730/1-2.dcm</t>
  </si>
  <si>
    <t>/home/server/other_projects/breast_cancer/DATA_PATH/Data/DDSM/CBIS-DDSM-All-doiJNLP-zzWs5zfZ/CBIS-DDSM/Calc-Training_P_00373_LEFT_CC</t>
  </si>
  <si>
    <t>/home/server/other_projects/breast_cancer/DATA_PATH/Data/DDSM/CBIS-DDSM-All-doiJNLP-zzWs5zfZ/CBIS-DDSM/Calc-Training_P_00373_LEFT_CC_1/09-06-2017-DDSM-14287/1.000000-ROI mask images-21168/1-2.dcm</t>
  </si>
  <si>
    <t>/home/server/other_projects/breast_cancer/DATA_PATH/Data/DDSM/CBIS-DDSM-All-doiJNLP-zzWs5zfZ/CBIS-DDSM/Mass-Test_P_00375_RIGHT_MLO</t>
  </si>
  <si>
    <t>/home/server/other_projects/breast_cancer/DATA_PATH/Data/DDSM/CBIS-DDSM-All-doiJNLP-zzWs5zfZ/CBIS-DDSM/Mass-Test_P_00375_RIGHT_MLO_1/10-04-2016-DDSM-80360/1.000000-ROI mask images-71161/1-2.dcm</t>
  </si>
  <si>
    <t>/home/server/other_projects/breast_cancer/DATA_PATH/Data/DDSM/CBIS-DDSM-All-doiJNLP-zzWs5zfZ/CBIS-DDSM/Mass-Test_P_00375_RIGHT_CC</t>
  </si>
  <si>
    <t>/home/server/other_projects/breast_cancer/DATA_PATH/Data/DDSM/CBIS-DDSM-All-doiJNLP-zzWs5zfZ/CBIS-DDSM/Mass-Test_P_00375_RIGHT_CC_1/10-04-2016-DDSM-38277/1.000000-ROI mask images-41581/1-2.dcm</t>
  </si>
  <si>
    <t>/home/server/other_projects/breast_cancer/DATA_PATH/Data/DDSM/CBIS-DDSM-All-doiJNLP-zzWs5zfZ/CBIS-DDSM/Mass-Training_P_00376_RIGHT_MLO</t>
  </si>
  <si>
    <t>/home/server/other_projects/breast_cancer/DATA_PATH/Data/DDSM/CBIS-DDSM-All-doiJNLP-zzWs5zfZ/CBIS-DDSM/Mass-Training_P_00376_RIGHT_MLO_4/07-21-2016-DDSM-84311/1.000000-ROI mask images-12079/1-2.dcm</t>
  </si>
  <si>
    <t>/home/server/other_projects/breast_cancer/DATA_PATH/Data/DDSM/CBIS-DDSM-All-doiJNLP-zzWs5zfZ/CBIS-DDSM/Mass-Training_P_00376_RIGHT_MLO_3/07-21-2016-DDSM-75367/1.000000-ROI mask images-41239/1-2.dcm</t>
  </si>
  <si>
    <t>/home/server/other_projects/breast_cancer/DATA_PATH/Data/DDSM/CBIS-DDSM-All-doiJNLP-zzWs5zfZ/CBIS-DDSM/Mass-Training_P_00376_RIGHT_CC</t>
  </si>
  <si>
    <t>/home/server/other_projects/breast_cancer/DATA_PATH/Data/DDSM/CBIS-DDSM-All-doiJNLP-zzWs5zfZ/CBIS-DDSM/Mass-Training_P_00376_RIGHT_CC_1/07-21-2016-DDSM-24668/1.000000-ROI mask images-45960/1-2.dcm</t>
  </si>
  <si>
    <t>/home/server/other_projects/breast_cancer/DATA_PATH/Data/DDSM/CBIS-DDSM-All-doiJNLP-zzWs5zfZ/CBIS-DDSM/Mass-Training_P_00376_RIGHT_MLO_2/07-21-2016-DDSM-58206/1.000000-ROI mask images-89523/1-2.dcm</t>
  </si>
  <si>
    <t>/home/server/other_projects/breast_cancer/DATA_PATH/Data/DDSM/CBIS-DDSM-All-doiJNLP-zzWs5zfZ/CBIS-DDSM/Mass-Training_P_00376_RIGHT_MLO_1/07-21-2016-DDSM-71164/1.000000-ROI mask images-31802/1-2.dcm</t>
  </si>
  <si>
    <t>/home/server/other_projects/breast_cancer/DATA_PATH/Data/DDSM/CBIS-DDSM-All-doiJNLP-zzWs5zfZ/CBIS-DDSM/Calc-Training_P_00377_LEFT_MLO</t>
  </si>
  <si>
    <t>/home/server/other_projects/breast_cancer/DATA_PATH/Data/DDSM/CBIS-DDSM-All-doiJNLP-zzWs5zfZ/CBIS-DDSM/Calc-Training_P_00377_LEFT_MLO_1/09-06-2017-DDSM-77350/1.000000-ROI mask images-65494/1-2.dcm</t>
  </si>
  <si>
    <t>/home/server/other_projects/breast_cancer/DATA_PATH/Data/DDSM/CBIS-DDSM-All-doiJNLP-zzWs5zfZ/CBIS-DDSM/Calc-Training_P_00377_LEFT_CC</t>
  </si>
  <si>
    <t>/home/server/other_projects/breast_cancer/DATA_PATH/Data/DDSM/CBIS-DDSM-All-doiJNLP-zzWs5zfZ/CBIS-DDSM/Calc-Training_P_00377_LEFT_CC_1/09-06-2017-DDSM-85381/1.000000-ROI mask images-64974/1-2.dcm</t>
  </si>
  <si>
    <t>/home/server/other_projects/breast_cancer/DATA_PATH/Data/DDSM/CBIS-DDSM-All-doiJNLP-zzWs5zfZ/CBIS-DDSM/Calc-Training_P_00377_LEFT_CC_2/09-06-2017-DDSM-68941/1.000000-ROI mask images-24133/1-2.dcm</t>
  </si>
  <si>
    <t>/home/server/other_projects/breast_cancer/DATA_PATH/Data/DDSM/CBIS-DDSM-All-doiJNLP-zzWs5zfZ/CBIS-DDSM/Calc-Training_P_00378_LEFT_MLO</t>
  </si>
  <si>
    <t>/home/server/other_projects/breast_cancer/DATA_PATH/Data/DDSM/CBIS-DDSM-All-doiJNLP-zzWs5zfZ/CBIS-DDSM/Calc-Training_P_00378_LEFT_MLO_1/09-06-2017-DDSM-66103/1.000000-ROI mask images-80814/1-2.dcm</t>
  </si>
  <si>
    <t>/home/server/other_projects/breast_cancer/DATA_PATH/Data/DDSM/CBIS-DDSM-All-doiJNLP-zzWs5zfZ/CBIS-DDSM/Calc-Training_P_00378_LEFT_CC</t>
  </si>
  <si>
    <t>/home/server/other_projects/breast_cancer/DATA_PATH/Data/DDSM/CBIS-DDSM-All-doiJNLP-zzWs5zfZ/CBIS-DDSM/Calc-Training_P_00378_LEFT_CC_1/09-06-2017-DDSM-59494/1.000000-ROI mask images-80732/1-2.dcm</t>
  </si>
  <si>
    <t>/home/server/other_projects/breast_cancer/DATA_PATH/Data/DDSM/CBIS-DDSM-All-doiJNLP-zzWs5zfZ/CBIS-DDSM/Mass-Test_P_00379_LEFT_CC</t>
  </si>
  <si>
    <t>/home/server/other_projects/breast_cancer/DATA_PATH/Data/DDSM/CBIS-DDSM-All-doiJNLP-zzWs5zfZ/CBIS-DDSM/Mass-Test_P_00379_LEFT_CC_1/10-04-2016-DDSM-56757/1.000000-ROI mask images-86367/1-2.dcm</t>
  </si>
  <si>
    <t>/home/server/other_projects/breast_cancer/DATA_PATH/Data/DDSM/CBIS-DDSM-All-doiJNLP-zzWs5zfZ/CBIS-DDSM/Mass-Test_P_00379_LEFT_MLO</t>
  </si>
  <si>
    <t>/home/server/other_projects/breast_cancer/DATA_PATH/Data/DDSM/CBIS-DDSM-All-doiJNLP-zzWs5zfZ/CBIS-DDSM/Mass-Test_P_00379_LEFT_MLO_1/10-04-2016-DDSM-32756/1.000000-ROI mask images-42069/1-2.dcm</t>
  </si>
  <si>
    <t>/home/server/other_projects/breast_cancer/DATA_PATH/Data/DDSM/CBIS-DDSM-All-doiJNLP-zzWs5zfZ/CBIS-DDSM/Calc-Training_P_00380_RIGHT_MLO</t>
  </si>
  <si>
    <t>/home/server/other_projects/breast_cancer/DATA_PATH/Data/DDSM/CBIS-DDSM-All-doiJNLP-zzWs5zfZ/CBIS-DDSM/Calc-Training_P_00380_RIGHT_MLO_1/09-06-2017-DDSM-67014/1.000000-ROI mask images-29007/1-2.dcm</t>
  </si>
  <si>
    <t>/home/server/other_projects/breast_cancer/DATA_PATH/Data/DDSM/CBIS-DDSM-All-doiJNLP-zzWs5zfZ/CBIS-DDSM/Calc-Training_P_00380_RIGHT_CC</t>
  </si>
  <si>
    <t>/home/server/other_projects/breast_cancer/DATA_PATH/Data/DDSM/CBIS-DDSM-All-doiJNLP-zzWs5zfZ/CBIS-DDSM/Calc-Training_P_00380_RIGHT_CC_1/09-06-2017-DDSM-07570/1.000000-ROI mask images-60196/1-2.dcm</t>
  </si>
  <si>
    <t>/home/server/other_projects/breast_cancer/DATA_PATH/Data/DDSM/CBIS-DDSM-All-doiJNLP-zzWs5zfZ/CBIS-DDSM/Mass-Test_P_00381_LEFT_CC</t>
  </si>
  <si>
    <t>/home/server/other_projects/breast_cancer/DATA_PATH/Data/DDSM/CBIS-DDSM-All-doiJNLP-zzWs5zfZ/CBIS-DDSM/Mass-Test_P_00381_LEFT_CC_1/10-04-2016-DDSM-78728/1.000000-ROI mask images-35759/1-1.dcm</t>
  </si>
  <si>
    <t>/home/server/other_projects/breast_cancer/DATA_PATH/Data/DDSM/CBIS-DDSM-All-doiJNLP-zzWs5zfZ/CBIS-DDSM/Mass-Test_P_00381_LEFT_MLO</t>
  </si>
  <si>
    <t>/home/server/other_projects/breast_cancer/DATA_PATH/Data/DDSM/CBIS-DDSM-All-doiJNLP-zzWs5zfZ/CBIS-DDSM/Mass-Test_P_00381_LEFT_MLO_1/10-04-2016-DDSM-32671/1.000000-ROI mask images-02900/1-1.dcm</t>
  </si>
  <si>
    <t>/home/server/other_projects/breast_cancer/DATA_PATH/Data/DDSM/CBIS-DDSM-All-doiJNLP-zzWs5zfZ/CBIS-DDSM/Mass-Training_P_00383_LEFT_MLO</t>
  </si>
  <si>
    <t>/home/server/other_projects/breast_cancer/DATA_PATH/Data/DDSM/CBIS-DDSM-All-doiJNLP-zzWs5zfZ/CBIS-DDSM/Mass-Training_P_00383_LEFT_MLO_1/07-21-2016-DDSM-39496/1.000000-ROI mask images-92620/1-2.dcm</t>
  </si>
  <si>
    <t>/home/server/other_projects/breast_cancer/DATA_PATH/Data/DDSM/CBIS-DDSM-All-doiJNLP-zzWs5zfZ/CBIS-DDSM/Mass-Training_P_00384_RIGHT_CC</t>
  </si>
  <si>
    <t>/home/server/other_projects/breast_cancer/DATA_PATH/Data/DDSM/CBIS-DDSM-All-doiJNLP-zzWs5zfZ/CBIS-DDSM/Mass-Training_P_00384_RIGHT_CC_1/07-21-2016-DDSM-95093/1.000000-ROI mask images-36976/1-1.dcm</t>
  </si>
  <si>
    <t>/home/server/other_projects/breast_cancer/DATA_PATH/Data/DDSM/CBIS-DDSM-All-doiJNLP-zzWs5zfZ/CBIS-DDSM/Mass-Training_P_00384_RIGHT_MLO</t>
  </si>
  <si>
    <t>/home/server/other_projects/breast_cancer/DATA_PATH/Data/DDSM/CBIS-DDSM-All-doiJNLP-zzWs5zfZ/CBIS-DDSM/Mass-Training_P_00384_RIGHT_MLO_1/07-21-2016-DDSM-63675/1.000000-ROI mask images-55808/1-1.dcm</t>
  </si>
  <si>
    <t>/home/server/other_projects/breast_cancer/DATA_PATH/Data/DDSM/CBIS-DDSM-All-doiJNLP-zzWs5zfZ/CBIS-DDSM/Calc-Training_P_00385_RIGHT_CC</t>
  </si>
  <si>
    <t>/home/server/other_projects/breast_cancer/DATA_PATH/Data/DDSM/CBIS-DDSM-All-doiJNLP-zzWs5zfZ/CBIS-DDSM/Calc-Training_P_00385_RIGHT_CC_2/09-06-2017-DDSM-08762/1.000000-ROI mask images-59618/1-2.dcm</t>
  </si>
  <si>
    <t>/home/server/other_projects/breast_cancer/DATA_PATH/Data/DDSM/CBIS-DDSM-All-doiJNLP-zzWs5zfZ/CBIS-DDSM/Calc-Training_P_00385_LEFT_CC</t>
  </si>
  <si>
    <t>/home/server/other_projects/breast_cancer/DATA_PATH/Data/DDSM/CBIS-DDSM-All-doiJNLP-zzWs5zfZ/CBIS-DDSM/Calc-Training_P_00385_LEFT_CC_3/09-06-2017-DDSM-59385/1.000000-ROI mask images-74689/1-2.dcm</t>
  </si>
  <si>
    <t>/home/server/other_projects/breast_cancer/DATA_PATH/Data/DDSM/CBIS-DDSM-All-doiJNLP-zzWs5zfZ/CBIS-DDSM/Calc-Training_P_00385_LEFT_MLO</t>
  </si>
  <si>
    <t>/home/server/other_projects/breast_cancer/DATA_PATH/Data/DDSM/CBIS-DDSM-All-doiJNLP-zzWs5zfZ/CBIS-DDSM/Calc-Training_P_00385_LEFT_MLO_3/09-06-2017-DDSM-36460/1.000000-ROI mask images-93126/1-2.dcm</t>
  </si>
  <si>
    <t>/home/server/other_projects/breast_cancer/DATA_PATH/Data/DDSM/CBIS-DDSM-All-doiJNLP-zzWs5zfZ/CBIS-DDSM/Calc-Training_P_00385_LEFT_MLO_2/09-06-2017-DDSM-64807/1.000000-ROI mask images-80233/1-2.dcm</t>
  </si>
  <si>
    <t>/home/server/other_projects/breast_cancer/DATA_PATH/Data/DDSM/CBIS-DDSM-All-doiJNLP-zzWs5zfZ/CBIS-DDSM/Mass-Training_P_00385_RIGHT_CC</t>
  </si>
  <si>
    <t>/home/server/other_projects/breast_cancer/DATA_PATH/Data/DDSM/CBIS-DDSM-All-doiJNLP-zzWs5zfZ/CBIS-DDSM/Mass-Training_P_00385_RIGHT_CC_1/07-21-2016-DDSM-05034/1.000000-ROI mask images-52935/1-1.dcm</t>
  </si>
  <si>
    <t>/home/server/other_projects/breast_cancer/DATA_PATH/Data/DDSM/CBIS-DDSM-All-doiJNLP-zzWs5zfZ/CBIS-DDSM/Calc-Training_P_00385_RIGHT_CC_3/09-06-2017-DDSM-94235/1.000000-ROI mask images-25150/1-2.dcm</t>
  </si>
  <si>
    <t>/home/server/other_projects/breast_cancer/DATA_PATH/Data/DDSM/CBIS-DDSM-All-doiJNLP-zzWs5zfZ/CBIS-DDSM/Calc-Training_P_00385_RIGHT_MLO</t>
  </si>
  <si>
    <t>/home/server/other_projects/breast_cancer/DATA_PATH/Data/DDSM/CBIS-DDSM-All-doiJNLP-zzWs5zfZ/CBIS-DDSM/Calc-Training_P_00385_RIGHT_MLO_3/09-06-2017-DDSM-70244/1.000000-ROI mask images-50091/1-2.dcm</t>
  </si>
  <si>
    <t>/home/server/other_projects/breast_cancer/DATA_PATH/Data/DDSM/CBIS-DDSM-All-doiJNLP-zzWs5zfZ/CBIS-DDSM/Calc-Training_P_00385_LEFT_CC_2/09-06-2017-DDSM-55372/1.000000-ROI mask images-85511/1-2.dcm</t>
  </si>
  <si>
    <t>/home/server/other_projects/breast_cancer/DATA_PATH/Data/DDSM/CBIS-DDSM-All-doiJNLP-zzWs5zfZ/CBIS-DDSM/Calc-Training_P_00385_RIGHT_MLO_2/09-06-2017-DDSM-56429/1.000000-ROI mask images-86561/1-2.dcm</t>
  </si>
  <si>
    <t>/home/server/other_projects/breast_cancer/DATA_PATH/Data/DDSM/CBIS-DDSM-All-doiJNLP-zzWs5zfZ/CBIS-DDSM/Calc-Training_P_00385_LEFT_MLO_1/09-06-2017-DDSM-84260/1.000000-ROI mask images-09552/1-2.dcm</t>
  </si>
  <si>
    <t>/home/server/other_projects/breast_cancer/DATA_PATH/Data/DDSM/CBIS-DDSM-All-doiJNLP-zzWs5zfZ/CBIS-DDSM/Calc-Training_P_00385_LEFT_CC_4/09-06-2017-DDSM-50138/1.000000-ROI mask images-20087/1-2.dcm</t>
  </si>
  <si>
    <t>/home/server/other_projects/breast_cancer/DATA_PATH/Data/DDSM/CBIS-DDSM-All-doiJNLP-zzWs5zfZ/CBIS-DDSM/Calc-Training_P_00385_LEFT_CC_1/09-06-2017-DDSM-47422/1.000000-ROI mask images-81380/1-2.dcm</t>
  </si>
  <si>
    <t>/home/server/other_projects/breast_cancer/DATA_PATH/Data/DDSM/CBIS-DDSM-All-doiJNLP-zzWs5zfZ/CBIS-DDSM/Mass-Training_P_00385_RIGHT_MLO</t>
  </si>
  <si>
    <t>/home/server/other_projects/breast_cancer/DATA_PATH/Data/DDSM/CBIS-DDSM-All-doiJNLP-zzWs5zfZ/CBIS-DDSM/Mass-Training_P_00385_RIGHT_MLO_1/07-21-2016-DDSM-25617/1.000000-ROI mask images-50354/1-1.dcm</t>
  </si>
  <si>
    <t>/home/server/other_projects/breast_cancer/DATA_PATH/Data/DDSM/CBIS-DDSM-All-doiJNLP-zzWs5zfZ/CBIS-DDSM/Calc-Training_P_00385_LEFT_MLO_4/09-06-2017-DDSM-69341/1.000000-ROI mask images-03340/1-2.dcm</t>
  </si>
  <si>
    <t>/home/server/other_projects/breast_cancer/DATA_PATH/Data/DDSM/CBIS-DDSM-All-doiJNLP-zzWs5zfZ/CBIS-DDSM/Mass-Training_P_00386_LEFT_MLO</t>
  </si>
  <si>
    <t>/home/server/other_projects/breast_cancer/DATA_PATH/Data/DDSM/CBIS-DDSM-All-doiJNLP-zzWs5zfZ/CBIS-DDSM/Mass-Training_P_00386_LEFT_MLO_1/07-21-2016-DDSM-98097/1.000000-ROI mask images-26607/1-2.dcm</t>
  </si>
  <si>
    <t>/home/server/other_projects/breast_cancer/DATA_PATH/Data/DDSM/CBIS-DDSM-All-doiJNLP-zzWs5zfZ/CBIS-DDSM/Mass-Training_P_00386_LEFT_CC</t>
  </si>
  <si>
    <t>/home/server/other_projects/breast_cancer/DATA_PATH/Data/DDSM/CBIS-DDSM-All-doiJNLP-zzWs5zfZ/CBIS-DDSM/Mass-Training_P_00386_LEFT_CC_1/07-21-2016-DDSM-29725/1.000000-ROI mask images-52088/1-1.dcm</t>
  </si>
  <si>
    <t>/home/server/other_projects/breast_cancer/DATA_PATH/Data/DDSM/CBIS-DDSM-All-doiJNLP-zzWs5zfZ/CBIS-DDSM/Mass-Test_P_00387_RIGHT_MLO</t>
  </si>
  <si>
    <t>/home/server/other_projects/breast_cancer/DATA_PATH/Data/DDSM/CBIS-DDSM-All-doiJNLP-zzWs5zfZ/CBIS-DDSM/Mass-Test_P_00387_RIGHT_MLO_1/10-04-2016-DDSM-47008/1.000000-ROI mask images-83367/1-2.dcm</t>
  </si>
  <si>
    <t>/home/server/other_projects/breast_cancer/DATA_PATH/Data/DDSM/CBIS-DDSM-All-doiJNLP-zzWs5zfZ/CBIS-DDSM/Mass-Test_P_00387_RIGHT_CC</t>
  </si>
  <si>
    <t>/home/server/other_projects/breast_cancer/DATA_PATH/Data/DDSM/CBIS-DDSM-All-doiJNLP-zzWs5zfZ/CBIS-DDSM/Mass-Test_P_00387_RIGHT_CC_1/10-04-2016-DDSM-58686/1.000000-ROI mask images-87559/1-2.dcm</t>
  </si>
  <si>
    <t>/home/server/other_projects/breast_cancer/DATA_PATH/Data/DDSM/CBIS-DDSM-All-doiJNLP-zzWs5zfZ/CBIS-DDSM/Mass-Training_P_00389_LEFT_MLO</t>
  </si>
  <si>
    <t>/home/server/other_projects/breast_cancer/DATA_PATH/Data/DDSM/CBIS-DDSM-All-doiJNLP-zzWs5zfZ/CBIS-DDSM/Mass-Training_P_00389_LEFT_MLO_1/07-21-2016-DDSM-48208/1.000000-ROI mask images-92543/1-1.dcm</t>
  </si>
  <si>
    <t>/home/server/other_projects/breast_cancer/DATA_PATH/Data/DDSM/CBIS-DDSM-All-doiJNLP-zzWs5zfZ/CBIS-DDSM/Calc-Test_P_00390_RIGHT_MLO</t>
  </si>
  <si>
    <t>/home/server/other_projects/breast_cancer/DATA_PATH/Data/DDSM/CBIS-DDSM-All-doiJNLP-zzWs5zfZ/CBIS-DDSM/Calc-Test_P_00390_RIGHT_MLO_1/08-29-2017-DDSM-96546/1.000000-ROI mask images-80498/1-2.dcm</t>
  </si>
  <si>
    <t>/home/server/other_projects/breast_cancer/DATA_PATH/Data/DDSM/CBIS-DDSM-All-doiJNLP-zzWs5zfZ/CBIS-DDSM/Calc-Test_P_00390_RIGHT_CC</t>
  </si>
  <si>
    <t>/home/server/other_projects/breast_cancer/DATA_PATH/Data/DDSM/CBIS-DDSM-All-doiJNLP-zzWs5zfZ/CBIS-DDSM/Calc-Test_P_00390_RIGHT_CC_1/08-29-2017-DDSM-47448/1.000000-ROI mask images-54391/1-2.dcm</t>
  </si>
  <si>
    <t>/home/server/other_projects/breast_cancer/DATA_PATH/Data/DDSM/CBIS-DDSM-All-doiJNLP-zzWs5zfZ/CBIS-DDSM/Mass-Test_P_00391_LEFT_CC</t>
  </si>
  <si>
    <t>/home/server/other_projects/breast_cancer/DATA_PATH/Data/DDSM/CBIS-DDSM-All-doiJNLP-zzWs5zfZ/CBIS-DDSM/Mass-Test_P_00391_LEFT_CC_1/10-04-2016-DDSM-42590/1.000000-ROI mask images-83228/1-2.dcm</t>
  </si>
  <si>
    <t>/home/server/other_projects/breast_cancer/DATA_PATH/Data/DDSM/CBIS-DDSM-All-doiJNLP-zzWs5zfZ/CBIS-DDSM/Mass-Test_P_00391_RIGHT_MLO</t>
  </si>
  <si>
    <t>/home/server/other_projects/breast_cancer/DATA_PATH/Data/DDSM/CBIS-DDSM-All-doiJNLP-zzWs5zfZ/CBIS-DDSM/Mass-Test_P_00391_RIGHT_MLO_1/10-04-2016-DDSM-87226/1.000000-ROI mask images-09681/1-2.dcm</t>
  </si>
  <si>
    <t>/home/server/other_projects/breast_cancer/DATA_PATH/Data/DDSM/CBIS-DDSM-All-doiJNLP-zzWs5zfZ/CBIS-DDSM/Mass-Test_P_00391_LEFT_MLO</t>
  </si>
  <si>
    <t>/home/server/other_projects/breast_cancer/DATA_PATH/Data/DDSM/CBIS-DDSM-All-doiJNLP-zzWs5zfZ/CBIS-DDSM/Mass-Test_P_00391_LEFT_MLO_1/10-04-2016-DDSM-24878/1.000000-ROI mask images-51519/1-2.dcm</t>
  </si>
  <si>
    <t>/home/server/other_projects/breast_cancer/DATA_PATH/Data/DDSM/CBIS-DDSM-All-doiJNLP-zzWs5zfZ/CBIS-DDSM/Mass-Test_P_00391_RIGHT_CC</t>
  </si>
  <si>
    <t>/home/server/other_projects/breast_cancer/DATA_PATH/Data/DDSM/CBIS-DDSM-All-doiJNLP-zzWs5zfZ/CBIS-DDSM/Mass-Test_P_00391_RIGHT_CC_1/10-04-2016-DDSM-04696/1.000000-ROI mask images-92665/1-2.dcm</t>
  </si>
  <si>
    <t>/home/server/other_projects/breast_cancer/DATA_PATH/Data/DDSM/CBIS-DDSM-All-doiJNLP-zzWs5zfZ/CBIS-DDSM/Calc-Training_P_00392_LEFT_CC</t>
  </si>
  <si>
    <t>/home/server/other_projects/breast_cancer/DATA_PATH/Data/DDSM/CBIS-DDSM-All-doiJNLP-zzWs5zfZ/CBIS-DDSM/Calc-Training_P_00392_LEFT_CC_1/09-06-2017-DDSM-24540/1.000000-ROI mask images-94358/1-2.dcm</t>
  </si>
  <si>
    <t>/home/server/other_projects/breast_cancer/DATA_PATH/Data/DDSM/CBIS-DDSM-All-doiJNLP-zzWs5zfZ/CBIS-DDSM/Calc-Training_P_00392_LEFT_MLO</t>
  </si>
  <si>
    <t>/home/server/other_projects/breast_cancer/DATA_PATH/Data/DDSM/CBIS-DDSM-All-doiJNLP-zzWs5zfZ/CBIS-DDSM/Calc-Training_P_00392_LEFT_MLO_1/09-06-2017-DDSM-28181/1.000000-ROI mask images-58093/1-2.dcm</t>
  </si>
  <si>
    <t>/home/server/other_projects/breast_cancer/DATA_PATH/Data/DDSM/CBIS-DDSM-All-doiJNLP-zzWs5zfZ/CBIS-DDSM/Calc-Training_P_00393_LEFT_MLO</t>
  </si>
  <si>
    <t>/home/server/other_projects/breast_cancer/DATA_PATH/Data/DDSM/CBIS-DDSM-All-doiJNLP-zzWs5zfZ/CBIS-DDSM/Calc-Training_P_00393_LEFT_MLO_1/09-06-2017-DDSM-76485/1.000000-ROI mask images-53813/1-2.dcm</t>
  </si>
  <si>
    <t>/home/server/other_projects/breast_cancer/DATA_PATH/Data/DDSM/CBIS-DDSM-All-doiJNLP-zzWs5zfZ/CBIS-DDSM/Calc-Training_P_00394_LEFT_MLO</t>
  </si>
  <si>
    <t>/home/server/other_projects/breast_cancer/DATA_PATH/Data/DDSM/CBIS-DDSM-All-doiJNLP-zzWs5zfZ/CBIS-DDSM/Calc-Training_P_00394_LEFT_MLO_2/09-06-2017-DDSM-47822/1.000000-ROI mask images-73657/1-2.dcm</t>
  </si>
  <si>
    <t>/home/server/other_projects/breast_cancer/DATA_PATH/Data/DDSM/CBIS-DDSM-All-doiJNLP-zzWs5zfZ/CBIS-DDSM/Calc-Training_P_00394_LEFT_MLO_1/09-06-2017-DDSM-23081/1.000000-ROI mask images-71226/1-2.dcm</t>
  </si>
  <si>
    <t>/home/server/other_projects/breast_cancer/DATA_PATH/Data/DDSM/CBIS-DDSM-All-doiJNLP-zzWs5zfZ/CBIS-DDSM/Mass-Test_P_00394_RIGHT_MLO</t>
  </si>
  <si>
    <t>/home/server/other_projects/breast_cancer/DATA_PATH/Data/DDSM/CBIS-DDSM-All-doiJNLP-zzWs5zfZ/CBIS-DDSM/Mass-Test_P_00394_RIGHT_MLO_1/10-04-2016-DDSM-12551/1.000000-ROI mask images-59947/1-2.dcm</t>
  </si>
  <si>
    <t>/home/server/other_projects/breast_cancer/DATA_PATH/Data/DDSM/CBIS-DDSM-All-doiJNLP-zzWs5zfZ/CBIS-DDSM/Calc-Training_P_00395_RIGHT_CC</t>
  </si>
  <si>
    <t>/home/server/other_projects/breast_cancer/DATA_PATH/Data/DDSM/CBIS-DDSM-All-doiJNLP-zzWs5zfZ/CBIS-DDSM/Calc-Training_P_00395_RIGHT_CC_2/09-06-2017-DDSM-58923/1.000000-ROI mask images-66894/1-2.dcm</t>
  </si>
  <si>
    <t>/home/server/other_projects/breast_cancer/DATA_PATH/Data/DDSM/CBIS-DDSM-All-doiJNLP-zzWs5zfZ/CBIS-DDSM/Calc-Training_P_00395_RIGHT_CC_3/09-06-2017-DDSM-42707/1.000000-ROI mask images-81785/1-2.dcm</t>
  </si>
  <si>
    <t>/home/server/other_projects/breast_cancer/DATA_PATH/Data/DDSM/CBIS-DDSM-All-doiJNLP-zzWs5zfZ/CBIS-DDSM/Calc-Training_P_00395_RIGHT_MLO</t>
  </si>
  <si>
    <t>/home/server/other_projects/breast_cancer/DATA_PATH/Data/DDSM/CBIS-DDSM-All-doiJNLP-zzWs5zfZ/CBIS-DDSM/Calc-Training_P_00395_RIGHT_MLO_3/09-06-2017-DDSM-56045/1.000000-ROI mask images-64289/1-2.dcm</t>
  </si>
  <si>
    <t>/home/server/other_projects/breast_cancer/DATA_PATH/Data/DDSM/CBIS-DDSM-All-doiJNLP-zzWs5zfZ/CBIS-DDSM/Calc-Training_P_00395_RIGHT_MLO_2/09-06-2017-DDSM-34251/1.000000-ROI mask images-98754/1-2.dcm</t>
  </si>
  <si>
    <t>/home/server/other_projects/breast_cancer/DATA_PATH/Data/DDSM/CBIS-DDSM-All-doiJNLP-zzWs5zfZ/CBIS-DDSM/Calc-Training_P_00395_RIGHT_CC_1/09-06-2017-DDSM-14069/1.000000-ROI mask images-08000/1-2.dcm</t>
  </si>
  <si>
    <t>/home/server/other_projects/breast_cancer/DATA_PATH/Data/DDSM/CBIS-DDSM-All-doiJNLP-zzWs5zfZ/CBIS-DDSM/Calc-Training_P_00395_RIGHT_MLO_1/09-06-2017-DDSM-60532/1.000000-ROI mask images-06682/1-2.dcm</t>
  </si>
  <si>
    <t>/home/server/other_projects/breast_cancer/DATA_PATH/Data/DDSM/CBIS-DDSM-All-doiJNLP-zzWs5zfZ/CBIS-DDSM/Mass-Training_P_00396_LEFT_CC</t>
  </si>
  <si>
    <t>/home/server/other_projects/breast_cancer/DATA_PATH/Data/DDSM/CBIS-DDSM-All-doiJNLP-zzWs5zfZ/CBIS-DDSM/Mass-Training_P_00396_LEFT_CC_1/07-21-2016-DDSM-05321/1.000000-ROI mask images-11350/1-2.dcm</t>
  </si>
  <si>
    <t>/home/server/other_projects/breast_cancer/DATA_PATH/Data/DDSM/CBIS-DDSM-All-doiJNLP-zzWs5zfZ/CBIS-DDSM/Mass-Training_P_00396_LEFT_MLO</t>
  </si>
  <si>
    <t>/home/server/other_projects/breast_cancer/DATA_PATH/Data/DDSM/CBIS-DDSM-All-doiJNLP-zzWs5zfZ/CBIS-DDSM/Mass-Training_P_00396_LEFT_MLO_1/07-21-2016-DDSM-02652/1.000000-ROI mask images-73152/1-2.dcm</t>
  </si>
  <si>
    <t>/home/server/other_projects/breast_cancer/DATA_PATH/Data/DDSM/CBIS-DDSM-All-doiJNLP-zzWs5zfZ/CBIS-DDSM/Calc-Test_P_00397_LEFT_CC</t>
  </si>
  <si>
    <t>/home/server/other_projects/breast_cancer/DATA_PATH/Data/DDSM/CBIS-DDSM-All-doiJNLP-zzWs5zfZ/CBIS-DDSM/Calc-Test_P_00397_LEFT_CC_1/08-29-2017-DDSM-81446/1.000000-ROI mask images-04403/1-2.dcm</t>
  </si>
  <si>
    <t>/home/server/other_projects/breast_cancer/DATA_PATH/Data/DDSM/CBIS-DDSM-All-doiJNLP-zzWs5zfZ/CBIS-DDSM/Calc-Training_P_00398_LEFT_CC</t>
  </si>
  <si>
    <t>/home/server/other_projects/breast_cancer/DATA_PATH/Data/DDSM/CBIS-DDSM-All-doiJNLP-zzWs5zfZ/CBIS-DDSM/Calc-Training_P_00398_LEFT_CC_1/09-06-2017-DDSM-20169/1.000000-ROI mask images-96608/1-2.dcm</t>
  </si>
  <si>
    <t>/home/server/other_projects/breast_cancer/DATA_PATH/Data/DDSM/CBIS-DDSM-All-doiJNLP-zzWs5zfZ/CBIS-DDSM/Calc-Training_P_00398_LEFT_MLO</t>
  </si>
  <si>
    <t>/home/server/other_projects/breast_cancer/DATA_PATH/Data/DDSM/CBIS-DDSM-All-doiJNLP-zzWs5zfZ/CBIS-DDSM/Calc-Training_P_00398_LEFT_MLO_1/09-06-2017-DDSM-05507/1.000000-ROI mask images-12128/1-2.dcm</t>
  </si>
  <si>
    <t>/home/server/other_projects/breast_cancer/DATA_PATH/Data/DDSM/CBIS-DDSM-All-doiJNLP-zzWs5zfZ/CBIS-DDSM/Mass-Training_P_00399_RIGHT_CC</t>
  </si>
  <si>
    <t>/home/server/other_projects/breast_cancer/DATA_PATH/Data/DDSM/CBIS-DDSM-All-doiJNLP-zzWs5zfZ/CBIS-DDSM/Mass-Training_P_00399_RIGHT_CC_1/07-21-2016-DDSM-90677/1.000000-ROI mask images-82276/1-2.dcm</t>
  </si>
  <si>
    <t>/home/server/other_projects/breast_cancer/DATA_PATH/Data/DDSM/CBIS-DDSM-All-doiJNLP-zzWs5zfZ/CBIS-DDSM/Mass-Training_P_00399_RIGHT_MLO</t>
  </si>
  <si>
    <t>/home/server/other_projects/breast_cancer/DATA_PATH/Data/DDSM/CBIS-DDSM-All-doiJNLP-zzWs5zfZ/CBIS-DDSM/Mass-Training_P_00399_RIGHT_MLO_1/07-21-2016-DDSM-33163/1.000000-ROI mask images-88357/1-2.dcm</t>
  </si>
  <si>
    <t>/home/server/other_projects/breast_cancer/DATA_PATH/Data/DDSM/CBIS-DDSM-All-doiJNLP-zzWs5zfZ/CBIS-DDSM/Calc-Training_P_00400_RIGHT_MLO</t>
  </si>
  <si>
    <t>/home/server/other_projects/breast_cancer/DATA_PATH/Data/DDSM/CBIS-DDSM-All-doiJNLP-zzWs5zfZ/CBIS-DDSM/Calc-Training_P_00400_RIGHT_MLO_1/09-06-2017-DDSM-42639/1.000000-ROI mask images-74661/1-2.dcm</t>
  </si>
  <si>
    <t>/home/server/other_projects/breast_cancer/DATA_PATH/Data/DDSM/CBIS-DDSM-All-doiJNLP-zzWs5zfZ/CBIS-DDSM/Calc-Training_P_00400_RIGHT_CC</t>
  </si>
  <si>
    <t>/home/server/other_projects/breast_cancer/DATA_PATH/Data/DDSM/CBIS-DDSM-All-doiJNLP-zzWs5zfZ/CBIS-DDSM/Calc-Training_P_00400_RIGHT_CC_1/09-06-2017-DDSM-67164/1.000000-ROI mask images-63137/1-2.dcm</t>
  </si>
  <si>
    <t>/home/server/other_projects/breast_cancer/DATA_PATH/Data/DDSM/CBIS-DDSM-All-doiJNLP-zzWs5zfZ/CBIS-DDSM/Mass-Training_P_00401_LEFT_MLO</t>
  </si>
  <si>
    <t>/home/server/other_projects/breast_cancer/DATA_PATH/Data/DDSM/CBIS-DDSM-All-doiJNLP-zzWs5zfZ/CBIS-DDSM/Mass-Training_P_00401_LEFT_MLO_1/07-21-2016-DDSM-89328/1.000000-ROI mask images-79317/1-1.dcm</t>
  </si>
  <si>
    <t>/home/server/other_projects/breast_cancer/DATA_PATH/Data/DDSM/CBIS-DDSM-All-doiJNLP-zzWs5zfZ/CBIS-DDSM/Mass-Training_P_00401_LEFT_CC</t>
  </si>
  <si>
    <t>/home/server/other_projects/breast_cancer/DATA_PATH/Data/DDSM/CBIS-DDSM-All-doiJNLP-zzWs5zfZ/CBIS-DDSM/Mass-Training_P_00401_LEFT_CC_1/07-21-2016-DDSM-32325/1.000000-ROI mask images-93016/1-2.dcm</t>
  </si>
  <si>
    <t>/home/server/other_projects/breast_cancer/DATA_PATH/Data/DDSM/CBIS-DDSM-All-doiJNLP-zzWs5zfZ/CBIS-DDSM/Calc-Test_P_00402_RIGHT_MLO</t>
  </si>
  <si>
    <t>/home/server/other_projects/breast_cancer/DATA_PATH/Data/DDSM/CBIS-DDSM-All-doiJNLP-zzWs5zfZ/CBIS-DDSM/Calc-Test_P_00402_RIGHT_MLO_1/08-29-2017-DDSM-10994/1.000000-ROI mask images-30702/1-2.dcm</t>
  </si>
  <si>
    <t>/home/server/other_projects/breast_cancer/DATA_PATH/Data/DDSM/CBIS-DDSM-All-doiJNLP-zzWs5zfZ/CBIS-DDSM/Calc-Test_P_00402_RIGHT_CC</t>
  </si>
  <si>
    <t>/home/server/other_projects/breast_cancer/DATA_PATH/Data/DDSM/CBIS-DDSM-All-doiJNLP-zzWs5zfZ/CBIS-DDSM/Calc-Test_P_00402_RIGHT_CC_1/08-29-2017-DDSM-31945/1.000000-ROI mask images-83989/1-2.dcm</t>
  </si>
  <si>
    <t>/home/server/other_projects/breast_cancer/DATA_PATH/Data/DDSM/CBIS-DDSM-All-doiJNLP-zzWs5zfZ/CBIS-DDSM/Calc-Test_P_00403_RIGHT_MLO</t>
  </si>
  <si>
    <t>/home/server/other_projects/breast_cancer/DATA_PATH/Data/DDSM/CBIS-DDSM-All-doiJNLP-zzWs5zfZ/CBIS-DDSM/Calc-Test_P_00403_RIGHT_MLO_1/08-29-2017-DDSM-24271/1.000000-ROI mask images-60541/1-2.dcm</t>
  </si>
  <si>
    <t>/home/server/other_projects/breast_cancer/DATA_PATH/Data/DDSM/CBIS-DDSM-All-doiJNLP-zzWs5zfZ/CBIS-DDSM/Calc-Test_P_00403_RIGHT_CC</t>
  </si>
  <si>
    <t>/home/server/other_projects/breast_cancer/DATA_PATH/Data/DDSM/CBIS-DDSM-All-doiJNLP-zzWs5zfZ/CBIS-DDSM/Calc-Test_P_00403_RIGHT_CC_1/08-29-2017-DDSM-64808/1.000000-ROI mask images-84260/1-2.dcm</t>
  </si>
  <si>
    <t>/home/server/other_projects/breast_cancer/DATA_PATH/Data/DDSM/CBIS-DDSM-All-doiJNLP-zzWs5zfZ/CBIS-DDSM/Calc-Training_P_00404_RIGHT_MLO</t>
  </si>
  <si>
    <t>/home/server/other_projects/breast_cancer/DATA_PATH/Data/DDSM/CBIS-DDSM-All-doiJNLP-zzWs5zfZ/CBIS-DDSM/Calc-Training_P_00404_RIGHT_MLO_1/09-06-2017-DDSM-41758/1.000000-ROI mask images-34553/1-2.dcm</t>
  </si>
  <si>
    <t>/home/server/other_projects/breast_cancer/DATA_PATH/Data/DDSM/CBIS-DDSM-All-doiJNLP-zzWs5zfZ/CBIS-DDSM/Mass-Test_P_00405_LEFT_CC</t>
  </si>
  <si>
    <t>/home/server/other_projects/breast_cancer/DATA_PATH/Data/DDSM/CBIS-DDSM-All-doiJNLP-zzWs5zfZ/CBIS-DDSM/Mass-Test_P_00405_LEFT_CC_1/10-04-2016-DDSM-45526/1.000000-ROI mask images-62555/1-2.dcm</t>
  </si>
  <si>
    <t>/home/server/other_projects/breast_cancer/DATA_PATH/Data/DDSM/CBIS-DDSM-All-doiJNLP-zzWs5zfZ/CBIS-DDSM/Mass-Test_P_00405_LEFT_MLO</t>
  </si>
  <si>
    <t>/home/server/other_projects/breast_cancer/DATA_PATH/Data/DDSM/CBIS-DDSM-All-doiJNLP-zzWs5zfZ/CBIS-DDSM/Mass-Test_P_00405_LEFT_MLO_1/10-04-2016-DDSM-26764/1.000000-ROI mask images-31646/1-2.dcm</t>
  </si>
  <si>
    <t>/home/server/other_projects/breast_cancer/DATA_PATH/Data/DDSM/CBIS-DDSM-All-doiJNLP-zzWs5zfZ/CBIS-DDSM/Mass-Training_P_00406_RIGHT_MLO</t>
  </si>
  <si>
    <t>/home/server/other_projects/breast_cancer/DATA_PATH/Data/DDSM/CBIS-DDSM-All-doiJNLP-zzWs5zfZ/CBIS-DDSM/Mass-Training_P_00406_RIGHT_MLO_1/07-21-2016-DDSM-33548/1.000000-ROI mask images-68301/1-2.dcm</t>
  </si>
  <si>
    <t>/home/server/other_projects/breast_cancer/DATA_PATH/Data/DDSM/CBIS-DDSM-All-doiJNLP-zzWs5zfZ/CBIS-DDSM/Mass-Training_P_00406_RIGHT_CC</t>
  </si>
  <si>
    <t>/home/server/other_projects/breast_cancer/DATA_PATH/Data/DDSM/CBIS-DDSM-All-doiJNLP-zzWs5zfZ/CBIS-DDSM/Mass-Training_P_00406_RIGHT_CC_1/07-21-2016-DDSM-52361/1.000000-ROI mask images-36929/1-2.dcm</t>
  </si>
  <si>
    <t>/home/server/other_projects/breast_cancer/DATA_PATH/Data/DDSM/CBIS-DDSM-All-doiJNLP-zzWs5zfZ/CBIS-DDSM/Mass-Training_P_00408_RIGHT_MLO</t>
  </si>
  <si>
    <t>/home/server/other_projects/breast_cancer/DATA_PATH/Data/DDSM/CBIS-DDSM-All-doiJNLP-zzWs5zfZ/CBIS-DDSM/Mass-Training_P_00408_RIGHT_MLO_1/07-21-2016-DDSM-99768/1.000000-ROI mask images-93741/1-1.dcm</t>
  </si>
  <si>
    <t>/home/server/other_projects/breast_cancer/DATA_PATH/Data/DDSM/CBIS-DDSM-All-doiJNLP-zzWs5zfZ/CBIS-DDSM/Mass-Training_P_00408_RIGHT_CC</t>
  </si>
  <si>
    <t>/home/server/other_projects/breast_cancer/DATA_PATH/Data/DDSM/CBIS-DDSM-All-doiJNLP-zzWs5zfZ/CBIS-DDSM/Mass-Training_P_00408_RIGHT_CC_1/07-21-2016-DDSM-73645/1.000000-ROI mask images-67594/1-2.dcm</t>
  </si>
  <si>
    <t>/home/server/other_projects/breast_cancer/DATA_PATH/Data/DDSM/CBIS-DDSM-All-doiJNLP-zzWs5zfZ/CBIS-DDSM/Mass-Test_P_00409_RIGHT_MLO</t>
  </si>
  <si>
    <t>/home/server/other_projects/breast_cancer/DATA_PATH/Data/DDSM/CBIS-DDSM-All-doiJNLP-zzWs5zfZ/CBIS-DDSM/Mass-Test_P_00409_RIGHT_MLO_1/10-04-2016-DDSM-81468/1.000000-ROI mask images-17741/1-2.dcm</t>
  </si>
  <si>
    <t>/home/server/other_projects/breast_cancer/DATA_PATH/Data/DDSM/CBIS-DDSM-All-doiJNLP-zzWs5zfZ/CBIS-DDSM/Mass-Test_P_00409_RIGHT_CC</t>
  </si>
  <si>
    <t>/home/server/other_projects/breast_cancer/DATA_PATH/Data/DDSM/CBIS-DDSM-All-doiJNLP-zzWs5zfZ/CBIS-DDSM/Mass-Test_P_00409_RIGHT_CC_1/10-04-2016-DDSM-75410/1.000000-ROI mask images-37867/1-2.dcm</t>
  </si>
  <si>
    <t>/home/server/other_projects/breast_cancer/DATA_PATH/Data/DDSM/CBIS-DDSM-All-doiJNLP-zzWs5zfZ/CBIS-DDSM/Calc-Training_P_00410_RIGHT_MLO</t>
  </si>
  <si>
    <t>/home/server/other_projects/breast_cancer/DATA_PATH/Data/DDSM/CBIS-DDSM-All-doiJNLP-zzWs5zfZ/CBIS-DDSM/Calc-Training_P_00410_RIGHT_MLO_1/09-06-2017-DDSM-14366/1.000000-ROI mask images-66287/1-2.dcm</t>
  </si>
  <si>
    <t>/home/server/other_projects/breast_cancer/DATA_PATH/Data/DDSM/CBIS-DDSM-All-doiJNLP-zzWs5zfZ/CBIS-DDSM/Calc-Training_P_00410_RIGHT_CC</t>
  </si>
  <si>
    <t>/home/server/other_projects/breast_cancer/DATA_PATH/Data/DDSM/CBIS-DDSM-All-doiJNLP-zzWs5zfZ/CBIS-DDSM/Calc-Training_P_00410_RIGHT_CC_1/09-06-2017-DDSM-43633/1.000000-ROI mask images-99102/1-2.dcm</t>
  </si>
  <si>
    <t>/home/server/other_projects/breast_cancer/DATA_PATH/Data/DDSM/CBIS-DDSM-All-doiJNLP-zzWs5zfZ/CBIS-DDSM/Mass-Training_P_00411_RIGHT_MLO</t>
  </si>
  <si>
    <t>/home/server/other_projects/breast_cancer/DATA_PATH/Data/DDSM/CBIS-DDSM-All-doiJNLP-zzWs5zfZ/CBIS-DDSM/Mass-Training_P_00411_RIGHT_MLO_1/07-21-2016-DDSM-18281/1.000000-ROI mask images-46148/1-2.dcm</t>
  </si>
  <si>
    <t>/home/server/other_projects/breast_cancer/DATA_PATH/Data/DDSM/CBIS-DDSM-All-doiJNLP-zzWs5zfZ/CBIS-DDSM/Mass-Training_P_00411_RIGHT_CC</t>
  </si>
  <si>
    <t>/home/server/other_projects/breast_cancer/DATA_PATH/Data/DDSM/CBIS-DDSM-All-doiJNLP-zzWs5zfZ/CBIS-DDSM/Mass-Training_P_00411_RIGHT_CC_1/07-21-2016-DDSM-50900/1.000000-ROI mask images-93418/1-2.dcm</t>
  </si>
  <si>
    <t>/home/server/other_projects/breast_cancer/DATA_PATH/Data/DDSM/CBIS-DDSM-All-doiJNLP-zzWs5zfZ/CBIS-DDSM/Mass-Training_P_00412_RIGHT_MLO</t>
  </si>
  <si>
    <t>/home/server/other_projects/breast_cancer/DATA_PATH/Data/DDSM/CBIS-DDSM-All-doiJNLP-zzWs5zfZ/CBIS-DDSM/Mass-Training_P_00412_RIGHT_MLO_1/07-21-2016-DDSM-62372/1.000000-ROI mask images-04748/1-2.dcm</t>
  </si>
  <si>
    <t>/home/server/other_projects/breast_cancer/DATA_PATH/Data/DDSM/CBIS-DDSM-All-doiJNLP-zzWs5zfZ/CBIS-DDSM/Mass-Training_P_00412_RIGHT_CC</t>
  </si>
  <si>
    <t>/home/server/other_projects/breast_cancer/DATA_PATH/Data/DDSM/CBIS-DDSM-All-doiJNLP-zzWs5zfZ/CBIS-DDSM/Mass-Training_P_00412_RIGHT_CC_1/07-21-2016-DDSM-62080/1.000000-ROI mask images-62148/1-1.dcm</t>
  </si>
  <si>
    <t>/home/server/other_projects/breast_cancer/DATA_PATH/Data/DDSM/CBIS-DDSM-All-doiJNLP-zzWs5zfZ/CBIS-DDSM/Mass-Training_P_00413_LEFT_CC</t>
  </si>
  <si>
    <t>/home/server/other_projects/breast_cancer/DATA_PATH/Data/DDSM/CBIS-DDSM-All-doiJNLP-zzWs5zfZ/CBIS-DDSM/Mass-Training_P_00413_LEFT_CC_1/07-21-2016-DDSM-54951/1.000000-ROI mask images-84844/1-2.dcm</t>
  </si>
  <si>
    <t>/home/server/other_projects/breast_cancer/DATA_PATH/Data/DDSM/CBIS-DDSM-All-doiJNLP-zzWs5zfZ/CBIS-DDSM/Mass-Training_P_00413_LEFT_MLO</t>
  </si>
  <si>
    <t>/home/server/other_projects/breast_cancer/DATA_PATH/Data/DDSM/CBIS-DDSM-All-doiJNLP-zzWs5zfZ/CBIS-DDSM/Mass-Training_P_00413_LEFT_MLO_1/07-21-2016-DDSM-68866/1.000000-ROI mask images-01156/1-1.dcm</t>
  </si>
  <si>
    <t>/home/server/other_projects/breast_cancer/DATA_PATH/Data/DDSM/CBIS-DDSM-All-doiJNLP-zzWs5zfZ/CBIS-DDSM/Mass-Training_P_00414_LEFT_CC</t>
  </si>
  <si>
    <t>/home/server/other_projects/breast_cancer/DATA_PATH/Data/DDSM/CBIS-DDSM-All-doiJNLP-zzWs5zfZ/CBIS-DDSM/Mass-Training_P_00414_LEFT_CC_1/07-21-2016-DDSM-44038/1.000000-ROI mask images-15435/1-2.dcm</t>
  </si>
  <si>
    <t>/home/server/other_projects/breast_cancer/DATA_PATH/Data/DDSM/CBIS-DDSM-All-doiJNLP-zzWs5zfZ/CBIS-DDSM/Mass-Training_P_00414_LEFT_MLO</t>
  </si>
  <si>
    <t>/home/server/other_projects/breast_cancer/DATA_PATH/Data/DDSM/CBIS-DDSM-All-doiJNLP-zzWs5zfZ/CBIS-DDSM/Mass-Training_P_00414_LEFT_MLO_1/07-21-2016-DDSM-81459/1.000000-ROI mask images-25274/1-2.dcm</t>
  </si>
  <si>
    <t>/home/server/other_projects/breast_cancer/DATA_PATH/Data/DDSM/CBIS-DDSM-All-doiJNLP-zzWs5zfZ/CBIS-DDSM/Mass-Training_P_00415_RIGHT_CC</t>
  </si>
  <si>
    <t>/home/server/other_projects/breast_cancer/DATA_PATH/Data/DDSM/CBIS-DDSM-All-doiJNLP-zzWs5zfZ/CBIS-DDSM/Mass-Training_P_00415_RIGHT_CC_1/07-21-2016-DDSM-65076/1.000000-ROI mask images-45199/1-2.dcm</t>
  </si>
  <si>
    <t>/home/server/other_projects/breast_cancer/DATA_PATH/Data/DDSM/CBIS-DDSM-All-doiJNLP-zzWs5zfZ/CBIS-DDSM/Mass-Training_P_00415_RIGHT_MLO</t>
  </si>
  <si>
    <t>/home/server/other_projects/breast_cancer/DATA_PATH/Data/DDSM/CBIS-DDSM-All-doiJNLP-zzWs5zfZ/CBIS-DDSM/Mass-Training_P_00415_RIGHT_MLO_1/07-21-2016-DDSM-50719/1.000000-ROI mask images-95728/1-2.dcm</t>
  </si>
  <si>
    <t>/home/server/other_projects/breast_cancer/DATA_PATH/Data/DDSM/CBIS-DDSM-All-doiJNLP-zzWs5zfZ/CBIS-DDSM/Mass-Training_P_00417_RIGHT_MLO</t>
  </si>
  <si>
    <t>/home/server/other_projects/breast_cancer/DATA_PATH/Data/DDSM/CBIS-DDSM-All-doiJNLP-zzWs5zfZ/CBIS-DDSM/Mass-Training_P_00417_RIGHT_MLO_1/07-21-2016-DDSM-27120/1.000000-ROI mask images-98626/1-1.dcm</t>
  </si>
  <si>
    <t>/home/server/other_projects/breast_cancer/DATA_PATH/Data/DDSM/CBIS-DDSM-All-doiJNLP-zzWs5zfZ/CBIS-DDSM/Mass-Training_P_00417_RIGHT_CC</t>
  </si>
  <si>
    <t>/home/server/other_projects/breast_cancer/DATA_PATH/Data/DDSM/CBIS-DDSM-All-doiJNLP-zzWs5zfZ/CBIS-DDSM/Mass-Training_P_00417_RIGHT_CC_1/07-21-2016-DDSM-56512/1.000000-ROI mask images-32703/1-2.dcm</t>
  </si>
  <si>
    <t>/home/server/other_projects/breast_cancer/DATA_PATH/Data/DDSM/CBIS-DDSM-All-doiJNLP-zzWs5zfZ/CBIS-DDSM/Calc-Training_P_00418_RIGHT_MLO</t>
  </si>
  <si>
    <t>/home/server/other_projects/breast_cancer/DATA_PATH/Data/DDSM/CBIS-DDSM-All-doiJNLP-zzWs5zfZ/CBIS-DDSM/Calc-Training_P_00418_RIGHT_MLO_1/09-06-2017-DDSM-88601/1.000000-ROI mask images-49018/1-2.dcm</t>
  </si>
  <si>
    <t>/home/server/other_projects/breast_cancer/DATA_PATH/Data/DDSM/CBIS-DDSM-All-doiJNLP-zzWs5zfZ/CBIS-DDSM/Calc-Training_P_00418_LEFT_CC</t>
  </si>
  <si>
    <t>/home/server/other_projects/breast_cancer/DATA_PATH/Data/DDSM/CBIS-DDSM-All-doiJNLP-zzWs5zfZ/CBIS-DDSM/Calc-Training_P_00418_LEFT_CC_1/09-06-2017-DDSM-36837/1.000000-ROI mask images-74183/1-2.dcm</t>
  </si>
  <si>
    <t>/home/server/other_projects/breast_cancer/DATA_PATH/Data/DDSM/CBIS-DDSM-All-doiJNLP-zzWs5zfZ/CBIS-DDSM/Calc-Training_P_00418_RIGHT_CC</t>
  </si>
  <si>
    <t>/home/server/other_projects/breast_cancer/DATA_PATH/Data/DDSM/CBIS-DDSM-All-doiJNLP-zzWs5zfZ/CBIS-DDSM/Calc-Training_P_00418_RIGHT_CC_1/09-06-2017-DDSM-94527/1.000000-ROI mask images-50027/1-2.dcm</t>
  </si>
  <si>
    <t>/home/server/other_projects/breast_cancer/DATA_PATH/Data/DDSM/CBIS-DDSM-All-doiJNLP-zzWs5zfZ/CBIS-DDSM/Calc-Training_P_00418_LEFT_MLO</t>
  </si>
  <si>
    <t>/home/server/other_projects/breast_cancer/DATA_PATH/Data/DDSM/CBIS-DDSM-All-doiJNLP-zzWs5zfZ/CBIS-DDSM/Calc-Training_P_00418_LEFT_MLO_1/09-06-2017-DDSM-62718/1.000000-ROI mask images-70101/1-2.dcm</t>
  </si>
  <si>
    <t>/home/server/other_projects/breast_cancer/DATA_PATH/Data/DDSM/CBIS-DDSM-All-doiJNLP-zzWs5zfZ/CBIS-DDSM/Mass-Training_P_00419_RIGHT_CC</t>
  </si>
  <si>
    <t>/home/server/other_projects/breast_cancer/DATA_PATH/Data/DDSM/CBIS-DDSM-All-doiJNLP-zzWs5zfZ/CBIS-DDSM/Mass-Training_P_00419_RIGHT_CC_1/07-21-2016-DDSM-65748/1.000000-ROI mask images-11282/1-1.dcm</t>
  </si>
  <si>
    <t>/home/server/other_projects/breast_cancer/DATA_PATH/Data/DDSM/CBIS-DDSM-All-doiJNLP-zzWs5zfZ/CBIS-DDSM/Mass-Training_P_00419_LEFT_CC</t>
  </si>
  <si>
    <t>/home/server/other_projects/breast_cancer/DATA_PATH/Data/DDSM/CBIS-DDSM-All-doiJNLP-zzWs5zfZ/CBIS-DDSM/Mass-Training_P_00419_LEFT_CC_1/07-21-2016-DDSM-11685/1.000000-ROI mask images-98953/1-2.dcm</t>
  </si>
  <si>
    <t>/home/server/other_projects/breast_cancer/DATA_PATH/Data/DDSM/CBIS-DDSM-All-doiJNLP-zzWs5zfZ/CBIS-DDSM/Mass-Training_P_00419_LEFT_MLO</t>
  </si>
  <si>
    <t>/home/server/other_projects/breast_cancer/DATA_PATH/Data/DDSM/CBIS-DDSM-All-doiJNLP-zzWs5zfZ/CBIS-DDSM/Mass-Training_P_00419_LEFT_MLO_2/07-21-2016-DDSM-80633/1.000000-ROI mask images-57892/1-1.dcm</t>
  </si>
  <si>
    <t>/home/server/other_projects/breast_cancer/DATA_PATH/Data/DDSM/CBIS-DDSM-All-doiJNLP-zzWs5zfZ/CBIS-DDSM/Mass-Training_P_00419_RIGHT_MLO</t>
  </si>
  <si>
    <t>/home/server/other_projects/breast_cancer/DATA_PATH/Data/DDSM/CBIS-DDSM-All-doiJNLP-zzWs5zfZ/CBIS-DDSM/Mass-Training_P_00419_RIGHT_MLO_1/07-21-2016-DDSM-29203/1.000000-ROI mask images-00272/1-1.dcm</t>
  </si>
  <si>
    <t>/home/server/other_projects/breast_cancer/DATA_PATH/Data/DDSM/CBIS-DDSM-All-doiJNLP-zzWs5zfZ/CBIS-DDSM/Mass-Training_P_00419_LEFT_CC_2/07-21-2016-DDSM-35581/1.000000-ROI mask images-80108/1-1.dcm</t>
  </si>
  <si>
    <t>/home/server/other_projects/breast_cancer/DATA_PATH/Data/DDSM/CBIS-DDSM-All-doiJNLP-zzWs5zfZ/CBIS-DDSM/Mass-Training_P_00419_LEFT_MLO_1/07-21-2016-DDSM-71527/1.000000-ROI mask images-96531/1-1.dcm</t>
  </si>
  <si>
    <t>/home/server/other_projects/breast_cancer/DATA_PATH/Data/DDSM/CBIS-DDSM-All-doiJNLP-zzWs5zfZ/CBIS-DDSM/Mass-Training_P_00420_RIGHT_CC</t>
  </si>
  <si>
    <t>/home/server/other_projects/breast_cancer/DATA_PATH/Data/DDSM/CBIS-DDSM-All-doiJNLP-zzWs5zfZ/CBIS-DDSM/Mass-Training_P_00420_RIGHT_CC_2/07-21-2016-DDSM-03871/1.000000-ROI mask images-81759/1-1.dcm</t>
  </si>
  <si>
    <t>/home/server/other_projects/breast_cancer/DATA_PATH/Data/DDSM/CBIS-DDSM-All-doiJNLP-zzWs5zfZ/CBIS-DDSM/Mass-Training_P_00420_RIGHT_CC_1/07-21-2016-DDSM-06434/1.000000-ROI mask images-20367/1-1.dcm</t>
  </si>
  <si>
    <t>/home/server/other_projects/breast_cancer/DATA_PATH/Data/DDSM/CBIS-DDSM-All-doiJNLP-zzWs5zfZ/CBIS-DDSM/Mass-Training_P_00420_RIGHT_MLO</t>
  </si>
  <si>
    <t>/home/server/other_projects/breast_cancer/DATA_PATH/Data/DDSM/CBIS-DDSM-All-doiJNLP-zzWs5zfZ/CBIS-DDSM/Mass-Training_P_00420_RIGHT_MLO_2/07-21-2016-DDSM-71506/1.000000-ROI mask images-41101/1-2.dcm</t>
  </si>
  <si>
    <t>/home/server/other_projects/breast_cancer/DATA_PATH/Data/DDSM/CBIS-DDSM-All-doiJNLP-zzWs5zfZ/CBIS-DDSM/Mass-Training_P_00420_RIGHT_MLO_1/07-21-2016-DDSM-83203/1.000000-ROI mask images-51952/1-1.dcm</t>
  </si>
  <si>
    <t>/home/server/other_projects/breast_cancer/DATA_PATH/Data/DDSM/CBIS-DDSM-All-doiJNLP-zzWs5zfZ/CBIS-DDSM/Mass-Training_P_00421_LEFT_MLO</t>
  </si>
  <si>
    <t>/home/server/other_projects/breast_cancer/DATA_PATH/Data/DDSM/CBIS-DDSM-All-doiJNLP-zzWs5zfZ/CBIS-DDSM/Mass-Training_P_00421_LEFT_MLO_1/07-21-2016-DDSM-57015/1.000000-ROI mask images-24997/1-1.dcm</t>
  </si>
  <si>
    <t>/home/server/other_projects/breast_cancer/DATA_PATH/Data/DDSM/CBIS-DDSM-All-doiJNLP-zzWs5zfZ/CBIS-DDSM/Mass-Training_P_00421_LEFT_CC</t>
  </si>
  <si>
    <t>/home/server/other_projects/breast_cancer/DATA_PATH/Data/DDSM/CBIS-DDSM-All-doiJNLP-zzWs5zfZ/CBIS-DDSM/Mass-Training_P_00421_LEFT_CC_1/07-21-2016-DDSM-82920/1.000000-ROI mask images-93875/1-1.dcm</t>
  </si>
  <si>
    <t>/home/server/other_projects/breast_cancer/DATA_PATH/Data/DDSM/CBIS-DDSM-All-doiJNLP-zzWs5zfZ/CBIS-DDSM/Calc-Training_P_00422_LEFT_CC</t>
  </si>
  <si>
    <t>/home/server/other_projects/breast_cancer/DATA_PATH/Data/DDSM/CBIS-DDSM-All-doiJNLP-zzWs5zfZ/CBIS-DDSM/Calc-Training_P_00422_LEFT_CC_1/09-06-2017-DDSM-25574/1.000000-ROI mask images-77110/1-2.dcm</t>
  </si>
  <si>
    <t>/home/server/other_projects/breast_cancer/DATA_PATH/Data/DDSM/CBIS-DDSM-All-doiJNLP-zzWs5zfZ/CBIS-DDSM/Calc-Training_P_00422_LEFT_MLO</t>
  </si>
  <si>
    <t>/home/server/other_projects/breast_cancer/DATA_PATH/Data/DDSM/CBIS-DDSM-All-doiJNLP-zzWs5zfZ/CBIS-DDSM/Calc-Training_P_00422_LEFT_MLO_1/09-06-2017-DDSM-31102/1.000000-ROI mask images-80771/1-2.dcm</t>
  </si>
  <si>
    <t>/home/server/other_projects/breast_cancer/DATA_PATH/Data/DDSM/CBIS-DDSM-All-doiJNLP-zzWs5zfZ/CBIS-DDSM/Mass-Training_P_00423_RIGHT_CC</t>
  </si>
  <si>
    <t>/home/server/other_projects/breast_cancer/DATA_PATH/Data/DDSM/CBIS-DDSM-All-doiJNLP-zzWs5zfZ/CBIS-DDSM/Mass-Training_P_00423_RIGHT_CC_1/07-21-2016-DDSM-26655/1.000000-ROI mask images-92142/1-1.dcm</t>
  </si>
  <si>
    <t>/home/server/other_projects/breast_cancer/DATA_PATH/Data/DDSM/CBIS-DDSM-All-doiJNLP-zzWs5zfZ/CBIS-DDSM/Calc-Training_P_00425_RIGHT_MLO</t>
  </si>
  <si>
    <t>/home/server/other_projects/breast_cancer/DATA_PATH/Data/DDSM/CBIS-DDSM-All-doiJNLP-zzWs5zfZ/CBIS-DDSM/Calc-Training_P_00425_RIGHT_MLO_1/09-06-2017-DDSM-66063/1.000000-ROI mask images-89582/1-2.dcm</t>
  </si>
  <si>
    <t>/home/server/other_projects/breast_cancer/DATA_PATH/Data/DDSM/CBIS-DDSM-All-doiJNLP-zzWs5zfZ/CBIS-DDSM/Calc-Training_P_00425_RIGHT_CC</t>
  </si>
  <si>
    <t>/home/server/other_projects/breast_cancer/DATA_PATH/Data/DDSM/CBIS-DDSM-All-doiJNLP-zzWs5zfZ/CBIS-DDSM/Calc-Training_P_00425_RIGHT_CC_1/09-06-2017-DDSM-77079/1.000000-ROI mask images-01634/1-2.dcm</t>
  </si>
  <si>
    <t>/home/server/other_projects/breast_cancer/DATA_PATH/Data/DDSM/CBIS-DDSM-All-doiJNLP-zzWs5zfZ/CBIS-DDSM/Mass-Training_P_00426_RIGHT_MLO</t>
  </si>
  <si>
    <t>/home/server/other_projects/breast_cancer/DATA_PATH/Data/DDSM/CBIS-DDSM-All-doiJNLP-zzWs5zfZ/CBIS-DDSM/Mass-Training_P_00426_RIGHT_MLO_1/07-21-2016-DDSM-04312/1.000000-ROI mask images-35466/1-2.dcm</t>
  </si>
  <si>
    <t>/home/server/other_projects/breast_cancer/DATA_PATH/Data/DDSM/CBIS-DDSM-All-doiJNLP-zzWs5zfZ/CBIS-DDSM/Mass-Training_P_00426_RIGHT_CC</t>
  </si>
  <si>
    <t>/home/server/other_projects/breast_cancer/DATA_PATH/Data/DDSM/CBIS-DDSM-All-doiJNLP-zzWs5zfZ/CBIS-DDSM/Mass-Training_P_00426_RIGHT_CC_1/07-21-2016-DDSM-20686/1.000000-ROI mask images-09234/1-2.dcm</t>
  </si>
  <si>
    <t>/home/server/other_projects/breast_cancer/DATA_PATH/Data/DDSM/CBIS-DDSM-All-doiJNLP-zzWs5zfZ/CBIS-DDSM/Mass-Training_P_00427_RIGHT_MLO</t>
  </si>
  <si>
    <t>/home/server/other_projects/breast_cancer/DATA_PATH/Data/DDSM/CBIS-DDSM-All-doiJNLP-zzWs5zfZ/CBIS-DDSM/Mass-Training_P_00427_RIGHT_MLO_1/07-21-2016-DDSM-56168/1.000000-ROI mask images-85165/1-1.dcm</t>
  </si>
  <si>
    <t>/home/server/other_projects/breast_cancer/DATA_PATH/Data/DDSM/CBIS-DDSM-All-doiJNLP-zzWs5zfZ/CBIS-DDSM/Mass-Training_P_00428_LEFT_CC</t>
  </si>
  <si>
    <t>/home/server/other_projects/breast_cancer/DATA_PATH/Data/DDSM/CBIS-DDSM-All-doiJNLP-zzWs5zfZ/CBIS-DDSM/Mass-Training_P_00428_LEFT_CC_1/07-21-2016-DDSM-14655/1.000000-ROI mask images-83123/1-1.dcm</t>
  </si>
  <si>
    <t>/home/server/other_projects/breast_cancer/DATA_PATH/Data/DDSM/CBIS-DDSM-All-doiJNLP-zzWs5zfZ/CBIS-DDSM/Mass-Test_P_00429_LEFT_MLO</t>
  </si>
  <si>
    <t>/home/server/other_projects/breast_cancer/DATA_PATH/Data/DDSM/CBIS-DDSM-All-doiJNLP-zzWs5zfZ/CBIS-DDSM/Mass-Test_P_00429_LEFT_MLO_1/10-04-2016-DDSM-05169/1.000000-ROI mask images-17890/1-2.dcm</t>
  </si>
  <si>
    <t>/home/server/other_projects/breast_cancer/DATA_PATH/Data/DDSM/CBIS-DDSM-All-doiJNLP-zzWs5zfZ/CBIS-DDSM/Mass-Test_P_00429_LEFT_CC</t>
  </si>
  <si>
    <t>/home/server/other_projects/breast_cancer/DATA_PATH/Data/DDSM/CBIS-DDSM-All-doiJNLP-zzWs5zfZ/CBIS-DDSM/Mass-Test_P_00429_LEFT_CC_1/10-04-2016-DDSM-55089/1.000000-ROI mask images-42949/1-2.dcm</t>
  </si>
  <si>
    <t>/home/server/other_projects/breast_cancer/DATA_PATH/Data/DDSM/CBIS-DDSM-All-doiJNLP-zzWs5zfZ/CBIS-DDSM/Mass-Training_P_00430_LEFT_CC</t>
  </si>
  <si>
    <t>/home/server/other_projects/breast_cancer/DATA_PATH/Data/DDSM/CBIS-DDSM-All-doiJNLP-zzWs5zfZ/CBIS-DDSM/Mass-Training_P_00430_LEFT_CC_1/07-21-2016-DDSM-95159/1.000000-ROI mask images-61205/1-1.dcm</t>
  </si>
  <si>
    <t>/home/server/other_projects/breast_cancer/DATA_PATH/Data/DDSM/CBIS-DDSM-All-doiJNLP-zzWs5zfZ/CBIS-DDSM/Mass-Training_P_00430_LEFT_MLO</t>
  </si>
  <si>
    <t>/home/server/other_projects/breast_cancer/DATA_PATH/Data/DDSM/CBIS-DDSM-All-doiJNLP-zzWs5zfZ/CBIS-DDSM/Mass-Training_P_00430_LEFT_MLO_1/07-21-2016-DDSM-26907/1.000000-ROI mask images-88720/1-1.dcm</t>
  </si>
  <si>
    <t>/home/server/other_projects/breast_cancer/DATA_PATH/Data/DDSM/CBIS-DDSM-All-doiJNLP-zzWs5zfZ/CBIS-DDSM/Mass-Training_P_00431_RIGHT_MLO</t>
  </si>
  <si>
    <t>/home/server/other_projects/breast_cancer/DATA_PATH/Data/DDSM/CBIS-DDSM-All-doiJNLP-zzWs5zfZ/CBIS-DDSM/Mass-Training_P_00431_RIGHT_MLO_2/07-21-2016-DDSM-81382/1.000000-ROI mask images-12304/1-1.dcm</t>
  </si>
  <si>
    <t>/home/server/other_projects/breast_cancer/DATA_PATH/Data/DDSM/CBIS-DDSM-All-doiJNLP-zzWs5zfZ/CBIS-DDSM/Mass-Training_P_00431_RIGHT_CC</t>
  </si>
  <si>
    <t>/home/server/other_projects/breast_cancer/DATA_PATH/Data/DDSM/CBIS-DDSM-All-doiJNLP-zzWs5zfZ/CBIS-DDSM/Mass-Training_P_00431_RIGHT_CC_1/07-21-2016-DDSM-59561/1.000000-ROI mask images-76444/1-1.dcm</t>
  </si>
  <si>
    <t>/home/server/other_projects/breast_cancer/DATA_PATH/Data/DDSM/CBIS-DDSM-All-doiJNLP-zzWs5zfZ/CBIS-DDSM/Mass-Training_P_00432_LEFT_CC</t>
  </si>
  <si>
    <t>/home/server/other_projects/breast_cancer/DATA_PATH/Data/DDSM/CBIS-DDSM-All-doiJNLP-zzWs5zfZ/CBIS-DDSM/Mass-Training_P_00432_LEFT_CC_2/07-21-2016-DDSM-53265/1.000000-ROI mask images-14683/1-2.dcm</t>
  </si>
  <si>
    <t>/home/server/other_projects/breast_cancer/DATA_PATH/Data/DDSM/CBIS-DDSM-All-doiJNLP-zzWs5zfZ/CBIS-DDSM/Calc-Training_P_00432_RIGHT_CC</t>
  </si>
  <si>
    <t>/home/server/other_projects/breast_cancer/DATA_PATH/Data/DDSM/CBIS-DDSM-All-doiJNLP-zzWs5zfZ/CBIS-DDSM/Calc-Training_P_00432_RIGHT_CC_1/09-06-2017-DDSM-45656/1.000000-ROI mask images-60532/1-2.dcm</t>
  </si>
  <si>
    <t>/home/server/other_projects/breast_cancer/DATA_PATH/Data/DDSM/CBIS-DDSM-All-doiJNLP-zzWs5zfZ/CBIS-DDSM/Mass-Training_P_00432_LEFT_MLO</t>
  </si>
  <si>
    <t>/home/server/other_projects/breast_cancer/DATA_PATH/Data/DDSM/CBIS-DDSM-All-doiJNLP-zzWs5zfZ/CBIS-DDSM/Mass-Training_P_00432_LEFT_MLO_2/07-21-2016-DDSM-23545/1.000000-ROI mask images-47155/1-2.dcm</t>
  </si>
  <si>
    <t>/home/server/other_projects/breast_cancer/DATA_PATH/Data/DDSM/CBIS-DDSM-All-doiJNLP-zzWs5zfZ/CBIS-DDSM/Mass-Training_P_00432_LEFT_CC_1/07-21-2016-DDSM-81675/1.000000-ROI mask images-91666/1-2.dcm</t>
  </si>
  <si>
    <t>/home/server/other_projects/breast_cancer/DATA_PATH/Data/DDSM/CBIS-DDSM-All-doiJNLP-zzWs5zfZ/CBIS-DDSM/Mass-Training_P_00432_LEFT_MLO_1/07-21-2016-DDSM-90123/1.000000-ROI mask images-47110/1-2.dcm</t>
  </si>
  <si>
    <t>/home/server/other_projects/breast_cancer/DATA_PATH/Data/DDSM/CBIS-DDSM-All-doiJNLP-zzWs5zfZ/CBIS-DDSM/Calc-Training_P_00432_RIGHT_CC_2/09-06-2017-DDSM-50726/1.000000-ROI mask images-59291/1-2.dcm</t>
  </si>
  <si>
    <t>/home/server/other_projects/breast_cancer/DATA_PATH/Data/DDSM/CBIS-DDSM-All-doiJNLP-zzWs5zfZ/CBIS-DDSM/Calc-Training_P_00432_RIGHT_MLO</t>
  </si>
  <si>
    <t>/home/server/other_projects/breast_cancer/DATA_PATH/Data/DDSM/CBIS-DDSM-All-doiJNLP-zzWs5zfZ/CBIS-DDSM/Calc-Training_P_00432_RIGHT_MLO_2/09-06-2017-DDSM-27662/1.000000-ROI mask images-53471/1-2.dcm</t>
  </si>
  <si>
    <t>/home/server/other_projects/breast_cancer/DATA_PATH/Data/DDSM/CBIS-DDSM-All-doiJNLP-zzWs5zfZ/CBIS-DDSM/Calc-Training_P_00432_RIGHT_MLO_1/09-06-2017-DDSM-58307/1.000000-ROI mask images-84599/1-2.dcm</t>
  </si>
  <si>
    <t>/home/server/other_projects/breast_cancer/DATA_PATH/Data/DDSM/CBIS-DDSM-All-doiJNLP-zzWs5zfZ/CBIS-DDSM/Mass-Test_P_00433_LEFT_CC</t>
  </si>
  <si>
    <t>/home/server/other_projects/breast_cancer/DATA_PATH/Data/DDSM/CBIS-DDSM-All-doiJNLP-zzWs5zfZ/CBIS-DDSM/Mass-Test_P_00433_LEFT_CC_1/10-04-2016-DDSM-62554/1.000000-ROI mask images-28056/1-2.dcm</t>
  </si>
  <si>
    <t>/home/server/other_projects/breast_cancer/DATA_PATH/Data/DDSM/CBIS-DDSM-All-doiJNLP-zzWs5zfZ/CBIS-DDSM/Mass-Test_P_00433_LEFT_MLO</t>
  </si>
  <si>
    <t>/home/server/other_projects/breast_cancer/DATA_PATH/Data/DDSM/CBIS-DDSM-All-doiJNLP-zzWs5zfZ/CBIS-DDSM/Mass-Test_P_00433_LEFT_MLO_1/10-04-2016-DDSM-11454/1.000000-ROI mask images-39366/1-2.dcm</t>
  </si>
  <si>
    <t>/home/server/other_projects/breast_cancer/DATA_PATH/Data/DDSM/CBIS-DDSM-All-doiJNLP-zzWs5zfZ/CBIS-DDSM/Mass-Training_P_00435_RIGHT_MLO</t>
  </si>
  <si>
    <t>/home/server/other_projects/breast_cancer/DATA_PATH/Data/DDSM/CBIS-DDSM-All-doiJNLP-zzWs5zfZ/CBIS-DDSM/Mass-Training_P_00435_RIGHT_MLO_1/07-21-2016-DDSM-19512/1.000000-ROI mask images-71458/1-1.dcm</t>
  </si>
  <si>
    <t>/home/server/other_projects/breast_cancer/DATA_PATH/Data/DDSM/CBIS-DDSM-All-doiJNLP-zzWs5zfZ/CBIS-DDSM/Mass-Training_P_00436_LEFT_MLO</t>
  </si>
  <si>
    <t>/home/server/other_projects/breast_cancer/DATA_PATH/Data/DDSM/CBIS-DDSM-All-doiJNLP-zzWs5zfZ/CBIS-DDSM/Mass-Training_P_00436_LEFT_MLO_1/07-21-2016-DDSM-08764/1.000000-ROI mask images-94246/1-1.dcm</t>
  </si>
  <si>
    <t>/home/server/other_projects/breast_cancer/DATA_PATH/Data/DDSM/CBIS-DDSM-All-doiJNLP-zzWs5zfZ/CBIS-DDSM/Mass-Training_P_00436_LEFT_CC</t>
  </si>
  <si>
    <t>/home/server/other_projects/breast_cancer/DATA_PATH/Data/DDSM/CBIS-DDSM-All-doiJNLP-zzWs5zfZ/CBIS-DDSM/Mass-Training_P_00436_LEFT_CC_1/07-21-2016-DDSM-85976/1.000000-ROI mask images-02025/1-1.dcm</t>
  </si>
  <si>
    <t>/home/server/other_projects/breast_cancer/DATA_PATH/Data/DDSM/CBIS-DDSM-All-doiJNLP-zzWs5zfZ/CBIS-DDSM/Mass-Training_P_00437_LEFT_MLO</t>
  </si>
  <si>
    <t>/home/server/other_projects/breast_cancer/DATA_PATH/Data/DDSM/CBIS-DDSM-All-doiJNLP-zzWs5zfZ/CBIS-DDSM/Mass-Training_P_00437_LEFT_MLO_1/07-21-2016-DDSM-79081/1.000000-ROI mask images-21729/1-1.dcm</t>
  </si>
  <si>
    <t>/home/server/other_projects/breast_cancer/DATA_PATH/Data/DDSM/CBIS-DDSM-All-doiJNLP-zzWs5zfZ/CBIS-DDSM/Mass-Training_P_00437_LEFT_CC</t>
  </si>
  <si>
    <t>/home/server/other_projects/breast_cancer/DATA_PATH/Data/DDSM/CBIS-DDSM-All-doiJNLP-zzWs5zfZ/CBIS-DDSM/Mass-Training_P_00437_LEFT_CC_1/07-21-2016-DDSM-56077/1.000000-ROI mask images-42505/1-1.dcm</t>
  </si>
  <si>
    <t>/home/server/other_projects/breast_cancer/DATA_PATH/Data/DDSM/CBIS-DDSM-All-doiJNLP-zzWs5zfZ/CBIS-DDSM/Calc-Training_P_00438_LEFT_CC</t>
  </si>
  <si>
    <t>/home/server/other_projects/breast_cancer/DATA_PATH/Data/DDSM/CBIS-DDSM-All-doiJNLP-zzWs5zfZ/CBIS-DDSM/Calc-Training_P_00438_LEFT_CC_1/09-06-2017-DDSM-70698/1.000000-ROI mask images-65772/1-2.dcm</t>
  </si>
  <si>
    <t>/home/server/other_projects/breast_cancer/DATA_PATH/Data/DDSM/CBIS-DDSM-All-doiJNLP-zzWs5zfZ/CBIS-DDSM/Calc-Training_P_00438_LEFT_MLO</t>
  </si>
  <si>
    <t>/home/server/other_projects/breast_cancer/DATA_PATH/Data/DDSM/CBIS-DDSM-All-doiJNLP-zzWs5zfZ/CBIS-DDSM/Calc-Training_P_00438_LEFT_MLO_1/09-06-2017-DDSM-03806/1.000000-ROI mask images-86871/1-2.dcm</t>
  </si>
  <si>
    <t>/home/server/other_projects/breast_cancer/DATA_PATH/Data/DDSM/CBIS-DDSM-All-doiJNLP-zzWs5zfZ/CBIS-DDSM/Mass-Training_P_00439_RIGHT_CC</t>
  </si>
  <si>
    <t>/home/server/other_projects/breast_cancer/DATA_PATH/Data/DDSM/CBIS-DDSM-All-doiJNLP-zzWs5zfZ/CBIS-DDSM/Mass-Training_P_00439_RIGHT_CC_1/07-21-2016-DDSM-62227/1.000000-ROI mask images-06997/1-1.dcm</t>
  </si>
  <si>
    <t>/home/server/other_projects/breast_cancer/DATA_PATH/Data/DDSM/CBIS-DDSM-All-doiJNLP-zzWs5zfZ/CBIS-DDSM/Mass-Training_P_00439_RIGHT_MLO</t>
  </si>
  <si>
    <t>/home/server/other_projects/breast_cancer/DATA_PATH/Data/DDSM/CBIS-DDSM-All-doiJNLP-zzWs5zfZ/CBIS-DDSM/Mass-Training_P_00439_RIGHT_MLO_1/07-21-2016-DDSM-56927/1.000000-ROI mask images-48863/1-1.dcm</t>
  </si>
  <si>
    <t>/home/server/other_projects/breast_cancer/DATA_PATH/Data/DDSM/CBIS-DDSM-All-doiJNLP-zzWs5zfZ/CBIS-DDSM/Mass-Training_P_00440_RIGHT_MLO</t>
  </si>
  <si>
    <t>/home/server/other_projects/breast_cancer/DATA_PATH/Data/DDSM/CBIS-DDSM-All-doiJNLP-zzWs5zfZ/CBIS-DDSM/Mass-Training_P_00440_RIGHT_MLO_1/07-21-2016-DDSM-96640/1.000000-ROI mask images-55813/1-1.dcm</t>
  </si>
  <si>
    <t>/home/server/other_projects/breast_cancer/DATA_PATH/Data/DDSM/CBIS-DDSM-All-doiJNLP-zzWs5zfZ/CBIS-DDSM/Mass-Training_P_00441_RIGHT_MLO</t>
  </si>
  <si>
    <t>/home/server/other_projects/breast_cancer/DATA_PATH/Data/DDSM/CBIS-DDSM-All-doiJNLP-zzWs5zfZ/CBIS-DDSM/Mass-Training_P_00441_RIGHT_MLO_1/07-21-2016-DDSM-00972/1.000000-ROI mask images-96160/1-1.dcm</t>
  </si>
  <si>
    <t>/home/server/other_projects/breast_cancer/DATA_PATH/Data/DDSM/CBIS-DDSM-All-doiJNLP-zzWs5zfZ/CBIS-DDSM/Mass-Training_P_00442_RIGHT_CC</t>
  </si>
  <si>
    <t>/home/server/other_projects/breast_cancer/DATA_PATH/Data/DDSM/CBIS-DDSM-All-doiJNLP-zzWs5zfZ/CBIS-DDSM/Mass-Training_P_00442_RIGHT_CC_1/07-21-2016-DDSM-97358/1.000000-ROI mask images-67746/1-2.dcm</t>
  </si>
  <si>
    <t>/home/server/other_projects/breast_cancer/DATA_PATH/Data/DDSM/CBIS-DDSM-All-doiJNLP-zzWs5zfZ/CBIS-DDSM/Mass-Training_P_00442_RIGHT_MLO</t>
  </si>
  <si>
    <t>/home/server/other_projects/breast_cancer/DATA_PATH/Data/DDSM/CBIS-DDSM-All-doiJNLP-zzWs5zfZ/CBIS-DDSM/Mass-Training_P_00442_RIGHT_MLO_1/07-21-2016-DDSM-22168/1.000000-ROI mask images-35015/1-2.dcm</t>
  </si>
  <si>
    <t>/home/server/other_projects/breast_cancer/DATA_PATH/Data/DDSM/CBIS-DDSM-All-doiJNLP-zzWs5zfZ/CBIS-DDSM/Calc-Training_P_00443_RIGHT_MLO</t>
  </si>
  <si>
    <t>/home/server/other_projects/breast_cancer/DATA_PATH/Data/DDSM/CBIS-DDSM-All-doiJNLP-zzWs5zfZ/CBIS-DDSM/Calc-Training_P_00443_RIGHT_MLO_1/09-06-2017-DDSM-87032/1.000000-ROI mask images-49721/1-2.dcm</t>
  </si>
  <si>
    <t>/home/server/other_projects/breast_cancer/DATA_PATH/Data/DDSM/CBIS-DDSM-All-doiJNLP-zzWs5zfZ/CBIS-DDSM/Mass-Training_P_00444_LEFT_CC</t>
  </si>
  <si>
    <t>/home/server/other_projects/breast_cancer/DATA_PATH/Data/DDSM/CBIS-DDSM-All-doiJNLP-zzWs5zfZ/CBIS-DDSM/Mass-Training_P_00444_LEFT_CC_1/07-21-2016-DDSM-93314/1.000000-ROI mask images-05349/1-2.dcm</t>
  </si>
  <si>
    <t>/home/server/other_projects/breast_cancer/DATA_PATH/Data/DDSM/CBIS-DDSM-All-doiJNLP-zzWs5zfZ/CBIS-DDSM/Mass-Training_P_00444_LEFT_MLO</t>
  </si>
  <si>
    <t>/home/server/other_projects/breast_cancer/DATA_PATH/Data/DDSM/CBIS-DDSM-All-doiJNLP-zzWs5zfZ/CBIS-DDSM/Mass-Training_P_00444_LEFT_MLO_1/07-21-2016-DDSM-63254/1.000000-ROI mask images-64764/1-1.dcm</t>
  </si>
  <si>
    <t>/home/server/other_projects/breast_cancer/DATA_PATH/Data/DDSM/CBIS-DDSM-All-doiJNLP-zzWs5zfZ/CBIS-DDSM/Calc-Training_P_00445_LEFT_MLO</t>
  </si>
  <si>
    <t>/home/server/other_projects/breast_cancer/DATA_PATH/Data/DDSM/CBIS-DDSM-All-doiJNLP-zzWs5zfZ/CBIS-DDSM/Calc-Training_P_00445_LEFT_MLO_1/09-06-2017-DDSM-60266/1.000000-ROI mask images-26955/1-2.dcm</t>
  </si>
  <si>
    <t>/home/server/other_projects/breast_cancer/DATA_PATH/Data/DDSM/CBIS-DDSM-All-doiJNLP-zzWs5zfZ/CBIS-DDSM/Calc-Training_P_00447_RIGHT_MLO</t>
  </si>
  <si>
    <t>/home/server/other_projects/breast_cancer/DATA_PATH/Data/DDSM/CBIS-DDSM-All-doiJNLP-zzWs5zfZ/CBIS-DDSM/Calc-Training_P_00447_RIGHT_MLO_1/09-06-2017-DDSM-67593/1.000000-ROI mask images-88137/1-2.dcm</t>
  </si>
  <si>
    <t>/home/server/other_projects/breast_cancer/DATA_PATH/Data/DDSM/CBIS-DDSM-All-doiJNLP-zzWs5zfZ/CBIS-DDSM/Calc-Training_P_00447_RIGHT_CC</t>
  </si>
  <si>
    <t>/home/server/other_projects/breast_cancer/DATA_PATH/Data/DDSM/CBIS-DDSM-All-doiJNLP-zzWs5zfZ/CBIS-DDSM/Calc-Training_P_00447_RIGHT_CC_1/09-06-2017-DDSM-74997/1.000000-ROI mask images-52119/1-2.dcm</t>
  </si>
  <si>
    <t>/home/server/other_projects/breast_cancer/DATA_PATH/Data/DDSM/CBIS-DDSM-All-doiJNLP-zzWs5zfZ/CBIS-DDSM/Calc-Training_P_00448_LEFT_MLO</t>
  </si>
  <si>
    <t>/home/server/other_projects/breast_cancer/DATA_PATH/Data/DDSM/CBIS-DDSM-All-doiJNLP-zzWs5zfZ/CBIS-DDSM/Calc-Training_P_00448_LEFT_MLO_1/09-06-2017-DDSM-30147/1.000000-ROI mask images-79092/1-2.dcm</t>
  </si>
  <si>
    <t>/home/server/other_projects/breast_cancer/DATA_PATH/Data/DDSM/CBIS-DDSM-All-doiJNLP-zzWs5zfZ/CBIS-DDSM/Calc-Training_P_00448_LEFT_CC</t>
  </si>
  <si>
    <t>/home/server/other_projects/breast_cancer/DATA_PATH/Data/DDSM/CBIS-DDSM-All-doiJNLP-zzWs5zfZ/CBIS-DDSM/Calc-Training_P_00448_LEFT_CC_1/09-06-2017-DDSM-92189/1.000000-ROI mask images-55047/1-2.dcm</t>
  </si>
  <si>
    <t>/home/server/other_projects/breast_cancer/DATA_PATH/Data/DDSM/CBIS-DDSM-All-doiJNLP-zzWs5zfZ/CBIS-DDSM/Mass-Training_P_00450_LEFT_CC</t>
  </si>
  <si>
    <t>/home/server/other_projects/breast_cancer/DATA_PATH/Data/DDSM/CBIS-DDSM-All-doiJNLP-zzWs5zfZ/CBIS-DDSM/Mass-Training_P_00450_LEFT_CC_1/07-21-2016-DDSM-60176/1.000000-ROI mask images-51184/1-2.dcm</t>
  </si>
  <si>
    <t>/home/server/other_projects/breast_cancer/DATA_PATH/Data/DDSM/CBIS-DDSM-All-doiJNLP-zzWs5zfZ/CBIS-DDSM/Mass-Training_P_00450_LEFT_MLO</t>
  </si>
  <si>
    <t>/home/server/other_projects/breast_cancer/DATA_PATH/Data/DDSM/CBIS-DDSM-All-doiJNLP-zzWs5zfZ/CBIS-DDSM/Mass-Training_P_00450_LEFT_MLO_1/07-21-2016-DDSM-74302/1.000000-ROI mask images-21297/1-2.dcm</t>
  </si>
  <si>
    <t>/home/server/other_projects/breast_cancer/DATA_PATH/Data/DDSM/CBIS-DDSM-All-doiJNLP-zzWs5zfZ/CBIS-DDSM/Mass-Training_P_00451_LEFT_CC</t>
  </si>
  <si>
    <t>/home/server/other_projects/breast_cancer/DATA_PATH/Data/DDSM/CBIS-DDSM-All-doiJNLP-zzWs5zfZ/CBIS-DDSM/Mass-Training_P_00451_LEFT_CC_1/07-21-2016-DDSM-23458/1.000000-ROI mask images-19536/1-2.dcm</t>
  </si>
  <si>
    <t>/home/server/other_projects/breast_cancer/DATA_PATH/Data/DDSM/CBIS-DDSM-All-doiJNLP-zzWs5zfZ/CBIS-DDSM/Mass-Training_P_00451_LEFT_MLO</t>
  </si>
  <si>
    <t>/home/server/other_projects/breast_cancer/DATA_PATH/Data/DDSM/CBIS-DDSM-All-doiJNLP-zzWs5zfZ/CBIS-DDSM/Mass-Training_P_00451_LEFT_MLO_1/07-21-2016-DDSM-61408/1.000000-ROI mask images-65236/1-2.dcm</t>
  </si>
  <si>
    <t>/home/server/other_projects/breast_cancer/DATA_PATH/Data/DDSM/CBIS-DDSM-All-doiJNLP-zzWs5zfZ/CBIS-DDSM/Calc-Training_P_00452_LEFT_CC</t>
  </si>
  <si>
    <t>/home/server/other_projects/breast_cancer/DATA_PATH/Data/DDSM/CBIS-DDSM-All-doiJNLP-zzWs5zfZ/CBIS-DDSM/Calc-Training_P_00452_LEFT_CC_1/09-06-2017-DDSM-73819/1.000000-ROI mask images-44068/1-2.dcm</t>
  </si>
  <si>
    <t>/home/server/other_projects/breast_cancer/DATA_PATH/Data/DDSM/CBIS-DDSM-All-doiJNLP-zzWs5zfZ/CBIS-DDSM/Calc-Training_P_00452_LEFT_MLO</t>
  </si>
  <si>
    <t>/home/server/other_projects/breast_cancer/DATA_PATH/Data/DDSM/CBIS-DDSM-All-doiJNLP-zzWs5zfZ/CBIS-DDSM/Calc-Training_P_00452_LEFT_MLO_1/09-06-2017-DDSM-07176/1.000000-ROI mask images-93439/1-2.dcm</t>
  </si>
  <si>
    <t>/home/server/other_projects/breast_cancer/DATA_PATH/Data/DDSM/CBIS-DDSM-All-doiJNLP-zzWs5zfZ/CBIS-DDSM/Calc-Training_P_00452_RIGHT_CC</t>
  </si>
  <si>
    <t>/home/server/other_projects/breast_cancer/DATA_PATH/Data/DDSM/CBIS-DDSM-All-doiJNLP-zzWs5zfZ/CBIS-DDSM/Calc-Training_P_00452_RIGHT_CC_1/09-06-2017-DDSM-66642/1.000000-ROI mask images-58085/1-2.dcm</t>
  </si>
  <si>
    <t>/home/server/other_projects/breast_cancer/DATA_PATH/Data/DDSM/CBIS-DDSM-All-doiJNLP-zzWs5zfZ/CBIS-DDSM/Calc-Training_P_00452_RIGHT_CC_2/09-06-2017-DDSM-00943/1.000000-ROI mask images-82638/1-2.dcm</t>
  </si>
  <si>
    <t>/home/server/other_projects/breast_cancer/DATA_PATH/Data/DDSM/CBIS-DDSM-All-doiJNLP-zzWs5zfZ/CBIS-DDSM/Calc-Training_P_00452_RIGHT_MLO</t>
  </si>
  <si>
    <t>/home/server/other_projects/breast_cancer/DATA_PATH/Data/DDSM/CBIS-DDSM-All-doiJNLP-zzWs5zfZ/CBIS-DDSM/Calc-Training_P_00452_RIGHT_MLO_1/09-06-2017-DDSM-23473/1.000000-ROI mask images-86290/1-2.dcm</t>
  </si>
  <si>
    <t>/home/server/other_projects/breast_cancer/DATA_PATH/Data/DDSM/CBIS-DDSM-All-doiJNLP-zzWs5zfZ/CBIS-DDSM/Calc-Training_P_00452_RIGHT_MLO_3/09-06-2017-DDSM-03185/1.000000-ROI mask images-43587/1-2.dcm</t>
  </si>
  <si>
    <t>/home/server/other_projects/breast_cancer/DATA_PATH/Data/DDSM/CBIS-DDSM-All-doiJNLP-zzWs5zfZ/CBIS-DDSM/Calc-Training_P_00452_RIGHT_MLO_2/09-06-2017-DDSM-16467/1.000000-ROI mask images-51633/1-2.dcm</t>
  </si>
  <si>
    <t>/home/server/other_projects/breast_cancer/DATA_PATH/Data/DDSM/CBIS-DDSM-All-doiJNLP-zzWs5zfZ/CBIS-DDSM/Calc-Training_P_00452_LEFT_MLO_2/09-06-2017-DDSM-91086/1.000000-ROI mask images-56551/1-2.dcm</t>
  </si>
  <si>
    <t>/home/server/other_projects/breast_cancer/DATA_PATH/Data/DDSM/CBIS-DDSM-All-doiJNLP-zzWs5zfZ/CBIS-DDSM/Mass-Training_P_00453_LEFT_CC</t>
  </si>
  <si>
    <t>/home/server/other_projects/breast_cancer/DATA_PATH/Data/DDSM/CBIS-DDSM-All-doiJNLP-zzWs5zfZ/CBIS-DDSM/Mass-Training_P_00453_LEFT_CC_1/07-21-2016-DDSM-18015/1.000000-ROI mask images-47061/1-1.dcm</t>
  </si>
  <si>
    <t>/home/server/other_projects/breast_cancer/DATA_PATH/Data/DDSM/CBIS-DDSM-All-doiJNLP-zzWs5zfZ/CBIS-DDSM/Mass-Training_P_00453_LEFT_MLO</t>
  </si>
  <si>
    <t>/home/server/other_projects/breast_cancer/DATA_PATH/Data/DDSM/CBIS-DDSM-All-doiJNLP-zzWs5zfZ/CBIS-DDSM/Mass-Training_P_00453_LEFT_MLO_1/07-21-2016-DDSM-02555/1.000000-ROI mask images-36260/1-1.dcm</t>
  </si>
  <si>
    <t>/home/server/other_projects/breast_cancer/DATA_PATH/Data/DDSM/CBIS-DDSM-All-doiJNLP-zzWs5zfZ/CBIS-DDSM/Mass-Training_P_00454_RIGHT_CC</t>
  </si>
  <si>
    <t>/home/server/other_projects/breast_cancer/DATA_PATH/Data/DDSM/CBIS-DDSM-All-doiJNLP-zzWs5zfZ/CBIS-DDSM/Mass-Training_P_00454_RIGHT_CC_1/07-21-2016-DDSM-82668/1.000000-ROI mask images-60440/1-1.dcm</t>
  </si>
  <si>
    <t>/home/server/other_projects/breast_cancer/DATA_PATH/Data/DDSM/CBIS-DDSM-All-doiJNLP-zzWs5zfZ/CBIS-DDSM/Mass-Training_P_00454_RIGHT_MLO</t>
  </si>
  <si>
    <t>/home/server/other_projects/breast_cancer/DATA_PATH/Data/DDSM/CBIS-DDSM-All-doiJNLP-zzWs5zfZ/CBIS-DDSM/Mass-Training_P_00454_RIGHT_MLO_1/07-21-2016-DDSM-06443/1.000000-ROI mask images-95283/1-1.dcm</t>
  </si>
  <si>
    <t>/home/server/other_projects/breast_cancer/DATA_PATH/Data/DDSM/CBIS-DDSM-All-doiJNLP-zzWs5zfZ/CBIS-DDSM/Calc-Training_P_00455_LEFT_CC</t>
  </si>
  <si>
    <t>/home/server/other_projects/breast_cancer/DATA_PATH/Data/DDSM/CBIS-DDSM-All-doiJNLP-zzWs5zfZ/CBIS-DDSM/Calc-Training_P_00455_LEFT_CC_2/09-06-2017-DDSM-47303/1.000000-ROI mask images-10930/1-2.dcm</t>
  </si>
  <si>
    <t>/home/server/other_projects/breast_cancer/DATA_PATH/Data/DDSM/CBIS-DDSM-All-doiJNLP-zzWs5zfZ/CBIS-DDSM/Calc-Training_P_00455_LEFT_MLO</t>
  </si>
  <si>
    <t>/home/server/other_projects/breast_cancer/DATA_PATH/Data/DDSM/CBIS-DDSM-All-doiJNLP-zzWs5zfZ/CBIS-DDSM/Calc-Training_P_00455_LEFT_MLO_1/09-06-2017-DDSM-48333/1.000000-ROI mask images-50979/1-2.dcm</t>
  </si>
  <si>
    <t>/home/server/other_projects/breast_cancer/DATA_PATH/Data/DDSM/CBIS-DDSM-All-doiJNLP-zzWs5zfZ/CBIS-DDSM/Calc-Training_P_00455_LEFT_CC_3/09-06-2017-DDSM-66960/1.000000-ROI mask images-48477/1-2.dcm</t>
  </si>
  <si>
    <t>/home/server/other_projects/breast_cancer/DATA_PATH/Data/DDSM/CBIS-DDSM-All-doiJNLP-zzWs5zfZ/CBIS-DDSM/Calc-Training_P_00455_LEFT_MLO_4/09-06-2017-DDSM-54428/1.000000-ROI mask images-75607/1-2.dcm</t>
  </si>
  <si>
    <t>/home/server/other_projects/breast_cancer/DATA_PATH/Data/DDSM/CBIS-DDSM-All-doiJNLP-zzWs5zfZ/CBIS-DDSM/Calc-Training_P_00455_LEFT_CC_1/09-06-2017-DDSM-83932/1.000000-ROI mask images-19866/1-2.dcm</t>
  </si>
  <si>
    <t>/home/server/other_projects/breast_cancer/DATA_PATH/Data/DDSM/CBIS-DDSM-All-doiJNLP-zzWs5zfZ/CBIS-DDSM/Calc-Training_P_00455_LEFT_CC_4/09-06-2017-DDSM-47467/1.000000-ROI mask images-98340/1-2.dcm</t>
  </si>
  <si>
    <t>/home/server/other_projects/breast_cancer/DATA_PATH/Data/DDSM/CBIS-DDSM-All-doiJNLP-zzWs5zfZ/CBIS-DDSM/Calc-Training_P_00455_LEFT_MLO_3/09-06-2017-DDSM-25629/1.000000-ROI mask images-09572/1-2.dcm</t>
  </si>
  <si>
    <t>/home/server/other_projects/breast_cancer/DATA_PATH/Data/DDSM/CBIS-DDSM-All-doiJNLP-zzWs5zfZ/CBIS-DDSM/Calc-Training_P_00455_LEFT_MLO_2/09-06-2017-DDSM-62788/1.000000-ROI mask images-21406/1-2.dcm</t>
  </si>
  <si>
    <t>/home/server/other_projects/breast_cancer/DATA_PATH/Data/DDSM/CBIS-DDSM-All-doiJNLP-zzWs5zfZ/CBIS-DDSM/Calc-Training_P_00456_RIGHT_CC</t>
  </si>
  <si>
    <t>/home/server/other_projects/breast_cancer/DATA_PATH/Data/DDSM/CBIS-DDSM-All-doiJNLP-zzWs5zfZ/CBIS-DDSM/Calc-Training_P_00456_RIGHT_CC_1/09-06-2017-DDSM-34978/1.000000-ROI mask images-23096/1-2.dcm</t>
  </si>
  <si>
    <t>/home/server/other_projects/breast_cancer/DATA_PATH/Data/DDSM/CBIS-DDSM-All-doiJNLP-zzWs5zfZ/CBIS-DDSM/Calc-Training_P_00456_RIGHT_MLO</t>
  </si>
  <si>
    <t>/home/server/other_projects/breast_cancer/DATA_PATH/Data/DDSM/CBIS-DDSM-All-doiJNLP-zzWs5zfZ/CBIS-DDSM/Calc-Training_P_00456_RIGHT_MLO_1/09-06-2017-DDSM-50745/1.000000-ROI mask images-93055/1-2.dcm</t>
  </si>
  <si>
    <t>/home/server/other_projects/breast_cancer/DATA_PATH/Data/DDSM/CBIS-DDSM-All-doiJNLP-zzWs5zfZ/CBIS-DDSM/Mass-Test_P_00457_LEFT_CC</t>
  </si>
  <si>
    <t>/home/server/other_projects/breast_cancer/DATA_PATH/Data/DDSM/CBIS-DDSM-All-doiJNLP-zzWs5zfZ/CBIS-DDSM/Mass-Test_P_00457_LEFT_CC_1/10-04-2016-DDSM-47396/1.000000-ROI mask images-91072/1-2.dcm</t>
  </si>
  <si>
    <t>/home/server/other_projects/breast_cancer/DATA_PATH/Data/DDSM/CBIS-DDSM-All-doiJNLP-zzWs5zfZ/CBIS-DDSM/Mass-Test_P_00457_LEFT_MLO</t>
  </si>
  <si>
    <t>/home/server/other_projects/breast_cancer/DATA_PATH/Data/DDSM/CBIS-DDSM-All-doiJNLP-zzWs5zfZ/CBIS-DDSM/Mass-Test_P_00457_LEFT_MLO_1/10-04-2016-DDSM-71563/1.000000-ROI mask images-14041/1-2.dcm</t>
  </si>
  <si>
    <t>/home/server/other_projects/breast_cancer/DATA_PATH/Data/DDSM/CBIS-DDSM-All-doiJNLP-zzWs5zfZ/CBIS-DDSM/Calc-Training_P_00458_LEFT_CC</t>
  </si>
  <si>
    <t>/home/server/other_projects/breast_cancer/DATA_PATH/Data/DDSM/CBIS-DDSM-All-doiJNLP-zzWs5zfZ/CBIS-DDSM/Calc-Training_P_00458_LEFT_CC_1/09-06-2017-DDSM-41487/1.000000-ROI mask images-98578/1-2.dcm</t>
  </si>
  <si>
    <t>/home/server/other_projects/breast_cancer/DATA_PATH/Data/DDSM/CBIS-DDSM-All-doiJNLP-zzWs5zfZ/CBIS-DDSM/Calc-Test_P_00460_LEFT_CC</t>
  </si>
  <si>
    <t>/home/server/other_projects/breast_cancer/DATA_PATH/Data/DDSM/CBIS-DDSM-All-doiJNLP-zzWs5zfZ/CBIS-DDSM/Calc-Test_P_00460_LEFT_CC_1/08-29-2017-DDSM-86400/1.000000-ROI mask images-37432/1-2.dcm</t>
  </si>
  <si>
    <t>/home/server/other_projects/breast_cancer/DATA_PATH/Data/DDSM/CBIS-DDSM-All-doiJNLP-zzWs5zfZ/CBIS-DDSM/Calc-Test_P_00460_LEFT_MLO</t>
  </si>
  <si>
    <t>/home/server/other_projects/breast_cancer/DATA_PATH/Data/DDSM/CBIS-DDSM-All-doiJNLP-zzWs5zfZ/CBIS-DDSM/Calc-Test_P_00460_LEFT_MLO_1/08-29-2017-DDSM-45448/1.000000-ROI mask images-78072/1-2.dcm</t>
  </si>
  <si>
    <t>/home/server/other_projects/breast_cancer/DATA_PATH/Data/DDSM/CBIS-DDSM-All-doiJNLP-zzWs5zfZ/CBIS-DDSM/Mass-Training_P_00462_LEFT_CC</t>
  </si>
  <si>
    <t>/home/server/other_projects/breast_cancer/DATA_PATH/Data/DDSM/CBIS-DDSM-All-doiJNLP-zzWs5zfZ/CBIS-DDSM/Mass-Training_P_00462_LEFT_CC_1/07-21-2016-DDSM-53357/1.000000-ROI mask images-96022/1-1.dcm</t>
  </si>
  <si>
    <t>/home/server/other_projects/breast_cancer/DATA_PATH/Data/DDSM/CBIS-DDSM-All-doiJNLP-zzWs5zfZ/CBIS-DDSM/Mass-Training_P_00462_LEFT_MLO</t>
  </si>
  <si>
    <t>/home/server/other_projects/breast_cancer/DATA_PATH/Data/DDSM/CBIS-DDSM-All-doiJNLP-zzWs5zfZ/CBIS-DDSM/Mass-Training_P_00462_LEFT_MLO_1/07-21-2016-DDSM-91459/1.000000-ROI mask images-25772/1-1.dcm</t>
  </si>
  <si>
    <t>/home/server/other_projects/breast_cancer/DATA_PATH/Data/DDSM/CBIS-DDSM-All-doiJNLP-zzWs5zfZ/CBIS-DDSM/Mass-Test_P_00464_RIGHT_CC</t>
  </si>
  <si>
    <t>/home/server/other_projects/breast_cancer/DATA_PATH/Data/DDSM/CBIS-DDSM-All-doiJNLP-zzWs5zfZ/CBIS-DDSM/Mass-Test_P_00464_RIGHT_CC_1/10-04-2016-DDSM-37374/1.000000-ROI mask images-99443/1-2.dcm</t>
  </si>
  <si>
    <t>/home/server/other_projects/breast_cancer/DATA_PATH/Data/DDSM/CBIS-DDSM-All-doiJNLP-zzWs5zfZ/CBIS-DDSM/Mass-Test_P_00464_RIGHT_MLO</t>
  </si>
  <si>
    <t>/home/server/other_projects/breast_cancer/DATA_PATH/Data/DDSM/CBIS-DDSM-All-doiJNLP-zzWs5zfZ/CBIS-DDSM/Mass-Test_P_00464_RIGHT_MLO_1/10-04-2016-DDSM-63209/1.000000-ROI mask images-75888/1-2.dcm</t>
  </si>
  <si>
    <t>/home/server/other_projects/breast_cancer/DATA_PATH/Data/DDSM/CBIS-DDSM-All-doiJNLP-zzWs5zfZ/CBIS-DDSM/Mass-Training_P_00465_LEFT_MLO</t>
  </si>
  <si>
    <t>/home/server/other_projects/breast_cancer/DATA_PATH/Data/DDSM/CBIS-DDSM-All-doiJNLP-zzWs5zfZ/CBIS-DDSM/Mass-Training_P_00465_LEFT_MLO_1/07-21-2016-DDSM-15438/1.000000-ROI mask images-83757/1-2.dcm</t>
  </si>
  <si>
    <t>/home/server/other_projects/breast_cancer/DATA_PATH/Data/DDSM/CBIS-DDSM-All-doiJNLP-zzWs5zfZ/CBIS-DDSM/Mass-Training_P_00465_LEFT_CC</t>
  </si>
  <si>
    <t>/home/server/other_projects/breast_cancer/DATA_PATH/Data/DDSM/CBIS-DDSM-All-doiJNLP-zzWs5zfZ/CBIS-DDSM/Mass-Training_P_00465_LEFT_CC_1/07-21-2016-DDSM-32521/1.000000-ROI mask images-26025/1-1.dcm</t>
  </si>
  <si>
    <t>/home/server/other_projects/breast_cancer/DATA_PATH/Data/DDSM/CBIS-DDSM-All-doiJNLP-zzWs5zfZ/CBIS-DDSM/Calc-Test_P_00466_LEFT_MLO</t>
  </si>
  <si>
    <t>/home/server/other_projects/breast_cancer/DATA_PATH/Data/DDSM/CBIS-DDSM-All-doiJNLP-zzWs5zfZ/CBIS-DDSM/Calc-Test_P_00466_LEFT_MLO_1/08-29-2017-DDSM-19966/1.000000-ROI mask images-05447/1-2.dcm</t>
  </si>
  <si>
    <t>/home/server/other_projects/breast_cancer/DATA_PATH/Data/DDSM/CBIS-DDSM-All-doiJNLP-zzWs5zfZ/CBIS-DDSM/Calc-Training_P_00467_RIGHT_CC</t>
  </si>
  <si>
    <t>/home/server/other_projects/breast_cancer/DATA_PATH/Data/DDSM/CBIS-DDSM-All-doiJNLP-zzWs5zfZ/CBIS-DDSM/Calc-Training_P_00467_RIGHT_CC_1/09-06-2017-DDSM-88401/1.000000-ROI mask images-28077/1-2.dcm</t>
  </si>
  <si>
    <t>/home/server/other_projects/breast_cancer/DATA_PATH/Data/DDSM/CBIS-DDSM-All-doiJNLP-zzWs5zfZ/CBIS-DDSM/Calc-Training_P_00467_LEFT_CC</t>
  </si>
  <si>
    <t>/home/server/other_projects/breast_cancer/DATA_PATH/Data/DDSM/CBIS-DDSM-All-doiJNLP-zzWs5zfZ/CBIS-DDSM/Calc-Training_P_00467_LEFT_CC_1/09-06-2017-DDSM-15909/1.000000-ROI mask images-54495/1-2.dcm</t>
  </si>
  <si>
    <t>/home/server/other_projects/breast_cancer/DATA_PATH/Data/DDSM/CBIS-DDSM-All-doiJNLP-zzWs5zfZ/CBIS-DDSM/Calc-Training_P_00467_RIGHT_MLO</t>
  </si>
  <si>
    <t>/home/server/other_projects/breast_cancer/DATA_PATH/Data/DDSM/CBIS-DDSM-All-doiJNLP-zzWs5zfZ/CBIS-DDSM/Calc-Training_P_00467_RIGHT_MLO_1/09-06-2017-DDSM-96275/1.000000-ROI mask images-83412/1-2.dcm</t>
  </si>
  <si>
    <t>/home/server/other_projects/breast_cancer/DATA_PATH/Data/DDSM/CBIS-DDSM-All-doiJNLP-zzWs5zfZ/CBIS-DDSM/Calc-Training_P_00467_LEFT_MLO</t>
  </si>
  <si>
    <t>/home/server/other_projects/breast_cancer/DATA_PATH/Data/DDSM/CBIS-DDSM-All-doiJNLP-zzWs5zfZ/CBIS-DDSM/Calc-Training_P_00467_LEFT_MLO_1/09-06-2017-DDSM-53850/1.000000-ROI mask images-89836/1-2.dcm</t>
  </si>
  <si>
    <t>/home/server/other_projects/breast_cancer/DATA_PATH/Data/DDSM/CBIS-DDSM-All-doiJNLP-zzWs5zfZ/CBIS-DDSM/Mass-Training_P_00468_LEFT_CC</t>
  </si>
  <si>
    <t>/home/server/other_projects/breast_cancer/DATA_PATH/Data/DDSM/CBIS-DDSM-All-doiJNLP-zzWs5zfZ/CBIS-DDSM/Mass-Training_P_00468_LEFT_CC_1/07-21-2016-DDSM-44777/1.000000-ROI mask images-98491/1-2.dcm</t>
  </si>
  <si>
    <t>/home/server/other_projects/breast_cancer/DATA_PATH/Data/DDSM/CBIS-DDSM-All-doiJNLP-zzWs5zfZ/CBIS-DDSM/Mass-Training_P_00468_LEFT_MLO</t>
  </si>
  <si>
    <t>/home/server/other_projects/breast_cancer/DATA_PATH/Data/DDSM/CBIS-DDSM-All-doiJNLP-zzWs5zfZ/CBIS-DDSM/Mass-Training_P_00468_LEFT_MLO_1/07-21-2016-DDSM-84158/1.000000-ROI mask images-68510/1-2.dcm</t>
  </si>
  <si>
    <t>/home/server/other_projects/breast_cancer/DATA_PATH/Data/DDSM/CBIS-DDSM-All-doiJNLP-zzWs5zfZ/CBIS-DDSM/Calc-Training_P_00469_LEFT_CC</t>
  </si>
  <si>
    <t>/home/server/other_projects/breast_cancer/DATA_PATH/Data/DDSM/CBIS-DDSM-All-doiJNLP-zzWs5zfZ/CBIS-DDSM/Calc-Training_P_00469_LEFT_CC_1/09-06-2017-DDSM-90770/1.000000-ROI mask images-29677/1-2.dcm</t>
  </si>
  <si>
    <t>/home/server/other_projects/breast_cancer/DATA_PATH/Data/DDSM/CBIS-DDSM-All-doiJNLP-zzWs5zfZ/CBIS-DDSM/Calc-Training_P_00469_LEFT_MLO</t>
  </si>
  <si>
    <t>/home/server/other_projects/breast_cancer/DATA_PATH/Data/DDSM/CBIS-DDSM-All-doiJNLP-zzWs5zfZ/CBIS-DDSM/Calc-Training_P_00469_LEFT_MLO_1/09-06-2017-DDSM-51037/1.000000-ROI mask images-06309/1-2.dcm</t>
  </si>
  <si>
    <t>/home/server/other_projects/breast_cancer/DATA_PATH/Data/DDSM/CBIS-DDSM-All-doiJNLP-zzWs5zfZ/CBIS-DDSM/Mass-Test_P_00470_RIGHT_CC</t>
  </si>
  <si>
    <t>/home/server/other_projects/breast_cancer/DATA_PATH/Data/DDSM/CBIS-DDSM-All-doiJNLP-zzWs5zfZ/CBIS-DDSM/Mass-Test_P_00470_RIGHT_CC_1/10-04-2016-DDSM-42724/1.000000-ROI mask images-49396/1-2.dcm</t>
  </si>
  <si>
    <t>/home/server/other_projects/breast_cancer/DATA_PATH/Data/DDSM/CBIS-DDSM-All-doiJNLP-zzWs5zfZ/CBIS-DDSM/Mass-Test_P_00470_RIGHT_MLO</t>
  </si>
  <si>
    <t>/home/server/other_projects/breast_cancer/DATA_PATH/Data/DDSM/CBIS-DDSM-All-doiJNLP-zzWs5zfZ/CBIS-DDSM/Mass-Test_P_00470_RIGHT_MLO_1/10-04-2016-DDSM-39785/1.000000-ROI mask images-80438/1-2.dcm</t>
  </si>
  <si>
    <t>/home/server/other_projects/breast_cancer/DATA_PATH/Data/DDSM/CBIS-DDSM-All-doiJNLP-zzWs5zfZ/CBIS-DDSM/Calc-Training_P_00471_LEFT_CC</t>
  </si>
  <si>
    <t>/home/server/other_projects/breast_cancer/DATA_PATH/Data/DDSM/CBIS-DDSM-All-doiJNLP-zzWs5zfZ/CBIS-DDSM/Calc-Training_P_00471_LEFT_CC_1/09-06-2017-DDSM-99989/1.000000-ROI mask images-38670/1-2.dcm</t>
  </si>
  <si>
    <t>/home/server/other_projects/breast_cancer/DATA_PATH/Data/DDSM/CBIS-DDSM-All-doiJNLP-zzWs5zfZ/CBIS-DDSM/Calc-Training_P_00471_LEFT_CC_3/09-06-2017-DDSM-02165/1.000000-ROI mask images-01413/1-2.dcm</t>
  </si>
  <si>
    <t>/home/server/other_projects/breast_cancer/DATA_PATH/Data/DDSM/CBIS-DDSM-All-doiJNLP-zzWs5zfZ/CBIS-DDSM/Calc-Training_P_00471_LEFT_CC_2/09-06-2017-DDSM-15105/1.000000-ROI mask images-77434/1-2.dcm</t>
  </si>
  <si>
    <t>/home/server/other_projects/breast_cancer/DATA_PATH/Data/DDSM/CBIS-DDSM-All-doiJNLP-zzWs5zfZ/CBIS-DDSM/Calc-Training_P_00471_LEFT_MLO</t>
  </si>
  <si>
    <t>/home/server/other_projects/breast_cancer/DATA_PATH/Data/DDSM/CBIS-DDSM-All-doiJNLP-zzWs5zfZ/CBIS-DDSM/Calc-Training_P_00471_LEFT_MLO_2/09-06-2017-DDSM-53817/1.000000-ROI mask images-19707/1-2.dcm</t>
  </si>
  <si>
    <t>/home/server/other_projects/breast_cancer/DATA_PATH/Data/DDSM/CBIS-DDSM-All-doiJNLP-zzWs5zfZ/CBIS-DDSM/Mass-Training_P_00471_RIGHT_MLO</t>
  </si>
  <si>
    <t>/home/server/other_projects/breast_cancer/DATA_PATH/Data/DDSM/CBIS-DDSM-All-doiJNLP-zzWs5zfZ/CBIS-DDSM/Mass-Training_P_00471_RIGHT_MLO_1/07-21-2016-DDSM-23837/1.000000-ROI mask images-90823/1-1.dcm</t>
  </si>
  <si>
    <t>/home/server/other_projects/breast_cancer/DATA_PATH/Data/DDSM/CBIS-DDSM-All-doiJNLP-zzWs5zfZ/CBIS-DDSM/Calc-Training_P_00471_LEFT_MLO_3/09-06-2017-DDSM-76095/1.000000-ROI mask images-39786/1-2.dcm</t>
  </si>
  <si>
    <t>/home/server/other_projects/breast_cancer/DATA_PATH/Data/DDSM/CBIS-DDSM-All-doiJNLP-zzWs5zfZ/CBIS-DDSM/Mass-Training_P_00471_RIGHT_CC</t>
  </si>
  <si>
    <t>/home/server/other_projects/breast_cancer/DATA_PATH/Data/DDSM/CBIS-DDSM-All-doiJNLP-zzWs5zfZ/CBIS-DDSM/Mass-Training_P_00471_RIGHT_CC_1/07-21-2016-DDSM-54295/1.000000-ROI mask images-04460/1-1.dcm</t>
  </si>
  <si>
    <t>/home/server/other_projects/breast_cancer/DATA_PATH/Data/DDSM/CBIS-DDSM-All-doiJNLP-zzWs5zfZ/CBIS-DDSM/Calc-Training_P_00471_LEFT_MLO_1/09-06-2017-DDSM-81440/1.000000-ROI mask images-48855/1-2.dcm</t>
  </si>
  <si>
    <t>/home/server/other_projects/breast_cancer/DATA_PATH/Data/DDSM/CBIS-DDSM-All-doiJNLP-zzWs5zfZ/CBIS-DDSM/Calc-Training_P_00473_LEFT_MLO</t>
  </si>
  <si>
    <t>/home/server/other_projects/breast_cancer/DATA_PATH/Data/DDSM/CBIS-DDSM-All-doiJNLP-zzWs5zfZ/CBIS-DDSM/Calc-Training_P_00473_LEFT_MLO_1/09-06-2017-DDSM-38891/1.000000-ROI mask images-24096/1-2.dcm</t>
  </si>
  <si>
    <t>/home/server/other_projects/breast_cancer/DATA_PATH/Data/DDSM/CBIS-DDSM-All-doiJNLP-zzWs5zfZ/CBIS-DDSM/Calc-Training_P_00473_LEFT_CC</t>
  </si>
  <si>
    <t>/home/server/other_projects/breast_cancer/DATA_PATH/Data/DDSM/CBIS-DDSM-All-doiJNLP-zzWs5zfZ/CBIS-DDSM/Calc-Training_P_00473_LEFT_CC_1/09-06-2017-DDSM-22273/1.000000-ROI mask images-70635/1-2.dcm</t>
  </si>
  <si>
    <t>/home/server/other_projects/breast_cancer/DATA_PATH/Data/DDSM/CBIS-DDSM-All-doiJNLP-zzWs5zfZ/CBIS-DDSM/Calc-Training_P_00474_LEFT_CC</t>
  </si>
  <si>
    <t>/home/server/other_projects/breast_cancer/DATA_PATH/Data/DDSM/CBIS-DDSM-All-doiJNLP-zzWs5zfZ/CBIS-DDSM/Calc-Training_P_00474_LEFT_CC_1/09-06-2017-DDSM-57850/1.000000-ROI mask images-66418/1-2.dcm</t>
  </si>
  <si>
    <t>/home/server/other_projects/breast_cancer/DATA_PATH/Data/DDSM/CBIS-DDSM-All-doiJNLP-zzWs5zfZ/CBIS-DDSM/Calc-Training_P_00474_LEFT_MLO</t>
  </si>
  <si>
    <t>/home/server/other_projects/breast_cancer/DATA_PATH/Data/DDSM/CBIS-DDSM-All-doiJNLP-zzWs5zfZ/CBIS-DDSM/Calc-Training_P_00474_LEFT_MLO_1/09-06-2017-DDSM-12715/1.000000-ROI mask images-91565/1-1.dcm</t>
  </si>
  <si>
    <t>/home/server/other_projects/breast_cancer/DATA_PATH/Data/DDSM/CBIS-DDSM-All-doiJNLP-zzWs5zfZ/CBIS-DDSM/Mass-Training_P_00475_RIGHT_MLO</t>
  </si>
  <si>
    <t>/home/server/other_projects/breast_cancer/DATA_PATH/Data/DDSM/CBIS-DDSM-All-doiJNLP-zzWs5zfZ/CBIS-DDSM/Mass-Training_P_00475_RIGHT_MLO_1/07-21-2016-DDSM-98319/1.000000-ROI mask images-29945/1-2.dcm</t>
  </si>
  <si>
    <t>/home/server/other_projects/breast_cancer/DATA_PATH/Data/DDSM/CBIS-DDSM-All-doiJNLP-zzWs5zfZ/CBIS-DDSM/Mass-Training_P_00475_LEFT_MLO</t>
  </si>
  <si>
    <t>/home/server/other_projects/breast_cancer/DATA_PATH/Data/DDSM/CBIS-DDSM-All-doiJNLP-zzWs5zfZ/CBIS-DDSM/Mass-Training_P_00475_LEFT_MLO_1/07-21-2016-DDSM-70949/1.000000-ROI mask images-28172/1-1.dcm</t>
  </si>
  <si>
    <t>/home/server/other_projects/breast_cancer/DATA_PATH/Data/DDSM/CBIS-DDSM-All-doiJNLP-zzWs5zfZ/CBIS-DDSM/Calc-Training_P_00476_LEFT_MLO</t>
  </si>
  <si>
    <t>/home/server/other_projects/breast_cancer/DATA_PATH/Data/DDSM/CBIS-DDSM-All-doiJNLP-zzWs5zfZ/CBIS-DDSM/Calc-Training_P_00476_LEFT_MLO_1/09-06-2017-DDSM-31132/1.000000-ROI mask images-71689/1-2.dcm</t>
  </si>
  <si>
    <t>/home/server/other_projects/breast_cancer/DATA_PATH/Data/DDSM/CBIS-DDSM-All-doiJNLP-zzWs5zfZ/CBIS-DDSM/Calc-Training_P_00476_RIGHT_CC</t>
  </si>
  <si>
    <t>/home/server/other_projects/breast_cancer/DATA_PATH/Data/DDSM/CBIS-DDSM-All-doiJNLP-zzWs5zfZ/CBIS-DDSM/Calc-Training_P_00476_RIGHT_CC_1/09-06-2017-DDSM-52043/1.000000-ROI mask images-89016/1-2.dcm</t>
  </si>
  <si>
    <t>/home/server/other_projects/breast_cancer/DATA_PATH/Data/DDSM/CBIS-DDSM-All-doiJNLP-zzWs5zfZ/CBIS-DDSM/Calc-Training_P_00476_RIGHT_CC_3/09-06-2017-DDSM-82300/1.000000-ROI mask images-45673/1-2.dcm</t>
  </si>
  <si>
    <t>/home/server/other_projects/breast_cancer/DATA_PATH/Data/DDSM/CBIS-DDSM-All-doiJNLP-zzWs5zfZ/CBIS-DDSM/Calc-Training_P_00476_RIGHT_MLO</t>
  </si>
  <si>
    <t>/home/server/other_projects/breast_cancer/DATA_PATH/Data/DDSM/CBIS-DDSM-All-doiJNLP-zzWs5zfZ/CBIS-DDSM/Calc-Training_P_00476_RIGHT_MLO_1/09-06-2017-DDSM-13687/1.000000-ROI mask images-42817/1-2.dcm</t>
  </si>
  <si>
    <t>/home/server/other_projects/breast_cancer/DATA_PATH/Data/DDSM/CBIS-DDSM-All-doiJNLP-zzWs5zfZ/CBIS-DDSM/Calc-Training_P_00476_RIGHT_MLO_2/09-06-2017-DDSM-67982/1.000000-ROI mask images-13323/1-2.dcm</t>
  </si>
  <si>
    <t>/home/server/other_projects/breast_cancer/DATA_PATH/Data/DDSM/CBIS-DDSM-All-doiJNLP-zzWs5zfZ/CBIS-DDSM/Calc-Training_P_00476_LEFT_CC</t>
  </si>
  <si>
    <t>/home/server/other_projects/breast_cancer/DATA_PATH/Data/DDSM/CBIS-DDSM-All-doiJNLP-zzWs5zfZ/CBIS-DDSM/Calc-Training_P_00476_LEFT_CC_1/09-06-2017-DDSM-39293/1.000000-ROI mask images-40443/1-2.dcm</t>
  </si>
  <si>
    <t>/home/server/other_projects/breast_cancer/DATA_PATH/Data/DDSM/CBIS-DDSM-All-doiJNLP-zzWs5zfZ/CBIS-DDSM/Calc-Training_P_00476_RIGHT_MLO_3/09-06-2017-DDSM-11627/1.000000-ROI mask images-84800/1-2.dcm</t>
  </si>
  <si>
    <t>/home/server/other_projects/breast_cancer/DATA_PATH/Data/DDSM/CBIS-DDSM-All-doiJNLP-zzWs5zfZ/CBIS-DDSM/Calc-Training_P_00476_RIGHT_CC_2/09-06-2017-DDSM-91028/1.000000-ROI mask images-82190/1-2.dcm</t>
  </si>
  <si>
    <t>/home/server/other_projects/breast_cancer/DATA_PATH/Data/DDSM/CBIS-DDSM-All-doiJNLP-zzWs5zfZ/CBIS-DDSM/Calc-Training_P_00479_LEFT_MLO</t>
  </si>
  <si>
    <t>/home/server/other_projects/breast_cancer/DATA_PATH/Data/DDSM/CBIS-DDSM-All-doiJNLP-zzWs5zfZ/CBIS-DDSM/Calc-Training_P_00479_LEFT_MLO_1/09-06-2017-DDSM-73637/1.000000-ROI mask images-93780/1-2.dcm</t>
  </si>
  <si>
    <t>/home/server/other_projects/breast_cancer/DATA_PATH/Data/DDSM/CBIS-DDSM-All-doiJNLP-zzWs5zfZ/CBIS-DDSM/Calc-Training_P_00479_LEFT_CC</t>
  </si>
  <si>
    <t>/home/server/other_projects/breast_cancer/DATA_PATH/Data/DDSM/CBIS-DDSM-All-doiJNLP-zzWs5zfZ/CBIS-DDSM/Calc-Training_P_00479_LEFT_CC_1/09-06-2017-DDSM-85941/1.000000-ROI mask images-77245/1-2.dcm</t>
  </si>
  <si>
    <t>/home/server/other_projects/breast_cancer/DATA_PATH/Data/DDSM/CBIS-DDSM-All-doiJNLP-zzWs5zfZ/CBIS-DDSM/Calc-Training_P_00480_RIGHT_CC</t>
  </si>
  <si>
    <t>/home/server/other_projects/breast_cancer/DATA_PATH/Data/DDSM/CBIS-DDSM-All-doiJNLP-zzWs5zfZ/CBIS-DDSM/Calc-Training_P_00480_RIGHT_CC_1/09-06-2017-DDSM-78347/1.000000-ROI mask images-03658/1-2.dcm</t>
  </si>
  <si>
    <t>/home/server/other_projects/breast_cancer/DATA_PATH/Data/DDSM/CBIS-DDSM-All-doiJNLP-zzWs5zfZ/CBIS-DDSM/Calc-Training_P_00480_LEFT_MLO</t>
  </si>
  <si>
    <t>/home/server/other_projects/breast_cancer/DATA_PATH/Data/DDSM/CBIS-DDSM-All-doiJNLP-zzWs5zfZ/CBIS-DDSM/Calc-Training_P_00480_LEFT_MLO_1/09-06-2017-DDSM-52550/1.000000-ROI mask images-88372/1-2.dcm</t>
  </si>
  <si>
    <t>/home/server/other_projects/breast_cancer/DATA_PATH/Data/DDSM/CBIS-DDSM-All-doiJNLP-zzWs5zfZ/CBIS-DDSM/Calc-Training_P_00480_RIGHT_CC_2/09-06-2017-DDSM-85636/1.000000-ROI mask images-24515/1-2.dcm</t>
  </si>
  <si>
    <t>/home/server/other_projects/breast_cancer/DATA_PATH/Data/DDSM/CBIS-DDSM-All-doiJNLP-zzWs5zfZ/CBIS-DDSM/Calc-Training_P_00480_RIGHT_CC_3/09-06-2017-DDSM-48052/1.000000-ROI mask images-34123/1-2.dcm</t>
  </si>
  <si>
    <t>/home/server/other_projects/breast_cancer/DATA_PATH/Data/DDSM/CBIS-DDSM-All-doiJNLP-zzWs5zfZ/CBIS-DDSM/Calc-Training_P_00480_LEFT_CC</t>
  </si>
  <si>
    <t>/home/server/other_projects/breast_cancer/DATA_PATH/Data/DDSM/CBIS-DDSM-All-doiJNLP-zzWs5zfZ/CBIS-DDSM/Calc-Training_P_00480_LEFT_CC_1/09-06-2017-DDSM-34129/1.000000-ROI mask images-59097/1-2.dcm</t>
  </si>
  <si>
    <t>/home/server/other_projects/breast_cancer/DATA_PATH/Data/DDSM/CBIS-DDSM-All-doiJNLP-zzWs5zfZ/CBIS-DDSM/Calc-Training_P_00480_RIGHT_MLO</t>
  </si>
  <si>
    <t>/home/server/other_projects/breast_cancer/DATA_PATH/Data/DDSM/CBIS-DDSM-All-doiJNLP-zzWs5zfZ/CBIS-DDSM/Calc-Training_P_00480_RIGHT_MLO_1/09-06-2017-DDSM-64614/1.000000-ROI mask images-71396/1-2.dcm</t>
  </si>
  <si>
    <t>/home/server/other_projects/breast_cancer/DATA_PATH/Data/DDSM/CBIS-DDSM-All-doiJNLP-zzWs5zfZ/CBIS-DDSM/Mass-Test_P_00481_RIGHT_MLO</t>
  </si>
  <si>
    <t>/home/server/other_projects/breast_cancer/DATA_PATH/Data/DDSM/CBIS-DDSM-All-doiJNLP-zzWs5zfZ/CBIS-DDSM/Mass-Test_P_00481_RIGHT_MLO_1/10-04-2016-DDSM-88946/1.000000-ROI mask images-27345/1-2.dcm</t>
  </si>
  <si>
    <t>/home/server/other_projects/breast_cancer/DATA_PATH/Data/DDSM/CBIS-DDSM-All-doiJNLP-zzWs5zfZ/CBIS-DDSM/Mass-Test_P_00481_RIGHT_CC</t>
  </si>
  <si>
    <t>/home/server/other_projects/breast_cancer/DATA_PATH/Data/DDSM/CBIS-DDSM-All-doiJNLP-zzWs5zfZ/CBIS-DDSM/Mass-Test_P_00481_RIGHT_CC_1/10-04-2016-DDSM-85247/1.000000-ROI mask images-46983/1-2.dcm</t>
  </si>
  <si>
    <t>/home/server/other_projects/breast_cancer/DATA_PATH/Data/DDSM/CBIS-DDSM-All-doiJNLP-zzWs5zfZ/CBIS-DDSM/Mass-Test_P_00482_LEFT_CC</t>
  </si>
  <si>
    <t>/home/server/other_projects/breast_cancer/DATA_PATH/Data/DDSM/CBIS-DDSM-All-doiJNLP-zzWs5zfZ/CBIS-DDSM/Mass-Test_P_00482_LEFT_CC_1/10-04-2016-DDSM-09814/1.000000-ROI mask images-00132/1-2.dcm</t>
  </si>
  <si>
    <t>/home/server/other_projects/breast_cancer/DATA_PATH/Data/DDSM/CBIS-DDSM-All-doiJNLP-zzWs5zfZ/CBIS-DDSM/Mass-Test_P_00482_LEFT_MLO</t>
  </si>
  <si>
    <t>/home/server/other_projects/breast_cancer/DATA_PATH/Data/DDSM/CBIS-DDSM-All-doiJNLP-zzWs5zfZ/CBIS-DDSM/Mass-Test_P_00482_LEFT_MLO_1/10-04-2016-DDSM-51718/1.000000-ROI mask images-63122/1-2.dcm</t>
  </si>
  <si>
    <t>/home/server/other_projects/breast_cancer/DATA_PATH/Data/DDSM/CBIS-DDSM-All-doiJNLP-zzWs5zfZ/CBIS-DDSM/Calc-Training_P_00484_LEFT_MLO</t>
  </si>
  <si>
    <t>/home/server/other_projects/breast_cancer/DATA_PATH/Data/DDSM/CBIS-DDSM-All-doiJNLP-zzWs5zfZ/CBIS-DDSM/Calc-Training_P_00484_LEFT_MLO_1/09-06-2017-DDSM-27994/1.000000-ROI mask images-52188/1-2.dcm</t>
  </si>
  <si>
    <t>/home/server/other_projects/breast_cancer/DATA_PATH/Data/DDSM/CBIS-DDSM-All-doiJNLP-zzWs5zfZ/CBIS-DDSM/Calc-Training_P_00484_LEFT_CC</t>
  </si>
  <si>
    <t>/home/server/other_projects/breast_cancer/DATA_PATH/Data/DDSM/CBIS-DDSM-All-doiJNLP-zzWs5zfZ/CBIS-DDSM/Calc-Training_P_00484_LEFT_CC_1/09-06-2017-DDSM-54548/1.000000-ROI mask images-53705/1-2.dcm</t>
  </si>
  <si>
    <t>/home/server/other_projects/breast_cancer/DATA_PATH/Data/DDSM/CBIS-DDSM-All-doiJNLP-zzWs5zfZ/CBIS-DDSM/Mass-Training_P_00484_RIGHT_CC</t>
  </si>
  <si>
    <t>/home/server/other_projects/breast_cancer/DATA_PATH/Data/DDSM/CBIS-DDSM-All-doiJNLP-zzWs5zfZ/CBIS-DDSM/Mass-Training_P_00484_RIGHT_CC_1/07-21-2016-DDSM-04050/1.000000-ROI mask images-16361/1-2.dcm</t>
  </si>
  <si>
    <t>/home/server/other_projects/breast_cancer/DATA_PATH/Data/DDSM/CBIS-DDSM-All-doiJNLP-zzWs5zfZ/CBIS-DDSM/Calc-Test_P_00485_LEFT_MLO</t>
  </si>
  <si>
    <t>/home/server/other_projects/breast_cancer/DATA_PATH/Data/DDSM/CBIS-DDSM-All-doiJNLP-zzWs5zfZ/CBIS-DDSM/Calc-Test_P_00485_LEFT_MLO_1/08-29-2017-DDSM-40412/1.000000-ROI mask images-90672/1-2.dcm</t>
  </si>
  <si>
    <t>/home/server/other_projects/breast_cancer/DATA_PATH/Data/DDSM/CBIS-DDSM-All-doiJNLP-zzWs5zfZ/CBIS-DDSM/Calc-Test_P_00485_LEFT_CC</t>
  </si>
  <si>
    <t>/home/server/other_projects/breast_cancer/DATA_PATH/Data/DDSM/CBIS-DDSM-All-doiJNLP-zzWs5zfZ/CBIS-DDSM/Calc-Test_P_00485_LEFT_CC_1/08-29-2017-DDSM-43687/1.000000-ROI mask images-18262/1-2.dcm</t>
  </si>
  <si>
    <t>/home/server/other_projects/breast_cancer/DATA_PATH/Data/DDSM/CBIS-DDSM-All-doiJNLP-zzWs5zfZ/CBIS-DDSM/Calc-Test_P_00485_LEFT_CC_4/08-29-2017-DDSM-94606/1.000000-ROI mask images-18915/1-2.dcm</t>
  </si>
  <si>
    <t>/home/server/other_projects/breast_cancer/DATA_PATH/Data/DDSM/CBIS-DDSM-All-doiJNLP-zzWs5zfZ/CBIS-DDSM/Calc-Test_P_00485_LEFT_CC_3/08-29-2017-DDSM-26310/1.000000-ROI mask images-49691/1-2.dcm</t>
  </si>
  <si>
    <t>/home/server/other_projects/breast_cancer/DATA_PATH/Data/DDSM/CBIS-DDSM-All-doiJNLP-zzWs5zfZ/CBIS-DDSM/Calc-Test_P_00485_LEFT_CC_2/08-29-2017-DDSM-56126/1.000000-ROI mask images-13443/1-2.dcm</t>
  </si>
  <si>
    <t>/home/server/other_projects/breast_cancer/DATA_PATH/Data/DDSM/CBIS-DDSM-All-doiJNLP-zzWs5zfZ/CBIS-DDSM/Calc-Test_P_00485_LEFT_CC_5/08-29-2017-DDSM-85112/1.000000-ROI mask images-95303/1-2.dcm</t>
  </si>
  <si>
    <t>/home/server/other_projects/breast_cancer/DATA_PATH/Data/DDSM/CBIS-DDSM-All-doiJNLP-zzWs5zfZ/CBIS-DDSM/Calc-Training_P_00486_RIGHT_MLO</t>
  </si>
  <si>
    <t>/home/server/other_projects/breast_cancer/DATA_PATH/Data/DDSM/CBIS-DDSM-All-doiJNLP-zzWs5zfZ/CBIS-DDSM/Calc-Training_P_00486_RIGHT_MLO_1/09-06-2017-DDSM-57622/1.000000-ROI mask images-27296/1-2.dcm</t>
  </si>
  <si>
    <t>/home/server/other_projects/breast_cancer/DATA_PATH/Data/DDSM/CBIS-DDSM-All-doiJNLP-zzWs5zfZ/CBIS-DDSM/Calc-Training_P_00486_RIGHT_CC</t>
  </si>
  <si>
    <t>/home/server/other_projects/breast_cancer/DATA_PATH/Data/DDSM/CBIS-DDSM-All-doiJNLP-zzWs5zfZ/CBIS-DDSM/Calc-Training_P_00486_RIGHT_CC_1/09-06-2017-DDSM-39919/1.000000-ROI mask images-83139/1-2.dcm</t>
  </si>
  <si>
    <t>/home/server/other_projects/breast_cancer/DATA_PATH/Data/DDSM/CBIS-DDSM-All-doiJNLP-zzWs5zfZ/CBIS-DDSM/Mass-Training_P_00487_RIGHT_MLO</t>
  </si>
  <si>
    <t>/home/server/other_projects/breast_cancer/DATA_PATH/Data/DDSM/CBIS-DDSM-All-doiJNLP-zzWs5zfZ/CBIS-DDSM/Mass-Training_P_00487_RIGHT_MLO_1/07-21-2016-DDSM-89201/1.000000-ROI mask images-93214/1-1.dcm</t>
  </si>
  <si>
    <t>/home/server/other_projects/breast_cancer/DATA_PATH/Data/DDSM/CBIS-DDSM-All-doiJNLP-zzWs5zfZ/CBIS-DDSM/Mass-Training_P_00487_RIGHT_CC</t>
  </si>
  <si>
    <t>/home/server/other_projects/breast_cancer/DATA_PATH/Data/DDSM/CBIS-DDSM-All-doiJNLP-zzWs5zfZ/CBIS-DDSM/Mass-Training_P_00487_RIGHT_CC_1/07-21-2016-DDSM-79452/1.000000-ROI mask images-89136/1-1.dcm</t>
  </si>
  <si>
    <t>/home/server/other_projects/breast_cancer/DATA_PATH/Data/DDSM/CBIS-DDSM-All-doiJNLP-zzWs5zfZ/CBIS-DDSM/Mass-Training_P_00488_LEFT_CC</t>
  </si>
  <si>
    <t>/home/server/other_projects/breast_cancer/DATA_PATH/Data/DDSM/CBIS-DDSM-All-doiJNLP-zzWs5zfZ/CBIS-DDSM/Mass-Training_P_00488_LEFT_CC_1/07-21-2016-DDSM-07263/1.000000-ROI mask images-71708/1-1.dcm</t>
  </si>
  <si>
    <t>/home/server/other_projects/breast_cancer/DATA_PATH/Data/DDSM/CBIS-DDSM-All-doiJNLP-zzWs5zfZ/CBIS-DDSM/Mass-Training_P_00488_LEFT_MLO</t>
  </si>
  <si>
    <t>/home/server/other_projects/breast_cancer/DATA_PATH/Data/DDSM/CBIS-DDSM-All-doiJNLP-zzWs5zfZ/CBIS-DDSM/Mass-Training_P_00488_LEFT_MLO_1/07-21-2016-DDSM-18859/1.000000-ROI mask images-25166/1-1.dcm</t>
  </si>
  <si>
    <t>/home/server/other_projects/breast_cancer/DATA_PATH/Data/DDSM/CBIS-DDSM-All-doiJNLP-zzWs5zfZ/CBIS-DDSM/Mass-Test_P_00490_RIGHT_CC</t>
  </si>
  <si>
    <t>/home/server/other_projects/breast_cancer/DATA_PATH/Data/DDSM/CBIS-DDSM-All-doiJNLP-zzWs5zfZ/CBIS-DDSM/Mass-Test_P_00490_RIGHT_CC_1/10-04-2016-DDSM-73638/1.000000-ROI mask images-12344/1-2.dcm</t>
  </si>
  <si>
    <t>/home/server/other_projects/breast_cancer/DATA_PATH/Data/DDSM/CBIS-DDSM-All-doiJNLP-zzWs5zfZ/CBIS-DDSM/Mass-Test_P_00490_RIGHT_MLO</t>
  </si>
  <si>
    <t>/home/server/other_projects/breast_cancer/DATA_PATH/Data/DDSM/CBIS-DDSM-All-doiJNLP-zzWs5zfZ/CBIS-DDSM/Mass-Test_P_00490_RIGHT_MLO_1/10-04-2016-DDSM-40041/1.000000-ROI mask images-83620/1-2.dcm</t>
  </si>
  <si>
    <t>/home/server/other_projects/breast_cancer/DATA_PATH/Data/DDSM/CBIS-DDSM-All-doiJNLP-zzWs5zfZ/CBIS-DDSM/Calc-Training_P_00491_LEFT_MLO</t>
  </si>
  <si>
    <t>/home/server/other_projects/breast_cancer/DATA_PATH/Data/DDSM/CBIS-DDSM-All-doiJNLP-zzWs5zfZ/CBIS-DDSM/Calc-Training_P_00491_LEFT_MLO_1/09-06-2017-DDSM-50722/1.000000-ROI mask images-03252/1-2.dcm</t>
  </si>
  <si>
    <t>/home/server/other_projects/breast_cancer/DATA_PATH/Data/DDSM/CBIS-DDSM-All-doiJNLP-zzWs5zfZ/CBIS-DDSM/Mass-Training_P_00492_RIGHT_MLO</t>
  </si>
  <si>
    <t>/home/server/other_projects/breast_cancer/DATA_PATH/Data/DDSM/CBIS-DDSM-All-doiJNLP-zzWs5zfZ/CBIS-DDSM/Mass-Training_P_00492_RIGHT_MLO_1/07-21-2016-DDSM-86501/1.000000-ROI mask images-98162/1-2.dcm</t>
  </si>
  <si>
    <t>/home/server/other_projects/breast_cancer/DATA_PATH/Data/DDSM/CBIS-DDSM-All-doiJNLP-zzWs5zfZ/CBIS-DDSM/Mass-Test_P_00493_RIGHT_CC</t>
  </si>
  <si>
    <t>/home/server/other_projects/breast_cancer/DATA_PATH/Data/DDSM/CBIS-DDSM-All-doiJNLP-zzWs5zfZ/CBIS-DDSM/Mass-Test_P_00493_RIGHT_CC_1/10-04-2016-DDSM-62012/1.000000-ROI mask images-47227/1-2.dcm</t>
  </si>
  <si>
    <t>/home/server/other_projects/breast_cancer/DATA_PATH/Data/DDSM/CBIS-DDSM-All-doiJNLP-zzWs5zfZ/CBIS-DDSM/Mass-Test_P_00494_RIGHT_CC</t>
  </si>
  <si>
    <t>/home/server/other_projects/breast_cancer/DATA_PATH/Data/DDSM/CBIS-DDSM-All-doiJNLP-zzWs5zfZ/CBIS-DDSM/Mass-Test_P_00494_RIGHT_CC_1/10-04-2016-DDSM-24153/1.000000-ROI mask images-34585/1-2.dcm</t>
  </si>
  <si>
    <t>/home/server/other_projects/breast_cancer/DATA_PATH/Data/DDSM/CBIS-DDSM-All-doiJNLP-zzWs5zfZ/CBIS-DDSM/Mass-Test_P_00494_RIGHT_MLO</t>
  </si>
  <si>
    <t>/home/server/other_projects/breast_cancer/DATA_PATH/Data/DDSM/CBIS-DDSM-All-doiJNLP-zzWs5zfZ/CBIS-DDSM/Mass-Test_P_00494_RIGHT_MLO_1/10-04-2016-DDSM-67395/1.000000-ROI mask images-75682/1-2.dcm</t>
  </si>
  <si>
    <t>/home/server/other_projects/breast_cancer/DATA_PATH/Data/DDSM/CBIS-DDSM-All-doiJNLP-zzWs5zfZ/CBIS-DDSM/Mass-Training_P_00495_RIGHT_CC</t>
  </si>
  <si>
    <t>/home/server/other_projects/breast_cancer/DATA_PATH/Data/DDSM/CBIS-DDSM-All-doiJNLP-zzWs5zfZ/CBIS-DDSM/Mass-Training_P_00495_RIGHT_CC_1/07-21-2016-DDSM-85636/1.000000-ROI mask images-61756/1-1.dcm</t>
  </si>
  <si>
    <t>/home/server/other_projects/breast_cancer/DATA_PATH/Data/DDSM/CBIS-DDSM-All-doiJNLP-zzWs5zfZ/CBIS-DDSM/Calc-Test_P_00495_RIGHT_MLO</t>
  </si>
  <si>
    <t>/home/server/other_projects/breast_cancer/DATA_PATH/Data/DDSM/CBIS-DDSM-All-doiJNLP-zzWs5zfZ/CBIS-DDSM/Calc-Test_P_00495_RIGHT_MLO_3/08-29-2017-DDSM-01052/1.000000-ROI mask images-31453/1-2.dcm</t>
  </si>
  <si>
    <t>/home/server/other_projects/breast_cancer/DATA_PATH/Data/DDSM/CBIS-DDSM-All-doiJNLP-zzWs5zfZ/CBIS-DDSM/Calc-Test_P_00495_RIGHT_MLO_1/08-29-2017-DDSM-48807/1.000000-ROI mask images-97151/1-2.dcm</t>
  </si>
  <si>
    <t>/home/server/other_projects/breast_cancer/DATA_PATH/Data/DDSM/CBIS-DDSM-All-doiJNLP-zzWs5zfZ/CBIS-DDSM/Calc-Test_P_00495_RIGHT_CC</t>
  </si>
  <si>
    <t>/home/server/other_projects/breast_cancer/DATA_PATH/Data/DDSM/CBIS-DDSM-All-doiJNLP-zzWs5zfZ/CBIS-DDSM/Calc-Test_P_00495_RIGHT_CC_2/08-29-2017-DDSM-57657/1.000000-ROI mask images-96934/1-2.dcm</t>
  </si>
  <si>
    <t>/home/server/other_projects/breast_cancer/DATA_PATH/Data/DDSM/CBIS-DDSM-All-doiJNLP-zzWs5zfZ/CBIS-DDSM/Mass-Training_P_00495_RIGHT_MLO</t>
  </si>
  <si>
    <t>/home/server/other_projects/breast_cancer/DATA_PATH/Data/DDSM/CBIS-DDSM-All-doiJNLP-zzWs5zfZ/CBIS-DDSM/Mass-Training_P_00495_RIGHT_MLO_2/07-21-2016-DDSM-55884/1.000000-ROI mask images-04631/1-1.dcm</t>
  </si>
  <si>
    <t>/home/server/other_projects/breast_cancer/DATA_PATH/Data/DDSM/CBIS-DDSM-All-doiJNLP-zzWs5zfZ/CBIS-DDSM/Calc-Test_P_00495_RIGHT_CC_3/08-29-2017-DDSM-91098/1.000000-ROI mask images-94324/1-2.dcm</t>
  </si>
  <si>
    <t>/home/server/other_projects/breast_cancer/DATA_PATH/Data/DDSM/CBIS-DDSM-All-doiJNLP-zzWs5zfZ/CBIS-DDSM/Mass-Training_P_00496_LEFT_MLO</t>
  </si>
  <si>
    <t>/home/server/other_projects/breast_cancer/DATA_PATH/Data/DDSM/CBIS-DDSM-All-doiJNLP-zzWs5zfZ/CBIS-DDSM/Mass-Training_P_00496_LEFT_MLO_1/07-21-2016-DDSM-10819/1.000000-ROI mask images-47141/1-2.dcm</t>
  </si>
  <si>
    <t>/home/server/other_projects/breast_cancer/DATA_PATH/Data/DDSM/CBIS-DDSM-All-doiJNLP-zzWs5zfZ/CBIS-DDSM/Mass-Training_P_00496_LEFT_CC</t>
  </si>
  <si>
    <t>/home/server/other_projects/breast_cancer/DATA_PATH/Data/DDSM/CBIS-DDSM-All-doiJNLP-zzWs5zfZ/CBIS-DDSM/Mass-Training_P_00496_LEFT_CC_1/07-21-2016-DDSM-99899/1.000000-ROI mask images-64054/1-1.dcm</t>
  </si>
  <si>
    <t>/home/server/other_projects/breast_cancer/DATA_PATH/Data/DDSM/CBIS-DDSM-All-doiJNLP-zzWs5zfZ/CBIS-DDSM/Calc-Test_P_00497_LEFT_CC</t>
  </si>
  <si>
    <t>/home/server/other_projects/breast_cancer/DATA_PATH/Data/DDSM/CBIS-DDSM-All-doiJNLP-zzWs5zfZ/CBIS-DDSM/Calc-Test_P_00497_LEFT_CC_1/08-29-2017-DDSM-67213/1.000000-ROI mask images-94480/1-2.dcm</t>
  </si>
  <si>
    <t>/home/server/other_projects/breast_cancer/DATA_PATH/Data/DDSM/CBIS-DDSM-All-doiJNLP-zzWs5zfZ/CBIS-DDSM/Calc-Test_P_00497_LEFT_MLO</t>
  </si>
  <si>
    <t>/home/server/other_projects/breast_cancer/DATA_PATH/Data/DDSM/CBIS-DDSM-All-doiJNLP-zzWs5zfZ/CBIS-DDSM/Calc-Test_P_00497_LEFT_MLO_1/08-29-2017-DDSM-76983/1.000000-ROI mask images-00030/1-2.dcm</t>
  </si>
  <si>
    <t>/home/server/other_projects/breast_cancer/DATA_PATH/Data/DDSM/CBIS-DDSM-All-doiJNLP-zzWs5zfZ/CBIS-DDSM/Mass-Test_P_00498_LEFT_CC</t>
  </si>
  <si>
    <t>/home/server/other_projects/breast_cancer/DATA_PATH/Data/DDSM/CBIS-DDSM-All-doiJNLP-zzWs5zfZ/CBIS-DDSM/Mass-Test_P_00498_LEFT_CC_1/10-04-2016-DDSM-68526/1.000000-ROI mask images-82229/1-2.dcm</t>
  </si>
  <si>
    <t>/home/server/other_projects/breast_cancer/DATA_PATH/Data/DDSM/CBIS-DDSM-All-doiJNLP-zzWs5zfZ/CBIS-DDSM/Mass-Test_P_00498_LEFT_MLO</t>
  </si>
  <si>
    <t>/home/server/other_projects/breast_cancer/DATA_PATH/Data/DDSM/CBIS-DDSM-All-doiJNLP-zzWs5zfZ/CBIS-DDSM/Mass-Test_P_00498_LEFT_MLO_1/10-04-2016-DDSM-23406/1.000000-ROI mask images-06537/1-2.dcm</t>
  </si>
  <si>
    <t>/home/server/other_projects/breast_cancer/DATA_PATH/Data/DDSM/CBIS-DDSM-All-doiJNLP-zzWs5zfZ/CBIS-DDSM/Mass-Training_P_00499_RIGHT_MLO</t>
  </si>
  <si>
    <t>/home/server/other_projects/breast_cancer/DATA_PATH/Data/DDSM/CBIS-DDSM-All-doiJNLP-zzWs5zfZ/CBIS-DDSM/Mass-Training_P_00499_RIGHT_MLO_1/07-21-2016-DDSM-91044/1.000000-ROI mask images-63074/1-2.dcm</t>
  </si>
  <si>
    <t>/home/server/other_projects/breast_cancer/DATA_PATH/Data/DDSM/CBIS-DDSM-All-doiJNLP-zzWs5zfZ/CBIS-DDSM/Mass-Training_P_00499_RIGHT_CC</t>
  </si>
  <si>
    <t>/home/server/other_projects/breast_cancer/DATA_PATH/Data/DDSM/CBIS-DDSM-All-doiJNLP-zzWs5zfZ/CBIS-DDSM/Mass-Training_P_00499_RIGHT_CC_1/07-21-2016-DDSM-43558/1.000000-ROI mask images-68941/1-2.dcm</t>
  </si>
  <si>
    <t>/home/server/other_projects/breast_cancer/DATA_PATH/Data/DDSM/CBIS-DDSM-All-doiJNLP-zzWs5zfZ/CBIS-DDSM/Mass-Test_P_00500_RIGHT_MLO</t>
  </si>
  <si>
    <t>/home/server/other_projects/breast_cancer/DATA_PATH/Data/DDSM/CBIS-DDSM-All-doiJNLP-zzWs5zfZ/CBIS-DDSM/Mass-Test_P_00500_RIGHT_MLO_1/10-04-2016-DDSM-08865/1.000000-ROI mask images-84420/1-2.dcm</t>
  </si>
  <si>
    <t>/home/server/other_projects/breast_cancer/DATA_PATH/Data/DDSM/CBIS-DDSM-All-doiJNLP-zzWs5zfZ/CBIS-DDSM/Calc-Training_P_00502_LEFT_CC</t>
  </si>
  <si>
    <t>/home/server/other_projects/breast_cancer/DATA_PATH/Data/DDSM/CBIS-DDSM-All-doiJNLP-zzWs5zfZ/CBIS-DDSM/Calc-Training_P_00502_LEFT_CC_1/09-06-2017-DDSM-46468/1.000000-ROI mask images-14217/1-2.dcm</t>
  </si>
  <si>
    <t>/home/server/other_projects/breast_cancer/DATA_PATH/Data/DDSM/CBIS-DDSM-All-doiJNLP-zzWs5zfZ/CBIS-DDSM/Calc-Training_P_00502_LEFT_MLO</t>
  </si>
  <si>
    <t>/home/server/other_projects/breast_cancer/DATA_PATH/Data/DDSM/CBIS-DDSM-All-doiJNLP-zzWs5zfZ/CBIS-DDSM/Calc-Training_P_00502_LEFT_MLO_1/09-06-2017-DDSM-11073/1.000000-ROI mask images-24889/1-2.dcm</t>
  </si>
  <si>
    <t>/home/server/other_projects/breast_cancer/DATA_PATH/Data/DDSM/CBIS-DDSM-All-doiJNLP-zzWs5zfZ/CBIS-DDSM/Calc-Training_P_00503_RIGHT_MLO</t>
  </si>
  <si>
    <t>/home/server/other_projects/breast_cancer/DATA_PATH/Data/DDSM/CBIS-DDSM-All-doiJNLP-zzWs5zfZ/CBIS-DDSM/Calc-Training_P_00503_RIGHT_MLO_1/09-06-2017-DDSM-00475/1.000000-ROI mask images-88758/1-2.dcm</t>
  </si>
  <si>
    <t>/home/server/other_projects/breast_cancer/DATA_PATH/Data/DDSM/CBIS-DDSM-All-doiJNLP-zzWs5zfZ/CBIS-DDSM/Calc-Training_P_00503_RIGHT_CC</t>
  </si>
  <si>
    <t>/home/server/other_projects/breast_cancer/DATA_PATH/Data/DDSM/CBIS-DDSM-All-doiJNLP-zzWs5zfZ/CBIS-DDSM/Calc-Training_P_00503_RIGHT_CC_1/09-06-2017-DDSM-16606/1.000000-ROI mask images-13960/1-2.dcm</t>
  </si>
  <si>
    <t>/home/server/other_projects/breast_cancer/DATA_PATH/Data/DDSM/CBIS-DDSM-All-doiJNLP-zzWs5zfZ/CBIS-DDSM/Mass-Training_P_00504_RIGHT_MLO</t>
  </si>
  <si>
    <t>/home/server/other_projects/breast_cancer/DATA_PATH/Data/DDSM/CBIS-DDSM-All-doiJNLP-zzWs5zfZ/CBIS-DDSM/Mass-Training_P_00504_RIGHT_MLO_1/07-21-2016-DDSM-00803/1.000000-ROI mask images-96861/1-2.dcm</t>
  </si>
  <si>
    <t>/home/server/other_projects/breast_cancer/DATA_PATH/Data/DDSM/CBIS-DDSM-All-doiJNLP-zzWs5zfZ/CBIS-DDSM/Calc-Training_P_00505_LEFT_CC</t>
  </si>
  <si>
    <t>/home/server/other_projects/breast_cancer/DATA_PATH/Data/DDSM/CBIS-DDSM-All-doiJNLP-zzWs5zfZ/CBIS-DDSM/Calc-Training_P_00505_LEFT_CC_1/09-06-2017-DDSM-91945/1.000000-ROI mask images-77380/1-2.dcm</t>
  </si>
  <si>
    <t>/home/server/other_projects/breast_cancer/DATA_PATH/Data/DDSM/CBIS-DDSM-All-doiJNLP-zzWs5zfZ/CBIS-DDSM/Calc-Training_P_00505_RIGHT_MLO</t>
  </si>
  <si>
    <t>/home/server/other_projects/breast_cancer/DATA_PATH/Data/DDSM/CBIS-DDSM-All-doiJNLP-zzWs5zfZ/CBIS-DDSM/Calc-Training_P_00505_RIGHT_MLO_1/09-06-2017-DDSM-04086/1.000000-ROI mask images-85943/1-2.dcm</t>
  </si>
  <si>
    <t>/home/server/other_projects/breast_cancer/DATA_PATH/Data/DDSM/CBIS-DDSM-All-doiJNLP-zzWs5zfZ/CBIS-DDSM/Calc-Training_P_00505_LEFT_MLO</t>
  </si>
  <si>
    <t>/home/server/other_projects/breast_cancer/DATA_PATH/Data/DDSM/CBIS-DDSM-All-doiJNLP-zzWs5zfZ/CBIS-DDSM/Calc-Training_P_00505_LEFT_MLO_2/09-06-2017-DDSM-28423/1.000000-ROI mask images-48790/1-2.dcm</t>
  </si>
  <si>
    <t>/home/server/other_projects/breast_cancer/DATA_PATH/Data/DDSM/CBIS-DDSM-All-doiJNLP-zzWs5zfZ/CBIS-DDSM/Calc-Training_P_00505_RIGHT_CC</t>
  </si>
  <si>
    <t>/home/server/other_projects/breast_cancer/DATA_PATH/Data/DDSM/CBIS-DDSM-All-doiJNLP-zzWs5zfZ/CBIS-DDSM/Calc-Training_P_00505_RIGHT_CC_1/09-06-2017-DDSM-24098/1.000000-ROI mask images-49552/1-2.dcm</t>
  </si>
  <si>
    <t>/home/server/other_projects/breast_cancer/DATA_PATH/Data/DDSM/CBIS-DDSM-All-doiJNLP-zzWs5zfZ/CBIS-DDSM/Calc-Training_P_00505_RIGHT_MLO_2/09-06-2017-DDSM-71539/1.000000-ROI mask images-30987/1-2.dcm</t>
  </si>
  <si>
    <t>/home/server/other_projects/breast_cancer/DATA_PATH/Data/DDSM/CBIS-DDSM-All-doiJNLP-zzWs5zfZ/CBIS-DDSM/Calc-Training_P_00505_LEFT_MLO_1/09-06-2017-DDSM-73137/1.000000-ROI mask images-55226/1-2.dcm</t>
  </si>
  <si>
    <t>/home/server/other_projects/breast_cancer/DATA_PATH/Data/DDSM/CBIS-DDSM-All-doiJNLP-zzWs5zfZ/CBIS-DDSM/Calc-Training_P_00505_RIGHT_CC_2/09-06-2017-DDSM-65650/1.000000-ROI mask images-67497/1-2.dcm</t>
  </si>
  <si>
    <t>/home/server/other_projects/breast_cancer/DATA_PATH/Data/DDSM/CBIS-DDSM-All-doiJNLP-zzWs5zfZ/CBIS-DDSM/Calc-Training_P_00506_RIGHT_CC</t>
  </si>
  <si>
    <t>/home/server/other_projects/breast_cancer/DATA_PATH/Data/DDSM/CBIS-DDSM-All-doiJNLP-zzWs5zfZ/CBIS-DDSM/Calc-Training_P_00506_RIGHT_CC_1/09-06-2017-DDSM-32066/1.000000-ROI mask images-12383/1-2.dcm</t>
  </si>
  <si>
    <t>/home/server/other_projects/breast_cancer/DATA_PATH/Data/DDSM/CBIS-DDSM-All-doiJNLP-zzWs5zfZ/CBIS-DDSM/Calc-Training_P_00506_RIGHT_MLO</t>
  </si>
  <si>
    <t>/home/server/other_projects/breast_cancer/DATA_PATH/Data/DDSM/CBIS-DDSM-All-doiJNLP-zzWs5zfZ/CBIS-DDSM/Calc-Training_P_00506_RIGHT_MLO_1/09-06-2017-DDSM-27557/1.000000-ROI mask images-55010/1-2.dcm</t>
  </si>
  <si>
    <t>/home/server/other_projects/breast_cancer/DATA_PATH/Data/DDSM/CBIS-DDSM-All-doiJNLP-zzWs5zfZ/CBIS-DDSM/Mass-Training_P_00506_LEFT_MLO</t>
  </si>
  <si>
    <t>/home/server/other_projects/breast_cancer/DATA_PATH/Data/DDSM/CBIS-DDSM-All-doiJNLP-zzWs5zfZ/CBIS-DDSM/Mass-Training_P_00506_LEFT_MLO_1/07-21-2016-DDSM-12122/1.000000-ROI mask images-55140/1-2.dcm</t>
  </si>
  <si>
    <t>/home/server/other_projects/breast_cancer/DATA_PATH/Data/DDSM/CBIS-DDSM-All-doiJNLP-zzWs5zfZ/CBIS-DDSM/Calc-Training_P_00508_LEFT_CC</t>
  </si>
  <si>
    <t>/home/server/other_projects/breast_cancer/DATA_PATH/Data/DDSM/CBIS-DDSM-All-doiJNLP-zzWs5zfZ/CBIS-DDSM/Calc-Training_P_00508_LEFT_CC_1/09-06-2017-DDSM-46911/1.000000-ROI mask images-21723/1-2.dcm</t>
  </si>
  <si>
    <t>/home/server/other_projects/breast_cancer/DATA_PATH/Data/DDSM/CBIS-DDSM-All-doiJNLP-zzWs5zfZ/CBIS-DDSM/Calc-Training_P_00508_LEFT_MLO</t>
  </si>
  <si>
    <t>/home/server/other_projects/breast_cancer/DATA_PATH/Data/DDSM/CBIS-DDSM-All-doiJNLP-zzWs5zfZ/CBIS-DDSM/Calc-Training_P_00508_LEFT_MLO_1/09-06-2017-DDSM-63908/1.000000-ROI mask images-35125/1-2.dcm</t>
  </si>
  <si>
    <t>/home/server/other_projects/breast_cancer/DATA_PATH/Data/DDSM/CBIS-DDSM-All-doiJNLP-zzWs5zfZ/CBIS-DDSM/Mass-Training_P_00509_RIGHT_MLO</t>
  </si>
  <si>
    <t>/home/server/other_projects/breast_cancer/DATA_PATH/Data/DDSM/CBIS-DDSM-All-doiJNLP-zzWs5zfZ/CBIS-DDSM/Mass-Training_P_00509_RIGHT_MLO_1/07-21-2016-DDSM-14746/1.000000-ROI mask images-59615/1-2.dcm</t>
  </si>
  <si>
    <t>/home/server/other_projects/breast_cancer/DATA_PATH/Data/DDSM/CBIS-DDSM-All-doiJNLP-zzWs5zfZ/CBIS-DDSM/Mass-Training_P_00509_RIGHT_CC</t>
  </si>
  <si>
    <t>/home/server/other_projects/breast_cancer/DATA_PATH/Data/DDSM/CBIS-DDSM-All-doiJNLP-zzWs5zfZ/CBIS-DDSM/Mass-Training_P_00509_RIGHT_CC_1/07-21-2016-DDSM-61121/1.000000-ROI mask images-60620/1-1.dcm</t>
  </si>
  <si>
    <t>/home/server/other_projects/breast_cancer/DATA_PATH/Data/DDSM/CBIS-DDSM-All-doiJNLP-zzWs5zfZ/CBIS-DDSM/Calc-Training_P_00510_RIGHT_MLO</t>
  </si>
  <si>
    <t>/home/server/other_projects/breast_cancer/DATA_PATH/Data/DDSM/CBIS-DDSM-All-doiJNLP-zzWs5zfZ/CBIS-DDSM/Calc-Training_P_00510_RIGHT_MLO_2/09-06-2017-DDSM-27983/1.000000-ROI mask images-15436/1-2.dcm</t>
  </si>
  <si>
    <t>/home/server/other_projects/breast_cancer/DATA_PATH/Data/DDSM/CBIS-DDSM-All-doiJNLP-zzWs5zfZ/CBIS-DDSM/Calc-Training_P_00510_LEFT_CC</t>
  </si>
  <si>
    <t>/home/server/other_projects/breast_cancer/DATA_PATH/Data/DDSM/CBIS-DDSM-All-doiJNLP-zzWs5zfZ/CBIS-DDSM/Calc-Training_P_00510_LEFT_CC_1/09-06-2017-DDSM-25608/1.000000-ROI mask images-04056/1-2.dcm</t>
  </si>
  <si>
    <t>/home/server/other_projects/breast_cancer/DATA_PATH/Data/DDSM/CBIS-DDSM-All-doiJNLP-zzWs5zfZ/CBIS-DDSM/Calc-Training_P_00510_LEFT_CC_3/09-06-2017-DDSM-96015/1.000000-ROI mask images-20399/1-2.dcm</t>
  </si>
  <si>
    <t>/home/server/other_projects/breast_cancer/DATA_PATH/Data/DDSM/CBIS-DDSM-All-doiJNLP-zzWs5zfZ/CBIS-DDSM/Calc-Training_P_00510_LEFT_CC_2/09-06-2017-DDSM-03762/1.000000-ROI mask images-75250/1-2.dcm</t>
  </si>
  <si>
    <t>/home/server/other_projects/breast_cancer/DATA_PATH/Data/DDSM/CBIS-DDSM-All-doiJNLP-zzWs5zfZ/CBIS-DDSM/Calc-Training_P_00510_RIGHT_CC</t>
  </si>
  <si>
    <t>/home/server/other_projects/breast_cancer/DATA_PATH/Data/DDSM/CBIS-DDSM-All-doiJNLP-zzWs5zfZ/CBIS-DDSM/Calc-Training_P_00510_RIGHT_CC_3/09-06-2017-DDSM-17934/1.000000-ROI mask images-05888/1-2.dcm</t>
  </si>
  <si>
    <t>/home/server/other_projects/breast_cancer/DATA_PATH/Data/DDSM/CBIS-DDSM-All-doiJNLP-zzWs5zfZ/CBIS-DDSM/Calc-Training_P_00510_RIGHT_CC_1/09-06-2017-DDSM-98376/1.000000-ROI mask images-05334/1-2.dcm</t>
  </si>
  <si>
    <t>/home/server/other_projects/breast_cancer/DATA_PATH/Data/DDSM/CBIS-DDSM-All-doiJNLP-zzWs5zfZ/CBIS-DDSM/Calc-Training_P_00510_LEFT_MLO</t>
  </si>
  <si>
    <t>/home/server/other_projects/breast_cancer/DATA_PATH/Data/DDSM/CBIS-DDSM-All-doiJNLP-zzWs5zfZ/CBIS-DDSM/Calc-Training_P_00510_LEFT_MLO_1/09-06-2017-DDSM-81642/1.000000-ROI mask images-09487/1-2.dcm</t>
  </si>
  <si>
    <t>/home/server/other_projects/breast_cancer/DATA_PATH/Data/DDSM/CBIS-DDSM-All-doiJNLP-zzWs5zfZ/CBIS-DDSM/Calc-Training_P_00510_LEFT_MLO_3/09-06-2017-DDSM-58931/1.000000-ROI mask images-94022/1-2.dcm</t>
  </si>
  <si>
    <t>/home/server/other_projects/breast_cancer/DATA_PATH/Data/DDSM/CBIS-DDSM-All-doiJNLP-zzWs5zfZ/CBIS-DDSM/Calc-Training_P_00510_RIGHT_MLO_3/09-06-2017-DDSM-44821/1.000000-ROI mask images-70089/1-2.dcm</t>
  </si>
  <si>
    <t>/home/server/other_projects/breast_cancer/DATA_PATH/Data/DDSM/CBIS-DDSM-All-doiJNLP-zzWs5zfZ/CBIS-DDSM/Mass-Test_P_00510_LEFT_CC</t>
  </si>
  <si>
    <t>/home/server/other_projects/breast_cancer/DATA_PATH/Data/DDSM/CBIS-DDSM-All-doiJNLP-zzWs5zfZ/CBIS-DDSM/Mass-Test_P_00510_LEFT_CC_4/10-04-2016-DDSM-87152/1.000000-ROI mask images-36108/1-2.dcm</t>
  </si>
  <si>
    <t>/home/server/other_projects/breast_cancer/DATA_PATH/Data/DDSM/CBIS-DDSM-All-doiJNLP-zzWs5zfZ/CBIS-DDSM/Calc-Training_P_00510_RIGHT_CC_2/09-06-2017-DDSM-38487/1.000000-ROI mask images-64931/1-2.dcm</t>
  </si>
  <si>
    <t>/home/server/other_projects/breast_cancer/DATA_PATH/Data/DDSM/CBIS-DDSM-All-doiJNLP-zzWs5zfZ/CBIS-DDSM/Mass-Test_P_00510_LEFT_MLO</t>
  </si>
  <si>
    <t>/home/server/other_projects/breast_cancer/DATA_PATH/Data/DDSM/CBIS-DDSM-All-doiJNLP-zzWs5zfZ/CBIS-DDSM/Mass-Test_P_00510_LEFT_MLO_2/10-04-2016-DDSM-85495/1.000000-ROI mask images-01160/1-2.dcm</t>
  </si>
  <si>
    <t>/home/server/other_projects/breast_cancer/DATA_PATH/Data/DDSM/CBIS-DDSM-All-doiJNLP-zzWs5zfZ/CBIS-DDSM/Calc-Training_P_00510_RIGHT_MLO_1/09-06-2017-DDSM-02606/1.000000-ROI mask images-21883/1-2.dcm</t>
  </si>
  <si>
    <t>/home/server/other_projects/breast_cancer/DATA_PATH/Data/DDSM/CBIS-DDSM-All-doiJNLP-zzWs5zfZ/CBIS-DDSM/Calc-Training_P_00510_LEFT_CC_5/09-06-2017-DDSM-07366/1.000000-ROI mask images-77291/1-2.dcm</t>
  </si>
  <si>
    <t>/home/server/other_projects/breast_cancer/DATA_PATH/Data/DDSM/CBIS-DDSM-All-doiJNLP-zzWs5zfZ/CBIS-DDSM/Mass-Training_P_00512_RIGHT_MLO</t>
  </si>
  <si>
    <t>/home/server/other_projects/breast_cancer/DATA_PATH/Data/DDSM/CBIS-DDSM-All-doiJNLP-zzWs5zfZ/CBIS-DDSM/Mass-Training_P_00512_RIGHT_MLO_1/07-21-2016-DDSM-39440/1.000000-ROI mask images-63114/1-2.dcm</t>
  </si>
  <si>
    <t>/home/server/other_projects/breast_cancer/DATA_PATH/Data/DDSM/CBIS-DDSM-All-doiJNLP-zzWs5zfZ/CBIS-DDSM/Mass-Training_P_00512_RIGHT_CC</t>
  </si>
  <si>
    <t>/home/server/other_projects/breast_cancer/DATA_PATH/Data/DDSM/CBIS-DDSM-All-doiJNLP-zzWs5zfZ/CBIS-DDSM/Mass-Training_P_00512_RIGHT_CC_1/07-21-2016-DDSM-95851/1.000000-ROI mask images-93371/1-2.dcm</t>
  </si>
  <si>
    <t>/home/server/other_projects/breast_cancer/DATA_PATH/Data/DDSM/CBIS-DDSM-All-doiJNLP-zzWs5zfZ/CBIS-DDSM/Mass-Test_P_00514_LEFT_MLO</t>
  </si>
  <si>
    <t>/home/server/other_projects/breast_cancer/DATA_PATH/Data/DDSM/CBIS-DDSM-All-doiJNLP-zzWs5zfZ/CBIS-DDSM/Mass-Test_P_00514_LEFT_MLO_1/10-04-2016-DDSM-65073/1.000000-ROI mask images-67919/1-2.dcm</t>
  </si>
  <si>
    <t>/home/server/other_projects/breast_cancer/DATA_PATH/Data/DDSM/CBIS-DDSM-All-doiJNLP-zzWs5zfZ/CBIS-DDSM/Mass-Training_P_00515_LEFT_MLO</t>
  </si>
  <si>
    <t>/home/server/other_projects/breast_cancer/DATA_PATH/Data/DDSM/CBIS-DDSM-All-doiJNLP-zzWs5zfZ/CBIS-DDSM/Mass-Training_P_00515_LEFT_MLO_2/07-21-2016-DDSM-59581/1.000000-ROI mask images-97498/1-2.dcm</t>
  </si>
  <si>
    <t>/home/server/other_projects/breast_cancer/DATA_PATH/Data/DDSM/CBIS-DDSM-All-doiJNLP-zzWs5zfZ/CBIS-DDSM/Mass-Training_P_00515_LEFT_CC</t>
  </si>
  <si>
    <t>/home/server/other_projects/breast_cancer/DATA_PATH/Data/DDSM/CBIS-DDSM-All-doiJNLP-zzWs5zfZ/CBIS-DDSM/Mass-Training_P_00515_LEFT_CC_2/07-21-2016-DDSM-92735/1.000000-ROI mask images-39907/1-2.dcm</t>
  </si>
  <si>
    <t>/home/server/other_projects/breast_cancer/DATA_PATH/Data/DDSM/CBIS-DDSM-All-doiJNLP-zzWs5zfZ/CBIS-DDSM/Mass-Training_P_00515_RIGHT_CC</t>
  </si>
  <si>
    <t>/home/server/other_projects/breast_cancer/DATA_PATH/Data/DDSM/CBIS-DDSM-All-doiJNLP-zzWs5zfZ/CBIS-DDSM/Mass-Training_P_00515_RIGHT_CC_1/07-21-2016-DDSM-53502/1.000000-ROI mask images-44837/1-2.dcm</t>
  </si>
  <si>
    <t>/home/server/other_projects/breast_cancer/DATA_PATH/Data/DDSM/CBIS-DDSM-All-doiJNLP-zzWs5zfZ/CBIS-DDSM/Mass-Test_P_00516_LEFT_MLO</t>
  </si>
  <si>
    <t>/home/server/other_projects/breast_cancer/DATA_PATH/Data/DDSM/CBIS-DDSM-All-doiJNLP-zzWs5zfZ/CBIS-DDSM/Mass-Test_P_00516_LEFT_MLO_1/10-04-2016-DDSM-89836/1.000000-ROI mask images-89266/1-2.dcm</t>
  </si>
  <si>
    <t>/home/server/other_projects/breast_cancer/DATA_PATH/Data/DDSM/CBIS-DDSM-All-doiJNLP-zzWs5zfZ/CBIS-DDSM/Mass-Test_P_00516_LEFT_CC</t>
  </si>
  <si>
    <t>/home/server/other_projects/breast_cancer/DATA_PATH/Data/DDSM/CBIS-DDSM-All-doiJNLP-zzWs5zfZ/CBIS-DDSM/Mass-Test_P_00516_LEFT_CC_1/10-04-2016-DDSM-55301/1.000000-ROI mask images-25901/1-2.dcm</t>
  </si>
  <si>
    <t>/home/server/other_projects/breast_cancer/DATA_PATH/Data/DDSM/CBIS-DDSM-All-doiJNLP-zzWs5zfZ/CBIS-DDSM/Mass-Training_P_00517_LEFT_MLO</t>
  </si>
  <si>
    <t>/home/server/other_projects/breast_cancer/DATA_PATH/Data/DDSM/CBIS-DDSM-All-doiJNLP-zzWs5zfZ/CBIS-DDSM/Mass-Training_P_00517_LEFT_MLO_1/07-21-2016-DDSM-66314/1.000000-ROI mask images-21981/1-2.dcm</t>
  </si>
  <si>
    <t>/home/server/other_projects/breast_cancer/DATA_PATH/Data/DDSM/CBIS-DDSM-All-doiJNLP-zzWs5zfZ/CBIS-DDSM/Mass-Training_P_00517_LEFT_CC</t>
  </si>
  <si>
    <t>/home/server/other_projects/breast_cancer/DATA_PATH/Data/DDSM/CBIS-DDSM-All-doiJNLP-zzWs5zfZ/CBIS-DDSM/Mass-Training_P_00517_LEFT_CC_1/07-21-2016-DDSM-30935/1.000000-ROI mask images-11250/1-2.dcm</t>
  </si>
  <si>
    <t>/home/server/other_projects/breast_cancer/DATA_PATH/Data/DDSM/CBIS-DDSM-All-doiJNLP-zzWs5zfZ/CBIS-DDSM/Mass-Training_P_00518_LEFT_CC</t>
  </si>
  <si>
    <t>/home/server/other_projects/breast_cancer/DATA_PATH/Data/DDSM/CBIS-DDSM-All-doiJNLP-zzWs5zfZ/CBIS-DDSM/Mass-Training_P_00518_LEFT_CC_1/07-21-2016-DDSM-02066/1.000000-ROI mask images-33995/1-2.dcm</t>
  </si>
  <si>
    <t>/home/server/other_projects/breast_cancer/DATA_PATH/Data/DDSM/CBIS-DDSM-All-doiJNLP-zzWs5zfZ/CBIS-DDSM/Mass-Training_P_00518_LEFT_MLO</t>
  </si>
  <si>
    <t>/home/server/other_projects/breast_cancer/DATA_PATH/Data/DDSM/CBIS-DDSM-All-doiJNLP-zzWs5zfZ/CBIS-DDSM/Mass-Training_P_00518_LEFT_MLO_1/07-21-2016-DDSM-36713/1.000000-ROI mask images-87517/1-1.dcm</t>
  </si>
  <si>
    <t>/home/server/other_projects/breast_cancer/DATA_PATH/Data/DDSM/CBIS-DDSM-All-doiJNLP-zzWs5zfZ/CBIS-DDSM/Mass-Training_P_00519_RIGHT_CC</t>
  </si>
  <si>
    <t>/home/server/other_projects/breast_cancer/DATA_PATH/Data/DDSM/CBIS-DDSM-All-doiJNLP-zzWs5zfZ/CBIS-DDSM/Mass-Training_P_00519_RIGHT_CC_1/07-21-2016-DDSM-62001/1.000000-ROI mask images-70333/1-1.dcm</t>
  </si>
  <si>
    <t>/home/server/other_projects/breast_cancer/DATA_PATH/Data/DDSM/CBIS-DDSM-All-doiJNLP-zzWs5zfZ/CBIS-DDSM/Mass-Training_P_00519_RIGHT_MLO</t>
  </si>
  <si>
    <t>/home/server/other_projects/breast_cancer/DATA_PATH/Data/DDSM/CBIS-DDSM-All-doiJNLP-zzWs5zfZ/CBIS-DDSM/Mass-Training_P_00519_RIGHT_MLO_1/07-21-2016-DDSM-91193/1.000000-ROI mask images-08311/1-2.dcm</t>
  </si>
  <si>
    <t>/home/server/other_projects/breast_cancer/DATA_PATH/Data/DDSM/CBIS-DDSM-All-doiJNLP-zzWs5zfZ/CBIS-DDSM/Calc-Training_P_00519_LEFT_MLO</t>
  </si>
  <si>
    <t>/home/server/other_projects/breast_cancer/DATA_PATH/Data/DDSM/CBIS-DDSM-All-doiJNLP-zzWs5zfZ/CBIS-DDSM/Calc-Training_P_00519_LEFT_MLO_1/09-06-2017-DDSM-25112/1.000000-ROI mask images-52365/1-2.dcm</t>
  </si>
  <si>
    <t>/home/server/other_projects/breast_cancer/DATA_PATH/Data/DDSM/CBIS-DDSM-All-doiJNLP-zzWs5zfZ/CBIS-DDSM/Calc-Training_P_00519_LEFT_CC</t>
  </si>
  <si>
    <t>/home/server/other_projects/breast_cancer/DATA_PATH/Data/DDSM/CBIS-DDSM-All-doiJNLP-zzWs5zfZ/CBIS-DDSM/Calc-Training_P_00519_LEFT_CC_1/09-06-2017-DDSM-43675/1.000000-ROI mask images-77934/1-2.dcm</t>
  </si>
  <si>
    <t>/home/server/other_projects/breast_cancer/DATA_PATH/Data/DDSM/CBIS-DDSM-All-doiJNLP-zzWs5zfZ/CBIS-DDSM/Calc-Training_P_00520_LEFT_CC</t>
  </si>
  <si>
    <t>/home/server/other_projects/breast_cancer/DATA_PATH/Data/DDSM/CBIS-DDSM-All-doiJNLP-zzWs5zfZ/CBIS-DDSM/Calc-Training_P_00520_LEFT_CC_1/09-06-2017-DDSM-59585/1.000000-ROI mask images-97278/1-2.dcm</t>
  </si>
  <si>
    <t>/home/server/other_projects/breast_cancer/DATA_PATH/Data/DDSM/CBIS-DDSM-All-doiJNLP-zzWs5zfZ/CBIS-DDSM/Calc-Training_P_00520_LEFT_MLO</t>
  </si>
  <si>
    <t>/home/server/other_projects/breast_cancer/DATA_PATH/Data/DDSM/CBIS-DDSM-All-doiJNLP-zzWs5zfZ/CBIS-DDSM/Calc-Training_P_00520_LEFT_MLO_1/09-06-2017-DDSM-22964/1.000000-ROI mask images-16108/1-2.dcm</t>
  </si>
  <si>
    <t>/home/server/other_projects/breast_cancer/DATA_PATH/Data/DDSM/CBIS-DDSM-All-doiJNLP-zzWs5zfZ/CBIS-DDSM/Calc-Training_P_00522_RIGHT_MLO</t>
  </si>
  <si>
    <t>/home/server/other_projects/breast_cancer/DATA_PATH/Data/DDSM/CBIS-DDSM-All-doiJNLP-zzWs5zfZ/CBIS-DDSM/Calc-Training_P_00522_RIGHT_MLO_2/09-06-2017-DDSM-73258/1.000000-ROI mask images-91015/1-2.dcm</t>
  </si>
  <si>
    <t>/home/server/other_projects/breast_cancer/DATA_PATH/Data/DDSM/CBIS-DDSM-All-doiJNLP-zzWs5zfZ/CBIS-DDSM/Calc-Training_P_00522_RIGHT_CC</t>
  </si>
  <si>
    <t>/home/server/other_projects/breast_cancer/DATA_PATH/Data/DDSM/CBIS-DDSM-All-doiJNLP-zzWs5zfZ/CBIS-DDSM/Calc-Training_P_00522_RIGHT_CC_1/09-06-2017-DDSM-63315/1.000000-ROI mask images-33012/1-2.dcm</t>
  </si>
  <si>
    <t>/home/server/other_projects/breast_cancer/DATA_PATH/Data/DDSM/CBIS-DDSM-All-doiJNLP-zzWs5zfZ/CBIS-DDSM/Mass-Training_P_00522_RIGHT_MLO</t>
  </si>
  <si>
    <t>/home/server/other_projects/breast_cancer/DATA_PATH/Data/DDSM/CBIS-DDSM-All-doiJNLP-zzWs5zfZ/CBIS-DDSM/Mass-Training_P_00522_RIGHT_MLO_1/07-21-2016-DDSM-93293/1.000000-ROI mask images-37189/1-1.dcm</t>
  </si>
  <si>
    <t>/home/server/other_projects/breast_cancer/DATA_PATH/Data/DDSM/CBIS-DDSM-All-doiJNLP-zzWs5zfZ/CBIS-DDSM/Calc-Training_P_00523_RIGHT_MLO</t>
  </si>
  <si>
    <t>/home/server/other_projects/breast_cancer/DATA_PATH/Data/DDSM/CBIS-DDSM-All-doiJNLP-zzWs5zfZ/CBIS-DDSM/Calc-Training_P_00523_RIGHT_MLO_1/09-06-2017-DDSM-08839/1.000000-ROI mask images-27501/1-2.dcm</t>
  </si>
  <si>
    <t>/home/server/other_projects/breast_cancer/DATA_PATH/Data/DDSM/CBIS-DDSM-All-doiJNLP-zzWs5zfZ/CBIS-DDSM/Calc-Training_P_00523_RIGHT_CC</t>
  </si>
  <si>
    <t>/home/server/other_projects/breast_cancer/DATA_PATH/Data/DDSM/CBIS-DDSM-All-doiJNLP-zzWs5zfZ/CBIS-DDSM/Calc-Training_P_00523_RIGHT_CC_1/09-06-2017-DDSM-57801/1.000000-ROI mask images-53435/1-2.dcm</t>
  </si>
  <si>
    <t>/home/server/other_projects/breast_cancer/DATA_PATH/Data/DDSM/CBIS-DDSM-All-doiJNLP-zzWs5zfZ/CBIS-DDSM/Mass-Test_P_00524_LEFT_CC</t>
  </si>
  <si>
    <t>/home/server/other_projects/breast_cancer/DATA_PATH/Data/DDSM/CBIS-DDSM-All-doiJNLP-zzWs5zfZ/CBIS-DDSM/Mass-Test_P_00524_LEFT_CC_1/10-04-2016-DDSM-56188/1.000000-ROI mask images-45025/1-2.dcm</t>
  </si>
  <si>
    <t>/home/server/other_projects/breast_cancer/DATA_PATH/Data/DDSM/CBIS-DDSM-All-doiJNLP-zzWs5zfZ/CBIS-DDSM/Mass-Test_P_00524_LEFT_MLO</t>
  </si>
  <si>
    <t>/home/server/other_projects/breast_cancer/DATA_PATH/Data/DDSM/CBIS-DDSM-All-doiJNLP-zzWs5zfZ/CBIS-DDSM/Mass-Test_P_00524_LEFT_MLO_1/10-04-2016-DDSM-86491/1.000000-ROI mask images-98271/1-2.dcm</t>
  </si>
  <si>
    <t>/home/server/other_projects/breast_cancer/DATA_PATH/Data/DDSM/CBIS-DDSM-All-doiJNLP-zzWs5zfZ/CBIS-DDSM/Mass-Training_P_00526_RIGHT_CC</t>
  </si>
  <si>
    <t>/home/server/other_projects/breast_cancer/DATA_PATH/Data/DDSM/CBIS-DDSM-All-doiJNLP-zzWs5zfZ/CBIS-DDSM/Mass-Training_P_00526_RIGHT_CC_1/07-21-2016-DDSM-40709/1.000000-ROI mask images-65969/1-2.dcm</t>
  </si>
  <si>
    <t>/home/server/other_projects/breast_cancer/DATA_PATH/Data/DDSM/CBIS-DDSM-All-doiJNLP-zzWs5zfZ/CBIS-DDSM/Mass-Training_P_00526_RIGHT_MLO</t>
  </si>
  <si>
    <t>/home/server/other_projects/breast_cancer/DATA_PATH/Data/DDSM/CBIS-DDSM-All-doiJNLP-zzWs5zfZ/CBIS-DDSM/Mass-Training_P_00526_RIGHT_MLO_1/07-21-2016-DDSM-52106/1.000000-ROI mask images-04975/1-1.dcm</t>
  </si>
  <si>
    <t>/home/server/other_projects/breast_cancer/DATA_PATH/Data/DDSM/CBIS-DDSM-All-doiJNLP-zzWs5zfZ/CBIS-DDSM/Calc-Training_P_00527_RIGHT_MLO</t>
  </si>
  <si>
    <t>/home/server/other_projects/breast_cancer/DATA_PATH/Data/DDSM/CBIS-DDSM-All-doiJNLP-zzWs5zfZ/CBIS-DDSM/Calc-Training_P_00527_RIGHT_MLO_1/09-06-2017-DDSM-58424/1.000000-ROI mask images-02511/1-2.dcm</t>
  </si>
  <si>
    <t>/home/server/other_projects/breast_cancer/DATA_PATH/Data/DDSM/CBIS-DDSM-All-doiJNLP-zzWs5zfZ/CBIS-DDSM/Mass-Training_P_00528_LEFT_MLO</t>
  </si>
  <si>
    <t>/home/server/other_projects/breast_cancer/DATA_PATH/Data/DDSM/CBIS-DDSM-All-doiJNLP-zzWs5zfZ/CBIS-DDSM/Mass-Training_P_00528_LEFT_MLO_1/07-21-2016-DDSM-96739/1.000000-ROI mask images-10917/1-2.dcm</t>
  </si>
  <si>
    <t>/home/server/other_projects/breast_cancer/DATA_PATH/Data/DDSM/CBIS-DDSM-All-doiJNLP-zzWs5zfZ/CBIS-DDSM/Mass-Training_P_00528_RIGHT_CC</t>
  </si>
  <si>
    <t>/home/server/other_projects/breast_cancer/DATA_PATH/Data/DDSM/CBIS-DDSM-All-doiJNLP-zzWs5zfZ/CBIS-DDSM/Mass-Training_P_00528_RIGHT_CC_1/07-21-2016-DDSM-65576/1.000000-ROI mask images-14019/1-2.dcm</t>
  </si>
  <si>
    <t>/home/server/other_projects/breast_cancer/DATA_PATH/Data/DDSM/CBIS-DDSM-All-doiJNLP-zzWs5zfZ/CBIS-DDSM/Mass-Training_P_00528_LEFT_MLO_2/07-21-2016-DDSM-07452/1.000000-ROI mask images-73828/1-2.dcm</t>
  </si>
  <si>
    <t>/home/server/other_projects/breast_cancer/DATA_PATH/Data/DDSM/CBIS-DDSM-All-doiJNLP-zzWs5zfZ/CBIS-DDSM/Mass-Training_P_00528_RIGHT_MLO</t>
  </si>
  <si>
    <t>/home/server/other_projects/breast_cancer/DATA_PATH/Data/DDSM/CBIS-DDSM-All-doiJNLP-zzWs5zfZ/CBIS-DDSM/Mass-Training_P_00528_RIGHT_MLO_1/07-21-2016-DDSM-27348/1.000000-ROI mask images-22209/1-2.dcm</t>
  </si>
  <si>
    <t>/home/server/other_projects/breast_cancer/DATA_PATH/Data/DDSM/CBIS-DDSM-All-doiJNLP-zzWs5zfZ/CBIS-DDSM/Calc-Training_P_00529_RIGHT_CC</t>
  </si>
  <si>
    <t>/home/server/other_projects/breast_cancer/DATA_PATH/Data/DDSM/CBIS-DDSM-All-doiJNLP-zzWs5zfZ/CBIS-DDSM/Calc-Training_P_00529_RIGHT_CC_1/09-06-2017-DDSM-16385/1.000000-ROI mask images-47501/1-2.dcm</t>
  </si>
  <si>
    <t>/home/server/other_projects/breast_cancer/DATA_PATH/Data/DDSM/CBIS-DDSM-All-doiJNLP-zzWs5zfZ/CBIS-DDSM/Calc-Training_P_00529_RIGHT_MLO</t>
  </si>
  <si>
    <t>/home/server/other_projects/breast_cancer/DATA_PATH/Data/DDSM/CBIS-DDSM-All-doiJNLP-zzWs5zfZ/CBIS-DDSM/Calc-Training_P_00529_RIGHT_MLO_1/09-06-2017-DDSM-25810/1.000000-ROI mask images-71429/1-2.dcm</t>
  </si>
  <si>
    <t>/home/server/other_projects/breast_cancer/DATA_PATH/Data/DDSM/CBIS-DDSM-All-doiJNLP-zzWs5zfZ/CBIS-DDSM/Calc-Training_P_00529_RIGHT_MLO_2/09-06-2017-DDSM-74105/1.000000-ROI mask images-39358/1-2.dcm</t>
  </si>
  <si>
    <t>/home/server/other_projects/breast_cancer/DATA_PATH/Data/DDSM/CBIS-DDSM-All-doiJNLP-zzWs5zfZ/CBIS-DDSM/Calc-Training_P_00529_LEFT_MLO</t>
  </si>
  <si>
    <t>/home/server/other_projects/breast_cancer/DATA_PATH/Data/DDSM/CBIS-DDSM-All-doiJNLP-zzWs5zfZ/CBIS-DDSM/Calc-Training_P_00529_LEFT_MLO_1/09-06-2017-DDSM-20626/1.000000-ROI mask images-02418/1-2.dcm</t>
  </si>
  <si>
    <t>/home/server/other_projects/breast_cancer/DATA_PATH/Data/DDSM/CBIS-DDSM-All-doiJNLP-zzWs5zfZ/CBIS-DDSM/Calc-Training_P_00529_RIGHT_CC_2/09-06-2017-DDSM-26280/1.000000-ROI mask images-66182/1-2.dcm</t>
  </si>
  <si>
    <t>/home/server/other_projects/breast_cancer/DATA_PATH/Data/DDSM/CBIS-DDSM-All-doiJNLP-zzWs5zfZ/CBIS-DDSM/Calc-Training_P_00530_LEFT_CC</t>
  </si>
  <si>
    <t>/home/server/other_projects/breast_cancer/DATA_PATH/Data/DDSM/CBIS-DDSM-All-doiJNLP-zzWs5zfZ/CBIS-DDSM/Calc-Training_P_00530_LEFT_CC_1/09-06-2017-DDSM-39007/1.000000-ROI mask images-49503/1-2.dcm</t>
  </si>
  <si>
    <t>/home/server/other_projects/breast_cancer/DATA_PATH/Data/DDSM/CBIS-DDSM-All-doiJNLP-zzWs5zfZ/CBIS-DDSM/Calc-Training_P_00530_LEFT_MLO</t>
  </si>
  <si>
    <t>/home/server/other_projects/breast_cancer/DATA_PATH/Data/DDSM/CBIS-DDSM-All-doiJNLP-zzWs5zfZ/CBIS-DDSM/Calc-Training_P_00530_LEFT_MLO_1/09-06-2017-DDSM-97161/1.000000-ROI mask images-71319/1-2.dcm</t>
  </si>
  <si>
    <t>/home/server/other_projects/breast_cancer/DATA_PATH/Data/DDSM/CBIS-DDSM-All-doiJNLP-zzWs5zfZ/CBIS-DDSM/Calc-Training_P_00531_RIGHT_CC</t>
  </si>
  <si>
    <t>/home/server/other_projects/breast_cancer/DATA_PATH/Data/DDSM/CBIS-DDSM-All-doiJNLP-zzWs5zfZ/CBIS-DDSM/Calc-Training_P_00531_RIGHT_CC_1/09-06-2017-DDSM-75664/1.000000-ROI mask images-31884/1-2.dcm</t>
  </si>
  <si>
    <t>/home/server/other_projects/breast_cancer/DATA_PATH/Data/DDSM/CBIS-DDSM-All-doiJNLP-zzWs5zfZ/CBIS-DDSM/Calc-Training_P_00531_RIGHT_MLO</t>
  </si>
  <si>
    <t>/home/server/other_projects/breast_cancer/DATA_PATH/Data/DDSM/CBIS-DDSM-All-doiJNLP-zzWs5zfZ/CBIS-DDSM/Calc-Training_P_00531_RIGHT_MLO_1/09-06-2017-DDSM-35934/1.000000-ROI mask images-44957/1-2.dcm</t>
  </si>
  <si>
    <t>/home/server/other_projects/breast_cancer/DATA_PATH/Data/DDSM/CBIS-DDSM-All-doiJNLP-zzWs5zfZ/CBIS-DDSM/Mass-Training_P_00532_LEFT_CC</t>
  </si>
  <si>
    <t>/home/server/other_projects/breast_cancer/DATA_PATH/Data/DDSM/CBIS-DDSM-All-doiJNLP-zzWs5zfZ/CBIS-DDSM/Mass-Training_P_00532_LEFT_CC_1/07-21-2016-DDSM-70131/1.000000-ROI mask images-87900/1-1.dcm</t>
  </si>
  <si>
    <t>/home/server/other_projects/breast_cancer/DATA_PATH/Data/DDSM/CBIS-DDSM-All-doiJNLP-zzWs5zfZ/CBIS-DDSM/Mass-Test_P_00533_LEFT_CC</t>
  </si>
  <si>
    <t>/home/server/other_projects/breast_cancer/DATA_PATH/Data/DDSM/CBIS-DDSM-All-doiJNLP-zzWs5zfZ/CBIS-DDSM/Mass-Test_P_00533_LEFT_CC_1/10-04-2016-DDSM-05751/1.000000-ROI mask images-86114/1-2.dcm</t>
  </si>
  <si>
    <t>/home/server/other_projects/breast_cancer/DATA_PATH/Data/DDSM/CBIS-DDSM-All-doiJNLP-zzWs5zfZ/CBIS-DDSM/Mass-Test_P_00533_LEFT_MLO</t>
  </si>
  <si>
    <t>/home/server/other_projects/breast_cancer/DATA_PATH/Data/DDSM/CBIS-DDSM-All-doiJNLP-zzWs5zfZ/CBIS-DDSM/Mass-Test_P_00533_LEFT_MLO_1/10-04-2016-DDSM-07841/1.000000-ROI mask images-09235/1-2.dcm</t>
  </si>
  <si>
    <t>/home/server/other_projects/breast_cancer/DATA_PATH/Data/DDSM/CBIS-DDSM-All-doiJNLP-zzWs5zfZ/CBIS-DDSM/Calc-Training_P_00534_RIGHT_MLO</t>
  </si>
  <si>
    <t>/home/server/other_projects/breast_cancer/DATA_PATH/Data/DDSM/CBIS-DDSM-All-doiJNLP-zzWs5zfZ/CBIS-DDSM/Calc-Training_P_00534_RIGHT_MLO_1/09-06-2017-DDSM-32335/1.000000-ROI mask images-53834/1-2.dcm</t>
  </si>
  <si>
    <t>/home/server/other_projects/breast_cancer/DATA_PATH/Data/DDSM/CBIS-DDSM-All-doiJNLP-zzWs5zfZ/CBIS-DDSM/Mass-Training_P_00534_LEFT_CC</t>
  </si>
  <si>
    <t>/home/server/other_projects/breast_cancer/DATA_PATH/Data/DDSM/CBIS-DDSM-All-doiJNLP-zzWs5zfZ/CBIS-DDSM/Mass-Training_P_00534_LEFT_CC_1/07-21-2016-DDSM-38618/1.000000-ROI mask images-38247/1-2.dcm</t>
  </si>
  <si>
    <t>/home/server/other_projects/breast_cancer/DATA_PATH/Data/DDSM/CBIS-DDSM-All-doiJNLP-zzWs5zfZ/CBIS-DDSM/Calc-Training_P_00534_RIGHT_CC</t>
  </si>
  <si>
    <t>/home/server/other_projects/breast_cancer/DATA_PATH/Data/DDSM/CBIS-DDSM-All-doiJNLP-zzWs5zfZ/CBIS-DDSM/Calc-Training_P_00534_RIGHT_CC_1/09-06-2017-DDSM-54920/1.000000-ROI mask images-55802/1-2.dcm</t>
  </si>
  <si>
    <t>/home/server/other_projects/breast_cancer/DATA_PATH/Data/DDSM/CBIS-DDSM-All-doiJNLP-zzWs5zfZ/CBIS-DDSM/Mass-Training_P_00534_LEFT_MLO</t>
  </si>
  <si>
    <t>/home/server/other_projects/breast_cancer/DATA_PATH/Data/DDSM/CBIS-DDSM-All-doiJNLP-zzWs5zfZ/CBIS-DDSM/Mass-Training_P_00534_LEFT_MLO_1/07-21-2016-DDSM-46937/1.000000-ROI mask images-27674/1-1.dcm</t>
  </si>
  <si>
    <t>/home/server/other_projects/breast_cancer/DATA_PATH/Data/DDSM/CBIS-DDSM-All-doiJNLP-zzWs5zfZ/CBIS-DDSM/Mass-Training_P_00535_LEFT_CC</t>
  </si>
  <si>
    <t>/home/server/other_projects/breast_cancer/DATA_PATH/Data/DDSM/CBIS-DDSM-All-doiJNLP-zzWs5zfZ/CBIS-DDSM/Mass-Training_P_00535_LEFT_CC_1/07-21-2016-DDSM-14820/1.000000-ROI mask images-05405/1-2.dcm</t>
  </si>
  <si>
    <t>/home/server/other_projects/breast_cancer/DATA_PATH/Data/DDSM/CBIS-DDSM-All-doiJNLP-zzWs5zfZ/CBIS-DDSM/Calc-Test_P_00537_RIGHT_MLO</t>
  </si>
  <si>
    <t>/home/server/other_projects/breast_cancer/DATA_PATH/Data/DDSM/CBIS-DDSM-All-doiJNLP-zzWs5zfZ/CBIS-DDSM/Calc-Test_P_00537_RIGHT_MLO_1/08-29-2017-DDSM-79487/1.000000-ROI mask images-37401/1-2.dcm</t>
  </si>
  <si>
    <t>/home/server/other_projects/breast_cancer/DATA_PATH/Data/DDSM/CBIS-DDSM-All-doiJNLP-zzWs5zfZ/CBIS-DDSM/Calc-Training_P_00538_RIGHT_MLO</t>
  </si>
  <si>
    <t>/home/server/other_projects/breast_cancer/DATA_PATH/Data/DDSM/CBIS-DDSM-All-doiJNLP-zzWs5zfZ/CBIS-DDSM/Calc-Training_P_00538_RIGHT_MLO_2/09-06-2017-DDSM-44832/1.000000-ROI mask images-53375/1-2.dcm</t>
  </si>
  <si>
    <t>/home/server/other_projects/breast_cancer/DATA_PATH/Data/DDSM/CBIS-DDSM-All-doiJNLP-zzWs5zfZ/CBIS-DDSM/Calc-Training_P_00538_RIGHT_CC</t>
  </si>
  <si>
    <t>/home/server/other_projects/breast_cancer/DATA_PATH/Data/DDSM/CBIS-DDSM-All-doiJNLP-zzWs5zfZ/CBIS-DDSM/Calc-Training_P_00538_RIGHT_CC_1/09-06-2017-DDSM-10207/1.000000-ROI mask images-83410/1-2.dcm</t>
  </si>
  <si>
    <t>/home/server/other_projects/breast_cancer/DATA_PATH/Data/DDSM/CBIS-DDSM-All-doiJNLP-zzWs5zfZ/CBIS-DDSM/Calc-Training_P_00538_RIGHT_CC_2/09-06-2017-DDSM-77507/1.000000-ROI mask images-81209/1-2.dcm</t>
  </si>
  <si>
    <t>/home/server/other_projects/breast_cancer/DATA_PATH/Data/DDSM/CBIS-DDSM-All-doiJNLP-zzWs5zfZ/CBIS-DDSM/Calc-Training_P_00538_RIGHT_MLO_1/09-06-2017-DDSM-21469/1.000000-ROI mask images-33287/1-2.dcm</t>
  </si>
  <si>
    <t>/home/server/other_projects/breast_cancer/DATA_PATH/Data/DDSM/CBIS-DDSM-All-doiJNLP-zzWs5zfZ/CBIS-DDSM/Calc-Training_P_00539_RIGHT_CC</t>
  </si>
  <si>
    <t>/home/server/other_projects/breast_cancer/DATA_PATH/Data/DDSM/CBIS-DDSM-All-doiJNLP-zzWs5zfZ/CBIS-DDSM/Calc-Training_P_00539_RIGHT_CC_2/09-06-2017-DDSM-48534/1.000000-ROI mask images-59508/1-2.dcm</t>
  </si>
  <si>
    <t>/home/server/other_projects/breast_cancer/DATA_PATH/Data/DDSM/CBIS-DDSM-All-doiJNLP-zzWs5zfZ/CBIS-DDSM/Calc-Training_P_00539_RIGHT_CC_3/09-06-2017-DDSM-55371/1.000000-ROI mask images-79388/1-2.dcm</t>
  </si>
  <si>
    <t>/home/server/other_projects/breast_cancer/DATA_PATH/Data/DDSM/CBIS-DDSM-All-doiJNLP-zzWs5zfZ/CBIS-DDSM/Calc-Training_P_00539_RIGHT_MLO</t>
  </si>
  <si>
    <t>/home/server/other_projects/breast_cancer/DATA_PATH/Data/DDSM/CBIS-DDSM-All-doiJNLP-zzWs5zfZ/CBIS-DDSM/Calc-Training_P_00539_RIGHT_MLO_4/09-06-2017-DDSM-93634/1.000000-ROI mask images-29020/1-2.dcm</t>
  </si>
  <si>
    <t>/home/server/other_projects/breast_cancer/DATA_PATH/Data/DDSM/CBIS-DDSM-All-doiJNLP-zzWs5zfZ/CBIS-DDSM/Calc-Training_P_00539_RIGHT_CC_4/09-06-2017-DDSM-27453/1.000000-ROI mask images-92360/1-2.dcm</t>
  </si>
  <si>
    <t>/home/server/other_projects/breast_cancer/DATA_PATH/Data/DDSM/CBIS-DDSM-All-doiJNLP-zzWs5zfZ/CBIS-DDSM/Calc-Training_P_00539_RIGHT_MLO_3/09-06-2017-DDSM-90261/1.000000-ROI mask images-41962/1-2.dcm</t>
  </si>
  <si>
    <t>/home/server/other_projects/breast_cancer/DATA_PATH/Data/DDSM/CBIS-DDSM-All-doiJNLP-zzWs5zfZ/CBIS-DDSM/Mass-Training_P_00539_RIGHT_CC</t>
  </si>
  <si>
    <t>/home/server/other_projects/breast_cancer/DATA_PATH/Data/DDSM/CBIS-DDSM-All-doiJNLP-zzWs5zfZ/CBIS-DDSM/Mass-Training_P_00539_RIGHT_CC_1/07-21-2016-DDSM-99053/1.000000-ROI mask images-36768/1-2.dcm</t>
  </si>
  <si>
    <t>/home/server/other_projects/breast_cancer/DATA_PATH/Data/DDSM/CBIS-DDSM-All-doiJNLP-zzWs5zfZ/CBIS-DDSM/Mass-Training_P_00539_RIGHT_MLO</t>
  </si>
  <si>
    <t>/home/server/other_projects/breast_cancer/DATA_PATH/Data/DDSM/CBIS-DDSM-All-doiJNLP-zzWs5zfZ/CBIS-DDSM/Mass-Training_P_00539_RIGHT_MLO_1/07-21-2016-DDSM-72781/1.000000-ROI mask images-36160/1-2.dcm</t>
  </si>
  <si>
    <t>/home/server/other_projects/breast_cancer/DATA_PATH/Data/DDSM/CBIS-DDSM-All-doiJNLP-zzWs5zfZ/CBIS-DDSM/Calc-Training_P_00539_RIGHT_MLO_2/09-06-2017-DDSM-32794/1.000000-ROI mask images-71292/1-2.dcm</t>
  </si>
  <si>
    <t>/home/server/other_projects/breast_cancer/DATA_PATH/Data/DDSM/CBIS-DDSM-All-doiJNLP-zzWs5zfZ/CBIS-DDSM/Mass-Training_P_00540_LEFT_MLO</t>
  </si>
  <si>
    <t>/home/server/other_projects/breast_cancer/DATA_PATH/Data/DDSM/CBIS-DDSM-All-doiJNLP-zzWs5zfZ/CBIS-DDSM/Mass-Training_P_00540_LEFT_MLO_1/07-21-2016-DDSM-42157/1.000000-ROI mask images-12039/1-2.dcm</t>
  </si>
  <si>
    <t>/home/server/other_projects/breast_cancer/DATA_PATH/Data/DDSM/CBIS-DDSM-All-doiJNLP-zzWs5zfZ/CBIS-DDSM/Mass-Training_P_00540_LEFT_CC</t>
  </si>
  <si>
    <t>/home/server/other_projects/breast_cancer/DATA_PATH/Data/DDSM/CBIS-DDSM-All-doiJNLP-zzWs5zfZ/CBIS-DDSM/Mass-Training_P_00540_LEFT_CC_1/07-21-2016-DDSM-91214/1.000000-ROI mask images-83109/1-2.dcm</t>
  </si>
  <si>
    <t>/home/server/other_projects/breast_cancer/DATA_PATH/Data/DDSM/CBIS-DDSM-All-doiJNLP-zzWs5zfZ/CBIS-DDSM/Mass-Training_P_00543_RIGHT_MLO</t>
  </si>
  <si>
    <t>/home/server/other_projects/breast_cancer/DATA_PATH/Data/DDSM/CBIS-DDSM-All-doiJNLP-zzWs5zfZ/CBIS-DDSM/Mass-Training_P_00543_RIGHT_MLO_1/07-21-2016-DDSM-31299/1.000000-ROI mask images-21583/1-1.dcm</t>
  </si>
  <si>
    <t>/home/server/other_projects/breast_cancer/DATA_PATH/Data/DDSM/CBIS-DDSM-All-doiJNLP-zzWs5zfZ/CBIS-DDSM/Mass-Training_P_00543_RIGHT_CC</t>
  </si>
  <si>
    <t>/home/server/other_projects/breast_cancer/DATA_PATH/Data/DDSM/CBIS-DDSM-All-doiJNLP-zzWs5zfZ/CBIS-DDSM/Mass-Training_P_00543_RIGHT_CC_1/07-21-2016-DDSM-95265/1.000000-ROI mask images-79096/1-1.dcm</t>
  </si>
  <si>
    <t>/home/server/other_projects/breast_cancer/DATA_PATH/Data/DDSM/CBIS-DDSM-All-doiJNLP-zzWs5zfZ/CBIS-DDSM/Mass-Test_P_00544_LEFT_MLO</t>
  </si>
  <si>
    <t>/home/server/other_projects/breast_cancer/DATA_PATH/Data/DDSM/CBIS-DDSM-All-doiJNLP-zzWs5zfZ/CBIS-DDSM/Mass-Test_P_00544_LEFT_MLO_1/10-04-2016-DDSM-51447/1.000000-ROI mask images-51796/1-2.dcm</t>
  </si>
  <si>
    <t>/home/server/other_projects/breast_cancer/DATA_PATH/Data/DDSM/CBIS-DDSM-All-doiJNLP-zzWs5zfZ/CBIS-DDSM/Mass-Test_P_00544_LEFT_CC</t>
  </si>
  <si>
    <t>/home/server/other_projects/breast_cancer/DATA_PATH/Data/DDSM/CBIS-DDSM-All-doiJNLP-zzWs5zfZ/CBIS-DDSM/Mass-Test_P_00544_LEFT_CC_1/10-04-2016-DDSM-93949/1.000000-ROI mask images-22523/1-2.dcm</t>
  </si>
  <si>
    <t>/home/server/other_projects/breast_cancer/DATA_PATH/Data/DDSM/CBIS-DDSM-All-doiJNLP-zzWs5zfZ/CBIS-DDSM/Mass-Training_P_00545_LEFT_MLO</t>
  </si>
  <si>
    <t>/home/server/other_projects/breast_cancer/DATA_PATH/Data/DDSM/CBIS-DDSM-All-doiJNLP-zzWs5zfZ/CBIS-DDSM/Mass-Training_P_00545_LEFT_MLO_1/07-21-2016-DDSM-62112/1.000000-ROI mask images-90645/1-2.dcm</t>
  </si>
  <si>
    <t>/home/server/other_projects/breast_cancer/DATA_PATH/Data/DDSM/CBIS-DDSM-All-doiJNLP-zzWs5zfZ/CBIS-DDSM/Calc-Training_P_00546_RIGHT_MLO</t>
  </si>
  <si>
    <t>/home/server/other_projects/breast_cancer/DATA_PATH/Data/DDSM/CBIS-DDSM-All-doiJNLP-zzWs5zfZ/CBIS-DDSM/Calc-Training_P_00546_RIGHT_MLO_1/09-06-2017-DDSM-91848/1.000000-ROI mask images-73908/1-2.dcm</t>
  </si>
  <si>
    <t>/home/server/other_projects/breast_cancer/DATA_PATH/Data/DDSM/CBIS-DDSM-All-doiJNLP-zzWs5zfZ/CBIS-DDSM/Calc-Training_P_00548_LEFT_CC</t>
  </si>
  <si>
    <t>/home/server/other_projects/breast_cancer/DATA_PATH/Data/DDSM/CBIS-DDSM-All-doiJNLP-zzWs5zfZ/CBIS-DDSM/Calc-Training_P_00548_LEFT_CC_2/09-06-2017-DDSM-68755/1.000000-ROI mask images-45322/1-2.dcm</t>
  </si>
  <si>
    <t>/home/server/other_projects/breast_cancer/DATA_PATH/Data/DDSM/CBIS-DDSM-All-doiJNLP-zzWs5zfZ/CBIS-DDSM/Calc-Training_P_00548_LEFT_MLO</t>
  </si>
  <si>
    <t>/home/server/other_projects/breast_cancer/DATA_PATH/Data/DDSM/CBIS-DDSM-All-doiJNLP-zzWs5zfZ/CBIS-DDSM/Calc-Training_P_00548_LEFT_MLO_2/09-06-2017-DDSM-62615/1.000000-ROI mask images-02829/1-2.dcm</t>
  </si>
  <si>
    <t>/home/server/other_projects/breast_cancer/DATA_PATH/Data/DDSM/CBIS-DDSM-All-doiJNLP-zzWs5zfZ/CBIS-DDSM/Calc-Training_P_00548_LEFT_CC_1/09-06-2017-DDSM-84281/1.000000-ROI mask images-11636/1-2.dcm</t>
  </si>
  <si>
    <t>/home/server/other_projects/breast_cancer/DATA_PATH/Data/DDSM/CBIS-DDSM-All-doiJNLP-zzWs5zfZ/CBIS-DDSM/Calc-Training_P_00548_LEFT_MLO_3/09-06-2017-DDSM-83168/1.000000-ROI mask images-81039/1-2.dcm</t>
  </si>
  <si>
    <t>/home/server/other_projects/breast_cancer/DATA_PATH/Data/DDSM/CBIS-DDSM-All-doiJNLP-zzWs5zfZ/CBIS-DDSM/Calc-Training_P_00548_LEFT_MLO_1/09-06-2017-DDSM-77883/1.000000-ROI mask images-28013/1-2.dcm</t>
  </si>
  <si>
    <t>/home/server/other_projects/breast_cancer/DATA_PATH/Data/DDSM/CBIS-DDSM-All-doiJNLP-zzWs5zfZ/CBIS-DDSM/Calc-Training_P_00548_LEFT_CC_3/09-06-2017-DDSM-86537/1.000000-ROI mask images-83197/1-2.dcm</t>
  </si>
  <si>
    <t>/home/server/other_projects/breast_cancer/DATA_PATH/Data/DDSM/CBIS-DDSM-All-doiJNLP-zzWs5zfZ/CBIS-DDSM/Mass-Training_P_00549_LEFT_MLO</t>
  </si>
  <si>
    <t>/home/server/other_projects/breast_cancer/DATA_PATH/Data/DDSM/CBIS-DDSM-All-doiJNLP-zzWs5zfZ/CBIS-DDSM/Mass-Training_P_00549_LEFT_MLO_1/07-21-2016-DDSM-41734/1.000000-ROI mask images-16056/1-1.dcm</t>
  </si>
  <si>
    <t>/home/server/other_projects/breast_cancer/DATA_PATH/Data/DDSM/CBIS-DDSM-All-doiJNLP-zzWs5zfZ/CBIS-DDSM/Mass-Training_P_00549_LEFT_CC</t>
  </si>
  <si>
    <t>/home/server/other_projects/breast_cancer/DATA_PATH/Data/DDSM/CBIS-DDSM-All-doiJNLP-zzWs5zfZ/CBIS-DDSM/Mass-Training_P_00549_LEFT_CC_1/07-21-2016-DDSM-92668/1.000000-ROI mask images-52624/1-2.dcm</t>
  </si>
  <si>
    <t>/home/server/other_projects/breast_cancer/DATA_PATH/Data/DDSM/CBIS-DDSM-All-doiJNLP-zzWs5zfZ/CBIS-DDSM/Mass-Training_P_00550_RIGHT_MLO</t>
  </si>
  <si>
    <t>/home/server/other_projects/breast_cancer/DATA_PATH/Data/DDSM/CBIS-DDSM-All-doiJNLP-zzWs5zfZ/CBIS-DDSM/Mass-Training_P_00550_RIGHT_MLO_1/07-21-2016-DDSM-78078/1.000000-ROI mask images-00392/1-2.dcm</t>
  </si>
  <si>
    <t>/home/server/other_projects/breast_cancer/DATA_PATH/Data/DDSM/CBIS-DDSM-All-doiJNLP-zzWs5zfZ/CBIS-DDSM/Calc-Training_P_00551_RIGHT_CC</t>
  </si>
  <si>
    <t>/home/server/other_projects/breast_cancer/DATA_PATH/Data/DDSM/CBIS-DDSM-All-doiJNLP-zzWs5zfZ/CBIS-DDSM/Calc-Training_P_00551_RIGHT_CC_1/09-06-2017-DDSM-44628/1.000000-ROI mask images-21806/1-2.dcm</t>
  </si>
  <si>
    <t>/home/server/other_projects/breast_cancer/DATA_PATH/Data/DDSM/CBIS-DDSM-All-doiJNLP-zzWs5zfZ/CBIS-DDSM/Calc-Training_P_00551_RIGHT_MLO</t>
  </si>
  <si>
    <t>/home/server/other_projects/breast_cancer/DATA_PATH/Data/DDSM/CBIS-DDSM-All-doiJNLP-zzWs5zfZ/CBIS-DDSM/Calc-Training_P_00551_RIGHT_MLO_1/09-06-2017-DDSM-62456/1.000000-ROI mask images-06985/1-2.dcm</t>
  </si>
  <si>
    <t>/home/server/other_projects/breast_cancer/DATA_PATH/Data/DDSM/CBIS-DDSM-All-doiJNLP-zzWs5zfZ/CBIS-DDSM/Calc-Training_P_00552_RIGHT_MLO</t>
  </si>
  <si>
    <t>/home/server/other_projects/breast_cancer/DATA_PATH/Data/DDSM/CBIS-DDSM-All-doiJNLP-zzWs5zfZ/CBIS-DDSM/Calc-Training_P_00552_RIGHT_MLO_1/09-06-2017-DDSM-73486/1.000000-ROI mask images-49626/1-2.dcm</t>
  </si>
  <si>
    <t>/home/server/other_projects/breast_cancer/DATA_PATH/Data/DDSM/CBIS-DDSM-All-doiJNLP-zzWs5zfZ/CBIS-DDSM/Mass-Training_P_00553_LEFT_MLO</t>
  </si>
  <si>
    <t>/home/server/other_projects/breast_cancer/DATA_PATH/Data/DDSM/CBIS-DDSM-All-doiJNLP-zzWs5zfZ/CBIS-DDSM/Mass-Training_P_00553_LEFT_MLO_1/07-21-2016-DDSM-85437/1.000000-ROI mask images-18149/1-2.dcm</t>
  </si>
  <si>
    <t>/home/server/other_projects/breast_cancer/DATA_PATH/Data/DDSM/CBIS-DDSM-All-doiJNLP-zzWs5zfZ/CBIS-DDSM/Mass-Training_P_00553_LEFT_CC</t>
  </si>
  <si>
    <t>/home/server/other_projects/breast_cancer/DATA_PATH/Data/DDSM/CBIS-DDSM-All-doiJNLP-zzWs5zfZ/CBIS-DDSM/Mass-Training_P_00553_LEFT_CC_1/07-21-2016-DDSM-19593/1.000000-ROI mask images-14520/1-1.dcm</t>
  </si>
  <si>
    <t>/home/server/other_projects/breast_cancer/DATA_PATH/Data/DDSM/CBIS-DDSM-All-doiJNLP-zzWs5zfZ/CBIS-DDSM/Mass-Training_P_00554_LEFT_MLO</t>
  </si>
  <si>
    <t>/home/server/other_projects/breast_cancer/DATA_PATH/Data/DDSM/CBIS-DDSM-All-doiJNLP-zzWs5zfZ/CBIS-DDSM/Mass-Training_P_00554_LEFT_MLO_1/07-21-2016-DDSM-21266/1.000000-ROI mask images-47718/1-2.dcm</t>
  </si>
  <si>
    <t>/home/server/other_projects/breast_cancer/DATA_PATH/Data/DDSM/CBIS-DDSM-All-doiJNLP-zzWs5zfZ/CBIS-DDSM/Mass-Training_P_00554_LEFT_CC</t>
  </si>
  <si>
    <t>/home/server/other_projects/breast_cancer/DATA_PATH/Data/DDSM/CBIS-DDSM-All-doiJNLP-zzWs5zfZ/CBIS-DDSM/Mass-Training_P_00554_LEFT_CC_1/07-21-2016-DDSM-96768/1.000000-ROI mask images-39361/1-1.dcm</t>
  </si>
  <si>
    <t>/home/server/other_projects/breast_cancer/DATA_PATH/Data/DDSM/CBIS-DDSM-All-doiJNLP-zzWs5zfZ/CBIS-DDSM/Calc-Training_P_00555_RIGHT_CC</t>
  </si>
  <si>
    <t>/home/server/other_projects/breast_cancer/DATA_PATH/Data/DDSM/CBIS-DDSM-All-doiJNLP-zzWs5zfZ/CBIS-DDSM/Calc-Training_P_00555_RIGHT_CC_2/09-06-2017-DDSM-80774/1.000000-ROI mask images-17231/1-2.dcm</t>
  </si>
  <si>
    <t>/home/server/other_projects/breast_cancer/DATA_PATH/Data/DDSM/CBIS-DDSM-All-doiJNLP-zzWs5zfZ/CBIS-DDSM/Calc-Training_P_00555_RIGHT_MLO</t>
  </si>
  <si>
    <t>/home/server/other_projects/breast_cancer/DATA_PATH/Data/DDSM/CBIS-DDSM-All-doiJNLP-zzWs5zfZ/CBIS-DDSM/Calc-Training_P_00555_RIGHT_MLO_2/09-06-2017-DDSM-49013/1.000000-ROI mask images-55370/1-2.dcm</t>
  </si>
  <si>
    <t>/home/server/other_projects/breast_cancer/DATA_PATH/Data/DDSM/CBIS-DDSM-All-doiJNLP-zzWs5zfZ/CBIS-DDSM/Calc-Training_P_00555_RIGHT_CC_1/09-06-2017-DDSM-82492/1.000000-ROI mask images-37225/1-2.dcm</t>
  </si>
  <si>
    <t>/home/server/other_projects/breast_cancer/DATA_PATH/Data/DDSM/CBIS-DDSM-All-doiJNLP-zzWs5zfZ/CBIS-DDSM/Calc-Training_P_00555_RIGHT_MLO_1/09-06-2017-DDSM-44693/1.000000-ROI mask images-07355/1-2.dcm</t>
  </si>
  <si>
    <t>/home/server/other_projects/breast_cancer/DATA_PATH/Data/DDSM/CBIS-DDSM-All-doiJNLP-zzWs5zfZ/CBIS-DDSM/Calc-Training_P_00556_LEFT_CC</t>
  </si>
  <si>
    <t>/home/server/other_projects/breast_cancer/DATA_PATH/Data/DDSM/CBIS-DDSM-All-doiJNLP-zzWs5zfZ/CBIS-DDSM/Calc-Training_P_00556_LEFT_CC_1/09-06-2017-DDSM-05495/1.000000-ROI mask images-53384/1-2.dcm</t>
  </si>
  <si>
    <t>/home/server/other_projects/breast_cancer/DATA_PATH/Data/DDSM/CBIS-DDSM-All-doiJNLP-zzWs5zfZ/CBIS-DDSM/Calc-Training_P_00556_LEFT_MLO</t>
  </si>
  <si>
    <t>/home/server/other_projects/breast_cancer/DATA_PATH/Data/DDSM/CBIS-DDSM-All-doiJNLP-zzWs5zfZ/CBIS-DDSM/Calc-Training_P_00556_LEFT_MLO_1/09-06-2017-DDSM-91743/1.000000-ROI mask images-61519/1-2.dcm</t>
  </si>
  <si>
    <t>/home/server/other_projects/breast_cancer/DATA_PATH/Data/DDSM/CBIS-DDSM-All-doiJNLP-zzWs5zfZ/CBIS-DDSM/Calc-Training_P_00557_RIGHT_MLO</t>
  </si>
  <si>
    <t>/home/server/other_projects/breast_cancer/DATA_PATH/Data/DDSM/CBIS-DDSM-All-doiJNLP-zzWs5zfZ/CBIS-DDSM/Calc-Training_P_00557_RIGHT_MLO_2/09-06-2017-DDSM-43669/1.000000-ROI mask images-53819/1-2.dcm</t>
  </si>
  <si>
    <t>/home/server/other_projects/breast_cancer/DATA_PATH/Data/DDSM/CBIS-DDSM-All-doiJNLP-zzWs5zfZ/CBIS-DDSM/Calc-Training_P_00557_RIGHT_CC</t>
  </si>
  <si>
    <t>/home/server/other_projects/breast_cancer/DATA_PATH/Data/DDSM/CBIS-DDSM-All-doiJNLP-zzWs5zfZ/CBIS-DDSM/Calc-Training_P_00557_RIGHT_CC_3/09-06-2017-DDSM-69297/1.000000-ROI mask images-59420/1-2.dcm</t>
  </si>
  <si>
    <t>/home/server/other_projects/breast_cancer/DATA_PATH/Data/DDSM/CBIS-DDSM-All-doiJNLP-zzWs5zfZ/CBIS-DDSM/Calc-Training_P_00557_RIGHT_MLO_1/09-06-2017-DDSM-85693/1.000000-ROI mask images-76037/1-2.dcm</t>
  </si>
  <si>
    <t>/home/server/other_projects/breast_cancer/DATA_PATH/Data/DDSM/CBIS-DDSM-All-doiJNLP-zzWs5zfZ/CBIS-DDSM/Calc-Training_P_00557_LEFT_MLO</t>
  </si>
  <si>
    <t>/home/server/other_projects/breast_cancer/DATA_PATH/Data/DDSM/CBIS-DDSM-All-doiJNLP-zzWs5zfZ/CBIS-DDSM/Calc-Training_P_00557_LEFT_MLO_1/09-06-2017-DDSM-29160/1.000000-ROI mask images-94084/1-2.dcm</t>
  </si>
  <si>
    <t>/home/server/other_projects/breast_cancer/DATA_PATH/Data/DDSM/CBIS-DDSM-All-doiJNLP-zzWs5zfZ/CBIS-DDSM/Calc-Training_P_00557_RIGHT_CC_2/09-06-2017-DDSM-55402/1.000000-ROI mask images-40675/1-2.dcm</t>
  </si>
  <si>
    <t>/home/server/other_projects/breast_cancer/DATA_PATH/Data/DDSM/CBIS-DDSM-All-doiJNLP-zzWs5zfZ/CBIS-DDSM/Calc-Training_P_00557_RIGHT_MLO_3/09-06-2017-DDSM-63915/1.000000-ROI mask images-95210/1-2.dcm</t>
  </si>
  <si>
    <t>/home/server/other_projects/breast_cancer/DATA_PATH/Data/DDSM/CBIS-DDSM-All-doiJNLP-zzWs5zfZ/CBIS-DDSM/Calc-Training_P_00557_RIGHT_CC_1/09-06-2017-DDSM-76736/1.000000-ROI mask images-61214/1-2.dcm</t>
  </si>
  <si>
    <t>/home/server/other_projects/breast_cancer/DATA_PATH/Data/DDSM/CBIS-DDSM-All-doiJNLP-zzWs5zfZ/CBIS-DDSM/Calc-Training_P_00557_LEFT_CC</t>
  </si>
  <si>
    <t>/home/server/other_projects/breast_cancer/DATA_PATH/Data/DDSM/CBIS-DDSM-All-doiJNLP-zzWs5zfZ/CBIS-DDSM/Calc-Training_P_00557_LEFT_CC_1/09-06-2017-DDSM-66614/1.000000-ROI mask images-34100/1-2.dcm</t>
  </si>
  <si>
    <t>/home/server/other_projects/breast_cancer/DATA_PATH/Data/DDSM/CBIS-DDSM-All-doiJNLP-zzWs5zfZ/CBIS-DDSM/Calc-Training_P_00557_RIGHT_CC_4/09-06-2017-DDSM-07123/1.000000-ROI mask images-24275/1-2.dcm</t>
  </si>
  <si>
    <t>/home/server/other_projects/breast_cancer/DATA_PATH/Data/DDSM/CBIS-DDSM-All-doiJNLP-zzWs5zfZ/CBIS-DDSM/Calc-Training_P_00558_RIGHT_MLO</t>
  </si>
  <si>
    <t>/home/server/other_projects/breast_cancer/DATA_PATH/Data/DDSM/CBIS-DDSM-All-doiJNLP-zzWs5zfZ/CBIS-DDSM/Calc-Training_P_00558_RIGHT_MLO_2/09-06-2017-DDSM-94818/1.000000-ROI mask images-68858/1-2.dcm</t>
  </si>
  <si>
    <t>/home/server/other_projects/breast_cancer/DATA_PATH/Data/DDSM/CBIS-DDSM-All-doiJNLP-zzWs5zfZ/CBIS-DDSM/Calc-Training_P_00558_RIGHT_CC</t>
  </si>
  <si>
    <t>/home/server/other_projects/breast_cancer/DATA_PATH/Data/DDSM/CBIS-DDSM-All-doiJNLP-zzWs5zfZ/CBIS-DDSM/Calc-Training_P_00558_RIGHT_CC_1/09-06-2017-DDSM-35176/1.000000-ROI mask images-97598/1-2.dcm</t>
  </si>
  <si>
    <t>/home/server/other_projects/breast_cancer/DATA_PATH/Data/DDSM/CBIS-DDSM-All-doiJNLP-zzWs5zfZ/CBIS-DDSM/Calc-Training_P_00558_RIGHT_MLO_1/09-06-2017-DDSM-82333/1.000000-ROI mask images-70264/1-2.dcm</t>
  </si>
  <si>
    <t>/home/server/other_projects/breast_cancer/DATA_PATH/Data/DDSM/CBIS-DDSM-All-doiJNLP-zzWs5zfZ/CBIS-DDSM/Mass-Training_P_00559_LEFT_CC</t>
  </si>
  <si>
    <t>/home/server/other_projects/breast_cancer/DATA_PATH/Data/DDSM/CBIS-DDSM-All-doiJNLP-zzWs5zfZ/CBIS-DDSM/Mass-Training_P_00559_LEFT_CC_1/07-21-2016-DDSM-49701/1.000000-ROI mask images-16740/1-2.dcm</t>
  </si>
  <si>
    <t>/home/server/other_projects/breast_cancer/DATA_PATH/Data/DDSM/CBIS-DDSM-All-doiJNLP-zzWs5zfZ/CBIS-DDSM/Calc-Training_P_00559_RIGHT_MLO</t>
  </si>
  <si>
    <t>/home/server/other_projects/breast_cancer/DATA_PATH/Data/DDSM/CBIS-DDSM-All-doiJNLP-zzWs5zfZ/CBIS-DDSM/Calc-Training_P_00559_RIGHT_MLO_1/09-06-2017-DDSM-83740/1.000000-ROI mask images-49371/1-2.dcm</t>
  </si>
  <si>
    <t>/home/server/other_projects/breast_cancer/DATA_PATH/Data/DDSM/CBIS-DDSM-All-doiJNLP-zzWs5zfZ/CBIS-DDSM/Calc-Training_P_00559_RIGHT_CC</t>
  </si>
  <si>
    <t>/home/server/other_projects/breast_cancer/DATA_PATH/Data/DDSM/CBIS-DDSM-All-doiJNLP-zzWs5zfZ/CBIS-DDSM/Calc-Training_P_00559_RIGHT_CC_2/09-06-2017-DDSM-18041/1.000000-ROI mask images-61605/1-2.dcm</t>
  </si>
  <si>
    <t>/home/server/other_projects/breast_cancer/DATA_PATH/Data/DDSM/CBIS-DDSM-All-doiJNLP-zzWs5zfZ/CBIS-DDSM/Mass-Training_P_00559_LEFT_MLO</t>
  </si>
  <si>
    <t>/home/server/other_projects/breast_cancer/DATA_PATH/Data/DDSM/CBIS-DDSM-All-doiJNLP-zzWs5zfZ/CBIS-DDSM/Mass-Training_P_00559_LEFT_MLO_1/07-21-2016-DDSM-54602/1.000000-ROI mask images-57577/1-2.dcm</t>
  </si>
  <si>
    <t>/home/server/other_projects/breast_cancer/DATA_PATH/Data/DDSM/CBIS-DDSM-All-doiJNLP-zzWs5zfZ/CBIS-DDSM/Calc-Training_P_00559_RIGHT_CC_1/09-06-2017-DDSM-95498/1.000000-ROI mask images-71247/1-2.dcm</t>
  </si>
  <si>
    <t>/home/server/other_projects/breast_cancer/DATA_PATH/Data/DDSM/CBIS-DDSM-All-doiJNLP-zzWs5zfZ/CBIS-DDSM/Calc-Training_P_00559_RIGHT_MLO_2/09-06-2017-DDSM-19051/1.000000-ROI mask images-85203/1-2.dcm</t>
  </si>
  <si>
    <t>/home/server/other_projects/breast_cancer/DATA_PATH/Data/DDSM/CBIS-DDSM-All-doiJNLP-zzWs5zfZ/CBIS-DDSM/Mass-Training_P_00560_RIGHT_MLO</t>
  </si>
  <si>
    <t>/home/server/other_projects/breast_cancer/DATA_PATH/Data/DDSM/CBIS-DDSM-All-doiJNLP-zzWs5zfZ/CBIS-DDSM/Mass-Training_P_00560_RIGHT_MLO_1/07-21-2016-DDSM-97770/1.000000-ROI mask images-68671/1-2.dcm</t>
  </si>
  <si>
    <t>/home/server/other_projects/breast_cancer/DATA_PATH/Data/DDSM/CBIS-DDSM-All-doiJNLP-zzWs5zfZ/CBIS-DDSM/Calc-Test_P_00562_LEFT_CC</t>
  </si>
  <si>
    <t>/home/server/other_projects/breast_cancer/DATA_PATH/Data/DDSM/CBIS-DDSM-All-doiJNLP-zzWs5zfZ/CBIS-DDSM/Calc-Test_P_00562_LEFT_CC_1/08-29-2017-DDSM-93804/1.000000-ROI mask images-59420/1-2.dcm</t>
  </si>
  <si>
    <t>/home/server/other_projects/breast_cancer/DATA_PATH/Data/DDSM/CBIS-DDSM-All-doiJNLP-zzWs5zfZ/CBIS-DDSM/Calc-Test_P_00562_RIGHT_MLO</t>
  </si>
  <si>
    <t>/home/server/other_projects/breast_cancer/DATA_PATH/Data/DDSM/CBIS-DDSM-All-doiJNLP-zzWs5zfZ/CBIS-DDSM/Calc-Test_P_00562_RIGHT_MLO_1/08-29-2017-DDSM-28719/1.000000-ROI mask images-29351/1-2.dcm</t>
  </si>
  <si>
    <t>/home/server/other_projects/breast_cancer/DATA_PATH/Data/DDSM/CBIS-DDSM-All-doiJNLP-zzWs5zfZ/CBIS-DDSM/Calc-Test_P_00562_RIGHT_CC</t>
  </si>
  <si>
    <t>/home/server/other_projects/breast_cancer/DATA_PATH/Data/DDSM/CBIS-DDSM-All-doiJNLP-zzWs5zfZ/CBIS-DDSM/Calc-Test_P_00562_RIGHT_CC_1/08-29-2017-DDSM-38606/1.000000-ROI mask images-20452/1-2.dcm</t>
  </si>
  <si>
    <t>/home/server/other_projects/breast_cancer/DATA_PATH/Data/DDSM/CBIS-DDSM-All-doiJNLP-zzWs5zfZ/CBIS-DDSM/Calc-Test_P_00562_LEFT_CC_2/08-29-2017-DDSM-80159/1.000000-ROI mask images-11317/1-2.dcm</t>
  </si>
  <si>
    <t>/home/server/other_projects/breast_cancer/DATA_PATH/Data/DDSM/CBIS-DDSM-All-doiJNLP-zzWs5zfZ/CBIS-DDSM/Calc-Test_P_00562_LEFT_MLO</t>
  </si>
  <si>
    <t>/home/server/other_projects/breast_cancer/DATA_PATH/Data/DDSM/CBIS-DDSM-All-doiJNLP-zzWs5zfZ/CBIS-DDSM/Calc-Test_P_00562_LEFT_MLO_2/08-29-2017-DDSM-39737/1.000000-ROI mask images-71259/1-2.dcm</t>
  </si>
  <si>
    <t>/home/server/other_projects/breast_cancer/DATA_PATH/Data/DDSM/CBIS-DDSM-All-doiJNLP-zzWs5zfZ/CBIS-DDSM/Calc-Test_P_00562_LEFT_MLO_1/08-29-2017-DDSM-45166/1.000000-ROI mask images-13466/1-2.dcm</t>
  </si>
  <si>
    <t>/home/server/other_projects/breast_cancer/DATA_PATH/Data/DDSM/CBIS-DDSM-All-doiJNLP-zzWs5zfZ/CBIS-DDSM/Calc-Training_P_00563_RIGHT_MLO</t>
  </si>
  <si>
    <t>/home/server/other_projects/breast_cancer/DATA_PATH/Data/DDSM/CBIS-DDSM-All-doiJNLP-zzWs5zfZ/CBIS-DDSM/Calc-Training_P_00563_RIGHT_MLO_1/09-06-2017-DDSM-51502/1.000000-ROI mask images-49604/1-2.dcm</t>
  </si>
  <si>
    <t>/home/server/other_projects/breast_cancer/DATA_PATH/Data/DDSM/CBIS-DDSM-All-doiJNLP-zzWs5zfZ/CBIS-DDSM/Mass-Training_P_00564_RIGHT_CC</t>
  </si>
  <si>
    <t>/home/server/other_projects/breast_cancer/DATA_PATH/Data/DDSM/CBIS-DDSM-All-doiJNLP-zzWs5zfZ/CBIS-DDSM/Mass-Training_P_00564_RIGHT_CC_1/07-21-2016-DDSM-93360/1.000000-ROI mask images-03058/1-1.dcm</t>
  </si>
  <si>
    <t>/home/server/other_projects/breast_cancer/DATA_PATH/Data/DDSM/CBIS-DDSM-All-doiJNLP-zzWs5zfZ/CBIS-DDSM/Mass-Training_P_00566_RIGHT_CC</t>
  </si>
  <si>
    <t>/home/server/other_projects/breast_cancer/DATA_PATH/Data/DDSM/CBIS-DDSM-All-doiJNLP-zzWs5zfZ/CBIS-DDSM/Mass-Training_P_00566_RIGHT_CC_1/07-21-2016-DDSM-25078/1.000000-ROI mask images-62588/1-1.dcm</t>
  </si>
  <si>
    <t>/home/server/other_projects/breast_cancer/DATA_PATH/Data/DDSM/CBIS-DDSM-All-doiJNLP-zzWs5zfZ/CBIS-DDSM/Mass-Training_P_00566_RIGHT_MLO</t>
  </si>
  <si>
    <t>/home/server/other_projects/breast_cancer/DATA_PATH/Data/DDSM/CBIS-DDSM-All-doiJNLP-zzWs5zfZ/CBIS-DDSM/Mass-Training_P_00566_RIGHT_MLO_1/07-21-2016-DDSM-31627/1.000000-ROI mask images-26438/1-2.dcm</t>
  </si>
  <si>
    <t>/home/server/other_projects/breast_cancer/DATA_PATH/Data/DDSM/CBIS-DDSM-All-doiJNLP-zzWs5zfZ/CBIS-DDSM/Mass-Training_P_00568_LEFT_CC</t>
  </si>
  <si>
    <t>/home/server/other_projects/breast_cancer/DATA_PATH/Data/DDSM/CBIS-DDSM-All-doiJNLP-zzWs5zfZ/CBIS-DDSM/Mass-Training_P_00568_LEFT_CC_1/07-21-2016-DDSM-19564/1.000000-ROI mask images-46177/1-1.dcm</t>
  </si>
  <si>
    <t>/home/server/other_projects/breast_cancer/DATA_PATH/Data/DDSM/CBIS-DDSM-All-doiJNLP-zzWs5zfZ/CBIS-DDSM/Mass-Training_P_00568_LEFT_MLO</t>
  </si>
  <si>
    <t>/home/server/other_projects/breast_cancer/DATA_PATH/Data/DDSM/CBIS-DDSM-All-doiJNLP-zzWs5zfZ/CBIS-DDSM/Mass-Training_P_00568_LEFT_MLO_1/07-21-2016-DDSM-28231/1.000000-ROI mask images-41332/1-1.dcm</t>
  </si>
  <si>
    <t>/home/server/other_projects/breast_cancer/DATA_PATH/Data/DDSM/CBIS-DDSM-All-doiJNLP-zzWs5zfZ/CBIS-DDSM/Mass-Training_P_00569_RIGHT_CC</t>
  </si>
  <si>
    <t>/home/server/other_projects/breast_cancer/DATA_PATH/Data/DDSM/CBIS-DDSM-All-doiJNLP-zzWs5zfZ/CBIS-DDSM/Mass-Training_P_00569_RIGHT_CC_1/07-21-2016-DDSM-95274/1.000000-ROI mask images-08449/1-2.dcm</t>
  </si>
  <si>
    <t>/home/server/other_projects/breast_cancer/DATA_PATH/Data/DDSM/CBIS-DDSM-All-doiJNLP-zzWs5zfZ/CBIS-DDSM/Mass-Training_P_00569_RIGHT_MLO</t>
  </si>
  <si>
    <t>/home/server/other_projects/breast_cancer/DATA_PATH/Data/DDSM/CBIS-DDSM-All-doiJNLP-zzWs5zfZ/CBIS-DDSM/Mass-Training_P_00569_RIGHT_MLO_1/07-21-2016-DDSM-86512/1.000000-ROI mask images-27680/1-2.dcm</t>
  </si>
  <si>
    <t>/home/server/other_projects/breast_cancer/DATA_PATH/Data/DDSM/CBIS-DDSM-All-doiJNLP-zzWs5zfZ/CBIS-DDSM/Calc-Test_P_00570_LEFT_MLO</t>
  </si>
  <si>
    <t>/home/server/other_projects/breast_cancer/DATA_PATH/Data/DDSM/CBIS-DDSM-All-doiJNLP-zzWs5zfZ/CBIS-DDSM/Calc-Test_P_00570_LEFT_MLO_1/08-29-2017-DDSM-88743/1.000000-ROI mask images-78984/1-2.dcm</t>
  </si>
  <si>
    <t>/home/server/other_projects/breast_cancer/DATA_PATH/Data/DDSM/CBIS-DDSM-All-doiJNLP-zzWs5zfZ/CBIS-DDSM/Calc-Training_P_00571_RIGHT_MLO</t>
  </si>
  <si>
    <t>/home/server/other_projects/breast_cancer/DATA_PATH/Data/DDSM/CBIS-DDSM-All-doiJNLP-zzWs5zfZ/CBIS-DDSM/Calc-Training_P_00571_RIGHT_MLO_1/09-06-2017-DDSM-39963/1.000000-ROI mask images-69310/1-2.dcm</t>
  </si>
  <si>
    <t>/home/server/other_projects/breast_cancer/DATA_PATH/Data/DDSM/CBIS-DDSM-All-doiJNLP-zzWs5zfZ/CBIS-DDSM/Calc-Training_P_00571_RIGHT_CC</t>
  </si>
  <si>
    <t>/home/server/other_projects/breast_cancer/DATA_PATH/Data/DDSM/CBIS-DDSM-All-doiJNLP-zzWs5zfZ/CBIS-DDSM/Calc-Training_P_00571_RIGHT_CC_1/09-06-2017-DDSM-59900/1.000000-ROI mask images-03565/1-2.dcm</t>
  </si>
  <si>
    <t>/home/server/other_projects/breast_cancer/DATA_PATH/Data/DDSM/CBIS-DDSM-All-doiJNLP-zzWs5zfZ/CBIS-DDSM/Mass-Training_P_00572_RIGHT_MLO</t>
  </si>
  <si>
    <t>/home/server/other_projects/breast_cancer/DATA_PATH/Data/DDSM/CBIS-DDSM-All-doiJNLP-zzWs5zfZ/CBIS-DDSM/Mass-Training_P_00572_RIGHT_MLO_1/07-21-2016-DDSM-56110/1.000000-ROI mask images-58816/1-1.dcm</t>
  </si>
  <si>
    <t>/home/server/other_projects/breast_cancer/DATA_PATH/Data/DDSM/CBIS-DDSM-All-doiJNLP-zzWs5zfZ/CBIS-DDSM/Mass-Training_P_00572_RIGHT_CC</t>
  </si>
  <si>
    <t>/home/server/other_projects/breast_cancer/DATA_PATH/Data/DDSM/CBIS-DDSM-All-doiJNLP-zzWs5zfZ/CBIS-DDSM/Mass-Training_P_00572_RIGHT_CC_1/07-21-2016-DDSM-35944/1.000000-ROI mask images-59890/1-1.dcm</t>
  </si>
  <si>
    <t>/home/server/other_projects/breast_cancer/DATA_PATH/Data/DDSM/CBIS-DDSM-All-doiJNLP-zzWs5zfZ/CBIS-DDSM/Calc-Training_P_00573_RIGHT_CC</t>
  </si>
  <si>
    <t>/home/server/other_projects/breast_cancer/DATA_PATH/Data/DDSM/CBIS-DDSM-All-doiJNLP-zzWs5zfZ/CBIS-DDSM/Calc-Training_P_00573_RIGHT_CC_1/09-06-2017-DDSM-29680/1.000000-ROI mask images-51281/1-2.dcm</t>
  </si>
  <si>
    <t>/home/server/other_projects/breast_cancer/DATA_PATH/Data/DDSM/CBIS-DDSM-All-doiJNLP-zzWs5zfZ/CBIS-DDSM/Mass-Training_P_00573_RIGHT_MLO</t>
  </si>
  <si>
    <t>/home/server/other_projects/breast_cancer/DATA_PATH/Data/DDSM/CBIS-DDSM-All-doiJNLP-zzWs5zfZ/CBIS-DDSM/Mass-Training_P_00573_RIGHT_MLO_2/07-21-2016-DDSM-13567/1.000000-ROI mask images-53966/1-2.dcm</t>
  </si>
  <si>
    <t>/home/server/other_projects/breast_cancer/DATA_PATH/Data/DDSM/CBIS-DDSM-All-doiJNLP-zzWs5zfZ/CBIS-DDSM/Calc-Training_P_00573_RIGHT_MLO</t>
  </si>
  <si>
    <t>/home/server/other_projects/breast_cancer/DATA_PATH/Data/DDSM/CBIS-DDSM-All-doiJNLP-zzWs5zfZ/CBIS-DDSM/Calc-Training_P_00573_RIGHT_MLO_3/09-06-2017-DDSM-24692/1.000000-ROI mask images-37432/1-2.dcm</t>
  </si>
  <si>
    <t>/home/server/other_projects/breast_cancer/DATA_PATH/Data/DDSM/CBIS-DDSM-All-doiJNLP-zzWs5zfZ/CBIS-DDSM/Mass-Training_P_00573_RIGHT_MLO_1/07-21-2016-DDSM-17014/1.000000-ROI mask images-27828/1-2.dcm</t>
  </si>
  <si>
    <t>/home/server/other_projects/breast_cancer/DATA_PATH/Data/DDSM/CBIS-DDSM-All-doiJNLP-zzWs5zfZ/CBIS-DDSM/Calc-Training_P_00574_RIGHT_CC</t>
  </si>
  <si>
    <t>/home/server/other_projects/breast_cancer/DATA_PATH/Data/DDSM/CBIS-DDSM-All-doiJNLP-zzWs5zfZ/CBIS-DDSM/Calc-Training_P_00574_RIGHT_CC_1/09-06-2017-DDSM-07710/1.000000-ROI mask images-70573/1-2.dcm</t>
  </si>
  <si>
    <t>/home/server/other_projects/breast_cancer/DATA_PATH/Data/DDSM/CBIS-DDSM-All-doiJNLP-zzWs5zfZ/CBIS-DDSM/Calc-Training_P_00574_RIGHT_MLO</t>
  </si>
  <si>
    <t>/home/server/other_projects/breast_cancer/DATA_PATH/Data/DDSM/CBIS-DDSM-All-doiJNLP-zzWs5zfZ/CBIS-DDSM/Calc-Training_P_00574_RIGHT_MLO_1/09-06-2017-DDSM-01467/1.000000-ROI mask images-92689/1-2.dcm</t>
  </si>
  <si>
    <t>/home/server/other_projects/breast_cancer/DATA_PATH/Data/DDSM/CBIS-DDSM-All-doiJNLP-zzWs5zfZ/CBIS-DDSM/Mass-Training_P_00575_RIGHT_MLO</t>
  </si>
  <si>
    <t>/home/server/other_projects/breast_cancer/DATA_PATH/Data/DDSM/CBIS-DDSM-All-doiJNLP-zzWs5zfZ/CBIS-DDSM/Mass-Training_P_00575_RIGHT_MLO_1/07-21-2016-DDSM-32694/1.000000-ROI mask images-41427/1-1.dcm</t>
  </si>
  <si>
    <t>/home/server/other_projects/breast_cancer/DATA_PATH/Data/DDSM/CBIS-DDSM-All-doiJNLP-zzWs5zfZ/CBIS-DDSM/Mass-Test_P_00576_LEFT_CC</t>
  </si>
  <si>
    <t>/home/server/other_projects/breast_cancer/DATA_PATH/Data/DDSM/CBIS-DDSM-All-doiJNLP-zzWs5zfZ/CBIS-DDSM/Mass-Test_P_00576_LEFT_CC_1/10-04-2016-DDSM-69519/1.000000-ROI mask images-68375/1-2.dcm</t>
  </si>
  <si>
    <t>/home/server/other_projects/breast_cancer/DATA_PATH/Data/DDSM/CBIS-DDSM-All-doiJNLP-zzWs5zfZ/CBIS-DDSM/Mass-Test_P_00576_LEFT_MLO</t>
  </si>
  <si>
    <t>/home/server/other_projects/breast_cancer/DATA_PATH/Data/DDSM/CBIS-DDSM-All-doiJNLP-zzWs5zfZ/CBIS-DDSM/Mass-Test_P_00576_LEFT_MLO_1/10-04-2016-DDSM-71625/1.000000-ROI mask images-36091/1-2.dcm</t>
  </si>
  <si>
    <t>/home/server/other_projects/breast_cancer/DATA_PATH/Data/DDSM/CBIS-DDSM-All-doiJNLP-zzWs5zfZ/CBIS-DDSM/Mass-Training_P_00577_RIGHT_CC</t>
  </si>
  <si>
    <t>/home/server/other_projects/breast_cancer/DATA_PATH/Data/DDSM/CBIS-DDSM-All-doiJNLP-zzWs5zfZ/CBIS-DDSM/Mass-Training_P_00577_RIGHT_CC_1/07-21-2016-DDSM-69074/1.000000-ROI mask images-38290/1-2.dcm</t>
  </si>
  <si>
    <t>/home/server/other_projects/breast_cancer/DATA_PATH/Data/DDSM/CBIS-DDSM-All-doiJNLP-zzWs5zfZ/CBIS-DDSM/Mass-Training_P_00577_RIGHT_MLO</t>
  </si>
  <si>
    <t>/home/server/other_projects/breast_cancer/DATA_PATH/Data/DDSM/CBIS-DDSM-All-doiJNLP-zzWs5zfZ/CBIS-DDSM/Mass-Training_P_00577_RIGHT_MLO_1/07-21-2016-DDSM-15299/1.000000-ROI mask images-55848/1-2.dcm</t>
  </si>
  <si>
    <t>/home/server/other_projects/breast_cancer/DATA_PATH/Data/DDSM/CBIS-DDSM-All-doiJNLP-zzWs5zfZ/CBIS-DDSM/Calc-Training_P_00578_LEFT_MLO</t>
  </si>
  <si>
    <t>/home/server/other_projects/breast_cancer/DATA_PATH/Data/DDSM/CBIS-DDSM-All-doiJNLP-zzWs5zfZ/CBIS-DDSM/Calc-Training_P_00578_LEFT_MLO_1/09-06-2017-DDSM-81458/1.000000-ROI mask images-95572/1-2.dcm</t>
  </si>
  <si>
    <t>/home/server/other_projects/breast_cancer/DATA_PATH/Data/DDSM/CBIS-DDSM-All-doiJNLP-zzWs5zfZ/CBIS-DDSM/Calc-Training_P_00578_LEFT_CC</t>
  </si>
  <si>
    <t>/home/server/other_projects/breast_cancer/DATA_PATH/Data/DDSM/CBIS-DDSM-All-doiJNLP-zzWs5zfZ/CBIS-DDSM/Calc-Training_P_00578_LEFT_CC_1/09-06-2017-DDSM-55504/1.000000-ROI mask images-40936/1-2.dcm</t>
  </si>
  <si>
    <t>/home/server/other_projects/breast_cancer/DATA_PATH/Data/DDSM/CBIS-DDSM-All-doiJNLP-zzWs5zfZ/CBIS-DDSM/Calc-Test_P_00579_LEFT_MLO</t>
  </si>
  <si>
    <t>/home/server/other_projects/breast_cancer/DATA_PATH/Data/DDSM/CBIS-DDSM-All-doiJNLP-zzWs5zfZ/CBIS-DDSM/Calc-Test_P_00579_LEFT_MLO_1/08-29-2017-DDSM-70948/1.000000-ROI mask images-13364/1-2.dcm</t>
  </si>
  <si>
    <t>/home/server/other_projects/breast_cancer/DATA_PATH/Data/DDSM/CBIS-DDSM-All-doiJNLP-zzWs5zfZ/CBIS-DDSM/Mass-Training_P_00581_LEFT_MLO</t>
  </si>
  <si>
    <t>/home/server/other_projects/breast_cancer/DATA_PATH/Data/DDSM/CBIS-DDSM-All-doiJNLP-zzWs5zfZ/CBIS-DDSM/Mass-Training_P_00581_LEFT_MLO_1/07-21-2016-DDSM-48934/1.000000-ROI mask images-46699/1-1.dcm</t>
  </si>
  <si>
    <t>/home/server/other_projects/breast_cancer/DATA_PATH/Data/DDSM/CBIS-DDSM-All-doiJNLP-zzWs5zfZ/CBIS-DDSM/Calc-Training_P_00582_RIGHT_MLO</t>
  </si>
  <si>
    <t>/home/server/other_projects/breast_cancer/DATA_PATH/Data/DDSM/CBIS-DDSM-All-doiJNLP-zzWs5zfZ/CBIS-DDSM/Calc-Training_P_00582_RIGHT_MLO_1/09-06-2017-DDSM-21950/1.000000-ROI mask images-42711/1-2.dcm</t>
  </si>
  <si>
    <t>/home/server/other_projects/breast_cancer/DATA_PATH/Data/DDSM/CBIS-DDSM-All-doiJNLP-zzWs5zfZ/CBIS-DDSM/Calc-Training_P_00583_LEFT_CC</t>
  </si>
  <si>
    <t>/home/server/other_projects/breast_cancer/DATA_PATH/Data/DDSM/CBIS-DDSM-All-doiJNLP-zzWs5zfZ/CBIS-DDSM/Calc-Training_P_00583_LEFT_CC_1/09-06-2017-DDSM-41061/1.000000-ROI mask images-26831/1-2.dcm</t>
  </si>
  <si>
    <t>/home/server/other_projects/breast_cancer/DATA_PATH/Data/DDSM/CBIS-DDSM-All-doiJNLP-zzWs5zfZ/CBIS-DDSM/Calc-Training_P_00583_LEFT_MLO</t>
  </si>
  <si>
    <t>/home/server/other_projects/breast_cancer/DATA_PATH/Data/DDSM/CBIS-DDSM-All-doiJNLP-zzWs5zfZ/CBIS-DDSM/Calc-Training_P_00583_LEFT_MLO_1/09-06-2017-DDSM-36389/1.000000-ROI mask images-97849/1-2.dcm</t>
  </si>
  <si>
    <t>/home/server/other_projects/breast_cancer/DATA_PATH/Data/DDSM/CBIS-DDSM-All-doiJNLP-zzWs5zfZ/CBIS-DDSM/Calc-Training_P_00584_LEFT_CC</t>
  </si>
  <si>
    <t>/home/server/other_projects/breast_cancer/DATA_PATH/Data/DDSM/CBIS-DDSM-All-doiJNLP-zzWs5zfZ/CBIS-DDSM/Calc-Training_P_00584_LEFT_CC_1/09-06-2017-DDSM-04857/1.000000-ROI mask images-79032/1-2.dcm</t>
  </si>
  <si>
    <t>/home/server/other_projects/breast_cancer/DATA_PATH/Data/DDSM/CBIS-DDSM-All-doiJNLP-zzWs5zfZ/CBIS-DDSM/Mass-Training_P_00584_LEFT_MLO</t>
  </si>
  <si>
    <t>/home/server/other_projects/breast_cancer/DATA_PATH/Data/DDSM/CBIS-DDSM-All-doiJNLP-zzWs5zfZ/CBIS-DDSM/Mass-Training_P_00584_LEFT_MLO_1/07-21-2016-DDSM-75517/1.000000-ROI mask images-28928/1-1.dcm</t>
  </si>
  <si>
    <t>/home/server/other_projects/breast_cancer/DATA_PATH/Data/DDSM/CBIS-DDSM-All-doiJNLP-zzWs5zfZ/CBIS-DDSM/Calc-Training_P_00585_LEFT_CC</t>
  </si>
  <si>
    <t>/home/server/other_projects/breast_cancer/DATA_PATH/Data/DDSM/CBIS-DDSM-All-doiJNLP-zzWs5zfZ/CBIS-DDSM/Calc-Training_P_00585_LEFT_CC_1/09-06-2017-DDSM-79011/1.000000-ROI mask images-34971/1-2.dcm</t>
  </si>
  <si>
    <t>/home/server/other_projects/breast_cancer/DATA_PATH/Data/DDSM/CBIS-DDSM-All-doiJNLP-zzWs5zfZ/CBIS-DDSM/Calc-Training_P_00585_LEFT_MLO</t>
  </si>
  <si>
    <t>/home/server/other_projects/breast_cancer/DATA_PATH/Data/DDSM/CBIS-DDSM-All-doiJNLP-zzWs5zfZ/CBIS-DDSM/Calc-Training_P_00585_LEFT_MLO_1/09-06-2017-DDSM-97513/1.000000-ROI mask images-54644/1-2.dcm</t>
  </si>
  <si>
    <t>/home/server/other_projects/breast_cancer/DATA_PATH/Data/DDSM/CBIS-DDSM-All-doiJNLP-zzWs5zfZ/CBIS-DDSM/Mass-Training_P_00586_LEFT_MLO</t>
  </si>
  <si>
    <t>/home/server/other_projects/breast_cancer/DATA_PATH/Data/DDSM/CBIS-DDSM-All-doiJNLP-zzWs5zfZ/CBIS-DDSM/Mass-Training_P_00586_LEFT_MLO_2/07-21-2016-DDSM-55065/1.000000-ROI mask images-39586/1-2.dcm</t>
  </si>
  <si>
    <t>/home/server/other_projects/breast_cancer/DATA_PATH/Data/DDSM/CBIS-DDSM-All-doiJNLP-zzWs5zfZ/CBIS-DDSM/Mass-Training_P_00586_LEFT_CC</t>
  </si>
  <si>
    <t>/home/server/other_projects/breast_cancer/DATA_PATH/Data/DDSM/CBIS-DDSM-All-doiJNLP-zzWs5zfZ/CBIS-DDSM/Mass-Training_P_00586_LEFT_CC_1/07-21-2016-DDSM-64984/1.000000-ROI mask images-07663/1-1.dcm</t>
  </si>
  <si>
    <t>/home/server/other_projects/breast_cancer/DATA_PATH/Data/DDSM/CBIS-DDSM-All-doiJNLP-zzWs5zfZ/CBIS-DDSM/Mass-Training_P_00586_LEFT_MLO_1/07-21-2016-DDSM-36864/1.000000-ROI mask images-29283/1-1.dcm</t>
  </si>
  <si>
    <t>/home/server/other_projects/breast_cancer/DATA_PATH/Data/DDSM/CBIS-DDSM-All-doiJNLP-zzWs5zfZ/CBIS-DDSM/Mass-Test_P_00587_RIGHT_MLO</t>
  </si>
  <si>
    <t>/home/server/other_projects/breast_cancer/DATA_PATH/Data/DDSM/CBIS-DDSM-All-doiJNLP-zzWs5zfZ/CBIS-DDSM/Mass-Test_P_00587_RIGHT_MLO_1/10-04-2016-DDSM-55024/1.000000-ROI mask images-07678/1-2.dcm</t>
  </si>
  <si>
    <t>/home/server/other_projects/breast_cancer/DATA_PATH/Data/DDSM/CBIS-DDSM-All-doiJNLP-zzWs5zfZ/CBIS-DDSM/Mass-Test_P_00587_RIGHT_CC</t>
  </si>
  <si>
    <t>/home/server/other_projects/breast_cancer/DATA_PATH/Data/DDSM/CBIS-DDSM-All-doiJNLP-zzWs5zfZ/CBIS-DDSM/Mass-Test_P_00587_RIGHT_CC_1/10-04-2016-DDSM-60565/1.000000-ROI mask images-35730/1-2.dcm</t>
  </si>
  <si>
    <t>/home/server/other_projects/breast_cancer/DATA_PATH/Data/DDSM/CBIS-DDSM-All-doiJNLP-zzWs5zfZ/CBIS-DDSM/Calc-Test_P_00589_LEFT_MLO</t>
  </si>
  <si>
    <t>/home/server/other_projects/breast_cancer/DATA_PATH/Data/DDSM/CBIS-DDSM-All-doiJNLP-zzWs5zfZ/CBIS-DDSM/Calc-Test_P_00589_LEFT_MLO_1/08-29-2017-DDSM-36034/1.000000-ROI mask images-20399/1-2.dcm</t>
  </si>
  <si>
    <t>/home/server/other_projects/breast_cancer/DATA_PATH/Data/DDSM/CBIS-DDSM-All-doiJNLP-zzWs5zfZ/CBIS-DDSM/Calc-Test_P_00589_LEFT_CC</t>
  </si>
  <si>
    <t>/home/server/other_projects/breast_cancer/DATA_PATH/Data/DDSM/CBIS-DDSM-All-doiJNLP-zzWs5zfZ/CBIS-DDSM/Calc-Test_P_00589_LEFT_CC_1/08-29-2017-DDSM-55191/1.000000-ROI mask images-51925/1-2.dcm</t>
  </si>
  <si>
    <t>/home/server/other_projects/breast_cancer/DATA_PATH/Data/DDSM/CBIS-DDSM-All-doiJNLP-zzWs5zfZ/CBIS-DDSM/Mass-Test_P_00591_RIGHT_MLO</t>
  </si>
  <si>
    <t>/home/server/other_projects/breast_cancer/DATA_PATH/Data/DDSM/CBIS-DDSM-All-doiJNLP-zzWs5zfZ/CBIS-DDSM/Mass-Test_P_00591_RIGHT_MLO_3/10-04-2016-DDSM-12270/1.000000-ROI mask images-47126/1-2.dcm</t>
  </si>
  <si>
    <t>/home/server/other_projects/breast_cancer/DATA_PATH/Data/DDSM/CBIS-DDSM-All-doiJNLP-zzWs5zfZ/CBIS-DDSM/Calc-Training_P_00591_RIGHT_CC</t>
  </si>
  <si>
    <t>/home/server/other_projects/breast_cancer/DATA_PATH/Data/DDSM/CBIS-DDSM-All-doiJNLP-zzWs5zfZ/CBIS-DDSM/Calc-Training_P_00591_RIGHT_CC_2/09-06-2017-DDSM-41276/1.000000-ROI mask images-69320/1-2.dcm</t>
  </si>
  <si>
    <t>/home/server/other_projects/breast_cancer/DATA_PATH/Data/DDSM/CBIS-DDSM-All-doiJNLP-zzWs5zfZ/CBIS-DDSM/Calc-Training_P_00591_RIGHT_MLO</t>
  </si>
  <si>
    <t>/home/server/other_projects/breast_cancer/DATA_PATH/Data/DDSM/CBIS-DDSM-All-doiJNLP-zzWs5zfZ/CBIS-DDSM/Calc-Training_P_00591_RIGHT_MLO_1/09-06-2017-DDSM-69105/1.000000-ROI mask images-00860/1-2.dcm</t>
  </si>
  <si>
    <t>/home/server/other_projects/breast_cancer/DATA_PATH/Data/DDSM/CBIS-DDSM-All-doiJNLP-zzWs5zfZ/CBIS-DDSM/Calc-Training_P_00591_RIGHT_CC_1/09-06-2017-DDSM-11547/1.000000-ROI mask images-38990/1-2.dcm</t>
  </si>
  <si>
    <t>/home/server/other_projects/breast_cancer/DATA_PATH/Data/DDSM/CBIS-DDSM-All-doiJNLP-zzWs5zfZ/CBIS-DDSM/Calc-Training_P_00591_RIGHT_MLO_2/09-06-2017-DDSM-87263/1.000000-ROI mask images-78987/1-2.dcm</t>
  </si>
  <si>
    <t>/home/server/other_projects/breast_cancer/DATA_PATH/Data/DDSM/CBIS-DDSM-All-doiJNLP-zzWs5zfZ/CBIS-DDSM/Mass-Training_P_00592_LEFT_MLO</t>
  </si>
  <si>
    <t>/home/server/other_projects/breast_cancer/DATA_PATH/Data/DDSM/CBIS-DDSM-All-doiJNLP-zzWs5zfZ/CBIS-DDSM/Mass-Training_P_00592_LEFT_MLO_1/07-21-2016-DDSM-67168/1.000000-ROI mask images-58239/1-1.dcm</t>
  </si>
  <si>
    <t>/home/server/other_projects/breast_cancer/DATA_PATH/Data/DDSM/CBIS-DDSM-All-doiJNLP-zzWs5zfZ/CBIS-DDSM/Mass-Training_P_00592_LEFT_CC</t>
  </si>
  <si>
    <t>/home/server/other_projects/breast_cancer/DATA_PATH/Data/DDSM/CBIS-DDSM-All-doiJNLP-zzWs5zfZ/CBIS-DDSM/Mass-Training_P_00592_LEFT_CC_1/07-21-2016-DDSM-42306/1.000000-ROI mask images-37402/1-1.dcm</t>
  </si>
  <si>
    <t>/home/server/other_projects/breast_cancer/DATA_PATH/Data/DDSM/CBIS-DDSM-All-doiJNLP-zzWs5zfZ/CBIS-DDSM/Calc-Training_P_00593_RIGHT_CC</t>
  </si>
  <si>
    <t>/home/server/other_projects/breast_cancer/DATA_PATH/Data/DDSM/CBIS-DDSM-All-doiJNLP-zzWs5zfZ/CBIS-DDSM/Calc-Training_P_00593_RIGHT_CC_1/09-06-2017-DDSM-87233/1.000000-ROI mask images-90734/1-2.dcm</t>
  </si>
  <si>
    <t>/home/server/other_projects/breast_cancer/DATA_PATH/Data/DDSM/CBIS-DDSM-All-doiJNLP-zzWs5zfZ/CBIS-DDSM/Calc-Training_P_00593_RIGHT_MLO</t>
  </si>
  <si>
    <t>/home/server/other_projects/breast_cancer/DATA_PATH/Data/DDSM/CBIS-DDSM-All-doiJNLP-zzWs5zfZ/CBIS-DDSM/Calc-Training_P_00593_RIGHT_MLO_1/09-06-2017-DDSM-82993/1.000000-ROI mask images-80438/1-2.dcm</t>
  </si>
  <si>
    <t>/home/server/other_projects/breast_cancer/DATA_PATH/Data/DDSM/CBIS-DDSM-All-doiJNLP-zzWs5zfZ/CBIS-DDSM/Calc-Training_P_00594_LEFT_MLO</t>
  </si>
  <si>
    <t>/home/server/other_projects/breast_cancer/DATA_PATH/Data/DDSM/CBIS-DDSM-All-doiJNLP-zzWs5zfZ/CBIS-DDSM/Calc-Training_P_00594_LEFT_MLO_2/09-06-2017-DDSM-44300/1.000000-ROI mask images-13741/1-2.dcm</t>
  </si>
  <si>
    <t>/home/server/other_projects/breast_cancer/DATA_PATH/Data/DDSM/CBIS-DDSM-All-doiJNLP-zzWs5zfZ/CBIS-DDSM/Calc-Training_P_00594_LEFT_CC</t>
  </si>
  <si>
    <t>/home/server/other_projects/breast_cancer/DATA_PATH/Data/DDSM/CBIS-DDSM-All-doiJNLP-zzWs5zfZ/CBIS-DDSM/Calc-Training_P_00594_LEFT_CC_2/09-06-2017-DDSM-66638/1.000000-ROI mask images-77892/1-2.dcm</t>
  </si>
  <si>
    <t>/home/server/other_projects/breast_cancer/DATA_PATH/Data/DDSM/CBIS-DDSM-All-doiJNLP-zzWs5zfZ/CBIS-DDSM/Calc-Training_P_00595_LEFT_CC</t>
  </si>
  <si>
    <t>/home/server/other_projects/breast_cancer/DATA_PATH/Data/DDSM/CBIS-DDSM-All-doiJNLP-zzWs5zfZ/CBIS-DDSM/Calc-Training_P_00595_LEFT_CC_1/09-06-2017-DDSM-32926/1.000000-ROI mask images-07033/1-2.dcm</t>
  </si>
  <si>
    <t>/home/server/other_projects/breast_cancer/DATA_PATH/Data/DDSM/CBIS-DDSM-All-doiJNLP-zzWs5zfZ/CBIS-DDSM/Calc-Training_P_00595_LEFT_MLO</t>
  </si>
  <si>
    <t>/home/server/other_projects/breast_cancer/DATA_PATH/Data/DDSM/CBIS-DDSM-All-doiJNLP-zzWs5zfZ/CBIS-DDSM/Calc-Training_P_00595_LEFT_MLO_1/09-06-2017-DDSM-10266/1.000000-ROI mask images-54653/1-2.dcm</t>
  </si>
  <si>
    <t>/home/server/other_projects/breast_cancer/DATA_PATH/Data/DDSM/CBIS-DDSM-All-doiJNLP-zzWs5zfZ/CBIS-DDSM/Mass-Training_P_00596_LEFT_MLO</t>
  </si>
  <si>
    <t>/home/server/other_projects/breast_cancer/DATA_PATH/Data/DDSM/CBIS-DDSM-All-doiJNLP-zzWs5zfZ/CBIS-DDSM/Mass-Training_P_00596_LEFT_MLO_1/07-21-2016-DDSM-55597/1.000000-ROI mask images-62133/1-2.dcm</t>
  </si>
  <si>
    <t>/home/server/other_projects/breast_cancer/DATA_PATH/Data/DDSM/CBIS-DDSM-All-doiJNLP-zzWs5zfZ/CBIS-DDSM/Mass-Training_P_00596_RIGHT_CC</t>
  </si>
  <si>
    <t>/home/server/other_projects/breast_cancer/DATA_PATH/Data/DDSM/CBIS-DDSM-All-doiJNLP-zzWs5zfZ/CBIS-DDSM/Mass-Training_P_00596_RIGHT_CC_1/07-21-2016-DDSM-63828/1.000000-ROI mask images-57707/1-1.dcm</t>
  </si>
  <si>
    <t>/home/server/other_projects/breast_cancer/DATA_PATH/Data/DDSM/CBIS-DDSM-All-doiJNLP-zzWs5zfZ/CBIS-DDSM/Mass-Training_P_00596_LEFT_CC</t>
  </si>
  <si>
    <t>/home/server/other_projects/breast_cancer/DATA_PATH/Data/DDSM/CBIS-DDSM-All-doiJNLP-zzWs5zfZ/CBIS-DDSM/Mass-Training_P_00596_LEFT_CC_1/07-21-2016-DDSM-79407/1.000000-ROI mask images-98232/1-2.dcm</t>
  </si>
  <si>
    <t>/home/server/other_projects/breast_cancer/DATA_PATH/Data/DDSM/CBIS-DDSM-All-doiJNLP-zzWs5zfZ/CBIS-DDSM/Mass-Training_P_00596_RIGHT_MLO</t>
  </si>
  <si>
    <t>/home/server/other_projects/breast_cancer/DATA_PATH/Data/DDSM/CBIS-DDSM-All-doiJNLP-zzWs5zfZ/CBIS-DDSM/Mass-Training_P_00596_RIGHT_MLO_1/07-21-2016-DDSM-70000/1.000000-ROI mask images-36779/1-2.dcm</t>
  </si>
  <si>
    <t>/home/server/other_projects/breast_cancer/DATA_PATH/Data/DDSM/CBIS-DDSM-All-doiJNLP-zzWs5zfZ/CBIS-DDSM/Calc-Training_P_00597_LEFT_MLO</t>
  </si>
  <si>
    <t>/home/server/other_projects/breast_cancer/DATA_PATH/Data/DDSM/CBIS-DDSM-All-doiJNLP-zzWs5zfZ/CBIS-DDSM/Calc-Training_P_00597_LEFT_MLO_1/09-06-2017-DDSM-03303/1.000000-ROI mask images-85634/1-2.dcm</t>
  </si>
  <si>
    <t>/home/server/other_projects/breast_cancer/DATA_PATH/Data/DDSM/CBIS-DDSM-All-doiJNLP-zzWs5zfZ/CBIS-DDSM/Calc-Training_P_00597_LEFT_CC</t>
  </si>
  <si>
    <t>/home/server/other_projects/breast_cancer/DATA_PATH/Data/DDSM/CBIS-DDSM-All-doiJNLP-zzWs5zfZ/CBIS-DDSM/Calc-Training_P_00597_LEFT_CC_1/09-06-2017-DDSM-13291/1.000000-ROI mask images-17655/1-2.dcm</t>
  </si>
  <si>
    <t>/home/server/other_projects/breast_cancer/DATA_PATH/Data/DDSM/CBIS-DDSM-All-doiJNLP-zzWs5zfZ/CBIS-DDSM/Mass-Training_P_00597_RIGHT_MLO</t>
  </si>
  <si>
    <t>/home/server/other_projects/breast_cancer/DATA_PATH/Data/DDSM/CBIS-DDSM-All-doiJNLP-zzWs5zfZ/CBIS-DDSM/Mass-Training_P_00597_RIGHT_MLO_1/07-21-2016-DDSM-67602/1.000000-ROI mask images-14485/1-2.dcm</t>
  </si>
  <si>
    <t>/home/server/other_projects/breast_cancer/DATA_PATH/Data/DDSM/CBIS-DDSM-All-doiJNLP-zzWs5zfZ/CBIS-DDSM/Mass-Test_P_00598_LEFT_CC</t>
  </si>
  <si>
    <t>/home/server/other_projects/breast_cancer/DATA_PATH/Data/DDSM/CBIS-DDSM-All-doiJNLP-zzWs5zfZ/CBIS-DDSM/Mass-Test_P_00598_LEFT_CC_1/10-04-2016-DDSM-54235/1.000000-ROI mask images-47170/1-2.dcm</t>
  </si>
  <si>
    <t>/home/server/other_projects/breast_cancer/DATA_PATH/Data/DDSM/CBIS-DDSM-All-doiJNLP-zzWs5zfZ/CBIS-DDSM/Mass-Test_P_00598_LEFT_MLO</t>
  </si>
  <si>
    <t>/home/server/other_projects/breast_cancer/DATA_PATH/Data/DDSM/CBIS-DDSM-All-doiJNLP-zzWs5zfZ/CBIS-DDSM/Mass-Test_P_00598_LEFT_MLO_1/10-04-2016-DDSM-24607/1.000000-ROI mask images-39463/1-2.dcm</t>
  </si>
  <si>
    <t>/home/server/other_projects/breast_cancer/DATA_PATH/Data/DDSM/CBIS-DDSM-All-doiJNLP-zzWs5zfZ/CBIS-DDSM/Calc-Training_P_00600_LEFT_CC</t>
  </si>
  <si>
    <t>/home/server/other_projects/breast_cancer/DATA_PATH/Data/DDSM/CBIS-DDSM-All-doiJNLP-zzWs5zfZ/CBIS-DDSM/Calc-Training_P_00600_LEFT_CC_1/09-06-2017-DDSM-21406/1.000000-ROI mask images-34524/1-2.dcm</t>
  </si>
  <si>
    <t>/home/server/other_projects/breast_cancer/DATA_PATH/Data/DDSM/CBIS-DDSM-All-doiJNLP-zzWs5zfZ/CBIS-DDSM/Calc-Training_P_00600_LEFT_MLO</t>
  </si>
  <si>
    <t>/home/server/other_projects/breast_cancer/DATA_PATH/Data/DDSM/CBIS-DDSM-All-doiJNLP-zzWs5zfZ/CBIS-DDSM/Calc-Training_P_00600_LEFT_MLO_2/09-06-2017-DDSM-59567/1.000000-ROI mask images-76900/1-2.dcm</t>
  </si>
  <si>
    <t>/home/server/other_projects/breast_cancer/DATA_PATH/Data/DDSM/CBIS-DDSM-All-doiJNLP-zzWs5zfZ/CBIS-DDSM/Calc-Training_P_00600_LEFT_CC_2/09-06-2017-DDSM-14830/1.000000-ROI mask images-83050/1-2.dcm</t>
  </si>
  <si>
    <t>/home/server/other_projects/breast_cancer/DATA_PATH/Data/DDSM/CBIS-DDSM-All-doiJNLP-zzWs5zfZ/CBIS-DDSM/Calc-Training_P_00600_LEFT_MLO_1/09-06-2017-DDSM-90939/1.000000-ROI mask images-92856/1-2.dcm</t>
  </si>
  <si>
    <t>/home/server/other_projects/breast_cancer/DATA_PATH/Data/DDSM/CBIS-DDSM-All-doiJNLP-zzWs5zfZ/CBIS-DDSM/Calc-Training_P_00601_LEFT_CC</t>
  </si>
  <si>
    <t>/home/server/other_projects/breast_cancer/DATA_PATH/Data/DDSM/CBIS-DDSM-All-doiJNLP-zzWs5zfZ/CBIS-DDSM/Calc-Training_P_00601_LEFT_CC_2/09-06-2017-DDSM-13873/1.000000-ROI mask images-09786/1-2.dcm</t>
  </si>
  <si>
    <t>/home/server/other_projects/breast_cancer/DATA_PATH/Data/DDSM/CBIS-DDSM-All-doiJNLP-zzWs5zfZ/CBIS-DDSM/Mass-Test_P_00601_LEFT_MLO</t>
  </si>
  <si>
    <t>/home/server/other_projects/breast_cancer/DATA_PATH/Data/DDSM/CBIS-DDSM-All-doiJNLP-zzWs5zfZ/CBIS-DDSM/Mass-Test_P_00601_LEFT_MLO_2/10-04-2016-DDSM-67554/1.000000-ROI mask images-60917/1-2.dcm</t>
  </si>
  <si>
    <t>/home/server/other_projects/breast_cancer/DATA_PATH/Data/DDSM/CBIS-DDSM-All-doiJNLP-zzWs5zfZ/CBIS-DDSM/Mass-Test_P_00601_LEFT_CC</t>
  </si>
  <si>
    <t>/home/server/other_projects/breast_cancer/DATA_PATH/Data/DDSM/CBIS-DDSM-All-doiJNLP-zzWs5zfZ/CBIS-DDSM/Mass-Test_P_00601_LEFT_CC_1/10-04-2016-DDSM-69719/1.000000-ROI mask images-82599/1-2.dcm</t>
  </si>
  <si>
    <t>/home/server/other_projects/breast_cancer/DATA_PATH/Data/DDSM/CBIS-DDSM-All-doiJNLP-zzWs5zfZ/CBIS-DDSM/Calc-Training_P_00601_LEFT_MLO</t>
  </si>
  <si>
    <t>/home/server/other_projects/breast_cancer/DATA_PATH/Data/DDSM/CBIS-DDSM-All-doiJNLP-zzWs5zfZ/CBIS-DDSM/Calc-Training_P_00601_LEFT_MLO_1/09-06-2017-DDSM-32648/1.000000-ROI mask images-03362/1-2.dcm</t>
  </si>
  <si>
    <t>/home/server/other_projects/breast_cancer/DATA_PATH/Data/DDSM/CBIS-DDSM-All-doiJNLP-zzWs5zfZ/CBIS-DDSM/Mass-Training_P_00604_LEFT_MLO</t>
  </si>
  <si>
    <t>/home/server/other_projects/breast_cancer/DATA_PATH/Data/DDSM/CBIS-DDSM-All-doiJNLP-zzWs5zfZ/CBIS-DDSM/Mass-Training_P_00604_LEFT_MLO_1/07-21-2016-DDSM-67987/1.000000-ROI mask images-42246/1-2.dcm</t>
  </si>
  <si>
    <t>/home/server/other_projects/breast_cancer/DATA_PATH/Data/DDSM/CBIS-DDSM-All-doiJNLP-zzWs5zfZ/CBIS-DDSM/Mass-Training_P_00604_LEFT_CC</t>
  </si>
  <si>
    <t>/home/server/other_projects/breast_cancer/DATA_PATH/Data/DDSM/CBIS-DDSM-All-doiJNLP-zzWs5zfZ/CBIS-DDSM/Mass-Training_P_00604_LEFT_CC_1/07-21-2016-DDSM-95464/1.000000-ROI mask images-61337/1-2.dcm</t>
  </si>
  <si>
    <t>/home/server/other_projects/breast_cancer/DATA_PATH/Data/DDSM/CBIS-DDSM-All-doiJNLP-zzWs5zfZ/CBIS-DDSM/Mass-Training_P_00605_RIGHT_MLO</t>
  </si>
  <si>
    <t>/home/server/other_projects/breast_cancer/DATA_PATH/Data/DDSM/CBIS-DDSM-All-doiJNLP-zzWs5zfZ/CBIS-DDSM/Mass-Training_P_00605_RIGHT_MLO_1/07-21-2016-DDSM-70202/1.000000-ROI mask images-33721/1-2.dcm</t>
  </si>
  <si>
    <t>/home/server/other_projects/breast_cancer/DATA_PATH/Data/DDSM/CBIS-DDSM-All-doiJNLP-zzWs5zfZ/CBIS-DDSM/Calc-Training_P_00606_LEFT_CC</t>
  </si>
  <si>
    <t>/home/server/other_projects/breast_cancer/DATA_PATH/Data/DDSM/CBIS-DDSM-All-doiJNLP-zzWs5zfZ/CBIS-DDSM/Calc-Training_P_00606_LEFT_CC_1/09-06-2017-DDSM-39279/1.000000-ROI mask images-77830/1-2.dcm</t>
  </si>
  <si>
    <t>/home/server/other_projects/breast_cancer/DATA_PATH/Data/DDSM/CBIS-DDSM-All-doiJNLP-zzWs5zfZ/CBIS-DDSM/Calc-Training_P_00606_LEFT_MLO</t>
  </si>
  <si>
    <t>/home/server/other_projects/breast_cancer/DATA_PATH/Data/DDSM/CBIS-DDSM-All-doiJNLP-zzWs5zfZ/CBIS-DDSM/Calc-Training_P_00606_LEFT_MLO_1/09-06-2017-DDSM-23248/1.000000-ROI mask images-56217/1-2.dcm</t>
  </si>
  <si>
    <t>/home/server/other_projects/breast_cancer/DATA_PATH/Data/DDSM/CBIS-DDSM-All-doiJNLP-zzWs5zfZ/CBIS-DDSM/Mass-Training_P_00607_RIGHT_CC</t>
  </si>
  <si>
    <t>/home/server/other_projects/breast_cancer/DATA_PATH/Data/DDSM/CBIS-DDSM-All-doiJNLP-zzWs5zfZ/CBIS-DDSM/Mass-Training_P_00607_RIGHT_CC_1/07-21-2016-DDSM-03944/1.000000-ROI mask images-02410/1-1.dcm</t>
  </si>
  <si>
    <t>/home/server/other_projects/breast_cancer/DATA_PATH/Data/DDSM/CBIS-DDSM-All-doiJNLP-zzWs5zfZ/CBIS-DDSM/Mass-Training_P_00607_RIGHT_MLO</t>
  </si>
  <si>
    <t>/home/server/other_projects/breast_cancer/DATA_PATH/Data/DDSM/CBIS-DDSM-All-doiJNLP-zzWs5zfZ/CBIS-DDSM/Mass-Training_P_00607_RIGHT_MLO_1/07-21-2016-DDSM-25461/1.000000-ROI mask images-65137/1-1.dcm</t>
  </si>
  <si>
    <t>/home/server/other_projects/breast_cancer/DATA_PATH/Data/DDSM/CBIS-DDSM-All-doiJNLP-zzWs5zfZ/CBIS-DDSM/Calc-Test_P_00608_LEFT_CC</t>
  </si>
  <si>
    <t>/home/server/other_projects/breast_cancer/DATA_PATH/Data/DDSM/CBIS-DDSM-All-doiJNLP-zzWs5zfZ/CBIS-DDSM/Calc-Test_P_00608_LEFT_CC_1/08-29-2017-DDSM-33768/1.000000-ROI mask images-67057/1-2.dcm</t>
  </si>
  <si>
    <t>/home/server/other_projects/breast_cancer/DATA_PATH/Data/DDSM/CBIS-DDSM-All-doiJNLP-zzWs5zfZ/CBIS-DDSM/Calc-Test_P_00608_LEFT_MLO</t>
  </si>
  <si>
    <t>/home/server/other_projects/breast_cancer/DATA_PATH/Data/DDSM/CBIS-DDSM-All-doiJNLP-zzWs5zfZ/CBIS-DDSM/Calc-Test_P_00608_LEFT_MLO_1/08-29-2017-DDSM-10073/1.000000-ROI mask images-10628/1-2.dcm</t>
  </si>
  <si>
    <t>/home/server/other_projects/breast_cancer/DATA_PATH/Data/DDSM/CBIS-DDSM-All-doiJNLP-zzWs5zfZ/CBIS-DDSM/Calc-Training_P_00609_RIGHT_MLO</t>
  </si>
  <si>
    <t>/home/server/other_projects/breast_cancer/DATA_PATH/Data/DDSM/CBIS-DDSM-All-doiJNLP-zzWs5zfZ/CBIS-DDSM/Calc-Training_P_00609_RIGHT_MLO_1/09-06-2017-DDSM-65659/1.000000-ROI mask images-00650/1-2.dcm</t>
  </si>
  <si>
    <t>/home/server/other_projects/breast_cancer/DATA_PATH/Data/DDSM/CBIS-DDSM-All-doiJNLP-zzWs5zfZ/CBIS-DDSM/Calc-Training_P_00609_RIGHT_CC</t>
  </si>
  <si>
    <t>/home/server/other_projects/breast_cancer/DATA_PATH/Data/DDSM/CBIS-DDSM-All-doiJNLP-zzWs5zfZ/CBIS-DDSM/Calc-Training_P_00609_RIGHT_CC_1/09-06-2017-DDSM-92136/1.000000-ROI mask images-56766/1-2.dcm</t>
  </si>
  <si>
    <t>/home/server/other_projects/breast_cancer/DATA_PATH/Data/DDSM/CBIS-DDSM-All-doiJNLP-zzWs5zfZ/CBIS-DDSM/Mass-Training_P_00611_RIGHT_MLO</t>
  </si>
  <si>
    <t>/home/server/other_projects/breast_cancer/DATA_PATH/Data/DDSM/CBIS-DDSM-All-doiJNLP-zzWs5zfZ/CBIS-DDSM/Mass-Training_P_00611_RIGHT_MLO_1/07-21-2016-DDSM-48232/1.000000-ROI mask images-88284/1-1.dcm</t>
  </si>
  <si>
    <t>/home/server/other_projects/breast_cancer/DATA_PATH/Data/DDSM/CBIS-DDSM-All-doiJNLP-zzWs5zfZ/CBIS-DDSM/Mass-Training_P_00611_RIGHT_CC</t>
  </si>
  <si>
    <t>/home/server/other_projects/breast_cancer/DATA_PATH/Data/DDSM/CBIS-DDSM-All-doiJNLP-zzWs5zfZ/CBIS-DDSM/Mass-Training_P_00611_RIGHT_CC_1/07-21-2016-DDSM-75314/1.000000-ROI mask images-55962/1-2.dcm</t>
  </si>
  <si>
    <t>/home/server/other_projects/breast_cancer/DATA_PATH/Data/DDSM/CBIS-DDSM-All-doiJNLP-zzWs5zfZ/CBIS-DDSM/Mass-Test_P_00612_RIGHT_MLO</t>
  </si>
  <si>
    <t>/home/server/other_projects/breast_cancer/DATA_PATH/Data/DDSM/CBIS-DDSM-All-doiJNLP-zzWs5zfZ/CBIS-DDSM/Mass-Test_P_00612_RIGHT_MLO_1/10-04-2016-DDSM-99581/1.000000-ROI mask images-60185/1-2.dcm</t>
  </si>
  <si>
    <t>/home/server/other_projects/breast_cancer/DATA_PATH/Data/DDSM/CBIS-DDSM-All-doiJNLP-zzWs5zfZ/CBIS-DDSM/Calc-Training_P_00613_RIGHT_MLO</t>
  </si>
  <si>
    <t>/home/server/other_projects/breast_cancer/DATA_PATH/Data/DDSM/CBIS-DDSM-All-doiJNLP-zzWs5zfZ/CBIS-DDSM/Calc-Training_P_00613_RIGHT_MLO_1/09-06-2017-DDSM-14254/1.000000-ROI mask images-40687/1-2.dcm</t>
  </si>
  <si>
    <t>/home/server/other_projects/breast_cancer/DATA_PATH/Data/DDSM/CBIS-DDSM-All-doiJNLP-zzWs5zfZ/CBIS-DDSM/Calc-Training_P_00613_RIGHT_CC</t>
  </si>
  <si>
    <t>/home/server/other_projects/breast_cancer/DATA_PATH/Data/DDSM/CBIS-DDSM-All-doiJNLP-zzWs5zfZ/CBIS-DDSM/Calc-Training_P_00613_RIGHT_CC_1/09-06-2017-DDSM-97476/1.000000-ROI mask images-31780/1-2.dcm</t>
  </si>
  <si>
    <t>/home/server/other_projects/breast_cancer/DATA_PATH/Data/DDSM/CBIS-DDSM-All-doiJNLP-zzWs5zfZ/CBIS-DDSM/Mass-Test_P_00615_RIGHT_MLO</t>
  </si>
  <si>
    <t>/home/server/other_projects/breast_cancer/DATA_PATH/Data/DDSM/CBIS-DDSM-All-doiJNLP-zzWs5zfZ/CBIS-DDSM/Mass-Test_P_00615_RIGHT_MLO_1/10-04-2016-DDSM-24223/1.000000-ROI mask images-35643/1-2.dcm</t>
  </si>
  <si>
    <t>/home/server/other_projects/breast_cancer/DATA_PATH/Data/DDSM/CBIS-DDSM-All-doiJNLP-zzWs5zfZ/CBIS-DDSM/Mass-Test_P_00615_RIGHT_CC</t>
  </si>
  <si>
    <t>/home/server/other_projects/breast_cancer/DATA_PATH/Data/DDSM/CBIS-DDSM-All-doiJNLP-zzWs5zfZ/CBIS-DDSM/Mass-Test_P_00615_RIGHT_CC_1/10-04-2016-DDSM-98870/1.000000-ROI mask images-12860/1-2.dcm</t>
  </si>
  <si>
    <t>/home/server/other_projects/breast_cancer/DATA_PATH/Data/DDSM/CBIS-DDSM-All-doiJNLP-zzWs5zfZ/CBIS-DDSM/Mass-Training_P_00616_LEFT_MLO</t>
  </si>
  <si>
    <t>/home/server/other_projects/breast_cancer/DATA_PATH/Data/DDSM/CBIS-DDSM-All-doiJNLP-zzWs5zfZ/CBIS-DDSM/Mass-Training_P_00616_LEFT_MLO_1/07-21-2016-DDSM-26906/1.000000-ROI mask images-06557/1-1.dcm</t>
  </si>
  <si>
    <t>/home/server/other_projects/breast_cancer/DATA_PATH/Data/DDSM/CBIS-DDSM-All-doiJNLP-zzWs5zfZ/CBIS-DDSM/Mass-Training_P_00617_RIGHT_MLO</t>
  </si>
  <si>
    <t>/home/server/other_projects/breast_cancer/DATA_PATH/Data/DDSM/CBIS-DDSM-All-doiJNLP-zzWs5zfZ/CBIS-DDSM/Mass-Training_P_00617_RIGHT_MLO_1/07-21-2016-DDSM-05062/1.000000-ROI mask images-65294/1-1.dcm</t>
  </si>
  <si>
    <t>/home/server/other_projects/breast_cancer/DATA_PATH/Data/DDSM/CBIS-DDSM-All-doiJNLP-zzWs5zfZ/CBIS-DDSM/Calc-Test_P_00620_LEFT_CC</t>
  </si>
  <si>
    <t>/home/server/other_projects/breast_cancer/DATA_PATH/Data/DDSM/CBIS-DDSM-All-doiJNLP-zzWs5zfZ/CBIS-DDSM/Calc-Test_P_00620_LEFT_CC_1/08-29-2017-DDSM-87412/1.000000-ROI mask images-63423/1-2.dcm</t>
  </si>
  <si>
    <t>/home/server/other_projects/breast_cancer/DATA_PATH/Data/DDSM/CBIS-DDSM-All-doiJNLP-zzWs5zfZ/CBIS-DDSM/Calc-Training_P_00621_LEFT_MLO</t>
  </si>
  <si>
    <t>/home/server/other_projects/breast_cancer/DATA_PATH/Data/DDSM/CBIS-DDSM-All-doiJNLP-zzWs5zfZ/CBIS-DDSM/Calc-Training_P_00621_LEFT_MLO_1/09-06-2017-DDSM-68299/1.000000-ROI mask images-35851/1-2.dcm</t>
  </si>
  <si>
    <t>/home/server/other_projects/breast_cancer/DATA_PATH/Data/DDSM/CBIS-DDSM-All-doiJNLP-zzWs5zfZ/CBIS-DDSM/Calc-Training_P_00621_LEFT_CC</t>
  </si>
  <si>
    <t>/home/server/other_projects/breast_cancer/DATA_PATH/Data/DDSM/CBIS-DDSM-All-doiJNLP-zzWs5zfZ/CBIS-DDSM/Calc-Training_P_00621_LEFT_CC_1/09-06-2017-DDSM-26138/1.000000-ROI mask images-31270/1-2.dcm</t>
  </si>
  <si>
    <t>/home/server/other_projects/breast_cancer/DATA_PATH/Data/DDSM/CBIS-DDSM-All-doiJNLP-zzWs5zfZ/CBIS-DDSM/Mass-Training_P_00622_LEFT_CC</t>
  </si>
  <si>
    <t>/home/server/other_projects/breast_cancer/DATA_PATH/Data/DDSM/CBIS-DDSM-All-doiJNLP-zzWs5zfZ/CBIS-DDSM/Mass-Training_P_00622_LEFT_CC_1/07-21-2016-DDSM-64217/1.000000-ROI mask images-29344/1-1.dcm</t>
  </si>
  <si>
    <t>/home/server/other_projects/breast_cancer/DATA_PATH/Data/DDSM/CBIS-DDSM-All-doiJNLP-zzWs5zfZ/CBIS-DDSM/Mass-Test_P_00623_LEFT_MLO</t>
  </si>
  <si>
    <t>/home/server/other_projects/breast_cancer/DATA_PATH/Data/DDSM/CBIS-DDSM-All-doiJNLP-zzWs5zfZ/CBIS-DDSM/Mass-Test_P_00623_LEFT_MLO_1/10-04-2016-DDSM-25043/1.000000-ROI mask images-59553/1-2.dcm</t>
  </si>
  <si>
    <t>/home/server/other_projects/breast_cancer/DATA_PATH/Data/DDSM/CBIS-DDSM-All-doiJNLP-zzWs5zfZ/CBIS-DDSM/Mass-Test_P_00623_LEFT_CC</t>
  </si>
  <si>
    <t>/home/server/other_projects/breast_cancer/DATA_PATH/Data/DDSM/CBIS-DDSM-All-doiJNLP-zzWs5zfZ/CBIS-DDSM/Mass-Test_P_00623_LEFT_CC_1/10-04-2016-DDSM-79842/1.000000-ROI mask images-70492/1-2.dcm</t>
  </si>
  <si>
    <t>/home/server/other_projects/breast_cancer/DATA_PATH/Data/DDSM/CBIS-DDSM-All-doiJNLP-zzWs5zfZ/CBIS-DDSM/Calc-Training_P_00624_LEFT_CC</t>
  </si>
  <si>
    <t>/home/server/other_projects/breast_cancer/DATA_PATH/Data/DDSM/CBIS-DDSM-All-doiJNLP-zzWs5zfZ/CBIS-DDSM/Calc-Training_P_00624_LEFT_CC_1/09-06-2017-DDSM-92437/1.000000-ROI mask images-48234/1-2.dcm</t>
  </si>
  <si>
    <t>/home/server/other_projects/breast_cancer/DATA_PATH/Data/DDSM/CBIS-DDSM-All-doiJNLP-zzWs5zfZ/CBIS-DDSM/Calc-Training_P_00624_RIGHT_CC</t>
  </si>
  <si>
    <t>/home/server/other_projects/breast_cancer/DATA_PATH/Data/DDSM/CBIS-DDSM-All-doiJNLP-zzWs5zfZ/CBIS-DDSM/Calc-Training_P_00624_RIGHT_CC_1/09-06-2017-DDSM-38870/1.000000-ROI mask images-17120/1-2.dcm</t>
  </si>
  <si>
    <t>/home/server/other_projects/breast_cancer/DATA_PATH/Data/DDSM/CBIS-DDSM-All-doiJNLP-zzWs5zfZ/CBIS-DDSM/Calc-Training_P_00624_LEFT_MLO</t>
  </si>
  <si>
    <t>/home/server/other_projects/breast_cancer/DATA_PATH/Data/DDSM/CBIS-DDSM-All-doiJNLP-zzWs5zfZ/CBIS-DDSM/Calc-Training_P_00624_LEFT_MLO_1/09-06-2017-DDSM-73538/1.000000-ROI mask images-87643/1-2.dcm</t>
  </si>
  <si>
    <t>/home/server/other_projects/breast_cancer/DATA_PATH/Data/DDSM/CBIS-DDSM-All-doiJNLP-zzWs5zfZ/CBIS-DDSM/Calc-Training_P_00624_RIGHT_MLO</t>
  </si>
  <si>
    <t>/home/server/other_projects/breast_cancer/DATA_PATH/Data/DDSM/CBIS-DDSM-All-doiJNLP-zzWs5zfZ/CBIS-DDSM/Calc-Training_P_00624_RIGHT_MLO_1/09-06-2017-DDSM-29306/1.000000-ROI mask images-80668/1-2.dcm</t>
  </si>
  <si>
    <t>/home/server/other_projects/breast_cancer/DATA_PATH/Data/DDSM/CBIS-DDSM-All-doiJNLP-zzWs5zfZ/CBIS-DDSM/Calc-Training_P_00625_RIGHT_MLO</t>
  </si>
  <si>
    <t>/home/server/other_projects/breast_cancer/DATA_PATH/Data/DDSM/CBIS-DDSM-All-doiJNLP-zzWs5zfZ/CBIS-DDSM/Calc-Training_P_00625_RIGHT_MLO_1/09-06-2017-DDSM-83729/1.000000-ROI mask images-17059/1-2.dcm</t>
  </si>
  <si>
    <t>/home/server/other_projects/breast_cancer/DATA_PATH/Data/DDSM/CBIS-DDSM-All-doiJNLP-zzWs5zfZ/CBIS-DDSM/Mass-Training_P_00626_LEFT_CC</t>
  </si>
  <si>
    <t>/home/server/other_projects/breast_cancer/DATA_PATH/Data/DDSM/CBIS-DDSM-All-doiJNLP-zzWs5zfZ/CBIS-DDSM/Mass-Training_P_00626_LEFT_CC_1/07-21-2016-DDSM-09894/1.000000-ROI mask images-86867/1-1.dcm</t>
  </si>
  <si>
    <t>/home/server/other_projects/breast_cancer/DATA_PATH/Data/DDSM/CBIS-DDSM-All-doiJNLP-zzWs5zfZ/CBIS-DDSM/Mass-Training_P_00626_LEFT_MLO</t>
  </si>
  <si>
    <t>/home/server/other_projects/breast_cancer/DATA_PATH/Data/DDSM/CBIS-DDSM-All-doiJNLP-zzWs5zfZ/CBIS-DDSM/Mass-Training_P_00626_LEFT_MLO_1/07-21-2016-DDSM-58060/1.000000-ROI mask images-63014/1-2.dcm</t>
  </si>
  <si>
    <t>/home/server/other_projects/breast_cancer/DATA_PATH/Data/DDSM/CBIS-DDSM-All-doiJNLP-zzWs5zfZ/CBIS-DDSM/Calc-Training_P_00627_LEFT_CC</t>
  </si>
  <si>
    <t>/home/server/other_projects/breast_cancer/DATA_PATH/Data/DDSM/CBIS-DDSM-All-doiJNLP-zzWs5zfZ/CBIS-DDSM/Calc-Training_P_00627_LEFT_CC_1/09-06-2017-DDSM-09043/1.000000-ROI mask images-02452/1-2.dcm</t>
  </si>
  <si>
    <t>/home/server/other_projects/breast_cancer/DATA_PATH/Data/DDSM/CBIS-DDSM-All-doiJNLP-zzWs5zfZ/CBIS-DDSM/Mass-Test_P_00629_RIGHT_MLO</t>
  </si>
  <si>
    <t>/home/server/other_projects/breast_cancer/DATA_PATH/Data/DDSM/CBIS-DDSM-All-doiJNLP-zzWs5zfZ/CBIS-DDSM/Mass-Test_P_00629_RIGHT_MLO_1/10-04-2016-DDSM-36542/1.000000-ROI mask images-00043/1-2.dcm</t>
  </si>
  <si>
    <t>/home/server/other_projects/breast_cancer/DATA_PATH/Data/DDSM/CBIS-DDSM-All-doiJNLP-zzWs5zfZ/CBIS-DDSM/Mass-Test_P_00629_RIGHT_CC</t>
  </si>
  <si>
    <t>/home/server/other_projects/breast_cancer/DATA_PATH/Data/DDSM/CBIS-DDSM-All-doiJNLP-zzWs5zfZ/CBIS-DDSM/Mass-Test_P_00629_RIGHT_CC_1/10-04-2016-DDSM-62191/1.000000-ROI mask images-30860/1-2.dcm</t>
  </si>
  <si>
    <t>/home/server/other_projects/breast_cancer/DATA_PATH/Data/DDSM/CBIS-DDSM-All-doiJNLP-zzWs5zfZ/CBIS-DDSM/Mass-Training_P_00630_LEFT_CC</t>
  </si>
  <si>
    <t>/home/server/other_projects/breast_cancer/DATA_PATH/Data/DDSM/CBIS-DDSM-All-doiJNLP-zzWs5zfZ/CBIS-DDSM/Mass-Training_P_00630_LEFT_CC_1/07-21-2016-DDSM-05784/1.000000-ROI mask images-90074/1-1.dcm</t>
  </si>
  <si>
    <t>/home/server/other_projects/breast_cancer/DATA_PATH/Data/DDSM/CBIS-DDSM-All-doiJNLP-zzWs5zfZ/CBIS-DDSM/Mass-Training_P_00630_LEFT_MLO</t>
  </si>
  <si>
    <t>/home/server/other_projects/breast_cancer/DATA_PATH/Data/DDSM/CBIS-DDSM-All-doiJNLP-zzWs5zfZ/CBIS-DDSM/Mass-Training_P_00630_LEFT_MLO_1/07-21-2016-DDSM-14155/1.000000-ROI mask images-93450/1-1.dcm</t>
  </si>
  <si>
    <t>/home/server/other_projects/breast_cancer/DATA_PATH/Data/DDSM/CBIS-DDSM-All-doiJNLP-zzWs5zfZ/CBIS-DDSM/Calc-Training_P_00631_RIGHT_MLO</t>
  </si>
  <si>
    <t>/home/server/other_projects/breast_cancer/DATA_PATH/Data/DDSM/CBIS-DDSM-All-doiJNLP-zzWs5zfZ/CBIS-DDSM/Calc-Training_P_00631_RIGHT_MLO_1/09-06-2017-DDSM-71146/1.000000-ROI mask images-34334/1-2.dcm</t>
  </si>
  <si>
    <t>/home/server/other_projects/breast_cancer/DATA_PATH/Data/DDSM/CBIS-DDSM-All-doiJNLP-zzWs5zfZ/CBIS-DDSM/Calc-Training_P_00631_RIGHT_CC</t>
  </si>
  <si>
    <t>/home/server/other_projects/breast_cancer/DATA_PATH/Data/DDSM/CBIS-DDSM-All-doiJNLP-zzWs5zfZ/CBIS-DDSM/Calc-Training_P_00631_RIGHT_CC_1/09-06-2017-DDSM-73419/1.000000-ROI mask images-07894/1-2.dcm</t>
  </si>
  <si>
    <t>/home/server/other_projects/breast_cancer/DATA_PATH/Data/DDSM/CBIS-DDSM-All-doiJNLP-zzWs5zfZ/CBIS-DDSM/Calc-Training_P_00633_RIGHT_MLO</t>
  </si>
  <si>
    <t>/home/server/other_projects/breast_cancer/DATA_PATH/Data/DDSM/CBIS-DDSM-All-doiJNLP-zzWs5zfZ/CBIS-DDSM/Calc-Training_P_00633_RIGHT_MLO_1/09-06-2017-DDSM-54448/1.000000-ROI mask images-19528/1-2.dcm</t>
  </si>
  <si>
    <t>/home/server/other_projects/breast_cancer/DATA_PATH/Data/DDSM/CBIS-DDSM-All-doiJNLP-zzWs5zfZ/CBIS-DDSM/Mass-Training_P_00634_LEFT_MLO</t>
  </si>
  <si>
    <t>/home/server/other_projects/breast_cancer/DATA_PATH/Data/DDSM/CBIS-DDSM-All-doiJNLP-zzWs5zfZ/CBIS-DDSM/Mass-Training_P_00634_LEFT_MLO_1/07-21-2016-DDSM-49573/1.000000-ROI mask images-85514/1-1.dcm</t>
  </si>
  <si>
    <t>/home/server/other_projects/breast_cancer/DATA_PATH/Data/DDSM/CBIS-DDSM-All-doiJNLP-zzWs5zfZ/CBIS-DDSM/Mass-Training_P_00634_LEFT_CC</t>
  </si>
  <si>
    <t>/home/server/other_projects/breast_cancer/DATA_PATH/Data/DDSM/CBIS-DDSM-All-doiJNLP-zzWs5zfZ/CBIS-DDSM/Mass-Training_P_00634_LEFT_CC_1/07-21-2016-DDSM-62976/1.000000-ROI mask images-02076/1-1.dcm</t>
  </si>
  <si>
    <t>/home/server/other_projects/breast_cancer/DATA_PATH/Data/DDSM/CBIS-DDSM-All-doiJNLP-zzWs5zfZ/CBIS-DDSM/Mass-Training_P_00634_RIGHT_MLO</t>
  </si>
  <si>
    <t>/home/server/other_projects/breast_cancer/DATA_PATH/Data/DDSM/CBIS-DDSM-All-doiJNLP-zzWs5zfZ/CBIS-DDSM/Mass-Training_P_00634_RIGHT_MLO_1/07-21-2016-DDSM-21125/1.000000-ROI mask images-01919/1-1.dcm</t>
  </si>
  <si>
    <t>/home/server/other_projects/breast_cancer/DATA_PATH/Data/DDSM/CBIS-DDSM-All-doiJNLP-zzWs5zfZ/CBIS-DDSM/Mass-Training_P_00634_LEFT_CC_2/07-21-2016-DDSM-33532/1.000000-ROI mask images-23779/1-2.dcm</t>
  </si>
  <si>
    <t>/home/server/other_projects/breast_cancer/DATA_PATH/Data/DDSM/CBIS-DDSM-All-doiJNLP-zzWs5zfZ/CBIS-DDSM/Mass-Training_P_00634_LEFT_MLO_2/07-21-2016-DDSM-15527/1.000000-ROI mask images-96145/1-2.dcm</t>
  </si>
  <si>
    <t>/home/server/other_projects/breast_cancer/DATA_PATH/Data/DDSM/CBIS-DDSM-All-doiJNLP-zzWs5zfZ/CBIS-DDSM/Calc-Training_P_00635_RIGHT_MLO</t>
  </si>
  <si>
    <t>/home/server/other_projects/breast_cancer/DATA_PATH/Data/DDSM/CBIS-DDSM-All-doiJNLP-zzWs5zfZ/CBIS-DDSM/Calc-Training_P_00635_RIGHT_MLO_2/09-06-2017-DDSM-01844/1.000000-ROI mask images-77791/1-2.dcm</t>
  </si>
  <si>
    <t>/home/server/other_projects/breast_cancer/DATA_PATH/Data/DDSM/CBIS-DDSM-All-doiJNLP-zzWs5zfZ/CBIS-DDSM/Calc-Training_P_00635_RIGHT_MLO_1/09-06-2017-DDSM-91627/1.000000-ROI mask images-17957/1-2.dcm</t>
  </si>
  <si>
    <t>/home/server/other_projects/breast_cancer/DATA_PATH/Data/DDSM/CBIS-DDSM-All-doiJNLP-zzWs5zfZ/CBIS-DDSM/Calc-Training_P_00635_LEFT_CC</t>
  </si>
  <si>
    <t>/home/server/other_projects/breast_cancer/DATA_PATH/Data/DDSM/CBIS-DDSM-All-doiJNLP-zzWs5zfZ/CBIS-DDSM/Calc-Training_P_00635_LEFT_CC_1/09-06-2017-DDSM-70114/1.000000-ROI mask images-51430/1-2.dcm</t>
  </si>
  <si>
    <t>/home/server/other_projects/breast_cancer/DATA_PATH/Data/DDSM/CBIS-DDSM-All-doiJNLP-zzWs5zfZ/CBIS-DDSM/Calc-Training_P_00635_LEFT_MLO</t>
  </si>
  <si>
    <t>/home/server/other_projects/breast_cancer/DATA_PATH/Data/DDSM/CBIS-DDSM-All-doiJNLP-zzWs5zfZ/CBIS-DDSM/Calc-Training_P_00635_LEFT_MLO_1/09-06-2017-DDSM-93548/1.000000-ROI mask images-69210/1-2.dcm</t>
  </si>
  <si>
    <t>/home/server/other_projects/breast_cancer/DATA_PATH/Data/DDSM/CBIS-DDSM-All-doiJNLP-zzWs5zfZ/CBIS-DDSM/Calc-Training_P_00635_RIGHT_CC</t>
  </si>
  <si>
    <t>/home/server/other_projects/breast_cancer/DATA_PATH/Data/DDSM/CBIS-DDSM-All-doiJNLP-zzWs5zfZ/CBIS-DDSM/Calc-Training_P_00635_RIGHT_CC_2/09-06-2017-DDSM-26322/1.000000-ROI mask images-20681/1-2.dcm</t>
  </si>
  <si>
    <t>/home/server/other_projects/breast_cancer/DATA_PATH/Data/DDSM/CBIS-DDSM-All-doiJNLP-zzWs5zfZ/CBIS-DDSM/Calc-Training_P_00635_RIGHT_CC_1/09-06-2017-DDSM-86402/1.000000-ROI mask images-36228/1-2.dcm</t>
  </si>
  <si>
    <t>/home/server/other_projects/breast_cancer/DATA_PATH/Data/DDSM/CBIS-DDSM-All-doiJNLP-zzWs5zfZ/CBIS-DDSM/Mass-Test_P_00636_RIGHT_MLO</t>
  </si>
  <si>
    <t>/home/server/other_projects/breast_cancer/DATA_PATH/Data/DDSM/CBIS-DDSM-All-doiJNLP-zzWs5zfZ/CBIS-DDSM/Mass-Test_P_00636_RIGHT_MLO_1/10-04-2016-DDSM-01430/1.000000-ROI mask images-30079/1-2.dcm</t>
  </si>
  <si>
    <t>/home/server/other_projects/breast_cancer/DATA_PATH/Data/DDSM/CBIS-DDSM-All-doiJNLP-zzWs5zfZ/CBIS-DDSM/Mass-Test_P_00636_RIGHT_CC</t>
  </si>
  <si>
    <t>/home/server/other_projects/breast_cancer/DATA_PATH/Data/DDSM/CBIS-DDSM-All-doiJNLP-zzWs5zfZ/CBIS-DDSM/Mass-Test_P_00636_RIGHT_CC_1/10-04-2016-DDSM-51432/1.000000-ROI mask images-52403/1-2.dcm</t>
  </si>
  <si>
    <t>/home/server/other_projects/breast_cancer/DATA_PATH/Data/DDSM/CBIS-DDSM-All-doiJNLP-zzWs5zfZ/CBIS-DDSM/Mass-Training_P_00637_RIGHT_CC</t>
  </si>
  <si>
    <t>/home/server/other_projects/breast_cancer/DATA_PATH/Data/DDSM/CBIS-DDSM-All-doiJNLP-zzWs5zfZ/CBIS-DDSM/Mass-Training_P_00637_RIGHT_CC_1/07-21-2016-DDSM-21965/1.000000-ROI mask images-20508/1-2.dcm</t>
  </si>
  <si>
    <t>/home/server/other_projects/breast_cancer/DATA_PATH/Data/DDSM/CBIS-DDSM-All-doiJNLP-zzWs5zfZ/CBIS-DDSM/Calc-Training_P_00638_LEFT_MLO</t>
  </si>
  <si>
    <t>/home/server/other_projects/breast_cancer/DATA_PATH/Data/DDSM/CBIS-DDSM-All-doiJNLP-zzWs5zfZ/CBIS-DDSM/Calc-Training_P_00638_LEFT_MLO_1/09-06-2017-DDSM-96545/1.000000-ROI mask images-16260/1-2.dcm</t>
  </si>
  <si>
    <t>/home/server/other_projects/breast_cancer/DATA_PATH/Data/DDSM/CBIS-DDSM-All-doiJNLP-zzWs5zfZ/CBIS-DDSM/Calc-Training_P_00638_LEFT_CC</t>
  </si>
  <si>
    <t>/home/server/other_projects/breast_cancer/DATA_PATH/Data/DDSM/CBIS-DDSM-All-doiJNLP-zzWs5zfZ/CBIS-DDSM/Calc-Training_P_00638_LEFT_CC_1/09-06-2017-DDSM-96412/1.000000-ROI mask images-20926/1-2.dcm</t>
  </si>
  <si>
    <t>/home/server/other_projects/breast_cancer/DATA_PATH/Data/DDSM/CBIS-DDSM-All-doiJNLP-zzWs5zfZ/CBIS-DDSM/Mass-Test_P_00639_LEFT_MLO</t>
  </si>
  <si>
    <t>/home/server/other_projects/breast_cancer/DATA_PATH/Data/DDSM/CBIS-DDSM-All-doiJNLP-zzWs5zfZ/CBIS-DDSM/Mass-Test_P_00639_LEFT_MLO_1/10-04-2016-DDSM-82359/1.000000-ROI mask images-89378/1-2.dcm</t>
  </si>
  <si>
    <t>/home/server/other_projects/breast_cancer/DATA_PATH/Data/DDSM/CBIS-DDSM-All-doiJNLP-zzWs5zfZ/CBIS-DDSM/Calc-Training_P_00639_RIGHT_MLO</t>
  </si>
  <si>
    <t>/home/server/other_projects/breast_cancer/DATA_PATH/Data/DDSM/CBIS-DDSM-All-doiJNLP-zzWs5zfZ/CBIS-DDSM/Calc-Training_P_00639_RIGHT_MLO_1/09-06-2017-DDSM-19637/1.000000-ROI mask images-97585/1-2.dcm</t>
  </si>
  <si>
    <t>/home/server/other_projects/breast_cancer/DATA_PATH/Data/DDSM/CBIS-DDSM-All-doiJNLP-zzWs5zfZ/CBIS-DDSM/Calc-Training_P_00639_RIGHT_CC</t>
  </si>
  <si>
    <t>/home/server/other_projects/breast_cancer/DATA_PATH/Data/DDSM/CBIS-DDSM-All-doiJNLP-zzWs5zfZ/CBIS-DDSM/Calc-Training_P_00639_RIGHT_CC_1/09-06-2017-DDSM-69102/1.000000-ROI mask images-14085/1-2.dcm</t>
  </si>
  <si>
    <t>/home/server/other_projects/breast_cancer/DATA_PATH/Data/DDSM/CBIS-DDSM-All-doiJNLP-zzWs5zfZ/CBIS-DDSM/Mass-Training_P_00640_RIGHT_MLO</t>
  </si>
  <si>
    <t>/home/server/other_projects/breast_cancer/DATA_PATH/Data/DDSM/CBIS-DDSM-All-doiJNLP-zzWs5zfZ/CBIS-DDSM/Mass-Training_P_00640_RIGHT_MLO_1/07-21-2016-DDSM-05523/1.000000-ROI mask images-86925/1-1.dcm</t>
  </si>
  <si>
    <t>/home/server/other_projects/breast_cancer/DATA_PATH/Data/DDSM/CBIS-DDSM-All-doiJNLP-zzWs5zfZ/CBIS-DDSM/Mass-Training_P_00640_RIGHT_CC</t>
  </si>
  <si>
    <t>/home/server/other_projects/breast_cancer/DATA_PATH/Data/DDSM/CBIS-DDSM-All-doiJNLP-zzWs5zfZ/CBIS-DDSM/Mass-Training_P_00640_RIGHT_CC_1/07-21-2016-DDSM-18353/1.000000-ROI mask images-20293/1-1.dcm</t>
  </si>
  <si>
    <t>/home/server/other_projects/breast_cancer/DATA_PATH/Data/DDSM/CBIS-DDSM-All-doiJNLP-zzWs5zfZ/CBIS-DDSM/Mass-Test_P_00641_RIGHT_MLO</t>
  </si>
  <si>
    <t>/home/server/other_projects/breast_cancer/DATA_PATH/Data/DDSM/CBIS-DDSM-All-doiJNLP-zzWs5zfZ/CBIS-DDSM/Mass-Test_P_00641_RIGHT_MLO_1/10-04-2016-DDSM-01158/1.000000-ROI mask images-75228/1-2.dcm</t>
  </si>
  <si>
    <t>/home/server/other_projects/breast_cancer/DATA_PATH/Data/DDSM/CBIS-DDSM-All-doiJNLP-zzWs5zfZ/CBIS-DDSM/Mass-Test_P_00641_RIGHT_CC</t>
  </si>
  <si>
    <t>/home/server/other_projects/breast_cancer/DATA_PATH/Data/DDSM/CBIS-DDSM-All-doiJNLP-zzWs5zfZ/CBIS-DDSM/Mass-Test_P_00641_RIGHT_CC_1/10-04-2016-DDSM-10462/1.000000-ROI mask images-30884/1-2.dcm</t>
  </si>
  <si>
    <t>/home/server/other_projects/breast_cancer/DATA_PATH/Data/DDSM/CBIS-DDSM-All-doiJNLP-zzWs5zfZ/CBIS-DDSM/Calc-Training_P_00642_RIGHT_MLO</t>
  </si>
  <si>
    <t>/home/server/other_projects/breast_cancer/DATA_PATH/Data/DDSM/CBIS-DDSM-All-doiJNLP-zzWs5zfZ/CBIS-DDSM/Calc-Training_P_00642_RIGHT_MLO_1/09-06-2017-DDSM-57008/1.000000-ROI mask images-52984/1-2.dcm</t>
  </si>
  <si>
    <t>/home/server/other_projects/breast_cancer/DATA_PATH/Data/DDSM/CBIS-DDSM-All-doiJNLP-zzWs5zfZ/CBIS-DDSM/Calc-Training_P_00642_LEFT_MLO</t>
  </si>
  <si>
    <t>/home/server/other_projects/breast_cancer/DATA_PATH/Data/DDSM/CBIS-DDSM-All-doiJNLP-zzWs5zfZ/CBIS-DDSM/Calc-Training_P_00642_LEFT_MLO_1/09-06-2017-DDSM-70947/1.000000-ROI mask images-64117/1-2.dcm</t>
  </si>
  <si>
    <t>/home/server/other_projects/breast_cancer/DATA_PATH/Data/DDSM/CBIS-DDSM-All-doiJNLP-zzWs5zfZ/CBIS-DDSM/Calc-Training_P_00642_LEFT_CC</t>
  </si>
  <si>
    <t>/home/server/other_projects/breast_cancer/DATA_PATH/Data/DDSM/CBIS-DDSM-All-doiJNLP-zzWs5zfZ/CBIS-DDSM/Calc-Training_P_00642_LEFT_CC_1/09-06-2017-DDSM-33163/1.000000-ROI mask images-18526/1-2.dcm</t>
  </si>
  <si>
    <t>/home/server/other_projects/breast_cancer/DATA_PATH/Data/DDSM/CBIS-DDSM-All-doiJNLP-zzWs5zfZ/CBIS-DDSM/Calc-Training_P_00642_RIGHT_CC</t>
  </si>
  <si>
    <t>/home/server/other_projects/breast_cancer/DATA_PATH/Data/DDSM/CBIS-DDSM-All-doiJNLP-zzWs5zfZ/CBIS-DDSM/Calc-Training_P_00642_RIGHT_CC_1/09-06-2017-DDSM-19165/1.000000-ROI mask images-59975/1-2.dcm</t>
  </si>
  <si>
    <t>/home/server/other_projects/breast_cancer/DATA_PATH/Data/DDSM/CBIS-DDSM-All-doiJNLP-zzWs5zfZ/CBIS-DDSM/Calc-Test_P_00643_LEFT_MLO</t>
  </si>
  <si>
    <t>/home/server/other_projects/breast_cancer/DATA_PATH/Data/DDSM/CBIS-DDSM-All-doiJNLP-zzWs5zfZ/CBIS-DDSM/Calc-Test_P_00643_LEFT_MLO_1/08-29-2017-DDSM-53061/1.000000-ROI mask images-83068/1-2.dcm</t>
  </si>
  <si>
    <t>/home/server/other_projects/breast_cancer/DATA_PATH/Data/DDSM/CBIS-DDSM-All-doiJNLP-zzWs5zfZ/CBIS-DDSM/Calc-Test_P_00643_LEFT_CC</t>
  </si>
  <si>
    <t>/home/server/other_projects/breast_cancer/DATA_PATH/Data/DDSM/CBIS-DDSM-All-doiJNLP-zzWs5zfZ/CBIS-DDSM/Calc-Test_P_00643_LEFT_CC_1/08-29-2017-DDSM-26075/1.000000-ROI mask images-73248/1-2.dcm</t>
  </si>
  <si>
    <t>/home/server/other_projects/breast_cancer/DATA_PATH/Data/DDSM/CBIS-DDSM-All-doiJNLP-zzWs5zfZ/CBIS-DDSM/Mass-Training_P_00644_LEFT_MLO</t>
  </si>
  <si>
    <t>/home/server/other_projects/breast_cancer/DATA_PATH/Data/DDSM/CBIS-DDSM-All-doiJNLP-zzWs5zfZ/CBIS-DDSM/Mass-Training_P_00644_LEFT_MLO_1/07-21-2016-DDSM-38079/1.000000-ROI mask images-97935/1-2.dcm</t>
  </si>
  <si>
    <t>/home/server/other_projects/breast_cancer/DATA_PATH/Data/DDSM/CBIS-DDSM-All-doiJNLP-zzWs5zfZ/CBIS-DDSM/Mass-Training_P_00644_LEFT_CC</t>
  </si>
  <si>
    <t>/home/server/other_projects/breast_cancer/DATA_PATH/Data/DDSM/CBIS-DDSM-All-doiJNLP-zzWs5zfZ/CBIS-DDSM/Mass-Training_P_00644_LEFT_CC_1/07-21-2016-DDSM-99922/1.000000-ROI mask images-44965/1-2.dcm</t>
  </si>
  <si>
    <t>/home/server/other_projects/breast_cancer/DATA_PATH/Data/DDSM/CBIS-DDSM-All-doiJNLP-zzWs5zfZ/CBIS-DDSM/Calc-Training_P_00645_RIGHT_MLO</t>
  </si>
  <si>
    <t>/home/server/other_projects/breast_cancer/DATA_PATH/Data/DDSM/CBIS-DDSM-All-doiJNLP-zzWs5zfZ/CBIS-DDSM/Calc-Training_P_00645_RIGHT_MLO_1/09-06-2017-DDSM-64685/1.000000-ROI mask images-54978/1-2.dcm</t>
  </si>
  <si>
    <t>/home/server/other_projects/breast_cancer/DATA_PATH/Data/DDSM/CBIS-DDSM-All-doiJNLP-zzWs5zfZ/CBIS-DDSM/Calc-Test_P_00646_LEFT_MLO</t>
  </si>
  <si>
    <t>/home/server/other_projects/breast_cancer/DATA_PATH/Data/DDSM/CBIS-DDSM-All-doiJNLP-zzWs5zfZ/CBIS-DDSM/Calc-Test_P_00646_LEFT_MLO_1/08-29-2017-DDSM-50566/1.000000-ROI mask images-37312/1-2.dcm</t>
  </si>
  <si>
    <t>/home/server/other_projects/breast_cancer/DATA_PATH/Data/DDSM/CBIS-DDSM-All-doiJNLP-zzWs5zfZ/CBIS-DDSM/Calc-Test_P_00646_LEFT_CC</t>
  </si>
  <si>
    <t>/home/server/other_projects/breast_cancer/DATA_PATH/Data/DDSM/CBIS-DDSM-All-doiJNLP-zzWs5zfZ/CBIS-DDSM/Calc-Test_P_00646_LEFT_CC_1/08-29-2017-DDSM-31088/1.000000-ROI mask images-89160/1-2.dcm</t>
  </si>
  <si>
    <t>/home/server/other_projects/breast_cancer/DATA_PATH/Data/DDSM/CBIS-DDSM-All-doiJNLP-zzWs5zfZ/CBIS-DDSM/Calc-Training_P_00647_RIGHT_CC</t>
  </si>
  <si>
    <t>/home/server/other_projects/breast_cancer/DATA_PATH/Data/DDSM/CBIS-DDSM-All-doiJNLP-zzWs5zfZ/CBIS-DDSM/Calc-Training_P_00647_RIGHT_CC_1/09-06-2017-DDSM-52566/1.000000-ROI mask images-21911/1-2.dcm</t>
  </si>
  <si>
    <t>/home/server/other_projects/breast_cancer/DATA_PATH/Data/DDSM/CBIS-DDSM-All-doiJNLP-zzWs5zfZ/CBIS-DDSM/Calc-Training_P_00647_RIGHT_MLO</t>
  </si>
  <si>
    <t>/home/server/other_projects/breast_cancer/DATA_PATH/Data/DDSM/CBIS-DDSM-All-doiJNLP-zzWs5zfZ/CBIS-DDSM/Calc-Training_P_00647_RIGHT_MLO_1/09-06-2017-DDSM-74658/1.000000-ROI mask images-69629/1-2.dcm</t>
  </si>
  <si>
    <t>/home/server/other_projects/breast_cancer/DATA_PATH/Data/DDSM/CBIS-DDSM-All-doiJNLP-zzWs5zfZ/CBIS-DDSM/Mass-Training_P_00648_LEFT_MLO</t>
  </si>
  <si>
    <t>/home/server/other_projects/breast_cancer/DATA_PATH/Data/DDSM/CBIS-DDSM-All-doiJNLP-zzWs5zfZ/CBIS-DDSM/Mass-Training_P_00648_LEFT_MLO_1/07-21-2016-DDSM-53272/1.000000-ROI mask images-76977/1-2.dcm</t>
  </si>
  <si>
    <t>/home/server/other_projects/breast_cancer/DATA_PATH/Data/DDSM/CBIS-DDSM-All-doiJNLP-zzWs5zfZ/CBIS-DDSM/Mass-Training_P_00648_LEFT_CC</t>
  </si>
  <si>
    <t>/home/server/other_projects/breast_cancer/DATA_PATH/Data/DDSM/CBIS-DDSM-All-doiJNLP-zzWs5zfZ/CBIS-DDSM/Mass-Training_P_00648_LEFT_CC_1/07-21-2016-DDSM-08635/1.000000-ROI mask images-84389/1-1.dcm</t>
  </si>
  <si>
    <t>/home/server/other_projects/breast_cancer/DATA_PATH/Data/DDSM/CBIS-DDSM-All-doiJNLP-zzWs5zfZ/CBIS-DDSM/Calc-Test_P_00649_LEFT_CC</t>
  </si>
  <si>
    <t>/home/server/other_projects/breast_cancer/DATA_PATH/Data/DDSM/CBIS-DDSM-All-doiJNLP-zzWs5zfZ/CBIS-DDSM/Calc-Test_P_00649_LEFT_CC_1/08-29-2017-DDSM-24433/1.000000-ROI mask images-41675/1-2.dcm</t>
  </si>
  <si>
    <t>/home/server/other_projects/breast_cancer/DATA_PATH/Data/DDSM/CBIS-DDSM-All-doiJNLP-zzWs5zfZ/CBIS-DDSM/Calc-Test_P_00649_LEFT_MLO</t>
  </si>
  <si>
    <t>/home/server/other_projects/breast_cancer/DATA_PATH/Data/DDSM/CBIS-DDSM-All-doiJNLP-zzWs5zfZ/CBIS-DDSM/Calc-Test_P_00649_LEFT_MLO_1/08-29-2017-DDSM-91453/1.000000-ROI mask images-99270/1-2.dcm</t>
  </si>
  <si>
    <t>/home/server/other_projects/breast_cancer/DATA_PATH/Data/DDSM/CBIS-DDSM-All-doiJNLP-zzWs5zfZ/CBIS-DDSM/Mass-Training_P_00651_RIGHT_MLO</t>
  </si>
  <si>
    <t>/home/server/other_projects/breast_cancer/DATA_PATH/Data/DDSM/CBIS-DDSM-All-doiJNLP-zzWs5zfZ/CBIS-DDSM/Mass-Training_P_00651_RIGHT_MLO_1/07-21-2016-DDSM-70701/1.000000-ROI mask images-65407/1-2.dcm</t>
  </si>
  <si>
    <t>/home/server/other_projects/breast_cancer/DATA_PATH/Data/DDSM/CBIS-DDSM-All-doiJNLP-zzWs5zfZ/CBIS-DDSM/Calc-Training_P_00652_LEFT_MLO</t>
  </si>
  <si>
    <t>/home/server/other_projects/breast_cancer/DATA_PATH/Data/DDSM/CBIS-DDSM-All-doiJNLP-zzWs5zfZ/CBIS-DDSM/Calc-Training_P_00652_LEFT_MLO_1/09-06-2017-DDSM-85630/1.000000-ROI mask images-34456/1-2.dcm</t>
  </si>
  <si>
    <t>/home/server/other_projects/breast_cancer/DATA_PATH/Data/DDSM/CBIS-DDSM-All-doiJNLP-zzWs5zfZ/CBIS-DDSM/Calc-Training_P_00652_LEFT_CC</t>
  </si>
  <si>
    <t>/home/server/other_projects/breast_cancer/DATA_PATH/Data/DDSM/CBIS-DDSM-All-doiJNLP-zzWs5zfZ/CBIS-DDSM/Calc-Training_P_00652_LEFT_CC_2/09-06-2017-DDSM-80141/1.000000-ROI mask images-52568/1-2.dcm</t>
  </si>
  <si>
    <t>/home/server/other_projects/breast_cancer/DATA_PATH/Data/DDSM/CBIS-DDSM-All-doiJNLP-zzWs5zfZ/CBIS-DDSM/Mass-Test_P_00652_LEFT_CC</t>
  </si>
  <si>
    <t>/home/server/other_projects/breast_cancer/DATA_PATH/Data/DDSM/CBIS-DDSM-All-doiJNLP-zzWs5zfZ/CBIS-DDSM/Mass-Test_P_00652_LEFT_CC_1/10-04-2016-DDSM-40507/1.000000-ROI mask images-11680/1-2.dcm</t>
  </si>
  <si>
    <t>/home/server/other_projects/breast_cancer/DATA_PATH/Data/DDSM/CBIS-DDSM-All-doiJNLP-zzWs5zfZ/CBIS-DDSM/Mass-Training_P_00653_LEFT_CC</t>
  </si>
  <si>
    <t>/home/server/other_projects/breast_cancer/DATA_PATH/Data/DDSM/CBIS-DDSM-All-doiJNLP-zzWs5zfZ/CBIS-DDSM/Mass-Training_P_00653_LEFT_CC_1/07-21-2016-DDSM-69736/1.000000-ROI mask images-99301/1-2.dcm</t>
  </si>
  <si>
    <t>/home/server/other_projects/breast_cancer/DATA_PATH/Data/DDSM/CBIS-DDSM-All-doiJNLP-zzWs5zfZ/CBIS-DDSM/Mass-Training_P_00653_LEFT_MLO</t>
  </si>
  <si>
    <t>/home/server/other_projects/breast_cancer/DATA_PATH/Data/DDSM/CBIS-DDSM-All-doiJNLP-zzWs5zfZ/CBIS-DDSM/Mass-Training_P_00653_LEFT_MLO_1/07-21-2016-DDSM-22728/1.000000-ROI mask images-43698/1-2.dcm</t>
  </si>
  <si>
    <t>/home/server/other_projects/breast_cancer/DATA_PATH/Data/DDSM/CBIS-DDSM-All-doiJNLP-zzWs5zfZ/CBIS-DDSM/Calc-Training_P_00654_RIGHT_MLO</t>
  </si>
  <si>
    <t>/home/server/other_projects/breast_cancer/DATA_PATH/Data/DDSM/CBIS-DDSM-All-doiJNLP-zzWs5zfZ/CBIS-DDSM/Calc-Training_P_00654_RIGHT_MLO_1/09-06-2017-DDSM-46242/1.000000-ROI mask images-67948/1-2.dcm</t>
  </si>
  <si>
    <t>/home/server/other_projects/breast_cancer/DATA_PATH/Data/DDSM/CBIS-DDSM-All-doiJNLP-zzWs5zfZ/CBIS-DDSM/Calc-Training_P_00655_RIGHT_MLO</t>
  </si>
  <si>
    <t>/home/server/other_projects/breast_cancer/DATA_PATH/Data/DDSM/CBIS-DDSM-All-doiJNLP-zzWs5zfZ/CBIS-DDSM/Calc-Training_P_00655_RIGHT_MLO_1/09-06-2017-DDSM-16837/1.000000-ROI mask images-89027/1-2.dcm</t>
  </si>
  <si>
    <t>/home/server/other_projects/breast_cancer/DATA_PATH/Data/DDSM/CBIS-DDSM-All-doiJNLP-zzWs5zfZ/CBIS-DDSM/Calc-Training_P_00655_RIGHT_CC</t>
  </si>
  <si>
    <t>/home/server/other_projects/breast_cancer/DATA_PATH/Data/DDSM/CBIS-DDSM-All-doiJNLP-zzWs5zfZ/CBIS-DDSM/Calc-Training_P_00655_RIGHT_CC_1/09-06-2017-DDSM-08496/1.000000-ROI mask images-92875/1-2.dcm</t>
  </si>
  <si>
    <t>/home/server/other_projects/breast_cancer/DATA_PATH/Data/DDSM/CBIS-DDSM-All-doiJNLP-zzWs5zfZ/CBIS-DDSM/Mass-Test_P_00656_RIGHT_MLO</t>
  </si>
  <si>
    <t>/home/server/other_projects/breast_cancer/DATA_PATH/Data/DDSM/CBIS-DDSM-All-doiJNLP-zzWs5zfZ/CBIS-DDSM/Mass-Test_P_00656_RIGHT_MLO_1/10-04-2016-DDSM-98010/1.000000-ROI mask images-13362/1-2.dcm</t>
  </si>
  <si>
    <t>/home/server/other_projects/breast_cancer/DATA_PATH/Data/DDSM/CBIS-DDSM-All-doiJNLP-zzWs5zfZ/CBIS-DDSM/Calc-Training_P_00658_LEFT_MLO</t>
  </si>
  <si>
    <t>/home/server/other_projects/breast_cancer/DATA_PATH/Data/DDSM/CBIS-DDSM-All-doiJNLP-zzWs5zfZ/CBIS-DDSM/Calc-Training_P_00658_LEFT_MLO_1/09-06-2017-DDSM-63716/1.000000-ROI mask images-20697/1-2.dcm</t>
  </si>
  <si>
    <t>/home/server/other_projects/breast_cancer/DATA_PATH/Data/DDSM/CBIS-DDSM-All-doiJNLP-zzWs5zfZ/CBIS-DDSM/Calc-Training_P_00658_LEFT_CC</t>
  </si>
  <si>
    <t>/home/server/other_projects/breast_cancer/DATA_PATH/Data/DDSM/CBIS-DDSM-All-doiJNLP-zzWs5zfZ/CBIS-DDSM/Calc-Training_P_00658_LEFT_CC_1/09-06-2017-DDSM-41659/1.000000-ROI mask images-45190/1-2.dcm</t>
  </si>
  <si>
    <t>/home/server/other_projects/breast_cancer/DATA_PATH/Data/DDSM/CBIS-DDSM-All-doiJNLP-zzWs5zfZ/CBIS-DDSM/Mass-Training_P_00659_RIGHT_MLO</t>
  </si>
  <si>
    <t>/home/server/other_projects/breast_cancer/DATA_PATH/Data/DDSM/CBIS-DDSM-All-doiJNLP-zzWs5zfZ/CBIS-DDSM/Mass-Training_P_00659_RIGHT_MLO_1/07-21-2016-DDSM-44802/1.000000-ROI mask images-95425/1-2.dcm</t>
  </si>
  <si>
    <t>/home/server/other_projects/breast_cancer/DATA_PATH/Data/DDSM/CBIS-DDSM-All-doiJNLP-zzWs5zfZ/CBIS-DDSM/Mass-Training_P_00660_LEFT_MLO</t>
  </si>
  <si>
    <t>/home/server/other_projects/breast_cancer/DATA_PATH/Data/DDSM/CBIS-DDSM-All-doiJNLP-zzWs5zfZ/CBIS-DDSM/Mass-Training_P_00660_LEFT_MLO_1/07-21-2016-DDSM-36444/1.000000-ROI mask images-65642/1-2.dcm</t>
  </si>
  <si>
    <t>/home/server/other_projects/breast_cancer/DATA_PATH/Data/DDSM/CBIS-DDSM-All-doiJNLP-zzWs5zfZ/CBIS-DDSM/Mass-Training_P_00660_LEFT_CC</t>
  </si>
  <si>
    <t>/home/server/other_projects/breast_cancer/DATA_PATH/Data/DDSM/CBIS-DDSM-All-doiJNLP-zzWs5zfZ/CBIS-DDSM/Mass-Training_P_00660_LEFT_CC_1/07-21-2016-DDSM-80896/1.000000-ROI mask images-63680/1-1.dcm</t>
  </si>
  <si>
    <t>/home/server/other_projects/breast_cancer/DATA_PATH/Data/DDSM/CBIS-DDSM-All-doiJNLP-zzWs5zfZ/CBIS-DDSM/Mass-Training_P_00661_LEFT_CC</t>
  </si>
  <si>
    <t>/home/server/other_projects/breast_cancer/DATA_PATH/Data/DDSM/CBIS-DDSM-All-doiJNLP-zzWs5zfZ/CBIS-DDSM/Mass-Training_P_00661_LEFT_CC_1/07-21-2016-DDSM-56110/1.000000-ROI mask images-19929/1-1.dcm</t>
  </si>
  <si>
    <t>/home/server/other_projects/breast_cancer/DATA_PATH/Data/DDSM/CBIS-DDSM-All-doiJNLP-zzWs5zfZ/CBIS-DDSM/Mass-Training_P_00661_LEFT_MLO</t>
  </si>
  <si>
    <t>/home/server/other_projects/breast_cancer/DATA_PATH/Data/DDSM/CBIS-DDSM-All-doiJNLP-zzWs5zfZ/CBIS-DDSM/Mass-Training_P_00661_LEFT_MLO_1/07-21-2016-DDSM-95922/1.000000-ROI mask images-58626/1-1.dcm</t>
  </si>
  <si>
    <t>/home/server/other_projects/breast_cancer/DATA_PATH/Data/DDSM/CBIS-DDSM-All-doiJNLP-zzWs5zfZ/CBIS-DDSM/Mass-Test_P_00662_LEFT_CC</t>
  </si>
  <si>
    <t>/home/server/other_projects/breast_cancer/DATA_PATH/Data/DDSM/CBIS-DDSM-All-doiJNLP-zzWs5zfZ/CBIS-DDSM/Mass-Test_P_00662_LEFT_CC_1/10-04-2016-DDSM-40357/1.000000-ROI mask images-25083/1-2.dcm</t>
  </si>
  <si>
    <t>/home/server/other_projects/breast_cancer/DATA_PATH/Data/DDSM/CBIS-DDSM-All-doiJNLP-zzWs5zfZ/CBIS-DDSM/Mass-Test_P_00662_LEFT_MLO</t>
  </si>
  <si>
    <t>/home/server/other_projects/breast_cancer/DATA_PATH/Data/DDSM/CBIS-DDSM-All-doiJNLP-zzWs5zfZ/CBIS-DDSM/Mass-Test_P_00662_LEFT_MLO_1/10-04-2016-DDSM-17886/1.000000-ROI mask images-74419/1-2.dcm</t>
  </si>
  <si>
    <t>/home/server/other_projects/breast_cancer/DATA_PATH/Data/DDSM/CBIS-DDSM-All-doiJNLP-zzWs5zfZ/CBIS-DDSM/Calc-Test_P_00663_RIGHT_CC</t>
  </si>
  <si>
    <t>/home/server/other_projects/breast_cancer/DATA_PATH/Data/DDSM/CBIS-DDSM-All-doiJNLP-zzWs5zfZ/CBIS-DDSM/Calc-Test_P_00663_RIGHT_CC_1/08-29-2017-DDSM-47779/1.000000-ROI mask images-32344/1-2.dcm</t>
  </si>
  <si>
    <t>/home/server/other_projects/breast_cancer/DATA_PATH/Data/DDSM/CBIS-DDSM-All-doiJNLP-zzWs5zfZ/CBIS-DDSM/Calc-Test_P_00663_RIGHT_MLO</t>
  </si>
  <si>
    <t>/home/server/other_projects/breast_cancer/DATA_PATH/Data/DDSM/CBIS-DDSM-All-doiJNLP-zzWs5zfZ/CBIS-DDSM/Calc-Test_P_00663_RIGHT_MLO_1/08-29-2017-DDSM-02872/1.000000-ROI mask images-26868/1-2.dcm</t>
  </si>
  <si>
    <t>/home/server/other_projects/breast_cancer/DATA_PATH/Data/DDSM/CBIS-DDSM-All-doiJNLP-zzWs5zfZ/CBIS-DDSM/Calc-Training_P_00664_RIGHT_MLO</t>
  </si>
  <si>
    <t>/home/server/other_projects/breast_cancer/DATA_PATH/Data/DDSM/CBIS-DDSM-All-doiJNLP-zzWs5zfZ/CBIS-DDSM/Calc-Training_P_00664_RIGHT_MLO_1/09-06-2017-DDSM-61118/1.000000-ROI mask images-15520/1-2.dcm</t>
  </si>
  <si>
    <t>/home/server/other_projects/breast_cancer/DATA_PATH/Data/DDSM/CBIS-DDSM-All-doiJNLP-zzWs5zfZ/CBIS-DDSM/Calc-Training_P_00664_RIGHT_CC</t>
  </si>
  <si>
    <t>/home/server/other_projects/breast_cancer/DATA_PATH/Data/DDSM/CBIS-DDSM-All-doiJNLP-zzWs5zfZ/CBIS-DDSM/Calc-Training_P_00664_RIGHT_CC_1/09-06-2017-DDSM-88330/1.000000-ROI mask images-05992/1-2.dcm</t>
  </si>
  <si>
    <t>/home/server/other_projects/breast_cancer/DATA_PATH/Data/DDSM/CBIS-DDSM-All-doiJNLP-zzWs5zfZ/CBIS-DDSM/Mass-Training_P_00665_LEFT_MLO</t>
  </si>
  <si>
    <t>/home/server/other_projects/breast_cancer/DATA_PATH/Data/DDSM/CBIS-DDSM-All-doiJNLP-zzWs5zfZ/CBIS-DDSM/Mass-Training_P_00665_LEFT_MLO_1/07-21-2016-DDSM-91737/1.000000-ROI mask images-89265/1-2.dcm</t>
  </si>
  <si>
    <t>/home/server/other_projects/breast_cancer/DATA_PATH/Data/DDSM/CBIS-DDSM-All-doiJNLP-zzWs5zfZ/CBIS-DDSM/Mass-Training_P_00666_RIGHT_MLO</t>
  </si>
  <si>
    <t>/home/server/other_projects/breast_cancer/DATA_PATH/Data/DDSM/CBIS-DDSM-All-doiJNLP-zzWs5zfZ/CBIS-DDSM/Mass-Training_P_00666_RIGHT_MLO_1/07-21-2016-DDSM-68963/1.000000-ROI mask images-28538/1-1.dcm</t>
  </si>
  <si>
    <t>/home/server/other_projects/breast_cancer/DATA_PATH/Data/DDSM/CBIS-DDSM-All-doiJNLP-zzWs5zfZ/CBIS-DDSM/Calc-Training_P_00666_LEFT_CC</t>
  </si>
  <si>
    <t>/home/server/other_projects/breast_cancer/DATA_PATH/Data/DDSM/CBIS-DDSM-All-doiJNLP-zzWs5zfZ/CBIS-DDSM/Calc-Training_P_00666_LEFT_CC_1/09-06-2017-DDSM-25189/1.000000-ROI mask images-32378/1-2.dcm</t>
  </si>
  <si>
    <t>/home/server/other_projects/breast_cancer/DATA_PATH/Data/DDSM/CBIS-DDSM-All-doiJNLP-zzWs5zfZ/CBIS-DDSM/Calc-Training_P_00666_LEFT_MLO</t>
  </si>
  <si>
    <t>/home/server/other_projects/breast_cancer/DATA_PATH/Data/DDSM/CBIS-DDSM-All-doiJNLP-zzWs5zfZ/CBIS-DDSM/Calc-Training_P_00666_LEFT_MLO_1/09-06-2017-DDSM-32313/1.000000-ROI mask images-65297/1-2.dcm</t>
  </si>
  <si>
    <t>/home/server/other_projects/breast_cancer/DATA_PATH/Data/DDSM/CBIS-DDSM-All-doiJNLP-zzWs5zfZ/CBIS-DDSM/Calc-Training_P_00666_RIGHT_MLO</t>
  </si>
  <si>
    <t>/home/server/other_projects/breast_cancer/DATA_PATH/Data/DDSM/CBIS-DDSM-All-doiJNLP-zzWs5zfZ/CBIS-DDSM/Calc-Training_P_00666_RIGHT_MLO_2/09-06-2017-DDSM-93515/1.000000-ROI mask images-20751/1-2.dcm</t>
  </si>
  <si>
    <t>/home/server/other_projects/breast_cancer/DATA_PATH/Data/DDSM/CBIS-DDSM-All-doiJNLP-zzWs5zfZ/CBIS-DDSM/Calc-Training_P_00666_RIGHT_CC</t>
  </si>
  <si>
    <t>/home/server/other_projects/breast_cancer/DATA_PATH/Data/DDSM/CBIS-DDSM-All-doiJNLP-zzWs5zfZ/CBIS-DDSM/Calc-Training_P_00666_RIGHT_CC_3/09-06-2017-DDSM-22736/1.000000-ROI mask images-27830/1-2.dcm</t>
  </si>
  <si>
    <t>/home/server/other_projects/breast_cancer/DATA_PATH/Data/DDSM/CBIS-DDSM-All-doiJNLP-zzWs5zfZ/CBIS-DDSM/Calc-Training_P_00666_RIGHT_CC_2/09-06-2017-DDSM-81770/1.000000-ROI mask images-83014/1-2.dcm</t>
  </si>
  <si>
    <t>/home/server/other_projects/breast_cancer/DATA_PATH/Data/DDSM/CBIS-DDSM-All-doiJNLP-zzWs5zfZ/CBIS-DDSM/Calc-Training_P_00666_RIGHT_MLO_3/09-06-2017-DDSM-36056/1.000000-ROI mask images-87338/1-2.dcm</t>
  </si>
  <si>
    <t>/home/server/other_projects/breast_cancer/DATA_PATH/Data/DDSM/CBIS-DDSM-All-doiJNLP-zzWs5zfZ/CBIS-DDSM/Mass-Training_P_00666_RIGHT_CC</t>
  </si>
  <si>
    <t>/home/server/other_projects/breast_cancer/DATA_PATH/Data/DDSM/CBIS-DDSM-All-doiJNLP-zzWs5zfZ/CBIS-DDSM/Mass-Training_P_00666_RIGHT_CC_1/07-21-2016-DDSM-05656/1.000000-ROI mask images-97276/1-1.dcm</t>
  </si>
  <si>
    <t>/home/server/other_projects/breast_cancer/DATA_PATH/Data/DDSM/CBIS-DDSM-All-doiJNLP-zzWs5zfZ/CBIS-DDSM/Calc-Training_P_00667_RIGHT_CC</t>
  </si>
  <si>
    <t>/home/server/other_projects/breast_cancer/DATA_PATH/Data/DDSM/CBIS-DDSM-All-doiJNLP-zzWs5zfZ/CBIS-DDSM/Calc-Training_P_00667_RIGHT_CC_1/09-06-2017-DDSM-38129/1.000000-ROI mask images-89064/1-2.dcm</t>
  </si>
  <si>
    <t>/home/server/other_projects/breast_cancer/DATA_PATH/Data/DDSM/CBIS-DDSM-All-doiJNLP-zzWs5zfZ/CBIS-DDSM/Calc-Training_P_00667_RIGHT_MLO</t>
  </si>
  <si>
    <t>/home/server/other_projects/breast_cancer/DATA_PATH/Data/DDSM/CBIS-DDSM-All-doiJNLP-zzWs5zfZ/CBIS-DDSM/Calc-Training_P_00667_RIGHT_MLO_1/09-06-2017-DDSM-02263/1.000000-ROI mask images-02641/1-2.dcm</t>
  </si>
  <si>
    <t>/home/server/other_projects/breast_cancer/DATA_PATH/Data/DDSM/CBIS-DDSM-All-doiJNLP-zzWs5zfZ/CBIS-DDSM/Calc-Training_P_00669_RIGHT_CC</t>
  </si>
  <si>
    <t>/home/server/other_projects/breast_cancer/DATA_PATH/Data/DDSM/CBIS-DDSM-All-doiJNLP-zzWs5zfZ/CBIS-DDSM/Calc-Training_P_00669_RIGHT_CC_1/09-06-2017-DDSM-45429/1.000000-ROI mask images-39514/1-2.dcm</t>
  </si>
  <si>
    <t>/home/server/other_projects/breast_cancer/DATA_PATH/Data/DDSM/CBIS-DDSM-All-doiJNLP-zzWs5zfZ/CBIS-DDSM/Calc-Training_P_00669_RIGHT_MLO</t>
  </si>
  <si>
    <t>/home/server/other_projects/breast_cancer/DATA_PATH/Data/DDSM/CBIS-DDSM-All-doiJNLP-zzWs5zfZ/CBIS-DDSM/Calc-Training_P_00669_RIGHT_MLO_1/09-06-2017-DDSM-79913/1.000000-ROI mask images-36975/1-2.dcm</t>
  </si>
  <si>
    <t>/home/server/other_projects/breast_cancer/DATA_PATH/Data/DDSM/CBIS-DDSM-All-doiJNLP-zzWs5zfZ/CBIS-DDSM/Mass-Training_P_00670_RIGHT_MLO</t>
  </si>
  <si>
    <t>/home/server/other_projects/breast_cancer/DATA_PATH/Data/DDSM/CBIS-DDSM-All-doiJNLP-zzWs5zfZ/CBIS-DDSM/Mass-Training_P_00670_RIGHT_MLO_1/07-21-2016-DDSM-19903/1.000000-ROI mask images-06966/1-1.dcm</t>
  </si>
  <si>
    <t>/home/server/other_projects/breast_cancer/DATA_PATH/Data/DDSM/CBIS-DDSM-All-doiJNLP-zzWs5zfZ/CBIS-DDSM/Mass-Training_P_00670_RIGHT_CC</t>
  </si>
  <si>
    <t>/home/server/other_projects/breast_cancer/DATA_PATH/Data/DDSM/CBIS-DDSM-All-doiJNLP-zzWs5zfZ/CBIS-DDSM/Mass-Training_P_00670_RIGHT_CC_1/07-21-2016-DDSM-27570/1.000000-ROI mask images-79925/1-1.dcm</t>
  </si>
  <si>
    <t>/home/server/other_projects/breast_cancer/DATA_PATH/Data/DDSM/CBIS-DDSM-All-doiJNLP-zzWs5zfZ/CBIS-DDSM/Mass-Test_P_00671_LEFT_MLO</t>
  </si>
  <si>
    <t>/home/server/other_projects/breast_cancer/DATA_PATH/Data/DDSM/CBIS-DDSM-All-doiJNLP-zzWs5zfZ/CBIS-DDSM/Mass-Test_P_00671_LEFT_MLO_1/10-04-2016-DDSM-59464/1.000000-ROI mask images-41038/1-2.dcm</t>
  </si>
  <si>
    <t>/home/server/other_projects/breast_cancer/DATA_PATH/Data/DDSM/CBIS-DDSM-All-doiJNLP-zzWs5zfZ/CBIS-DDSM/Mass-Test_P_00671_LEFT_CC</t>
  </si>
  <si>
    <t>/home/server/other_projects/breast_cancer/DATA_PATH/Data/DDSM/CBIS-DDSM-All-doiJNLP-zzWs5zfZ/CBIS-DDSM/Mass-Test_P_00671_LEFT_CC_1/10-04-2016-DDSM-51113/1.000000-ROI mask images-89563/1-2.dcm</t>
  </si>
  <si>
    <t>/home/server/other_projects/breast_cancer/DATA_PATH/Data/DDSM/CBIS-DDSM-All-doiJNLP-zzWs5zfZ/CBIS-DDSM/Calc-Training_P_00673_RIGHT_MLO</t>
  </si>
  <si>
    <t>/home/server/other_projects/breast_cancer/DATA_PATH/Data/DDSM/CBIS-DDSM-All-doiJNLP-zzWs5zfZ/CBIS-DDSM/Calc-Training_P_00673_RIGHT_MLO_2/09-06-2017-DDSM-42765/1.000000-ROI mask images-28814/1-2.dcm</t>
  </si>
  <si>
    <t>/home/server/other_projects/breast_cancer/DATA_PATH/Data/DDSM/CBIS-DDSM-All-doiJNLP-zzWs5zfZ/CBIS-DDSM/Mass-Training_P_00673_RIGHT_MLO</t>
  </si>
  <si>
    <t>/home/server/other_projects/breast_cancer/DATA_PATH/Data/DDSM/CBIS-DDSM-All-doiJNLP-zzWs5zfZ/CBIS-DDSM/Mass-Training_P_00673_RIGHT_MLO_4/07-21-2016-DDSM-08890/1.000000-ROI mask images-76000/1-2.dcm</t>
  </si>
  <si>
    <t>/home/server/other_projects/breast_cancer/DATA_PATH/Data/DDSM/CBIS-DDSM-All-doiJNLP-zzWs5zfZ/CBIS-DDSM/Mass-Training_P_00673_RIGHT_MLO_3/07-21-2016-DDSM-26663/1.000000-ROI mask images-62640/1-2.dcm</t>
  </si>
  <si>
    <t>/home/server/other_projects/breast_cancer/DATA_PATH/Data/DDSM/CBIS-DDSM-All-doiJNLP-zzWs5zfZ/CBIS-DDSM/Calc-Training_P_00673_LEFT_MLO</t>
  </si>
  <si>
    <t>/home/server/other_projects/breast_cancer/DATA_PATH/Data/DDSM/CBIS-DDSM-All-doiJNLP-zzWs5zfZ/CBIS-DDSM/Calc-Training_P_00673_LEFT_MLO_1/09-06-2017-DDSM-18814/1.000000-ROI mask images-45593/1-2.dcm</t>
  </si>
  <si>
    <t>/home/server/other_projects/breast_cancer/DATA_PATH/Data/DDSM/CBIS-DDSM-All-doiJNLP-zzWs5zfZ/CBIS-DDSM/Mass-Training_P_00673_RIGHT_MLO_1/07-21-2016-DDSM-68885/1.000000-ROI mask images-20133/1-2.dcm</t>
  </si>
  <si>
    <t>/home/server/other_projects/breast_cancer/DATA_PATH/Data/DDSM/CBIS-DDSM-All-doiJNLP-zzWs5zfZ/CBIS-DDSM/Calc-Training_P_00674_RIGHT_CC</t>
  </si>
  <si>
    <t>/home/server/other_projects/breast_cancer/DATA_PATH/Data/DDSM/CBIS-DDSM-All-doiJNLP-zzWs5zfZ/CBIS-DDSM/Calc-Training_P_00674_RIGHT_CC_1/09-06-2017-DDSM-28713/1.000000-ROI mask images-12594/1-2.dcm</t>
  </si>
  <si>
    <t>/home/server/other_projects/breast_cancer/DATA_PATH/Data/DDSM/CBIS-DDSM-All-doiJNLP-zzWs5zfZ/CBIS-DDSM/Calc-Training_P_00674_RIGHT_MLO</t>
  </si>
  <si>
    <t>/home/server/other_projects/breast_cancer/DATA_PATH/Data/DDSM/CBIS-DDSM-All-doiJNLP-zzWs5zfZ/CBIS-DDSM/Calc-Training_P_00674_RIGHT_MLO_1/09-06-2017-DDSM-92241/1.000000-ROI mask images-39330/1-2.dcm</t>
  </si>
  <si>
    <t>/home/server/other_projects/breast_cancer/DATA_PATH/Data/DDSM/CBIS-DDSM-All-doiJNLP-zzWs5zfZ/CBIS-DDSM/Mass-Training_P_00675_LEFT_CC</t>
  </si>
  <si>
    <t>/home/server/other_projects/breast_cancer/DATA_PATH/Data/DDSM/CBIS-DDSM-All-doiJNLP-zzWs5zfZ/CBIS-DDSM/Mass-Training_P_00675_LEFT_CC_1/07-21-2016-DDSM-15125/1.000000-ROI mask images-64615/1-2.dcm</t>
  </si>
  <si>
    <t>/home/server/other_projects/breast_cancer/DATA_PATH/Data/DDSM/CBIS-DDSM-All-doiJNLP-zzWs5zfZ/CBIS-DDSM/Mass-Training_P_00675_LEFT_MLO</t>
  </si>
  <si>
    <t>/home/server/other_projects/breast_cancer/DATA_PATH/Data/DDSM/CBIS-DDSM-All-doiJNLP-zzWs5zfZ/CBIS-DDSM/Mass-Training_P_00675_LEFT_MLO_1/07-21-2016-DDSM-43848/1.000000-ROI mask images-82562/1-2.dcm</t>
  </si>
  <si>
    <t>/home/server/other_projects/breast_cancer/DATA_PATH/Data/DDSM/CBIS-DDSM-All-doiJNLP-zzWs5zfZ/CBIS-DDSM/Mass-Test_P_00677_RIGHT_CC</t>
  </si>
  <si>
    <t>/home/server/other_projects/breast_cancer/DATA_PATH/Data/DDSM/CBIS-DDSM-All-doiJNLP-zzWs5zfZ/CBIS-DDSM/Mass-Test_P_00677_RIGHT_CC_1/10-04-2016-DDSM-49444/1.000000-ROI mask images-25836/1-2.dcm</t>
  </si>
  <si>
    <t>/home/server/other_projects/breast_cancer/DATA_PATH/Data/DDSM/CBIS-DDSM-All-doiJNLP-zzWs5zfZ/CBIS-DDSM/Mass-Test_P_00677_RIGHT_MLO</t>
  </si>
  <si>
    <t>/home/server/other_projects/breast_cancer/DATA_PATH/Data/DDSM/CBIS-DDSM-All-doiJNLP-zzWs5zfZ/CBIS-DDSM/Mass-Test_P_00677_RIGHT_MLO_1/10-04-2016-DDSM-59856/1.000000-ROI mask images-31466/1-2.dcm</t>
  </si>
  <si>
    <t>/home/server/other_projects/breast_cancer/DATA_PATH/Data/DDSM/CBIS-DDSM-All-doiJNLP-zzWs5zfZ/CBIS-DDSM/Mass-Training_P_00678_LEFT_MLO</t>
  </si>
  <si>
    <t>/home/server/other_projects/breast_cancer/DATA_PATH/Data/DDSM/CBIS-DDSM-All-doiJNLP-zzWs5zfZ/CBIS-DDSM/Mass-Training_P_00678_LEFT_MLO_2/07-21-2016-DDSM-57363/1.000000-ROI mask images-53025/1-2.dcm</t>
  </si>
  <si>
    <t>/home/server/other_projects/breast_cancer/DATA_PATH/Data/DDSM/CBIS-DDSM-All-doiJNLP-zzWs5zfZ/CBIS-DDSM/Calc-Test_P_00678_LEFT_CC</t>
  </si>
  <si>
    <t>/home/server/other_projects/breast_cancer/DATA_PATH/Data/DDSM/CBIS-DDSM-All-doiJNLP-zzWs5zfZ/CBIS-DDSM/Calc-Test_P_00678_LEFT_CC_1/08-29-2017-DDSM-43971/1.000000-ROI mask images-21301/1-2.dcm</t>
  </si>
  <si>
    <t>/home/server/other_projects/breast_cancer/DATA_PATH/Data/DDSM/CBIS-DDSM-All-doiJNLP-zzWs5zfZ/CBIS-DDSM/Mass-Training_P_00678_LEFT_CC</t>
  </si>
  <si>
    <t>/home/server/other_projects/breast_cancer/DATA_PATH/Data/DDSM/CBIS-DDSM-All-doiJNLP-zzWs5zfZ/CBIS-DDSM/Mass-Training_P_00678_LEFT_CC_2/07-21-2016-DDSM-95167/1.000000-ROI mask images-34185/1-1.dcm</t>
  </si>
  <si>
    <t>/home/server/other_projects/breast_cancer/DATA_PATH/Data/DDSM/CBIS-DDSM-All-doiJNLP-zzWs5zfZ/CBIS-DDSM/Calc-Test_P_00679_LEFT_MLO</t>
  </si>
  <si>
    <t>/home/server/other_projects/breast_cancer/DATA_PATH/Data/DDSM/CBIS-DDSM-All-doiJNLP-zzWs5zfZ/CBIS-DDSM/Calc-Test_P_00679_LEFT_MLO_1/08-29-2017-DDSM-29352/1.000000-ROI mask images-74333/1-2.dcm</t>
  </si>
  <si>
    <t>/home/server/other_projects/breast_cancer/DATA_PATH/Data/DDSM/CBIS-DDSM-All-doiJNLP-zzWs5zfZ/CBIS-DDSM/Calc-Test_P_00679_LEFT_CC</t>
  </si>
  <si>
    <t>/home/server/other_projects/breast_cancer/DATA_PATH/Data/DDSM/CBIS-DDSM-All-doiJNLP-zzWs5zfZ/CBIS-DDSM/Calc-Test_P_00679_LEFT_CC_1/08-29-2017-DDSM-76663/1.000000-ROI mask images-32222/1-2.dcm</t>
  </si>
  <si>
    <t>/home/server/other_projects/breast_cancer/DATA_PATH/Data/DDSM/CBIS-DDSM-All-doiJNLP-zzWs5zfZ/CBIS-DDSM/Calc-Training_P_00680_LEFT_MLO</t>
  </si>
  <si>
    <t>/home/server/other_projects/breast_cancer/DATA_PATH/Data/DDSM/CBIS-DDSM-All-doiJNLP-zzWs5zfZ/CBIS-DDSM/Calc-Training_P_00680_LEFT_MLO_1/09-06-2017-DDSM-45869/1.000000-ROI mask images-21954/1-2.dcm</t>
  </si>
  <si>
    <t>/home/server/other_projects/breast_cancer/DATA_PATH/Data/DDSM/CBIS-DDSM-All-doiJNLP-zzWs5zfZ/CBIS-DDSM/Calc-Training_P_00680_LEFT_CC</t>
  </si>
  <si>
    <t>/home/server/other_projects/breast_cancer/DATA_PATH/Data/DDSM/CBIS-DDSM-All-doiJNLP-zzWs5zfZ/CBIS-DDSM/Calc-Training_P_00680_LEFT_CC_1/09-06-2017-DDSM-51214/1.000000-ROI mask images-71250/1-2.dcm</t>
  </si>
  <si>
    <t>/home/server/other_projects/breast_cancer/DATA_PATH/Data/DDSM/CBIS-DDSM-All-doiJNLP-zzWs5zfZ/CBIS-DDSM/Calc-Training_P_00680_RIGHT_CC</t>
  </si>
  <si>
    <t>/home/server/other_projects/breast_cancer/DATA_PATH/Data/DDSM/CBIS-DDSM-All-doiJNLP-zzWs5zfZ/CBIS-DDSM/Calc-Training_P_00680_RIGHT_CC_1/09-06-2017-DDSM-98846/1.000000-ROI mask images-93242/1-2.dcm</t>
  </si>
  <si>
    <t>/home/server/other_projects/breast_cancer/DATA_PATH/Data/DDSM/CBIS-DDSM-All-doiJNLP-zzWs5zfZ/CBIS-DDSM/Calc-Training_P_00680_RIGHT_MLO</t>
  </si>
  <si>
    <t>/home/server/other_projects/breast_cancer/DATA_PATH/Data/DDSM/CBIS-DDSM-All-doiJNLP-zzWs5zfZ/CBIS-DDSM/Calc-Training_P_00680_RIGHT_MLO_1/09-06-2017-DDSM-12925/1.000000-ROI mask images-60184/1-2.dcm</t>
  </si>
  <si>
    <t>/home/server/other_projects/breast_cancer/DATA_PATH/Data/DDSM/CBIS-DDSM-All-doiJNLP-zzWs5zfZ/CBIS-DDSM/Calc-Test_P_00681_LEFT_CC</t>
  </si>
  <si>
    <t>/home/server/other_projects/breast_cancer/DATA_PATH/Data/DDSM/CBIS-DDSM-All-doiJNLP-zzWs5zfZ/CBIS-DDSM/Calc-Test_P_00681_LEFT_CC_1/08-29-2017-DDSM-93555/1.000000-ROI mask images-81244/1-2.dcm</t>
  </si>
  <si>
    <t>/home/server/other_projects/breast_cancer/DATA_PATH/Data/DDSM/CBIS-DDSM-All-doiJNLP-zzWs5zfZ/CBIS-DDSM/Calc-Test_P_00681_LEFT_MLO</t>
  </si>
  <si>
    <t>/home/server/other_projects/breast_cancer/DATA_PATH/Data/DDSM/CBIS-DDSM-All-doiJNLP-zzWs5zfZ/CBIS-DDSM/Calc-Test_P_00681_LEFT_MLO_1/08-29-2017-DDSM-75489/1.000000-ROI mask images-54432/1-2.dcm</t>
  </si>
  <si>
    <t>/home/server/other_projects/breast_cancer/DATA_PATH/Data/DDSM/CBIS-DDSM-All-doiJNLP-zzWs5zfZ/CBIS-DDSM/Calc-Training_P_00682_RIGHT_MLO</t>
  </si>
  <si>
    <t>/home/server/other_projects/breast_cancer/DATA_PATH/Data/DDSM/CBIS-DDSM-All-doiJNLP-zzWs5zfZ/CBIS-DDSM/Calc-Training_P_00682_RIGHT_MLO_1/09-06-2017-DDSM-70989/1.000000-ROI mask images-92427/1-2.dcm</t>
  </si>
  <si>
    <t>/home/server/other_projects/breast_cancer/DATA_PATH/Data/DDSM/CBIS-DDSM-All-doiJNLP-zzWs5zfZ/CBIS-DDSM/Calc-Training_P_00682_RIGHT_CC</t>
  </si>
  <si>
    <t>/home/server/other_projects/breast_cancer/DATA_PATH/Data/DDSM/CBIS-DDSM-All-doiJNLP-zzWs5zfZ/CBIS-DDSM/Calc-Training_P_00682_RIGHT_CC_1/09-06-2017-DDSM-50830/1.000000-ROI mask images-86629/1-2.dcm</t>
  </si>
  <si>
    <t>/home/server/other_projects/breast_cancer/DATA_PATH/Data/DDSM/CBIS-DDSM-All-doiJNLP-zzWs5zfZ/CBIS-DDSM/Calc-Training_P_00683_RIGHT_MLO</t>
  </si>
  <si>
    <t>/home/server/other_projects/breast_cancer/DATA_PATH/Data/DDSM/CBIS-DDSM-All-doiJNLP-zzWs5zfZ/CBIS-DDSM/Calc-Training_P_00683_RIGHT_MLO_1/09-06-2017-DDSM-90928/1.000000-ROI mask images-50687/1-2.dcm</t>
  </si>
  <si>
    <t>/home/server/other_projects/breast_cancer/DATA_PATH/Data/DDSM/CBIS-DDSM-All-doiJNLP-zzWs5zfZ/CBIS-DDSM/Calc-Training_P_00683_RIGHT_CC</t>
  </si>
  <si>
    <t>/home/server/other_projects/breast_cancer/DATA_PATH/Data/DDSM/CBIS-DDSM-All-doiJNLP-zzWs5zfZ/CBIS-DDSM/Calc-Training_P_00683_RIGHT_CC_1/09-06-2017-DDSM-71081/1.000000-ROI mask images-93624/1-2.dcm</t>
  </si>
  <si>
    <t>/home/server/other_projects/breast_cancer/DATA_PATH/Data/DDSM/CBIS-DDSM-All-doiJNLP-zzWs5zfZ/CBIS-DDSM/Calc-Training_P_00684_RIGHT_MLO</t>
  </si>
  <si>
    <t>/home/server/other_projects/breast_cancer/DATA_PATH/Data/DDSM/CBIS-DDSM-All-doiJNLP-zzWs5zfZ/CBIS-DDSM/Calc-Training_P_00684_RIGHT_MLO_1/09-06-2017-DDSM-52320/1.000000-ROI mask images-47568/1-2.dcm</t>
  </si>
  <si>
    <t>/home/server/other_projects/breast_cancer/DATA_PATH/Data/DDSM/CBIS-DDSM-All-doiJNLP-zzWs5zfZ/CBIS-DDSM/Calc-Training_P_00684_RIGHT_CC</t>
  </si>
  <si>
    <t>/home/server/other_projects/breast_cancer/DATA_PATH/Data/DDSM/CBIS-DDSM-All-doiJNLP-zzWs5zfZ/CBIS-DDSM/Calc-Training_P_00684_RIGHT_CC_1/09-06-2017-DDSM-61945/1.000000-ROI mask images-07579/1-2.dcm</t>
  </si>
  <si>
    <t>/home/server/other_projects/breast_cancer/DATA_PATH/Data/DDSM/CBIS-DDSM-All-doiJNLP-zzWs5zfZ/CBIS-DDSM/Calc-Training_P_00685_RIGHT_CC</t>
  </si>
  <si>
    <t>/home/server/other_projects/breast_cancer/DATA_PATH/Data/DDSM/CBIS-DDSM-All-doiJNLP-zzWs5zfZ/CBIS-DDSM/Calc-Training_P_00685_RIGHT_CC_1/09-06-2017-DDSM-97893/1.000000-ROI mask images-60097/1-2.dcm</t>
  </si>
  <si>
    <t>/home/server/other_projects/breast_cancer/DATA_PATH/Data/DDSM/CBIS-DDSM-All-doiJNLP-zzWs5zfZ/CBIS-DDSM/Calc-Training_P_00685_RIGHT_MLO</t>
  </si>
  <si>
    <t>/home/server/other_projects/breast_cancer/DATA_PATH/Data/DDSM/CBIS-DDSM-All-doiJNLP-zzWs5zfZ/CBIS-DDSM/Calc-Training_P_00685_RIGHT_MLO_1/09-06-2017-DDSM-81177/1.000000-ROI mask images-39325/1-2.dcm</t>
  </si>
  <si>
    <t>/home/server/other_projects/breast_cancer/DATA_PATH/Data/DDSM/CBIS-DDSM-All-doiJNLP-zzWs5zfZ/CBIS-DDSM/Calc-Test_P_00686_RIGHT_MLO</t>
  </si>
  <si>
    <t>/home/server/other_projects/breast_cancer/DATA_PATH/Data/DDSM/CBIS-DDSM-All-doiJNLP-zzWs5zfZ/CBIS-DDSM/Calc-Test_P_00686_RIGHT_MLO_1/08-29-2017-DDSM-88248/1.000000-ROI mask images-37346/1-2.dcm</t>
  </si>
  <si>
    <t>/home/server/other_projects/breast_cancer/DATA_PATH/Data/DDSM/CBIS-DDSM-All-doiJNLP-zzWs5zfZ/CBIS-DDSM/Mass-Training_P_00687_LEFT_MLO</t>
  </si>
  <si>
    <t>/home/server/other_projects/breast_cancer/DATA_PATH/Data/DDSM/CBIS-DDSM-All-doiJNLP-zzWs5zfZ/CBIS-DDSM/Mass-Training_P_00687_LEFT_MLO_1/07-21-2016-DDSM-15782/1.000000-ROI mask images-00157/1-1.dcm</t>
  </si>
  <si>
    <t>/home/server/other_projects/breast_cancer/DATA_PATH/Data/DDSM/CBIS-DDSM-All-doiJNLP-zzWs5zfZ/CBIS-DDSM/Mass-Training_P_00687_LEFT_CC</t>
  </si>
  <si>
    <t>/home/server/other_projects/breast_cancer/DATA_PATH/Data/DDSM/CBIS-DDSM-All-doiJNLP-zzWs5zfZ/CBIS-DDSM/Mass-Training_P_00687_LEFT_CC_1/07-21-2016-DDSM-29314/1.000000-ROI mask images-53937/1-1.dcm</t>
  </si>
  <si>
    <t>/home/server/other_projects/breast_cancer/DATA_PATH/Data/DDSM/CBIS-DDSM-All-doiJNLP-zzWs5zfZ/CBIS-DDSM/Mass-Training_P_00690_LEFT_MLO</t>
  </si>
  <si>
    <t>/home/server/other_projects/breast_cancer/DATA_PATH/Data/DDSM/CBIS-DDSM-All-doiJNLP-zzWs5zfZ/CBIS-DDSM/Mass-Training_P_00690_LEFT_MLO_1/07-21-2016-DDSM-83082/1.000000-ROI mask images-79535/1-1.dcm</t>
  </si>
  <si>
    <t>/home/server/other_projects/breast_cancer/DATA_PATH/Data/DDSM/CBIS-DDSM-All-doiJNLP-zzWs5zfZ/CBIS-DDSM/Mass-Training_P_00692_LEFT_MLO</t>
  </si>
  <si>
    <t>/home/server/other_projects/breast_cancer/DATA_PATH/Data/DDSM/CBIS-DDSM-All-doiJNLP-zzWs5zfZ/CBIS-DDSM/Mass-Training_P_00692_LEFT_MLO_1/07-21-2016-DDSM-29637/1.000000-ROI mask images-73528/1-2.dcm</t>
  </si>
  <si>
    <t>/home/server/other_projects/breast_cancer/DATA_PATH/Data/DDSM/CBIS-DDSM-All-doiJNLP-zzWs5zfZ/CBIS-DDSM/Calc-Training_P_00693_LEFT_MLO</t>
  </si>
  <si>
    <t>/home/server/other_projects/breast_cancer/DATA_PATH/Data/DDSM/CBIS-DDSM-All-doiJNLP-zzWs5zfZ/CBIS-DDSM/Calc-Training_P_00693_LEFT_MLO_1/09-06-2017-DDSM-58219/1.000000-ROI mask images-35721/1-2.dcm</t>
  </si>
  <si>
    <t>/home/server/other_projects/breast_cancer/DATA_PATH/Data/DDSM/CBIS-DDSM-All-doiJNLP-zzWs5zfZ/CBIS-DDSM/Calc-Training_P_00693_LEFT_CC</t>
  </si>
  <si>
    <t>/home/server/other_projects/breast_cancer/DATA_PATH/Data/DDSM/CBIS-DDSM-All-doiJNLP-zzWs5zfZ/CBIS-DDSM/Calc-Training_P_00693_LEFT_CC_1/09-06-2017-DDSM-02406/1.000000-ROI mask images-87907/1-2.dcm</t>
  </si>
  <si>
    <t>/home/server/other_projects/breast_cancer/DATA_PATH/Data/DDSM/CBIS-DDSM-All-doiJNLP-zzWs5zfZ/CBIS-DDSM/Mass-Training_P_00694_RIGHT_MLO</t>
  </si>
  <si>
    <t>/home/server/other_projects/breast_cancer/DATA_PATH/Data/DDSM/CBIS-DDSM-All-doiJNLP-zzWs5zfZ/CBIS-DDSM/Mass-Training_P_00694_RIGHT_MLO_1/07-21-2016-DDSM-79580/1.000000-ROI mask images-29379/1-1.dcm</t>
  </si>
  <si>
    <t>/home/server/other_projects/breast_cancer/DATA_PATH/Data/DDSM/CBIS-DDSM-All-doiJNLP-zzWs5zfZ/CBIS-DDSM/Mass-Training_P_00694_RIGHT_CC</t>
  </si>
  <si>
    <t>/home/server/other_projects/breast_cancer/DATA_PATH/Data/DDSM/CBIS-DDSM-All-doiJNLP-zzWs5zfZ/CBIS-DDSM/Mass-Training_P_00694_RIGHT_CC_1/07-21-2016-DDSM-87319/1.000000-ROI mask images-57147/1-1.dcm</t>
  </si>
  <si>
    <t>/home/server/other_projects/breast_cancer/DATA_PATH/Data/DDSM/CBIS-DDSM-All-doiJNLP-zzWs5zfZ/CBIS-DDSM/Mass-Training_P_00695_RIGHT_CC</t>
  </si>
  <si>
    <t>/home/server/other_projects/breast_cancer/DATA_PATH/Data/DDSM/CBIS-DDSM-All-doiJNLP-zzWs5zfZ/CBIS-DDSM/Mass-Training_P_00695_RIGHT_CC_1/07-21-2016-DDSM-13736/1.000000-ROI mask images-46400/1-1.dcm</t>
  </si>
  <si>
    <t>/home/server/other_projects/breast_cancer/DATA_PATH/Data/DDSM/CBIS-DDSM-All-doiJNLP-zzWs5zfZ/CBIS-DDSM/Mass-Training_P_00695_RIGHT_MLO</t>
  </si>
  <si>
    <t>/home/server/other_projects/breast_cancer/DATA_PATH/Data/DDSM/CBIS-DDSM-All-doiJNLP-zzWs5zfZ/CBIS-DDSM/Mass-Training_P_00695_RIGHT_MLO_1/07-21-2016-DDSM-18438/1.000000-ROI mask images-37209/1-1.dcm</t>
  </si>
  <si>
    <t>/home/server/other_projects/breast_cancer/DATA_PATH/Data/DDSM/CBIS-DDSM-All-doiJNLP-zzWs5zfZ/CBIS-DDSM/Mass-Training_P_00698_RIGHT_MLO</t>
  </si>
  <si>
    <t>/home/server/other_projects/breast_cancer/DATA_PATH/Data/DDSM/CBIS-DDSM-All-doiJNLP-zzWs5zfZ/CBIS-DDSM/Mass-Training_P_00698_RIGHT_MLO_1/07-21-2016-DDSM-30333/1.000000-ROI mask images-81537/1-1.dcm</t>
  </si>
  <si>
    <t>/home/server/other_projects/breast_cancer/DATA_PATH/Data/DDSM/CBIS-DDSM-All-doiJNLP-zzWs5zfZ/CBIS-DDSM/Mass-Training_P_00698_RIGHT_CC</t>
  </si>
  <si>
    <t>/home/server/other_projects/breast_cancer/DATA_PATH/Data/DDSM/CBIS-DDSM-All-doiJNLP-zzWs5zfZ/CBIS-DDSM/Mass-Training_P_00698_RIGHT_CC_1/07-21-2016-DDSM-59673/1.000000-ROI mask images-11208/1-1.dcm</t>
  </si>
  <si>
    <t>/home/server/other_projects/breast_cancer/DATA_PATH/Data/DDSM/CBIS-DDSM-All-doiJNLP-zzWs5zfZ/CBIS-DDSM/Mass-Test_P_00699_RIGHT_CC</t>
  </si>
  <si>
    <t>/home/server/other_projects/breast_cancer/DATA_PATH/Data/DDSM/CBIS-DDSM-All-doiJNLP-zzWs5zfZ/CBIS-DDSM/Mass-Test_P_00699_RIGHT_CC_1/10-04-2016-DDSM-65992/1.000000-ROI mask images-96523/1-1.dcm</t>
  </si>
  <si>
    <t>/home/server/other_projects/breast_cancer/DATA_PATH/Data/DDSM/CBIS-DDSM-All-doiJNLP-zzWs5zfZ/CBIS-DDSM/Mass-Test_P_00699_RIGHT_MLO</t>
  </si>
  <si>
    <t>/home/server/other_projects/breast_cancer/DATA_PATH/Data/DDSM/CBIS-DDSM-All-doiJNLP-zzWs5zfZ/CBIS-DDSM/Mass-Test_P_00699_RIGHT_MLO_1/10-04-2016-DDSM-83432/1.000000-ROI mask images-00929/1-1.dcm</t>
  </si>
  <si>
    <t>/home/server/other_projects/breast_cancer/DATA_PATH/Data/DDSM/CBIS-DDSM-All-doiJNLP-zzWs5zfZ/CBIS-DDSM/Mass-Training_P_00700_RIGHT_CC</t>
  </si>
  <si>
    <t>/home/server/other_projects/breast_cancer/DATA_PATH/Data/DDSM/CBIS-DDSM-All-doiJNLP-zzWs5zfZ/CBIS-DDSM/Mass-Training_P_00700_RIGHT_CC_1/07-21-2016-DDSM-25412/1.000000-ROI mask images-12743/1-1.dcm</t>
  </si>
  <si>
    <t>/home/server/other_projects/breast_cancer/DATA_PATH/Data/DDSM/CBIS-DDSM-All-doiJNLP-zzWs5zfZ/CBIS-DDSM/Mass-Training_P_00700_RIGHT_MLO</t>
  </si>
  <si>
    <t>/home/server/other_projects/breast_cancer/DATA_PATH/Data/DDSM/CBIS-DDSM-All-doiJNLP-zzWs5zfZ/CBIS-DDSM/Mass-Training_P_00700_RIGHT_MLO_1/07-21-2016-DDSM-01743/1.000000-ROI mask images-76939/1-1.dcm</t>
  </si>
  <si>
    <t>/home/server/other_projects/breast_cancer/DATA_PATH/Data/DDSM/CBIS-DDSM-All-doiJNLP-zzWs5zfZ/CBIS-DDSM/Calc-Training_P_00701_LEFT_CC</t>
  </si>
  <si>
    <t>/home/server/other_projects/breast_cancer/DATA_PATH/Data/DDSM/CBIS-DDSM-All-doiJNLP-zzWs5zfZ/CBIS-DDSM/Calc-Training_P_00701_LEFT_CC_1/09-06-2017-DDSM-19782/1.000000-ROI mask images-20957/1-2.dcm</t>
  </si>
  <si>
    <t>/home/server/other_projects/breast_cancer/DATA_PATH/Data/DDSM/CBIS-DDSM-All-doiJNLP-zzWs5zfZ/CBIS-DDSM/Calc-Training_P_00701_LEFT_MLO</t>
  </si>
  <si>
    <t>/home/server/other_projects/breast_cancer/DATA_PATH/Data/DDSM/CBIS-DDSM-All-doiJNLP-zzWs5zfZ/CBIS-DDSM/Calc-Training_P_00701_LEFT_MLO_1/09-06-2017-DDSM-98611/1.000000-ROI mask images-27687/1-2.dcm</t>
  </si>
  <si>
    <t>/home/server/other_projects/breast_cancer/DATA_PATH/Data/DDSM/CBIS-DDSM-All-doiJNLP-zzWs5zfZ/CBIS-DDSM/Mass-Training_P_00702_RIGHT_MLO</t>
  </si>
  <si>
    <t>/home/server/other_projects/breast_cancer/DATA_PATH/Data/DDSM/CBIS-DDSM-All-doiJNLP-zzWs5zfZ/CBIS-DDSM/Mass-Training_P_00702_RIGHT_MLO_1/07-21-2016-DDSM-06178/1.000000-ROI mask images-71559/1-2.dcm</t>
  </si>
  <si>
    <t>/home/server/other_projects/breast_cancer/DATA_PATH/Data/DDSM/CBIS-DDSM-All-doiJNLP-zzWs5zfZ/CBIS-DDSM/Mass-Training_P_00702_RIGHT_CC</t>
  </si>
  <si>
    <t>/home/server/other_projects/breast_cancer/DATA_PATH/Data/DDSM/CBIS-DDSM-All-doiJNLP-zzWs5zfZ/CBIS-DDSM/Mass-Training_P_00702_RIGHT_CC_1/07-21-2016-DDSM-89800/1.000000-ROI mask images-00478/1-2.dcm</t>
  </si>
  <si>
    <t>/home/server/other_projects/breast_cancer/DATA_PATH/Data/DDSM/CBIS-DDSM-All-doiJNLP-zzWs5zfZ/CBIS-DDSM/Mass-Training_P_00703_LEFT_CC</t>
  </si>
  <si>
    <t>/home/server/other_projects/breast_cancer/DATA_PATH/Data/DDSM/CBIS-DDSM-All-doiJNLP-zzWs5zfZ/CBIS-DDSM/Mass-Training_P_00703_LEFT_CC_1/07-21-2016-DDSM-32705/1.000000-ROI mask images-19497/1-1.dcm</t>
  </si>
  <si>
    <t>/home/server/other_projects/breast_cancer/DATA_PATH/Data/DDSM/CBIS-DDSM-All-doiJNLP-zzWs5zfZ/CBIS-DDSM/Mass-Training_P_00703_LEFT_MLO</t>
  </si>
  <si>
    <t>/home/server/other_projects/breast_cancer/DATA_PATH/Data/DDSM/CBIS-DDSM-All-doiJNLP-zzWs5zfZ/CBIS-DDSM/Mass-Training_P_00703_LEFT_MLO_1/07-21-2016-DDSM-14192/1.000000-ROI mask images-41887/1-1.dcm</t>
  </si>
  <si>
    <t>/home/server/other_projects/breast_cancer/DATA_PATH/Data/DDSM/CBIS-DDSM-All-doiJNLP-zzWs5zfZ/CBIS-DDSM/Calc-Training_P_00704_LEFT_CC</t>
  </si>
  <si>
    <t>/home/server/other_projects/breast_cancer/DATA_PATH/Data/DDSM/CBIS-DDSM-All-doiJNLP-zzWs5zfZ/CBIS-DDSM/Calc-Training_P_00704_LEFT_CC_1/09-06-2017-DDSM-68431/1.000000-ROI mask images-13591/1-2.dcm</t>
  </si>
  <si>
    <t>/home/server/other_projects/breast_cancer/DATA_PATH/Data/DDSM/CBIS-DDSM-All-doiJNLP-zzWs5zfZ/CBIS-DDSM/Calc-Training_P_00704_LEFT_MLO</t>
  </si>
  <si>
    <t>/home/server/other_projects/breast_cancer/DATA_PATH/Data/DDSM/CBIS-DDSM-All-doiJNLP-zzWs5zfZ/CBIS-DDSM/Calc-Training_P_00704_LEFT_MLO_1/09-06-2017-DDSM-27890/1.000000-ROI mask images-82459/1-2.dcm</t>
  </si>
  <si>
    <t>/home/server/other_projects/breast_cancer/DATA_PATH/Data/DDSM/CBIS-DDSM-All-doiJNLP-zzWs5zfZ/CBIS-DDSM/Calc-Training_P_00705_LEFT_CC</t>
  </si>
  <si>
    <t>/home/server/other_projects/breast_cancer/DATA_PATH/Data/DDSM/CBIS-DDSM-All-doiJNLP-zzWs5zfZ/CBIS-DDSM/Calc-Training_P_00705_LEFT_CC_2/09-06-2017-DDSM-10168/1.000000-ROI mask images-43363/1-2.dcm</t>
  </si>
  <si>
    <t>/home/server/other_projects/breast_cancer/DATA_PATH/Data/DDSM/CBIS-DDSM-All-doiJNLP-zzWs5zfZ/CBIS-DDSM/Calc-Training_P_00705_LEFT_CC_1/09-06-2017-DDSM-03684/1.000000-ROI mask images-54337/1-2.dcm</t>
  </si>
  <si>
    <t>/home/server/other_projects/breast_cancer/DATA_PATH/Data/DDSM/CBIS-DDSM-All-doiJNLP-zzWs5zfZ/CBIS-DDSM/Calc-Training_P_00705_LEFT_MLO</t>
  </si>
  <si>
    <t>/home/server/other_projects/breast_cancer/DATA_PATH/Data/DDSM/CBIS-DDSM-All-doiJNLP-zzWs5zfZ/CBIS-DDSM/Calc-Training_P_00705_LEFT_MLO_1/09-06-2017-DDSM-60445/1.000000-ROI mask images-33151/1-2.dcm</t>
  </si>
  <si>
    <t>/home/server/other_projects/breast_cancer/DATA_PATH/Data/DDSM/CBIS-DDSM-All-doiJNLP-zzWs5zfZ/CBIS-DDSM/Calc-Training_P_00705_LEFT_MLO_2/09-06-2017-DDSM-52693/1.000000-ROI mask images-23056/1-2.dcm</t>
  </si>
  <si>
    <t>/home/server/other_projects/breast_cancer/DATA_PATH/Data/DDSM/CBIS-DDSM-All-doiJNLP-zzWs5zfZ/CBIS-DDSM/Mass-Training_P_00706_RIGHT_CC</t>
  </si>
  <si>
    <t>/home/server/other_projects/breast_cancer/DATA_PATH/Data/DDSM/CBIS-DDSM-All-doiJNLP-zzWs5zfZ/CBIS-DDSM/Mass-Training_P_00706_RIGHT_CC_1/07-21-2016-DDSM-75716/1.000000-ROI mask images-76557/1-2.dcm</t>
  </si>
  <si>
    <t>/home/server/other_projects/breast_cancer/DATA_PATH/Data/DDSM/CBIS-DDSM-All-doiJNLP-zzWs5zfZ/CBIS-DDSM/Mass-Training_P_00706_RIGHT_MLO</t>
  </si>
  <si>
    <t>/home/server/other_projects/breast_cancer/DATA_PATH/Data/DDSM/CBIS-DDSM-All-doiJNLP-zzWs5zfZ/CBIS-DDSM/Mass-Training_P_00706_RIGHT_MLO_1/07-21-2016-DDSM-74086/1.000000-ROI mask images-20907/1-1.dcm</t>
  </si>
  <si>
    <t>/home/server/other_projects/breast_cancer/DATA_PATH/Data/DDSM/CBIS-DDSM-All-doiJNLP-zzWs5zfZ/CBIS-DDSM/Mass-Test_P_00707_RIGHT_MLO</t>
  </si>
  <si>
    <t>/home/server/other_projects/breast_cancer/DATA_PATH/Data/DDSM/CBIS-DDSM-All-doiJNLP-zzWs5zfZ/CBIS-DDSM/Mass-Test_P_00707_RIGHT_MLO_1/10-04-2016-DDSM-12284/1.000000-ROI mask images-13584/1-2.dcm</t>
  </si>
  <si>
    <t>/home/server/other_projects/breast_cancer/DATA_PATH/Data/DDSM/CBIS-DDSM-All-doiJNLP-zzWs5zfZ/CBIS-DDSM/Mass-Test_P_00707_RIGHT_CC</t>
  </si>
  <si>
    <t>/home/server/other_projects/breast_cancer/DATA_PATH/Data/DDSM/CBIS-DDSM-All-doiJNLP-zzWs5zfZ/CBIS-DDSM/Mass-Test_P_00707_RIGHT_CC_1/10-04-2016-DDSM-20637/1.000000-ROI mask images-69840/1-2.dcm</t>
  </si>
  <si>
    <t>/home/server/other_projects/breast_cancer/DATA_PATH/Data/DDSM/CBIS-DDSM-All-doiJNLP-zzWs5zfZ/CBIS-DDSM/Mass-Training_P_00708_RIGHT_CC</t>
  </si>
  <si>
    <t>/home/server/other_projects/breast_cancer/DATA_PATH/Data/DDSM/CBIS-DDSM-All-doiJNLP-zzWs5zfZ/CBIS-DDSM/Mass-Training_P_00708_RIGHT_CC_1/07-21-2016-DDSM-11266/1.000000-ROI mask images-01852/1-1.dcm</t>
  </si>
  <si>
    <t>/home/server/other_projects/breast_cancer/DATA_PATH/Data/DDSM/CBIS-DDSM-All-doiJNLP-zzWs5zfZ/CBIS-DDSM/Mass-Training_P_00708_RIGHT_MLO</t>
  </si>
  <si>
    <t>/home/server/other_projects/breast_cancer/DATA_PATH/Data/DDSM/CBIS-DDSM-All-doiJNLP-zzWs5zfZ/CBIS-DDSM/Mass-Training_P_00708_RIGHT_MLO_1/07-21-2016-DDSM-12718/1.000000-ROI mask images-41972/1-1.dcm</t>
  </si>
  <si>
    <t>/home/server/other_projects/breast_cancer/DATA_PATH/Data/DDSM/CBIS-DDSM-All-doiJNLP-zzWs5zfZ/CBIS-DDSM/Calc-Training_P_00709_RIGHT_MLO</t>
  </si>
  <si>
    <t>/home/server/other_projects/breast_cancer/DATA_PATH/Data/DDSM/CBIS-DDSM-All-doiJNLP-zzWs5zfZ/CBIS-DDSM/Calc-Training_P_00709_RIGHT_MLO_1/09-06-2017-DDSM-47918/1.000000-ROI mask images-85059/1-2.dcm</t>
  </si>
  <si>
    <t>/home/server/other_projects/breast_cancer/DATA_PATH/Data/DDSM/CBIS-DDSM-All-doiJNLP-zzWs5zfZ/CBIS-DDSM/Calc-Training_P_00709_RIGHT_CC</t>
  </si>
  <si>
    <t>/home/server/other_projects/breast_cancer/DATA_PATH/Data/DDSM/CBIS-DDSM-All-doiJNLP-zzWs5zfZ/CBIS-DDSM/Calc-Training_P_00709_RIGHT_CC_1/09-06-2017-DDSM-59955/1.000000-ROI mask images-30366/1-2.dcm</t>
  </si>
  <si>
    <t>/home/server/other_projects/breast_cancer/DATA_PATH/Data/DDSM/CBIS-DDSM-All-doiJNLP-zzWs5zfZ/CBIS-DDSM/Mass-Training_P_00710_RIGHT_MLO</t>
  </si>
  <si>
    <t>/home/server/other_projects/breast_cancer/DATA_PATH/Data/DDSM/CBIS-DDSM-All-doiJNLP-zzWs5zfZ/CBIS-DDSM/Mass-Training_P_00710_RIGHT_MLO_1/07-21-2016-DDSM-01341/1.000000-ROI mask images-82735/1-1.dcm</t>
  </si>
  <si>
    <t>/home/server/other_projects/breast_cancer/DATA_PATH/Data/DDSM/CBIS-DDSM-All-doiJNLP-zzWs5zfZ/CBIS-DDSM/Calc-Training_P_00710_RIGHT_CC</t>
  </si>
  <si>
    <t>/home/server/other_projects/breast_cancer/DATA_PATH/Data/DDSM/CBIS-DDSM-All-doiJNLP-zzWs5zfZ/CBIS-DDSM/Calc-Training_P_00710_RIGHT_CC_2/09-06-2017-DDSM-56500/1.000000-ROI mask images-66267/1-2.dcm</t>
  </si>
  <si>
    <t>/home/server/other_projects/breast_cancer/DATA_PATH/Data/DDSM/CBIS-DDSM-All-doiJNLP-zzWs5zfZ/CBIS-DDSM/Mass-Training_P_00710_LEFT_MLO</t>
  </si>
  <si>
    <t>/home/server/other_projects/breast_cancer/DATA_PATH/Data/DDSM/CBIS-DDSM-All-doiJNLP-zzWs5zfZ/CBIS-DDSM/Mass-Training_P_00710_LEFT_MLO_1/07-21-2016-DDSM-62443/1.000000-ROI mask images-22677/1-1.dcm</t>
  </si>
  <si>
    <t>/home/server/other_projects/breast_cancer/DATA_PATH/Data/DDSM/CBIS-DDSM-All-doiJNLP-zzWs5zfZ/CBIS-DDSM/Mass-Training_P_00710_LEFT_CC</t>
  </si>
  <si>
    <t>/home/server/other_projects/breast_cancer/DATA_PATH/Data/DDSM/CBIS-DDSM-All-doiJNLP-zzWs5zfZ/CBIS-DDSM/Mass-Training_P_00710_LEFT_CC_1/07-21-2016-DDSM-93480/1.000000-ROI mask images-11970/1-1.dcm</t>
  </si>
  <si>
    <t>/home/server/other_projects/breast_cancer/DATA_PATH/Data/DDSM/CBIS-DDSM-All-doiJNLP-zzWs5zfZ/CBIS-DDSM/Mass-Training_P_00710_RIGHT_CC</t>
  </si>
  <si>
    <t>/home/server/other_projects/breast_cancer/DATA_PATH/Data/DDSM/CBIS-DDSM-All-doiJNLP-zzWs5zfZ/CBIS-DDSM/Mass-Training_P_00710_RIGHT_CC_1/07-21-2016-DDSM-41373/1.000000-ROI mask images-85998/1-1.dcm</t>
  </si>
  <si>
    <t>/home/server/other_projects/breast_cancer/DATA_PATH/Data/DDSM/CBIS-DDSM-All-doiJNLP-zzWs5zfZ/CBIS-DDSM/Calc-Training_P_00710_RIGHT_MLO</t>
  </si>
  <si>
    <t>/home/server/other_projects/breast_cancer/DATA_PATH/Data/DDSM/CBIS-DDSM-All-doiJNLP-zzWs5zfZ/CBIS-DDSM/Calc-Training_P_00710_RIGHT_MLO_2/09-06-2017-DDSM-95726/1.000000-ROI mask images-43364/1-2.dcm</t>
  </si>
  <si>
    <t>/home/server/other_projects/breast_cancer/DATA_PATH/Data/DDSM/CBIS-DDSM-All-doiJNLP-zzWs5zfZ/CBIS-DDSM/Mass-Training_P_00710_LEFT_CC_2/07-21-2016-DDSM-90898/1.000000-ROI mask images-63485/1-2.dcm</t>
  </si>
  <si>
    <t>/home/server/other_projects/breast_cancer/DATA_PATH/Data/DDSM/CBIS-DDSM-All-doiJNLP-zzWs5zfZ/CBIS-DDSM/Mass-Training_P_00711_RIGHT_MLO</t>
  </si>
  <si>
    <t>/home/server/other_projects/breast_cancer/DATA_PATH/Data/DDSM/CBIS-DDSM-All-doiJNLP-zzWs5zfZ/CBIS-DDSM/Mass-Training_P_00711_RIGHT_MLO_1/07-21-2016-DDSM-67623/1.000000-ROI mask images-72676/1-2.dcm</t>
  </si>
  <si>
    <t>/home/server/other_projects/breast_cancer/DATA_PATH/Data/DDSM/CBIS-DDSM-All-doiJNLP-zzWs5zfZ/CBIS-DDSM/Mass-Training_P_00711_RIGHT_CC</t>
  </si>
  <si>
    <t>/home/server/other_projects/breast_cancer/DATA_PATH/Data/DDSM/CBIS-DDSM-All-doiJNLP-zzWs5zfZ/CBIS-DDSM/Mass-Training_P_00711_RIGHT_CC_1/07-21-2016-DDSM-06394/1.000000-ROI mask images-18993/1-2.dcm</t>
  </si>
  <si>
    <t>/home/server/other_projects/breast_cancer/DATA_PATH/Data/DDSM/CBIS-DDSM-All-doiJNLP-zzWs5zfZ/CBIS-DDSM/Mass-Training_P_00711_LEFT_CC</t>
  </si>
  <si>
    <t>/home/server/other_projects/breast_cancer/DATA_PATH/Data/DDSM/CBIS-DDSM-All-doiJNLP-zzWs5zfZ/CBIS-DDSM/Mass-Training_P_00711_LEFT_CC_1/07-21-2016-DDSM-27583/1.000000-ROI mask images-81562/1-2.dcm</t>
  </si>
  <si>
    <t>/home/server/other_projects/breast_cancer/DATA_PATH/Data/DDSM/CBIS-DDSM-All-doiJNLP-zzWs5zfZ/CBIS-DDSM/Mass-Training_P_00711_LEFT_MLO</t>
  </si>
  <si>
    <t>/home/server/other_projects/breast_cancer/DATA_PATH/Data/DDSM/CBIS-DDSM-All-doiJNLP-zzWs5zfZ/CBIS-DDSM/Mass-Training_P_00711_LEFT_MLO_1/07-21-2016-DDSM-20167/1.000000-ROI mask images-11297/1-2.dcm</t>
  </si>
  <si>
    <t>/home/server/other_projects/breast_cancer/DATA_PATH/Data/DDSM/CBIS-DDSM-All-doiJNLP-zzWs5zfZ/CBIS-DDSM/Calc-Training_P_00712_RIGHT_CC</t>
  </si>
  <si>
    <t>/home/server/other_projects/breast_cancer/DATA_PATH/Data/DDSM/CBIS-DDSM-All-doiJNLP-zzWs5zfZ/CBIS-DDSM/Calc-Training_P_00712_RIGHT_CC_1/09-06-2017-DDSM-15978/1.000000-ROI mask images-74187/1-2.dcm</t>
  </si>
  <si>
    <t>/home/server/other_projects/breast_cancer/DATA_PATH/Data/DDSM/CBIS-DDSM-All-doiJNLP-zzWs5zfZ/CBIS-DDSM/Calc-Training_P_00712_RIGHT_MLO</t>
  </si>
  <si>
    <t>/home/server/other_projects/breast_cancer/DATA_PATH/Data/DDSM/CBIS-DDSM-All-doiJNLP-zzWs5zfZ/CBIS-DDSM/Calc-Training_P_00712_RIGHT_MLO_1/09-06-2017-DDSM-40219/1.000000-ROI mask images-00447/1-2.dcm</t>
  </si>
  <si>
    <t>/home/server/other_projects/breast_cancer/DATA_PATH/Data/DDSM/CBIS-DDSM-All-doiJNLP-zzWs5zfZ/CBIS-DDSM/Calc-Training_P_00713_LEFT_CC</t>
  </si>
  <si>
    <t>/home/server/other_projects/breast_cancer/DATA_PATH/Data/DDSM/CBIS-DDSM-All-doiJNLP-zzWs5zfZ/CBIS-DDSM/Calc-Training_P_00713_LEFT_CC_1/09-06-2017-DDSM-90754/1.000000-ROI mask images-26460/1-2.dcm</t>
  </si>
  <si>
    <t>/home/server/other_projects/breast_cancer/DATA_PATH/Data/DDSM/CBIS-DDSM-All-doiJNLP-zzWs5zfZ/CBIS-DDSM/Mass-Training_P_00715_RIGHT_CC</t>
  </si>
  <si>
    <t>/home/server/other_projects/breast_cancer/DATA_PATH/Data/DDSM/CBIS-DDSM-All-doiJNLP-zzWs5zfZ/CBIS-DDSM/Mass-Training_P_00715_RIGHT_CC_1/07-21-2016-DDSM-82301/1.000000-ROI mask images-60108/1-1.dcm</t>
  </si>
  <si>
    <t>/home/server/other_projects/breast_cancer/DATA_PATH/Data/DDSM/CBIS-DDSM-All-doiJNLP-zzWs5zfZ/CBIS-DDSM/Mass-Training_P_00715_RIGHT_MLO</t>
  </si>
  <si>
    <t>/home/server/other_projects/breast_cancer/DATA_PATH/Data/DDSM/CBIS-DDSM-All-doiJNLP-zzWs5zfZ/CBIS-DDSM/Mass-Training_P_00715_RIGHT_MLO_1/07-21-2016-DDSM-30239/1.000000-ROI mask images-93213/1-1.dcm</t>
  </si>
  <si>
    <t>/home/server/other_projects/breast_cancer/DATA_PATH/Data/DDSM/CBIS-DDSM-All-doiJNLP-zzWs5zfZ/CBIS-DDSM/Mass-Training_P_00716_LEFT_MLO</t>
  </si>
  <si>
    <t>/home/server/other_projects/breast_cancer/DATA_PATH/Data/DDSM/CBIS-DDSM-All-doiJNLP-zzWs5zfZ/CBIS-DDSM/Mass-Training_P_00716_LEFT_MLO_1/07-21-2016-DDSM-76545/1.000000-ROI mask images-76862/1-1.dcm</t>
  </si>
  <si>
    <t>/home/server/other_projects/breast_cancer/DATA_PATH/Data/DDSM/CBIS-DDSM-All-doiJNLP-zzWs5zfZ/CBIS-DDSM/Mass-Training_P_00717_RIGHT_CC</t>
  </si>
  <si>
    <t>/home/server/other_projects/breast_cancer/DATA_PATH/Data/DDSM/CBIS-DDSM-All-doiJNLP-zzWs5zfZ/CBIS-DDSM/Mass-Training_P_00717_RIGHT_CC_1/07-21-2016-DDSM-06113/1.000000-ROI mask images-65079/1-2.dcm</t>
  </si>
  <si>
    <t>/home/server/other_projects/breast_cancer/DATA_PATH/Data/DDSM/CBIS-DDSM-All-doiJNLP-zzWs5zfZ/CBIS-DDSM/Mass-Training_P_00717_RIGHT_MLO</t>
  </si>
  <si>
    <t>/home/server/other_projects/breast_cancer/DATA_PATH/Data/DDSM/CBIS-DDSM-All-doiJNLP-zzWs5zfZ/CBIS-DDSM/Mass-Training_P_00717_RIGHT_MLO_1/07-21-2016-DDSM-69267/1.000000-ROI mask images-38668/1-2.dcm</t>
  </si>
  <si>
    <t>/home/server/other_projects/breast_cancer/DATA_PATH/Data/DDSM/CBIS-DDSM-All-doiJNLP-zzWs5zfZ/CBIS-DDSM/Mass-Test_P_00718_RIGHT_MLO</t>
  </si>
  <si>
    <t>/home/server/other_projects/breast_cancer/DATA_PATH/Data/DDSM/CBIS-DDSM-All-doiJNLP-zzWs5zfZ/CBIS-DDSM/Mass-Test_P_00718_RIGHT_MLO_1/10-04-2016-DDSM-99571/1.000000-ROI mask images-11718/1-2.dcm</t>
  </si>
  <si>
    <t>/home/server/other_projects/breast_cancer/DATA_PATH/Data/DDSM/CBIS-DDSM-All-doiJNLP-zzWs5zfZ/CBIS-DDSM/Mass-Training_P_00719_LEFT_CC</t>
  </si>
  <si>
    <t>/home/server/other_projects/breast_cancer/DATA_PATH/Data/DDSM/CBIS-DDSM-All-doiJNLP-zzWs5zfZ/CBIS-DDSM/Mass-Training_P_00719_LEFT_CC_1/07-21-2016-DDSM-69326/1.000000-ROI mask images-38749/1-2.dcm</t>
  </si>
  <si>
    <t>/home/server/other_projects/breast_cancer/DATA_PATH/Data/DDSM/CBIS-DDSM-All-doiJNLP-zzWs5zfZ/CBIS-DDSM/Mass-Training_P_00719_LEFT_MLO</t>
  </si>
  <si>
    <t>/home/server/other_projects/breast_cancer/DATA_PATH/Data/DDSM/CBIS-DDSM-All-doiJNLP-zzWs5zfZ/CBIS-DDSM/Mass-Training_P_00719_LEFT_MLO_1/07-21-2016-DDSM-76819/1.000000-ROI mask images-48226/1-2.dcm</t>
  </si>
  <si>
    <t>/home/server/other_projects/breast_cancer/DATA_PATH/Data/DDSM/CBIS-DDSM-All-doiJNLP-zzWs5zfZ/CBIS-DDSM/Mass-Training_P_00720_RIGHT_MLO</t>
  </si>
  <si>
    <t>/home/server/other_projects/breast_cancer/DATA_PATH/Data/DDSM/CBIS-DDSM-All-doiJNLP-zzWs5zfZ/CBIS-DDSM/Mass-Training_P_00720_RIGHT_MLO_1/07-21-2016-DDSM-68455/1.000000-ROI mask images-64870/1-2.dcm</t>
  </si>
  <si>
    <t>/home/server/other_projects/breast_cancer/DATA_PATH/Data/DDSM/CBIS-DDSM-All-doiJNLP-zzWs5zfZ/CBIS-DDSM/Calc-Test_P_00723_LEFT_MLO</t>
  </si>
  <si>
    <t>/home/server/other_projects/breast_cancer/DATA_PATH/Data/DDSM/CBIS-DDSM-All-doiJNLP-zzWs5zfZ/CBIS-DDSM/Calc-Test_P_00723_LEFT_MLO_4/08-29-2017-DDSM-90234/1.000000-ROI mask images-02538/1-2.dcm</t>
  </si>
  <si>
    <t>/home/server/other_projects/breast_cancer/DATA_PATH/Data/DDSM/CBIS-DDSM-All-doiJNLP-zzWs5zfZ/CBIS-DDSM/Calc-Test_P_00723_LEFT_MLO_3/08-29-2017-DDSM-60340/1.000000-ROI mask images-82805/1-2.dcm</t>
  </si>
  <si>
    <t>/home/server/other_projects/breast_cancer/DATA_PATH/Data/DDSM/CBIS-DDSM-All-doiJNLP-zzWs5zfZ/CBIS-DDSM/Mass-Training_P_00723_LEFT_MLO</t>
  </si>
  <si>
    <t>/home/server/other_projects/breast_cancer/DATA_PATH/Data/DDSM/CBIS-DDSM-All-doiJNLP-zzWs5zfZ/CBIS-DDSM/Mass-Training_P_00723_LEFT_MLO_1/07-21-2016-DDSM-23797/1.000000-ROI mask images-04857/1-1.dcm</t>
  </si>
  <si>
    <t>/home/server/other_projects/breast_cancer/DATA_PATH/Data/DDSM/CBIS-DDSM-All-doiJNLP-zzWs5zfZ/CBIS-DDSM/Calc-Test_P_00723_LEFT_MLO_2/08-29-2017-DDSM-19242/1.000000-ROI mask images-77977/1-2.dcm</t>
  </si>
  <si>
    <t>/home/server/other_projects/breast_cancer/DATA_PATH/Data/DDSM/CBIS-DDSM-All-doiJNLP-zzWs5zfZ/CBIS-DDSM/Calc-Training_P_00725_LEFT_CC</t>
  </si>
  <si>
    <t>/home/server/other_projects/breast_cancer/DATA_PATH/Data/DDSM/CBIS-DDSM-All-doiJNLP-zzWs5zfZ/CBIS-DDSM/Calc-Training_P_00725_LEFT_CC_1/09-06-2017-DDSM-76802/1.000000-ROI mask images-63576/1-2.dcm</t>
  </si>
  <si>
    <t>/home/server/other_projects/breast_cancer/DATA_PATH/Data/DDSM/CBIS-DDSM-All-doiJNLP-zzWs5zfZ/CBIS-DDSM/Calc-Training_P_00725_LEFT_MLO</t>
  </si>
  <si>
    <t>/home/server/other_projects/breast_cancer/DATA_PATH/Data/DDSM/CBIS-DDSM-All-doiJNLP-zzWs5zfZ/CBIS-DDSM/Calc-Training_P_00725_LEFT_MLO_1/09-06-2017-DDSM-39815/1.000000-ROI mask images-07364/1-2.dcm</t>
  </si>
  <si>
    <t>/home/server/other_projects/breast_cancer/DATA_PATH/Data/DDSM/CBIS-DDSM-All-doiJNLP-zzWs5zfZ/CBIS-DDSM/Mass-Training_P_00726_RIGHT_CC</t>
  </si>
  <si>
    <t>/home/server/other_projects/breast_cancer/DATA_PATH/Data/DDSM/CBIS-DDSM-All-doiJNLP-zzWs5zfZ/CBIS-DDSM/Mass-Training_P_00726_RIGHT_CC_1/07-21-2016-DDSM-04160/1.000000-ROI mask images-08653/1-1.dcm</t>
  </si>
  <si>
    <t>/home/server/other_projects/breast_cancer/DATA_PATH/Data/DDSM/CBIS-DDSM-All-doiJNLP-zzWs5zfZ/CBIS-DDSM/Mass-Training_P_00726_RIGHT_MLO</t>
  </si>
  <si>
    <t>/home/server/other_projects/breast_cancer/DATA_PATH/Data/DDSM/CBIS-DDSM-All-doiJNLP-zzWs5zfZ/CBIS-DDSM/Mass-Training_P_00726_RIGHT_MLO_1/07-21-2016-DDSM-87935/1.000000-ROI mask images-99542/1-1.dcm</t>
  </si>
  <si>
    <t>/home/server/other_projects/breast_cancer/DATA_PATH/Data/DDSM/CBIS-DDSM-All-doiJNLP-zzWs5zfZ/CBIS-DDSM/Mass-Training_P_00728_RIGHT_CC</t>
  </si>
  <si>
    <t>/home/server/other_projects/breast_cancer/DATA_PATH/Data/DDSM/CBIS-DDSM-All-doiJNLP-zzWs5zfZ/CBIS-DDSM/Mass-Training_P_00728_RIGHT_CC_1/07-21-2016-DDSM-89229/1.000000-ROI mask images-22890/1-2.dcm</t>
  </si>
  <si>
    <t>/home/server/other_projects/breast_cancer/DATA_PATH/Data/DDSM/CBIS-DDSM-All-doiJNLP-zzWs5zfZ/CBIS-DDSM/Mass-Training_P_00728_RIGHT_MLO</t>
  </si>
  <si>
    <t>/home/server/other_projects/breast_cancer/DATA_PATH/Data/DDSM/CBIS-DDSM-All-doiJNLP-zzWs5zfZ/CBIS-DDSM/Mass-Training_P_00728_RIGHT_MLO_1/07-21-2016-DDSM-28605/1.000000-ROI mask images-09589/1-2.dcm</t>
  </si>
  <si>
    <t>/home/server/other_projects/breast_cancer/DATA_PATH/Data/DDSM/CBIS-DDSM-All-doiJNLP-zzWs5zfZ/CBIS-DDSM/Calc-Training_P_00729_LEFT_CC</t>
  </si>
  <si>
    <t>/home/server/other_projects/breast_cancer/DATA_PATH/Data/DDSM/CBIS-DDSM-All-doiJNLP-zzWs5zfZ/CBIS-DDSM/Calc-Training_P_00729_LEFT_CC_1/09-06-2017-DDSM-91119/1.000000-ROI mask images-72913/1-2.dcm</t>
  </si>
  <si>
    <t>/home/server/other_projects/breast_cancer/DATA_PATH/Data/DDSM/CBIS-DDSM-All-doiJNLP-zzWs5zfZ/CBIS-DDSM/Calc-Training_P_00729_LEFT_MLO</t>
  </si>
  <si>
    <t>/home/server/other_projects/breast_cancer/DATA_PATH/Data/DDSM/CBIS-DDSM-All-doiJNLP-zzWs5zfZ/CBIS-DDSM/Calc-Training_P_00729_LEFT_MLO_1/09-06-2017-DDSM-75112/1.000000-ROI mask images-63384/1-2.dcm</t>
  </si>
  <si>
    <t>/home/server/other_projects/breast_cancer/DATA_PATH/Data/DDSM/CBIS-DDSM-All-doiJNLP-zzWs5zfZ/CBIS-DDSM/Mass-Training_P_00730_RIGHT_CC</t>
  </si>
  <si>
    <t>/home/server/other_projects/breast_cancer/DATA_PATH/Data/DDSM/CBIS-DDSM-All-doiJNLP-zzWs5zfZ/CBIS-DDSM/Mass-Training_P_00730_RIGHT_CC_1/07-21-2016-DDSM-59801/1.000000-ROI mask images-54103/1-2.dcm</t>
  </si>
  <si>
    <t>/home/server/other_projects/breast_cancer/DATA_PATH/Data/DDSM/CBIS-DDSM-All-doiJNLP-zzWs5zfZ/CBIS-DDSM/Mass-Training_P_00731_RIGHT_MLO</t>
  </si>
  <si>
    <t>/home/server/other_projects/breast_cancer/DATA_PATH/Data/DDSM/CBIS-DDSM-All-doiJNLP-zzWs5zfZ/CBIS-DDSM/Mass-Training_P_00731_RIGHT_MLO_1/07-21-2016-DDSM-48708/1.000000-ROI mask images-13740/1-2.dcm</t>
  </si>
  <si>
    <t>/home/server/other_projects/breast_cancer/DATA_PATH/Data/DDSM/CBIS-DDSM-All-doiJNLP-zzWs5zfZ/CBIS-DDSM/Mass-Training_P_00731_RIGHT_CC</t>
  </si>
  <si>
    <t>/home/server/other_projects/breast_cancer/DATA_PATH/Data/DDSM/CBIS-DDSM-All-doiJNLP-zzWs5zfZ/CBIS-DDSM/Mass-Training_P_00731_RIGHT_CC_1/07-21-2016-DDSM-75548/1.000000-ROI mask images-24200/1-2.dcm</t>
  </si>
  <si>
    <t>/home/server/other_projects/breast_cancer/DATA_PATH/Data/DDSM/CBIS-DDSM-All-doiJNLP-zzWs5zfZ/CBIS-DDSM/Mass-Training_P_00732_LEFT_CC</t>
  </si>
  <si>
    <t>/home/server/other_projects/breast_cancer/DATA_PATH/Data/DDSM/CBIS-DDSM-All-doiJNLP-zzWs5zfZ/CBIS-DDSM/Mass-Training_P_00732_LEFT_CC_1/07-21-2016-DDSM-36213/1.000000-ROI mask images-91381/1-2.dcm</t>
  </si>
  <si>
    <t>/home/server/other_projects/breast_cancer/DATA_PATH/Data/DDSM/CBIS-DDSM-All-doiJNLP-zzWs5zfZ/CBIS-DDSM/Mass-Training_P_00732_LEFT_MLO</t>
  </si>
  <si>
    <t>/home/server/other_projects/breast_cancer/DATA_PATH/Data/DDSM/CBIS-DDSM-All-doiJNLP-zzWs5zfZ/CBIS-DDSM/Mass-Training_P_00732_LEFT_MLO_1/07-21-2016-DDSM-19150/1.000000-ROI mask images-35657/1-2.dcm</t>
  </si>
  <si>
    <t>/home/server/other_projects/breast_cancer/DATA_PATH/Data/DDSM/CBIS-DDSM-All-doiJNLP-zzWs5zfZ/CBIS-DDSM/Mass-Training_P_00733_RIGHT_CC</t>
  </si>
  <si>
    <t>/home/server/other_projects/breast_cancer/DATA_PATH/Data/DDSM/CBIS-DDSM-All-doiJNLP-zzWs5zfZ/CBIS-DDSM/Mass-Training_P_00733_RIGHT_CC_1/07-21-2016-DDSM-52908/1.000000-ROI mask images-99415/1-1.dcm</t>
  </si>
  <si>
    <t>/home/server/other_projects/breast_cancer/DATA_PATH/Data/DDSM/CBIS-DDSM-All-doiJNLP-zzWs5zfZ/CBIS-DDSM/Mass-Training_P_00733_RIGHT_MLO</t>
  </si>
  <si>
    <t>/home/server/other_projects/breast_cancer/DATA_PATH/Data/DDSM/CBIS-DDSM-All-doiJNLP-zzWs5zfZ/CBIS-DDSM/Mass-Training_P_00733_RIGHT_MLO_1/07-21-2016-DDSM-77927/1.000000-ROI mask images-22131/1-1.dcm</t>
  </si>
  <si>
    <t>/home/server/other_projects/breast_cancer/DATA_PATH/Data/DDSM/CBIS-DDSM-All-doiJNLP-zzWs5zfZ/CBIS-DDSM/Mass-Training_P_00734_RIGHT_MLO</t>
  </si>
  <si>
    <t>/home/server/other_projects/breast_cancer/DATA_PATH/Data/DDSM/CBIS-DDSM-All-doiJNLP-zzWs5zfZ/CBIS-DDSM/Mass-Training_P_00734_RIGHT_MLO_1/07-21-2016-DDSM-66344/1.000000-ROI mask images-35736/1-2.dcm</t>
  </si>
  <si>
    <t>/home/server/other_projects/breast_cancer/DATA_PATH/Data/DDSM/CBIS-DDSM-All-doiJNLP-zzWs5zfZ/CBIS-DDSM/Calc-Training_P_00734_RIGHT_MLO</t>
  </si>
  <si>
    <t>/home/server/other_projects/breast_cancer/DATA_PATH/Data/DDSM/CBIS-DDSM-All-doiJNLP-zzWs5zfZ/CBIS-DDSM/Calc-Training_P_00734_RIGHT_MLO_2/09-06-2017-DDSM-19594/1.000000-ROI mask images-75408/1-2.dcm</t>
  </si>
  <si>
    <t>/home/server/other_projects/breast_cancer/DATA_PATH/Data/DDSM/CBIS-DDSM-All-doiJNLP-zzWs5zfZ/CBIS-DDSM/Calc-Training_P_00734_RIGHT_CC</t>
  </si>
  <si>
    <t>/home/server/other_projects/breast_cancer/DATA_PATH/Data/DDSM/CBIS-DDSM-All-doiJNLP-zzWs5zfZ/CBIS-DDSM/Calc-Training_P_00734_RIGHT_CC_1/09-06-2017-DDSM-00272/1.000000-ROI mask images-77978/1-2.dcm</t>
  </si>
  <si>
    <t>/home/server/other_projects/breast_cancer/DATA_PATH/Data/DDSM/CBIS-DDSM-All-doiJNLP-zzWs5zfZ/CBIS-DDSM/Calc-Training_P_00735_LEFT_MLO</t>
  </si>
  <si>
    <t>/home/server/other_projects/breast_cancer/DATA_PATH/Data/DDSM/CBIS-DDSM-All-doiJNLP-zzWs5zfZ/CBIS-DDSM/Calc-Training_P_00735_LEFT_MLO_1/09-06-2017-DDSM-52625/1.000000-ROI mask images-61981/1-2.dcm</t>
  </si>
  <si>
    <t>/home/server/other_projects/breast_cancer/DATA_PATH/Data/DDSM/CBIS-DDSM-All-doiJNLP-zzWs5zfZ/CBIS-DDSM/Calc-Training_P_00735_LEFT_CC</t>
  </si>
  <si>
    <t>/home/server/other_projects/breast_cancer/DATA_PATH/Data/DDSM/CBIS-DDSM-All-doiJNLP-zzWs5zfZ/CBIS-DDSM/Calc-Training_P_00735_LEFT_CC_1/09-06-2017-DDSM-97186/1.000000-ROI mask images-02666/1-2.dcm</t>
  </si>
  <si>
    <t>/home/server/other_projects/breast_cancer/DATA_PATH/Data/DDSM/CBIS-DDSM-All-doiJNLP-zzWs5zfZ/CBIS-DDSM/Calc-Training_P_00736_LEFT_CC</t>
  </si>
  <si>
    <t>/home/server/other_projects/breast_cancer/DATA_PATH/Data/DDSM/CBIS-DDSM-All-doiJNLP-zzWs5zfZ/CBIS-DDSM/Calc-Training_P_00736_LEFT_CC_1/09-06-2017-DDSM-50799/1.000000-ROI mask images-68430/1-2.dcm</t>
  </si>
  <si>
    <t>/home/server/other_projects/breast_cancer/DATA_PATH/Data/DDSM/CBIS-DDSM-All-doiJNLP-zzWs5zfZ/CBIS-DDSM/Calc-Training_P_00736_LEFT_MLO</t>
  </si>
  <si>
    <t>/home/server/other_projects/breast_cancer/DATA_PATH/Data/DDSM/CBIS-DDSM-All-doiJNLP-zzWs5zfZ/CBIS-DDSM/Calc-Training_P_00736_LEFT_MLO_1/09-06-2017-DDSM-81391/1.000000-ROI mask images-07737/1-2.dcm</t>
  </si>
  <si>
    <t>/home/server/other_projects/breast_cancer/DATA_PATH/Data/DDSM/CBIS-DDSM-All-doiJNLP-zzWs5zfZ/CBIS-DDSM/Mass-Training_P_00737_LEFT_MLO</t>
  </si>
  <si>
    <t>/home/server/other_projects/breast_cancer/DATA_PATH/Data/DDSM/CBIS-DDSM-All-doiJNLP-zzWs5zfZ/CBIS-DDSM/Mass-Training_P_00737_LEFT_MLO_1/07-21-2016-DDSM-25132/1.000000-ROI mask images-63904/1-2.dcm</t>
  </si>
  <si>
    <t>/home/server/other_projects/breast_cancer/DATA_PATH/Data/DDSM/CBIS-DDSM-All-doiJNLP-zzWs5zfZ/CBIS-DDSM/Mass-Training_P_00737_LEFT_CC</t>
  </si>
  <si>
    <t>/home/server/other_projects/breast_cancer/DATA_PATH/Data/DDSM/CBIS-DDSM-All-doiJNLP-zzWs5zfZ/CBIS-DDSM/Mass-Training_P_00737_LEFT_CC_1/07-21-2016-DDSM-17993/1.000000-ROI mask images-86787/1-2.dcm</t>
  </si>
  <si>
    <t>/home/server/other_projects/breast_cancer/DATA_PATH/Data/DDSM/CBIS-DDSM-All-doiJNLP-zzWs5zfZ/CBIS-DDSM/Mass-Test_P_00738_RIGHT_MLO</t>
  </si>
  <si>
    <t>/home/server/other_projects/breast_cancer/DATA_PATH/Data/DDSM/CBIS-DDSM-All-doiJNLP-zzWs5zfZ/CBIS-DDSM/Mass-Test_P_00738_RIGHT_MLO_1/10-04-2016-DDSM-36770/1.000000-ROI mask images-54202/1-2.dcm</t>
  </si>
  <si>
    <t>/home/server/other_projects/breast_cancer/DATA_PATH/Data/DDSM/CBIS-DDSM-All-doiJNLP-zzWs5zfZ/CBIS-DDSM/Mass-Test_P_00738_RIGHT_CC</t>
  </si>
  <si>
    <t>/home/server/other_projects/breast_cancer/DATA_PATH/Data/DDSM/CBIS-DDSM-All-doiJNLP-zzWs5zfZ/CBIS-DDSM/Mass-Test_P_00738_RIGHT_CC_1/10-04-2016-DDSM-94299/1.000000-ROI mask images-83916/1-2.dcm</t>
  </si>
  <si>
    <t>/home/server/other_projects/breast_cancer/DATA_PATH/Data/DDSM/CBIS-DDSM-All-doiJNLP-zzWs5zfZ/CBIS-DDSM/Mass-Training_P_00739_LEFT_CC</t>
  </si>
  <si>
    <t>/home/server/other_projects/breast_cancer/DATA_PATH/Data/DDSM/CBIS-DDSM-All-doiJNLP-zzWs5zfZ/CBIS-DDSM/Mass-Training_P_00739_LEFT_CC_1/07-21-2016-DDSM-46816/1.000000-ROI mask images-19940/1-2.dcm</t>
  </si>
  <si>
    <t>/home/server/other_projects/breast_cancer/DATA_PATH/Data/DDSM/CBIS-DDSM-All-doiJNLP-zzWs5zfZ/CBIS-DDSM/Mass-Training_P_00739_LEFT_MLO</t>
  </si>
  <si>
    <t>/home/server/other_projects/breast_cancer/DATA_PATH/Data/DDSM/CBIS-DDSM-All-doiJNLP-zzWs5zfZ/CBIS-DDSM/Mass-Training_P_00739_LEFT_MLO_1/07-21-2016-DDSM-75788/1.000000-ROI mask images-47544/1-1.dcm</t>
  </si>
  <si>
    <t>/home/server/other_projects/breast_cancer/DATA_PATH/Data/DDSM/CBIS-DDSM-All-doiJNLP-zzWs5zfZ/CBIS-DDSM/Mass-Test_P_00741_LEFT_CC</t>
  </si>
  <si>
    <t>/home/server/other_projects/breast_cancer/DATA_PATH/Data/DDSM/CBIS-DDSM-All-doiJNLP-zzWs5zfZ/CBIS-DDSM/Mass-Test_P_00741_LEFT_CC_1/10-04-2016-DDSM-11074/1.000000-ROI mask images-73005/1-2.dcm</t>
  </si>
  <si>
    <t>/home/server/other_projects/breast_cancer/DATA_PATH/Data/DDSM/CBIS-DDSM-All-doiJNLP-zzWs5zfZ/CBIS-DDSM/Mass-Test_P_00741_LEFT_MLO</t>
  </si>
  <si>
    <t>/home/server/other_projects/breast_cancer/DATA_PATH/Data/DDSM/CBIS-DDSM-All-doiJNLP-zzWs5zfZ/CBIS-DDSM/Mass-Test_P_00741_LEFT_MLO_1/10-04-2016-DDSM-10687/1.000000-ROI mask images-85652/1-2.dcm</t>
  </si>
  <si>
    <t>/home/server/other_projects/breast_cancer/DATA_PATH/Data/DDSM/CBIS-DDSM-All-doiJNLP-zzWs5zfZ/CBIS-DDSM/Mass-Training_P_00742_LEFT_CC</t>
  </si>
  <si>
    <t>/home/server/other_projects/breast_cancer/DATA_PATH/Data/DDSM/CBIS-DDSM-All-doiJNLP-zzWs5zfZ/CBIS-DDSM/Mass-Training_P_00742_LEFT_CC_1/07-21-2016-DDSM-50412/1.000000-ROI mask images-43066/1-2.dcm</t>
  </si>
  <si>
    <t>/home/server/other_projects/breast_cancer/DATA_PATH/Data/DDSM/CBIS-DDSM-All-doiJNLP-zzWs5zfZ/CBIS-DDSM/Mass-Training_P_00742_LEFT_MLO</t>
  </si>
  <si>
    <t>/home/server/other_projects/breast_cancer/DATA_PATH/Data/DDSM/CBIS-DDSM-All-doiJNLP-zzWs5zfZ/CBIS-DDSM/Mass-Training_P_00742_LEFT_MLO_1/07-21-2016-DDSM-92811/1.000000-ROI mask images-90517/1-2.dcm</t>
  </si>
  <si>
    <t>/home/server/other_projects/breast_cancer/DATA_PATH/Data/DDSM/CBIS-DDSM-All-doiJNLP-zzWs5zfZ/CBIS-DDSM/Calc-Training_P_00743_LEFT_CC</t>
  </si>
  <si>
    <t>/home/server/other_projects/breast_cancer/DATA_PATH/Data/DDSM/CBIS-DDSM-All-doiJNLP-zzWs5zfZ/CBIS-DDSM/Calc-Training_P_00743_LEFT_CC_1/09-06-2017-DDSM-88358/1.000000-ROI mask images-79753/1-2.dcm</t>
  </si>
  <si>
    <t>/home/server/other_projects/breast_cancer/DATA_PATH/Data/DDSM/CBIS-DDSM-All-doiJNLP-zzWs5zfZ/CBIS-DDSM/Calc-Training_P_00743_LEFT_MLO</t>
  </si>
  <si>
    <t>/home/server/other_projects/breast_cancer/DATA_PATH/Data/DDSM/CBIS-DDSM-All-doiJNLP-zzWs5zfZ/CBIS-DDSM/Calc-Training_P_00743_LEFT_MLO_1/09-06-2017-DDSM-59744/1.000000-ROI mask images-31613/1-2.dcm</t>
  </si>
  <si>
    <t>/home/server/other_projects/breast_cancer/DATA_PATH/Data/DDSM/CBIS-DDSM-All-doiJNLP-zzWs5zfZ/CBIS-DDSM/Calc-Training_P_00744_RIGHT_CC</t>
  </si>
  <si>
    <t>/home/server/other_projects/breast_cancer/DATA_PATH/Data/DDSM/CBIS-DDSM-All-doiJNLP-zzWs5zfZ/CBIS-DDSM/Calc-Training_P_00744_RIGHT_CC_1/09-06-2017-DDSM-29765/1.000000-ROI mask images-55372/1-2.dcm</t>
  </si>
  <si>
    <t>/home/server/other_projects/breast_cancer/DATA_PATH/Data/DDSM/CBIS-DDSM-All-doiJNLP-zzWs5zfZ/CBIS-DDSM/Calc-Training_P_00744_RIGHT_MLO</t>
  </si>
  <si>
    <t>/home/server/other_projects/breast_cancer/DATA_PATH/Data/DDSM/CBIS-DDSM-All-doiJNLP-zzWs5zfZ/CBIS-DDSM/Calc-Training_P_00744_RIGHT_MLO_1/09-06-2017-DDSM-40295/1.000000-ROI mask images-48810/1-2.dcm</t>
  </si>
  <si>
    <t>/home/server/other_projects/breast_cancer/DATA_PATH/Data/DDSM/CBIS-DDSM-All-doiJNLP-zzWs5zfZ/CBIS-DDSM/Mass-Training_P_00746_LEFT_MLO</t>
  </si>
  <si>
    <t>/home/server/other_projects/breast_cancer/DATA_PATH/Data/DDSM/CBIS-DDSM-All-doiJNLP-zzWs5zfZ/CBIS-DDSM/Mass-Training_P_00746_LEFT_MLO_1/07-21-2016-DDSM-87813/1.000000-ROI mask images-75837/1-1.dcm</t>
  </si>
  <si>
    <t>/home/server/other_projects/breast_cancer/DATA_PATH/Data/DDSM/CBIS-DDSM-All-doiJNLP-zzWs5zfZ/CBIS-DDSM/Mass-Training_P_00746_LEFT_CC</t>
  </si>
  <si>
    <t>/home/server/other_projects/breast_cancer/DATA_PATH/Data/DDSM/CBIS-DDSM-All-doiJNLP-zzWs5zfZ/CBIS-DDSM/Mass-Training_P_00746_LEFT_CC_1/07-21-2016-DDSM-30727/1.000000-ROI mask images-85190/1-1.dcm</t>
  </si>
  <si>
    <t>/home/server/other_projects/breast_cancer/DATA_PATH/Data/DDSM/CBIS-DDSM-All-doiJNLP-zzWs5zfZ/CBIS-DDSM/Mass-Training_P_00747_LEFT_MLO</t>
  </si>
  <si>
    <t>/home/server/other_projects/breast_cancer/DATA_PATH/Data/DDSM/CBIS-DDSM-All-doiJNLP-zzWs5zfZ/CBIS-DDSM/Mass-Training_P_00747_LEFT_MLO_1/07-21-2016-DDSM-35757/1.000000-ROI mask images-95553/1-2.dcm</t>
  </si>
  <si>
    <t>/home/server/other_projects/breast_cancer/DATA_PATH/Data/DDSM/CBIS-DDSM-All-doiJNLP-zzWs5zfZ/CBIS-DDSM/Mass-Training_P_00747_LEFT_CC</t>
  </si>
  <si>
    <t>/home/server/other_projects/breast_cancer/DATA_PATH/Data/DDSM/CBIS-DDSM-All-doiJNLP-zzWs5zfZ/CBIS-DDSM/Mass-Training_P_00747_LEFT_CC_1/07-21-2016-DDSM-90787/1.000000-ROI mask images-44227/1-1.dcm</t>
  </si>
  <si>
    <t>/home/server/other_projects/breast_cancer/DATA_PATH/Data/DDSM/CBIS-DDSM-All-doiJNLP-zzWs5zfZ/CBIS-DDSM/Calc-Training_P_00750_RIGHT_CC</t>
  </si>
  <si>
    <t>/home/server/other_projects/breast_cancer/DATA_PATH/Data/DDSM/CBIS-DDSM-All-doiJNLP-zzWs5zfZ/CBIS-DDSM/Calc-Training_P_00750_RIGHT_CC_2/09-06-2017-DDSM-77044/1.000000-ROI mask images-82836/1-2.dcm</t>
  </si>
  <si>
    <t>/home/server/other_projects/breast_cancer/DATA_PATH/Data/DDSM/CBIS-DDSM-All-doiJNLP-zzWs5zfZ/CBIS-DDSM/Calc-Training_P_00750_RIGHT_MLO</t>
  </si>
  <si>
    <t>/home/server/other_projects/breast_cancer/DATA_PATH/Data/DDSM/CBIS-DDSM-All-doiJNLP-zzWs5zfZ/CBIS-DDSM/Calc-Training_P_00750_RIGHT_MLO_2/09-06-2017-DDSM-16713/1.000000-ROI mask images-15934/1-2.dcm</t>
  </si>
  <si>
    <t>/home/server/other_projects/breast_cancer/DATA_PATH/Data/DDSM/CBIS-DDSM-All-doiJNLP-zzWs5zfZ/CBIS-DDSM/Calc-Training_P_00750_LEFT_MLO</t>
  </si>
  <si>
    <t>/home/server/other_projects/breast_cancer/DATA_PATH/Data/DDSM/CBIS-DDSM-All-doiJNLP-zzWs5zfZ/CBIS-DDSM/Calc-Training_P_00750_LEFT_MLO_1/09-06-2017-DDSM-07507/1.000000-ROI mask images-83222/1-2.dcm</t>
  </si>
  <si>
    <t>/home/server/other_projects/breast_cancer/DATA_PATH/Data/DDSM/CBIS-DDSM-All-doiJNLP-zzWs5zfZ/CBIS-DDSM/Calc-Training_P_00750_RIGHT_MLO_1/09-06-2017-DDSM-24367/1.000000-ROI mask images-58436/1-2.dcm</t>
  </si>
  <si>
    <t>/home/server/other_projects/breast_cancer/DATA_PATH/Data/DDSM/CBIS-DDSM-All-doiJNLP-zzWs5zfZ/CBIS-DDSM/Calc-Training_P_00750_RIGHT_CC_1/09-06-2017-DDSM-37739/1.000000-ROI mask images-70826/1-2.dcm</t>
  </si>
  <si>
    <t>/home/server/other_projects/breast_cancer/DATA_PATH/Data/DDSM/CBIS-DDSM-All-doiJNLP-zzWs5zfZ/CBIS-DDSM/Calc-Training_P_00750_LEFT_CC</t>
  </si>
  <si>
    <t>/home/server/other_projects/breast_cancer/DATA_PATH/Data/DDSM/CBIS-DDSM-All-doiJNLP-zzWs5zfZ/CBIS-DDSM/Calc-Training_P_00750_LEFT_CC_1/09-06-2017-DDSM-98196/1.000000-ROI mask images-25097/1-2.dcm</t>
  </si>
  <si>
    <t>/home/server/other_projects/breast_cancer/DATA_PATH/Data/DDSM/CBIS-DDSM-All-doiJNLP-zzWs5zfZ/CBIS-DDSM/Calc-Training_P_00751_LEFT_CC</t>
  </si>
  <si>
    <t>/home/server/other_projects/breast_cancer/DATA_PATH/Data/DDSM/CBIS-DDSM-All-doiJNLP-zzWs5zfZ/CBIS-DDSM/Calc-Training_P_00751_LEFT_CC_1/09-06-2017-DDSM-16716/1.000000-ROI mask images-30281/1-2.dcm</t>
  </si>
  <si>
    <t>/home/server/other_projects/breast_cancer/DATA_PATH/Data/DDSM/CBIS-DDSM-All-doiJNLP-zzWs5zfZ/CBIS-DDSM/Mass-Training_P_00753_RIGHT_MLO</t>
  </si>
  <si>
    <t>/home/server/other_projects/breast_cancer/DATA_PATH/Data/DDSM/CBIS-DDSM-All-doiJNLP-zzWs5zfZ/CBIS-DDSM/Mass-Training_P_00753_RIGHT_MLO_1/07-21-2016-DDSM-51015/1.000000-ROI mask images-00723/1-1.dcm</t>
  </si>
  <si>
    <t>/home/server/other_projects/breast_cancer/DATA_PATH/Data/DDSM/CBIS-DDSM-All-doiJNLP-zzWs5zfZ/CBIS-DDSM/Calc-Test_P_00753_LEFT_CC</t>
  </si>
  <si>
    <t>/home/server/other_projects/breast_cancer/DATA_PATH/Data/DDSM/CBIS-DDSM-All-doiJNLP-zzWs5zfZ/CBIS-DDSM/Calc-Test_P_00753_LEFT_CC_1/08-29-2017-DDSM-46661/1.000000-ROI mask images-05485/1-2.dcm</t>
  </si>
  <si>
    <t>/home/server/other_projects/breast_cancer/DATA_PATH/Data/DDSM/CBIS-DDSM-All-doiJNLP-zzWs5zfZ/CBIS-DDSM/Calc-Test_P_00753_LEFT_MLO</t>
  </si>
  <si>
    <t>/home/server/other_projects/breast_cancer/DATA_PATH/Data/DDSM/CBIS-DDSM-All-doiJNLP-zzWs5zfZ/CBIS-DDSM/Calc-Test_P_00753_LEFT_MLO_1/08-29-2017-DDSM-99292/1.000000-ROI mask images-00501/1-2.dcm</t>
  </si>
  <si>
    <t>/home/server/other_projects/breast_cancer/DATA_PATH/Data/DDSM/CBIS-DDSM-All-doiJNLP-zzWs5zfZ/CBIS-DDSM/Mass-Training_P_00753_RIGHT_CC</t>
  </si>
  <si>
    <t>/home/server/other_projects/breast_cancer/DATA_PATH/Data/DDSM/CBIS-DDSM-All-doiJNLP-zzWs5zfZ/CBIS-DDSM/Mass-Training_P_00753_RIGHT_CC_1/07-21-2016-DDSM-39308/1.000000-ROI mask images-50609/1-1.dcm</t>
  </si>
  <si>
    <t>/home/server/other_projects/breast_cancer/DATA_PATH/Data/DDSM/CBIS-DDSM-All-doiJNLP-zzWs5zfZ/CBIS-DDSM/Mass-Training_P_00754_LEFT_CC</t>
  </si>
  <si>
    <t>/home/server/other_projects/breast_cancer/DATA_PATH/Data/DDSM/CBIS-DDSM-All-doiJNLP-zzWs5zfZ/CBIS-DDSM/Mass-Training_P_00754_LEFT_CC_1/07-21-2016-DDSM-86814/1.000000-ROI mask images-50406/1-1.dcm</t>
  </si>
  <si>
    <t>/home/server/other_projects/breast_cancer/DATA_PATH/Data/DDSM/CBIS-DDSM-All-doiJNLP-zzWs5zfZ/CBIS-DDSM/Mass-Training_P_00754_LEFT_MLO</t>
  </si>
  <si>
    <t>/home/server/other_projects/breast_cancer/DATA_PATH/Data/DDSM/CBIS-DDSM-All-doiJNLP-zzWs5zfZ/CBIS-DDSM/Mass-Training_P_00754_LEFT_MLO_1/07-21-2016-DDSM-00436/1.000000-ROI mask images-21687/1-1.dcm</t>
  </si>
  <si>
    <t>/home/server/other_projects/breast_cancer/DATA_PATH/Data/DDSM/CBIS-DDSM-All-doiJNLP-zzWs5zfZ/CBIS-DDSM/Calc-Training_P_00757_LEFT_MLO</t>
  </si>
  <si>
    <t>/home/server/other_projects/breast_cancer/DATA_PATH/Data/DDSM/CBIS-DDSM-All-doiJNLP-zzWs5zfZ/CBIS-DDSM/Calc-Training_P_00757_LEFT_MLO_1/09-06-2017-DDSM-09006/1.000000-ROI mask images-77766/1-2.dcm</t>
  </si>
  <si>
    <t>/home/server/other_projects/breast_cancer/DATA_PATH/Data/DDSM/CBIS-DDSM-All-doiJNLP-zzWs5zfZ/CBIS-DDSM/Mass-Test_P_00758_LEFT_MLO</t>
  </si>
  <si>
    <t>/home/server/other_projects/breast_cancer/DATA_PATH/Data/DDSM/CBIS-DDSM-All-doiJNLP-zzWs5zfZ/CBIS-DDSM/Mass-Test_P_00758_LEFT_MLO_1/10-04-2016-DDSM-85381/1.000000-ROI mask images-35458/1-2.dcm</t>
  </si>
  <si>
    <t>/home/server/other_projects/breast_cancer/DATA_PATH/Data/DDSM/CBIS-DDSM-All-doiJNLP-zzWs5zfZ/CBIS-DDSM/Mass-Test_P_00758_LEFT_CC</t>
  </si>
  <si>
    <t>/home/server/other_projects/breast_cancer/DATA_PATH/Data/DDSM/CBIS-DDSM-All-doiJNLP-zzWs5zfZ/CBIS-DDSM/Mass-Test_P_00758_LEFT_CC_1/10-04-2016-DDSM-75773/1.000000-ROI mask images-52801/1-2.dcm</t>
  </si>
  <si>
    <t>/home/server/other_projects/breast_cancer/DATA_PATH/Data/DDSM/CBIS-DDSM-All-doiJNLP-zzWs5zfZ/CBIS-DDSM/Calc-Training_P_00759_LEFT_CC</t>
  </si>
  <si>
    <t>/home/server/other_projects/breast_cancer/DATA_PATH/Data/DDSM/CBIS-DDSM-All-doiJNLP-zzWs5zfZ/CBIS-DDSM/Calc-Training_P_00759_LEFT_CC_1/09-06-2017-DDSM-40540/1.000000-ROI mask images-47550/1-2.dcm</t>
  </si>
  <si>
    <t>/home/server/other_projects/breast_cancer/DATA_PATH/Data/DDSM/CBIS-DDSM-All-doiJNLP-zzWs5zfZ/CBIS-DDSM/Calc-Training_P_00759_LEFT_CC_2/09-06-2017-DDSM-70557/1.000000-ROI mask images-81763/1-2.dcm</t>
  </si>
  <si>
    <t>/home/server/other_projects/breast_cancer/DATA_PATH/Data/DDSM/CBIS-DDSM-All-doiJNLP-zzWs5zfZ/CBIS-DDSM/Calc-Training_P_00759_LEFT_MLO</t>
  </si>
  <si>
    <t>/home/server/other_projects/breast_cancer/DATA_PATH/Data/DDSM/CBIS-DDSM-All-doiJNLP-zzWs5zfZ/CBIS-DDSM/Calc-Training_P_00759_LEFT_MLO_1/09-06-2017-DDSM-30846/1.000000-ROI mask images-52258/1-2.dcm</t>
  </si>
  <si>
    <t>/home/server/other_projects/breast_cancer/DATA_PATH/Data/DDSM/CBIS-DDSM-All-doiJNLP-zzWs5zfZ/CBIS-DDSM/Calc-Training_P_00759_LEFT_MLO_2/09-06-2017-DDSM-58388/1.000000-ROI mask images-94082/1-2.dcm</t>
  </si>
  <si>
    <t>/home/server/other_projects/breast_cancer/DATA_PATH/Data/DDSM/CBIS-DDSM-All-doiJNLP-zzWs5zfZ/CBIS-DDSM/Calc-Training_P_00761_RIGHT_MLO</t>
  </si>
  <si>
    <t>/home/server/other_projects/breast_cancer/DATA_PATH/Data/DDSM/CBIS-DDSM-All-doiJNLP-zzWs5zfZ/CBIS-DDSM/Calc-Training_P_00761_RIGHT_MLO_1/09-06-2017-DDSM-08955/1.000000-ROI mask images-32930/1-2.dcm</t>
  </si>
  <si>
    <t>/home/server/other_projects/breast_cancer/DATA_PATH/Data/DDSM/CBIS-DDSM-All-doiJNLP-zzWs5zfZ/CBIS-DDSM/Calc-Training_P_00761_RIGHT_CC</t>
  </si>
  <si>
    <t>/home/server/other_projects/breast_cancer/DATA_PATH/Data/DDSM/CBIS-DDSM-All-doiJNLP-zzWs5zfZ/CBIS-DDSM/Calc-Training_P_00761_RIGHT_CC_1/09-06-2017-DDSM-91815/1.000000-ROI mask images-14857/1-2.dcm</t>
  </si>
  <si>
    <t>/home/server/other_projects/breast_cancer/DATA_PATH/Data/DDSM/CBIS-DDSM-All-doiJNLP-zzWs5zfZ/CBIS-DDSM/Mass-Training_P_00764_RIGHT_MLO</t>
  </si>
  <si>
    <t>/home/server/other_projects/breast_cancer/DATA_PATH/Data/DDSM/CBIS-DDSM-All-doiJNLP-zzWs5zfZ/CBIS-DDSM/Mass-Training_P_00764_RIGHT_MLO_1/07-21-2016-DDSM-67509/1.000000-ROI mask images-91195/1-2.dcm</t>
  </si>
  <si>
    <t>/home/server/other_projects/breast_cancer/DATA_PATH/Data/DDSM/CBIS-DDSM-All-doiJNLP-zzWs5zfZ/CBIS-DDSM/Mass-Training_P_00764_RIGHT_CC</t>
  </si>
  <si>
    <t>/home/server/other_projects/breast_cancer/DATA_PATH/Data/DDSM/CBIS-DDSM-All-doiJNLP-zzWs5zfZ/CBIS-DDSM/Mass-Training_P_00764_RIGHT_CC_1/07-21-2016-DDSM-04287/1.000000-ROI mask images-62950/1-2.dcm</t>
  </si>
  <si>
    <t>/home/server/other_projects/breast_cancer/DATA_PATH/Data/DDSM/CBIS-DDSM-All-doiJNLP-zzWs5zfZ/CBIS-DDSM/Mass-Training_P_00765_RIGHT_CC</t>
  </si>
  <si>
    <t>/home/server/other_projects/breast_cancer/DATA_PATH/Data/DDSM/CBIS-DDSM-All-doiJNLP-zzWs5zfZ/CBIS-DDSM/Mass-Training_P_00765_RIGHT_CC_1/07-21-2016-DDSM-58970/1.000000-ROI mask images-18367/1-1.dcm</t>
  </si>
  <si>
    <t>/home/server/other_projects/breast_cancer/DATA_PATH/Data/DDSM/CBIS-DDSM-All-doiJNLP-zzWs5zfZ/CBIS-DDSM/Mass-Training_P_00765_RIGHT_MLO</t>
  </si>
  <si>
    <t>/home/server/other_projects/breast_cancer/DATA_PATH/Data/DDSM/CBIS-DDSM-All-doiJNLP-zzWs5zfZ/CBIS-DDSM/Mass-Training_P_00765_RIGHT_MLO_1/07-21-2016-DDSM-53121/1.000000-ROI mask images-34443/1-1.dcm</t>
  </si>
  <si>
    <t>/home/server/other_projects/breast_cancer/DATA_PATH/Data/DDSM/CBIS-DDSM-All-doiJNLP-zzWs5zfZ/CBIS-DDSM/Mass-Test_P_00766_LEFT_CC</t>
  </si>
  <si>
    <t>/home/server/other_projects/breast_cancer/DATA_PATH/Data/DDSM/CBIS-DDSM-All-doiJNLP-zzWs5zfZ/CBIS-DDSM/Mass-Test_P_00766_LEFT_CC_1/10-04-2016-DDSM-18099/1.000000-ROI mask images-08034/1-2.dcm</t>
  </si>
  <si>
    <t>/home/server/other_projects/breast_cancer/DATA_PATH/Data/DDSM/CBIS-DDSM-All-doiJNLP-zzWs5zfZ/CBIS-DDSM/Mass-Test_P_00766_LEFT_MLO</t>
  </si>
  <si>
    <t>/home/server/other_projects/breast_cancer/DATA_PATH/Data/DDSM/CBIS-DDSM-All-doiJNLP-zzWs5zfZ/CBIS-DDSM/Mass-Test_P_00766_LEFT_MLO_1/10-04-2016-DDSM-87951/1.000000-ROI mask images-99886/1-2.dcm</t>
  </si>
  <si>
    <t>/home/server/other_projects/breast_cancer/DATA_PATH/Data/DDSM/CBIS-DDSM-All-doiJNLP-zzWs5zfZ/CBIS-DDSM/Calc-Training_P_00767_RIGHT_MLO</t>
  </si>
  <si>
    <t>/home/server/other_projects/breast_cancer/DATA_PATH/Data/DDSM/CBIS-DDSM-All-doiJNLP-zzWs5zfZ/CBIS-DDSM/Calc-Training_P_00767_RIGHT_MLO_1/09-06-2017-DDSM-83406/1.000000-ROI mask images-54659/1-2.dcm</t>
  </si>
  <si>
    <t>/home/server/other_projects/breast_cancer/DATA_PATH/Data/DDSM/CBIS-DDSM-All-doiJNLP-zzWs5zfZ/CBIS-DDSM/Calc-Training_P_00767_LEFT_MLO</t>
  </si>
  <si>
    <t>/home/server/other_projects/breast_cancer/DATA_PATH/Data/DDSM/CBIS-DDSM-All-doiJNLP-zzWs5zfZ/CBIS-DDSM/Calc-Training_P_00767_LEFT_MLO_1/09-06-2017-DDSM-29596/1.000000-ROI mask images-56783/1-2.dcm</t>
  </si>
  <si>
    <t>/home/server/other_projects/breast_cancer/DATA_PATH/Data/DDSM/CBIS-DDSM-All-doiJNLP-zzWs5zfZ/CBIS-DDSM/Calc-Training_P_00767_LEFT_CC</t>
  </si>
  <si>
    <t>/home/server/other_projects/breast_cancer/DATA_PATH/Data/DDSM/CBIS-DDSM-All-doiJNLP-zzWs5zfZ/CBIS-DDSM/Calc-Training_P_00767_LEFT_CC_1/09-06-2017-DDSM-60347/1.000000-ROI mask images-27805/1-2.dcm</t>
  </si>
  <si>
    <t>/home/server/other_projects/breast_cancer/DATA_PATH/Data/DDSM/CBIS-DDSM-All-doiJNLP-zzWs5zfZ/CBIS-DDSM/Calc-Training_P_00767_RIGHT_CC</t>
  </si>
  <si>
    <t>/home/server/other_projects/breast_cancer/DATA_PATH/Data/DDSM/CBIS-DDSM-All-doiJNLP-zzWs5zfZ/CBIS-DDSM/Calc-Training_P_00767_RIGHT_CC_1/09-06-2017-DDSM-98863/1.000000-ROI mask images-25762/1-2.dcm</t>
  </si>
  <si>
    <t>/home/server/other_projects/breast_cancer/DATA_PATH/Data/DDSM/CBIS-DDSM-All-doiJNLP-zzWs5zfZ/CBIS-DDSM/Calc-Training_P_00768_LEFT_MLO</t>
  </si>
  <si>
    <t>/home/server/other_projects/breast_cancer/DATA_PATH/Data/DDSM/CBIS-DDSM-All-doiJNLP-zzWs5zfZ/CBIS-DDSM/Calc-Training_P_00768_LEFT_MLO_1/09-06-2017-DDSM-88396/1.000000-ROI mask images-87357/1-2.dcm</t>
  </si>
  <si>
    <t>/home/server/other_projects/breast_cancer/DATA_PATH/Data/DDSM/CBIS-DDSM-All-doiJNLP-zzWs5zfZ/CBIS-DDSM/Calc-Training_P_00768_LEFT_CC</t>
  </si>
  <si>
    <t>/home/server/other_projects/breast_cancer/DATA_PATH/Data/DDSM/CBIS-DDSM-All-doiJNLP-zzWs5zfZ/CBIS-DDSM/Calc-Training_P_00768_LEFT_CC_1/09-06-2017-DDSM-21141/1.000000-ROI mask images-82737/1-2.dcm</t>
  </si>
  <si>
    <t>/home/server/other_projects/breast_cancer/DATA_PATH/Data/DDSM/CBIS-DDSM-All-doiJNLP-zzWs5zfZ/CBIS-DDSM/Mass-Training_P_00770_RIGHT_CC</t>
  </si>
  <si>
    <t>/home/server/other_projects/breast_cancer/DATA_PATH/Data/DDSM/CBIS-DDSM-All-doiJNLP-zzWs5zfZ/CBIS-DDSM/Mass-Training_P_00770_RIGHT_CC_1/07-21-2016-DDSM-92894/1.000000-ROI mask images-58363/1-2.dcm</t>
  </si>
  <si>
    <t>/home/server/other_projects/breast_cancer/DATA_PATH/Data/DDSM/CBIS-DDSM-All-doiJNLP-zzWs5zfZ/CBIS-DDSM/Calc-Training_P_00771_RIGHT_MLO</t>
  </si>
  <si>
    <t>/home/server/other_projects/breast_cancer/DATA_PATH/Data/DDSM/CBIS-DDSM-All-doiJNLP-zzWs5zfZ/CBIS-DDSM/Calc-Training_P_00771_RIGHT_MLO_1/09-06-2017-DDSM-50741/1.000000-ROI mask images-20964/1-2.dcm</t>
  </si>
  <si>
    <t>/home/server/other_projects/breast_cancer/DATA_PATH/Data/DDSM/CBIS-DDSM-All-doiJNLP-zzWs5zfZ/CBIS-DDSM/Calc-Training_P_00771_RIGHT_CC</t>
  </si>
  <si>
    <t>/home/server/other_projects/breast_cancer/DATA_PATH/Data/DDSM/CBIS-DDSM-All-doiJNLP-zzWs5zfZ/CBIS-DDSM/Calc-Training_P_00771_RIGHT_CC_1/09-06-2017-DDSM-22914/1.000000-ROI mask images-34900/1-2.dcm</t>
  </si>
  <si>
    <t>/home/server/other_projects/breast_cancer/DATA_PATH/Data/DDSM/CBIS-DDSM-All-doiJNLP-zzWs5zfZ/CBIS-DDSM/Calc-Training_P_00772_RIGHT_MLO</t>
  </si>
  <si>
    <t>/home/server/other_projects/breast_cancer/DATA_PATH/Data/DDSM/CBIS-DDSM-All-doiJNLP-zzWs5zfZ/CBIS-DDSM/Calc-Training_P_00772_RIGHT_MLO_1/09-06-2017-DDSM-30119/1.000000-ROI mask images-39090/1-2.dcm</t>
  </si>
  <si>
    <t>/home/server/other_projects/breast_cancer/DATA_PATH/Data/DDSM/CBIS-DDSM-All-doiJNLP-zzWs5zfZ/CBIS-DDSM/Calc-Training_P_00772_RIGHT_CC</t>
  </si>
  <si>
    <t>/home/server/other_projects/breast_cancer/DATA_PATH/Data/DDSM/CBIS-DDSM-All-doiJNLP-zzWs5zfZ/CBIS-DDSM/Calc-Training_P_00772_RIGHT_CC_1/09-06-2017-DDSM-03275/1.000000-ROI mask images-92689/1-2.dcm</t>
  </si>
  <si>
    <t>/home/server/other_projects/breast_cancer/DATA_PATH/Data/DDSM/CBIS-DDSM-All-doiJNLP-zzWs5zfZ/CBIS-DDSM/Mass-Test_P_00773_LEFT_MLO</t>
  </si>
  <si>
    <t>/home/server/other_projects/breast_cancer/DATA_PATH/Data/DDSM/CBIS-DDSM-All-doiJNLP-zzWs5zfZ/CBIS-DDSM/Mass-Test_P_00773_LEFT_MLO_1/10-04-2016-DDSM-19448/1.000000-ROI mask images-20216/1-2.dcm</t>
  </si>
  <si>
    <t>/home/server/other_projects/breast_cancer/DATA_PATH/Data/DDSM/CBIS-DDSM-All-doiJNLP-zzWs5zfZ/CBIS-DDSM/Mass-Test_P_00773_LEFT_CC</t>
  </si>
  <si>
    <t>/home/server/other_projects/breast_cancer/DATA_PATH/Data/DDSM/CBIS-DDSM-All-doiJNLP-zzWs5zfZ/CBIS-DDSM/Mass-Test_P_00773_LEFT_CC_1/10-04-2016-DDSM-41336/1.000000-ROI mask images-51802/1-2.dcm</t>
  </si>
  <si>
    <t>/home/server/other_projects/breast_cancer/DATA_PATH/Data/DDSM/CBIS-DDSM-All-doiJNLP-zzWs5zfZ/CBIS-DDSM/Calc-Test_P_00774_RIGHT_CC</t>
  </si>
  <si>
    <t>/home/server/other_projects/breast_cancer/DATA_PATH/Data/DDSM/CBIS-DDSM-All-doiJNLP-zzWs5zfZ/CBIS-DDSM/Calc-Test_P_00774_RIGHT_CC_1/08-29-2017-DDSM-42877/1.000000-ROI mask images-76645/1-2.dcm</t>
  </si>
  <si>
    <t>/home/server/other_projects/breast_cancer/DATA_PATH/Data/DDSM/CBIS-DDSM-All-doiJNLP-zzWs5zfZ/CBIS-DDSM/Calc-Test_P_00774_RIGHT_MLO</t>
  </si>
  <si>
    <t>/home/server/other_projects/breast_cancer/DATA_PATH/Data/DDSM/CBIS-DDSM-All-doiJNLP-zzWs5zfZ/CBIS-DDSM/Calc-Test_P_00774_RIGHT_MLO_1/08-29-2017-DDSM-05885/1.000000-ROI mask images-24309/1-2.dcm</t>
  </si>
  <si>
    <t>/home/server/other_projects/breast_cancer/DATA_PATH/Data/DDSM/CBIS-DDSM-All-doiJNLP-zzWs5zfZ/CBIS-DDSM/Mass-Training_P_00775_LEFT_MLO</t>
  </si>
  <si>
    <t>/home/server/other_projects/breast_cancer/DATA_PATH/Data/DDSM/CBIS-DDSM-All-doiJNLP-zzWs5zfZ/CBIS-DDSM/Mass-Training_P_00775_LEFT_MLO_1/07-21-2016-DDSM-84672/1.000000-ROI mask images-33370/1-1.dcm</t>
  </si>
  <si>
    <t>/home/server/other_projects/breast_cancer/DATA_PATH/Data/DDSM/CBIS-DDSM-All-doiJNLP-zzWs5zfZ/CBIS-DDSM/Mass-Training_P_00775_LEFT_CC</t>
  </si>
  <si>
    <t>/home/server/other_projects/breast_cancer/DATA_PATH/Data/DDSM/CBIS-DDSM-All-doiJNLP-zzWs5zfZ/CBIS-DDSM/Mass-Training_P_00775_LEFT_CC_1/07-21-2016-DDSM-40644/1.000000-ROI mask images-31107/1-2.dcm</t>
  </si>
  <si>
    <t>/home/server/other_projects/breast_cancer/DATA_PATH/Data/DDSM/CBIS-DDSM-All-doiJNLP-zzWs5zfZ/CBIS-DDSM/Mass-Training_P_00776_RIGHT_MLO</t>
  </si>
  <si>
    <t>/home/server/other_projects/breast_cancer/DATA_PATH/Data/DDSM/CBIS-DDSM-All-doiJNLP-zzWs5zfZ/CBIS-DDSM/Mass-Training_P_00776_RIGHT_MLO_1/07-21-2016-DDSM-88664/1.000000-ROI mask images-09465/1-2.dcm</t>
  </si>
  <si>
    <t>/home/server/other_projects/breast_cancer/DATA_PATH/Data/DDSM/CBIS-DDSM-All-doiJNLP-zzWs5zfZ/CBIS-DDSM/Mass-Training_P_00776_RIGHT_CC</t>
  </si>
  <si>
    <t>/home/server/other_projects/breast_cancer/DATA_PATH/Data/DDSM/CBIS-DDSM-All-doiJNLP-zzWs5zfZ/CBIS-DDSM/Mass-Training_P_00776_RIGHT_CC_1/07-21-2016-DDSM-16528/1.000000-ROI mask images-52010/1-1.dcm</t>
  </si>
  <si>
    <t>/home/server/other_projects/breast_cancer/DATA_PATH/Data/DDSM/CBIS-DDSM-All-doiJNLP-zzWs5zfZ/CBIS-DDSM/Mass-Training_P_00778_RIGHT_MLO</t>
  </si>
  <si>
    <t>/home/server/other_projects/breast_cancer/DATA_PATH/Data/DDSM/CBIS-DDSM-All-doiJNLP-zzWs5zfZ/CBIS-DDSM/Mass-Training_P_00778_RIGHT_MLO_1/07-21-2016-DDSM-59152/1.000000-ROI mask images-49104/1-2.dcm</t>
  </si>
  <si>
    <t>/home/server/other_projects/breast_cancer/DATA_PATH/Data/DDSM/CBIS-DDSM-All-doiJNLP-zzWs5zfZ/CBIS-DDSM/Mass-Training_P_00778_RIGHT_CC</t>
  </si>
  <si>
    <t>/home/server/other_projects/breast_cancer/DATA_PATH/Data/DDSM/CBIS-DDSM-All-doiJNLP-zzWs5zfZ/CBIS-DDSM/Mass-Training_P_00778_RIGHT_CC_2/07-21-2016-DDSM-88991/1.000000-ROI mask images-30558/1-2.dcm</t>
  </si>
  <si>
    <t>/home/server/other_projects/breast_cancer/DATA_PATH/Data/DDSM/CBIS-DDSM-All-doiJNLP-zzWs5zfZ/CBIS-DDSM/Mass-Training_P_00778_RIGHT_MLO_2/07-21-2016-DDSM-60880/1.000000-ROI mask images-46204/1-2.dcm</t>
  </si>
  <si>
    <t>/home/server/other_projects/breast_cancer/DATA_PATH/Data/DDSM/CBIS-DDSM-All-doiJNLP-zzWs5zfZ/CBIS-DDSM/Calc-Training_P_00778_LEFT_CC</t>
  </si>
  <si>
    <t>/home/server/other_projects/breast_cancer/DATA_PATH/Data/DDSM/CBIS-DDSM-All-doiJNLP-zzWs5zfZ/CBIS-DDSM/Calc-Training_P_00778_LEFT_CC_1/09-06-2017-DDSM-38576/1.000000-ROI mask images-63875/1-2.dcm</t>
  </si>
  <si>
    <t>/home/server/other_projects/breast_cancer/DATA_PATH/Data/DDSM/CBIS-DDSM-All-doiJNLP-zzWs5zfZ/CBIS-DDSM/Calc-Training_P_00778_LEFT_MLO</t>
  </si>
  <si>
    <t>/home/server/other_projects/breast_cancer/DATA_PATH/Data/DDSM/CBIS-DDSM-All-doiJNLP-zzWs5zfZ/CBIS-DDSM/Calc-Training_P_00778_LEFT_MLO_1/09-06-2017-DDSM-71781/1.000000-ROI mask images-84737/1-2.dcm</t>
  </si>
  <si>
    <t>/home/server/other_projects/breast_cancer/DATA_PATH/Data/DDSM/CBIS-DDSM-All-doiJNLP-zzWs5zfZ/CBIS-DDSM/Mass-Training_P_00778_RIGHT_CC_1/07-21-2016-DDSM-71358/1.000000-ROI mask images-63030/1-2.dcm</t>
  </si>
  <si>
    <t>/home/server/other_projects/breast_cancer/DATA_PATH/Data/DDSM/CBIS-DDSM-All-doiJNLP-zzWs5zfZ/CBIS-DDSM/Mass-Training_P_00779_LEFT_CC</t>
  </si>
  <si>
    <t>/home/server/other_projects/breast_cancer/DATA_PATH/Data/DDSM/CBIS-DDSM-All-doiJNLP-zzWs5zfZ/CBIS-DDSM/Mass-Training_P_00779_LEFT_CC_1/07-20-2016-DDSM-03395/1.000000-ROI mask images-75890/1-2.dcm</t>
  </si>
  <si>
    <t>/home/server/other_projects/breast_cancer/DATA_PATH/Data/DDSM/CBIS-DDSM-All-doiJNLP-zzWs5zfZ/CBIS-DDSM/Mass-Training_P_00779_LEFT_MLO</t>
  </si>
  <si>
    <t>/home/server/other_projects/breast_cancer/DATA_PATH/Data/DDSM/CBIS-DDSM-All-doiJNLP-zzWs5zfZ/CBIS-DDSM/Mass-Training_P_00779_LEFT_MLO_1/07-21-2016-DDSM-50664/1.000000-ROI mask images-34660/1-2.dcm</t>
  </si>
  <si>
    <t>/home/server/other_projects/breast_cancer/DATA_PATH/Data/DDSM/CBIS-DDSM-All-doiJNLP-zzWs5zfZ/CBIS-DDSM/Calc-Training_P_00780_RIGHT_MLO</t>
  </si>
  <si>
    <t>/home/server/other_projects/breast_cancer/DATA_PATH/Data/DDSM/CBIS-DDSM-All-doiJNLP-zzWs5zfZ/CBIS-DDSM/Calc-Training_P_00780_RIGHT_MLO_4/09-06-2017-DDSM-84654/1.000000-ROI mask images-83126/1-2.dcm</t>
  </si>
  <si>
    <t>/home/server/other_projects/breast_cancer/DATA_PATH/Data/DDSM/CBIS-DDSM-All-doiJNLP-zzWs5zfZ/CBIS-DDSM/Calc-Training_P_00780_LEFT_CC</t>
  </si>
  <si>
    <t>/home/server/other_projects/breast_cancer/DATA_PATH/Data/DDSM/CBIS-DDSM-All-doiJNLP-zzWs5zfZ/CBIS-DDSM/Calc-Training_P_00780_LEFT_CC_1/09-06-2017-DDSM-50822/1.000000-ROI mask images-75548/1-2.dcm</t>
  </si>
  <si>
    <t>/home/server/other_projects/breast_cancer/DATA_PATH/Data/DDSM/CBIS-DDSM-All-doiJNLP-zzWs5zfZ/CBIS-DDSM/Calc-Training_P_00780_RIGHT_MLO_1/09-06-2017-DDSM-11063/1.000000-ROI mask images-30315/1-2.dcm</t>
  </si>
  <si>
    <t>/home/server/other_projects/breast_cancer/DATA_PATH/Data/DDSM/CBIS-DDSM-All-doiJNLP-zzWs5zfZ/CBIS-DDSM/Calc-Training_P_00780_RIGHT_CC</t>
  </si>
  <si>
    <t>/home/server/other_projects/breast_cancer/DATA_PATH/Data/DDSM/CBIS-DDSM-All-doiJNLP-zzWs5zfZ/CBIS-DDSM/Calc-Training_P_00780_RIGHT_CC_4/09-06-2017-DDSM-16909/1.000000-ROI mask images-15048/1-2.dcm</t>
  </si>
  <si>
    <t>/home/server/other_projects/breast_cancer/DATA_PATH/Data/DDSM/CBIS-DDSM-All-doiJNLP-zzWs5zfZ/CBIS-DDSM/Calc-Training_P_00780_RIGHT_MLO_5/09-06-2017-DDSM-81708/1.000000-ROI mask images-74836/1-2.dcm</t>
  </si>
  <si>
    <t>/home/server/other_projects/breast_cancer/DATA_PATH/Data/DDSM/CBIS-DDSM-All-doiJNLP-zzWs5zfZ/CBIS-DDSM/Calc-Training_P_00780_RIGHT_CC_1/09-06-2017-DDSM-57063/1.000000-ROI mask images-21094/1-2.dcm</t>
  </si>
  <si>
    <t>/home/server/other_projects/breast_cancer/DATA_PATH/Data/DDSM/CBIS-DDSM-All-doiJNLP-zzWs5zfZ/CBIS-DDSM/Calc-Training_P_00780_LEFT_CC_2/09-06-2017-DDSM-22036/1.000000-ROI mask images-61600/1-2.dcm</t>
  </si>
  <si>
    <t>/home/server/other_projects/breast_cancer/DATA_PATH/Data/DDSM/CBIS-DDSM-All-doiJNLP-zzWs5zfZ/CBIS-DDSM/Calc-Training_P_00780_RIGHT_CC_5/09-06-2017-DDSM-94458/1.000000-ROI mask images-98203/1-2.dcm</t>
  </si>
  <si>
    <t>/home/server/other_projects/breast_cancer/DATA_PATH/Data/DDSM/CBIS-DDSM-All-doiJNLP-zzWs5zfZ/CBIS-DDSM/Calc-Training_P_00780_RIGHT_CC_2/09-06-2017-DDSM-21119/1.000000-ROI mask images-16264/1-2.dcm</t>
  </si>
  <si>
    <t>/home/server/other_projects/breast_cancer/DATA_PATH/Data/DDSM/CBIS-DDSM-All-doiJNLP-zzWs5zfZ/CBIS-DDSM/Calc-Training_P_00780_RIGHT_MLO_2/09-06-2017-DDSM-45941/1.000000-ROI mask images-10492/1-2.dcm</t>
  </si>
  <si>
    <t>/home/server/other_projects/breast_cancer/DATA_PATH/Data/DDSM/CBIS-DDSM-All-doiJNLP-zzWs5zfZ/CBIS-DDSM/Calc-Training_P_00780_LEFT_MLO</t>
  </si>
  <si>
    <t>/home/server/other_projects/breast_cancer/DATA_PATH/Data/DDSM/CBIS-DDSM-All-doiJNLP-zzWs5zfZ/CBIS-DDSM/Calc-Training_P_00780_LEFT_MLO_1/09-06-2017-DDSM-33359/1.000000-ROI mask images-00193/1-2.dcm</t>
  </si>
  <si>
    <t>/home/server/other_projects/breast_cancer/DATA_PATH/Data/DDSM/CBIS-DDSM-All-doiJNLP-zzWs5zfZ/CBIS-DDSM/Calc-Training_P_00780_RIGHT_MLO_3/09-06-2017-DDSM-99353/1.000000-ROI mask images-60647/1-2.dcm</t>
  </si>
  <si>
    <t>/home/server/other_projects/breast_cancer/DATA_PATH/Data/DDSM/CBIS-DDSM-All-doiJNLP-zzWs5zfZ/CBIS-DDSM/Calc-Training_P_00780_RIGHT_CC_3/09-06-2017-DDSM-72050/1.000000-ROI mask images-31473/1-2.dcm</t>
  </si>
  <si>
    <t>/home/server/other_projects/breast_cancer/DATA_PATH/Data/DDSM/CBIS-DDSM-All-doiJNLP-zzWs5zfZ/CBIS-DDSM/Calc-Training_P_00780_LEFT_MLO_2/09-06-2017-DDSM-33133/1.000000-ROI mask images-41072/1-2.dcm</t>
  </si>
  <si>
    <t>/home/server/other_projects/breast_cancer/DATA_PATH/Data/DDSM/CBIS-DDSM-All-doiJNLP-zzWs5zfZ/CBIS-DDSM/Mass-Training_P_00781_RIGHT_MLO</t>
  </si>
  <si>
    <t>/home/server/other_projects/breast_cancer/DATA_PATH/Data/DDSM/CBIS-DDSM-All-doiJNLP-zzWs5zfZ/CBIS-DDSM/Mass-Training_P_00781_RIGHT_MLO_1/07-21-2016-DDSM-17100/1.000000-ROI mask images-87377/1-1.dcm</t>
  </si>
  <si>
    <t>/home/server/other_projects/breast_cancer/DATA_PATH/Data/DDSM/CBIS-DDSM-All-doiJNLP-zzWs5zfZ/CBIS-DDSM/Mass-Training_P_00781_RIGHT_CC</t>
  </si>
  <si>
    <t>/home/server/other_projects/breast_cancer/DATA_PATH/Data/DDSM/CBIS-DDSM-All-doiJNLP-zzWs5zfZ/CBIS-DDSM/Mass-Training_P_00781_RIGHT_CC_1/07-21-2016-DDSM-41777/1.000000-ROI mask images-43771/1-1.dcm</t>
  </si>
  <si>
    <t>/home/server/other_projects/breast_cancer/DATA_PATH/Data/DDSM/CBIS-DDSM-All-doiJNLP-zzWs5zfZ/CBIS-DDSM/Mass-Training_P_00782_RIGHT_CC</t>
  </si>
  <si>
    <t>/home/server/other_projects/breast_cancer/DATA_PATH/Data/DDSM/CBIS-DDSM-All-doiJNLP-zzWs5zfZ/CBIS-DDSM/Mass-Training_P_00782_RIGHT_CC_1/07-21-2016-DDSM-76480/1.000000-ROI mask images-34324/1-1.dcm</t>
  </si>
  <si>
    <t>/home/server/other_projects/breast_cancer/DATA_PATH/Data/DDSM/CBIS-DDSM-All-doiJNLP-zzWs5zfZ/CBIS-DDSM/Calc-Training_P_00784_RIGHT_MLO</t>
  </si>
  <si>
    <t>/home/server/other_projects/breast_cancer/DATA_PATH/Data/DDSM/CBIS-DDSM-All-doiJNLP-zzWs5zfZ/CBIS-DDSM/Calc-Training_P_00784_RIGHT_MLO_1/09-06-2017-DDSM-43133/1.000000-ROI mask images-40974/1-2.dcm</t>
  </si>
  <si>
    <t>/home/server/other_projects/breast_cancer/DATA_PATH/Data/DDSM/CBIS-DDSM-All-doiJNLP-zzWs5zfZ/CBIS-DDSM/Calc-Training_P_00784_RIGHT_CC</t>
  </si>
  <si>
    <t>/home/server/other_projects/breast_cancer/DATA_PATH/Data/DDSM/CBIS-DDSM-All-doiJNLP-zzWs5zfZ/CBIS-DDSM/Calc-Training_P_00784_RIGHT_CC_1/09-06-2017-DDSM-77879/1.000000-ROI mask images-04958/1-2.dcm</t>
  </si>
  <si>
    <t>/home/server/other_projects/breast_cancer/DATA_PATH/Data/DDSM/CBIS-DDSM-All-doiJNLP-zzWs5zfZ/CBIS-DDSM/Calc-Training_P_00787_LEFT_MLO</t>
  </si>
  <si>
    <t>/home/server/other_projects/breast_cancer/DATA_PATH/Data/DDSM/CBIS-DDSM-All-doiJNLP-zzWs5zfZ/CBIS-DDSM/Calc-Training_P_00787_LEFT_MLO_1/09-06-2017-DDSM-14279/1.000000-ROI mask images-15986/1-2.dcm</t>
  </si>
  <si>
    <t>/home/server/other_projects/breast_cancer/DATA_PATH/Data/DDSM/CBIS-DDSM-All-doiJNLP-zzWs5zfZ/CBIS-DDSM/Calc-Training_P_00787_LEFT_CC</t>
  </si>
  <si>
    <t>/home/server/other_projects/breast_cancer/DATA_PATH/Data/DDSM/CBIS-DDSM-All-doiJNLP-zzWs5zfZ/CBIS-DDSM/Calc-Training_P_00787_LEFT_CC_1/09-06-2017-DDSM-59726/1.000000-ROI mask images-59372/1-2.dcm</t>
  </si>
  <si>
    <t>/home/server/other_projects/breast_cancer/DATA_PATH/Data/DDSM/CBIS-DDSM-All-doiJNLP-zzWs5zfZ/CBIS-DDSM/Mass-Test_P_00788_RIGHT_MLO</t>
  </si>
  <si>
    <t>/home/server/other_projects/breast_cancer/DATA_PATH/Data/DDSM/CBIS-DDSM-All-doiJNLP-zzWs5zfZ/CBIS-DDSM/Mass-Test_P_00788_RIGHT_MLO_1/10-04-2016-DDSM-22211/1.000000-ROI mask images-43425/1-2.dcm</t>
  </si>
  <si>
    <t>/home/server/other_projects/breast_cancer/DATA_PATH/Data/DDSM/CBIS-DDSM-All-doiJNLP-zzWs5zfZ/CBIS-DDSM/Calc-Test_P_00789_LEFT_MLO</t>
  </si>
  <si>
    <t>/home/server/other_projects/breast_cancer/DATA_PATH/Data/DDSM/CBIS-DDSM-All-doiJNLP-zzWs5zfZ/CBIS-DDSM/Calc-Test_P_00789_LEFT_MLO_1/08-29-2017-DDSM-64293/1.000000-ROI mask images-35438/1-2.dcm</t>
  </si>
  <si>
    <t>/home/server/other_projects/breast_cancer/DATA_PATH/Data/DDSM/CBIS-DDSM-All-doiJNLP-zzWs5zfZ/CBIS-DDSM/Calc-Test_P_00790_RIGHT_CC</t>
  </si>
  <si>
    <t>/home/server/other_projects/breast_cancer/DATA_PATH/Data/DDSM/CBIS-DDSM-All-doiJNLP-zzWs5zfZ/CBIS-DDSM/Calc-Test_P_00790_RIGHT_CC_1/08-29-2017-DDSM-39440/1.000000-ROI mask images-54018/1-2.dcm</t>
  </si>
  <si>
    <t>/home/server/other_projects/breast_cancer/DATA_PATH/Data/DDSM/CBIS-DDSM-All-doiJNLP-zzWs5zfZ/CBIS-DDSM/Calc-Test_P_00790_RIGHT_MLO</t>
  </si>
  <si>
    <t>/home/server/other_projects/breast_cancer/DATA_PATH/Data/DDSM/CBIS-DDSM-All-doiJNLP-zzWs5zfZ/CBIS-DDSM/Calc-Test_P_00790_RIGHT_MLO_1/08-29-2017-DDSM-78212/1.000000-ROI mask images-85089/1-2.dcm</t>
  </si>
  <si>
    <t>/home/server/other_projects/breast_cancer/DATA_PATH/Data/DDSM/CBIS-DDSM-All-doiJNLP-zzWs5zfZ/CBIS-DDSM/Calc-Training_P_00792_LEFT_CC</t>
  </si>
  <si>
    <t>/home/server/other_projects/breast_cancer/DATA_PATH/Data/DDSM/CBIS-DDSM-All-doiJNLP-zzWs5zfZ/CBIS-DDSM/Calc-Training_P_00792_LEFT_CC_1/09-06-2017-DDSM-48224/1.000000-ROI mask images-43568/1-2.dcm</t>
  </si>
  <si>
    <t>/home/server/other_projects/breast_cancer/DATA_PATH/Data/DDSM/CBIS-DDSM-All-doiJNLP-zzWs5zfZ/CBIS-DDSM/Calc-Training_P_00792_LEFT_MLO</t>
  </si>
  <si>
    <t>/home/server/other_projects/breast_cancer/DATA_PATH/Data/DDSM/CBIS-DDSM-All-doiJNLP-zzWs5zfZ/CBIS-DDSM/Calc-Training_P_00792_LEFT_MLO_1/09-06-2017-DDSM-38071/1.000000-ROI mask images-30048/1-2.dcm</t>
  </si>
  <si>
    <t>/home/server/other_projects/breast_cancer/DATA_PATH/Data/DDSM/CBIS-DDSM-All-doiJNLP-zzWs5zfZ/CBIS-DDSM/Calc-Training_P_00793_LEFT_MLO</t>
  </si>
  <si>
    <t>/home/server/other_projects/breast_cancer/DATA_PATH/Data/DDSM/CBIS-DDSM-All-doiJNLP-zzWs5zfZ/CBIS-DDSM/Calc-Training_P_00793_LEFT_MLO_1/09-06-2017-DDSM-06963/1.000000-ROI mask images-73620/1-2.dcm</t>
  </si>
  <si>
    <t>/home/server/other_projects/breast_cancer/DATA_PATH/Data/DDSM/CBIS-DDSM-All-doiJNLP-zzWs5zfZ/CBIS-DDSM/Calc-Training_P_00793_LEFT_CC</t>
  </si>
  <si>
    <t>/home/server/other_projects/breast_cancer/DATA_PATH/Data/DDSM/CBIS-DDSM-All-doiJNLP-zzWs5zfZ/CBIS-DDSM/Calc-Training_P_00793_LEFT_CC_1/09-06-2017-DDSM-89979/1.000000-ROI mask images-26820/1-2.dcm</t>
  </si>
  <si>
    <t>/home/server/other_projects/breast_cancer/DATA_PATH/Data/DDSM/CBIS-DDSM-All-doiJNLP-zzWs5zfZ/CBIS-DDSM/Mass-Training_P_00794_LEFT_CC</t>
  </si>
  <si>
    <t>/home/server/other_projects/breast_cancer/DATA_PATH/Data/DDSM/CBIS-DDSM-All-doiJNLP-zzWs5zfZ/CBIS-DDSM/Mass-Training_P_00794_LEFT_CC_1/07-21-2016-DDSM-37381/1.000000-ROI mask images-92706/1-1.dcm</t>
  </si>
  <si>
    <t>/home/server/other_projects/breast_cancer/DATA_PATH/Data/DDSM/CBIS-DDSM-All-doiJNLP-zzWs5zfZ/CBIS-DDSM/Mass-Training_P_00794_LEFT_MLO</t>
  </si>
  <si>
    <t>/home/server/other_projects/breast_cancer/DATA_PATH/Data/DDSM/CBIS-DDSM-All-doiJNLP-zzWs5zfZ/CBIS-DDSM/Mass-Training_P_00794_LEFT_MLO_1/07-21-2016-DDSM-04296/1.000000-ROI mask images-73807/1-2.dcm</t>
  </si>
  <si>
    <t>/home/server/other_projects/breast_cancer/DATA_PATH/Data/DDSM/CBIS-DDSM-All-doiJNLP-zzWs5zfZ/CBIS-DDSM/Calc-Test_P_00795_LEFT_CC</t>
  </si>
  <si>
    <t>/home/server/other_projects/breast_cancer/DATA_PATH/Data/DDSM/CBIS-DDSM-All-doiJNLP-zzWs5zfZ/CBIS-DDSM/Calc-Test_P_00795_LEFT_CC_1/08-29-2017-DDSM-55386/1.000000-ROI mask images-98060/1-2.dcm</t>
  </si>
  <si>
    <t>/home/server/other_projects/breast_cancer/DATA_PATH/Data/DDSM/CBIS-DDSM-All-doiJNLP-zzWs5zfZ/CBIS-DDSM/Calc-Test_P_00795_LEFT_MLO</t>
  </si>
  <si>
    <t>/home/server/other_projects/breast_cancer/DATA_PATH/Data/DDSM/CBIS-DDSM-All-doiJNLP-zzWs5zfZ/CBIS-DDSM/Calc-Test_P_00795_LEFT_MLO_1/08-29-2017-DDSM-41060/1.000000-ROI mask images-24161/1-2.dcm</t>
  </si>
  <si>
    <t>/home/server/other_projects/breast_cancer/DATA_PATH/Data/DDSM/CBIS-DDSM-All-doiJNLP-zzWs5zfZ/CBIS-DDSM/Mass-Training_P_00797_LEFT_MLO</t>
  </si>
  <si>
    <t>/home/server/other_projects/breast_cancer/DATA_PATH/Data/DDSM/CBIS-DDSM-All-doiJNLP-zzWs5zfZ/CBIS-DDSM/Mass-Training_P_00797_LEFT_MLO_2/07-21-2016-DDSM-22553/1.000000-ROI mask images-97646/1-1.dcm</t>
  </si>
  <si>
    <t>/home/server/other_projects/breast_cancer/DATA_PATH/Data/DDSM/CBIS-DDSM-All-doiJNLP-zzWs5zfZ/CBIS-DDSM/Mass-Training_P_00797_RIGHT_MLO</t>
  </si>
  <si>
    <t>/home/server/other_projects/breast_cancer/DATA_PATH/Data/DDSM/CBIS-DDSM-All-doiJNLP-zzWs5zfZ/CBIS-DDSM/Mass-Training_P_00797_RIGHT_MLO_1/07-21-2016-DDSM-24613/1.000000-ROI mask images-75041/1-1.dcm</t>
  </si>
  <si>
    <t>/home/server/other_projects/breast_cancer/DATA_PATH/Data/DDSM/CBIS-DDSM-All-doiJNLP-zzWs5zfZ/CBIS-DDSM/Mass-Training_P_00797_LEFT_CC</t>
  </si>
  <si>
    <t>/home/server/other_projects/breast_cancer/DATA_PATH/Data/DDSM/CBIS-DDSM-All-doiJNLP-zzWs5zfZ/CBIS-DDSM/Mass-Training_P_00797_LEFT_CC_1/07-21-2016-DDSM-57971/1.000000-ROI mask images-82856/1-1.dcm</t>
  </si>
  <si>
    <t>/home/server/other_projects/breast_cancer/DATA_PATH/Data/DDSM/CBIS-DDSM-All-doiJNLP-zzWs5zfZ/CBIS-DDSM/Mass-Training_P_00797_LEFT_MLO_1/07-21-2016-DDSM-30358/1.000000-ROI mask images-95981/1-1.dcm</t>
  </si>
  <si>
    <t>/home/server/other_projects/breast_cancer/DATA_PATH/Data/DDSM/CBIS-DDSM-All-doiJNLP-zzWs5zfZ/CBIS-DDSM/Mass-Training_P_00797_LEFT_CC_2/07-21-2016-DDSM-94407/1.000000-ROI mask images-53380/1-1.dcm</t>
  </si>
  <si>
    <t>/home/server/other_projects/breast_cancer/DATA_PATH/Data/DDSM/CBIS-DDSM-All-doiJNLP-zzWs5zfZ/CBIS-DDSM/Mass-Training_P_00797_RIGHT_CC</t>
  </si>
  <si>
    <t>/home/server/other_projects/breast_cancer/DATA_PATH/Data/DDSM/CBIS-DDSM-All-doiJNLP-zzWs5zfZ/CBIS-DDSM/Mass-Training_P_00797_RIGHT_CC_1/07-21-2016-DDSM-82555/1.000000-ROI mask images-28873/1-1.dcm</t>
  </si>
  <si>
    <t>/home/server/other_projects/breast_cancer/DATA_PATH/Data/DDSM/CBIS-DDSM-All-doiJNLP-zzWs5zfZ/CBIS-DDSM/Mass-Training_P_00798_RIGHT_CC</t>
  </si>
  <si>
    <t>/home/server/other_projects/breast_cancer/DATA_PATH/Data/DDSM/CBIS-DDSM-All-doiJNLP-zzWs5zfZ/CBIS-DDSM/Mass-Training_P_00798_RIGHT_CC_1/07-21-2016-DDSM-69464/1.000000-ROI mask images-13349/1-1.dcm</t>
  </si>
  <si>
    <t>/home/server/other_projects/breast_cancer/DATA_PATH/Data/DDSM/CBIS-DDSM-All-doiJNLP-zzWs5zfZ/CBIS-DDSM/Mass-Training_P_00798_RIGHT_MLO</t>
  </si>
  <si>
    <t>/home/server/other_projects/breast_cancer/DATA_PATH/Data/DDSM/CBIS-DDSM-All-doiJNLP-zzWs5zfZ/CBIS-DDSM/Mass-Training_P_00798_RIGHT_MLO_1/07-21-2016-DDSM-32246/1.000000-ROI mask images-93700/1-1.dcm</t>
  </si>
  <si>
    <t>/home/server/other_projects/breast_cancer/DATA_PATH/Data/DDSM/CBIS-DDSM-All-doiJNLP-zzWs5zfZ/CBIS-DDSM/Calc-Training_P_00799_LEFT_MLO</t>
  </si>
  <si>
    <t>/home/server/other_projects/breast_cancer/DATA_PATH/Data/DDSM/CBIS-DDSM-All-doiJNLP-zzWs5zfZ/CBIS-DDSM/Calc-Training_P_00799_LEFT_MLO_1/09-06-2017-DDSM-41420/1.000000-ROI mask images-88238/1-2.dcm</t>
  </si>
  <si>
    <t>/home/server/other_projects/breast_cancer/DATA_PATH/Data/DDSM/CBIS-DDSM-All-doiJNLP-zzWs5zfZ/CBIS-DDSM/Calc-Training_P_00799_RIGHT_MLO</t>
  </si>
  <si>
    <t>/home/server/other_projects/breast_cancer/DATA_PATH/Data/DDSM/CBIS-DDSM-All-doiJNLP-zzWs5zfZ/CBIS-DDSM/Calc-Training_P_00799_RIGHT_MLO_1/09-06-2017-DDSM-03264/1.000000-ROI mask images-00731/1-2.dcm</t>
  </si>
  <si>
    <t>/home/server/other_projects/breast_cancer/DATA_PATH/Data/DDSM/CBIS-DDSM-All-doiJNLP-zzWs5zfZ/CBIS-DDSM/Calc-Training_P_00799_LEFT_CC</t>
  </si>
  <si>
    <t>/home/server/other_projects/breast_cancer/DATA_PATH/Data/DDSM/CBIS-DDSM-All-doiJNLP-zzWs5zfZ/CBIS-DDSM/Calc-Training_P_00799_LEFT_CC_1/09-06-2017-DDSM-87068/1.000000-ROI mask images-70405/1-2.dcm</t>
  </si>
  <si>
    <t>/home/server/other_projects/breast_cancer/DATA_PATH/Data/DDSM/CBIS-DDSM-All-doiJNLP-zzWs5zfZ/CBIS-DDSM/Calc-Training_P_00799_RIGHT_CC</t>
  </si>
  <si>
    <t>/home/server/other_projects/breast_cancer/DATA_PATH/Data/DDSM/CBIS-DDSM-All-doiJNLP-zzWs5zfZ/CBIS-DDSM/Calc-Training_P_00799_RIGHT_CC_1/09-06-2017-DDSM-78664/1.000000-ROI mask images-67492/1-2.dcm</t>
  </si>
  <si>
    <t>/home/server/other_projects/breast_cancer/DATA_PATH/Data/DDSM/CBIS-DDSM-All-doiJNLP-zzWs5zfZ/CBIS-DDSM/Mass-Training_P_00801_LEFT_MLO</t>
  </si>
  <si>
    <t>/home/server/other_projects/breast_cancer/DATA_PATH/Data/DDSM/CBIS-DDSM-All-doiJNLP-zzWs5zfZ/CBIS-DDSM/Mass-Training_P_00801_LEFT_MLO_1/07-21-2016-DDSM-88303/1.000000-ROI mask images-52653/1-2.dcm</t>
  </si>
  <si>
    <t>/home/server/other_projects/breast_cancer/DATA_PATH/Data/DDSM/CBIS-DDSM-All-doiJNLP-zzWs5zfZ/CBIS-DDSM/Mass-Training_P_00801_LEFT_CC</t>
  </si>
  <si>
    <t>/home/server/other_projects/breast_cancer/DATA_PATH/Data/DDSM/CBIS-DDSM-All-doiJNLP-zzWs5zfZ/CBIS-DDSM/Mass-Training_P_00801_LEFT_CC_1/07-21-2016-DDSM-70841/1.000000-ROI mask images-78572/1-2.dcm</t>
  </si>
  <si>
    <t>/home/server/other_projects/breast_cancer/DATA_PATH/Data/DDSM/CBIS-DDSM-All-doiJNLP-zzWs5zfZ/CBIS-DDSM/Mass-Training_P_00802_LEFT_MLO</t>
  </si>
  <si>
    <t>/home/server/other_projects/breast_cancer/DATA_PATH/Data/DDSM/CBIS-DDSM-All-doiJNLP-zzWs5zfZ/CBIS-DDSM/Mass-Training_P_00802_LEFT_MLO_2/07-21-2016-DDSM-12484/1.000000-ROI mask images-55011/1-2.dcm</t>
  </si>
  <si>
    <t>/home/server/other_projects/breast_cancer/DATA_PATH/Data/DDSM/CBIS-DDSM-All-doiJNLP-zzWs5zfZ/CBIS-DDSM/Mass-Training_P_00802_LEFT_MLO_1/07-21-2016-DDSM-95969/1.000000-ROI mask images-90930/1-1.dcm</t>
  </si>
  <si>
    <t>/home/server/other_projects/breast_cancer/DATA_PATH/Data/DDSM/CBIS-DDSM-All-doiJNLP-zzWs5zfZ/CBIS-DDSM/Mass-Training_P_00802_LEFT_CC</t>
  </si>
  <si>
    <t>/home/server/other_projects/breast_cancer/DATA_PATH/Data/DDSM/CBIS-DDSM-All-doiJNLP-zzWs5zfZ/CBIS-DDSM/Mass-Training_P_00802_LEFT_CC_1/07-21-2016-DDSM-08580/1.000000-ROI mask images-36615/1-1.dcm</t>
  </si>
  <si>
    <t>/home/server/other_projects/breast_cancer/DATA_PATH/Data/DDSM/CBIS-DDSM-All-doiJNLP-zzWs5zfZ/CBIS-DDSM/Mass-Training_P_00802_LEFT_MLO_3/07-21-2016-DDSM-52703/1.000000-ROI mask images-16723/1-2.dcm</t>
  </si>
  <si>
    <t>/home/server/other_projects/breast_cancer/DATA_PATH/Data/DDSM/CBIS-DDSM-All-doiJNLP-zzWs5zfZ/CBIS-DDSM/Mass-Training_P_00803_LEFT_CC</t>
  </si>
  <si>
    <t>/home/server/other_projects/breast_cancer/DATA_PATH/Data/DDSM/CBIS-DDSM-All-doiJNLP-zzWs5zfZ/CBIS-DDSM/Mass-Training_P_00803_LEFT_CC_1/07-21-2016-DDSM-65727/1.000000-ROI mask images-83475/1-1.dcm</t>
  </si>
  <si>
    <t>/home/server/other_projects/breast_cancer/DATA_PATH/Data/DDSM/CBIS-DDSM-All-doiJNLP-zzWs5zfZ/CBIS-DDSM/Calc-Training_P_00806_LEFT_MLO</t>
  </si>
  <si>
    <t>/home/server/other_projects/breast_cancer/DATA_PATH/Data/DDSM/CBIS-DDSM-All-doiJNLP-zzWs5zfZ/CBIS-DDSM/Calc-Training_P_00806_LEFT_MLO_1/09-06-2017-DDSM-42154/1.000000-ROI mask images-26660/1-2.dcm</t>
  </si>
  <si>
    <t>/home/server/other_projects/breast_cancer/DATA_PATH/Data/DDSM/CBIS-DDSM-All-doiJNLP-zzWs5zfZ/CBIS-DDSM/Calc-Training_P_00806_LEFT_CC</t>
  </si>
  <si>
    <t>/home/server/other_projects/breast_cancer/DATA_PATH/Data/DDSM/CBIS-DDSM-All-doiJNLP-zzWs5zfZ/CBIS-DDSM/Calc-Training_P_00806_LEFT_CC_1/09-06-2017-DDSM-64837/1.000000-ROI mask images-45496/1-2.dcm</t>
  </si>
  <si>
    <t>/home/server/other_projects/breast_cancer/DATA_PATH/Data/DDSM/CBIS-DDSM-All-doiJNLP-zzWs5zfZ/CBIS-DDSM/Calc-Training_P_00808_LEFT_MLO</t>
  </si>
  <si>
    <t>/home/server/other_projects/breast_cancer/DATA_PATH/Data/DDSM/CBIS-DDSM-All-doiJNLP-zzWs5zfZ/CBIS-DDSM/Calc-Training_P_00808_LEFT_MLO_1/09-06-2017-DDSM-51091/1.000000-ROI mask images-19501/1-2.dcm</t>
  </si>
  <si>
    <t>/home/server/other_projects/breast_cancer/DATA_PATH/Data/DDSM/CBIS-DDSM-All-doiJNLP-zzWs5zfZ/CBIS-DDSM/Calc-Training_P_00809_LEFT_MLO</t>
  </si>
  <si>
    <t>/home/server/other_projects/breast_cancer/DATA_PATH/Data/DDSM/CBIS-DDSM-All-doiJNLP-zzWs5zfZ/CBIS-DDSM/Calc-Training_P_00809_LEFT_MLO_1/09-06-2017-DDSM-20733/1.000000-ROI mask images-28917/1-2.dcm</t>
  </si>
  <si>
    <t>/home/server/other_projects/breast_cancer/DATA_PATH/Data/DDSM/CBIS-DDSM-All-doiJNLP-zzWs5zfZ/CBIS-DDSM/Calc-Training_P_00809_LEFT_CC</t>
  </si>
  <si>
    <t>/home/server/other_projects/breast_cancer/DATA_PATH/Data/DDSM/CBIS-DDSM-All-doiJNLP-zzWs5zfZ/CBIS-DDSM/Calc-Training_P_00809_LEFT_CC_1/09-06-2017-DDSM-93573/1.000000-ROI mask images-18711/1-2.dcm</t>
  </si>
  <si>
    <t>/home/server/other_projects/breast_cancer/DATA_PATH/Data/DDSM/CBIS-DDSM-All-doiJNLP-zzWs5zfZ/CBIS-DDSM/Mass-Training_P_00810_RIGHT_MLO</t>
  </si>
  <si>
    <t>/home/server/other_projects/breast_cancer/DATA_PATH/Data/DDSM/CBIS-DDSM-All-doiJNLP-zzWs5zfZ/CBIS-DDSM/Mass-Training_P_00810_RIGHT_MLO_1/07-21-2016-DDSM-84890/1.000000-ROI mask images-62096/1-1.dcm</t>
  </si>
  <si>
    <t>/home/server/other_projects/breast_cancer/DATA_PATH/Data/DDSM/CBIS-DDSM-All-doiJNLP-zzWs5zfZ/CBIS-DDSM/Calc-Test_P_00811_LEFT_CC</t>
  </si>
  <si>
    <t>/home/server/other_projects/breast_cancer/DATA_PATH/Data/DDSM/CBIS-DDSM-All-doiJNLP-zzWs5zfZ/CBIS-DDSM/Calc-Test_P_00811_LEFT_CC_1/08-29-2017-DDSM-82092/1.000000-ROI mask images-54346/1-2.dcm</t>
  </si>
  <si>
    <t>/home/server/other_projects/breast_cancer/DATA_PATH/Data/DDSM/CBIS-DDSM-All-doiJNLP-zzWs5zfZ/CBIS-DDSM/Calc-Training_P_00812_LEFT_MLO</t>
  </si>
  <si>
    <t>/home/server/other_projects/breast_cancer/DATA_PATH/Data/DDSM/CBIS-DDSM-All-doiJNLP-zzWs5zfZ/CBIS-DDSM/Calc-Training_P_00812_LEFT_MLO_1/09-06-2017-DDSM-02065/1.000000-ROI mask images-92822/1-2.dcm</t>
  </si>
  <si>
    <t>/home/server/other_projects/breast_cancer/DATA_PATH/Data/DDSM/CBIS-DDSM-All-doiJNLP-zzWs5zfZ/CBIS-DDSM/Calc-Training_P_00812_LEFT_CC</t>
  </si>
  <si>
    <t>/home/server/other_projects/breast_cancer/DATA_PATH/Data/DDSM/CBIS-DDSM-All-doiJNLP-zzWs5zfZ/CBIS-DDSM/Calc-Training_P_00812_LEFT_CC_1/09-06-2017-DDSM-24044/1.000000-ROI mask images-47684/1-2.dcm</t>
  </si>
  <si>
    <t>/home/server/other_projects/breast_cancer/DATA_PATH/Data/DDSM/CBIS-DDSM-All-doiJNLP-zzWs5zfZ/CBIS-DDSM/Mass-Test_P_00813_RIGHT_MLO</t>
  </si>
  <si>
    <t>/home/server/other_projects/breast_cancer/DATA_PATH/Data/DDSM/CBIS-DDSM-All-doiJNLP-zzWs5zfZ/CBIS-DDSM/Mass-Test_P_00813_RIGHT_MLO_1/10-04-2016-DDSM-68103/1.000000-ROI mask images-75239/1-2.dcm</t>
  </si>
  <si>
    <t>/home/server/other_projects/breast_cancer/DATA_PATH/Data/DDSM/CBIS-DDSM-All-doiJNLP-zzWs5zfZ/CBIS-DDSM/Mass-Training_P_00814_LEFT_CC</t>
  </si>
  <si>
    <t>/home/server/other_projects/breast_cancer/DATA_PATH/Data/DDSM/CBIS-DDSM-All-doiJNLP-zzWs5zfZ/CBIS-DDSM/Mass-Training_P_00814_LEFT_CC_1/07-21-2016-DDSM-42998/1.000000-ROI mask images-90715/1-2.dcm</t>
  </si>
  <si>
    <t>/home/server/other_projects/breast_cancer/DATA_PATH/Data/DDSM/CBIS-DDSM-All-doiJNLP-zzWs5zfZ/CBIS-DDSM/Calc-Training_P_00814_LEFT_CC</t>
  </si>
  <si>
    <t>/home/server/other_projects/breast_cancer/DATA_PATH/Data/DDSM/CBIS-DDSM-All-doiJNLP-zzWs5zfZ/CBIS-DDSM/Calc-Training_P_00814_LEFT_CC_2/09-06-2017-DDSM-90397/1.000000-ROI mask images-84793/1-2.dcm</t>
  </si>
  <si>
    <t>/home/server/other_projects/breast_cancer/DATA_PATH/Data/DDSM/CBIS-DDSM-All-doiJNLP-zzWs5zfZ/CBIS-DDSM/Calc-Training_P_00814_RIGHT_MLO</t>
  </si>
  <si>
    <t>/home/server/other_projects/breast_cancer/DATA_PATH/Data/DDSM/CBIS-DDSM-All-doiJNLP-zzWs5zfZ/CBIS-DDSM/Calc-Training_P_00814_RIGHT_MLO_1/09-06-2017-DDSM-65236/1.000000-ROI mask images-41397/1-2.dcm</t>
  </si>
  <si>
    <t>/home/server/other_projects/breast_cancer/DATA_PATH/Data/DDSM/CBIS-DDSM-All-doiJNLP-zzWs5zfZ/CBIS-DDSM/Calc-Training_P_00814_LEFT_MLO</t>
  </si>
  <si>
    <t>/home/server/other_projects/breast_cancer/DATA_PATH/Data/DDSM/CBIS-DDSM-All-doiJNLP-zzWs5zfZ/CBIS-DDSM/Calc-Training_P_00814_LEFT_MLO_2/09-06-2017-DDSM-15213/1.000000-ROI mask images-17956/1-2.dcm</t>
  </si>
  <si>
    <t>/home/server/other_projects/breast_cancer/DATA_PATH/Data/DDSM/CBIS-DDSM-All-doiJNLP-zzWs5zfZ/CBIS-DDSM/Calc-Training_P_00814_RIGHT_CC</t>
  </si>
  <si>
    <t>/home/server/other_projects/breast_cancer/DATA_PATH/Data/DDSM/CBIS-DDSM-All-doiJNLP-zzWs5zfZ/CBIS-DDSM/Calc-Training_P_00814_RIGHT_CC_1/09-06-2017-DDSM-65401/1.000000-ROI mask images-60753/1-2.dcm</t>
  </si>
  <si>
    <t>/home/server/other_projects/breast_cancer/DATA_PATH/Data/DDSM/CBIS-DDSM-All-doiJNLP-zzWs5zfZ/CBIS-DDSM/Mass-Training_P_00814_LEFT_MLO</t>
  </si>
  <si>
    <t>/home/server/other_projects/breast_cancer/DATA_PATH/Data/DDSM/CBIS-DDSM-All-doiJNLP-zzWs5zfZ/CBIS-DDSM/Mass-Training_P_00814_LEFT_MLO_1/07-21-2016-DDSM-87029/1.000000-ROI mask images-37284/1-1.dcm</t>
  </si>
  <si>
    <t>/home/server/other_projects/breast_cancer/DATA_PATH/Data/DDSM/CBIS-DDSM-All-doiJNLP-zzWs5zfZ/CBIS-DDSM/Mass-Training_P_00815_LEFT_MLO</t>
  </si>
  <si>
    <t>/home/server/other_projects/breast_cancer/DATA_PATH/Data/DDSM/CBIS-DDSM-All-doiJNLP-zzWs5zfZ/CBIS-DDSM/Mass-Training_P_00815_LEFT_MLO_1/07-21-2016-DDSM-08692/1.000000-ROI mask images-53162/1-1.dcm</t>
  </si>
  <si>
    <t>/home/server/other_projects/breast_cancer/DATA_PATH/Data/DDSM/CBIS-DDSM-All-doiJNLP-zzWs5zfZ/CBIS-DDSM/Mass-Training_P_00815_LEFT_CC</t>
  </si>
  <si>
    <t>/home/server/other_projects/breast_cancer/DATA_PATH/Data/DDSM/CBIS-DDSM-All-doiJNLP-zzWs5zfZ/CBIS-DDSM/Mass-Training_P_00815_LEFT_CC_1/07-21-2016-DDSM-20832/1.000000-ROI mask images-17796/1-2.dcm</t>
  </si>
  <si>
    <t>/home/server/other_projects/breast_cancer/DATA_PATH/Data/DDSM/CBIS-DDSM-All-doiJNLP-zzWs5zfZ/CBIS-DDSM/Mass-Training_P_00816_RIGHT_MLO</t>
  </si>
  <si>
    <t>/home/server/other_projects/breast_cancer/DATA_PATH/Data/DDSM/CBIS-DDSM-All-doiJNLP-zzWs5zfZ/CBIS-DDSM/Mass-Training_P_00816_RIGHT_MLO_1/07-21-2016-DDSM-43689/1.000000-ROI mask images-40604/1-1.dcm</t>
  </si>
  <si>
    <t>/home/server/other_projects/breast_cancer/DATA_PATH/Data/DDSM/CBIS-DDSM-All-doiJNLP-zzWs5zfZ/CBIS-DDSM/Mass-Training_P_00816_RIGHT_CC</t>
  </si>
  <si>
    <t>/home/server/other_projects/breast_cancer/DATA_PATH/Data/DDSM/CBIS-DDSM-All-doiJNLP-zzWs5zfZ/CBIS-DDSM/Mass-Training_P_00816_RIGHT_CC_1/07-21-2016-DDSM-57632/1.000000-ROI mask images-04407/1-2.dcm</t>
  </si>
  <si>
    <t>/home/server/other_projects/breast_cancer/DATA_PATH/Data/DDSM/CBIS-DDSM-All-doiJNLP-zzWs5zfZ/CBIS-DDSM/Mass-Training_P_00818_RIGHT_CC</t>
  </si>
  <si>
    <t>/home/server/other_projects/breast_cancer/DATA_PATH/Data/DDSM/CBIS-DDSM-All-doiJNLP-zzWs5zfZ/CBIS-DDSM/Mass-Training_P_00818_RIGHT_CC_1/07-21-2016-DDSM-32548/1.000000-ROI mask images-22323/1-2.dcm</t>
  </si>
  <si>
    <t>/home/server/other_projects/breast_cancer/DATA_PATH/Data/DDSM/CBIS-DDSM-All-doiJNLP-zzWs5zfZ/CBIS-DDSM/Mass-Training_P_00818_RIGHT_MLO</t>
  </si>
  <si>
    <t>/home/server/other_projects/breast_cancer/DATA_PATH/Data/DDSM/CBIS-DDSM-All-doiJNLP-zzWs5zfZ/CBIS-DDSM/Mass-Training_P_00818_RIGHT_MLO_1/07-21-2016-DDSM-61800/1.000000-ROI mask images-26148/1-1.dcm</t>
  </si>
  <si>
    <t>/home/server/other_projects/breast_cancer/DATA_PATH/Data/DDSM/CBIS-DDSM-All-doiJNLP-zzWs5zfZ/CBIS-DDSM/Calc-Training_P_00819_RIGHT_CC</t>
  </si>
  <si>
    <t>/home/server/other_projects/breast_cancer/DATA_PATH/Data/DDSM/CBIS-DDSM-All-doiJNLP-zzWs5zfZ/CBIS-DDSM/Calc-Training_P_00819_RIGHT_CC_1/09-06-2017-DDSM-27728/1.000000-ROI mask images-26131/1-2.dcm</t>
  </si>
  <si>
    <t>/home/server/other_projects/breast_cancer/DATA_PATH/Data/DDSM/CBIS-DDSM-All-doiJNLP-zzWs5zfZ/CBIS-DDSM/Calc-Training_P_00819_RIGHT_MLO</t>
  </si>
  <si>
    <t>/home/server/other_projects/breast_cancer/DATA_PATH/Data/DDSM/CBIS-DDSM-All-doiJNLP-zzWs5zfZ/CBIS-DDSM/Calc-Training_P_00819_RIGHT_MLO_1/09-06-2017-DDSM-47386/1.000000-ROI mask images-51845/1-2.dcm</t>
  </si>
  <si>
    <t>/home/server/other_projects/breast_cancer/DATA_PATH/Data/DDSM/CBIS-DDSM-All-doiJNLP-zzWs5zfZ/CBIS-DDSM/Mass-Test_P_00820_LEFT_CC</t>
  </si>
  <si>
    <t>/home/server/other_projects/breast_cancer/DATA_PATH/Data/DDSM/CBIS-DDSM-All-doiJNLP-zzWs5zfZ/CBIS-DDSM/Mass-Test_P_00820_LEFT_CC_1/10-04-2016-DDSM-66880/1.000000-ROI mask images-38389/1-2.dcm</t>
  </si>
  <si>
    <t>/home/server/other_projects/breast_cancer/DATA_PATH/Data/DDSM/CBIS-DDSM-All-doiJNLP-zzWs5zfZ/CBIS-DDSM/Mass-Test_P_00820_LEFT_MLO</t>
  </si>
  <si>
    <t>/home/server/other_projects/breast_cancer/DATA_PATH/Data/DDSM/CBIS-DDSM-All-doiJNLP-zzWs5zfZ/CBIS-DDSM/Mass-Test_P_00820_LEFT_MLO_1/10-04-2016-DDSM-47362/1.000000-ROI mask images-93290/1-2.dcm</t>
  </si>
  <si>
    <t>/home/server/other_projects/breast_cancer/DATA_PATH/Data/DDSM/CBIS-DDSM-All-doiJNLP-zzWs5zfZ/CBIS-DDSM/Mass-Test_P_00820_RIGHT_MLO</t>
  </si>
  <si>
    <t>/home/server/other_projects/breast_cancer/DATA_PATH/Data/DDSM/CBIS-DDSM-All-doiJNLP-zzWs5zfZ/CBIS-DDSM/Mass-Test_P_00820_RIGHT_MLO_1/10-04-2016-DDSM-35354/1.000000-ROI mask images-62056/1-2.dcm</t>
  </si>
  <si>
    <t>/home/server/other_projects/breast_cancer/DATA_PATH/Data/DDSM/CBIS-DDSM-All-doiJNLP-zzWs5zfZ/CBIS-DDSM/Mass-Test_P_00820_RIGHT_CC</t>
  </si>
  <si>
    <t>/home/server/other_projects/breast_cancer/DATA_PATH/Data/DDSM/CBIS-DDSM-All-doiJNLP-zzWs5zfZ/CBIS-DDSM/Mass-Test_P_00820_RIGHT_CC_1/10-04-2016-DDSM-70910/1.000000-ROI mask images-05664/1-2.dcm</t>
  </si>
  <si>
    <t>/home/server/other_projects/breast_cancer/DATA_PATH/Data/DDSM/CBIS-DDSM-All-doiJNLP-zzWs5zfZ/CBIS-DDSM/Mass-Training_P_00823_RIGHT_MLO</t>
  </si>
  <si>
    <t>/home/server/other_projects/breast_cancer/DATA_PATH/Data/DDSM/CBIS-DDSM-All-doiJNLP-zzWs5zfZ/CBIS-DDSM/Mass-Training_P_00823_RIGHT_MLO_1/07-21-2016-DDSM-05384/1.000000-ROI mask images-62088/1-2.dcm</t>
  </si>
  <si>
    <t>/home/server/other_projects/breast_cancer/DATA_PATH/Data/DDSM/CBIS-DDSM-All-doiJNLP-zzWs5zfZ/CBIS-DDSM/Mass-Training_P_00823_RIGHT_CC</t>
  </si>
  <si>
    <t>/home/server/other_projects/breast_cancer/DATA_PATH/Data/DDSM/CBIS-DDSM-All-doiJNLP-zzWs5zfZ/CBIS-DDSM/Mass-Training_P_00823_RIGHT_CC_1/07-21-2016-DDSM-78934/1.000000-ROI mask images-55310/1-1.dcm</t>
  </si>
  <si>
    <t>/home/server/other_projects/breast_cancer/DATA_PATH/Data/DDSM/CBIS-DDSM-All-doiJNLP-zzWs5zfZ/CBIS-DDSM/Calc-Training_P_00824_LEFT_MLO</t>
  </si>
  <si>
    <t>/home/server/other_projects/breast_cancer/DATA_PATH/Data/DDSM/CBIS-DDSM-All-doiJNLP-zzWs5zfZ/CBIS-DDSM/Calc-Training_P_00824_LEFT_MLO_1/09-06-2017-DDSM-36754/1.000000-ROI mask images-37258/1-2.dcm</t>
  </si>
  <si>
    <t>/home/server/other_projects/breast_cancer/DATA_PATH/Data/DDSM/CBIS-DDSM-All-doiJNLP-zzWs5zfZ/CBIS-DDSM/Calc-Training_P_00824_LEFT_CC</t>
  </si>
  <si>
    <t>/home/server/other_projects/breast_cancer/DATA_PATH/Data/DDSM/CBIS-DDSM-All-doiJNLP-zzWs5zfZ/CBIS-DDSM/Calc-Training_P_00824_LEFT_CC_1/09-06-2017-DDSM-11037/1.000000-ROI mask images-78121/1-2.dcm</t>
  </si>
  <si>
    <t>/home/server/other_projects/breast_cancer/DATA_PATH/Data/DDSM/CBIS-DDSM-All-doiJNLP-zzWs5zfZ/CBIS-DDSM/Calc-Training_P_00825_RIGHT_MLO</t>
  </si>
  <si>
    <t>/home/server/other_projects/breast_cancer/DATA_PATH/Data/DDSM/CBIS-DDSM-All-doiJNLP-zzWs5zfZ/CBIS-DDSM/Calc-Training_P_00825_RIGHT_MLO_1/09-06-2017-DDSM-48138/1.000000-ROI mask images-90271/1-2.dcm</t>
  </si>
  <si>
    <t>/home/server/other_projects/breast_cancer/DATA_PATH/Data/DDSM/CBIS-DDSM-All-doiJNLP-zzWs5zfZ/CBIS-DDSM/Mass-Training_P_00826_LEFT_CC</t>
  </si>
  <si>
    <t>/home/server/other_projects/breast_cancer/DATA_PATH/Data/DDSM/CBIS-DDSM-All-doiJNLP-zzWs5zfZ/CBIS-DDSM/Mass-Training_P_00826_LEFT_CC_1/07-21-2016-DDSM-00397/1.000000-ROI mask images-77304/1-1.dcm</t>
  </si>
  <si>
    <t>/home/server/other_projects/breast_cancer/DATA_PATH/Data/DDSM/CBIS-DDSM-All-doiJNLP-zzWs5zfZ/CBIS-DDSM/Mass-Training_P_00826_LEFT_MLO</t>
  </si>
  <si>
    <t>/home/server/other_projects/breast_cancer/DATA_PATH/Data/DDSM/CBIS-DDSM-All-doiJNLP-zzWs5zfZ/CBIS-DDSM/Mass-Training_P_00826_LEFT_MLO_1/07-21-2016-DDSM-54033/1.000000-ROI mask images-93297/1-1.dcm</t>
  </si>
  <si>
    <t>/home/server/other_projects/breast_cancer/DATA_PATH/Data/DDSM/CBIS-DDSM-All-doiJNLP-zzWs5zfZ/CBIS-DDSM/Calc-Test_P_00827_RIGHT_CC</t>
  </si>
  <si>
    <t>/home/server/other_projects/breast_cancer/DATA_PATH/Data/DDSM/CBIS-DDSM-All-doiJNLP-zzWs5zfZ/CBIS-DDSM/Calc-Test_P_00827_RIGHT_CC_1/08-29-2017-DDSM-76642/1.000000-ROI mask images-53308/1-2.dcm</t>
  </si>
  <si>
    <t>/home/server/other_projects/breast_cancer/DATA_PATH/Data/DDSM/CBIS-DDSM-All-doiJNLP-zzWs5zfZ/CBIS-DDSM/Calc-Test_P_00827_RIGHT_MLO</t>
  </si>
  <si>
    <t>/home/server/other_projects/breast_cancer/DATA_PATH/Data/DDSM/CBIS-DDSM-All-doiJNLP-zzWs5zfZ/CBIS-DDSM/Calc-Test_P_00827_RIGHT_MLO_1/08-29-2017-DDSM-30143/1.000000-ROI mask images-23867/1-2.dcm</t>
  </si>
  <si>
    <t>/home/server/other_projects/breast_cancer/DATA_PATH/Data/DDSM/CBIS-DDSM-All-doiJNLP-zzWs5zfZ/CBIS-DDSM/Mass-Training_P_00828_LEFT_CC</t>
  </si>
  <si>
    <t>/home/server/other_projects/breast_cancer/DATA_PATH/Data/DDSM/CBIS-DDSM-All-doiJNLP-zzWs5zfZ/CBIS-DDSM/Mass-Training_P_00828_LEFT_CC_1/07-21-2016-DDSM-80981/1.000000-ROI mask images-94276/1-1.dcm</t>
  </si>
  <si>
    <t>/home/server/other_projects/breast_cancer/DATA_PATH/Data/DDSM/CBIS-DDSM-All-doiJNLP-zzWs5zfZ/CBIS-DDSM/Mass-Training_P_00829_LEFT_CC</t>
  </si>
  <si>
    <t>/home/server/other_projects/breast_cancer/DATA_PATH/Data/DDSM/CBIS-DDSM-All-doiJNLP-zzWs5zfZ/CBIS-DDSM/Mass-Training_P_00829_LEFT_CC_1/07-21-2016-DDSM-45422/1.000000-ROI mask images-45095/1-2.dcm</t>
  </si>
  <si>
    <t>/home/server/other_projects/breast_cancer/DATA_PATH/Data/DDSM/CBIS-DDSM-All-doiJNLP-zzWs5zfZ/CBIS-DDSM/Mass-Training_P_00829_LEFT_MLO</t>
  </si>
  <si>
    <t>/home/server/other_projects/breast_cancer/DATA_PATH/Data/DDSM/CBIS-DDSM-All-doiJNLP-zzWs5zfZ/CBIS-DDSM/Mass-Training_P_00829_LEFT_MLO_1/07-21-2016-DDSM-84613/1.000000-ROI mask images-04347/1-2.dcm</t>
  </si>
  <si>
    <t>/home/server/other_projects/breast_cancer/DATA_PATH/Data/DDSM/CBIS-DDSM-All-doiJNLP-zzWs5zfZ/CBIS-DDSM/Mass-Training_P_00831_RIGHT_MLO</t>
  </si>
  <si>
    <t>/home/server/other_projects/breast_cancer/DATA_PATH/Data/DDSM/CBIS-DDSM-All-doiJNLP-zzWs5zfZ/CBIS-DDSM/Mass-Training_P_00831_RIGHT_MLO_1/07-21-2016-DDSM-67429/1.000000-ROI mask images-22020/1-1.dcm</t>
  </si>
  <si>
    <t>/home/server/other_projects/breast_cancer/DATA_PATH/Data/DDSM/CBIS-DDSM-All-doiJNLP-zzWs5zfZ/CBIS-DDSM/Calc-Training_P_00832_RIGHT_CC</t>
  </si>
  <si>
    <t>/home/server/other_projects/breast_cancer/DATA_PATH/Data/DDSM/CBIS-DDSM-All-doiJNLP-zzWs5zfZ/CBIS-DDSM/Calc-Training_P_00832_RIGHT_CC_1/09-06-2017-DDSM-67200/1.000000-ROI mask images-98147/1-2.dcm</t>
  </si>
  <si>
    <t>/home/server/other_projects/breast_cancer/DATA_PATH/Data/DDSM/CBIS-DDSM-All-doiJNLP-zzWs5zfZ/CBIS-DDSM/Calc-Training_P_00832_RIGHT_MLO</t>
  </si>
  <si>
    <t>/home/server/other_projects/breast_cancer/DATA_PATH/Data/DDSM/CBIS-DDSM-All-doiJNLP-zzWs5zfZ/CBIS-DDSM/Calc-Training_P_00832_RIGHT_MLO_1/09-06-2017-DDSM-08545/1.000000-ROI mask images-50632/1-2.dcm</t>
  </si>
  <si>
    <t>/home/server/other_projects/breast_cancer/DATA_PATH/Data/DDSM/CBIS-DDSM-All-doiJNLP-zzWs5zfZ/CBIS-DDSM/Calc-Training_P_00833_LEFT_CC</t>
  </si>
  <si>
    <t>/home/server/other_projects/breast_cancer/DATA_PATH/Data/DDSM/CBIS-DDSM-All-doiJNLP-zzWs5zfZ/CBIS-DDSM/Calc-Training_P_00833_LEFT_CC_1/09-06-2017-DDSM-61907/1.000000-ROI mask images-46752/1-2.dcm</t>
  </si>
  <si>
    <t>/home/server/other_projects/breast_cancer/DATA_PATH/Data/DDSM/CBIS-DDSM-All-doiJNLP-zzWs5zfZ/CBIS-DDSM/Calc-Training_P_00833_LEFT_MLO</t>
  </si>
  <si>
    <t>/home/server/other_projects/breast_cancer/DATA_PATH/Data/DDSM/CBIS-DDSM-All-doiJNLP-zzWs5zfZ/CBIS-DDSM/Calc-Training_P_00833_LEFT_MLO_1/09-06-2017-DDSM-57429/1.000000-ROI mask images-34619/1-2.dcm</t>
  </si>
  <si>
    <t>/home/server/other_projects/breast_cancer/DATA_PATH/Data/DDSM/CBIS-DDSM-All-doiJNLP-zzWs5zfZ/CBIS-DDSM/Calc-Training_P_00834_LEFT_MLO</t>
  </si>
  <si>
    <t>/home/server/other_projects/breast_cancer/DATA_PATH/Data/DDSM/CBIS-DDSM-All-doiJNLP-zzWs5zfZ/CBIS-DDSM/Calc-Training_P_00834_LEFT_MLO_1/09-06-2017-DDSM-88377/1.000000-ROI mask images-63278/1-2.dcm</t>
  </si>
  <si>
    <t>/home/server/other_projects/breast_cancer/DATA_PATH/Data/DDSM/CBIS-DDSM-All-doiJNLP-zzWs5zfZ/CBIS-DDSM/Calc-Training_P_00834_LEFT_CC</t>
  </si>
  <si>
    <t>/home/server/other_projects/breast_cancer/DATA_PATH/Data/DDSM/CBIS-DDSM-All-doiJNLP-zzWs5zfZ/CBIS-DDSM/Calc-Training_P_00834_LEFT_CC_1/09-06-2017-DDSM-22685/1.000000-ROI mask images-54442/1-2.dcm</t>
  </si>
  <si>
    <t>/home/server/other_projects/breast_cancer/DATA_PATH/Data/DDSM/CBIS-DDSM-All-doiJNLP-zzWs5zfZ/CBIS-DDSM/Calc-Training_P_00835_LEFT_CC</t>
  </si>
  <si>
    <t>/home/server/other_projects/breast_cancer/DATA_PATH/Data/DDSM/CBIS-DDSM-All-doiJNLP-zzWs5zfZ/CBIS-DDSM/Calc-Training_P_00835_LEFT_CC_1/09-06-2017-DDSM-98038/1.000000-ROI mask images-95911/1-2.dcm</t>
  </si>
  <si>
    <t>/home/server/other_projects/breast_cancer/DATA_PATH/Data/DDSM/CBIS-DDSM-All-doiJNLP-zzWs5zfZ/CBIS-DDSM/Calc-Training_P_00835_LEFT_MLO</t>
  </si>
  <si>
    <t>/home/server/other_projects/breast_cancer/DATA_PATH/Data/DDSM/CBIS-DDSM-All-doiJNLP-zzWs5zfZ/CBIS-DDSM/Calc-Training_P_00835_LEFT_MLO_1/09-06-2017-DDSM-63800/1.000000-ROI mask images-16425/1-2.dcm</t>
  </si>
  <si>
    <t>/home/server/other_projects/breast_cancer/DATA_PATH/Data/DDSM/CBIS-DDSM-All-doiJNLP-zzWs5zfZ/CBIS-DDSM/Mass-Training_P_00836_LEFT_MLO</t>
  </si>
  <si>
    <t>/home/server/other_projects/breast_cancer/DATA_PATH/Data/DDSM/CBIS-DDSM-All-doiJNLP-zzWs5zfZ/CBIS-DDSM/Mass-Training_P_00836_LEFT_MLO_1/07-21-2016-DDSM-33539/1.000000-ROI mask images-21860/1-2.dcm</t>
  </si>
  <si>
    <t>/home/server/other_projects/breast_cancer/DATA_PATH/Data/DDSM/CBIS-DDSM-All-doiJNLP-zzWs5zfZ/CBIS-DDSM/Mass-Training_P_00836_LEFT_CC</t>
  </si>
  <si>
    <t>/home/server/other_projects/breast_cancer/DATA_PATH/Data/DDSM/CBIS-DDSM-All-doiJNLP-zzWs5zfZ/CBIS-DDSM/Mass-Training_P_00836_LEFT_CC_1/07-21-2016-DDSM-58628/1.000000-ROI mask images-11149/1-1.dcm</t>
  </si>
  <si>
    <t>/home/server/other_projects/breast_cancer/DATA_PATH/Data/DDSM/CBIS-DDSM-All-doiJNLP-zzWs5zfZ/CBIS-DDSM/Mass-Test_P_00837_RIGHT_CC</t>
  </si>
  <si>
    <t>/home/server/other_projects/breast_cancer/DATA_PATH/Data/DDSM/CBIS-DDSM-All-doiJNLP-zzWs5zfZ/CBIS-DDSM/Mass-Test_P_00837_RIGHT_CC_1/10-04-2016-DDSM-46873/1.000000-ROI mask images-20236/1-2.dcm</t>
  </si>
  <si>
    <t>/home/server/other_projects/breast_cancer/DATA_PATH/Data/DDSM/CBIS-DDSM-All-doiJNLP-zzWs5zfZ/CBIS-DDSM/Mass-Test_P_00837_RIGHT_MLO</t>
  </si>
  <si>
    <t>/home/server/other_projects/breast_cancer/DATA_PATH/Data/DDSM/CBIS-DDSM-All-doiJNLP-zzWs5zfZ/CBIS-DDSM/Mass-Test_P_00837_RIGHT_MLO_1/10-04-2016-DDSM-21245/1.000000-ROI mask images-10196/1-2.dcm</t>
  </si>
  <si>
    <t>/home/server/other_projects/breast_cancer/DATA_PATH/Data/DDSM/CBIS-DDSM-All-doiJNLP-zzWs5zfZ/CBIS-DDSM/Calc-Training_P_00840_RIGHT_CC</t>
  </si>
  <si>
    <t>/home/server/other_projects/breast_cancer/DATA_PATH/Data/DDSM/CBIS-DDSM-All-doiJNLP-zzWs5zfZ/CBIS-DDSM/Calc-Training_P_00840_RIGHT_CC_1/09-06-2017-DDSM-24207/1.000000-ROI mask images-51428/1-2.dcm</t>
  </si>
  <si>
    <t>/home/server/other_projects/breast_cancer/DATA_PATH/Data/DDSM/CBIS-DDSM-All-doiJNLP-zzWs5zfZ/CBIS-DDSM/Calc-Training_P_00840_RIGHT_MLO</t>
  </si>
  <si>
    <t>/home/server/other_projects/breast_cancer/DATA_PATH/Data/DDSM/CBIS-DDSM-All-doiJNLP-zzWs5zfZ/CBIS-DDSM/Calc-Training_P_00840_RIGHT_MLO_1/09-06-2017-DDSM-22409/1.000000-ROI mask images-70743/1-2.dcm</t>
  </si>
  <si>
    <t>/home/server/other_projects/breast_cancer/DATA_PATH/Data/DDSM/CBIS-DDSM-All-doiJNLP-zzWs5zfZ/CBIS-DDSM/Mass-Training_P_00841_RIGHT_MLO</t>
  </si>
  <si>
    <t>/home/server/other_projects/breast_cancer/DATA_PATH/Data/DDSM/CBIS-DDSM-All-doiJNLP-zzWs5zfZ/CBIS-DDSM/Mass-Training_P_00841_RIGHT_MLO_1/07-21-2016-DDSM-66476/1.000000-ROI mask images-33081/1-1.dcm</t>
  </si>
  <si>
    <t>/home/server/other_projects/breast_cancer/DATA_PATH/Data/DDSM/CBIS-DDSM-All-doiJNLP-zzWs5zfZ/CBIS-DDSM/Mass-Training_P_00841_RIGHT_CC</t>
  </si>
  <si>
    <t>/home/server/other_projects/breast_cancer/DATA_PATH/Data/DDSM/CBIS-DDSM-All-doiJNLP-zzWs5zfZ/CBIS-DDSM/Mass-Training_P_00841_RIGHT_CC_1/07-21-2016-DDSM-34755/1.000000-ROI mask images-64783/1-1.dcm</t>
  </si>
  <si>
    <t>/home/server/other_projects/breast_cancer/DATA_PATH/Data/DDSM/CBIS-DDSM-All-doiJNLP-zzWs5zfZ/CBIS-DDSM/Calc-Training_P_00842_LEFT_CC</t>
  </si>
  <si>
    <t>/home/server/other_projects/breast_cancer/DATA_PATH/Data/DDSM/CBIS-DDSM-All-doiJNLP-zzWs5zfZ/CBIS-DDSM/Calc-Training_P_00842_LEFT_CC_1/09-06-2017-DDSM-83995/1.000000-ROI mask images-84361/1-2.dcm</t>
  </si>
  <si>
    <t>/home/server/other_projects/breast_cancer/DATA_PATH/Data/DDSM/CBIS-DDSM-All-doiJNLP-zzWs5zfZ/CBIS-DDSM/Calc-Training_P_00842_LEFT_MLO</t>
  </si>
  <si>
    <t>/home/server/other_projects/breast_cancer/DATA_PATH/Data/DDSM/CBIS-DDSM-All-doiJNLP-zzWs5zfZ/CBIS-DDSM/Calc-Training_P_00842_LEFT_MLO_1/09-06-2017-DDSM-33576/1.000000-ROI mask images-98061/1-2.dcm</t>
  </si>
  <si>
    <t>/home/server/other_projects/breast_cancer/DATA_PATH/Data/DDSM/CBIS-DDSM-All-doiJNLP-zzWs5zfZ/CBIS-DDSM/Calc-Test_P_00843_RIGHT_CC</t>
  </si>
  <si>
    <t>/home/server/other_projects/breast_cancer/DATA_PATH/Data/DDSM/CBIS-DDSM-All-doiJNLP-zzWs5zfZ/CBIS-DDSM/Calc-Test_P_00843_RIGHT_CC_1/08-29-2017-DDSM-85912/1.000000-ROI mask images-34355/1-2.dcm</t>
  </si>
  <si>
    <t>/home/server/other_projects/breast_cancer/DATA_PATH/Data/DDSM/CBIS-DDSM-All-doiJNLP-zzWs5zfZ/CBIS-DDSM/Calc-Test_P_00843_RIGHT_MLO</t>
  </si>
  <si>
    <t>/home/server/other_projects/breast_cancer/DATA_PATH/Data/DDSM/CBIS-DDSM-All-doiJNLP-zzWs5zfZ/CBIS-DDSM/Calc-Test_P_00843_RIGHT_MLO_1/08-29-2017-DDSM-11560/1.000000-ROI mask images-85809/1-2.dcm</t>
  </si>
  <si>
    <t>/home/server/other_projects/breast_cancer/DATA_PATH/Data/DDSM/CBIS-DDSM-All-doiJNLP-zzWs5zfZ/CBIS-DDSM/Mass-Training_P_00844_RIGHT_MLO</t>
  </si>
  <si>
    <t>/home/server/other_projects/breast_cancer/DATA_PATH/Data/DDSM/CBIS-DDSM-All-doiJNLP-zzWs5zfZ/CBIS-DDSM/Mass-Training_P_00844_RIGHT_MLO_1/07-21-2016-DDSM-86316/1.000000-ROI mask images-23995/1-1.dcm</t>
  </si>
  <si>
    <t>/home/server/other_projects/breast_cancer/DATA_PATH/Data/DDSM/CBIS-DDSM-All-doiJNLP-zzWs5zfZ/CBIS-DDSM/Mass-Training_P_00844_RIGHT_CC</t>
  </si>
  <si>
    <t>/home/server/other_projects/breast_cancer/DATA_PATH/Data/DDSM/CBIS-DDSM-All-doiJNLP-zzWs5zfZ/CBIS-DDSM/Mass-Training_P_00844_RIGHT_CC_1/07-21-2016-DDSM-26768/1.000000-ROI mask images-13964/1-1.dcm</t>
  </si>
  <si>
    <t>/home/server/other_projects/breast_cancer/DATA_PATH/Data/DDSM/CBIS-DDSM-All-doiJNLP-zzWs5zfZ/CBIS-DDSM/Mass-Training_P_00845_RIGHT_CC</t>
  </si>
  <si>
    <t>/home/server/other_projects/breast_cancer/DATA_PATH/Data/DDSM/CBIS-DDSM-All-doiJNLP-zzWs5zfZ/CBIS-DDSM/Mass-Training_P_00845_RIGHT_CC_1/07-21-2016-DDSM-89796/1.000000-ROI mask images-79476/1-2.dcm</t>
  </si>
  <si>
    <t>/home/server/other_projects/breast_cancer/DATA_PATH/Data/DDSM/CBIS-DDSM-All-doiJNLP-zzWs5zfZ/CBIS-DDSM/Calc-Training_P_00846_LEFT_MLO</t>
  </si>
  <si>
    <t>/home/server/other_projects/breast_cancer/DATA_PATH/Data/DDSM/CBIS-DDSM-All-doiJNLP-zzWs5zfZ/CBIS-DDSM/Calc-Training_P_00846_LEFT_MLO_1/09-06-2017-DDSM-39246/1.000000-ROI mask images-87703/1-2.dcm</t>
  </si>
  <si>
    <t>/home/server/other_projects/breast_cancer/DATA_PATH/Data/DDSM/CBIS-DDSM-All-doiJNLP-zzWs5zfZ/CBIS-DDSM/Calc-Training_P_00846_LEFT_CC</t>
  </si>
  <si>
    <t>/home/server/other_projects/breast_cancer/DATA_PATH/Data/DDSM/CBIS-DDSM-All-doiJNLP-zzWs5zfZ/CBIS-DDSM/Calc-Training_P_00846_LEFT_CC_1/09-06-2017-DDSM-32325/1.000000-ROI mask images-86992/1-2.dcm</t>
  </si>
  <si>
    <t>/home/server/other_projects/breast_cancer/DATA_PATH/Data/DDSM/CBIS-DDSM-All-doiJNLP-zzWs5zfZ/CBIS-DDSM/Mass-Training_P_00847_LEFT_MLO</t>
  </si>
  <si>
    <t>/home/server/other_projects/breast_cancer/DATA_PATH/Data/DDSM/CBIS-DDSM-All-doiJNLP-zzWs5zfZ/CBIS-DDSM/Mass-Training_P_00847_LEFT_MLO_1/07-21-2016-DDSM-31624/1.000000-ROI mask images-94666/1-1.dcm</t>
  </si>
  <si>
    <t>/home/server/other_projects/breast_cancer/DATA_PATH/Data/DDSM/CBIS-DDSM-All-doiJNLP-zzWs5zfZ/CBIS-DDSM/Calc-Training_P_00847_LEFT_MLO</t>
  </si>
  <si>
    <t>/home/server/other_projects/breast_cancer/DATA_PATH/Data/DDSM/CBIS-DDSM-All-doiJNLP-zzWs5zfZ/CBIS-DDSM/Calc-Training_P_00847_LEFT_MLO_2/09-06-2017-DDSM-49379/1.000000-ROI mask images-43209/1-2.dcm</t>
  </si>
  <si>
    <t>/home/server/other_projects/breast_cancer/DATA_PATH/Data/DDSM/CBIS-DDSM-All-doiJNLP-zzWs5zfZ/CBIS-DDSM/Calc-Training_P_00847_LEFT_CC</t>
  </si>
  <si>
    <t>/home/server/other_projects/breast_cancer/DATA_PATH/Data/DDSM/CBIS-DDSM-All-doiJNLP-zzWs5zfZ/CBIS-DDSM/Calc-Training_P_00847_LEFT_CC_2/09-06-2017-DDSM-21494/1.000000-ROI mask images-78147/1-2.dcm</t>
  </si>
  <si>
    <t>/home/server/other_projects/breast_cancer/DATA_PATH/Data/DDSM/CBIS-DDSM-All-doiJNLP-zzWs5zfZ/CBIS-DDSM/Mass-Training_P_00848_LEFT_MLO</t>
  </si>
  <si>
    <t>/home/server/other_projects/breast_cancer/DATA_PATH/Data/DDSM/CBIS-DDSM-All-doiJNLP-zzWs5zfZ/CBIS-DDSM/Mass-Training_P_00848_LEFT_MLO_1/07-21-2016-DDSM-30902/1.000000-ROI mask images-33868/1-1.dcm</t>
  </si>
  <si>
    <t>/home/server/other_projects/breast_cancer/DATA_PATH/Data/DDSM/CBIS-DDSM-All-doiJNLP-zzWs5zfZ/CBIS-DDSM/Mass-Training_P_00848_LEFT_CC</t>
  </si>
  <si>
    <t>/home/server/other_projects/breast_cancer/DATA_PATH/Data/DDSM/CBIS-DDSM-All-doiJNLP-zzWs5zfZ/CBIS-DDSM/Mass-Training_P_00848_LEFT_CC_1/07-21-2016-DDSM-95774/1.000000-ROI mask images-09818/1-2.dcm</t>
  </si>
  <si>
    <t>/home/server/other_projects/breast_cancer/DATA_PATH/Data/DDSM/CBIS-DDSM-All-doiJNLP-zzWs5zfZ/CBIS-DDSM/Mass-Training_P_00849_LEFT_CC</t>
  </si>
  <si>
    <t>/home/server/other_projects/breast_cancer/DATA_PATH/Data/DDSM/CBIS-DDSM-All-doiJNLP-zzWs5zfZ/CBIS-DDSM/Mass-Training_P_00849_LEFT_CC_1/07-21-2016-DDSM-21206/1.000000-ROI mask images-06272/1-2.dcm</t>
  </si>
  <si>
    <t>/home/server/other_projects/breast_cancer/DATA_PATH/Data/DDSM/CBIS-DDSM-All-doiJNLP-zzWs5zfZ/CBIS-DDSM/Mass-Training_P_00849_LEFT_MLO</t>
  </si>
  <si>
    <t>/home/server/other_projects/breast_cancer/DATA_PATH/Data/DDSM/CBIS-DDSM-All-doiJNLP-zzWs5zfZ/CBIS-DDSM/Mass-Training_P_00849_LEFT_MLO_1/07-21-2016-DDSM-41006/1.000000-ROI mask images-29342/1-2.dcm</t>
  </si>
  <si>
    <t>/home/server/other_projects/breast_cancer/DATA_PATH/Data/DDSM/CBIS-DDSM-All-doiJNLP-zzWs5zfZ/CBIS-DDSM/Mass-Training_P_00851_LEFT_MLO</t>
  </si>
  <si>
    <t>/home/server/other_projects/breast_cancer/DATA_PATH/Data/DDSM/CBIS-DDSM-All-doiJNLP-zzWs5zfZ/CBIS-DDSM/Mass-Training_P_00851_LEFT_MLO_1/07-21-2016-DDSM-99353/1.000000-ROI mask images-22126/1-2.dcm</t>
  </si>
  <si>
    <t>/home/server/other_projects/breast_cancer/DATA_PATH/Data/DDSM/CBIS-DDSM-All-doiJNLP-zzWs5zfZ/CBIS-DDSM/Mass-Training_P_00851_LEFT_CC</t>
  </si>
  <si>
    <t>/home/server/other_projects/breast_cancer/DATA_PATH/Data/DDSM/CBIS-DDSM-All-doiJNLP-zzWs5zfZ/CBIS-DDSM/Mass-Training_P_00851_LEFT_CC_1/07-21-2016-DDSM-30783/1.000000-ROI mask images-56148/1-2.dcm</t>
  </si>
  <si>
    <t>/home/server/other_projects/breast_cancer/DATA_PATH/Data/DDSM/CBIS-DDSM-All-doiJNLP-zzWs5zfZ/CBIS-DDSM/Calc-Training_P_00852_LEFT_CC</t>
  </si>
  <si>
    <t>/home/server/other_projects/breast_cancer/DATA_PATH/Data/DDSM/CBIS-DDSM-All-doiJNLP-zzWs5zfZ/CBIS-DDSM/Calc-Training_P_00852_LEFT_CC_1/09-06-2017-DDSM-62202/1.000000-ROI mask images-08168/1-2.dcm</t>
  </si>
  <si>
    <t>/home/server/other_projects/breast_cancer/DATA_PATH/Data/DDSM/CBIS-DDSM-All-doiJNLP-zzWs5zfZ/CBIS-DDSM/Calc-Training_P_00852_LEFT_MLO</t>
  </si>
  <si>
    <t>/home/server/other_projects/breast_cancer/DATA_PATH/Data/DDSM/CBIS-DDSM-All-doiJNLP-zzWs5zfZ/CBIS-DDSM/Calc-Training_P_00852_LEFT_MLO_1/09-06-2017-DDSM-98879/1.000000-ROI mask images-12522/1-2.dcm</t>
  </si>
  <si>
    <t>/home/server/other_projects/breast_cancer/DATA_PATH/Data/DDSM/CBIS-DDSM-All-doiJNLP-zzWs5zfZ/CBIS-DDSM/Mass-Training_P_00853_RIGHT_CC</t>
  </si>
  <si>
    <t>/home/server/other_projects/breast_cancer/DATA_PATH/Data/DDSM/CBIS-DDSM-All-doiJNLP-zzWs5zfZ/CBIS-DDSM/Mass-Training_P_00853_RIGHT_CC_1/07-21-2016-DDSM-47705/1.000000-ROI mask images-15453/1-1.dcm</t>
  </si>
  <si>
    <t>/home/server/other_projects/breast_cancer/DATA_PATH/Data/DDSM/CBIS-DDSM-All-doiJNLP-zzWs5zfZ/CBIS-DDSM/Calc-Training_P_00854_RIGHT_MLO</t>
  </si>
  <si>
    <t>/home/server/other_projects/breast_cancer/DATA_PATH/Data/DDSM/CBIS-DDSM-All-doiJNLP-zzWs5zfZ/CBIS-DDSM/Calc-Training_P_00854_RIGHT_MLO_1/09-06-2017-DDSM-04326/1.000000-ROI mask images-79630/1-2.dcm</t>
  </si>
  <si>
    <t>/home/server/other_projects/breast_cancer/DATA_PATH/Data/DDSM/CBIS-DDSM-All-doiJNLP-zzWs5zfZ/CBIS-DDSM/Calc-Training_P_00854_RIGHT_CC</t>
  </si>
  <si>
    <t>/home/server/other_projects/breast_cancer/DATA_PATH/Data/DDSM/CBIS-DDSM-All-doiJNLP-zzWs5zfZ/CBIS-DDSM/Calc-Training_P_00854_RIGHT_CC_1/09-06-2017-DDSM-72143/1.000000-ROI mask images-78165/1-2.dcm</t>
  </si>
  <si>
    <t>/home/server/other_projects/breast_cancer/DATA_PATH/Data/DDSM/CBIS-DDSM-All-doiJNLP-zzWs5zfZ/CBIS-DDSM/Calc-Training_P_00855_RIGHT_CC</t>
  </si>
  <si>
    <t>/home/server/other_projects/breast_cancer/DATA_PATH/Data/DDSM/CBIS-DDSM-All-doiJNLP-zzWs5zfZ/CBIS-DDSM/Calc-Training_P_00855_RIGHT_CC_1/09-06-2017-DDSM-18549/1.000000-ROI mask images-23589/1-2.dcm</t>
  </si>
  <si>
    <t>/home/server/other_projects/breast_cancer/DATA_PATH/Data/DDSM/CBIS-DDSM-All-doiJNLP-zzWs5zfZ/CBIS-DDSM/Calc-Training_P_00856_LEFT_MLO</t>
  </si>
  <si>
    <t>/home/server/other_projects/breast_cancer/DATA_PATH/Data/DDSM/CBIS-DDSM-All-doiJNLP-zzWs5zfZ/CBIS-DDSM/Calc-Training_P_00856_LEFT_MLO_1/09-06-2017-DDSM-31492/1.000000-ROI mask images-73062/1-2.dcm</t>
  </si>
  <si>
    <t>/home/server/other_projects/breast_cancer/DATA_PATH/Data/DDSM/CBIS-DDSM-All-doiJNLP-zzWs5zfZ/CBIS-DDSM/Calc-Test_P_00857_RIGHT_MLO</t>
  </si>
  <si>
    <t>/home/server/other_projects/breast_cancer/DATA_PATH/Data/DDSM/CBIS-DDSM-All-doiJNLP-zzWs5zfZ/CBIS-DDSM/Calc-Test_P_00857_RIGHT_MLO_1/08-29-2017-DDSM-73684/1.000000-ROI mask images-94393/1-2.dcm</t>
  </si>
  <si>
    <t>/home/server/other_projects/breast_cancer/DATA_PATH/Data/DDSM/CBIS-DDSM-All-doiJNLP-zzWs5zfZ/CBIS-DDSM/Calc-Test_P_00857_RIGHT_CC</t>
  </si>
  <si>
    <t>/home/server/other_projects/breast_cancer/DATA_PATH/Data/DDSM/CBIS-DDSM-All-doiJNLP-zzWs5zfZ/CBIS-DDSM/Calc-Test_P_00857_RIGHT_CC_1/08-29-2017-DDSM-94706/1.000000-ROI mask images-85667/1-2.dcm</t>
  </si>
  <si>
    <t>/home/server/other_projects/breast_cancer/DATA_PATH/Data/DDSM/CBIS-DDSM-All-doiJNLP-zzWs5zfZ/CBIS-DDSM/Calc-Training_P_00858_LEFT_MLO</t>
  </si>
  <si>
    <t>/home/server/other_projects/breast_cancer/DATA_PATH/Data/DDSM/CBIS-DDSM-All-doiJNLP-zzWs5zfZ/CBIS-DDSM/Calc-Training_P_00858_LEFT_MLO_1/09-06-2017-DDSM-68696/1.000000-ROI mask images-29281/1-2.dcm</t>
  </si>
  <si>
    <t>/home/server/other_projects/breast_cancer/DATA_PATH/Data/DDSM/CBIS-DDSM-All-doiJNLP-zzWs5zfZ/CBIS-DDSM/Calc-Training_P_00858_RIGHT_CC</t>
  </si>
  <si>
    <t>/home/server/other_projects/breast_cancer/DATA_PATH/Data/DDSM/CBIS-DDSM-All-doiJNLP-zzWs5zfZ/CBIS-DDSM/Calc-Training_P_00858_RIGHT_CC_1/09-06-2017-DDSM-42805/1.000000-ROI mask images-78650/1-2.dcm</t>
  </si>
  <si>
    <t>/home/server/other_projects/breast_cancer/DATA_PATH/Data/DDSM/CBIS-DDSM-All-doiJNLP-zzWs5zfZ/CBIS-DDSM/Calc-Training_P_00858_RIGHT_MLO</t>
  </si>
  <si>
    <t>/home/server/other_projects/breast_cancer/DATA_PATH/Data/DDSM/CBIS-DDSM-All-doiJNLP-zzWs5zfZ/CBIS-DDSM/Calc-Training_P_00858_RIGHT_MLO_2/09-06-2017-DDSM-93002/1.000000-ROI mask images-27135/1-2.dcm</t>
  </si>
  <si>
    <t>/home/server/other_projects/breast_cancer/DATA_PATH/Data/DDSM/CBIS-DDSM-All-doiJNLP-zzWs5zfZ/CBIS-DDSM/Calc-Training_P_00858_RIGHT_CC_2/09-06-2017-DDSM-11868/1.000000-ROI mask images-77723/1-2.dcm</t>
  </si>
  <si>
    <t>/home/server/other_projects/breast_cancer/DATA_PATH/Data/DDSM/CBIS-DDSM-All-doiJNLP-zzWs5zfZ/CBIS-DDSM/Calc-Training_P_00858_RIGHT_MLO_1/09-06-2017-DDSM-41335/1.000000-ROI mask images-23755/1-2.dcm</t>
  </si>
  <si>
    <t>/home/server/other_projects/breast_cancer/DATA_PATH/Data/DDSM/CBIS-DDSM-All-doiJNLP-zzWs5zfZ/CBIS-DDSM/Calc-Training_P_00858_LEFT_CC</t>
  </si>
  <si>
    <t>/home/server/other_projects/breast_cancer/DATA_PATH/Data/DDSM/CBIS-DDSM-All-doiJNLP-zzWs5zfZ/CBIS-DDSM/Calc-Training_P_00858_LEFT_CC_1/09-06-2017-DDSM-28975/1.000000-ROI mask images-70502/1-2.dcm</t>
  </si>
  <si>
    <t>/home/server/other_projects/breast_cancer/DATA_PATH/Data/DDSM/CBIS-DDSM-All-doiJNLP-zzWs5zfZ/CBIS-DDSM/Mass-Training_P_00859_LEFT_CC</t>
  </si>
  <si>
    <t>/home/server/other_projects/breast_cancer/DATA_PATH/Data/DDSM/CBIS-DDSM-All-doiJNLP-zzWs5zfZ/CBIS-DDSM/Mass-Training_P_00859_LEFT_CC_1/07-21-2016-DDSM-07042/1.000000-ROI mask images-70129/1-1.dcm</t>
  </si>
  <si>
    <t>/home/server/other_projects/breast_cancer/DATA_PATH/Data/DDSM/CBIS-DDSM-All-doiJNLP-zzWs5zfZ/CBIS-DDSM/Mass-Training_P_00859_LEFT_MLO</t>
  </si>
  <si>
    <t>/home/server/other_projects/breast_cancer/DATA_PATH/Data/DDSM/CBIS-DDSM-All-doiJNLP-zzWs5zfZ/CBIS-DDSM/Mass-Training_P_00859_LEFT_MLO_1/07-21-2016-DDSM-75564/1.000000-ROI mask images-88770/1-1.dcm</t>
  </si>
  <si>
    <t>/home/server/other_projects/breast_cancer/DATA_PATH/Data/DDSM/CBIS-DDSM-All-doiJNLP-zzWs5zfZ/CBIS-DDSM/Calc-Training_P_00861_RIGHT_CC</t>
  </si>
  <si>
    <t>/home/server/other_projects/breast_cancer/DATA_PATH/Data/DDSM/CBIS-DDSM-All-doiJNLP-zzWs5zfZ/CBIS-DDSM/Calc-Training_P_00861_RIGHT_CC_1/09-06-2017-DDSM-71857/1.000000-ROI mask images-01758/1-2.dcm</t>
  </si>
  <si>
    <t>/home/server/other_projects/breast_cancer/DATA_PATH/Data/DDSM/CBIS-DDSM-All-doiJNLP-zzWs5zfZ/CBIS-DDSM/Calc-Training_P_00861_RIGHT_MLO</t>
  </si>
  <si>
    <t>/home/server/other_projects/breast_cancer/DATA_PATH/Data/DDSM/CBIS-DDSM-All-doiJNLP-zzWs5zfZ/CBIS-DDSM/Calc-Training_P_00861_RIGHT_MLO_1/09-06-2017-DDSM-43939/1.000000-ROI mask images-47709/1-2.dcm</t>
  </si>
  <si>
    <t>/home/server/other_projects/breast_cancer/DATA_PATH/Data/DDSM/CBIS-DDSM-All-doiJNLP-zzWs5zfZ/CBIS-DDSM/Calc-Training_P_00862_LEFT_MLO</t>
  </si>
  <si>
    <t>/home/server/other_projects/breast_cancer/DATA_PATH/Data/DDSM/CBIS-DDSM-All-doiJNLP-zzWs5zfZ/CBIS-DDSM/Calc-Training_P_00862_LEFT_MLO_1/09-06-2017-DDSM-13581/1.000000-ROI mask images-72020/1-2.dcm</t>
  </si>
  <si>
    <t>/home/server/other_projects/breast_cancer/DATA_PATH/Data/DDSM/CBIS-DDSM-All-doiJNLP-zzWs5zfZ/CBIS-DDSM/Calc-Training_P_00862_LEFT_CC</t>
  </si>
  <si>
    <t>/home/server/other_projects/breast_cancer/DATA_PATH/Data/DDSM/CBIS-DDSM-All-doiJNLP-zzWs5zfZ/CBIS-DDSM/Calc-Training_P_00862_LEFT_CC_1/09-06-2017-DDSM-77284/1.000000-ROI mask images-63511/1-2.dcm</t>
  </si>
  <si>
    <t>/home/server/other_projects/breast_cancer/DATA_PATH/Data/DDSM/CBIS-DDSM-All-doiJNLP-zzWs5zfZ/CBIS-DDSM/Mass-Training_P_00863_RIGHT_MLO</t>
  </si>
  <si>
    <t>/home/server/other_projects/breast_cancer/DATA_PATH/Data/DDSM/CBIS-DDSM-All-doiJNLP-zzWs5zfZ/CBIS-DDSM/Mass-Training_P_00863_RIGHT_MLO_1/07-21-2016-DDSM-21398/1.000000-ROI mask images-30202/1-1.dcm</t>
  </si>
  <si>
    <t>/home/server/other_projects/breast_cancer/DATA_PATH/Data/DDSM/CBIS-DDSM-All-doiJNLP-zzWs5zfZ/CBIS-DDSM/Mass-Training_P_00863_RIGHT_CC</t>
  </si>
  <si>
    <t>/home/server/other_projects/breast_cancer/DATA_PATH/Data/DDSM/CBIS-DDSM-All-doiJNLP-zzWs5zfZ/CBIS-DDSM/Mass-Training_P_00863_RIGHT_CC_1/07-21-2016-DDSM-98953/1.000000-ROI mask images-86194/1-1.dcm</t>
  </si>
  <si>
    <t>/home/server/other_projects/breast_cancer/DATA_PATH/Data/DDSM/CBIS-DDSM-All-doiJNLP-zzWs5zfZ/CBIS-DDSM/Calc-Training_P_00864_LEFT_MLO</t>
  </si>
  <si>
    <t>/home/server/other_projects/breast_cancer/DATA_PATH/Data/DDSM/CBIS-DDSM-All-doiJNLP-zzWs5zfZ/CBIS-DDSM/Calc-Training_P_00864_LEFT_MLO_1/09-06-2017-DDSM-43230/1.000000-ROI mask images-55178/1-2.dcm</t>
  </si>
  <si>
    <t>/home/server/other_projects/breast_cancer/DATA_PATH/Data/DDSM/CBIS-DDSM-All-doiJNLP-zzWs5zfZ/CBIS-DDSM/Calc-Training_P_00864_LEFT_CC</t>
  </si>
  <si>
    <t>/home/server/other_projects/breast_cancer/DATA_PATH/Data/DDSM/CBIS-DDSM-All-doiJNLP-zzWs5zfZ/CBIS-DDSM/Calc-Training_P_00864_LEFT_CC_1/09-06-2017-DDSM-14794/1.000000-ROI mask images-69758/1-2.dcm</t>
  </si>
  <si>
    <t>/home/server/other_projects/breast_cancer/DATA_PATH/Data/DDSM/CBIS-DDSM-All-doiJNLP-zzWs5zfZ/CBIS-DDSM/Mass-Training_P_00865_RIGHT_MLO</t>
  </si>
  <si>
    <t>/home/server/other_projects/breast_cancer/DATA_PATH/Data/DDSM/CBIS-DDSM-All-doiJNLP-zzWs5zfZ/CBIS-DDSM/Mass-Training_P_00865_RIGHT_MLO_2/07-21-2016-DDSM-44409/1.000000-ROI mask images-11743/1-2.dcm</t>
  </si>
  <si>
    <t>/home/server/other_projects/breast_cancer/DATA_PATH/Data/DDSM/CBIS-DDSM-All-doiJNLP-zzWs5zfZ/CBIS-DDSM/Mass-Training_P_00865_RIGHT_MLO_1/07-21-2016-DDSM-75432/1.000000-ROI mask images-37703/1-1.dcm</t>
  </si>
  <si>
    <t>/home/server/other_projects/breast_cancer/DATA_PATH/Data/DDSM/CBIS-DDSM-All-doiJNLP-zzWs5zfZ/CBIS-DDSM/Calc-Training_P_00866_RIGHT_MLO</t>
  </si>
  <si>
    <t>/home/server/other_projects/breast_cancer/DATA_PATH/Data/DDSM/CBIS-DDSM-All-doiJNLP-zzWs5zfZ/CBIS-DDSM/Calc-Training_P_00866_RIGHT_MLO_1/09-06-2017-DDSM-46140/1.000000-ROI mask images-08607/1-2.dcm</t>
  </si>
  <si>
    <t>/home/server/other_projects/breast_cancer/DATA_PATH/Data/DDSM/CBIS-DDSM-All-doiJNLP-zzWs5zfZ/CBIS-DDSM/Calc-Training_P_00866_RIGHT_CC</t>
  </si>
  <si>
    <t>/home/server/other_projects/breast_cancer/DATA_PATH/Data/DDSM/CBIS-DDSM-All-doiJNLP-zzWs5zfZ/CBIS-DDSM/Calc-Training_P_00866_RIGHT_CC_1/09-06-2017-DDSM-96993/1.000000-ROI mask images-19676/1-2.dcm</t>
  </si>
  <si>
    <t>/home/server/other_projects/breast_cancer/DATA_PATH/Data/DDSM/CBIS-DDSM-All-doiJNLP-zzWs5zfZ/CBIS-DDSM/Calc-Training_P_00868_RIGHT_CC</t>
  </si>
  <si>
    <t>/home/server/other_projects/breast_cancer/DATA_PATH/Data/DDSM/CBIS-DDSM-All-doiJNLP-zzWs5zfZ/CBIS-DDSM/Calc-Training_P_00868_RIGHT_CC_1/09-06-2017-DDSM-19326/1.000000-ROI mask images-02673/1-2.dcm</t>
  </si>
  <si>
    <t>/home/server/other_projects/breast_cancer/DATA_PATH/Data/DDSM/CBIS-DDSM-All-doiJNLP-zzWs5zfZ/CBIS-DDSM/Calc-Training_P_00868_RIGHT_MLO</t>
  </si>
  <si>
    <t>/home/server/other_projects/breast_cancer/DATA_PATH/Data/DDSM/CBIS-DDSM-All-doiJNLP-zzWs5zfZ/CBIS-DDSM/Calc-Training_P_00868_RIGHT_MLO_1/09-06-2017-DDSM-56887/1.000000-ROI mask images-79049/1-2.dcm</t>
  </si>
  <si>
    <t>/home/server/other_projects/breast_cancer/DATA_PATH/Data/DDSM/CBIS-DDSM-All-doiJNLP-zzWs5zfZ/CBIS-DDSM/Mass-Training_P_00869_LEFT_MLO</t>
  </si>
  <si>
    <t>/home/server/other_projects/breast_cancer/DATA_PATH/Data/DDSM/CBIS-DDSM-All-doiJNLP-zzWs5zfZ/CBIS-DDSM/Mass-Training_P_00869_LEFT_MLO_1/07-21-2016-DDSM-96456/1.000000-ROI mask images-63312/1-1.dcm</t>
  </si>
  <si>
    <t>/home/server/other_projects/breast_cancer/DATA_PATH/Data/DDSM/CBIS-DDSM-All-doiJNLP-zzWs5zfZ/CBIS-DDSM/Mass-Training_P_00869_LEFT_CC</t>
  </si>
  <si>
    <t>/home/server/other_projects/breast_cancer/DATA_PATH/Data/DDSM/CBIS-DDSM-All-doiJNLP-zzWs5zfZ/CBIS-DDSM/Mass-Training_P_00869_LEFT_CC_1/07-21-2016-DDSM-41267/1.000000-ROI mask images-82034/1-1.dcm</t>
  </si>
  <si>
    <t>/home/server/other_projects/breast_cancer/DATA_PATH/Data/DDSM/CBIS-DDSM-All-doiJNLP-zzWs5zfZ/CBIS-DDSM/Mass-Training_P_00870_LEFT_CC</t>
  </si>
  <si>
    <t>/home/server/other_projects/breast_cancer/DATA_PATH/Data/DDSM/CBIS-DDSM-All-doiJNLP-zzWs5zfZ/CBIS-DDSM/Mass-Training_P_00870_LEFT_CC_1/07-21-2016-DDSM-87154/1.000000-ROI mask images-52814/1-2.dcm</t>
  </si>
  <si>
    <t>/home/server/other_projects/breast_cancer/DATA_PATH/Data/DDSM/CBIS-DDSM-All-doiJNLP-zzWs5zfZ/CBIS-DDSM/Mass-Training_P_00870_LEFT_MLO</t>
  </si>
  <si>
    <t>/home/server/other_projects/breast_cancer/DATA_PATH/Data/DDSM/CBIS-DDSM-All-doiJNLP-zzWs5zfZ/CBIS-DDSM/Mass-Training_P_00870_LEFT_MLO_1/07-21-2016-DDSM-94775/1.000000-ROI mask images-56921/1-2.dcm</t>
  </si>
  <si>
    <t>/home/server/other_projects/breast_cancer/DATA_PATH/Data/DDSM/CBIS-DDSM-All-doiJNLP-zzWs5zfZ/CBIS-DDSM/Mass-Training_P_00871_LEFT_CC</t>
  </si>
  <si>
    <t>/home/server/other_projects/breast_cancer/DATA_PATH/Data/DDSM/CBIS-DDSM-All-doiJNLP-zzWs5zfZ/CBIS-DDSM/Mass-Training_P_00871_LEFT_CC_1/07-21-2016-DDSM-83744/1.000000-ROI mask images-16857/1-1.dcm</t>
  </si>
  <si>
    <t>/home/server/other_projects/breast_cancer/DATA_PATH/Data/DDSM/CBIS-DDSM-All-doiJNLP-zzWs5zfZ/CBIS-DDSM/Mass-Training_P_00871_LEFT_MLO</t>
  </si>
  <si>
    <t>/home/server/other_projects/breast_cancer/DATA_PATH/Data/DDSM/CBIS-DDSM-All-doiJNLP-zzWs5zfZ/CBIS-DDSM/Mass-Training_P_00871_LEFT_MLO_1/07-21-2016-DDSM-56733/1.000000-ROI mask images-11516/1-1.dcm</t>
  </si>
  <si>
    <t>/home/server/other_projects/breast_cancer/DATA_PATH/Data/DDSM/CBIS-DDSM-All-doiJNLP-zzWs5zfZ/CBIS-DDSM/Mass-Test_P_00875_RIGHT_MLO</t>
  </si>
  <si>
    <t>/home/server/other_projects/breast_cancer/DATA_PATH/Data/DDSM/CBIS-DDSM-All-doiJNLP-zzWs5zfZ/CBIS-DDSM/Mass-Test_P_00875_RIGHT_MLO_1/10-04-2016-DDSM-29744/1.000000-ROI mask images-72133/1-2.dcm</t>
  </si>
  <si>
    <t>/home/server/other_projects/breast_cancer/DATA_PATH/Data/DDSM/CBIS-DDSM-All-doiJNLP-zzWs5zfZ/CBIS-DDSM/Mass-Test_P_00875_RIGHT_CC</t>
  </si>
  <si>
    <t>/home/server/other_projects/breast_cancer/DATA_PATH/Data/DDSM/CBIS-DDSM-All-doiJNLP-zzWs5zfZ/CBIS-DDSM/Mass-Test_P_00875_RIGHT_CC_1/10-04-2016-DDSM-16053/1.000000-ROI mask images-12017/1-2.dcm</t>
  </si>
  <si>
    <t>/home/server/other_projects/breast_cancer/DATA_PATH/Data/DDSM/CBIS-DDSM-All-doiJNLP-zzWs5zfZ/CBIS-DDSM/Calc-Test_P_00876_LEFT_CC</t>
  </si>
  <si>
    <t>/home/server/other_projects/breast_cancer/DATA_PATH/Data/DDSM/CBIS-DDSM-All-doiJNLP-zzWs5zfZ/CBIS-DDSM/Calc-Test_P_00876_LEFT_CC_1/08-29-2017-DDSM-27768/1.000000-ROI mask images-49689/1-2.dcm</t>
  </si>
  <si>
    <t>/home/server/other_projects/breast_cancer/DATA_PATH/Data/DDSM/CBIS-DDSM-All-doiJNLP-zzWs5zfZ/CBIS-DDSM/Calc-Test_P_00876_LEFT_MLO</t>
  </si>
  <si>
    <t>/home/server/other_projects/breast_cancer/DATA_PATH/Data/DDSM/CBIS-DDSM-All-doiJNLP-zzWs5zfZ/CBIS-DDSM/Calc-Test_P_00876_LEFT_MLO_1/08-29-2017-DDSM-54852/1.000000-ROI mask images-13124/1-2.dcm</t>
  </si>
  <si>
    <t>/home/server/other_projects/breast_cancer/DATA_PATH/Data/DDSM/CBIS-DDSM-All-doiJNLP-zzWs5zfZ/CBIS-DDSM/Calc-Training_P_00877_LEFT_MLO</t>
  </si>
  <si>
    <t>/home/server/other_projects/breast_cancer/DATA_PATH/Data/DDSM/CBIS-DDSM-All-doiJNLP-zzWs5zfZ/CBIS-DDSM/Calc-Training_P_00877_LEFT_MLO_1/09-06-2017-DDSM-11875/1.000000-ROI mask images-36982/1-2.dcm</t>
  </si>
  <si>
    <t>/home/server/other_projects/breast_cancer/DATA_PATH/Data/DDSM/CBIS-DDSM-All-doiJNLP-zzWs5zfZ/CBIS-DDSM/Calc-Training_P_00877_LEFT_CC</t>
  </si>
  <si>
    <t>/home/server/other_projects/breast_cancer/DATA_PATH/Data/DDSM/CBIS-DDSM-All-doiJNLP-zzWs5zfZ/CBIS-DDSM/Calc-Training_P_00877_LEFT_CC_2/09-06-2017-DDSM-16551/1.000000-ROI mask images-43815/1-2.dcm</t>
  </si>
  <si>
    <t>/home/server/other_projects/breast_cancer/DATA_PATH/Data/DDSM/CBIS-DDSM-All-doiJNLP-zzWs5zfZ/CBIS-DDSM/Calc-Training_P_00877_LEFT_CC_1/09-06-2017-DDSM-60735/1.000000-ROI mask images-36863/1-2.dcm</t>
  </si>
  <si>
    <t>/home/server/other_projects/breast_cancer/DATA_PATH/Data/DDSM/CBIS-DDSM-All-doiJNLP-zzWs5zfZ/CBIS-DDSM/Calc-Training_P_00877_LEFT_MLO_2/09-06-2017-DDSM-65186/1.000000-ROI mask images-33734/1-2.dcm</t>
  </si>
  <si>
    <t>/home/server/other_projects/breast_cancer/DATA_PATH/Data/DDSM/CBIS-DDSM-All-doiJNLP-zzWs5zfZ/CBIS-DDSM/Calc-Training_P_00878_LEFT_MLO</t>
  </si>
  <si>
    <t>/home/server/other_projects/breast_cancer/DATA_PATH/Data/DDSM/CBIS-DDSM-All-doiJNLP-zzWs5zfZ/CBIS-DDSM/Calc-Training_P_00878_LEFT_MLO_1/09-06-2017-DDSM-59951/1.000000-ROI mask images-57394/1-2.dcm</t>
  </si>
  <si>
    <t>/home/server/other_projects/breast_cancer/DATA_PATH/Data/DDSM/CBIS-DDSM-All-doiJNLP-zzWs5zfZ/CBIS-DDSM/Calc-Training_P_00878_LEFT_CC</t>
  </si>
  <si>
    <t>/home/server/other_projects/breast_cancer/DATA_PATH/Data/DDSM/CBIS-DDSM-All-doiJNLP-zzWs5zfZ/CBIS-DDSM/Calc-Training_P_00878_LEFT_CC_1/09-06-2017-DDSM-70147/1.000000-ROI mask images-18597/1-2.dcm</t>
  </si>
  <si>
    <t>/home/server/other_projects/breast_cancer/DATA_PATH/Data/DDSM/CBIS-DDSM-All-doiJNLP-zzWs5zfZ/CBIS-DDSM/Calc-Test_P_00879_RIGHT_CC</t>
  </si>
  <si>
    <t>/home/server/other_projects/breast_cancer/DATA_PATH/Data/DDSM/CBIS-DDSM-All-doiJNLP-zzWs5zfZ/CBIS-DDSM/Calc-Test_P_00879_RIGHT_CC_1/08-29-2017-DDSM-08726/1.000000-ROI mask images-15618/1-2.dcm</t>
  </si>
  <si>
    <t>/home/server/other_projects/breast_cancer/DATA_PATH/Data/DDSM/CBIS-DDSM-All-doiJNLP-zzWs5zfZ/CBIS-DDSM/Calc-Test_P_00879_RIGHT_MLO</t>
  </si>
  <si>
    <t>/home/server/other_projects/breast_cancer/DATA_PATH/Data/DDSM/CBIS-DDSM-All-doiJNLP-zzWs5zfZ/CBIS-DDSM/Calc-Test_P_00879_RIGHT_MLO_1/08-29-2017-DDSM-32982/1.000000-ROI mask images-23782/1-2.dcm</t>
  </si>
  <si>
    <t>/home/server/other_projects/breast_cancer/DATA_PATH/Data/DDSM/CBIS-DDSM-All-doiJNLP-zzWs5zfZ/CBIS-DDSM/Calc-Training_P_00880_RIGHT_CC</t>
  </si>
  <si>
    <t>/home/server/other_projects/breast_cancer/DATA_PATH/Data/DDSM/CBIS-DDSM-All-doiJNLP-zzWs5zfZ/CBIS-DDSM/Calc-Training_P_00880_RIGHT_CC_1/09-06-2017-DDSM-64271/1.000000-ROI mask images-25268/1-2.dcm</t>
  </si>
  <si>
    <t>/home/server/other_projects/breast_cancer/DATA_PATH/Data/DDSM/CBIS-DDSM-All-doiJNLP-zzWs5zfZ/CBIS-DDSM/Mass-Training_P_00881_LEFT_MLO</t>
  </si>
  <si>
    <t>/home/server/other_projects/breast_cancer/DATA_PATH/Data/DDSM/CBIS-DDSM-All-doiJNLP-zzWs5zfZ/CBIS-DDSM/Mass-Training_P_00881_LEFT_MLO_1/07-21-2016-DDSM-41795/1.000000-ROI mask images-45318/1-2.dcm</t>
  </si>
  <si>
    <t>/home/server/other_projects/breast_cancer/DATA_PATH/Data/DDSM/CBIS-DDSM-All-doiJNLP-zzWs5zfZ/CBIS-DDSM/Mass-Training_P_00881_LEFT_CC</t>
  </si>
  <si>
    <t>/home/server/other_projects/breast_cancer/DATA_PATH/Data/DDSM/CBIS-DDSM-All-doiJNLP-zzWs5zfZ/CBIS-DDSM/Mass-Training_P_00881_LEFT_CC_1/07-21-2016-DDSM-10019/1.000000-ROI mask images-54044/1-2.dcm</t>
  </si>
  <si>
    <t>/home/server/other_projects/breast_cancer/DATA_PATH/Data/DDSM/CBIS-DDSM-All-doiJNLP-zzWs5zfZ/CBIS-DDSM/Calc-Training_P_00882_LEFT_MLO</t>
  </si>
  <si>
    <t>/home/server/other_projects/breast_cancer/DATA_PATH/Data/DDSM/CBIS-DDSM-All-doiJNLP-zzWs5zfZ/CBIS-DDSM/Calc-Training_P_00882_LEFT_MLO_1/09-06-2017-DDSM-09764/1.000000-ROI mask images-54094/1-2.dcm</t>
  </si>
  <si>
    <t>/home/server/other_projects/breast_cancer/DATA_PATH/Data/DDSM/CBIS-DDSM-All-doiJNLP-zzWs5zfZ/CBIS-DDSM/Mass-Test_P_00882_RIGHT_MLO</t>
  </si>
  <si>
    <t>/home/server/other_projects/breast_cancer/DATA_PATH/Data/DDSM/CBIS-DDSM-All-doiJNLP-zzWs5zfZ/CBIS-DDSM/Mass-Test_P_00882_RIGHT_MLO_1/10-04-2016-DDSM-67134/1.000000-ROI mask images-57123/1-2.dcm</t>
  </si>
  <si>
    <t>/home/server/other_projects/breast_cancer/DATA_PATH/Data/DDSM/CBIS-DDSM-All-doiJNLP-zzWs5zfZ/CBIS-DDSM/Calc-Training_P_00882_LEFT_CC</t>
  </si>
  <si>
    <t>/home/server/other_projects/breast_cancer/DATA_PATH/Data/DDSM/CBIS-DDSM-All-doiJNLP-zzWs5zfZ/CBIS-DDSM/Calc-Training_P_00882_LEFT_CC_1/09-06-2017-DDSM-01154/1.000000-ROI mask images-70731/1-2.dcm</t>
  </si>
  <si>
    <t>/home/server/other_projects/breast_cancer/DATA_PATH/Data/DDSM/CBIS-DDSM-All-doiJNLP-zzWs5zfZ/CBIS-DDSM/Mass-Test_P_00882_RIGHT_CC</t>
  </si>
  <si>
    <t>/home/server/other_projects/breast_cancer/DATA_PATH/Data/DDSM/CBIS-DDSM-All-doiJNLP-zzWs5zfZ/CBIS-DDSM/Mass-Test_P_00882_RIGHT_CC_1/10-04-2016-DDSM-93416/1.000000-ROI mask images-12127/1-2.dcm</t>
  </si>
  <si>
    <t>/home/server/other_projects/breast_cancer/DATA_PATH/Data/DDSM/CBIS-DDSM-All-doiJNLP-zzWs5zfZ/CBIS-DDSM/Calc-Training_P_00883_RIGHT_CC</t>
  </si>
  <si>
    <t>/home/server/other_projects/breast_cancer/DATA_PATH/Data/DDSM/CBIS-DDSM-All-doiJNLP-zzWs5zfZ/CBIS-DDSM/Calc-Training_P_00883_RIGHT_CC_1/09-06-2017-DDSM-12775/1.000000-ROI mask images-17340/1-2.dcm</t>
  </si>
  <si>
    <t>/home/server/other_projects/breast_cancer/DATA_PATH/Data/DDSM/CBIS-DDSM-All-doiJNLP-zzWs5zfZ/CBIS-DDSM/Calc-Training_P_00883_RIGHT_MLO</t>
  </si>
  <si>
    <t>/home/server/other_projects/breast_cancer/DATA_PATH/Data/DDSM/CBIS-DDSM-All-doiJNLP-zzWs5zfZ/CBIS-DDSM/Calc-Training_P_00883_RIGHT_MLO_1/09-06-2017-DDSM-33170/1.000000-ROI mask images-70494/1-2.dcm</t>
  </si>
  <si>
    <t>/home/server/other_projects/breast_cancer/DATA_PATH/Data/DDSM/CBIS-DDSM-All-doiJNLP-zzWs5zfZ/CBIS-DDSM/Mass-Training_P_00884_LEFT_MLO</t>
  </si>
  <si>
    <t>/home/server/other_projects/breast_cancer/DATA_PATH/Data/DDSM/CBIS-DDSM-All-doiJNLP-zzWs5zfZ/CBIS-DDSM/Mass-Training_P_00884_LEFT_MLO_1/07-21-2016-DDSM-00923/1.000000-ROI mask images-00449/1-1.dcm</t>
  </si>
  <si>
    <t>/home/server/other_projects/breast_cancer/DATA_PATH/Data/DDSM/CBIS-DDSM-All-doiJNLP-zzWs5zfZ/CBIS-DDSM/Mass-Training_P_00886_LEFT_MLO</t>
  </si>
  <si>
    <t>/home/server/other_projects/breast_cancer/DATA_PATH/Data/DDSM/CBIS-DDSM-All-doiJNLP-zzWs5zfZ/CBIS-DDSM/Mass-Training_P_00886_LEFT_MLO_1/07-21-2016-DDSM-67755/1.000000-ROI mask images-57725/1-1.dcm</t>
  </si>
  <si>
    <t>/home/server/other_projects/breast_cancer/DATA_PATH/Data/DDSM/CBIS-DDSM-All-doiJNLP-zzWs5zfZ/CBIS-DDSM/Mass-Training_P_00886_LEFT_CC</t>
  </si>
  <si>
    <t>/home/server/other_projects/breast_cancer/DATA_PATH/Data/DDSM/CBIS-DDSM-All-doiJNLP-zzWs5zfZ/CBIS-DDSM/Mass-Training_P_00886_LEFT_CC_1/07-21-2016-DDSM-48315/1.000000-ROI mask images-68429/1-1.dcm</t>
  </si>
  <si>
    <t>/home/server/other_projects/breast_cancer/DATA_PATH/Data/DDSM/CBIS-DDSM-All-doiJNLP-zzWs5zfZ/CBIS-DDSM/Mass-Training_P_00889_LEFT_MLO</t>
  </si>
  <si>
    <t>/home/server/other_projects/breast_cancer/DATA_PATH/Data/DDSM/CBIS-DDSM-All-doiJNLP-zzWs5zfZ/CBIS-DDSM/Mass-Training_P_00889_LEFT_MLO_1/07-21-2016-DDSM-37195/1.000000-ROI mask images-68877/1-2.dcm</t>
  </si>
  <si>
    <t>/home/server/other_projects/breast_cancer/DATA_PATH/Data/DDSM/CBIS-DDSM-All-doiJNLP-zzWs5zfZ/CBIS-DDSM/Mass-Training_P_00889_LEFT_CC</t>
  </si>
  <si>
    <t>/home/server/other_projects/breast_cancer/DATA_PATH/Data/DDSM/CBIS-DDSM-All-doiJNLP-zzWs5zfZ/CBIS-DDSM/Mass-Training_P_00889_LEFT_CC_1/07-21-2016-DDSM-95450/1.000000-ROI mask images-89039/1-1.dcm</t>
  </si>
  <si>
    <t>/home/server/other_projects/breast_cancer/DATA_PATH/Data/DDSM/CBIS-DDSM-All-doiJNLP-zzWs5zfZ/CBIS-DDSM/Calc-Training_P_00890_RIGHT_MLO</t>
  </si>
  <si>
    <t>/home/server/other_projects/breast_cancer/DATA_PATH/Data/DDSM/CBIS-DDSM-All-doiJNLP-zzWs5zfZ/CBIS-DDSM/Calc-Training_P_00890_RIGHT_MLO_1/09-06-2017-DDSM-64640/1.000000-ROI mask images-60091/1-2.dcm</t>
  </si>
  <si>
    <t>/home/server/other_projects/breast_cancer/DATA_PATH/Data/DDSM/CBIS-DDSM-All-doiJNLP-zzWs5zfZ/CBIS-DDSM/Mass-Training_P_00891_RIGHT_CC</t>
  </si>
  <si>
    <t>/home/server/other_projects/breast_cancer/DATA_PATH/Data/DDSM/CBIS-DDSM-All-doiJNLP-zzWs5zfZ/CBIS-DDSM/Mass-Training_P_00891_RIGHT_CC_1/07-21-2016-DDSM-32228/1.000000-ROI mask images-93451/1-1.dcm</t>
  </si>
  <si>
    <t>/home/server/other_projects/breast_cancer/DATA_PATH/Data/DDSM/CBIS-DDSM-All-doiJNLP-zzWs5zfZ/CBIS-DDSM/Mass-Training_P_00891_RIGHT_MLO</t>
  </si>
  <si>
    <t>/home/server/other_projects/breast_cancer/DATA_PATH/Data/DDSM/CBIS-DDSM-All-doiJNLP-zzWs5zfZ/CBIS-DDSM/Mass-Training_P_00891_RIGHT_MLO_1/07-21-2016-DDSM-83874/1.000000-ROI mask images-29450/1-1.dcm</t>
  </si>
  <si>
    <t>/home/server/other_projects/breast_cancer/DATA_PATH/Data/DDSM/CBIS-DDSM-All-doiJNLP-zzWs5zfZ/CBIS-DDSM/Mass-Training_P_00892_LEFT_MLO</t>
  </si>
  <si>
    <t>/home/server/other_projects/breast_cancer/DATA_PATH/Data/DDSM/CBIS-DDSM-All-doiJNLP-zzWs5zfZ/CBIS-DDSM/Mass-Training_P_00892_LEFT_MLO_1/07-21-2016-DDSM-33721/1.000000-ROI mask images-54081/1-1.dcm</t>
  </si>
  <si>
    <t>/home/server/other_projects/breast_cancer/DATA_PATH/Data/DDSM/CBIS-DDSM-All-doiJNLP-zzWs5zfZ/CBIS-DDSM/Mass-Training_P_00892_LEFT_CC</t>
  </si>
  <si>
    <t>/home/server/other_projects/breast_cancer/DATA_PATH/Data/DDSM/CBIS-DDSM-All-doiJNLP-zzWs5zfZ/CBIS-DDSM/Mass-Training_P_00892_LEFT_CC_1/07-21-2016-DDSM-80496/1.000000-ROI mask images-36897/1-1.dcm</t>
  </si>
  <si>
    <t>/home/server/other_projects/breast_cancer/DATA_PATH/Data/DDSM/CBIS-DDSM-All-doiJNLP-zzWs5zfZ/CBIS-DDSM/Mass-Test_P_00893_LEFT_CC</t>
  </si>
  <si>
    <t>/home/server/other_projects/breast_cancer/DATA_PATH/Data/DDSM/CBIS-DDSM-All-doiJNLP-zzWs5zfZ/CBIS-DDSM/Mass-Test_P_00893_LEFT_CC_1/10-04-2016-DDSM-97466/1.000000-ROI mask images-09223/1-2.dcm</t>
  </si>
  <si>
    <t>/home/server/other_projects/breast_cancer/DATA_PATH/Data/DDSM/CBIS-DDSM-All-doiJNLP-zzWs5zfZ/CBIS-DDSM/Mass-Test_P_00893_LEFT_MLO</t>
  </si>
  <si>
    <t>/home/server/other_projects/breast_cancer/DATA_PATH/Data/DDSM/CBIS-DDSM-All-doiJNLP-zzWs5zfZ/CBIS-DDSM/Mass-Test_P_00893_LEFT_MLO_1/10-04-2016-DDSM-27642/1.000000-ROI mask images-75954/1-2.dcm</t>
  </si>
  <si>
    <t>/home/server/other_projects/breast_cancer/DATA_PATH/Data/DDSM/CBIS-DDSM-All-doiJNLP-zzWs5zfZ/CBIS-DDSM/Mass-Training_P_00894_RIGHT_MLO</t>
  </si>
  <si>
    <t>/home/server/other_projects/breast_cancer/DATA_PATH/Data/DDSM/CBIS-DDSM-All-doiJNLP-zzWs5zfZ/CBIS-DDSM/Mass-Training_P_00894_RIGHT_MLO_1/07-21-2016-DDSM-98158/1.000000-ROI mask images-67073/1-2.dcm</t>
  </si>
  <si>
    <t>/home/server/other_projects/breast_cancer/DATA_PATH/Data/DDSM/CBIS-DDSM-All-doiJNLP-zzWs5zfZ/CBIS-DDSM/Calc-Training_P_00895_RIGHT_CC</t>
  </si>
  <si>
    <t>/home/server/other_projects/breast_cancer/DATA_PATH/Data/DDSM/CBIS-DDSM-All-doiJNLP-zzWs5zfZ/CBIS-DDSM/Calc-Training_P_00895_RIGHT_CC_1/09-06-2017-DDSM-85054/1.000000-ROI mask images-33825/1-2.dcm</t>
  </si>
  <si>
    <t>/home/server/other_projects/breast_cancer/DATA_PATH/Data/DDSM/CBIS-DDSM-All-doiJNLP-zzWs5zfZ/CBIS-DDSM/Calc-Training_P_00895_RIGHT_MLO</t>
  </si>
  <si>
    <t>/home/server/other_projects/breast_cancer/DATA_PATH/Data/DDSM/CBIS-DDSM-All-doiJNLP-zzWs5zfZ/CBIS-DDSM/Calc-Training_P_00895_RIGHT_MLO_1/09-06-2017-DDSM-42799/1.000000-ROI mask images-13619/1-2.dcm</t>
  </si>
  <si>
    <t>/home/server/other_projects/breast_cancer/DATA_PATH/Data/DDSM/CBIS-DDSM-All-doiJNLP-zzWs5zfZ/CBIS-DDSM/Mass-Training_P_00896_LEFT_CC</t>
  </si>
  <si>
    <t>/home/server/other_projects/breast_cancer/DATA_PATH/Data/DDSM/CBIS-DDSM-All-doiJNLP-zzWs5zfZ/CBIS-DDSM/Mass-Training_P_00896_LEFT_CC_1/07-21-2016-DDSM-52277/1.000000-ROI mask images-63274/1-2.dcm</t>
  </si>
  <si>
    <t>/home/server/other_projects/breast_cancer/DATA_PATH/Data/DDSM/CBIS-DDSM-All-doiJNLP-zzWs5zfZ/CBIS-DDSM/Calc-Training_P_00897_LEFT_CC</t>
  </si>
  <si>
    <t>/home/server/other_projects/breast_cancer/DATA_PATH/Data/DDSM/CBIS-DDSM-All-doiJNLP-zzWs5zfZ/CBIS-DDSM/Calc-Training_P_00897_LEFT_CC_1/09-06-2017-DDSM-81161/1.000000-ROI mask images-77410/1-2.dcm</t>
  </si>
  <si>
    <t>/home/server/other_projects/breast_cancer/DATA_PATH/Data/DDSM/CBIS-DDSM-All-doiJNLP-zzWs5zfZ/CBIS-DDSM/Calc-Training_P_00897_LEFT_MLO</t>
  </si>
  <si>
    <t>/home/server/other_projects/breast_cancer/DATA_PATH/Data/DDSM/CBIS-DDSM-All-doiJNLP-zzWs5zfZ/CBIS-DDSM/Calc-Training_P_00897_LEFT_MLO_1/09-06-2017-DDSM-06642/1.000000-ROI mask images-03226/1-2.dcm</t>
  </si>
  <si>
    <t>/home/server/other_projects/breast_cancer/DATA_PATH/Data/DDSM/CBIS-DDSM-All-doiJNLP-zzWs5zfZ/CBIS-DDSM/Mass-Training_P_00898_LEFT_CC</t>
  </si>
  <si>
    <t>/home/server/other_projects/breast_cancer/DATA_PATH/Data/DDSM/CBIS-DDSM-All-doiJNLP-zzWs5zfZ/CBIS-DDSM/Mass-Training_P_00898_LEFT_CC_1/07-21-2016-DDSM-34426/1.000000-ROI mask images-02022/1-1.dcm</t>
  </si>
  <si>
    <t>/home/server/other_projects/breast_cancer/DATA_PATH/Data/DDSM/CBIS-DDSM-All-doiJNLP-zzWs5zfZ/CBIS-DDSM/Calc-Training_P_00899_RIGHT_MLO</t>
  </si>
  <si>
    <t>/home/server/other_projects/breast_cancer/DATA_PATH/Data/DDSM/CBIS-DDSM-All-doiJNLP-zzWs5zfZ/CBIS-DDSM/Calc-Training_P_00899_RIGHT_MLO_1/09-06-2017-DDSM-85845/1.000000-ROI mask images-25916/1-2.dcm</t>
  </si>
  <si>
    <t>/home/server/other_projects/breast_cancer/DATA_PATH/Data/DDSM/CBIS-DDSM-All-doiJNLP-zzWs5zfZ/CBIS-DDSM/Calc-Training_P_00899_RIGHT_CC</t>
  </si>
  <si>
    <t>/home/server/other_projects/breast_cancer/DATA_PATH/Data/DDSM/CBIS-DDSM-All-doiJNLP-zzWs5zfZ/CBIS-DDSM/Calc-Training_P_00899_RIGHT_CC_1/09-06-2017-DDSM-52523/1.000000-ROI mask images-08716/1-2.dcm</t>
  </si>
  <si>
    <t>/home/server/other_projects/breast_cancer/DATA_PATH/Data/DDSM/CBIS-DDSM-All-doiJNLP-zzWs5zfZ/CBIS-DDSM/Mass-Training_P_00900_LEFT_MLO</t>
  </si>
  <si>
    <t>/home/server/other_projects/breast_cancer/DATA_PATH/Data/DDSM/CBIS-DDSM-All-doiJNLP-zzWs5zfZ/CBIS-DDSM/Mass-Training_P_00900_LEFT_MLO_1/07-21-2016-DDSM-29695/1.000000-ROI mask images-34677/1-1.dcm</t>
  </si>
  <si>
    <t>/home/server/other_projects/breast_cancer/DATA_PATH/Data/DDSM/CBIS-DDSM-All-doiJNLP-zzWs5zfZ/CBIS-DDSM/Mass-Training_P_00901_RIGHT_MLO</t>
  </si>
  <si>
    <t>/home/server/other_projects/breast_cancer/DATA_PATH/Data/DDSM/CBIS-DDSM-All-doiJNLP-zzWs5zfZ/CBIS-DDSM/Mass-Training_P_00901_RIGHT_MLO_1/07-21-2016-DDSM-74781/1.000000-ROI mask images-17648/1-1.dcm</t>
  </si>
  <si>
    <t>/home/server/other_projects/breast_cancer/DATA_PATH/Data/DDSM/CBIS-DDSM-All-doiJNLP-zzWs5zfZ/CBIS-DDSM/Mass-Training_P_00901_RIGHT_CC</t>
  </si>
  <si>
    <t>/home/server/other_projects/breast_cancer/DATA_PATH/Data/DDSM/CBIS-DDSM-All-doiJNLP-zzWs5zfZ/CBIS-DDSM/Mass-Training_P_00901_RIGHT_CC_1/07-21-2016-DDSM-71841/1.000000-ROI mask images-37546/1-1.dcm</t>
  </si>
  <si>
    <t>/home/server/other_projects/breast_cancer/DATA_PATH/Data/DDSM/CBIS-DDSM-All-doiJNLP-zzWs5zfZ/CBIS-DDSM/Mass-Training_P_00902_LEFT_CC</t>
  </si>
  <si>
    <t>/home/server/other_projects/breast_cancer/DATA_PATH/Data/DDSM/CBIS-DDSM-All-doiJNLP-zzWs5zfZ/CBIS-DDSM/Mass-Training_P_00902_LEFT_CC_1/07-21-2016-DDSM-57437/1.000000-ROI mask images-50028/1-2.dcm</t>
  </si>
  <si>
    <t>/home/server/other_projects/breast_cancer/DATA_PATH/Data/DDSM/CBIS-DDSM-All-doiJNLP-zzWs5zfZ/CBIS-DDSM/Mass-Training_P_00902_LEFT_MLO</t>
  </si>
  <si>
    <t>/home/server/other_projects/breast_cancer/DATA_PATH/Data/DDSM/CBIS-DDSM-All-doiJNLP-zzWs5zfZ/CBIS-DDSM/Mass-Training_P_00902_LEFT_MLO_1/07-21-2016-DDSM-61463/1.000000-ROI mask images-15097/1-1.dcm</t>
  </si>
  <si>
    <t>/home/server/other_projects/breast_cancer/DATA_PATH/Data/DDSM/CBIS-DDSM-All-doiJNLP-zzWs5zfZ/CBIS-DDSM/Mass-Training_P_00903_LEFT_MLO</t>
  </si>
  <si>
    <t>/home/server/other_projects/breast_cancer/DATA_PATH/Data/DDSM/CBIS-DDSM-All-doiJNLP-zzWs5zfZ/CBIS-DDSM/Mass-Training_P_00903_LEFT_MLO_1/07-21-2016-DDSM-34488/1.000000-ROI mask images-89415/1-2.dcm</t>
  </si>
  <si>
    <t>/home/server/other_projects/breast_cancer/DATA_PATH/Data/DDSM/CBIS-DDSM-All-doiJNLP-zzWs5zfZ/CBIS-DDSM/Calc-Test_P_00905_RIGHT_MLO</t>
  </si>
  <si>
    <t>/home/server/other_projects/breast_cancer/DATA_PATH/Data/DDSM/CBIS-DDSM-All-doiJNLP-zzWs5zfZ/CBIS-DDSM/Calc-Test_P_00905_RIGHT_MLO_1/08-29-2017-DDSM-16402/1.000000-ROI mask images-43422/1-2.dcm</t>
  </si>
  <si>
    <t>/home/server/other_projects/breast_cancer/DATA_PATH/Data/DDSM/CBIS-DDSM-All-doiJNLP-zzWs5zfZ/CBIS-DDSM/Calc-Test_P_00905_RIGHT_CC</t>
  </si>
  <si>
    <t>/home/server/other_projects/breast_cancer/DATA_PATH/Data/DDSM/CBIS-DDSM-All-doiJNLP-zzWs5zfZ/CBIS-DDSM/Calc-Test_P_00905_RIGHT_CC_1/08-29-2017-DDSM-01318/1.000000-ROI mask images-89231/1-2.dcm</t>
  </si>
  <si>
    <t>/home/server/other_projects/breast_cancer/DATA_PATH/Data/DDSM/CBIS-DDSM-All-doiJNLP-zzWs5zfZ/CBIS-DDSM/Mass-Training_P_00906_LEFT_CC</t>
  </si>
  <si>
    <t>/home/server/other_projects/breast_cancer/DATA_PATH/Data/DDSM/CBIS-DDSM-All-doiJNLP-zzWs5zfZ/CBIS-DDSM/Mass-Training_P_00906_LEFT_CC_1/07-21-2016-DDSM-78992/1.000000-ROI mask images-18404/1-2.dcm</t>
  </si>
  <si>
    <t>/home/server/other_projects/breast_cancer/DATA_PATH/Data/DDSM/CBIS-DDSM-All-doiJNLP-zzWs5zfZ/CBIS-DDSM/Calc-Test_P_00906_LEFT_MLO</t>
  </si>
  <si>
    <t>/home/server/other_projects/breast_cancer/DATA_PATH/Data/DDSM/CBIS-DDSM-All-doiJNLP-zzWs5zfZ/CBIS-DDSM/Calc-Test_P_00906_LEFT_MLO_3/08-29-2017-DDSM-37402/1.000000-ROI mask images-97998/1-2.dcm</t>
  </si>
  <si>
    <t>/home/server/other_projects/breast_cancer/DATA_PATH/Data/DDSM/CBIS-DDSM-All-doiJNLP-zzWs5zfZ/CBIS-DDSM/Mass-Training_P_00906_LEFT_MLO</t>
  </si>
  <si>
    <t>/home/server/other_projects/breast_cancer/DATA_PATH/Data/DDSM/CBIS-DDSM-All-doiJNLP-zzWs5zfZ/CBIS-DDSM/Mass-Training_P_00906_LEFT_MLO_1/07-21-2016-DDSM-59877/1.000000-ROI mask images-22336/1-2.dcm</t>
  </si>
  <si>
    <t>/home/server/other_projects/breast_cancer/DATA_PATH/Data/DDSM/CBIS-DDSM-All-doiJNLP-zzWs5zfZ/CBIS-DDSM/Calc-Test_P_00906_LEFT_CC</t>
  </si>
  <si>
    <t>/home/server/other_projects/breast_cancer/DATA_PATH/Data/DDSM/CBIS-DDSM-All-doiJNLP-zzWs5zfZ/CBIS-DDSM/Calc-Test_P_00906_LEFT_CC_2/08-29-2017-DDSM-84435/1.000000-ROI mask images-49486/1-2.dcm</t>
  </si>
  <si>
    <t>/home/server/other_projects/breast_cancer/DATA_PATH/Data/DDSM/CBIS-DDSM-All-doiJNLP-zzWs5zfZ/CBIS-DDSM/Calc-Test_P_00906_LEFT_MLO_2/08-29-2017-DDSM-79212/1.000000-ROI mask images-05060/1-2.dcm</t>
  </si>
  <si>
    <t>/home/server/other_projects/breast_cancer/DATA_PATH/Data/DDSM/CBIS-DDSM-All-doiJNLP-zzWs5zfZ/CBIS-DDSM/Calc-Training_P_00909_LEFT_MLO</t>
  </si>
  <si>
    <t>/home/server/other_projects/breast_cancer/DATA_PATH/Data/DDSM/CBIS-DDSM-All-doiJNLP-zzWs5zfZ/CBIS-DDSM/Calc-Training_P_00909_LEFT_MLO_1/09-06-2017-DDSM-08895/1.000000-ROI mask images-81248/1-2.dcm</t>
  </si>
  <si>
    <t>/home/server/other_projects/breast_cancer/DATA_PATH/Data/DDSM/CBIS-DDSM-All-doiJNLP-zzWs5zfZ/CBIS-DDSM/Mass-Training_P_00911_LEFT_CC</t>
  </si>
  <si>
    <t>/home/server/other_projects/breast_cancer/DATA_PATH/Data/DDSM/CBIS-DDSM-All-doiJNLP-zzWs5zfZ/CBIS-DDSM/Mass-Training_P_00911_LEFT_CC_1/07-21-2016-DDSM-08605/1.000000-ROI mask images-60738/1-1.dcm</t>
  </si>
  <si>
    <t>/home/server/other_projects/breast_cancer/DATA_PATH/Data/DDSM/CBIS-DDSM-All-doiJNLP-zzWs5zfZ/CBIS-DDSM/Calc-Training_P_00912_LEFT_CC</t>
  </si>
  <si>
    <t>/home/server/other_projects/breast_cancer/DATA_PATH/Data/DDSM/CBIS-DDSM-All-doiJNLP-zzWs5zfZ/CBIS-DDSM/Calc-Training_P_00912_LEFT_CC_1/09-06-2017-DDSM-55986/1.000000-ROI mask images-88642/1-2.dcm</t>
  </si>
  <si>
    <t>/home/server/other_projects/breast_cancer/DATA_PATH/Data/DDSM/CBIS-DDSM-All-doiJNLP-zzWs5zfZ/CBIS-DDSM/Calc-Training_P_00912_LEFT_MLO</t>
  </si>
  <si>
    <t>/home/server/other_projects/breast_cancer/DATA_PATH/Data/DDSM/CBIS-DDSM-All-doiJNLP-zzWs5zfZ/CBIS-DDSM/Calc-Training_P_00912_LEFT_MLO_1/09-06-2017-DDSM-48737/1.000000-ROI mask images-28501/1-2.dcm</t>
  </si>
  <si>
    <t>/home/server/other_projects/breast_cancer/DATA_PATH/Data/DDSM/CBIS-DDSM-All-doiJNLP-zzWs5zfZ/CBIS-DDSM/Mass-Training_P_00913_LEFT_MLO</t>
  </si>
  <si>
    <t>/home/server/other_projects/breast_cancer/DATA_PATH/Data/DDSM/CBIS-DDSM-All-doiJNLP-zzWs5zfZ/CBIS-DDSM/Mass-Training_P_00913_LEFT_MLO_1/07-21-2016-DDSM-28558/1.000000-ROI mask images-85440/1-1.dcm</t>
  </si>
  <si>
    <t>/home/server/other_projects/breast_cancer/DATA_PATH/Data/DDSM/CBIS-DDSM-All-doiJNLP-zzWs5zfZ/CBIS-DDSM/Mass-Training_P_00913_LEFT_CC</t>
  </si>
  <si>
    <t>/home/server/other_projects/breast_cancer/DATA_PATH/Data/DDSM/CBIS-DDSM-All-doiJNLP-zzWs5zfZ/CBIS-DDSM/Mass-Training_P_00913_LEFT_CC_1/07-21-2016-DDSM-05062/1.000000-ROI mask images-48373/1-2.dcm</t>
  </si>
  <si>
    <t>/home/server/other_projects/breast_cancer/DATA_PATH/Data/DDSM/CBIS-DDSM-All-doiJNLP-zzWs5zfZ/CBIS-DDSM/Mass-Training_P_00914_LEFT_MLO</t>
  </si>
  <si>
    <t>/home/server/other_projects/breast_cancer/DATA_PATH/Data/DDSM/CBIS-DDSM-All-doiJNLP-zzWs5zfZ/CBIS-DDSM/Mass-Training_P_00914_LEFT_MLO_1/07-21-2016-DDSM-03302/1.000000-ROI mask images-52375/1-2.dcm</t>
  </si>
  <si>
    <t>/home/server/other_projects/breast_cancer/DATA_PATH/Data/DDSM/CBIS-DDSM-All-doiJNLP-zzWs5zfZ/CBIS-DDSM/Mass-Training_P_00914_LEFT_MLO_2/07-21-2016-DDSM-99241/1.000000-ROI mask images-69265/1-2.dcm</t>
  </si>
  <si>
    <t>/home/server/other_projects/breast_cancer/DATA_PATH/Data/DDSM/CBIS-DDSM-All-doiJNLP-zzWs5zfZ/CBIS-DDSM/Mass-Training_P_00914_LEFT_CC</t>
  </si>
  <si>
    <t>/home/server/other_projects/breast_cancer/DATA_PATH/Data/DDSM/CBIS-DDSM-All-doiJNLP-zzWs5zfZ/CBIS-DDSM/Mass-Training_P_00914_LEFT_CC_2/07-21-2016-DDSM-65435/1.000000-ROI mask images-43754/1-2.dcm</t>
  </si>
  <si>
    <t>/home/server/other_projects/breast_cancer/DATA_PATH/Data/DDSM/CBIS-DDSM-All-doiJNLP-zzWs5zfZ/CBIS-DDSM/Mass-Training_P_00914_LEFT_MLO_3/07-21-2016-DDSM-09054/1.000000-ROI mask images-71813/1-2.dcm</t>
  </si>
  <si>
    <t>/home/server/other_projects/breast_cancer/DATA_PATH/Data/DDSM/CBIS-DDSM-All-doiJNLP-zzWs5zfZ/CBIS-DDSM/Mass-Training_P_00914_LEFT_CC_3/07-21-2016-DDSM-50841/1.000000-ROI mask images-19265/1-2.dcm</t>
  </si>
  <si>
    <t>/home/server/other_projects/breast_cancer/DATA_PATH/Data/DDSM/CBIS-DDSM-All-doiJNLP-zzWs5zfZ/CBIS-DDSM/Mass-Training_P_00914_LEFT_CC_1/07-21-2016-DDSM-32658/1.000000-ROI mask images-74381/1-2.dcm</t>
  </si>
  <si>
    <t>/home/server/other_projects/breast_cancer/DATA_PATH/Data/DDSM/CBIS-DDSM-All-doiJNLP-zzWs5zfZ/CBIS-DDSM/Mass-Training_P_00915_RIGHT_CC</t>
  </si>
  <si>
    <t>/home/server/other_projects/breast_cancer/DATA_PATH/Data/DDSM/CBIS-DDSM-All-doiJNLP-zzWs5zfZ/CBIS-DDSM/Mass-Training_P_00915_RIGHT_CC_1/07-21-2016-DDSM-61640/1.000000-ROI mask images-81142/1-1.dcm</t>
  </si>
  <si>
    <t>/home/server/other_projects/breast_cancer/DATA_PATH/Data/DDSM/CBIS-DDSM-All-doiJNLP-zzWs5zfZ/CBIS-DDSM/Mass-Training_P_00915_RIGHT_MLO</t>
  </si>
  <si>
    <t>/home/server/other_projects/breast_cancer/DATA_PATH/Data/DDSM/CBIS-DDSM-All-doiJNLP-zzWs5zfZ/CBIS-DDSM/Mass-Training_P_00915_RIGHT_MLO_1/07-21-2016-DDSM-28034/1.000000-ROI mask images-94842/1-1.dcm</t>
  </si>
  <si>
    <t>/home/server/other_projects/breast_cancer/DATA_PATH/Data/DDSM/CBIS-DDSM-All-doiJNLP-zzWs5zfZ/CBIS-DDSM/Calc-Training_P_00916_RIGHT_MLO</t>
  </si>
  <si>
    <t>/home/server/other_projects/breast_cancer/DATA_PATH/Data/DDSM/CBIS-DDSM-All-doiJNLP-zzWs5zfZ/CBIS-DDSM/Calc-Training_P_00916_RIGHT_MLO_1/09-06-2017-DDSM-03334/1.000000-ROI mask images-78047/1-2.dcm</t>
  </si>
  <si>
    <t>/home/server/other_projects/breast_cancer/DATA_PATH/Data/DDSM/CBIS-DDSM-All-doiJNLP-zzWs5zfZ/CBIS-DDSM/Mass-Training_P_00917_RIGHT_MLO</t>
  </si>
  <si>
    <t>/home/server/other_projects/breast_cancer/DATA_PATH/Data/DDSM/CBIS-DDSM-All-doiJNLP-zzWs5zfZ/CBIS-DDSM/Mass-Training_P_00917_RIGHT_MLO_1/07-21-2016-DDSM-98644/1.000000-ROI mask images-83045/1-1.dcm</t>
  </si>
  <si>
    <t>/home/server/other_projects/breast_cancer/DATA_PATH/Data/DDSM/CBIS-DDSM-All-doiJNLP-zzWs5zfZ/CBIS-DDSM/Calc-Test_P_00919_RIGHT_CC</t>
  </si>
  <si>
    <t>/home/server/other_projects/breast_cancer/DATA_PATH/Data/DDSM/CBIS-DDSM-All-doiJNLP-zzWs5zfZ/CBIS-DDSM/Calc-Test_P_00919_RIGHT_CC_1/08-29-2017-DDSM-56950/1.000000-ROI mask images-44947/1-2.dcm</t>
  </si>
  <si>
    <t>/home/server/other_projects/breast_cancer/DATA_PATH/Data/DDSM/CBIS-DDSM-All-doiJNLP-zzWs5zfZ/CBIS-DDSM/Calc-Test_P_00919_RIGHT_MLO</t>
  </si>
  <si>
    <t>/home/server/other_projects/breast_cancer/DATA_PATH/Data/DDSM/CBIS-DDSM-All-doiJNLP-zzWs5zfZ/CBIS-DDSM/Calc-Test_P_00919_RIGHT_MLO_1/08-29-2017-DDSM-79562/1.000000-ROI mask images-88675/1-2.dcm</t>
  </si>
  <si>
    <t>/home/server/other_projects/breast_cancer/DATA_PATH/Data/DDSM/CBIS-DDSM-All-doiJNLP-zzWs5zfZ/CBIS-DDSM/Mass-Training_P_00920_RIGHT_MLO</t>
  </si>
  <si>
    <t>/home/server/other_projects/breast_cancer/DATA_PATH/Data/DDSM/CBIS-DDSM-All-doiJNLP-zzWs5zfZ/CBIS-DDSM/Mass-Training_P_00920_RIGHT_MLO_1/07-21-2016-DDSM-79837/1.000000-ROI mask images-44633/1-2.dcm</t>
  </si>
  <si>
    <t>/home/server/other_projects/breast_cancer/DATA_PATH/Data/DDSM/CBIS-DDSM-All-doiJNLP-zzWs5zfZ/CBIS-DDSM/Mass-Training_P_00920_RIGHT_CC</t>
  </si>
  <si>
    <t>/home/server/other_projects/breast_cancer/DATA_PATH/Data/DDSM/CBIS-DDSM-All-doiJNLP-zzWs5zfZ/CBIS-DDSM/Mass-Training_P_00920_RIGHT_CC_1/07-21-2016-DDSM-68378/1.000000-ROI mask images-11594/1-2.dcm</t>
  </si>
  <si>
    <t>/home/server/other_projects/breast_cancer/DATA_PATH/Data/DDSM/CBIS-DDSM-All-doiJNLP-zzWs5zfZ/CBIS-DDSM/Mass-Training_P_00921_RIGHT_CC</t>
  </si>
  <si>
    <t>/home/server/other_projects/breast_cancer/DATA_PATH/Data/DDSM/CBIS-DDSM-All-doiJNLP-zzWs5zfZ/CBIS-DDSM/Mass-Training_P_00921_RIGHT_CC_1/07-21-2016-DDSM-43533/1.000000-ROI mask images-14998/1-1.dcm</t>
  </si>
  <si>
    <t>/home/server/other_projects/breast_cancer/DATA_PATH/Data/DDSM/CBIS-DDSM-All-doiJNLP-zzWs5zfZ/CBIS-DDSM/Mass-Test_P_00922_RIGHT_MLO</t>
  </si>
  <si>
    <t>/home/server/other_projects/breast_cancer/DATA_PATH/Data/DDSM/CBIS-DDSM-All-doiJNLP-zzWs5zfZ/CBIS-DDSM/Mass-Test_P_00922_RIGHT_MLO_1/10-04-2016-DDSM-30078/1.000000-ROI mask images-00265/1-1.dcm</t>
  </si>
  <si>
    <t>/home/server/other_projects/breast_cancer/DATA_PATH/Data/DDSM/CBIS-DDSM-All-doiJNLP-zzWs5zfZ/CBIS-DDSM/Mass-Test_P_00922_RIGHT_CC</t>
  </si>
  <si>
    <t>/home/server/other_projects/breast_cancer/DATA_PATH/Data/DDSM/CBIS-DDSM-All-doiJNLP-zzWs5zfZ/CBIS-DDSM/Mass-Test_P_00922_RIGHT_CC_1/10-04-2016-DDSM-70160/1.000000-ROI mask images-03029/1-1.dcm</t>
  </si>
  <si>
    <t>/home/server/other_projects/breast_cancer/DATA_PATH/Data/DDSM/CBIS-DDSM-All-doiJNLP-zzWs5zfZ/CBIS-DDSM/Calc-Training_P_00923_RIGHT_MLO</t>
  </si>
  <si>
    <t>/home/server/other_projects/breast_cancer/DATA_PATH/Data/DDSM/CBIS-DDSM-All-doiJNLP-zzWs5zfZ/CBIS-DDSM/Calc-Training_P_00923_RIGHT_MLO_1/09-06-2017-DDSM-66190/1.000000-ROI mask images-64887/1-2.dcm</t>
  </si>
  <si>
    <t>/home/server/other_projects/breast_cancer/DATA_PATH/Data/DDSM/CBIS-DDSM-All-doiJNLP-zzWs5zfZ/CBIS-DDSM/Calc-Training_P_00923_RIGHT_CC</t>
  </si>
  <si>
    <t>/home/server/other_projects/breast_cancer/DATA_PATH/Data/DDSM/CBIS-DDSM-All-doiJNLP-zzWs5zfZ/CBIS-DDSM/Calc-Training_P_00923_RIGHT_CC_1/09-06-2017-DDSM-39457/1.000000-ROI mask images-16351/1-2.dcm</t>
  </si>
  <si>
    <t>/home/server/other_projects/breast_cancer/DATA_PATH/Data/DDSM/CBIS-DDSM-All-doiJNLP-zzWs5zfZ/CBIS-DDSM/Calc-Training_P_00924_RIGHT_MLO</t>
  </si>
  <si>
    <t>/home/server/other_projects/breast_cancer/DATA_PATH/Data/DDSM/CBIS-DDSM-All-doiJNLP-zzWs5zfZ/CBIS-DDSM/Calc-Training_P_00924_RIGHT_MLO_3/09-06-2017-DDSM-16664/1.000000-ROI mask images-71241/1-2.dcm</t>
  </si>
  <si>
    <t>/home/server/other_projects/breast_cancer/DATA_PATH/Data/DDSM/CBIS-DDSM-All-doiJNLP-zzWs5zfZ/CBIS-DDSM/Calc-Training_P_00924_RIGHT_CC</t>
  </si>
  <si>
    <t>/home/server/other_projects/breast_cancer/DATA_PATH/Data/DDSM/CBIS-DDSM-All-doiJNLP-zzWs5zfZ/CBIS-DDSM/Calc-Training_P_00924_RIGHT_CC_2/09-06-2017-DDSM-94516/1.000000-ROI mask images-01329/1-2.dcm</t>
  </si>
  <si>
    <t>/home/server/other_projects/breast_cancer/DATA_PATH/Data/DDSM/CBIS-DDSM-All-doiJNLP-zzWs5zfZ/CBIS-DDSM/Calc-Training_P_00924_LEFT_MLO</t>
  </si>
  <si>
    <t>/home/server/other_projects/breast_cancer/DATA_PATH/Data/DDSM/CBIS-DDSM-All-doiJNLP-zzWs5zfZ/CBIS-DDSM/Calc-Training_P_00924_LEFT_MLO_1/09-06-2017-DDSM-09789/1.000000-ROI mask images-23627/1-2.dcm</t>
  </si>
  <si>
    <t>/home/server/other_projects/breast_cancer/DATA_PATH/Data/DDSM/CBIS-DDSM-All-doiJNLP-zzWs5zfZ/CBIS-DDSM/Calc-Training_P_00924_LEFT_CC</t>
  </si>
  <si>
    <t>/home/server/other_projects/breast_cancer/DATA_PATH/Data/DDSM/CBIS-DDSM-All-doiJNLP-zzWs5zfZ/CBIS-DDSM/Calc-Training_P_00924_LEFT_CC_1/09-06-2017-DDSM-47711/1.000000-ROI mask images-19188/1-2.dcm</t>
  </si>
  <si>
    <t>/home/server/other_projects/breast_cancer/DATA_PATH/Data/DDSM/CBIS-DDSM-All-doiJNLP-zzWs5zfZ/CBIS-DDSM/Calc-Training_P_00924_LEFT_MLO_2/09-06-2017-DDSM-24993/1.000000-ROI mask images-60318/1-2.dcm</t>
  </si>
  <si>
    <t>/home/server/other_projects/breast_cancer/DATA_PATH/Data/DDSM/CBIS-DDSM-All-doiJNLP-zzWs5zfZ/CBIS-DDSM/Calc-Training_P_00924_RIGHT_MLO_4/09-06-2017-DDSM-62179/1.000000-ROI mask images-11190/1-2.dcm</t>
  </si>
  <si>
    <t>/home/server/other_projects/breast_cancer/DATA_PATH/Data/DDSM/CBIS-DDSM-All-doiJNLP-zzWs5zfZ/CBIS-DDSM/Calc-Training_P_00924_RIGHT_MLO_2/09-06-2017-DDSM-34280/1.000000-ROI mask images-29601/1-2.dcm</t>
  </si>
  <si>
    <t>/home/server/other_projects/breast_cancer/DATA_PATH/Data/DDSM/CBIS-DDSM-All-doiJNLP-zzWs5zfZ/CBIS-DDSM/Calc-Training_P_00924_LEFT_MLO_3/09-06-2017-DDSM-68287/1.000000-ROI mask images-56524/1-2.dcm</t>
  </si>
  <si>
    <t>/home/server/other_projects/breast_cancer/DATA_PATH/Data/DDSM/CBIS-DDSM-All-doiJNLP-zzWs5zfZ/CBIS-DDSM/Mass-Test_P_00924_RIGHT_CC</t>
  </si>
  <si>
    <t>/home/server/other_projects/breast_cancer/DATA_PATH/Data/DDSM/CBIS-DDSM-All-doiJNLP-zzWs5zfZ/CBIS-DDSM/Mass-Test_P_00924_RIGHT_CC_1/10-04-2016-DDSM-86400/1.000000-ROI mask images-37926/1-2.dcm</t>
  </si>
  <si>
    <t>/home/server/other_projects/breast_cancer/DATA_PATH/Data/DDSM/CBIS-DDSM-All-doiJNLP-zzWs5zfZ/CBIS-DDSM/Calc-Training_P_00925_RIGHT_CC</t>
  </si>
  <si>
    <t>/home/server/other_projects/breast_cancer/DATA_PATH/Data/DDSM/CBIS-DDSM-All-doiJNLP-zzWs5zfZ/CBIS-DDSM/Calc-Training_P_00925_RIGHT_CC_1/09-06-2017-DDSM-92394/1.000000-ROI mask images-40499/1-2.dcm</t>
  </si>
  <si>
    <t>/home/server/other_projects/breast_cancer/DATA_PATH/Data/DDSM/CBIS-DDSM-All-doiJNLP-zzWs5zfZ/CBIS-DDSM/Calc-Training_P_00925_RIGHT_MLO</t>
  </si>
  <si>
    <t>/home/server/other_projects/breast_cancer/DATA_PATH/Data/DDSM/CBIS-DDSM-All-doiJNLP-zzWs5zfZ/CBIS-DDSM/Calc-Training_P_00925_RIGHT_MLO_1/09-06-2017-DDSM-32529/1.000000-ROI mask images-63148/1-2.dcm</t>
  </si>
  <si>
    <t>/home/server/other_projects/breast_cancer/DATA_PATH/Data/DDSM/CBIS-DDSM-All-doiJNLP-zzWs5zfZ/CBIS-DDSM/Calc-Training_P_00926_LEFT_MLO</t>
  </si>
  <si>
    <t>/home/server/other_projects/breast_cancer/DATA_PATH/Data/DDSM/CBIS-DDSM-All-doiJNLP-zzWs5zfZ/CBIS-DDSM/Calc-Training_P_00926_LEFT_MLO_1/09-06-2017-DDSM-39432/1.000000-ROI mask images-39960/1-2.dcm</t>
  </si>
  <si>
    <t>/home/server/other_projects/breast_cancer/DATA_PATH/Data/DDSM/CBIS-DDSM-All-doiJNLP-zzWs5zfZ/CBIS-DDSM/Calc-Training_P_00926_LEFT_CC</t>
  </si>
  <si>
    <t>/home/server/other_projects/breast_cancer/DATA_PATH/Data/DDSM/CBIS-DDSM-All-doiJNLP-zzWs5zfZ/CBIS-DDSM/Calc-Training_P_00926_LEFT_CC_1/09-06-2017-DDSM-61168/1.000000-ROI mask images-49726/1-2.dcm</t>
  </si>
  <si>
    <t>/home/server/other_projects/breast_cancer/DATA_PATH/Data/DDSM/CBIS-DDSM-All-doiJNLP-zzWs5zfZ/CBIS-DDSM/Mass-Training_P_00927_LEFT_CC</t>
  </si>
  <si>
    <t>/home/server/other_projects/breast_cancer/DATA_PATH/Data/DDSM/CBIS-DDSM-All-doiJNLP-zzWs5zfZ/CBIS-DDSM/Mass-Training_P_00927_LEFT_CC_1/07-21-2016-DDSM-86446/1.000000-ROI mask images-34706/1-1.dcm</t>
  </si>
  <si>
    <t>/home/server/other_projects/breast_cancer/DATA_PATH/Data/DDSM/CBIS-DDSM-All-doiJNLP-zzWs5zfZ/CBIS-DDSM/Mass-Training_P_00927_LEFT_MLO</t>
  </si>
  <si>
    <t>/home/server/other_projects/breast_cancer/DATA_PATH/Data/DDSM/CBIS-DDSM-All-doiJNLP-zzWs5zfZ/CBIS-DDSM/Mass-Training_P_00927_LEFT_MLO_1/07-21-2016-DDSM-54964/1.000000-ROI mask images-68258/1-2.dcm</t>
  </si>
  <si>
    <t>/home/server/other_projects/breast_cancer/DATA_PATH/Data/DDSM/CBIS-DDSM-All-doiJNLP-zzWs5zfZ/CBIS-DDSM/Mass-Test_P_00928_RIGHT_MLO</t>
  </si>
  <si>
    <t>/home/server/other_projects/breast_cancer/DATA_PATH/Data/DDSM/CBIS-DDSM-All-doiJNLP-zzWs5zfZ/CBIS-DDSM/Mass-Test_P_00928_RIGHT_MLO_1/10-04-2016-DDSM-17835/1.000000-ROI mask images-91918/1-2.dcm</t>
  </si>
  <si>
    <t>/home/server/other_projects/breast_cancer/DATA_PATH/Data/DDSM/CBIS-DDSM-All-doiJNLP-zzWs5zfZ/CBIS-DDSM/Mass-Test_P_00928_RIGHT_CC</t>
  </si>
  <si>
    <t>/home/server/other_projects/breast_cancer/DATA_PATH/Data/DDSM/CBIS-DDSM-All-doiJNLP-zzWs5zfZ/CBIS-DDSM/Mass-Test_P_00928_RIGHT_CC_1/10-04-2016-DDSM-19299/1.000000-ROI mask images-18113/1-2.dcm</t>
  </si>
  <si>
    <t>/home/server/other_projects/breast_cancer/DATA_PATH/Data/DDSM/CBIS-DDSM-All-doiJNLP-zzWs5zfZ/CBIS-DDSM/Mass-Test_P_00928_RIGHT_MLO_2/10-04-2016-DDSM-07570/1.000000-ROI mask images-30934/1-2.dcm</t>
  </si>
  <si>
    <t>/home/server/other_projects/breast_cancer/DATA_PATH/Data/DDSM/CBIS-DDSM-All-doiJNLP-zzWs5zfZ/CBIS-DDSM/Mass-Training_P_00929_LEFT_CC</t>
  </si>
  <si>
    <t>/home/server/other_projects/breast_cancer/DATA_PATH/Data/DDSM/CBIS-DDSM-All-doiJNLP-zzWs5zfZ/CBIS-DDSM/Mass-Training_P_00929_LEFT_CC_1/07-21-2016-DDSM-25674/1.000000-ROI mask images-55704/1-1.dcm</t>
  </si>
  <si>
    <t>/home/server/other_projects/breast_cancer/DATA_PATH/Data/DDSM/CBIS-DDSM-All-doiJNLP-zzWs5zfZ/CBIS-DDSM/Mass-Training_P_00929_LEFT_MLO</t>
  </si>
  <si>
    <t>/home/server/other_projects/breast_cancer/DATA_PATH/Data/DDSM/CBIS-DDSM-All-doiJNLP-zzWs5zfZ/CBIS-DDSM/Mass-Training_P_00929_LEFT_MLO_1/07-21-2016-DDSM-23355/1.000000-ROI mask images-10837/1-1.dcm</t>
  </si>
  <si>
    <t>/home/server/other_projects/breast_cancer/DATA_PATH/Data/DDSM/CBIS-DDSM-All-doiJNLP-zzWs5zfZ/CBIS-DDSM/Calc-Training_P_00930_LEFT_CC</t>
  </si>
  <si>
    <t>/home/server/other_projects/breast_cancer/DATA_PATH/Data/DDSM/CBIS-DDSM-All-doiJNLP-zzWs5zfZ/CBIS-DDSM/Calc-Training_P_00930_LEFT_CC_1/09-06-2017-DDSM-06754/1.000000-ROI mask images-99871/1-2.dcm</t>
  </si>
  <si>
    <t>/home/server/other_projects/breast_cancer/DATA_PATH/Data/DDSM/CBIS-DDSM-All-doiJNLP-zzWs5zfZ/CBIS-DDSM/Calc-Training_P_00930_LEFT_MLO</t>
  </si>
  <si>
    <t>/home/server/other_projects/breast_cancer/DATA_PATH/Data/DDSM/CBIS-DDSM-All-doiJNLP-zzWs5zfZ/CBIS-DDSM/Calc-Training_P_00930_LEFT_MLO_1/09-06-2017-DDSM-06305/1.000000-ROI mask images-30497/1-2.dcm</t>
  </si>
  <si>
    <t>/home/server/other_projects/breast_cancer/DATA_PATH/Data/DDSM/CBIS-DDSM-All-doiJNLP-zzWs5zfZ/CBIS-DDSM/Mass-Training_P_00931_LEFT_MLO</t>
  </si>
  <si>
    <t>/home/server/other_projects/breast_cancer/DATA_PATH/Data/DDSM/CBIS-DDSM-All-doiJNLP-zzWs5zfZ/CBIS-DDSM/Mass-Training_P_00931_LEFT_MLO_1/07-21-2016-DDSM-14501/1.000000-ROI mask images-33635/1-1.dcm</t>
  </si>
  <si>
    <t>/home/server/other_projects/breast_cancer/DATA_PATH/Data/DDSM/CBIS-DDSM-All-doiJNLP-zzWs5zfZ/CBIS-DDSM/Mass-Training_P_00931_LEFT_CC</t>
  </si>
  <si>
    <t>/home/server/other_projects/breast_cancer/DATA_PATH/Data/DDSM/CBIS-DDSM-All-doiJNLP-zzWs5zfZ/CBIS-DDSM/Mass-Training_P_00931_LEFT_CC_1/07-21-2016-DDSM-61959/1.000000-ROI mask images-84117/1-1.dcm</t>
  </si>
  <si>
    <t>/home/server/other_projects/breast_cancer/DATA_PATH/Data/DDSM/CBIS-DDSM-All-doiJNLP-zzWs5zfZ/CBIS-DDSM/Mass-Test_P_00932_LEFT_MLO</t>
  </si>
  <si>
    <t>/home/server/other_projects/breast_cancer/DATA_PATH/Data/DDSM/CBIS-DDSM-All-doiJNLP-zzWs5zfZ/CBIS-DDSM/Mass-Test_P_00932_LEFT_MLO_1/10-04-2016-DDSM-43767/1.000000-ROI mask images-93004/1-2.dcm</t>
  </si>
  <si>
    <t>/home/server/other_projects/breast_cancer/DATA_PATH/Data/DDSM/CBIS-DDSM-All-doiJNLP-zzWs5zfZ/CBIS-DDSM/Calc-Training_P_00933_LEFT_CC</t>
  </si>
  <si>
    <t>/home/server/other_projects/breast_cancer/DATA_PATH/Data/DDSM/CBIS-DDSM-All-doiJNLP-zzWs5zfZ/CBIS-DDSM/Calc-Training_P_00933_LEFT_CC_1/09-06-2017-DDSM-41572/1.000000-ROI mask images-75650/1-2.dcm</t>
  </si>
  <si>
    <t>/home/server/other_projects/breast_cancer/DATA_PATH/Data/DDSM/CBIS-DDSM-All-doiJNLP-zzWs5zfZ/CBIS-DDSM/Calc-Training_P_00933_LEFT_MLO</t>
  </si>
  <si>
    <t>/home/server/other_projects/breast_cancer/DATA_PATH/Data/DDSM/CBIS-DDSM-All-doiJNLP-zzWs5zfZ/CBIS-DDSM/Calc-Training_P_00933_LEFT_MLO_1/09-06-2017-DDSM-25943/1.000000-ROI mask images-74269/1-2.dcm</t>
  </si>
  <si>
    <t>/home/server/other_projects/breast_cancer/DATA_PATH/Data/DDSM/CBIS-DDSM-All-doiJNLP-zzWs5zfZ/CBIS-DDSM/Mass-Training_P_00935_LEFT_CC</t>
  </si>
  <si>
    <t>/home/server/other_projects/breast_cancer/DATA_PATH/Data/DDSM/CBIS-DDSM-All-doiJNLP-zzWs5zfZ/CBIS-DDSM/Mass-Training_P_00935_LEFT_CC_1/07-21-2016-DDSM-98044/1.000000-ROI mask images-89111/1-1.dcm</t>
  </si>
  <si>
    <t>/home/server/other_projects/breast_cancer/DATA_PATH/Data/DDSM/CBIS-DDSM-All-doiJNLP-zzWs5zfZ/CBIS-DDSM/Mass-Training_P_00935_LEFT_MLO</t>
  </si>
  <si>
    <t>/home/server/other_projects/breast_cancer/DATA_PATH/Data/DDSM/CBIS-DDSM-All-doiJNLP-zzWs5zfZ/CBIS-DDSM/Mass-Training_P_00935_LEFT_MLO_1/07-21-2016-DDSM-75556/1.000000-ROI mask images-77034/1-2.dcm</t>
  </si>
  <si>
    <t>/home/server/other_projects/breast_cancer/DATA_PATH/Data/DDSM/CBIS-DDSM-All-doiJNLP-zzWs5zfZ/CBIS-DDSM/Calc-Training_P_00937_RIGHT_CC</t>
  </si>
  <si>
    <t>/home/server/other_projects/breast_cancer/DATA_PATH/Data/DDSM/CBIS-DDSM-All-doiJNLP-zzWs5zfZ/CBIS-DDSM/Calc-Training_P_00937_RIGHT_CC_1/09-06-2017-DDSM-08884/1.000000-ROI mask images-02775/1-2.dcm</t>
  </si>
  <si>
    <t>/home/server/other_projects/breast_cancer/DATA_PATH/Data/DDSM/CBIS-DDSM-All-doiJNLP-zzWs5zfZ/CBIS-DDSM/Calc-Training_P_00937_RIGHT_MLO</t>
  </si>
  <si>
    <t>/home/server/other_projects/breast_cancer/DATA_PATH/Data/DDSM/CBIS-DDSM-All-doiJNLP-zzWs5zfZ/CBIS-DDSM/Calc-Training_P_00937_RIGHT_MLO_1/09-06-2017-DDSM-42499/1.000000-ROI mask images-26824/1-2.dcm</t>
  </si>
  <si>
    <t>/home/server/other_projects/breast_cancer/DATA_PATH/Data/DDSM/CBIS-DDSM-All-doiJNLP-zzWs5zfZ/CBIS-DDSM/Calc-Training_P_00937_LEFT_CC</t>
  </si>
  <si>
    <t>/home/server/other_projects/breast_cancer/DATA_PATH/Data/DDSM/CBIS-DDSM-All-doiJNLP-zzWs5zfZ/CBIS-DDSM/Calc-Training_P_00937_LEFT_CC_1/09-06-2017-DDSM-72198/1.000000-ROI mask images-63673/1-2.dcm</t>
  </si>
  <si>
    <t>/home/server/other_projects/breast_cancer/DATA_PATH/Data/DDSM/CBIS-DDSM-All-doiJNLP-zzWs5zfZ/CBIS-DDSM/Calc-Training_P_00937_RIGHT_CC_2/09-06-2017-DDSM-79792/1.000000-ROI mask images-40118/1-2.dcm</t>
  </si>
  <si>
    <t>/home/server/other_projects/breast_cancer/DATA_PATH/Data/DDSM/CBIS-DDSM-All-doiJNLP-zzWs5zfZ/CBIS-DDSM/Calc-Training_P_00937_LEFT_MLO</t>
  </si>
  <si>
    <t>/home/server/other_projects/breast_cancer/DATA_PATH/Data/DDSM/CBIS-DDSM-All-doiJNLP-zzWs5zfZ/CBIS-DDSM/Calc-Training_P_00937_LEFT_MLO_1/09-06-2017-DDSM-91964/1.000000-ROI mask images-02152/1-2.dcm</t>
  </si>
  <si>
    <t>/home/server/other_projects/breast_cancer/DATA_PATH/Data/DDSM/CBIS-DDSM-All-doiJNLP-zzWs5zfZ/CBIS-DDSM/Calc-Training_P_00937_RIGHT_MLO_2/09-06-2017-DDSM-68819/1.000000-ROI mask images-80727/1-2.dcm</t>
  </si>
  <si>
    <t>/home/server/other_projects/breast_cancer/DATA_PATH/Data/DDSM/CBIS-DDSM-All-doiJNLP-zzWs5zfZ/CBIS-DDSM/Mass-Training_P_00939_RIGHT_MLO</t>
  </si>
  <si>
    <t>/home/server/other_projects/breast_cancer/DATA_PATH/Data/DDSM/CBIS-DDSM-All-doiJNLP-zzWs5zfZ/CBIS-DDSM/Mass-Training_P_00939_RIGHT_MLO_1/07-21-2016-DDSM-49026/1.000000-ROI mask images-51563/1-1.dcm</t>
  </si>
  <si>
    <t>/home/server/other_projects/breast_cancer/DATA_PATH/Data/DDSM/CBIS-DDSM-All-doiJNLP-zzWs5zfZ/CBIS-DDSM/Mass-Training_P_00939_RIGHT_CC</t>
  </si>
  <si>
    <t>/home/server/other_projects/breast_cancer/DATA_PATH/Data/DDSM/CBIS-DDSM-All-doiJNLP-zzWs5zfZ/CBIS-DDSM/Mass-Training_P_00939_RIGHT_CC_1/07-21-2016-DDSM-68059/1.000000-ROI mask images-04746/1-1.dcm</t>
  </si>
  <si>
    <t>/home/server/other_projects/breast_cancer/DATA_PATH/Data/DDSM/CBIS-DDSM-All-doiJNLP-zzWs5zfZ/CBIS-DDSM/Mass-Training_P_00941_LEFT_MLO</t>
  </si>
  <si>
    <t>/home/server/other_projects/breast_cancer/DATA_PATH/Data/DDSM/CBIS-DDSM-All-doiJNLP-zzWs5zfZ/CBIS-DDSM/Mass-Training_P_00941_LEFT_MLO_1/07-21-2016-DDSM-98454/1.000000-ROI mask images-04132/1-2.dcm</t>
  </si>
  <si>
    <t>/home/server/other_projects/breast_cancer/DATA_PATH/Data/DDSM/CBIS-DDSM-All-doiJNLP-zzWs5zfZ/CBIS-DDSM/Mass-Test_P_00942_LEFT_CC</t>
  </si>
  <si>
    <t>/home/server/other_projects/breast_cancer/DATA_PATH/Data/DDSM/CBIS-DDSM-All-doiJNLP-zzWs5zfZ/CBIS-DDSM/Mass-Test_P_00942_LEFT_CC_1/10-04-2016-DDSM-89649/1.000000-ROI mask images-09011/1-2.dcm</t>
  </si>
  <si>
    <t>/home/server/other_projects/breast_cancer/DATA_PATH/Data/DDSM/CBIS-DDSM-All-doiJNLP-zzWs5zfZ/CBIS-DDSM/Calc-Training_P_00944_LEFT_MLO</t>
  </si>
  <si>
    <t>/home/server/other_projects/breast_cancer/DATA_PATH/Data/DDSM/CBIS-DDSM-All-doiJNLP-zzWs5zfZ/CBIS-DDSM/Calc-Training_P_00944_LEFT_MLO_1/09-06-2017-DDSM-73633/1.000000-ROI mask images-09285/1-2.dcm</t>
  </si>
  <si>
    <t>/home/server/other_projects/breast_cancer/DATA_PATH/Data/DDSM/CBIS-DDSM-All-doiJNLP-zzWs5zfZ/CBIS-DDSM/Calc-Training_P_00944_LEFT_CC</t>
  </si>
  <si>
    <t>/home/server/other_projects/breast_cancer/DATA_PATH/Data/DDSM/CBIS-DDSM-All-doiJNLP-zzWs5zfZ/CBIS-DDSM/Calc-Training_P_00944_LEFT_CC_1/09-06-2017-DDSM-44707/1.000000-ROI mask images-74808/1-2.dcm</t>
  </si>
  <si>
    <t>/home/server/other_projects/breast_cancer/DATA_PATH/Data/DDSM/CBIS-DDSM-All-doiJNLP-zzWs5zfZ/CBIS-DDSM/Calc-Training_P_00945_RIGHT_MLO</t>
  </si>
  <si>
    <t>/home/server/other_projects/breast_cancer/DATA_PATH/Data/DDSM/CBIS-DDSM-All-doiJNLP-zzWs5zfZ/CBIS-DDSM/Calc-Training_P_00945_RIGHT_MLO_1/09-06-2017-DDSM-42669/1.000000-ROI mask images-02212/1-2.dcm</t>
  </si>
  <si>
    <t>/home/server/other_projects/breast_cancer/DATA_PATH/Data/DDSM/CBIS-DDSM-All-doiJNLP-zzWs5zfZ/CBIS-DDSM/Calc-Training_P_00945_RIGHT_CC</t>
  </si>
  <si>
    <t>/home/server/other_projects/breast_cancer/DATA_PATH/Data/DDSM/CBIS-DDSM-All-doiJNLP-zzWs5zfZ/CBIS-DDSM/Calc-Training_P_00945_RIGHT_CC_1/09-06-2017-DDSM-44450/1.000000-ROI mask images-86369/1-2.dcm</t>
  </si>
  <si>
    <t>/home/server/other_projects/breast_cancer/DATA_PATH/Data/DDSM/CBIS-DDSM-All-doiJNLP-zzWs5zfZ/CBIS-DDSM/Mass-Test_P_00947_RIGHT_CC</t>
  </si>
  <si>
    <t>/home/server/other_projects/breast_cancer/DATA_PATH/Data/DDSM/CBIS-DDSM-All-doiJNLP-zzWs5zfZ/CBIS-DDSM/Mass-Test_P_00947_RIGHT_CC_1/10-04-2016-DDSM-73416/1.000000-ROI mask images-38644/1-2.dcm</t>
  </si>
  <si>
    <t>/home/server/other_projects/breast_cancer/DATA_PATH/Data/DDSM/CBIS-DDSM-All-doiJNLP-zzWs5zfZ/CBIS-DDSM/Mass-Test_P_00947_RIGHT_MLO</t>
  </si>
  <si>
    <t>/home/server/other_projects/breast_cancer/DATA_PATH/Data/DDSM/CBIS-DDSM-All-doiJNLP-zzWs5zfZ/CBIS-DDSM/Mass-Test_P_00947_RIGHT_MLO_1/10-04-2016-DDSM-34137/1.000000-ROI mask images-68829/1-2.dcm</t>
  </si>
  <si>
    <t>/home/server/other_projects/breast_cancer/DATA_PATH/Data/DDSM/CBIS-DDSM-All-doiJNLP-zzWs5zfZ/CBIS-DDSM/Mass-Training_P_00949_LEFT_CC</t>
  </si>
  <si>
    <t>/home/server/other_projects/breast_cancer/DATA_PATH/Data/DDSM/CBIS-DDSM-All-doiJNLP-zzWs5zfZ/CBIS-DDSM/Mass-Training_P_00949_LEFT_CC_1/07-21-2016-DDSM-30834/1.000000-ROI mask images-30242/1-1.dcm</t>
  </si>
  <si>
    <t>/home/server/other_projects/breast_cancer/DATA_PATH/Data/DDSM/CBIS-DDSM-All-doiJNLP-zzWs5zfZ/CBIS-DDSM/Mass-Training_P_00949_LEFT_MLO</t>
  </si>
  <si>
    <t>/home/server/other_projects/breast_cancer/DATA_PATH/Data/DDSM/CBIS-DDSM-All-doiJNLP-zzWs5zfZ/CBIS-DDSM/Mass-Training_P_00949_LEFT_MLO_1/07-21-2016-DDSM-24514/1.000000-ROI mask images-46466/1-1.dcm</t>
  </si>
  <si>
    <t>/home/server/other_projects/breast_cancer/DATA_PATH/Data/DDSM/CBIS-DDSM-All-doiJNLP-zzWs5zfZ/CBIS-DDSM/Mass-Training_P_00950_LEFT_CC</t>
  </si>
  <si>
    <t>/home/server/other_projects/breast_cancer/DATA_PATH/Data/DDSM/CBIS-DDSM-All-doiJNLP-zzWs5zfZ/CBIS-DDSM/Mass-Training_P_00950_LEFT_CC_1/07-21-2016-DDSM-73829/1.000000-ROI mask images-89685/1-1.dcm</t>
  </si>
  <si>
    <t>/home/server/other_projects/breast_cancer/DATA_PATH/Data/DDSM/CBIS-DDSM-All-doiJNLP-zzWs5zfZ/CBIS-DDSM/Mass-Test_P_00951_LEFT_CC</t>
  </si>
  <si>
    <t>/home/server/other_projects/breast_cancer/DATA_PATH/Data/DDSM/CBIS-DDSM-All-doiJNLP-zzWs5zfZ/CBIS-DDSM/Mass-Test_P_00951_LEFT_CC_1/10-04-2016-DDSM-18992/1.000000-ROI mask images-58610/1-2.dcm</t>
  </si>
  <si>
    <t>/home/server/other_projects/breast_cancer/DATA_PATH/Data/DDSM/CBIS-DDSM-All-doiJNLP-zzWs5zfZ/CBIS-DDSM/Mass-Test_P_00951_RIGHT_MLO</t>
  </si>
  <si>
    <t>/home/server/other_projects/breast_cancer/DATA_PATH/Data/DDSM/CBIS-DDSM-All-doiJNLP-zzWs5zfZ/CBIS-DDSM/Mass-Test_P_00951_RIGHT_MLO_1/10-04-2016-DDSM-81724/1.000000-ROI mask images-83002/1-2.dcm</t>
  </si>
  <si>
    <t>/home/server/other_projects/breast_cancer/DATA_PATH/Data/DDSM/CBIS-DDSM-All-doiJNLP-zzWs5zfZ/CBIS-DDSM/Mass-Test_P_00951_RIGHT_CC</t>
  </si>
  <si>
    <t>/home/server/other_projects/breast_cancer/DATA_PATH/Data/DDSM/CBIS-DDSM-All-doiJNLP-zzWs5zfZ/CBIS-DDSM/Mass-Test_P_00951_RIGHT_CC_1/10-04-2016-DDSM-16549/1.000000-ROI mask images-96047/1-2.dcm</t>
  </si>
  <si>
    <t>/home/server/other_projects/breast_cancer/DATA_PATH/Data/DDSM/CBIS-DDSM-All-doiJNLP-zzWs5zfZ/CBIS-DDSM/Mass-Training_P_00952_RIGHT_MLO</t>
  </si>
  <si>
    <t>/home/server/other_projects/breast_cancer/DATA_PATH/Data/DDSM/CBIS-DDSM-All-doiJNLP-zzWs5zfZ/CBIS-DDSM/Mass-Training_P_00952_RIGHT_MLO_1/07-21-2016-DDSM-95840/1.000000-ROI mask images-62680/1-1.dcm</t>
  </si>
  <si>
    <t>/home/server/other_projects/breast_cancer/DATA_PATH/Data/DDSM/CBIS-DDSM-All-doiJNLP-zzWs5zfZ/CBIS-DDSM/Mass-Training_P_00952_RIGHT_CC</t>
  </si>
  <si>
    <t>/home/server/other_projects/breast_cancer/DATA_PATH/Data/DDSM/CBIS-DDSM-All-doiJNLP-zzWs5zfZ/CBIS-DDSM/Mass-Training_P_00952_RIGHT_CC_1/07-21-2016-DDSM-11475/1.000000-ROI mask images-00855/1-1.dcm</t>
  </si>
  <si>
    <t>/home/server/other_projects/breast_cancer/DATA_PATH/Data/DDSM/CBIS-DDSM-All-doiJNLP-zzWs5zfZ/CBIS-DDSM/Calc-Training_P_00953_LEFT_MLO</t>
  </si>
  <si>
    <t>/home/server/other_projects/breast_cancer/DATA_PATH/Data/DDSM/CBIS-DDSM-All-doiJNLP-zzWs5zfZ/CBIS-DDSM/Calc-Training_P_00953_LEFT_MLO_1/09-06-2017-DDSM-77891/1.000000-ROI mask images-00172/1-2.dcm</t>
  </si>
  <si>
    <t>/home/server/other_projects/breast_cancer/DATA_PATH/Data/DDSM/CBIS-DDSM-All-doiJNLP-zzWs5zfZ/CBIS-DDSM/Calc-Training_P_00953_LEFT_CC</t>
  </si>
  <si>
    <t>/home/server/other_projects/breast_cancer/DATA_PATH/Data/DDSM/CBIS-DDSM-All-doiJNLP-zzWs5zfZ/CBIS-DDSM/Calc-Training_P_00953_LEFT_CC_1/09-06-2017-DDSM-19888/1.000000-ROI mask images-02324/1-2.dcm</t>
  </si>
  <si>
    <t>/home/server/other_projects/breast_cancer/DATA_PATH/Data/DDSM/CBIS-DDSM-All-doiJNLP-zzWs5zfZ/CBIS-DDSM/Calc-Training_P_00954_RIGHT_MLO</t>
  </si>
  <si>
    <t>/home/server/other_projects/breast_cancer/DATA_PATH/Data/DDSM/CBIS-DDSM-All-doiJNLP-zzWs5zfZ/CBIS-DDSM/Calc-Training_P_00954_RIGHT_MLO_1/09-06-2017-DDSM-36557/1.000000-ROI mask images-94749/1-2.dcm</t>
  </si>
  <si>
    <t>/home/server/other_projects/breast_cancer/DATA_PATH/Data/DDSM/CBIS-DDSM-All-doiJNLP-zzWs5zfZ/CBIS-DDSM/Calc-Training_P_00954_RIGHT_CC</t>
  </si>
  <si>
    <t>/home/server/other_projects/breast_cancer/DATA_PATH/Data/DDSM/CBIS-DDSM-All-doiJNLP-zzWs5zfZ/CBIS-DDSM/Calc-Training_P_00954_RIGHT_CC_1/09-06-2017-DDSM-17444/1.000000-ROI mask images-64238/1-2.dcm</t>
  </si>
  <si>
    <t>/home/server/other_projects/breast_cancer/DATA_PATH/Data/DDSM/CBIS-DDSM-All-doiJNLP-zzWs5zfZ/CBIS-DDSM/Calc-Training_P_00955_RIGHT_MLO</t>
  </si>
  <si>
    <t>/home/server/other_projects/breast_cancer/DATA_PATH/Data/DDSM/CBIS-DDSM-All-doiJNLP-zzWs5zfZ/CBIS-DDSM/Calc-Training_P_00955_RIGHT_MLO_1/09-06-2017-DDSM-74180/1.000000-ROI mask images-23108/1-2.dcm</t>
  </si>
  <si>
    <t>/home/server/other_projects/breast_cancer/DATA_PATH/Data/DDSM/CBIS-DDSM-All-doiJNLP-zzWs5zfZ/CBIS-DDSM/Calc-Training_P_00955_RIGHT_CC</t>
  </si>
  <si>
    <t>/home/server/other_projects/breast_cancer/DATA_PATH/Data/DDSM/CBIS-DDSM-All-doiJNLP-zzWs5zfZ/CBIS-DDSM/Calc-Training_P_00955_RIGHT_CC_1/09-06-2017-DDSM-14746/1.000000-ROI mask images-33055/1-2.dcm</t>
  </si>
  <si>
    <t>/home/server/other_projects/breast_cancer/DATA_PATH/Data/DDSM/CBIS-DDSM-All-doiJNLP-zzWs5zfZ/CBIS-DDSM/Calc-Training_P_00956_LEFT_MLO</t>
  </si>
  <si>
    <t>/home/server/other_projects/breast_cancer/DATA_PATH/Data/DDSM/CBIS-DDSM-All-doiJNLP-zzWs5zfZ/CBIS-DDSM/Calc-Training_P_00956_LEFT_MLO_1/09-06-2017-DDSM-60745/1.000000-ROI mask images-89628/1-2.dcm</t>
  </si>
  <si>
    <t>/home/server/other_projects/breast_cancer/DATA_PATH/Data/DDSM/CBIS-DDSM-All-doiJNLP-zzWs5zfZ/CBIS-DDSM/Mass-Training_P_00958_LEFT_CC</t>
  </si>
  <si>
    <t>/home/server/other_projects/breast_cancer/DATA_PATH/Data/DDSM/CBIS-DDSM-All-doiJNLP-zzWs5zfZ/CBIS-DDSM/Mass-Training_P_00958_LEFT_CC_2/07-21-2016-DDSM-22891/1.000000-ROI mask images-68878/1-2.dcm</t>
  </si>
  <si>
    <t>/home/server/other_projects/breast_cancer/DATA_PATH/Data/DDSM/CBIS-DDSM-All-doiJNLP-zzWs5zfZ/CBIS-DDSM/Mass-Training_P_00958_LEFT_MLO</t>
  </si>
  <si>
    <t>/home/server/other_projects/breast_cancer/DATA_PATH/Data/DDSM/CBIS-DDSM-All-doiJNLP-zzWs5zfZ/CBIS-DDSM/Mass-Training_P_00958_LEFT_MLO_2/07-21-2016-DDSM-38054/1.000000-ROI mask images-81615/1-1.dcm</t>
  </si>
  <si>
    <t>/home/server/other_projects/breast_cancer/DATA_PATH/Data/DDSM/CBIS-DDSM-All-doiJNLP-zzWs5zfZ/CBIS-DDSM/Mass-Training_P_00959_RIGHT_MLO</t>
  </si>
  <si>
    <t>/home/server/other_projects/breast_cancer/DATA_PATH/Data/DDSM/CBIS-DDSM-All-doiJNLP-zzWs5zfZ/CBIS-DDSM/Mass-Training_P_00959_RIGHT_MLO_1/07-21-2016-DDSM-66149/1.000000-ROI mask images-67255/1-1.dcm</t>
  </si>
  <si>
    <t>/home/server/other_projects/breast_cancer/DATA_PATH/Data/DDSM/CBIS-DDSM-All-doiJNLP-zzWs5zfZ/CBIS-DDSM/Calc-Training_P_00960_LEFT_MLO</t>
  </si>
  <si>
    <t>/home/server/other_projects/breast_cancer/DATA_PATH/Data/DDSM/CBIS-DDSM-All-doiJNLP-zzWs5zfZ/CBIS-DDSM/Calc-Training_P_00960_LEFT_MLO_1/09-06-2017-DDSM-24573/1.000000-ROI mask images-52335/1-2.dcm</t>
  </si>
  <si>
    <t>/home/server/other_projects/breast_cancer/DATA_PATH/Data/DDSM/CBIS-DDSM-All-doiJNLP-zzWs5zfZ/CBIS-DDSM/Calc-Training_P_00960_LEFT_CC</t>
  </si>
  <si>
    <t>/home/server/other_projects/breast_cancer/DATA_PATH/Data/DDSM/CBIS-DDSM-All-doiJNLP-zzWs5zfZ/CBIS-DDSM/Calc-Training_P_00960_LEFT_CC_1/09-06-2017-DDSM-24473/1.000000-ROI mask images-89155/1-2.dcm</t>
  </si>
  <si>
    <t>/home/server/other_projects/breast_cancer/DATA_PATH/Data/DDSM/CBIS-DDSM-All-doiJNLP-zzWs5zfZ/CBIS-DDSM/Mass-Training_P_00961_LEFT_MLO</t>
  </si>
  <si>
    <t>/home/server/other_projects/breast_cancer/DATA_PATH/Data/DDSM/CBIS-DDSM-All-doiJNLP-zzWs5zfZ/CBIS-DDSM/Mass-Training_P_00961_LEFT_MLO_1/07-21-2016-DDSM-81370/1.000000-ROI mask images-05827/1-1.dcm</t>
  </si>
  <si>
    <t>/home/server/other_projects/breast_cancer/DATA_PATH/Data/DDSM/CBIS-DDSM-All-doiJNLP-zzWs5zfZ/CBIS-DDSM/Mass-Test_P_00962_RIGHT_MLO</t>
  </si>
  <si>
    <t>/home/server/other_projects/breast_cancer/DATA_PATH/Data/DDSM/CBIS-DDSM-All-doiJNLP-zzWs5zfZ/CBIS-DDSM/Mass-Test_P_00962_RIGHT_MLO_1/10-04-2016-DDSM-21928/1.000000-ROI mask images-72607/1-2.dcm</t>
  </si>
  <si>
    <t>/home/server/other_projects/breast_cancer/DATA_PATH/Data/DDSM/CBIS-DDSM-All-doiJNLP-zzWs5zfZ/CBIS-DDSM/Mass-Test_P_00962_RIGHT_CC</t>
  </si>
  <si>
    <t>/home/server/other_projects/breast_cancer/DATA_PATH/Data/DDSM/CBIS-DDSM-All-doiJNLP-zzWs5zfZ/CBIS-DDSM/Mass-Test_P_00962_RIGHT_CC_1/10-04-2016-DDSM-05571/1.000000-ROI mask images-43248/1-2.dcm</t>
  </si>
  <si>
    <t>/home/server/other_projects/breast_cancer/DATA_PATH/Data/DDSM/CBIS-DDSM-All-doiJNLP-zzWs5zfZ/CBIS-DDSM/Mass-Training_P_00963_LEFT_MLO</t>
  </si>
  <si>
    <t>/home/server/other_projects/breast_cancer/DATA_PATH/Data/DDSM/CBIS-DDSM-All-doiJNLP-zzWs5zfZ/CBIS-DDSM/Mass-Training_P_00963_LEFT_MLO_1/07-21-2016-DDSM-64064/1.000000-ROI mask images-52098/1-2.dcm</t>
  </si>
  <si>
    <t>/home/server/other_projects/breast_cancer/DATA_PATH/Data/DDSM/CBIS-DDSM-All-doiJNLP-zzWs5zfZ/CBIS-DDSM/Mass-Training_P_00963_LEFT_CC</t>
  </si>
  <si>
    <t>/home/server/other_projects/breast_cancer/DATA_PATH/Data/DDSM/CBIS-DDSM-All-doiJNLP-zzWs5zfZ/CBIS-DDSM/Mass-Training_P_00963_LEFT_CC_1/07-21-2016-DDSM-42213/1.000000-ROI mask images-00428/1-2.dcm</t>
  </si>
  <si>
    <t>/home/server/other_projects/breast_cancer/DATA_PATH/Data/DDSM/CBIS-DDSM-All-doiJNLP-zzWs5zfZ/CBIS-DDSM/Calc-Training_P_00965_LEFT_MLO</t>
  </si>
  <si>
    <t>/home/server/other_projects/breast_cancer/DATA_PATH/Data/DDSM/CBIS-DDSM-All-doiJNLP-zzWs5zfZ/CBIS-DDSM/Calc-Training_P_00965_LEFT_MLO_1/09-06-2017-DDSM-12121/1.000000-ROI mask images-97496/1-2.dcm</t>
  </si>
  <si>
    <t>/home/server/other_projects/breast_cancer/DATA_PATH/Data/DDSM/CBIS-DDSM-All-doiJNLP-zzWs5zfZ/CBIS-DDSM/Calc-Training_P_00965_LEFT_CC</t>
  </si>
  <si>
    <t>/home/server/other_projects/breast_cancer/DATA_PATH/Data/DDSM/CBIS-DDSM-All-doiJNLP-zzWs5zfZ/CBIS-DDSM/Calc-Training_P_00965_LEFT_CC_1/09-06-2017-DDSM-16813/1.000000-ROI mask images-64768/1-2.dcm</t>
  </si>
  <si>
    <t>/home/server/other_projects/breast_cancer/DATA_PATH/Data/DDSM/CBIS-DDSM-All-doiJNLP-zzWs5zfZ/CBIS-DDSM/Mass-Test_P_00966_RIGHT_MLO</t>
  </si>
  <si>
    <t>/home/server/other_projects/breast_cancer/DATA_PATH/Data/DDSM/CBIS-DDSM-All-doiJNLP-zzWs5zfZ/CBIS-DDSM/Mass-Test_P_00966_RIGHT_MLO_1/10-04-2016-DDSM-38686/1.000000-ROI mask images-46672/1-2.dcm</t>
  </si>
  <si>
    <t>/home/server/other_projects/breast_cancer/DATA_PATH/Data/DDSM/CBIS-DDSM-All-doiJNLP-zzWs5zfZ/CBIS-DDSM/Calc-Training_P_00967_RIGHT_MLO</t>
  </si>
  <si>
    <t>/home/server/other_projects/breast_cancer/DATA_PATH/Data/DDSM/CBIS-DDSM-All-doiJNLP-zzWs5zfZ/CBIS-DDSM/Calc-Training_P_00967_RIGHT_MLO_1/09-06-2017-DDSM-68045/1.000000-ROI mask images-05979/1-2.dcm</t>
  </si>
  <si>
    <t>/home/server/other_projects/breast_cancer/DATA_PATH/Data/DDSM/CBIS-DDSM-All-doiJNLP-zzWs5zfZ/CBIS-DDSM/Calc-Training_P_00967_RIGHT_CC</t>
  </si>
  <si>
    <t>/home/server/other_projects/breast_cancer/DATA_PATH/Data/DDSM/CBIS-DDSM-All-doiJNLP-zzWs5zfZ/CBIS-DDSM/Calc-Training_P_00967_RIGHT_CC_1/09-06-2017-DDSM-66527/1.000000-ROI mask images-96005/1-2.dcm</t>
  </si>
  <si>
    <t>/home/server/other_projects/breast_cancer/DATA_PATH/Data/DDSM/CBIS-DDSM-All-doiJNLP-zzWs5zfZ/CBIS-DDSM/Mass-Training_P_00968_LEFT_MLO</t>
  </si>
  <si>
    <t>/home/server/other_projects/breast_cancer/DATA_PATH/Data/DDSM/CBIS-DDSM-All-doiJNLP-zzWs5zfZ/CBIS-DDSM/Mass-Training_P_00968_LEFT_MLO_1/07-21-2016-DDSM-82652/1.000000-ROI mask images-36571/1-1.dcm</t>
  </si>
  <si>
    <t>/home/server/other_projects/breast_cancer/DATA_PATH/Data/DDSM/CBIS-DDSM-All-doiJNLP-zzWs5zfZ/CBIS-DDSM/Mass-Training_P_00968_LEFT_CC</t>
  </si>
  <si>
    <t>/home/server/other_projects/breast_cancer/DATA_PATH/Data/DDSM/CBIS-DDSM-All-doiJNLP-zzWs5zfZ/CBIS-DDSM/Mass-Training_P_00968_LEFT_CC_1/07-21-2016-DDSM-90287/1.000000-ROI mask images-23436/1-1.dcm</t>
  </si>
  <si>
    <t>/home/server/other_projects/breast_cancer/DATA_PATH/Data/DDSM/CBIS-DDSM-All-doiJNLP-zzWs5zfZ/CBIS-DDSM/Calc-Training_P_00969_LEFT_MLO</t>
  </si>
  <si>
    <t>/home/server/other_projects/breast_cancer/DATA_PATH/Data/DDSM/CBIS-DDSM-All-doiJNLP-zzWs5zfZ/CBIS-DDSM/Calc-Training_P_00969_LEFT_MLO_2/09-06-2017-DDSM-69481/1.000000-ROI mask images-53489/1-2.dcm</t>
  </si>
  <si>
    <t>/home/server/other_projects/breast_cancer/DATA_PATH/Data/DDSM/CBIS-DDSM-All-doiJNLP-zzWs5zfZ/CBIS-DDSM/Calc-Training_P_00969_LEFT_MLO_3/09-06-2017-DDSM-65912/1.000000-ROI mask images-97009/1-2.dcm</t>
  </si>
  <si>
    <t>/home/server/other_projects/breast_cancer/DATA_PATH/Data/DDSM/CBIS-DDSM-All-doiJNLP-zzWs5zfZ/CBIS-DDSM/Mass-Test_P_00969_LEFT_MLO</t>
  </si>
  <si>
    <t>/home/server/other_projects/breast_cancer/DATA_PATH/Data/DDSM/CBIS-DDSM-All-doiJNLP-zzWs5zfZ/CBIS-DDSM/Mass-Test_P_00969_LEFT_MLO_1/10-04-2016-DDSM-52897/1.000000-ROI mask images-34010/1-2.dcm</t>
  </si>
  <si>
    <t>/home/server/other_projects/breast_cancer/DATA_PATH/Data/DDSM/CBIS-DDSM-All-doiJNLP-zzWs5zfZ/CBIS-DDSM/Calc-Training_P_00969_LEFT_CC</t>
  </si>
  <si>
    <t>/home/server/other_projects/breast_cancer/DATA_PATH/Data/DDSM/CBIS-DDSM-All-doiJNLP-zzWs5zfZ/CBIS-DDSM/Calc-Training_P_00969_LEFT_CC_2/09-06-2017-DDSM-69390/1.000000-ROI mask images-39450/1-2.dcm</t>
  </si>
  <si>
    <t>/home/server/other_projects/breast_cancer/DATA_PATH/Data/DDSM/CBIS-DDSM-All-doiJNLP-zzWs5zfZ/CBIS-DDSM/Mass-Test_P_00969_LEFT_CC</t>
  </si>
  <si>
    <t>/home/server/other_projects/breast_cancer/DATA_PATH/Data/DDSM/CBIS-DDSM-All-doiJNLP-zzWs5zfZ/CBIS-DDSM/Mass-Test_P_00969_LEFT_CC_3/10-04-2016-DDSM-42447/1.000000-ROI mask images-10847/1-2.dcm</t>
  </si>
  <si>
    <t>/home/server/other_projects/breast_cancer/DATA_PATH/Data/DDSM/CBIS-DDSM-All-doiJNLP-zzWs5zfZ/CBIS-DDSM/Mass-Test_P_00969_LEFT_CC_1/10-04-2016-DDSM-03704/1.000000-ROI mask images-04992/1-2.dcm</t>
  </si>
  <si>
    <t>/home/server/other_projects/breast_cancer/DATA_PATH/Data/DDSM/CBIS-DDSM-All-doiJNLP-zzWs5zfZ/CBIS-DDSM/Calc-Training_P_00969_LEFT_MLO_5/09-06-2017-DDSM-61305/1.000000-ROI mask images-98192/1-2.dcm</t>
  </si>
  <si>
    <t>/home/server/other_projects/breast_cancer/DATA_PATH/Data/DDSM/CBIS-DDSM-All-doiJNLP-zzWs5zfZ/CBIS-DDSM/Mass-Test_P_00969_LEFT_MLO_4/10-04-2016-DDSM-87499/1.000000-ROI mask images-32161/1-2.dcm</t>
  </si>
  <si>
    <t>/home/server/other_projects/breast_cancer/DATA_PATH/Data/DDSM/CBIS-DDSM-All-doiJNLP-zzWs5zfZ/CBIS-DDSM/Mass-Training_P_00970_LEFT_MLO</t>
  </si>
  <si>
    <t>/home/server/other_projects/breast_cancer/DATA_PATH/Data/DDSM/CBIS-DDSM-All-doiJNLP-zzWs5zfZ/CBIS-DDSM/Mass-Training_P_00970_LEFT_MLO_1/07-21-2016-DDSM-33491/1.000000-ROI mask images-99750/1-1.dcm</t>
  </si>
  <si>
    <t>/home/server/other_projects/breast_cancer/DATA_PATH/Data/DDSM/CBIS-DDSM-All-doiJNLP-zzWs5zfZ/CBIS-DDSM/Calc-Training_P_00971_RIGHT_MLO</t>
  </si>
  <si>
    <t>/home/server/other_projects/breast_cancer/DATA_PATH/Data/DDSM/CBIS-DDSM-All-doiJNLP-zzWs5zfZ/CBIS-DDSM/Calc-Training_P_00971_RIGHT_MLO_1/09-06-2017-DDSM-94065/1.000000-ROI mask images-75901/1-2.dcm</t>
  </si>
  <si>
    <t>/home/server/other_projects/breast_cancer/DATA_PATH/Data/DDSM/CBIS-DDSM-All-doiJNLP-zzWs5zfZ/CBIS-DDSM/Mass-Training_P_00972_LEFT_MLO</t>
  </si>
  <si>
    <t>/home/server/other_projects/breast_cancer/DATA_PATH/Data/DDSM/CBIS-DDSM-All-doiJNLP-zzWs5zfZ/CBIS-DDSM/Mass-Training_P_00972_LEFT_MLO_1/07-21-2016-DDSM-10310/1.000000-ROI mask images-41487/1-1.dcm</t>
  </si>
  <si>
    <t>/home/server/other_projects/breast_cancer/DATA_PATH/Data/DDSM/CBIS-DDSM-All-doiJNLP-zzWs5zfZ/CBIS-DDSM/Mass-Training_P_00972_LEFT_CC</t>
  </si>
  <si>
    <t>/home/server/other_projects/breast_cancer/DATA_PATH/Data/DDSM/CBIS-DDSM-All-doiJNLP-zzWs5zfZ/CBIS-DDSM/Mass-Training_P_00972_LEFT_CC_1/07-21-2016-DDSM-27037/1.000000-ROI mask images-01246/1-2.dcm</t>
  </si>
  <si>
    <t>/home/server/other_projects/breast_cancer/DATA_PATH/Data/DDSM/CBIS-DDSM-All-doiJNLP-zzWs5zfZ/CBIS-DDSM/Calc-Training_P_00973_RIGHT_MLO</t>
  </si>
  <si>
    <t>/home/server/other_projects/breast_cancer/DATA_PATH/Data/DDSM/CBIS-DDSM-All-doiJNLP-zzWs5zfZ/CBIS-DDSM/Calc-Training_P_00973_RIGHT_MLO_1/09-06-2017-DDSM-42000/1.000000-ROI mask images-55080/1-2.dcm</t>
  </si>
  <si>
    <t>/home/server/other_projects/breast_cancer/DATA_PATH/Data/DDSM/CBIS-DDSM-All-doiJNLP-zzWs5zfZ/CBIS-DDSM/Calc-Training_P_00973_RIGHT_CC</t>
  </si>
  <si>
    <t>/home/server/other_projects/breast_cancer/DATA_PATH/Data/DDSM/CBIS-DDSM-All-doiJNLP-zzWs5zfZ/CBIS-DDSM/Calc-Training_P_00973_RIGHT_CC_1/09-06-2017-DDSM-71093/1.000000-ROI mask images-25080/1-2.dcm</t>
  </si>
  <si>
    <t>/home/server/other_projects/breast_cancer/DATA_PATH/Data/DDSM/CBIS-DDSM-All-doiJNLP-zzWs5zfZ/CBIS-DDSM/Calc-Test_P_00974_RIGHT_CC</t>
  </si>
  <si>
    <t>/home/server/other_projects/breast_cancer/DATA_PATH/Data/DDSM/CBIS-DDSM-All-doiJNLP-zzWs5zfZ/CBIS-DDSM/Calc-Test_P_00974_RIGHT_CC_1/08-29-2017-DDSM-65939/1.000000-ROI mask images-81975/1-2.dcm</t>
  </si>
  <si>
    <t>/home/server/other_projects/breast_cancer/DATA_PATH/Data/DDSM/CBIS-DDSM-All-doiJNLP-zzWs5zfZ/CBIS-DDSM/Calc-Test_P_00974_RIGHT_MLO</t>
  </si>
  <si>
    <t>/home/server/other_projects/breast_cancer/DATA_PATH/Data/DDSM/CBIS-DDSM-All-doiJNLP-zzWs5zfZ/CBIS-DDSM/Calc-Test_P_00974_RIGHT_MLO_1/08-29-2017-DDSM-86482/1.000000-ROI mask images-71468/1-2.dcm</t>
  </si>
  <si>
    <t>/home/server/other_projects/breast_cancer/DATA_PATH/Data/DDSM/CBIS-DDSM-All-doiJNLP-zzWs5zfZ/CBIS-DDSM/Mass-Training_P_00976_LEFT_MLO</t>
  </si>
  <si>
    <t>/home/server/other_projects/breast_cancer/DATA_PATH/Data/DDSM/CBIS-DDSM-All-doiJNLP-zzWs5zfZ/CBIS-DDSM/Mass-Training_P_00976_LEFT_MLO_1/07-21-2016-DDSM-61495/1.000000-ROI mask images-05855/1-2.dcm</t>
  </si>
  <si>
    <t>/home/server/other_projects/breast_cancer/DATA_PATH/Data/DDSM/CBIS-DDSM-All-doiJNLP-zzWs5zfZ/CBIS-DDSM/Mass-Training_P_00976_LEFT_CC</t>
  </si>
  <si>
    <t>/home/server/other_projects/breast_cancer/DATA_PATH/Data/DDSM/CBIS-DDSM-All-doiJNLP-zzWs5zfZ/CBIS-DDSM/Mass-Training_P_00976_LEFT_CC_1/07-21-2016-DDSM-51211/1.000000-ROI mask images-55724/1-2.dcm</t>
  </si>
  <si>
    <t>/home/server/other_projects/breast_cancer/DATA_PATH/Data/DDSM/CBIS-DDSM-All-doiJNLP-zzWs5zfZ/CBIS-DDSM/Calc-Training_P_00977_LEFT_MLO</t>
  </si>
  <si>
    <t>/home/server/other_projects/breast_cancer/DATA_PATH/Data/DDSM/CBIS-DDSM-All-doiJNLP-zzWs5zfZ/CBIS-DDSM/Calc-Training_P_00977_LEFT_MLO_1/09-06-2017-DDSM-50010/1.000000-ROI mask images-99457/1-2.dcm</t>
  </si>
  <si>
    <t>/home/server/other_projects/breast_cancer/DATA_PATH/Data/DDSM/CBIS-DDSM-All-doiJNLP-zzWs5zfZ/CBIS-DDSM/Calc-Training_P_00978_LEFT_MLO</t>
  </si>
  <si>
    <t>/home/server/other_projects/breast_cancer/DATA_PATH/Data/DDSM/CBIS-DDSM-All-doiJNLP-zzWs5zfZ/CBIS-DDSM/Calc-Training_P_00978_LEFT_MLO_1/09-06-2017-DDSM-19381/1.000000-ROI mask images-33601/1-2.dcm</t>
  </si>
  <si>
    <t>/home/server/other_projects/breast_cancer/DATA_PATH/Data/DDSM/CBIS-DDSM-All-doiJNLP-zzWs5zfZ/CBIS-DDSM/Mass-Training_P_00978_RIGHT_CC</t>
  </si>
  <si>
    <t>/home/server/other_projects/breast_cancer/DATA_PATH/Data/DDSM/CBIS-DDSM-All-doiJNLP-zzWs5zfZ/CBIS-DDSM/Mass-Training_P_00978_RIGHT_CC_1/07-21-2016-DDSM-25277/1.000000-ROI mask images-09960/1-2.dcm</t>
  </si>
  <si>
    <t>/home/server/other_projects/breast_cancer/DATA_PATH/Data/DDSM/CBIS-DDSM-All-doiJNLP-zzWs5zfZ/CBIS-DDSM/Mass-Training_P_00978_RIGHT_MLO</t>
  </si>
  <si>
    <t>/home/server/other_projects/breast_cancer/DATA_PATH/Data/DDSM/CBIS-DDSM-All-doiJNLP-zzWs5zfZ/CBIS-DDSM/Mass-Training_P_00978_RIGHT_MLO_1/07-21-2016-DDSM-55738/1.000000-ROI mask images-23650/1-2.dcm</t>
  </si>
  <si>
    <t>/home/server/other_projects/breast_cancer/DATA_PATH/Data/DDSM/CBIS-DDSM-All-doiJNLP-zzWs5zfZ/CBIS-DDSM/Calc-Training_P_00978_LEFT_CC</t>
  </si>
  <si>
    <t>/home/server/other_projects/breast_cancer/DATA_PATH/Data/DDSM/CBIS-DDSM-All-doiJNLP-zzWs5zfZ/CBIS-DDSM/Calc-Training_P_00978_LEFT_CC_1/09-06-2017-DDSM-20917/1.000000-ROI mask images-99946/1-2.dcm</t>
  </si>
  <si>
    <t>/home/server/other_projects/breast_cancer/DATA_PATH/Data/DDSM/CBIS-DDSM-All-doiJNLP-zzWs5zfZ/CBIS-DDSM/Mass-Test_P_00979_LEFT_MLO</t>
  </si>
  <si>
    <t>/home/server/other_projects/breast_cancer/DATA_PATH/Data/DDSM/CBIS-DDSM-All-doiJNLP-zzWs5zfZ/CBIS-DDSM/Mass-Test_P_00979_LEFT_MLO_1/10-04-2016-DDSM-73204/1.000000-ROI mask images-06617/1-2.dcm</t>
  </si>
  <si>
    <t>/home/server/other_projects/breast_cancer/DATA_PATH/Data/DDSM/CBIS-DDSM-All-doiJNLP-zzWs5zfZ/CBIS-DDSM/Mass-Test_P_00979_LEFT_CC</t>
  </si>
  <si>
    <t>/home/server/other_projects/breast_cancer/DATA_PATH/Data/DDSM/CBIS-DDSM-All-doiJNLP-zzWs5zfZ/CBIS-DDSM/Mass-Test_P_00979_LEFT_CC_1/10-04-2016-DDSM-40849/1.000000-ROI mask images-29547/1-2.dcm</t>
  </si>
  <si>
    <t>/home/server/other_projects/breast_cancer/DATA_PATH/Data/DDSM/CBIS-DDSM-All-doiJNLP-zzWs5zfZ/CBIS-DDSM/Mass-Test_P_00980_LEFT_CC</t>
  </si>
  <si>
    <t>/home/server/other_projects/breast_cancer/DATA_PATH/Data/DDSM/CBIS-DDSM-All-doiJNLP-zzWs5zfZ/CBIS-DDSM/Mass-Test_P_00980_LEFT_CC_1/10-04-2016-DDSM-05751/1.000000-ROI mask images-57446/1-2.dcm</t>
  </si>
  <si>
    <t>/home/server/other_projects/breast_cancer/DATA_PATH/Data/DDSM/CBIS-DDSM-All-doiJNLP-zzWs5zfZ/CBIS-DDSM/Mass-Test_P_00980_LEFT_MLO</t>
  </si>
  <si>
    <t>/home/server/other_projects/breast_cancer/DATA_PATH/Data/DDSM/CBIS-DDSM-All-doiJNLP-zzWs5zfZ/CBIS-DDSM/Mass-Test_P_00980_LEFT_MLO_1/10-04-2016-DDSM-36996/1.000000-ROI mask images-18906/1-2.dcm</t>
  </si>
  <si>
    <t>/home/server/other_projects/breast_cancer/DATA_PATH/Data/DDSM/CBIS-DDSM-All-doiJNLP-zzWs5zfZ/CBIS-DDSM/Calc-Training_P_00981_LEFT_MLO</t>
  </si>
  <si>
    <t>/home/server/other_projects/breast_cancer/DATA_PATH/Data/DDSM/CBIS-DDSM-All-doiJNLP-zzWs5zfZ/CBIS-DDSM/Calc-Training_P_00981_LEFT_MLO_1/09-06-2017-DDSM-46058/1.000000-ROI mask images-15369/1-2.dcm</t>
  </si>
  <si>
    <t>/home/server/other_projects/breast_cancer/DATA_PATH/Data/DDSM/CBIS-DDSM-All-doiJNLP-zzWs5zfZ/CBIS-DDSM/Calc-Training_P_00981_LEFT_CC</t>
  </si>
  <si>
    <t>/home/server/other_projects/breast_cancer/DATA_PATH/Data/DDSM/CBIS-DDSM-All-doiJNLP-zzWs5zfZ/CBIS-DDSM/Calc-Training_P_00981_LEFT_CC_1/09-06-2017-DDSM-77583/1.000000-ROI mask images-55549/1-2.dcm</t>
  </si>
  <si>
    <t>/home/server/other_projects/breast_cancer/DATA_PATH/Data/DDSM/CBIS-DDSM-All-doiJNLP-zzWs5zfZ/CBIS-DDSM/Mass-Training_P_00982_RIGHT_CC</t>
  </si>
  <si>
    <t>/home/server/other_projects/breast_cancer/DATA_PATH/Data/DDSM/CBIS-DDSM-All-doiJNLP-zzWs5zfZ/CBIS-DDSM/Mass-Training_P_00982_RIGHT_CC_1/07-21-2016-DDSM-99423/1.000000-ROI mask images-53459/1-2.dcm</t>
  </si>
  <si>
    <t>/home/server/other_projects/breast_cancer/DATA_PATH/Data/DDSM/CBIS-DDSM-All-doiJNLP-zzWs5zfZ/CBIS-DDSM/Mass-Training_P_00982_RIGHT_MLO</t>
  </si>
  <si>
    <t>/home/server/other_projects/breast_cancer/DATA_PATH/Data/DDSM/CBIS-DDSM-All-doiJNLP-zzWs5zfZ/CBIS-DDSM/Mass-Training_P_00982_RIGHT_MLO_1/07-21-2016-DDSM-66848/1.000000-ROI mask images-16782/1-2.dcm</t>
  </si>
  <si>
    <t>/home/server/other_projects/breast_cancer/DATA_PATH/Data/DDSM/CBIS-DDSM-All-doiJNLP-zzWs5zfZ/CBIS-DDSM/Calc-Training_P_00983_LEFT_CC</t>
  </si>
  <si>
    <t>/home/server/other_projects/breast_cancer/DATA_PATH/Data/DDSM/CBIS-DDSM-All-doiJNLP-zzWs5zfZ/CBIS-DDSM/Calc-Training_P_00983_LEFT_CC_1/09-06-2017-DDSM-08559/1.000000-ROI mask images-33857/1-2.dcm</t>
  </si>
  <si>
    <t>/home/server/other_projects/breast_cancer/DATA_PATH/Data/DDSM/CBIS-DDSM-All-doiJNLP-zzWs5zfZ/CBIS-DDSM/Mass-Training_P_00984_RIGHT_MLO</t>
  </si>
  <si>
    <t>/home/server/other_projects/breast_cancer/DATA_PATH/Data/DDSM/CBIS-DDSM-All-doiJNLP-zzWs5zfZ/CBIS-DDSM/Mass-Training_P_00984_RIGHT_MLO_1/07-21-2016-DDSM-95958/1.000000-ROI mask images-80087/1-1.dcm</t>
  </si>
  <si>
    <t>/home/server/other_projects/breast_cancer/DATA_PATH/Data/DDSM/CBIS-DDSM-All-doiJNLP-zzWs5zfZ/CBIS-DDSM/Mass-Training_P_00984_RIGHT_CC</t>
  </si>
  <si>
    <t>/home/server/other_projects/breast_cancer/DATA_PATH/Data/DDSM/CBIS-DDSM-All-doiJNLP-zzWs5zfZ/CBIS-DDSM/Mass-Training_P_00984_RIGHT_CC_1/07-21-2016-DDSM-53069/1.000000-ROI mask images-28198/1-2.dcm</t>
  </si>
  <si>
    <t>/home/server/other_projects/breast_cancer/DATA_PATH/Data/DDSM/CBIS-DDSM-All-doiJNLP-zzWs5zfZ/CBIS-DDSM/Mass-Test_P_00985_RIGHT_MLO</t>
  </si>
  <si>
    <t>/home/server/other_projects/breast_cancer/DATA_PATH/Data/DDSM/CBIS-DDSM-All-doiJNLP-zzWs5zfZ/CBIS-DDSM/Mass-Test_P_00985_RIGHT_MLO_1/10-04-2016-DDSM-62776/1.000000-ROI mask images-04080/1-2.dcm</t>
  </si>
  <si>
    <t>/home/server/other_projects/breast_cancer/DATA_PATH/Data/DDSM/CBIS-DDSM-All-doiJNLP-zzWs5zfZ/CBIS-DDSM/Mass-Test_P_00985_RIGHT_CC</t>
  </si>
  <si>
    <t>/home/server/other_projects/breast_cancer/DATA_PATH/Data/DDSM/CBIS-DDSM-All-doiJNLP-zzWs5zfZ/CBIS-DDSM/Mass-Test_P_00985_RIGHT_CC_1/10-04-2016-DDSM-89183/1.000000-ROI mask images-07160/1-2.dcm</t>
  </si>
  <si>
    <t>/home/server/other_projects/breast_cancer/DATA_PATH/Data/DDSM/CBIS-DDSM-All-doiJNLP-zzWs5zfZ/CBIS-DDSM/Mass-Test_P_00986_LEFT_MLO</t>
  </si>
  <si>
    <t>/home/server/other_projects/breast_cancer/DATA_PATH/Data/DDSM/CBIS-DDSM-All-doiJNLP-zzWs5zfZ/CBIS-DDSM/Mass-Test_P_00986_LEFT_MLO_1/10-04-2016-DDSM-04932/1.000000-ROI mask images-94442/1-2.dcm</t>
  </si>
  <si>
    <t>/home/server/other_projects/breast_cancer/DATA_PATH/Data/DDSM/CBIS-DDSM-All-doiJNLP-zzWs5zfZ/CBIS-DDSM/Mass-Test_P_00987_LEFT_MLO</t>
  </si>
  <si>
    <t>/home/server/other_projects/breast_cancer/DATA_PATH/Data/DDSM/CBIS-DDSM-All-doiJNLP-zzWs5zfZ/CBIS-DDSM/Mass-Test_P_00987_LEFT_MLO_1/10-04-2016-DDSM-44052/1.000000-ROI mask images-66132/1-2.dcm</t>
  </si>
  <si>
    <t>/home/server/other_projects/breast_cancer/DATA_PATH/Data/DDSM/CBIS-DDSM-All-doiJNLP-zzWs5zfZ/CBIS-DDSM/Mass-Test_P_00987_LEFT_CC</t>
  </si>
  <si>
    <t>/home/server/other_projects/breast_cancer/DATA_PATH/Data/DDSM/CBIS-DDSM-All-doiJNLP-zzWs5zfZ/CBIS-DDSM/Mass-Test_P_00987_LEFT_CC_1/10-04-2016-DDSM-37429/1.000000-ROI mask images-16010/1-2.dcm</t>
  </si>
  <si>
    <t>/home/server/other_projects/breast_cancer/DATA_PATH/Data/DDSM/CBIS-DDSM-All-doiJNLP-zzWs5zfZ/CBIS-DDSM/Mass-Training_P_00988_LEFT_MLO</t>
  </si>
  <si>
    <t>/home/server/other_projects/breast_cancer/DATA_PATH/Data/DDSM/CBIS-DDSM-All-doiJNLP-zzWs5zfZ/CBIS-DDSM/Mass-Training_P_00988_LEFT_MLO_1/07-21-2016-DDSM-59305/1.000000-ROI mask images-00011/1-1.dcm</t>
  </si>
  <si>
    <t>/home/server/other_projects/breast_cancer/DATA_PATH/Data/DDSM/CBIS-DDSM-All-doiJNLP-zzWs5zfZ/CBIS-DDSM/Mass-Training_P_00988_LEFT_CC</t>
  </si>
  <si>
    <t>/home/server/other_projects/breast_cancer/DATA_PATH/Data/DDSM/CBIS-DDSM-All-doiJNLP-zzWs5zfZ/CBIS-DDSM/Mass-Training_P_00988_LEFT_CC_1/07-21-2016-DDSM-58189/1.000000-ROI mask images-81411/1-2.dcm</t>
  </si>
  <si>
    <t>/home/server/other_projects/breast_cancer/DATA_PATH/Data/DDSM/CBIS-DDSM-All-doiJNLP-zzWs5zfZ/CBIS-DDSM/Calc-Training_P_00989_RIGHT_MLO</t>
  </si>
  <si>
    <t>/home/server/other_projects/breast_cancer/DATA_PATH/Data/DDSM/CBIS-DDSM-All-doiJNLP-zzWs5zfZ/CBIS-DDSM/Calc-Training_P_00989_RIGHT_MLO_1/09-06-2017-DDSM-60258/1.000000-ROI mask images-26918/1-2.dcm</t>
  </si>
  <si>
    <t>/home/server/other_projects/breast_cancer/DATA_PATH/Data/DDSM/CBIS-DDSM-All-doiJNLP-zzWs5zfZ/CBIS-DDSM/Calc-Training_P_00989_RIGHT_CC</t>
  </si>
  <si>
    <t>/home/server/other_projects/breast_cancer/DATA_PATH/Data/DDSM/CBIS-DDSM-All-doiJNLP-zzWs5zfZ/CBIS-DDSM/Calc-Training_P_00989_RIGHT_CC_2/09-06-2017-DDSM-70163/1.000000-ROI mask images-61153/1-2.dcm</t>
  </si>
  <si>
    <t>/home/server/other_projects/breast_cancer/DATA_PATH/Data/DDSM/CBIS-DDSM-All-doiJNLP-zzWs5zfZ/CBIS-DDSM/Calc-Training_P_00989_RIGHT_CC_1/09-06-2017-DDSM-25170/1.000000-ROI mask images-60517/1-2.dcm</t>
  </si>
  <si>
    <t>/home/server/other_projects/breast_cancer/DATA_PATH/Data/DDSM/CBIS-DDSM-All-doiJNLP-zzWs5zfZ/CBIS-DDSM/Mass-Training_P_00990_RIGHT_CC</t>
  </si>
  <si>
    <t>/home/server/other_projects/breast_cancer/DATA_PATH/Data/DDSM/CBIS-DDSM-All-doiJNLP-zzWs5zfZ/CBIS-DDSM/Mass-Training_P_00990_RIGHT_CC_1/07-21-2016-DDSM-39016/1.000000-ROI mask images-45482/1-2.dcm</t>
  </si>
  <si>
    <t>/home/server/other_projects/breast_cancer/DATA_PATH/Data/DDSM/CBIS-DDSM-All-doiJNLP-zzWs5zfZ/CBIS-DDSM/Mass-Training_P_00990_RIGHT_MLO</t>
  </si>
  <si>
    <t>/home/server/other_projects/breast_cancer/DATA_PATH/Data/DDSM/CBIS-DDSM-All-doiJNLP-zzWs5zfZ/CBIS-DDSM/Mass-Training_P_00990_RIGHT_MLO_1/07-21-2016-DDSM-25262/1.000000-ROI mask images-04843/1-2.dcm</t>
  </si>
  <si>
    <t>/home/server/other_projects/breast_cancer/DATA_PATH/Data/DDSM/CBIS-DDSM-All-doiJNLP-zzWs5zfZ/CBIS-DDSM/Calc-Training_P_00991_LEFT_MLO</t>
  </si>
  <si>
    <t>/home/server/other_projects/breast_cancer/DATA_PATH/Data/DDSM/CBIS-DDSM-All-doiJNLP-zzWs5zfZ/CBIS-DDSM/Calc-Training_P_00991_LEFT_MLO_1/09-06-2017-DDSM-17647/1.000000-ROI mask images-02877/1-2.dcm</t>
  </si>
  <si>
    <t>/home/server/other_projects/breast_cancer/DATA_PATH/Data/DDSM/CBIS-DDSM-All-doiJNLP-zzWs5zfZ/CBIS-DDSM/Calc-Training_P_00991_LEFT_CC</t>
  </si>
  <si>
    <t>/home/server/other_projects/breast_cancer/DATA_PATH/Data/DDSM/CBIS-DDSM-All-doiJNLP-zzWs5zfZ/CBIS-DDSM/Calc-Training_P_00991_LEFT_CC_1/09-06-2017-DDSM-27663/1.000000-ROI mask images-14569/1-2.dcm</t>
  </si>
  <si>
    <t>/home/server/other_projects/breast_cancer/DATA_PATH/Data/DDSM/CBIS-DDSM-All-doiJNLP-zzWs5zfZ/CBIS-DDSM/Calc-Training_P_00992_RIGHT_CC</t>
  </si>
  <si>
    <t>/home/server/other_projects/breast_cancer/DATA_PATH/Data/DDSM/CBIS-DDSM-All-doiJNLP-zzWs5zfZ/CBIS-DDSM/Calc-Training_P_00992_RIGHT_CC_1/09-06-2017-DDSM-24374/1.000000-ROI mask images-83062/1-2.dcm</t>
  </si>
  <si>
    <t>/home/server/other_projects/breast_cancer/DATA_PATH/Data/DDSM/CBIS-DDSM-All-doiJNLP-zzWs5zfZ/CBIS-DDSM/Calc-Training_P_00992_LEFT_CC</t>
  </si>
  <si>
    <t>/home/server/other_projects/breast_cancer/DATA_PATH/Data/DDSM/CBIS-DDSM-All-doiJNLP-zzWs5zfZ/CBIS-DDSM/Calc-Training_P_00992_LEFT_CC_1/09-06-2017-DDSM-70122/1.000000-ROI mask images-58896/1-2.dcm</t>
  </si>
  <si>
    <t>/home/server/other_projects/breast_cancer/DATA_PATH/Data/DDSM/CBIS-DDSM-All-doiJNLP-zzWs5zfZ/CBIS-DDSM/Calc-Training_P_00992_LEFT_MLO</t>
  </si>
  <si>
    <t>/home/server/other_projects/breast_cancer/DATA_PATH/Data/DDSM/CBIS-DDSM-All-doiJNLP-zzWs5zfZ/CBIS-DDSM/Calc-Training_P_00992_LEFT_MLO_1/09-06-2017-DDSM-11450/1.000000-ROI mask images-77087/1-2.dcm</t>
  </si>
  <si>
    <t>/home/server/other_projects/breast_cancer/DATA_PATH/Data/DDSM/CBIS-DDSM-All-doiJNLP-zzWs5zfZ/CBIS-DDSM/Calc-Training_P_00992_RIGHT_MLO</t>
  </si>
  <si>
    <t>/home/server/other_projects/breast_cancer/DATA_PATH/Data/DDSM/CBIS-DDSM-All-doiJNLP-zzWs5zfZ/CBIS-DDSM/Calc-Training_P_00992_RIGHT_MLO_1/09-06-2017-DDSM-29429/1.000000-ROI mask images-90623/1-2.dcm</t>
  </si>
  <si>
    <t>/home/server/other_projects/breast_cancer/DATA_PATH/Data/DDSM/CBIS-DDSM-All-doiJNLP-zzWs5zfZ/CBIS-DDSM/Calc-Training_P_00993_RIGHT_CC</t>
  </si>
  <si>
    <t>/home/server/other_projects/breast_cancer/DATA_PATH/Data/DDSM/CBIS-DDSM-All-doiJNLP-zzWs5zfZ/CBIS-DDSM/Calc-Training_P_00993_RIGHT_CC_1/09-06-2017-DDSM-29665/1.000000-ROI mask images-58436/1-2.dcm</t>
  </si>
  <si>
    <t>/home/server/other_projects/breast_cancer/DATA_PATH/Data/DDSM/CBIS-DDSM-All-doiJNLP-zzWs5zfZ/CBIS-DDSM/Calc-Training_P_00993_RIGHT_MLO</t>
  </si>
  <si>
    <t>/home/server/other_projects/breast_cancer/DATA_PATH/Data/DDSM/CBIS-DDSM-All-doiJNLP-zzWs5zfZ/CBIS-DDSM/Calc-Training_P_00993_RIGHT_MLO_1/09-06-2017-DDSM-81615/1.000000-ROI mask images-61585/1-2.dcm</t>
  </si>
  <si>
    <t>/home/server/other_projects/breast_cancer/DATA_PATH/Data/DDSM/CBIS-DDSM-All-doiJNLP-zzWs5zfZ/CBIS-DDSM/Mass-Training_P_00994_RIGHT_MLO</t>
  </si>
  <si>
    <t>/home/server/other_projects/breast_cancer/DATA_PATH/Data/DDSM/CBIS-DDSM-All-doiJNLP-zzWs5zfZ/CBIS-DDSM/Mass-Training_P_00994_RIGHT_MLO_1/07-21-2016-DDSM-45898/1.000000-ROI mask images-57780/1-1.dcm</t>
  </si>
  <si>
    <t>/home/server/other_projects/breast_cancer/DATA_PATH/Data/DDSM/CBIS-DDSM-All-doiJNLP-zzWs5zfZ/CBIS-DDSM/Mass-Training_P_00995_LEFT_MLO</t>
  </si>
  <si>
    <t>/home/server/other_projects/breast_cancer/DATA_PATH/Data/DDSM/CBIS-DDSM-All-doiJNLP-zzWs5zfZ/CBIS-DDSM/Mass-Training_P_00995_LEFT_MLO_1/07-21-2016-DDSM-73523/1.000000-ROI mask images-32472/1-2.dcm</t>
  </si>
  <si>
    <t>/home/server/other_projects/breast_cancer/DATA_PATH/Data/DDSM/CBIS-DDSM-All-doiJNLP-zzWs5zfZ/CBIS-DDSM/Mass-Training_P_00995_LEFT_CC</t>
  </si>
  <si>
    <t>/home/server/other_projects/breast_cancer/DATA_PATH/Data/DDSM/CBIS-DDSM-All-doiJNLP-zzWs5zfZ/CBIS-DDSM/Mass-Training_P_00995_LEFT_CC_1/07-21-2016-DDSM-24516/1.000000-ROI mask images-18701/1-2.dcm</t>
  </si>
  <si>
    <t>/home/server/other_projects/breast_cancer/DATA_PATH/Data/DDSM/CBIS-DDSM-All-doiJNLP-zzWs5zfZ/CBIS-DDSM/Mass-Training_P_00996_RIGHT_CC</t>
  </si>
  <si>
    <t>/home/server/other_projects/breast_cancer/DATA_PATH/Data/DDSM/CBIS-DDSM-All-doiJNLP-zzWs5zfZ/CBIS-DDSM/Mass-Training_P_00996_RIGHT_CC_1/07-21-2016-DDSM-17890/1.000000-ROI mask images-20534/1-2.dcm</t>
  </si>
  <si>
    <t>/home/server/other_projects/breast_cancer/DATA_PATH/Data/DDSM/CBIS-DDSM-All-doiJNLP-zzWs5zfZ/CBIS-DDSM/Mass-Training_P_00997_LEFT_MLO</t>
  </si>
  <si>
    <t>/home/server/other_projects/breast_cancer/DATA_PATH/Data/DDSM/CBIS-DDSM-All-doiJNLP-zzWs5zfZ/CBIS-DDSM/Mass-Training_P_00997_LEFT_MLO_1/07-21-2016-DDSM-84931/1.000000-ROI mask images-89681/1-2.dcm</t>
  </si>
  <si>
    <t>/home/server/other_projects/breast_cancer/DATA_PATH/Data/DDSM/CBIS-DDSM-All-doiJNLP-zzWs5zfZ/CBIS-DDSM/Mass-Training_P_00997_LEFT_CC</t>
  </si>
  <si>
    <t>/home/server/other_projects/breast_cancer/DATA_PATH/Data/DDSM/CBIS-DDSM-All-doiJNLP-zzWs5zfZ/CBIS-DDSM/Mass-Training_P_00997_LEFT_CC_1/07-21-2016-DDSM-91767/1.000000-ROI mask images-09775/1-1.dcm</t>
  </si>
  <si>
    <t>/home/server/other_projects/breast_cancer/DATA_PATH/Data/DDSM/CBIS-DDSM-All-doiJNLP-zzWs5zfZ/CBIS-DDSM/Calc-Training_P_00998_LEFT_CC</t>
  </si>
  <si>
    <t>/home/server/other_projects/breast_cancer/DATA_PATH/Data/DDSM/CBIS-DDSM-All-doiJNLP-zzWs5zfZ/CBIS-DDSM/Calc-Training_P_00998_LEFT_CC_1/09-06-2017-DDSM-94302/1.000000-ROI mask images-06003/1-2.dcm</t>
  </si>
  <si>
    <t>/home/server/other_projects/breast_cancer/DATA_PATH/Data/DDSM/CBIS-DDSM-All-doiJNLP-zzWs5zfZ/CBIS-DDSM/Mass-Training_P_00999_LEFT_MLO</t>
  </si>
  <si>
    <t>/home/server/other_projects/breast_cancer/DATA_PATH/Data/DDSM/CBIS-DDSM-All-doiJNLP-zzWs5zfZ/CBIS-DDSM/Mass-Training_P_00999_LEFT_MLO_1/07-21-2016-DDSM-82835/1.000000-ROI mask images-99555/1-2.dcm</t>
  </si>
  <si>
    <t>/home/server/other_projects/breast_cancer/DATA_PATH/Data/DDSM/CBIS-DDSM-All-doiJNLP-zzWs5zfZ/CBIS-DDSM/Mass-Training_P_00999_LEFT_CC</t>
  </si>
  <si>
    <t>/home/server/other_projects/breast_cancer/DATA_PATH/Data/DDSM/CBIS-DDSM-All-doiJNLP-zzWs5zfZ/CBIS-DDSM/Mass-Training_P_00999_LEFT_CC_1/07-21-2016-DDSM-73722/1.000000-ROI mask images-34958/1-1.dcm</t>
  </si>
  <si>
    <t>/home/server/other_projects/breast_cancer/DATA_PATH/Data/DDSM/CBIS-DDSM-All-doiJNLP-zzWs5zfZ/CBIS-DDSM/Mass-Training_P_01000_RIGHT_CC</t>
  </si>
  <si>
    <t>/home/server/other_projects/breast_cancer/DATA_PATH/Data/DDSM/CBIS-DDSM-All-doiJNLP-zzWs5zfZ/CBIS-DDSM/Mass-Training_P_01000_RIGHT_CC_1/07-21-2016-DDSM-62115/1.000000-ROI mask images-08216/1-1.dcm</t>
  </si>
  <si>
    <t>/home/server/other_projects/breast_cancer/DATA_PATH/Data/DDSM/CBIS-DDSM-All-doiJNLP-zzWs5zfZ/CBIS-DDSM/Mass-Training_P_01000_RIGHT_MLO</t>
  </si>
  <si>
    <t>/home/server/other_projects/breast_cancer/DATA_PATH/Data/DDSM/CBIS-DDSM-All-doiJNLP-zzWs5zfZ/CBIS-DDSM/Mass-Training_P_01000_RIGHT_MLO_1/07-21-2016-DDSM-40948/1.000000-ROI mask images-32304/1-2.dcm</t>
  </si>
  <si>
    <t>/home/server/other_projects/breast_cancer/DATA_PATH/Data/DDSM/CBIS-DDSM-All-doiJNLP-zzWs5zfZ/CBIS-DDSM/Calc-Training_P_01002_LEFT_MLO</t>
  </si>
  <si>
    <t>/home/server/other_projects/breast_cancer/DATA_PATH/Data/DDSM/CBIS-DDSM-All-doiJNLP-zzWs5zfZ/CBIS-DDSM/Calc-Training_P_01002_LEFT_MLO_1/09-06-2017-DDSM-60186/1.000000-ROI mask images-01279/1-2.dcm</t>
  </si>
  <si>
    <t>/home/server/other_projects/breast_cancer/DATA_PATH/Data/DDSM/CBIS-DDSM-All-doiJNLP-zzWs5zfZ/CBIS-DDSM/Calc-Training_P_01002_LEFT_CC</t>
  </si>
  <si>
    <t>/home/server/other_projects/breast_cancer/DATA_PATH/Data/DDSM/CBIS-DDSM-All-doiJNLP-zzWs5zfZ/CBIS-DDSM/Calc-Training_P_01002_LEFT_CC_1/09-06-2017-DDSM-61887/1.000000-ROI mask images-51603/1-2.dcm</t>
  </si>
  <si>
    <t>/home/server/other_projects/breast_cancer/DATA_PATH/Data/DDSM/CBIS-DDSM-All-doiJNLP-zzWs5zfZ/CBIS-DDSM/Calc-Training_P_01003_LEFT_CC</t>
  </si>
  <si>
    <t>/home/server/other_projects/breast_cancer/DATA_PATH/Data/DDSM/CBIS-DDSM-All-doiJNLP-zzWs5zfZ/CBIS-DDSM/Calc-Training_P_01003_LEFT_CC_1/09-06-2017-DDSM-20791/1.000000-ROI mask images-64084/1-2.dcm</t>
  </si>
  <si>
    <t>/home/server/other_projects/breast_cancer/DATA_PATH/Data/DDSM/CBIS-DDSM-All-doiJNLP-zzWs5zfZ/CBIS-DDSM/Calc-Training_P_01003_LEFT_MLO</t>
  </si>
  <si>
    <t>/home/server/other_projects/breast_cancer/DATA_PATH/Data/DDSM/CBIS-DDSM-All-doiJNLP-zzWs5zfZ/CBIS-DDSM/Calc-Training_P_01003_LEFT_MLO_1/09-06-2017-DDSM-57601/1.000000-ROI mask images-00709/1-2.dcm</t>
  </si>
  <si>
    <t>/home/server/other_projects/breast_cancer/DATA_PATH/Data/DDSM/CBIS-DDSM-All-doiJNLP-zzWs5zfZ/CBIS-DDSM/Calc-Test_P_01004_LEFT_CC</t>
  </si>
  <si>
    <t>/home/server/other_projects/breast_cancer/DATA_PATH/Data/DDSM/CBIS-DDSM-All-doiJNLP-zzWs5zfZ/CBIS-DDSM/Calc-Test_P_01004_LEFT_CC_2/08-29-2017-DDSM-89746/1.000000-ROI mask images-09797/1-2.dcm</t>
  </si>
  <si>
    <t>/home/server/other_projects/breast_cancer/DATA_PATH/Data/DDSM/CBIS-DDSM-All-doiJNLP-zzWs5zfZ/CBIS-DDSM/Calc-Test_P_01004_LEFT_MLO</t>
  </si>
  <si>
    <t>/home/server/other_projects/breast_cancer/DATA_PATH/Data/DDSM/CBIS-DDSM-All-doiJNLP-zzWs5zfZ/CBIS-DDSM/Calc-Test_P_01004_LEFT_MLO_2/08-29-2017-DDSM-30449/1.000000-ROI mask images-98147/1-2.dcm</t>
  </si>
  <si>
    <t>/home/server/other_projects/breast_cancer/DATA_PATH/Data/DDSM/CBIS-DDSM-All-doiJNLP-zzWs5zfZ/CBIS-DDSM/Calc-Test_P_01004_LEFT_MLO_1/08-29-2017-DDSM-89570/1.000000-ROI mask images-17726/1-2.dcm</t>
  </si>
  <si>
    <t>/home/server/other_projects/breast_cancer/DATA_PATH/Data/DDSM/CBIS-DDSM-All-doiJNLP-zzWs5zfZ/CBIS-DDSM/Calc-Test_P_01004_LEFT_CC_1/08-29-2017-DDSM-99048/1.000000-ROI mask images-83267/1-2.dcm</t>
  </si>
  <si>
    <t>/home/server/other_projects/breast_cancer/DATA_PATH/Data/DDSM/CBIS-DDSM-All-doiJNLP-zzWs5zfZ/CBIS-DDSM/Calc-Test_P_01006_LEFT_MLO</t>
  </si>
  <si>
    <t>/home/server/other_projects/breast_cancer/DATA_PATH/Data/DDSM/CBIS-DDSM-All-doiJNLP-zzWs5zfZ/CBIS-DDSM/Calc-Test_P_01006_LEFT_MLO_1/08-29-2017-DDSM-49806/1.000000-ROI mask images-80323/1-2.dcm</t>
  </si>
  <si>
    <t>/home/server/other_projects/breast_cancer/DATA_PATH/Data/DDSM/CBIS-DDSM-All-doiJNLP-zzWs5zfZ/CBIS-DDSM/Calc-Test_P_01006_LEFT_CC</t>
  </si>
  <si>
    <t>/home/server/other_projects/breast_cancer/DATA_PATH/Data/DDSM/CBIS-DDSM-All-doiJNLP-zzWs5zfZ/CBIS-DDSM/Calc-Test_P_01006_LEFT_CC_1/08-29-2017-DDSM-18511/1.000000-ROI mask images-02059/1-2.dcm</t>
  </si>
  <si>
    <t>/home/server/other_projects/breast_cancer/DATA_PATH/Data/DDSM/CBIS-DDSM-All-doiJNLP-zzWs5zfZ/CBIS-DDSM/Mass-Training_P_01008_RIGHT_CC</t>
  </si>
  <si>
    <t>/home/server/other_projects/breast_cancer/DATA_PATH/Data/DDSM/CBIS-DDSM-All-doiJNLP-zzWs5zfZ/CBIS-DDSM/Mass-Training_P_01008_RIGHT_CC_1/07-21-2016-DDSM-09972/1.000000-ROI mask images-37979/1-1.dcm</t>
  </si>
  <si>
    <t>/home/server/other_projects/breast_cancer/DATA_PATH/Data/DDSM/CBIS-DDSM-All-doiJNLP-zzWs5zfZ/CBIS-DDSM/Mass-Training_P_01008_RIGHT_MLO</t>
  </si>
  <si>
    <t>/home/server/other_projects/breast_cancer/DATA_PATH/Data/DDSM/CBIS-DDSM-All-doiJNLP-zzWs5zfZ/CBIS-DDSM/Mass-Training_P_01008_RIGHT_MLO_1/07-21-2016-DDSM-89917/1.000000-ROI mask images-97939/1-1.dcm</t>
  </si>
  <si>
    <t>/home/server/other_projects/breast_cancer/DATA_PATH/Data/DDSM/CBIS-DDSM-All-doiJNLP-zzWs5zfZ/CBIS-DDSM/Mass-Training_P_01009_RIGHT_CC</t>
  </si>
  <si>
    <t>/home/server/other_projects/breast_cancer/DATA_PATH/Data/DDSM/CBIS-DDSM-All-doiJNLP-zzWs5zfZ/CBIS-DDSM/Mass-Training_P_01009_RIGHT_CC_1/07-21-2016-DDSM-24540/1.000000-ROI mask images-71266/1-1.dcm</t>
  </si>
  <si>
    <t>/home/server/other_projects/breast_cancer/DATA_PATH/Data/DDSM/CBIS-DDSM-All-doiJNLP-zzWs5zfZ/CBIS-DDSM/Mass-Training_P_01009_RIGHT_MLO</t>
  </si>
  <si>
    <t>/home/server/other_projects/breast_cancer/DATA_PATH/Data/DDSM/CBIS-DDSM-All-doiJNLP-zzWs5zfZ/CBIS-DDSM/Mass-Training_P_01009_RIGHT_MLO_1/07-21-2016-DDSM-50169/1.000000-ROI mask images-72271/1-2.dcm</t>
  </si>
  <si>
    <t>/home/server/other_projects/breast_cancer/DATA_PATH/Data/DDSM/CBIS-DDSM-All-doiJNLP-zzWs5zfZ/CBIS-DDSM/Calc-Training_P_01010_RIGHT_MLO</t>
  </si>
  <si>
    <t>/home/server/other_projects/breast_cancer/DATA_PATH/Data/DDSM/CBIS-DDSM-All-doiJNLP-zzWs5zfZ/CBIS-DDSM/Calc-Training_P_01010_RIGHT_MLO_1/09-06-2017-DDSM-91287/1.000000-ROI mask images-12534/1-2.dcm</t>
  </si>
  <si>
    <t>/home/server/other_projects/breast_cancer/DATA_PATH/Data/DDSM/CBIS-DDSM-All-doiJNLP-zzWs5zfZ/CBIS-DDSM/Mass-Test_P_01014_LEFT_CC</t>
  </si>
  <si>
    <t>/home/server/other_projects/breast_cancer/DATA_PATH/Data/DDSM/CBIS-DDSM-All-doiJNLP-zzWs5zfZ/CBIS-DDSM/Mass-Test_P_01014_LEFT_CC_1/10-04-2016-DDSM-37119/1.000000-ROI mask images-11095/1-2.dcm</t>
  </si>
  <si>
    <t>/home/server/other_projects/breast_cancer/DATA_PATH/Data/DDSM/CBIS-DDSM-All-doiJNLP-zzWs5zfZ/CBIS-DDSM/Mass-Test_P_01014_LEFT_MLO</t>
  </si>
  <si>
    <t>/home/server/other_projects/breast_cancer/DATA_PATH/Data/DDSM/CBIS-DDSM-All-doiJNLP-zzWs5zfZ/CBIS-DDSM/Mass-Test_P_01014_LEFT_MLO_1/10-04-2016-DDSM-32199/1.000000-ROI mask images-74033/1-2.dcm</t>
  </si>
  <si>
    <t>/home/server/other_projects/breast_cancer/DATA_PATH/Data/DDSM/CBIS-DDSM-All-doiJNLP-zzWs5zfZ/CBIS-DDSM/Calc-Training_P_01015_LEFT_MLO</t>
  </si>
  <si>
    <t>/home/server/other_projects/breast_cancer/DATA_PATH/Data/DDSM/CBIS-DDSM-All-doiJNLP-zzWs5zfZ/CBIS-DDSM/Calc-Training_P_01015_LEFT_MLO_1/09-06-2017-DDSM-82845/1.000000-ROI mask images-75334/1-2.dcm</t>
  </si>
  <si>
    <t>/home/server/other_projects/breast_cancer/DATA_PATH/Data/DDSM/CBIS-DDSM-All-doiJNLP-zzWs5zfZ/CBIS-DDSM/Calc-Training_P_01015_LEFT_CC</t>
  </si>
  <si>
    <t>/home/server/other_projects/breast_cancer/DATA_PATH/Data/DDSM/CBIS-DDSM-All-doiJNLP-zzWs5zfZ/CBIS-DDSM/Calc-Training_P_01015_LEFT_CC_1/09-06-2017-DDSM-64214/1.000000-ROI mask images-66091/1-2.dcm</t>
  </si>
  <si>
    <t>/home/server/other_projects/breast_cancer/DATA_PATH/Data/DDSM/CBIS-DDSM-All-doiJNLP-zzWs5zfZ/CBIS-DDSM/Calc-Training_P_01016_RIGHT_MLO</t>
  </si>
  <si>
    <t>/home/server/other_projects/breast_cancer/DATA_PATH/Data/DDSM/CBIS-DDSM-All-doiJNLP-zzWs5zfZ/CBIS-DDSM/Calc-Training_P_01016_RIGHT_MLO_1/09-06-2017-DDSM-96419/1.000000-ROI mask images-26098/1-2.dcm</t>
  </si>
  <si>
    <t>/home/server/other_projects/breast_cancer/DATA_PATH/Data/DDSM/CBIS-DDSM-All-doiJNLP-zzWs5zfZ/CBIS-DDSM/Mass-Training_P_01018_RIGHT_MLO</t>
  </si>
  <si>
    <t>/home/server/other_projects/breast_cancer/DATA_PATH/Data/DDSM/CBIS-DDSM-All-doiJNLP-zzWs5zfZ/CBIS-DDSM/Mass-Training_P_01018_RIGHT_MLO_1/07-21-2016-DDSM-41332/1.000000-ROI mask images-26623/1-2.dcm</t>
  </si>
  <si>
    <t>/home/server/other_projects/breast_cancer/DATA_PATH/Data/DDSM/CBIS-DDSM-All-doiJNLP-zzWs5zfZ/CBIS-DDSM/Calc-Training_P_01019_LEFT_MLO</t>
  </si>
  <si>
    <t>/home/server/other_projects/breast_cancer/DATA_PATH/Data/DDSM/CBIS-DDSM-All-doiJNLP-zzWs5zfZ/CBIS-DDSM/Calc-Training_P_01019_LEFT_MLO_1/09-06-2017-DDSM-84932/1.000000-ROI mask images-68571/1-2.dcm</t>
  </si>
  <si>
    <t>/home/server/other_projects/breast_cancer/DATA_PATH/Data/DDSM/CBIS-DDSM-All-doiJNLP-zzWs5zfZ/CBIS-DDSM/Calc-Training_P_01019_LEFT_CC</t>
  </si>
  <si>
    <t>/home/server/other_projects/breast_cancer/DATA_PATH/Data/DDSM/CBIS-DDSM-All-doiJNLP-zzWs5zfZ/CBIS-DDSM/Calc-Training_P_01019_LEFT_CC_1/09-06-2017-DDSM-35940/1.000000-ROI mask images-95496/1-2.dcm</t>
  </si>
  <si>
    <t>/home/server/other_projects/breast_cancer/DATA_PATH/Data/DDSM/CBIS-DDSM-All-doiJNLP-zzWs5zfZ/CBIS-DDSM/Calc-Test_P_01022_LEFT_CC</t>
  </si>
  <si>
    <t>/home/server/other_projects/breast_cancer/DATA_PATH/Data/DDSM/CBIS-DDSM-All-doiJNLP-zzWs5zfZ/CBIS-DDSM/Calc-Test_P_01022_LEFT_CC_1/08-29-2017-DDSM-19062/1.000000-ROI mask images-96120/1-2.dcm</t>
  </si>
  <si>
    <t>/home/server/other_projects/breast_cancer/DATA_PATH/Data/DDSM/CBIS-DDSM-All-doiJNLP-zzWs5zfZ/CBIS-DDSM/Calc-Test_P_01022_LEFT_MLO</t>
  </si>
  <si>
    <t>/home/server/other_projects/breast_cancer/DATA_PATH/Data/DDSM/CBIS-DDSM-All-doiJNLP-zzWs5zfZ/CBIS-DDSM/Calc-Test_P_01022_LEFT_MLO_1/08-29-2017-DDSM-65978/1.000000-ROI mask images-60996/1-2.dcm</t>
  </si>
  <si>
    <t>/home/server/other_projects/breast_cancer/DATA_PATH/Data/DDSM/CBIS-DDSM-All-doiJNLP-zzWs5zfZ/CBIS-DDSM/Calc-Training_P_01029_RIGHT_CC</t>
  </si>
  <si>
    <t>/home/server/other_projects/breast_cancer/DATA_PATH/Data/DDSM/CBIS-DDSM-All-doiJNLP-zzWs5zfZ/CBIS-DDSM/Calc-Training_P_01029_RIGHT_CC_1/09-06-2017-DDSM-65095/1.000000-ROI mask images-46295/1-2.dcm</t>
  </si>
  <si>
    <t>/home/server/other_projects/breast_cancer/DATA_PATH/Data/DDSM/CBIS-DDSM-All-doiJNLP-zzWs5zfZ/CBIS-DDSM/Calc-Training_P_01029_LEFT_MLO</t>
  </si>
  <si>
    <t>/home/server/other_projects/breast_cancer/DATA_PATH/Data/DDSM/CBIS-DDSM-All-doiJNLP-zzWs5zfZ/CBIS-DDSM/Calc-Training_P_01029_LEFT_MLO_1/09-06-2017-DDSM-57230/1.000000-ROI mask images-72207/1-2.dcm</t>
  </si>
  <si>
    <t>/home/server/other_projects/breast_cancer/DATA_PATH/Data/DDSM/CBIS-DDSM-All-doiJNLP-zzWs5zfZ/CBIS-DDSM/Calc-Training_P_01029_LEFT_CC</t>
  </si>
  <si>
    <t>/home/server/other_projects/breast_cancer/DATA_PATH/Data/DDSM/CBIS-DDSM-All-doiJNLP-zzWs5zfZ/CBIS-DDSM/Calc-Training_P_01029_LEFT_CC_2/09-06-2017-DDSM-69977/1.000000-ROI mask images-77642/1-2.dcm</t>
  </si>
  <si>
    <t>/home/server/other_projects/breast_cancer/DATA_PATH/Data/DDSM/CBIS-DDSM-All-doiJNLP-zzWs5zfZ/CBIS-DDSM/Calc-Training_P_01029_LEFT_MLO_3/09-06-2017-DDSM-68492/1.000000-ROI mask images-24295/1-2.dcm</t>
  </si>
  <si>
    <t>/home/server/other_projects/breast_cancer/DATA_PATH/Data/DDSM/CBIS-DDSM-All-doiJNLP-zzWs5zfZ/CBIS-DDSM/Calc-Training_P_01029_LEFT_MLO_2/09-06-2017-DDSM-11814/1.000000-ROI mask images-37472/1-2.dcm</t>
  </si>
  <si>
    <t>/home/server/other_projects/breast_cancer/DATA_PATH/Data/DDSM/CBIS-DDSM-All-doiJNLP-zzWs5zfZ/CBIS-DDSM/Calc-Training_P_01029_LEFT_CC_1/09-06-2017-DDSM-16289/1.000000-ROI mask images-93794/1-2.dcm</t>
  </si>
  <si>
    <t>/home/server/other_projects/breast_cancer/DATA_PATH/Data/DDSM/CBIS-DDSM-All-doiJNLP-zzWs5zfZ/CBIS-DDSM/Calc-Training_P_01029_RIGHT_MLO</t>
  </si>
  <si>
    <t>/home/server/other_projects/breast_cancer/DATA_PATH/Data/DDSM/CBIS-DDSM-All-doiJNLP-zzWs5zfZ/CBIS-DDSM/Calc-Training_P_01029_RIGHT_MLO_1/09-06-2017-DDSM-88767/1.000000-ROI mask images-02432/1-2.dcm</t>
  </si>
  <si>
    <t>/home/server/other_projects/breast_cancer/DATA_PATH/Data/DDSM/CBIS-DDSM-All-doiJNLP-zzWs5zfZ/CBIS-DDSM/Calc-Training_P_01029_LEFT_CC_3/09-06-2017-DDSM-26194/1.000000-ROI mask images-21523/1-2.dcm</t>
  </si>
  <si>
    <t>/home/server/other_projects/breast_cancer/DATA_PATH/Data/DDSM/CBIS-DDSM-All-doiJNLP-zzWs5zfZ/CBIS-DDSM/Calc-Test_P_01030_RIGHT_CC</t>
  </si>
  <si>
    <t>/home/server/other_projects/breast_cancer/DATA_PATH/Data/DDSM/CBIS-DDSM-All-doiJNLP-zzWs5zfZ/CBIS-DDSM/Calc-Test_P_01030_RIGHT_CC_2/08-29-2017-DDSM-86213/1.000000-ROI mask images-06712/1-2.dcm</t>
  </si>
  <si>
    <t>/home/server/other_projects/breast_cancer/DATA_PATH/Data/DDSM/CBIS-DDSM-All-doiJNLP-zzWs5zfZ/CBIS-DDSM/Calc-Test_P_01030_RIGHT_MLO</t>
  </si>
  <si>
    <t>/home/server/other_projects/breast_cancer/DATA_PATH/Data/DDSM/CBIS-DDSM-All-doiJNLP-zzWs5zfZ/CBIS-DDSM/Calc-Test_P_01030_RIGHT_MLO_1/08-29-2017-DDSM-74326/1.000000-ROI mask images-36679/1-2.dcm</t>
  </si>
  <si>
    <t>/home/server/other_projects/breast_cancer/DATA_PATH/Data/DDSM/CBIS-DDSM-All-doiJNLP-zzWs5zfZ/CBIS-DDSM/Calc-Test_P_01030_RIGHT_MLO_2/08-29-2017-DDSM-38527/1.000000-ROI mask images-56650/1-2.dcm</t>
  </si>
  <si>
    <t>/home/server/other_projects/breast_cancer/DATA_PATH/Data/DDSM/CBIS-DDSM-All-doiJNLP-zzWs5zfZ/CBIS-DDSM/Calc-Test_P_01030_RIGHT_CC_1/08-29-2017-DDSM-17594/1.000000-ROI mask images-48033/1-2.dcm</t>
  </si>
  <si>
    <t>/home/server/other_projects/breast_cancer/DATA_PATH/Data/DDSM/CBIS-DDSM-All-doiJNLP-zzWs5zfZ/CBIS-DDSM/Mass-Training_P_01031_LEFT_CC</t>
  </si>
  <si>
    <t>/home/server/other_projects/breast_cancer/DATA_PATH/Data/DDSM/CBIS-DDSM-All-doiJNLP-zzWs5zfZ/CBIS-DDSM/Mass-Training_P_01031_LEFT_CC_1/07-21-2016-DDSM-51172/1.000000-ROI mask images-89983/1-2.dcm</t>
  </si>
  <si>
    <t>/home/server/other_projects/breast_cancer/DATA_PATH/Data/DDSM/CBIS-DDSM-All-doiJNLP-zzWs5zfZ/CBIS-DDSM/Mass-Training_P_01032_RIGHT_CC</t>
  </si>
  <si>
    <t>/home/server/other_projects/breast_cancer/DATA_PATH/Data/DDSM/CBIS-DDSM-All-doiJNLP-zzWs5zfZ/CBIS-DDSM/Mass-Training_P_01032_RIGHT_CC_1/07-21-2016-DDSM-09480/1.000000-ROI mask images-74283/1-1.dcm</t>
  </si>
  <si>
    <t>/home/server/other_projects/breast_cancer/DATA_PATH/Data/DDSM/CBIS-DDSM-All-doiJNLP-zzWs5zfZ/CBIS-DDSM/Calc-Training_P_01033_LEFT_MLO</t>
  </si>
  <si>
    <t>/home/server/other_projects/breast_cancer/DATA_PATH/Data/DDSM/CBIS-DDSM-All-doiJNLP-zzWs5zfZ/CBIS-DDSM/Calc-Training_P_01033_LEFT_MLO_1/09-06-2017-DDSM-44164/1.000000-ROI mask images-46369/1-2.dcm</t>
  </si>
  <si>
    <t>/home/server/other_projects/breast_cancer/DATA_PATH/Data/DDSM/CBIS-DDSM-All-doiJNLP-zzWs5zfZ/CBIS-DDSM/Calc-Training_P_01033_LEFT_CC</t>
  </si>
  <si>
    <t>/home/server/other_projects/breast_cancer/DATA_PATH/Data/DDSM/CBIS-DDSM-All-doiJNLP-zzWs5zfZ/CBIS-DDSM/Calc-Training_P_01033_LEFT_CC_1/09-06-2017-DDSM-72369/1.000000-ROI mask images-66746/1-2.dcm</t>
  </si>
  <si>
    <t>/home/server/other_projects/breast_cancer/DATA_PATH/Data/DDSM/CBIS-DDSM-All-doiJNLP-zzWs5zfZ/CBIS-DDSM/Calc-Training_P_01034_LEFT_MLO</t>
  </si>
  <si>
    <t>/home/server/other_projects/breast_cancer/DATA_PATH/Data/DDSM/CBIS-DDSM-All-doiJNLP-zzWs5zfZ/CBIS-DDSM/Calc-Training_P_01034_LEFT_MLO_2/09-06-2017-DDSM-96712/1.000000-ROI mask images-58624/1-2.dcm</t>
  </si>
  <si>
    <t>/home/server/other_projects/breast_cancer/DATA_PATH/Data/DDSM/CBIS-DDSM-All-doiJNLP-zzWs5zfZ/CBIS-DDSM/Calc-Training_P_01034_LEFT_MLO_3/09-06-2017-DDSM-16477/1.000000-ROI mask images-35817/1-2.dcm</t>
  </si>
  <si>
    <t>/home/server/other_projects/breast_cancer/DATA_PATH/Data/DDSM/CBIS-DDSM-All-doiJNLP-zzWs5zfZ/CBIS-DDSM/Calc-Training_P_01034_LEFT_CC</t>
  </si>
  <si>
    <t>/home/server/other_projects/breast_cancer/DATA_PATH/Data/DDSM/CBIS-DDSM-All-doiJNLP-zzWs5zfZ/CBIS-DDSM/Calc-Training_P_01034_LEFT_CC_1/09-06-2017-DDSM-42987/1.000000-ROI mask images-48574/1-2.dcm</t>
  </si>
  <si>
    <t>/home/server/other_projects/breast_cancer/DATA_PATH/Data/DDSM/CBIS-DDSM-All-doiJNLP-zzWs5zfZ/CBIS-DDSM/Mass-Training_P_01034_RIGHT_MLO</t>
  </si>
  <si>
    <t>/home/server/other_projects/breast_cancer/DATA_PATH/Data/DDSM/CBIS-DDSM-All-doiJNLP-zzWs5zfZ/CBIS-DDSM/Mass-Training_P_01034_RIGHT_MLO_1/07-21-2016-DDSM-36843/1.000000-ROI mask images-35094/1-2.dcm</t>
  </si>
  <si>
    <t>/home/server/other_projects/breast_cancer/DATA_PATH/Data/DDSM/CBIS-DDSM-All-doiJNLP-zzWs5zfZ/CBIS-DDSM/Mass-Training_P_01034_RIGHT_CC</t>
  </si>
  <si>
    <t>/home/server/other_projects/breast_cancer/DATA_PATH/Data/DDSM/CBIS-DDSM-All-doiJNLP-zzWs5zfZ/CBIS-DDSM/Mass-Training_P_01034_RIGHT_CC_1/07-21-2016-DDSM-01173/1.000000-ROI mask images-20441/1-2.dcm</t>
  </si>
  <si>
    <t>/home/server/other_projects/breast_cancer/DATA_PATH/Data/DDSM/CBIS-DDSM-All-doiJNLP-zzWs5zfZ/CBIS-DDSM/Calc-Training_P_01034_LEFT_CC_2/09-06-2017-DDSM-84698/1.000000-ROI mask images-77743/1-2.dcm</t>
  </si>
  <si>
    <t>/home/server/other_projects/breast_cancer/DATA_PATH/Data/DDSM/CBIS-DDSM-All-doiJNLP-zzWs5zfZ/CBIS-DDSM/Calc-Training_P_01034_LEFT_MLO_1/09-06-2017-DDSM-20137/1.000000-ROI mask images-28965/1-2.dcm</t>
  </si>
  <si>
    <t>/home/server/other_projects/breast_cancer/DATA_PATH/Data/DDSM/CBIS-DDSM-All-doiJNLP-zzWs5zfZ/CBIS-DDSM/Mass-Training_P_01035_RIGHT_MLO</t>
  </si>
  <si>
    <t>/home/server/other_projects/breast_cancer/DATA_PATH/Data/DDSM/CBIS-DDSM-All-doiJNLP-zzWs5zfZ/CBIS-DDSM/Mass-Training_P_01035_RIGHT_MLO_1/07-21-2016-DDSM-21018/1.000000-ROI mask images-98357/1-2.dcm</t>
  </si>
  <si>
    <t>/home/server/other_projects/breast_cancer/DATA_PATH/Data/DDSM/CBIS-DDSM-All-doiJNLP-zzWs5zfZ/CBIS-DDSM/Mass-Training_P_01035_RIGHT_CC</t>
  </si>
  <si>
    <t>/home/server/other_projects/breast_cancer/DATA_PATH/Data/DDSM/CBIS-DDSM-All-doiJNLP-zzWs5zfZ/CBIS-DDSM/Mass-Training_P_01035_RIGHT_CC_1/07-21-2016-DDSM-25919/1.000000-ROI mask images-91316/1-2.dcm</t>
  </si>
  <si>
    <t>/home/server/other_projects/breast_cancer/DATA_PATH/Data/DDSM/CBIS-DDSM-All-doiJNLP-zzWs5zfZ/CBIS-DDSM/Mass-Training_P_01036_RIGHT_MLO</t>
  </si>
  <si>
    <t>/home/server/other_projects/breast_cancer/DATA_PATH/Data/DDSM/CBIS-DDSM-All-doiJNLP-zzWs5zfZ/CBIS-DDSM/Mass-Training_P_01036_RIGHT_MLO_1/07-21-2016-DDSM-44489/1.000000-ROI mask images-87904/1-1.dcm</t>
  </si>
  <si>
    <t>/home/server/other_projects/breast_cancer/DATA_PATH/Data/DDSM/CBIS-DDSM-All-doiJNLP-zzWs5zfZ/CBIS-DDSM/Calc-Training_P_01037_LEFT_MLO</t>
  </si>
  <si>
    <t>/home/server/other_projects/breast_cancer/DATA_PATH/Data/DDSM/CBIS-DDSM-All-doiJNLP-zzWs5zfZ/CBIS-DDSM/Calc-Training_P_01037_LEFT_MLO_1/09-06-2017-DDSM-22693/1.000000-ROI mask images-14136/1-2.dcm</t>
  </si>
  <si>
    <t>/home/server/other_projects/breast_cancer/DATA_PATH/Data/DDSM/CBIS-DDSM-All-doiJNLP-zzWs5zfZ/CBIS-DDSM/Calc-Training_P_01037_LEFT_CC</t>
  </si>
  <si>
    <t>/home/server/other_projects/breast_cancer/DATA_PATH/Data/DDSM/CBIS-DDSM-All-doiJNLP-zzWs5zfZ/CBIS-DDSM/Calc-Training_P_01037_LEFT_CC_1/09-06-2017-DDSM-72134/1.000000-ROI mask images-35203/1-2.dcm</t>
  </si>
  <si>
    <t>/home/server/other_projects/breast_cancer/DATA_PATH/Data/DDSM/CBIS-DDSM-All-doiJNLP-zzWs5zfZ/CBIS-DDSM/Mass-Training_P_01039_RIGHT_MLO</t>
  </si>
  <si>
    <t>/home/server/other_projects/breast_cancer/DATA_PATH/Data/DDSM/CBIS-DDSM-All-doiJNLP-zzWs5zfZ/CBIS-DDSM/Mass-Training_P_01039_RIGHT_MLO_6/07-21-2016-DDSM-63294/1.000000-ROI mask images-22478/1-2.dcm</t>
  </si>
  <si>
    <t>/home/server/other_projects/breast_cancer/DATA_PATH/Data/DDSM/CBIS-DDSM-All-doiJNLP-zzWs5zfZ/CBIS-DDSM/Mass-Training_P_01039_RIGHT_MLO_1/07-21-2016-DDSM-40783/1.000000-ROI mask images-92864/1-2.dcm</t>
  </si>
  <si>
    <t>/home/server/other_projects/breast_cancer/DATA_PATH/Data/DDSM/CBIS-DDSM-All-doiJNLP-zzWs5zfZ/CBIS-DDSM/Mass-Training_P_01039_LEFT_CC</t>
  </si>
  <si>
    <t>/home/server/other_projects/breast_cancer/DATA_PATH/Data/DDSM/CBIS-DDSM-All-doiJNLP-zzWs5zfZ/CBIS-DDSM/Mass-Training_P_01039_LEFT_CC_1/07-21-2016-DDSM-48630/1.000000-ROI mask images-53031/1-2.dcm</t>
  </si>
  <si>
    <t>/home/server/other_projects/breast_cancer/DATA_PATH/Data/DDSM/CBIS-DDSM-All-doiJNLP-zzWs5zfZ/CBIS-DDSM/Mass-Training_P_01039_RIGHT_MLO_4/07-21-2016-DDSM-58078/1.000000-ROI mask images-06637/1-2.dcm</t>
  </si>
  <si>
    <t>/home/server/other_projects/breast_cancer/DATA_PATH/Data/DDSM/CBIS-DDSM-All-doiJNLP-zzWs5zfZ/CBIS-DDSM/Mass-Training_P_01039_RIGHT_CC</t>
  </si>
  <si>
    <t>/home/server/other_projects/breast_cancer/DATA_PATH/Data/DDSM/CBIS-DDSM-All-doiJNLP-zzWs5zfZ/CBIS-DDSM/Mass-Training_P_01039_RIGHT_CC_4/07-21-2016-DDSM-94257/1.000000-ROI mask images-99745/1-2.dcm</t>
  </si>
  <si>
    <t>/home/server/other_projects/breast_cancer/DATA_PATH/Data/DDSM/CBIS-DDSM-All-doiJNLP-zzWs5zfZ/CBIS-DDSM/Mass-Training_P_01039_RIGHT_MLO_5/07-21-2016-DDSM-53665/1.000000-ROI mask images-92136/1-2.dcm</t>
  </si>
  <si>
    <t>/home/server/other_projects/breast_cancer/DATA_PATH/Data/DDSM/CBIS-DDSM-All-doiJNLP-zzWs5zfZ/CBIS-DDSM/Mass-Training_P_01039_RIGHT_MLO_3/07-21-2016-DDSM-95296/1.000000-ROI mask images-35851/1-2.dcm</t>
  </si>
  <si>
    <t>/home/server/other_projects/breast_cancer/DATA_PATH/Data/DDSM/CBIS-DDSM-All-doiJNLP-zzWs5zfZ/CBIS-DDSM/Mass-Training_P_01039_RIGHT_CC_3/07-21-2016-DDSM-81818/1.000000-ROI mask images-03032/1-2.dcm</t>
  </si>
  <si>
    <t>/home/server/other_projects/breast_cancer/DATA_PATH/Data/DDSM/CBIS-DDSM-All-doiJNLP-zzWs5zfZ/CBIS-DDSM/Mass-Training_P_01039_RIGHT_CC_2/07-21-2016-DDSM-60103/1.000000-ROI mask images-73508/1-2.dcm</t>
  </si>
  <si>
    <t>/home/server/other_projects/breast_cancer/DATA_PATH/Data/DDSM/CBIS-DDSM-All-doiJNLP-zzWs5zfZ/CBIS-DDSM/Mass-Training_P_01039_RIGHT_CC_1/07-21-2016-DDSM-71332/1.000000-ROI mask images-18051/1-2.dcm</t>
  </si>
  <si>
    <t>/home/server/other_projects/breast_cancer/DATA_PATH/Data/DDSM/CBIS-DDSM-All-doiJNLP-zzWs5zfZ/CBIS-DDSM/Mass-Training_P_01039_RIGHT_CC_6/07-21-2016-DDSM-60425/1.000000-ROI mask images-63503/1-2.dcm</t>
  </si>
  <si>
    <t>/home/server/other_projects/breast_cancer/DATA_PATH/Data/DDSM/CBIS-DDSM-All-doiJNLP-zzWs5zfZ/CBIS-DDSM/Mass-Training_P_01039_RIGHT_MLO_2/07-21-2016-DDSM-47698/1.000000-ROI mask images-98495/1-2.dcm</t>
  </si>
  <si>
    <t>/home/server/other_projects/breast_cancer/DATA_PATH/Data/DDSM/CBIS-DDSM-All-doiJNLP-zzWs5zfZ/CBIS-DDSM/Calc-Training_P_01040_RIGHT_MLO</t>
  </si>
  <si>
    <t>/home/server/other_projects/breast_cancer/DATA_PATH/Data/DDSM/CBIS-DDSM-All-doiJNLP-zzWs5zfZ/CBIS-DDSM/Calc-Training_P_01040_RIGHT_MLO_1/09-06-2017-DDSM-84837/1.000000-ROI mask images-64131/1-2.dcm</t>
  </si>
  <si>
    <t>/home/server/other_projects/breast_cancer/DATA_PATH/Data/DDSM/CBIS-DDSM-All-doiJNLP-zzWs5zfZ/CBIS-DDSM/Calc-Training_P_01040_RIGHT_CC</t>
  </si>
  <si>
    <t>/home/server/other_projects/breast_cancer/DATA_PATH/Data/DDSM/CBIS-DDSM-All-doiJNLP-zzWs5zfZ/CBIS-DDSM/Calc-Training_P_01040_RIGHT_CC_1/09-06-2017-DDSM-36513/1.000000-ROI mask images-83039/1-2.dcm</t>
  </si>
  <si>
    <t>/home/server/other_projects/breast_cancer/DATA_PATH/Data/DDSM/CBIS-DDSM-All-doiJNLP-zzWs5zfZ/CBIS-DDSM/Calc-Training_P_01041_RIGHT_MLO</t>
  </si>
  <si>
    <t>/home/server/other_projects/breast_cancer/DATA_PATH/Data/DDSM/CBIS-DDSM-All-doiJNLP-zzWs5zfZ/CBIS-DDSM/Calc-Training_P_01041_RIGHT_MLO_1/09-06-2017-DDSM-83346/1.000000-ROI mask images-55272/1-2.dcm</t>
  </si>
  <si>
    <t>/home/server/other_projects/breast_cancer/DATA_PATH/Data/DDSM/CBIS-DDSM-All-doiJNLP-zzWs5zfZ/CBIS-DDSM/Calc-Training_P_01041_RIGHT_CC</t>
  </si>
  <si>
    <t>/home/server/other_projects/breast_cancer/DATA_PATH/Data/DDSM/CBIS-DDSM-All-doiJNLP-zzWs5zfZ/CBIS-DDSM/Calc-Training_P_01041_RIGHT_CC_1/09-06-2017-DDSM-49735/1.000000-ROI mask images-08123/1-2.dcm</t>
  </si>
  <si>
    <t>/home/server/other_projects/breast_cancer/DATA_PATH/Data/DDSM/CBIS-DDSM-All-doiJNLP-zzWs5zfZ/CBIS-DDSM/Calc-Test_P_01042_RIGHT_CC</t>
  </si>
  <si>
    <t>/home/server/other_projects/breast_cancer/DATA_PATH/Data/DDSM/CBIS-DDSM-All-doiJNLP-zzWs5zfZ/CBIS-DDSM/Calc-Test_P_01042_RIGHT_CC_1/08-29-2017-DDSM-48650/1.000000-ROI mask images-65304/1-2.dcm</t>
  </si>
  <si>
    <t>/home/server/other_projects/breast_cancer/DATA_PATH/Data/DDSM/CBIS-DDSM-All-doiJNLP-zzWs5zfZ/CBIS-DDSM/Calc-Test_P_01042_RIGHT_MLO</t>
  </si>
  <si>
    <t>/home/server/other_projects/breast_cancer/DATA_PATH/Data/DDSM/CBIS-DDSM-All-doiJNLP-zzWs5zfZ/CBIS-DDSM/Calc-Test_P_01042_RIGHT_MLO_1/08-29-2017-DDSM-19142/1.000000-ROI mask images-04652/1-2.dcm</t>
  </si>
  <si>
    <t>/home/server/other_projects/breast_cancer/DATA_PATH/Data/DDSM/CBIS-DDSM-All-doiJNLP-zzWs5zfZ/CBIS-DDSM/Calc-Training_P_01043_RIGHT_MLO</t>
  </si>
  <si>
    <t>/home/server/other_projects/breast_cancer/DATA_PATH/Data/DDSM/CBIS-DDSM-All-doiJNLP-zzWs5zfZ/CBIS-DDSM/Calc-Training_P_01043_RIGHT_MLO_1/09-06-2017-DDSM-35701/1.000000-ROI mask images-00963/1-2.dcm</t>
  </si>
  <si>
    <t>/home/server/other_projects/breast_cancer/DATA_PATH/Data/DDSM/CBIS-DDSM-All-doiJNLP-zzWs5zfZ/CBIS-DDSM/Calc-Training_P_01043_RIGHT_CC</t>
  </si>
  <si>
    <t>/home/server/other_projects/breast_cancer/DATA_PATH/Data/DDSM/CBIS-DDSM-All-doiJNLP-zzWs5zfZ/CBIS-DDSM/Calc-Training_P_01043_RIGHT_CC_1/09-06-2017-DDSM-97650/1.000000-ROI mask images-40031/1-2.dcm</t>
  </si>
  <si>
    <t>/home/server/other_projects/breast_cancer/DATA_PATH/Data/DDSM/CBIS-DDSM-All-doiJNLP-zzWs5zfZ/CBIS-DDSM/Mass-Test_P_01044_LEFT_MLO</t>
  </si>
  <si>
    <t>/home/server/other_projects/breast_cancer/DATA_PATH/Data/DDSM/CBIS-DDSM-All-doiJNLP-zzWs5zfZ/CBIS-DDSM/Mass-Test_P_01044_LEFT_MLO_1/10-04-2016-DDSM-66947/1.000000-ROI mask images-32813/1-2.dcm</t>
  </si>
  <si>
    <t>/home/server/other_projects/breast_cancer/DATA_PATH/Data/DDSM/CBIS-DDSM-All-doiJNLP-zzWs5zfZ/CBIS-DDSM/Calc-Training_P_01045_RIGHT_MLO</t>
  </si>
  <si>
    <t>/home/server/other_projects/breast_cancer/DATA_PATH/Data/DDSM/CBIS-DDSM-All-doiJNLP-zzWs5zfZ/CBIS-DDSM/Calc-Training_P_01045_RIGHT_MLO_1/09-06-2017-DDSM-48302/1.000000-ROI mask images-62254/1-2.dcm</t>
  </si>
  <si>
    <t>/home/server/other_projects/breast_cancer/DATA_PATH/Data/DDSM/CBIS-DDSM-All-doiJNLP-zzWs5zfZ/CBIS-DDSM/Calc-Training_P_01045_RIGHT_CC</t>
  </si>
  <si>
    <t>/home/server/other_projects/breast_cancer/DATA_PATH/Data/DDSM/CBIS-DDSM-All-doiJNLP-zzWs5zfZ/CBIS-DDSM/Calc-Training_P_01045_RIGHT_CC_1/09-06-2017-DDSM-33734/1.000000-ROI mask images-31615/1-2.dcm</t>
  </si>
  <si>
    <t>/home/server/other_projects/breast_cancer/DATA_PATH/Data/DDSM/CBIS-DDSM-All-doiJNLP-zzWs5zfZ/CBIS-DDSM/Calc-Training_P_01046_LEFT_MLO</t>
  </si>
  <si>
    <t>/home/server/other_projects/breast_cancer/DATA_PATH/Data/DDSM/CBIS-DDSM-All-doiJNLP-zzWs5zfZ/CBIS-DDSM/Calc-Training_P_01046_LEFT_MLO_1/09-06-2017-DDSM-81113/1.000000-ROI mask images-03076/1-2.dcm</t>
  </si>
  <si>
    <t>/home/server/other_projects/breast_cancer/DATA_PATH/Data/DDSM/CBIS-DDSM-All-doiJNLP-zzWs5zfZ/CBIS-DDSM/Calc-Training_P_01046_LEFT_CC</t>
  </si>
  <si>
    <t>/home/server/other_projects/breast_cancer/DATA_PATH/Data/DDSM/CBIS-DDSM-All-doiJNLP-zzWs5zfZ/CBIS-DDSM/Calc-Training_P_01046_LEFT_CC_1/09-06-2017-DDSM-48467/1.000000-ROI mask images-04215/1-2.dcm</t>
  </si>
  <si>
    <t>/home/server/other_projects/breast_cancer/DATA_PATH/Data/DDSM/CBIS-DDSM-All-doiJNLP-zzWs5zfZ/CBIS-DDSM/Mass-Training_P_01047_LEFT_CC</t>
  </si>
  <si>
    <t>/home/server/other_projects/breast_cancer/DATA_PATH/Data/DDSM/CBIS-DDSM-All-doiJNLP-zzWs5zfZ/CBIS-DDSM/Mass-Training_P_01047_LEFT_CC_1/07-21-2016-DDSM-14717/1.000000-ROI mask images-81263/1-1.dcm</t>
  </si>
  <si>
    <t>/home/server/other_projects/breast_cancer/DATA_PATH/Data/DDSM/CBIS-DDSM-All-doiJNLP-zzWs5zfZ/CBIS-DDSM/Mass-Training_P_01047_LEFT_MLO</t>
  </si>
  <si>
    <t>/home/server/other_projects/breast_cancer/DATA_PATH/Data/DDSM/CBIS-DDSM-All-doiJNLP-zzWs5zfZ/CBIS-DDSM/Mass-Training_P_01047_LEFT_MLO_1/07-21-2016-DDSM-07804/1.000000-ROI mask images-22182/1-1.dcm</t>
  </si>
  <si>
    <t>/home/server/other_projects/breast_cancer/DATA_PATH/Data/DDSM/CBIS-DDSM-All-doiJNLP-zzWs5zfZ/CBIS-DDSM/Mass-Training_P_01048_RIGHT_CC</t>
  </si>
  <si>
    <t>/home/server/other_projects/breast_cancer/DATA_PATH/Data/DDSM/CBIS-DDSM-All-doiJNLP-zzWs5zfZ/CBIS-DDSM/Mass-Training_P_01048_RIGHT_CC_1/07-21-2016-DDSM-27659/1.000000-ROI mask images-11915/1-1.dcm</t>
  </si>
  <si>
    <t>/home/server/other_projects/breast_cancer/DATA_PATH/Data/DDSM/CBIS-DDSM-All-doiJNLP-zzWs5zfZ/CBIS-DDSM/Mass-Training_P_01048_RIGHT_MLO</t>
  </si>
  <si>
    <t>/home/server/other_projects/breast_cancer/DATA_PATH/Data/DDSM/CBIS-DDSM-All-doiJNLP-zzWs5zfZ/CBIS-DDSM/Mass-Training_P_01048_RIGHT_MLO_1/07-21-2016-DDSM-71568/1.000000-ROI mask images-72166/1-1.dcm</t>
  </si>
  <si>
    <t>/home/server/other_projects/breast_cancer/DATA_PATH/Data/DDSM/CBIS-DDSM-All-doiJNLP-zzWs5zfZ/CBIS-DDSM/Calc-Training_P_01049_LEFT_CC</t>
  </si>
  <si>
    <t>/home/server/other_projects/breast_cancer/DATA_PATH/Data/DDSM/CBIS-DDSM-All-doiJNLP-zzWs5zfZ/CBIS-DDSM/Calc-Training_P_01049_LEFT_CC_1/09-06-2017-DDSM-58977/1.000000-ROI mask images-12012/1-2.dcm</t>
  </si>
  <si>
    <t>/home/server/other_projects/breast_cancer/DATA_PATH/Data/DDSM/CBIS-DDSM-All-doiJNLP-zzWs5zfZ/CBIS-DDSM/Calc-Training_P_01049_LEFT_MLO</t>
  </si>
  <si>
    <t>/home/server/other_projects/breast_cancer/DATA_PATH/Data/DDSM/CBIS-DDSM-All-doiJNLP-zzWs5zfZ/CBIS-DDSM/Calc-Training_P_01049_LEFT_MLO_1/09-06-2017-DDSM-66166/1.000000-ROI mask images-38359/1-2.dcm</t>
  </si>
  <si>
    <t>/home/server/other_projects/breast_cancer/DATA_PATH/Data/DDSM/CBIS-DDSM-All-doiJNLP-zzWs5zfZ/CBIS-DDSM/Calc-Test_P_01050_LEFT_MLO</t>
  </si>
  <si>
    <t>/home/server/other_projects/breast_cancer/DATA_PATH/Data/DDSM/CBIS-DDSM-All-doiJNLP-zzWs5zfZ/CBIS-DDSM/Calc-Test_P_01050_LEFT_MLO_1/08-29-2017-DDSM-72663/1.000000-ROI mask images-50384/1-2.dcm</t>
  </si>
  <si>
    <t>/home/server/other_projects/breast_cancer/DATA_PATH/Data/DDSM/CBIS-DDSM-All-doiJNLP-zzWs5zfZ/CBIS-DDSM/Mass-Training_P_01051_RIGHT_CC</t>
  </si>
  <si>
    <t>/home/server/other_projects/breast_cancer/DATA_PATH/Data/DDSM/CBIS-DDSM-All-doiJNLP-zzWs5zfZ/CBIS-DDSM/Mass-Training_P_01051_RIGHT_CC_1/07-21-2016-DDSM-32670/1.000000-ROI mask images-90026/1-1.dcm</t>
  </si>
  <si>
    <t>/home/server/other_projects/breast_cancer/DATA_PATH/Data/DDSM/CBIS-DDSM-All-doiJNLP-zzWs5zfZ/CBIS-DDSM/Mass-Training_P_01051_RIGHT_MLO</t>
  </si>
  <si>
    <t>/home/server/other_projects/breast_cancer/DATA_PATH/Data/DDSM/CBIS-DDSM-All-doiJNLP-zzWs5zfZ/CBIS-DDSM/Mass-Training_P_01051_RIGHT_MLO_1/07-21-2016-DDSM-21603/1.000000-ROI mask images-88689/1-2.dcm</t>
  </si>
  <si>
    <t>/home/server/other_projects/breast_cancer/DATA_PATH/Data/DDSM/CBIS-DDSM-All-doiJNLP-zzWs5zfZ/CBIS-DDSM/Mass-Training_P_01052_LEFT_CC</t>
  </si>
  <si>
    <t>/home/server/other_projects/breast_cancer/DATA_PATH/Data/DDSM/CBIS-DDSM-All-doiJNLP-zzWs5zfZ/CBIS-DDSM/Mass-Training_P_01052_LEFT_CC_1/07-21-2016-DDSM-98073/1.000000-ROI mask images-65929/1-2.dcm</t>
  </si>
  <si>
    <t>/home/server/other_projects/breast_cancer/DATA_PATH/Data/DDSM/CBIS-DDSM-All-doiJNLP-zzWs5zfZ/CBIS-DDSM/Mass-Training_P_01052_LEFT_MLO</t>
  </si>
  <si>
    <t>/home/server/other_projects/breast_cancer/DATA_PATH/Data/DDSM/CBIS-DDSM-All-doiJNLP-zzWs5zfZ/CBIS-DDSM/Mass-Training_P_01052_LEFT_MLO_1/07-21-2016-DDSM-53698/1.000000-ROI mask images-83188/1-1.dcm</t>
  </si>
  <si>
    <t>/home/server/other_projects/breast_cancer/DATA_PATH/Data/DDSM/CBIS-DDSM-All-doiJNLP-zzWs5zfZ/CBIS-DDSM/Calc-Training_P_01053_LEFT_CC</t>
  </si>
  <si>
    <t>/home/server/other_projects/breast_cancer/DATA_PATH/Data/DDSM/CBIS-DDSM-All-doiJNLP-zzWs5zfZ/CBIS-DDSM/Calc-Training_P_01053_LEFT_CC_1/09-06-2017-DDSM-91837/1.000000-ROI mask images-49284/1-2.dcm</t>
  </si>
  <si>
    <t>/home/server/other_projects/breast_cancer/DATA_PATH/Data/DDSM/CBIS-DDSM-All-doiJNLP-zzWs5zfZ/CBIS-DDSM/Calc-Training_P_01053_LEFT_MLO</t>
  </si>
  <si>
    <t>/home/server/other_projects/breast_cancer/DATA_PATH/Data/DDSM/CBIS-DDSM-All-doiJNLP-zzWs5zfZ/CBIS-DDSM/Calc-Training_P_01053_LEFT_MLO_1/09-06-2017-DDSM-63038/1.000000-ROI mask images-15019/1-2.dcm</t>
  </si>
  <si>
    <t>/home/server/other_projects/breast_cancer/DATA_PATH/Data/DDSM/CBIS-DDSM-All-doiJNLP-zzWs5zfZ/CBIS-DDSM/Mass-Training_P_01054_RIGHT_MLO</t>
  </si>
  <si>
    <t>/home/server/other_projects/breast_cancer/DATA_PATH/Data/DDSM/CBIS-DDSM-All-doiJNLP-zzWs5zfZ/CBIS-DDSM/Mass-Training_P_01054_RIGHT_MLO_1/07-21-2016-DDSM-91128/1.000000-ROI mask images-19857/1-2.dcm</t>
  </si>
  <si>
    <t>/home/server/other_projects/breast_cancer/DATA_PATH/Data/DDSM/CBIS-DDSM-All-doiJNLP-zzWs5zfZ/CBIS-DDSM/Calc-Training_P_01056_RIGHT_MLO</t>
  </si>
  <si>
    <t>/home/server/other_projects/breast_cancer/DATA_PATH/Data/DDSM/CBIS-DDSM-All-doiJNLP-zzWs5zfZ/CBIS-DDSM/Calc-Training_P_01056_RIGHT_MLO_1/09-06-2017-DDSM-29630/1.000000-ROI mask images-95567/1-2.dcm</t>
  </si>
  <si>
    <t>/home/server/other_projects/breast_cancer/DATA_PATH/Data/DDSM/CBIS-DDSM-All-doiJNLP-zzWs5zfZ/CBIS-DDSM/Calc-Training_P_01056_RIGHT_CC</t>
  </si>
  <si>
    <t>/home/server/other_projects/breast_cancer/DATA_PATH/Data/DDSM/CBIS-DDSM-All-doiJNLP-zzWs5zfZ/CBIS-DDSM/Calc-Training_P_01056_RIGHT_CC_1/09-06-2017-DDSM-16316/1.000000-ROI mask images-67678/1-2.dcm</t>
  </si>
  <si>
    <t>/home/server/other_projects/breast_cancer/DATA_PATH/Data/DDSM/CBIS-DDSM-All-doiJNLP-zzWs5zfZ/CBIS-DDSM/Mass-Training_P_01057_RIGHT_CC</t>
  </si>
  <si>
    <t>/home/server/other_projects/breast_cancer/DATA_PATH/Data/DDSM/CBIS-DDSM-All-doiJNLP-zzWs5zfZ/CBIS-DDSM/Mass-Training_P_01057_RIGHT_CC_1/07-21-2016-DDSM-98309/1.000000-ROI mask images-92513/1-2.dcm</t>
  </si>
  <si>
    <t>/home/server/other_projects/breast_cancer/DATA_PATH/Data/DDSM/CBIS-DDSM-All-doiJNLP-zzWs5zfZ/CBIS-DDSM/Mass-Training_P_01057_RIGHT_MLO</t>
  </si>
  <si>
    <t>/home/server/other_projects/breast_cancer/DATA_PATH/Data/DDSM/CBIS-DDSM-All-doiJNLP-zzWs5zfZ/CBIS-DDSM/Mass-Training_P_01057_RIGHT_MLO_1/07-21-2016-DDSM-16694/1.000000-ROI mask images-96427/1-1.dcm</t>
  </si>
  <si>
    <t>/home/server/other_projects/breast_cancer/DATA_PATH/Data/DDSM/CBIS-DDSM-All-doiJNLP-zzWs5zfZ/CBIS-DDSM/Calc-Test_P_01058_LEFT_MLO</t>
  </si>
  <si>
    <t>/home/server/other_projects/breast_cancer/DATA_PATH/Data/DDSM/CBIS-DDSM-All-doiJNLP-zzWs5zfZ/CBIS-DDSM/Calc-Test_P_01058_LEFT_MLO_1/08-29-2017-DDSM-71695/1.000000-ROI mask images-71745/1-1.dcm</t>
  </si>
  <si>
    <t>/home/server/other_projects/breast_cancer/DATA_PATH/Data/DDSM/CBIS-DDSM-All-doiJNLP-zzWs5zfZ/CBIS-DDSM/Calc-Test_P_01058_LEFT_CC</t>
  </si>
  <si>
    <t>/home/server/other_projects/breast_cancer/DATA_PATH/Data/DDSM/CBIS-DDSM-All-doiJNLP-zzWs5zfZ/CBIS-DDSM/Calc-Test_P_01058_LEFT_CC_1/08-29-2017-DDSM-81999/1.000000-ROI mask images-73558/1-2.dcm</t>
  </si>
  <si>
    <t>/home/server/other_projects/breast_cancer/DATA_PATH/Data/DDSM/CBIS-DDSM-All-doiJNLP-zzWs5zfZ/CBIS-DDSM/Calc-Training_P_01059_LEFT_CC</t>
  </si>
  <si>
    <t>/home/server/other_projects/breast_cancer/DATA_PATH/Data/DDSM/CBIS-DDSM-All-doiJNLP-zzWs5zfZ/CBIS-DDSM/Calc-Training_P_01059_LEFT_CC_1/09-06-2017-DDSM-63831/1.000000-ROI mask images-44222/1-2.dcm</t>
  </si>
  <si>
    <t>/home/server/other_projects/breast_cancer/DATA_PATH/Data/DDSM/CBIS-DDSM-All-doiJNLP-zzWs5zfZ/CBIS-DDSM/Calc-Training_P_01059_LEFT_MLO</t>
  </si>
  <si>
    <t>/home/server/other_projects/breast_cancer/DATA_PATH/Data/DDSM/CBIS-DDSM-All-doiJNLP-zzWs5zfZ/CBIS-DDSM/Calc-Training_P_01059_LEFT_MLO_1/09-06-2017-DDSM-38132/1.000000-ROI mask images-23469/1-2.dcm</t>
  </si>
  <si>
    <t>/home/server/other_projects/breast_cancer/DATA_PATH/Data/DDSM/CBIS-DDSM-All-doiJNLP-zzWs5zfZ/CBIS-DDSM/Calc-Training_P_01060_RIGHT_MLO</t>
  </si>
  <si>
    <t>/home/server/other_projects/breast_cancer/DATA_PATH/Data/DDSM/CBIS-DDSM-All-doiJNLP-zzWs5zfZ/CBIS-DDSM/Calc-Training_P_01060_RIGHT_MLO_1/09-06-2017-DDSM-65595/1.000000-ROI mask images-56716/1-2.dcm</t>
  </si>
  <si>
    <t>/home/server/other_projects/breast_cancer/DATA_PATH/Data/DDSM/CBIS-DDSM-All-doiJNLP-zzWs5zfZ/CBIS-DDSM/Calc-Training_P_01060_RIGHT_CC</t>
  </si>
  <si>
    <t>/home/server/other_projects/breast_cancer/DATA_PATH/Data/DDSM/CBIS-DDSM-All-doiJNLP-zzWs5zfZ/CBIS-DDSM/Calc-Training_P_01060_RIGHT_CC_1/09-06-2017-DDSM-42573/1.000000-ROI mask images-03846/1-2.dcm</t>
  </si>
  <si>
    <t>/home/server/other_projects/breast_cancer/DATA_PATH/Data/DDSM/CBIS-DDSM-All-doiJNLP-zzWs5zfZ/CBIS-DDSM/Mass-Training_P_01062_RIGHT_MLO</t>
  </si>
  <si>
    <t>/home/server/other_projects/breast_cancer/DATA_PATH/Data/DDSM/CBIS-DDSM-All-doiJNLP-zzWs5zfZ/CBIS-DDSM/Mass-Training_P_01062_RIGHT_MLO_1/07-21-2016-DDSM-02168/1.000000-ROI mask images-81851/1-1.dcm</t>
  </si>
  <si>
    <t>/home/server/other_projects/breast_cancer/DATA_PATH/Data/DDSM/CBIS-DDSM-All-doiJNLP-zzWs5zfZ/CBIS-DDSM/Mass-Training_P_01062_RIGHT_CC</t>
  </si>
  <si>
    <t>/home/server/other_projects/breast_cancer/DATA_PATH/Data/DDSM/CBIS-DDSM-All-doiJNLP-zzWs5zfZ/CBIS-DDSM/Mass-Training_P_01062_RIGHT_CC_1/07-21-2016-DDSM-95966/1.000000-ROI mask images-29755/1-2.dcm</t>
  </si>
  <si>
    <t>/home/server/other_projects/breast_cancer/DATA_PATH/Data/DDSM/CBIS-DDSM-All-doiJNLP-zzWs5zfZ/CBIS-DDSM/Calc-Training_P_01063_RIGHT_MLO</t>
  </si>
  <si>
    <t>/home/server/other_projects/breast_cancer/DATA_PATH/Data/DDSM/CBIS-DDSM-All-doiJNLP-zzWs5zfZ/CBIS-DDSM/Calc-Training_P_01063_RIGHT_MLO_1/09-06-2017-DDSM-71790/1.000000-ROI mask images-25414/1-2.dcm</t>
  </si>
  <si>
    <t>/home/server/other_projects/breast_cancer/DATA_PATH/Data/DDSM/CBIS-DDSM-All-doiJNLP-zzWs5zfZ/CBIS-DDSM/Calc-Training_P_01064_LEFT_MLO</t>
  </si>
  <si>
    <t>/home/server/other_projects/breast_cancer/DATA_PATH/Data/DDSM/CBIS-DDSM-All-doiJNLP-zzWs5zfZ/CBIS-DDSM/Calc-Training_P_01064_LEFT_MLO_1/09-06-2017-DDSM-93565/1.000000-ROI mask images-63244/1-2.dcm</t>
  </si>
  <si>
    <t>/home/server/other_projects/breast_cancer/DATA_PATH/Data/DDSM/CBIS-DDSM-All-doiJNLP-zzWs5zfZ/CBIS-DDSM/Calc-Training_P_01065_LEFT_MLO</t>
  </si>
  <si>
    <t>/home/server/other_projects/breast_cancer/DATA_PATH/Data/DDSM/CBIS-DDSM-All-doiJNLP-zzWs5zfZ/CBIS-DDSM/Calc-Training_P_01065_LEFT_MLO_1/09-06-2017-DDSM-99370/1.000000-ROI mask images-23664/1-2.dcm</t>
  </si>
  <si>
    <t>/home/server/other_projects/breast_cancer/DATA_PATH/Data/DDSM/CBIS-DDSM-All-doiJNLP-zzWs5zfZ/CBIS-DDSM/Calc-Training_P_01065_LEFT_CC</t>
  </si>
  <si>
    <t>/home/server/other_projects/breast_cancer/DATA_PATH/Data/DDSM/CBIS-DDSM-All-doiJNLP-zzWs5zfZ/CBIS-DDSM/Calc-Training_P_01065_LEFT_CC_1/09-06-2017-DDSM-95772/1.000000-ROI mask images-50931/1-2.dcm</t>
  </si>
  <si>
    <t>/home/server/other_projects/breast_cancer/DATA_PATH/Data/DDSM/CBIS-DDSM-All-doiJNLP-zzWs5zfZ/CBIS-DDSM/Calc-Training_P_01066_RIGHT_CC</t>
  </si>
  <si>
    <t>/home/server/other_projects/breast_cancer/DATA_PATH/Data/DDSM/CBIS-DDSM-All-doiJNLP-zzWs5zfZ/CBIS-DDSM/Calc-Training_P_01066_RIGHT_CC_1/09-06-2017-DDSM-30474/1.000000-ROI mask images-03604/1-2.dcm</t>
  </si>
  <si>
    <t>/home/server/other_projects/breast_cancer/DATA_PATH/Data/DDSM/CBIS-DDSM-All-doiJNLP-zzWs5zfZ/CBIS-DDSM/Calc-Training_P_01066_RIGHT_MLO</t>
  </si>
  <si>
    <t>/home/server/other_projects/breast_cancer/DATA_PATH/Data/DDSM/CBIS-DDSM-All-doiJNLP-zzWs5zfZ/CBIS-DDSM/Calc-Training_P_01066_RIGHT_MLO_1/09-06-2017-DDSM-81029/1.000000-ROI mask images-07374/1-2.dcm</t>
  </si>
  <si>
    <t>/home/server/other_projects/breast_cancer/DATA_PATH/Data/DDSM/CBIS-DDSM-All-doiJNLP-zzWs5zfZ/CBIS-DDSM/Calc-Test_P_01067_LEFT_CC</t>
  </si>
  <si>
    <t>/home/server/other_projects/breast_cancer/DATA_PATH/Data/DDSM/CBIS-DDSM-All-doiJNLP-zzWs5zfZ/CBIS-DDSM/Calc-Test_P_01067_LEFT_CC_1/08-29-2017-DDSM-56621/1.000000-ROI mask images-40637/1-2.dcm</t>
  </si>
  <si>
    <t>/home/server/other_projects/breast_cancer/DATA_PATH/Data/DDSM/CBIS-DDSM-All-doiJNLP-zzWs5zfZ/CBIS-DDSM/Calc-Test_P_01067_LEFT_MLO</t>
  </si>
  <si>
    <t>/home/server/other_projects/breast_cancer/DATA_PATH/Data/DDSM/CBIS-DDSM-All-doiJNLP-zzWs5zfZ/CBIS-DDSM/Calc-Test_P_01067_LEFT_MLO_1/08-29-2017-DDSM-10737/1.000000-ROI mask images-51011/1-2.dcm</t>
  </si>
  <si>
    <t>/home/server/other_projects/breast_cancer/DATA_PATH/Data/DDSM/CBIS-DDSM-All-doiJNLP-zzWs5zfZ/CBIS-DDSM/Mass-Test_P_01068_RIGHT_MLO</t>
  </si>
  <si>
    <t>/home/server/other_projects/breast_cancer/DATA_PATH/Data/DDSM/CBIS-DDSM-All-doiJNLP-zzWs5zfZ/CBIS-DDSM/Mass-Test_P_01068_RIGHT_MLO_1/10-04-2016-DDSM-47092/1.000000-ROI mask images-68034/1-2.dcm</t>
  </si>
  <si>
    <t>/home/server/other_projects/breast_cancer/DATA_PATH/Data/DDSM/CBIS-DDSM-All-doiJNLP-zzWs5zfZ/CBIS-DDSM/Calc-Training_P_01069_RIGHT_MLO</t>
  </si>
  <si>
    <t>/home/server/other_projects/breast_cancer/DATA_PATH/Data/DDSM/CBIS-DDSM-All-doiJNLP-zzWs5zfZ/CBIS-DDSM/Calc-Training_P_01069_RIGHT_MLO_1/09-06-2017-DDSM-60657/1.000000-ROI mask images-16954/1-2.dcm</t>
  </si>
  <si>
    <t>/home/server/other_projects/breast_cancer/DATA_PATH/Data/DDSM/CBIS-DDSM-All-doiJNLP-zzWs5zfZ/CBIS-DDSM/Calc-Training_P_01069_LEFT_CC</t>
  </si>
  <si>
    <t>/home/server/other_projects/breast_cancer/DATA_PATH/Data/DDSM/CBIS-DDSM-All-doiJNLP-zzWs5zfZ/CBIS-DDSM/Calc-Training_P_01069_LEFT_CC_1/09-06-2017-DDSM-06859/1.000000-ROI mask images-58547/1-2.dcm</t>
  </si>
  <si>
    <t>/home/server/other_projects/breast_cancer/DATA_PATH/Data/DDSM/CBIS-DDSM-All-doiJNLP-zzWs5zfZ/CBIS-DDSM/Calc-Training_P_01069_RIGHT_CC</t>
  </si>
  <si>
    <t>/home/server/other_projects/breast_cancer/DATA_PATH/Data/DDSM/CBIS-DDSM-All-doiJNLP-zzWs5zfZ/CBIS-DDSM/Calc-Training_P_01069_RIGHT_CC_1/09-06-2017-DDSM-03889/1.000000-ROI mask images-71991/1-2.dcm</t>
  </si>
  <si>
    <t>/home/server/other_projects/breast_cancer/DATA_PATH/Data/DDSM/CBIS-DDSM-All-doiJNLP-zzWs5zfZ/CBIS-DDSM/Calc-Training_P_01069_LEFT_MLO</t>
  </si>
  <si>
    <t>/home/server/other_projects/breast_cancer/DATA_PATH/Data/DDSM/CBIS-DDSM-All-doiJNLP-zzWs5zfZ/CBIS-DDSM/Calc-Training_P_01069_LEFT_MLO_1/09-06-2017-DDSM-75217/1.000000-ROI mask images-64316/1-2.dcm</t>
  </si>
  <si>
    <t>/home/server/other_projects/breast_cancer/DATA_PATH/Data/DDSM/CBIS-DDSM-All-doiJNLP-zzWs5zfZ/CBIS-DDSM/Mass-Training_P_01070_LEFT_MLO</t>
  </si>
  <si>
    <t>/home/server/other_projects/breast_cancer/DATA_PATH/Data/DDSM/CBIS-DDSM-All-doiJNLP-zzWs5zfZ/CBIS-DDSM/Mass-Training_P_01070_LEFT_MLO_1/07-21-2016-DDSM-16086/1.000000-ROI mask images-08034/1-2.dcm</t>
  </si>
  <si>
    <t>/home/server/other_projects/breast_cancer/DATA_PATH/Data/DDSM/CBIS-DDSM-All-doiJNLP-zzWs5zfZ/CBIS-DDSM/Mass-Training_P_01070_LEFT_CC</t>
  </si>
  <si>
    <t>/home/server/other_projects/breast_cancer/DATA_PATH/Data/DDSM/CBIS-DDSM-All-doiJNLP-zzWs5zfZ/CBIS-DDSM/Mass-Training_P_01070_LEFT_CC_1/07-21-2016-DDSM-83933/1.000000-ROI mask images-83073/1-2.dcm</t>
  </si>
  <si>
    <t>/home/server/other_projects/breast_cancer/DATA_PATH/Data/DDSM/CBIS-DDSM-All-doiJNLP-zzWs5zfZ/CBIS-DDSM/Mass-Training_P_01071_LEFT_CC</t>
  </si>
  <si>
    <t>/home/server/other_projects/breast_cancer/DATA_PATH/Data/DDSM/CBIS-DDSM-All-doiJNLP-zzWs5zfZ/CBIS-DDSM/Mass-Training_P_01071_LEFT_CC_1/07-21-2016-DDSM-50446/1.000000-ROI mask images-44749/1-1.dcm</t>
  </si>
  <si>
    <t>/home/server/other_projects/breast_cancer/DATA_PATH/Data/DDSM/CBIS-DDSM-All-doiJNLP-zzWs5zfZ/CBIS-DDSM/Mass-Training_P_01071_LEFT_MLO</t>
  </si>
  <si>
    <t>/home/server/other_projects/breast_cancer/DATA_PATH/Data/DDSM/CBIS-DDSM-All-doiJNLP-zzWs5zfZ/CBIS-DDSM/Mass-Training_P_01071_LEFT_MLO_1/07-21-2016-DDSM-22630/1.000000-ROI mask images-45163/1-2.dcm</t>
  </si>
  <si>
    <t>/home/server/other_projects/breast_cancer/DATA_PATH/Data/DDSM/CBIS-DDSM-All-doiJNLP-zzWs5zfZ/CBIS-DDSM/Calc-Training_P_01072_LEFT_CC</t>
  </si>
  <si>
    <t>/home/server/other_projects/breast_cancer/DATA_PATH/Data/DDSM/CBIS-DDSM-All-doiJNLP-zzWs5zfZ/CBIS-DDSM/Calc-Training_P_01072_LEFT_CC_1/09-06-2017-DDSM-83562/1.000000-ROI mask images-78126/1-2.dcm</t>
  </si>
  <si>
    <t>/home/server/other_projects/breast_cancer/DATA_PATH/Data/DDSM/CBIS-DDSM-All-doiJNLP-zzWs5zfZ/CBIS-DDSM/Calc-Training_P_01072_LEFT_MLO</t>
  </si>
  <si>
    <t>/home/server/other_projects/breast_cancer/DATA_PATH/Data/DDSM/CBIS-DDSM-All-doiJNLP-zzWs5zfZ/CBIS-DDSM/Calc-Training_P_01072_LEFT_MLO_1/09-06-2017-DDSM-90316/1.000000-ROI mask images-20307/1-2.dcm</t>
  </si>
  <si>
    <t>/home/server/other_projects/breast_cancer/DATA_PATH/Data/DDSM/CBIS-DDSM-All-doiJNLP-zzWs5zfZ/CBIS-DDSM/Calc-Training_P_01073_RIGHT_CC</t>
  </si>
  <si>
    <t>/home/server/other_projects/breast_cancer/DATA_PATH/Data/DDSM/CBIS-DDSM-All-doiJNLP-zzWs5zfZ/CBIS-DDSM/Calc-Training_P_01073_RIGHT_CC_1/09-06-2017-DDSM-28973/1.000000-ROI mask images-22370/1-2.dcm</t>
  </si>
  <si>
    <t>/home/server/other_projects/breast_cancer/DATA_PATH/Data/DDSM/CBIS-DDSM-All-doiJNLP-zzWs5zfZ/CBIS-DDSM/Calc-Training_P_01073_RIGHT_MLO</t>
  </si>
  <si>
    <t>/home/server/other_projects/breast_cancer/DATA_PATH/Data/DDSM/CBIS-DDSM-All-doiJNLP-zzWs5zfZ/CBIS-DDSM/Calc-Training_P_01073_RIGHT_MLO_1/09-06-2017-DDSM-41229/1.000000-ROI mask images-54944/1-2.dcm</t>
  </si>
  <si>
    <t>/home/server/other_projects/breast_cancer/DATA_PATH/Data/DDSM/CBIS-DDSM-All-doiJNLP-zzWs5zfZ/CBIS-DDSM/Mass-Training_P_01076_RIGHT_CC</t>
  </si>
  <si>
    <t>/home/server/other_projects/breast_cancer/DATA_PATH/Data/DDSM/CBIS-DDSM-All-doiJNLP-zzWs5zfZ/CBIS-DDSM/Mass-Training_P_01076_RIGHT_CC_1/07-21-2016-DDSM-27838/1.000000-ROI mask images-77547/1-2.dcm</t>
  </si>
  <si>
    <t>/home/server/other_projects/breast_cancer/DATA_PATH/Data/DDSM/CBIS-DDSM-All-doiJNLP-zzWs5zfZ/CBIS-DDSM/Mass-Training_P_01076_RIGHT_MLO</t>
  </si>
  <si>
    <t>/home/server/other_projects/breast_cancer/DATA_PATH/Data/DDSM/CBIS-DDSM-All-doiJNLP-zzWs5zfZ/CBIS-DDSM/Mass-Training_P_01076_RIGHT_MLO_1/07-21-2016-DDSM-71702/1.000000-ROI mask images-68957/1-2.dcm</t>
  </si>
  <si>
    <t>/home/server/other_projects/breast_cancer/DATA_PATH/Data/DDSM/CBIS-DDSM-All-doiJNLP-zzWs5zfZ/CBIS-DDSM/Mass-Training_P_01077_LEFT_CC</t>
  </si>
  <si>
    <t>/home/server/other_projects/breast_cancer/DATA_PATH/Data/DDSM/CBIS-DDSM-All-doiJNLP-zzWs5zfZ/CBIS-DDSM/Mass-Training_P_01077_LEFT_CC_1/07-21-2016-DDSM-02533/1.000000-ROI mask images-74923/1-1.dcm</t>
  </si>
  <si>
    <t>/home/server/other_projects/breast_cancer/DATA_PATH/Data/DDSM/CBIS-DDSM-All-doiJNLP-zzWs5zfZ/CBIS-DDSM/Mass-Training_P_01079_RIGHT_MLO</t>
  </si>
  <si>
    <t>/home/server/other_projects/breast_cancer/DATA_PATH/Data/DDSM/CBIS-DDSM-All-doiJNLP-zzWs5zfZ/CBIS-DDSM/Mass-Training_P_01079_RIGHT_MLO_1/07-21-2016-DDSM-55920/1.000000-ROI mask images-00079/1-1.dcm</t>
  </si>
  <si>
    <t>/home/server/other_projects/breast_cancer/DATA_PATH/Data/DDSM/CBIS-DDSM-All-doiJNLP-zzWs5zfZ/CBIS-DDSM/Mass-Training_P_01079_RIGHT_CC</t>
  </si>
  <si>
    <t>/home/server/other_projects/breast_cancer/DATA_PATH/Data/DDSM/CBIS-DDSM-All-doiJNLP-zzWs5zfZ/CBIS-DDSM/Mass-Training_P_01079_RIGHT_CC_1/07-21-2016-DDSM-71801/1.000000-ROI mask images-47325/1-1.dcm</t>
  </si>
  <si>
    <t>/home/server/other_projects/breast_cancer/DATA_PATH/Data/DDSM/CBIS-DDSM-All-doiJNLP-zzWs5zfZ/CBIS-DDSM/Mass-Training_P_01082_RIGHT_MLO</t>
  </si>
  <si>
    <t>/home/server/other_projects/breast_cancer/DATA_PATH/Data/DDSM/CBIS-DDSM-All-doiJNLP-zzWs5zfZ/CBIS-DDSM/Mass-Training_P_01082_RIGHT_MLO_1/07-21-2016-DDSM-75024/1.000000-ROI mask images-67045/1-2.dcm</t>
  </si>
  <si>
    <t>/home/server/other_projects/breast_cancer/DATA_PATH/Data/DDSM/CBIS-DDSM-All-doiJNLP-zzWs5zfZ/CBIS-DDSM/Mass-Training_P_01083_RIGHT_MLO</t>
  </si>
  <si>
    <t>/home/server/other_projects/breast_cancer/DATA_PATH/Data/DDSM/CBIS-DDSM-All-doiJNLP-zzWs5zfZ/CBIS-DDSM/Mass-Training_P_01083_RIGHT_MLO_1/07-21-2016-DDSM-79493/1.000000-ROI mask images-25392/1-2.dcm</t>
  </si>
  <si>
    <t>/home/server/other_projects/breast_cancer/DATA_PATH/Data/DDSM/CBIS-DDSM-All-doiJNLP-zzWs5zfZ/CBIS-DDSM/Mass-Training_P_01084_LEFT_MLO</t>
  </si>
  <si>
    <t>/home/server/other_projects/breast_cancer/DATA_PATH/Data/DDSM/CBIS-DDSM-All-doiJNLP-zzWs5zfZ/CBIS-DDSM/Mass-Training_P_01084_LEFT_MLO_1/07-21-2016-DDSM-56131/1.000000-ROI mask images-21311/1-1.dcm</t>
  </si>
  <si>
    <t>/home/server/other_projects/breast_cancer/DATA_PATH/Data/DDSM/CBIS-DDSM-All-doiJNLP-zzWs5zfZ/CBIS-DDSM/Calc-Training_P_01084_LEFT_CC</t>
  </si>
  <si>
    <t>/home/server/other_projects/breast_cancer/DATA_PATH/Data/DDSM/CBIS-DDSM-All-doiJNLP-zzWs5zfZ/CBIS-DDSM/Calc-Training_P_01084_LEFT_CC_2/09-06-2017-DDSM-75645/1.000000-ROI mask images-46381/1-2.dcm</t>
  </si>
  <si>
    <t>/home/server/other_projects/breast_cancer/DATA_PATH/Data/DDSM/CBIS-DDSM-All-doiJNLP-zzWs5zfZ/CBIS-DDSM/Calc-Training_P_01084_LEFT_MLO</t>
  </si>
  <si>
    <t>/home/server/other_projects/breast_cancer/DATA_PATH/Data/DDSM/CBIS-DDSM-All-doiJNLP-zzWs5zfZ/CBIS-DDSM/Calc-Training_P_01084_LEFT_MLO_3/09-06-2017-DDSM-14618/1.000000-ROI mask images-32293/1-2.dcm</t>
  </si>
  <si>
    <t>/home/server/other_projects/breast_cancer/DATA_PATH/Data/DDSM/CBIS-DDSM-All-doiJNLP-zzWs5zfZ/CBIS-DDSM/Calc-Training_P_01084_LEFT_MLO_2/09-06-2017-DDSM-16607/1.000000-ROI mask images-15253/1-2.dcm</t>
  </si>
  <si>
    <t>/home/server/other_projects/breast_cancer/DATA_PATH/Data/DDSM/CBIS-DDSM-All-doiJNLP-zzWs5zfZ/CBIS-DDSM/Mass-Training_P_01084_LEFT_CC</t>
  </si>
  <si>
    <t>/home/server/other_projects/breast_cancer/DATA_PATH/Data/DDSM/CBIS-DDSM-All-doiJNLP-zzWs5zfZ/CBIS-DDSM/Mass-Training_P_01084_LEFT_CC_1/07-21-2016-DDSM-00735/1.000000-ROI mask images-28678/1-1.dcm</t>
  </si>
  <si>
    <t>/home/server/other_projects/breast_cancer/DATA_PATH/Data/DDSM/CBIS-DDSM-All-doiJNLP-zzWs5zfZ/CBIS-DDSM/Mass-Training_P_01086_LEFT_MLO</t>
  </si>
  <si>
    <t>/home/server/other_projects/breast_cancer/DATA_PATH/Data/DDSM/CBIS-DDSM-All-doiJNLP-zzWs5zfZ/CBIS-DDSM/Mass-Training_P_01086_LEFT_MLO_1/07-21-2016-DDSM-65581/1.000000-ROI mask images-04338/1-1.dcm</t>
  </si>
  <si>
    <t>/home/server/other_projects/breast_cancer/DATA_PATH/Data/DDSM/CBIS-DDSM-All-doiJNLP-zzWs5zfZ/CBIS-DDSM/Calc-Training_P_01087_LEFT_CC</t>
  </si>
  <si>
    <t>/home/server/other_projects/breast_cancer/DATA_PATH/Data/DDSM/CBIS-DDSM-All-doiJNLP-zzWs5zfZ/CBIS-DDSM/Calc-Training_P_01087_LEFT_CC_1/09-06-2017-DDSM-00204/1.000000-ROI mask images-78520/1-2.dcm</t>
  </si>
  <si>
    <t>/home/server/other_projects/breast_cancer/DATA_PATH/Data/DDSM/CBIS-DDSM-All-doiJNLP-zzWs5zfZ/CBIS-DDSM/Mass-Training_P_01088_LEFT_MLO</t>
  </si>
  <si>
    <t>/home/server/other_projects/breast_cancer/DATA_PATH/Data/DDSM/CBIS-DDSM-All-doiJNLP-zzWs5zfZ/CBIS-DDSM/Mass-Training_P_01088_LEFT_MLO_1/07-21-2016-DDSM-95731/1.000000-ROI mask images-79500/1-2.dcm</t>
  </si>
  <si>
    <t>/home/server/other_projects/breast_cancer/DATA_PATH/Data/DDSM/CBIS-DDSM-All-doiJNLP-zzWs5zfZ/CBIS-DDSM/Mass-Training_P_01088_LEFT_CC</t>
  </si>
  <si>
    <t>/home/server/other_projects/breast_cancer/DATA_PATH/Data/DDSM/CBIS-DDSM-All-doiJNLP-zzWs5zfZ/CBIS-DDSM/Mass-Training_P_01088_LEFT_CC_1/07-21-2016-DDSM-97769/1.000000-ROI mask images-89746/1-2.dcm</t>
  </si>
  <si>
    <t>/home/server/other_projects/breast_cancer/DATA_PATH/Data/DDSM/CBIS-DDSM-All-doiJNLP-zzWs5zfZ/CBIS-DDSM/Mass-Test_P_01090_LEFT_MLO</t>
  </si>
  <si>
    <t>/home/server/other_projects/breast_cancer/DATA_PATH/Data/DDSM/CBIS-DDSM-All-doiJNLP-zzWs5zfZ/CBIS-DDSM/Mass-Test_P_01090_LEFT_MLO_1/10-04-2016-DDSM-11537/1.000000-ROI mask images-50010/1-2.dcm</t>
  </si>
  <si>
    <t>/home/server/other_projects/breast_cancer/DATA_PATH/Data/DDSM/CBIS-DDSM-All-doiJNLP-zzWs5zfZ/CBIS-DDSM/Mass-Test_P_01090_RIGHT_MLO</t>
  </si>
  <si>
    <t>/home/server/other_projects/breast_cancer/DATA_PATH/Data/DDSM/CBIS-DDSM-All-doiJNLP-zzWs5zfZ/CBIS-DDSM/Mass-Test_P_01090_RIGHT_MLO_1/10-04-2016-DDSM-81445/1.000000-ROI mask images-58759/1-2.dcm</t>
  </si>
  <si>
    <t>/home/server/other_projects/breast_cancer/DATA_PATH/Data/DDSM/CBIS-DDSM-All-doiJNLP-zzWs5zfZ/CBIS-DDSM/Mass-Test_P_01090_LEFT_MLO_3/10-04-2016-DDSM-53414/1.000000-ROI mask images-27269/1-2.dcm</t>
  </si>
  <si>
    <t>/home/server/other_projects/breast_cancer/DATA_PATH/Data/DDSM/CBIS-DDSM-All-doiJNLP-zzWs5zfZ/CBIS-DDSM/Mass-Test_P_01090_LEFT_CC</t>
  </si>
  <si>
    <t>/home/server/other_projects/breast_cancer/DATA_PATH/Data/DDSM/CBIS-DDSM-All-doiJNLP-zzWs5zfZ/CBIS-DDSM/Mass-Test_P_01090_LEFT_CC_2/10-04-2016-DDSM-89959/1.000000-ROI mask images-11275/1-2.dcm</t>
  </si>
  <si>
    <t>/home/server/other_projects/breast_cancer/DATA_PATH/Data/DDSM/CBIS-DDSM-All-doiJNLP-zzWs5zfZ/CBIS-DDSM/Mass-Test_P_01090_LEFT_MLO_4/10-04-2016-DDSM-09295/1.000000-ROI mask images-51234/1-2.dcm</t>
  </si>
  <si>
    <t>/home/server/other_projects/breast_cancer/DATA_PATH/Data/DDSM/CBIS-DDSM-All-doiJNLP-zzWs5zfZ/CBIS-DDSM/Mass-Test_P_01090_LEFT_CC_1/10-04-2016-DDSM-17971/1.000000-ROI mask images-90329/1-2.dcm</t>
  </si>
  <si>
    <t>/home/server/other_projects/breast_cancer/DATA_PATH/Data/DDSM/CBIS-DDSM-All-doiJNLP-zzWs5zfZ/CBIS-DDSM/Mass-Test_P_01090_LEFT_CC_3/10-04-2016-DDSM-92113/1.000000-ROI mask images-03148/1-2.dcm</t>
  </si>
  <si>
    <t>/home/server/other_projects/breast_cancer/DATA_PATH/Data/DDSM/CBIS-DDSM-All-doiJNLP-zzWs5zfZ/CBIS-DDSM/Mass-Test_P_01090_LEFT_MLO_2/10-04-2016-DDSM-80583/1.000000-ROI mask images-12892/1-2.dcm</t>
  </si>
  <si>
    <t>/home/server/other_projects/breast_cancer/DATA_PATH/Data/DDSM/CBIS-DDSM-All-doiJNLP-zzWs5zfZ/CBIS-DDSM/Calc-Training_P_01091_RIGHT_MLO</t>
  </si>
  <si>
    <t>/home/server/other_projects/breast_cancer/DATA_PATH/Data/DDSM/CBIS-DDSM-All-doiJNLP-zzWs5zfZ/CBIS-DDSM/Calc-Training_P_01091_RIGHT_MLO_1/09-06-2017-DDSM-22609/1.000000-ROI mask images-43628/1-2.dcm</t>
  </si>
  <si>
    <t>/home/server/other_projects/breast_cancer/DATA_PATH/Data/DDSM/CBIS-DDSM-All-doiJNLP-zzWs5zfZ/CBIS-DDSM/Calc-Test_P_01092_LEFT_MLO</t>
  </si>
  <si>
    <t>/home/server/other_projects/breast_cancer/DATA_PATH/Data/DDSM/CBIS-DDSM-All-doiJNLP-zzWs5zfZ/CBIS-DDSM/Calc-Test_P_01092_LEFT_MLO_1/08-29-2017-DDSM-31373/1.000000-ROI mask images-16511/1-2.dcm</t>
  </si>
  <si>
    <t>/home/server/other_projects/breast_cancer/DATA_PATH/Data/DDSM/CBIS-DDSM-All-doiJNLP-zzWs5zfZ/CBIS-DDSM/Calc-Test_P_01092_LEFT_CC</t>
  </si>
  <si>
    <t>/home/server/other_projects/breast_cancer/DATA_PATH/Data/DDSM/CBIS-DDSM-All-doiJNLP-zzWs5zfZ/CBIS-DDSM/Calc-Test_P_01092_LEFT_CC_1/08-29-2017-DDSM-39934/1.000000-ROI mask images-36190/1-2.dcm</t>
  </si>
  <si>
    <t>/home/server/other_projects/breast_cancer/DATA_PATH/Data/DDSM/CBIS-DDSM-All-doiJNLP-zzWs5zfZ/CBIS-DDSM/Mass-Training_P_01093_LEFT_CC</t>
  </si>
  <si>
    <t>/home/server/other_projects/breast_cancer/DATA_PATH/Data/DDSM/CBIS-DDSM-All-doiJNLP-zzWs5zfZ/CBIS-DDSM/Mass-Training_P_01093_LEFT_CC_1/07-21-2016-DDSM-52645/1.000000-ROI mask images-20298/1-1.dcm</t>
  </si>
  <si>
    <t>/home/server/other_projects/breast_cancer/DATA_PATH/Data/DDSM/CBIS-DDSM-All-doiJNLP-zzWs5zfZ/CBIS-DDSM/Mass-Training_P_01093_LEFT_MLO</t>
  </si>
  <si>
    <t>/home/server/other_projects/breast_cancer/DATA_PATH/Data/DDSM/CBIS-DDSM-All-doiJNLP-zzWs5zfZ/CBIS-DDSM/Mass-Training_P_01093_LEFT_MLO_1/07-21-2016-DDSM-56320/1.000000-ROI mask images-67252/1-2.dcm</t>
  </si>
  <si>
    <t>/home/server/other_projects/breast_cancer/DATA_PATH/Data/DDSM/CBIS-DDSM-All-doiJNLP-zzWs5zfZ/CBIS-DDSM/Calc-Training_P_01094_RIGHT_CC</t>
  </si>
  <si>
    <t>/home/server/other_projects/breast_cancer/DATA_PATH/Data/DDSM/CBIS-DDSM-All-doiJNLP-zzWs5zfZ/CBIS-DDSM/Calc-Training_P_01094_RIGHT_CC_1/09-06-2017-DDSM-21845/1.000000-ROI mask images-07934/1-2.dcm</t>
  </si>
  <si>
    <t>/home/server/other_projects/breast_cancer/DATA_PATH/Data/DDSM/CBIS-DDSM-All-doiJNLP-zzWs5zfZ/CBIS-DDSM/Calc-Training_P_01094_RIGHT_MLO</t>
  </si>
  <si>
    <t>/home/server/other_projects/breast_cancer/DATA_PATH/Data/DDSM/CBIS-DDSM-All-doiJNLP-zzWs5zfZ/CBIS-DDSM/Calc-Training_P_01094_RIGHT_MLO_1/09-06-2017-DDSM-99779/1.000000-ROI mask images-45714/1-2.dcm</t>
  </si>
  <si>
    <t>/home/server/other_projects/breast_cancer/DATA_PATH/Data/DDSM/CBIS-DDSM-All-doiJNLP-zzWs5zfZ/CBIS-DDSM/Calc-Training_P_01095_LEFT_CC</t>
  </si>
  <si>
    <t>/home/server/other_projects/breast_cancer/DATA_PATH/Data/DDSM/CBIS-DDSM-All-doiJNLP-zzWs5zfZ/CBIS-DDSM/Calc-Training_P_01095_LEFT_CC_1/09-06-2017-DDSM-57785/1.000000-ROI mask images-35683/1-2.dcm</t>
  </si>
  <si>
    <t>/home/server/other_projects/breast_cancer/DATA_PATH/Data/DDSM/CBIS-DDSM-All-doiJNLP-zzWs5zfZ/CBIS-DDSM/Calc-Training_P_01095_LEFT_MLO</t>
  </si>
  <si>
    <t>/home/server/other_projects/breast_cancer/DATA_PATH/Data/DDSM/CBIS-DDSM-All-doiJNLP-zzWs5zfZ/CBIS-DDSM/Calc-Training_P_01095_LEFT_MLO_1/09-06-2017-DDSM-57160/1.000000-ROI mask images-32934/1-2.dcm</t>
  </si>
  <si>
    <t>/home/server/other_projects/breast_cancer/DATA_PATH/Data/DDSM/CBIS-DDSM-All-doiJNLP-zzWs5zfZ/CBIS-DDSM/Mass-Training_P_01097_LEFT_MLO</t>
  </si>
  <si>
    <t>/home/server/other_projects/breast_cancer/DATA_PATH/Data/DDSM/CBIS-DDSM-All-doiJNLP-zzWs5zfZ/CBIS-DDSM/Mass-Training_P_01097_LEFT_MLO_1/07-21-2016-DDSM-49511/1.000000-ROI mask images-98909/1-1.dcm</t>
  </si>
  <si>
    <t>/home/server/other_projects/breast_cancer/DATA_PATH/Data/DDSM/CBIS-DDSM-All-doiJNLP-zzWs5zfZ/CBIS-DDSM/Mass-Training_P_01097_LEFT_CC</t>
  </si>
  <si>
    <t>/home/server/other_projects/breast_cancer/DATA_PATH/Data/DDSM/CBIS-DDSM-All-doiJNLP-zzWs5zfZ/CBIS-DDSM/Mass-Training_P_01097_LEFT_CC_1/07-21-2016-DDSM-36121/1.000000-ROI mask images-64361/1-1.dcm</t>
  </si>
  <si>
    <t>/home/server/other_projects/breast_cancer/DATA_PATH/Data/DDSM/CBIS-DDSM-All-doiJNLP-zzWs5zfZ/CBIS-DDSM/Calc-Training_P_01099_LEFT_MLO</t>
  </si>
  <si>
    <t>/home/server/other_projects/breast_cancer/DATA_PATH/Data/DDSM/CBIS-DDSM-All-doiJNLP-zzWs5zfZ/CBIS-DDSM/Calc-Training_P_01099_LEFT_MLO_3/09-06-2017-DDSM-82256/1.000000-ROI mask images-80479/1-2.dcm</t>
  </si>
  <si>
    <t>/home/server/other_projects/breast_cancer/DATA_PATH/Data/DDSM/CBIS-DDSM-All-doiJNLP-zzWs5zfZ/CBIS-DDSM/Calc-Training_P_01099_LEFT_CC</t>
  </si>
  <si>
    <t>/home/server/other_projects/breast_cancer/DATA_PATH/Data/DDSM/CBIS-DDSM-All-doiJNLP-zzWs5zfZ/CBIS-DDSM/Calc-Training_P_01099_LEFT_CC_2/09-06-2017-DDSM-48450/1.000000-ROI mask images-56977/1-2.dcm</t>
  </si>
  <si>
    <t>/home/server/other_projects/breast_cancer/DATA_PATH/Data/DDSM/CBIS-DDSM-All-doiJNLP-zzWs5zfZ/CBIS-DDSM/Calc-Training_P_01099_LEFT_CC_6/09-06-2017-DDSM-57240/1.000000-ROI mask images-40625/1-2.dcm</t>
  </si>
  <si>
    <t>/home/server/other_projects/breast_cancer/DATA_PATH/Data/DDSM/CBIS-DDSM-All-doiJNLP-zzWs5zfZ/CBIS-DDSM/Calc-Training_P_01099_LEFT_CC_5/09-06-2017-DDSM-01247/1.000000-ROI mask images-05889/1-2.dcm</t>
  </si>
  <si>
    <t>/home/server/other_projects/breast_cancer/DATA_PATH/Data/DDSM/CBIS-DDSM-All-doiJNLP-zzWs5zfZ/CBIS-DDSM/Calc-Training_P_01099_RIGHT_CC</t>
  </si>
  <si>
    <t>/home/server/other_projects/breast_cancer/DATA_PATH/Data/DDSM/CBIS-DDSM-All-doiJNLP-zzWs5zfZ/CBIS-DDSM/Calc-Training_P_01099_RIGHT_CC_3/09-06-2017-DDSM-72907/1.000000-ROI mask images-41514/1-2.dcm</t>
  </si>
  <si>
    <t>/home/server/other_projects/breast_cancer/DATA_PATH/Data/DDSM/CBIS-DDSM-All-doiJNLP-zzWs5zfZ/CBIS-DDSM/Calc-Training_P_01099_RIGHT_CC_4/09-06-2017-DDSM-92999/1.000000-ROI mask images-55269/1-2.dcm</t>
  </si>
  <si>
    <t>/home/server/other_projects/breast_cancer/DATA_PATH/Data/DDSM/CBIS-DDSM-All-doiJNLP-zzWs5zfZ/CBIS-DDSM/Calc-Training_P_01099_LEFT_MLO_2/09-06-2017-DDSM-14188/1.000000-ROI mask images-14438/1-2.dcm</t>
  </si>
  <si>
    <t>/home/server/other_projects/breast_cancer/DATA_PATH/Data/DDSM/CBIS-DDSM-All-doiJNLP-zzWs5zfZ/CBIS-DDSM/Calc-Training_P_01099_LEFT_CC_4/09-06-2017-DDSM-85078/1.000000-ROI mask images-77393/1-2.dcm</t>
  </si>
  <si>
    <t>/home/server/other_projects/breast_cancer/DATA_PATH/Data/DDSM/CBIS-DDSM-All-doiJNLP-zzWs5zfZ/CBIS-DDSM/Calc-Training_P_01099_LEFT_CC_1/09-06-2017-DDSM-41703/1.000000-ROI mask images-41485/1-2.dcm</t>
  </si>
  <si>
    <t>/home/server/other_projects/breast_cancer/DATA_PATH/Data/DDSM/CBIS-DDSM-All-doiJNLP-zzWs5zfZ/CBIS-DDSM/Calc-Training_P_01099_RIGHT_MLO</t>
  </si>
  <si>
    <t>/home/server/other_projects/breast_cancer/DATA_PATH/Data/DDSM/CBIS-DDSM-All-doiJNLP-zzWs5zfZ/CBIS-DDSM/Calc-Training_P_01099_RIGHT_MLO_1/09-06-2017-DDSM-18468/1.000000-ROI mask images-21535/1-2.dcm</t>
  </si>
  <si>
    <t>/home/server/other_projects/breast_cancer/DATA_PATH/Data/DDSM/CBIS-DDSM-All-doiJNLP-zzWs5zfZ/CBIS-DDSM/Calc-Training_P_01099_LEFT_MLO_4/09-06-2017-DDSM-85633/1.000000-ROI mask images-31123/1-2.dcm</t>
  </si>
  <si>
    <t>/home/server/other_projects/breast_cancer/DATA_PATH/Data/DDSM/CBIS-DDSM-All-doiJNLP-zzWs5zfZ/CBIS-DDSM/Calc-Training_P_01099_LEFT_CC_3/09-06-2017-DDSM-19687/1.000000-ROI mask images-56753/1-2.dcm</t>
  </si>
  <si>
    <t>/home/server/other_projects/breast_cancer/DATA_PATH/Data/DDSM/CBIS-DDSM-All-doiJNLP-zzWs5zfZ/CBIS-DDSM/Calc-Training_P_01099_LEFT_MLO_1/09-06-2017-DDSM-71996/1.000000-ROI mask images-85648/1-2.dcm</t>
  </si>
  <si>
    <t>/home/server/other_projects/breast_cancer/DATA_PATH/Data/DDSM/CBIS-DDSM-All-doiJNLP-zzWs5zfZ/CBIS-DDSM/Calc-Training_P_01099_RIGHT_CC_1/09-06-2017-DDSM-37566/1.000000-ROI mask images-78884/1-2.dcm</t>
  </si>
  <si>
    <t>/home/server/other_projects/breast_cancer/DATA_PATH/Data/DDSM/CBIS-DDSM-All-doiJNLP-zzWs5zfZ/CBIS-DDSM/Calc-Training_P_01099_RIGHT_CC_2/09-06-2017-DDSM-34272/1.000000-ROI mask images-13477/1-2.dcm</t>
  </si>
  <si>
    <t>/home/server/other_projects/breast_cancer/DATA_PATH/Data/DDSM/CBIS-DDSM-All-doiJNLP-zzWs5zfZ/CBIS-DDSM/Calc-Training_P_01099_RIGHT_MLO_2/09-06-2017-DDSM-05805/1.000000-ROI mask images-86378/1-2.dcm</t>
  </si>
  <si>
    <t>/home/server/other_projects/breast_cancer/DATA_PATH/Data/DDSM/CBIS-DDSM-All-doiJNLP-zzWs5zfZ/CBIS-DDSM/Calc-Training_P_01100_RIGHT_MLO</t>
  </si>
  <si>
    <t>/home/server/other_projects/breast_cancer/DATA_PATH/Data/DDSM/CBIS-DDSM-All-doiJNLP-zzWs5zfZ/CBIS-DDSM/Calc-Training_P_01100_RIGHT_MLO_1/09-06-2017-DDSM-52222/1.000000-ROI mask images-90433/1-2.dcm</t>
  </si>
  <si>
    <t>/home/server/other_projects/breast_cancer/DATA_PATH/Data/DDSM/CBIS-DDSM-All-doiJNLP-zzWs5zfZ/CBIS-DDSM/Calc-Training_P_01100_RIGHT_CC</t>
  </si>
  <si>
    <t>/home/server/other_projects/breast_cancer/DATA_PATH/Data/DDSM/CBIS-DDSM-All-doiJNLP-zzWs5zfZ/CBIS-DDSM/Calc-Training_P_01100_RIGHT_CC_1/09-06-2017-DDSM-94405/1.000000-ROI mask images-57908/1-2.dcm</t>
  </si>
  <si>
    <t>/home/server/other_projects/breast_cancer/DATA_PATH/Data/DDSM/CBIS-DDSM-All-doiJNLP-zzWs5zfZ/CBIS-DDSM/Mass-Test_P_01101_LEFT_CC</t>
  </si>
  <si>
    <t>/home/server/other_projects/breast_cancer/DATA_PATH/Data/DDSM/CBIS-DDSM-All-doiJNLP-zzWs5zfZ/CBIS-DDSM/Mass-Test_P_01101_LEFT_CC_1/10-04-2016-DDSM-61165/1.000000-ROI mask images-05346/1-2.dcm</t>
  </si>
  <si>
    <t>/home/server/other_projects/breast_cancer/DATA_PATH/Data/DDSM/CBIS-DDSM-All-doiJNLP-zzWs5zfZ/CBIS-DDSM/Calc-Training_P_01102_LEFT_CC</t>
  </si>
  <si>
    <t>/home/server/other_projects/breast_cancer/DATA_PATH/Data/DDSM/CBIS-DDSM-All-doiJNLP-zzWs5zfZ/CBIS-DDSM/Calc-Training_P_01102_LEFT_CC_1/09-06-2017-DDSM-32993/1.000000-ROI mask images-40103/1-2.dcm</t>
  </si>
  <si>
    <t>/home/server/other_projects/breast_cancer/DATA_PATH/Data/DDSM/CBIS-DDSM-All-doiJNLP-zzWs5zfZ/CBIS-DDSM/Calc-Training_P_01102_LEFT_MLO</t>
  </si>
  <si>
    <t>/home/server/other_projects/breast_cancer/DATA_PATH/Data/DDSM/CBIS-DDSM-All-doiJNLP-zzWs5zfZ/CBIS-DDSM/Calc-Training_P_01102_LEFT_MLO_1/09-06-2017-DDSM-38279/1.000000-ROI mask images-46978/1-2.dcm</t>
  </si>
  <si>
    <t>/home/server/other_projects/breast_cancer/DATA_PATH/Data/DDSM/CBIS-DDSM-All-doiJNLP-zzWs5zfZ/CBIS-DDSM/Mass-Training_P_01103_RIGHT_MLO</t>
  </si>
  <si>
    <t>/home/server/other_projects/breast_cancer/DATA_PATH/Data/DDSM/CBIS-DDSM-All-doiJNLP-zzWs5zfZ/CBIS-DDSM/Mass-Training_P_01103_RIGHT_MLO_1/07-21-2016-DDSM-42284/1.000000-ROI mask images-34942/1-2.dcm</t>
  </si>
  <si>
    <t>/home/server/other_projects/breast_cancer/DATA_PATH/Data/DDSM/CBIS-DDSM-All-doiJNLP-zzWs5zfZ/CBIS-DDSM/Mass-Training_P_01103_RIGHT_CC</t>
  </si>
  <si>
    <t>/home/server/other_projects/breast_cancer/DATA_PATH/Data/DDSM/CBIS-DDSM-All-doiJNLP-zzWs5zfZ/CBIS-DDSM/Mass-Training_P_01103_RIGHT_CC_2/07-21-2016-DDSM-42634/1.000000-ROI mask images-06260/1-2.dcm</t>
  </si>
  <si>
    <t>/home/server/other_projects/breast_cancer/DATA_PATH/Data/DDSM/CBIS-DDSM-All-doiJNLP-zzWs5zfZ/CBIS-DDSM/Mass-Training_P_01103_RIGHT_CC_3/07-21-2016-DDSM-36618/1.000000-ROI mask images-57413/1-2.dcm</t>
  </si>
  <si>
    <t>/home/server/other_projects/breast_cancer/DATA_PATH/Data/DDSM/CBIS-DDSM-All-doiJNLP-zzWs5zfZ/CBIS-DDSM/Mass-Training_P_01103_RIGHT_MLO_3/07-21-2016-DDSM-90531/1.000000-ROI mask images-77049/1-2.dcm</t>
  </si>
  <si>
    <t>/home/server/other_projects/breast_cancer/DATA_PATH/Data/DDSM/CBIS-DDSM-All-doiJNLP-zzWs5zfZ/CBIS-DDSM/Mass-Training_P_01103_RIGHT_CC_1/07-21-2016-DDSM-74925/1.000000-ROI mask images-85597/1-2.dcm</t>
  </si>
  <si>
    <t>/home/server/other_projects/breast_cancer/DATA_PATH/Data/DDSM/CBIS-DDSM-All-doiJNLP-zzWs5zfZ/CBIS-DDSM/Mass-Training_P_01103_RIGHT_MLO_2/07-21-2016-DDSM-62921/1.000000-ROI mask images-23549/1-2.dcm</t>
  </si>
  <si>
    <t>/home/server/other_projects/breast_cancer/DATA_PATH/Data/DDSM/CBIS-DDSM-All-doiJNLP-zzWs5zfZ/CBIS-DDSM/Mass-Training_P_01104_LEFT_MLO</t>
  </si>
  <si>
    <t>/home/server/other_projects/breast_cancer/DATA_PATH/Data/DDSM/CBIS-DDSM-All-doiJNLP-zzWs5zfZ/CBIS-DDSM/Mass-Training_P_01104_LEFT_MLO_1/07-21-2016-DDSM-17261/1.000000-ROI mask images-19965/1-1.dcm</t>
  </si>
  <si>
    <t>/home/server/other_projects/breast_cancer/DATA_PATH/Data/DDSM/CBIS-DDSM-All-doiJNLP-zzWs5zfZ/CBIS-DDSM/Mass-Test_P_01106_LEFT_MLO</t>
  </si>
  <si>
    <t>/home/server/other_projects/breast_cancer/DATA_PATH/Data/DDSM/CBIS-DDSM-All-doiJNLP-zzWs5zfZ/CBIS-DDSM/Mass-Test_P_01106_LEFT_MLO_1/10-04-2016-DDSM-57693/1.000000-ROI mask images-92817/1-2.dcm</t>
  </si>
  <si>
    <t>/home/server/other_projects/breast_cancer/DATA_PATH/Data/DDSM/CBIS-DDSM-All-doiJNLP-zzWs5zfZ/CBIS-DDSM/Calc-Training_P_01107_LEFT_CC</t>
  </si>
  <si>
    <t>/home/server/other_projects/breast_cancer/DATA_PATH/Data/DDSM/CBIS-DDSM-All-doiJNLP-zzWs5zfZ/CBIS-DDSM/Calc-Training_P_01107_LEFT_CC_1/09-06-2017-DDSM-44334/1.000000-ROI mask images-36377/1-2.dcm</t>
  </si>
  <si>
    <t>/home/server/other_projects/breast_cancer/DATA_PATH/Data/DDSM/CBIS-DDSM-All-doiJNLP-zzWs5zfZ/CBIS-DDSM/Calc-Training_P_01108_LEFT_CC</t>
  </si>
  <si>
    <t>/home/server/other_projects/breast_cancer/DATA_PATH/Data/DDSM/CBIS-DDSM-All-doiJNLP-zzWs5zfZ/CBIS-DDSM/Calc-Training_P_01108_LEFT_CC_1/09-06-2017-DDSM-45137/1.000000-ROI mask images-09522/1-2.dcm</t>
  </si>
  <si>
    <t>/home/server/other_projects/breast_cancer/DATA_PATH/Data/DDSM/CBIS-DDSM-All-doiJNLP-zzWs5zfZ/CBIS-DDSM/Mass-Test_P_01108_RIGHT_MLO</t>
  </si>
  <si>
    <t>/home/server/other_projects/breast_cancer/DATA_PATH/Data/DDSM/CBIS-DDSM-All-doiJNLP-zzWs5zfZ/CBIS-DDSM/Mass-Test_P_01108_RIGHT_MLO_1/10-04-2016-DDSM-50124/1.000000-ROI mask images-25269/1-2.dcm</t>
  </si>
  <si>
    <t>/home/server/other_projects/breast_cancer/DATA_PATH/Data/DDSM/CBIS-DDSM-All-doiJNLP-zzWs5zfZ/CBIS-DDSM/Mass-Test_P_01108_RIGHT_CC</t>
  </si>
  <si>
    <t>/home/server/other_projects/breast_cancer/DATA_PATH/Data/DDSM/CBIS-DDSM-All-doiJNLP-zzWs5zfZ/CBIS-DDSM/Mass-Test_P_01108_RIGHT_CC_1/10-04-2016-DDSM-28011/1.000000-ROI mask images-58178/1-2.dcm</t>
  </si>
  <si>
    <t>/home/server/other_projects/breast_cancer/DATA_PATH/Data/DDSM/CBIS-DDSM-All-doiJNLP-zzWs5zfZ/CBIS-DDSM/Calc-Training_P_01108_LEFT_MLO</t>
  </si>
  <si>
    <t>/home/server/other_projects/breast_cancer/DATA_PATH/Data/DDSM/CBIS-DDSM-All-doiJNLP-zzWs5zfZ/CBIS-DDSM/Calc-Training_P_01108_LEFT_MLO_1/09-06-2017-DDSM-28285/1.000000-ROI mask images-46866/1-2.dcm</t>
  </si>
  <si>
    <t>/home/server/other_projects/breast_cancer/DATA_PATH/Data/DDSM/CBIS-DDSM-All-doiJNLP-zzWs5zfZ/CBIS-DDSM/Mass-Training_P_01109_LEFT_MLO</t>
  </si>
  <si>
    <t>/home/server/other_projects/breast_cancer/DATA_PATH/Data/DDSM/CBIS-DDSM-All-doiJNLP-zzWs5zfZ/CBIS-DDSM/Mass-Training_P_01109_LEFT_MLO_1/07-21-2016-DDSM-85581/1.000000-ROI mask images-76519/1-2.dcm</t>
  </si>
  <si>
    <t>/home/server/other_projects/breast_cancer/DATA_PATH/Data/DDSM/CBIS-DDSM-All-doiJNLP-zzWs5zfZ/CBIS-DDSM/Mass-Test_P_01110_RIGHT_CC</t>
  </si>
  <si>
    <t>/home/server/other_projects/breast_cancer/DATA_PATH/Data/DDSM/CBIS-DDSM-All-doiJNLP-zzWs5zfZ/CBIS-DDSM/Mass-Test_P_01110_RIGHT_CC_1/10-04-2016-DDSM-30209/1.000000-ROI mask images-94827/1-2.dcm</t>
  </si>
  <si>
    <t>/home/server/other_projects/breast_cancer/DATA_PATH/Data/DDSM/CBIS-DDSM-All-doiJNLP-zzWs5zfZ/CBIS-DDSM/Calc-Training_P_01111_RIGHT_MLO</t>
  </si>
  <si>
    <t>/home/server/other_projects/breast_cancer/DATA_PATH/Data/DDSM/CBIS-DDSM-All-doiJNLP-zzWs5zfZ/CBIS-DDSM/Calc-Training_P_01111_RIGHT_MLO_1/09-06-2017-DDSM-48747/1.000000-ROI mask images-85204/1-2.dcm</t>
  </si>
  <si>
    <t>/home/server/other_projects/breast_cancer/DATA_PATH/Data/DDSM/CBIS-DDSM-All-doiJNLP-zzWs5zfZ/CBIS-DDSM/Calc-Training_P_01111_RIGHT_CC</t>
  </si>
  <si>
    <t>/home/server/other_projects/breast_cancer/DATA_PATH/Data/DDSM/CBIS-DDSM-All-doiJNLP-zzWs5zfZ/CBIS-DDSM/Calc-Training_P_01111_RIGHT_CC_1/09-06-2017-DDSM-90742/1.000000-ROI mask images-35399/1-2.dcm</t>
  </si>
  <si>
    <t>/home/server/other_projects/breast_cancer/DATA_PATH/Data/DDSM/CBIS-DDSM-All-doiJNLP-zzWs5zfZ/CBIS-DDSM/Mass-Training_P_01112_LEFT_MLO</t>
  </si>
  <si>
    <t>/home/server/other_projects/breast_cancer/DATA_PATH/Data/DDSM/CBIS-DDSM-All-doiJNLP-zzWs5zfZ/CBIS-DDSM/Mass-Training_P_01112_LEFT_MLO_1/07-21-2016-DDSM-19312/1.000000-ROI mask images-56623/1-1.dcm</t>
  </si>
  <si>
    <t>/home/server/other_projects/breast_cancer/DATA_PATH/Data/DDSM/CBIS-DDSM-All-doiJNLP-zzWs5zfZ/CBIS-DDSM/Mass-Training_P_01112_LEFT_CC</t>
  </si>
  <si>
    <t>/home/server/other_projects/breast_cancer/DATA_PATH/Data/DDSM/CBIS-DDSM-All-doiJNLP-zzWs5zfZ/CBIS-DDSM/Mass-Training_P_01112_LEFT_CC_1/07-21-2016-DDSM-65837/1.000000-ROI mask images-97706/1-1.dcm</t>
  </si>
  <si>
    <t>/home/server/other_projects/breast_cancer/DATA_PATH/Data/DDSM/CBIS-DDSM-All-doiJNLP-zzWs5zfZ/CBIS-DDSM/Mass-Test_P_01114_RIGHT_MLO</t>
  </si>
  <si>
    <t>/home/server/other_projects/breast_cancer/DATA_PATH/Data/DDSM/CBIS-DDSM-All-doiJNLP-zzWs5zfZ/CBIS-DDSM/Mass-Test_P_01114_RIGHT_MLO_1/10-04-2016-DDSM-03274/1.000000-ROI mask images-67694/1-2.dcm</t>
  </si>
  <si>
    <t>/home/server/other_projects/breast_cancer/DATA_PATH/Data/DDSM/CBIS-DDSM-All-doiJNLP-zzWs5zfZ/CBIS-DDSM/Mass-Training_P_01115_RIGHT_MLO</t>
  </si>
  <si>
    <t>/home/server/other_projects/breast_cancer/DATA_PATH/Data/DDSM/CBIS-DDSM-All-doiJNLP-zzWs5zfZ/CBIS-DDSM/Mass-Training_P_01115_RIGHT_MLO_1/07-21-2016-DDSM-41384/1.000000-ROI mask images-50166/1-1.dcm</t>
  </si>
  <si>
    <t>/home/server/other_projects/breast_cancer/DATA_PATH/Data/DDSM/CBIS-DDSM-All-doiJNLP-zzWs5zfZ/CBIS-DDSM/Mass-Training_P_01115_RIGHT_CC</t>
  </si>
  <si>
    <t>/home/server/other_projects/breast_cancer/DATA_PATH/Data/DDSM/CBIS-DDSM-All-doiJNLP-zzWs5zfZ/CBIS-DDSM/Mass-Training_P_01115_RIGHT_CC_1/07-21-2016-DDSM-59339/1.000000-ROI mask images-58317/1-1.dcm</t>
  </si>
  <si>
    <t>/home/server/other_projects/breast_cancer/DATA_PATH/Data/DDSM/CBIS-DDSM-All-doiJNLP-zzWs5zfZ/CBIS-DDSM/Calc-Training_P_01116_LEFT_MLO</t>
  </si>
  <si>
    <t>/home/server/other_projects/breast_cancer/DATA_PATH/Data/DDSM/CBIS-DDSM-All-doiJNLP-zzWs5zfZ/CBIS-DDSM/Calc-Training_P_01116_LEFT_MLO_1/09-06-2017-DDSM-56356/1.000000-ROI mask images-09795/1-2.dcm</t>
  </si>
  <si>
    <t>/home/server/other_projects/breast_cancer/DATA_PATH/Data/DDSM/CBIS-DDSM-All-doiJNLP-zzWs5zfZ/CBIS-DDSM/Mass-Training_P_01118_RIGHT_CC</t>
  </si>
  <si>
    <t>/home/server/other_projects/breast_cancer/DATA_PATH/Data/DDSM/CBIS-DDSM-All-doiJNLP-zzWs5zfZ/CBIS-DDSM/Mass-Training_P_01118_RIGHT_CC_1/07-21-2016-DDSM-05109/1.000000-ROI mask images-52457/1-1.dcm</t>
  </si>
  <si>
    <t>/home/server/other_projects/breast_cancer/DATA_PATH/Data/DDSM/CBIS-DDSM-All-doiJNLP-zzWs5zfZ/CBIS-DDSM/Mass-Training_P_01118_RIGHT_MLO</t>
  </si>
  <si>
    <t>/home/server/other_projects/breast_cancer/DATA_PATH/Data/DDSM/CBIS-DDSM-All-doiJNLP-zzWs5zfZ/CBIS-DDSM/Mass-Training_P_01118_RIGHT_MLO_1/07-21-2016-DDSM-67102/1.000000-ROI mask images-48611/1-1.dcm</t>
  </si>
  <si>
    <t>/home/server/other_projects/breast_cancer/DATA_PATH/Data/DDSM/CBIS-DDSM-All-doiJNLP-zzWs5zfZ/CBIS-DDSM/Mass-Test_P_01119_LEFT_MLO</t>
  </si>
  <si>
    <t>/home/server/other_projects/breast_cancer/DATA_PATH/Data/DDSM/CBIS-DDSM-All-doiJNLP-zzWs5zfZ/CBIS-DDSM/Mass-Test_P_01119_LEFT_MLO_1/10-04-2016-DDSM-85843/1.000000-ROI mask images-59530/1-2.dcm</t>
  </si>
  <si>
    <t>/home/server/other_projects/breast_cancer/DATA_PATH/Data/DDSM/CBIS-DDSM-All-doiJNLP-zzWs5zfZ/CBIS-DDSM/Mass-Test_P_01119_LEFT_CC</t>
  </si>
  <si>
    <t>/home/server/other_projects/breast_cancer/DATA_PATH/Data/DDSM/CBIS-DDSM-All-doiJNLP-zzWs5zfZ/CBIS-DDSM/Mass-Test_P_01119_LEFT_CC_1/10-04-2016-DDSM-38591/1.000000-ROI mask images-49969/1-2.dcm</t>
  </si>
  <si>
    <t>/home/server/other_projects/breast_cancer/DATA_PATH/Data/DDSM/CBIS-DDSM-All-doiJNLP-zzWs5zfZ/CBIS-DDSM/Mass-Training_P_01120_LEFT_MLO</t>
  </si>
  <si>
    <t>/home/server/other_projects/breast_cancer/DATA_PATH/Data/DDSM/CBIS-DDSM-All-doiJNLP-zzWs5zfZ/CBIS-DDSM/Mass-Training_P_01120_LEFT_MLO_1/07-21-2016-DDSM-12466/1.000000-ROI mask images-17484/1-2.dcm</t>
  </si>
  <si>
    <t>/home/server/other_projects/breast_cancer/DATA_PATH/Data/DDSM/CBIS-DDSM-All-doiJNLP-zzWs5zfZ/CBIS-DDSM/Mass-Training_P_01120_LEFT_CC</t>
  </si>
  <si>
    <t>/home/server/other_projects/breast_cancer/DATA_PATH/Data/DDSM/CBIS-DDSM-All-doiJNLP-zzWs5zfZ/CBIS-DDSM/Mass-Training_P_01120_LEFT_CC_1/07-21-2016-DDSM-23518/1.000000-ROI mask images-95335/1-1.dcm</t>
  </si>
  <si>
    <t>/home/server/other_projects/breast_cancer/DATA_PATH/Data/DDSM/CBIS-DDSM-All-doiJNLP-zzWs5zfZ/CBIS-DDSM/Calc-Training_P_01121_RIGHT_CC</t>
  </si>
  <si>
    <t>/home/server/other_projects/breast_cancer/DATA_PATH/Data/DDSM/CBIS-DDSM-All-doiJNLP-zzWs5zfZ/CBIS-DDSM/Calc-Training_P_01121_RIGHT_CC_1/09-06-2017-DDSM-72534/1.000000-ROI mask images-41665/1-2.dcm</t>
  </si>
  <si>
    <t>/home/server/other_projects/breast_cancer/DATA_PATH/Data/DDSM/CBIS-DDSM-All-doiJNLP-zzWs5zfZ/CBIS-DDSM/Calc-Training_P_01122_LEFT_MLO</t>
  </si>
  <si>
    <t>/home/server/other_projects/breast_cancer/DATA_PATH/Data/DDSM/CBIS-DDSM-All-doiJNLP-zzWs5zfZ/CBIS-DDSM/Calc-Training_P_01122_LEFT_MLO_1/09-06-2017-DDSM-96727/1.000000-ROI mask images-04811/1-2.dcm</t>
  </si>
  <si>
    <t>/home/server/other_projects/breast_cancer/DATA_PATH/Data/DDSM/CBIS-DDSM-All-doiJNLP-zzWs5zfZ/CBIS-DDSM/Mass-Training_P_01123_LEFT_MLO</t>
  </si>
  <si>
    <t>/home/server/other_projects/breast_cancer/DATA_PATH/Data/DDSM/CBIS-DDSM-All-doiJNLP-zzWs5zfZ/CBIS-DDSM/Mass-Training_P_01123_LEFT_MLO_1/07-21-2016-DDSM-25399/1.000000-ROI mask images-90579/1-1.dcm</t>
  </si>
  <si>
    <t>/home/server/other_projects/breast_cancer/DATA_PATH/Data/DDSM/CBIS-DDSM-All-doiJNLP-zzWs5zfZ/CBIS-DDSM/Mass-Training_P_01123_LEFT_CC</t>
  </si>
  <si>
    <t>/home/server/other_projects/breast_cancer/DATA_PATH/Data/DDSM/CBIS-DDSM-All-doiJNLP-zzWs5zfZ/CBIS-DDSM/Mass-Training_P_01123_LEFT_CC_1/07-21-2016-DDSM-99937/1.000000-ROI mask images-44598/1-1.dcm</t>
  </si>
  <si>
    <t>/home/server/other_projects/breast_cancer/DATA_PATH/Data/DDSM/CBIS-DDSM-All-doiJNLP-zzWs5zfZ/CBIS-DDSM/Mass-Training_P_01124_RIGHT_MLO</t>
  </si>
  <si>
    <t>/home/server/other_projects/breast_cancer/DATA_PATH/Data/DDSM/CBIS-DDSM-All-doiJNLP-zzWs5zfZ/CBIS-DDSM/Mass-Training_P_01124_RIGHT_MLO_1/07-21-2016-DDSM-48455/1.000000-ROI mask images-09243/1-1.dcm</t>
  </si>
  <si>
    <t>/home/server/other_projects/breast_cancer/DATA_PATH/Data/DDSM/CBIS-DDSM-All-doiJNLP-zzWs5zfZ/CBIS-DDSM/Mass-Training_P_01124_RIGHT_CC</t>
  </si>
  <si>
    <t>/home/server/other_projects/breast_cancer/DATA_PATH/Data/DDSM/CBIS-DDSM-All-doiJNLP-zzWs5zfZ/CBIS-DDSM/Mass-Training_P_01124_RIGHT_CC_1/07-21-2016-DDSM-62163/1.000000-ROI mask images-02152/1-1.dcm</t>
  </si>
  <si>
    <t>/home/server/other_projects/breast_cancer/DATA_PATH/Data/DDSM/CBIS-DDSM-All-doiJNLP-zzWs5zfZ/CBIS-DDSM/Calc-Training_P_01126_LEFT_MLO</t>
  </si>
  <si>
    <t>/home/server/other_projects/breast_cancer/DATA_PATH/Data/DDSM/CBIS-DDSM-All-doiJNLP-zzWs5zfZ/CBIS-DDSM/Calc-Training_P_01126_LEFT_MLO_1/09-06-2017-DDSM-76588/1.000000-ROI mask images-84487/1-2.dcm</t>
  </si>
  <si>
    <t>/home/server/other_projects/breast_cancer/DATA_PATH/Data/DDSM/CBIS-DDSM-All-doiJNLP-zzWs5zfZ/CBIS-DDSM/Calc-Training_P_01126_LEFT_CC</t>
  </si>
  <si>
    <t>/home/server/other_projects/breast_cancer/DATA_PATH/Data/DDSM/CBIS-DDSM-All-doiJNLP-zzWs5zfZ/CBIS-DDSM/Calc-Training_P_01126_LEFT_CC_1/09-06-2017-DDSM-21028/1.000000-ROI mask images-44260/1-2.dcm</t>
  </si>
  <si>
    <t>/home/server/other_projects/breast_cancer/DATA_PATH/Data/DDSM/CBIS-DDSM-All-doiJNLP-zzWs5zfZ/CBIS-DDSM/Calc-Training_P_01127_RIGHT_CC</t>
  </si>
  <si>
    <t>/home/server/other_projects/breast_cancer/DATA_PATH/Data/DDSM/CBIS-DDSM-All-doiJNLP-zzWs5zfZ/CBIS-DDSM/Calc-Training_P_01127_RIGHT_CC_1/09-06-2017-DDSM-89317/1.000000-ROI mask images-92016/1-2.dcm</t>
  </si>
  <si>
    <t>/home/server/other_projects/breast_cancer/DATA_PATH/Data/DDSM/CBIS-DDSM-All-doiJNLP-zzWs5zfZ/CBIS-DDSM/Calc-Training_P_01127_RIGHT_MLO</t>
  </si>
  <si>
    <t>/home/server/other_projects/breast_cancer/DATA_PATH/Data/DDSM/CBIS-DDSM-All-doiJNLP-zzWs5zfZ/CBIS-DDSM/Calc-Training_P_01127_RIGHT_MLO_1/09-06-2017-DDSM-74608/1.000000-ROI mask images-18116/1-2.dcm</t>
  </si>
  <si>
    <t>/home/server/other_projects/breast_cancer/DATA_PATH/Data/DDSM/CBIS-DDSM-All-doiJNLP-zzWs5zfZ/CBIS-DDSM/Calc-Training_P_01128_RIGHT_CC</t>
  </si>
  <si>
    <t>/home/server/other_projects/breast_cancer/DATA_PATH/Data/DDSM/CBIS-DDSM-All-doiJNLP-zzWs5zfZ/CBIS-DDSM/Calc-Training_P_01128_RIGHT_CC_1/09-06-2017-DDSM-65566/1.000000-ROI mask images-91132/1-2.dcm</t>
  </si>
  <si>
    <t>/home/server/other_projects/breast_cancer/DATA_PATH/Data/DDSM/CBIS-DDSM-All-doiJNLP-zzWs5zfZ/CBIS-DDSM/Calc-Training_P_01128_RIGHT_MLO</t>
  </si>
  <si>
    <t>/home/server/other_projects/breast_cancer/DATA_PATH/Data/DDSM/CBIS-DDSM-All-doiJNLP-zzWs5zfZ/CBIS-DDSM/Calc-Training_P_01128_RIGHT_MLO_1/09-06-2017-DDSM-85988/1.000000-ROI mask images-33542/1-2.dcm</t>
  </si>
  <si>
    <t>/home/server/other_projects/breast_cancer/DATA_PATH/Data/DDSM/CBIS-DDSM-All-doiJNLP-zzWs5zfZ/CBIS-DDSM/Calc-Training_P_01129_RIGHT_MLO</t>
  </si>
  <si>
    <t>/home/server/other_projects/breast_cancer/DATA_PATH/Data/DDSM/CBIS-DDSM-All-doiJNLP-zzWs5zfZ/CBIS-DDSM/Calc-Training_P_01129_RIGHT_MLO_1/09-06-2017-DDSM-67107/1.000000-ROI mask images-00697/1-2.dcm</t>
  </si>
  <si>
    <t>/home/server/other_projects/breast_cancer/DATA_PATH/Data/DDSM/CBIS-DDSM-All-doiJNLP-zzWs5zfZ/CBIS-DDSM/Calc-Training_P_01129_RIGHT_CC</t>
  </si>
  <si>
    <t>/home/server/other_projects/breast_cancer/DATA_PATH/Data/DDSM/CBIS-DDSM-All-doiJNLP-zzWs5zfZ/CBIS-DDSM/Calc-Training_P_01129_RIGHT_CC_1/09-06-2017-DDSM-91476/1.000000-ROI mask images-49137/1-2.dcm</t>
  </si>
  <si>
    <t>/home/server/other_projects/breast_cancer/DATA_PATH/Data/DDSM/CBIS-DDSM-All-doiJNLP-zzWs5zfZ/CBIS-DDSM/Mass-Training_P_01130_RIGHT_CC</t>
  </si>
  <si>
    <t>/home/server/other_projects/breast_cancer/DATA_PATH/Data/DDSM/CBIS-DDSM-All-doiJNLP-zzWs5zfZ/CBIS-DDSM/Mass-Training_P_01130_RIGHT_CC_1/07-21-2016-DDSM-75947/1.000000-ROI mask images-69675/1-2.dcm</t>
  </si>
  <si>
    <t>/home/server/other_projects/breast_cancer/DATA_PATH/Data/DDSM/CBIS-DDSM-All-doiJNLP-zzWs5zfZ/CBIS-DDSM/Mass-Training_P_01130_RIGHT_MLO</t>
  </si>
  <si>
    <t>/home/server/other_projects/breast_cancer/DATA_PATH/Data/DDSM/CBIS-DDSM-All-doiJNLP-zzWs5zfZ/CBIS-DDSM/Mass-Training_P_01130_RIGHT_MLO_1/07-21-2016-DDSM-74371/1.000000-ROI mask images-25425/1-2.dcm</t>
  </si>
  <si>
    <t>/home/server/other_projects/breast_cancer/DATA_PATH/Data/DDSM/CBIS-DDSM-All-doiJNLP-zzWs5zfZ/CBIS-DDSM/Mass-Training_P_01131_LEFT_MLO</t>
  </si>
  <si>
    <t>/home/server/other_projects/breast_cancer/DATA_PATH/Data/DDSM/CBIS-DDSM-All-doiJNLP-zzWs5zfZ/CBIS-DDSM/Mass-Training_P_01131_LEFT_MLO_1/07-21-2016-DDSM-83670/1.000000-ROI mask images-96570/1-1.dcm</t>
  </si>
  <si>
    <t>/home/server/other_projects/breast_cancer/DATA_PATH/Data/DDSM/CBIS-DDSM-All-doiJNLP-zzWs5zfZ/CBIS-DDSM/Mass-Training_P_01131_LEFT_CC</t>
  </si>
  <si>
    <t>/home/server/other_projects/breast_cancer/DATA_PATH/Data/DDSM/CBIS-DDSM-All-doiJNLP-zzWs5zfZ/CBIS-DDSM/Mass-Training_P_01131_LEFT_CC_1/07-21-2016-DDSM-41088/1.000000-ROI mask images-25902/1-2.dcm</t>
  </si>
  <si>
    <t>/home/server/other_projects/breast_cancer/DATA_PATH/Data/DDSM/CBIS-DDSM-All-doiJNLP-zzWs5zfZ/CBIS-DDSM/Calc-Test_P_01132_RIGHT_MLO</t>
  </si>
  <si>
    <t>/home/server/other_projects/breast_cancer/DATA_PATH/Data/DDSM/CBIS-DDSM-All-doiJNLP-zzWs5zfZ/CBIS-DDSM/Calc-Test_P_01132_RIGHT_MLO_1/08-29-2017-DDSM-69619/1.000000-ROI mask images-48068/1-2.dcm</t>
  </si>
  <si>
    <t>/home/server/other_projects/breast_cancer/DATA_PATH/Data/DDSM/CBIS-DDSM-All-doiJNLP-zzWs5zfZ/CBIS-DDSM/Mass-Training_P_01133_RIGHT_CC</t>
  </si>
  <si>
    <t>/home/server/other_projects/breast_cancer/DATA_PATH/Data/DDSM/CBIS-DDSM-All-doiJNLP-zzWs5zfZ/CBIS-DDSM/Mass-Training_P_01133_RIGHT_CC_1/07-21-2016-DDSM-13775/1.000000-ROI mask images-28380/1-1.dcm</t>
  </si>
  <si>
    <t>/home/server/other_projects/breast_cancer/DATA_PATH/Data/DDSM/CBIS-DDSM-All-doiJNLP-zzWs5zfZ/CBIS-DDSM/Mass-Training_P_01134_RIGHT_MLO</t>
  </si>
  <si>
    <t>/home/server/other_projects/breast_cancer/DATA_PATH/Data/DDSM/CBIS-DDSM-All-doiJNLP-zzWs5zfZ/CBIS-DDSM/Mass-Training_P_01134_RIGHT_MLO_1/07-21-2016-DDSM-87978/1.000000-ROI mask images-16114/1-2.dcm</t>
  </si>
  <si>
    <t>/home/server/other_projects/breast_cancer/DATA_PATH/Data/DDSM/CBIS-DDSM-All-doiJNLP-zzWs5zfZ/CBIS-DDSM/Mass-Training_P_01134_RIGHT_CC</t>
  </si>
  <si>
    <t>/home/server/other_projects/breast_cancer/DATA_PATH/Data/DDSM/CBIS-DDSM-All-doiJNLP-zzWs5zfZ/CBIS-DDSM/Mass-Training_P_01134_RIGHT_CC_1/07-21-2016-DDSM-43830/1.000000-ROI mask images-88481/1-1.dcm</t>
  </si>
  <si>
    <t>/home/server/other_projects/breast_cancer/DATA_PATH/Data/DDSM/CBIS-DDSM-All-doiJNLP-zzWs5zfZ/CBIS-DDSM/Calc-Training_P_01135_RIGHT_MLO</t>
  </si>
  <si>
    <t>/home/server/other_projects/breast_cancer/DATA_PATH/Data/DDSM/CBIS-DDSM-All-doiJNLP-zzWs5zfZ/CBIS-DDSM/Calc-Training_P_01135_RIGHT_MLO_1/09-06-2017-DDSM-20568/1.000000-ROI mask images-05874/1-2.dcm</t>
  </si>
  <si>
    <t>/home/server/other_projects/breast_cancer/DATA_PATH/Data/DDSM/CBIS-DDSM-All-doiJNLP-zzWs5zfZ/CBIS-DDSM/Calc-Training_P_01135_RIGHT_CC</t>
  </si>
  <si>
    <t>/home/server/other_projects/breast_cancer/DATA_PATH/Data/DDSM/CBIS-DDSM-All-doiJNLP-zzWs5zfZ/CBIS-DDSM/Calc-Training_P_01135_RIGHT_CC_1/09-06-2017-DDSM-78308/1.000000-ROI mask images-31407/1-2.dcm</t>
  </si>
  <si>
    <t>/home/server/other_projects/breast_cancer/DATA_PATH/Data/DDSM/CBIS-DDSM-All-doiJNLP-zzWs5zfZ/CBIS-DDSM/Calc-Training_P_01136_RIGHT_MLO</t>
  </si>
  <si>
    <t>/home/server/other_projects/breast_cancer/DATA_PATH/Data/DDSM/CBIS-DDSM-All-doiJNLP-zzWs5zfZ/CBIS-DDSM/Calc-Training_P_01136_RIGHT_MLO_1/09-06-2017-DDSM-05370/1.000000-ROI mask images-72475/1-2.dcm</t>
  </si>
  <si>
    <t>/home/server/other_projects/breast_cancer/DATA_PATH/Data/DDSM/CBIS-DDSM-All-doiJNLP-zzWs5zfZ/CBIS-DDSM/Calc-Training_P_01136_RIGHT_CC</t>
  </si>
  <si>
    <t>/home/server/other_projects/breast_cancer/DATA_PATH/Data/DDSM/CBIS-DDSM-All-doiJNLP-zzWs5zfZ/CBIS-DDSM/Calc-Training_P_01136_RIGHT_CC_1/09-06-2017-DDSM-10748/1.000000-ROI mask images-14633/1-2.dcm</t>
  </si>
  <si>
    <t>/home/server/other_projects/breast_cancer/DATA_PATH/Data/DDSM/CBIS-DDSM-All-doiJNLP-zzWs5zfZ/CBIS-DDSM/Calc-Training_P_01137_LEFT_MLO</t>
  </si>
  <si>
    <t>/home/server/other_projects/breast_cancer/DATA_PATH/Data/DDSM/CBIS-DDSM-All-doiJNLP-zzWs5zfZ/CBIS-DDSM/Calc-Training_P_01137_LEFT_MLO_1/09-06-2017-DDSM-06557/1.000000-ROI mask images-99789/1-2.dcm</t>
  </si>
  <si>
    <t>/home/server/other_projects/breast_cancer/DATA_PATH/Data/DDSM/CBIS-DDSM-All-doiJNLP-zzWs5zfZ/CBIS-DDSM/Calc-Training_P_01137_LEFT_CC</t>
  </si>
  <si>
    <t>/home/server/other_projects/breast_cancer/DATA_PATH/Data/DDSM/CBIS-DDSM-All-doiJNLP-zzWs5zfZ/CBIS-DDSM/Calc-Training_P_01137_LEFT_CC_1/09-06-2017-DDSM-37758/1.000000-ROI mask images-69082/1-2.dcm</t>
  </si>
  <si>
    <t>/home/server/other_projects/breast_cancer/DATA_PATH/Data/DDSM/CBIS-DDSM-All-doiJNLP-zzWs5zfZ/CBIS-DDSM/Mass-Training_P_01138_RIGHT_CC</t>
  </si>
  <si>
    <t>/home/server/other_projects/breast_cancer/DATA_PATH/Data/DDSM/CBIS-DDSM-All-doiJNLP-zzWs5zfZ/CBIS-DDSM/Mass-Training_P_01138_RIGHT_CC_1/07-21-2016-DDSM-21863/1.000000-ROI mask images-76816/1-2.dcm</t>
  </si>
  <si>
    <t>/home/server/other_projects/breast_cancer/DATA_PATH/Data/DDSM/CBIS-DDSM-All-doiJNLP-zzWs5zfZ/CBIS-DDSM/Mass-Training_P_01138_RIGHT_MLO</t>
  </si>
  <si>
    <t>/home/server/other_projects/breast_cancer/DATA_PATH/Data/DDSM/CBIS-DDSM-All-doiJNLP-zzWs5zfZ/CBIS-DDSM/Mass-Training_P_01138_RIGHT_MLO_1/07-21-2016-DDSM-30383/1.000000-ROI mask images-67947/1-2.dcm</t>
  </si>
  <si>
    <t>/home/server/other_projects/breast_cancer/DATA_PATH/Data/DDSM/CBIS-DDSM-All-doiJNLP-zzWs5zfZ/CBIS-DDSM/Calc-Training_P_01139_RIGHT_MLO</t>
  </si>
  <si>
    <t>/home/server/other_projects/breast_cancer/DATA_PATH/Data/DDSM/CBIS-DDSM-All-doiJNLP-zzWs5zfZ/CBIS-DDSM/Calc-Training_P_01139_RIGHT_MLO_1/09-06-2017-DDSM-27152/1.000000-ROI mask images-43027/1-2.dcm</t>
  </si>
  <si>
    <t>/home/server/other_projects/breast_cancer/DATA_PATH/Data/DDSM/CBIS-DDSM-All-doiJNLP-zzWs5zfZ/CBIS-DDSM/Calc-Training_P_01139_RIGHT_CC</t>
  </si>
  <si>
    <t>/home/server/other_projects/breast_cancer/DATA_PATH/Data/DDSM/CBIS-DDSM-All-doiJNLP-zzWs5zfZ/CBIS-DDSM/Calc-Training_P_01139_RIGHT_CC_1/09-06-2017-DDSM-02589/1.000000-ROI mask images-63789/1-2.dcm</t>
  </si>
  <si>
    <t>/home/server/other_projects/breast_cancer/DATA_PATH/Data/DDSM/CBIS-DDSM-All-doiJNLP-zzWs5zfZ/CBIS-DDSM/Mass-Test_P_01140_LEFT_CC</t>
  </si>
  <si>
    <t>/home/server/other_projects/breast_cancer/DATA_PATH/Data/DDSM/CBIS-DDSM-All-doiJNLP-zzWs5zfZ/CBIS-DDSM/Mass-Test_P_01140_LEFT_CC_1/10-04-2016-DDSM-45821/1.000000-ROI mask images-69877/1-2.dcm</t>
  </si>
  <si>
    <t>/home/server/other_projects/breast_cancer/DATA_PATH/Data/DDSM/CBIS-DDSM-All-doiJNLP-zzWs5zfZ/CBIS-DDSM/Mass-Test_P_01140_LEFT_MLO</t>
  </si>
  <si>
    <t>/home/server/other_projects/breast_cancer/DATA_PATH/Data/DDSM/CBIS-DDSM-All-doiJNLP-zzWs5zfZ/CBIS-DDSM/Mass-Test_P_01140_LEFT_MLO_1/10-04-2016-DDSM-74776/1.000000-ROI mask images-50465/1-2.dcm</t>
  </si>
  <si>
    <t>/home/server/other_projects/breast_cancer/DATA_PATH/Data/DDSM/CBIS-DDSM-All-doiJNLP-zzWs5zfZ/CBIS-DDSM/Mass-Training_P_01142_RIGHT_MLO</t>
  </si>
  <si>
    <t>/home/server/other_projects/breast_cancer/DATA_PATH/Data/DDSM/CBIS-DDSM-All-doiJNLP-zzWs5zfZ/CBIS-DDSM/Mass-Training_P_01142_RIGHT_MLO_1/07-21-2016-DDSM-20070/1.000000-ROI mask images-67287/1-1.dcm</t>
  </si>
  <si>
    <t>/home/server/other_projects/breast_cancer/DATA_PATH/Data/DDSM/CBIS-DDSM-All-doiJNLP-zzWs5zfZ/CBIS-DDSM/Mass-Training_P_01142_RIGHT_CC</t>
  </si>
  <si>
    <t>/home/server/other_projects/breast_cancer/DATA_PATH/Data/DDSM/CBIS-DDSM-All-doiJNLP-zzWs5zfZ/CBIS-DDSM/Mass-Training_P_01142_RIGHT_CC_1/07-21-2016-DDSM-93363/1.000000-ROI mask images-79056/1-1.dcm</t>
  </si>
  <si>
    <t>/home/server/other_projects/breast_cancer/DATA_PATH/Data/DDSM/CBIS-DDSM-All-doiJNLP-zzWs5zfZ/CBIS-DDSM/Calc-Training_P_01143_RIGHT_CC</t>
  </si>
  <si>
    <t>/home/server/other_projects/breast_cancer/DATA_PATH/Data/DDSM/CBIS-DDSM-All-doiJNLP-zzWs5zfZ/CBIS-DDSM/Calc-Training_P_01143_RIGHT_CC_1/09-06-2017-DDSM-66469/1.000000-ROI mask images-80365/1-2.dcm</t>
  </si>
  <si>
    <t>/home/server/other_projects/breast_cancer/DATA_PATH/Data/DDSM/CBIS-DDSM-All-doiJNLP-zzWs5zfZ/CBIS-DDSM/Mass-Training_P_01144_LEFT_CC</t>
  </si>
  <si>
    <t>/home/server/other_projects/breast_cancer/DATA_PATH/Data/DDSM/CBIS-DDSM-All-doiJNLP-zzWs5zfZ/CBIS-DDSM/Mass-Training_P_01144_LEFT_CC_1/07-21-2016-DDSM-29900/1.000000-ROI mask images-51602/1-2.dcm</t>
  </si>
  <si>
    <t>/home/server/other_projects/breast_cancer/DATA_PATH/Data/DDSM/CBIS-DDSM-All-doiJNLP-zzWs5zfZ/CBIS-DDSM/Mass-Training_P_01144_LEFT_MLO</t>
  </si>
  <si>
    <t>/home/server/other_projects/breast_cancer/DATA_PATH/Data/DDSM/CBIS-DDSM-All-doiJNLP-zzWs5zfZ/CBIS-DDSM/Mass-Training_P_01144_LEFT_MLO_1/07-21-2016-DDSM-46503/1.000000-ROI mask images-95540/1-2.dcm</t>
  </si>
  <si>
    <t>/home/server/other_projects/breast_cancer/DATA_PATH/Data/DDSM/CBIS-DDSM-All-doiJNLP-zzWs5zfZ/CBIS-DDSM/Mass-Test_P_01145_LEFT_MLO</t>
  </si>
  <si>
    <t>/home/server/other_projects/breast_cancer/DATA_PATH/Data/DDSM/CBIS-DDSM-All-doiJNLP-zzWs5zfZ/CBIS-DDSM/Mass-Test_P_01145_LEFT_MLO_1/10-04-2016-DDSM-91704/1.000000-ROI mask images-25289/1-2.dcm</t>
  </si>
  <si>
    <t>/home/server/other_projects/breast_cancer/DATA_PATH/Data/DDSM/CBIS-DDSM-All-doiJNLP-zzWs5zfZ/CBIS-DDSM/Mass-Training_P_01146_LEFT_CC</t>
  </si>
  <si>
    <t>/home/server/other_projects/breast_cancer/DATA_PATH/Data/DDSM/CBIS-DDSM-All-doiJNLP-zzWs5zfZ/CBIS-DDSM/Mass-Training_P_01146_LEFT_CC_1/07-21-2016-DDSM-02277/1.000000-ROI mask images-53415/1-1.dcm</t>
  </si>
  <si>
    <t>/home/server/other_projects/breast_cancer/DATA_PATH/Data/DDSM/CBIS-DDSM-All-doiJNLP-zzWs5zfZ/CBIS-DDSM/Calc-Test_P_01148_RIGHT_MLO</t>
  </si>
  <si>
    <t>/home/server/other_projects/breast_cancer/DATA_PATH/Data/DDSM/CBIS-DDSM-All-doiJNLP-zzWs5zfZ/CBIS-DDSM/Calc-Test_P_01148_RIGHT_MLO_1/08-29-2017-DDSM-47153/1.000000-ROI mask images-90605/1-2.dcm</t>
  </si>
  <si>
    <t>/home/server/other_projects/breast_cancer/DATA_PATH/Data/DDSM/CBIS-DDSM-All-doiJNLP-zzWs5zfZ/CBIS-DDSM/Mass-Training_P_01149_RIGHT_MLO</t>
  </si>
  <si>
    <t>/home/server/other_projects/breast_cancer/DATA_PATH/Data/DDSM/CBIS-DDSM-All-doiJNLP-zzWs5zfZ/CBIS-DDSM/Mass-Training_P_01149_RIGHT_MLO_1/07-21-2016-DDSM-64426/1.000000-ROI mask images-87054/1-2.dcm</t>
  </si>
  <si>
    <t>/home/server/other_projects/breast_cancer/DATA_PATH/Data/DDSM/CBIS-DDSM-All-doiJNLP-zzWs5zfZ/CBIS-DDSM/Mass-Training_P_01149_RIGHT_CC</t>
  </si>
  <si>
    <t>/home/server/other_projects/breast_cancer/DATA_PATH/Data/DDSM/CBIS-DDSM-All-doiJNLP-zzWs5zfZ/CBIS-DDSM/Mass-Training_P_01149_RIGHT_CC_1/07-21-2016-DDSM-33348/1.000000-ROI mask images-09005/1-2.dcm</t>
  </si>
  <si>
    <t>/home/server/other_projects/breast_cancer/DATA_PATH/Data/DDSM/CBIS-DDSM-All-doiJNLP-zzWs5zfZ/CBIS-DDSM/Mass-Training_P_01150_LEFT_CC</t>
  </si>
  <si>
    <t>/home/server/other_projects/breast_cancer/DATA_PATH/Data/DDSM/CBIS-DDSM-All-doiJNLP-zzWs5zfZ/CBIS-DDSM/Mass-Training_P_01150_LEFT_CC_1/07-21-2016-DDSM-40594/1.000000-ROI mask images-88638/1-2.dcm</t>
  </si>
  <si>
    <t>/home/server/other_projects/breast_cancer/DATA_PATH/Data/DDSM/CBIS-DDSM-All-doiJNLP-zzWs5zfZ/CBIS-DDSM/Mass-Training_P_01150_LEFT_MLO</t>
  </si>
  <si>
    <t>/home/server/other_projects/breast_cancer/DATA_PATH/Data/DDSM/CBIS-DDSM-All-doiJNLP-zzWs5zfZ/CBIS-DDSM/Mass-Training_P_01150_LEFT_MLO_1/07-21-2016-DDSM-69088/1.000000-ROI mask images-90264/1-1.dcm</t>
  </si>
  <si>
    <t>/home/server/other_projects/breast_cancer/DATA_PATH/Data/DDSM/CBIS-DDSM-All-doiJNLP-zzWs5zfZ/CBIS-DDSM/Mass-Training_P_01151_RIGHT_MLO</t>
  </si>
  <si>
    <t>/home/server/other_projects/breast_cancer/DATA_PATH/Data/DDSM/CBIS-DDSM-All-doiJNLP-zzWs5zfZ/CBIS-DDSM/Mass-Training_P_01151_RIGHT_MLO_1/07-21-2016-DDSM-40792/1.000000-ROI mask images-87226/1-1.dcm</t>
  </si>
  <si>
    <t>/home/server/other_projects/breast_cancer/DATA_PATH/Data/DDSM/CBIS-DDSM-All-doiJNLP-zzWs5zfZ/CBIS-DDSM/Mass-Training_P_01151_RIGHT_CC</t>
  </si>
  <si>
    <t>/home/server/other_projects/breast_cancer/DATA_PATH/Data/DDSM/CBIS-DDSM-All-doiJNLP-zzWs5zfZ/CBIS-DDSM/Mass-Training_P_01151_RIGHT_CC_1/07-21-2016-DDSM-72459/1.000000-ROI mask images-14057/1-2.dcm</t>
  </si>
  <si>
    <t>/home/server/other_projects/breast_cancer/DATA_PATH/Data/DDSM/CBIS-DDSM-All-doiJNLP-zzWs5zfZ/CBIS-DDSM/Calc-Test_P_01152_RIGHT_CC</t>
  </si>
  <si>
    <t>/home/server/other_projects/breast_cancer/DATA_PATH/Data/DDSM/CBIS-DDSM-All-doiJNLP-zzWs5zfZ/CBIS-DDSM/Calc-Test_P_01152_RIGHT_CC_2/08-29-2017-DDSM-90253/1.000000-ROI mask images-59252/1-2.dcm</t>
  </si>
  <si>
    <t>/home/server/other_projects/breast_cancer/DATA_PATH/Data/DDSM/CBIS-DDSM-All-doiJNLP-zzWs5zfZ/CBIS-DDSM/Mass-Training_P_01152_RIGHT_CC</t>
  </si>
  <si>
    <t>/home/server/other_projects/breast_cancer/DATA_PATH/Data/DDSM/CBIS-DDSM-All-doiJNLP-zzWs5zfZ/CBIS-DDSM/Mass-Training_P_01152_RIGHT_CC_3/07-21-2016-DDSM-60302/1.000000-ROI mask images-78194/1-2.dcm</t>
  </si>
  <si>
    <t>/home/server/other_projects/breast_cancer/DATA_PATH/Data/DDSM/CBIS-DDSM-All-doiJNLP-zzWs5zfZ/CBIS-DDSM/Mass-Training_P_01152_RIGHT_MLO</t>
  </si>
  <si>
    <t>/home/server/other_projects/breast_cancer/DATA_PATH/Data/DDSM/CBIS-DDSM-All-doiJNLP-zzWs5zfZ/CBIS-DDSM/Mass-Training_P_01152_RIGHT_MLO_1/07-21-2016-DDSM-16682/1.000000-ROI mask images-55947/1-2.dcm</t>
  </si>
  <si>
    <t>/home/server/other_projects/breast_cancer/DATA_PATH/Data/DDSM/CBIS-DDSM-All-doiJNLP-zzWs5zfZ/CBIS-DDSM/Mass-Training_P_01152_RIGHT_CC_1/07-21-2016-DDSM-96384/1.000000-ROI mask images-38738/1-2.dcm</t>
  </si>
  <si>
    <t>/home/server/other_projects/breast_cancer/DATA_PATH/Data/DDSM/CBIS-DDSM-All-doiJNLP-zzWs5zfZ/CBIS-DDSM/Calc-Test_P_01152_RIGHT_MLO</t>
  </si>
  <si>
    <t>/home/server/other_projects/breast_cancer/DATA_PATH/Data/DDSM/CBIS-DDSM-All-doiJNLP-zzWs5zfZ/CBIS-DDSM/Calc-Test_P_01152_RIGHT_MLO_2/08-29-2017-DDSM-45864/1.000000-ROI mask images-53079/1-2.dcm</t>
  </si>
  <si>
    <t>/home/server/other_projects/breast_cancer/DATA_PATH/Data/DDSM/CBIS-DDSM-All-doiJNLP-zzWs5zfZ/CBIS-DDSM/Mass-Training_P_01152_RIGHT_MLO_3/07-21-2016-DDSM-22871/1.000000-ROI mask images-98183/1-2.dcm</t>
  </si>
  <si>
    <t>/home/server/other_projects/breast_cancer/DATA_PATH/Data/DDSM/CBIS-DDSM-All-doiJNLP-zzWs5zfZ/CBIS-DDSM/Mass-Training_P_01153_RIGHT_CC</t>
  </si>
  <si>
    <t>/home/server/other_projects/breast_cancer/DATA_PATH/Data/DDSM/CBIS-DDSM-All-doiJNLP-zzWs5zfZ/CBIS-DDSM/Mass-Training_P_01153_RIGHT_CC_1/07-21-2016-DDSM-32095/1.000000-ROI mask images-95660/1-2.dcm</t>
  </si>
  <si>
    <t>/home/server/other_projects/breast_cancer/DATA_PATH/Data/DDSM/CBIS-DDSM-All-doiJNLP-zzWs5zfZ/CBIS-DDSM/Calc-Test_P_01154_LEFT_MLO</t>
  </si>
  <si>
    <t>/home/server/other_projects/breast_cancer/DATA_PATH/Data/DDSM/CBIS-DDSM-All-doiJNLP-zzWs5zfZ/CBIS-DDSM/Calc-Test_P_01154_LEFT_MLO_1/08-29-2017-DDSM-36820/1.000000-ROI mask images-47646/1-2.dcm</t>
  </si>
  <si>
    <t>/home/server/other_projects/breast_cancer/DATA_PATH/Data/DDSM/CBIS-DDSM-All-doiJNLP-zzWs5zfZ/CBIS-DDSM/Calc-Test_P_01154_LEFT_CC</t>
  </si>
  <si>
    <t>/home/server/other_projects/breast_cancer/DATA_PATH/Data/DDSM/CBIS-DDSM-All-doiJNLP-zzWs5zfZ/CBIS-DDSM/Calc-Test_P_01154_LEFT_CC_1/08-29-2017-DDSM-65051/1.000000-ROI mask images-35897/1-2.dcm</t>
  </si>
  <si>
    <t>/home/server/other_projects/breast_cancer/DATA_PATH/Data/DDSM/CBIS-DDSM-All-doiJNLP-zzWs5zfZ/CBIS-DDSM/Mass-Training_P_01155_RIGHT_MLO</t>
  </si>
  <si>
    <t>/home/server/other_projects/breast_cancer/DATA_PATH/Data/DDSM/CBIS-DDSM-All-doiJNLP-zzWs5zfZ/CBIS-DDSM/Mass-Training_P_01155_RIGHT_MLO_1/07-21-2016-DDSM-65746/1.000000-ROI mask images-63557/1-2.dcm</t>
  </si>
  <si>
    <t>/home/server/other_projects/breast_cancer/DATA_PATH/Data/DDSM/CBIS-DDSM-All-doiJNLP-zzWs5zfZ/CBIS-DDSM/Mass-Training_P_01155_RIGHT_CC</t>
  </si>
  <si>
    <t>/home/server/other_projects/breast_cancer/DATA_PATH/Data/DDSM/CBIS-DDSM-All-doiJNLP-zzWs5zfZ/CBIS-DDSM/Mass-Training_P_01155_RIGHT_CC_1/07-21-2016-DDSM-33336/1.000000-ROI mask images-52510/1-1.dcm</t>
  </si>
  <si>
    <t>/home/server/other_projects/breast_cancer/DATA_PATH/Data/DDSM/CBIS-DDSM-All-doiJNLP-zzWs5zfZ/CBIS-DDSM/Calc-Training_P_01156_LEFT_CC</t>
  </si>
  <si>
    <t>/home/server/other_projects/breast_cancer/DATA_PATH/Data/DDSM/CBIS-DDSM-All-doiJNLP-zzWs5zfZ/CBIS-DDSM/Calc-Training_P_01156_LEFT_CC_1/09-06-2017-DDSM-17693/1.000000-ROI mask images-43957/1-2.dcm</t>
  </si>
  <si>
    <t>/home/server/other_projects/breast_cancer/DATA_PATH/Data/DDSM/CBIS-DDSM-All-doiJNLP-zzWs5zfZ/CBIS-DDSM/Calc-Training_P_01156_RIGHT_MLO</t>
  </si>
  <si>
    <t>/home/server/other_projects/breast_cancer/DATA_PATH/Data/DDSM/CBIS-DDSM-All-doiJNLP-zzWs5zfZ/CBIS-DDSM/Calc-Training_P_01156_RIGHT_MLO_1/09-06-2017-DDSM-48982/1.000000-ROI mask images-68238/1-2.dcm</t>
  </si>
  <si>
    <t>/home/server/other_projects/breast_cancer/DATA_PATH/Data/DDSM/CBIS-DDSM-All-doiJNLP-zzWs5zfZ/CBIS-DDSM/Calc-Training_P_01156_RIGHT_CC</t>
  </si>
  <si>
    <t>/home/server/other_projects/breast_cancer/DATA_PATH/Data/DDSM/CBIS-DDSM-All-doiJNLP-zzWs5zfZ/CBIS-DDSM/Calc-Training_P_01156_RIGHT_CC_1/09-06-2017-DDSM-61826/1.000000-ROI mask images-52188/1-2.dcm</t>
  </si>
  <si>
    <t>/home/server/other_projects/breast_cancer/DATA_PATH/Data/DDSM/CBIS-DDSM-All-doiJNLP-zzWs5zfZ/CBIS-DDSM/Calc-Training_P_01156_LEFT_MLO</t>
  </si>
  <si>
    <t>/home/server/other_projects/breast_cancer/DATA_PATH/Data/DDSM/CBIS-DDSM-All-doiJNLP-zzWs5zfZ/CBIS-DDSM/Calc-Training_P_01156_LEFT_MLO_1/09-06-2017-DDSM-63511/1.000000-ROI mask images-74810/1-2.dcm</t>
  </si>
  <si>
    <t>/home/server/other_projects/breast_cancer/DATA_PATH/Data/DDSM/CBIS-DDSM-All-doiJNLP-zzWs5zfZ/CBIS-DDSM/Calc-Test_P_01157_RIGHT_MLO</t>
  </si>
  <si>
    <t>/home/server/other_projects/breast_cancer/DATA_PATH/Data/DDSM/CBIS-DDSM-All-doiJNLP-zzWs5zfZ/CBIS-DDSM/Calc-Test_P_01157_RIGHT_MLO_1/08-29-2017-DDSM-38096/1.000000-ROI mask images-00528/1-2.dcm</t>
  </si>
  <si>
    <t>/home/server/other_projects/breast_cancer/DATA_PATH/Data/DDSM/CBIS-DDSM-All-doiJNLP-zzWs5zfZ/CBIS-DDSM/Calc-Test_P_01157_RIGHT_CC</t>
  </si>
  <si>
    <t>/home/server/other_projects/breast_cancer/DATA_PATH/Data/DDSM/CBIS-DDSM-All-doiJNLP-zzWs5zfZ/CBIS-DDSM/Calc-Test_P_01157_RIGHT_CC_1/08-29-2017-DDSM-49139/1.000000-ROI mask images-59504/1-2.dcm</t>
  </si>
  <si>
    <t>/home/server/other_projects/breast_cancer/DATA_PATH/Data/DDSM/CBIS-DDSM-All-doiJNLP-zzWs5zfZ/CBIS-DDSM/Mass-Training_P_01158_RIGHT_MLO</t>
  </si>
  <si>
    <t>/home/server/other_projects/breast_cancer/DATA_PATH/Data/DDSM/CBIS-DDSM-All-doiJNLP-zzWs5zfZ/CBIS-DDSM/Mass-Training_P_01158_RIGHT_MLO_1/07-21-2016-DDSM-37258/1.000000-ROI mask images-72959/1-2.dcm</t>
  </si>
  <si>
    <t>/home/server/other_projects/breast_cancer/DATA_PATH/Data/DDSM/CBIS-DDSM-All-doiJNLP-zzWs5zfZ/CBIS-DDSM/Mass-Training_P_01158_RIGHT_CC</t>
  </si>
  <si>
    <t>/home/server/other_projects/breast_cancer/DATA_PATH/Data/DDSM/CBIS-DDSM-All-doiJNLP-zzWs5zfZ/CBIS-DDSM/Mass-Training_P_01158_RIGHT_CC_1/07-21-2016-DDSM-90297/1.000000-ROI mask images-30594/1-1.dcm</t>
  </si>
  <si>
    <t>/home/server/other_projects/breast_cancer/DATA_PATH/Data/DDSM/CBIS-DDSM-All-doiJNLP-zzWs5zfZ/CBIS-DDSM/Calc-Training_P_01159_LEFT_CC</t>
  </si>
  <si>
    <t>/home/server/other_projects/breast_cancer/DATA_PATH/Data/DDSM/CBIS-DDSM-All-doiJNLP-zzWs5zfZ/CBIS-DDSM/Calc-Training_P_01159_LEFT_CC_1/09-06-2017-DDSM-74013/1.000000-ROI mask images-01289/1-2.dcm</t>
  </si>
  <si>
    <t>/home/server/other_projects/breast_cancer/DATA_PATH/Data/DDSM/CBIS-DDSM-All-doiJNLP-zzWs5zfZ/CBIS-DDSM/Calc-Training_P_01159_LEFT_MLO</t>
  </si>
  <si>
    <t>/home/server/other_projects/breast_cancer/DATA_PATH/Data/DDSM/CBIS-DDSM-All-doiJNLP-zzWs5zfZ/CBIS-DDSM/Calc-Training_P_01159_LEFT_MLO_1/09-06-2017-DDSM-04041/1.000000-ROI mask images-26328/1-2.dcm</t>
  </si>
  <si>
    <t>/home/server/other_projects/breast_cancer/DATA_PATH/Data/DDSM/CBIS-DDSM-All-doiJNLP-zzWs5zfZ/CBIS-DDSM/Calc-Training_P_01160_RIGHT_CC</t>
  </si>
  <si>
    <t>/home/server/other_projects/breast_cancer/DATA_PATH/Data/DDSM/CBIS-DDSM-All-doiJNLP-zzWs5zfZ/CBIS-DDSM/Calc-Training_P_01160_RIGHT_CC_1/09-06-2017-DDSM-22171/1.000000-ROI mask images-08321/1-2.dcm</t>
  </si>
  <si>
    <t>/home/server/other_projects/breast_cancer/DATA_PATH/Data/DDSM/CBIS-DDSM-All-doiJNLP-zzWs5zfZ/CBIS-DDSM/Calc-Training_P_01160_RIGHT_MLO</t>
  </si>
  <si>
    <t>/home/server/other_projects/breast_cancer/DATA_PATH/Data/DDSM/CBIS-DDSM-All-doiJNLP-zzWs5zfZ/CBIS-DDSM/Calc-Training_P_01160_RIGHT_MLO_1/09-06-2017-DDSM-77093/1.000000-ROI mask images-91726/1-2.dcm</t>
  </si>
  <si>
    <t>/home/server/other_projects/breast_cancer/DATA_PATH/Data/DDSM/CBIS-DDSM-All-doiJNLP-zzWs5zfZ/CBIS-DDSM/Calc-Training_P_01160_LEFT_CC</t>
  </si>
  <si>
    <t>/home/server/other_projects/breast_cancer/DATA_PATH/Data/DDSM/CBIS-DDSM-All-doiJNLP-zzWs5zfZ/CBIS-DDSM/Calc-Training_P_01160_LEFT_CC_1/09-06-2017-DDSM-69679/1.000000-ROI mask images-81921/1-2.dcm</t>
  </si>
  <si>
    <t>/home/server/other_projects/breast_cancer/DATA_PATH/Data/DDSM/CBIS-DDSM-All-doiJNLP-zzWs5zfZ/CBIS-DDSM/Calc-Training_P_01160_LEFT_MLO</t>
  </si>
  <si>
    <t>/home/server/other_projects/breast_cancer/DATA_PATH/Data/DDSM/CBIS-DDSM-All-doiJNLP-zzWs5zfZ/CBIS-DDSM/Calc-Training_P_01160_LEFT_MLO_1/09-06-2017-DDSM-00305/1.000000-ROI mask images-24333/1-2.dcm</t>
  </si>
  <si>
    <t>/home/server/other_projects/breast_cancer/DATA_PATH/Data/DDSM/CBIS-DDSM-All-doiJNLP-zzWs5zfZ/CBIS-DDSM/Calc-Training_P_01160_LEFT_CC_2/09-06-2017-DDSM-59708/1.000000-ROI mask images-70950/1-2.dcm</t>
  </si>
  <si>
    <t>/home/server/other_projects/breast_cancer/DATA_PATH/Data/DDSM/CBIS-DDSM-All-doiJNLP-zzWs5zfZ/CBIS-DDSM/Calc-Training_P_01161_LEFT_CC</t>
  </si>
  <si>
    <t>/home/server/other_projects/breast_cancer/DATA_PATH/Data/DDSM/CBIS-DDSM-All-doiJNLP-zzWs5zfZ/CBIS-DDSM/Calc-Training_P_01161_LEFT_CC_1/09-06-2017-DDSM-15161/1.000000-ROI mask images-13150/1-2.dcm</t>
  </si>
  <si>
    <t>/home/server/other_projects/breast_cancer/DATA_PATH/Data/DDSM/CBIS-DDSM-All-doiJNLP-zzWs5zfZ/CBIS-DDSM/Calc-Training_P_01161_LEFT_MLO</t>
  </si>
  <si>
    <t>/home/server/other_projects/breast_cancer/DATA_PATH/Data/DDSM/CBIS-DDSM-All-doiJNLP-zzWs5zfZ/CBIS-DDSM/Calc-Training_P_01161_LEFT_MLO_1/09-06-2017-DDSM-31733/1.000000-ROI mask images-50607/1-2.dcm</t>
  </si>
  <si>
    <t>/home/server/other_projects/breast_cancer/DATA_PATH/Data/DDSM/CBIS-DDSM-All-doiJNLP-zzWs5zfZ/CBIS-DDSM/Mass-Training_P_01162_LEFT_MLO</t>
  </si>
  <si>
    <t>/home/server/other_projects/breast_cancer/DATA_PATH/Data/DDSM/CBIS-DDSM-All-doiJNLP-zzWs5zfZ/CBIS-DDSM/Mass-Training_P_01162_LEFT_MLO_1/07-21-2016-DDSM-92007/1.000000-ROI mask images-70940/1-2.dcm</t>
  </si>
  <si>
    <t>/home/server/other_projects/breast_cancer/DATA_PATH/Data/DDSM/CBIS-DDSM-All-doiJNLP-zzWs5zfZ/CBIS-DDSM/Mass-Training_P_01162_LEFT_CC</t>
  </si>
  <si>
    <t>/home/server/other_projects/breast_cancer/DATA_PATH/Data/DDSM/CBIS-DDSM-All-doiJNLP-zzWs5zfZ/CBIS-DDSM/Mass-Training_P_01162_LEFT_CC_1/07-21-2016-DDSM-45810/1.000000-ROI mask images-77924/1-2.dcm</t>
  </si>
  <si>
    <t>/home/server/other_projects/breast_cancer/DATA_PATH/Data/DDSM/CBIS-DDSM-All-doiJNLP-zzWs5zfZ/CBIS-DDSM/Mass-Training_P_01163_LEFT_MLO</t>
  </si>
  <si>
    <t>/home/server/other_projects/breast_cancer/DATA_PATH/Data/DDSM/CBIS-DDSM-All-doiJNLP-zzWs5zfZ/CBIS-DDSM/Mass-Training_P_01163_LEFT_MLO_1/07-21-2016-DDSM-30854/1.000000-ROI mask images-34208/1-1.dcm</t>
  </si>
  <si>
    <t>/home/server/other_projects/breast_cancer/DATA_PATH/Data/DDSM/CBIS-DDSM-All-doiJNLP-zzWs5zfZ/CBIS-DDSM/Mass-Training_P_01163_LEFT_CC</t>
  </si>
  <si>
    <t>/home/server/other_projects/breast_cancer/DATA_PATH/Data/DDSM/CBIS-DDSM-All-doiJNLP-zzWs5zfZ/CBIS-DDSM/Mass-Training_P_01163_LEFT_CC_1/07-21-2016-DDSM-20990/1.000000-ROI mask images-87670/1-1.dcm</t>
  </si>
  <si>
    <t>/home/server/other_projects/breast_cancer/DATA_PATH/Data/DDSM/CBIS-DDSM-All-doiJNLP-zzWs5zfZ/CBIS-DDSM/Mass-Training_P_01164_RIGHT_CC</t>
  </si>
  <si>
    <t>/home/server/other_projects/breast_cancer/DATA_PATH/Data/DDSM/CBIS-DDSM-All-doiJNLP-zzWs5zfZ/CBIS-DDSM/Mass-Training_P_01164_RIGHT_CC_1/07-21-2016-DDSM-14260/1.000000-ROI mask images-25239/1-2.dcm</t>
  </si>
  <si>
    <t>/home/server/other_projects/breast_cancer/DATA_PATH/Data/DDSM/CBIS-DDSM-All-doiJNLP-zzWs5zfZ/CBIS-DDSM/Mass-Training_P_01164_RIGHT_MLO</t>
  </si>
  <si>
    <t>/home/server/other_projects/breast_cancer/DATA_PATH/Data/DDSM/CBIS-DDSM-All-doiJNLP-zzWs5zfZ/CBIS-DDSM/Mass-Training_P_01164_RIGHT_MLO_1/07-21-2016-DDSM-90840/1.000000-ROI mask images-73269/1-2.dcm</t>
  </si>
  <si>
    <t>/home/server/other_projects/breast_cancer/DATA_PATH/Data/DDSM/CBIS-DDSM-All-doiJNLP-zzWs5zfZ/CBIS-DDSM/Mass-Training_P_01165_LEFT_MLO</t>
  </si>
  <si>
    <t>/home/server/other_projects/breast_cancer/DATA_PATH/Data/DDSM/CBIS-DDSM-All-doiJNLP-zzWs5zfZ/CBIS-DDSM/Mass-Training_P_01165_LEFT_MLO_1/07-21-2016-DDSM-47533/1.000000-ROI mask images-54070/1-1.dcm</t>
  </si>
  <si>
    <t>/home/server/other_projects/breast_cancer/DATA_PATH/Data/DDSM/CBIS-DDSM-All-doiJNLP-zzWs5zfZ/CBIS-DDSM/Mass-Training_P_01165_LEFT_CC</t>
  </si>
  <si>
    <t>/home/server/other_projects/breast_cancer/DATA_PATH/Data/DDSM/CBIS-DDSM-All-doiJNLP-zzWs5zfZ/CBIS-DDSM/Mass-Training_P_01165_LEFT_CC_1/07-21-2016-DDSM-25263/1.000000-ROI mask images-85832/1-1.dcm</t>
  </si>
  <si>
    <t>/home/server/other_projects/breast_cancer/DATA_PATH/Data/DDSM/CBIS-DDSM-All-doiJNLP-zzWs5zfZ/CBIS-DDSM/Mass-Training_P_01165_RIGHT_CC</t>
  </si>
  <si>
    <t>/home/server/other_projects/breast_cancer/DATA_PATH/Data/DDSM/CBIS-DDSM-All-doiJNLP-zzWs5zfZ/CBIS-DDSM/Mass-Training_P_01165_RIGHT_CC_1/07-21-2016-DDSM-94503/1.000000-ROI mask images-51114/1-2.dcm</t>
  </si>
  <si>
    <t>/home/server/other_projects/breast_cancer/DATA_PATH/Data/DDSM/CBIS-DDSM-All-doiJNLP-zzWs5zfZ/CBIS-DDSM/Calc-Training_P_01166_RIGHT_MLO</t>
  </si>
  <si>
    <t>/home/server/other_projects/breast_cancer/DATA_PATH/Data/DDSM/CBIS-DDSM-All-doiJNLP-zzWs5zfZ/CBIS-DDSM/Calc-Training_P_01166_RIGHT_MLO_1/09-06-2017-DDSM-33699/1.000000-ROI mask images-31178/1-2.dcm</t>
  </si>
  <si>
    <t>/home/server/other_projects/breast_cancer/DATA_PATH/Data/DDSM/CBIS-DDSM-All-doiJNLP-zzWs5zfZ/CBIS-DDSM/Calc-Training_P_01166_RIGHT_CC</t>
  </si>
  <si>
    <t>/home/server/other_projects/breast_cancer/DATA_PATH/Data/DDSM/CBIS-DDSM-All-doiJNLP-zzWs5zfZ/CBIS-DDSM/Calc-Training_P_01166_RIGHT_CC_1/09-06-2017-DDSM-05988/1.000000-ROI mask images-56695/1-2.dcm</t>
  </si>
  <si>
    <t>/home/server/other_projects/breast_cancer/DATA_PATH/Data/DDSM/CBIS-DDSM-All-doiJNLP-zzWs5zfZ/CBIS-DDSM/Mass-Test_P_01167_LEFT_MLO</t>
  </si>
  <si>
    <t>/home/server/other_projects/breast_cancer/DATA_PATH/Data/DDSM/CBIS-DDSM-All-doiJNLP-zzWs5zfZ/CBIS-DDSM/Mass-Test_P_01167_LEFT_MLO_1/10-04-2016-DDSM-09320/1.000000-ROI mask images-69459/1-2.dcm</t>
  </si>
  <si>
    <t>/home/server/other_projects/breast_cancer/DATA_PATH/Data/DDSM/CBIS-DDSM-All-doiJNLP-zzWs5zfZ/CBIS-DDSM/Calc-Training_P_01169_LEFT_CC</t>
  </si>
  <si>
    <t>/home/server/other_projects/breast_cancer/DATA_PATH/Data/DDSM/CBIS-DDSM-All-doiJNLP-zzWs5zfZ/CBIS-DDSM/Calc-Training_P_01169_LEFT_CC_2/09-06-2017-DDSM-37585/1.000000-ROI mask images-33048/1-2.dcm</t>
  </si>
  <si>
    <t>/home/server/other_projects/breast_cancer/DATA_PATH/Data/DDSM/CBIS-DDSM-All-doiJNLP-zzWs5zfZ/CBIS-DDSM/Calc-Training_P_01169_LEFT_CC_3/09-06-2017-DDSM-96118/1.000000-ROI mask images-74406/1-2.dcm</t>
  </si>
  <si>
    <t>/home/server/other_projects/breast_cancer/DATA_PATH/Data/DDSM/CBIS-DDSM-All-doiJNLP-zzWs5zfZ/CBIS-DDSM/Calc-Training_P_01169_LEFT_CC_1/09-06-2017-DDSM-25379/1.000000-ROI mask images-32706/1-2.dcm</t>
  </si>
  <si>
    <t>/home/server/other_projects/breast_cancer/DATA_PATH/Data/DDSM/CBIS-DDSM-All-doiJNLP-zzWs5zfZ/CBIS-DDSM/Calc-Training_P_01169_LEFT_MLO</t>
  </si>
  <si>
    <t>/home/server/other_projects/breast_cancer/DATA_PATH/Data/DDSM/CBIS-DDSM-All-doiJNLP-zzWs5zfZ/CBIS-DDSM/Calc-Training_P_01169_LEFT_MLO_3/09-06-2017-DDSM-52760/1.000000-ROI mask images-35541/1-2.dcm</t>
  </si>
  <si>
    <t>/home/server/other_projects/breast_cancer/DATA_PATH/Data/DDSM/CBIS-DDSM-All-doiJNLP-zzWs5zfZ/CBIS-DDSM/Calc-Training_P_01169_LEFT_MLO_2/09-06-2017-DDSM-03332/1.000000-ROI mask images-60812/1-2.dcm</t>
  </si>
  <si>
    <t>/home/server/other_projects/breast_cancer/DATA_PATH/Data/DDSM/CBIS-DDSM-All-doiJNLP-zzWs5zfZ/CBIS-DDSM/Calc-Training_P_01169_LEFT_MLO_1/09-06-2017-DDSM-94128/1.000000-ROI mask images-27912/1-2.dcm</t>
  </si>
  <si>
    <t>/home/server/other_projects/breast_cancer/DATA_PATH/Data/DDSM/CBIS-DDSM-All-doiJNLP-zzWs5zfZ/CBIS-DDSM/Calc-Training_P_01170_RIGHT_MLO</t>
  </si>
  <si>
    <t>/home/server/other_projects/breast_cancer/DATA_PATH/Data/DDSM/CBIS-DDSM-All-doiJNLP-zzWs5zfZ/CBIS-DDSM/Calc-Training_P_01170_RIGHT_MLO_1/09-06-2017-DDSM-03713/1.000000-ROI mask images-38156/1-2.dcm</t>
  </si>
  <si>
    <t>/home/server/other_projects/breast_cancer/DATA_PATH/Data/DDSM/CBIS-DDSM-All-doiJNLP-zzWs5zfZ/CBIS-DDSM/Calc-Training_P_01170_RIGHT_CC</t>
  </si>
  <si>
    <t>/home/server/other_projects/breast_cancer/DATA_PATH/Data/DDSM/CBIS-DDSM-All-doiJNLP-zzWs5zfZ/CBIS-DDSM/Calc-Training_P_01170_RIGHT_CC_1/09-06-2017-DDSM-79112/1.000000-ROI mask images-50709/1-2.dcm</t>
  </si>
  <si>
    <t>/home/server/other_projects/breast_cancer/DATA_PATH/Data/DDSM/CBIS-DDSM-All-doiJNLP-zzWs5zfZ/CBIS-DDSM/Mass-Training_P_01171_LEFT_CC</t>
  </si>
  <si>
    <t>/home/server/other_projects/breast_cancer/DATA_PATH/Data/DDSM/CBIS-DDSM-All-doiJNLP-zzWs5zfZ/CBIS-DDSM/Mass-Training_P_01171_LEFT_CC_1/07-21-2016-DDSM-53589/1.000000-ROI mask images-89485/1-2.dcm</t>
  </si>
  <si>
    <t>/home/server/other_projects/breast_cancer/DATA_PATH/Data/DDSM/CBIS-DDSM-All-doiJNLP-zzWs5zfZ/CBIS-DDSM/Mass-Training_P_01171_LEFT_MLO</t>
  </si>
  <si>
    <t>/home/server/other_projects/breast_cancer/DATA_PATH/Data/DDSM/CBIS-DDSM-All-doiJNLP-zzWs5zfZ/CBIS-DDSM/Mass-Training_P_01171_LEFT_MLO_1/07-21-2016-DDSM-08209/1.000000-ROI mask images-54361/1-2.dcm</t>
  </si>
  <si>
    <t>/home/server/other_projects/breast_cancer/DATA_PATH/Data/DDSM/CBIS-DDSM-All-doiJNLP-zzWs5zfZ/CBIS-DDSM/Calc-Training_P_01172_LEFT_MLO</t>
  </si>
  <si>
    <t>/home/server/other_projects/breast_cancer/DATA_PATH/Data/DDSM/CBIS-DDSM-All-doiJNLP-zzWs5zfZ/CBIS-DDSM/Calc-Training_P_01172_LEFT_MLO_1/09-06-2017-DDSM-51840/1.000000-ROI mask images-06949/1-2.dcm</t>
  </si>
  <si>
    <t>/home/server/other_projects/breast_cancer/DATA_PATH/Data/DDSM/CBIS-DDSM-All-doiJNLP-zzWs5zfZ/CBIS-DDSM/Calc-Training_P_01172_LEFT_CC</t>
  </si>
  <si>
    <t>/home/server/other_projects/breast_cancer/DATA_PATH/Data/DDSM/CBIS-DDSM-All-doiJNLP-zzWs5zfZ/CBIS-DDSM/Calc-Training_P_01172_LEFT_CC_1/09-06-2017-DDSM-99042/1.000000-ROI mask images-04167/1-2.dcm</t>
  </si>
  <si>
    <t>/home/server/other_projects/breast_cancer/DATA_PATH/Data/DDSM/CBIS-DDSM-All-doiJNLP-zzWs5zfZ/CBIS-DDSM/Mass-Training_P_01173_RIGHT_MLO</t>
  </si>
  <si>
    <t>/home/server/other_projects/breast_cancer/DATA_PATH/Data/DDSM/CBIS-DDSM-All-doiJNLP-zzWs5zfZ/CBIS-DDSM/Mass-Training_P_01173_RIGHT_MLO_1/07-21-2016-DDSM-03913/1.000000-ROI mask images-93618/1-2.dcm</t>
  </si>
  <si>
    <t>/home/server/other_projects/breast_cancer/DATA_PATH/Data/DDSM/CBIS-DDSM-All-doiJNLP-zzWs5zfZ/CBIS-DDSM/Mass-Training_P_01173_RIGHT_CC</t>
  </si>
  <si>
    <t>/home/server/other_projects/breast_cancer/DATA_PATH/Data/DDSM/CBIS-DDSM-All-doiJNLP-zzWs5zfZ/CBIS-DDSM/Mass-Training_P_01173_RIGHT_CC_1/07-21-2016-DDSM-59026/1.000000-ROI mask images-92476/1-1.dcm</t>
  </si>
  <si>
    <t>/home/server/other_projects/breast_cancer/DATA_PATH/Data/DDSM/CBIS-DDSM-All-doiJNLP-zzWs5zfZ/CBIS-DDSM/Mass-Training_P_01175_RIGHT_MLO</t>
  </si>
  <si>
    <t>/home/server/other_projects/breast_cancer/DATA_PATH/Data/DDSM/CBIS-DDSM-All-doiJNLP-zzWs5zfZ/CBIS-DDSM/Mass-Training_P_01175_RIGHT_MLO_1/07-21-2016-DDSM-44378/1.000000-ROI mask images-58295/1-1.dcm</t>
  </si>
  <si>
    <t>/home/server/other_projects/breast_cancer/DATA_PATH/Data/DDSM/CBIS-DDSM-All-doiJNLP-zzWs5zfZ/CBIS-DDSM/Mass-Training_P_01175_RIGHT_CC</t>
  </si>
  <si>
    <t>/home/server/other_projects/breast_cancer/DATA_PATH/Data/DDSM/CBIS-DDSM-All-doiJNLP-zzWs5zfZ/CBIS-DDSM/Mass-Training_P_01175_RIGHT_CC_1/07-21-2016-DDSM-42695/1.000000-ROI mask images-01979/1-1.dcm</t>
  </si>
  <si>
    <t>/home/server/other_projects/breast_cancer/DATA_PATH/Data/DDSM/CBIS-DDSM-All-doiJNLP-zzWs5zfZ/CBIS-DDSM/Mass-Training_P_01175_LEFT_MLO</t>
  </si>
  <si>
    <t>/home/server/other_projects/breast_cancer/DATA_PATH/Data/DDSM/CBIS-DDSM-All-doiJNLP-zzWs5zfZ/CBIS-DDSM/Mass-Training_P_01175_LEFT_MLO_1/07-21-2016-DDSM-04836/1.000000-ROI mask images-89251/1-2.dcm</t>
  </si>
  <si>
    <t>/home/server/other_projects/breast_cancer/DATA_PATH/Data/DDSM/CBIS-DDSM-All-doiJNLP-zzWs5zfZ/CBIS-DDSM/Mass-Training_P_01178_RIGHT_CC</t>
  </si>
  <si>
    <t>/home/server/other_projects/breast_cancer/DATA_PATH/Data/DDSM/CBIS-DDSM-All-doiJNLP-zzWs5zfZ/CBIS-DDSM/Mass-Training_P_01178_RIGHT_CC_1/07-21-2016-DDSM-77624/1.000000-ROI mask images-22068/1-1.dcm</t>
  </si>
  <si>
    <t>/home/server/other_projects/breast_cancer/DATA_PATH/Data/DDSM/CBIS-DDSM-All-doiJNLP-zzWs5zfZ/CBIS-DDSM/Mass-Training_P_01178_RIGHT_MLO</t>
  </si>
  <si>
    <t>/home/server/other_projects/breast_cancer/DATA_PATH/Data/DDSM/CBIS-DDSM-All-doiJNLP-zzWs5zfZ/CBIS-DDSM/Mass-Training_P_01178_RIGHT_MLO_1/07-21-2016-DDSM-47042/1.000000-ROI mask images-39886/1-2.dcm</t>
  </si>
  <si>
    <t>/home/server/other_projects/breast_cancer/DATA_PATH/Data/DDSM/CBIS-DDSM-All-doiJNLP-zzWs5zfZ/CBIS-DDSM/Mass-Training_P_01179_LEFT_MLO</t>
  </si>
  <si>
    <t>/home/server/other_projects/breast_cancer/DATA_PATH/Data/DDSM/CBIS-DDSM-All-doiJNLP-zzWs5zfZ/CBIS-DDSM/Mass-Training_P_01179_LEFT_MLO_1/07-21-2016-DDSM-78425/1.000000-ROI mask images-73366/1-2.dcm</t>
  </si>
  <si>
    <t>/home/server/other_projects/breast_cancer/DATA_PATH/Data/DDSM/CBIS-DDSM-All-doiJNLP-zzWs5zfZ/CBIS-DDSM/Calc-Test_P_01179_LEFT_MLO</t>
  </si>
  <si>
    <t>/home/server/other_projects/breast_cancer/DATA_PATH/Data/DDSM/CBIS-DDSM-All-doiJNLP-zzWs5zfZ/CBIS-DDSM/Calc-Test_P_01179_LEFT_MLO_2/08-29-2017-DDSM-65847/1.000000-ROI mask images-83679/1-2.dcm</t>
  </si>
  <si>
    <t>/home/server/other_projects/breast_cancer/DATA_PATH/Data/DDSM/CBIS-DDSM-All-doiJNLP-zzWs5zfZ/CBIS-DDSM/Mass-Training_P_01179_LEFT_CC</t>
  </si>
  <si>
    <t>/home/server/other_projects/breast_cancer/DATA_PATH/Data/DDSM/CBIS-DDSM-All-doiJNLP-zzWs5zfZ/CBIS-DDSM/Mass-Training_P_01179_LEFT_CC_1/07-21-2016-DDSM-94188/1.000000-ROI mask images-34363/1-2.dcm</t>
  </si>
  <si>
    <t>/home/server/other_projects/breast_cancer/DATA_PATH/Data/DDSM/CBIS-DDSM-All-doiJNLP-zzWs5zfZ/CBIS-DDSM/Calc-Training_P_01180_LEFT_MLO</t>
  </si>
  <si>
    <t>/home/server/other_projects/breast_cancer/DATA_PATH/Data/DDSM/CBIS-DDSM-All-doiJNLP-zzWs5zfZ/CBIS-DDSM/Calc-Training_P_01180_LEFT_MLO_1/09-06-2017-DDSM-78462/1.000000-ROI mask images-47991/1-2.dcm</t>
  </si>
  <si>
    <t>/home/server/other_projects/breast_cancer/DATA_PATH/Data/DDSM/CBIS-DDSM-All-doiJNLP-zzWs5zfZ/CBIS-DDSM/Calc-Training_P_01180_LEFT_CC</t>
  </si>
  <si>
    <t>/home/server/other_projects/breast_cancer/DATA_PATH/Data/DDSM/CBIS-DDSM-All-doiJNLP-zzWs5zfZ/CBIS-DDSM/Calc-Training_P_01180_LEFT_CC_1/09-06-2017-DDSM-60721/1.000000-ROI mask images-18590/1-2.dcm</t>
  </si>
  <si>
    <t>/home/server/other_projects/breast_cancer/DATA_PATH/Data/DDSM/CBIS-DDSM-All-doiJNLP-zzWs5zfZ/CBIS-DDSM/Mass-Training_P_01181_LEFT_CC</t>
  </si>
  <si>
    <t>/home/server/other_projects/breast_cancer/DATA_PATH/Data/DDSM/CBIS-DDSM-All-doiJNLP-zzWs5zfZ/CBIS-DDSM/Mass-Training_P_01181_LEFT_CC_1/07-21-2016-DDSM-86189/1.000000-ROI mask images-54629/1-1.dcm</t>
  </si>
  <si>
    <t>/home/server/other_projects/breast_cancer/DATA_PATH/Data/DDSM/CBIS-DDSM-All-doiJNLP-zzWs5zfZ/CBIS-DDSM/Mass-Training_P_01181_LEFT_MLO</t>
  </si>
  <si>
    <t>/home/server/other_projects/breast_cancer/DATA_PATH/Data/DDSM/CBIS-DDSM-All-doiJNLP-zzWs5zfZ/CBIS-DDSM/Mass-Training_P_01181_LEFT_MLO_1/07-21-2016-DDSM-79403/1.000000-ROI mask images-84516/1-2.dcm</t>
  </si>
  <si>
    <t>/home/server/other_projects/breast_cancer/DATA_PATH/Data/DDSM/CBIS-DDSM-All-doiJNLP-zzWs5zfZ/CBIS-DDSM/Mass-Training_P_01182_LEFT_MLO</t>
  </si>
  <si>
    <t>/home/server/other_projects/breast_cancer/DATA_PATH/Data/DDSM/CBIS-DDSM-All-doiJNLP-zzWs5zfZ/CBIS-DDSM/Mass-Training_P_01182_LEFT_MLO_1/07-21-2016-DDSM-33290/1.000000-ROI mask images-93339/1-1.dcm</t>
  </si>
  <si>
    <t>/home/server/other_projects/breast_cancer/DATA_PATH/Data/DDSM/CBIS-DDSM-All-doiJNLP-zzWs5zfZ/CBIS-DDSM/Mass-Training_P_01182_LEFT_CC</t>
  </si>
  <si>
    <t>/home/server/other_projects/breast_cancer/DATA_PATH/Data/DDSM/CBIS-DDSM-All-doiJNLP-zzWs5zfZ/CBIS-DDSM/Mass-Training_P_01182_LEFT_CC_1/07-21-2016-DDSM-64134/1.000000-ROI mask images-81844/1-1.dcm</t>
  </si>
  <si>
    <t>/home/server/other_projects/breast_cancer/DATA_PATH/Data/DDSM/CBIS-DDSM-All-doiJNLP-zzWs5zfZ/CBIS-DDSM/Mass-Test_P_01183_LEFT_CC</t>
  </si>
  <si>
    <t>/home/server/other_projects/breast_cancer/DATA_PATH/Data/DDSM/CBIS-DDSM-All-doiJNLP-zzWs5zfZ/CBIS-DDSM/Mass-Test_P_01183_LEFT_CC_1/10-04-2016-DDSM-25201/1.000000-ROI mask images-28225/1-2.dcm</t>
  </si>
  <si>
    <t>/home/server/other_projects/breast_cancer/DATA_PATH/Data/DDSM/CBIS-DDSM-All-doiJNLP-zzWs5zfZ/CBIS-DDSM/Mass-Test_P_01183_LEFT_MLO</t>
  </si>
  <si>
    <t>/home/server/other_projects/breast_cancer/DATA_PATH/Data/DDSM/CBIS-DDSM-All-doiJNLP-zzWs5zfZ/CBIS-DDSM/Mass-Test_P_01183_LEFT_MLO_1/10-04-2016-DDSM-61313/1.000000-ROI mask images-65149/1-2.dcm</t>
  </si>
  <si>
    <t>/home/server/other_projects/breast_cancer/DATA_PATH/Data/DDSM/CBIS-DDSM-All-doiJNLP-zzWs5zfZ/CBIS-DDSM/Calc-Training_P_01184_LEFT_MLO</t>
  </si>
  <si>
    <t>/home/server/other_projects/breast_cancer/DATA_PATH/Data/DDSM/CBIS-DDSM-All-doiJNLP-zzWs5zfZ/CBIS-DDSM/Calc-Training_P_01184_LEFT_MLO_1/09-06-2017-DDSM-27568/1.000000-ROI mask images-95487/1-2.dcm</t>
  </si>
  <si>
    <t>/home/server/other_projects/breast_cancer/DATA_PATH/Data/DDSM/CBIS-DDSM-All-doiJNLP-zzWs5zfZ/CBIS-DDSM/Calc-Training_P_01184_LEFT_CC</t>
  </si>
  <si>
    <t>/home/server/other_projects/breast_cancer/DATA_PATH/Data/DDSM/CBIS-DDSM-All-doiJNLP-zzWs5zfZ/CBIS-DDSM/Calc-Training_P_01184_LEFT_CC_1/09-06-2017-DDSM-69665/1.000000-ROI mask images-50153/1-2.dcm</t>
  </si>
  <si>
    <t>/home/server/other_projects/breast_cancer/DATA_PATH/Data/DDSM/CBIS-DDSM-All-doiJNLP-zzWs5zfZ/CBIS-DDSM/Mass-Training_P_01185_RIGHT_CC</t>
  </si>
  <si>
    <t>/home/server/other_projects/breast_cancer/DATA_PATH/Data/DDSM/CBIS-DDSM-All-doiJNLP-zzWs5zfZ/CBIS-DDSM/Mass-Training_P_01185_RIGHT_CC_1/07-21-2016-DDSM-15551/1.000000-ROI mask images-13870/1-2.dcm</t>
  </si>
  <si>
    <t>/home/server/other_projects/breast_cancer/DATA_PATH/Data/DDSM/CBIS-DDSM-All-doiJNLP-zzWs5zfZ/CBIS-DDSM/Mass-Training_P_01185_RIGHT_MLO</t>
  </si>
  <si>
    <t>/home/server/other_projects/breast_cancer/DATA_PATH/Data/DDSM/CBIS-DDSM-All-doiJNLP-zzWs5zfZ/CBIS-DDSM/Mass-Training_P_01185_RIGHT_MLO_1/07-21-2016-DDSM-35371/1.000000-ROI mask images-05414/1-1.dcm</t>
  </si>
  <si>
    <t>/home/server/other_projects/breast_cancer/DATA_PATH/Data/DDSM/CBIS-DDSM-All-doiJNLP-zzWs5zfZ/CBIS-DDSM/Calc-Training_P_01186_LEFT_MLO</t>
  </si>
  <si>
    <t>/home/server/other_projects/breast_cancer/DATA_PATH/Data/DDSM/CBIS-DDSM-All-doiJNLP-zzWs5zfZ/CBIS-DDSM/Calc-Training_P_01186_LEFT_MLO_1/09-06-2017-DDSM-13116/1.000000-ROI mask images-38876/1-2.dcm</t>
  </si>
  <si>
    <t>/home/server/other_projects/breast_cancer/DATA_PATH/Data/DDSM/CBIS-DDSM-All-doiJNLP-zzWs5zfZ/CBIS-DDSM/Calc-Training_P_01186_LEFT_CC</t>
  </si>
  <si>
    <t>/home/server/other_projects/breast_cancer/DATA_PATH/Data/DDSM/CBIS-DDSM-All-doiJNLP-zzWs5zfZ/CBIS-DDSM/Calc-Training_P_01186_LEFT_CC_1/09-06-2017-DDSM-10783/1.000000-ROI mask images-55065/1-2.dcm</t>
  </si>
  <si>
    <t>/home/server/other_projects/breast_cancer/DATA_PATH/Data/DDSM/CBIS-DDSM-All-doiJNLP-zzWs5zfZ/CBIS-DDSM/Mass-Test_P_01187_LEFT_MLO</t>
  </si>
  <si>
    <t>/home/server/other_projects/breast_cancer/DATA_PATH/Data/DDSM/CBIS-DDSM-All-doiJNLP-zzWs5zfZ/CBIS-DDSM/Mass-Test_P_01187_LEFT_MLO_1/10-04-2016-DDSM-86828/1.000000-ROI mask images-27399/1-2.dcm</t>
  </si>
  <si>
    <t>/home/server/other_projects/breast_cancer/DATA_PATH/Data/DDSM/CBIS-DDSM-All-doiJNLP-zzWs5zfZ/CBIS-DDSM/Calc-Training_P_01188_RIGHT_MLO</t>
  </si>
  <si>
    <t>/home/server/other_projects/breast_cancer/DATA_PATH/Data/DDSM/CBIS-DDSM-All-doiJNLP-zzWs5zfZ/CBIS-DDSM/Calc-Training_P_01188_RIGHT_MLO_1/09-06-2017-DDSM-89452/1.000000-ROI mask images-97898/1-2.dcm</t>
  </si>
  <si>
    <t>/home/server/other_projects/breast_cancer/DATA_PATH/Data/DDSM/CBIS-DDSM-All-doiJNLP-zzWs5zfZ/CBIS-DDSM/Calc-Training_P_01188_RIGHT_CC</t>
  </si>
  <si>
    <t>/home/server/other_projects/breast_cancer/DATA_PATH/Data/DDSM/CBIS-DDSM-All-doiJNLP-zzWs5zfZ/CBIS-DDSM/Calc-Training_P_01188_RIGHT_CC_1/09-06-2017-DDSM-03771/1.000000-ROI mask images-52197/1-2.dcm</t>
  </si>
  <si>
    <t>/home/server/other_projects/breast_cancer/DATA_PATH/Data/DDSM/CBIS-DDSM-All-doiJNLP-zzWs5zfZ/CBIS-DDSM/Mass-Training_P_01189_LEFT_CC</t>
  </si>
  <si>
    <t>/home/server/other_projects/breast_cancer/DATA_PATH/Data/DDSM/CBIS-DDSM-All-doiJNLP-zzWs5zfZ/CBIS-DDSM/Mass-Training_P_01189_LEFT_CC_1/07-21-2016-DDSM-52949/1.000000-ROI mask images-80129/1-2.dcm</t>
  </si>
  <si>
    <t>/home/server/other_projects/breast_cancer/DATA_PATH/Data/DDSM/CBIS-DDSM-All-doiJNLP-zzWs5zfZ/CBIS-DDSM/Mass-Training_P_01189_LEFT_MLO</t>
  </si>
  <si>
    <t>/home/server/other_projects/breast_cancer/DATA_PATH/Data/DDSM/CBIS-DDSM-All-doiJNLP-zzWs5zfZ/CBIS-DDSM/Mass-Training_P_01189_LEFT_MLO_1/07-21-2016-DDSM-12119/1.000000-ROI mask images-80687/1-2.dcm</t>
  </si>
  <si>
    <t>/home/server/other_projects/breast_cancer/DATA_PATH/Data/DDSM/CBIS-DDSM-All-doiJNLP-zzWs5zfZ/CBIS-DDSM/Mass-Training_P_01190_LEFT_CC</t>
  </si>
  <si>
    <t>/home/server/other_projects/breast_cancer/DATA_PATH/Data/DDSM/CBIS-DDSM-All-doiJNLP-zzWs5zfZ/CBIS-DDSM/Mass-Training_P_01190_LEFT_CC_1/07-21-2016-DDSM-10674/1.000000-ROI mask images-75010/1-2.dcm</t>
  </si>
  <si>
    <t>/home/server/other_projects/breast_cancer/DATA_PATH/Data/DDSM/CBIS-DDSM-All-doiJNLP-zzWs5zfZ/CBIS-DDSM/Mass-Training_P_01190_LEFT_MLO</t>
  </si>
  <si>
    <t>/home/server/other_projects/breast_cancer/DATA_PATH/Data/DDSM/CBIS-DDSM-All-doiJNLP-zzWs5zfZ/CBIS-DDSM/Mass-Training_P_01190_LEFT_MLO_1/07-21-2016-DDSM-90069/1.000000-ROI mask images-82706/1-2.dcm</t>
  </si>
  <si>
    <t>/home/server/other_projects/breast_cancer/DATA_PATH/Data/DDSM/CBIS-DDSM-All-doiJNLP-zzWs5zfZ/CBIS-DDSM/Mass-Test_P_01192_LEFT_MLO</t>
  </si>
  <si>
    <t>/home/server/other_projects/breast_cancer/DATA_PATH/Data/DDSM/CBIS-DDSM-All-doiJNLP-zzWs5zfZ/CBIS-DDSM/Mass-Test_P_01192_LEFT_MLO_1/10-04-2016-DDSM-09340/1.000000-ROI mask images-82357/1-2.dcm</t>
  </si>
  <si>
    <t>/home/server/other_projects/breast_cancer/DATA_PATH/Data/DDSM/CBIS-DDSM-All-doiJNLP-zzWs5zfZ/CBIS-DDSM/Mass-Test_P_01192_LEFT_CC</t>
  </si>
  <si>
    <t>/home/server/other_projects/breast_cancer/DATA_PATH/Data/DDSM/CBIS-DDSM-All-doiJNLP-zzWs5zfZ/CBIS-DDSM/Mass-Test_P_01192_LEFT_CC_1/10-04-2016-DDSM-12539/1.000000-ROI mask images-58748/1-2.dcm</t>
  </si>
  <si>
    <t>/home/server/other_projects/breast_cancer/DATA_PATH/Data/DDSM/CBIS-DDSM-All-doiJNLP-zzWs5zfZ/CBIS-DDSM/Calc-Training_P_01193_LEFT_CC</t>
  </si>
  <si>
    <t>/home/server/other_projects/breast_cancer/DATA_PATH/Data/DDSM/CBIS-DDSM-All-doiJNLP-zzWs5zfZ/CBIS-DDSM/Calc-Training_P_01193_LEFT_CC_1/09-06-2017-DDSM-17357/1.000000-ROI mask images-84680/1-2.dcm</t>
  </si>
  <si>
    <t>/home/server/other_projects/breast_cancer/DATA_PATH/Data/DDSM/CBIS-DDSM-All-doiJNLP-zzWs5zfZ/CBIS-DDSM/Mass-Training_P_01194_LEFT_MLO</t>
  </si>
  <si>
    <t>/home/server/other_projects/breast_cancer/DATA_PATH/Data/DDSM/CBIS-DDSM-All-doiJNLP-zzWs5zfZ/CBIS-DDSM/Mass-Training_P_01194_LEFT_MLO_1/07-21-2016-DDSM-76396/1.000000-ROI mask images-06059/1-1.dcm</t>
  </si>
  <si>
    <t>/home/server/other_projects/breast_cancer/DATA_PATH/Data/DDSM/CBIS-DDSM-All-doiJNLP-zzWs5zfZ/CBIS-DDSM/Calc-Training_P_01196_LEFT_MLO</t>
  </si>
  <si>
    <t>/home/server/other_projects/breast_cancer/DATA_PATH/Data/DDSM/CBIS-DDSM-All-doiJNLP-zzWs5zfZ/CBIS-DDSM/Calc-Training_P_01196_LEFT_MLO_1/09-06-2017-DDSM-26476/1.000000-ROI mask images-11366/1-2.dcm</t>
  </si>
  <si>
    <t>/home/server/other_projects/breast_cancer/DATA_PATH/Data/DDSM/CBIS-DDSM-All-doiJNLP-zzWs5zfZ/CBIS-DDSM/Calc-Training_P_01197_LEFT_MLO</t>
  </si>
  <si>
    <t>/home/server/other_projects/breast_cancer/DATA_PATH/Data/DDSM/CBIS-DDSM-All-doiJNLP-zzWs5zfZ/CBIS-DDSM/Calc-Training_P_01197_LEFT_MLO_1/09-06-2017-DDSM-90138/1.000000-ROI mask images-52606/1-2.dcm</t>
  </si>
  <si>
    <t>/home/server/other_projects/breast_cancer/DATA_PATH/Data/DDSM/CBIS-DDSM-All-doiJNLP-zzWs5zfZ/CBIS-DDSM/Calc-Training_P_01197_LEFT_CC</t>
  </si>
  <si>
    <t>/home/server/other_projects/breast_cancer/DATA_PATH/Data/DDSM/CBIS-DDSM-All-doiJNLP-zzWs5zfZ/CBIS-DDSM/Calc-Training_P_01197_LEFT_CC_1/09-06-2017-DDSM-89942/1.000000-ROI mask images-54831/1-2.dcm</t>
  </si>
  <si>
    <t>/home/server/other_projects/breast_cancer/DATA_PATH/Data/DDSM/CBIS-DDSM-All-doiJNLP-zzWs5zfZ/CBIS-DDSM/Calc-Training_P_01198_RIGHT_CC</t>
  </si>
  <si>
    <t>/home/server/other_projects/breast_cancer/DATA_PATH/Data/DDSM/CBIS-DDSM-All-doiJNLP-zzWs5zfZ/CBIS-DDSM/Calc-Training_P_01198_RIGHT_CC_1/09-06-2017-DDSM-01965/1.000000-ROI mask images-40007/1-2.dcm</t>
  </si>
  <si>
    <t>/home/server/other_projects/breast_cancer/DATA_PATH/Data/DDSM/CBIS-DDSM-All-doiJNLP-zzWs5zfZ/CBIS-DDSM/Calc-Training_P_01198_RIGHT_MLO</t>
  </si>
  <si>
    <t>/home/server/other_projects/breast_cancer/DATA_PATH/Data/DDSM/CBIS-DDSM-All-doiJNLP-zzWs5zfZ/CBIS-DDSM/Calc-Training_P_01198_RIGHT_MLO_1/09-06-2017-DDSM-00079/1.000000-ROI mask images-94469/1-2.dcm</t>
  </si>
  <si>
    <t>/home/server/other_projects/breast_cancer/DATA_PATH/Data/DDSM/CBIS-DDSM-All-doiJNLP-zzWs5zfZ/CBIS-DDSM/Calc-Training_P_01200_LEFT_CC</t>
  </si>
  <si>
    <t>/home/server/other_projects/breast_cancer/DATA_PATH/Data/DDSM/CBIS-DDSM-All-doiJNLP-zzWs5zfZ/CBIS-DDSM/Calc-Training_P_01200_LEFT_CC_1/09-06-2017-DDSM-71021/1.000000-ROI mask images-75768/1-2.dcm</t>
  </si>
  <si>
    <t>/home/server/other_projects/breast_cancer/DATA_PATH/Data/DDSM/CBIS-DDSM-All-doiJNLP-zzWs5zfZ/CBIS-DDSM/Calc-Training_P_01200_LEFT_MLO</t>
  </si>
  <si>
    <t>/home/server/other_projects/breast_cancer/DATA_PATH/Data/DDSM/CBIS-DDSM-All-doiJNLP-zzWs5zfZ/CBIS-DDSM/Calc-Training_P_01200_LEFT_MLO_1/09-06-2017-DDSM-83590/1.000000-ROI mask images-67866/1-2.dcm</t>
  </si>
  <si>
    <t>/home/server/other_projects/breast_cancer/DATA_PATH/Data/DDSM/CBIS-DDSM-All-doiJNLP-zzWs5zfZ/CBIS-DDSM/Calc-Training_P_01200_RIGHT_MLO</t>
  </si>
  <si>
    <t>/home/server/other_projects/breast_cancer/DATA_PATH/Data/DDSM/CBIS-DDSM-All-doiJNLP-zzWs5zfZ/CBIS-DDSM/Calc-Training_P_01200_RIGHT_MLO_1/09-06-2017-DDSM-53174/1.000000-ROI mask images-24083/1-2.dcm</t>
  </si>
  <si>
    <t>/home/server/other_projects/breast_cancer/DATA_PATH/Data/DDSM/CBIS-DDSM-All-doiJNLP-zzWs5zfZ/CBIS-DDSM/Mass-Training_P_01201_LEFT_CC</t>
  </si>
  <si>
    <t>/home/server/other_projects/breast_cancer/DATA_PATH/Data/DDSM/CBIS-DDSM-All-doiJNLP-zzWs5zfZ/CBIS-DDSM/Mass-Training_P_01201_LEFT_CC_1/07-21-2016-DDSM-57143/1.000000-ROI mask images-40984/1-1.dcm</t>
  </si>
  <si>
    <t>/home/server/other_projects/breast_cancer/DATA_PATH/Data/DDSM/CBIS-DDSM-All-doiJNLP-zzWs5zfZ/CBIS-DDSM/Mass-Training_P_01201_LEFT_MLO</t>
  </si>
  <si>
    <t>/home/server/other_projects/breast_cancer/DATA_PATH/Data/DDSM/CBIS-DDSM-All-doiJNLP-zzWs5zfZ/CBIS-DDSM/Mass-Training_P_01201_LEFT_MLO_1/07-21-2016-DDSM-34065/1.000000-ROI mask images-44636/1-2.dcm</t>
  </si>
  <si>
    <t>/home/server/other_projects/breast_cancer/DATA_PATH/Data/DDSM/CBIS-DDSM-All-doiJNLP-zzWs5zfZ/CBIS-DDSM/Mass-Training_P_01203_RIGHT_CC</t>
  </si>
  <si>
    <t>/home/server/other_projects/breast_cancer/DATA_PATH/Data/DDSM/CBIS-DDSM-All-doiJNLP-zzWs5zfZ/CBIS-DDSM/Mass-Training_P_01203_RIGHT_CC_1/07-21-2016-DDSM-76538/1.000000-ROI mask images-48937/1-2.dcm</t>
  </si>
  <si>
    <t>/home/server/other_projects/breast_cancer/DATA_PATH/Data/DDSM/CBIS-DDSM-All-doiJNLP-zzWs5zfZ/CBIS-DDSM/Mass-Training_P_01203_RIGHT_MLO</t>
  </si>
  <si>
    <t>/home/server/other_projects/breast_cancer/DATA_PATH/Data/DDSM/CBIS-DDSM-All-doiJNLP-zzWs5zfZ/CBIS-DDSM/Mass-Training_P_01203_RIGHT_MLO_1/07-21-2016-DDSM-53321/1.000000-ROI mask images-17249/1-2.dcm</t>
  </si>
  <si>
    <t>/home/server/other_projects/breast_cancer/DATA_PATH/Data/DDSM/CBIS-DDSM-All-doiJNLP-zzWs5zfZ/CBIS-DDSM/Mass-Test_P_01204_RIGHT_CC</t>
  </si>
  <si>
    <t>/home/server/other_projects/breast_cancer/DATA_PATH/Data/DDSM/CBIS-DDSM-All-doiJNLP-zzWs5zfZ/CBIS-DDSM/Mass-Test_P_01204_RIGHT_CC_1/10-04-2016-DDSM-11234/1.000000-ROI mask images-12224/1-2.dcm</t>
  </si>
  <si>
    <t>/home/server/other_projects/breast_cancer/DATA_PATH/Data/DDSM/CBIS-DDSM-All-doiJNLP-zzWs5zfZ/CBIS-DDSM/Mass-Test_P_01204_RIGHT_MLO</t>
  </si>
  <si>
    <t>/home/server/other_projects/breast_cancer/DATA_PATH/Data/DDSM/CBIS-DDSM-All-doiJNLP-zzWs5zfZ/CBIS-DDSM/Mass-Test_P_01204_RIGHT_MLO_1/10-04-2016-DDSM-29489/1.000000-ROI mask images-70497/1-2.dcm</t>
  </si>
  <si>
    <t>/home/server/other_projects/breast_cancer/DATA_PATH/Data/DDSM/CBIS-DDSM-All-doiJNLP-zzWs5zfZ/CBIS-DDSM/Calc-Training_P_01205_RIGHT_CC</t>
  </si>
  <si>
    <t>/home/server/other_projects/breast_cancer/DATA_PATH/Data/DDSM/CBIS-DDSM-All-doiJNLP-zzWs5zfZ/CBIS-DDSM/Calc-Training_P_01205_RIGHT_CC_1/09-06-2017-DDSM-31542/1.000000-ROI mask images-88062/1-2.dcm</t>
  </si>
  <si>
    <t>/home/server/other_projects/breast_cancer/DATA_PATH/Data/DDSM/CBIS-DDSM-All-doiJNLP-zzWs5zfZ/CBIS-DDSM/Calc-Training_P_01205_RIGHT_MLO</t>
  </si>
  <si>
    <t>/home/server/other_projects/breast_cancer/DATA_PATH/Data/DDSM/CBIS-DDSM-All-doiJNLP-zzWs5zfZ/CBIS-DDSM/Calc-Training_P_01205_RIGHT_MLO_1/09-06-2017-DDSM-99604/1.000000-ROI mask images-30743/1-2.dcm</t>
  </si>
  <si>
    <t>/home/server/other_projects/breast_cancer/DATA_PATH/Data/DDSM/CBIS-DDSM-All-doiJNLP-zzWs5zfZ/CBIS-DDSM/Mass-Training_P_01206_RIGHT_CC</t>
  </si>
  <si>
    <t>/home/server/other_projects/breast_cancer/DATA_PATH/Data/DDSM/CBIS-DDSM-All-doiJNLP-zzWs5zfZ/CBIS-DDSM/Mass-Training_P_01206_RIGHT_CC_1/07-21-2016-DDSM-73974/1.000000-ROI mask images-29869/1-1.dcm</t>
  </si>
  <si>
    <t>/home/server/other_projects/breast_cancer/DATA_PATH/Data/DDSM/CBIS-DDSM-All-doiJNLP-zzWs5zfZ/CBIS-DDSM/Mass-Training_P_01206_RIGHT_MLO</t>
  </si>
  <si>
    <t>/home/server/other_projects/breast_cancer/DATA_PATH/Data/DDSM/CBIS-DDSM-All-doiJNLP-zzWs5zfZ/CBIS-DDSM/Mass-Training_P_01206_RIGHT_MLO_1/07-21-2016-DDSM-51453/1.000000-ROI mask images-50282/1-2.dcm</t>
  </si>
  <si>
    <t>/home/server/other_projects/breast_cancer/DATA_PATH/Data/DDSM/CBIS-DDSM-All-doiJNLP-zzWs5zfZ/CBIS-DDSM/Mass-Training_P_01207_RIGHT_MLO</t>
  </si>
  <si>
    <t>/home/server/other_projects/breast_cancer/DATA_PATH/Data/DDSM/CBIS-DDSM-All-doiJNLP-zzWs5zfZ/CBIS-DDSM/Mass-Training_P_01207_RIGHT_MLO_1/07-21-2016-DDSM-87450/1.000000-ROI mask images-20656/1-1.dcm</t>
  </si>
  <si>
    <t>/home/server/other_projects/breast_cancer/DATA_PATH/Data/DDSM/CBIS-DDSM-All-doiJNLP-zzWs5zfZ/CBIS-DDSM/Mass-Training_P_01209_LEFT_CC</t>
  </si>
  <si>
    <t>/home/server/other_projects/breast_cancer/DATA_PATH/Data/DDSM/CBIS-DDSM-All-doiJNLP-zzWs5zfZ/CBIS-DDSM/Mass-Training_P_01209_LEFT_CC_1/07-21-2016-DDSM-81798/1.000000-ROI mask images-61571/1-1.dcm</t>
  </si>
  <si>
    <t>/home/server/other_projects/breast_cancer/DATA_PATH/Data/DDSM/CBIS-DDSM-All-doiJNLP-zzWs5zfZ/CBIS-DDSM/Mass-Test_P_01210_RIGHT_MLO</t>
  </si>
  <si>
    <t>/home/server/other_projects/breast_cancer/DATA_PATH/Data/DDSM/CBIS-DDSM-All-doiJNLP-zzWs5zfZ/CBIS-DDSM/Mass-Test_P_01210_RIGHT_MLO_1/10-04-2016-DDSM-83441/1.000000-ROI mask images-31672/1-2.dcm</t>
  </si>
  <si>
    <t>/home/server/other_projects/breast_cancer/DATA_PATH/Data/DDSM/CBIS-DDSM-All-doiJNLP-zzWs5zfZ/CBIS-DDSM/Calc-Test_P_01211_RIGHT_CC</t>
  </si>
  <si>
    <t>/home/server/other_projects/breast_cancer/DATA_PATH/Data/DDSM/CBIS-DDSM-All-doiJNLP-zzWs5zfZ/CBIS-DDSM/Calc-Test_P_01211_RIGHT_CC_2/08-29-2017-DDSM-37717/1.000000-ROI mask images-35684/1-2.dcm</t>
  </si>
  <si>
    <t>/home/server/other_projects/breast_cancer/DATA_PATH/Data/DDSM/CBIS-DDSM-All-doiJNLP-zzWs5zfZ/CBIS-DDSM/Calc-Test_P_01211_RIGHT_MLO</t>
  </si>
  <si>
    <t>/home/server/other_projects/breast_cancer/DATA_PATH/Data/DDSM/CBIS-DDSM-All-doiJNLP-zzWs5zfZ/CBIS-DDSM/Calc-Test_P_01211_RIGHT_MLO_2/08-29-2017-DDSM-42275/1.000000-ROI mask images-30547/1-2.dcm</t>
  </si>
  <si>
    <t>/home/server/other_projects/breast_cancer/DATA_PATH/Data/DDSM/CBIS-DDSM-All-doiJNLP-zzWs5zfZ/CBIS-DDSM/Calc-Test_P_01211_LEFT_CC</t>
  </si>
  <si>
    <t>/home/server/other_projects/breast_cancer/DATA_PATH/Data/DDSM/CBIS-DDSM-All-doiJNLP-zzWs5zfZ/CBIS-DDSM/Calc-Test_P_01211_LEFT_CC_1/08-29-2017-DDSM-91759/1.000000-ROI mask images-56321/1-2.dcm</t>
  </si>
  <si>
    <t>/home/server/other_projects/breast_cancer/DATA_PATH/Data/DDSM/CBIS-DDSM-All-doiJNLP-zzWs5zfZ/CBIS-DDSM/Calc-Test_P_01211_RIGHT_MLO_1/08-29-2017-DDSM-57793/1.000000-ROI mask images-49733/1-2.dcm</t>
  </si>
  <si>
    <t>/home/server/other_projects/breast_cancer/DATA_PATH/Data/DDSM/CBIS-DDSM-All-doiJNLP-zzWs5zfZ/CBIS-DDSM/Calc-Test_P_01211_LEFT_MLO</t>
  </si>
  <si>
    <t>/home/server/other_projects/breast_cancer/DATA_PATH/Data/DDSM/CBIS-DDSM-All-doiJNLP-zzWs5zfZ/CBIS-DDSM/Calc-Test_P_01211_LEFT_MLO_1/08-29-2017-DDSM-66193/1.000000-ROI mask images-97356/1-2.dcm</t>
  </si>
  <si>
    <t>/home/server/other_projects/breast_cancer/DATA_PATH/Data/DDSM/CBIS-DDSM-All-doiJNLP-zzWs5zfZ/CBIS-DDSM/Calc-Test_P_01211_RIGHT_CC_1/08-29-2017-DDSM-19696/1.000000-ROI mask images-88640/1-2.dcm</t>
  </si>
  <si>
    <t>/home/server/other_projects/breast_cancer/DATA_PATH/Data/DDSM/CBIS-DDSM-All-doiJNLP-zzWs5zfZ/CBIS-DDSM/Mass-Training_P_01212_RIGHT_MLO</t>
  </si>
  <si>
    <t>/home/server/other_projects/breast_cancer/DATA_PATH/Data/DDSM/CBIS-DDSM-All-doiJNLP-zzWs5zfZ/CBIS-DDSM/Mass-Training_P_01212_RIGHT_MLO_1/07-21-2016-DDSM-14575/1.000000-ROI mask images-79226/1-2.dcm</t>
  </si>
  <si>
    <t>/home/server/other_projects/breast_cancer/DATA_PATH/Data/DDSM/CBIS-DDSM-All-doiJNLP-zzWs5zfZ/CBIS-DDSM/Mass-Training_P_01212_RIGHT_CC</t>
  </si>
  <si>
    <t>/home/server/other_projects/breast_cancer/DATA_PATH/Data/DDSM/CBIS-DDSM-All-doiJNLP-zzWs5zfZ/CBIS-DDSM/Mass-Training_P_01212_RIGHT_CC_1/07-21-2016-DDSM-88149/1.000000-ROI mask images-69556/1-2.dcm</t>
  </si>
  <si>
    <t>/home/server/other_projects/breast_cancer/DATA_PATH/Data/DDSM/CBIS-DDSM-All-doiJNLP-zzWs5zfZ/CBIS-DDSM/Mass-Test_P_01213_LEFT_MLO</t>
  </si>
  <si>
    <t>/home/server/other_projects/breast_cancer/DATA_PATH/Data/DDSM/CBIS-DDSM-All-doiJNLP-zzWs5zfZ/CBIS-DDSM/Mass-Test_P_01213_LEFT_MLO_1/10-04-2016-DDSM-43577/1.000000-ROI mask images-90304/1-2.dcm</t>
  </si>
  <si>
    <t>/home/server/other_projects/breast_cancer/DATA_PATH/Data/DDSM/CBIS-DDSM-All-doiJNLP-zzWs5zfZ/CBIS-DDSM/Mass-Test_P_01213_LEFT_CC</t>
  </si>
  <si>
    <t>/home/server/other_projects/breast_cancer/DATA_PATH/Data/DDSM/CBIS-DDSM-All-doiJNLP-zzWs5zfZ/CBIS-DDSM/Mass-Test_P_01213_LEFT_CC_1/10-04-2016-DDSM-23002/1.000000-ROI mask images-73746/1-2.dcm</t>
  </si>
  <si>
    <t>/home/server/other_projects/breast_cancer/DATA_PATH/Data/DDSM/CBIS-DDSM-All-doiJNLP-zzWs5zfZ/CBIS-DDSM/Mass-Training_P_01215_RIGHT_CC</t>
  </si>
  <si>
    <t>/home/server/other_projects/breast_cancer/DATA_PATH/Data/DDSM/CBIS-DDSM-All-doiJNLP-zzWs5zfZ/CBIS-DDSM/Mass-Training_P_01215_RIGHT_CC_1/07-21-2016-DDSM-35819/1.000000-ROI mask images-03387/1-2.dcm</t>
  </si>
  <si>
    <t>/home/server/other_projects/breast_cancer/DATA_PATH/Data/DDSM/CBIS-DDSM-All-doiJNLP-zzWs5zfZ/CBIS-DDSM/Mass-Training_P_01215_RIGHT_MLO</t>
  </si>
  <si>
    <t>/home/server/other_projects/breast_cancer/DATA_PATH/Data/DDSM/CBIS-DDSM-All-doiJNLP-zzWs5zfZ/CBIS-DDSM/Mass-Training_P_01215_RIGHT_MLO_1/07-21-2016-DDSM-94495/1.000000-ROI mask images-52973/1-2.dcm</t>
  </si>
  <si>
    <t>/home/server/other_projects/breast_cancer/DATA_PATH/Data/DDSM/CBIS-DDSM-All-doiJNLP-zzWs5zfZ/CBIS-DDSM/Mass-Training_P_01216_RIGHT_MLO</t>
  </si>
  <si>
    <t>/home/server/other_projects/breast_cancer/DATA_PATH/Data/DDSM/CBIS-DDSM-All-doiJNLP-zzWs5zfZ/CBIS-DDSM/Mass-Training_P_01216_RIGHT_MLO_1/07-21-2016-DDSM-81476/1.000000-ROI mask images-94917/1-1.dcm</t>
  </si>
  <si>
    <t>/home/server/other_projects/breast_cancer/DATA_PATH/Data/DDSM/CBIS-DDSM-All-doiJNLP-zzWs5zfZ/CBIS-DDSM/Mass-Training_P_01216_RIGHT_CC</t>
  </si>
  <si>
    <t>/home/server/other_projects/breast_cancer/DATA_PATH/Data/DDSM/CBIS-DDSM-All-doiJNLP-zzWs5zfZ/CBIS-DDSM/Mass-Training_P_01216_RIGHT_CC_1/07-21-2016-DDSM-49763/1.000000-ROI mask images-70575/1-2.dcm</t>
  </si>
  <si>
    <t>/home/server/other_projects/breast_cancer/DATA_PATH/Data/DDSM/CBIS-DDSM-All-doiJNLP-zzWs5zfZ/CBIS-DDSM/Calc-Test_P_01217_RIGHT_MLO</t>
  </si>
  <si>
    <t>/home/server/other_projects/breast_cancer/DATA_PATH/Data/DDSM/CBIS-DDSM-All-doiJNLP-zzWs5zfZ/CBIS-DDSM/Calc-Test_P_01217_RIGHT_MLO_1/08-29-2017-DDSM-80230/1.000000-ROI mask images-48513/1-2.dcm</t>
  </si>
  <si>
    <t>/home/server/other_projects/breast_cancer/DATA_PATH/Data/DDSM/CBIS-DDSM-All-doiJNLP-zzWs5zfZ/CBIS-DDSM/Calc-Test_P_01217_RIGHT_CC</t>
  </si>
  <si>
    <t>/home/server/other_projects/breast_cancer/DATA_PATH/Data/DDSM/CBIS-DDSM-All-doiJNLP-zzWs5zfZ/CBIS-DDSM/Calc-Test_P_01217_RIGHT_CC_1/08-29-2017-DDSM-62799/1.000000-ROI mask images-21282/1-2.dcm</t>
  </si>
  <si>
    <t>/home/server/other_projects/breast_cancer/DATA_PATH/Data/DDSM/CBIS-DDSM-All-doiJNLP-zzWs5zfZ/CBIS-DDSM/Mass-Training_P_01218_RIGHT_MLO</t>
  </si>
  <si>
    <t>/home/server/other_projects/breast_cancer/DATA_PATH/Data/DDSM/CBIS-DDSM-All-doiJNLP-zzWs5zfZ/CBIS-DDSM/Mass-Training_P_01218_RIGHT_MLO_2/07-21-2016-DDSM-35622/1.000000-ROI mask images-12680/1-2.dcm</t>
  </si>
  <si>
    <t>/home/server/other_projects/breast_cancer/DATA_PATH/Data/DDSM/CBIS-DDSM-All-doiJNLP-zzWs5zfZ/CBIS-DDSM/Mass-Training_P_01218_RIGHT_CC</t>
  </si>
  <si>
    <t>/home/server/other_projects/breast_cancer/DATA_PATH/Data/DDSM/CBIS-DDSM-All-doiJNLP-zzWs5zfZ/CBIS-DDSM/Mass-Training_P_01218_RIGHT_CC_2/07-21-2016-DDSM-68407/1.000000-ROI mask images-05428/1-2.dcm</t>
  </si>
  <si>
    <t>/home/server/other_projects/breast_cancer/DATA_PATH/Data/DDSM/CBIS-DDSM-All-doiJNLP-zzWs5zfZ/CBIS-DDSM/Calc-Training_P_01219_LEFT_CC</t>
  </si>
  <si>
    <t>/home/server/other_projects/breast_cancer/DATA_PATH/Data/DDSM/CBIS-DDSM-All-doiJNLP-zzWs5zfZ/CBIS-DDSM/Calc-Training_P_01219_LEFT_CC_1/09-06-2017-DDSM-23817/1.000000-ROI mask images-88772/1-2.dcm</t>
  </si>
  <si>
    <t>/home/server/other_projects/breast_cancer/DATA_PATH/Data/DDSM/CBIS-DDSM-All-doiJNLP-zzWs5zfZ/CBIS-DDSM/Calc-Training_P_01219_LEFT_MLO</t>
  </si>
  <si>
    <t>/home/server/other_projects/breast_cancer/DATA_PATH/Data/DDSM/CBIS-DDSM-All-doiJNLP-zzWs5zfZ/CBIS-DDSM/Calc-Training_P_01219_LEFT_MLO_1/09-06-2017-DDSM-53832/1.000000-ROI mask images-28203/1-2.dcm</t>
  </si>
  <si>
    <t>/home/server/other_projects/breast_cancer/DATA_PATH/Data/DDSM/CBIS-DDSM-All-doiJNLP-zzWs5zfZ/CBIS-DDSM/Calc-Training_P_01220_RIGHT_CC</t>
  </si>
  <si>
    <t>/home/server/other_projects/breast_cancer/DATA_PATH/Data/DDSM/CBIS-DDSM-All-doiJNLP-zzWs5zfZ/CBIS-DDSM/Calc-Training_P_01220_RIGHT_CC_1/09-06-2017-DDSM-05581/1.000000-ROI mask images-71619/1-2.dcm</t>
  </si>
  <si>
    <t>/home/server/other_projects/breast_cancer/DATA_PATH/Data/DDSM/CBIS-DDSM-All-doiJNLP-zzWs5zfZ/CBIS-DDSM/Calc-Training_P_01220_RIGHT_MLO</t>
  </si>
  <si>
    <t>/home/server/other_projects/breast_cancer/DATA_PATH/Data/DDSM/CBIS-DDSM-All-doiJNLP-zzWs5zfZ/CBIS-DDSM/Calc-Training_P_01220_RIGHT_MLO_1/09-06-2017-DDSM-96906/1.000000-ROI mask images-56663/1-2.dcm</t>
  </si>
  <si>
    <t>/home/server/other_projects/breast_cancer/DATA_PATH/Data/DDSM/CBIS-DDSM-All-doiJNLP-zzWs5zfZ/CBIS-DDSM/Mass-Training_P_01221_LEFT_MLO</t>
  </si>
  <si>
    <t>/home/server/other_projects/breast_cancer/DATA_PATH/Data/DDSM/CBIS-DDSM-All-doiJNLP-zzWs5zfZ/CBIS-DDSM/Mass-Training_P_01221_LEFT_MLO_1/07-21-2016-DDSM-98567/1.000000-ROI mask images-12652/1-1.dcm</t>
  </si>
  <si>
    <t>/home/server/other_projects/breast_cancer/DATA_PATH/Data/DDSM/CBIS-DDSM-All-doiJNLP-zzWs5zfZ/CBIS-DDSM/Mass-Training_P_01221_LEFT_CC</t>
  </si>
  <si>
    <t>/home/server/other_projects/breast_cancer/DATA_PATH/Data/DDSM/CBIS-DDSM-All-doiJNLP-zzWs5zfZ/CBIS-DDSM/Mass-Training_P_01221_LEFT_CC_1/07-21-2016-DDSM-02934/1.000000-ROI mask images-77280/1-1.dcm</t>
  </si>
  <si>
    <t>/home/server/other_projects/breast_cancer/DATA_PATH/Data/DDSM/CBIS-DDSM-All-doiJNLP-zzWs5zfZ/CBIS-DDSM/Mass-Training_P_01222_LEFT_MLO</t>
  </si>
  <si>
    <t>/home/server/other_projects/breast_cancer/DATA_PATH/Data/DDSM/CBIS-DDSM-All-doiJNLP-zzWs5zfZ/CBIS-DDSM/Mass-Training_P_01222_LEFT_MLO_1/07-21-2016-DDSM-42571/1.000000-ROI mask images-57165/1-1.dcm</t>
  </si>
  <si>
    <t>/home/server/other_projects/breast_cancer/DATA_PATH/Data/DDSM/CBIS-DDSM-All-doiJNLP-zzWs5zfZ/CBIS-DDSM/Calc-Test_P_01224_RIGHT_MLO</t>
  </si>
  <si>
    <t>/home/server/other_projects/breast_cancer/DATA_PATH/Data/DDSM/CBIS-DDSM-All-doiJNLP-zzWs5zfZ/CBIS-DDSM/Calc-Test_P_01224_RIGHT_MLO_1/08-29-2017-DDSM-93759/1.000000-ROI mask images-92598/1-2.dcm</t>
  </si>
  <si>
    <t>/home/server/other_projects/breast_cancer/DATA_PATH/Data/DDSM/CBIS-DDSM-All-doiJNLP-zzWs5zfZ/CBIS-DDSM/Calc-Test_P_01224_RIGHT_CC</t>
  </si>
  <si>
    <t>/home/server/other_projects/breast_cancer/DATA_PATH/Data/DDSM/CBIS-DDSM-All-doiJNLP-zzWs5zfZ/CBIS-DDSM/Calc-Test_P_01224_RIGHT_CC_1/08-29-2017-DDSM-14193/1.000000-ROI mask images-99177/1-2.dcm</t>
  </si>
  <si>
    <t>/home/server/other_projects/breast_cancer/DATA_PATH/Data/DDSM/CBIS-DDSM-All-doiJNLP-zzWs5zfZ/CBIS-DDSM/Mass-Training_P_01225_RIGHT_CC</t>
  </si>
  <si>
    <t>/home/server/other_projects/breast_cancer/DATA_PATH/Data/DDSM/CBIS-DDSM-All-doiJNLP-zzWs5zfZ/CBIS-DDSM/Mass-Training_P_01225_RIGHT_CC_1/07-21-2016-DDSM-19838/1.000000-ROI mask images-19590/1-1.dcm</t>
  </si>
  <si>
    <t>/home/server/other_projects/breast_cancer/DATA_PATH/Data/DDSM/CBIS-DDSM-All-doiJNLP-zzWs5zfZ/CBIS-DDSM/Mass-Training_P_01225_RIGHT_MLO</t>
  </si>
  <si>
    <t>/home/server/other_projects/breast_cancer/DATA_PATH/Data/DDSM/CBIS-DDSM-All-doiJNLP-zzWs5zfZ/CBIS-DDSM/Mass-Training_P_01225_RIGHT_MLO_1/07-21-2016-DDSM-87508/1.000000-ROI mask images-75099/1-1.dcm</t>
  </si>
  <si>
    <t>/home/server/other_projects/breast_cancer/DATA_PATH/Data/DDSM/CBIS-DDSM-All-doiJNLP-zzWs5zfZ/CBIS-DDSM/Mass-Training_P_01226_LEFT_MLO</t>
  </si>
  <si>
    <t>/home/server/other_projects/breast_cancer/DATA_PATH/Data/DDSM/CBIS-DDSM-All-doiJNLP-zzWs5zfZ/CBIS-DDSM/Mass-Training_P_01226_LEFT_MLO_1/07-21-2016-DDSM-24960/1.000000-ROI mask images-88039/1-2.dcm</t>
  </si>
  <si>
    <t>/home/server/other_projects/breast_cancer/DATA_PATH/Data/DDSM/CBIS-DDSM-All-doiJNLP-zzWs5zfZ/CBIS-DDSM/Calc-Training_P_01227_RIGHT_MLO</t>
  </si>
  <si>
    <t>/home/server/other_projects/breast_cancer/DATA_PATH/Data/DDSM/CBIS-DDSM-All-doiJNLP-zzWs5zfZ/CBIS-DDSM/Calc-Training_P_01227_RIGHT_MLO_1/09-06-2017-DDSM-95038/1.000000-ROI mask images-38016/1-2.dcm</t>
  </si>
  <si>
    <t>/home/server/other_projects/breast_cancer/DATA_PATH/Data/DDSM/CBIS-DDSM-All-doiJNLP-zzWs5zfZ/CBIS-DDSM/Calc-Training_P_01227_RIGHT_CC</t>
  </si>
  <si>
    <t>/home/server/other_projects/breast_cancer/DATA_PATH/Data/DDSM/CBIS-DDSM-All-doiJNLP-zzWs5zfZ/CBIS-DDSM/Calc-Training_P_01227_RIGHT_CC_1/09-06-2017-DDSM-71567/1.000000-ROI mask images-39868/1-2.dcm</t>
  </si>
  <si>
    <t>/home/server/other_projects/breast_cancer/DATA_PATH/Data/DDSM/CBIS-DDSM-All-doiJNLP-zzWs5zfZ/CBIS-DDSM/Calc-Training_P_01229_RIGHT_CC</t>
  </si>
  <si>
    <t>/home/server/other_projects/breast_cancer/DATA_PATH/Data/DDSM/CBIS-DDSM-All-doiJNLP-zzWs5zfZ/CBIS-DDSM/Calc-Training_P_01229_RIGHT_CC_1/09-06-2017-DDSM-92271/1.000000-ROI mask images-94264/1-2.dcm</t>
  </si>
  <si>
    <t>/home/server/other_projects/breast_cancer/DATA_PATH/Data/DDSM/CBIS-DDSM-All-doiJNLP-zzWs5zfZ/CBIS-DDSM/Calc-Training_P_01229_RIGHT_MLO</t>
  </si>
  <si>
    <t>/home/server/other_projects/breast_cancer/DATA_PATH/Data/DDSM/CBIS-DDSM-All-doiJNLP-zzWs5zfZ/CBIS-DDSM/Calc-Training_P_01229_RIGHT_MLO_1/09-06-2017-DDSM-45829/1.000000-ROI mask images-31774/1-2.dcm</t>
  </si>
  <si>
    <t>/home/server/other_projects/breast_cancer/DATA_PATH/Data/DDSM/CBIS-DDSM-All-doiJNLP-zzWs5zfZ/CBIS-DDSM/Mass-Training_P_01230_LEFT_MLO</t>
  </si>
  <si>
    <t>/home/server/other_projects/breast_cancer/DATA_PATH/Data/DDSM/CBIS-DDSM-All-doiJNLP-zzWs5zfZ/CBIS-DDSM/Mass-Training_P_01230_LEFT_MLO_1/07-21-2016-DDSM-63294/1.000000-ROI mask images-94613/1-2.dcm</t>
  </si>
  <si>
    <t>/home/server/other_projects/breast_cancer/DATA_PATH/Data/DDSM/CBIS-DDSM-All-doiJNLP-zzWs5zfZ/CBIS-DDSM/Mass-Training_P_01231_LEFT_MLO</t>
  </si>
  <si>
    <t>/home/server/other_projects/breast_cancer/DATA_PATH/Data/DDSM/CBIS-DDSM-All-doiJNLP-zzWs5zfZ/CBIS-DDSM/Mass-Training_P_01231_LEFT_MLO_1/07-21-2016-DDSM-74177/1.000000-ROI mask images-65026/1-2.dcm</t>
  </si>
  <si>
    <t>/home/server/other_projects/breast_cancer/DATA_PATH/Data/DDSM/CBIS-DDSM-All-doiJNLP-zzWs5zfZ/CBIS-DDSM/Mass-Training_P_01231_LEFT_CC</t>
  </si>
  <si>
    <t>/home/server/other_projects/breast_cancer/DATA_PATH/Data/DDSM/CBIS-DDSM-All-doiJNLP-zzWs5zfZ/CBIS-DDSM/Mass-Training_P_01231_LEFT_CC_1/07-21-2016-DDSM-22061/1.000000-ROI mask images-35559/1-2.dcm</t>
  </si>
  <si>
    <t>/home/server/other_projects/breast_cancer/DATA_PATH/Data/DDSM/CBIS-DDSM-All-doiJNLP-zzWs5zfZ/CBIS-DDSM/Mass-Training_P_01232_RIGHT_CC</t>
  </si>
  <si>
    <t>/home/server/other_projects/breast_cancer/DATA_PATH/Data/DDSM/CBIS-DDSM-All-doiJNLP-zzWs5zfZ/CBIS-DDSM/Mass-Training_P_01232_RIGHT_CC_1/07-21-2016-DDSM-92066/1.000000-ROI mask images-35083/1-2.dcm</t>
  </si>
  <si>
    <t>/home/server/other_projects/breast_cancer/DATA_PATH/Data/DDSM/CBIS-DDSM-All-doiJNLP-zzWs5zfZ/CBIS-DDSM/Mass-Training_P_01232_RIGHT_MLO</t>
  </si>
  <si>
    <t>/home/server/other_projects/breast_cancer/DATA_PATH/Data/DDSM/CBIS-DDSM-All-doiJNLP-zzWs5zfZ/CBIS-DDSM/Mass-Training_P_01232_RIGHT_MLO_1/07-21-2016-DDSM-33465/1.000000-ROI mask images-77692/1-1.dcm</t>
  </si>
  <si>
    <t>/home/server/other_projects/breast_cancer/DATA_PATH/Data/DDSM/CBIS-DDSM-All-doiJNLP-zzWs5zfZ/CBIS-DDSM/Mass-Training_P_01233_LEFT_CC</t>
  </si>
  <si>
    <t>/home/server/other_projects/breast_cancer/DATA_PATH/Data/DDSM/CBIS-DDSM-All-doiJNLP-zzWs5zfZ/CBIS-DDSM/Mass-Training_P_01233_LEFT_CC_1/07-21-2016-DDSM-41673/1.000000-ROI mask images-60289/1-2.dcm</t>
  </si>
  <si>
    <t>/home/server/other_projects/breast_cancer/DATA_PATH/Data/DDSM/CBIS-DDSM-All-doiJNLP-zzWs5zfZ/CBIS-DDSM/Mass-Training_P_01233_LEFT_MLO</t>
  </si>
  <si>
    <t>/home/server/other_projects/breast_cancer/DATA_PATH/Data/DDSM/CBIS-DDSM-All-doiJNLP-zzWs5zfZ/CBIS-DDSM/Mass-Training_P_01233_LEFT_MLO_1/07-21-2016-DDSM-88955/1.000000-ROI mask images-37777/1-2.dcm</t>
  </si>
  <si>
    <t>/home/server/other_projects/breast_cancer/DATA_PATH/Data/DDSM/CBIS-DDSM-All-doiJNLP-zzWs5zfZ/CBIS-DDSM/Calc-Training_P_01234_RIGHT_CC</t>
  </si>
  <si>
    <t>/home/server/other_projects/breast_cancer/DATA_PATH/Data/DDSM/CBIS-DDSM-All-doiJNLP-zzWs5zfZ/CBIS-DDSM/Calc-Training_P_01234_RIGHT_CC_1/09-06-2017-DDSM-14173/1.000000-ROI mask images-51391/1-2.dcm</t>
  </si>
  <si>
    <t>/home/server/other_projects/breast_cancer/DATA_PATH/Data/DDSM/CBIS-DDSM-All-doiJNLP-zzWs5zfZ/CBIS-DDSM/Calc-Training_P_01234_RIGHT_MLO</t>
  </si>
  <si>
    <t>/home/server/other_projects/breast_cancer/DATA_PATH/Data/DDSM/CBIS-DDSM-All-doiJNLP-zzWs5zfZ/CBIS-DDSM/Calc-Training_P_01234_RIGHT_MLO_1/09-06-2017-DDSM-83036/1.000000-ROI mask images-45068/1-2.dcm</t>
  </si>
  <si>
    <t>/home/server/other_projects/breast_cancer/DATA_PATH/Data/DDSM/CBIS-DDSM-All-doiJNLP-zzWs5zfZ/CBIS-DDSM/Mass-Test_P_01235_RIGHT_MLO</t>
  </si>
  <si>
    <t>/home/server/other_projects/breast_cancer/DATA_PATH/Data/DDSM/CBIS-DDSM-All-doiJNLP-zzWs5zfZ/CBIS-DDSM/Mass-Test_P_01235_RIGHT_MLO_1/10-04-2016-DDSM-68813/1.000000-ROI mask images-23968/1-2.dcm</t>
  </si>
  <si>
    <t>/home/server/other_projects/breast_cancer/DATA_PATH/Data/DDSM/CBIS-DDSM-All-doiJNLP-zzWs5zfZ/CBIS-DDSM/Calc-Test_P_01237_LEFT_MLO</t>
  </si>
  <si>
    <t>/home/server/other_projects/breast_cancer/DATA_PATH/Data/DDSM/CBIS-DDSM-All-doiJNLP-zzWs5zfZ/CBIS-DDSM/Calc-Test_P_01237_LEFT_MLO_1/08-29-2017-DDSM-01575/1.000000-ROI mask images-42014/1-2.dcm</t>
  </si>
  <si>
    <t>/home/server/other_projects/breast_cancer/DATA_PATH/Data/DDSM/CBIS-DDSM-All-doiJNLP-zzWs5zfZ/CBIS-DDSM/Mass-Training_P_01237_RIGHT_MLO</t>
  </si>
  <si>
    <t>/home/server/other_projects/breast_cancer/DATA_PATH/Data/DDSM/CBIS-DDSM-All-doiJNLP-zzWs5zfZ/CBIS-DDSM/Mass-Training_P_01237_RIGHT_MLO_1/07-21-2016-DDSM-38232/1.000000-ROI mask images-44424/1-1.dcm</t>
  </si>
  <si>
    <t>/home/server/other_projects/breast_cancer/DATA_PATH/Data/DDSM/CBIS-DDSM-All-doiJNLP-zzWs5zfZ/CBIS-DDSM/Calc-Test_P_01237_LEFT_CC</t>
  </si>
  <si>
    <t>/home/server/other_projects/breast_cancer/DATA_PATH/Data/DDSM/CBIS-DDSM-All-doiJNLP-zzWs5zfZ/CBIS-DDSM/Calc-Test_P_01237_LEFT_CC_1/08-29-2017-DDSM-90062/1.000000-ROI mask images-30749/1-2.dcm</t>
  </si>
  <si>
    <t>/home/server/other_projects/breast_cancer/DATA_PATH/Data/DDSM/CBIS-DDSM-All-doiJNLP-zzWs5zfZ/CBIS-DDSM/Mass-Training_P_01238_RIGHT_MLO</t>
  </si>
  <si>
    <t>/home/server/other_projects/breast_cancer/DATA_PATH/Data/DDSM/CBIS-DDSM-All-doiJNLP-zzWs5zfZ/CBIS-DDSM/Mass-Training_P_01238_RIGHT_MLO_1/07-21-2016-DDSM-55308/1.000000-ROI mask images-54508/1-1.dcm</t>
  </si>
  <si>
    <t>/home/server/other_projects/breast_cancer/DATA_PATH/Data/DDSM/CBIS-DDSM-All-doiJNLP-zzWs5zfZ/CBIS-DDSM/Mass-Training_P_01238_RIGHT_CC</t>
  </si>
  <si>
    <t>/home/server/other_projects/breast_cancer/DATA_PATH/Data/DDSM/CBIS-DDSM-All-doiJNLP-zzWs5zfZ/CBIS-DDSM/Mass-Training_P_01238_RIGHT_CC_1/07-21-2016-DDSM-03873/1.000000-ROI mask images-10524/1-2.dcm</t>
  </si>
  <si>
    <t>/home/server/other_projects/breast_cancer/DATA_PATH/Data/DDSM/CBIS-DDSM-All-doiJNLP-zzWs5zfZ/CBIS-DDSM/Mass-Training_P_01239_RIGHT_CC</t>
  </si>
  <si>
    <t>/home/server/other_projects/breast_cancer/DATA_PATH/Data/DDSM/CBIS-DDSM-All-doiJNLP-zzWs5zfZ/CBIS-DDSM/Mass-Training_P_01239_RIGHT_CC_1/07-21-2016-DDSM-39499/1.000000-ROI mask images-87017/1-1.dcm</t>
  </si>
  <si>
    <t>/home/server/other_projects/breast_cancer/DATA_PATH/Data/DDSM/CBIS-DDSM-All-doiJNLP-zzWs5zfZ/CBIS-DDSM/Calc-Training_P_01240_RIGHT_MLO</t>
  </si>
  <si>
    <t>/home/server/other_projects/breast_cancer/DATA_PATH/Data/DDSM/CBIS-DDSM-All-doiJNLP-zzWs5zfZ/CBIS-DDSM/Calc-Training_P_01240_RIGHT_MLO_1/09-06-2017-DDSM-43284/1.000000-ROI mask images-35063/1-2.dcm</t>
  </si>
  <si>
    <t>/home/server/other_projects/breast_cancer/DATA_PATH/Data/DDSM/CBIS-DDSM-All-doiJNLP-zzWs5zfZ/CBIS-DDSM/Mass-Training_P_01241_RIGHT_CC</t>
  </si>
  <si>
    <t>/home/server/other_projects/breast_cancer/DATA_PATH/Data/DDSM/CBIS-DDSM-All-doiJNLP-zzWs5zfZ/CBIS-DDSM/Mass-Training_P_01241_RIGHT_CC_1/07-21-2016-DDSM-87043/1.000000-ROI mask images-28486/1-1.dcm</t>
  </si>
  <si>
    <t>/home/server/other_projects/breast_cancer/DATA_PATH/Data/DDSM/CBIS-DDSM-All-doiJNLP-zzWs5zfZ/CBIS-DDSM/Mass-Training_P_01241_RIGHT_MLO</t>
  </si>
  <si>
    <t>/home/server/other_projects/breast_cancer/DATA_PATH/Data/DDSM/CBIS-DDSM-All-doiJNLP-zzWs5zfZ/CBIS-DDSM/Mass-Training_P_01241_RIGHT_MLO_1/07-21-2016-DDSM-46509/1.000000-ROI mask images-49551/1-2.dcm</t>
  </si>
  <si>
    <t>/home/server/other_projects/breast_cancer/DATA_PATH/Data/DDSM/CBIS-DDSM-All-doiJNLP-zzWs5zfZ/CBIS-DDSM/Mass-Training_P_01243_LEFT_MLO</t>
  </si>
  <si>
    <t>/home/server/other_projects/breast_cancer/DATA_PATH/Data/DDSM/CBIS-DDSM-All-doiJNLP-zzWs5zfZ/CBIS-DDSM/Mass-Training_P_01243_LEFT_MLO_1/07-21-2016-DDSM-38888/1.000000-ROI mask images-66695/1-1.dcm</t>
  </si>
  <si>
    <t>/home/server/other_projects/breast_cancer/DATA_PATH/Data/DDSM/CBIS-DDSM-All-doiJNLP-zzWs5zfZ/CBIS-DDSM/Mass-Training_P_01243_LEFT_CC</t>
  </si>
  <si>
    <t>/home/server/other_projects/breast_cancer/DATA_PATH/Data/DDSM/CBIS-DDSM-All-doiJNLP-zzWs5zfZ/CBIS-DDSM/Mass-Training_P_01243_LEFT_CC_1/07-21-2016-DDSM-83588/1.000000-ROI mask images-42293/1-1.dcm</t>
  </si>
  <si>
    <t>/home/server/other_projects/breast_cancer/DATA_PATH/Data/DDSM/CBIS-DDSM-All-doiJNLP-zzWs5zfZ/CBIS-DDSM/Calc-Training_P_01246_RIGHT_MLO</t>
  </si>
  <si>
    <t>/home/server/other_projects/breast_cancer/DATA_PATH/Data/DDSM/CBIS-DDSM-All-doiJNLP-zzWs5zfZ/CBIS-DDSM/Calc-Training_P_01246_RIGHT_MLO_1/09-06-2017-DDSM-21547/1.000000-ROI mask images-18724/1-2.dcm</t>
  </si>
  <si>
    <t>/home/server/other_projects/breast_cancer/DATA_PATH/Data/DDSM/CBIS-DDSM-All-doiJNLP-zzWs5zfZ/CBIS-DDSM/Mass-Training_P_01248_LEFT_MLO</t>
  </si>
  <si>
    <t>/home/server/other_projects/breast_cancer/DATA_PATH/Data/DDSM/CBIS-DDSM-All-doiJNLP-zzWs5zfZ/CBIS-DDSM/Mass-Training_P_01248_LEFT_MLO_1/07-21-2016-DDSM-16040/1.000000-ROI mask images-61436/1-1.dcm</t>
  </si>
  <si>
    <t>/home/server/other_projects/breast_cancer/DATA_PATH/Data/DDSM/CBIS-DDSM-All-doiJNLP-zzWs5zfZ/CBIS-DDSM/Mass-Training_P_01248_LEFT_CC</t>
  </si>
  <si>
    <t>/home/server/other_projects/breast_cancer/DATA_PATH/Data/DDSM/CBIS-DDSM-All-doiJNLP-zzWs5zfZ/CBIS-DDSM/Mass-Training_P_01248_LEFT_CC_1/07-21-2016-DDSM-82460/1.000000-ROI mask images-69371/1-2.dcm</t>
  </si>
  <si>
    <t>/home/server/other_projects/breast_cancer/DATA_PATH/Data/DDSM/CBIS-DDSM-All-doiJNLP-zzWs5zfZ/CBIS-DDSM/Calc-Training_P_01249_LEFT_MLO</t>
  </si>
  <si>
    <t>/home/server/other_projects/breast_cancer/DATA_PATH/Data/DDSM/CBIS-DDSM-All-doiJNLP-zzWs5zfZ/CBIS-DDSM/Calc-Training_P_01249_LEFT_MLO_1/09-06-2017-DDSM-76109/1.000000-ROI mask images-34884/1-2.dcm</t>
  </si>
  <si>
    <t>/home/server/other_projects/breast_cancer/DATA_PATH/Data/DDSM/CBIS-DDSM-All-doiJNLP-zzWs5zfZ/CBIS-DDSM/Calc-Training_P_01249_LEFT_CC</t>
  </si>
  <si>
    <t>/home/server/other_projects/breast_cancer/DATA_PATH/Data/DDSM/CBIS-DDSM-All-doiJNLP-zzWs5zfZ/CBIS-DDSM/Calc-Training_P_01249_LEFT_CC_1/09-06-2017-DDSM-72265/1.000000-ROI mask images-28701/1-2.dcm</t>
  </si>
  <si>
    <t>/home/server/other_projects/breast_cancer/DATA_PATH/Data/DDSM/CBIS-DDSM-All-doiJNLP-zzWs5zfZ/CBIS-DDSM/Mass-Training_P_01250_RIGHT_CC</t>
  </si>
  <si>
    <t>/home/server/other_projects/breast_cancer/DATA_PATH/Data/DDSM/CBIS-DDSM-All-doiJNLP-zzWs5zfZ/CBIS-DDSM/Mass-Training_P_01250_RIGHT_CC_1/07-21-2016-DDSM-41890/1.000000-ROI mask images-60900/1-2.dcm</t>
  </si>
  <si>
    <t>/home/server/other_projects/breast_cancer/DATA_PATH/Data/DDSM/CBIS-DDSM-All-doiJNLP-zzWs5zfZ/CBIS-DDSM/Calc-Training_P_01250_LEFT_CC</t>
  </si>
  <si>
    <t>/home/server/other_projects/breast_cancer/DATA_PATH/Data/DDSM/CBIS-DDSM-All-doiJNLP-zzWs5zfZ/CBIS-DDSM/Calc-Training_P_01250_LEFT_CC_1/09-06-2017-DDSM-05743/1.000000-ROI mask images-65291/1-2.dcm</t>
  </si>
  <si>
    <t>/home/server/other_projects/breast_cancer/DATA_PATH/Data/DDSM/CBIS-DDSM-All-doiJNLP-zzWs5zfZ/CBIS-DDSM/Mass-Training_P_01250_RIGHT_MLO</t>
  </si>
  <si>
    <t>/home/server/other_projects/breast_cancer/DATA_PATH/Data/DDSM/CBIS-DDSM-All-doiJNLP-zzWs5zfZ/CBIS-DDSM/Mass-Training_P_01250_RIGHT_MLO_1/07-21-2016-DDSM-35070/1.000000-ROI mask images-27993/1-2.dcm</t>
  </si>
  <si>
    <t>/home/server/other_projects/breast_cancer/DATA_PATH/Data/DDSM/CBIS-DDSM-All-doiJNLP-zzWs5zfZ/CBIS-DDSM/Calc-Training_P_01250_LEFT_MLO</t>
  </si>
  <si>
    <t>/home/server/other_projects/breast_cancer/DATA_PATH/Data/DDSM/CBIS-DDSM-All-doiJNLP-zzWs5zfZ/CBIS-DDSM/Calc-Training_P_01250_LEFT_MLO_1/09-06-2017-DDSM-09213/1.000000-ROI mask images-40112/1-2.dcm</t>
  </si>
  <si>
    <t>/home/server/other_projects/breast_cancer/DATA_PATH/Data/DDSM/CBIS-DDSM-All-doiJNLP-zzWs5zfZ/CBIS-DDSM/Mass-Test_P_01251_LEFT_CC</t>
  </si>
  <si>
    <t>/home/server/other_projects/breast_cancer/DATA_PATH/Data/DDSM/CBIS-DDSM-All-doiJNLP-zzWs5zfZ/CBIS-DDSM/Mass-Test_P_01251_LEFT_CC_1/10-04-2016-DDSM-65128/1.000000-ROI mask images-62736/1-2.dcm</t>
  </si>
  <si>
    <t>/home/server/other_projects/breast_cancer/DATA_PATH/Data/DDSM/CBIS-DDSM-All-doiJNLP-zzWs5zfZ/CBIS-DDSM/Mass-Test_P_01251_LEFT_MLO</t>
  </si>
  <si>
    <t>/home/server/other_projects/breast_cancer/DATA_PATH/Data/DDSM/CBIS-DDSM-All-doiJNLP-zzWs5zfZ/CBIS-DDSM/Mass-Test_P_01251_LEFT_MLO_1/10-04-2016-DDSM-81101/1.000000-ROI mask images-25121/1-2.dcm</t>
  </si>
  <si>
    <t>/home/server/other_projects/breast_cancer/DATA_PATH/Data/DDSM/CBIS-DDSM-All-doiJNLP-zzWs5zfZ/CBIS-DDSM/Calc-Training_P_01252_RIGHT_CC</t>
  </si>
  <si>
    <t>/home/server/other_projects/breast_cancer/DATA_PATH/Data/DDSM/CBIS-DDSM-All-doiJNLP-zzWs5zfZ/CBIS-DDSM/Calc-Training_P_01252_RIGHT_CC_1/09-06-2017-DDSM-76106/1.000000-ROI mask images-61423/1-2.dcm</t>
  </si>
  <si>
    <t>/home/server/other_projects/breast_cancer/DATA_PATH/Data/DDSM/CBIS-DDSM-All-doiJNLP-zzWs5zfZ/CBIS-DDSM/Calc-Training_P_01252_RIGHT_MLO</t>
  </si>
  <si>
    <t>/home/server/other_projects/breast_cancer/DATA_PATH/Data/DDSM/CBIS-DDSM-All-doiJNLP-zzWs5zfZ/CBIS-DDSM/Calc-Training_P_01252_RIGHT_MLO_1/09-06-2017-DDSM-19835/1.000000-ROI mask images-93089/1-2.dcm</t>
  </si>
  <si>
    <t>/home/server/other_projects/breast_cancer/DATA_PATH/Data/DDSM/CBIS-DDSM-All-doiJNLP-zzWs5zfZ/CBIS-DDSM/Calc-Test_P_01253_RIGHT_MLO</t>
  </si>
  <si>
    <t>/home/server/other_projects/breast_cancer/DATA_PATH/Data/DDSM/CBIS-DDSM-All-doiJNLP-zzWs5zfZ/CBIS-DDSM/Calc-Test_P_01253_RIGHT_MLO_1/08-29-2017-DDSM-45794/1.000000-ROI mask images-81238/1-2.dcm</t>
  </si>
  <si>
    <t>/home/server/other_projects/breast_cancer/DATA_PATH/Data/DDSM/CBIS-DDSM-All-doiJNLP-zzWs5zfZ/CBIS-DDSM/Calc-Test_P_01253_RIGHT_CC</t>
  </si>
  <si>
    <t>/home/server/other_projects/breast_cancer/DATA_PATH/Data/DDSM/CBIS-DDSM-All-doiJNLP-zzWs5zfZ/CBIS-DDSM/Calc-Test_P_01253_RIGHT_CC_1/08-29-2017-DDSM-26312/1.000000-ROI mask images-07153/1-2.dcm</t>
  </si>
  <si>
    <t>/home/server/other_projects/breast_cancer/DATA_PATH/Data/DDSM/CBIS-DDSM-All-doiJNLP-zzWs5zfZ/CBIS-DDSM/Mass-Test_P_01254_RIGHT_CC</t>
  </si>
  <si>
    <t>/home/server/other_projects/breast_cancer/DATA_PATH/Data/DDSM/CBIS-DDSM-All-doiJNLP-zzWs5zfZ/CBIS-DDSM/Mass-Test_P_01254_RIGHT_CC_1/10-04-2016-DDSM-82019/1.000000-ROI mask images-54276/1-2.dcm</t>
  </si>
  <si>
    <t>/home/server/other_projects/breast_cancer/DATA_PATH/Data/DDSM/CBIS-DDSM-All-doiJNLP-zzWs5zfZ/CBIS-DDSM/Mass-Test_P_01254_RIGHT_MLO</t>
  </si>
  <si>
    <t>/home/server/other_projects/breast_cancer/DATA_PATH/Data/DDSM/CBIS-DDSM-All-doiJNLP-zzWs5zfZ/CBIS-DDSM/Mass-Test_P_01254_RIGHT_MLO_1/10-04-2016-DDSM-81350/1.000000-ROI mask images-39866/1-2.dcm</t>
  </si>
  <si>
    <t>/home/server/other_projects/breast_cancer/DATA_PATH/Data/DDSM/CBIS-DDSM-All-doiJNLP-zzWs5zfZ/CBIS-DDSM/Calc-Training_P_01255_RIGHT_CC</t>
  </si>
  <si>
    <t>/home/server/other_projects/breast_cancer/DATA_PATH/Data/DDSM/CBIS-DDSM-All-doiJNLP-zzWs5zfZ/CBIS-DDSM/Calc-Training_P_01255_RIGHT_CC_1/09-06-2017-DDSM-67667/1.000000-ROI mask images-42020/1-2.dcm</t>
  </si>
  <si>
    <t>/home/server/other_projects/breast_cancer/DATA_PATH/Data/DDSM/CBIS-DDSM-All-doiJNLP-zzWs5zfZ/CBIS-DDSM/Calc-Training_P_01255_RIGHT_MLO</t>
  </si>
  <si>
    <t>/home/server/other_projects/breast_cancer/DATA_PATH/Data/DDSM/CBIS-DDSM-All-doiJNLP-zzWs5zfZ/CBIS-DDSM/Calc-Training_P_01255_RIGHT_MLO_1/09-06-2017-DDSM-97917/1.000000-ROI mask images-28396/1-2.dcm</t>
  </si>
  <si>
    <t>/home/server/other_projects/breast_cancer/DATA_PATH/Data/DDSM/CBIS-DDSM-All-doiJNLP-zzWs5zfZ/CBIS-DDSM/Calc-Training_P_01256_RIGHT_MLO</t>
  </si>
  <si>
    <t>/home/server/other_projects/breast_cancer/DATA_PATH/Data/DDSM/CBIS-DDSM-All-doiJNLP-zzWs5zfZ/CBIS-DDSM/Calc-Training_P_01256_RIGHT_MLO_1/09-06-2017-DDSM-40588/1.000000-ROI mask images-68428/1-2.dcm</t>
  </si>
  <si>
    <t>/home/server/other_projects/breast_cancer/DATA_PATH/Data/DDSM/CBIS-DDSM-All-doiJNLP-zzWs5zfZ/CBIS-DDSM/Calc-Training_P_01256_RIGHT_CC</t>
  </si>
  <si>
    <t>/home/server/other_projects/breast_cancer/DATA_PATH/Data/DDSM/CBIS-DDSM-All-doiJNLP-zzWs5zfZ/CBIS-DDSM/Calc-Training_P_01256_RIGHT_CC_1/09-06-2017-DDSM-34626/1.000000-ROI mask images-70588/1-2.dcm</t>
  </si>
  <si>
    <t>/home/server/other_projects/breast_cancer/DATA_PATH/Data/DDSM/CBIS-DDSM-All-doiJNLP-zzWs5zfZ/CBIS-DDSM/Mass-Test_P_01257_RIGHT_CC</t>
  </si>
  <si>
    <t>/home/server/other_projects/breast_cancer/DATA_PATH/Data/DDSM/CBIS-DDSM-All-doiJNLP-zzWs5zfZ/CBIS-DDSM/Mass-Test_P_01257_RIGHT_CC_1/10-04-2016-DDSM-11399/1.000000-ROI mask images-75148/1-2.dcm</t>
  </si>
  <si>
    <t>/home/server/other_projects/breast_cancer/DATA_PATH/Data/DDSM/CBIS-DDSM-All-doiJNLP-zzWs5zfZ/CBIS-DDSM/Mass-Test_P_01257_RIGHT_MLO</t>
  </si>
  <si>
    <t>/home/server/other_projects/breast_cancer/DATA_PATH/Data/DDSM/CBIS-DDSM-All-doiJNLP-zzWs5zfZ/CBIS-DDSM/Mass-Test_P_01257_RIGHT_MLO_1/10-04-2016-DDSM-98509/1.000000-ROI mask images-58934/1-2.dcm</t>
  </si>
  <si>
    <t>/home/server/other_projects/breast_cancer/DATA_PATH/Data/DDSM/CBIS-DDSM-All-doiJNLP-zzWs5zfZ/CBIS-DDSM/Mass-Training_P_01258_LEFT_CC</t>
  </si>
  <si>
    <t>/home/server/other_projects/breast_cancer/DATA_PATH/Data/DDSM/CBIS-DDSM-All-doiJNLP-zzWs5zfZ/CBIS-DDSM/Mass-Training_P_01258_LEFT_CC_1/07-21-2016-DDSM-51132/1.000000-ROI mask images-41765/1-2.dcm</t>
  </si>
  <si>
    <t>/home/server/other_projects/breast_cancer/DATA_PATH/Data/DDSM/CBIS-DDSM-All-doiJNLP-zzWs5zfZ/CBIS-DDSM/Calc-Training_P_01259_RIGHT_CC</t>
  </si>
  <si>
    <t>/home/server/other_projects/breast_cancer/DATA_PATH/Data/DDSM/CBIS-DDSM-All-doiJNLP-zzWs5zfZ/CBIS-DDSM/Calc-Training_P_01259_RIGHT_CC_1/09-06-2017-DDSM-60876/1.000000-ROI mask images-38563/1-2.dcm</t>
  </si>
  <si>
    <t>/home/server/other_projects/breast_cancer/DATA_PATH/Data/DDSM/CBIS-DDSM-All-doiJNLP-zzWs5zfZ/CBIS-DDSM/Calc-Training_P_01259_RIGHT_MLO</t>
  </si>
  <si>
    <t>/home/server/other_projects/breast_cancer/DATA_PATH/Data/DDSM/CBIS-DDSM-All-doiJNLP-zzWs5zfZ/CBIS-DDSM/Calc-Training_P_01259_RIGHT_MLO_1/09-06-2017-DDSM-13090/1.000000-ROI mask images-67338/1-2.dcm</t>
  </si>
  <si>
    <t>/home/server/other_projects/breast_cancer/DATA_PATH/Data/DDSM/CBIS-DDSM-All-doiJNLP-zzWs5zfZ/CBIS-DDSM/Mass-Training_P_01260_LEFT_MLO</t>
  </si>
  <si>
    <t>/home/server/other_projects/breast_cancer/DATA_PATH/Data/DDSM/CBIS-DDSM-All-doiJNLP-zzWs5zfZ/CBIS-DDSM/Mass-Training_P_01260_LEFT_MLO_1/07-21-2016-DDSM-28063/1.000000-ROI mask images-11964/1-1.dcm</t>
  </si>
  <si>
    <t>/home/server/other_projects/breast_cancer/DATA_PATH/Data/DDSM/CBIS-DDSM-All-doiJNLP-zzWs5zfZ/CBIS-DDSM/Mass-Training_P_01261_LEFT_MLO</t>
  </si>
  <si>
    <t>/home/server/other_projects/breast_cancer/DATA_PATH/Data/DDSM/CBIS-DDSM-All-doiJNLP-zzWs5zfZ/CBIS-DDSM/Mass-Training_P_01261_LEFT_MLO_1/07-21-2016-DDSM-08623/1.000000-ROI mask images-28501/1-1.dcm</t>
  </si>
  <si>
    <t>/home/server/other_projects/breast_cancer/DATA_PATH/Data/DDSM/CBIS-DDSM-All-doiJNLP-zzWs5zfZ/CBIS-DDSM/Mass-Training_P_01261_LEFT_CC</t>
  </si>
  <si>
    <t>/home/server/other_projects/breast_cancer/DATA_PATH/Data/DDSM/CBIS-DDSM-All-doiJNLP-zzWs5zfZ/CBIS-DDSM/Mass-Training_P_01261_LEFT_CC_1/07-21-2016-DDSM-14089/1.000000-ROI mask images-83456/1-2.dcm</t>
  </si>
  <si>
    <t>/home/server/other_projects/breast_cancer/DATA_PATH/Data/DDSM/CBIS-DDSM-All-doiJNLP-zzWs5zfZ/CBIS-DDSM/Mass-Training_P_01262_RIGHT_MLO</t>
  </si>
  <si>
    <t>/home/server/other_projects/breast_cancer/DATA_PATH/Data/DDSM/CBIS-DDSM-All-doiJNLP-zzWs5zfZ/CBIS-DDSM/Mass-Training_P_01262_RIGHT_MLO_1/07-21-2016-DDSM-34580/1.000000-ROI mask images-11128/1-2.dcm</t>
  </si>
  <si>
    <t>/home/server/other_projects/breast_cancer/DATA_PATH/Data/DDSM/CBIS-DDSM-All-doiJNLP-zzWs5zfZ/CBIS-DDSM/Calc-Training_P_01262_RIGHT_CC</t>
  </si>
  <si>
    <t>/home/server/other_projects/breast_cancer/DATA_PATH/Data/DDSM/CBIS-DDSM-All-doiJNLP-zzWs5zfZ/CBIS-DDSM/Calc-Training_P_01262_RIGHT_CC_4/09-06-2017-DDSM-39905/1.000000-ROI mask images-20813/1-2.dcm</t>
  </si>
  <si>
    <t>/home/server/other_projects/breast_cancer/DATA_PATH/Data/DDSM/CBIS-DDSM-All-doiJNLP-zzWs5zfZ/CBIS-DDSM/Calc-Training_P_01262_RIGHT_MLO</t>
  </si>
  <si>
    <t>/home/server/other_projects/breast_cancer/DATA_PATH/Data/DDSM/CBIS-DDSM-All-doiJNLP-zzWs5zfZ/CBIS-DDSM/Calc-Training_P_01262_RIGHT_MLO_2/09-06-2017-DDSM-58077/1.000000-ROI mask images-04080/1-2.dcm</t>
  </si>
  <si>
    <t>/home/server/other_projects/breast_cancer/DATA_PATH/Data/DDSM/CBIS-DDSM-All-doiJNLP-zzWs5zfZ/CBIS-DDSM/Calc-Training_P_01262_RIGHT_MLO_4/09-06-2017-DDSM-49327/1.000000-ROI mask images-18063/1-2.dcm</t>
  </si>
  <si>
    <t>/home/server/other_projects/breast_cancer/DATA_PATH/Data/DDSM/CBIS-DDSM-All-doiJNLP-zzWs5zfZ/CBIS-DDSM/Calc-Training_P_01262_RIGHT_MLO_3/09-06-2017-DDSM-66182/1.000000-ROI mask images-97078/1-2.dcm</t>
  </si>
  <si>
    <t>/home/server/other_projects/breast_cancer/DATA_PATH/Data/DDSM/CBIS-DDSM-All-doiJNLP-zzWs5zfZ/CBIS-DDSM/Mass-Training_P_01262_RIGHT_CC</t>
  </si>
  <si>
    <t>/home/server/other_projects/breast_cancer/DATA_PATH/Data/DDSM/CBIS-DDSM-All-doiJNLP-zzWs5zfZ/CBIS-DDSM/Mass-Training_P_01262_RIGHT_CC_2/07-21-2016-DDSM-33151/1.000000-ROI mask images-00208/1-2.dcm</t>
  </si>
  <si>
    <t>/home/server/other_projects/breast_cancer/DATA_PATH/Data/DDSM/CBIS-DDSM-All-doiJNLP-zzWs5zfZ/CBIS-DDSM/Mass-Training_P_01262_RIGHT_CC_1/07-21-2016-DDSM-01117/1.000000-ROI mask images-56020/1-2.dcm</t>
  </si>
  <si>
    <t>/home/server/other_projects/breast_cancer/DATA_PATH/Data/DDSM/CBIS-DDSM-All-doiJNLP-zzWs5zfZ/CBIS-DDSM/Calc-Training_P_01262_RIGHT_CC_3/09-06-2017-DDSM-98351/1.000000-ROI mask images-33279/1-2.dcm</t>
  </si>
  <si>
    <t>/home/server/other_projects/breast_cancer/DATA_PATH/Data/DDSM/CBIS-DDSM-All-doiJNLP-zzWs5zfZ/CBIS-DDSM/Calc-Training_P_01264_RIGHT_MLO</t>
  </si>
  <si>
    <t>/home/server/other_projects/breast_cancer/DATA_PATH/Data/DDSM/CBIS-DDSM-All-doiJNLP-zzWs5zfZ/CBIS-DDSM/Calc-Training_P_01264_RIGHT_MLO_1/09-06-2017-DDSM-75415/1.000000-ROI mask images-20989/1-2.dcm</t>
  </si>
  <si>
    <t>/home/server/other_projects/breast_cancer/DATA_PATH/Data/DDSM/CBIS-DDSM-All-doiJNLP-zzWs5zfZ/CBIS-DDSM/Mass-Training_P_01264_LEFT_MLO</t>
  </si>
  <si>
    <t>/home/server/other_projects/breast_cancer/DATA_PATH/Data/DDSM/CBIS-DDSM-All-doiJNLP-zzWs5zfZ/CBIS-DDSM/Mass-Training_P_01264_LEFT_MLO_1/07-21-2016-DDSM-89805/1.000000-ROI mask images-05425/1-1.dcm</t>
  </si>
  <si>
    <t>/home/server/other_projects/breast_cancer/DATA_PATH/Data/DDSM/CBIS-DDSM-All-doiJNLP-zzWs5zfZ/CBIS-DDSM/Mass-Training_P_01265_RIGHT_CC</t>
  </si>
  <si>
    <t>/home/server/other_projects/breast_cancer/DATA_PATH/Data/DDSM/CBIS-DDSM-All-doiJNLP-zzWs5zfZ/CBIS-DDSM/Mass-Training_P_01265_RIGHT_CC_1/07-21-2016-DDSM-53912/1.000000-ROI mask images-91402/1-1.dcm</t>
  </si>
  <si>
    <t>/home/server/other_projects/breast_cancer/DATA_PATH/Data/DDSM/CBIS-DDSM-All-doiJNLP-zzWs5zfZ/CBIS-DDSM/Mass-Training_P_01265_RIGHT_MLO</t>
  </si>
  <si>
    <t>/home/server/other_projects/breast_cancer/DATA_PATH/Data/DDSM/CBIS-DDSM-All-doiJNLP-zzWs5zfZ/CBIS-DDSM/Mass-Training_P_01265_RIGHT_MLO_1/07-21-2016-DDSM-23968/1.000000-ROI mask images-12046/1-1.dcm</t>
  </si>
  <si>
    <t>/home/server/other_projects/breast_cancer/DATA_PATH/Data/DDSM/CBIS-DDSM-All-doiJNLP-zzWs5zfZ/CBIS-DDSM/Mass-Training_P_01267_RIGHT_MLO</t>
  </si>
  <si>
    <t>/home/server/other_projects/breast_cancer/DATA_PATH/Data/DDSM/CBIS-DDSM-All-doiJNLP-zzWs5zfZ/CBIS-DDSM/Mass-Training_P_01267_RIGHT_MLO_1/07-21-2016-DDSM-20780/1.000000-ROI mask images-96841/1-2.dcm</t>
  </si>
  <si>
    <t>/home/server/other_projects/breast_cancer/DATA_PATH/Data/DDSM/CBIS-DDSM-All-doiJNLP-zzWs5zfZ/CBIS-DDSM/Mass-Training_P_01268_RIGHT_CC</t>
  </si>
  <si>
    <t>/home/server/other_projects/breast_cancer/DATA_PATH/Data/DDSM/CBIS-DDSM-All-doiJNLP-zzWs5zfZ/CBIS-DDSM/Mass-Training_P_01268_RIGHT_CC_1/07-21-2016-DDSM-54626/1.000000-ROI mask images-82375/1-2.dcm</t>
  </si>
  <si>
    <t>/home/server/other_projects/breast_cancer/DATA_PATH/Data/DDSM/CBIS-DDSM-All-doiJNLP-zzWs5zfZ/CBIS-DDSM/Mass-Training_P_01268_RIGHT_MLO</t>
  </si>
  <si>
    <t>/home/server/other_projects/breast_cancer/DATA_PATH/Data/DDSM/CBIS-DDSM-All-doiJNLP-zzWs5zfZ/CBIS-DDSM/Mass-Training_P_01268_RIGHT_MLO_1/07-21-2016-DDSM-44802/1.000000-ROI mask images-89257/1-1.dcm</t>
  </si>
  <si>
    <t>/home/server/other_projects/breast_cancer/DATA_PATH/Data/DDSM/CBIS-DDSM-All-doiJNLP-zzWs5zfZ/CBIS-DDSM/Mass-Training_P_01270_RIGHT_CC</t>
  </si>
  <si>
    <t>/home/server/other_projects/breast_cancer/DATA_PATH/Data/DDSM/CBIS-DDSM-All-doiJNLP-zzWs5zfZ/CBIS-DDSM/Mass-Training_P_01270_RIGHT_CC_1/07-21-2016-DDSM-24508/1.000000-ROI mask images-27751/1-2.dcm</t>
  </si>
  <si>
    <t>/home/server/other_projects/breast_cancer/DATA_PATH/Data/DDSM/CBIS-DDSM-All-doiJNLP-zzWs5zfZ/CBIS-DDSM/Mass-Training_P_01270_RIGHT_MLO</t>
  </si>
  <si>
    <t>/home/server/other_projects/breast_cancer/DATA_PATH/Data/DDSM/CBIS-DDSM-All-doiJNLP-zzWs5zfZ/CBIS-DDSM/Mass-Training_P_01270_RIGHT_MLO_2/07-21-2016-DDSM-81497/1.000000-ROI mask images-87792/1-2.dcm</t>
  </si>
  <si>
    <t>/home/server/other_projects/breast_cancer/DATA_PATH/Data/DDSM/CBIS-DDSM-All-doiJNLP-zzWs5zfZ/CBIS-DDSM/Mass-Training_P_01270_LEFT_CC</t>
  </si>
  <si>
    <t>/home/server/other_projects/breast_cancer/DATA_PATH/Data/DDSM/CBIS-DDSM-All-doiJNLP-zzWs5zfZ/CBIS-DDSM/Mass-Training_P_01270_LEFT_CC_1/07-21-2016-DDSM-91156/1.000000-ROI mask images-25965/1-2.dcm</t>
  </si>
  <si>
    <t>/home/server/other_projects/breast_cancer/DATA_PATH/Data/DDSM/CBIS-DDSM-All-doiJNLP-zzWs5zfZ/CBIS-DDSM/Mass-Training_P_01270_LEFT_MLO</t>
  </si>
  <si>
    <t>/home/server/other_projects/breast_cancer/DATA_PATH/Data/DDSM/CBIS-DDSM-All-doiJNLP-zzWs5zfZ/CBIS-DDSM/Mass-Training_P_01270_LEFT_MLO_1/07-21-2016-DDSM-77644/1.000000-ROI mask images-73450/1-2.dcm</t>
  </si>
  <si>
    <t>/home/server/other_projects/breast_cancer/DATA_PATH/Data/DDSM/CBIS-DDSM-All-doiJNLP-zzWs5zfZ/CBIS-DDSM/Mass-Training_P_01270_RIGHT_MLO_1/07-21-2016-DDSM-32427/1.000000-ROI mask images-23417/1-2.dcm</t>
  </si>
  <si>
    <t>/home/server/other_projects/breast_cancer/DATA_PATH/Data/DDSM/CBIS-DDSM-All-doiJNLP-zzWs5zfZ/CBIS-DDSM/Mass-Training_P_01271_RIGHT_CC</t>
  </si>
  <si>
    <t>/home/server/other_projects/breast_cancer/DATA_PATH/Data/DDSM/CBIS-DDSM-All-doiJNLP-zzWs5zfZ/CBIS-DDSM/Mass-Training_P_01271_RIGHT_CC_1/07-21-2016-DDSM-87556/1.000000-ROI mask images-50993/1-2.dcm</t>
  </si>
  <si>
    <t>/home/server/other_projects/breast_cancer/DATA_PATH/Data/DDSM/CBIS-DDSM-All-doiJNLP-zzWs5zfZ/CBIS-DDSM/Mass-Training_P_01271_RIGHT_MLO</t>
  </si>
  <si>
    <t>/home/server/other_projects/breast_cancer/DATA_PATH/Data/DDSM/CBIS-DDSM-All-doiJNLP-zzWs5zfZ/CBIS-DDSM/Mass-Training_P_01271_RIGHT_MLO_1/07-21-2016-DDSM-69695/1.000000-ROI mask images-87720/1-2.dcm</t>
  </si>
  <si>
    <t>/home/server/other_projects/breast_cancer/DATA_PATH/Data/DDSM/CBIS-DDSM-All-doiJNLP-zzWs5zfZ/CBIS-DDSM/Calc-Test_P_01272_LEFT_CC</t>
  </si>
  <si>
    <t>/home/server/other_projects/breast_cancer/DATA_PATH/Data/DDSM/CBIS-DDSM-All-doiJNLP-zzWs5zfZ/CBIS-DDSM/Calc-Test_P_01272_LEFT_CC_1/08-29-2017-DDSM-12457/1.000000-ROI mask images-88251/1-2.dcm</t>
  </si>
  <si>
    <t>/home/server/other_projects/breast_cancer/DATA_PATH/Data/DDSM/CBIS-DDSM-All-doiJNLP-zzWs5zfZ/CBIS-DDSM/Calc-Test_P_01272_LEFT_MLO</t>
  </si>
  <si>
    <t>/home/server/other_projects/breast_cancer/DATA_PATH/Data/DDSM/CBIS-DDSM-All-doiJNLP-zzWs5zfZ/CBIS-DDSM/Calc-Test_P_01272_LEFT_MLO_1/08-29-2017-DDSM-57010/1.000000-ROI mask images-83403/1-2.dcm</t>
  </si>
  <si>
    <t>/home/server/other_projects/breast_cancer/DATA_PATH/Data/DDSM/CBIS-DDSM-All-doiJNLP-zzWs5zfZ/CBIS-DDSM/Calc-Test_P_01272_LEFT_CC_2/08-29-2017-DDSM-49412/1.000000-ROI mask images-14460/1-2.dcm</t>
  </si>
  <si>
    <t>/home/server/other_projects/breast_cancer/DATA_PATH/Data/DDSM/CBIS-DDSM-All-doiJNLP-zzWs5zfZ/CBIS-DDSM/Calc-Test_P_01272_LEFT_MLO_2/08-29-2017-DDSM-24306/1.000000-ROI mask images-18291/1-2.dcm</t>
  </si>
  <si>
    <t>/home/server/other_projects/breast_cancer/DATA_PATH/Data/DDSM/CBIS-DDSM-All-doiJNLP-zzWs5zfZ/CBIS-DDSM/Mass-Training_P_01273_RIGHT_CC</t>
  </si>
  <si>
    <t>/home/server/other_projects/breast_cancer/DATA_PATH/Data/DDSM/CBIS-DDSM-All-doiJNLP-zzWs5zfZ/CBIS-DDSM/Mass-Training_P_01273_RIGHT_CC_3/07-21-2016-DDSM-63264/1.000000-ROI mask images-22787/1-2.dcm</t>
  </si>
  <si>
    <t>/home/server/other_projects/breast_cancer/DATA_PATH/Data/DDSM/CBIS-DDSM-All-doiJNLP-zzWs5zfZ/CBIS-DDSM/Mass-Training_P_01273_RIGHT_MLO</t>
  </si>
  <si>
    <t>/home/server/other_projects/breast_cancer/DATA_PATH/Data/DDSM/CBIS-DDSM-All-doiJNLP-zzWs5zfZ/CBIS-DDSM/Mass-Training_P_01273_RIGHT_MLO_3/07-21-2016-DDSM-49577/1.000000-ROI mask images-16609/1-2.dcm</t>
  </si>
  <si>
    <t>/home/server/other_projects/breast_cancer/DATA_PATH/Data/DDSM/CBIS-DDSM-All-doiJNLP-zzWs5zfZ/CBIS-DDSM/Mass-Training_P_01273_RIGHT_MLO_2/07-21-2016-DDSM-33481/1.000000-ROI mask images-28411/1-2.dcm</t>
  </si>
  <si>
    <t>/home/server/other_projects/breast_cancer/DATA_PATH/Data/DDSM/CBIS-DDSM-All-doiJNLP-zzWs5zfZ/CBIS-DDSM/Mass-Training_P_01273_RIGHT_CC_1/07-21-2016-DDSM-23968/1.000000-ROI mask images-88504/1-2.dcm</t>
  </si>
  <si>
    <t>/home/server/other_projects/breast_cancer/DATA_PATH/Data/DDSM/CBIS-DDSM-All-doiJNLP-zzWs5zfZ/CBIS-DDSM/Mass-Training_P_01273_RIGHT_MLO_1/07-21-2016-DDSM-24823/1.000000-ROI mask images-67824/1-2.dcm</t>
  </si>
  <si>
    <t>/home/server/other_projects/breast_cancer/DATA_PATH/Data/DDSM/CBIS-DDSM-All-doiJNLP-zzWs5zfZ/CBIS-DDSM/Mass-Training_P_01273_RIGHT_CC_2/07-21-2016-DDSM-54599/1.000000-ROI mask images-61002/1-2.dcm</t>
  </si>
  <si>
    <t>/home/server/other_projects/breast_cancer/DATA_PATH/Data/DDSM/CBIS-DDSM-All-doiJNLP-zzWs5zfZ/CBIS-DDSM/Mass-Training_P_01274_RIGHT_MLO</t>
  </si>
  <si>
    <t>/home/server/other_projects/breast_cancer/DATA_PATH/Data/DDSM/CBIS-DDSM-All-doiJNLP-zzWs5zfZ/CBIS-DDSM/Mass-Training_P_01274_RIGHT_MLO_1/07-21-2016-DDSM-34377/1.000000-ROI mask images-79222/1-1.dcm</t>
  </si>
  <si>
    <t>/home/server/other_projects/breast_cancer/DATA_PATH/Data/DDSM/CBIS-DDSM-All-doiJNLP-zzWs5zfZ/CBIS-DDSM/Calc-Training_P_01274_LEFT_MLO</t>
  </si>
  <si>
    <t>/home/server/other_projects/breast_cancer/DATA_PATH/Data/DDSM/CBIS-DDSM-All-doiJNLP-zzWs5zfZ/CBIS-DDSM/Calc-Training_P_01274_LEFT_MLO_2/09-06-2017-DDSM-91653/1.000000-ROI mask images-74088/1-2.dcm</t>
  </si>
  <si>
    <t>/home/server/other_projects/breast_cancer/DATA_PATH/Data/DDSM/CBIS-DDSM-All-doiJNLP-zzWs5zfZ/CBIS-DDSM/Calc-Training_P_01274_RIGHT_CC</t>
  </si>
  <si>
    <t>/home/server/other_projects/breast_cancer/DATA_PATH/Data/DDSM/CBIS-DDSM-All-doiJNLP-zzWs5zfZ/CBIS-DDSM/Calc-Training_P_01274_RIGHT_CC_1/09-06-2017-DDSM-51936/1.000000-ROI mask images-64449/1-2.dcm</t>
  </si>
  <si>
    <t>/home/server/other_projects/breast_cancer/DATA_PATH/Data/DDSM/CBIS-DDSM-All-doiJNLP-zzWs5zfZ/CBIS-DDSM/Calc-Training_P_01274_LEFT_CC</t>
  </si>
  <si>
    <t>/home/server/other_projects/breast_cancer/DATA_PATH/Data/DDSM/CBIS-DDSM-All-doiJNLP-zzWs5zfZ/CBIS-DDSM/Calc-Training_P_01274_LEFT_CC_2/09-06-2017-DDSM-92587/1.000000-ROI mask images-97473/1-2.dcm</t>
  </si>
  <si>
    <t>/home/server/other_projects/breast_cancer/DATA_PATH/Data/DDSM/CBIS-DDSM-All-doiJNLP-zzWs5zfZ/CBIS-DDSM/Calc-Training_P_01274_RIGHT_MLO</t>
  </si>
  <si>
    <t>/home/server/other_projects/breast_cancer/DATA_PATH/Data/DDSM/CBIS-DDSM-All-doiJNLP-zzWs5zfZ/CBIS-DDSM/Calc-Training_P_01274_RIGHT_MLO_2/09-06-2017-DDSM-84042/1.000000-ROI mask images-09336/1-2.dcm</t>
  </si>
  <si>
    <t>/home/server/other_projects/breast_cancer/DATA_PATH/Data/DDSM/CBIS-DDSM-All-doiJNLP-zzWs5zfZ/CBIS-DDSM/Calc-Training_P_01274_LEFT_CC_1/09-06-2017-DDSM-12482/1.000000-ROI mask images-33039/1-2.dcm</t>
  </si>
  <si>
    <t>/home/server/other_projects/breast_cancer/DATA_PATH/Data/DDSM/CBIS-DDSM-All-doiJNLP-zzWs5zfZ/CBIS-DDSM/Calc-Training_P_01274_LEFT_MLO_1/09-06-2017-DDSM-40806/1.000000-ROI mask images-82275/1-2.dcm</t>
  </si>
  <si>
    <t>/home/server/other_projects/breast_cancer/DATA_PATH/Data/DDSM/CBIS-DDSM-All-doiJNLP-zzWs5zfZ/CBIS-DDSM/Calc-Training_P_01275_LEFT_CC</t>
  </si>
  <si>
    <t>/home/server/other_projects/breast_cancer/DATA_PATH/Data/DDSM/CBIS-DDSM-All-doiJNLP-zzWs5zfZ/CBIS-DDSM/Calc-Training_P_01275_LEFT_CC_1/09-06-2017-DDSM-27923/1.000000-ROI mask images-88239/1-2.dcm</t>
  </si>
  <si>
    <t>/home/server/other_projects/breast_cancer/DATA_PATH/Data/DDSM/CBIS-DDSM-All-doiJNLP-zzWs5zfZ/CBIS-DDSM/Calc-Training_P_01275_LEFT_MLO</t>
  </si>
  <si>
    <t>/home/server/other_projects/breast_cancer/DATA_PATH/Data/DDSM/CBIS-DDSM-All-doiJNLP-zzWs5zfZ/CBIS-DDSM/Calc-Training_P_01275_LEFT_MLO_1/09-06-2017-DDSM-65083/1.000000-ROI mask images-28152/1-2.dcm</t>
  </si>
  <si>
    <t>/home/server/other_projects/breast_cancer/DATA_PATH/Data/DDSM/CBIS-DDSM-All-doiJNLP-zzWs5zfZ/CBIS-DDSM/Calc-Training_P_01276_RIGHT_CC</t>
  </si>
  <si>
    <t>/home/server/other_projects/breast_cancer/DATA_PATH/Data/DDSM/CBIS-DDSM-All-doiJNLP-zzWs5zfZ/CBIS-DDSM/Calc-Training_P_01276_RIGHT_CC_2/09-06-2017-DDSM-12704/1.000000-ROI mask images-63152/1-2.dcm</t>
  </si>
  <si>
    <t>/home/server/other_projects/breast_cancer/DATA_PATH/Data/DDSM/CBIS-DDSM-All-doiJNLP-zzWs5zfZ/CBIS-DDSM/Calc-Training_P_01276_RIGHT_CC_1/09-06-2017-DDSM-06628/1.000000-ROI mask images-79319/1-2.dcm</t>
  </si>
  <si>
    <t>/home/server/other_projects/breast_cancer/DATA_PATH/Data/DDSM/CBIS-DDSM-All-doiJNLP-zzWs5zfZ/CBIS-DDSM/Calc-Training_P_01276_LEFT_MLO</t>
  </si>
  <si>
    <t>/home/server/other_projects/breast_cancer/DATA_PATH/Data/DDSM/CBIS-DDSM-All-doiJNLP-zzWs5zfZ/CBIS-DDSM/Calc-Training_P_01276_LEFT_MLO_1/09-06-2017-DDSM-32848/1.000000-ROI mask images-98535/1-2.dcm</t>
  </si>
  <si>
    <t>/home/server/other_projects/breast_cancer/DATA_PATH/Data/DDSM/CBIS-DDSM-All-doiJNLP-zzWs5zfZ/CBIS-DDSM/Calc-Training_P_01276_RIGHT_MLO</t>
  </si>
  <si>
    <t>/home/server/other_projects/breast_cancer/DATA_PATH/Data/DDSM/CBIS-DDSM-All-doiJNLP-zzWs5zfZ/CBIS-DDSM/Calc-Training_P_01276_RIGHT_MLO_2/09-06-2017-DDSM-03193/1.000000-ROI mask images-75626/1-2.dcm</t>
  </si>
  <si>
    <t>/home/server/other_projects/breast_cancer/DATA_PATH/Data/DDSM/CBIS-DDSM-All-doiJNLP-zzWs5zfZ/CBIS-DDSM/Calc-Training_P_01276_LEFT_CC</t>
  </si>
  <si>
    <t>/home/server/other_projects/breast_cancer/DATA_PATH/Data/DDSM/CBIS-DDSM-All-doiJNLP-zzWs5zfZ/CBIS-DDSM/Calc-Training_P_01276_LEFT_CC_1/09-06-2017-DDSM-45737/1.000000-ROI mask images-52009/1-2.dcm</t>
  </si>
  <si>
    <t>/home/server/other_projects/breast_cancer/DATA_PATH/Data/DDSM/CBIS-DDSM-All-doiJNLP-zzWs5zfZ/CBIS-DDSM/Calc-Training_P_01276_RIGHT_MLO_1/09-06-2017-DDSM-88227/1.000000-ROI mask images-64123/1-2.dcm</t>
  </si>
  <si>
    <t>/home/server/other_projects/breast_cancer/DATA_PATH/Data/DDSM/CBIS-DDSM-All-doiJNLP-zzWs5zfZ/CBIS-DDSM/Mass-Test_P_01277_RIGHT_MLO</t>
  </si>
  <si>
    <t>/home/server/other_projects/breast_cancer/DATA_PATH/Data/DDSM/CBIS-DDSM-All-doiJNLP-zzWs5zfZ/CBIS-DDSM/Mass-Test_P_01277_RIGHT_MLO_1/10-04-2016-DDSM-10952/1.000000-ROI mask images-52725/1-2.dcm</t>
  </si>
  <si>
    <t>/home/server/other_projects/breast_cancer/DATA_PATH/Data/DDSM/CBIS-DDSM-All-doiJNLP-zzWs5zfZ/CBIS-DDSM/Mass-Test_P_01277_RIGHT_CC</t>
  </si>
  <si>
    <t>/home/server/other_projects/breast_cancer/DATA_PATH/Data/DDSM/CBIS-DDSM-All-doiJNLP-zzWs5zfZ/CBIS-DDSM/Mass-Test_P_01277_RIGHT_CC_1/10-04-2016-DDSM-07198/1.000000-ROI mask images-19229/1-2.dcm</t>
  </si>
  <si>
    <t>/home/server/other_projects/breast_cancer/DATA_PATH/Data/DDSM/CBIS-DDSM-All-doiJNLP-zzWs5zfZ/CBIS-DDSM/Mass-Training_P_01279_LEFT_CC</t>
  </si>
  <si>
    <t>/home/server/other_projects/breast_cancer/DATA_PATH/Data/DDSM/CBIS-DDSM-All-doiJNLP-zzWs5zfZ/CBIS-DDSM/Mass-Training_P_01279_LEFT_CC_1/07-21-2016-DDSM-97110/1.000000-ROI mask images-58162/1-2.dcm</t>
  </si>
  <si>
    <t>/home/server/other_projects/breast_cancer/DATA_PATH/Data/DDSM/CBIS-DDSM-All-doiJNLP-zzWs5zfZ/CBIS-DDSM/Mass-Training_P_01280_RIGHT_MLO</t>
  </si>
  <si>
    <t>/home/server/other_projects/breast_cancer/DATA_PATH/Data/DDSM/CBIS-DDSM-All-doiJNLP-zzWs5zfZ/CBIS-DDSM/Mass-Training_P_01280_RIGHT_MLO_1/07-21-2016-DDSM-84106/1.000000-ROI mask images-38051/1-1.dcm</t>
  </si>
  <si>
    <t>/home/server/other_projects/breast_cancer/DATA_PATH/Data/DDSM/CBIS-DDSM-All-doiJNLP-zzWs5zfZ/CBIS-DDSM/Mass-Training_P_01280_RIGHT_CC</t>
  </si>
  <si>
    <t>/home/server/other_projects/breast_cancer/DATA_PATH/Data/DDSM/CBIS-DDSM-All-doiJNLP-zzWs5zfZ/CBIS-DDSM/Mass-Training_P_01280_RIGHT_CC_1/07-21-2016-DDSM-22434/1.000000-ROI mask images-74752/1-1.dcm</t>
  </si>
  <si>
    <t>/home/server/other_projects/breast_cancer/DATA_PATH/Data/DDSM/CBIS-DDSM-All-doiJNLP-zzWs5zfZ/CBIS-DDSM/Mass-Training_P_01281_RIGHT_MLO</t>
  </si>
  <si>
    <t>/home/server/other_projects/breast_cancer/DATA_PATH/Data/DDSM/CBIS-DDSM-All-doiJNLP-zzWs5zfZ/CBIS-DDSM/Mass-Training_P_01281_RIGHT_MLO_1/07-21-2016-DDSM-17595/1.000000-ROI mask images-12246/1-1.dcm</t>
  </si>
  <si>
    <t>/home/server/other_projects/breast_cancer/DATA_PATH/Data/DDSM/CBIS-DDSM-All-doiJNLP-zzWs5zfZ/CBIS-DDSM/Mass-Training_P_01283_RIGHT_MLO</t>
  </si>
  <si>
    <t>/home/server/other_projects/breast_cancer/DATA_PATH/Data/DDSM/CBIS-DDSM-All-doiJNLP-zzWs5zfZ/CBIS-DDSM/Mass-Training_P_01283_RIGHT_MLO_1/07-21-2016-DDSM-97056/1.000000-ROI mask images-13686/1-2.dcm</t>
  </si>
  <si>
    <t>/home/server/other_projects/breast_cancer/DATA_PATH/Data/DDSM/CBIS-DDSM-All-doiJNLP-zzWs5zfZ/CBIS-DDSM/Calc-Training_P_01284_RIGHT_MLO</t>
  </si>
  <si>
    <t>/home/server/other_projects/breast_cancer/DATA_PATH/Data/DDSM/CBIS-DDSM-All-doiJNLP-zzWs5zfZ/CBIS-DDSM/Calc-Training_P_01284_RIGHT_MLO_2/09-06-2017-DDSM-29363/1.000000-ROI mask images-89212/1-2.dcm</t>
  </si>
  <si>
    <t>/home/server/other_projects/breast_cancer/DATA_PATH/Data/DDSM/CBIS-DDSM-All-doiJNLP-zzWs5zfZ/CBIS-DDSM/Calc-Training_P_01284_RIGHT_MLO_1/09-06-2017-DDSM-36021/1.000000-ROI mask images-46664/1-2.dcm</t>
  </si>
  <si>
    <t>/home/server/other_projects/breast_cancer/DATA_PATH/Data/DDSM/CBIS-DDSM-All-doiJNLP-zzWs5zfZ/CBIS-DDSM/Mass-Training_P_01285_RIGHT_CC</t>
  </si>
  <si>
    <t>/home/server/other_projects/breast_cancer/DATA_PATH/Data/DDSM/CBIS-DDSM-All-doiJNLP-zzWs5zfZ/CBIS-DDSM/Mass-Training_P_01285_RIGHT_CC_1/07-21-2016-DDSM-68532/1.000000-ROI mask images-45851/1-2.dcm</t>
  </si>
  <si>
    <t>/home/server/other_projects/breast_cancer/DATA_PATH/Data/DDSM/CBIS-DDSM-All-doiJNLP-zzWs5zfZ/CBIS-DDSM/Mass-Training_P_01285_RIGHT_MLO</t>
  </si>
  <si>
    <t>/home/server/other_projects/breast_cancer/DATA_PATH/Data/DDSM/CBIS-DDSM-All-doiJNLP-zzWs5zfZ/CBIS-DDSM/Mass-Training_P_01285_RIGHT_MLO_1/07-21-2016-DDSM-78338/1.000000-ROI mask images-39660/1-1.dcm</t>
  </si>
  <si>
    <t>/home/server/other_projects/breast_cancer/DATA_PATH/Data/DDSM/CBIS-DDSM-All-doiJNLP-zzWs5zfZ/CBIS-DDSM/Calc-Training_P_01286_LEFT_MLO</t>
  </si>
  <si>
    <t>/home/server/other_projects/breast_cancer/DATA_PATH/Data/DDSM/CBIS-DDSM-All-doiJNLP-zzWs5zfZ/CBIS-DDSM/Calc-Training_P_01286_LEFT_MLO_1/09-06-2017-DDSM-05215/1.000000-ROI mask images-96726/1-2.dcm</t>
  </si>
  <si>
    <t>/home/server/other_projects/breast_cancer/DATA_PATH/Data/DDSM/CBIS-DDSM-All-doiJNLP-zzWs5zfZ/CBIS-DDSM/Calc-Training_P_01286_LEFT_CC</t>
  </si>
  <si>
    <t>/home/server/other_projects/breast_cancer/DATA_PATH/Data/DDSM/CBIS-DDSM-All-doiJNLP-zzWs5zfZ/CBIS-DDSM/Calc-Training_P_01286_LEFT_CC_1/09-06-2017-DDSM-19035/1.000000-ROI mask images-32248/1-2.dcm</t>
  </si>
  <si>
    <t>/home/server/other_projects/breast_cancer/DATA_PATH/Data/DDSM/CBIS-DDSM-All-doiJNLP-zzWs5zfZ/CBIS-DDSM/Calc-Training_P_01288_RIGHT_MLO</t>
  </si>
  <si>
    <t>/home/server/other_projects/breast_cancer/DATA_PATH/Data/DDSM/CBIS-DDSM-All-doiJNLP-zzWs5zfZ/CBIS-DDSM/Calc-Training_P_01288_RIGHT_MLO_1/09-06-2017-DDSM-34678/1.000000-ROI mask images-29769/1-2.dcm</t>
  </si>
  <si>
    <t>/home/server/other_projects/breast_cancer/DATA_PATH/Data/DDSM/CBIS-DDSM-All-doiJNLP-zzWs5zfZ/CBIS-DDSM/Mass-Training_P_01290_RIGHT_CC</t>
  </si>
  <si>
    <t>/home/server/other_projects/breast_cancer/DATA_PATH/Data/DDSM/CBIS-DDSM-All-doiJNLP-zzWs5zfZ/CBIS-DDSM/Mass-Training_P_01290_RIGHT_CC_1/07-21-2016-DDSM-46352/1.000000-ROI mask images-48281/1-2.dcm</t>
  </si>
  <si>
    <t>/home/server/other_projects/breast_cancer/DATA_PATH/Data/DDSM/CBIS-DDSM-All-doiJNLP-zzWs5zfZ/CBIS-DDSM/Calc-Training_P_01291_RIGHT_MLO</t>
  </si>
  <si>
    <t>/home/server/other_projects/breast_cancer/DATA_PATH/Data/DDSM/CBIS-DDSM-All-doiJNLP-zzWs5zfZ/CBIS-DDSM/Calc-Training_P_01291_RIGHT_MLO_1/09-06-2017-DDSM-92068/1.000000-ROI mask images-95102/1-2.dcm</t>
  </si>
  <si>
    <t>/home/server/other_projects/breast_cancer/DATA_PATH/Data/DDSM/CBIS-DDSM-All-doiJNLP-zzWs5zfZ/CBIS-DDSM/Calc-Training_P_01291_RIGHT_CC</t>
  </si>
  <si>
    <t>/home/server/other_projects/breast_cancer/DATA_PATH/Data/DDSM/CBIS-DDSM-All-doiJNLP-zzWs5zfZ/CBIS-DDSM/Calc-Training_P_01291_RIGHT_CC_1/09-06-2017-DDSM-75619/1.000000-ROI mask images-95795/1-2.dcm</t>
  </si>
  <si>
    <t>/home/server/other_projects/breast_cancer/DATA_PATH/Data/DDSM/CBIS-DDSM-All-doiJNLP-zzWs5zfZ/CBIS-DDSM/Calc-Training_P_01292_RIGHT_CC</t>
  </si>
  <si>
    <t>/home/server/other_projects/breast_cancer/DATA_PATH/Data/DDSM/CBIS-DDSM-All-doiJNLP-zzWs5zfZ/CBIS-DDSM/Calc-Training_P_01292_RIGHT_CC_2/09-06-2017-DDSM-47332/1.000000-ROI mask images-03486/1-2.dcm</t>
  </si>
  <si>
    <t>/home/server/other_projects/breast_cancer/DATA_PATH/Data/DDSM/CBIS-DDSM-All-doiJNLP-zzWs5zfZ/CBIS-DDSM/Calc-Training_P_01292_RIGHT_MLO</t>
  </si>
  <si>
    <t>/home/server/other_projects/breast_cancer/DATA_PATH/Data/DDSM/CBIS-DDSM-All-doiJNLP-zzWs5zfZ/CBIS-DDSM/Calc-Training_P_01292_RIGHT_MLO_3/09-06-2017-DDSM-26530/1.000000-ROI mask images-24001/1-2.dcm</t>
  </si>
  <si>
    <t>/home/server/other_projects/breast_cancer/DATA_PATH/Data/DDSM/CBIS-DDSM-All-doiJNLP-zzWs5zfZ/CBIS-DDSM/Calc-Training_P_01292_RIGHT_MLO_1/09-06-2017-DDSM-36392/1.000000-ROI mask images-89579/1-2.dcm</t>
  </si>
  <si>
    <t>/home/server/other_projects/breast_cancer/DATA_PATH/Data/DDSM/CBIS-DDSM-All-doiJNLP-zzWs5zfZ/CBIS-DDSM/Calc-Training_P_01292_RIGHT_CC_3/09-06-2017-DDSM-13612/1.000000-ROI mask images-33400/1-2.dcm</t>
  </si>
  <si>
    <t>/home/server/other_projects/breast_cancer/DATA_PATH/Data/DDSM/CBIS-DDSM-All-doiJNLP-zzWs5zfZ/CBIS-DDSM/Calc-Training_P_01292_RIGHT_MLO_2/09-06-2017-DDSM-39486/1.000000-ROI mask images-42794/1-2.dcm</t>
  </si>
  <si>
    <t>/home/server/other_projects/breast_cancer/DATA_PATH/Data/DDSM/CBIS-DDSM-All-doiJNLP-zzWs5zfZ/CBIS-DDSM/Calc-Training_P_01292_RIGHT_CC_1/09-06-2017-DDSM-90659/1.000000-ROI mask images-78834/1-2.dcm</t>
  </si>
  <si>
    <t>/home/server/other_projects/breast_cancer/DATA_PATH/Data/DDSM/CBIS-DDSM-All-doiJNLP-zzWs5zfZ/CBIS-DDSM/Calc-Training_P_01293_RIGHT_MLO</t>
  </si>
  <si>
    <t>/home/server/other_projects/breast_cancer/DATA_PATH/Data/DDSM/CBIS-DDSM-All-doiJNLP-zzWs5zfZ/CBIS-DDSM/Calc-Training_P_01293_RIGHT_MLO_1/09-06-2017-DDSM-60700/1.000000-ROI mask images-49149/1-2.dcm</t>
  </si>
  <si>
    <t>/home/server/other_projects/breast_cancer/DATA_PATH/Data/DDSM/CBIS-DDSM-All-doiJNLP-zzWs5zfZ/CBIS-DDSM/Calc-Training_P_01293_RIGHT_CC</t>
  </si>
  <si>
    <t>/home/server/other_projects/breast_cancer/DATA_PATH/Data/DDSM/CBIS-DDSM-All-doiJNLP-zzWs5zfZ/CBIS-DDSM/Calc-Training_P_01293_RIGHT_CC_1/09-06-2017-DDSM-86766/1.000000-ROI mask images-93822/1-2.dcm</t>
  </si>
  <si>
    <t>/home/server/other_projects/breast_cancer/DATA_PATH/Data/DDSM/CBIS-DDSM-All-doiJNLP-zzWs5zfZ/CBIS-DDSM/Mass-Test_P_01294_RIGHT_CC</t>
  </si>
  <si>
    <t>/home/server/other_projects/breast_cancer/DATA_PATH/Data/DDSM/CBIS-DDSM-All-doiJNLP-zzWs5zfZ/CBIS-DDSM/Mass-Test_P_01294_RIGHT_CC_1/10-04-2016-DDSM-79661/1.000000-ROI mask images-34140/1-2.dcm</t>
  </si>
  <si>
    <t>/home/server/other_projects/breast_cancer/DATA_PATH/Data/DDSM/CBIS-DDSM-All-doiJNLP-zzWs5zfZ/CBIS-DDSM/Mass-Test_P_01294_RIGHT_MLO</t>
  </si>
  <si>
    <t>/home/server/other_projects/breast_cancer/DATA_PATH/Data/DDSM/CBIS-DDSM-All-doiJNLP-zzWs5zfZ/CBIS-DDSM/Mass-Test_P_01294_RIGHT_MLO_1/10-04-2016-DDSM-18429/1.000000-ROI mask images-62407/1-2.dcm</t>
  </si>
  <si>
    <t>/home/server/other_projects/breast_cancer/DATA_PATH/Data/DDSM/CBIS-DDSM-All-doiJNLP-zzWs5zfZ/CBIS-DDSM/Calc-Training_P_01296_RIGHT_CC</t>
  </si>
  <si>
    <t>/home/server/other_projects/breast_cancer/DATA_PATH/Data/DDSM/CBIS-DDSM-All-doiJNLP-zzWs5zfZ/CBIS-DDSM/Calc-Training_P_01296_RIGHT_CC_1/09-06-2017-DDSM-66240/1.000000-ROI mask images-35854/1-2.dcm</t>
  </si>
  <si>
    <t>/home/server/other_projects/breast_cancer/DATA_PATH/Data/DDSM/CBIS-DDSM-All-doiJNLP-zzWs5zfZ/CBIS-DDSM/Calc-Training_P_01296_RIGHT_MLO</t>
  </si>
  <si>
    <t>/home/server/other_projects/breast_cancer/DATA_PATH/Data/DDSM/CBIS-DDSM-All-doiJNLP-zzWs5zfZ/CBIS-DDSM/Calc-Training_P_01296_RIGHT_MLO_1/09-06-2017-DDSM-18263/1.000000-ROI mask images-74116/1-2.dcm</t>
  </si>
  <si>
    <t>/home/server/other_projects/breast_cancer/DATA_PATH/Data/DDSM/CBIS-DDSM-All-doiJNLP-zzWs5zfZ/CBIS-DDSM/Calc-Training_P_01297_LEFT_CC</t>
  </si>
  <si>
    <t>/home/server/other_projects/breast_cancer/DATA_PATH/Data/DDSM/CBIS-DDSM-All-doiJNLP-zzWs5zfZ/CBIS-DDSM/Calc-Training_P_01297_LEFT_CC_2/09-06-2017-DDSM-09805/1.000000-ROI mask images-16970/1-2.dcm</t>
  </si>
  <si>
    <t>/home/server/other_projects/breast_cancer/DATA_PATH/Data/DDSM/CBIS-DDSM-All-doiJNLP-zzWs5zfZ/CBIS-DDSM/Calc-Training_P_01297_LEFT_MLO</t>
  </si>
  <si>
    <t>/home/server/other_projects/breast_cancer/DATA_PATH/Data/DDSM/CBIS-DDSM-All-doiJNLP-zzWs5zfZ/CBIS-DDSM/Calc-Training_P_01297_LEFT_MLO_2/09-06-2017-DDSM-94452/1.000000-ROI mask images-92201/1-2.dcm</t>
  </si>
  <si>
    <t>/home/server/other_projects/breast_cancer/DATA_PATH/Data/DDSM/CBIS-DDSM-All-doiJNLP-zzWs5zfZ/CBIS-DDSM/Mass-Training_P_01297_LEFT_MLO</t>
  </si>
  <si>
    <t>/home/server/other_projects/breast_cancer/DATA_PATH/Data/DDSM/CBIS-DDSM-All-doiJNLP-zzWs5zfZ/CBIS-DDSM/Mass-Training_P_01297_LEFT_MLO_1/07-21-2016-DDSM-01888/1.000000-ROI mask images-12223/1-1.dcm</t>
  </si>
  <si>
    <t>/home/server/other_projects/breast_cancer/DATA_PATH/Data/DDSM/CBIS-DDSM-All-doiJNLP-zzWs5zfZ/CBIS-DDSM/Mass-Training_P_01297_LEFT_CC</t>
  </si>
  <si>
    <t>/home/server/other_projects/breast_cancer/DATA_PATH/Data/DDSM/CBIS-DDSM-All-doiJNLP-zzWs5zfZ/CBIS-DDSM/Mass-Training_P_01297_LEFT_CC_1/07-21-2016-DDSM-10175/1.000000-ROI mask images-62364/1-1.dcm</t>
  </si>
  <si>
    <t>/home/server/other_projects/breast_cancer/DATA_PATH/Data/DDSM/CBIS-DDSM-All-doiJNLP-zzWs5zfZ/CBIS-DDSM/Mass-Test_P_01298_LEFT_CC</t>
  </si>
  <si>
    <t>/home/server/other_projects/breast_cancer/DATA_PATH/Data/DDSM/CBIS-DDSM-All-doiJNLP-zzWs5zfZ/CBIS-DDSM/Mass-Test_P_01298_LEFT_CC_1/10-04-2016-DDSM-73862/1.000000-ROI mask images-21754/1-2.dcm</t>
  </si>
  <si>
    <t>/home/server/other_projects/breast_cancer/DATA_PATH/Data/DDSM/CBIS-DDSM-All-doiJNLP-zzWs5zfZ/CBIS-DDSM/Mass-Test_P_01298_LEFT_MLO</t>
  </si>
  <si>
    <t>/home/server/other_projects/breast_cancer/DATA_PATH/Data/DDSM/CBIS-DDSM-All-doiJNLP-zzWs5zfZ/CBIS-DDSM/Mass-Test_P_01298_LEFT_MLO_1/10-04-2016-DDSM-13951/1.000000-ROI mask images-03497/1-2.dcm</t>
  </si>
  <si>
    <t>/home/server/other_projects/breast_cancer/DATA_PATH/Data/DDSM/CBIS-DDSM-All-doiJNLP-zzWs5zfZ/CBIS-DDSM/Mass-Training_P_01299_LEFT_MLO</t>
  </si>
  <si>
    <t>/home/server/other_projects/breast_cancer/DATA_PATH/Data/DDSM/CBIS-DDSM-All-doiJNLP-zzWs5zfZ/CBIS-DDSM/Mass-Training_P_01299_LEFT_MLO_1/07-21-2016-DDSM-51705/1.000000-ROI mask images-55647/1-2.dcm</t>
  </si>
  <si>
    <t>/home/server/other_projects/breast_cancer/DATA_PATH/Data/DDSM/CBIS-DDSM-All-doiJNLP-zzWs5zfZ/CBIS-DDSM/Calc-Training_P_01300_LEFT_MLO</t>
  </si>
  <si>
    <t>/home/server/other_projects/breast_cancer/DATA_PATH/Data/DDSM/CBIS-DDSM-All-doiJNLP-zzWs5zfZ/CBIS-DDSM/Calc-Training_P_01300_LEFT_MLO_1/09-06-2017-DDSM-36027/1.000000-ROI mask images-69866/1-2.dcm</t>
  </si>
  <si>
    <t>/home/server/other_projects/breast_cancer/DATA_PATH/Data/DDSM/CBIS-DDSM-All-doiJNLP-zzWs5zfZ/CBIS-DDSM/Calc-Training_P_01300_LEFT_MLO_2/09-06-2017-DDSM-68482/1.000000-ROI mask images-08057/1-2.dcm</t>
  </si>
  <si>
    <t>/home/server/other_projects/breast_cancer/DATA_PATH/Data/DDSM/CBIS-DDSM-All-doiJNLP-zzWs5zfZ/CBIS-DDSM/Calc-Training_P_01300_LEFT_MLO_3/09-06-2017-DDSM-18663/1.000000-ROI mask images-23665/1-2.dcm</t>
  </si>
  <si>
    <t>/home/server/other_projects/breast_cancer/DATA_PATH/Data/DDSM/CBIS-DDSM-All-doiJNLP-zzWs5zfZ/CBIS-DDSM/Calc-Training_P_01300_LEFT_CC</t>
  </si>
  <si>
    <t>/home/server/other_projects/breast_cancer/DATA_PATH/Data/DDSM/CBIS-DDSM-All-doiJNLP-zzWs5zfZ/CBIS-DDSM/Calc-Training_P_01300_LEFT_CC_1/09-06-2017-DDSM-88502/1.000000-ROI mask images-80042/1-2.dcm</t>
  </si>
  <si>
    <t>/home/server/other_projects/breast_cancer/DATA_PATH/Data/DDSM/CBIS-DDSM-All-doiJNLP-zzWs5zfZ/CBIS-DDSM/Calc-Training_P_01300_LEFT_CC_2/09-06-2017-DDSM-27057/1.000000-ROI mask images-54672/1-2.dcm</t>
  </si>
  <si>
    <t>/home/server/other_projects/breast_cancer/DATA_PATH/Data/DDSM/CBIS-DDSM-All-doiJNLP-zzWs5zfZ/CBIS-DDSM/Mass-Training_P_01301_RIGHT_MLO</t>
  </si>
  <si>
    <t>/home/server/other_projects/breast_cancer/DATA_PATH/Data/DDSM/CBIS-DDSM-All-doiJNLP-zzWs5zfZ/CBIS-DDSM/Mass-Training_P_01301_RIGHT_MLO_1/07-21-2016-DDSM-64947/1.000000-ROI mask images-11246/1-1.dcm</t>
  </si>
  <si>
    <t>/home/server/other_projects/breast_cancer/DATA_PATH/Data/DDSM/CBIS-DDSM-All-doiJNLP-zzWs5zfZ/CBIS-DDSM/Mass-Training_P_01301_RIGHT_CC</t>
  </si>
  <si>
    <t>/home/server/other_projects/breast_cancer/DATA_PATH/Data/DDSM/CBIS-DDSM-All-doiJNLP-zzWs5zfZ/CBIS-DDSM/Mass-Training_P_01301_RIGHT_CC_1/07-21-2016-DDSM-17322/1.000000-ROI mask images-97333/1-1.dcm</t>
  </si>
  <si>
    <t>/home/server/other_projects/breast_cancer/DATA_PATH/Data/DDSM/CBIS-DDSM-All-doiJNLP-zzWs5zfZ/CBIS-DDSM/Mass-Training_P_01302_RIGHT_MLO</t>
  </si>
  <si>
    <t>/home/server/other_projects/breast_cancer/DATA_PATH/Data/DDSM/CBIS-DDSM-All-doiJNLP-zzWs5zfZ/CBIS-DDSM/Mass-Training_P_01302_RIGHT_MLO_1/07-21-2016-DDSM-78998/1.000000-ROI mask images-41472/1-1.dcm</t>
  </si>
  <si>
    <t>/home/server/other_projects/breast_cancer/DATA_PATH/Data/DDSM/CBIS-DDSM-All-doiJNLP-zzWs5zfZ/CBIS-DDSM/Mass-Training_P_01302_RIGHT_CC</t>
  </si>
  <si>
    <t>/home/server/other_projects/breast_cancer/DATA_PATH/Data/DDSM/CBIS-DDSM-All-doiJNLP-zzWs5zfZ/CBIS-DDSM/Mass-Training_P_01302_RIGHT_CC_1/07-21-2016-DDSM-03325/1.000000-ROI mask images-94679/1-1.dcm</t>
  </si>
  <si>
    <t>/home/server/other_projects/breast_cancer/DATA_PATH/Data/DDSM/CBIS-DDSM-All-doiJNLP-zzWs5zfZ/CBIS-DDSM/Calc-Test_P_01303_LEFT_MLO</t>
  </si>
  <si>
    <t>/home/server/other_projects/breast_cancer/DATA_PATH/Data/DDSM/CBIS-DDSM-All-doiJNLP-zzWs5zfZ/CBIS-DDSM/Calc-Test_P_01303_LEFT_MLO_1/08-29-2017-DDSM-25670/1.000000-ROI mask images-66664/1-2.dcm</t>
  </si>
  <si>
    <t>/home/server/other_projects/breast_cancer/DATA_PATH/Data/DDSM/CBIS-DDSM-All-doiJNLP-zzWs5zfZ/CBIS-DDSM/Calc-Test_P_01303_LEFT_CC</t>
  </si>
  <si>
    <t>/home/server/other_projects/breast_cancer/DATA_PATH/Data/DDSM/CBIS-DDSM-All-doiJNLP-zzWs5zfZ/CBIS-DDSM/Calc-Test_P_01303_LEFT_CC_1/08-29-2017-DDSM-86008/1.000000-ROI mask images-63693/1-2.dcm</t>
  </si>
  <si>
    <t>/home/server/other_projects/breast_cancer/DATA_PATH/Data/DDSM/CBIS-DDSM-All-doiJNLP-zzWs5zfZ/CBIS-DDSM/Mass-Training_P_01304_RIGHT_MLO</t>
  </si>
  <si>
    <t>/home/server/other_projects/breast_cancer/DATA_PATH/Data/DDSM/CBIS-DDSM-All-doiJNLP-zzWs5zfZ/CBIS-DDSM/Mass-Training_P_01304_RIGHT_MLO_1/07-21-2016-DDSM-20349/1.000000-ROI mask images-84456/1-2.dcm</t>
  </si>
  <si>
    <t>/home/server/other_projects/breast_cancer/DATA_PATH/Data/DDSM/CBIS-DDSM-All-doiJNLP-zzWs5zfZ/CBIS-DDSM/Mass-Training_P_01304_RIGHT_CC</t>
  </si>
  <si>
    <t>/home/server/other_projects/breast_cancer/DATA_PATH/Data/DDSM/CBIS-DDSM-All-doiJNLP-zzWs5zfZ/CBIS-DDSM/Mass-Training_P_01304_RIGHT_CC_1/07-21-2016-DDSM-10234/1.000000-ROI mask images-19412/1-2.dcm</t>
  </si>
  <si>
    <t>/home/server/other_projects/breast_cancer/DATA_PATH/Data/DDSM/CBIS-DDSM-All-doiJNLP-zzWs5zfZ/CBIS-DDSM/Mass-Training_P_01305_LEFT_CC</t>
  </si>
  <si>
    <t>/home/server/other_projects/breast_cancer/DATA_PATH/Data/DDSM/CBIS-DDSM-All-doiJNLP-zzWs5zfZ/CBIS-DDSM/Mass-Training_P_01305_LEFT_CC_1/07-21-2016-DDSM-55261/1.000000-ROI mask images-10606/1-1.dcm</t>
  </si>
  <si>
    <t>/home/server/other_projects/breast_cancer/DATA_PATH/Data/DDSM/CBIS-DDSM-All-doiJNLP-zzWs5zfZ/CBIS-DDSM/Mass-Training_P_01305_LEFT_MLO</t>
  </si>
  <si>
    <t>/home/server/other_projects/breast_cancer/DATA_PATH/Data/DDSM/CBIS-DDSM-All-doiJNLP-zzWs5zfZ/CBIS-DDSM/Mass-Training_P_01305_LEFT_MLO_1/07-21-2016-DDSM-56596/1.000000-ROI mask images-41799/1-2.dcm</t>
  </si>
  <si>
    <t>/home/server/other_projects/breast_cancer/DATA_PATH/Data/DDSM/CBIS-DDSM-All-doiJNLP-zzWs5zfZ/CBIS-DDSM/Calc-Training_P_01306_LEFT_MLO</t>
  </si>
  <si>
    <t>/home/server/other_projects/breast_cancer/DATA_PATH/Data/DDSM/CBIS-DDSM-All-doiJNLP-zzWs5zfZ/CBIS-DDSM/Calc-Training_P_01306_LEFT_MLO_1/09-06-2017-DDSM-93699/1.000000-ROI mask images-71893/1-2.dcm</t>
  </si>
  <si>
    <t>/home/server/other_projects/breast_cancer/DATA_PATH/Data/DDSM/CBIS-DDSM-All-doiJNLP-zzWs5zfZ/CBIS-DDSM/Calc-Training_P_01306_RIGHT_MLO</t>
  </si>
  <si>
    <t>/home/server/other_projects/breast_cancer/DATA_PATH/Data/DDSM/CBIS-DDSM-All-doiJNLP-zzWs5zfZ/CBIS-DDSM/Calc-Training_P_01306_RIGHT_MLO_2/09-06-2017-DDSM-90732/1.000000-ROI mask images-99778/1-2.dcm</t>
  </si>
  <si>
    <t>/home/server/other_projects/breast_cancer/DATA_PATH/Data/DDSM/CBIS-DDSM-All-doiJNLP-zzWs5zfZ/CBIS-DDSM/Calc-Training_P_01306_RIGHT_CC</t>
  </si>
  <si>
    <t>/home/server/other_projects/breast_cancer/DATA_PATH/Data/DDSM/CBIS-DDSM-All-doiJNLP-zzWs5zfZ/CBIS-DDSM/Calc-Training_P_01306_RIGHT_CC_2/09-06-2017-DDSM-31375/1.000000-ROI mask images-29108/1-2.dcm</t>
  </si>
  <si>
    <t>/home/server/other_projects/breast_cancer/DATA_PATH/Data/DDSM/CBIS-DDSM-All-doiJNLP-zzWs5zfZ/CBIS-DDSM/Calc-Training_P_01306_RIGHT_MLO_1/09-06-2017-DDSM-23829/1.000000-ROI mask images-37783/1-2.dcm</t>
  </si>
  <si>
    <t>/home/server/other_projects/breast_cancer/DATA_PATH/Data/DDSM/CBIS-DDSM-All-doiJNLP-zzWs5zfZ/CBIS-DDSM/Calc-Training_P_01306_LEFT_CC</t>
  </si>
  <si>
    <t>/home/server/other_projects/breast_cancer/DATA_PATH/Data/DDSM/CBIS-DDSM-All-doiJNLP-zzWs5zfZ/CBIS-DDSM/Calc-Training_P_01306_LEFT_CC_1/09-06-2017-DDSM-64192/1.000000-ROI mask images-48115/1-2.dcm</t>
  </si>
  <si>
    <t>/home/server/other_projects/breast_cancer/DATA_PATH/Data/DDSM/CBIS-DDSM-All-doiJNLP-zzWs5zfZ/CBIS-DDSM/Calc-Training_P_01306_RIGHT_CC_1/09-06-2017-DDSM-16845/1.000000-ROI mask images-28349/1-2.dcm</t>
  </si>
  <si>
    <t>/home/server/other_projects/breast_cancer/DATA_PATH/Data/DDSM/CBIS-DDSM-All-doiJNLP-zzWs5zfZ/CBIS-DDSM/Calc-Training_P_01307_LEFT_MLO</t>
  </si>
  <si>
    <t>/home/server/other_projects/breast_cancer/DATA_PATH/Data/DDSM/CBIS-DDSM-All-doiJNLP-zzWs5zfZ/CBIS-DDSM/Calc-Training_P_01307_LEFT_MLO_1/09-06-2017-DDSM-49865/1.000000-ROI mask images-19758/1-2.dcm</t>
  </si>
  <si>
    <t>/home/server/other_projects/breast_cancer/DATA_PATH/Data/DDSM/CBIS-DDSM-All-doiJNLP-zzWs5zfZ/CBIS-DDSM/Mass-Test_P_01307_RIGHT_MLO</t>
  </si>
  <si>
    <t>/home/server/other_projects/breast_cancer/DATA_PATH/Data/DDSM/CBIS-DDSM-All-doiJNLP-zzWs5zfZ/CBIS-DDSM/Mass-Test_P_01307_RIGHT_MLO_1/10-04-2016-DDSM-53335/1.000000-ROI mask images-06037/1-2.dcm</t>
  </si>
  <si>
    <t>/home/server/other_projects/breast_cancer/DATA_PATH/Data/DDSM/CBIS-DDSM-All-doiJNLP-zzWs5zfZ/CBIS-DDSM/Calc-Training_P_01307_LEFT_CC</t>
  </si>
  <si>
    <t>/home/server/other_projects/breast_cancer/DATA_PATH/Data/DDSM/CBIS-DDSM-All-doiJNLP-zzWs5zfZ/CBIS-DDSM/Calc-Training_P_01307_LEFT_CC_1/09-06-2017-DDSM-19545/1.000000-ROI mask images-80564/1-2.dcm</t>
  </si>
  <si>
    <t>/home/server/other_projects/breast_cancer/DATA_PATH/Data/DDSM/CBIS-DDSM-All-doiJNLP-zzWs5zfZ/CBIS-DDSM/Mass-Test_P_01307_RIGHT_CC</t>
  </si>
  <si>
    <t>/home/server/other_projects/breast_cancer/DATA_PATH/Data/DDSM/CBIS-DDSM-All-doiJNLP-zzWs5zfZ/CBIS-DDSM/Mass-Test_P_01307_RIGHT_CC_1/10-04-2016-DDSM-95650/1.000000-ROI mask images-18784/1-2.dcm</t>
  </si>
  <si>
    <t>/home/server/other_projects/breast_cancer/DATA_PATH/Data/DDSM/CBIS-DDSM-All-doiJNLP-zzWs5zfZ/CBIS-DDSM/Calc-Test_P_01308_LEFT_MLO</t>
  </si>
  <si>
    <t>/home/server/other_projects/breast_cancer/DATA_PATH/Data/DDSM/CBIS-DDSM-All-doiJNLP-zzWs5zfZ/CBIS-DDSM/Calc-Test_P_01308_LEFT_MLO_1/08-29-2017-DDSM-83211/1.000000-ROI mask images-14257/1-2.dcm</t>
  </si>
  <si>
    <t>/home/server/other_projects/breast_cancer/DATA_PATH/Data/DDSM/CBIS-DDSM-All-doiJNLP-zzWs5zfZ/CBIS-DDSM/Calc-Training_P_01309_RIGHT_CC</t>
  </si>
  <si>
    <t>/home/server/other_projects/breast_cancer/DATA_PATH/Data/DDSM/CBIS-DDSM-All-doiJNLP-zzWs5zfZ/CBIS-DDSM/Calc-Training_P_01309_RIGHT_CC_1/09-06-2017-DDSM-41167/1.000000-ROI mask images-92974/1-2.dcm</t>
  </si>
  <si>
    <t>/home/server/other_projects/breast_cancer/DATA_PATH/Data/DDSM/CBIS-DDSM-All-doiJNLP-zzWs5zfZ/CBIS-DDSM/Calc-Training_P_01309_RIGHT_MLO</t>
  </si>
  <si>
    <t>/home/server/other_projects/breast_cancer/DATA_PATH/Data/DDSM/CBIS-DDSM-All-doiJNLP-zzWs5zfZ/CBIS-DDSM/Calc-Training_P_01309_RIGHT_MLO_1/09-06-2017-DDSM-70494/1.000000-ROI mask images-13360/1-2.dcm</t>
  </si>
  <si>
    <t>/home/server/other_projects/breast_cancer/DATA_PATH/Data/DDSM/CBIS-DDSM-All-doiJNLP-zzWs5zfZ/CBIS-DDSM/Mass-Training_P_01312_LEFT_CC</t>
  </si>
  <si>
    <t>/home/server/other_projects/breast_cancer/DATA_PATH/Data/DDSM/CBIS-DDSM-All-doiJNLP-zzWs5zfZ/CBIS-DDSM/Mass-Training_P_01312_LEFT_CC_1/07-21-2016-DDSM-59312/1.000000-ROI mask images-61462/1-1.dcm</t>
  </si>
  <si>
    <t>/home/server/other_projects/breast_cancer/DATA_PATH/Data/DDSM/CBIS-DDSM-All-doiJNLP-zzWs5zfZ/CBIS-DDSM/Calc-Training_P_01313_LEFT_MLO</t>
  </si>
  <si>
    <t>/home/server/other_projects/breast_cancer/DATA_PATH/Data/DDSM/CBIS-DDSM-All-doiJNLP-zzWs5zfZ/CBIS-DDSM/Calc-Training_P_01313_LEFT_MLO_1/09-06-2017-DDSM-84533/1.000000-ROI mask images-61495/1-2.dcm</t>
  </si>
  <si>
    <t>/home/server/other_projects/breast_cancer/DATA_PATH/Data/DDSM/CBIS-DDSM-All-doiJNLP-zzWs5zfZ/CBIS-DDSM/Calc-Training_P_01313_LEFT_CC</t>
  </si>
  <si>
    <t>/home/server/other_projects/breast_cancer/DATA_PATH/Data/DDSM/CBIS-DDSM-All-doiJNLP-zzWs5zfZ/CBIS-DDSM/Calc-Training_P_01313_LEFT_CC_1/09-06-2017-DDSM-01561/1.000000-ROI mask images-99131/1-2.dcm</t>
  </si>
  <si>
    <t>/home/server/other_projects/breast_cancer/DATA_PATH/Data/DDSM/CBIS-DDSM-All-doiJNLP-zzWs5zfZ/CBIS-DDSM/Calc-Training_P_01314_LEFT_MLO</t>
  </si>
  <si>
    <t>/home/server/other_projects/breast_cancer/DATA_PATH/Data/DDSM/CBIS-DDSM-All-doiJNLP-zzWs5zfZ/CBIS-DDSM/Calc-Training_P_01314_LEFT_MLO_1/09-06-2017-DDSM-94154/1.000000-ROI mask images-60046/1-2.dcm</t>
  </si>
  <si>
    <t>/home/server/other_projects/breast_cancer/DATA_PATH/Data/DDSM/CBIS-DDSM-All-doiJNLP-zzWs5zfZ/CBIS-DDSM/Calc-Training_P_01314_LEFT_CC</t>
  </si>
  <si>
    <t>/home/server/other_projects/breast_cancer/DATA_PATH/Data/DDSM/CBIS-DDSM-All-doiJNLP-zzWs5zfZ/CBIS-DDSM/Calc-Training_P_01314_LEFT_CC_1/09-06-2017-DDSM-09017/1.000000-ROI mask images-48170/1-2.dcm</t>
  </si>
  <si>
    <t>/home/server/other_projects/breast_cancer/DATA_PATH/Data/DDSM/CBIS-DDSM-All-doiJNLP-zzWs5zfZ/CBIS-DDSM/Calc-Training_P_01315_LEFT_CC</t>
  </si>
  <si>
    <t>/home/server/other_projects/breast_cancer/DATA_PATH/Data/DDSM/CBIS-DDSM-All-doiJNLP-zzWs5zfZ/CBIS-DDSM/Calc-Training_P_01315_LEFT_CC_1/09-06-2017-DDSM-48543/1.000000-ROI mask images-58885/1-2.dcm</t>
  </si>
  <si>
    <t>/home/server/other_projects/breast_cancer/DATA_PATH/Data/DDSM/CBIS-DDSM-All-doiJNLP-zzWs5zfZ/CBIS-DDSM/Calc-Training_P_01315_LEFT_MLO</t>
  </si>
  <si>
    <t>/home/server/other_projects/breast_cancer/DATA_PATH/Data/DDSM/CBIS-DDSM-All-doiJNLP-zzWs5zfZ/CBIS-DDSM/Calc-Training_P_01315_LEFT_MLO_1/09-06-2017-DDSM-37732/1.000000-ROI mask images-30375/1-2.dcm</t>
  </si>
  <si>
    <t>/home/server/other_projects/breast_cancer/DATA_PATH/Data/DDSM/CBIS-DDSM-All-doiJNLP-zzWs5zfZ/CBIS-DDSM/Mass-Test_P_01316_RIGHT_MLO</t>
  </si>
  <si>
    <t>/home/server/other_projects/breast_cancer/DATA_PATH/Data/DDSM/CBIS-DDSM-All-doiJNLP-zzWs5zfZ/CBIS-DDSM/Mass-Test_P_01316_RIGHT_MLO_1/10-04-2016-DDSM-66517/1.000000-ROI mask images-43670/1-2.dcm</t>
  </si>
  <si>
    <t>/home/server/other_projects/breast_cancer/DATA_PATH/Data/DDSM/CBIS-DDSM-All-doiJNLP-zzWs5zfZ/CBIS-DDSM/Mass-Test_P_01316_RIGHT_CC</t>
  </si>
  <si>
    <t>/home/server/other_projects/breast_cancer/DATA_PATH/Data/DDSM/CBIS-DDSM-All-doiJNLP-zzWs5zfZ/CBIS-DDSM/Mass-Test_P_01316_RIGHT_CC_1/10-04-2016-DDSM-32768/1.000000-ROI mask images-91414/1-2.dcm</t>
  </si>
  <si>
    <t>/home/server/other_projects/breast_cancer/DATA_PATH/Data/DDSM/CBIS-DDSM-All-doiJNLP-zzWs5zfZ/CBIS-DDSM/Mass-Training_P_01317_RIGHT_MLO</t>
  </si>
  <si>
    <t>/home/server/other_projects/breast_cancer/DATA_PATH/Data/DDSM/CBIS-DDSM-All-doiJNLP-zzWs5zfZ/CBIS-DDSM/Mass-Training_P_01317_RIGHT_MLO_1/07-21-2016-DDSM-26196/1.000000-ROI mask images-15476/1-2.dcm</t>
  </si>
  <si>
    <t>/home/server/other_projects/breast_cancer/DATA_PATH/Data/DDSM/CBIS-DDSM-All-doiJNLP-zzWs5zfZ/CBIS-DDSM/Calc-Test_P_01318_LEFT_MLO</t>
  </si>
  <si>
    <t>/home/server/other_projects/breast_cancer/DATA_PATH/Data/DDSM/CBIS-DDSM-All-doiJNLP-zzWs5zfZ/CBIS-DDSM/Calc-Test_P_01318_LEFT_MLO_1/08-29-2017-DDSM-48078/1.000000-ROI mask images-59352/1-2.dcm</t>
  </si>
  <si>
    <t>/home/server/other_projects/breast_cancer/DATA_PATH/Data/DDSM/CBIS-DDSM-All-doiJNLP-zzWs5zfZ/CBIS-DDSM/Calc-Training_P_01319_RIGHT_MLO</t>
  </si>
  <si>
    <t>/home/server/other_projects/breast_cancer/DATA_PATH/Data/DDSM/CBIS-DDSM-All-doiJNLP-zzWs5zfZ/CBIS-DDSM/Calc-Training_P_01319_RIGHT_MLO_1/09-06-2017-DDSM-25130/1.000000-ROI mask images-30468/1-2.dcm</t>
  </si>
  <si>
    <t>/home/server/other_projects/breast_cancer/DATA_PATH/Data/DDSM/CBIS-DDSM-All-doiJNLP-zzWs5zfZ/CBIS-DDSM/Calc-Training_P_01319_RIGHT_CC</t>
  </si>
  <si>
    <t>/home/server/other_projects/breast_cancer/DATA_PATH/Data/DDSM/CBIS-DDSM-All-doiJNLP-zzWs5zfZ/CBIS-DDSM/Calc-Training_P_01319_RIGHT_CC_1/09-06-2017-DDSM-54717/1.000000-ROI mask images-55275/1-2.dcm</t>
  </si>
  <si>
    <t>/home/server/other_projects/breast_cancer/DATA_PATH/Data/DDSM/CBIS-DDSM-All-doiJNLP-zzWs5zfZ/CBIS-DDSM/Calc-Test_P_01320_LEFT_MLO</t>
  </si>
  <si>
    <t>/home/server/other_projects/breast_cancer/DATA_PATH/Data/DDSM/CBIS-DDSM-All-doiJNLP-zzWs5zfZ/CBIS-DDSM/Calc-Test_P_01320_LEFT_MLO_1/08-29-2017-DDSM-06502/1.000000-ROI mask images-70969/1-2.dcm</t>
  </si>
  <si>
    <t>/home/server/other_projects/breast_cancer/DATA_PATH/Data/DDSM/CBIS-DDSM-All-doiJNLP-zzWs5zfZ/CBIS-DDSM/Calc-Training_P_01321_RIGHT_CC</t>
  </si>
  <si>
    <t>/home/server/other_projects/breast_cancer/DATA_PATH/Data/DDSM/CBIS-DDSM-All-doiJNLP-zzWs5zfZ/CBIS-DDSM/Calc-Training_P_01321_RIGHT_CC_2/09-06-2017-DDSM-92881/1.000000-ROI mask images-21638/1-2.dcm</t>
  </si>
  <si>
    <t>/home/server/other_projects/breast_cancer/DATA_PATH/Data/DDSM/CBIS-DDSM-All-doiJNLP-zzWs5zfZ/CBIS-DDSM/Calc-Training_P_01321_RIGHT_MLO</t>
  </si>
  <si>
    <t>/home/server/other_projects/breast_cancer/DATA_PATH/Data/DDSM/CBIS-DDSM-All-doiJNLP-zzWs5zfZ/CBIS-DDSM/Calc-Training_P_01321_RIGHT_MLO_1/09-06-2017-DDSM-86573/1.000000-ROI mask images-00089/1-2.dcm</t>
  </si>
  <si>
    <t>/home/server/other_projects/breast_cancer/DATA_PATH/Data/DDSM/CBIS-DDSM-All-doiJNLP-zzWs5zfZ/CBIS-DDSM/Calc-Training_P_01321_RIGHT_MLO_3/09-06-2017-DDSM-35784/1.000000-ROI mask images-37607/1-2.dcm</t>
  </si>
  <si>
    <t>/home/server/other_projects/breast_cancer/DATA_PATH/Data/DDSM/CBIS-DDSM-All-doiJNLP-zzWs5zfZ/CBIS-DDSM/Calc-Training_P_01321_RIGHT_CC_1/09-06-2017-DDSM-86525/1.000000-ROI mask images-87860/1-2.dcm</t>
  </si>
  <si>
    <t>/home/server/other_projects/breast_cancer/DATA_PATH/Data/DDSM/CBIS-DDSM-All-doiJNLP-zzWs5zfZ/CBIS-DDSM/Calc-Training_P_01321_RIGHT_MLO_2/09-06-2017-DDSM-54253/1.000000-ROI mask images-46745/1-2.dcm</t>
  </si>
  <si>
    <t>/home/server/other_projects/breast_cancer/DATA_PATH/Data/DDSM/CBIS-DDSM-All-doiJNLP-zzWs5zfZ/CBIS-DDSM/Mass-Test_P_01322_RIGHT_MLO</t>
  </si>
  <si>
    <t>/home/server/other_projects/breast_cancer/DATA_PATH/Data/DDSM/CBIS-DDSM-All-doiJNLP-zzWs5zfZ/CBIS-DDSM/Mass-Test_P_01322_RIGHT_MLO_1/10-04-2016-DDSM-23299/1.000000-ROI mask images-12220/1-2.dcm</t>
  </si>
  <si>
    <t>/home/server/other_projects/breast_cancer/DATA_PATH/Data/DDSM/CBIS-DDSM-All-doiJNLP-zzWs5zfZ/CBIS-DDSM/Mass-Test_P_01322_RIGHT_CC</t>
  </si>
  <si>
    <t>/home/server/other_projects/breast_cancer/DATA_PATH/Data/DDSM/CBIS-DDSM-All-doiJNLP-zzWs5zfZ/CBIS-DDSM/Mass-Test_P_01322_RIGHT_CC_1/10-04-2016-DDSM-52120/1.000000-ROI mask images-49989/1-2.dcm</t>
  </si>
  <si>
    <t>/home/server/other_projects/breast_cancer/DATA_PATH/Data/DDSM/CBIS-DDSM-All-doiJNLP-zzWs5zfZ/CBIS-DDSM/Mass-Test_P_01323_LEFT_CC</t>
  </si>
  <si>
    <t>/home/server/other_projects/breast_cancer/DATA_PATH/Data/DDSM/CBIS-DDSM-All-doiJNLP-zzWs5zfZ/CBIS-DDSM/Mass-Test_P_01323_LEFT_CC_1/10-04-2016-DDSM-21148/1.000000-ROI mask images-89288/1-2.dcm</t>
  </si>
  <si>
    <t>/home/server/other_projects/breast_cancer/DATA_PATH/Data/DDSM/CBIS-DDSM-All-doiJNLP-zzWs5zfZ/CBIS-DDSM/Mass-Test_P_01323_LEFT_MLO</t>
  </si>
  <si>
    <t>/home/server/other_projects/breast_cancer/DATA_PATH/Data/DDSM/CBIS-DDSM-All-doiJNLP-zzWs5zfZ/CBIS-DDSM/Mass-Test_P_01323_LEFT_MLO_1/10-04-2016-DDSM-56078/1.000000-ROI mask images-27457/1-2.dcm</t>
  </si>
  <si>
    <t>/home/server/other_projects/breast_cancer/DATA_PATH/Data/DDSM/CBIS-DDSM-All-doiJNLP-zzWs5zfZ/CBIS-DDSM/Mass-Training_P_01324_LEFT_CC</t>
  </si>
  <si>
    <t>/home/server/other_projects/breast_cancer/DATA_PATH/Data/DDSM/CBIS-DDSM-All-doiJNLP-zzWs5zfZ/CBIS-DDSM/Mass-Training_P_01324_LEFT_CC_1/07-21-2016-DDSM-43815/1.000000-ROI mask images-01743/1-1.dcm</t>
  </si>
  <si>
    <t>/home/server/other_projects/breast_cancer/DATA_PATH/Data/DDSM/CBIS-DDSM-All-doiJNLP-zzWs5zfZ/CBIS-DDSM/Mass-Training_P_01324_LEFT_MLO</t>
  </si>
  <si>
    <t>/home/server/other_projects/breast_cancer/DATA_PATH/Data/DDSM/CBIS-DDSM-All-doiJNLP-zzWs5zfZ/CBIS-DDSM/Mass-Training_P_01324_LEFT_MLO_1/07-21-2016-DDSM-16448/1.000000-ROI mask images-32269/1-1.dcm</t>
  </si>
  <si>
    <t>/home/server/other_projects/breast_cancer/DATA_PATH/Data/DDSM/CBIS-DDSM-All-doiJNLP-zzWs5zfZ/CBIS-DDSM/Mass-Training_P_01325_RIGHT_MLO</t>
  </si>
  <si>
    <t>/home/server/other_projects/breast_cancer/DATA_PATH/Data/DDSM/CBIS-DDSM-All-doiJNLP-zzWs5zfZ/CBIS-DDSM/Mass-Training_P_01325_RIGHT_MLO_1/07-21-2016-DDSM-21452/1.000000-ROI mask images-28112/1-1.dcm</t>
  </si>
  <si>
    <t>/home/server/other_projects/breast_cancer/DATA_PATH/Data/DDSM/CBIS-DDSM-All-doiJNLP-zzWs5zfZ/CBIS-DDSM/Mass-Training_P_01326_LEFT_CC</t>
  </si>
  <si>
    <t>/home/server/other_projects/breast_cancer/DATA_PATH/Data/DDSM/CBIS-DDSM-All-doiJNLP-zzWs5zfZ/CBIS-DDSM/Mass-Training_P_01326_LEFT_CC_1/07-21-2016-DDSM-15519/1.000000-ROI mask images-86130/1-1.dcm</t>
  </si>
  <si>
    <t>/home/server/other_projects/breast_cancer/DATA_PATH/Data/DDSM/CBIS-DDSM-All-doiJNLP-zzWs5zfZ/CBIS-DDSM/Mass-Training_P_01326_LEFT_MLO</t>
  </si>
  <si>
    <t>/home/server/other_projects/breast_cancer/DATA_PATH/Data/DDSM/CBIS-DDSM-All-doiJNLP-zzWs5zfZ/CBIS-DDSM/Mass-Training_P_01326_LEFT_MLO_1/07-21-2016-DDSM-26773/1.000000-ROI mask images-78272/1-2.dcm</t>
  </si>
  <si>
    <t>/home/server/other_projects/breast_cancer/DATA_PATH/Data/DDSM/CBIS-DDSM-All-doiJNLP-zzWs5zfZ/CBIS-DDSM/Mass-Training_P_01327_LEFT_MLO</t>
  </si>
  <si>
    <t>/home/server/other_projects/breast_cancer/DATA_PATH/Data/DDSM/CBIS-DDSM-All-doiJNLP-zzWs5zfZ/CBIS-DDSM/Mass-Training_P_01327_LEFT_MLO_1/07-21-2016-DDSM-70612/1.000000-ROI mask images-90047/1-2.dcm</t>
  </si>
  <si>
    <t>/home/server/other_projects/breast_cancer/DATA_PATH/Data/DDSM/CBIS-DDSM-All-doiJNLP-zzWs5zfZ/CBIS-DDSM/Mass-Training_P_01328_LEFT_MLO</t>
  </si>
  <si>
    <t>/home/server/other_projects/breast_cancer/DATA_PATH/Data/DDSM/CBIS-DDSM-All-doiJNLP-zzWs5zfZ/CBIS-DDSM/Mass-Training_P_01328_LEFT_MLO_1/07-21-2016-DDSM-24534/1.000000-ROI mask images-40392/1-2.dcm</t>
  </si>
  <si>
    <t>/home/server/other_projects/breast_cancer/DATA_PATH/Data/DDSM/CBIS-DDSM-All-doiJNLP-zzWs5zfZ/CBIS-DDSM/Mass-Training_P_01328_LEFT_CC</t>
  </si>
  <si>
    <t>/home/server/other_projects/breast_cancer/DATA_PATH/Data/DDSM/CBIS-DDSM-All-doiJNLP-zzWs5zfZ/CBIS-DDSM/Mass-Training_P_01328_LEFT_CC_1/07-21-2016-DDSM-18997/1.000000-ROI mask images-20186/1-2.dcm</t>
  </si>
  <si>
    <t>/home/server/other_projects/breast_cancer/DATA_PATH/Data/DDSM/CBIS-DDSM-All-doiJNLP-zzWs5zfZ/CBIS-DDSM/Mass-Training_P_01330_RIGHT_MLO</t>
  </si>
  <si>
    <t>/home/server/other_projects/breast_cancer/DATA_PATH/Data/DDSM/CBIS-DDSM-All-doiJNLP-zzWs5zfZ/CBIS-DDSM/Mass-Training_P_01330_RIGHT_MLO_1/07-21-2016-DDSM-28891/1.000000-ROI mask images-97978/1-2.dcm</t>
  </si>
  <si>
    <t>/home/server/other_projects/breast_cancer/DATA_PATH/Data/DDSM/CBIS-DDSM-All-doiJNLP-zzWs5zfZ/CBIS-DDSM/Mass-Test_P_01331_LEFT_MLO</t>
  </si>
  <si>
    <t>/home/server/other_projects/breast_cancer/DATA_PATH/Data/DDSM/CBIS-DDSM-All-doiJNLP-zzWs5zfZ/CBIS-DDSM/Mass-Test_P_01331_LEFT_MLO_1/10-04-2016-DDSM-00702/1.000000-ROI mask images-95895/1-2.dcm</t>
  </si>
  <si>
    <t>/home/server/other_projects/breast_cancer/DATA_PATH/Data/DDSM/CBIS-DDSM-All-doiJNLP-zzWs5zfZ/CBIS-DDSM/Mass-Test_P_01331_LEFT_CC</t>
  </si>
  <si>
    <t>/home/server/other_projects/breast_cancer/DATA_PATH/Data/DDSM/CBIS-DDSM-All-doiJNLP-zzWs5zfZ/CBIS-DDSM/Mass-Test_P_01331_LEFT_CC_1/10-04-2016-DDSM-98831/1.000000-ROI mask images-22720/1-2.dcm</t>
  </si>
  <si>
    <t>/home/server/other_projects/breast_cancer/DATA_PATH/Data/DDSM/CBIS-DDSM-All-doiJNLP-zzWs5zfZ/CBIS-DDSM/Mass-Training_P_01332_RIGHT_MLO</t>
  </si>
  <si>
    <t>/home/server/other_projects/breast_cancer/DATA_PATH/Data/DDSM/CBIS-DDSM-All-doiJNLP-zzWs5zfZ/CBIS-DDSM/Mass-Training_P_01332_RIGHT_MLO_1/07-21-2016-DDSM-10898/1.000000-ROI mask images-57414/1-2.dcm</t>
  </si>
  <si>
    <t>/home/server/other_projects/breast_cancer/DATA_PATH/Data/DDSM/CBIS-DDSM-All-doiJNLP-zzWs5zfZ/CBIS-DDSM/Mass-Training_P_01332_RIGHT_CC</t>
  </si>
  <si>
    <t>/home/server/other_projects/breast_cancer/DATA_PATH/Data/DDSM/CBIS-DDSM-All-doiJNLP-zzWs5zfZ/CBIS-DDSM/Mass-Training_P_01332_RIGHT_CC_1/07-21-2016-DDSM-99413/1.000000-ROI mask images-39464/1-2.dcm</t>
  </si>
  <si>
    <t>/home/server/other_projects/breast_cancer/DATA_PATH/Data/DDSM/CBIS-DDSM-All-doiJNLP-zzWs5zfZ/CBIS-DDSM/Mass-Test_P_01333_LEFT_MLO</t>
  </si>
  <si>
    <t>/home/server/other_projects/breast_cancer/DATA_PATH/Data/DDSM/CBIS-DDSM-All-doiJNLP-zzWs5zfZ/CBIS-DDSM/Mass-Test_P_01333_LEFT_MLO_1/10-04-2016-DDSM-60457/1.000000-ROI mask images-94913/1-2.dcm</t>
  </si>
  <si>
    <t>/home/server/other_projects/breast_cancer/DATA_PATH/Data/DDSM/CBIS-DDSM-All-doiJNLP-zzWs5zfZ/CBIS-DDSM/Mass-Test_P_01333_LEFT_CC</t>
  </si>
  <si>
    <t>/home/server/other_projects/breast_cancer/DATA_PATH/Data/DDSM/CBIS-DDSM-All-doiJNLP-zzWs5zfZ/CBIS-DDSM/Mass-Test_P_01333_LEFT_CC_1/10-04-2016-DDSM-44085/1.000000-ROI mask images-92384/1-2.dcm</t>
  </si>
  <si>
    <t>/home/server/other_projects/breast_cancer/DATA_PATH/Data/DDSM/CBIS-DDSM-All-doiJNLP-zzWs5zfZ/CBIS-DDSM/Calc-Training_P_01334_RIGHT_MLO</t>
  </si>
  <si>
    <t>/home/server/other_projects/breast_cancer/DATA_PATH/Data/DDSM/CBIS-DDSM-All-doiJNLP-zzWs5zfZ/CBIS-DDSM/Calc-Training_P_01334_RIGHT_MLO_2/09-06-2017-DDSM-07826/1.000000-ROI mask images-74438/1-2.dcm</t>
  </si>
  <si>
    <t>/home/server/other_projects/breast_cancer/DATA_PATH/Data/DDSM/CBIS-DDSM-All-doiJNLP-zzWs5zfZ/CBIS-DDSM/Calc-Training_P_01334_RIGHT_CC</t>
  </si>
  <si>
    <t>/home/server/other_projects/breast_cancer/DATA_PATH/Data/DDSM/CBIS-DDSM-All-doiJNLP-zzWs5zfZ/CBIS-DDSM/Calc-Training_P_01334_RIGHT_CC_1/09-06-2017-DDSM-09504/1.000000-ROI mask images-30936/1-2.dcm</t>
  </si>
  <si>
    <t>/home/server/other_projects/breast_cancer/DATA_PATH/Data/DDSM/CBIS-DDSM-All-doiJNLP-zzWs5zfZ/CBIS-DDSM/Calc-Training_P_01334_RIGHT_MLO_1/09-06-2017-DDSM-96127/1.000000-ROI mask images-78041/1-2.dcm</t>
  </si>
  <si>
    <t>/home/server/other_projects/breast_cancer/DATA_PATH/Data/DDSM/CBIS-DDSM-All-doiJNLP-zzWs5zfZ/CBIS-DDSM/Calc-Training_P_01334_RIGHT_CC_2/09-06-2017-DDSM-27917/1.000000-ROI mask images-85180/1-2.dcm</t>
  </si>
  <si>
    <t>/home/server/other_projects/breast_cancer/DATA_PATH/Data/DDSM/CBIS-DDSM-All-doiJNLP-zzWs5zfZ/CBIS-DDSM/Calc-Training_P_01336_RIGHT_CC</t>
  </si>
  <si>
    <t>/home/server/other_projects/breast_cancer/DATA_PATH/Data/DDSM/CBIS-DDSM-All-doiJNLP-zzWs5zfZ/CBIS-DDSM/Calc-Training_P_01336_RIGHT_CC_2/09-06-2017-DDSM-43965/1.000000-ROI mask images-12413/1-2.dcm</t>
  </si>
  <si>
    <t>/home/server/other_projects/breast_cancer/DATA_PATH/Data/DDSM/CBIS-DDSM-All-doiJNLP-zzWs5zfZ/CBIS-DDSM/Calc-Training_P_01336_RIGHT_MLO</t>
  </si>
  <si>
    <t>/home/server/other_projects/breast_cancer/DATA_PATH/Data/DDSM/CBIS-DDSM-All-doiJNLP-zzWs5zfZ/CBIS-DDSM/Calc-Training_P_01336_RIGHT_MLO_1/09-06-2017-DDSM-89474/1.000000-ROI mask images-75080/1-2.dcm</t>
  </si>
  <si>
    <t>/home/server/other_projects/breast_cancer/DATA_PATH/Data/DDSM/CBIS-DDSM-All-doiJNLP-zzWs5zfZ/CBIS-DDSM/Calc-Training_P_01336_LEFT_CC</t>
  </si>
  <si>
    <t>/home/server/other_projects/breast_cancer/DATA_PATH/Data/DDSM/CBIS-DDSM-All-doiJNLP-zzWs5zfZ/CBIS-DDSM/Calc-Training_P_01336_LEFT_CC_1/09-06-2017-DDSM-11046/1.000000-ROI mask images-59202/1-2.dcm</t>
  </si>
  <si>
    <t>/home/server/other_projects/breast_cancer/DATA_PATH/Data/DDSM/CBIS-DDSM-All-doiJNLP-zzWs5zfZ/CBIS-DDSM/Calc-Training_P_01336_LEFT_CC_2/09-06-2017-DDSM-57166/1.000000-ROI mask images-60092/1-2.dcm</t>
  </si>
  <si>
    <t>/home/server/other_projects/breast_cancer/DATA_PATH/Data/DDSM/CBIS-DDSM-All-doiJNLP-zzWs5zfZ/CBIS-DDSM/Calc-Training_P_01336_RIGHT_CC_3/09-06-2017-DDSM-02091/1.000000-ROI mask images-36592/1-2.dcm</t>
  </si>
  <si>
    <t>/home/server/other_projects/breast_cancer/DATA_PATH/Data/DDSM/CBIS-DDSM-All-doiJNLP-zzWs5zfZ/CBIS-DDSM/Calc-Training_P_01336_RIGHT_CC_1/09-06-2017-DDSM-23434/1.000000-ROI mask images-63895/1-2.dcm</t>
  </si>
  <si>
    <t>/home/server/other_projects/breast_cancer/DATA_PATH/Data/DDSM/CBIS-DDSM-All-doiJNLP-zzWs5zfZ/CBIS-DDSM/Calc-Training_P_01336_LEFT_MLO</t>
  </si>
  <si>
    <t>/home/server/other_projects/breast_cancer/DATA_PATH/Data/DDSM/CBIS-DDSM-All-doiJNLP-zzWs5zfZ/CBIS-DDSM/Calc-Training_P_01336_LEFT_MLO_1/09-06-2017-DDSM-09006/1.000000-ROI mask images-43805/1-2.dcm</t>
  </si>
  <si>
    <t>/home/server/other_projects/breast_cancer/DATA_PATH/Data/DDSM/CBIS-DDSM-All-doiJNLP-zzWs5zfZ/CBIS-DDSM/Calc-Training_P_01336_RIGHT_MLO_2/09-06-2017-DDSM-30192/1.000000-ROI mask images-96672/1-2.dcm</t>
  </si>
  <si>
    <t>/home/server/other_projects/breast_cancer/DATA_PATH/Data/DDSM/CBIS-DDSM-All-doiJNLP-zzWs5zfZ/CBIS-DDSM/Calc-Training_P_01336_RIGHT_MLO_3/09-06-2017-DDSM-46690/1.000000-ROI mask images-15234/1-2.dcm</t>
  </si>
  <si>
    <t>/home/server/other_projects/breast_cancer/DATA_PATH/Data/DDSM/CBIS-DDSM-All-doiJNLP-zzWs5zfZ/CBIS-DDSM/Calc-Training_P_01336_LEFT_MLO_2/09-06-2017-DDSM-06703/1.000000-ROI mask images-13322/1-2.dcm</t>
  </si>
  <si>
    <t>/home/server/other_projects/breast_cancer/DATA_PATH/Data/DDSM/CBIS-DDSM-All-doiJNLP-zzWs5zfZ/CBIS-DDSM/Calc-Training_P_01337_LEFT_CC</t>
  </si>
  <si>
    <t>/home/server/other_projects/breast_cancer/DATA_PATH/Data/DDSM/CBIS-DDSM-All-doiJNLP-zzWs5zfZ/CBIS-DDSM/Calc-Training_P_01337_LEFT_CC_1/09-06-2017-DDSM-96316/1.000000-ROI mask images-03717/1-2.dcm</t>
  </si>
  <si>
    <t>/home/server/other_projects/breast_cancer/DATA_PATH/Data/DDSM/CBIS-DDSM-All-doiJNLP-zzWs5zfZ/CBIS-DDSM/Calc-Training_P_01337_LEFT_MLO</t>
  </si>
  <si>
    <t>/home/server/other_projects/breast_cancer/DATA_PATH/Data/DDSM/CBIS-DDSM-All-doiJNLP-zzWs5zfZ/CBIS-DDSM/Calc-Training_P_01337_LEFT_MLO_1/09-06-2017-DDSM-53119/1.000000-ROI mask images-26713/1-2.dcm</t>
  </si>
  <si>
    <t>/home/server/other_projects/breast_cancer/DATA_PATH/Data/DDSM/CBIS-DDSM-All-doiJNLP-zzWs5zfZ/CBIS-DDSM/Calc-Training_P_01338_LEFT_MLO</t>
  </si>
  <si>
    <t>/home/server/other_projects/breast_cancer/DATA_PATH/Data/DDSM/CBIS-DDSM-All-doiJNLP-zzWs5zfZ/CBIS-DDSM/Calc-Training_P_01338_LEFT_MLO_1/09-06-2017-DDSM-54327/1.000000-ROI mask images-57923/1-2.dcm</t>
  </si>
  <si>
    <t>/home/server/other_projects/breast_cancer/DATA_PATH/Data/DDSM/CBIS-DDSM-All-doiJNLP-zzWs5zfZ/CBIS-DDSM/Calc-Training_P_01338_LEFT_CC</t>
  </si>
  <si>
    <t>/home/server/other_projects/breast_cancer/DATA_PATH/Data/DDSM/CBIS-DDSM-All-doiJNLP-zzWs5zfZ/CBIS-DDSM/Calc-Training_P_01338_LEFT_CC_1/09-06-2017-DDSM-89739/1.000000-ROI mask images-92841/1-2.dcm</t>
  </si>
  <si>
    <t>/home/server/other_projects/breast_cancer/DATA_PATH/Data/DDSM/CBIS-DDSM-All-doiJNLP-zzWs5zfZ/CBIS-DDSM/Calc-Training_P_01339_LEFT_MLO</t>
  </si>
  <si>
    <t>/home/server/other_projects/breast_cancer/DATA_PATH/Data/DDSM/CBIS-DDSM-All-doiJNLP-zzWs5zfZ/CBIS-DDSM/Calc-Training_P_01339_LEFT_MLO_1/09-06-2017-DDSM-11953/1.000000-ROI mask images-49196/1-2.dcm</t>
  </si>
  <si>
    <t>/home/server/other_projects/breast_cancer/DATA_PATH/Data/DDSM/CBIS-DDSM-All-doiJNLP-zzWs5zfZ/CBIS-DDSM/Calc-Training_P_01339_LEFT_CC</t>
  </si>
  <si>
    <t>/home/server/other_projects/breast_cancer/DATA_PATH/Data/DDSM/CBIS-DDSM-All-doiJNLP-zzWs5zfZ/CBIS-DDSM/Calc-Training_P_01339_LEFT_CC_1/09-06-2017-DDSM-84752/1.000000-ROI mask images-37119/1-2.dcm</t>
  </si>
  <si>
    <t>/home/server/other_projects/breast_cancer/DATA_PATH/Data/DDSM/CBIS-DDSM-All-doiJNLP-zzWs5zfZ/CBIS-DDSM/Mass-Training_P_01340_LEFT_CC</t>
  </si>
  <si>
    <t>/home/server/other_projects/breast_cancer/DATA_PATH/Data/DDSM/CBIS-DDSM-All-doiJNLP-zzWs5zfZ/CBIS-DDSM/Mass-Training_P_01340_LEFT_CC_1/07-21-2016-DDSM-55227/1.000000-ROI mask images-71403/1-2.dcm</t>
  </si>
  <si>
    <t>/home/server/other_projects/breast_cancer/DATA_PATH/Data/DDSM/CBIS-DDSM-All-doiJNLP-zzWs5zfZ/CBIS-DDSM/Calc-Training_P_01342_LEFT_CC</t>
  </si>
  <si>
    <t>/home/server/other_projects/breast_cancer/DATA_PATH/Data/DDSM/CBIS-DDSM-All-doiJNLP-zzWs5zfZ/CBIS-DDSM/Calc-Training_P_01342_LEFT_CC_1/09-06-2017-DDSM-60893/1.000000-ROI mask images-84488/1-2.dcm</t>
  </si>
  <si>
    <t>/home/server/other_projects/breast_cancer/DATA_PATH/Data/DDSM/CBIS-DDSM-All-doiJNLP-zzWs5zfZ/CBIS-DDSM/Calc-Training_P_01342_LEFT_MLO</t>
  </si>
  <si>
    <t>/home/server/other_projects/breast_cancer/DATA_PATH/Data/DDSM/CBIS-DDSM-All-doiJNLP-zzWs5zfZ/CBIS-DDSM/Calc-Training_P_01342_LEFT_MLO_1/09-06-2017-DDSM-08059/1.000000-ROI mask images-95188/1-2.dcm</t>
  </si>
  <si>
    <t>/home/server/other_projects/breast_cancer/DATA_PATH/Data/DDSM/CBIS-DDSM-All-doiJNLP-zzWs5zfZ/CBIS-DDSM/Mass-Training_P_01343_LEFT_CC</t>
  </si>
  <si>
    <t>/home/server/other_projects/breast_cancer/DATA_PATH/Data/DDSM/CBIS-DDSM-All-doiJNLP-zzWs5zfZ/CBIS-DDSM/Mass-Training_P_01343_LEFT_CC_2/07-21-2016-DDSM-94012/1.000000-ROI mask images-46014/1-2.dcm</t>
  </si>
  <si>
    <t>/home/server/other_projects/breast_cancer/DATA_PATH/Data/DDSM/CBIS-DDSM-All-doiJNLP-zzWs5zfZ/CBIS-DDSM/Mass-Training_P_01343_LEFT_MLO</t>
  </si>
  <si>
    <t>/home/server/other_projects/breast_cancer/DATA_PATH/Data/DDSM/CBIS-DDSM-All-doiJNLP-zzWs5zfZ/CBIS-DDSM/Mass-Training_P_01343_LEFT_MLO_2/07-21-2016-DDSM-15596/1.000000-ROI mask images-16403/1-1.dcm</t>
  </si>
  <si>
    <t>/home/server/other_projects/breast_cancer/DATA_PATH/Data/DDSM/CBIS-DDSM-All-doiJNLP-zzWs5zfZ/CBIS-DDSM/Mass-Training_P_01343_LEFT_MLO_1/07-21-2016-DDSM-91607/1.000000-ROI mask images-42683/1-2.dcm</t>
  </si>
  <si>
    <t>/home/server/other_projects/breast_cancer/DATA_PATH/Data/DDSM/CBIS-DDSM-All-doiJNLP-zzWs5zfZ/CBIS-DDSM/Mass-Training_P_01343_LEFT_CC_1/07-21-2016-DDSM-19152/1.000000-ROI mask images-77924/1-1.dcm</t>
  </si>
  <si>
    <t>/home/server/other_projects/breast_cancer/DATA_PATH/Data/DDSM/CBIS-DDSM-All-doiJNLP-zzWs5zfZ/CBIS-DDSM/Calc-Training_P_01345_LEFT_CC</t>
  </si>
  <si>
    <t>/home/server/other_projects/breast_cancer/DATA_PATH/Data/DDSM/CBIS-DDSM-All-doiJNLP-zzWs5zfZ/CBIS-DDSM/Calc-Training_P_01345_LEFT_CC_1/09-06-2017-DDSM-52367/1.000000-ROI mask images-92967/1-2.dcm</t>
  </si>
  <si>
    <t>/home/server/other_projects/breast_cancer/DATA_PATH/Data/DDSM/CBIS-DDSM-All-doiJNLP-zzWs5zfZ/CBIS-DDSM/Calc-Training_P_01346_LEFT_CC</t>
  </si>
  <si>
    <t>/home/server/other_projects/breast_cancer/DATA_PATH/Data/DDSM/CBIS-DDSM-All-doiJNLP-zzWs5zfZ/CBIS-DDSM/Calc-Training_P_01346_LEFT_CC_1/09-06-2017-DDSM-25228/1.000000-ROI mask images-27303/1-2.dcm</t>
  </si>
  <si>
    <t>/home/server/other_projects/breast_cancer/DATA_PATH/Data/DDSM/CBIS-DDSM-All-doiJNLP-zzWs5zfZ/CBIS-DDSM/Calc-Training_P_01346_LEFT_MLO</t>
  </si>
  <si>
    <t>/home/server/other_projects/breast_cancer/DATA_PATH/Data/DDSM/CBIS-DDSM-All-doiJNLP-zzWs5zfZ/CBIS-DDSM/Calc-Training_P_01346_LEFT_MLO_1/09-06-2017-DDSM-54789/1.000000-ROI mask images-42672/1-2.dcm</t>
  </si>
  <si>
    <t>/home/server/other_projects/breast_cancer/DATA_PATH/Data/DDSM/CBIS-DDSM-All-doiJNLP-zzWs5zfZ/CBIS-DDSM/Mass-Test_P_01347_RIGHT_CC</t>
  </si>
  <si>
    <t>/home/server/other_projects/breast_cancer/DATA_PATH/Data/DDSM/CBIS-DDSM-All-doiJNLP-zzWs5zfZ/CBIS-DDSM/Mass-Test_P_01347_RIGHT_CC_1/10-04-2016-DDSM-41083/1.000000-ROI mask images-53605/1-2.dcm</t>
  </si>
  <si>
    <t>/home/server/other_projects/breast_cancer/DATA_PATH/Data/DDSM/CBIS-DDSM-All-doiJNLP-zzWs5zfZ/CBIS-DDSM/Mass-Test_P_01347_RIGHT_MLO</t>
  </si>
  <si>
    <t>/home/server/other_projects/breast_cancer/DATA_PATH/Data/DDSM/CBIS-DDSM-All-doiJNLP-zzWs5zfZ/CBIS-DDSM/Mass-Test_P_01347_RIGHT_MLO_1/10-04-2016-DDSM-19232/1.000000-ROI mask images-01658/1-2.dcm</t>
  </si>
  <si>
    <t>/home/server/other_projects/breast_cancer/DATA_PATH/Data/DDSM/CBIS-DDSM-All-doiJNLP-zzWs5zfZ/CBIS-DDSM/Mass-Test_P_01348_LEFT_MLO</t>
  </si>
  <si>
    <t>/home/server/other_projects/breast_cancer/DATA_PATH/Data/DDSM/CBIS-DDSM-All-doiJNLP-zzWs5zfZ/CBIS-DDSM/Mass-Test_P_01348_LEFT_MLO_1/10-04-2016-DDSM-19544/1.000000-ROI mask images-05140/1-2.dcm</t>
  </si>
  <si>
    <t>/home/server/other_projects/breast_cancer/DATA_PATH/Data/DDSM/CBIS-DDSM-All-doiJNLP-zzWs5zfZ/CBIS-DDSM/Mass-Training_P_01349_LEFT_MLO</t>
  </si>
  <si>
    <t>/home/server/other_projects/breast_cancer/DATA_PATH/Data/DDSM/CBIS-DDSM-All-doiJNLP-zzWs5zfZ/CBIS-DDSM/Mass-Training_P_01349_LEFT_MLO_1/07-21-2016-DDSM-13911/1.000000-ROI mask images-48005/1-1.dcm</t>
  </si>
  <si>
    <t>/home/server/other_projects/breast_cancer/DATA_PATH/Data/DDSM/CBIS-DDSM-All-doiJNLP-zzWs5zfZ/CBIS-DDSM/Mass-Training_P_01350_RIGHT_CC</t>
  </si>
  <si>
    <t>/home/server/other_projects/breast_cancer/DATA_PATH/Data/DDSM/CBIS-DDSM-All-doiJNLP-zzWs5zfZ/CBIS-DDSM/Mass-Training_P_01350_RIGHT_CC_1/07-21-2016-DDSM-38795/1.000000-ROI mask images-31311/1-2.dcm</t>
  </si>
  <si>
    <t>/home/server/other_projects/breast_cancer/DATA_PATH/Data/DDSM/CBIS-DDSM-All-doiJNLP-zzWs5zfZ/CBIS-DDSM/Mass-Training_P_01350_RIGHT_MLO</t>
  </si>
  <si>
    <t>/home/server/other_projects/breast_cancer/DATA_PATH/Data/DDSM/CBIS-DDSM-All-doiJNLP-zzWs5zfZ/CBIS-DDSM/Mass-Training_P_01350_RIGHT_MLO_1/07-21-2016-DDSM-80299/1.000000-ROI mask images-05145/1-2.dcm</t>
  </si>
  <si>
    <t>/home/server/other_projects/breast_cancer/DATA_PATH/Data/DDSM/CBIS-DDSM-All-doiJNLP-zzWs5zfZ/CBIS-DDSM/Mass-Test_P_01351_LEFT_CC</t>
  </si>
  <si>
    <t>/home/server/other_projects/breast_cancer/DATA_PATH/Data/DDSM/CBIS-DDSM-All-doiJNLP-zzWs5zfZ/CBIS-DDSM/Mass-Test_P_01351_LEFT_CC_1/10-04-2016-DDSM-28265/1.000000-ROI mask images-81970/1-2.dcm</t>
  </si>
  <si>
    <t>/home/server/other_projects/breast_cancer/DATA_PATH/Data/DDSM/CBIS-DDSM-All-doiJNLP-zzWs5zfZ/CBIS-DDSM/Calc-Test_P_01352_LEFT_CC</t>
  </si>
  <si>
    <t>/home/server/other_projects/breast_cancer/DATA_PATH/Data/DDSM/CBIS-DDSM-All-doiJNLP-zzWs5zfZ/CBIS-DDSM/Calc-Test_P_01352_LEFT_CC_1/08-29-2017-DDSM-23864/1.000000-ROI mask images-85958/1-2.dcm</t>
  </si>
  <si>
    <t>/home/server/other_projects/breast_cancer/DATA_PATH/Data/DDSM/CBIS-DDSM-All-doiJNLP-zzWs5zfZ/CBIS-DDSM/Calc-Test_P_01352_LEFT_MLO</t>
  </si>
  <si>
    <t>/home/server/other_projects/breast_cancer/DATA_PATH/Data/DDSM/CBIS-DDSM-All-doiJNLP-zzWs5zfZ/CBIS-DDSM/Calc-Test_P_01352_LEFT_MLO_1/08-29-2017-DDSM-18599/1.000000-ROI mask images-94081/1-2.dcm</t>
  </si>
  <si>
    <t>/home/server/other_projects/breast_cancer/DATA_PATH/Data/DDSM/CBIS-DDSM-All-doiJNLP-zzWs5zfZ/CBIS-DDSM/Calc-Test_P_01353_LEFT_CC</t>
  </si>
  <si>
    <t>/home/server/other_projects/breast_cancer/DATA_PATH/Data/DDSM/CBIS-DDSM-All-doiJNLP-zzWs5zfZ/CBIS-DDSM/Calc-Test_P_01353_LEFT_CC_1/08-29-2017-DDSM-59563/1.000000-ROI mask images-40774/1-2.dcm</t>
  </si>
  <si>
    <t>/home/server/other_projects/breast_cancer/DATA_PATH/Data/DDSM/CBIS-DDSM-All-doiJNLP-zzWs5zfZ/CBIS-DDSM/Calc-Test_P_01353_LEFT_MLO</t>
  </si>
  <si>
    <t>/home/server/other_projects/breast_cancer/DATA_PATH/Data/DDSM/CBIS-DDSM-All-doiJNLP-zzWs5zfZ/CBIS-DDSM/Calc-Test_P_01353_LEFT_MLO_1/08-29-2017-DDSM-43689/1.000000-ROI mask images-20141/1-2.dcm</t>
  </si>
  <si>
    <t>/home/server/other_projects/breast_cancer/DATA_PATH/Data/DDSM/CBIS-DDSM-All-doiJNLP-zzWs5zfZ/CBIS-DDSM/Mass-Training_P_01354_RIGHT_MLO</t>
  </si>
  <si>
    <t>/home/server/other_projects/breast_cancer/DATA_PATH/Data/DDSM/CBIS-DDSM-All-doiJNLP-zzWs5zfZ/CBIS-DDSM/Mass-Training_P_01354_RIGHT_MLO_1/07-21-2016-DDSM-91342/1.000000-ROI mask images-17064/1-1.dcm</t>
  </si>
  <si>
    <t>/home/server/other_projects/breast_cancer/DATA_PATH/Data/DDSM/CBIS-DDSM-All-doiJNLP-zzWs5zfZ/CBIS-DDSM/Mass-Training_P_01355_LEFT_MLO</t>
  </si>
  <si>
    <t>/home/server/other_projects/breast_cancer/DATA_PATH/Data/DDSM/CBIS-DDSM-All-doiJNLP-zzWs5zfZ/CBIS-DDSM/Mass-Training_P_01355_LEFT_MLO_1/07-21-2016-DDSM-93163/1.000000-ROI mask images-05115/1-2.dcm</t>
  </si>
  <si>
    <t>/home/server/other_projects/breast_cancer/DATA_PATH/Data/DDSM/CBIS-DDSM-All-doiJNLP-zzWs5zfZ/CBIS-DDSM/Mass-Training_P_01356_LEFT_MLO</t>
  </si>
  <si>
    <t>/home/server/other_projects/breast_cancer/DATA_PATH/Data/DDSM/CBIS-DDSM-All-doiJNLP-zzWs5zfZ/CBIS-DDSM/Mass-Training_P_01356_LEFT_MLO_1/07-21-2016-DDSM-75052/1.000000-ROI mask images-12780/1-2.dcm</t>
  </si>
  <si>
    <t>/home/server/other_projects/breast_cancer/DATA_PATH/Data/DDSM/CBIS-DDSM-All-doiJNLP-zzWs5zfZ/CBIS-DDSM/Mass-Training_P_01356_LEFT_CC</t>
  </si>
  <si>
    <t>/home/server/other_projects/breast_cancer/DATA_PATH/Data/DDSM/CBIS-DDSM-All-doiJNLP-zzWs5zfZ/CBIS-DDSM/Mass-Training_P_01356_LEFT_CC_1/07-21-2016-DDSM-02424/1.000000-ROI mask images-22042/1-2.dcm</t>
  </si>
  <si>
    <t>/home/server/other_projects/breast_cancer/DATA_PATH/Data/DDSM/CBIS-DDSM-All-doiJNLP-zzWs5zfZ/CBIS-DDSM/Mass-Training_P_01357_LEFT_MLO</t>
  </si>
  <si>
    <t>/home/server/other_projects/breast_cancer/DATA_PATH/Data/DDSM/CBIS-DDSM-All-doiJNLP-zzWs5zfZ/CBIS-DDSM/Mass-Training_P_01357_LEFT_MLO_1/07-21-2016-DDSM-54127/1.000000-ROI mask images-66537/1-2.dcm</t>
  </si>
  <si>
    <t>/home/server/other_projects/breast_cancer/DATA_PATH/Data/DDSM/CBIS-DDSM-All-doiJNLP-zzWs5zfZ/CBIS-DDSM/Calc-Training_P_01358_RIGHT_MLO</t>
  </si>
  <si>
    <t>/home/server/other_projects/breast_cancer/DATA_PATH/Data/DDSM/CBIS-DDSM-All-doiJNLP-zzWs5zfZ/CBIS-DDSM/Calc-Training_P_01358_RIGHT_MLO_1/09-06-2017-DDSM-72161/1.000000-ROI mask images-37748/1-2.dcm</t>
  </si>
  <si>
    <t>/home/server/other_projects/breast_cancer/DATA_PATH/Data/DDSM/CBIS-DDSM-All-doiJNLP-zzWs5zfZ/CBIS-DDSM/Calc-Training_P_01358_RIGHT_CC</t>
  </si>
  <si>
    <t>/home/server/other_projects/breast_cancer/DATA_PATH/Data/DDSM/CBIS-DDSM-All-doiJNLP-zzWs5zfZ/CBIS-DDSM/Calc-Training_P_01358_RIGHT_CC_1/09-06-2017-DDSM-60432/1.000000-ROI mask images-38214/1-2.dcm</t>
  </si>
  <si>
    <t>/home/server/other_projects/breast_cancer/DATA_PATH/Data/DDSM/CBIS-DDSM-All-doiJNLP-zzWs5zfZ/CBIS-DDSM/Calc-Training_P_01359_LEFT_MLO</t>
  </si>
  <si>
    <t>/home/server/other_projects/breast_cancer/DATA_PATH/Data/DDSM/CBIS-DDSM-All-doiJNLP-zzWs5zfZ/CBIS-DDSM/Calc-Training_P_01359_LEFT_MLO_1/09-06-2017-DDSM-34809/1.000000-ROI mask images-90711/1-2.dcm</t>
  </si>
  <si>
    <t>/home/server/other_projects/breast_cancer/DATA_PATH/Data/DDSM/CBIS-DDSM-All-doiJNLP-zzWs5zfZ/CBIS-DDSM/Calc-Training_P_01359_LEFT_CC</t>
  </si>
  <si>
    <t>/home/server/other_projects/breast_cancer/DATA_PATH/Data/DDSM/CBIS-DDSM-All-doiJNLP-zzWs5zfZ/CBIS-DDSM/Calc-Training_P_01359_LEFT_CC_1/09-06-2017-DDSM-44291/1.000000-ROI mask images-29775/1-2.dcm</t>
  </si>
  <si>
    <t>/home/server/other_projects/breast_cancer/DATA_PATH/Data/DDSM/CBIS-DDSM-All-doiJNLP-zzWs5zfZ/CBIS-DDSM/Mass-Training_P_01360_LEFT_MLO</t>
  </si>
  <si>
    <t>/home/server/other_projects/breast_cancer/DATA_PATH/Data/DDSM/CBIS-DDSM-All-doiJNLP-zzWs5zfZ/CBIS-DDSM/Mass-Training_P_01360_LEFT_MLO_1/07-21-2016-DDSM-57619/1.000000-ROI mask images-94249/1-2.dcm</t>
  </si>
  <si>
    <t>/home/server/other_projects/breast_cancer/DATA_PATH/Data/DDSM/CBIS-DDSM-All-doiJNLP-zzWs5zfZ/CBIS-DDSM/Mass-Training_P_01360_LEFT_CC</t>
  </si>
  <si>
    <t>/home/server/other_projects/breast_cancer/DATA_PATH/Data/DDSM/CBIS-DDSM-All-doiJNLP-zzWs5zfZ/CBIS-DDSM/Mass-Training_P_01360_LEFT_CC_1/07-21-2016-DDSM-00322/1.000000-ROI mask images-01467/1-2.dcm</t>
  </si>
  <si>
    <t>/home/server/other_projects/breast_cancer/DATA_PATH/Data/DDSM/CBIS-DDSM-All-doiJNLP-zzWs5zfZ/CBIS-DDSM/Calc-Training_P_01361_LEFT_MLO</t>
  </si>
  <si>
    <t>/home/server/other_projects/breast_cancer/DATA_PATH/Data/DDSM/CBIS-DDSM-All-doiJNLP-zzWs5zfZ/CBIS-DDSM/Calc-Training_P_01361_LEFT_MLO_1/09-06-2017-DDSM-91690/1.000000-ROI mask images-22097/1-2.dcm</t>
  </si>
  <si>
    <t>/home/server/other_projects/breast_cancer/DATA_PATH/Data/DDSM/CBIS-DDSM-All-doiJNLP-zzWs5zfZ/CBIS-DDSM/Calc-Training_P_01361_LEFT_CC</t>
  </si>
  <si>
    <t>/home/server/other_projects/breast_cancer/DATA_PATH/Data/DDSM/CBIS-DDSM-All-doiJNLP-zzWs5zfZ/CBIS-DDSM/Calc-Training_P_01361_LEFT_CC_1/09-06-2017-DDSM-21611/1.000000-ROI mask images-07528/1-2.dcm</t>
  </si>
  <si>
    <t>/home/server/other_projects/breast_cancer/DATA_PATH/Data/DDSM/CBIS-DDSM-All-doiJNLP-zzWs5zfZ/CBIS-DDSM/Mass-Training_P_01362_LEFT_MLO</t>
  </si>
  <si>
    <t>/home/server/other_projects/breast_cancer/DATA_PATH/Data/DDSM/CBIS-DDSM-All-doiJNLP-zzWs5zfZ/CBIS-DDSM/Mass-Training_P_01362_LEFT_MLO_1/07-21-2016-DDSM-06054/1.000000-ROI mask images-84539/1-1.dcm</t>
  </si>
  <si>
    <t>/home/server/other_projects/breast_cancer/DATA_PATH/Data/DDSM/CBIS-DDSM-All-doiJNLP-zzWs5zfZ/CBIS-DDSM/Calc-Training_P_01362_RIGHT_CC</t>
  </si>
  <si>
    <t>/home/server/other_projects/breast_cancer/DATA_PATH/Data/DDSM/CBIS-DDSM-All-doiJNLP-zzWs5zfZ/CBIS-DDSM/Calc-Training_P_01362_RIGHT_CC_1/09-06-2017-DDSM-40526/1.000000-ROI mask images-44226/1-2.dcm</t>
  </si>
  <si>
    <t>/home/server/other_projects/breast_cancer/DATA_PATH/Data/DDSM/CBIS-DDSM-All-doiJNLP-zzWs5zfZ/CBIS-DDSM/Calc-Training_P_01362_RIGHT_MLO</t>
  </si>
  <si>
    <t>/home/server/other_projects/breast_cancer/DATA_PATH/Data/DDSM/CBIS-DDSM-All-doiJNLP-zzWs5zfZ/CBIS-DDSM/Calc-Training_P_01362_RIGHT_MLO_1/09-06-2017-DDSM-31930/1.000000-ROI mask images-15892/1-2.dcm</t>
  </si>
  <si>
    <t>/home/server/other_projects/breast_cancer/DATA_PATH/Data/DDSM/CBIS-DDSM-All-doiJNLP-zzWs5zfZ/CBIS-DDSM/Mass-Training_P_01363_RIGHT_MLO</t>
  </si>
  <si>
    <t>/home/server/other_projects/breast_cancer/DATA_PATH/Data/DDSM/CBIS-DDSM-All-doiJNLP-zzWs5zfZ/CBIS-DDSM/Mass-Training_P_01363_RIGHT_MLO_1/07-21-2016-DDSM-34336/1.000000-ROI mask images-37186/1-1.dcm</t>
  </si>
  <si>
    <t>/home/server/other_projects/breast_cancer/DATA_PATH/Data/DDSM/CBIS-DDSM-All-doiJNLP-zzWs5zfZ/CBIS-DDSM/Mass-Training_P_01363_RIGHT_CC</t>
  </si>
  <si>
    <t>/home/server/other_projects/breast_cancer/DATA_PATH/Data/DDSM/CBIS-DDSM-All-doiJNLP-zzWs5zfZ/CBIS-DDSM/Mass-Training_P_01363_RIGHT_CC_1/07-21-2016-DDSM-11106/1.000000-ROI mask images-20554/1-1.dcm</t>
  </si>
  <si>
    <t>/home/server/other_projects/breast_cancer/DATA_PATH/Data/DDSM/CBIS-DDSM-All-doiJNLP-zzWs5zfZ/CBIS-DDSM/Mass-Training_P_01364_LEFT_CC</t>
  </si>
  <si>
    <t>/home/server/other_projects/breast_cancer/DATA_PATH/Data/DDSM/CBIS-DDSM-All-doiJNLP-zzWs5zfZ/CBIS-DDSM/Mass-Training_P_01364_LEFT_CC_1/07-21-2016-DDSM-51343/1.000000-ROI mask images-18423/1-1.dcm</t>
  </si>
  <si>
    <t>/home/server/other_projects/breast_cancer/DATA_PATH/Data/DDSM/CBIS-DDSM-All-doiJNLP-zzWs5zfZ/CBIS-DDSM/Mass-Training_P_01364_LEFT_MLO</t>
  </si>
  <si>
    <t>/home/server/other_projects/breast_cancer/DATA_PATH/Data/DDSM/CBIS-DDSM-All-doiJNLP-zzWs5zfZ/CBIS-DDSM/Mass-Training_P_01364_LEFT_MLO_1/07-21-2016-DDSM-42293/1.000000-ROI mask images-38747/1-2.dcm</t>
  </si>
  <si>
    <t>/home/server/other_projects/breast_cancer/DATA_PATH/Data/DDSM/CBIS-DDSM-All-doiJNLP-zzWs5zfZ/CBIS-DDSM/Calc-Training_P_01365_LEFT_MLO</t>
  </si>
  <si>
    <t>/home/server/other_projects/breast_cancer/DATA_PATH/Data/DDSM/CBIS-DDSM-All-doiJNLP-zzWs5zfZ/CBIS-DDSM/Calc-Training_P_01365_LEFT_MLO_1/09-06-2017-DDSM-11912/1.000000-ROI mask images-89592/1-2.dcm</t>
  </si>
  <si>
    <t>/home/server/other_projects/breast_cancer/DATA_PATH/Data/DDSM/CBIS-DDSM-All-doiJNLP-zzWs5zfZ/CBIS-DDSM/Calc-Training_P_01365_LEFT_CC</t>
  </si>
  <si>
    <t>/home/server/other_projects/breast_cancer/DATA_PATH/Data/DDSM/CBIS-DDSM-All-doiJNLP-zzWs5zfZ/CBIS-DDSM/Calc-Training_P_01365_LEFT_CC_1/09-06-2017-DDSM-64181/1.000000-ROI mask images-47002/1-2.dcm</t>
  </si>
  <si>
    <t>/home/server/other_projects/breast_cancer/DATA_PATH/Data/DDSM/CBIS-DDSM-All-doiJNLP-zzWs5zfZ/CBIS-DDSM/Mass-Test_P_01365_LEFT_CC</t>
  </si>
  <si>
    <t>/home/server/other_projects/breast_cancer/DATA_PATH/Data/DDSM/CBIS-DDSM-All-doiJNLP-zzWs5zfZ/CBIS-DDSM/Mass-Test_P_01365_LEFT_CC_2/10-04-2016-DDSM-14356/1.000000-ROI mask images-98827/1-2.dcm</t>
  </si>
  <si>
    <t>/home/server/other_projects/breast_cancer/DATA_PATH/Data/DDSM/CBIS-DDSM-All-doiJNLP-zzWs5zfZ/CBIS-DDSM/Calc-Training_P_01366_LEFT_MLO</t>
  </si>
  <si>
    <t>/home/server/other_projects/breast_cancer/DATA_PATH/Data/DDSM/CBIS-DDSM-All-doiJNLP-zzWs5zfZ/CBIS-DDSM/Calc-Training_P_01366_LEFT_MLO_1/09-06-2017-DDSM-99603/1.000000-ROI mask images-56258/1-2.dcm</t>
  </si>
  <si>
    <t>/home/server/other_projects/breast_cancer/DATA_PATH/Data/DDSM/CBIS-DDSM-All-doiJNLP-zzWs5zfZ/CBIS-DDSM/Mass-Training_P_01367_LEFT_MLO</t>
  </si>
  <si>
    <t>/home/server/other_projects/breast_cancer/DATA_PATH/Data/DDSM/CBIS-DDSM-All-doiJNLP-zzWs5zfZ/CBIS-DDSM/Mass-Training_P_01367_LEFT_MLO_1/07-21-2016-DDSM-99954/1.000000-ROI mask images-12483/1-2.dcm</t>
  </si>
  <si>
    <t>/home/server/other_projects/breast_cancer/DATA_PATH/Data/DDSM/CBIS-DDSM-All-doiJNLP-zzWs5zfZ/CBIS-DDSM/Calc-Training_P_01369_RIGHT_MLO</t>
  </si>
  <si>
    <t>/home/server/other_projects/breast_cancer/DATA_PATH/Data/DDSM/CBIS-DDSM-All-doiJNLP-zzWs5zfZ/CBIS-DDSM/Calc-Training_P_01369_RIGHT_MLO_1/09-06-2017-DDSM-22257/1.000000-ROI mask images-54359/1-2.dcm</t>
  </si>
  <si>
    <t>/home/server/other_projects/breast_cancer/DATA_PATH/Data/DDSM/CBIS-DDSM-All-doiJNLP-zzWs5zfZ/CBIS-DDSM/Calc-Training_P_01370_LEFT_MLO</t>
  </si>
  <si>
    <t>/home/server/other_projects/breast_cancer/DATA_PATH/Data/DDSM/CBIS-DDSM-All-doiJNLP-zzWs5zfZ/CBIS-DDSM/Calc-Training_P_01370_LEFT_MLO_1/09-06-2017-DDSM-77846/1.000000-ROI mask images-00463/1-2.dcm</t>
  </si>
  <si>
    <t>/home/server/other_projects/breast_cancer/DATA_PATH/Data/DDSM/CBIS-DDSM-All-doiJNLP-zzWs5zfZ/CBIS-DDSM/Calc-Training_P_01370_LEFT_CC</t>
  </si>
  <si>
    <t>/home/server/other_projects/breast_cancer/DATA_PATH/Data/DDSM/CBIS-DDSM-All-doiJNLP-zzWs5zfZ/CBIS-DDSM/Calc-Training_P_01370_LEFT_CC_1/09-06-2017-DDSM-46976/1.000000-ROI mask images-15923/1-2.dcm</t>
  </si>
  <si>
    <t>/home/server/other_projects/breast_cancer/DATA_PATH/Data/DDSM/CBIS-DDSM-All-doiJNLP-zzWs5zfZ/CBIS-DDSM/Mass-Training_P_01371_RIGHT_CC</t>
  </si>
  <si>
    <t>/home/server/other_projects/breast_cancer/DATA_PATH/Data/DDSM/CBIS-DDSM-All-doiJNLP-zzWs5zfZ/CBIS-DDSM/Mass-Training_P_01371_RIGHT_CC_1/07-21-2016-DDSM-28218/1.000000-ROI mask images-23046/1-1.dcm</t>
  </si>
  <si>
    <t>/home/server/other_projects/breast_cancer/DATA_PATH/Data/DDSM/CBIS-DDSM-All-doiJNLP-zzWs5zfZ/CBIS-DDSM/Mass-Training_P_01371_RIGHT_MLO</t>
  </si>
  <si>
    <t>/home/server/other_projects/breast_cancer/DATA_PATH/Data/DDSM/CBIS-DDSM-All-doiJNLP-zzWs5zfZ/CBIS-DDSM/Mass-Training_P_01371_RIGHT_MLO_1/07-21-2016-DDSM-76866/1.000000-ROI mask images-26278/1-1.dcm</t>
  </si>
  <si>
    <t>/home/server/other_projects/breast_cancer/DATA_PATH/Data/DDSM/CBIS-DDSM-All-doiJNLP-zzWs5zfZ/CBIS-DDSM/Mass-Training_P_01373_RIGHT_CC</t>
  </si>
  <si>
    <t>/home/server/other_projects/breast_cancer/DATA_PATH/Data/DDSM/CBIS-DDSM-All-doiJNLP-zzWs5zfZ/CBIS-DDSM/Mass-Training_P_01373_RIGHT_CC_1/07-21-2016-DDSM-25267/1.000000-ROI mask images-70953/1-1.dcm</t>
  </si>
  <si>
    <t>/home/server/other_projects/breast_cancer/DATA_PATH/Data/DDSM/CBIS-DDSM-All-doiJNLP-zzWs5zfZ/CBIS-DDSM/Mass-Training_P_01373_RIGHT_MLO</t>
  </si>
  <si>
    <t>/home/server/other_projects/breast_cancer/DATA_PATH/Data/DDSM/CBIS-DDSM-All-doiJNLP-zzWs5zfZ/CBIS-DDSM/Mass-Training_P_01373_RIGHT_MLO_1/07-21-2016-DDSM-67731/1.000000-ROI mask images-96220/1-1.dcm</t>
  </si>
  <si>
    <t>/home/server/other_projects/breast_cancer/DATA_PATH/Data/DDSM/CBIS-DDSM-All-doiJNLP-zzWs5zfZ/CBIS-DDSM/Mass-Training_P_01374_RIGHT_CC</t>
  </si>
  <si>
    <t>/home/server/other_projects/breast_cancer/DATA_PATH/Data/DDSM/CBIS-DDSM-All-doiJNLP-zzWs5zfZ/CBIS-DDSM/Mass-Training_P_01374_RIGHT_CC_1/07-21-2016-DDSM-84083/1.000000-ROI mask images-83160/1-2.dcm</t>
  </si>
  <si>
    <t>/home/server/other_projects/breast_cancer/DATA_PATH/Data/DDSM/CBIS-DDSM-All-doiJNLP-zzWs5zfZ/CBIS-DDSM/Mass-Training_P_01374_RIGHT_MLO</t>
  </si>
  <si>
    <t>/home/server/other_projects/breast_cancer/DATA_PATH/Data/DDSM/CBIS-DDSM-All-doiJNLP-zzWs5zfZ/CBIS-DDSM/Mass-Training_P_01374_RIGHT_MLO_1/07-21-2016-DDSM-92129/1.000000-ROI mask images-76809/1-2.dcm</t>
  </si>
  <si>
    <t>/home/server/other_projects/breast_cancer/DATA_PATH/Data/DDSM/CBIS-DDSM-All-doiJNLP-zzWs5zfZ/CBIS-DDSM/Calc-Training_P_01375_LEFT_MLO</t>
  </si>
  <si>
    <t>/home/server/other_projects/breast_cancer/DATA_PATH/Data/DDSM/CBIS-DDSM-All-doiJNLP-zzWs5zfZ/CBIS-DDSM/Calc-Training_P_01375_LEFT_MLO_1/09-06-2017-DDSM-35052/1.000000-ROI mask images-17836/1-2.dcm</t>
  </si>
  <si>
    <t>/home/server/other_projects/breast_cancer/DATA_PATH/Data/DDSM/CBIS-DDSM-All-doiJNLP-zzWs5zfZ/CBIS-DDSM/Calc-Training_P_01375_LEFT_CC</t>
  </si>
  <si>
    <t>/home/server/other_projects/breast_cancer/DATA_PATH/Data/DDSM/CBIS-DDSM-All-doiJNLP-zzWs5zfZ/CBIS-DDSM/Calc-Training_P_01375_LEFT_CC_1/09-06-2017-DDSM-16714/1.000000-ROI mask images-80846/1-2.dcm</t>
  </si>
  <si>
    <t>/home/server/other_projects/breast_cancer/DATA_PATH/Data/DDSM/CBIS-DDSM-All-doiJNLP-zzWs5zfZ/CBIS-DDSM/Mass-Test_P_01378_RIGHT_CC</t>
  </si>
  <si>
    <t>/home/server/other_projects/breast_cancer/DATA_PATH/Data/DDSM/CBIS-DDSM-All-doiJNLP-zzWs5zfZ/CBIS-DDSM/Mass-Test_P_01378_RIGHT_CC_1/10-04-2016-DDSM-33728/1.000000-ROI mask images-36157/1-2.dcm</t>
  </si>
  <si>
    <t>/home/server/other_projects/breast_cancer/DATA_PATH/Data/DDSM/CBIS-DDSM-All-doiJNLP-zzWs5zfZ/CBIS-DDSM/Mass-Test_P_01378_LEFT_CC</t>
  </si>
  <si>
    <t>/home/server/other_projects/breast_cancer/DATA_PATH/Data/DDSM/CBIS-DDSM-All-doiJNLP-zzWs5zfZ/CBIS-DDSM/Mass-Test_P_01378_LEFT_CC_1/10-04-2016-DDSM-58044/1.000000-ROI mask images-76079/1-2.dcm</t>
  </si>
  <si>
    <t>/home/server/other_projects/breast_cancer/DATA_PATH/Data/DDSM/CBIS-DDSM-All-doiJNLP-zzWs5zfZ/CBIS-DDSM/Mass-Test_P_01378_RIGHT_MLO</t>
  </si>
  <si>
    <t>/home/server/other_projects/breast_cancer/DATA_PATH/Data/DDSM/CBIS-DDSM-All-doiJNLP-zzWs5zfZ/CBIS-DDSM/Mass-Test_P_01378_RIGHT_MLO_1/10-04-2016-DDSM-78441/1.000000-ROI mask images-54818/1-2.dcm</t>
  </si>
  <si>
    <t>/home/server/other_projects/breast_cancer/DATA_PATH/Data/DDSM/CBIS-DDSM-All-doiJNLP-zzWs5zfZ/CBIS-DDSM/Mass-Training_P_01379_LEFT_CC</t>
  </si>
  <si>
    <t>/home/server/other_projects/breast_cancer/DATA_PATH/Data/DDSM/CBIS-DDSM-All-doiJNLP-zzWs5zfZ/CBIS-DDSM/Mass-Training_P_01379_LEFT_CC_1/07-21-2016-DDSM-71032/1.000000-ROI mask images-48368/1-2.dcm</t>
  </si>
  <si>
    <t>/home/server/other_projects/breast_cancer/DATA_PATH/Data/DDSM/CBIS-DDSM-All-doiJNLP-zzWs5zfZ/CBIS-DDSM/Mass-Training_P_01379_LEFT_MLO</t>
  </si>
  <si>
    <t>/home/server/other_projects/breast_cancer/DATA_PATH/Data/DDSM/CBIS-DDSM-All-doiJNLP-zzWs5zfZ/CBIS-DDSM/Mass-Training_P_01379_LEFT_MLO_1/07-21-2016-DDSM-62093/1.000000-ROI mask images-99753/1-1.dcm</t>
  </si>
  <si>
    <t>/home/server/other_projects/breast_cancer/DATA_PATH/Data/DDSM/CBIS-DDSM-All-doiJNLP-zzWs5zfZ/CBIS-DDSM/Mass-Test_P_01381_RIGHT_CC</t>
  </si>
  <si>
    <t>/home/server/other_projects/breast_cancer/DATA_PATH/Data/DDSM/CBIS-DDSM-All-doiJNLP-zzWs5zfZ/CBIS-DDSM/Mass-Test_P_01381_RIGHT_CC_1/10-04-2016-DDSM-01095/1.000000-ROI mask images-00135/1-2.dcm</t>
  </si>
  <si>
    <t>/home/server/other_projects/breast_cancer/DATA_PATH/Data/DDSM/CBIS-DDSM-All-doiJNLP-zzWs5zfZ/CBIS-DDSM/Mass-Test_P_01381_RIGHT_MLO</t>
  </si>
  <si>
    <t>/home/server/other_projects/breast_cancer/DATA_PATH/Data/DDSM/CBIS-DDSM-All-doiJNLP-zzWs5zfZ/CBIS-DDSM/Mass-Test_P_01381_RIGHT_MLO_1/10-04-2016-DDSM-90833/1.000000-ROI mask images-47547/1-2.dcm</t>
  </si>
  <si>
    <t>/home/server/other_projects/breast_cancer/DATA_PATH/Data/DDSM/CBIS-DDSM-All-doiJNLP-zzWs5zfZ/CBIS-DDSM/Mass-Training_P_01382_LEFT_MLO</t>
  </si>
  <si>
    <t>/home/server/other_projects/breast_cancer/DATA_PATH/Data/DDSM/CBIS-DDSM-All-doiJNLP-zzWs5zfZ/CBIS-DDSM/Mass-Training_P_01382_LEFT_MLO_1/07-21-2016-DDSM-93673/1.000000-ROI mask images-70330/1-2.dcm</t>
  </si>
  <si>
    <t>/home/server/other_projects/breast_cancer/DATA_PATH/Data/DDSM/CBIS-DDSM-All-doiJNLP-zzWs5zfZ/CBIS-DDSM/Mass-Training_P_01382_LEFT_CC</t>
  </si>
  <si>
    <t>/home/server/other_projects/breast_cancer/DATA_PATH/Data/DDSM/CBIS-DDSM-All-doiJNLP-zzWs5zfZ/CBIS-DDSM/Mass-Training_P_01382_LEFT_CC_1/07-21-2016-DDSM-18492/1.000000-ROI mask images-63877/1-1.dcm</t>
  </si>
  <si>
    <t>/home/server/other_projects/breast_cancer/DATA_PATH/Data/DDSM/CBIS-DDSM-All-doiJNLP-zzWs5zfZ/CBIS-DDSM/Mass-Training_P_01383_LEFT_MLO</t>
  </si>
  <si>
    <t>/home/server/other_projects/breast_cancer/DATA_PATH/Data/DDSM/CBIS-DDSM-All-doiJNLP-zzWs5zfZ/CBIS-DDSM/Mass-Training_P_01383_LEFT_MLO_1/07-21-2016-DDSM-01868/1.000000-ROI mask images-70986/1-1.dcm</t>
  </si>
  <si>
    <t>/home/server/other_projects/breast_cancer/DATA_PATH/Data/DDSM/CBIS-DDSM-All-doiJNLP-zzWs5zfZ/CBIS-DDSM/Mass-Training_P_01383_LEFT_CC</t>
  </si>
  <si>
    <t>/home/server/other_projects/breast_cancer/DATA_PATH/Data/DDSM/CBIS-DDSM-All-doiJNLP-zzWs5zfZ/CBIS-DDSM/Mass-Training_P_01383_LEFT_CC_1/07-21-2016-DDSM-85184/1.000000-ROI mask images-11958/1-1.dcm</t>
  </si>
  <si>
    <t>/home/server/other_projects/breast_cancer/DATA_PATH/Data/DDSM/CBIS-DDSM-All-doiJNLP-zzWs5zfZ/CBIS-DDSM/Calc-Training_P_01384_LEFT_MLO</t>
  </si>
  <si>
    <t>/home/server/other_projects/breast_cancer/DATA_PATH/Data/DDSM/CBIS-DDSM-All-doiJNLP-zzWs5zfZ/CBIS-DDSM/Calc-Training_P_01384_LEFT_MLO_1/09-06-2017-DDSM-52024/1.000000-ROI mask images-38722/1-2.dcm</t>
  </si>
  <si>
    <t>/home/server/other_projects/breast_cancer/DATA_PATH/Data/DDSM/CBIS-DDSM-All-doiJNLP-zzWs5zfZ/CBIS-DDSM/Calc-Training_P_01385_RIGHT_MLO</t>
  </si>
  <si>
    <t>/home/server/other_projects/breast_cancer/DATA_PATH/Data/DDSM/CBIS-DDSM-All-doiJNLP-zzWs5zfZ/CBIS-DDSM/Calc-Training_P_01385_RIGHT_MLO_1/09-06-2017-DDSM-09618/1.000000-ROI mask images-86101/1-2.dcm</t>
  </si>
  <si>
    <t>/home/server/other_projects/breast_cancer/DATA_PATH/Data/DDSM/CBIS-DDSM-All-doiJNLP-zzWs5zfZ/CBIS-DDSM/Calc-Training_P_01385_RIGHT_CC</t>
  </si>
  <si>
    <t>/home/server/other_projects/breast_cancer/DATA_PATH/Data/DDSM/CBIS-DDSM-All-doiJNLP-zzWs5zfZ/CBIS-DDSM/Calc-Training_P_01385_RIGHT_CC_1/09-06-2017-DDSM-64518/1.000000-ROI mask images-48836/1-2.dcm</t>
  </si>
  <si>
    <t>/home/server/other_projects/breast_cancer/DATA_PATH/Data/DDSM/CBIS-DDSM-All-doiJNLP-zzWs5zfZ/CBIS-DDSM/Mass-Training_P_01386_LEFT_CC</t>
  </si>
  <si>
    <t>/home/server/other_projects/breast_cancer/DATA_PATH/Data/DDSM/CBIS-DDSM-All-doiJNLP-zzWs5zfZ/CBIS-DDSM/Mass-Training_P_01386_LEFT_CC_1/07-21-2016-DDSM-47379/1.000000-ROI mask images-52576/1-1.dcm</t>
  </si>
  <si>
    <t>/home/server/other_projects/breast_cancer/DATA_PATH/Data/DDSM/CBIS-DDSM-All-doiJNLP-zzWs5zfZ/CBIS-DDSM/Calc-Training_P_01387_LEFT_MLO</t>
  </si>
  <si>
    <t>/home/server/other_projects/breast_cancer/DATA_PATH/Data/DDSM/CBIS-DDSM-All-doiJNLP-zzWs5zfZ/CBIS-DDSM/Calc-Training_P_01387_LEFT_MLO_1/09-06-2017-DDSM-64396/1.000000-ROI mask images-21657/1-2.dcm</t>
  </si>
  <si>
    <t>/home/server/other_projects/breast_cancer/DATA_PATH/Data/DDSM/CBIS-DDSM-All-doiJNLP-zzWs5zfZ/CBIS-DDSM/Calc-Training_P_01387_LEFT_CC</t>
  </si>
  <si>
    <t>/home/server/other_projects/breast_cancer/DATA_PATH/Data/DDSM/CBIS-DDSM-All-doiJNLP-zzWs5zfZ/CBIS-DDSM/Calc-Training_P_01387_LEFT_CC_1/09-06-2017-DDSM-39986/1.000000-ROI mask images-15790/1-2.dcm</t>
  </si>
  <si>
    <t>/home/server/other_projects/breast_cancer/DATA_PATH/Data/DDSM/CBIS-DDSM-All-doiJNLP-zzWs5zfZ/CBIS-DDSM/Mass-Training_P_01388_LEFT_MLO</t>
  </si>
  <si>
    <t>/home/server/other_projects/breast_cancer/DATA_PATH/Data/DDSM/CBIS-DDSM-All-doiJNLP-zzWs5zfZ/CBIS-DDSM/Mass-Training_P_01388_LEFT_MLO_1/07-21-2016-DDSM-35649/1.000000-ROI mask images-64302/1-2.dcm</t>
  </si>
  <si>
    <t>/home/server/other_projects/breast_cancer/DATA_PATH/Data/DDSM/CBIS-DDSM-All-doiJNLP-zzWs5zfZ/CBIS-DDSM/Mass-Training_P_01388_LEFT_CC</t>
  </si>
  <si>
    <t>/home/server/other_projects/breast_cancer/DATA_PATH/Data/DDSM/CBIS-DDSM-All-doiJNLP-zzWs5zfZ/CBIS-DDSM/Mass-Training_P_01388_LEFT_CC_1/07-21-2016-DDSM-60147/1.000000-ROI mask images-93679/1-1.dcm</t>
  </si>
  <si>
    <t>/home/server/other_projects/breast_cancer/DATA_PATH/Data/DDSM/CBIS-DDSM-All-doiJNLP-zzWs5zfZ/CBIS-DDSM/Mass-Training_P_01389_RIGHT_CC</t>
  </si>
  <si>
    <t>/home/server/other_projects/breast_cancer/DATA_PATH/Data/DDSM/CBIS-DDSM-All-doiJNLP-zzWs5zfZ/CBIS-DDSM/Mass-Training_P_01389_RIGHT_CC_1/07-21-2016-DDSM-44008/1.000000-ROI mask images-72136/1-2.dcm</t>
  </si>
  <si>
    <t>/home/server/other_projects/breast_cancer/DATA_PATH/Data/DDSM/CBIS-DDSM-All-doiJNLP-zzWs5zfZ/CBIS-DDSM/Mass-Training_P_01389_RIGHT_MLO</t>
  </si>
  <si>
    <t>/home/server/other_projects/breast_cancer/DATA_PATH/Data/DDSM/CBIS-DDSM-All-doiJNLP-zzWs5zfZ/CBIS-DDSM/Mass-Training_P_01389_RIGHT_MLO_1/07-21-2016-DDSM-74257/1.000000-ROI mask images-06521/1-1.dcm</t>
  </si>
  <si>
    <t>/home/server/other_projects/breast_cancer/DATA_PATH/Data/DDSM/CBIS-DDSM-All-doiJNLP-zzWs5zfZ/CBIS-DDSM/Calc-Test_P_01390_RIGHT_MLO</t>
  </si>
  <si>
    <t>/home/server/other_projects/breast_cancer/DATA_PATH/Data/DDSM/CBIS-DDSM-All-doiJNLP-zzWs5zfZ/CBIS-DDSM/Calc-Test_P_01390_RIGHT_MLO_1/08-29-2017-DDSM-43076/1.000000-ROI mask images-46418/1-2.dcm</t>
  </si>
  <si>
    <t>/home/server/other_projects/breast_cancer/DATA_PATH/Data/DDSM/CBIS-DDSM-All-doiJNLP-zzWs5zfZ/CBIS-DDSM/Calc-Test_P_01390_RIGHT_CC</t>
  </si>
  <si>
    <t>/home/server/other_projects/breast_cancer/DATA_PATH/Data/DDSM/CBIS-DDSM-All-doiJNLP-zzWs5zfZ/CBIS-DDSM/Calc-Test_P_01390_RIGHT_CC_1/08-29-2017-DDSM-94104/1.000000-ROI mask images-44855/1-2.dcm</t>
  </si>
  <si>
    <t>/home/server/other_projects/breast_cancer/DATA_PATH/Data/DDSM/CBIS-DDSM-All-doiJNLP-zzWs5zfZ/CBIS-DDSM/Calc-Test_P_01390_RIGHT_MLO_2/08-29-2017-DDSM-46806/1.000000-ROI mask images-78865/1-2.dcm</t>
  </si>
  <si>
    <t>/home/server/other_projects/breast_cancer/DATA_PATH/Data/DDSM/CBIS-DDSM-All-doiJNLP-zzWs5zfZ/CBIS-DDSM/Calc-Test_P_01390_RIGHT_CC_2/08-29-2017-DDSM-55347/1.000000-ROI mask images-09099/1-2.dcm</t>
  </si>
  <si>
    <t>/home/server/other_projects/breast_cancer/DATA_PATH/Data/DDSM/CBIS-DDSM-All-doiJNLP-zzWs5zfZ/CBIS-DDSM/Mass-Training_P_01391_LEFT_CC</t>
  </si>
  <si>
    <t>/home/server/other_projects/breast_cancer/DATA_PATH/Data/DDSM/CBIS-DDSM-All-doiJNLP-zzWs5zfZ/CBIS-DDSM/Mass-Training_P_01391_LEFT_CC_1/07-21-2016-DDSM-93554/1.000000-ROI mask images-60452/1-1.dcm</t>
  </si>
  <si>
    <t>/home/server/other_projects/breast_cancer/DATA_PATH/Data/DDSM/CBIS-DDSM-All-doiJNLP-zzWs5zfZ/CBIS-DDSM/Calc-Training_P_01392_LEFT_MLO</t>
  </si>
  <si>
    <t>/home/server/other_projects/breast_cancer/DATA_PATH/Data/DDSM/CBIS-DDSM-All-doiJNLP-zzWs5zfZ/CBIS-DDSM/Calc-Training_P_01392_LEFT_MLO_1/09-06-2017-DDSM-08703/1.000000-ROI mask images-72305/1-2.dcm</t>
  </si>
  <si>
    <t>/home/server/other_projects/breast_cancer/DATA_PATH/Data/DDSM/CBIS-DDSM-All-doiJNLP-zzWs5zfZ/CBIS-DDSM/Calc-Training_P_01392_LEFT_CC</t>
  </si>
  <si>
    <t>/home/server/other_projects/breast_cancer/DATA_PATH/Data/DDSM/CBIS-DDSM-All-doiJNLP-zzWs5zfZ/CBIS-DDSM/Calc-Training_P_01392_LEFT_CC_1/09-06-2017-DDSM-44382/1.000000-ROI mask images-80823/1-2.dcm</t>
  </si>
  <si>
    <t>/home/server/other_projects/breast_cancer/DATA_PATH/Data/DDSM/CBIS-DDSM-All-doiJNLP-zzWs5zfZ/CBIS-DDSM/Mass-Training_P_01394_RIGHT_MLO</t>
  </si>
  <si>
    <t>/home/server/other_projects/breast_cancer/DATA_PATH/Data/DDSM/CBIS-DDSM-All-doiJNLP-zzWs5zfZ/CBIS-DDSM/Mass-Training_P_01394_RIGHT_MLO_1/07-21-2016-DDSM-78709/1.000000-ROI mask images-82487/1-2.dcm</t>
  </si>
  <si>
    <t>/home/server/other_projects/breast_cancer/DATA_PATH/Data/DDSM/CBIS-DDSM-All-doiJNLP-zzWs5zfZ/CBIS-DDSM/Mass-Training_P_01394_LEFT_MLO</t>
  </si>
  <si>
    <t>/home/server/other_projects/breast_cancer/DATA_PATH/Data/DDSM/CBIS-DDSM-All-doiJNLP-zzWs5zfZ/CBIS-DDSM/Mass-Training_P_01394_LEFT_MLO_2/07-21-2016-DDSM-91151/1.000000-ROI mask images-20967/1-2.dcm</t>
  </si>
  <si>
    <t>/home/server/other_projects/breast_cancer/DATA_PATH/Data/DDSM/CBIS-DDSM-All-doiJNLP-zzWs5zfZ/CBIS-DDSM/Mass-Training_P_01394_RIGHT_CC</t>
  </si>
  <si>
    <t>/home/server/other_projects/breast_cancer/DATA_PATH/Data/DDSM/CBIS-DDSM-All-doiJNLP-zzWs5zfZ/CBIS-DDSM/Mass-Training_P_01394_RIGHT_CC_1/07-21-2016-DDSM-43649/1.000000-ROI mask images-38958/1-2.dcm</t>
  </si>
  <si>
    <t>/home/server/other_projects/breast_cancer/DATA_PATH/Data/DDSM/CBIS-DDSM-All-doiJNLP-zzWs5zfZ/CBIS-DDSM/Mass-Training_P_01394_LEFT_CC</t>
  </si>
  <si>
    <t>/home/server/other_projects/breast_cancer/DATA_PATH/Data/DDSM/CBIS-DDSM-All-doiJNLP-zzWs5zfZ/CBIS-DDSM/Mass-Training_P_01394_LEFT_CC_2/07-21-2016-DDSM-19717/1.000000-ROI mask images-20194/1-2.dcm</t>
  </si>
  <si>
    <t>/home/server/other_projects/breast_cancer/DATA_PATH/Data/DDSM/CBIS-DDSM-All-doiJNLP-zzWs5zfZ/CBIS-DDSM/Mass-Training_P_01394_LEFT_MLO_1/07-21-2016-DDSM-18433/1.000000-ROI mask images-38947/1-2.dcm</t>
  </si>
  <si>
    <t>/home/server/other_projects/breast_cancer/DATA_PATH/Data/DDSM/CBIS-DDSM-All-doiJNLP-zzWs5zfZ/CBIS-DDSM/Mass-Training_P_01394_LEFT_CC_1/07-21-2016-DDSM-76456/1.000000-ROI mask images-09467/1-2.dcm</t>
  </si>
  <si>
    <t>/home/server/other_projects/breast_cancer/DATA_PATH/Data/DDSM/CBIS-DDSM-All-doiJNLP-zzWs5zfZ/CBIS-DDSM/Mass-Test_P_01395_RIGHT_CC</t>
  </si>
  <si>
    <t>/home/server/other_projects/breast_cancer/DATA_PATH/Data/DDSM/CBIS-DDSM-All-doiJNLP-zzWs5zfZ/CBIS-DDSM/Mass-Test_P_01395_RIGHT_CC_1/10-04-2016-DDSM-15700/1.000000-ROI mask images-08323/1-2.dcm</t>
  </si>
  <si>
    <t>/home/server/other_projects/breast_cancer/DATA_PATH/Data/DDSM/CBIS-DDSM-All-doiJNLP-zzWs5zfZ/CBIS-DDSM/Mass-Test_P_01395_RIGHT_MLO</t>
  </si>
  <si>
    <t>/home/server/other_projects/breast_cancer/DATA_PATH/Data/DDSM/CBIS-DDSM-All-doiJNLP-zzWs5zfZ/CBIS-DDSM/Mass-Test_P_01395_RIGHT_MLO_1/10-04-2016-DDSM-39339/1.000000-ROI mask images-35616/1-2.dcm</t>
  </si>
  <si>
    <t>/home/server/other_projects/breast_cancer/DATA_PATH/Data/DDSM/CBIS-DDSM-All-doiJNLP-zzWs5zfZ/CBIS-DDSM/Calc-Training_P_01397_LEFT_CC</t>
  </si>
  <si>
    <t>/home/server/other_projects/breast_cancer/DATA_PATH/Data/DDSM/CBIS-DDSM-All-doiJNLP-zzWs5zfZ/CBIS-DDSM/Calc-Training_P_01397_LEFT_CC_1/09-06-2017-DDSM-16093/1.000000-ROI mask images-67593/1-2.dcm</t>
  </si>
  <si>
    <t>/home/server/other_projects/breast_cancer/DATA_PATH/Data/DDSM/CBIS-DDSM-All-doiJNLP-zzWs5zfZ/CBIS-DDSM/Calc-Training_P_01397_LEFT_MLO</t>
  </si>
  <si>
    <t>/home/server/other_projects/breast_cancer/DATA_PATH/Data/DDSM/CBIS-DDSM-All-doiJNLP-zzWs5zfZ/CBIS-DDSM/Calc-Training_P_01397_LEFT_MLO_1/09-06-2017-DDSM-17476/1.000000-ROI mask images-76573/1-2.dcm</t>
  </si>
  <si>
    <t>/home/server/other_projects/breast_cancer/DATA_PATH/Data/DDSM/CBIS-DDSM-All-doiJNLP-zzWs5zfZ/CBIS-DDSM/Mass-Training_P_01398_LEFT_MLO</t>
  </si>
  <si>
    <t>/home/server/other_projects/breast_cancer/DATA_PATH/Data/DDSM/CBIS-DDSM-All-doiJNLP-zzWs5zfZ/CBIS-DDSM/Mass-Training_P_01398_LEFT_MLO_1/07-21-2016-DDSM-41162/1.000000-ROI mask images-61709/1-1.dcm</t>
  </si>
  <si>
    <t>/home/server/other_projects/breast_cancer/DATA_PATH/Data/DDSM/CBIS-DDSM-All-doiJNLP-zzWs5zfZ/CBIS-DDSM/Mass-Training_P_01398_LEFT_CC</t>
  </si>
  <si>
    <t>/home/server/other_projects/breast_cancer/DATA_PATH/Data/DDSM/CBIS-DDSM-All-doiJNLP-zzWs5zfZ/CBIS-DDSM/Mass-Training_P_01398_LEFT_CC_1/07-21-2016-DDSM-10239/1.000000-ROI mask images-67567/1-1.dcm</t>
  </si>
  <si>
    <t>/home/server/other_projects/breast_cancer/DATA_PATH/Data/DDSM/CBIS-DDSM-All-doiJNLP-zzWs5zfZ/CBIS-DDSM/Calc-Test_P_01399_RIGHT_MLO</t>
  </si>
  <si>
    <t>/home/server/other_projects/breast_cancer/DATA_PATH/Data/DDSM/CBIS-DDSM-All-doiJNLP-zzWs5zfZ/CBIS-DDSM/Calc-Test_P_01399_RIGHT_MLO_1/08-29-2017-DDSM-32042/1.000000-ROI mask images-51196/1-2.dcm</t>
  </si>
  <si>
    <t>/home/server/other_projects/breast_cancer/DATA_PATH/Data/DDSM/CBIS-DDSM-All-doiJNLP-zzWs5zfZ/CBIS-DDSM/Calc-Test_P_01399_RIGHT_CC</t>
  </si>
  <si>
    <t>/home/server/other_projects/breast_cancer/DATA_PATH/Data/DDSM/CBIS-DDSM-All-doiJNLP-zzWs5zfZ/CBIS-DDSM/Calc-Test_P_01399_RIGHT_CC_1/08-29-2017-DDSM-28360/1.000000-ROI mask images-65383/1-2.dcm</t>
  </si>
  <si>
    <t>/home/server/other_projects/breast_cancer/DATA_PATH/Data/DDSM/CBIS-DDSM-All-doiJNLP-zzWs5zfZ/CBIS-DDSM/Calc-Training_P_01400_LEFT_MLO</t>
  </si>
  <si>
    <t>/home/server/other_projects/breast_cancer/DATA_PATH/Data/DDSM/CBIS-DDSM-All-doiJNLP-zzWs5zfZ/CBIS-DDSM/Calc-Training_P_01400_LEFT_MLO_1/09-06-2017-DDSM-91269/1.000000-ROI mask images-98077/1-2.dcm</t>
  </si>
  <si>
    <t>/home/server/other_projects/breast_cancer/DATA_PATH/Data/DDSM/CBIS-DDSM-All-doiJNLP-zzWs5zfZ/CBIS-DDSM/Calc-Training_P_01400_LEFT_CC</t>
  </si>
  <si>
    <t>/home/server/other_projects/breast_cancer/DATA_PATH/Data/DDSM/CBIS-DDSM-All-doiJNLP-zzWs5zfZ/CBIS-DDSM/Calc-Training_P_01400_LEFT_CC_1/09-06-2017-DDSM-20265/1.000000-ROI mask images-59252/1-2.dcm</t>
  </si>
  <si>
    <t>/home/server/other_projects/breast_cancer/DATA_PATH/Data/DDSM/CBIS-DDSM-All-doiJNLP-zzWs5zfZ/CBIS-DDSM/Calc-Training_P_01401_LEFT_MLO</t>
  </si>
  <si>
    <t>/home/server/other_projects/breast_cancer/DATA_PATH/Data/DDSM/CBIS-DDSM-All-doiJNLP-zzWs5zfZ/CBIS-DDSM/Calc-Training_P_01401_LEFT_MLO_1/09-06-2017-DDSM-33485/1.000000-ROI mask images-76508/1-2.dcm</t>
  </si>
  <si>
    <t>/home/server/other_projects/breast_cancer/DATA_PATH/Data/DDSM/CBIS-DDSM-All-doiJNLP-zzWs5zfZ/CBIS-DDSM/Calc-Training_P_01401_LEFT_CC</t>
  </si>
  <si>
    <t>/home/server/other_projects/breast_cancer/DATA_PATH/Data/DDSM/CBIS-DDSM-All-doiJNLP-zzWs5zfZ/CBIS-DDSM/Calc-Training_P_01401_LEFT_CC_1/09-06-2017-DDSM-37514/1.000000-ROI mask images-35107/1-2.dcm</t>
  </si>
  <si>
    <t>/home/server/other_projects/breast_cancer/DATA_PATH/Data/DDSM/CBIS-DDSM-All-doiJNLP-zzWs5zfZ/CBIS-DDSM/Mass-Training_P_01402_RIGHT_MLO</t>
  </si>
  <si>
    <t>/home/server/other_projects/breast_cancer/DATA_PATH/Data/DDSM/CBIS-DDSM-All-doiJNLP-zzWs5zfZ/CBIS-DDSM/Mass-Training_P_01402_RIGHT_MLO_1/07-21-2016-DDSM-16222/1.000000-ROI mask images-29569/1-2.dcm</t>
  </si>
  <si>
    <t>/home/server/other_projects/breast_cancer/DATA_PATH/Data/DDSM/CBIS-DDSM-All-doiJNLP-zzWs5zfZ/CBIS-DDSM/Mass-Training_P_01405_RIGHT_MLO</t>
  </si>
  <si>
    <t>/home/server/other_projects/breast_cancer/DATA_PATH/Data/DDSM/CBIS-DDSM-All-doiJNLP-zzWs5zfZ/CBIS-DDSM/Mass-Training_P_01405_RIGHT_MLO_1/07-21-2016-DDSM-19761/1.000000-ROI mask images-34732/1-2.dcm</t>
  </si>
  <si>
    <t>/home/server/other_projects/breast_cancer/DATA_PATH/Data/DDSM/CBIS-DDSM-All-doiJNLP-zzWs5zfZ/CBIS-DDSM/Mass-Training_P_01405_RIGHT_CC</t>
  </si>
  <si>
    <t>/home/server/other_projects/breast_cancer/DATA_PATH/Data/DDSM/CBIS-DDSM-All-doiJNLP-zzWs5zfZ/CBIS-DDSM/Mass-Training_P_01405_RIGHT_CC_1/07-21-2016-DDSM-67753/1.000000-ROI mask images-13216/1-1.dcm</t>
  </si>
  <si>
    <t>/home/server/other_projects/breast_cancer/DATA_PATH/Data/DDSM/CBIS-DDSM-All-doiJNLP-zzWs5zfZ/CBIS-DDSM/Mass-Training_P_01406_LEFT_MLO</t>
  </si>
  <si>
    <t>/home/server/other_projects/breast_cancer/DATA_PATH/Data/DDSM/CBIS-DDSM-All-doiJNLP-zzWs5zfZ/CBIS-DDSM/Mass-Training_P_01406_LEFT_MLO_1/07-21-2016-DDSM-53750/1.000000-ROI mask images-28685/1-1.dcm</t>
  </si>
  <si>
    <t>/home/server/other_projects/breast_cancer/DATA_PATH/Data/DDSM/CBIS-DDSM-All-doiJNLP-zzWs5zfZ/CBIS-DDSM/Calc-Training_P_01406_RIGHT_MLO</t>
  </si>
  <si>
    <t>/home/server/other_projects/breast_cancer/DATA_PATH/Data/DDSM/CBIS-DDSM-All-doiJNLP-zzWs5zfZ/CBIS-DDSM/Calc-Training_P_01406_RIGHT_MLO_1/09-06-2017-DDSM-23855/1.000000-ROI mask images-37891/1-2.dcm</t>
  </si>
  <si>
    <t>/home/server/other_projects/breast_cancer/DATA_PATH/Data/DDSM/CBIS-DDSM-All-doiJNLP-zzWs5zfZ/CBIS-DDSM/Calc-Training_P_01406_RIGHT_CC</t>
  </si>
  <si>
    <t>/home/server/other_projects/breast_cancer/DATA_PATH/Data/DDSM/CBIS-DDSM-All-doiJNLP-zzWs5zfZ/CBIS-DDSM/Calc-Training_P_01406_RIGHT_CC_1/09-06-2017-DDSM-90962/1.000000-ROI mask images-81379/1-2.dcm</t>
  </si>
  <si>
    <t>/home/server/other_projects/breast_cancer/DATA_PATH/Data/DDSM/CBIS-DDSM-All-doiJNLP-zzWs5zfZ/CBIS-DDSM/Calc-Test_P_01407_LEFT_CC</t>
  </si>
  <si>
    <t>/home/server/other_projects/breast_cancer/DATA_PATH/Data/DDSM/CBIS-DDSM-All-doiJNLP-zzWs5zfZ/CBIS-DDSM/Calc-Test_P_01407_LEFT_CC_1/08-29-2017-DDSM-71806/1.000000-ROI mask images-45921/1-2.dcm</t>
  </si>
  <si>
    <t>/home/server/other_projects/breast_cancer/DATA_PATH/Data/DDSM/CBIS-DDSM-All-doiJNLP-zzWs5zfZ/CBIS-DDSM/Calc-Test_P_01407_RIGHT_CC</t>
  </si>
  <si>
    <t>/home/server/other_projects/breast_cancer/DATA_PATH/Data/DDSM/CBIS-DDSM-All-doiJNLP-zzWs5zfZ/CBIS-DDSM/Calc-Test_P_01407_RIGHT_CC_1/08-29-2017-DDSM-11753/1.000000-ROI mask images-90795/1-2.dcm</t>
  </si>
  <si>
    <t>/home/server/other_projects/breast_cancer/DATA_PATH/Data/DDSM/CBIS-DDSM-All-doiJNLP-zzWs5zfZ/CBIS-DDSM/Calc-Test_P_01407_LEFT_MLO</t>
  </si>
  <si>
    <t>/home/server/other_projects/breast_cancer/DATA_PATH/Data/DDSM/CBIS-DDSM-All-doiJNLP-zzWs5zfZ/CBIS-DDSM/Calc-Test_P_01407_LEFT_MLO_1/08-29-2017-DDSM-54344/1.000000-ROI mask images-14564/1-2.dcm</t>
  </si>
  <si>
    <t>/home/server/other_projects/breast_cancer/DATA_PATH/Data/DDSM/CBIS-DDSM-All-doiJNLP-zzWs5zfZ/CBIS-DDSM/Calc-Test_P_01407_RIGHT_MLO</t>
  </si>
  <si>
    <t>/home/server/other_projects/breast_cancer/DATA_PATH/Data/DDSM/CBIS-DDSM-All-doiJNLP-zzWs5zfZ/CBIS-DDSM/Calc-Test_P_01407_RIGHT_MLO_1/08-29-2017-DDSM-36892/1.000000-ROI mask images-22249/1-2.dcm</t>
  </si>
  <si>
    <t>/home/server/other_projects/breast_cancer/DATA_PATH/Data/DDSM/CBIS-DDSM-All-doiJNLP-zzWs5zfZ/CBIS-DDSM/Calc-Training_P_01408_LEFT_CC</t>
  </si>
  <si>
    <t>/home/server/other_projects/breast_cancer/DATA_PATH/Data/DDSM/CBIS-DDSM-All-doiJNLP-zzWs5zfZ/CBIS-DDSM/Calc-Training_P_01408_LEFT_CC_1/09-06-2017-DDSM-71057/1.000000-ROI mask images-05071/1-2.dcm</t>
  </si>
  <si>
    <t>/home/server/other_projects/breast_cancer/DATA_PATH/Data/DDSM/CBIS-DDSM-All-doiJNLP-zzWs5zfZ/CBIS-DDSM/Calc-Training_P_01408_LEFT_CC_4/09-06-2017-DDSM-47923/1.000000-ROI mask images-98069/1-2.dcm</t>
  </si>
  <si>
    <t>/home/server/other_projects/breast_cancer/DATA_PATH/Data/DDSM/CBIS-DDSM-All-doiJNLP-zzWs5zfZ/CBIS-DDSM/Calc-Training_P_01408_LEFT_CC_2/09-06-2017-DDSM-91106/1.000000-ROI mask images-66399/1-2.dcm</t>
  </si>
  <si>
    <t>/home/server/other_projects/breast_cancer/DATA_PATH/Data/DDSM/CBIS-DDSM-All-doiJNLP-zzWs5zfZ/CBIS-DDSM/Calc-Training_P_01408_LEFT_CC_3/09-06-2017-DDSM-11076/1.000000-ROI mask images-37434/1-2.dcm</t>
  </si>
  <si>
    <t>/home/server/other_projects/breast_cancer/DATA_PATH/Data/DDSM/CBIS-DDSM-All-doiJNLP-zzWs5zfZ/CBIS-DDSM/Calc-Training_P_01408_LEFT_MLO</t>
  </si>
  <si>
    <t>/home/server/other_projects/breast_cancer/DATA_PATH/Data/DDSM/CBIS-DDSM-All-doiJNLP-zzWs5zfZ/CBIS-DDSM/Calc-Training_P_01408_LEFT_MLO_5/09-06-2017-DDSM-54481/1.000000-ROI mask images-44342/1-2.dcm</t>
  </si>
  <si>
    <t>/home/server/other_projects/breast_cancer/DATA_PATH/Data/DDSM/CBIS-DDSM-All-doiJNLP-zzWs5zfZ/CBIS-DDSM/Calc-Training_P_01408_LEFT_CC_5/09-06-2017-DDSM-39295/1.000000-ROI mask images-05913/1-2.dcm</t>
  </si>
  <si>
    <t>/home/server/other_projects/breast_cancer/DATA_PATH/Data/DDSM/CBIS-DDSM-All-doiJNLP-zzWs5zfZ/CBIS-DDSM/Calc-Training_P_01408_LEFT_CC_6/09-06-2017-DDSM-02829/1.000000-ROI mask images-60932/1-2.dcm</t>
  </si>
  <si>
    <t>/home/server/other_projects/breast_cancer/DATA_PATH/Data/DDSM/CBIS-DDSM-All-doiJNLP-zzWs5zfZ/CBIS-DDSM/Calc-Training_P_01408_LEFT_MLO_2/09-06-2017-DDSM-59265/1.000000-ROI mask images-19268/1-2.dcm</t>
  </si>
  <si>
    <t>/home/server/other_projects/breast_cancer/DATA_PATH/Data/DDSM/CBIS-DDSM-All-doiJNLP-zzWs5zfZ/CBIS-DDSM/Calc-Training_P_01408_LEFT_MLO_4/09-06-2017-DDSM-58091/1.000000-ROI mask images-95290/1-2.dcm</t>
  </si>
  <si>
    <t>/home/server/other_projects/breast_cancer/DATA_PATH/Data/DDSM/CBIS-DDSM-All-doiJNLP-zzWs5zfZ/CBIS-DDSM/Calc-Training_P_01408_LEFT_MLO_1/09-06-2017-DDSM-22588/1.000000-ROI mask images-79470/1-2.dcm</t>
  </si>
  <si>
    <t>/home/server/other_projects/breast_cancer/DATA_PATH/Data/DDSM/CBIS-DDSM-All-doiJNLP-zzWs5zfZ/CBIS-DDSM/Calc-Training_P_01408_LEFT_MLO_3/09-06-2017-DDSM-88736/1.000000-ROI mask images-94831/1-2.dcm</t>
  </si>
  <si>
    <t>/home/server/other_projects/breast_cancer/DATA_PATH/Data/DDSM/CBIS-DDSM-All-doiJNLP-zzWs5zfZ/CBIS-DDSM/Calc-Training_P_01409_LEFT_CC</t>
  </si>
  <si>
    <t>/home/server/other_projects/breast_cancer/DATA_PATH/Data/DDSM/CBIS-DDSM-All-doiJNLP-zzWs5zfZ/CBIS-DDSM/Calc-Training_P_01409_LEFT_CC_2/09-06-2017-DDSM-12507/1.000000-ROI mask images-25375/1-2.dcm</t>
  </si>
  <si>
    <t>/home/server/other_projects/breast_cancer/DATA_PATH/Data/DDSM/CBIS-DDSM-All-doiJNLP-zzWs5zfZ/CBIS-DDSM/Calc-Training_P_01409_RIGHT_CC</t>
  </si>
  <si>
    <t>/home/server/other_projects/breast_cancer/DATA_PATH/Data/DDSM/CBIS-DDSM-All-doiJNLP-zzWs5zfZ/CBIS-DDSM/Calc-Training_P_01409_RIGHT_CC_1/09-06-2017-DDSM-52329/1.000000-ROI mask images-38738/1-2.dcm</t>
  </si>
  <si>
    <t>/home/server/other_projects/breast_cancer/DATA_PATH/Data/DDSM/CBIS-DDSM-All-doiJNLP-zzWs5zfZ/CBIS-DDSM/Calc-Training_P_01409_RIGHT_MLO</t>
  </si>
  <si>
    <t>/home/server/other_projects/breast_cancer/DATA_PATH/Data/DDSM/CBIS-DDSM-All-doiJNLP-zzWs5zfZ/CBIS-DDSM/Calc-Training_P_01409_RIGHT_MLO_1/09-06-2017-DDSM-09000/1.000000-ROI mask images-20745/1-2.dcm</t>
  </si>
  <si>
    <t>/home/server/other_projects/breast_cancer/DATA_PATH/Data/DDSM/CBIS-DDSM-All-doiJNLP-zzWs5zfZ/CBIS-DDSM/Calc-Training_P_01409_LEFT_MLO</t>
  </si>
  <si>
    <t>/home/server/other_projects/breast_cancer/DATA_PATH/Data/DDSM/CBIS-DDSM-All-doiJNLP-zzWs5zfZ/CBIS-DDSM/Calc-Training_P_01409_LEFT_MLO_1/09-06-2017-DDSM-96014/1.000000-ROI mask images-17836/1-2.dcm</t>
  </si>
  <si>
    <t>/home/server/other_projects/breast_cancer/DATA_PATH/Data/DDSM/CBIS-DDSM-All-doiJNLP-zzWs5zfZ/CBIS-DDSM/Calc-Training_P_01409_LEFT_CC_1/09-06-2017-DDSM-40420/1.000000-ROI mask images-05970/1-2.dcm</t>
  </si>
  <si>
    <t>/home/server/other_projects/breast_cancer/DATA_PATH/Data/DDSM/CBIS-DDSM-All-doiJNLP-zzWs5zfZ/CBIS-DDSM/Calc-Training_P_01409_LEFT_MLO_2/09-06-2017-DDSM-62831/1.000000-ROI mask images-77767/1-2.dcm</t>
  </si>
  <si>
    <t>/home/server/other_projects/breast_cancer/DATA_PATH/Data/DDSM/CBIS-DDSM-All-doiJNLP-zzWs5zfZ/CBIS-DDSM/Calc-Training_P_01410_LEFT_MLO</t>
  </si>
  <si>
    <t>/home/server/other_projects/breast_cancer/DATA_PATH/Data/DDSM/CBIS-DDSM-All-doiJNLP-zzWs5zfZ/CBIS-DDSM/Calc-Training_P_01410_LEFT_MLO_1/09-06-2017-DDSM-22981/1.000000-ROI mask images-96274/1-2.dcm</t>
  </si>
  <si>
    <t>/home/server/other_projects/breast_cancer/DATA_PATH/Data/DDSM/CBIS-DDSM-All-doiJNLP-zzWs5zfZ/CBIS-DDSM/Calc-Training_P_01410_LEFT_CC</t>
  </si>
  <si>
    <t>/home/server/other_projects/breast_cancer/DATA_PATH/Data/DDSM/CBIS-DDSM-All-doiJNLP-zzWs5zfZ/CBIS-DDSM/Calc-Training_P_01410_LEFT_CC_1/09-06-2017-DDSM-24131/1.000000-ROI mask images-63989/1-2.dcm</t>
  </si>
  <si>
    <t>/home/server/other_projects/breast_cancer/DATA_PATH/Data/DDSM/CBIS-DDSM-All-doiJNLP-zzWs5zfZ/CBIS-DDSM/Mass-Training_P_01411_RIGHT_MLO</t>
  </si>
  <si>
    <t>/home/server/other_projects/breast_cancer/DATA_PATH/Data/DDSM/CBIS-DDSM-All-doiJNLP-zzWs5zfZ/CBIS-DDSM/Mass-Training_P_01411_RIGHT_MLO_1/07-21-2016-DDSM-27610/1.000000-ROI mask images-59677/1-1.dcm</t>
  </si>
  <si>
    <t>/home/server/other_projects/breast_cancer/DATA_PATH/Data/DDSM/CBIS-DDSM-All-doiJNLP-zzWs5zfZ/CBIS-DDSM/Mass-Training_P_01412_LEFT_MLO</t>
  </si>
  <si>
    <t>/home/server/other_projects/breast_cancer/DATA_PATH/Data/DDSM/CBIS-DDSM-All-doiJNLP-zzWs5zfZ/CBIS-DDSM/Mass-Training_P_01412_LEFT_MLO_1/07-21-2016-DDSM-65263/1.000000-ROI mask images-59448/1-2.dcm</t>
  </si>
  <si>
    <t>/home/server/other_projects/breast_cancer/DATA_PATH/Data/DDSM/CBIS-DDSM-All-doiJNLP-zzWs5zfZ/CBIS-DDSM/Mass-Training_P_01412_LEFT_CC</t>
  </si>
  <si>
    <t>/home/server/other_projects/breast_cancer/DATA_PATH/Data/DDSM/CBIS-DDSM-All-doiJNLP-zzWs5zfZ/CBIS-DDSM/Mass-Training_P_01412_LEFT_CC_1/07-21-2016-DDSM-82233/1.000000-ROI mask images-56526/1-2.dcm</t>
  </si>
  <si>
    <t>/home/server/other_projects/breast_cancer/DATA_PATH/Data/DDSM/CBIS-DDSM-All-doiJNLP-zzWs5zfZ/CBIS-DDSM/Mass-Training_P_01413_RIGHT_MLO</t>
  </si>
  <si>
    <t>/home/server/other_projects/breast_cancer/DATA_PATH/Data/DDSM/CBIS-DDSM-All-doiJNLP-zzWs5zfZ/CBIS-DDSM/Mass-Training_P_01413_RIGHT_MLO_1/07-21-2016-DDSM-56514/1.000000-ROI mask images-29248/1-2.dcm</t>
  </si>
  <si>
    <t>/home/server/other_projects/breast_cancer/DATA_PATH/Data/DDSM/CBIS-DDSM-All-doiJNLP-zzWs5zfZ/CBIS-DDSM/Mass-Training_P_01413_RIGHT_CC</t>
  </si>
  <si>
    <t>/home/server/other_projects/breast_cancer/DATA_PATH/Data/DDSM/CBIS-DDSM-All-doiJNLP-zzWs5zfZ/CBIS-DDSM/Mass-Training_P_01413_RIGHT_CC_1/07-21-2016-DDSM-27672/1.000000-ROI mask images-75899/1-2.dcm</t>
  </si>
  <si>
    <t>/home/server/other_projects/breast_cancer/DATA_PATH/Data/DDSM/CBIS-DDSM-All-doiJNLP-zzWs5zfZ/CBIS-DDSM/Calc-Test_P_01414_RIGHT_MLO</t>
  </si>
  <si>
    <t>/home/server/other_projects/breast_cancer/DATA_PATH/Data/DDSM/CBIS-DDSM-All-doiJNLP-zzWs5zfZ/CBIS-DDSM/Calc-Test_P_01414_RIGHT_MLO_1/08-29-2017-DDSM-70962/1.000000-ROI mask images-98763/1-2.dcm</t>
  </si>
  <si>
    <t>/home/server/other_projects/breast_cancer/DATA_PATH/Data/DDSM/CBIS-DDSM-All-doiJNLP-zzWs5zfZ/CBIS-DDSM/Calc-Test_P_01414_RIGHT_CC</t>
  </si>
  <si>
    <t>/home/server/other_projects/breast_cancer/DATA_PATH/Data/DDSM/CBIS-DDSM-All-doiJNLP-zzWs5zfZ/CBIS-DDSM/Calc-Test_P_01414_RIGHT_CC_1/08-29-2017-DDSM-40350/1.000000-ROI mask images-67640/1-2.dcm</t>
  </si>
  <si>
    <t>/home/server/other_projects/breast_cancer/DATA_PATH/Data/DDSM/CBIS-DDSM-All-doiJNLP-zzWs5zfZ/CBIS-DDSM/Calc-Test_P_01415_RIGHT_MLO</t>
  </si>
  <si>
    <t>/home/server/other_projects/breast_cancer/DATA_PATH/Data/DDSM/CBIS-DDSM-All-doiJNLP-zzWs5zfZ/CBIS-DDSM/Calc-Test_P_01415_RIGHT_MLO_1/08-29-2017-DDSM-54558/1.000000-ROI mask images-17086/1-2.dcm</t>
  </si>
  <si>
    <t>/home/server/other_projects/breast_cancer/DATA_PATH/Data/DDSM/CBIS-DDSM-All-doiJNLP-zzWs5zfZ/CBIS-DDSM/Mass-Test_P_01416_RIGHT_MLO</t>
  </si>
  <si>
    <t>/home/server/other_projects/breast_cancer/DATA_PATH/Data/DDSM/CBIS-DDSM-All-doiJNLP-zzWs5zfZ/CBIS-DDSM/Mass-Test_P_01416_RIGHT_MLO_1/10-04-2016-DDSM-91699/1.000000-ROI mask images-80266/1-2.dcm</t>
  </si>
  <si>
    <t>/home/server/other_projects/breast_cancer/DATA_PATH/Data/DDSM/CBIS-DDSM-All-doiJNLP-zzWs5zfZ/CBIS-DDSM/Mass-Test_P_01416_RIGHT_CC</t>
  </si>
  <si>
    <t>/home/server/other_projects/breast_cancer/DATA_PATH/Data/DDSM/CBIS-DDSM-All-doiJNLP-zzWs5zfZ/CBIS-DDSM/Mass-Test_P_01416_RIGHT_CC_1/10-04-2016-DDSM-73444/1.000000-ROI mask images-64358/1-2.dcm</t>
  </si>
  <si>
    <t>/home/server/other_projects/breast_cancer/DATA_PATH/Data/DDSM/CBIS-DDSM-All-doiJNLP-zzWs5zfZ/CBIS-DDSM/Mass-Training_P_01417_RIGHT_MLO</t>
  </si>
  <si>
    <t>/home/server/other_projects/breast_cancer/DATA_PATH/Data/DDSM/CBIS-DDSM-All-doiJNLP-zzWs5zfZ/CBIS-DDSM/Mass-Training_P_01417_RIGHT_MLO_1/07-21-2016-DDSM-03606/1.000000-ROI mask images-94983/1-1.dcm</t>
  </si>
  <si>
    <t>/home/server/other_projects/breast_cancer/DATA_PATH/Data/DDSM/CBIS-DDSM-All-doiJNLP-zzWs5zfZ/CBIS-DDSM/Mass-Training_P_01418_RIGHT_MLO</t>
  </si>
  <si>
    <t>/home/server/other_projects/breast_cancer/DATA_PATH/Data/DDSM/CBIS-DDSM-All-doiJNLP-zzWs5zfZ/CBIS-DDSM/Mass-Training_P_01418_RIGHT_MLO_1/07-21-2016-DDSM-01526/1.000000-ROI mask images-63632/1-2.dcm</t>
  </si>
  <si>
    <t>/home/server/other_projects/breast_cancer/DATA_PATH/Data/DDSM/CBIS-DDSM-All-doiJNLP-zzWs5zfZ/CBIS-DDSM/Mass-Training_P_01418_RIGHT_CC</t>
  </si>
  <si>
    <t>/home/server/other_projects/breast_cancer/DATA_PATH/Data/DDSM/CBIS-DDSM-All-doiJNLP-zzWs5zfZ/CBIS-DDSM/Mass-Training_P_01418_RIGHT_CC_1/07-21-2016-DDSM-58014/1.000000-ROI mask images-03724/1-2.dcm</t>
  </si>
  <si>
    <t>/home/server/other_projects/breast_cancer/DATA_PATH/Data/DDSM/CBIS-DDSM-All-doiJNLP-zzWs5zfZ/CBIS-DDSM/Calc-Test_P_01419_LEFT_MLO</t>
  </si>
  <si>
    <t>/home/server/other_projects/breast_cancer/DATA_PATH/Data/DDSM/CBIS-DDSM-All-doiJNLP-zzWs5zfZ/CBIS-DDSM/Calc-Test_P_01419_LEFT_MLO_1/08-29-2017-DDSM-74311/1.000000-ROI mask images-74545/1-2.dcm</t>
  </si>
  <si>
    <t>/home/server/other_projects/breast_cancer/DATA_PATH/Data/DDSM/CBIS-DDSM-All-doiJNLP-zzWs5zfZ/CBIS-DDSM/Calc-Test_P_01419_LEFT_CC</t>
  </si>
  <si>
    <t>/home/server/other_projects/breast_cancer/DATA_PATH/Data/DDSM/CBIS-DDSM-All-doiJNLP-zzWs5zfZ/CBIS-DDSM/Calc-Test_P_01419_LEFT_CC_1/08-29-2017-DDSM-92410/1.000000-ROI mask images-45946/1-2.dcm</t>
  </si>
  <si>
    <t>/home/server/other_projects/breast_cancer/DATA_PATH/Data/DDSM/CBIS-DDSM-All-doiJNLP-zzWs5zfZ/CBIS-DDSM/Calc-Training_P_01420_RIGHT_CC</t>
  </si>
  <si>
    <t>/home/server/other_projects/breast_cancer/DATA_PATH/Data/DDSM/CBIS-DDSM-All-doiJNLP-zzWs5zfZ/CBIS-DDSM/Calc-Training_P_01420_RIGHT_CC_1/09-06-2017-DDSM-64058/1.000000-ROI mask images-47287/1-2.dcm</t>
  </si>
  <si>
    <t>/home/server/other_projects/breast_cancer/DATA_PATH/Data/DDSM/CBIS-DDSM-All-doiJNLP-zzWs5zfZ/CBIS-DDSM/Calc-Training_P_01420_RIGHT_MLO</t>
  </si>
  <si>
    <t>/home/server/other_projects/breast_cancer/DATA_PATH/Data/DDSM/CBIS-DDSM-All-doiJNLP-zzWs5zfZ/CBIS-DDSM/Calc-Training_P_01420_RIGHT_MLO_1/09-06-2017-DDSM-32015/1.000000-ROI mask images-68238/1-2.dcm</t>
  </si>
  <si>
    <t>/home/server/other_projects/breast_cancer/DATA_PATH/Data/DDSM/CBIS-DDSM-All-doiJNLP-zzWs5zfZ/CBIS-DDSM/Calc-Training_P_01422_RIGHT_CC</t>
  </si>
  <si>
    <t>/home/server/other_projects/breast_cancer/DATA_PATH/Data/DDSM/CBIS-DDSM-All-doiJNLP-zzWs5zfZ/CBIS-DDSM/Calc-Training_P_01422_RIGHT_CC_1/09-06-2017-DDSM-41421/1.000000-ROI mask images-02370/1-2.dcm</t>
  </si>
  <si>
    <t>/home/server/other_projects/breast_cancer/DATA_PATH/Data/DDSM/CBIS-DDSM-All-doiJNLP-zzWs5zfZ/CBIS-DDSM/Calc-Training_P_01422_RIGHT_MLO</t>
  </si>
  <si>
    <t>/home/server/other_projects/breast_cancer/DATA_PATH/Data/DDSM/CBIS-DDSM-All-doiJNLP-zzWs5zfZ/CBIS-DDSM/Calc-Training_P_01422_RIGHT_MLO_1/09-06-2017-DDSM-02269/1.000000-ROI mask images-82729/1-2.dcm</t>
  </si>
  <si>
    <t>/home/server/other_projects/breast_cancer/DATA_PATH/Data/DDSM/CBIS-DDSM-All-doiJNLP-zzWs5zfZ/CBIS-DDSM/Mass-Training_P_01423_RIGHT_CC</t>
  </si>
  <si>
    <t>/home/server/other_projects/breast_cancer/DATA_PATH/Data/DDSM/CBIS-DDSM-All-doiJNLP-zzWs5zfZ/CBIS-DDSM/Mass-Training_P_01423_RIGHT_CC_1/07-21-2016-DDSM-59344/1.000000-ROI mask images-13087/1-1.dcm</t>
  </si>
  <si>
    <t>/home/server/other_projects/breast_cancer/DATA_PATH/Data/DDSM/CBIS-DDSM-All-doiJNLP-zzWs5zfZ/CBIS-DDSM/Mass-Training_P_01423_RIGHT_MLO</t>
  </si>
  <si>
    <t>/home/server/other_projects/breast_cancer/DATA_PATH/Data/DDSM/CBIS-DDSM-All-doiJNLP-zzWs5zfZ/CBIS-DDSM/Mass-Training_P_01423_RIGHT_MLO_1/07-21-2016-DDSM-02518/1.000000-ROI mask images-37832/1-1.dcm</t>
  </si>
  <si>
    <t>/home/server/other_projects/breast_cancer/DATA_PATH/Data/DDSM/CBIS-DDSM-All-doiJNLP-zzWs5zfZ/CBIS-DDSM/Calc-Training_P_01424_LEFT_MLO</t>
  </si>
  <si>
    <t>/home/server/other_projects/breast_cancer/DATA_PATH/Data/DDSM/CBIS-DDSM-All-doiJNLP-zzWs5zfZ/CBIS-DDSM/Calc-Training_P_01424_LEFT_MLO_1/09-06-2017-DDSM-10392/1.000000-ROI mask images-47913/1-2.dcm</t>
  </si>
  <si>
    <t>/home/server/other_projects/breast_cancer/DATA_PATH/Data/DDSM/CBIS-DDSM-All-doiJNLP-zzWs5zfZ/CBIS-DDSM/Calc-Training_P_01424_LEFT_CC</t>
  </si>
  <si>
    <t>/home/server/other_projects/breast_cancer/DATA_PATH/Data/DDSM/CBIS-DDSM-All-doiJNLP-zzWs5zfZ/CBIS-DDSM/Calc-Training_P_01424_LEFT_CC_1/09-06-2017-DDSM-46652/1.000000-ROI mask images-89530/1-2.dcm</t>
  </si>
  <si>
    <t>/home/server/other_projects/breast_cancer/DATA_PATH/Data/DDSM/CBIS-DDSM-All-doiJNLP-zzWs5zfZ/CBIS-DDSM/Calc-Test_P_01425_LEFT_MLO</t>
  </si>
  <si>
    <t>/home/server/other_projects/breast_cancer/DATA_PATH/Data/DDSM/CBIS-DDSM-All-doiJNLP-zzWs5zfZ/CBIS-DDSM/Calc-Test_P_01425_LEFT_MLO_1/08-29-2017-DDSM-58726/1.000000-ROI mask images-83684/1-2.dcm</t>
  </si>
  <si>
    <t>/home/server/other_projects/breast_cancer/DATA_PATH/Data/DDSM/CBIS-DDSM-All-doiJNLP-zzWs5zfZ/CBIS-DDSM/Calc-Test_P_01425_LEFT_CC</t>
  </si>
  <si>
    <t>/home/server/other_projects/breast_cancer/DATA_PATH/Data/DDSM/CBIS-DDSM-All-doiJNLP-zzWs5zfZ/CBIS-DDSM/Calc-Test_P_01425_LEFT_CC_1/08-29-2017-DDSM-26347/1.000000-ROI mask images-19613/1-2.dcm</t>
  </si>
  <si>
    <t>/home/server/other_projects/breast_cancer/DATA_PATH/Data/DDSM/CBIS-DDSM-All-doiJNLP-zzWs5zfZ/CBIS-DDSM/Mass-Training_P_01426_RIGHT_CC</t>
  </si>
  <si>
    <t>/home/server/other_projects/breast_cancer/DATA_PATH/Data/DDSM/CBIS-DDSM-All-doiJNLP-zzWs5zfZ/CBIS-DDSM/Mass-Training_P_01426_RIGHT_CC_1/07-21-2016-DDSM-02080/1.000000-ROI mask images-61616/1-2.dcm</t>
  </si>
  <si>
    <t>/home/server/other_projects/breast_cancer/DATA_PATH/Data/DDSM/CBIS-DDSM-All-doiJNLP-zzWs5zfZ/CBIS-DDSM/Mass-Training_P_01426_RIGHT_MLO</t>
  </si>
  <si>
    <t>/home/server/other_projects/breast_cancer/DATA_PATH/Data/DDSM/CBIS-DDSM-All-doiJNLP-zzWs5zfZ/CBIS-DDSM/Mass-Training_P_01426_RIGHT_MLO_1/07-21-2016-DDSM-12986/1.000000-ROI mask images-75003/1-1.dcm</t>
  </si>
  <si>
    <t>/home/server/other_projects/breast_cancer/DATA_PATH/Data/DDSM/CBIS-DDSM-All-doiJNLP-zzWs5zfZ/CBIS-DDSM/Mass-Training_P_01427_LEFT_MLO</t>
  </si>
  <si>
    <t>/home/server/other_projects/breast_cancer/DATA_PATH/Data/DDSM/CBIS-DDSM-All-doiJNLP-zzWs5zfZ/CBIS-DDSM/Mass-Training_P_01427_LEFT_MLO_1/07-21-2016-DDSM-72177/1.000000-ROI mask images-21660/1-1.dcm</t>
  </si>
  <si>
    <t>/home/server/other_projects/breast_cancer/DATA_PATH/Data/DDSM/CBIS-DDSM-All-doiJNLP-zzWs5zfZ/CBIS-DDSM/Mass-Training_P_01430_RIGHT_MLO</t>
  </si>
  <si>
    <t>/home/server/other_projects/breast_cancer/DATA_PATH/Data/DDSM/CBIS-DDSM-All-doiJNLP-zzWs5zfZ/CBIS-DDSM/Mass-Training_P_01430_RIGHT_MLO_1/07-21-2016-DDSM-12957/1.000000-ROI mask images-20137/1-1.dcm</t>
  </si>
  <si>
    <t>/home/server/other_projects/breast_cancer/DATA_PATH/Data/DDSM/CBIS-DDSM-All-doiJNLP-zzWs5zfZ/CBIS-DDSM/Mass-Training_P_01431_LEFT_MLO</t>
  </si>
  <si>
    <t>/home/server/other_projects/breast_cancer/DATA_PATH/Data/DDSM/CBIS-DDSM-All-doiJNLP-zzWs5zfZ/CBIS-DDSM/Mass-Training_P_01431_LEFT_MLO_1/07-21-2016-DDSM-89805/1.000000-ROI mask images-71479/1-1.dcm</t>
  </si>
  <si>
    <t>/home/server/other_projects/breast_cancer/DATA_PATH/Data/DDSM/CBIS-DDSM-All-doiJNLP-zzWs5zfZ/CBIS-DDSM/Mass-Training_P_01433_LEFT_MLO</t>
  </si>
  <si>
    <t>/home/server/other_projects/breast_cancer/DATA_PATH/Data/DDSM/CBIS-DDSM-All-doiJNLP-zzWs5zfZ/CBIS-DDSM/Mass-Training_P_01433_LEFT_MLO_1/07-21-2016-DDSM-04137/1.000000-ROI mask images-55813/1-1.dcm</t>
  </si>
  <si>
    <t>/home/server/other_projects/breast_cancer/DATA_PATH/Data/DDSM/CBIS-DDSM-All-doiJNLP-zzWs5zfZ/CBIS-DDSM/Mass-Training_P_01433_LEFT_CC</t>
  </si>
  <si>
    <t>/home/server/other_projects/breast_cancer/DATA_PATH/Data/DDSM/CBIS-DDSM-All-doiJNLP-zzWs5zfZ/CBIS-DDSM/Mass-Training_P_01433_LEFT_CC_1/07-21-2016-DDSM-73067/1.000000-ROI mask images-39312/1-2.dcm</t>
  </si>
  <si>
    <t>/home/server/other_projects/breast_cancer/DATA_PATH/Data/DDSM/CBIS-DDSM-All-doiJNLP-zzWs5zfZ/CBIS-DDSM/Mass-Training_P_01434_LEFT_MLO</t>
  </si>
  <si>
    <t>/home/server/other_projects/breast_cancer/DATA_PATH/Data/DDSM/CBIS-DDSM-All-doiJNLP-zzWs5zfZ/CBIS-DDSM/Mass-Training_P_01434_LEFT_MLO_1/07-21-2016-DDSM-26568/1.000000-ROI mask images-88045/1-1.dcm</t>
  </si>
  <si>
    <t>/home/server/other_projects/breast_cancer/DATA_PATH/Data/DDSM/CBIS-DDSM-All-doiJNLP-zzWs5zfZ/CBIS-DDSM/Mass-Training_P_01434_LEFT_CC</t>
  </si>
  <si>
    <t>/home/server/other_projects/breast_cancer/DATA_PATH/Data/DDSM/CBIS-DDSM-All-doiJNLP-zzWs5zfZ/CBIS-DDSM/Mass-Training_P_01434_LEFT_CC_1/07-21-2016-DDSM-02398/1.000000-ROI mask images-09047/1-2.dcm</t>
  </si>
  <si>
    <t>/home/server/other_projects/breast_cancer/DATA_PATH/Data/DDSM/CBIS-DDSM-All-doiJNLP-zzWs5zfZ/CBIS-DDSM/Calc-Training_P_01435_RIGHT_MLO</t>
  </si>
  <si>
    <t>/home/server/other_projects/breast_cancer/DATA_PATH/Data/DDSM/CBIS-DDSM-All-doiJNLP-zzWs5zfZ/CBIS-DDSM/Calc-Training_P_01435_RIGHT_MLO_1/09-06-2017-DDSM-00860/1.000000-ROI mask images-74557/1-2.dcm</t>
  </si>
  <si>
    <t>/home/server/other_projects/breast_cancer/DATA_PATH/Data/DDSM/CBIS-DDSM-All-doiJNLP-zzWs5zfZ/CBIS-DDSM/Calc-Training_P_01435_RIGHT_CC</t>
  </si>
  <si>
    <t>/home/server/other_projects/breast_cancer/DATA_PATH/Data/DDSM/CBIS-DDSM-All-doiJNLP-zzWs5zfZ/CBIS-DDSM/Calc-Training_P_01435_RIGHT_CC_1/09-06-2017-DDSM-13026/1.000000-ROI mask images-64742/1-2.dcm</t>
  </si>
  <si>
    <t>/home/server/other_projects/breast_cancer/DATA_PATH/Data/DDSM/CBIS-DDSM-All-doiJNLP-zzWs5zfZ/CBIS-DDSM/Calc-Training_P_01435_RIGHT_MLO_2/09-06-2017-DDSM-07372/1.000000-ROI mask images-76343/1-2.dcm</t>
  </si>
  <si>
    <t>/home/server/other_projects/breast_cancer/DATA_PATH/Data/DDSM/CBIS-DDSM-All-doiJNLP-zzWs5zfZ/CBIS-DDSM/Calc-Training_P_01435_RIGHT_CC_2/09-06-2017-DDSM-04154/1.000000-ROI mask images-67539/1-2.dcm</t>
  </si>
  <si>
    <t>/home/server/other_projects/breast_cancer/DATA_PATH/Data/DDSM/CBIS-DDSM-All-doiJNLP-zzWs5zfZ/CBIS-DDSM/Calc-Training_P_01435_RIGHT_MLO_3/09-06-2017-DDSM-61492/1.000000-ROI mask images-02558/1-2.dcm</t>
  </si>
  <si>
    <t>/home/server/other_projects/breast_cancer/DATA_PATH/Data/DDSM/CBIS-DDSM-All-doiJNLP-zzWs5zfZ/CBIS-DDSM/Calc-Training_P_01436_RIGHT_MLO</t>
  </si>
  <si>
    <t>/home/server/other_projects/breast_cancer/DATA_PATH/Data/DDSM/CBIS-DDSM-All-doiJNLP-zzWs5zfZ/CBIS-DDSM/Calc-Training_P_01436_RIGHT_MLO_1/09-06-2017-DDSM-60886/1.000000-ROI mask images-68368/1-2.dcm</t>
  </si>
  <si>
    <t>/home/server/other_projects/breast_cancer/DATA_PATH/Data/DDSM/CBIS-DDSM-All-doiJNLP-zzWs5zfZ/CBIS-DDSM/Calc-Training_P_01436_RIGHT_CC</t>
  </si>
  <si>
    <t>/home/server/other_projects/breast_cancer/DATA_PATH/Data/DDSM/CBIS-DDSM-All-doiJNLP-zzWs5zfZ/CBIS-DDSM/Calc-Training_P_01436_RIGHT_CC_1/09-06-2017-DDSM-55935/1.000000-ROI mask images-40846/1-2.dcm</t>
  </si>
  <si>
    <t>/home/server/other_projects/breast_cancer/DATA_PATH/Data/DDSM/CBIS-DDSM-All-doiJNLP-zzWs5zfZ/CBIS-DDSM/Calc-Training_P_01437_LEFT_MLO</t>
  </si>
  <si>
    <t>/home/server/other_projects/breast_cancer/DATA_PATH/Data/DDSM/CBIS-DDSM-All-doiJNLP-zzWs5zfZ/CBIS-DDSM/Calc-Training_P_01437_LEFT_MLO_5/09-06-2017-DDSM-24379/1.000000-ROI mask images-77481/1-2.dcm</t>
  </si>
  <si>
    <t>/home/server/other_projects/breast_cancer/DATA_PATH/Data/DDSM/CBIS-DDSM-All-doiJNLP-zzWs5zfZ/CBIS-DDSM/Calc-Training_P_01437_RIGHT_CC</t>
  </si>
  <si>
    <t>/home/server/other_projects/breast_cancer/DATA_PATH/Data/DDSM/CBIS-DDSM-All-doiJNLP-zzWs5zfZ/CBIS-DDSM/Calc-Training_P_01437_RIGHT_CC_1/09-06-2017-DDSM-63435/1.000000-ROI mask images-62102/1-2.dcm</t>
  </si>
  <si>
    <t>/home/server/other_projects/breast_cancer/DATA_PATH/Data/DDSM/CBIS-DDSM-All-doiJNLP-zzWs5zfZ/CBIS-DDSM/Calc-Training_P_01437_LEFT_MLO_1/09-06-2017-DDSM-57079/1.000000-ROI mask images-23485/1-2.dcm</t>
  </si>
  <si>
    <t>/home/server/other_projects/breast_cancer/DATA_PATH/Data/DDSM/CBIS-DDSM-All-doiJNLP-zzWs5zfZ/CBIS-DDSM/Calc-Training_P_01437_LEFT_MLO_3/09-06-2017-DDSM-16605/1.000000-ROI mask images-34543/1-2.dcm</t>
  </si>
  <si>
    <t>/home/server/other_projects/breast_cancer/DATA_PATH/Data/DDSM/CBIS-DDSM-All-doiJNLP-zzWs5zfZ/CBIS-DDSM/Calc-Training_P_01437_LEFT_CC</t>
  </si>
  <si>
    <t>/home/server/other_projects/breast_cancer/DATA_PATH/Data/DDSM/CBIS-DDSM-All-doiJNLP-zzWs5zfZ/CBIS-DDSM/Calc-Training_P_01437_LEFT_CC_3/09-06-2017-DDSM-40188/1.000000-ROI mask images-71745/1-2.dcm</t>
  </si>
  <si>
    <t>/home/server/other_projects/breast_cancer/DATA_PATH/Data/DDSM/CBIS-DDSM-All-doiJNLP-zzWs5zfZ/CBIS-DDSM/Calc-Training_P_01437_LEFT_CC_2/09-06-2017-DDSM-95450/1.000000-ROI mask images-78625/1-2.dcm</t>
  </si>
  <si>
    <t>/home/server/other_projects/breast_cancer/DATA_PATH/Data/DDSM/CBIS-DDSM-All-doiJNLP-zzWs5zfZ/CBIS-DDSM/Calc-Training_P_01437_RIGHT_MLO</t>
  </si>
  <si>
    <t>/home/server/other_projects/breast_cancer/DATA_PATH/Data/DDSM/CBIS-DDSM-All-doiJNLP-zzWs5zfZ/CBIS-DDSM/Calc-Training_P_01437_RIGHT_MLO_1/09-06-2017-DDSM-43010/1.000000-ROI mask images-27149/1-2.dcm</t>
  </si>
  <si>
    <t>/home/server/other_projects/breast_cancer/DATA_PATH/Data/DDSM/CBIS-DDSM-All-doiJNLP-zzWs5zfZ/CBIS-DDSM/Calc-Training_P_01437_RIGHT_MLO_2/09-06-2017-DDSM-52819/1.000000-ROI mask images-57612/1-2.dcm</t>
  </si>
  <si>
    <t>/home/server/other_projects/breast_cancer/DATA_PATH/Data/DDSM/CBIS-DDSM-All-doiJNLP-zzWs5zfZ/CBIS-DDSM/Calc-Training_P_01437_LEFT_CC_5/09-06-2017-DDSM-29585/1.000000-ROI mask images-24051/1-2.dcm</t>
  </si>
  <si>
    <t>/home/server/other_projects/breast_cancer/DATA_PATH/Data/DDSM/CBIS-DDSM-All-doiJNLP-zzWs5zfZ/CBIS-DDSM/Calc-Training_P_01437_LEFT_MLO_4/09-06-2017-DDSM-79504/1.000000-ROI mask images-65316/1-2.dcm</t>
  </si>
  <si>
    <t>/home/server/other_projects/breast_cancer/DATA_PATH/Data/DDSM/CBIS-DDSM-All-doiJNLP-zzWs5zfZ/CBIS-DDSM/Calc-Training_P_01437_LEFT_CC_1/09-06-2017-DDSM-30776/1.000000-ROI mask images-59186/1-2.dcm</t>
  </si>
  <si>
    <t>/home/server/other_projects/breast_cancer/DATA_PATH/Data/DDSM/CBIS-DDSM-All-doiJNLP-zzWs5zfZ/CBIS-DDSM/Calc-Training_P_01437_LEFT_CC_4/09-06-2017-DDSM-05486/1.000000-ROI mask images-61893/1-2.dcm</t>
  </si>
  <si>
    <t>/home/server/other_projects/breast_cancer/DATA_PATH/Data/DDSM/CBIS-DDSM-All-doiJNLP-zzWs5zfZ/CBIS-DDSM/Calc-Training_P_01437_LEFT_MLO_6/09-06-2017-DDSM-78012/1.000000-ROI mask images-25806/1-2.dcm</t>
  </si>
  <si>
    <t>/home/server/other_projects/breast_cancer/DATA_PATH/Data/DDSM/CBIS-DDSM-All-doiJNLP-zzWs5zfZ/CBIS-DDSM/Calc-Training_P_01437_RIGHT_CC_4/09-06-2017-DDSM-56474/1.000000-ROI mask images-38567/1-2.dcm</t>
  </si>
  <si>
    <t>/home/server/other_projects/breast_cancer/DATA_PATH/Data/DDSM/CBIS-DDSM-All-doiJNLP-zzWs5zfZ/CBIS-DDSM/Calc-Training_P_01437_RIGHT_CC_6/09-06-2017-DDSM-98956/1.000000-ROI mask images-16266/1-2.dcm</t>
  </si>
  <si>
    <t>/home/server/other_projects/breast_cancer/DATA_PATH/Data/DDSM/CBIS-DDSM-All-doiJNLP-zzWs5zfZ/CBIS-DDSM/Calc-Training_P_01437_LEFT_MLO_2/09-06-2017-DDSM-27347/1.000000-ROI mask images-13565/1-2.dcm</t>
  </si>
  <si>
    <t>/home/server/other_projects/breast_cancer/DATA_PATH/Data/DDSM/CBIS-DDSM-All-doiJNLP-zzWs5zfZ/CBIS-DDSM/Calc-Training_P_01437_RIGHT_CC_3/09-06-2017-DDSM-09023/1.000000-ROI mask images-30975/1-2.dcm</t>
  </si>
  <si>
    <t>/home/server/other_projects/breast_cancer/DATA_PATH/Data/DDSM/CBIS-DDSM-All-doiJNLP-zzWs5zfZ/CBIS-DDSM/Calc-Training_P_01437_RIGHT_MLO_4/09-06-2017-DDSM-70183/1.000000-ROI mask images-03309/1-2.dcm</t>
  </si>
  <si>
    <t>/home/server/other_projects/breast_cancer/DATA_PATH/Data/DDSM/CBIS-DDSM-All-doiJNLP-zzWs5zfZ/CBIS-DDSM/Calc-Training_P_01437_RIGHT_MLO_5/09-06-2017-DDSM-48553/1.000000-ROI mask images-71694/1-2.dcm</t>
  </si>
  <si>
    <t>/home/server/other_projects/breast_cancer/DATA_PATH/Data/DDSM/CBIS-DDSM-All-doiJNLP-zzWs5zfZ/CBIS-DDSM/Calc-Training_P_01437_RIGHT_CC_5/09-06-2017-DDSM-92944/1.000000-ROI mask images-08265/1-2.dcm</t>
  </si>
  <si>
    <t>/home/server/other_projects/breast_cancer/DATA_PATH/Data/DDSM/CBIS-DDSM-All-doiJNLP-zzWs5zfZ/CBIS-DDSM/Calc-Training_P_01437_LEFT_CC_6/09-06-2017-DDSM-05920/1.000000-ROI mask images-21311/1-2.dcm</t>
  </si>
  <si>
    <t>/home/server/other_projects/breast_cancer/DATA_PATH/Data/DDSM/CBIS-DDSM-All-doiJNLP-zzWs5zfZ/CBIS-DDSM/Calc-Training_P_01437_RIGHT_MLO_6/09-06-2017-DDSM-08541/1.000000-ROI mask images-07581/1-2.dcm</t>
  </si>
  <si>
    <t>/home/server/other_projects/breast_cancer/DATA_PATH/Data/DDSM/CBIS-DDSM-All-doiJNLP-zzWs5zfZ/CBIS-DDSM/Calc-Training_P_01437_RIGHT_CC_2/09-06-2017-DDSM-20632/1.000000-ROI mask images-29367/1-2.dcm</t>
  </si>
  <si>
    <t>/home/server/other_projects/breast_cancer/DATA_PATH/Data/DDSM/CBIS-DDSM-All-doiJNLP-zzWs5zfZ/CBIS-DDSM/Calc-Training_P_01437_RIGHT_MLO_3/09-06-2017-DDSM-33628/1.000000-ROI mask images-09459/1-2.dcm</t>
  </si>
  <si>
    <t>/home/server/other_projects/breast_cancer/DATA_PATH/Data/DDSM/CBIS-DDSM-All-doiJNLP-zzWs5zfZ/CBIS-DDSM/Mass-Training_P_01438_LEFT_MLO</t>
  </si>
  <si>
    <t>/home/server/other_projects/breast_cancer/DATA_PATH/Data/DDSM/CBIS-DDSM-All-doiJNLP-zzWs5zfZ/CBIS-DDSM/Mass-Training_P_01438_LEFT_MLO_1/07-21-2016-DDSM-13408/1.000000-ROI mask images-73905/1-2.dcm</t>
  </si>
  <si>
    <t>/home/server/other_projects/breast_cancer/DATA_PATH/Data/DDSM/CBIS-DDSM-All-doiJNLP-zzWs5zfZ/CBIS-DDSM/Mass-Training_P_01439_LEFT_MLO</t>
  </si>
  <si>
    <t>/home/server/other_projects/breast_cancer/DATA_PATH/Data/DDSM/CBIS-DDSM-All-doiJNLP-zzWs5zfZ/CBIS-DDSM/Mass-Training_P_01439_LEFT_MLO_1/07-21-2016-DDSM-74845/1.000000-ROI mask images-82978/1-2.dcm</t>
  </si>
  <si>
    <t>/home/server/other_projects/breast_cancer/DATA_PATH/Data/DDSM/CBIS-DDSM-All-doiJNLP-zzWs5zfZ/CBIS-DDSM/Mass-Training_P_01439_LEFT_CC</t>
  </si>
  <si>
    <t>/home/server/other_projects/breast_cancer/DATA_PATH/Data/DDSM/CBIS-DDSM-All-doiJNLP-zzWs5zfZ/CBIS-DDSM/Mass-Training_P_01439_LEFT_CC_1/07-21-2016-DDSM-08486/1.000000-ROI mask images-67431/1-2.dcm</t>
  </si>
  <si>
    <t>/home/server/other_projects/breast_cancer/DATA_PATH/Data/DDSM/CBIS-DDSM-All-doiJNLP-zzWs5zfZ/CBIS-DDSM/Calc-Training_P_01440_RIGHT_MLO</t>
  </si>
  <si>
    <t>/home/server/other_projects/breast_cancer/DATA_PATH/Data/DDSM/CBIS-DDSM-All-doiJNLP-zzWs5zfZ/CBIS-DDSM/Calc-Training_P_01440_RIGHT_MLO_2/09-06-2017-DDSM-07910/1.000000-ROI mask images-02226/1-2.dcm</t>
  </si>
  <si>
    <t>/home/server/other_projects/breast_cancer/DATA_PATH/Data/DDSM/CBIS-DDSM-All-doiJNLP-zzWs5zfZ/CBIS-DDSM/Calc-Training_P_01440_LEFT_MLO</t>
  </si>
  <si>
    <t>/home/server/other_projects/breast_cancer/DATA_PATH/Data/DDSM/CBIS-DDSM-All-doiJNLP-zzWs5zfZ/CBIS-DDSM/Calc-Training_P_01440_LEFT_MLO_1/09-06-2017-DDSM-68606/1.000000-ROI mask images-50289/1-2.dcm</t>
  </si>
  <si>
    <t>/home/server/other_projects/breast_cancer/DATA_PATH/Data/DDSM/CBIS-DDSM-All-doiJNLP-zzWs5zfZ/CBIS-DDSM/Calc-Training_P_01440_LEFT_CC</t>
  </si>
  <si>
    <t>/home/server/other_projects/breast_cancer/DATA_PATH/Data/DDSM/CBIS-DDSM-All-doiJNLP-zzWs5zfZ/CBIS-DDSM/Calc-Training_P_01440_LEFT_CC_1/09-06-2017-DDSM-47630/1.000000-ROI mask images-57774/1-2.dcm</t>
  </si>
  <si>
    <t>/home/server/other_projects/breast_cancer/DATA_PATH/Data/DDSM/CBIS-DDSM-All-doiJNLP-zzWs5zfZ/CBIS-DDSM/Calc-Training_P_01440_RIGHT_CC</t>
  </si>
  <si>
    <t>/home/server/other_projects/breast_cancer/DATA_PATH/Data/DDSM/CBIS-DDSM-All-doiJNLP-zzWs5zfZ/CBIS-DDSM/Calc-Training_P_01440_RIGHT_CC_1/09-06-2017-DDSM-25119/1.000000-ROI mask images-79777/1-2.dcm</t>
  </si>
  <si>
    <t>/home/server/other_projects/breast_cancer/DATA_PATH/Data/DDSM/CBIS-DDSM-All-doiJNLP-zzWs5zfZ/CBIS-DDSM/Calc-Training_P_01440_RIGHT_CC_2/09-06-2017-DDSM-65758/1.000000-ROI mask images-66985/1-2.dcm</t>
  </si>
  <si>
    <t>/home/server/other_projects/breast_cancer/DATA_PATH/Data/DDSM/CBIS-DDSM-All-doiJNLP-zzWs5zfZ/CBIS-DDSM/Calc-Training_P_01440_RIGHT_MLO_1/09-06-2017-DDSM-27832/1.000000-ROI mask images-71679/1-2.dcm</t>
  </si>
  <si>
    <t>/home/server/other_projects/breast_cancer/DATA_PATH/Data/DDSM/CBIS-DDSM-All-doiJNLP-zzWs5zfZ/CBIS-DDSM/Mass-Training_P_01441_RIGHT_CC</t>
  </si>
  <si>
    <t>/home/server/other_projects/breast_cancer/DATA_PATH/Data/DDSM/CBIS-DDSM-All-doiJNLP-zzWs5zfZ/CBIS-DDSM/Mass-Training_P_01441_RIGHT_CC_1/07-21-2016-DDSM-90910/1.000000-ROI mask images-21247/1-1.dcm</t>
  </si>
  <si>
    <t>/home/server/other_projects/breast_cancer/DATA_PATH/Data/DDSM/CBIS-DDSM-All-doiJNLP-zzWs5zfZ/CBIS-DDSM/Mass-Training_P_01441_RIGHT_MLO</t>
  </si>
  <si>
    <t>/home/server/other_projects/breast_cancer/DATA_PATH/Data/DDSM/CBIS-DDSM-All-doiJNLP-zzWs5zfZ/CBIS-DDSM/Mass-Training_P_01441_RIGHT_MLO_1/07-21-2016-DDSM-61650/1.000000-ROI mask images-42195/1-1.dcm</t>
  </si>
  <si>
    <t>/home/server/other_projects/breast_cancer/DATA_PATH/Data/DDSM/CBIS-DDSM-All-doiJNLP-zzWs5zfZ/CBIS-DDSM/Mass-Training_P_01442_RIGHT_MLO</t>
  </si>
  <si>
    <t>/home/server/other_projects/breast_cancer/DATA_PATH/Data/DDSM/CBIS-DDSM-All-doiJNLP-zzWs5zfZ/CBIS-DDSM/Mass-Training_P_01442_RIGHT_MLO_1/07-21-2016-DDSM-07154/1.000000-ROI mask images-35396/1-2.dcm</t>
  </si>
  <si>
    <t>/home/server/other_projects/breast_cancer/DATA_PATH/Data/DDSM/CBIS-DDSM-All-doiJNLP-zzWs5zfZ/CBIS-DDSM/Mass-Training_P_01442_RIGHT_CC</t>
  </si>
  <si>
    <t>/home/server/other_projects/breast_cancer/DATA_PATH/Data/DDSM/CBIS-DDSM-All-doiJNLP-zzWs5zfZ/CBIS-DDSM/Mass-Training_P_01442_RIGHT_CC_1/07-21-2016-DDSM-76795/1.000000-ROI mask images-10905/1-2.dcm</t>
  </si>
  <si>
    <t>/home/server/other_projects/breast_cancer/DATA_PATH/Data/DDSM/CBIS-DDSM-All-doiJNLP-zzWs5zfZ/CBIS-DDSM/Calc-Training_P_01443_RIGHT_CC</t>
  </si>
  <si>
    <t>/home/server/other_projects/breast_cancer/DATA_PATH/Data/DDSM/CBIS-DDSM-All-doiJNLP-zzWs5zfZ/CBIS-DDSM/Calc-Training_P_01443_RIGHT_CC_1/09-06-2017-DDSM-26309/1.000000-ROI mask images-23827/1-2.dcm</t>
  </si>
  <si>
    <t>/home/server/other_projects/breast_cancer/DATA_PATH/Data/DDSM/CBIS-DDSM-All-doiJNLP-zzWs5zfZ/CBIS-DDSM/Calc-Training_P_01443_RIGHT_MLO</t>
  </si>
  <si>
    <t>/home/server/other_projects/breast_cancer/DATA_PATH/Data/DDSM/CBIS-DDSM-All-doiJNLP-zzWs5zfZ/CBIS-DDSM/Calc-Training_P_01443_RIGHT_MLO_1/09-06-2017-DDSM-00993/1.000000-ROI mask images-37137/1-2.dcm</t>
  </si>
  <si>
    <t>/home/server/other_projects/breast_cancer/DATA_PATH/Data/DDSM/CBIS-DDSM-All-doiJNLP-zzWs5zfZ/CBIS-DDSM/Mass-Training_P_01444_RIGHT_MLO</t>
  </si>
  <si>
    <t>/home/server/other_projects/breast_cancer/DATA_PATH/Data/DDSM/CBIS-DDSM-All-doiJNLP-zzWs5zfZ/CBIS-DDSM/Mass-Training_P_01444_RIGHT_MLO_1/07-21-2016-DDSM-12345/1.000000-ROI mask images-36018/1-1.dcm</t>
  </si>
  <si>
    <t>/home/server/other_projects/breast_cancer/DATA_PATH/Data/DDSM/CBIS-DDSM-All-doiJNLP-zzWs5zfZ/CBIS-DDSM/Mass-Training_P_01445_RIGHT_CC</t>
  </si>
  <si>
    <t>/home/server/other_projects/breast_cancer/DATA_PATH/Data/DDSM/CBIS-DDSM-All-doiJNLP-zzWs5zfZ/CBIS-DDSM/Mass-Training_P_01445_RIGHT_CC_1/07-21-2016-DDSM-26840/1.000000-ROI mask images-89270/1-1.dcm</t>
  </si>
  <si>
    <t>/home/server/other_projects/breast_cancer/DATA_PATH/Data/DDSM/CBIS-DDSM-All-doiJNLP-zzWs5zfZ/CBIS-DDSM/Mass-Training_P_01445_RIGHT_MLO</t>
  </si>
  <si>
    <t>/home/server/other_projects/breast_cancer/DATA_PATH/Data/DDSM/CBIS-DDSM-All-doiJNLP-zzWs5zfZ/CBIS-DDSM/Mass-Training_P_01445_RIGHT_MLO_1/07-21-2016-DDSM-16324/1.000000-ROI mask images-40368/1-1.dcm</t>
  </si>
  <si>
    <t>/home/server/other_projects/breast_cancer/DATA_PATH/Data/DDSM/CBIS-DDSM-All-doiJNLP-zzWs5zfZ/CBIS-DDSM/Calc-Training_P_01446_LEFT_MLO</t>
  </si>
  <si>
    <t>/home/server/other_projects/breast_cancer/DATA_PATH/Data/DDSM/CBIS-DDSM-All-doiJNLP-zzWs5zfZ/CBIS-DDSM/Calc-Training_P_01446_LEFT_MLO_1/09-06-2017-DDSM-40014/1.000000-ROI mask images-79966/1-2.dcm</t>
  </si>
  <si>
    <t>/home/server/other_projects/breast_cancer/DATA_PATH/Data/DDSM/CBIS-DDSM-All-doiJNLP-zzWs5zfZ/CBIS-DDSM/Mass-Training_P_01447_RIGHT_CC</t>
  </si>
  <si>
    <t>/home/server/other_projects/breast_cancer/DATA_PATH/Data/DDSM/CBIS-DDSM-All-doiJNLP-zzWs5zfZ/CBIS-DDSM/Mass-Training_P_01447_RIGHT_CC_1/07-21-2016-DDSM-49024/1.000000-ROI mask images-85063/1-1.dcm</t>
  </si>
  <si>
    <t>/home/server/other_projects/breast_cancer/DATA_PATH/Data/DDSM/CBIS-DDSM-All-doiJNLP-zzWs5zfZ/CBIS-DDSM/Mass-Training_P_01447_RIGHT_MLO</t>
  </si>
  <si>
    <t>/home/server/other_projects/breast_cancer/DATA_PATH/Data/DDSM/CBIS-DDSM-All-doiJNLP-zzWs5zfZ/CBIS-DDSM/Mass-Training_P_01447_RIGHT_MLO_1/07-21-2016-DDSM-93162/1.000000-ROI mask images-96776/1-2.dcm</t>
  </si>
  <si>
    <t>/home/server/other_projects/breast_cancer/DATA_PATH/Data/DDSM/CBIS-DDSM-All-doiJNLP-zzWs5zfZ/CBIS-DDSM/Calc-Training_P_01451_RIGHT_MLO</t>
  </si>
  <si>
    <t>/home/server/other_projects/breast_cancer/DATA_PATH/Data/DDSM/CBIS-DDSM-All-doiJNLP-zzWs5zfZ/CBIS-DDSM/Calc-Training_P_01451_RIGHT_MLO_1/09-06-2017-DDSM-33478/1.000000-ROI mask images-95438/1-2.dcm</t>
  </si>
  <si>
    <t>/home/server/other_projects/breast_cancer/DATA_PATH/Data/DDSM/CBIS-DDSM-All-doiJNLP-zzWs5zfZ/CBIS-DDSM/Calc-Training_P_01451_RIGHT_CC</t>
  </si>
  <si>
    <t>/home/server/other_projects/breast_cancer/DATA_PATH/Data/DDSM/CBIS-DDSM-All-doiJNLP-zzWs5zfZ/CBIS-DDSM/Calc-Training_P_01451_RIGHT_CC_1/09-06-2017-DDSM-89332/1.000000-ROI mask images-88292/1-2.dcm</t>
  </si>
  <si>
    <t>/home/server/other_projects/breast_cancer/DATA_PATH/Data/DDSM/CBIS-DDSM-All-doiJNLP-zzWs5zfZ/CBIS-DDSM/Mass-Training_P_01452_RIGHT_CC</t>
  </si>
  <si>
    <t>/home/server/other_projects/breast_cancer/DATA_PATH/Data/DDSM/CBIS-DDSM-All-doiJNLP-zzWs5zfZ/CBIS-DDSM/Mass-Training_P_01452_RIGHT_CC_1/07-21-2016-DDSM-91240/1.000000-ROI mask images-30218/1-2.dcm</t>
  </si>
  <si>
    <t>/home/server/other_projects/breast_cancer/DATA_PATH/Data/DDSM/CBIS-DDSM-All-doiJNLP-zzWs5zfZ/CBIS-DDSM/Mass-Training_P_01453_LEFT_MLO</t>
  </si>
  <si>
    <t>/home/server/other_projects/breast_cancer/DATA_PATH/Data/DDSM/CBIS-DDSM-All-doiJNLP-zzWs5zfZ/CBIS-DDSM/Mass-Training_P_01453_LEFT_MLO_1/07-21-2016-DDSM-32012/1.000000-ROI mask images-38502/1-1.dcm</t>
  </si>
  <si>
    <t>/home/server/other_projects/breast_cancer/DATA_PATH/Data/DDSM/CBIS-DDSM-All-doiJNLP-zzWs5zfZ/CBIS-DDSM/Mass-Training_P_01454_LEFT_MLO</t>
  </si>
  <si>
    <t>/home/server/other_projects/breast_cancer/DATA_PATH/Data/DDSM/CBIS-DDSM-All-doiJNLP-zzWs5zfZ/CBIS-DDSM/Mass-Training_P_01454_LEFT_MLO_1/07-21-2016-DDSM-00128/1.000000-ROI mask images-91669/1-2.dcm</t>
  </si>
  <si>
    <t>/home/server/other_projects/breast_cancer/DATA_PATH/Data/DDSM/CBIS-DDSM-All-doiJNLP-zzWs5zfZ/CBIS-DDSM/Calc-Training_P_01454_LEFT_MLO</t>
  </si>
  <si>
    <t>/home/server/other_projects/breast_cancer/DATA_PATH/Data/DDSM/CBIS-DDSM-All-doiJNLP-zzWs5zfZ/CBIS-DDSM/Calc-Training_P_01454_LEFT_MLO_2/09-06-2017-DDSM-51136/1.000000-ROI mask images-98427/1-2.dcm</t>
  </si>
  <si>
    <t>/home/server/other_projects/breast_cancer/DATA_PATH/Data/DDSM/CBIS-DDSM-All-doiJNLP-zzWs5zfZ/CBIS-DDSM/Calc-Training_P_01455_RIGHT_MLO</t>
  </si>
  <si>
    <t>/home/server/other_projects/breast_cancer/DATA_PATH/Data/DDSM/CBIS-DDSM-All-doiJNLP-zzWs5zfZ/CBIS-DDSM/Calc-Training_P_01455_RIGHT_MLO_1/09-06-2017-DDSM-58977/1.000000-ROI mask images-63480/1-2.dcm</t>
  </si>
  <si>
    <t>/home/server/other_projects/breast_cancer/DATA_PATH/Data/DDSM/CBIS-DDSM-All-doiJNLP-zzWs5zfZ/CBIS-DDSM/Calc-Training_P_01455_RIGHT_CC</t>
  </si>
  <si>
    <t>/home/server/other_projects/breast_cancer/DATA_PATH/Data/DDSM/CBIS-DDSM-All-doiJNLP-zzWs5zfZ/CBIS-DDSM/Calc-Training_P_01455_RIGHT_CC_1/09-06-2017-DDSM-98998/1.000000-ROI mask images-41837/1-2.dcm</t>
  </si>
  <si>
    <t>/home/server/other_projects/breast_cancer/DATA_PATH/Data/DDSM/CBIS-DDSM-All-doiJNLP-zzWs5zfZ/CBIS-DDSM/Calc-Training_P_01456_LEFT_MLO</t>
  </si>
  <si>
    <t>/home/server/other_projects/breast_cancer/DATA_PATH/Data/DDSM/CBIS-DDSM-All-doiJNLP-zzWs5zfZ/CBIS-DDSM/Calc-Training_P_01456_LEFT_MLO_2/09-06-2017-DDSM-94171/1.000000-ROI mask images-99054/1-2.dcm</t>
  </si>
  <si>
    <t>/home/server/other_projects/breast_cancer/DATA_PATH/Data/DDSM/CBIS-DDSM-All-doiJNLP-zzWs5zfZ/CBIS-DDSM/Calc-Training_P_01456_LEFT_CC</t>
  </si>
  <si>
    <t>/home/server/other_projects/breast_cancer/DATA_PATH/Data/DDSM/CBIS-DDSM-All-doiJNLP-zzWs5zfZ/CBIS-DDSM/Calc-Training_P_01456_LEFT_CC_2/09-06-2017-DDSM-24386/1.000000-ROI mask images-70734/1-2.dcm</t>
  </si>
  <si>
    <t>/home/server/other_projects/breast_cancer/DATA_PATH/Data/DDSM/CBIS-DDSM-All-doiJNLP-zzWs5zfZ/CBIS-DDSM/Calc-Training_P_01456_LEFT_MLO_1/09-06-2017-DDSM-79555/1.000000-ROI mask images-06489/1-2.dcm</t>
  </si>
  <si>
    <t>/home/server/other_projects/breast_cancer/DATA_PATH/Data/DDSM/CBIS-DDSM-All-doiJNLP-zzWs5zfZ/CBIS-DDSM/Calc-Training_P_01456_LEFT_CC_1/09-06-2017-DDSM-32165/1.000000-ROI mask images-41040/1-2.dcm</t>
  </si>
  <si>
    <t>/home/server/other_projects/breast_cancer/DATA_PATH/Data/DDSM/CBIS-DDSM-All-doiJNLP-zzWs5zfZ/CBIS-DDSM/Calc-Training_P_01457_RIGHT_CC</t>
  </si>
  <si>
    <t>/home/server/other_projects/breast_cancer/DATA_PATH/Data/DDSM/CBIS-DDSM-All-doiJNLP-zzWs5zfZ/CBIS-DDSM/Calc-Training_P_01457_RIGHT_CC_1/09-06-2017-DDSM-02971/1.000000-ROI mask images-21717/1-2.dcm</t>
  </si>
  <si>
    <t>/home/server/other_projects/breast_cancer/DATA_PATH/Data/DDSM/CBIS-DDSM-All-doiJNLP-zzWs5zfZ/CBIS-DDSM/Calc-Training_P_01457_LEFT_MLO</t>
  </si>
  <si>
    <t>/home/server/other_projects/breast_cancer/DATA_PATH/Data/DDSM/CBIS-DDSM-All-doiJNLP-zzWs5zfZ/CBIS-DDSM/Calc-Training_P_01457_LEFT_MLO_1/09-06-2017-DDSM-09960/1.000000-ROI mask images-49186/1-2.dcm</t>
  </si>
  <si>
    <t>/home/server/other_projects/breast_cancer/DATA_PATH/Data/DDSM/CBIS-DDSM-All-doiJNLP-zzWs5zfZ/CBIS-DDSM/Calc-Training_P_01457_RIGHT_MLO</t>
  </si>
  <si>
    <t>/home/server/other_projects/breast_cancer/DATA_PATH/Data/DDSM/CBIS-DDSM-All-doiJNLP-zzWs5zfZ/CBIS-DDSM/Calc-Training_P_01457_RIGHT_MLO_1/09-06-2017-DDSM-44094/1.000000-ROI mask images-75374/1-2.dcm</t>
  </si>
  <si>
    <t>/home/server/other_projects/breast_cancer/DATA_PATH/Data/DDSM/CBIS-DDSM-All-doiJNLP-zzWs5zfZ/CBIS-DDSM/Calc-Training_P_01457_LEFT_CC</t>
  </si>
  <si>
    <t>/home/server/other_projects/breast_cancer/DATA_PATH/Data/DDSM/CBIS-DDSM-All-doiJNLP-zzWs5zfZ/CBIS-DDSM/Calc-Training_P_01457_LEFT_CC_2/09-06-2017-DDSM-47915/1.000000-ROI mask images-75634/1-2.dcm</t>
  </si>
  <si>
    <t>/home/server/other_projects/breast_cancer/DATA_PATH/Data/DDSM/CBIS-DDSM-All-doiJNLP-zzWs5zfZ/CBIS-DDSM/Calc-Training_P_01457_LEFT_CC_1/09-06-2017-DDSM-32175/1.000000-ROI mask images-98588/1-2.dcm</t>
  </si>
  <si>
    <t>/home/server/other_projects/breast_cancer/DATA_PATH/Data/DDSM/CBIS-DDSM-All-doiJNLP-zzWs5zfZ/CBIS-DDSM/Calc-Training_P_01457_LEFT_MLO_2/09-06-2017-DDSM-30414/1.000000-ROI mask images-75254/1-2.dcm</t>
  </si>
  <si>
    <t>/home/server/other_projects/breast_cancer/DATA_PATH/Data/DDSM/CBIS-DDSM-All-doiJNLP-zzWs5zfZ/CBIS-DDSM/Calc-Training_P_01458_LEFT_CC</t>
  </si>
  <si>
    <t>/home/server/other_projects/breast_cancer/DATA_PATH/Data/DDSM/CBIS-DDSM-All-doiJNLP-zzWs5zfZ/CBIS-DDSM/Calc-Training_P_01458_LEFT_CC_1/09-06-2017-DDSM-80170/1.000000-ROI mask images-72967/1-2.dcm</t>
  </si>
  <si>
    <t>/home/server/other_projects/breast_cancer/DATA_PATH/Data/DDSM/CBIS-DDSM-All-doiJNLP-zzWs5zfZ/CBIS-DDSM/Calc-Training_P_01458_LEFT_MLO</t>
  </si>
  <si>
    <t>/home/server/other_projects/breast_cancer/DATA_PATH/Data/DDSM/CBIS-DDSM-All-doiJNLP-zzWs5zfZ/CBIS-DDSM/Calc-Training_P_01458_LEFT_MLO_1/09-06-2017-DDSM-22252/1.000000-ROI mask images-12369/1-2.dcm</t>
  </si>
  <si>
    <t>/home/server/other_projects/breast_cancer/DATA_PATH/Data/DDSM/CBIS-DDSM-All-doiJNLP-zzWs5zfZ/CBIS-DDSM/Calc-Training_P_01459_LEFT_MLO</t>
  </si>
  <si>
    <t>/home/server/other_projects/breast_cancer/DATA_PATH/Data/DDSM/CBIS-DDSM-All-doiJNLP-zzWs5zfZ/CBIS-DDSM/Calc-Training_P_01459_LEFT_MLO_1/09-06-2017-DDSM-12250/1.000000-ROI mask images-14236/1-2.dcm</t>
  </si>
  <si>
    <t>/home/server/other_projects/breast_cancer/DATA_PATH/Data/DDSM/CBIS-DDSM-All-doiJNLP-zzWs5zfZ/CBIS-DDSM/Calc-Training_P_01459_LEFT_CC</t>
  </si>
  <si>
    <t>/home/server/other_projects/breast_cancer/DATA_PATH/Data/DDSM/CBIS-DDSM-All-doiJNLP-zzWs5zfZ/CBIS-DDSM/Calc-Training_P_01459_LEFT_CC_1/09-06-2017-DDSM-52725/1.000000-ROI mask images-45235/1-2.dcm</t>
  </si>
  <si>
    <t>/home/server/other_projects/breast_cancer/DATA_PATH/Data/DDSM/CBIS-DDSM-All-doiJNLP-zzWs5zfZ/CBIS-DDSM/Calc-Test_P_01460_RIGHT_MLO</t>
  </si>
  <si>
    <t>/home/server/other_projects/breast_cancer/DATA_PATH/Data/DDSM/CBIS-DDSM-All-doiJNLP-zzWs5zfZ/CBIS-DDSM/Calc-Test_P_01460_RIGHT_MLO_2/08-29-2017-DDSM-59174/1.000000-ROI mask images-71897/1-2.dcm</t>
  </si>
  <si>
    <t>/home/server/other_projects/breast_cancer/DATA_PATH/Data/DDSM/CBIS-DDSM-All-doiJNLP-zzWs5zfZ/CBIS-DDSM/Calc-Test_P_01460_LEFT_MLO</t>
  </si>
  <si>
    <t>/home/server/other_projects/breast_cancer/DATA_PATH/Data/DDSM/CBIS-DDSM-All-doiJNLP-zzWs5zfZ/CBIS-DDSM/Calc-Test_P_01460_LEFT_MLO_1/08-29-2017-DDSM-00951/1.000000-ROI mask images-47095/1-2.dcm</t>
  </si>
  <si>
    <t>/home/server/other_projects/breast_cancer/DATA_PATH/Data/DDSM/CBIS-DDSM-All-doiJNLP-zzWs5zfZ/CBIS-DDSM/Calc-Test_P_01460_LEFT_MLO_2/08-29-2017-DDSM-91233/1.000000-ROI mask images-61313/1-2.dcm</t>
  </si>
  <si>
    <t>/home/server/other_projects/breast_cancer/DATA_PATH/Data/DDSM/CBIS-DDSM-All-doiJNLP-zzWs5zfZ/CBIS-DDSM/Calc-Test_P_01460_RIGHT_CC</t>
  </si>
  <si>
    <t>/home/server/other_projects/breast_cancer/DATA_PATH/Data/DDSM/CBIS-DDSM-All-doiJNLP-zzWs5zfZ/CBIS-DDSM/Calc-Test_P_01460_RIGHT_CC_1/08-29-2017-DDSM-05607/1.000000-ROI mask images-95643/1-2.dcm</t>
  </si>
  <si>
    <t>/home/server/other_projects/breast_cancer/DATA_PATH/Data/DDSM/CBIS-DDSM-All-doiJNLP-zzWs5zfZ/CBIS-DDSM/Calc-Test_P_01460_LEFT_CC</t>
  </si>
  <si>
    <t>/home/server/other_projects/breast_cancer/DATA_PATH/Data/DDSM/CBIS-DDSM-All-doiJNLP-zzWs5zfZ/CBIS-DDSM/Calc-Test_P_01460_LEFT_CC_1/08-29-2017-DDSM-05018/1.000000-ROI mask images-27089/1-2.dcm</t>
  </si>
  <si>
    <t>/home/server/other_projects/breast_cancer/DATA_PATH/Data/DDSM/CBIS-DDSM-All-doiJNLP-zzWs5zfZ/CBIS-DDSM/Calc-Test_P_01460_RIGHT_MLO_1/08-29-2017-DDSM-44828/1.000000-ROI mask images-45707/1-2.dcm</t>
  </si>
  <si>
    <t>/home/server/other_projects/breast_cancer/DATA_PATH/Data/DDSM/CBIS-DDSM-All-doiJNLP-zzWs5zfZ/CBIS-DDSM/Mass-Training_P_01461_RIGHT_MLO</t>
  </si>
  <si>
    <t>/home/server/other_projects/breast_cancer/DATA_PATH/Data/DDSM/CBIS-DDSM-All-doiJNLP-zzWs5zfZ/CBIS-DDSM/Mass-Training_P_01461_RIGHT_MLO_1/07-21-2016-DDSM-86325/1.000000-ROI mask images-65900/1-1.dcm</t>
  </si>
  <si>
    <t>/home/server/other_projects/breast_cancer/DATA_PATH/Data/DDSM/CBIS-DDSM-All-doiJNLP-zzWs5zfZ/CBIS-DDSM/Mass-Training_P_01461_RIGHT_CC</t>
  </si>
  <si>
    <t>/home/server/other_projects/breast_cancer/DATA_PATH/Data/DDSM/CBIS-DDSM-All-doiJNLP-zzWs5zfZ/CBIS-DDSM/Mass-Training_P_01461_RIGHT_CC_1/07-21-2016-DDSM-28754/1.000000-ROI mask images-84154/1-1.dcm</t>
  </si>
  <si>
    <t>/home/server/other_projects/breast_cancer/DATA_PATH/Data/DDSM/CBIS-DDSM-All-doiJNLP-zzWs5zfZ/CBIS-DDSM/Calc-Training_P_01462_LEFT_MLO</t>
  </si>
  <si>
    <t>/home/server/other_projects/breast_cancer/DATA_PATH/Data/DDSM/CBIS-DDSM-All-doiJNLP-zzWs5zfZ/CBIS-DDSM/Calc-Training_P_01462_LEFT_MLO_1/09-06-2017-DDSM-09903/1.000000-ROI mask images-82207/1-2.dcm</t>
  </si>
  <si>
    <t>/home/server/other_projects/breast_cancer/DATA_PATH/Data/DDSM/CBIS-DDSM-All-doiJNLP-zzWs5zfZ/CBIS-DDSM/Calc-Training_P_01462_LEFT_CC</t>
  </si>
  <si>
    <t>/home/server/other_projects/breast_cancer/DATA_PATH/Data/DDSM/CBIS-DDSM-All-doiJNLP-zzWs5zfZ/CBIS-DDSM/Calc-Training_P_01462_LEFT_CC_1/09-06-2017-DDSM-73198/1.000000-ROI mask images-82715/1-2.dcm</t>
  </si>
  <si>
    <t>/home/server/other_projects/breast_cancer/DATA_PATH/Data/DDSM/CBIS-DDSM-All-doiJNLP-zzWs5zfZ/CBIS-DDSM/Calc-Test_P_01465_LEFT_MLO</t>
  </si>
  <si>
    <t>/home/server/other_projects/breast_cancer/DATA_PATH/Data/DDSM/CBIS-DDSM-All-doiJNLP-zzWs5zfZ/CBIS-DDSM/Calc-Test_P_01465_LEFT_MLO_1/08-29-2017-DDSM-36295/1.000000-ROI mask images-15508/1-2.dcm</t>
  </si>
  <si>
    <t>/home/server/other_projects/breast_cancer/DATA_PATH/Data/DDSM/CBIS-DDSM-All-doiJNLP-zzWs5zfZ/CBIS-DDSM/Calc-Training_P_01467_RIGHT_MLO</t>
  </si>
  <si>
    <t>/home/server/other_projects/breast_cancer/DATA_PATH/Data/DDSM/CBIS-DDSM-All-doiJNLP-zzWs5zfZ/CBIS-DDSM/Calc-Training_P_01467_RIGHT_MLO_1/09-06-2017-DDSM-36119/1.000000-ROI mask images-91058/1-2.dcm</t>
  </si>
  <si>
    <t>/home/server/other_projects/breast_cancer/DATA_PATH/Data/DDSM/CBIS-DDSM-All-doiJNLP-zzWs5zfZ/CBIS-DDSM/Calc-Training_P_01467_RIGHT_CC</t>
  </si>
  <si>
    <t>/home/server/other_projects/breast_cancer/DATA_PATH/Data/DDSM/CBIS-DDSM-All-doiJNLP-zzWs5zfZ/CBIS-DDSM/Calc-Training_P_01467_RIGHT_CC_1/09-06-2017-DDSM-01290/1.000000-ROI mask images-37383/1-2.dcm</t>
  </si>
  <si>
    <t>/home/server/other_projects/breast_cancer/DATA_PATH/Data/DDSM/CBIS-DDSM-All-doiJNLP-zzWs5zfZ/CBIS-DDSM/Mass-Test_P_01467_RIGHT_CC</t>
  </si>
  <si>
    <t>/home/server/other_projects/breast_cancer/DATA_PATH/Data/DDSM/CBIS-DDSM-All-doiJNLP-zzWs5zfZ/CBIS-DDSM/Mass-Test_P_01467_RIGHT_CC_2/10-04-2016-DDSM-68238/1.000000-ROI mask images-40183/1-2.dcm</t>
  </si>
  <si>
    <t>/home/server/other_projects/breast_cancer/DATA_PATH/Data/DDSM/CBIS-DDSM-All-doiJNLP-zzWs5zfZ/CBIS-DDSM/Calc-Test_P_01471_RIGHT_MLO</t>
  </si>
  <si>
    <t>/home/server/other_projects/breast_cancer/DATA_PATH/Data/DDSM/CBIS-DDSM-All-doiJNLP-zzWs5zfZ/CBIS-DDSM/Calc-Test_P_01471_RIGHT_MLO_1/08-29-2017-DDSM-33113/1.000000-ROI mask images-56217/1-2.dcm</t>
  </si>
  <si>
    <t>/home/server/other_projects/breast_cancer/DATA_PATH/Data/DDSM/CBIS-DDSM-All-doiJNLP-zzWs5zfZ/CBIS-DDSM/Calc-Test_P_01471_RIGHT_CC</t>
  </si>
  <si>
    <t>/home/server/other_projects/breast_cancer/DATA_PATH/Data/DDSM/CBIS-DDSM-All-doiJNLP-zzWs5zfZ/CBIS-DDSM/Calc-Test_P_01471_RIGHT_CC_1/08-29-2017-DDSM-94984/1.000000-ROI mask images-23185/1-2.dcm</t>
  </si>
  <si>
    <t>/home/server/other_projects/breast_cancer/DATA_PATH/Data/DDSM/CBIS-DDSM-All-doiJNLP-zzWs5zfZ/CBIS-DDSM/Calc-Training_P_01472_RIGHT_MLO</t>
  </si>
  <si>
    <t>/home/server/other_projects/breast_cancer/DATA_PATH/Data/DDSM/CBIS-DDSM-All-doiJNLP-zzWs5zfZ/CBIS-DDSM/Calc-Training_P_01472_RIGHT_MLO_1/09-06-2017-DDSM-05246/1.000000-ROI mask images-37424/1-2.dcm</t>
  </si>
  <si>
    <t>/home/server/other_projects/breast_cancer/DATA_PATH/Data/DDSM/CBIS-DDSM-All-doiJNLP-zzWs5zfZ/CBIS-DDSM/Mass-Training_P_01473_RIGHT_MLO</t>
  </si>
  <si>
    <t>/home/server/other_projects/breast_cancer/DATA_PATH/Data/DDSM/CBIS-DDSM-All-doiJNLP-zzWs5zfZ/CBIS-DDSM/Mass-Training_P_01473_RIGHT_MLO_1/07-21-2016-DDSM-81422/1.000000-ROI mask images-37753/1-2.dcm</t>
  </si>
  <si>
    <t>/home/server/other_projects/breast_cancer/DATA_PATH/Data/DDSM/CBIS-DDSM-All-doiJNLP-zzWs5zfZ/CBIS-DDSM/Mass-Training_P_01474_RIGHT_MLO</t>
  </si>
  <si>
    <t>/home/server/other_projects/breast_cancer/DATA_PATH/Data/DDSM/CBIS-DDSM-All-doiJNLP-zzWs5zfZ/CBIS-DDSM/Mass-Training_P_01474_RIGHT_MLO_1/07-21-2016-DDSM-93161/1.000000-ROI mask images-85315/1-1.dcm</t>
  </si>
  <si>
    <t>/home/server/other_projects/breast_cancer/DATA_PATH/Data/DDSM/CBIS-DDSM-All-doiJNLP-zzWs5zfZ/CBIS-DDSM/Mass-Training_P_01474_RIGHT_CC</t>
  </si>
  <si>
    <t>/home/server/other_projects/breast_cancer/DATA_PATH/Data/DDSM/CBIS-DDSM-All-doiJNLP-zzWs5zfZ/CBIS-DDSM/Mass-Training_P_01474_RIGHT_CC_1/07-21-2016-DDSM-75269/1.000000-ROI mask images-77013/1-1.dcm</t>
  </si>
  <si>
    <t>/home/server/other_projects/breast_cancer/DATA_PATH/Data/DDSM/CBIS-DDSM-All-doiJNLP-zzWs5zfZ/CBIS-DDSM/Mass-Training_P_01475_LEFT_MLO</t>
  </si>
  <si>
    <t>/home/server/other_projects/breast_cancer/DATA_PATH/Data/DDSM/CBIS-DDSM-All-doiJNLP-zzWs5zfZ/CBIS-DDSM/Mass-Training_P_01475_LEFT_MLO_1/07-21-2016-DDSM-13383/1.000000-ROI mask images-39026/1-1.dcm</t>
  </si>
  <si>
    <t>/home/server/other_projects/breast_cancer/DATA_PATH/Data/DDSM/CBIS-DDSM-All-doiJNLP-zzWs5zfZ/CBIS-DDSM/Mass-Training_P_01475_LEFT_CC</t>
  </si>
  <si>
    <t>/home/server/other_projects/breast_cancer/DATA_PATH/Data/DDSM/CBIS-DDSM-All-doiJNLP-zzWs5zfZ/CBIS-DDSM/Mass-Training_P_01475_LEFT_CC_1/07-21-2016-DDSM-29685/1.000000-ROI mask images-43375/1-1.dcm</t>
  </si>
  <si>
    <t>/home/server/other_projects/breast_cancer/DATA_PATH/Data/DDSM/CBIS-DDSM-All-doiJNLP-zzWs5zfZ/CBIS-DDSM/Calc-Test_P_01476_RIGHT_CC</t>
  </si>
  <si>
    <t>/home/server/other_projects/breast_cancer/DATA_PATH/Data/DDSM/CBIS-DDSM-All-doiJNLP-zzWs5zfZ/CBIS-DDSM/Calc-Test_P_01476_RIGHT_CC_1/08-29-2017-DDSM-00079/1.000000-ROI mask images-41234/1-2.dcm</t>
  </si>
  <si>
    <t>/home/server/other_projects/breast_cancer/DATA_PATH/Data/DDSM/CBIS-DDSM-All-doiJNLP-zzWs5zfZ/CBIS-DDSM/Calc-Test_P_01476_RIGHT_MLO</t>
  </si>
  <si>
    <t>/home/server/other_projects/breast_cancer/DATA_PATH/Data/DDSM/CBIS-DDSM-All-doiJNLP-zzWs5zfZ/CBIS-DDSM/Calc-Test_P_01476_RIGHT_MLO_1/08-29-2017-DDSM-89450/1.000000-ROI mask images-66571/1-2.dcm</t>
  </si>
  <si>
    <t>/home/server/other_projects/breast_cancer/DATA_PATH/Data/DDSM/CBIS-DDSM-All-doiJNLP-zzWs5zfZ/CBIS-DDSM/Mass-Test_P_01477_LEFT_CC</t>
  </si>
  <si>
    <t>/home/server/other_projects/breast_cancer/DATA_PATH/Data/DDSM/CBIS-DDSM-All-doiJNLP-zzWs5zfZ/CBIS-DDSM/Mass-Test_P_01477_LEFT_CC_1/10-04-2016-DDSM-70870/1.000000-ROI mask images-34134/1-2.dcm</t>
  </si>
  <si>
    <t>/home/server/other_projects/breast_cancer/DATA_PATH/Data/DDSM/CBIS-DDSM-All-doiJNLP-zzWs5zfZ/CBIS-DDSM/Calc-Training_P_01478_RIGHT_CC</t>
  </si>
  <si>
    <t>/home/server/other_projects/breast_cancer/DATA_PATH/Data/DDSM/CBIS-DDSM-All-doiJNLP-zzWs5zfZ/CBIS-DDSM/Calc-Training_P_01478_RIGHT_CC_1/09-06-2017-DDSM-06596/1.000000-ROI mask images-63422/1-2.dcm</t>
  </si>
  <si>
    <t>/home/server/other_projects/breast_cancer/DATA_PATH/Data/DDSM/CBIS-DDSM-All-doiJNLP-zzWs5zfZ/CBIS-DDSM/Calc-Training_P_01478_RIGHT_MLO</t>
  </si>
  <si>
    <t>/home/server/other_projects/breast_cancer/DATA_PATH/Data/DDSM/CBIS-DDSM-All-doiJNLP-zzWs5zfZ/CBIS-DDSM/Calc-Training_P_01478_RIGHT_MLO_1/09-06-2017-DDSM-97531/1.000000-ROI mask images-41086/1-2.dcm</t>
  </si>
  <si>
    <t>/home/server/other_projects/breast_cancer/DATA_PATH/Data/DDSM/CBIS-DDSM-All-doiJNLP-zzWs5zfZ/CBIS-DDSM/Mass-Training_P_01481_RIGHT_CC</t>
  </si>
  <si>
    <t>/home/server/other_projects/breast_cancer/DATA_PATH/Data/DDSM/CBIS-DDSM-All-doiJNLP-zzWs5zfZ/CBIS-DDSM/Mass-Training_P_01481_RIGHT_CC_1/07-21-2016-DDSM-50237/1.000000-ROI mask images-61131/1-2.dcm</t>
  </si>
  <si>
    <t>/home/server/other_projects/breast_cancer/DATA_PATH/Data/DDSM/CBIS-DDSM-All-doiJNLP-zzWs5zfZ/CBIS-DDSM/Mass-Training_P_01481_RIGHT_MLO</t>
  </si>
  <si>
    <t>/home/server/other_projects/breast_cancer/DATA_PATH/Data/DDSM/CBIS-DDSM-All-doiJNLP-zzWs5zfZ/CBIS-DDSM/Mass-Training_P_01481_RIGHT_MLO_1/07-21-2016-DDSM-81699/1.000000-ROI mask images-85971/1-1.dcm</t>
  </si>
  <si>
    <t>/home/server/other_projects/breast_cancer/DATA_PATH/Data/DDSM/CBIS-DDSM-All-doiJNLP-zzWs5zfZ/CBIS-DDSM/Mass-Training_P_01482_RIGHT_MLO</t>
  </si>
  <si>
    <t>/home/server/other_projects/breast_cancer/DATA_PATH/Data/DDSM/CBIS-DDSM-All-doiJNLP-zzWs5zfZ/CBIS-DDSM/Mass-Training_P_01482_RIGHT_MLO_1/07-21-2016-DDSM-85209/1.000000-ROI mask images-47829/1-1.dcm</t>
  </si>
  <si>
    <t>/home/server/other_projects/breast_cancer/DATA_PATH/Data/DDSM/CBIS-DDSM-All-doiJNLP-zzWs5zfZ/CBIS-DDSM/Mass-Training_P_01482_RIGHT_CC</t>
  </si>
  <si>
    <t>/home/server/other_projects/breast_cancer/DATA_PATH/Data/DDSM/CBIS-DDSM-All-doiJNLP-zzWs5zfZ/CBIS-DDSM/Mass-Training_P_01482_RIGHT_CC_1/07-21-2016-DDSM-52022/1.000000-ROI mask images-96365/1-1.dcm</t>
  </si>
  <si>
    <t>/home/server/other_projects/breast_cancer/DATA_PATH/Data/DDSM/CBIS-DDSM-All-doiJNLP-zzWs5zfZ/CBIS-DDSM/Calc-Test_P_01483_LEFT_MLO</t>
  </si>
  <si>
    <t>/home/server/other_projects/breast_cancer/DATA_PATH/Data/DDSM/CBIS-DDSM-All-doiJNLP-zzWs5zfZ/CBIS-DDSM/Calc-Test_P_01483_LEFT_MLO_1/08-29-2017-DDSM-23303/1.000000-ROI mask images-25756/1-2.dcm</t>
  </si>
  <si>
    <t>/home/server/other_projects/breast_cancer/DATA_PATH/Data/DDSM/CBIS-DDSM-All-doiJNLP-zzWs5zfZ/CBIS-DDSM/Calc-Test_P_01483_LEFT_CC</t>
  </si>
  <si>
    <t>/home/server/other_projects/breast_cancer/DATA_PATH/Data/DDSM/CBIS-DDSM-All-doiJNLP-zzWs5zfZ/CBIS-DDSM/Calc-Test_P_01483_LEFT_CC_1/08-29-2017-DDSM-00558/1.000000-ROI mask images-51864/1-2.dcm</t>
  </si>
  <si>
    <t>/home/server/other_projects/breast_cancer/DATA_PATH/Data/DDSM/CBIS-DDSM-All-doiJNLP-zzWs5zfZ/CBIS-DDSM/Mass-Training_P_01484_RIGHT_MLO</t>
  </si>
  <si>
    <t>/home/server/other_projects/breast_cancer/DATA_PATH/Data/DDSM/CBIS-DDSM-All-doiJNLP-zzWs5zfZ/CBIS-DDSM/Mass-Training_P_01484_RIGHT_MLO_1/07-21-2016-DDSM-80470/1.000000-ROI mask images-21468/1-1.dcm</t>
  </si>
  <si>
    <t>/home/server/other_projects/breast_cancer/DATA_PATH/Data/DDSM/CBIS-DDSM-All-doiJNLP-zzWs5zfZ/CBIS-DDSM/Mass-Training_P_01485_LEFT_MLO</t>
  </si>
  <si>
    <t>/home/server/other_projects/breast_cancer/DATA_PATH/Data/DDSM/CBIS-DDSM-All-doiJNLP-zzWs5zfZ/CBIS-DDSM/Mass-Training_P_01485_LEFT_MLO_1/07-21-2016-DDSM-03878/1.000000-ROI mask images-84335/1-1.dcm</t>
  </si>
  <si>
    <t>/home/server/other_projects/breast_cancer/DATA_PATH/Data/DDSM/CBIS-DDSM-All-doiJNLP-zzWs5zfZ/CBIS-DDSM/Mass-Training_P_01485_LEFT_CC</t>
  </si>
  <si>
    <t>/home/server/other_projects/breast_cancer/DATA_PATH/Data/DDSM/CBIS-DDSM-All-doiJNLP-zzWs5zfZ/CBIS-DDSM/Mass-Training_P_01485_LEFT_CC_1/07-21-2016-DDSM-88904/1.000000-ROI mask images-47738/1-1.dcm</t>
  </si>
  <si>
    <t>/home/server/other_projects/breast_cancer/DATA_PATH/Data/DDSM/CBIS-DDSM-All-doiJNLP-zzWs5zfZ/CBIS-DDSM/Mass-Training_P_01486_RIGHT_MLO</t>
  </si>
  <si>
    <t>/home/server/other_projects/breast_cancer/DATA_PATH/Data/DDSM/CBIS-DDSM-All-doiJNLP-zzWs5zfZ/CBIS-DDSM/Mass-Training_P_01486_RIGHT_MLO_1/07-21-2016-DDSM-67654/1.000000-ROI mask images-75106/1-1.dcm</t>
  </si>
  <si>
    <t>/home/server/other_projects/breast_cancer/DATA_PATH/Data/DDSM/CBIS-DDSM-All-doiJNLP-zzWs5zfZ/CBIS-DDSM/Mass-Training_P_01486_RIGHT_CC</t>
  </si>
  <si>
    <t>/home/server/other_projects/breast_cancer/DATA_PATH/Data/DDSM/CBIS-DDSM-All-doiJNLP-zzWs5zfZ/CBIS-DDSM/Mass-Training_P_01486_RIGHT_CC_1/07-21-2016-DDSM-22615/1.000000-ROI mask images-97337/1-1.dcm</t>
  </si>
  <si>
    <t>/home/server/other_projects/breast_cancer/DATA_PATH/Data/DDSM/CBIS-DDSM-All-doiJNLP-zzWs5zfZ/CBIS-DDSM/Calc-Training_P_01487_RIGHT_MLO</t>
  </si>
  <si>
    <t>/home/server/other_projects/breast_cancer/DATA_PATH/Data/DDSM/CBIS-DDSM-All-doiJNLP-zzWs5zfZ/CBIS-DDSM/Calc-Training_P_01487_RIGHT_MLO_1/09-06-2017-DDSM-32941/1.000000-ROI mask images-69137/1-2.dcm</t>
  </si>
  <si>
    <t>/home/server/other_projects/breast_cancer/DATA_PATH/Data/DDSM/CBIS-DDSM-All-doiJNLP-zzWs5zfZ/CBIS-DDSM/Calc-Training_P_01488_LEFT_CC</t>
  </si>
  <si>
    <t>/home/server/other_projects/breast_cancer/DATA_PATH/Data/DDSM/CBIS-DDSM-All-doiJNLP-zzWs5zfZ/CBIS-DDSM/Calc-Training_P_01488_LEFT_CC_1/09-06-2017-DDSM-49689/1.000000-ROI mask images-80293/1-2.dcm</t>
  </si>
  <si>
    <t>/home/server/other_projects/breast_cancer/DATA_PATH/Data/DDSM/CBIS-DDSM-All-doiJNLP-zzWs5zfZ/CBIS-DDSM/Calc-Training_P_01488_LEFT_MLO</t>
  </si>
  <si>
    <t>/home/server/other_projects/breast_cancer/DATA_PATH/Data/DDSM/CBIS-DDSM-All-doiJNLP-zzWs5zfZ/CBIS-DDSM/Calc-Training_P_01488_LEFT_MLO_1/09-06-2017-DDSM-89318/1.000000-ROI mask images-56538/1-2.dcm</t>
  </si>
  <si>
    <t>/home/server/other_projects/breast_cancer/DATA_PATH/Data/DDSM/CBIS-DDSM-All-doiJNLP-zzWs5zfZ/CBIS-DDSM/Mass-Test_P_01489_RIGHT_MLO</t>
  </si>
  <si>
    <t>/home/server/other_projects/breast_cancer/DATA_PATH/Data/DDSM/CBIS-DDSM-All-doiJNLP-zzWs5zfZ/CBIS-DDSM/Mass-Test_P_01489_RIGHT_MLO_1/10-04-2016-DDSM-85644/1.000000-ROI mask images-15269/1-2.dcm</t>
  </si>
  <si>
    <t>/home/server/other_projects/breast_cancer/DATA_PATH/Data/DDSM/CBIS-DDSM-All-doiJNLP-zzWs5zfZ/CBIS-DDSM/Calc-Test_P_01490_LEFT_CC</t>
  </si>
  <si>
    <t>/home/server/other_projects/breast_cancer/DATA_PATH/Data/DDSM/CBIS-DDSM-All-doiJNLP-zzWs5zfZ/CBIS-DDSM/Calc-Test_P_01490_LEFT_CC_1/08-29-2017-DDSM-61553/1.000000-ROI mask images-64922/1-2.dcm</t>
  </si>
  <si>
    <t>/home/server/other_projects/breast_cancer/DATA_PATH/Data/DDSM/CBIS-DDSM-All-doiJNLP-zzWs5zfZ/CBIS-DDSM/Calc-Test_P_01490_LEFT_MLO</t>
  </si>
  <si>
    <t>/home/server/other_projects/breast_cancer/DATA_PATH/Data/DDSM/CBIS-DDSM-All-doiJNLP-zzWs5zfZ/CBIS-DDSM/Calc-Test_P_01490_LEFT_MLO_1/08-29-2017-DDSM-87638/1.000000-ROI mask images-29666/1-2.dcm</t>
  </si>
  <si>
    <t>/home/server/other_projects/breast_cancer/DATA_PATH/Data/DDSM/CBIS-DDSM-All-doiJNLP-zzWs5zfZ/CBIS-DDSM/Mass-Training_P_01491_RIGHT_MLO</t>
  </si>
  <si>
    <t>/home/server/other_projects/breast_cancer/DATA_PATH/Data/DDSM/CBIS-DDSM-All-doiJNLP-zzWs5zfZ/CBIS-DDSM/Mass-Training_P_01491_RIGHT_MLO_1/07-21-2016-DDSM-55660/1.000000-ROI mask images-81251/1-2.dcm</t>
  </si>
  <si>
    <t>/home/server/other_projects/breast_cancer/DATA_PATH/Data/DDSM/CBIS-DDSM-All-doiJNLP-zzWs5zfZ/CBIS-DDSM/Mass-Training_P_01493_RIGHT_CC</t>
  </si>
  <si>
    <t>/home/server/other_projects/breast_cancer/DATA_PATH/Data/DDSM/CBIS-DDSM-All-doiJNLP-zzWs5zfZ/CBIS-DDSM/Mass-Training_P_01493_RIGHT_CC_1/07-21-2016-DDSM-55632/1.000000-ROI mask images-60427/1-1.dcm</t>
  </si>
  <si>
    <t>/home/server/other_projects/breast_cancer/DATA_PATH/Data/DDSM/CBIS-DDSM-All-doiJNLP-zzWs5zfZ/CBIS-DDSM/Mass-Training_P_01494_LEFT_MLO</t>
  </si>
  <si>
    <t>/home/server/other_projects/breast_cancer/DATA_PATH/Data/DDSM/CBIS-DDSM-All-doiJNLP-zzWs5zfZ/CBIS-DDSM/Mass-Training_P_01494_LEFT_MLO_1/07-21-2016-DDSM-89097/1.000000-ROI mask images-00638/1-2.dcm</t>
  </si>
  <si>
    <t>/home/server/other_projects/breast_cancer/DATA_PATH/Data/DDSM/CBIS-DDSM-All-doiJNLP-zzWs5zfZ/CBIS-DDSM/Mass-Training_P_01494_LEFT_CC</t>
  </si>
  <si>
    <t>/home/server/other_projects/breast_cancer/DATA_PATH/Data/DDSM/CBIS-DDSM-All-doiJNLP-zzWs5zfZ/CBIS-DDSM/Mass-Training_P_01494_LEFT_CC_2/07-21-2016-DDSM-88607/1.000000-ROI mask images-57371/1-1.dcm</t>
  </si>
  <si>
    <t>/home/server/other_projects/breast_cancer/DATA_PATH/Data/DDSM/CBIS-DDSM-All-doiJNLP-zzWs5zfZ/CBIS-DDSM/Mass-Training_P_01494_LEFT_MLO_2/07-21-2016-DDSM-22977/1.000000-ROI mask images-84553/1-1.dcm</t>
  </si>
  <si>
    <t>/home/server/other_projects/breast_cancer/DATA_PATH/Data/DDSM/CBIS-DDSM-All-doiJNLP-zzWs5zfZ/CBIS-DDSM/Mass-Training_P_01495_RIGHT_MLO</t>
  </si>
  <si>
    <t>/home/server/other_projects/breast_cancer/DATA_PATH/Data/DDSM/CBIS-DDSM-All-doiJNLP-zzWs5zfZ/CBIS-DDSM/Mass-Training_P_01495_RIGHT_MLO_1/07-21-2016-DDSM-91831/1.000000-ROI mask images-17304/1-1.dcm</t>
  </si>
  <si>
    <t>/home/server/other_projects/breast_cancer/DATA_PATH/Data/DDSM/CBIS-DDSM-All-doiJNLP-zzWs5zfZ/CBIS-DDSM/Calc-Training_P_01497_LEFT_CC</t>
  </si>
  <si>
    <t>/home/server/other_projects/breast_cancer/DATA_PATH/Data/DDSM/CBIS-DDSM-All-doiJNLP-zzWs5zfZ/CBIS-DDSM/Calc-Training_P_01497_LEFT_CC_1/09-06-2017-DDSM-09844/1.000000-ROI mask images-31265/1-2.dcm</t>
  </si>
  <si>
    <t>/home/server/other_projects/breast_cancer/DATA_PATH/Data/DDSM/CBIS-DDSM-All-doiJNLP-zzWs5zfZ/CBIS-DDSM/Calc-Training_P_01497_RIGHT_MLO</t>
  </si>
  <si>
    <t>/home/server/other_projects/breast_cancer/DATA_PATH/Data/DDSM/CBIS-DDSM-All-doiJNLP-zzWs5zfZ/CBIS-DDSM/Calc-Training_P_01497_RIGHT_MLO_1/09-06-2017-DDSM-07131/1.000000-ROI mask images-34839/1-2.dcm</t>
  </si>
  <si>
    <t>/home/server/other_projects/breast_cancer/DATA_PATH/Data/DDSM/CBIS-DDSM-All-doiJNLP-zzWs5zfZ/CBIS-DDSM/Calc-Training_P_01497_LEFT_MLO</t>
  </si>
  <si>
    <t>/home/server/other_projects/breast_cancer/DATA_PATH/Data/DDSM/CBIS-DDSM-All-doiJNLP-zzWs5zfZ/CBIS-DDSM/Calc-Training_P_01497_LEFT_MLO_1/09-06-2017-DDSM-91456/1.000000-ROI mask images-39971/1-2.dcm</t>
  </si>
  <si>
    <t>/home/server/other_projects/breast_cancer/DATA_PATH/Data/DDSM/CBIS-DDSM-All-doiJNLP-zzWs5zfZ/CBIS-DDSM/Mass-Training_P_01498_RIGHT_MLO</t>
  </si>
  <si>
    <t>/home/server/other_projects/breast_cancer/DATA_PATH/Data/DDSM/CBIS-DDSM-All-doiJNLP-zzWs5zfZ/CBIS-DDSM/Mass-Training_P_01498_RIGHT_MLO_1/07-21-2016-DDSM-69585/1.000000-ROI mask images-23636/1-1.dcm</t>
  </si>
  <si>
    <t>/home/server/other_projects/breast_cancer/DATA_PATH/Data/DDSM/CBIS-DDSM-All-doiJNLP-zzWs5zfZ/CBIS-DDSM/Mass-Training_P_01499_RIGHT_MLO</t>
  </si>
  <si>
    <t>/home/server/other_projects/breast_cancer/DATA_PATH/Data/DDSM/CBIS-DDSM-All-doiJNLP-zzWs5zfZ/CBIS-DDSM/Mass-Training_P_01499_RIGHT_MLO_1/07-21-2016-DDSM-00795/1.000000-ROI mask images-07862/1-1.dcm</t>
  </si>
  <si>
    <t>/home/server/other_projects/breast_cancer/DATA_PATH/Data/DDSM/CBIS-DDSM-All-doiJNLP-zzWs5zfZ/CBIS-DDSM/Mass-Training_P_01499_RIGHT_CC</t>
  </si>
  <si>
    <t>/home/server/other_projects/breast_cancer/DATA_PATH/Data/DDSM/CBIS-DDSM-All-doiJNLP-zzWs5zfZ/CBIS-DDSM/Mass-Training_P_01499_RIGHT_CC_1/07-21-2016-DDSM-98078/1.000000-ROI mask images-07618/1-1.dcm</t>
  </si>
  <si>
    <t>/home/server/other_projects/breast_cancer/DATA_PATH/Data/DDSM/CBIS-DDSM-All-doiJNLP-zzWs5zfZ/CBIS-DDSM/Mass-Training_P_01501_RIGHT_CC</t>
  </si>
  <si>
    <t>/home/server/other_projects/breast_cancer/DATA_PATH/Data/DDSM/CBIS-DDSM-All-doiJNLP-zzWs5zfZ/CBIS-DDSM/Mass-Training_P_01501_RIGHT_CC_1/07-21-2016-DDSM-88635/1.000000-ROI mask images-47402/1-1.dcm</t>
  </si>
  <si>
    <t>/home/server/other_projects/breast_cancer/DATA_PATH/Data/DDSM/CBIS-DDSM-All-doiJNLP-zzWs5zfZ/CBIS-DDSM/Mass-Training_P_01501_RIGHT_MLO</t>
  </si>
  <si>
    <t>/home/server/other_projects/breast_cancer/DATA_PATH/Data/DDSM/CBIS-DDSM-All-doiJNLP-zzWs5zfZ/CBIS-DDSM/Mass-Training_P_01501_RIGHT_MLO_1/07-21-2016-DDSM-49147/1.000000-ROI mask images-45995/1-1.dcm</t>
  </si>
  <si>
    <t>/home/server/other_projects/breast_cancer/DATA_PATH/Data/DDSM/CBIS-DDSM-All-doiJNLP-zzWs5zfZ/CBIS-DDSM/Calc-Test_P_01502_LEFT_CC</t>
  </si>
  <si>
    <t>/home/server/other_projects/breast_cancer/DATA_PATH/Data/DDSM/CBIS-DDSM-All-doiJNLP-zzWs5zfZ/CBIS-DDSM/Calc-Test_P_01502_LEFT_CC_2/08-29-2017-DDSM-03761/1.000000-ROI mask images-80373/1-2.dcm</t>
  </si>
  <si>
    <t>/home/server/other_projects/breast_cancer/DATA_PATH/Data/DDSM/CBIS-DDSM-All-doiJNLP-zzWs5zfZ/CBIS-DDSM/Mass-Test_P_01502_LEFT_MLO</t>
  </si>
  <si>
    <t>/home/server/other_projects/breast_cancer/DATA_PATH/Data/DDSM/CBIS-DDSM-All-doiJNLP-zzWs5zfZ/CBIS-DDSM/Mass-Test_P_01502_LEFT_MLO_1/10-04-2016-DDSM-11530/1.000000-ROI mask images-46386/1-2.dcm</t>
  </si>
  <si>
    <t>/home/server/other_projects/breast_cancer/DATA_PATH/Data/DDSM/CBIS-DDSM-All-doiJNLP-zzWs5zfZ/CBIS-DDSM/Mass-Test_P_01502_LEFT_CC</t>
  </si>
  <si>
    <t>/home/server/other_projects/breast_cancer/DATA_PATH/Data/DDSM/CBIS-DDSM-All-doiJNLP-zzWs5zfZ/CBIS-DDSM/Mass-Test_P_01502_LEFT_CC_1/10-04-2016-DDSM-74201/1.000000-ROI mask images-88859/1-2.dcm</t>
  </si>
  <si>
    <t>/home/server/other_projects/breast_cancer/DATA_PATH/Data/DDSM/CBIS-DDSM-All-doiJNLP-zzWs5zfZ/CBIS-DDSM/Calc-Test_P_01502_LEFT_MLO</t>
  </si>
  <si>
    <t>/home/server/other_projects/breast_cancer/DATA_PATH/Data/DDSM/CBIS-DDSM-All-doiJNLP-zzWs5zfZ/CBIS-DDSM/Calc-Test_P_01502_LEFT_MLO_2/08-29-2017-DDSM-14691/1.000000-ROI mask images-32823/1-2.dcm</t>
  </si>
  <si>
    <t>/home/server/other_projects/breast_cancer/DATA_PATH/Data/DDSM/CBIS-DDSM-All-doiJNLP-zzWs5zfZ/CBIS-DDSM/Mass-Training_P_01503_LEFT_MLO</t>
  </si>
  <si>
    <t>/home/server/other_projects/breast_cancer/DATA_PATH/Data/DDSM/CBIS-DDSM-All-doiJNLP-zzWs5zfZ/CBIS-DDSM/Mass-Training_P_01503_LEFT_MLO_1/07-21-2016-DDSM-97730/1.000000-ROI mask images-92727/1-1.dcm</t>
  </si>
  <si>
    <t>/home/server/other_projects/breast_cancer/DATA_PATH/Data/DDSM/CBIS-DDSM-All-doiJNLP-zzWs5zfZ/CBIS-DDSM/Mass-Training_P_01503_LEFT_CC</t>
  </si>
  <si>
    <t>/home/server/other_projects/breast_cancer/DATA_PATH/Data/DDSM/CBIS-DDSM-All-doiJNLP-zzWs5zfZ/CBIS-DDSM/Mass-Training_P_01503_LEFT_CC_1/07-21-2016-DDSM-67862/1.000000-ROI mask images-08456/1-2.dcm</t>
  </si>
  <si>
    <t>/home/server/other_projects/breast_cancer/DATA_PATH/Data/DDSM/CBIS-DDSM-All-doiJNLP-zzWs5zfZ/CBIS-DDSM/Mass-Training_P_01504_LEFT_CC</t>
  </si>
  <si>
    <t>/home/server/other_projects/breast_cancer/DATA_PATH/Data/DDSM/CBIS-DDSM-All-doiJNLP-zzWs5zfZ/CBIS-DDSM/Mass-Training_P_01504_LEFT_CC_1/07-21-2016-DDSM-69516/1.000000-ROI mask images-74827/1-1.dcm</t>
  </si>
  <si>
    <t>/home/server/other_projects/breast_cancer/DATA_PATH/Data/DDSM/CBIS-DDSM-All-doiJNLP-zzWs5zfZ/CBIS-DDSM/Mass-Training_P_01504_LEFT_MLO</t>
  </si>
  <si>
    <t>/home/server/other_projects/breast_cancer/DATA_PATH/Data/DDSM/CBIS-DDSM-All-doiJNLP-zzWs5zfZ/CBIS-DDSM/Mass-Training_P_01504_LEFT_MLO_1/07-21-2016-DDSM-28642/1.000000-ROI mask images-73422/1-1.dcm</t>
  </si>
  <si>
    <t>/home/server/other_projects/breast_cancer/DATA_PATH/Data/DDSM/CBIS-DDSM-All-doiJNLP-zzWs5zfZ/CBIS-DDSM/Calc-Training_P_01505_RIGHT_CC</t>
  </si>
  <si>
    <t>/home/server/other_projects/breast_cancer/DATA_PATH/Data/DDSM/CBIS-DDSM-All-doiJNLP-zzWs5zfZ/CBIS-DDSM/Calc-Training_P_01505_RIGHT_CC_1/09-06-2017-DDSM-33046/1.000000-ROI mask images-39079/1-2.dcm</t>
  </si>
  <si>
    <t>/home/server/other_projects/breast_cancer/DATA_PATH/Data/DDSM/CBIS-DDSM-All-doiJNLP-zzWs5zfZ/CBIS-DDSM/Calc-Training_P_01505_RIGHT_MLO</t>
  </si>
  <si>
    <t>/home/server/other_projects/breast_cancer/DATA_PATH/Data/DDSM/CBIS-DDSM-All-doiJNLP-zzWs5zfZ/CBIS-DDSM/Calc-Training_P_01505_RIGHT_MLO_1/09-06-2017-DDSM-00441/1.000000-ROI mask images-23987/1-2.dcm</t>
  </si>
  <si>
    <t>/home/server/other_projects/breast_cancer/DATA_PATH/Data/DDSM/CBIS-DDSM-All-doiJNLP-zzWs5zfZ/CBIS-DDSM/Mass-Training_P_01506_LEFT_MLO</t>
  </si>
  <si>
    <t>/home/server/other_projects/breast_cancer/DATA_PATH/Data/DDSM/CBIS-DDSM-All-doiJNLP-zzWs5zfZ/CBIS-DDSM/Mass-Training_P_01506_LEFT_MLO_1/07-21-2016-DDSM-86577/1.000000-ROI mask images-31751/1-1.dcm</t>
  </si>
  <si>
    <t>/home/server/other_projects/breast_cancer/DATA_PATH/Data/DDSM/CBIS-DDSM-All-doiJNLP-zzWs5zfZ/CBIS-DDSM/Mass-Training_P_01506_LEFT_CC</t>
  </si>
  <si>
    <t>/home/server/other_projects/breast_cancer/DATA_PATH/Data/DDSM/CBIS-DDSM-All-doiJNLP-zzWs5zfZ/CBIS-DDSM/Mass-Training_P_01506_LEFT_CC_1/07-21-2016-DDSM-58851/1.000000-ROI mask images-72795/1-1.dcm</t>
  </si>
  <si>
    <t>/home/server/other_projects/breast_cancer/DATA_PATH/Data/DDSM/CBIS-DDSM-All-doiJNLP-zzWs5zfZ/CBIS-DDSM/Mass-Training_P_01508_LEFT_MLO</t>
  </si>
  <si>
    <t>/home/server/other_projects/breast_cancer/DATA_PATH/Data/DDSM/CBIS-DDSM-All-doiJNLP-zzWs5zfZ/CBIS-DDSM/Mass-Training_P_01508_LEFT_MLO_1/07-21-2016-DDSM-85558/1.000000-ROI mask images-61294/1-2.dcm</t>
  </si>
  <si>
    <t>/home/server/other_projects/breast_cancer/DATA_PATH/Data/DDSM/CBIS-DDSM-All-doiJNLP-zzWs5zfZ/CBIS-DDSM/Mass-Training_P_01509_RIGHT_CC</t>
  </si>
  <si>
    <t>/home/server/other_projects/breast_cancer/DATA_PATH/Data/DDSM/CBIS-DDSM-All-doiJNLP-zzWs5zfZ/CBIS-DDSM/Mass-Training_P_01509_RIGHT_CC_1/07-21-2016-DDSM-70066/1.000000-ROI mask images-24467/1-2.dcm</t>
  </si>
  <si>
    <t>/home/server/other_projects/breast_cancer/DATA_PATH/Data/DDSM/CBIS-DDSM-All-doiJNLP-zzWs5zfZ/CBIS-DDSM/Mass-Training_P_01509_RIGHT_MLO</t>
  </si>
  <si>
    <t>/home/server/other_projects/breast_cancer/DATA_PATH/Data/DDSM/CBIS-DDSM-All-doiJNLP-zzWs5zfZ/CBIS-DDSM/Mass-Training_P_01509_RIGHT_MLO_1/07-21-2016-DDSM-83542/1.000000-ROI mask images-43110/1-2.dcm</t>
  </si>
  <si>
    <t>/home/server/other_projects/breast_cancer/DATA_PATH/Data/DDSM/CBIS-DDSM-All-doiJNLP-zzWs5zfZ/CBIS-DDSM/Mass-Test_P_01510_RIGHT_MLO</t>
  </si>
  <si>
    <t>/home/server/other_projects/breast_cancer/DATA_PATH/Data/DDSM/CBIS-DDSM-All-doiJNLP-zzWs5zfZ/CBIS-DDSM/Mass-Test_P_01510_RIGHT_MLO_1/10-04-2016-DDSM-95505/1.000000-ROI mask images-98533/1-2.dcm</t>
  </si>
  <si>
    <t>/home/server/other_projects/breast_cancer/DATA_PATH/Data/DDSM/CBIS-DDSM-All-doiJNLP-zzWs5zfZ/CBIS-DDSM/Mass-Test_P_01510_RIGHT_CC</t>
  </si>
  <si>
    <t>/home/server/other_projects/breast_cancer/DATA_PATH/Data/DDSM/CBIS-DDSM-All-doiJNLP-zzWs5zfZ/CBIS-DDSM/Mass-Test_P_01510_RIGHT_CC_1/10-04-2016-DDSM-08028/1.000000-ROI mask images-60323/1-2.dcm</t>
  </si>
  <si>
    <t>/home/server/other_projects/breast_cancer/DATA_PATH/Data/DDSM/CBIS-DDSM-All-doiJNLP-zzWs5zfZ/CBIS-DDSM/Mass-Test_P_01512_LEFT_CC</t>
  </si>
  <si>
    <t>/home/server/other_projects/breast_cancer/DATA_PATH/Data/DDSM/CBIS-DDSM-All-doiJNLP-zzWs5zfZ/CBIS-DDSM/Mass-Test_P_01512_LEFT_CC_1/10-04-2016-DDSM-36056/1.000000-ROI mask images-09329/1-2.dcm</t>
  </si>
  <si>
    <t>/home/server/other_projects/breast_cancer/DATA_PATH/Data/DDSM/CBIS-DDSM-All-doiJNLP-zzWs5zfZ/CBIS-DDSM/Mass-Test_P_01512_LEFT_MLO</t>
  </si>
  <si>
    <t>/home/server/other_projects/breast_cancer/DATA_PATH/Data/DDSM/CBIS-DDSM-All-doiJNLP-zzWs5zfZ/CBIS-DDSM/Mass-Test_P_01512_LEFT_MLO_1/10-04-2016-DDSM-03862/1.000000-ROI mask images-99095/1-2.dcm</t>
  </si>
  <si>
    <t>/home/server/other_projects/breast_cancer/DATA_PATH/Data/DDSM/CBIS-DDSM-All-doiJNLP-zzWs5zfZ/CBIS-DDSM/Calc-Training_P_01513_LEFT_CC</t>
  </si>
  <si>
    <t>/home/server/other_projects/breast_cancer/DATA_PATH/Data/DDSM/CBIS-DDSM-All-doiJNLP-zzWs5zfZ/CBIS-DDSM/Calc-Training_P_01513_LEFT_CC_1/09-06-2017-DDSM-74606/1.000000-ROI mask images-40496/1-2.dcm</t>
  </si>
  <si>
    <t>/home/server/other_projects/breast_cancer/DATA_PATH/Data/DDSM/CBIS-DDSM-All-doiJNLP-zzWs5zfZ/CBIS-DDSM/Calc-Training_P_01513_LEFT_MLO</t>
  </si>
  <si>
    <t>/home/server/other_projects/breast_cancer/DATA_PATH/Data/DDSM/CBIS-DDSM-All-doiJNLP-zzWs5zfZ/CBIS-DDSM/Calc-Training_P_01513_LEFT_MLO_1/09-06-2017-DDSM-40327/1.000000-ROI mask images-43116/1-2.dcm</t>
  </si>
  <si>
    <t>/home/server/other_projects/breast_cancer/DATA_PATH/Data/DDSM/CBIS-DDSM-All-doiJNLP-zzWs5zfZ/CBIS-DDSM/Mass-Training_P_01514_LEFT_MLO</t>
  </si>
  <si>
    <t>/home/server/other_projects/breast_cancer/DATA_PATH/Data/DDSM/CBIS-DDSM-All-doiJNLP-zzWs5zfZ/CBIS-DDSM/Mass-Training_P_01514_LEFT_MLO_1/07-21-2016-DDSM-51091/1.000000-ROI mask images-94807/1-1.dcm</t>
  </si>
  <si>
    <t>/home/server/other_projects/breast_cancer/DATA_PATH/Data/DDSM/CBIS-DDSM-All-doiJNLP-zzWs5zfZ/CBIS-DDSM/Mass-Training_P_01514_LEFT_CC</t>
  </si>
  <si>
    <t>/home/server/other_projects/breast_cancer/DATA_PATH/Data/DDSM/CBIS-DDSM-All-doiJNLP-zzWs5zfZ/CBIS-DDSM/Mass-Training_P_01514_LEFT_CC_1/07-21-2016-DDSM-24375/1.000000-ROI mask images-29577/1-1.dcm</t>
  </si>
  <si>
    <t>/home/server/other_projects/breast_cancer/DATA_PATH/Data/DDSM/CBIS-DDSM-All-doiJNLP-zzWs5zfZ/CBIS-DDSM/Mass-Training_P_01516_RIGHT_CC</t>
  </si>
  <si>
    <t>/home/server/other_projects/breast_cancer/DATA_PATH/Data/DDSM/CBIS-DDSM-All-doiJNLP-zzWs5zfZ/CBIS-DDSM/Mass-Training_P_01516_RIGHT_CC_1/07-21-2016-DDSM-80479/1.000000-ROI mask images-06023/1-1.dcm</t>
  </si>
  <si>
    <t>/home/server/other_projects/breast_cancer/DATA_PATH/Data/DDSM/CBIS-DDSM-All-doiJNLP-zzWs5zfZ/CBIS-DDSM/Mass-Training_P_01516_RIGHT_MLO</t>
  </si>
  <si>
    <t>/home/server/other_projects/breast_cancer/DATA_PATH/Data/DDSM/CBIS-DDSM-All-doiJNLP-zzWs5zfZ/CBIS-DDSM/Mass-Training_P_01516_RIGHT_MLO_1/07-21-2016-DDSM-96046/1.000000-ROI mask images-42932/1-1.dcm</t>
  </si>
  <si>
    <t>/home/server/other_projects/breast_cancer/DATA_PATH/Data/DDSM/CBIS-DDSM-All-doiJNLP-zzWs5zfZ/CBIS-DDSM/Calc-Training_P_01517_LEFT_MLO</t>
  </si>
  <si>
    <t>/home/server/other_projects/breast_cancer/DATA_PATH/Data/DDSM/CBIS-DDSM-All-doiJNLP-zzWs5zfZ/CBIS-DDSM/Calc-Training_P_01517_LEFT_MLO_2/09-06-2017-DDSM-81548/1.000000-ROI mask images-17784/1-2.dcm</t>
  </si>
  <si>
    <t>/home/server/other_projects/breast_cancer/DATA_PATH/Data/DDSM/CBIS-DDSM-All-doiJNLP-zzWs5zfZ/CBIS-DDSM/Mass-Training_P_01517_LEFT_MLO</t>
  </si>
  <si>
    <t>/home/server/other_projects/breast_cancer/DATA_PATH/Data/DDSM/CBIS-DDSM-All-doiJNLP-zzWs5zfZ/CBIS-DDSM/Mass-Training_P_01517_LEFT_MLO_1/07-21-2016-DDSM-83635/1.000000-ROI mask images-40412/1-2.dcm</t>
  </si>
  <si>
    <t>/home/server/other_projects/breast_cancer/DATA_PATH/Data/DDSM/CBIS-DDSM-All-doiJNLP-zzWs5zfZ/CBIS-DDSM/Mass-Test_P_01518_LEFT_CC</t>
  </si>
  <si>
    <t>/home/server/other_projects/breast_cancer/DATA_PATH/Data/DDSM/CBIS-DDSM-All-doiJNLP-zzWs5zfZ/CBIS-DDSM/Mass-Test_P_01518_LEFT_CC_1/10-04-2016-DDSM-14442/1.000000-ROI mask images-02206/1-2.dcm</t>
  </si>
  <si>
    <t>/home/server/other_projects/breast_cancer/DATA_PATH/Data/DDSM/CBIS-DDSM-All-doiJNLP-zzWs5zfZ/CBIS-DDSM/Mass-Test_P_01518_LEFT_MLO</t>
  </si>
  <si>
    <t>/home/server/other_projects/breast_cancer/DATA_PATH/Data/DDSM/CBIS-DDSM-All-doiJNLP-zzWs5zfZ/CBIS-DDSM/Mass-Test_P_01518_LEFT_MLO_1/10-04-2016-DDSM-39255/1.000000-ROI mask images-25790/1-2.dcm</t>
  </si>
  <si>
    <t>/home/server/other_projects/breast_cancer/DATA_PATH/Data/DDSM/CBIS-DDSM-All-doiJNLP-zzWs5zfZ/CBIS-DDSM/Calc-Training_P_01522_RIGHT_CC</t>
  </si>
  <si>
    <t>/home/server/other_projects/breast_cancer/DATA_PATH/Data/DDSM/CBIS-DDSM-All-doiJNLP-zzWs5zfZ/CBIS-DDSM/Calc-Training_P_01522_RIGHT_CC_1/09-06-2017-DDSM-42479/1.000000-ROI mask images-74909/1-2.dcm</t>
  </si>
  <si>
    <t>/home/server/other_projects/breast_cancer/DATA_PATH/Data/DDSM/CBIS-DDSM-All-doiJNLP-zzWs5zfZ/CBIS-DDSM/Calc-Training_P_01522_RIGHT_MLO</t>
  </si>
  <si>
    <t>/home/server/other_projects/breast_cancer/DATA_PATH/Data/DDSM/CBIS-DDSM-All-doiJNLP-zzWs5zfZ/CBIS-DDSM/Calc-Training_P_01522_RIGHT_MLO_1/09-06-2017-DDSM-21541/1.000000-ROI mask images-08024/1-2.dcm</t>
  </si>
  <si>
    <t>/home/server/other_projects/breast_cancer/DATA_PATH/Data/DDSM/CBIS-DDSM-All-doiJNLP-zzWs5zfZ/CBIS-DDSM/Calc-Test_P_01523_LEFT_MLO</t>
  </si>
  <si>
    <t>/home/server/other_projects/breast_cancer/DATA_PATH/Data/DDSM/CBIS-DDSM-All-doiJNLP-zzWs5zfZ/CBIS-DDSM/Calc-Test_P_01523_LEFT_MLO_1/08-29-2017-DDSM-51081/1.000000-ROI mask images-73446/1-2.dcm</t>
  </si>
  <si>
    <t>/home/server/other_projects/breast_cancer/DATA_PATH/Data/DDSM/CBIS-DDSM-All-doiJNLP-zzWs5zfZ/CBIS-DDSM/Calc-Training_P_01524_LEFT_CC</t>
  </si>
  <si>
    <t>/home/server/other_projects/breast_cancer/DATA_PATH/Data/DDSM/CBIS-DDSM-All-doiJNLP-zzWs5zfZ/CBIS-DDSM/Calc-Training_P_01524_LEFT_CC_1/09-06-2017-DDSM-02566/1.000000-ROI mask images-71273/1-2.dcm</t>
  </si>
  <si>
    <t>/home/server/other_projects/breast_cancer/DATA_PATH/Data/DDSM/CBIS-DDSM-All-doiJNLP-zzWs5zfZ/CBIS-DDSM/Calc-Training_P_01524_LEFT_MLO</t>
  </si>
  <si>
    <t>/home/server/other_projects/breast_cancer/DATA_PATH/Data/DDSM/CBIS-DDSM-All-doiJNLP-zzWs5zfZ/CBIS-DDSM/Calc-Training_P_01524_LEFT_MLO_1/09-06-2017-DDSM-06140/1.000000-ROI mask images-47023/1-2.dcm</t>
  </si>
  <si>
    <t>/home/server/other_projects/breast_cancer/DATA_PATH/Data/DDSM/CBIS-DDSM-All-doiJNLP-zzWs5zfZ/CBIS-DDSM/Calc-Training_P_01526_RIGHT_MLO</t>
  </si>
  <si>
    <t>/home/server/other_projects/breast_cancer/DATA_PATH/Data/DDSM/CBIS-DDSM-All-doiJNLP-zzWs5zfZ/CBIS-DDSM/Calc-Training_P_01526_RIGHT_MLO_1/09-06-2017-DDSM-55630/1.000000-ROI mask images-45966/1-2.dcm</t>
  </si>
  <si>
    <t>/home/server/other_projects/breast_cancer/DATA_PATH/Data/DDSM/CBIS-DDSM-All-doiJNLP-zzWs5zfZ/CBIS-DDSM/Calc-Training_P_01526_RIGHT_CC</t>
  </si>
  <si>
    <t>/home/server/other_projects/breast_cancer/DATA_PATH/Data/DDSM/CBIS-DDSM-All-doiJNLP-zzWs5zfZ/CBIS-DDSM/Calc-Training_P_01526_RIGHT_CC_1/09-06-2017-DDSM-75475/1.000000-ROI mask images-67463/1-2.dcm</t>
  </si>
  <si>
    <t>/home/server/other_projects/breast_cancer/DATA_PATH/Data/DDSM/CBIS-DDSM-All-doiJNLP-zzWs5zfZ/CBIS-DDSM/Mass-Training_P_01529_RIGHT_MLO</t>
  </si>
  <si>
    <t>/home/server/other_projects/breast_cancer/DATA_PATH/Data/DDSM/CBIS-DDSM-All-doiJNLP-zzWs5zfZ/CBIS-DDSM/Mass-Training_P_01529_RIGHT_MLO_1/07-21-2016-DDSM-66072/1.000000-ROI mask images-43339/1-1.dcm</t>
  </si>
  <si>
    <t>/home/server/other_projects/breast_cancer/DATA_PATH/Data/DDSM/CBIS-DDSM-All-doiJNLP-zzWs5zfZ/CBIS-DDSM/Mass-Training_P_01529_RIGHT_CC</t>
  </si>
  <si>
    <t>/home/server/other_projects/breast_cancer/DATA_PATH/Data/DDSM/CBIS-DDSM-All-doiJNLP-zzWs5zfZ/CBIS-DDSM/Mass-Training_P_01529_RIGHT_CC_1/07-21-2016-DDSM-92969/1.000000-ROI mask images-58100/1-2.dcm</t>
  </si>
  <si>
    <t>/home/server/other_projects/breast_cancer/DATA_PATH/Data/DDSM/CBIS-DDSM-All-doiJNLP-zzWs5zfZ/CBIS-DDSM/Mass-Training_P_01531_RIGHT_MLO</t>
  </si>
  <si>
    <t>/home/server/other_projects/breast_cancer/DATA_PATH/Data/DDSM/CBIS-DDSM-All-doiJNLP-zzWs5zfZ/CBIS-DDSM/Mass-Training_P_01531_RIGHT_MLO_1/07-21-2016-DDSM-03573/1.000000-ROI mask images-28493/1-2.dcm</t>
  </si>
  <si>
    <t>/home/server/other_projects/breast_cancer/DATA_PATH/Data/DDSM/CBIS-DDSM-All-doiJNLP-zzWs5zfZ/CBIS-DDSM/Mass-Training_P_01532_LEFT_MLO</t>
  </si>
  <si>
    <t>/home/server/other_projects/breast_cancer/DATA_PATH/Data/DDSM/CBIS-DDSM-All-doiJNLP-zzWs5zfZ/CBIS-DDSM/Mass-Training_P_01532_LEFT_MLO_1/07-21-2016-DDSM-55177/1.000000-ROI mask images-11535/1-1.dcm</t>
  </si>
  <si>
    <t>/home/server/other_projects/breast_cancer/DATA_PATH/Data/DDSM/CBIS-DDSM-All-doiJNLP-zzWs5zfZ/CBIS-DDSM/Mass-Training_P_01532_LEFT_CC</t>
  </si>
  <si>
    <t>/home/server/other_projects/breast_cancer/DATA_PATH/Data/DDSM/CBIS-DDSM-All-doiJNLP-zzWs5zfZ/CBIS-DDSM/Mass-Training_P_01532_LEFT_CC_1/07-21-2016-DDSM-16882/1.000000-ROI mask images-99943/1-2.dcm</t>
  </si>
  <si>
    <t>/home/server/other_projects/breast_cancer/DATA_PATH/Data/DDSM/CBIS-DDSM-All-doiJNLP-zzWs5zfZ/CBIS-DDSM/Mass-Test_P_01534_RIGHT_CC</t>
  </si>
  <si>
    <t>/home/server/other_projects/breast_cancer/DATA_PATH/Data/DDSM/CBIS-DDSM-All-doiJNLP-zzWs5zfZ/CBIS-DDSM/Mass-Test_P_01534_RIGHT_CC_1/10-04-2016-DDSM-36695/1.000000-ROI mask images-26395/1-2.dcm</t>
  </si>
  <si>
    <t>/home/server/other_projects/breast_cancer/DATA_PATH/Data/DDSM/CBIS-DDSM-All-doiJNLP-zzWs5zfZ/CBIS-DDSM/Mass-Test_P_01534_RIGHT_MLO</t>
  </si>
  <si>
    <t>/home/server/other_projects/breast_cancer/DATA_PATH/Data/DDSM/CBIS-DDSM-All-doiJNLP-zzWs5zfZ/CBIS-DDSM/Mass-Test_P_01534_RIGHT_MLO_1/10-04-2016-DDSM-24706/1.000000-ROI mask images-47866/1-2.dcm</t>
  </si>
  <si>
    <t>/home/server/other_projects/breast_cancer/DATA_PATH/Data/DDSM/CBIS-DDSM-All-doiJNLP-zzWs5zfZ/CBIS-DDSM/Calc-Test_P_01534_LEFT_CC</t>
  </si>
  <si>
    <t>/home/server/other_projects/breast_cancer/DATA_PATH/Data/DDSM/CBIS-DDSM-All-doiJNLP-zzWs5zfZ/CBIS-DDSM/Calc-Test_P_01534_LEFT_CC_1/08-29-2017-DDSM-46584/1.000000-ROI mask images-33533/1-2.dcm</t>
  </si>
  <si>
    <t>/home/server/other_projects/breast_cancer/DATA_PATH/Data/DDSM/CBIS-DDSM-All-doiJNLP-zzWs5zfZ/CBIS-DDSM/Calc-Test_P_01534_LEFT_MLO</t>
  </si>
  <si>
    <t>/home/server/other_projects/breast_cancer/DATA_PATH/Data/DDSM/CBIS-DDSM-All-doiJNLP-zzWs5zfZ/CBIS-DDSM/Calc-Test_P_01534_LEFT_MLO_1/08-29-2017-DDSM-72137/1.000000-ROI mask images-07675/1-2.dcm</t>
  </si>
  <si>
    <t>/home/server/other_projects/breast_cancer/DATA_PATH/Data/DDSM/CBIS-DDSM-All-doiJNLP-zzWs5zfZ/CBIS-DDSM/Calc-Test_P_01535_LEFT_MLO</t>
  </si>
  <si>
    <t>/home/server/other_projects/breast_cancer/DATA_PATH/Data/DDSM/CBIS-DDSM-All-doiJNLP-zzWs5zfZ/CBIS-DDSM/Calc-Test_P_01535_LEFT_MLO_1/08-29-2017-DDSM-86441/1.000000-ROI mask images-33041/1-2.dcm</t>
  </si>
  <si>
    <t>/home/server/other_projects/breast_cancer/DATA_PATH/Data/DDSM/CBIS-DDSM-All-doiJNLP-zzWs5zfZ/CBIS-DDSM/Calc-Test_P_01535_LEFT_CC</t>
  </si>
  <si>
    <t>/home/server/other_projects/breast_cancer/DATA_PATH/Data/DDSM/CBIS-DDSM-All-doiJNLP-zzWs5zfZ/CBIS-DDSM/Calc-Test_P_01535_LEFT_CC_1/08-29-2017-DDSM-74779/1.000000-ROI mask images-67308/1-2.dcm</t>
  </si>
  <si>
    <t>/home/server/other_projects/breast_cancer/DATA_PATH/Data/DDSM/CBIS-DDSM-All-doiJNLP-zzWs5zfZ/CBIS-DDSM/Calc-Test_P_01536_RIGHT_MLO</t>
  </si>
  <si>
    <t>/home/server/other_projects/breast_cancer/DATA_PATH/Data/DDSM/CBIS-DDSM-All-doiJNLP-zzWs5zfZ/CBIS-DDSM/Calc-Test_P_01536_RIGHT_MLO_1/08-29-2017-DDSM-54349/1.000000-ROI mask images-19230/1-2.dcm</t>
  </si>
  <si>
    <t>/home/server/other_projects/breast_cancer/DATA_PATH/Data/DDSM/CBIS-DDSM-All-doiJNLP-zzWs5zfZ/CBIS-DDSM/Calc-Test_P_01536_RIGHT_CC</t>
  </si>
  <si>
    <t>/home/server/other_projects/breast_cancer/DATA_PATH/Data/DDSM/CBIS-DDSM-All-doiJNLP-zzWs5zfZ/CBIS-DDSM/Calc-Test_P_01536_RIGHT_CC_1/08-29-2017-DDSM-89344/1.000000-ROI mask images-85744/1-2.dcm</t>
  </si>
  <si>
    <t>/home/server/other_projects/breast_cancer/DATA_PATH/Data/DDSM/CBIS-DDSM-All-doiJNLP-zzWs5zfZ/CBIS-DDSM/Calc-Training_P_01537_RIGHT_CC</t>
  </si>
  <si>
    <t>/home/server/other_projects/breast_cancer/DATA_PATH/Data/DDSM/CBIS-DDSM-All-doiJNLP-zzWs5zfZ/CBIS-DDSM/Calc-Training_P_01537_RIGHT_CC_1/09-06-2017-DDSM-37386/1.000000-ROI mask images-33254/1-2.dcm</t>
  </si>
  <si>
    <t>/home/server/other_projects/breast_cancer/DATA_PATH/Data/DDSM/CBIS-DDSM-All-doiJNLP-zzWs5zfZ/CBIS-DDSM/Calc-Test_P_01538_RIGHT_MLO</t>
  </si>
  <si>
    <t>/home/server/other_projects/breast_cancer/DATA_PATH/Data/DDSM/CBIS-DDSM-All-doiJNLP-zzWs5zfZ/CBIS-DDSM/Calc-Test_P_01538_RIGHT_MLO_2/08-29-2017-DDSM-39420/1.000000-ROI mask images-95164/1-2.dcm</t>
  </si>
  <si>
    <t>/home/server/other_projects/breast_cancer/DATA_PATH/Data/DDSM/CBIS-DDSM-All-doiJNLP-zzWs5zfZ/CBIS-DDSM/Calc-Test_P_01538_RIGHT_MLO_1/08-29-2017-DDSM-99655/1.000000-ROI mask images-10755/1-2.dcm</t>
  </si>
  <si>
    <t>/home/server/other_projects/breast_cancer/DATA_PATH/Data/DDSM/CBIS-DDSM-All-doiJNLP-zzWs5zfZ/CBIS-DDSM/Mass-Test_P_01539_RIGHT_MLO</t>
  </si>
  <si>
    <t>/home/server/other_projects/breast_cancer/DATA_PATH/Data/DDSM/CBIS-DDSM-All-doiJNLP-zzWs5zfZ/CBIS-DDSM/Mass-Test_P_01539_RIGHT_MLO_1/10-04-2016-DDSM-32570/1.000000-ROI mask images-20806/1-2.dcm</t>
  </si>
  <si>
    <t>/home/server/other_projects/breast_cancer/DATA_PATH/Data/DDSM/CBIS-DDSM-All-doiJNLP-zzWs5zfZ/CBIS-DDSM/Mass-Test_P_01539_RIGHT_CC</t>
  </si>
  <si>
    <t>/home/server/other_projects/breast_cancer/DATA_PATH/Data/DDSM/CBIS-DDSM-All-doiJNLP-zzWs5zfZ/CBIS-DDSM/Mass-Test_P_01539_RIGHT_CC_1/10-04-2016-DDSM-59031/1.000000-ROI mask images-23496/1-2.dcm</t>
  </si>
  <si>
    <t>/home/server/other_projects/breast_cancer/DATA_PATH/Data/DDSM/CBIS-DDSM-All-doiJNLP-zzWs5zfZ/CBIS-DDSM/Mass-Training_P_01540_LEFT_CC</t>
  </si>
  <si>
    <t>/home/server/other_projects/breast_cancer/DATA_PATH/Data/DDSM/CBIS-DDSM-All-doiJNLP-zzWs5zfZ/CBIS-DDSM/Mass-Training_P_01540_LEFT_CC_1/07-21-2016-DDSM-44089/1.000000-ROI mask images-51170/1-1.dcm</t>
  </si>
  <si>
    <t>/home/server/other_projects/breast_cancer/DATA_PATH/Data/DDSM/CBIS-DDSM-All-doiJNLP-zzWs5zfZ/CBIS-DDSM/Mass-Training_P_01540_LEFT_MLO</t>
  </si>
  <si>
    <t>/home/server/other_projects/breast_cancer/DATA_PATH/Data/DDSM/CBIS-DDSM-All-doiJNLP-zzWs5zfZ/CBIS-DDSM/Mass-Training_P_01540_LEFT_MLO_1/07-21-2016-DDSM-45352/1.000000-ROI mask images-65346/1-2.dcm</t>
  </si>
  <si>
    <t>/home/server/other_projects/breast_cancer/DATA_PATH/Data/DDSM/CBIS-DDSM-All-doiJNLP-zzWs5zfZ/CBIS-DDSM/Mass-Training_P_01543_RIGHT_MLO</t>
  </si>
  <si>
    <t>/home/server/other_projects/breast_cancer/DATA_PATH/Data/DDSM/CBIS-DDSM-All-doiJNLP-zzWs5zfZ/CBIS-DDSM/Mass-Training_P_01543_RIGHT_MLO_1/07-21-2016-DDSM-85071/1.000000-ROI mask images-31013/1-1.dcm</t>
  </si>
  <si>
    <t>/home/server/other_projects/breast_cancer/DATA_PATH/Data/DDSM/CBIS-DDSM-All-doiJNLP-zzWs5zfZ/CBIS-DDSM/Mass-Training_P_01543_RIGHT_CC</t>
  </si>
  <si>
    <t>/home/server/other_projects/breast_cancer/DATA_PATH/Data/DDSM/CBIS-DDSM-All-doiJNLP-zzWs5zfZ/CBIS-DDSM/Mass-Training_P_01543_RIGHT_CC_1/07-21-2016-DDSM-31303/1.000000-ROI mask images-19915/1-1.dcm</t>
  </si>
  <si>
    <t>/home/server/other_projects/breast_cancer/DATA_PATH/Data/DDSM/CBIS-DDSM-All-doiJNLP-zzWs5zfZ/CBIS-DDSM/Mass-Training_P_01544_RIGHT_MLO</t>
  </si>
  <si>
    <t>/home/server/other_projects/breast_cancer/DATA_PATH/Data/DDSM/CBIS-DDSM-All-doiJNLP-zzWs5zfZ/CBIS-DDSM/Mass-Training_P_01544_RIGHT_MLO_1/07-21-2016-DDSM-03132/1.000000-ROI mask images-63527/1-2.dcm</t>
  </si>
  <si>
    <t>/home/server/other_projects/breast_cancer/DATA_PATH/Data/DDSM/CBIS-DDSM-All-doiJNLP-zzWs5zfZ/CBIS-DDSM/Mass-Training_P_01544_RIGHT_CC</t>
  </si>
  <si>
    <t>/home/server/other_projects/breast_cancer/DATA_PATH/Data/DDSM/CBIS-DDSM-All-doiJNLP-zzWs5zfZ/CBIS-DDSM/Mass-Training_P_01544_RIGHT_CC_1/07-21-2016-DDSM-82988/1.000000-ROI mask images-65990/1-2.dcm</t>
  </si>
  <si>
    <t>/home/server/other_projects/breast_cancer/DATA_PATH/Data/DDSM/CBIS-DDSM-All-doiJNLP-zzWs5zfZ/CBIS-DDSM/Calc-Training_P_01545_RIGHT_CC</t>
  </si>
  <si>
    <t>/home/server/other_projects/breast_cancer/DATA_PATH/Data/DDSM/CBIS-DDSM-All-doiJNLP-zzWs5zfZ/CBIS-DDSM/Calc-Training_P_01545_RIGHT_CC_1/09-06-2017-DDSM-94148/1.000000-ROI mask images-81604/1-2.dcm</t>
  </si>
  <si>
    <t>/home/server/other_projects/breast_cancer/DATA_PATH/Data/DDSM/CBIS-DDSM-All-doiJNLP-zzWs5zfZ/CBIS-DDSM/Calc-Training_P_01545_RIGHT_MLO</t>
  </si>
  <si>
    <t>/home/server/other_projects/breast_cancer/DATA_PATH/Data/DDSM/CBIS-DDSM-All-doiJNLP-zzWs5zfZ/CBIS-DDSM/Calc-Training_P_01545_RIGHT_MLO_1/09-06-2017-DDSM-26790/1.000000-ROI mask images-98396/1-2.dcm</t>
  </si>
  <si>
    <t>/home/server/other_projects/breast_cancer/DATA_PATH/Data/DDSM/CBIS-DDSM-All-doiJNLP-zzWs5zfZ/CBIS-DDSM/Mass-Test_P_01546_LEFT_MLO</t>
  </si>
  <si>
    <t>/home/server/other_projects/breast_cancer/DATA_PATH/Data/DDSM/CBIS-DDSM-All-doiJNLP-zzWs5zfZ/CBIS-DDSM/Mass-Test_P_01546_LEFT_MLO_1/10-04-2016-DDSM-47619/1.000000-ROI mask images-46336/1-2.dcm</t>
  </si>
  <si>
    <t>/home/server/other_projects/breast_cancer/DATA_PATH/Data/DDSM/CBIS-DDSM-All-doiJNLP-zzWs5zfZ/CBIS-DDSM/Mass-Test_P_01546_LEFT_CC</t>
  </si>
  <si>
    <t>/home/server/other_projects/breast_cancer/DATA_PATH/Data/DDSM/CBIS-DDSM-All-doiJNLP-zzWs5zfZ/CBIS-DDSM/Mass-Test_P_01546_LEFT_CC_1/10-04-2016-DDSM-82539/1.000000-ROI mask images-36516/1-2.dcm</t>
  </si>
  <si>
    <t>/home/server/other_projects/breast_cancer/DATA_PATH/Data/DDSM/CBIS-DDSM-All-doiJNLP-zzWs5zfZ/CBIS-DDSM/Calc-Test_P_01547_LEFT_MLO</t>
  </si>
  <si>
    <t>/home/server/other_projects/breast_cancer/DATA_PATH/Data/DDSM/CBIS-DDSM-All-doiJNLP-zzWs5zfZ/CBIS-DDSM/Calc-Test_P_01547_LEFT_MLO_1/08-29-2017-DDSM-11566/1.000000-ROI mask images-32122/1-2.dcm</t>
  </si>
  <si>
    <t>/home/server/other_projects/breast_cancer/DATA_PATH/Data/DDSM/CBIS-DDSM-All-doiJNLP-zzWs5zfZ/CBIS-DDSM/Calc-Test_P_01547_LEFT_CC</t>
  </si>
  <si>
    <t>/home/server/other_projects/breast_cancer/DATA_PATH/Data/DDSM/CBIS-DDSM-All-doiJNLP-zzWs5zfZ/CBIS-DDSM/Calc-Test_P_01547_LEFT_CC_1/08-29-2017-DDSM-92397/1.000000-ROI mask images-91810/1-2.dcm</t>
  </si>
  <si>
    <t>/home/server/other_projects/breast_cancer/DATA_PATH/Data/DDSM/CBIS-DDSM-All-doiJNLP-zzWs5zfZ/CBIS-DDSM/Calc-Training_P_01548_LEFT_CC</t>
  </si>
  <si>
    <t>/home/server/other_projects/breast_cancer/DATA_PATH/Data/DDSM/CBIS-DDSM-All-doiJNLP-zzWs5zfZ/CBIS-DDSM/Calc-Training_P_01548_LEFT_CC_1/09-06-2017-DDSM-86904/1.000000-ROI mask images-88384/1-2.dcm</t>
  </si>
  <si>
    <t>/home/server/other_projects/breast_cancer/DATA_PATH/Data/DDSM/CBIS-DDSM-All-doiJNLP-zzWs5zfZ/CBIS-DDSM/Calc-Training_P_01548_LEFT_MLO</t>
  </si>
  <si>
    <t>/home/server/other_projects/breast_cancer/DATA_PATH/Data/DDSM/CBIS-DDSM-All-doiJNLP-zzWs5zfZ/CBIS-DDSM/Calc-Training_P_01548_LEFT_MLO_1/09-06-2017-DDSM-98567/1.000000-ROI mask images-29378/1-2.dcm</t>
  </si>
  <si>
    <t>/home/server/other_projects/breast_cancer/DATA_PATH/Data/DDSM/CBIS-DDSM-All-doiJNLP-zzWs5zfZ/CBIS-DDSM/Calc-Training_P_01549_LEFT_CC</t>
  </si>
  <si>
    <t>/home/server/other_projects/breast_cancer/DATA_PATH/Data/DDSM/CBIS-DDSM-All-doiJNLP-zzWs5zfZ/CBIS-DDSM/Calc-Training_P_01549_LEFT_CC_1/09-06-2017-DDSM-24266/1.000000-ROI mask images-91434/1-2.dcm</t>
  </si>
  <si>
    <t>/home/server/other_projects/breast_cancer/DATA_PATH/Data/DDSM/CBIS-DDSM-All-doiJNLP-zzWs5zfZ/CBIS-DDSM/Calc-Training_P_01549_LEFT_MLO</t>
  </si>
  <si>
    <t>/home/server/other_projects/breast_cancer/DATA_PATH/Data/DDSM/CBIS-DDSM-All-doiJNLP-zzWs5zfZ/CBIS-DDSM/Calc-Training_P_01549_LEFT_MLO_1/09-06-2017-DDSM-74316/1.000000-ROI mask images-90040/1-2.dcm</t>
  </si>
  <si>
    <t>/home/server/other_projects/breast_cancer/DATA_PATH/Data/DDSM/CBIS-DDSM-All-doiJNLP-zzWs5zfZ/CBIS-DDSM/Mass-Test_P_01551_LEFT_MLO</t>
  </si>
  <si>
    <t>/home/server/other_projects/breast_cancer/DATA_PATH/Data/DDSM/CBIS-DDSM-All-doiJNLP-zzWs5zfZ/CBIS-DDSM/Mass-Test_P_01551_LEFT_MLO_1/10-04-2016-DDSM-37267/1.000000-ROI mask images-29331/1-2.dcm</t>
  </si>
  <si>
    <t>/home/server/other_projects/breast_cancer/DATA_PATH/Data/DDSM/CBIS-DDSM-All-doiJNLP-zzWs5zfZ/CBIS-DDSM/Mass-Test_P_01551_LEFT_CC</t>
  </si>
  <si>
    <t>/home/server/other_projects/breast_cancer/DATA_PATH/Data/DDSM/CBIS-DDSM-All-doiJNLP-zzWs5zfZ/CBIS-DDSM/Mass-Test_P_01551_LEFT_CC_1/10-04-2016-DDSM-54228/1.000000-ROI mask images-45595/1-2.dcm</t>
  </si>
  <si>
    <t>/home/server/other_projects/breast_cancer/DATA_PATH/Data/DDSM/CBIS-DDSM-All-doiJNLP-zzWs5zfZ/CBIS-DDSM/Mass-Training_P_01553_RIGHT_MLO</t>
  </si>
  <si>
    <t>/home/server/other_projects/breast_cancer/DATA_PATH/Data/DDSM/CBIS-DDSM-All-doiJNLP-zzWs5zfZ/CBIS-DDSM/Mass-Training_P_01553_RIGHT_MLO_1/07-21-2016-DDSM-64128/1.000000-ROI mask images-69781/1-2.dcm</t>
  </si>
  <si>
    <t>/home/server/other_projects/breast_cancer/DATA_PATH/Data/DDSM/CBIS-DDSM-All-doiJNLP-zzWs5zfZ/CBIS-DDSM/Mass-Training_P_01556_LEFT_CC</t>
  </si>
  <si>
    <t>/home/server/other_projects/breast_cancer/DATA_PATH/Data/DDSM/CBIS-DDSM-All-doiJNLP-zzWs5zfZ/CBIS-DDSM/Mass-Training_P_01556_LEFT_CC_1/07-21-2016-DDSM-80879/1.000000-ROI mask images-02589/1-1.dcm</t>
  </si>
  <si>
    <t>/home/server/other_projects/breast_cancer/DATA_PATH/Data/DDSM/CBIS-DDSM-All-doiJNLP-zzWs5zfZ/CBIS-DDSM/Mass-Training_P_01557_RIGHT_MLO</t>
  </si>
  <si>
    <t>/home/server/other_projects/breast_cancer/DATA_PATH/Data/DDSM/CBIS-DDSM-All-doiJNLP-zzWs5zfZ/CBIS-DDSM/Mass-Training_P_01557_RIGHT_MLO_1/07-21-2016-DDSM-82266/1.000000-ROI mask images-83011/1-2.dcm</t>
  </si>
  <si>
    <t>/home/server/other_projects/breast_cancer/DATA_PATH/Data/DDSM/CBIS-DDSM-All-doiJNLP-zzWs5zfZ/CBIS-DDSM/Mass-Training_P_01557_RIGHT_CC</t>
  </si>
  <si>
    <t>/home/server/other_projects/breast_cancer/DATA_PATH/Data/DDSM/CBIS-DDSM-All-doiJNLP-zzWs5zfZ/CBIS-DDSM/Mass-Training_P_01557_RIGHT_CC_1/07-21-2016-DDSM-90952/1.000000-ROI mask images-61919/1-1.dcm</t>
  </si>
  <si>
    <t>/home/server/other_projects/breast_cancer/DATA_PATH/Data/DDSM/CBIS-DDSM-All-doiJNLP-zzWs5zfZ/CBIS-DDSM/Mass-Test_P_01558_RIGHT_MLO</t>
  </si>
  <si>
    <t>/home/server/other_projects/breast_cancer/DATA_PATH/Data/DDSM/CBIS-DDSM-All-doiJNLP-zzWs5zfZ/CBIS-DDSM/Mass-Test_P_01558_RIGHT_MLO_1/10-04-2016-DDSM-84958/1.000000-ROI mask images-38408/1-2.dcm</t>
  </si>
  <si>
    <t>/home/server/other_projects/breast_cancer/DATA_PATH/Data/DDSM/CBIS-DDSM-All-doiJNLP-zzWs5zfZ/CBIS-DDSM/Mass-Test_P_01558_RIGHT_CC</t>
  </si>
  <si>
    <t>/home/server/other_projects/breast_cancer/DATA_PATH/Data/DDSM/CBIS-DDSM-All-doiJNLP-zzWs5zfZ/CBIS-DDSM/Mass-Test_P_01558_RIGHT_CC_1/10-04-2016-DDSM-27401/1.000000-ROI mask images-55830/1-2.dcm</t>
  </si>
  <si>
    <t>/home/server/other_projects/breast_cancer/DATA_PATH/Data/DDSM/CBIS-DDSM-All-doiJNLP-zzWs5zfZ/CBIS-DDSM/Mass-Training_P_01559_RIGHT_MLO</t>
  </si>
  <si>
    <t>/home/server/other_projects/breast_cancer/DATA_PATH/Data/DDSM/CBIS-DDSM-All-doiJNLP-zzWs5zfZ/CBIS-DDSM/Mass-Training_P_01559_RIGHT_MLO_1/07-21-2016-DDSM-14033/1.000000-ROI mask images-80540/1-2.dcm</t>
  </si>
  <si>
    <t>/home/server/other_projects/breast_cancer/DATA_PATH/Data/DDSM/CBIS-DDSM-All-doiJNLP-zzWs5zfZ/CBIS-DDSM/Mass-Training_P_01560_RIGHT_MLO</t>
  </si>
  <si>
    <t>/home/server/other_projects/breast_cancer/DATA_PATH/Data/DDSM/CBIS-DDSM-All-doiJNLP-zzWs5zfZ/CBIS-DDSM/Mass-Training_P_01560_RIGHT_MLO_1/07-21-2016-DDSM-86334/1.000000-ROI mask images-33600/1-2.dcm</t>
  </si>
  <si>
    <t>/home/server/other_projects/breast_cancer/DATA_PATH/Data/DDSM/CBIS-DDSM-All-doiJNLP-zzWs5zfZ/CBIS-DDSM/Mass-Training_P_01560_RIGHT_CC</t>
  </si>
  <si>
    <t>/home/server/other_projects/breast_cancer/DATA_PATH/Data/DDSM/CBIS-DDSM-All-doiJNLP-zzWs5zfZ/CBIS-DDSM/Mass-Training_P_01560_RIGHT_CC_1/07-21-2016-DDSM-12447/1.000000-ROI mask images-70573/1-2.dcm</t>
  </si>
  <si>
    <t>/home/server/other_projects/breast_cancer/DATA_PATH/Data/DDSM/CBIS-DDSM-All-doiJNLP-zzWs5zfZ/CBIS-DDSM/Calc-Training_P_01561_LEFT_CC</t>
  </si>
  <si>
    <t>/home/server/other_projects/breast_cancer/DATA_PATH/Data/DDSM/CBIS-DDSM-All-doiJNLP-zzWs5zfZ/CBIS-DDSM/Calc-Training_P_01561_LEFT_CC_1/09-06-2017-DDSM-56159/1.000000-ROI mask images-27274/1-2.dcm</t>
  </si>
  <si>
    <t>/home/server/other_projects/breast_cancer/DATA_PATH/Data/DDSM/CBIS-DDSM-All-doiJNLP-zzWs5zfZ/CBIS-DDSM/Calc-Training_P_01561_LEFT_MLO</t>
  </si>
  <si>
    <t>/home/server/other_projects/breast_cancer/DATA_PATH/Data/DDSM/CBIS-DDSM-All-doiJNLP-zzWs5zfZ/CBIS-DDSM/Calc-Training_P_01561_LEFT_MLO_1/09-06-2017-DDSM-67202/1.000000-ROI mask images-62937/1-2.dcm</t>
  </si>
  <si>
    <t>/home/server/other_projects/breast_cancer/DATA_PATH/Data/DDSM/CBIS-DDSM-All-doiJNLP-zzWs5zfZ/CBIS-DDSM/Calc-Test_P_01562_LEFT_MLO</t>
  </si>
  <si>
    <t>/home/server/other_projects/breast_cancer/DATA_PATH/Data/DDSM/CBIS-DDSM-All-doiJNLP-zzWs5zfZ/CBIS-DDSM/Calc-Test_P_01562_LEFT_MLO_1/08-29-2017-DDSM-04352/1.000000-ROI mask images-79819/1-2.dcm</t>
  </si>
  <si>
    <t>/home/server/other_projects/breast_cancer/DATA_PATH/Data/DDSM/CBIS-DDSM-All-doiJNLP-zzWs5zfZ/CBIS-DDSM/Calc-Test_P_01562_LEFT_CC</t>
  </si>
  <si>
    <t>/home/server/other_projects/breast_cancer/DATA_PATH/Data/DDSM/CBIS-DDSM-All-doiJNLP-zzWs5zfZ/CBIS-DDSM/Calc-Test_P_01562_LEFT_CC_1/08-29-2017-DDSM-10334/1.000000-ROI mask images-92020/1-2.dcm</t>
  </si>
  <si>
    <t>/home/server/other_projects/breast_cancer/DATA_PATH/Data/DDSM/CBIS-DDSM-All-doiJNLP-zzWs5zfZ/CBIS-DDSM/Calc-Training_P_01563_RIGHT_CC</t>
  </si>
  <si>
    <t>/home/server/other_projects/breast_cancer/DATA_PATH/Data/DDSM/CBIS-DDSM-All-doiJNLP-zzWs5zfZ/CBIS-DDSM/Calc-Training_P_01563_RIGHT_CC_2/09-06-2017-DDSM-79941/1.000000-ROI mask images-76359/1-2.dcm</t>
  </si>
  <si>
    <t>/home/server/other_projects/breast_cancer/DATA_PATH/Data/DDSM/CBIS-DDSM-All-doiJNLP-zzWs5zfZ/CBIS-DDSM/Calc-Training_P_01563_LEFT_CC</t>
  </si>
  <si>
    <t>/home/server/other_projects/breast_cancer/DATA_PATH/Data/DDSM/CBIS-DDSM-All-doiJNLP-zzWs5zfZ/CBIS-DDSM/Calc-Training_P_01563_LEFT_CC_2/09-06-2017-DDSM-09885/1.000000-ROI mask images-68305/1-2.dcm</t>
  </si>
  <si>
    <t>/home/server/other_projects/breast_cancer/DATA_PATH/Data/DDSM/CBIS-DDSM-All-doiJNLP-zzWs5zfZ/CBIS-DDSM/Calc-Training_P_01563_RIGHT_CC_1/09-06-2017-DDSM-36526/1.000000-ROI mask images-31261/1-2.dcm</t>
  </si>
  <si>
    <t>/home/server/other_projects/breast_cancer/DATA_PATH/Data/DDSM/CBIS-DDSM-All-doiJNLP-zzWs5zfZ/CBIS-DDSM/Calc-Training_P_01563_RIGHT_MLO</t>
  </si>
  <si>
    <t>/home/server/other_projects/breast_cancer/DATA_PATH/Data/DDSM/CBIS-DDSM-All-doiJNLP-zzWs5zfZ/CBIS-DDSM/Calc-Training_P_01563_RIGHT_MLO_1/09-06-2017-DDSM-26588/1.000000-ROI mask images-46878/1-2.dcm</t>
  </si>
  <si>
    <t>/home/server/other_projects/breast_cancer/DATA_PATH/Data/DDSM/CBIS-DDSM-All-doiJNLP-zzWs5zfZ/CBIS-DDSM/Calc-Training_P_01563_LEFT_MLO</t>
  </si>
  <si>
    <t>/home/server/other_projects/breast_cancer/DATA_PATH/Data/DDSM/CBIS-DDSM-All-doiJNLP-zzWs5zfZ/CBIS-DDSM/Calc-Training_P_01563_LEFT_MLO_1/09-06-2017-DDSM-55460/1.000000-ROI mask images-00390/1-2.dcm</t>
  </si>
  <si>
    <t>/home/server/other_projects/breast_cancer/DATA_PATH/Data/DDSM/CBIS-DDSM-All-doiJNLP-zzWs5zfZ/CBIS-DDSM/Calc-Training_P_01563_LEFT_MLO_4/09-06-2017-DDSM-82072/1.000000-ROI mask images-46835/1-2.dcm</t>
  </si>
  <si>
    <t>/home/server/other_projects/breast_cancer/DATA_PATH/Data/DDSM/CBIS-DDSM-All-doiJNLP-zzWs5zfZ/CBIS-DDSM/Calc-Training_P_01563_LEFT_MLO_3/09-06-2017-DDSM-83845/1.000000-ROI mask images-06183/1-2.dcm</t>
  </si>
  <si>
    <t>/home/server/other_projects/breast_cancer/DATA_PATH/Data/DDSM/CBIS-DDSM-All-doiJNLP-zzWs5zfZ/CBIS-DDSM/Calc-Training_P_01563_LEFT_CC_1/09-06-2017-DDSM-73769/1.000000-ROI mask images-57549/1-2.dcm</t>
  </si>
  <si>
    <t>/home/server/other_projects/breast_cancer/DATA_PATH/Data/DDSM/CBIS-DDSM-All-doiJNLP-zzWs5zfZ/CBIS-DDSM/Calc-Training_P_01563_RIGHT_MLO_3/09-06-2017-DDSM-11217/1.000000-ROI mask images-24431/1-2.dcm</t>
  </si>
  <si>
    <t>/home/server/other_projects/breast_cancer/DATA_PATH/Data/DDSM/CBIS-DDSM-All-doiJNLP-zzWs5zfZ/CBIS-DDSM/Calc-Training_P_01563_RIGHT_MLO_2/09-06-2017-DDSM-97599/1.000000-ROI mask images-16506/1-2.dcm</t>
  </si>
  <si>
    <t>/home/server/other_projects/breast_cancer/DATA_PATH/Data/DDSM/CBIS-DDSM-All-doiJNLP-zzWs5zfZ/CBIS-DDSM/Calc-Training_P_01563_LEFT_MLO_2/09-06-2017-DDSM-24381/1.000000-ROI mask images-67723/1-2.dcm</t>
  </si>
  <si>
    <t>/home/server/other_projects/breast_cancer/DATA_PATH/Data/DDSM/CBIS-DDSM-All-doiJNLP-zzWs5zfZ/CBIS-DDSM/Mass-Training_P_01564_RIGHT_CC</t>
  </si>
  <si>
    <t>/home/server/other_projects/breast_cancer/DATA_PATH/Data/DDSM/CBIS-DDSM-All-doiJNLP-zzWs5zfZ/CBIS-DDSM/Mass-Training_P_01564_RIGHT_CC_1/07-21-2016-DDSM-95717/1.000000-ROI mask images-96806/1-2.dcm</t>
  </si>
  <si>
    <t>/home/server/other_projects/breast_cancer/DATA_PATH/Data/DDSM/CBIS-DDSM-All-doiJNLP-zzWs5zfZ/CBIS-DDSM/Mass-Training_P_01564_RIGHT_MLO</t>
  </si>
  <si>
    <t>/home/server/other_projects/breast_cancer/DATA_PATH/Data/DDSM/CBIS-DDSM-All-doiJNLP-zzWs5zfZ/CBIS-DDSM/Mass-Training_P_01564_RIGHT_MLO_1/07-21-2016-DDSM-75532/1.000000-ROI mask images-02142/1-1.dcm</t>
  </si>
  <si>
    <t>/home/server/other_projects/breast_cancer/DATA_PATH/Data/DDSM/CBIS-DDSM-All-doiJNLP-zzWs5zfZ/CBIS-DDSM/Mass-Training_P_01565_RIGHT_MLO</t>
  </si>
  <si>
    <t>/home/server/other_projects/breast_cancer/DATA_PATH/Data/DDSM/CBIS-DDSM-All-doiJNLP-zzWs5zfZ/CBIS-DDSM/Mass-Training_P_01565_RIGHT_MLO_1/07-21-2016-DDSM-97030/1.000000-ROI mask images-85829/1-2.dcm</t>
  </si>
  <si>
    <t>/home/server/other_projects/breast_cancer/DATA_PATH/Data/DDSM/CBIS-DDSM-All-doiJNLP-zzWs5zfZ/CBIS-DDSM/Mass-Training_P_01565_RIGHT_CC</t>
  </si>
  <si>
    <t>/home/server/other_projects/breast_cancer/DATA_PATH/Data/DDSM/CBIS-DDSM-All-doiJNLP-zzWs5zfZ/CBIS-DDSM/Mass-Training_P_01565_RIGHT_CC_1/07-21-2016-DDSM-79554/1.000000-ROI mask images-40775/1-2.dcm</t>
  </si>
  <si>
    <t>/home/server/other_projects/breast_cancer/DATA_PATH/Data/DDSM/CBIS-DDSM-All-doiJNLP-zzWs5zfZ/CBIS-DDSM/Mass-Test_P_01566_RIGHT_CC</t>
  </si>
  <si>
    <t>/home/server/other_projects/breast_cancer/DATA_PATH/Data/DDSM/CBIS-DDSM-All-doiJNLP-zzWs5zfZ/CBIS-DDSM/Mass-Test_P_01566_RIGHT_CC_2/10-04-2016-DDSM-96628/1.000000-ROI mask images-21754/1-2.dcm</t>
  </si>
  <si>
    <t>/home/server/other_projects/breast_cancer/DATA_PATH/Data/DDSM/CBIS-DDSM-All-doiJNLP-zzWs5zfZ/CBIS-DDSM/Mass-Test_P_01566_RIGHT_MLO</t>
  </si>
  <si>
    <t>/home/server/other_projects/breast_cancer/DATA_PATH/Data/DDSM/CBIS-DDSM-All-doiJNLP-zzWs5zfZ/CBIS-DDSM/Mass-Test_P_01566_RIGHT_MLO_1/10-04-2016-DDSM-42694/1.000000-ROI mask images-63245/1-2.dcm</t>
  </si>
  <si>
    <t>/home/server/other_projects/breast_cancer/DATA_PATH/Data/DDSM/CBIS-DDSM-All-doiJNLP-zzWs5zfZ/CBIS-DDSM/Calc-Training_P_01566_LEFT_MLO</t>
  </si>
  <si>
    <t>/home/server/other_projects/breast_cancer/DATA_PATH/Data/DDSM/CBIS-DDSM-All-doiJNLP-zzWs5zfZ/CBIS-DDSM/Calc-Training_P_01566_LEFT_MLO_1/09-06-2017-DDSM-32320/1.000000-ROI mask images-91007/1-2.dcm</t>
  </si>
  <si>
    <t>/home/server/other_projects/breast_cancer/DATA_PATH/Data/DDSM/CBIS-DDSM-All-doiJNLP-zzWs5zfZ/CBIS-DDSM/Calc-Training_P_01566_LEFT_CC</t>
  </si>
  <si>
    <t>/home/server/other_projects/breast_cancer/DATA_PATH/Data/DDSM/CBIS-DDSM-All-doiJNLP-zzWs5zfZ/CBIS-DDSM/Calc-Training_P_01566_LEFT_CC_1/09-06-2017-DDSM-57797/1.000000-ROI mask images-29728/1-2.dcm</t>
  </si>
  <si>
    <t>/home/server/other_projects/breast_cancer/DATA_PATH/Data/DDSM/CBIS-DDSM-All-doiJNLP-zzWs5zfZ/CBIS-DDSM/Mass-Test_P_01566_RIGHT_MLO_3/10-04-2016-DDSM-13479/1.000000-ROI mask images-32693/1-2.dcm</t>
  </si>
  <si>
    <t>/home/server/other_projects/breast_cancer/DATA_PATH/Data/DDSM/CBIS-DDSM-All-doiJNLP-zzWs5zfZ/CBIS-DDSM/Mass-Test_P_01566_RIGHT_MLO_2/10-04-2016-DDSM-81327/1.000000-ROI mask images-19564/1-2.dcm</t>
  </si>
  <si>
    <t>/home/server/other_projects/breast_cancer/DATA_PATH/Data/DDSM/CBIS-DDSM-All-doiJNLP-zzWs5zfZ/CBIS-DDSM/Mass-Test_P_01566_RIGHT_CC_1/10-04-2016-DDSM-65810/1.000000-ROI mask images-97231/1-2.dcm</t>
  </si>
  <si>
    <t>/home/server/other_projects/breast_cancer/DATA_PATH/Data/DDSM/CBIS-DDSM-All-doiJNLP-zzWs5zfZ/CBIS-DDSM/Mass-Training_P_01567_LEFT_MLO</t>
  </si>
  <si>
    <t>/home/server/other_projects/breast_cancer/DATA_PATH/Data/DDSM/CBIS-DDSM-All-doiJNLP-zzWs5zfZ/CBIS-DDSM/Mass-Training_P_01567_LEFT_MLO_1/07-21-2016-DDSM-63261/1.000000-ROI mask images-05023/1-1.dcm</t>
  </si>
  <si>
    <t>/home/server/other_projects/breast_cancer/DATA_PATH/Data/DDSM/CBIS-DDSM-All-doiJNLP-zzWs5zfZ/CBIS-DDSM/Calc-Training_P_01567_LEFT_MLO</t>
  </si>
  <si>
    <t>/home/server/other_projects/breast_cancer/DATA_PATH/Data/DDSM/CBIS-DDSM-All-doiJNLP-zzWs5zfZ/CBIS-DDSM/Calc-Training_P_01567_LEFT_MLO_2/09-06-2017-DDSM-92623/1.000000-ROI mask images-57867/1-2.dcm</t>
  </si>
  <si>
    <t>/home/server/other_projects/breast_cancer/DATA_PATH/Data/DDSM/CBIS-DDSM-All-doiJNLP-zzWs5zfZ/CBIS-DDSM/Calc-Training_P_01567_LEFT_CC</t>
  </si>
  <si>
    <t>/home/server/other_projects/breast_cancer/DATA_PATH/Data/DDSM/CBIS-DDSM-All-doiJNLP-zzWs5zfZ/CBIS-DDSM/Calc-Training_P_01567_LEFT_CC_2/09-06-2017-DDSM-74371/1.000000-ROI mask images-29530/1-2.dcm</t>
  </si>
  <si>
    <t>/home/server/other_projects/breast_cancer/DATA_PATH/Data/DDSM/CBIS-DDSM-All-doiJNLP-zzWs5zfZ/CBIS-DDSM/Calc-Training_P_01569_RIGHT_MLO</t>
  </si>
  <si>
    <t>/home/server/other_projects/breast_cancer/DATA_PATH/Data/DDSM/CBIS-DDSM-All-doiJNLP-zzWs5zfZ/CBIS-DDSM/Calc-Training_P_01569_RIGHT_MLO_1/09-06-2017-DDSM-30259/1.000000-ROI mask images-28616/1-2.dcm</t>
  </si>
  <si>
    <t>/home/server/other_projects/breast_cancer/DATA_PATH/Data/DDSM/CBIS-DDSM-All-doiJNLP-zzWs5zfZ/CBIS-DDSM/Calc-Training_P_01569_RIGHT_CC</t>
  </si>
  <si>
    <t>/home/server/other_projects/breast_cancer/DATA_PATH/Data/DDSM/CBIS-DDSM-All-doiJNLP-zzWs5zfZ/CBIS-DDSM/Calc-Training_P_01569_RIGHT_CC_1/09-06-2017-DDSM-28636/1.000000-ROI mask images-00978/1-2.dcm</t>
  </si>
  <si>
    <t>/home/server/other_projects/breast_cancer/DATA_PATH/Data/DDSM/CBIS-DDSM-All-doiJNLP-zzWs5zfZ/CBIS-DDSM/Calc-Training_P_01569_RIGHT_CC_2/09-06-2017-DDSM-62081/1.000000-ROI mask images-76603/1-2.dcm</t>
  </si>
  <si>
    <t>/home/server/other_projects/breast_cancer/DATA_PATH/Data/DDSM/CBIS-DDSM-All-doiJNLP-zzWs5zfZ/CBIS-DDSM/Calc-Training_P_01570_RIGHT_CC</t>
  </si>
  <si>
    <t>/home/server/other_projects/breast_cancer/DATA_PATH/Data/DDSM/CBIS-DDSM-All-doiJNLP-zzWs5zfZ/CBIS-DDSM/Calc-Training_P_01570_RIGHT_CC_1/09-06-2017-DDSM-42254/1.000000-ROI mask images-80099/1-2.dcm</t>
  </si>
  <si>
    <t>/home/server/other_projects/breast_cancer/DATA_PATH/Data/DDSM/CBIS-DDSM-All-doiJNLP-zzWs5zfZ/CBIS-DDSM/Calc-Training_P_01570_RIGHT_MLO</t>
  </si>
  <si>
    <t>/home/server/other_projects/breast_cancer/DATA_PATH/Data/DDSM/CBIS-DDSM-All-doiJNLP-zzWs5zfZ/CBIS-DDSM/Calc-Training_P_01570_RIGHT_MLO_2/09-06-2017-DDSM-77103/1.000000-ROI mask images-66649/1-2.dcm</t>
  </si>
  <si>
    <t>/home/server/other_projects/breast_cancer/DATA_PATH/Data/DDSM/CBIS-DDSM-All-doiJNLP-zzWs5zfZ/CBIS-DDSM/Calc-Training_P_01571_RIGHT_CC</t>
  </si>
  <si>
    <t>/home/server/other_projects/breast_cancer/DATA_PATH/Data/DDSM/CBIS-DDSM-All-doiJNLP-zzWs5zfZ/CBIS-DDSM/Calc-Training_P_01571_RIGHT_CC_1/09-06-2017-DDSM-43111/1.000000-ROI mask images-67711/1-2.dcm</t>
  </si>
  <si>
    <t>/home/server/other_projects/breast_cancer/DATA_PATH/Data/DDSM/CBIS-DDSM-All-doiJNLP-zzWs5zfZ/CBIS-DDSM/Calc-Training_P_01571_RIGHT_MLO</t>
  </si>
  <si>
    <t>/home/server/other_projects/breast_cancer/DATA_PATH/Data/DDSM/CBIS-DDSM-All-doiJNLP-zzWs5zfZ/CBIS-DDSM/Calc-Training_P_01571_RIGHT_MLO_1/09-06-2017-DDSM-69824/1.000000-ROI mask images-44762/1-2.dcm</t>
  </si>
  <si>
    <t>/home/server/other_projects/breast_cancer/DATA_PATH/Data/DDSM/CBIS-DDSM-All-doiJNLP-zzWs5zfZ/CBIS-DDSM/Mass-Training_P_01572_RIGHT_CC</t>
  </si>
  <si>
    <t>/home/server/other_projects/breast_cancer/DATA_PATH/Data/DDSM/CBIS-DDSM-All-doiJNLP-zzWs5zfZ/CBIS-DDSM/Mass-Training_P_01572_RIGHT_CC_1/07-21-2016-DDSM-75178/1.000000-ROI mask images-48613/1-2.dcm</t>
  </si>
  <si>
    <t>/home/server/other_projects/breast_cancer/DATA_PATH/Data/DDSM/CBIS-DDSM-All-doiJNLP-zzWs5zfZ/CBIS-DDSM/Mass-Training_P_01572_RIGHT_MLO</t>
  </si>
  <si>
    <t>/home/server/other_projects/breast_cancer/DATA_PATH/Data/DDSM/CBIS-DDSM-All-doiJNLP-zzWs5zfZ/CBIS-DDSM/Mass-Training_P_01572_RIGHT_MLO_1/07-21-2016-DDSM-15140/1.000000-ROI mask images-21256/1-2.dcm</t>
  </si>
  <si>
    <t>/home/server/other_projects/breast_cancer/DATA_PATH/Data/DDSM/CBIS-DDSM-All-doiJNLP-zzWs5zfZ/CBIS-DDSM/Calc-Training_P_01573_RIGHT_CC</t>
  </si>
  <si>
    <t>/home/server/other_projects/breast_cancer/DATA_PATH/Data/DDSM/CBIS-DDSM-All-doiJNLP-zzWs5zfZ/CBIS-DDSM/Calc-Training_P_01573_RIGHT_CC_3/09-06-2017-DDSM-32426/1.000000-ROI mask images-03096/1-2.dcm</t>
  </si>
  <si>
    <t>/home/server/other_projects/breast_cancer/DATA_PATH/Data/DDSM/CBIS-DDSM-All-doiJNLP-zzWs5zfZ/CBIS-DDSM/Mass-Training_P_01573_RIGHT_MLO</t>
  </si>
  <si>
    <t>/home/server/other_projects/breast_cancer/DATA_PATH/Data/DDSM/CBIS-DDSM-All-doiJNLP-zzWs5zfZ/CBIS-DDSM/Mass-Training_P_01573_RIGHT_MLO_1/07-21-2016-DDSM-18527/1.000000-ROI mask images-39190/1-2.dcm</t>
  </si>
  <si>
    <t>/home/server/other_projects/breast_cancer/DATA_PATH/Data/DDSM/CBIS-DDSM-All-doiJNLP-zzWs5zfZ/CBIS-DDSM/Calc-Training_P_01573_RIGHT_MLO</t>
  </si>
  <si>
    <t>/home/server/other_projects/breast_cancer/DATA_PATH/Data/DDSM/CBIS-DDSM-All-doiJNLP-zzWs5zfZ/CBIS-DDSM/Calc-Training_P_01573_RIGHT_MLO_2/09-06-2017-DDSM-44208/1.000000-ROI mask images-88551/1-2.dcm</t>
  </si>
  <si>
    <t>/home/server/other_projects/breast_cancer/DATA_PATH/Data/DDSM/CBIS-DDSM-All-doiJNLP-zzWs5zfZ/CBIS-DDSM/Calc-Training_P_01573_RIGHT_CC_2/09-06-2017-DDSM-92145/1.000000-ROI mask images-64972/1-2.dcm</t>
  </si>
  <si>
    <t>/home/server/other_projects/breast_cancer/DATA_PATH/Data/DDSM/CBIS-DDSM-All-doiJNLP-zzWs5zfZ/CBIS-DDSM/Mass-Training_P_01573_RIGHT_CC</t>
  </si>
  <si>
    <t>/home/server/other_projects/breast_cancer/DATA_PATH/Data/DDSM/CBIS-DDSM-All-doiJNLP-zzWs5zfZ/CBIS-DDSM/Mass-Training_P_01573_RIGHT_CC_1/07-21-2016-DDSM-50979/1.000000-ROI mask images-29058/1-1.dcm</t>
  </si>
  <si>
    <t>/home/server/other_projects/breast_cancer/DATA_PATH/Data/DDSM/CBIS-DDSM-All-doiJNLP-zzWs5zfZ/CBIS-DDSM/Calc-Training_P_01573_RIGHT_MLO_3/09-06-2017-DDSM-04001/1.000000-ROI mask images-58955/1-2.dcm</t>
  </si>
  <si>
    <t>/home/server/other_projects/breast_cancer/DATA_PATH/Data/DDSM/CBIS-DDSM-All-doiJNLP-zzWs5zfZ/CBIS-DDSM/Calc-Training_P_01574_RIGHT_MLO</t>
  </si>
  <si>
    <t>/home/server/other_projects/breast_cancer/DATA_PATH/Data/DDSM/CBIS-DDSM-All-doiJNLP-zzWs5zfZ/CBIS-DDSM/Calc-Training_P_01574_RIGHT_MLO_1/09-06-2017-DDSM-85138/1.000000-ROI mask images-24335/1-2.dcm</t>
  </si>
  <si>
    <t>/home/server/other_projects/breast_cancer/DATA_PATH/Data/DDSM/CBIS-DDSM-All-doiJNLP-zzWs5zfZ/CBIS-DDSM/Calc-Training_P_01574_RIGHT_CC</t>
  </si>
  <si>
    <t>/home/server/other_projects/breast_cancer/DATA_PATH/Data/DDSM/CBIS-DDSM-All-doiJNLP-zzWs5zfZ/CBIS-DDSM/Calc-Training_P_01574_RIGHT_CC_1/09-06-2017-DDSM-96024/1.000000-ROI mask images-74515/1-2.dcm</t>
  </si>
  <si>
    <t>/home/server/other_projects/breast_cancer/DATA_PATH/Data/DDSM/CBIS-DDSM-All-doiJNLP-zzWs5zfZ/CBIS-DDSM/Calc-Training_P_01575_RIGHT_MLO</t>
  </si>
  <si>
    <t>/home/server/other_projects/breast_cancer/DATA_PATH/Data/DDSM/CBIS-DDSM-All-doiJNLP-zzWs5zfZ/CBIS-DDSM/Calc-Training_P_01575_RIGHT_MLO_1/09-06-2017-DDSM-23129/1.000000-ROI mask images-54331/1-2.dcm</t>
  </si>
  <si>
    <t>/home/server/other_projects/breast_cancer/DATA_PATH/Data/DDSM/CBIS-DDSM-All-doiJNLP-zzWs5zfZ/CBIS-DDSM/Calc-Training_P_01576_RIGHT_MLO</t>
  </si>
  <si>
    <t>/home/server/other_projects/breast_cancer/DATA_PATH/Data/DDSM/CBIS-DDSM-All-doiJNLP-zzWs5zfZ/CBIS-DDSM/Calc-Training_P_01576_RIGHT_MLO_1/09-06-2017-DDSM-10691/1.000000-ROI mask images-30502/1-2.dcm</t>
  </si>
  <si>
    <t>/home/server/other_projects/breast_cancer/DATA_PATH/Data/DDSM/CBIS-DDSM-All-doiJNLP-zzWs5zfZ/CBIS-DDSM/Calc-Training_P_01576_RIGHT_CC</t>
  </si>
  <si>
    <t>/home/server/other_projects/breast_cancer/DATA_PATH/Data/DDSM/CBIS-DDSM-All-doiJNLP-zzWs5zfZ/CBIS-DDSM/Calc-Training_P_01576_RIGHT_CC_1/09-06-2017-DDSM-31056/1.000000-ROI mask images-55267/1-2.dcm</t>
  </si>
  <si>
    <t>/home/server/other_projects/breast_cancer/DATA_PATH/Data/DDSM/CBIS-DDSM-All-doiJNLP-zzWs5zfZ/CBIS-DDSM/Calc-Training_P_01577_RIGHT_CC</t>
  </si>
  <si>
    <t>/home/server/other_projects/breast_cancer/DATA_PATH/Data/DDSM/CBIS-DDSM-All-doiJNLP-zzWs5zfZ/CBIS-DDSM/Calc-Training_P_01577_RIGHT_CC_1/09-06-2017-DDSM-11019/1.000000-ROI mask images-57598/1-2.dcm</t>
  </si>
  <si>
    <t>/home/server/other_projects/breast_cancer/DATA_PATH/Data/DDSM/CBIS-DDSM-All-doiJNLP-zzWs5zfZ/CBIS-DDSM/Calc-Training_P_01577_RIGHT_MLO</t>
  </si>
  <si>
    <t>/home/server/other_projects/breast_cancer/DATA_PATH/Data/DDSM/CBIS-DDSM-All-doiJNLP-zzWs5zfZ/CBIS-DDSM/Calc-Training_P_01577_RIGHT_MLO_1/09-06-2017-DDSM-98513/1.000000-ROI mask images-16778/1-2.dcm</t>
  </si>
  <si>
    <t>/home/server/other_projects/breast_cancer/DATA_PATH/Data/DDSM/CBIS-DDSM-All-doiJNLP-zzWs5zfZ/CBIS-DDSM/Mass-Test_P_01578_LEFT_MLO</t>
  </si>
  <si>
    <t>/home/server/other_projects/breast_cancer/DATA_PATH/Data/DDSM/CBIS-DDSM-All-doiJNLP-zzWs5zfZ/CBIS-DDSM/Mass-Test_P_01578_LEFT_MLO_1/10-04-2016-DDSM-17087/1.000000-ROI mask images-46233/1-2.dcm</t>
  </si>
  <si>
    <t>/home/server/other_projects/breast_cancer/DATA_PATH/Data/DDSM/CBIS-DDSM-All-doiJNLP-zzWs5zfZ/CBIS-DDSM/Calc-Training_P_01579_RIGHT_CC</t>
  </si>
  <si>
    <t>/home/server/other_projects/breast_cancer/DATA_PATH/Data/DDSM/CBIS-DDSM-All-doiJNLP-zzWs5zfZ/CBIS-DDSM/Calc-Training_P_01579_RIGHT_CC_1/09-06-2017-DDSM-64278/1.000000-ROI mask images-81624/1-2.dcm</t>
  </si>
  <si>
    <t>/home/server/other_projects/breast_cancer/DATA_PATH/Data/DDSM/CBIS-DDSM-All-doiJNLP-zzWs5zfZ/CBIS-DDSM/Calc-Training_P_01579_RIGHT_MLO</t>
  </si>
  <si>
    <t>/home/server/other_projects/breast_cancer/DATA_PATH/Data/DDSM/CBIS-DDSM-All-doiJNLP-zzWs5zfZ/CBIS-DDSM/Calc-Training_P_01579_RIGHT_MLO_1/09-06-2017-DDSM-14515/1.000000-ROI mask images-95949/1-2.dcm</t>
  </si>
  <si>
    <t>/home/server/other_projects/breast_cancer/DATA_PATH/Data/DDSM/CBIS-DDSM-All-doiJNLP-zzWs5zfZ/CBIS-DDSM/Mass-Training_P_01581_LEFT_CC</t>
  </si>
  <si>
    <t>/home/server/other_projects/breast_cancer/DATA_PATH/Data/DDSM/CBIS-DDSM-All-doiJNLP-zzWs5zfZ/CBIS-DDSM/Mass-Training_P_01581_LEFT_CC_1/07-21-2016-DDSM-52492/1.000000-ROI mask images-41872/1-2.dcm</t>
  </si>
  <si>
    <t>/home/server/other_projects/breast_cancer/DATA_PATH/Data/DDSM/CBIS-DDSM-All-doiJNLP-zzWs5zfZ/CBIS-DDSM/Mass-Training_P_01581_LEFT_MLO</t>
  </si>
  <si>
    <t>/home/server/other_projects/breast_cancer/DATA_PATH/Data/DDSM/CBIS-DDSM-All-doiJNLP-zzWs5zfZ/CBIS-DDSM/Mass-Training_P_01581_LEFT_MLO_1/07-21-2016-DDSM-38434/1.000000-ROI mask images-03916/1-2.dcm</t>
  </si>
  <si>
    <t>/home/server/other_projects/breast_cancer/DATA_PATH/Data/DDSM/CBIS-DDSM-All-doiJNLP-zzWs5zfZ/CBIS-DDSM/Calc-Training_P_01582_RIGHT_MLO</t>
  </si>
  <si>
    <t>/home/server/other_projects/breast_cancer/DATA_PATH/Data/DDSM/CBIS-DDSM-All-doiJNLP-zzWs5zfZ/CBIS-DDSM/Calc-Training_P_01582_RIGHT_MLO_1/09-06-2017-DDSM-31462/1.000000-ROI mask images-68335/1-2.dcm</t>
  </si>
  <si>
    <t>/home/server/other_projects/breast_cancer/DATA_PATH/Data/DDSM/CBIS-DDSM-All-doiJNLP-zzWs5zfZ/CBIS-DDSM/Calc-Training_P_01582_LEFT_CC</t>
  </si>
  <si>
    <t>/home/server/other_projects/breast_cancer/DATA_PATH/Data/DDSM/CBIS-DDSM-All-doiJNLP-zzWs5zfZ/CBIS-DDSM/Calc-Training_P_01582_LEFT_CC_1/09-06-2017-DDSM-82995/1.000000-ROI mask images-08016/1-2.dcm</t>
  </si>
  <si>
    <t>/home/server/other_projects/breast_cancer/DATA_PATH/Data/DDSM/CBIS-DDSM-All-doiJNLP-zzWs5zfZ/CBIS-DDSM/Calc-Training_P_01582_RIGHT_CC</t>
  </si>
  <si>
    <t>/home/server/other_projects/breast_cancer/DATA_PATH/Data/DDSM/CBIS-DDSM-All-doiJNLP-zzWs5zfZ/CBIS-DDSM/Calc-Training_P_01582_RIGHT_CC_1/09-06-2017-DDSM-16099/1.000000-ROI mask images-37152/1-2.dcm</t>
  </si>
  <si>
    <t>/home/server/other_projects/breast_cancer/DATA_PATH/Data/DDSM/CBIS-DDSM-All-doiJNLP-zzWs5zfZ/CBIS-DDSM/Calc-Training_P_01582_LEFT_MLO</t>
  </si>
  <si>
    <t>/home/server/other_projects/breast_cancer/DATA_PATH/Data/DDSM/CBIS-DDSM-All-doiJNLP-zzWs5zfZ/CBIS-DDSM/Calc-Training_P_01582_LEFT_MLO_1/09-06-2017-DDSM-19879/1.000000-ROI mask images-54365/1-2.dcm</t>
  </si>
  <si>
    <t>/home/server/other_projects/breast_cancer/DATA_PATH/Data/DDSM/CBIS-DDSM-All-doiJNLP-zzWs5zfZ/CBIS-DDSM/Mass-Training_P_01583_RIGHT_MLO</t>
  </si>
  <si>
    <t>/home/server/other_projects/breast_cancer/DATA_PATH/Data/DDSM/CBIS-DDSM-All-doiJNLP-zzWs5zfZ/CBIS-DDSM/Mass-Training_P_01583_RIGHT_MLO_1/07-21-2016-DDSM-16192/1.000000-ROI mask images-19696/1-1.dcm</t>
  </si>
  <si>
    <t>/home/server/other_projects/breast_cancer/DATA_PATH/Data/DDSM/CBIS-DDSM-All-doiJNLP-zzWs5zfZ/CBIS-DDSM/Calc-Training_P_01585_RIGHT_MLO</t>
  </si>
  <si>
    <t>/home/server/other_projects/breast_cancer/DATA_PATH/Data/DDSM/CBIS-DDSM-All-doiJNLP-zzWs5zfZ/CBIS-DDSM/Calc-Training_P_01585_RIGHT_MLO_1/09-06-2017-DDSM-63056/1.000000-ROI mask images-95124/1-2.dcm</t>
  </si>
  <si>
    <t>/home/server/other_projects/breast_cancer/DATA_PATH/Data/DDSM/CBIS-DDSM-All-doiJNLP-zzWs5zfZ/CBIS-DDSM/Calc-Training_P_01585_RIGHT_CC</t>
  </si>
  <si>
    <t>/home/server/other_projects/breast_cancer/DATA_PATH/Data/DDSM/CBIS-DDSM-All-doiJNLP-zzWs5zfZ/CBIS-DDSM/Calc-Training_P_01585_RIGHT_CC_1/09-06-2017-DDSM-75319/1.000000-ROI mask images-83341/1-2.dcm</t>
  </si>
  <si>
    <t>/home/server/other_projects/breast_cancer/DATA_PATH/Data/DDSM/CBIS-DDSM-All-doiJNLP-zzWs5zfZ/CBIS-DDSM/Mass-Training_P_01589_LEFT_MLO</t>
  </si>
  <si>
    <t>/home/server/other_projects/breast_cancer/DATA_PATH/Data/DDSM/CBIS-DDSM-All-doiJNLP-zzWs5zfZ/CBIS-DDSM/Mass-Training_P_01589_LEFT_MLO_1/07-21-2016-DDSM-91984/1.000000-ROI mask images-12434/1-1.dcm</t>
  </si>
  <si>
    <t>/home/server/other_projects/breast_cancer/DATA_PATH/Data/DDSM/CBIS-DDSM-All-doiJNLP-zzWs5zfZ/CBIS-DDSM/Mass-Training_P_01589_LEFT_CC</t>
  </si>
  <si>
    <t>/home/server/other_projects/breast_cancer/DATA_PATH/Data/DDSM/CBIS-DDSM-All-doiJNLP-zzWs5zfZ/CBIS-DDSM/Mass-Training_P_01589_LEFT_CC_1/07-21-2016-DDSM-29039/1.000000-ROI mask images-87330/1-2.dcm</t>
  </si>
  <si>
    <t>/home/server/other_projects/breast_cancer/DATA_PATH/Data/DDSM/CBIS-DDSM-All-doiJNLP-zzWs5zfZ/CBIS-DDSM/Mass-Test_P_01590_LEFT_CC</t>
  </si>
  <si>
    <t>/home/server/other_projects/breast_cancer/DATA_PATH/Data/DDSM/CBIS-DDSM-All-doiJNLP-zzWs5zfZ/CBIS-DDSM/Mass-Test_P_01590_LEFT_CC_1/10-04-2016-DDSM-67813/1.000000-ROI mask images-76016/1-2.dcm</t>
  </si>
  <si>
    <t>/home/server/other_projects/breast_cancer/DATA_PATH/Data/DDSM/CBIS-DDSM-All-doiJNLP-zzWs5zfZ/CBIS-DDSM/Mass-Test_P_01590_LEFT_MLO</t>
  </si>
  <si>
    <t>/home/server/other_projects/breast_cancer/DATA_PATH/Data/DDSM/CBIS-DDSM-All-doiJNLP-zzWs5zfZ/CBIS-DDSM/Mass-Test_P_01590_LEFT_MLO_1/10-04-2016-DDSM-52079/1.000000-ROI mask images-48705/1-2.dcm</t>
  </si>
  <si>
    <t>/home/server/other_projects/breast_cancer/DATA_PATH/Data/DDSM/CBIS-DDSM-All-doiJNLP-zzWs5zfZ/CBIS-DDSM/Mass-Training_P_01591_LEFT_MLO</t>
  </si>
  <si>
    <t>/home/server/other_projects/breast_cancer/DATA_PATH/Data/DDSM/CBIS-DDSM-All-doiJNLP-zzWs5zfZ/CBIS-DDSM/Mass-Training_P_01591_LEFT_MLO_1/07-21-2016-DDSM-16463/1.000000-ROI mask images-89241/1-2.dcm</t>
  </si>
  <si>
    <t>/home/server/other_projects/breast_cancer/DATA_PATH/Data/DDSM/CBIS-DDSM-All-doiJNLP-zzWs5zfZ/CBIS-DDSM/Mass-Training_P_01591_LEFT_CC</t>
  </si>
  <si>
    <t>/home/server/other_projects/breast_cancer/DATA_PATH/Data/DDSM/CBIS-DDSM-All-doiJNLP-zzWs5zfZ/CBIS-DDSM/Mass-Training_P_01591_LEFT_CC_1/07-21-2016-DDSM-01299/1.000000-ROI mask images-92579/1-1.dcm</t>
  </si>
  <si>
    <t>/home/server/other_projects/breast_cancer/DATA_PATH/Data/DDSM/CBIS-DDSM-All-doiJNLP-zzWs5zfZ/CBIS-DDSM/Mass-Training_P_01593_LEFT_MLO</t>
  </si>
  <si>
    <t>/home/server/other_projects/breast_cancer/DATA_PATH/Data/DDSM/CBIS-DDSM-All-doiJNLP-zzWs5zfZ/CBIS-DDSM/Mass-Training_P_01593_LEFT_MLO_1/07-21-2016-DDSM-59372/1.000000-ROI mask images-65694/1-2.dcm</t>
  </si>
  <si>
    <t>/home/server/other_projects/breast_cancer/DATA_PATH/Data/DDSM/CBIS-DDSM-All-doiJNLP-zzWs5zfZ/CBIS-DDSM/Mass-Training_P_01593_LEFT_CC</t>
  </si>
  <si>
    <t>/home/server/other_projects/breast_cancer/DATA_PATH/Data/DDSM/CBIS-DDSM-All-doiJNLP-zzWs5zfZ/CBIS-DDSM/Mass-Training_P_01593_LEFT_CC_1/07-21-2016-DDSM-75648/1.000000-ROI mask images-14554/1-1.dcm</t>
  </si>
  <si>
    <t>/home/server/other_projects/breast_cancer/DATA_PATH/Data/DDSM/CBIS-DDSM-All-doiJNLP-zzWs5zfZ/CBIS-DDSM/Mass-Test_P_01595_LEFT_MLO</t>
  </si>
  <si>
    <t>/home/server/other_projects/breast_cancer/DATA_PATH/Data/DDSM/CBIS-DDSM-All-doiJNLP-zzWs5zfZ/CBIS-DDSM/Mass-Test_P_01595_LEFT_MLO_1/10-04-2016-DDSM-57648/1.000000-ROI mask images-43627/1-1.dcm</t>
  </si>
  <si>
    <t>/home/server/other_projects/breast_cancer/DATA_PATH/Data/DDSM/CBIS-DDSM-All-doiJNLP-zzWs5zfZ/CBIS-DDSM/Mass-Test_P_01595_LEFT_CC</t>
  </si>
  <si>
    <t>/home/server/other_projects/breast_cancer/DATA_PATH/Data/DDSM/CBIS-DDSM-All-doiJNLP-zzWs5zfZ/CBIS-DDSM/Mass-Test_P_01595_LEFT_CC_1/10-04-2016-DDSM-42023/1.000000-ROI mask images-93832/1-1.dcm</t>
  </si>
  <si>
    <t>/home/server/other_projects/breast_cancer/DATA_PATH/Data/DDSM/CBIS-DDSM-All-doiJNLP-zzWs5zfZ/CBIS-DDSM/Mass-Training_P_01596_RIGHT_MLO</t>
  </si>
  <si>
    <t>/home/server/other_projects/breast_cancer/DATA_PATH/Data/DDSM/CBIS-DDSM-All-doiJNLP-zzWs5zfZ/CBIS-DDSM/Mass-Training_P_01596_RIGHT_MLO_2/07-21-2016-DDSM-61503/1.000000-ROI mask images-84762/1-1.dcm</t>
  </si>
  <si>
    <t>/home/server/other_projects/breast_cancer/DATA_PATH/Data/DDSM/CBIS-DDSM-All-doiJNLP-zzWs5zfZ/CBIS-DDSM/Calc-Training_P_01596_LEFT_CC</t>
  </si>
  <si>
    <t>/home/server/other_projects/breast_cancer/DATA_PATH/Data/DDSM/CBIS-DDSM-All-doiJNLP-zzWs5zfZ/CBIS-DDSM/Calc-Training_P_01596_LEFT_CC_1/09-06-2017-DDSM-37041/1.000000-ROI mask images-32186/1-2.dcm</t>
  </si>
  <si>
    <t>/home/server/other_projects/breast_cancer/DATA_PATH/Data/DDSM/CBIS-DDSM-All-doiJNLP-zzWs5zfZ/CBIS-DDSM/Mass-Training_P_01596_RIGHT_MLO_1/07-21-2016-DDSM-87516/1.000000-ROI mask images-22284/1-2.dcm</t>
  </si>
  <si>
    <t>/home/server/other_projects/breast_cancer/DATA_PATH/Data/DDSM/CBIS-DDSM-All-doiJNLP-zzWs5zfZ/CBIS-DDSM/Calc-Training_P_01596_LEFT_MLO</t>
  </si>
  <si>
    <t>/home/server/other_projects/breast_cancer/DATA_PATH/Data/DDSM/CBIS-DDSM-All-doiJNLP-zzWs5zfZ/CBIS-DDSM/Calc-Training_P_01596_LEFT_MLO_1/09-06-2017-DDSM-03324/1.000000-ROI mask images-69885/1-2.dcm</t>
  </si>
  <si>
    <t>/home/server/other_projects/breast_cancer/DATA_PATH/Data/DDSM/CBIS-DDSM-All-doiJNLP-zzWs5zfZ/CBIS-DDSM/Mass-Test_P_01599_LEFT_MLO</t>
  </si>
  <si>
    <t>/home/server/other_projects/breast_cancer/DATA_PATH/Data/DDSM/CBIS-DDSM-All-doiJNLP-zzWs5zfZ/CBIS-DDSM/Mass-Test_P_01599_LEFT_MLO_1/10-04-2016-DDSM-70634/1.000000-ROI mask images-01389/1-2.dcm</t>
  </si>
  <si>
    <t>/home/server/other_projects/breast_cancer/DATA_PATH/Data/DDSM/CBIS-DDSM-All-doiJNLP-zzWs5zfZ/CBIS-DDSM/Mass-Test_P_01599_LEFT_CC</t>
  </si>
  <si>
    <t>/home/server/other_projects/breast_cancer/DATA_PATH/Data/DDSM/CBIS-DDSM-All-doiJNLP-zzWs5zfZ/CBIS-DDSM/Mass-Test_P_01599_LEFT_CC_1/10-04-2016-DDSM-71371/1.000000-ROI mask images-70937/1-2.dcm</t>
  </si>
  <si>
    <t>/home/server/other_projects/breast_cancer/DATA_PATH/Data/DDSM/CBIS-DDSM-All-doiJNLP-zzWs5zfZ/CBIS-DDSM/Mass-Training_P_01600_RIGHT_MLO</t>
  </si>
  <si>
    <t>/home/server/other_projects/breast_cancer/DATA_PATH/Data/DDSM/CBIS-DDSM-All-doiJNLP-zzWs5zfZ/CBIS-DDSM/Mass-Training_P_01600_RIGHT_MLO_1/07-21-2016-DDSM-84032/1.000000-ROI mask images-70422/1-1.dcm</t>
  </si>
  <si>
    <t>/home/server/other_projects/breast_cancer/DATA_PATH/Data/DDSM/CBIS-DDSM-All-doiJNLP-zzWs5zfZ/CBIS-DDSM/Mass-Training_P_01600_RIGHT_CC</t>
  </si>
  <si>
    <t>/home/server/other_projects/breast_cancer/DATA_PATH/Data/DDSM/CBIS-DDSM-All-doiJNLP-zzWs5zfZ/CBIS-DDSM/Mass-Training_P_01600_RIGHT_CC_1/07-21-2016-DDSM-39234/1.000000-ROI mask images-02944/1-2.dcm</t>
  </si>
  <si>
    <t>/home/server/other_projects/breast_cancer/DATA_PATH/Data/DDSM/CBIS-DDSM-All-doiJNLP-zzWs5zfZ/CBIS-DDSM/Mass-Training_P_01600_RIGHT_MLO_2/07-21-2016-DDSM-37552/1.000000-ROI mask images-29165/1-1.dcm</t>
  </si>
  <si>
    <t>/home/server/other_projects/breast_cancer/DATA_PATH/Data/DDSM/CBIS-DDSM-All-doiJNLP-zzWs5zfZ/CBIS-DDSM/Calc-Test_P_01602_RIGHT_CC</t>
  </si>
  <si>
    <t>/home/server/other_projects/breast_cancer/DATA_PATH/Data/DDSM/CBIS-DDSM-All-doiJNLP-zzWs5zfZ/CBIS-DDSM/Calc-Test_P_01602_RIGHT_CC_1/08-29-2017-DDSM-86911/1.000000-ROI mask images-94717/1-2.dcm</t>
  </si>
  <si>
    <t>/home/server/other_projects/breast_cancer/DATA_PATH/Data/DDSM/CBIS-DDSM-All-doiJNLP-zzWs5zfZ/CBIS-DDSM/Mass-Training_P_01604_LEFT_CC</t>
  </si>
  <si>
    <t>/home/server/other_projects/breast_cancer/DATA_PATH/Data/DDSM/CBIS-DDSM-All-doiJNLP-zzWs5zfZ/CBIS-DDSM/Mass-Training_P_01604_LEFT_CC_1/07-21-2016-DDSM-51689/1.000000-ROI mask images-98306/1-1.dcm</t>
  </si>
  <si>
    <t>/home/server/other_projects/breast_cancer/DATA_PATH/Data/DDSM/CBIS-DDSM-All-doiJNLP-zzWs5zfZ/CBIS-DDSM/Mass-Training_P_01604_LEFT_MLO</t>
  </si>
  <si>
    <t>/home/server/other_projects/breast_cancer/DATA_PATH/Data/DDSM/CBIS-DDSM-All-doiJNLP-zzWs5zfZ/CBIS-DDSM/Mass-Training_P_01604_LEFT_MLO_1/07-21-2016-DDSM-98542/1.000000-ROI mask images-05011/1-1.dcm</t>
  </si>
  <si>
    <t>/home/server/other_projects/breast_cancer/DATA_PATH/Data/DDSM/CBIS-DDSM-All-doiJNLP-zzWs5zfZ/CBIS-DDSM/Calc-Training_P_01605_LEFT_CC</t>
  </si>
  <si>
    <t>/home/server/other_projects/breast_cancer/DATA_PATH/Data/DDSM/CBIS-DDSM-All-doiJNLP-zzWs5zfZ/CBIS-DDSM/Calc-Training_P_01605_LEFT_CC_1/09-06-2017-DDSM-02080/1.000000-ROI mask images-54296/1-2.dcm</t>
  </si>
  <si>
    <t>/home/server/other_projects/breast_cancer/DATA_PATH/Data/DDSM/CBIS-DDSM-All-doiJNLP-zzWs5zfZ/CBIS-DDSM/Calc-Training_P_01605_LEFT_MLO</t>
  </si>
  <si>
    <t>/home/server/other_projects/breast_cancer/DATA_PATH/Data/DDSM/CBIS-DDSM-All-doiJNLP-zzWs5zfZ/CBIS-DDSM/Calc-Training_P_01605_LEFT_MLO_2/09-06-2017-DDSM-24404/1.000000-ROI mask images-78383/1-2.dcm</t>
  </si>
  <si>
    <t>/home/server/other_projects/breast_cancer/DATA_PATH/Data/DDSM/CBIS-DDSM-All-doiJNLP-zzWs5zfZ/CBIS-DDSM/Mass-Test_P_01605_LEFT_CC</t>
  </si>
  <si>
    <t>/home/server/other_projects/breast_cancer/DATA_PATH/Data/DDSM/CBIS-DDSM-All-doiJNLP-zzWs5zfZ/CBIS-DDSM/Mass-Test_P_01605_LEFT_CC_2/10-04-2016-DDSM-45743/1.000000-ROI mask images-46732/1-2.dcm</t>
  </si>
  <si>
    <t>/home/server/other_projects/breast_cancer/DATA_PATH/Data/DDSM/CBIS-DDSM-All-doiJNLP-zzWs5zfZ/CBIS-DDSM/Mass-Training_P_01606_RIGHT_MLO</t>
  </si>
  <si>
    <t>/home/server/other_projects/breast_cancer/DATA_PATH/Data/DDSM/CBIS-DDSM-All-doiJNLP-zzWs5zfZ/CBIS-DDSM/Mass-Training_P_01606_RIGHT_MLO_1/07-21-2016-DDSM-11478/1.000000-ROI mask images-68000/1-1.dcm</t>
  </si>
  <si>
    <t>/home/server/other_projects/breast_cancer/DATA_PATH/Data/DDSM/CBIS-DDSM-All-doiJNLP-zzWs5zfZ/CBIS-DDSM/Mass-Training_P_01608_RIGHT_CC</t>
  </si>
  <si>
    <t>/home/server/other_projects/breast_cancer/DATA_PATH/Data/DDSM/CBIS-DDSM-All-doiJNLP-zzWs5zfZ/CBIS-DDSM/Mass-Training_P_01608_RIGHT_CC_1/07-21-2016-DDSM-85556/1.000000-ROI mask images-83652/1-2.dcm</t>
  </si>
  <si>
    <t>/home/server/other_projects/breast_cancer/DATA_PATH/Data/DDSM/CBIS-DDSM-All-doiJNLP-zzWs5zfZ/CBIS-DDSM/Mass-Training_P_01608_RIGHT_MLO</t>
  </si>
  <si>
    <t>/home/server/other_projects/breast_cancer/DATA_PATH/Data/DDSM/CBIS-DDSM-All-doiJNLP-zzWs5zfZ/CBIS-DDSM/Mass-Training_P_01608_RIGHT_MLO_1/07-21-2016-DDSM-73000/1.000000-ROI mask images-25047/1-2.dcm</t>
  </si>
  <si>
    <t>/home/server/other_projects/breast_cancer/DATA_PATH/Data/DDSM/CBIS-DDSM-All-doiJNLP-zzWs5zfZ/CBIS-DDSM/Calc-Training_P_01609_LEFT_CC</t>
  </si>
  <si>
    <t>/home/server/other_projects/breast_cancer/DATA_PATH/Data/DDSM/CBIS-DDSM-All-doiJNLP-zzWs5zfZ/CBIS-DDSM/Calc-Training_P_01609_LEFT_CC_1/09-06-2017-DDSM-95314/1.000000-ROI mask images-42253/1-2.dcm</t>
  </si>
  <si>
    <t>/home/server/other_projects/breast_cancer/DATA_PATH/Data/DDSM/CBIS-DDSM-All-doiJNLP-zzWs5zfZ/CBIS-DDSM/Calc-Training_P_01609_LEFT_MLO</t>
  </si>
  <si>
    <t>/home/server/other_projects/breast_cancer/DATA_PATH/Data/DDSM/CBIS-DDSM-All-doiJNLP-zzWs5zfZ/CBIS-DDSM/Calc-Training_P_01609_LEFT_MLO_1/09-06-2017-DDSM-94098/1.000000-ROI mask images-82547/1-2.dcm</t>
  </si>
  <si>
    <t>/home/server/other_projects/breast_cancer/DATA_PATH/Data/DDSM/CBIS-DDSM-All-doiJNLP-zzWs5zfZ/CBIS-DDSM/Calc-Training_P_01610_RIGHT_MLO</t>
  </si>
  <si>
    <t>/home/server/other_projects/breast_cancer/DATA_PATH/Data/DDSM/CBIS-DDSM-All-doiJNLP-zzWs5zfZ/CBIS-DDSM/Calc-Training_P_01610_RIGHT_MLO_1/09-06-2017-DDSM-29050/1.000000-ROI mask images-37539/1-2.dcm</t>
  </si>
  <si>
    <t>/home/server/other_projects/breast_cancer/DATA_PATH/Data/DDSM/CBIS-DDSM-All-doiJNLP-zzWs5zfZ/CBIS-DDSM/Mass-Training_P_01611_RIGHT_MLO</t>
  </si>
  <si>
    <t>/home/server/other_projects/breast_cancer/DATA_PATH/Data/DDSM/CBIS-DDSM-All-doiJNLP-zzWs5zfZ/CBIS-DDSM/Mass-Training_P_01611_RIGHT_MLO_1/07-21-2016-DDSM-38495/1.000000-ROI mask images-58615/1-1.dcm</t>
  </si>
  <si>
    <t>/home/server/other_projects/breast_cancer/DATA_PATH/Data/DDSM/CBIS-DDSM-All-doiJNLP-zzWs5zfZ/CBIS-DDSM/Mass-Training_P_01611_RIGHT_CC</t>
  </si>
  <si>
    <t>/home/server/other_projects/breast_cancer/DATA_PATH/Data/DDSM/CBIS-DDSM-All-doiJNLP-zzWs5zfZ/CBIS-DDSM/Mass-Training_P_01611_RIGHT_CC_1/07-21-2016-DDSM-80195/1.000000-ROI mask images-59344/1-2.dcm</t>
  </si>
  <si>
    <t>/home/server/other_projects/breast_cancer/DATA_PATH/Data/DDSM/CBIS-DDSM-All-doiJNLP-zzWs5zfZ/CBIS-DDSM/Mass-Training_P_01612_LEFT_MLO</t>
  </si>
  <si>
    <t>/home/server/other_projects/breast_cancer/DATA_PATH/Data/DDSM/CBIS-DDSM-All-doiJNLP-zzWs5zfZ/CBIS-DDSM/Mass-Training_P_01612_LEFT_MLO_1/07-21-2016-DDSM-46722/1.000000-ROI mask images-11103/1-1.dcm</t>
  </si>
  <si>
    <t>/home/server/other_projects/breast_cancer/DATA_PATH/Data/DDSM/CBIS-DDSM-All-doiJNLP-zzWs5zfZ/CBIS-DDSM/Mass-Training_P_01612_LEFT_CC</t>
  </si>
  <si>
    <t>/home/server/other_projects/breast_cancer/DATA_PATH/Data/DDSM/CBIS-DDSM-All-doiJNLP-zzWs5zfZ/CBIS-DDSM/Mass-Training_P_01612_LEFT_CC_1/07-21-2016-DDSM-45484/1.000000-ROI mask images-81788/1-1.dcm</t>
  </si>
  <si>
    <t>/home/server/other_projects/breast_cancer/DATA_PATH/Data/DDSM/CBIS-DDSM-All-doiJNLP-zzWs5zfZ/CBIS-DDSM/Mass-Training_P_01613_LEFT_CC</t>
  </si>
  <si>
    <t>/home/server/other_projects/breast_cancer/DATA_PATH/Data/DDSM/CBIS-DDSM-All-doiJNLP-zzWs5zfZ/CBIS-DDSM/Mass-Training_P_01613_LEFT_CC_1/07-21-2016-DDSM-32631/1.000000-ROI mask images-93816/1-2.dcm</t>
  </si>
  <si>
    <t>/home/server/other_projects/breast_cancer/DATA_PATH/Data/DDSM/CBIS-DDSM-All-doiJNLP-zzWs5zfZ/CBIS-DDSM/Mass-Training_P_01613_LEFT_MLO</t>
  </si>
  <si>
    <t>/home/server/other_projects/breast_cancer/DATA_PATH/Data/DDSM/CBIS-DDSM-All-doiJNLP-zzWs5zfZ/CBIS-DDSM/Mass-Training_P_01613_LEFT_MLO_1/07-21-2016-DDSM-85763/1.000000-ROI mask images-35227/1-2.dcm</t>
  </si>
  <si>
    <t>/home/server/other_projects/breast_cancer/DATA_PATH/Data/DDSM/CBIS-DDSM-All-doiJNLP-zzWs5zfZ/CBIS-DDSM/Mass-Test_P_01614_LEFT_MLO</t>
  </si>
  <si>
    <t>/home/server/other_projects/breast_cancer/DATA_PATH/Data/DDSM/CBIS-DDSM-All-doiJNLP-zzWs5zfZ/CBIS-DDSM/Mass-Test_P_01614_LEFT_MLO_1/09-27-2017-DDSM-27640/1.000000-ROI mask images-80384/1-2.dcm</t>
  </si>
  <si>
    <t>/home/server/other_projects/breast_cancer/DATA_PATH/Data/DDSM/CBIS-DDSM-All-doiJNLP-zzWs5zfZ/CBIS-DDSM/Calc-Training_P_01616_RIGHT_MLO</t>
  </si>
  <si>
    <t>/home/server/other_projects/breast_cancer/DATA_PATH/Data/DDSM/CBIS-DDSM-All-doiJNLP-zzWs5zfZ/CBIS-DDSM/Calc-Training_P_01616_RIGHT_MLO_1/09-06-2017-DDSM-84588/1.000000-ROI mask images-82625/1-2.dcm</t>
  </si>
  <si>
    <t>/home/server/other_projects/breast_cancer/DATA_PATH/Data/DDSM/CBIS-DDSM-All-doiJNLP-zzWs5zfZ/CBIS-DDSM/Calc-Training_P_01616_RIGHT_CC</t>
  </si>
  <si>
    <t>/home/server/other_projects/breast_cancer/DATA_PATH/Data/DDSM/CBIS-DDSM-All-doiJNLP-zzWs5zfZ/CBIS-DDSM/Calc-Training_P_01616_RIGHT_CC_1/09-06-2017-DDSM-97515/1.000000-ROI mask images-54407/1-2.dcm</t>
  </si>
  <si>
    <t>/home/server/other_projects/breast_cancer/DATA_PATH/Data/DDSM/CBIS-DDSM-All-doiJNLP-zzWs5zfZ/CBIS-DDSM/Mass-Test_P_01617_LEFT_CC</t>
  </si>
  <si>
    <t>/home/server/other_projects/breast_cancer/DATA_PATH/Data/DDSM/CBIS-DDSM-All-doiJNLP-zzWs5zfZ/CBIS-DDSM/Mass-Test_P_01617_LEFT_CC_1/10-04-2016-DDSM-89974/1.000000-ROI mask images-59454/1-2.dcm</t>
  </si>
  <si>
    <t>/home/server/other_projects/breast_cancer/DATA_PATH/Data/DDSM/CBIS-DDSM-All-doiJNLP-zzWs5zfZ/CBIS-DDSM/Mass-Test_P_01617_LEFT_MLO</t>
  </si>
  <si>
    <t>/home/server/other_projects/breast_cancer/DATA_PATH/Data/DDSM/CBIS-DDSM-All-doiJNLP-zzWs5zfZ/CBIS-DDSM/Mass-Test_P_01617_LEFT_MLO_1/10-04-2016-DDSM-00624/1.000000-ROI mask images-95352/1-2.dcm</t>
  </si>
  <si>
    <t>/home/server/other_projects/breast_cancer/DATA_PATH/Data/DDSM/CBIS-DDSM-All-doiJNLP-zzWs5zfZ/CBIS-DDSM/Mass-Training_P_01619_LEFT_CC</t>
  </si>
  <si>
    <t>/home/server/other_projects/breast_cancer/DATA_PATH/Data/DDSM/CBIS-DDSM-All-doiJNLP-zzWs5zfZ/CBIS-DDSM/Mass-Training_P_01619_LEFT_CC_1/07-21-2016-DDSM-47367/1.000000-ROI mask images-51300/1-1.dcm</t>
  </si>
  <si>
    <t>/home/server/other_projects/breast_cancer/DATA_PATH/Data/DDSM/CBIS-DDSM-All-doiJNLP-zzWs5zfZ/CBIS-DDSM/Mass-Training_P_01619_LEFT_MLO</t>
  </si>
  <si>
    <t>/home/server/other_projects/breast_cancer/DATA_PATH/Data/DDSM/CBIS-DDSM-All-doiJNLP-zzWs5zfZ/CBIS-DDSM/Mass-Training_P_01619_LEFT_MLO_1/07-21-2016-DDSM-89593/1.000000-ROI mask images-16513/1-1.dcm</t>
  </si>
  <si>
    <t>/home/server/other_projects/breast_cancer/DATA_PATH/Data/DDSM/CBIS-DDSM-All-doiJNLP-zzWs5zfZ/CBIS-DDSM/Mass-Training_P_01620_RIGHT_MLO</t>
  </si>
  <si>
    <t>/home/server/other_projects/breast_cancer/DATA_PATH/Data/DDSM/CBIS-DDSM-All-doiJNLP-zzWs5zfZ/CBIS-DDSM/Mass-Training_P_01620_RIGHT_MLO_1/07-21-2016-DDSM-05290/1.000000-ROI mask images-49897/1-2.dcm</t>
  </si>
  <si>
    <t>/home/server/other_projects/breast_cancer/DATA_PATH/Data/DDSM/CBIS-DDSM-All-doiJNLP-zzWs5zfZ/CBIS-DDSM/Mass-Training_P_01620_RIGHT_CC</t>
  </si>
  <si>
    <t>/home/server/other_projects/breast_cancer/DATA_PATH/Data/DDSM/CBIS-DDSM-All-doiJNLP-zzWs5zfZ/CBIS-DDSM/Mass-Training_P_01620_RIGHT_CC_1/07-21-2016-DDSM-11124/1.000000-ROI mask images-72536/1-1.dcm</t>
  </si>
  <si>
    <t>/home/server/other_projects/breast_cancer/DATA_PATH/Data/DDSM/CBIS-DDSM-All-doiJNLP-zzWs5zfZ/CBIS-DDSM/Calc-Test_P_01621_LEFT_CC</t>
  </si>
  <si>
    <t>/home/server/other_projects/breast_cancer/DATA_PATH/Data/DDSM/CBIS-DDSM-All-doiJNLP-zzWs5zfZ/CBIS-DDSM/Calc-Test_P_01621_LEFT_CC_1/08-29-2017-DDSM-86785/1.000000-ROI mask images-21057/1-2.dcm</t>
  </si>
  <si>
    <t>/home/server/other_projects/breast_cancer/DATA_PATH/Data/DDSM/CBIS-DDSM-All-doiJNLP-zzWs5zfZ/CBIS-DDSM/Calc-Test_P_01621_LEFT_MLO</t>
  </si>
  <si>
    <t>/home/server/other_projects/breast_cancer/DATA_PATH/Data/DDSM/CBIS-DDSM-All-doiJNLP-zzWs5zfZ/CBIS-DDSM/Calc-Test_P_01621_LEFT_MLO_1/08-29-2017-DDSM-60129/1.000000-ROI mask images-66727/1-2.dcm</t>
  </si>
  <si>
    <t>/home/server/other_projects/breast_cancer/DATA_PATH/Data/DDSM/CBIS-DDSM-All-doiJNLP-zzWs5zfZ/CBIS-DDSM/Mass-Training_P_01621_RIGHT_CC</t>
  </si>
  <si>
    <t>/home/server/other_projects/breast_cancer/DATA_PATH/Data/DDSM/CBIS-DDSM-All-doiJNLP-zzWs5zfZ/CBIS-DDSM/Mass-Training_P_01621_RIGHT_CC_1/07-21-2016-DDSM-82542/1.000000-ROI mask images-50666/1-2.dcm</t>
  </si>
  <si>
    <t>/home/server/other_projects/breast_cancer/DATA_PATH/Data/DDSM/CBIS-DDSM-All-doiJNLP-zzWs5zfZ/CBIS-DDSM/Mass-Training_P_01621_RIGHT_MLO</t>
  </si>
  <si>
    <t>/home/server/other_projects/breast_cancer/DATA_PATH/Data/DDSM/CBIS-DDSM-All-doiJNLP-zzWs5zfZ/CBIS-DDSM/Mass-Training_P_01621_RIGHT_MLO_1/07-21-2016-DDSM-73195/1.000000-ROI mask images-03651/1-2.dcm</t>
  </si>
  <si>
    <t>/home/server/other_projects/breast_cancer/DATA_PATH/Data/DDSM/CBIS-DDSM-All-doiJNLP-zzWs5zfZ/CBIS-DDSM/Mass-Test_P_01623_RIGHT_MLO</t>
  </si>
  <si>
    <t>/home/server/other_projects/breast_cancer/DATA_PATH/Data/DDSM/CBIS-DDSM-All-doiJNLP-zzWs5zfZ/CBIS-DDSM/Mass-Test_P_01623_RIGHT_MLO_1/10-04-2016-DDSM-91765/1.000000-ROI mask images-51299/1-2.dcm</t>
  </si>
  <si>
    <t>/home/server/other_projects/breast_cancer/DATA_PATH/Data/DDSM/CBIS-DDSM-All-doiJNLP-zzWs5zfZ/CBIS-DDSM/Mass-Test_P_01623_RIGHT_CC</t>
  </si>
  <si>
    <t>/home/server/other_projects/breast_cancer/DATA_PATH/Data/DDSM/CBIS-DDSM-All-doiJNLP-zzWs5zfZ/CBIS-DDSM/Mass-Test_P_01623_RIGHT_CC_1/10-04-2016-DDSM-19428/1.000000-ROI mask images-81245/1-2.dcm</t>
  </si>
  <si>
    <t>/home/server/other_projects/breast_cancer/DATA_PATH/Data/DDSM/CBIS-DDSM-All-doiJNLP-zzWs5zfZ/CBIS-DDSM/Calc-Training_P_01625_RIGHT_CC</t>
  </si>
  <si>
    <t>/home/server/other_projects/breast_cancer/DATA_PATH/Data/DDSM/CBIS-DDSM-All-doiJNLP-zzWs5zfZ/CBIS-DDSM/Calc-Training_P_01625_RIGHT_CC_1/09-06-2017-DDSM-11003/1.000000-ROI mask images-80924/1-2.dcm</t>
  </si>
  <si>
    <t>/home/server/other_projects/breast_cancer/DATA_PATH/Data/DDSM/CBIS-DDSM-All-doiJNLP-zzWs5zfZ/CBIS-DDSM/Calc-Training_P_01625_RIGHT_MLO</t>
  </si>
  <si>
    <t>/home/server/other_projects/breast_cancer/DATA_PATH/Data/DDSM/CBIS-DDSM-All-doiJNLP-zzWs5zfZ/CBIS-DDSM/Calc-Training_P_01625_RIGHT_MLO_1/09-06-2017-DDSM-79033/1.000000-ROI mask images-85362/1-2.dcm</t>
  </si>
  <si>
    <t>/home/server/other_projects/breast_cancer/DATA_PATH/Data/DDSM/CBIS-DDSM-All-doiJNLP-zzWs5zfZ/CBIS-DDSM/Calc-Training_P_01626_LEFT_CC</t>
  </si>
  <si>
    <t>/home/server/other_projects/breast_cancer/DATA_PATH/Data/DDSM/CBIS-DDSM-All-doiJNLP-zzWs5zfZ/CBIS-DDSM/Calc-Training_P_01626_LEFT_CC_1/09-06-2017-DDSM-17366/1.000000-ROI mask images-46260/1-2.dcm</t>
  </si>
  <si>
    <t>/home/server/other_projects/breast_cancer/DATA_PATH/Data/DDSM/CBIS-DDSM-All-doiJNLP-zzWs5zfZ/CBIS-DDSM/Calc-Training_P_01626_LEFT_MLO</t>
  </si>
  <si>
    <t>/home/server/other_projects/breast_cancer/DATA_PATH/Data/DDSM/CBIS-DDSM-All-doiJNLP-zzWs5zfZ/CBIS-DDSM/Calc-Training_P_01626_LEFT_MLO_1/09-06-2017-DDSM-81020/1.000000-ROI mask images-06944/1-2.dcm</t>
  </si>
  <si>
    <t>/home/server/other_projects/breast_cancer/DATA_PATH/Data/DDSM/CBIS-DDSM-All-doiJNLP-zzWs5zfZ/CBIS-DDSM/Calc-Training_P_01628_LEFT_CC</t>
  </si>
  <si>
    <t>/home/server/other_projects/breast_cancer/DATA_PATH/Data/DDSM/CBIS-DDSM-All-doiJNLP-zzWs5zfZ/CBIS-DDSM/Calc-Training_P_01628_LEFT_CC_1/09-06-2017-DDSM-13250/1.000000-ROI mask images-60715/1-2.dcm</t>
  </si>
  <si>
    <t>/home/server/other_projects/breast_cancer/DATA_PATH/Data/DDSM/CBIS-DDSM-All-doiJNLP-zzWs5zfZ/CBIS-DDSM/Calc-Training_P_01628_RIGHT_MLO</t>
  </si>
  <si>
    <t>/home/server/other_projects/breast_cancer/DATA_PATH/Data/DDSM/CBIS-DDSM-All-doiJNLP-zzWs5zfZ/CBIS-DDSM/Calc-Training_P_01628_RIGHT_MLO_1/09-06-2017-DDSM-72176/1.000000-ROI mask images-87734/1-2.dcm</t>
  </si>
  <si>
    <t>/home/server/other_projects/breast_cancer/DATA_PATH/Data/DDSM/CBIS-DDSM-All-doiJNLP-zzWs5zfZ/CBIS-DDSM/Calc-Training_P_01628_LEFT_MLO</t>
  </si>
  <si>
    <t>/home/server/other_projects/breast_cancer/DATA_PATH/Data/DDSM/CBIS-DDSM-All-doiJNLP-zzWs5zfZ/CBIS-DDSM/Calc-Training_P_01628_LEFT_MLO_2/09-06-2017-DDSM-27699/1.000000-ROI mask images-06893/1-2.dcm</t>
  </si>
  <si>
    <t>/home/server/other_projects/breast_cancer/DATA_PATH/Data/DDSM/CBIS-DDSM-All-doiJNLP-zzWs5zfZ/CBIS-DDSM/Calc-Training_P_01628_RIGHT_CC</t>
  </si>
  <si>
    <t>/home/server/other_projects/breast_cancer/DATA_PATH/Data/DDSM/CBIS-DDSM-All-doiJNLP-zzWs5zfZ/CBIS-DDSM/Calc-Training_P_01628_RIGHT_CC_1/09-06-2017-DDSM-68965/1.000000-ROI mask images-83949/1-2.dcm</t>
  </si>
  <si>
    <t>/home/server/other_projects/breast_cancer/DATA_PATH/Data/DDSM/CBIS-DDSM-All-doiJNLP-zzWs5zfZ/CBIS-DDSM/Calc-Training_P_01628_LEFT_MLO_1/09-06-2017-DDSM-50292/1.000000-ROI mask images-24919/1-2.dcm</t>
  </si>
  <si>
    <t>/home/server/other_projects/breast_cancer/DATA_PATH/Data/DDSM/CBIS-DDSM-All-doiJNLP-zzWs5zfZ/CBIS-DDSM/Calc-Training_P_01628_RIGHT_MLO_2/09-06-2017-DDSM-92411/1.000000-ROI mask images-20953/1-2.dcm</t>
  </si>
  <si>
    <t>/home/server/other_projects/breast_cancer/DATA_PATH/Data/DDSM/CBIS-DDSM-All-doiJNLP-zzWs5zfZ/CBIS-DDSM/Calc-Training_P_01628_LEFT_MLO_3/09-06-2017-DDSM-19383/1.000000-ROI mask images-17450/1-2.dcm</t>
  </si>
  <si>
    <t>/home/server/other_projects/breast_cancer/DATA_PATH/Data/DDSM/CBIS-DDSM-All-doiJNLP-zzWs5zfZ/CBIS-DDSM/Calc-Training_P_01628_LEFT_CC_3/09-06-2017-DDSM-78453/1.000000-ROI mask images-66619/1-2.dcm</t>
  </si>
  <si>
    <t>/home/server/other_projects/breast_cancer/DATA_PATH/Data/DDSM/CBIS-DDSM-All-doiJNLP-zzWs5zfZ/CBIS-DDSM/Calc-Training_P_01628_LEFT_CC_2/09-06-2017-DDSM-26040/1.000000-ROI mask images-19975/1-2.dcm</t>
  </si>
  <si>
    <t>/home/server/other_projects/breast_cancer/DATA_PATH/Data/DDSM/CBIS-DDSM-All-doiJNLP-zzWs5zfZ/CBIS-DDSM/Calc-Training_P_01628_RIGHT_CC_2/09-06-2017-DDSM-61771/1.000000-ROI mask images-61901/1-2.dcm</t>
  </si>
  <si>
    <t>/home/server/other_projects/breast_cancer/DATA_PATH/Data/DDSM/CBIS-DDSM-All-doiJNLP-zzWs5zfZ/CBIS-DDSM/Calc-Training_P_01629_LEFT_MLO</t>
  </si>
  <si>
    <t>/home/server/other_projects/breast_cancer/DATA_PATH/Data/DDSM/CBIS-DDSM-All-doiJNLP-zzWs5zfZ/CBIS-DDSM/Calc-Training_P_01629_LEFT_MLO_1/09-06-2017-DDSM-14741/1.000000-ROI mask images-07560/1-2.dcm</t>
  </si>
  <si>
    <t>/home/server/other_projects/breast_cancer/DATA_PATH/Data/DDSM/CBIS-DDSM-All-doiJNLP-zzWs5zfZ/CBIS-DDSM/Calc-Training_P_01629_LEFT_CC</t>
  </si>
  <si>
    <t>/home/server/other_projects/breast_cancer/DATA_PATH/Data/DDSM/CBIS-DDSM-All-doiJNLP-zzWs5zfZ/CBIS-DDSM/Calc-Training_P_01629_LEFT_CC_1/09-06-2017-DDSM-24445/1.000000-ROI mask images-60089/1-2.dcm</t>
  </si>
  <si>
    <t>/home/server/other_projects/breast_cancer/DATA_PATH/Data/DDSM/CBIS-DDSM-All-doiJNLP-zzWs5zfZ/CBIS-DDSM/Mass-Training_P_01630_RIGHT_MLO</t>
  </si>
  <si>
    <t>/home/server/other_projects/breast_cancer/DATA_PATH/Data/DDSM/CBIS-DDSM-All-doiJNLP-zzWs5zfZ/CBIS-DDSM/Mass-Training_P_01630_RIGHT_MLO_1/07-21-2016-DDSM-40562/1.000000-ROI mask images-06739/1-2.dcm</t>
  </si>
  <si>
    <t>/home/server/other_projects/breast_cancer/DATA_PATH/Data/DDSM/CBIS-DDSM-All-doiJNLP-zzWs5zfZ/CBIS-DDSM/Mass-Training_P_01632_LEFT_MLO</t>
  </si>
  <si>
    <t>/home/server/other_projects/breast_cancer/DATA_PATH/Data/DDSM/CBIS-DDSM-All-doiJNLP-zzWs5zfZ/CBIS-DDSM/Mass-Training_P_01632_LEFT_MLO_1/07-21-2016-DDSM-96003/1.000000-ROI mask images-36745/1-2.dcm</t>
  </si>
  <si>
    <t>/home/server/other_projects/breast_cancer/DATA_PATH/Data/DDSM/CBIS-DDSM-All-doiJNLP-zzWs5zfZ/CBIS-DDSM/Mass-Training_P_01632_RIGHT_CC</t>
  </si>
  <si>
    <t>/home/server/other_projects/breast_cancer/DATA_PATH/Data/DDSM/CBIS-DDSM-All-doiJNLP-zzWs5zfZ/CBIS-DDSM/Mass-Training_P_01632_RIGHT_CC_1/07-21-2016-DDSM-65371/1.000000-ROI mask images-09388/1-1.dcm</t>
  </si>
  <si>
    <t>/home/server/other_projects/breast_cancer/DATA_PATH/Data/DDSM/CBIS-DDSM-All-doiJNLP-zzWs5zfZ/CBIS-DDSM/Mass-Training_P_01632_LEFT_CC</t>
  </si>
  <si>
    <t>/home/server/other_projects/breast_cancer/DATA_PATH/Data/DDSM/CBIS-DDSM-All-doiJNLP-zzWs5zfZ/CBIS-DDSM/Mass-Training_P_01632_LEFT_CC_2/07-21-2016-DDSM-25652/1.000000-ROI mask images-64316/1-2.dcm</t>
  </si>
  <si>
    <t>/home/server/other_projects/breast_cancer/DATA_PATH/Data/DDSM/CBIS-DDSM-All-doiJNLP-zzWs5zfZ/CBIS-DDSM/Mass-Training_P_01632_RIGHT_MLO</t>
  </si>
  <si>
    <t>/home/server/other_projects/breast_cancer/DATA_PATH/Data/DDSM/CBIS-DDSM-All-doiJNLP-zzWs5zfZ/CBIS-DDSM/Mass-Training_P_01632_RIGHT_MLO_1/07-21-2016-DDSM-47914/1.000000-ROI mask images-84399/1-2.dcm</t>
  </si>
  <si>
    <t>/home/server/other_projects/breast_cancer/DATA_PATH/Data/DDSM/CBIS-DDSM-All-doiJNLP-zzWs5zfZ/CBIS-DDSM/Mass-Training_P_01632_LEFT_CC_1/07-21-2016-DDSM-02915/1.000000-ROI mask images-14802/1-1.dcm</t>
  </si>
  <si>
    <t>/home/server/other_projects/breast_cancer/DATA_PATH/Data/DDSM/CBIS-DDSM-All-doiJNLP-zzWs5zfZ/CBIS-DDSM/Mass-Training_P_01632_LEFT_MLO_2/07-21-2016-DDSM-56478/1.000000-ROI mask images-89659/1-2.dcm</t>
  </si>
  <si>
    <t>/home/server/other_projects/breast_cancer/DATA_PATH/Data/DDSM/CBIS-DDSM-All-doiJNLP-zzWs5zfZ/CBIS-DDSM/Mass-Training_P_01633_RIGHT_MLO</t>
  </si>
  <si>
    <t>/home/server/other_projects/breast_cancer/DATA_PATH/Data/DDSM/CBIS-DDSM-All-doiJNLP-zzWs5zfZ/CBIS-DDSM/Mass-Training_P_01633_RIGHT_MLO_1/07-21-2016-DDSM-87399/1.000000-ROI mask images-83744/1-1.dcm</t>
  </si>
  <si>
    <t>/home/server/other_projects/breast_cancer/DATA_PATH/Data/DDSM/CBIS-DDSM-All-doiJNLP-zzWs5zfZ/CBIS-DDSM/Mass-Training_P_01633_RIGHT_CC</t>
  </si>
  <si>
    <t>/home/server/other_projects/breast_cancer/DATA_PATH/Data/DDSM/CBIS-DDSM-All-doiJNLP-zzWs5zfZ/CBIS-DDSM/Mass-Training_P_01633_RIGHT_CC_1/07-21-2016-DDSM-88418/1.000000-ROI mask images-31113/1-2.dcm</t>
  </si>
  <si>
    <t>/home/server/other_projects/breast_cancer/DATA_PATH/Data/DDSM/CBIS-DDSM-All-doiJNLP-zzWs5zfZ/CBIS-DDSM/Mass-Training_P_01634_LEFT_CC</t>
  </si>
  <si>
    <t>/home/server/other_projects/breast_cancer/DATA_PATH/Data/DDSM/CBIS-DDSM-All-doiJNLP-zzWs5zfZ/CBIS-DDSM/Mass-Training_P_01634_LEFT_CC_1/07-21-2016-DDSM-68606/1.000000-ROI mask images-37083/1-2.dcm</t>
  </si>
  <si>
    <t>/home/server/other_projects/breast_cancer/DATA_PATH/Data/DDSM/CBIS-DDSM-All-doiJNLP-zzWs5zfZ/CBIS-DDSM/Mass-Training_P_01634_LEFT_MLO</t>
  </si>
  <si>
    <t>/home/server/other_projects/breast_cancer/DATA_PATH/Data/DDSM/CBIS-DDSM-All-doiJNLP-zzWs5zfZ/CBIS-DDSM/Mass-Training_P_01634_LEFT_MLO_1/07-21-2016-DDSM-43876/1.000000-ROI mask images-87248/1-1.dcm</t>
  </si>
  <si>
    <t>/home/server/other_projects/breast_cancer/DATA_PATH/Data/DDSM/CBIS-DDSM-All-doiJNLP-zzWs5zfZ/CBIS-DDSM/Mass-Training_P_01635_LEFT_MLO</t>
  </si>
  <si>
    <t>/home/server/other_projects/breast_cancer/DATA_PATH/Data/DDSM/CBIS-DDSM-All-doiJNLP-zzWs5zfZ/CBIS-DDSM/Mass-Training_P_01635_LEFT_MLO_1/07-21-2016-DDSM-06225/1.000000-ROI mask images-63306/1-2.dcm</t>
  </si>
  <si>
    <t>/home/server/other_projects/breast_cancer/DATA_PATH/Data/DDSM/CBIS-DDSM-All-doiJNLP-zzWs5zfZ/CBIS-DDSM/Mass-Training_P_01635_RIGHT_CC</t>
  </si>
  <si>
    <t>/home/server/other_projects/breast_cancer/DATA_PATH/Data/DDSM/CBIS-DDSM-All-doiJNLP-zzWs5zfZ/CBIS-DDSM/Mass-Training_P_01635_RIGHT_CC_1/07-21-2016-DDSM-68143/1.000000-ROI mask images-05150/1-1.dcm</t>
  </si>
  <si>
    <t>/home/server/other_projects/breast_cancer/DATA_PATH/Data/DDSM/CBIS-DDSM-All-doiJNLP-zzWs5zfZ/CBIS-DDSM/Mass-Training_P_01635_LEFT_CC</t>
  </si>
  <si>
    <t>/home/server/other_projects/breast_cancer/DATA_PATH/Data/DDSM/CBIS-DDSM-All-doiJNLP-zzWs5zfZ/CBIS-DDSM/Mass-Training_P_01635_LEFT_CC_1/07-21-2016-DDSM-64760/1.000000-ROI mask images-12942/1-1.dcm</t>
  </si>
  <si>
    <t>/home/server/other_projects/breast_cancer/DATA_PATH/Data/DDSM/CBIS-DDSM-All-doiJNLP-zzWs5zfZ/CBIS-DDSM/Mass-Training_P_01635_RIGHT_MLO</t>
  </si>
  <si>
    <t>/home/server/other_projects/breast_cancer/DATA_PATH/Data/DDSM/CBIS-DDSM-All-doiJNLP-zzWs5zfZ/CBIS-DDSM/Mass-Training_P_01635_RIGHT_MLO_1/07-21-2016-DDSM-94985/1.000000-ROI mask images-71860/1-1.dcm</t>
  </si>
  <si>
    <t>/home/server/other_projects/breast_cancer/DATA_PATH/Data/DDSM/CBIS-DDSM-All-doiJNLP-zzWs5zfZ/CBIS-DDSM/Calc-Test_P_01635_RIGHT_MLO</t>
  </si>
  <si>
    <t>/home/server/other_projects/breast_cancer/DATA_PATH/Data/DDSM/CBIS-DDSM-All-doiJNLP-zzWs5zfZ/CBIS-DDSM/Calc-Test_P_01635_RIGHT_MLO_2/08-29-2017-DDSM-06063/1.000000-ROI mask images-49616/1-2.dcm</t>
  </si>
  <si>
    <t>/home/server/other_projects/breast_cancer/DATA_PATH/Data/DDSM/CBIS-DDSM-All-doiJNLP-zzWs5zfZ/CBIS-DDSM/Calc-Test_P_01635_RIGHT_CC</t>
  </si>
  <si>
    <t>/home/server/other_projects/breast_cancer/DATA_PATH/Data/DDSM/CBIS-DDSM-All-doiJNLP-zzWs5zfZ/CBIS-DDSM/Calc-Test_P_01635_RIGHT_CC_2/08-29-2017-DDSM-50475/1.000000-ROI mask images-86888/1-2.dcm</t>
  </si>
  <si>
    <t>/home/server/other_projects/breast_cancer/DATA_PATH/Data/DDSM/CBIS-DDSM-All-doiJNLP-zzWs5zfZ/CBIS-DDSM/Mass-Training_P_01636_RIGHT_MLO</t>
  </si>
  <si>
    <t>/home/server/other_projects/breast_cancer/DATA_PATH/Data/DDSM/CBIS-DDSM-All-doiJNLP-zzWs5zfZ/CBIS-DDSM/Mass-Training_P_01636_RIGHT_MLO_1/07-21-2016-DDSM-58280/1.000000-ROI mask images-55497/1-2.dcm</t>
  </si>
  <si>
    <t>/home/server/other_projects/breast_cancer/DATA_PATH/Data/DDSM/CBIS-DDSM-All-doiJNLP-zzWs5zfZ/CBIS-DDSM/Mass-Training_P_01637_LEFT_MLO</t>
  </si>
  <si>
    <t>/home/server/other_projects/breast_cancer/DATA_PATH/Data/DDSM/CBIS-DDSM-All-doiJNLP-zzWs5zfZ/CBIS-DDSM/Mass-Training_P_01637_LEFT_MLO_1/07-21-2016-DDSM-54721/1.000000-ROI mask images-02304/1-1.dcm</t>
  </si>
  <si>
    <t>/home/server/other_projects/breast_cancer/DATA_PATH/Data/DDSM/CBIS-DDSM-All-doiJNLP-zzWs5zfZ/CBIS-DDSM/Mass-Training_P_01638_RIGHT_MLO</t>
  </si>
  <si>
    <t>/home/server/other_projects/breast_cancer/DATA_PATH/Data/DDSM/CBIS-DDSM-All-doiJNLP-zzWs5zfZ/CBIS-DDSM/Mass-Training_P_01638_RIGHT_MLO_1/07-21-2016-DDSM-68825/1.000000-ROI mask images-38420/1-2.dcm</t>
  </si>
  <si>
    <t>/home/server/other_projects/breast_cancer/DATA_PATH/Data/DDSM/CBIS-DDSM-All-doiJNLP-zzWs5zfZ/CBIS-DDSM/Mass-Training_P_01638_RIGHT_CC</t>
  </si>
  <si>
    <t>/home/server/other_projects/breast_cancer/DATA_PATH/Data/DDSM/CBIS-DDSM-All-doiJNLP-zzWs5zfZ/CBIS-DDSM/Mass-Training_P_01638_RIGHT_CC_1/07-21-2016-DDSM-43581/1.000000-ROI mask images-23235/1-1.dcm</t>
  </si>
  <si>
    <t>/home/server/other_projects/breast_cancer/DATA_PATH/Data/DDSM/CBIS-DDSM-All-doiJNLP-zzWs5zfZ/CBIS-DDSM/Calc-Training_P_01639_RIGHT_MLO</t>
  </si>
  <si>
    <t>/home/server/other_projects/breast_cancer/DATA_PATH/Data/DDSM/CBIS-DDSM-All-doiJNLP-zzWs5zfZ/CBIS-DDSM/Calc-Training_P_01639_RIGHT_MLO_1/09-06-2017-DDSM-72368/1.000000-ROI mask images-82236/1-2.dcm</t>
  </si>
  <si>
    <t>/home/server/other_projects/breast_cancer/DATA_PATH/Data/DDSM/CBIS-DDSM-All-doiJNLP-zzWs5zfZ/CBIS-DDSM/Calc-Training_P_01639_RIGHT_CC</t>
  </si>
  <si>
    <t>/home/server/other_projects/breast_cancer/DATA_PATH/Data/DDSM/CBIS-DDSM-All-doiJNLP-zzWs5zfZ/CBIS-DDSM/Calc-Training_P_01639_RIGHT_CC_1/09-06-2017-DDSM-62468/1.000000-ROI mask images-44929/1-2.dcm</t>
  </si>
  <si>
    <t>/home/server/other_projects/breast_cancer/DATA_PATH/Data/DDSM/CBIS-DDSM-All-doiJNLP-zzWs5zfZ/CBIS-DDSM/Mass-Test_P_01640_LEFT_MLO</t>
  </si>
  <si>
    <t>/home/server/other_projects/breast_cancer/DATA_PATH/Data/DDSM/CBIS-DDSM-All-doiJNLP-zzWs5zfZ/CBIS-DDSM/Mass-Test_P_01640_LEFT_MLO_1/10-04-2016-DDSM-47922/1.000000-ROI mask images-54852/1-2.dcm</t>
  </si>
  <si>
    <t>/home/server/other_projects/breast_cancer/DATA_PATH/Data/DDSM/CBIS-DDSM-All-doiJNLP-zzWs5zfZ/CBIS-DDSM/Mass-Training_P_01641_LEFT_CC</t>
  </si>
  <si>
    <t>/home/server/other_projects/breast_cancer/DATA_PATH/Data/DDSM/CBIS-DDSM-All-doiJNLP-zzWs5zfZ/CBIS-DDSM/Mass-Training_P_01641_LEFT_CC_1/07-21-2016-DDSM-98841/1.000000-ROI mask images-31658/1-2.dcm</t>
  </si>
  <si>
    <t>/home/server/other_projects/breast_cancer/DATA_PATH/Data/DDSM/CBIS-DDSM-All-doiJNLP-zzWs5zfZ/CBIS-DDSM/Mass-Training_P_01641_LEFT_MLO</t>
  </si>
  <si>
    <t>/home/server/other_projects/breast_cancer/DATA_PATH/Data/DDSM/CBIS-DDSM-All-doiJNLP-zzWs5zfZ/CBIS-DDSM/Mass-Training_P_01641_LEFT_MLO_1/07-21-2016-DDSM-76948/1.000000-ROI mask images-50954/1-2.dcm</t>
  </si>
  <si>
    <t>/home/server/other_projects/breast_cancer/DATA_PATH/Data/DDSM/CBIS-DDSM-All-doiJNLP-zzWs5zfZ/CBIS-DDSM/Mass-Training_P_01642_RIGHT_CC</t>
  </si>
  <si>
    <t>/home/server/other_projects/breast_cancer/DATA_PATH/Data/DDSM/CBIS-DDSM-All-doiJNLP-zzWs5zfZ/CBIS-DDSM/Mass-Training_P_01642_RIGHT_CC_1/07-21-2016-DDSM-59365/1.000000-ROI mask images-21601/1-1.dcm</t>
  </si>
  <si>
    <t>/home/server/other_projects/breast_cancer/DATA_PATH/Data/DDSM/CBIS-DDSM-All-doiJNLP-zzWs5zfZ/CBIS-DDSM/Mass-Training_P_01642_RIGHT_MLO</t>
  </si>
  <si>
    <t>/home/server/other_projects/breast_cancer/DATA_PATH/Data/DDSM/CBIS-DDSM-All-doiJNLP-zzWs5zfZ/CBIS-DDSM/Mass-Training_P_01642_RIGHT_MLO_1/07-21-2016-DDSM-51319/1.000000-ROI mask images-22366/1-2.dcm</t>
  </si>
  <si>
    <t>/home/server/other_projects/breast_cancer/DATA_PATH/Data/DDSM/CBIS-DDSM-All-doiJNLP-zzWs5zfZ/CBIS-DDSM/Calc-Test_P_01643_RIGHT_MLO</t>
  </si>
  <si>
    <t>/home/server/other_projects/breast_cancer/DATA_PATH/Data/DDSM/CBIS-DDSM-All-doiJNLP-zzWs5zfZ/CBIS-DDSM/Calc-Test_P_01643_RIGHT_MLO_1/08-29-2017-DDSM-37616/1.000000-ROI mask images-49748/1-2.dcm</t>
  </si>
  <si>
    <t>/home/server/other_projects/breast_cancer/DATA_PATH/Data/DDSM/CBIS-DDSM-All-doiJNLP-zzWs5zfZ/CBIS-DDSM/Calc-Test_P_01643_RIGHT_CC</t>
  </si>
  <si>
    <t>/home/server/other_projects/breast_cancer/DATA_PATH/Data/DDSM/CBIS-DDSM-All-doiJNLP-zzWs5zfZ/CBIS-DDSM/Calc-Test_P_01643_RIGHT_CC_1/08-29-2017-DDSM-56656/1.000000-ROI mask images-97893/1-2.dcm</t>
  </si>
  <si>
    <t>/home/server/other_projects/breast_cancer/DATA_PATH/Data/DDSM/CBIS-DDSM-All-doiJNLP-zzWs5zfZ/CBIS-DDSM/Calc-Test_P_01643_LEFT_CC</t>
  </si>
  <si>
    <t>/home/server/other_projects/breast_cancer/DATA_PATH/Data/DDSM/CBIS-DDSM-All-doiJNLP-zzWs5zfZ/CBIS-DDSM/Calc-Test_P_01643_LEFT_CC_1/08-29-2017-DDSM-95819/1.000000-ROI mask images-12220/1-2.dcm</t>
  </si>
  <si>
    <t>/home/server/other_projects/breast_cancer/DATA_PATH/Data/DDSM/CBIS-DDSM-All-doiJNLP-zzWs5zfZ/CBIS-DDSM/Calc-Test_P_01643_LEFT_MLO</t>
  </si>
  <si>
    <t>/home/server/other_projects/breast_cancer/DATA_PATH/Data/DDSM/CBIS-DDSM-All-doiJNLP-zzWs5zfZ/CBIS-DDSM/Calc-Test_P_01643_LEFT_MLO_1/08-29-2017-DDSM-11988/1.000000-ROI mask images-28116/1-2.dcm</t>
  </si>
  <si>
    <t>/home/server/other_projects/breast_cancer/DATA_PATH/Data/DDSM/CBIS-DDSM-All-doiJNLP-zzWs5zfZ/CBIS-DDSM/Mass-Training_P_01644_LEFT_CC</t>
  </si>
  <si>
    <t>/home/server/other_projects/breast_cancer/DATA_PATH/Data/DDSM/CBIS-DDSM-All-doiJNLP-zzWs5zfZ/CBIS-DDSM/Mass-Training_P_01644_LEFT_CC_1/07-21-2016-DDSM-87271/1.000000-ROI mask images-57267/1-1.dcm</t>
  </si>
  <si>
    <t>/home/server/other_projects/breast_cancer/DATA_PATH/Data/DDSM/CBIS-DDSM-All-doiJNLP-zzWs5zfZ/CBIS-DDSM/Mass-Training_P_01644_RIGHT_CC</t>
  </si>
  <si>
    <t>/home/server/other_projects/breast_cancer/DATA_PATH/Data/DDSM/CBIS-DDSM-All-doiJNLP-zzWs5zfZ/CBIS-DDSM/Mass-Training_P_01644_RIGHT_CC_1/07-21-2016-DDSM-34385/1.000000-ROI mask images-59662/1-2.dcm</t>
  </si>
  <si>
    <t>/home/server/other_projects/breast_cancer/DATA_PATH/Data/DDSM/CBIS-DDSM-All-doiJNLP-zzWs5zfZ/CBIS-DDSM/Mass-Training_P_01644_LEFT_MLO</t>
  </si>
  <si>
    <t>/home/server/other_projects/breast_cancer/DATA_PATH/Data/DDSM/CBIS-DDSM-All-doiJNLP-zzWs5zfZ/CBIS-DDSM/Mass-Training_P_01644_LEFT_MLO_1/07-21-2016-DDSM-78931/1.000000-ROI mask images-05825/1-2.dcm</t>
  </si>
  <si>
    <t>/home/server/other_projects/breast_cancer/DATA_PATH/Data/DDSM/CBIS-DDSM-All-doiJNLP-zzWs5zfZ/CBIS-DDSM/Mass-Training_P_01644_RIGHT_MLO</t>
  </si>
  <si>
    <t>/home/server/other_projects/breast_cancer/DATA_PATH/Data/DDSM/CBIS-DDSM-All-doiJNLP-zzWs5zfZ/CBIS-DDSM/Mass-Training_P_01644_RIGHT_MLO_1/07-21-2016-DDSM-76217/1.000000-ROI mask images-87838/1-1.dcm</t>
  </si>
  <si>
    <t>/home/server/other_projects/breast_cancer/DATA_PATH/Data/DDSM/CBIS-DDSM-All-doiJNLP-zzWs5zfZ/CBIS-DDSM/Mass-Test_P_01645_RIGHT_CC</t>
  </si>
  <si>
    <t>/home/server/other_projects/breast_cancer/DATA_PATH/Data/DDSM/CBIS-DDSM-All-doiJNLP-zzWs5zfZ/CBIS-DDSM/Mass-Test_P_01645_RIGHT_CC_1/10-04-2016-DDSM-32498/1.000000-ROI mask images-14936/1-2.dcm</t>
  </si>
  <si>
    <t>/home/server/other_projects/breast_cancer/DATA_PATH/Data/DDSM/CBIS-DDSM-All-doiJNLP-zzWs5zfZ/CBIS-DDSM/Mass-Training_P_01646_LEFT_MLO</t>
  </si>
  <si>
    <t>/home/server/other_projects/breast_cancer/DATA_PATH/Data/DDSM/CBIS-DDSM-All-doiJNLP-zzWs5zfZ/CBIS-DDSM/Mass-Training_P_01646_LEFT_MLO_1/07-21-2016-DDSM-62136/1.000000-ROI mask images-82941/1-2.dcm</t>
  </si>
  <si>
    <t>/home/server/other_projects/breast_cancer/DATA_PATH/Data/DDSM/CBIS-DDSM-All-doiJNLP-zzWs5zfZ/CBIS-DDSM/Mass-Training_P_01646_LEFT_CC</t>
  </si>
  <si>
    <t>/home/server/other_projects/breast_cancer/DATA_PATH/Data/DDSM/CBIS-DDSM-All-doiJNLP-zzWs5zfZ/CBIS-DDSM/Mass-Training_P_01646_LEFT_CC_1/07-21-2016-DDSM-75269/1.000000-ROI mask images-06231/1-2.dcm</t>
  </si>
  <si>
    <t>/home/server/other_projects/breast_cancer/DATA_PATH/Data/DDSM/CBIS-DDSM-All-doiJNLP-zzWs5zfZ/CBIS-DDSM/Calc-Training_P_01647_RIGHT_CC</t>
  </si>
  <si>
    <t>/home/server/other_projects/breast_cancer/DATA_PATH/Data/DDSM/CBIS-DDSM-All-doiJNLP-zzWs5zfZ/CBIS-DDSM/Calc-Training_P_01647_RIGHT_CC_1/09-06-2017-DDSM-82258/1.000000-ROI mask images-55140/1-2.dcm</t>
  </si>
  <si>
    <t>/home/server/other_projects/breast_cancer/DATA_PATH/Data/DDSM/CBIS-DDSM-All-doiJNLP-zzWs5zfZ/CBIS-DDSM/Calc-Training_P_01647_RIGHT_MLO</t>
  </si>
  <si>
    <t>/home/server/other_projects/breast_cancer/DATA_PATH/Data/DDSM/CBIS-DDSM-All-doiJNLP-zzWs5zfZ/CBIS-DDSM/Calc-Training_P_01647_RIGHT_MLO_1/09-06-2017-DDSM-87730/1.000000-ROI mask images-31864/1-2.dcm</t>
  </si>
  <si>
    <t>/home/server/other_projects/breast_cancer/DATA_PATH/Data/DDSM/CBIS-DDSM-All-doiJNLP-zzWs5zfZ/CBIS-DDSM/Mass-Training_P_01649_LEFT_CC</t>
  </si>
  <si>
    <t>/home/server/other_projects/breast_cancer/DATA_PATH/Data/DDSM/CBIS-DDSM-All-doiJNLP-zzWs5zfZ/CBIS-DDSM/Mass-Training_P_01649_LEFT_CC_1/07-21-2016-DDSM-07382/1.000000-ROI mask images-76813/1-2.dcm</t>
  </si>
  <si>
    <t>/home/server/other_projects/breast_cancer/DATA_PATH/Data/DDSM/CBIS-DDSM-All-doiJNLP-zzWs5zfZ/CBIS-DDSM/Mass-Training_P_01650_LEFT_MLO</t>
  </si>
  <si>
    <t>/home/server/other_projects/breast_cancer/DATA_PATH/Data/DDSM/CBIS-DDSM-All-doiJNLP-zzWs5zfZ/CBIS-DDSM/Mass-Training_P_01650_LEFT_MLO_1/07-21-2016-DDSM-92771/1.000000-ROI mask images-07072/1-1.dcm</t>
  </si>
  <si>
    <t>/home/server/other_projects/breast_cancer/DATA_PATH/Data/DDSM/CBIS-DDSM-All-doiJNLP-zzWs5zfZ/CBIS-DDSM/Mass-Training_P_01650_LEFT_CC</t>
  </si>
  <si>
    <t>/home/server/other_projects/breast_cancer/DATA_PATH/Data/DDSM/CBIS-DDSM-All-doiJNLP-zzWs5zfZ/CBIS-DDSM/Mass-Training_P_01650_LEFT_CC_1/07-21-2016-DDSM-65920/1.000000-ROI mask images-07412/1-1.dcm</t>
  </si>
  <si>
    <t>/home/server/other_projects/breast_cancer/DATA_PATH/Data/DDSM/CBIS-DDSM-All-doiJNLP-zzWs5zfZ/CBIS-DDSM/Mass-Test_P_01651_RIGHT_CC</t>
  </si>
  <si>
    <t>/home/server/other_projects/breast_cancer/DATA_PATH/Data/DDSM/CBIS-DDSM-All-doiJNLP-zzWs5zfZ/CBIS-DDSM/Mass-Test_P_01651_RIGHT_CC_1/10-04-2016-DDSM-86933/1.000000-ROI mask images-36911/1-2.dcm</t>
  </si>
  <si>
    <t>/home/server/other_projects/breast_cancer/DATA_PATH/Data/DDSM/CBIS-DDSM-All-doiJNLP-zzWs5zfZ/CBIS-DDSM/Mass-Test_P_01651_RIGHT_MLO</t>
  </si>
  <si>
    <t>/home/server/other_projects/breast_cancer/DATA_PATH/Data/DDSM/CBIS-DDSM-All-doiJNLP-zzWs5zfZ/CBIS-DDSM/Mass-Test_P_01651_RIGHT_MLO_1/10-04-2016-DDSM-46820/1.000000-ROI mask images-77335/1-2.dcm</t>
  </si>
  <si>
    <t>/home/server/other_projects/breast_cancer/DATA_PATH/Data/DDSM/CBIS-DDSM-All-doiJNLP-zzWs5zfZ/CBIS-DDSM/Mass-Training_P_01652_RIGHT_CC</t>
  </si>
  <si>
    <t>/home/server/other_projects/breast_cancer/DATA_PATH/Data/DDSM/CBIS-DDSM-All-doiJNLP-zzWs5zfZ/CBIS-DDSM/Mass-Training_P_01652_RIGHT_CC_1/07-21-2016-DDSM-67086/1.000000-ROI mask images-17130/1-1.dcm</t>
  </si>
  <si>
    <t>/home/server/other_projects/breast_cancer/DATA_PATH/Data/DDSM/CBIS-DDSM-All-doiJNLP-zzWs5zfZ/CBIS-DDSM/Mass-Training_P_01652_RIGHT_MLO</t>
  </si>
  <si>
    <t>/home/server/other_projects/breast_cancer/DATA_PATH/Data/DDSM/CBIS-DDSM-All-doiJNLP-zzWs5zfZ/CBIS-DDSM/Mass-Training_P_01652_RIGHT_MLO_1/07-21-2016-DDSM-89839/1.000000-ROI mask images-92624/1-1.dcm</t>
  </si>
  <si>
    <t>/home/server/other_projects/breast_cancer/DATA_PATH/Data/DDSM/CBIS-DDSM-All-doiJNLP-zzWs5zfZ/CBIS-DDSM/Mass-Training_P_01653_RIGHT_MLO</t>
  </si>
  <si>
    <t>/home/server/other_projects/breast_cancer/DATA_PATH/Data/DDSM/CBIS-DDSM-All-doiJNLP-zzWs5zfZ/CBIS-DDSM/Mass-Training_P_01653_RIGHT_MLO_1/07-21-2016-DDSM-27973/1.000000-ROI mask images-73923/1-2.dcm</t>
  </si>
  <si>
    <t>/home/server/other_projects/breast_cancer/DATA_PATH/Data/DDSM/CBIS-DDSM-All-doiJNLP-zzWs5zfZ/CBIS-DDSM/Mass-Training_P_01654_RIGHT_MLO</t>
  </si>
  <si>
    <t>/home/server/other_projects/breast_cancer/DATA_PATH/Data/DDSM/CBIS-DDSM-All-doiJNLP-zzWs5zfZ/CBIS-DDSM/Mass-Training_P_01654_RIGHT_MLO_1/07-21-2016-DDSM-35233/1.000000-ROI mask images-48198/1-1.dcm</t>
  </si>
  <si>
    <t>/home/server/other_projects/breast_cancer/DATA_PATH/Data/DDSM/CBIS-DDSM-All-doiJNLP-zzWs5zfZ/CBIS-DDSM/Mass-Training_P_01654_RIGHT_CC</t>
  </si>
  <si>
    <t>/home/server/other_projects/breast_cancer/DATA_PATH/Data/DDSM/CBIS-DDSM-All-doiJNLP-zzWs5zfZ/CBIS-DDSM/Mass-Training_P_01654_RIGHT_CC_1/07-21-2016-DDSM-14365/1.000000-ROI mask images-03805/1-2.dcm</t>
  </si>
  <si>
    <t>/home/server/other_projects/breast_cancer/DATA_PATH/Data/DDSM/CBIS-DDSM-All-doiJNLP-zzWs5zfZ/CBIS-DDSM/Calc-Training_P_01655_RIGHT_MLO</t>
  </si>
  <si>
    <t>/home/server/other_projects/breast_cancer/DATA_PATH/Data/DDSM/CBIS-DDSM-All-doiJNLP-zzWs5zfZ/CBIS-DDSM/Calc-Training_P_01655_RIGHT_MLO_1/09-06-2017-DDSM-42063/1.000000-ROI mask images-91576/1-2.dcm</t>
  </si>
  <si>
    <t>/home/server/other_projects/breast_cancer/DATA_PATH/Data/DDSM/CBIS-DDSM-All-doiJNLP-zzWs5zfZ/CBIS-DDSM/Calc-Training_P_01655_RIGHT_CC</t>
  </si>
  <si>
    <t>/home/server/other_projects/breast_cancer/DATA_PATH/Data/DDSM/CBIS-DDSM-All-doiJNLP-zzWs5zfZ/CBIS-DDSM/Calc-Training_P_01655_RIGHT_CC_1/09-06-2017-DDSM-01799/1.000000-ROI mask images-69762/1-2.dcm</t>
  </si>
  <si>
    <t>/home/server/other_projects/breast_cancer/DATA_PATH/Data/DDSM/CBIS-DDSM-All-doiJNLP-zzWs5zfZ/CBIS-DDSM/Mass-Training_P_01656_LEFT_MLO</t>
  </si>
  <si>
    <t>/home/server/other_projects/breast_cancer/DATA_PATH/Data/DDSM/CBIS-DDSM-All-doiJNLP-zzWs5zfZ/CBIS-DDSM/Mass-Training_P_01656_LEFT_MLO_2/07-21-2016-DDSM-89002/1.000000-ROI mask images-59682/1-1.dcm</t>
  </si>
  <si>
    <t>/home/server/other_projects/breast_cancer/DATA_PATH/Data/DDSM/CBIS-DDSM-All-doiJNLP-zzWs5zfZ/CBIS-DDSM/Mass-Training_P_01656_LEFT_CC</t>
  </si>
  <si>
    <t>/home/server/other_projects/breast_cancer/DATA_PATH/Data/DDSM/CBIS-DDSM-All-doiJNLP-zzWs5zfZ/CBIS-DDSM/Mass-Training_P_01656_LEFT_CC_2/07-21-2016-DDSM-82332/1.000000-ROI mask images-07490/1-1.dcm</t>
  </si>
  <si>
    <t>/home/server/other_projects/breast_cancer/DATA_PATH/Data/DDSM/CBIS-DDSM-All-doiJNLP-zzWs5zfZ/CBIS-DDSM/Mass-Training_P_01656_LEFT_MLO_3/07-21-2016-DDSM-09732/1.000000-ROI mask images-33545/1-2.dcm</t>
  </si>
  <si>
    <t>/home/server/other_projects/breast_cancer/DATA_PATH/Data/DDSM/CBIS-DDSM-All-doiJNLP-zzWs5zfZ/CBIS-DDSM/Mass-Training_P_01656_LEFT_MLO_1/07-21-2016-DDSM-60179/1.000000-ROI mask images-28101/1-1.dcm</t>
  </si>
  <si>
    <t>/home/server/other_projects/breast_cancer/DATA_PATH/Data/DDSM/CBIS-DDSM-All-doiJNLP-zzWs5zfZ/CBIS-DDSM/Mass-Training_P_01656_LEFT_CC_1/07-21-2016-DDSM-55138/1.000000-ROI mask images-17594/1-1.dcm</t>
  </si>
  <si>
    <t>/home/server/other_projects/breast_cancer/DATA_PATH/Data/DDSM/CBIS-DDSM-All-doiJNLP-zzWs5zfZ/CBIS-DDSM/Calc-Training_P_01659_LEFT_CC</t>
  </si>
  <si>
    <t>/home/server/other_projects/breast_cancer/DATA_PATH/Data/DDSM/CBIS-DDSM-All-doiJNLP-zzWs5zfZ/CBIS-DDSM/Calc-Training_P_01659_LEFT_CC_1/09-06-2017-DDSM-80577/1.000000-ROI mask images-90853/1-2.dcm</t>
  </si>
  <si>
    <t>/home/server/other_projects/breast_cancer/DATA_PATH/Data/DDSM/CBIS-DDSM-All-doiJNLP-zzWs5zfZ/CBIS-DDSM/Calc-Training_P_01659_LEFT_MLO</t>
  </si>
  <si>
    <t>/home/server/other_projects/breast_cancer/DATA_PATH/Data/DDSM/CBIS-DDSM-All-doiJNLP-zzWs5zfZ/CBIS-DDSM/Calc-Training_P_01659_LEFT_MLO_1/09-06-2017-DDSM-00614/1.000000-ROI mask images-94073/1-2.dcm</t>
  </si>
  <si>
    <t>/home/server/other_projects/breast_cancer/DATA_PATH/Data/DDSM/CBIS-DDSM-All-doiJNLP-zzWs5zfZ/CBIS-DDSM/Calc-Training_P_01660_RIGHT_CC</t>
  </si>
  <si>
    <t>/home/server/other_projects/breast_cancer/DATA_PATH/Data/DDSM/CBIS-DDSM-All-doiJNLP-zzWs5zfZ/CBIS-DDSM/Calc-Training_P_01660_RIGHT_CC_1/09-06-2017-DDSM-80307/1.000000-ROI mask images-52270/1-2.dcm</t>
  </si>
  <si>
    <t>/home/server/other_projects/breast_cancer/DATA_PATH/Data/DDSM/CBIS-DDSM-All-doiJNLP-zzWs5zfZ/CBIS-DDSM/Calc-Training_P_01660_RIGHT_MLO</t>
  </si>
  <si>
    <t>/home/server/other_projects/breast_cancer/DATA_PATH/Data/DDSM/CBIS-DDSM-All-doiJNLP-zzWs5zfZ/CBIS-DDSM/Calc-Training_P_01660_RIGHT_MLO_1/09-06-2017-DDSM-74816/1.000000-ROI mask images-93035/1-2.dcm</t>
  </si>
  <si>
    <t>/home/server/other_projects/breast_cancer/DATA_PATH/Data/DDSM/CBIS-DDSM-All-doiJNLP-zzWs5zfZ/CBIS-DDSM/Mass-Test_P_01661_LEFT_CC</t>
  </si>
  <si>
    <t>/home/server/other_projects/breast_cancer/DATA_PATH/Data/DDSM/CBIS-DDSM-All-doiJNLP-zzWs5zfZ/CBIS-DDSM/Mass-Test_P_01661_LEFT_CC_1/10-04-2016-DDSM-46625/1.000000-ROI mask images-23520/1-2.dcm</t>
  </si>
  <si>
    <t>/home/server/other_projects/breast_cancer/DATA_PATH/Data/DDSM/CBIS-DDSM-All-doiJNLP-zzWs5zfZ/CBIS-DDSM/Mass-Test_P_01661_LEFT_MLO</t>
  </si>
  <si>
    <t>/home/server/other_projects/breast_cancer/DATA_PATH/Data/DDSM/CBIS-DDSM-All-doiJNLP-zzWs5zfZ/CBIS-DDSM/Mass-Test_P_01661_LEFT_MLO_1/10-04-2016-DDSM-21081/1.000000-ROI mask images-97667/1-2.dcm</t>
  </si>
  <si>
    <t>/home/server/other_projects/breast_cancer/DATA_PATH/Data/DDSM/CBIS-DDSM-All-doiJNLP-zzWs5zfZ/CBIS-DDSM/Mass-Training_P_01663_RIGHT_MLO</t>
  </si>
  <si>
    <t>/home/server/other_projects/breast_cancer/DATA_PATH/Data/DDSM/CBIS-DDSM-All-doiJNLP-zzWs5zfZ/CBIS-DDSM/Mass-Training_P_01663_RIGHT_MLO_1/07-21-2016-DDSM-87273/1.000000-ROI mask images-84791/1-1.dcm</t>
  </si>
  <si>
    <t>/home/server/other_projects/breast_cancer/DATA_PATH/Data/DDSM/CBIS-DDSM-All-doiJNLP-zzWs5zfZ/CBIS-DDSM/Mass-Training_P_01663_RIGHT_CC</t>
  </si>
  <si>
    <t>/home/server/other_projects/breast_cancer/DATA_PATH/Data/DDSM/CBIS-DDSM-All-doiJNLP-zzWs5zfZ/CBIS-DDSM/Mass-Training_P_01663_RIGHT_CC_1/07-21-2016-DDSM-73933/1.000000-ROI mask images-76605/1-1.dcm</t>
  </si>
  <si>
    <t>/home/server/other_projects/breast_cancer/DATA_PATH/Data/DDSM/CBIS-DDSM-All-doiJNLP-zzWs5zfZ/CBIS-DDSM/Calc-Training_P_01664_RIGHT_MLO</t>
  </si>
  <si>
    <t>/home/server/other_projects/breast_cancer/DATA_PATH/Data/DDSM/CBIS-DDSM-All-doiJNLP-zzWs5zfZ/CBIS-DDSM/Calc-Training_P_01664_RIGHT_MLO_2/09-06-2017-DDSM-78874/1.000000-ROI mask images-15915/1-2.dcm</t>
  </si>
  <si>
    <t>/home/server/other_projects/breast_cancer/DATA_PATH/Data/DDSM/CBIS-DDSM-All-doiJNLP-zzWs5zfZ/CBIS-DDSM/Calc-Training_P_01664_RIGHT_MLO_1/09-06-2017-DDSM-24734/1.000000-ROI mask images-89069/1-2.dcm</t>
  </si>
  <si>
    <t>/home/server/other_projects/breast_cancer/DATA_PATH/Data/DDSM/CBIS-DDSM-All-doiJNLP-zzWs5zfZ/CBIS-DDSM/Calc-Training_P_01664_LEFT_MLO</t>
  </si>
  <si>
    <t>/home/server/other_projects/breast_cancer/DATA_PATH/Data/DDSM/CBIS-DDSM-All-doiJNLP-zzWs5zfZ/CBIS-DDSM/Calc-Training_P_01664_LEFT_MLO_1/09-06-2017-DDSM-93093/1.000000-ROI mask images-55250/1-2.dcm</t>
  </si>
  <si>
    <t>/home/server/other_projects/breast_cancer/DATA_PATH/Data/DDSM/CBIS-DDSM-All-doiJNLP-zzWs5zfZ/CBIS-DDSM/Calc-Training_P_01664_RIGHT_CC</t>
  </si>
  <si>
    <t>/home/server/other_projects/breast_cancer/DATA_PATH/Data/DDSM/CBIS-DDSM-All-doiJNLP-zzWs5zfZ/CBIS-DDSM/Calc-Training_P_01664_RIGHT_CC_1/09-06-2017-DDSM-55679/1.000000-ROI mask images-32160/1-2.dcm</t>
  </si>
  <si>
    <t>/home/server/other_projects/breast_cancer/DATA_PATH/Data/DDSM/CBIS-DDSM-All-doiJNLP-zzWs5zfZ/CBIS-DDSM/Calc-Training_P_01664_LEFT_CC</t>
  </si>
  <si>
    <t>/home/server/other_projects/breast_cancer/DATA_PATH/Data/DDSM/CBIS-DDSM-All-doiJNLP-zzWs5zfZ/CBIS-DDSM/Calc-Training_P_01664_LEFT_CC_1/09-06-2017-DDSM-64950/1.000000-ROI mask images-36630/1-2.dcm</t>
  </si>
  <si>
    <t>/home/server/other_projects/breast_cancer/DATA_PATH/Data/DDSM/CBIS-DDSM-All-doiJNLP-zzWs5zfZ/CBIS-DDSM/Calc-Training_P_01664_RIGHT_CC_2/09-06-2017-DDSM-91876/1.000000-ROI mask images-50505/1-2.dcm</t>
  </si>
  <si>
    <t>/home/server/other_projects/breast_cancer/DATA_PATH/Data/DDSM/CBIS-DDSM-All-doiJNLP-zzWs5zfZ/CBIS-DDSM/Mass-Test_P_01666_RIGHT_CC</t>
  </si>
  <si>
    <t>/home/server/other_projects/breast_cancer/DATA_PATH/Data/DDSM/CBIS-DDSM-All-doiJNLP-zzWs5zfZ/CBIS-DDSM/Mass-Test_P_01666_RIGHT_CC_1/10-04-2016-DDSM-92575/1.000000-ROI mask images-54798/1-2.dcm</t>
  </si>
  <si>
    <t>/home/server/other_projects/breast_cancer/DATA_PATH/Data/DDSM/CBIS-DDSM-All-doiJNLP-zzWs5zfZ/CBIS-DDSM/Mass-Test_P_01666_RIGHT_MLO</t>
  </si>
  <si>
    <t>/home/server/other_projects/breast_cancer/DATA_PATH/Data/DDSM/CBIS-DDSM-All-doiJNLP-zzWs5zfZ/CBIS-DDSM/Mass-Test_P_01666_RIGHT_MLO_1/10-04-2016-DDSM-58891/1.000000-ROI mask images-94347/1-2.dcm</t>
  </si>
  <si>
    <t>/home/server/other_projects/breast_cancer/DATA_PATH/Data/DDSM/CBIS-DDSM-All-doiJNLP-zzWs5zfZ/CBIS-DDSM/Mass-Training_P_01668_LEFT_CC</t>
  </si>
  <si>
    <t>/home/server/other_projects/breast_cancer/DATA_PATH/Data/DDSM/CBIS-DDSM-All-doiJNLP-zzWs5zfZ/CBIS-DDSM/Mass-Training_P_01668_LEFT_CC_1/07-21-2016-DDSM-47506/1.000000-ROI mask images-34989/1-2.dcm</t>
  </si>
  <si>
    <t>/home/server/other_projects/breast_cancer/DATA_PATH/Data/DDSM/CBIS-DDSM-All-doiJNLP-zzWs5zfZ/CBIS-DDSM/Mass-Training_P_01668_LEFT_MLO</t>
  </si>
  <si>
    <t>/home/server/other_projects/breast_cancer/DATA_PATH/Data/DDSM/CBIS-DDSM-All-doiJNLP-zzWs5zfZ/CBIS-DDSM/Mass-Training_P_01668_LEFT_MLO_1/07-21-2016-DDSM-66681/1.000000-ROI mask images-91335/1-1.dcm</t>
  </si>
  <si>
    <t>/home/server/other_projects/breast_cancer/DATA_PATH/Data/DDSM/CBIS-DDSM-All-doiJNLP-zzWs5zfZ/CBIS-DDSM/Mass-Training_P_01669_LEFT_CC</t>
  </si>
  <si>
    <t>/home/server/other_projects/breast_cancer/DATA_PATH/Data/DDSM/CBIS-DDSM-All-doiJNLP-zzWs5zfZ/CBIS-DDSM/Mass-Training_P_01669_LEFT_CC_1/07-21-2016-DDSM-78709/1.000000-ROI mask images-89324/1-1.dcm</t>
  </si>
  <si>
    <t>/home/server/other_projects/breast_cancer/DATA_PATH/Data/DDSM/CBIS-DDSM-All-doiJNLP-zzWs5zfZ/CBIS-DDSM/Mass-Training_P_01669_LEFT_MLO</t>
  </si>
  <si>
    <t>/home/server/other_projects/breast_cancer/DATA_PATH/Data/DDSM/CBIS-DDSM-All-doiJNLP-zzWs5zfZ/CBIS-DDSM/Mass-Training_P_01669_LEFT_MLO_1/07-21-2016-DDSM-01349/1.000000-ROI mask images-88814/1-1.dcm</t>
  </si>
  <si>
    <t>/home/server/other_projects/breast_cancer/DATA_PATH/Data/DDSM/CBIS-DDSM-All-doiJNLP-zzWs5zfZ/CBIS-DDSM/Calc-Test_P_01670_LEFT_MLO</t>
  </si>
  <si>
    <t>/home/server/other_projects/breast_cancer/DATA_PATH/Data/DDSM/CBIS-DDSM-All-doiJNLP-zzWs5zfZ/CBIS-DDSM/Calc-Test_P_01670_LEFT_MLO_3/08-29-2017-DDSM-06802/1.000000-ROI mask images-34440/1-2.dcm</t>
  </si>
  <si>
    <t>/home/server/other_projects/breast_cancer/DATA_PATH/Data/DDSM/CBIS-DDSM-All-doiJNLP-zzWs5zfZ/CBIS-DDSM/Calc-Test_P_01670_LEFT_MLO_1/08-29-2017-DDSM-23747/1.000000-ROI mask images-03124/1-2.dcm</t>
  </si>
  <si>
    <t>/home/server/other_projects/breast_cancer/DATA_PATH/Data/DDSM/CBIS-DDSM-All-doiJNLP-zzWs5zfZ/CBIS-DDSM/Calc-Test_P_01670_LEFT_CC</t>
  </si>
  <si>
    <t>/home/server/other_projects/breast_cancer/DATA_PATH/Data/DDSM/CBIS-DDSM-All-doiJNLP-zzWs5zfZ/CBIS-DDSM/Calc-Test_P_01670_LEFT_CC_1/08-29-2017-DDSM-41690/1.000000-ROI mask images-56963/1-2.dcm</t>
  </si>
  <si>
    <t>/home/server/other_projects/breast_cancer/DATA_PATH/Data/DDSM/CBIS-DDSM-All-doiJNLP-zzWs5zfZ/CBIS-DDSM/Calc-Test_P_01670_LEFT_MLO_2/08-29-2017-DDSM-29232/1.000000-ROI mask images-12449/1-2.dcm</t>
  </si>
  <si>
    <t>/home/server/other_projects/breast_cancer/DATA_PATH/Data/DDSM/CBIS-DDSM-All-doiJNLP-zzWs5zfZ/CBIS-DDSM/Mass-Training_P_01671_LEFT_MLO</t>
  </si>
  <si>
    <t>/home/server/other_projects/breast_cancer/DATA_PATH/Data/DDSM/CBIS-DDSM-All-doiJNLP-zzWs5zfZ/CBIS-DDSM/Mass-Training_P_01671_LEFT_MLO_1/07-21-2016-DDSM-87718/1.000000-ROI mask images-10381/1-1.dcm</t>
  </si>
  <si>
    <t>/home/server/other_projects/breast_cancer/DATA_PATH/Data/DDSM/CBIS-DDSM-All-doiJNLP-zzWs5zfZ/CBIS-DDSM/Mass-Training_P_01671_LEFT_CC</t>
  </si>
  <si>
    <t>/home/server/other_projects/breast_cancer/DATA_PATH/Data/DDSM/CBIS-DDSM-All-doiJNLP-zzWs5zfZ/CBIS-DDSM/Mass-Training_P_01671_LEFT_CC_1/07-21-2016-DDSM-37268/1.000000-ROI mask images-80243/1-2.dcm</t>
  </si>
  <si>
    <t>/home/server/other_projects/breast_cancer/DATA_PATH/Data/DDSM/CBIS-DDSM-All-doiJNLP-zzWs5zfZ/CBIS-DDSM/Mass-Test_P_01673_RIGHT_MLO</t>
  </si>
  <si>
    <t>/home/server/other_projects/breast_cancer/DATA_PATH/Data/DDSM/CBIS-DDSM-All-doiJNLP-zzWs5zfZ/CBIS-DDSM/Mass-Test_P_01673_RIGHT_MLO_1/10-04-2016-DDSM-97502/1.000000-ROI mask images-30540/1-2.dcm</t>
  </si>
  <si>
    <t>/home/server/other_projects/breast_cancer/DATA_PATH/Data/DDSM/CBIS-DDSM-All-doiJNLP-zzWs5zfZ/CBIS-DDSM/Mass-Test_P_01673_RIGHT_CC</t>
  </si>
  <si>
    <t>/home/server/other_projects/breast_cancer/DATA_PATH/Data/DDSM/CBIS-DDSM-All-doiJNLP-zzWs5zfZ/CBIS-DDSM/Mass-Test_P_01673_RIGHT_CC_1/10-04-2016-DDSM-02743/1.000000-ROI mask images-74852/1-2.dcm</t>
  </si>
  <si>
    <t>/home/server/other_projects/breast_cancer/DATA_PATH/Data/DDSM/CBIS-DDSM-All-doiJNLP-zzWs5zfZ/CBIS-DDSM/Mass-Training_P_01674_LEFT_CC</t>
  </si>
  <si>
    <t>/home/server/other_projects/breast_cancer/DATA_PATH/Data/DDSM/CBIS-DDSM-All-doiJNLP-zzWs5zfZ/CBIS-DDSM/Mass-Training_P_01674_LEFT_CC_1/07-21-2016-DDSM-88951/1.000000-ROI mask images-81283/1-1.dcm</t>
  </si>
  <si>
    <t>/home/server/other_projects/breast_cancer/DATA_PATH/Data/DDSM/CBIS-DDSM-All-doiJNLP-zzWs5zfZ/CBIS-DDSM/Mass-Training_P_01675_RIGHT_CC</t>
  </si>
  <si>
    <t>/home/server/other_projects/breast_cancer/DATA_PATH/Data/DDSM/CBIS-DDSM-All-doiJNLP-zzWs5zfZ/CBIS-DDSM/Mass-Training_P_01675_RIGHT_CC_1/07-21-2016-DDSM-93449/1.000000-ROI mask images-49685/1-2.dcm</t>
  </si>
  <si>
    <t>/home/server/other_projects/breast_cancer/DATA_PATH/Data/DDSM/CBIS-DDSM-All-doiJNLP-zzWs5zfZ/CBIS-DDSM/Mass-Training_P_01675_RIGHT_MLO</t>
  </si>
  <si>
    <t>/home/server/other_projects/breast_cancer/DATA_PATH/Data/DDSM/CBIS-DDSM-All-doiJNLP-zzWs5zfZ/CBIS-DDSM/Mass-Training_P_01675_RIGHT_MLO_1/07-21-2016-DDSM-43927/1.000000-ROI mask images-69225/1-2.dcm</t>
  </si>
  <si>
    <t>/home/server/other_projects/breast_cancer/DATA_PATH/Data/DDSM/CBIS-DDSM-All-doiJNLP-zzWs5zfZ/CBIS-DDSM/Calc-Training_P_01676_RIGHT_MLO</t>
  </si>
  <si>
    <t>/home/server/other_projects/breast_cancer/DATA_PATH/Data/DDSM/CBIS-DDSM-All-doiJNLP-zzWs5zfZ/CBIS-DDSM/Calc-Training_P_01676_RIGHT_MLO_1/09-06-2017-DDSM-22332/1.000000-ROI mask images-43327/1-2.dcm</t>
  </si>
  <si>
    <t>/home/server/other_projects/breast_cancer/DATA_PATH/Data/DDSM/CBIS-DDSM-All-doiJNLP-zzWs5zfZ/CBIS-DDSM/Mass-Test_P_01677_RIGHT_MLO</t>
  </si>
  <si>
    <t>/home/server/other_projects/breast_cancer/DATA_PATH/Data/DDSM/CBIS-DDSM-All-doiJNLP-zzWs5zfZ/CBIS-DDSM/Mass-Test_P_01677_RIGHT_MLO_1/10-04-2016-DDSM-36419/1.000000-ROI mask images-51420/1-2.dcm</t>
  </si>
  <si>
    <t>/home/server/other_projects/breast_cancer/DATA_PATH/Data/DDSM/CBIS-DDSM-All-doiJNLP-zzWs5zfZ/CBIS-DDSM/Calc-Training_P_01678_RIGHT_MLO</t>
  </si>
  <si>
    <t>/home/server/other_projects/breast_cancer/DATA_PATH/Data/DDSM/CBIS-DDSM-All-doiJNLP-zzWs5zfZ/CBIS-DDSM/Calc-Training_P_01678_RIGHT_MLO_1/09-06-2017-DDSM-42726/1.000000-ROI mask images-43063/1-2.dcm</t>
  </si>
  <si>
    <t>/home/server/other_projects/breast_cancer/DATA_PATH/Data/DDSM/CBIS-DDSM-All-doiJNLP-zzWs5zfZ/CBIS-DDSM/Calc-Training_P_01678_RIGHT_CC</t>
  </si>
  <si>
    <t>/home/server/other_projects/breast_cancer/DATA_PATH/Data/DDSM/CBIS-DDSM-All-doiJNLP-zzWs5zfZ/CBIS-DDSM/Calc-Training_P_01678_RIGHT_CC_1/09-06-2017-DDSM-78147/1.000000-ROI mask images-13582/1-2.dcm</t>
  </si>
  <si>
    <t>/home/server/other_projects/breast_cancer/DATA_PATH/Data/DDSM/CBIS-DDSM-All-doiJNLP-zzWs5zfZ/CBIS-DDSM/Calc-Training_P_01679_RIGHT_CC</t>
  </si>
  <si>
    <t>/home/server/other_projects/breast_cancer/DATA_PATH/Data/DDSM/CBIS-DDSM-All-doiJNLP-zzWs5zfZ/CBIS-DDSM/Calc-Training_P_01679_RIGHT_CC_1/09-06-2017-DDSM-22617/1.000000-ROI mask images-11657/1-2.dcm</t>
  </si>
  <si>
    <t>/home/server/other_projects/breast_cancer/DATA_PATH/Data/DDSM/CBIS-DDSM-All-doiJNLP-zzWs5zfZ/CBIS-DDSM/Calc-Training_P_01679_RIGHT_MLO</t>
  </si>
  <si>
    <t>/home/server/other_projects/breast_cancer/DATA_PATH/Data/DDSM/CBIS-DDSM-All-doiJNLP-zzWs5zfZ/CBIS-DDSM/Calc-Training_P_01679_RIGHT_MLO_1/09-06-2017-DDSM-36156/1.000000-ROI mask images-80497/1-2.dcm</t>
  </si>
  <si>
    <t>/home/server/other_projects/breast_cancer/DATA_PATH/Data/DDSM/CBIS-DDSM-All-doiJNLP-zzWs5zfZ/CBIS-DDSM/Mass-Training_P_01680_LEFT_MLO</t>
  </si>
  <si>
    <t>/home/server/other_projects/breast_cancer/DATA_PATH/Data/DDSM/CBIS-DDSM-All-doiJNLP-zzWs5zfZ/CBIS-DDSM/Mass-Training_P_01680_LEFT_MLO_1/07-21-2016-DDSM-30262/1.000000-ROI mask images-13654/1-1.dcm</t>
  </si>
  <si>
    <t>/home/server/other_projects/breast_cancer/DATA_PATH/Data/DDSM/CBIS-DDSM-All-doiJNLP-zzWs5zfZ/CBIS-DDSM/Mass-Training_P_01682_LEFT_MLO</t>
  </si>
  <si>
    <t>/home/server/other_projects/breast_cancer/DATA_PATH/Data/DDSM/CBIS-DDSM-All-doiJNLP-zzWs5zfZ/CBIS-DDSM/Mass-Training_P_01682_LEFT_MLO_1/07-21-2016-DDSM-42298/1.000000-ROI mask images-01029/1-2.dcm</t>
  </si>
  <si>
    <t>/home/server/other_projects/breast_cancer/DATA_PATH/Data/DDSM/CBIS-DDSM-All-doiJNLP-zzWs5zfZ/CBIS-DDSM/Mass-Training_P_01682_LEFT_CC</t>
  </si>
  <si>
    <t>/home/server/other_projects/breast_cancer/DATA_PATH/Data/DDSM/CBIS-DDSM-All-doiJNLP-zzWs5zfZ/CBIS-DDSM/Mass-Training_P_01682_LEFT_CC_1/07-21-2016-DDSM-47471/1.000000-ROI mask images-31634/1-1.dcm</t>
  </si>
  <si>
    <t>/home/server/other_projects/breast_cancer/DATA_PATH/Data/DDSM/CBIS-DDSM-All-doiJNLP-zzWs5zfZ/CBIS-DDSM/Calc-Training_P_01683_LEFT_CC</t>
  </si>
  <si>
    <t>/home/server/other_projects/breast_cancer/DATA_PATH/Data/DDSM/CBIS-DDSM-All-doiJNLP-zzWs5zfZ/CBIS-DDSM/Calc-Training_P_01683_LEFT_CC_1/09-06-2017-DDSM-16207/1.000000-ROI mask images-51912/1-2.dcm</t>
  </si>
  <si>
    <t>/home/server/other_projects/breast_cancer/DATA_PATH/Data/DDSM/CBIS-DDSM-All-doiJNLP-zzWs5zfZ/CBIS-DDSM/Mass-Test_P_01684_LEFT_CC</t>
  </si>
  <si>
    <t>/home/server/other_projects/breast_cancer/DATA_PATH/Data/DDSM/CBIS-DDSM-All-doiJNLP-zzWs5zfZ/CBIS-DDSM/Mass-Test_P_01684_LEFT_CC_1/10-04-2016-DDSM-22398/1.000000-ROI mask images-37715/1-2.dcm</t>
  </si>
  <si>
    <t>/home/server/other_projects/breast_cancer/DATA_PATH/Data/DDSM/CBIS-DDSM-All-doiJNLP-zzWs5zfZ/CBIS-DDSM/Mass-Test_P_01684_LEFT_MLO</t>
  </si>
  <si>
    <t>/home/server/other_projects/breast_cancer/DATA_PATH/Data/DDSM/CBIS-DDSM-All-doiJNLP-zzWs5zfZ/CBIS-DDSM/Mass-Test_P_01684_LEFT_MLO_1/10-04-2016-DDSM-93459/1.000000-ROI mask images-15886/1-2.dcm</t>
  </si>
  <si>
    <t>/home/server/other_projects/breast_cancer/DATA_PATH/Data/DDSM/CBIS-DDSM-All-doiJNLP-zzWs5zfZ/CBIS-DDSM/Mass-Training_P_01685_RIGHT_MLO</t>
  </si>
  <si>
    <t>/home/server/other_projects/breast_cancer/DATA_PATH/Data/DDSM/CBIS-DDSM-All-doiJNLP-zzWs5zfZ/CBIS-DDSM/Mass-Training_P_01685_RIGHT_MLO_1/07-21-2016-DDSM-16066/1.000000-ROI mask images-62914/1-1.dcm</t>
  </si>
  <si>
    <t>/home/server/other_projects/breast_cancer/DATA_PATH/Data/DDSM/CBIS-DDSM-All-doiJNLP-zzWs5zfZ/CBIS-DDSM/Mass-Training_P_01685_RIGHT_CC</t>
  </si>
  <si>
    <t>/home/server/other_projects/breast_cancer/DATA_PATH/Data/DDSM/CBIS-DDSM-All-doiJNLP-zzWs5zfZ/CBIS-DDSM/Mass-Training_P_01685_RIGHT_CC_1/07-21-2016-DDSM-30936/1.000000-ROI mask images-04312/1-1.dcm</t>
  </si>
  <si>
    <t>/home/server/other_projects/breast_cancer/DATA_PATH/Data/DDSM/CBIS-DDSM-All-doiJNLP-zzWs5zfZ/CBIS-DDSM/Mass-Training_P_01686_RIGHT_MLO</t>
  </si>
  <si>
    <t>/home/server/other_projects/breast_cancer/DATA_PATH/Data/DDSM/CBIS-DDSM-All-doiJNLP-zzWs5zfZ/CBIS-DDSM/Mass-Training_P_01686_RIGHT_MLO_1/07-21-2016-DDSM-99890/1.000000-ROI mask images-58026/1-1.dcm</t>
  </si>
  <si>
    <t>/home/server/other_projects/breast_cancer/DATA_PATH/Data/DDSM/CBIS-DDSM-All-doiJNLP-zzWs5zfZ/CBIS-DDSM/Mass-Training_P_01686_RIGHT_CC</t>
  </si>
  <si>
    <t>/home/server/other_projects/breast_cancer/DATA_PATH/Data/DDSM/CBIS-DDSM-All-doiJNLP-zzWs5zfZ/CBIS-DDSM/Mass-Training_P_01686_RIGHT_CC_1/07-21-2016-DDSM-69589/1.000000-ROI mask images-50640/1-1.dcm</t>
  </si>
  <si>
    <t>/home/server/other_projects/breast_cancer/DATA_PATH/Data/DDSM/CBIS-DDSM-All-doiJNLP-zzWs5zfZ/CBIS-DDSM/Mass-Training_P_01687_RIGHT_MLO</t>
  </si>
  <si>
    <t>/home/server/other_projects/breast_cancer/DATA_PATH/Data/DDSM/CBIS-DDSM-All-doiJNLP-zzWs5zfZ/CBIS-DDSM/Mass-Training_P_01687_RIGHT_MLO_1/07-21-2016-DDSM-45466/1.000000-ROI mask images-22212/1-2.dcm</t>
  </si>
  <si>
    <t>/home/server/other_projects/breast_cancer/DATA_PATH/Data/DDSM/CBIS-DDSM-All-doiJNLP-zzWs5zfZ/CBIS-DDSM/Mass-Training_P_01687_RIGHT_CC</t>
  </si>
  <si>
    <t>/home/server/other_projects/breast_cancer/DATA_PATH/Data/DDSM/CBIS-DDSM-All-doiJNLP-zzWs5zfZ/CBIS-DDSM/Mass-Training_P_01687_RIGHT_CC_1/07-21-2016-DDSM-55803/1.000000-ROI mask images-47391/1-2.dcm</t>
  </si>
  <si>
    <t>/home/server/other_projects/breast_cancer/DATA_PATH/Data/DDSM/CBIS-DDSM-All-doiJNLP-zzWs5zfZ/CBIS-DDSM/Calc-Training_P_01688_RIGHT_MLO</t>
  </si>
  <si>
    <t>/home/server/other_projects/breast_cancer/DATA_PATH/Data/DDSM/CBIS-DDSM-All-doiJNLP-zzWs5zfZ/CBIS-DDSM/Calc-Training_P_01688_RIGHT_MLO_1/09-06-2017-DDSM-72181/1.000000-ROI mask images-72105/1-2.dcm</t>
  </si>
  <si>
    <t>/home/server/other_projects/breast_cancer/DATA_PATH/Data/DDSM/CBIS-DDSM-All-doiJNLP-zzWs5zfZ/CBIS-DDSM/Mass-Training_P_01689_LEFT_MLO</t>
  </si>
  <si>
    <t>/home/server/other_projects/breast_cancer/DATA_PATH/Data/DDSM/CBIS-DDSM-All-doiJNLP-zzWs5zfZ/CBIS-DDSM/Mass-Training_P_01689_LEFT_MLO_1/07-21-2016-DDSM-40794/1.000000-ROI mask images-49660/1-1.dcm</t>
  </si>
  <si>
    <t>/home/server/other_projects/breast_cancer/DATA_PATH/Data/DDSM/CBIS-DDSM-All-doiJNLP-zzWs5zfZ/CBIS-DDSM/Mass-Test_P_01690_LEFT_CC</t>
  </si>
  <si>
    <t>/home/server/other_projects/breast_cancer/DATA_PATH/Data/DDSM/CBIS-DDSM-All-doiJNLP-zzWs5zfZ/CBIS-DDSM/Mass-Test_P_01690_LEFT_CC_1/10-04-2016-DDSM-97726/1.000000-ROI mask images-48180/1-2.dcm</t>
  </si>
  <si>
    <t>/home/server/other_projects/breast_cancer/DATA_PATH/Data/DDSM/CBIS-DDSM-All-doiJNLP-zzWs5zfZ/CBIS-DDSM/Mass-Test_P_01690_LEFT_MLO</t>
  </si>
  <si>
    <t>/home/server/other_projects/breast_cancer/DATA_PATH/Data/DDSM/CBIS-DDSM-All-doiJNLP-zzWs5zfZ/CBIS-DDSM/Mass-Test_P_01690_LEFT_MLO_1/10-04-2016-DDSM-86283/1.000000-ROI mask images-82601/1-2.dcm</t>
  </si>
  <si>
    <t>/home/server/other_projects/breast_cancer/DATA_PATH/Data/DDSM/CBIS-DDSM-All-doiJNLP-zzWs5zfZ/CBIS-DDSM/Calc-Training_P_01691_RIGHT_MLO</t>
  </si>
  <si>
    <t>/home/server/other_projects/breast_cancer/DATA_PATH/Data/DDSM/CBIS-DDSM-All-doiJNLP-zzWs5zfZ/CBIS-DDSM/Calc-Training_P_01691_RIGHT_MLO_1/09-06-2017-DDSM-32796/1.000000-ROI mask images-43392/1-2.dcm</t>
  </si>
  <si>
    <t>/home/server/other_projects/breast_cancer/DATA_PATH/Data/DDSM/CBIS-DDSM-All-doiJNLP-zzWs5zfZ/CBIS-DDSM/Calc-Training_P_01691_RIGHT_CC</t>
  </si>
  <si>
    <t>/home/server/other_projects/breast_cancer/DATA_PATH/Data/DDSM/CBIS-DDSM-All-doiJNLP-zzWs5zfZ/CBIS-DDSM/Calc-Training_P_01691_RIGHT_CC_1/09-06-2017-DDSM-78990/1.000000-ROI mask images-45630/1-2.dcm</t>
  </si>
  <si>
    <t>/home/server/other_projects/breast_cancer/DATA_PATH/Data/DDSM/CBIS-DDSM-All-doiJNLP-zzWs5zfZ/CBIS-DDSM/Calc-Training_P_01691_RIGHT_CC_3/09-06-2017-DDSM-37086/1.000000-ROI mask images-51023/1-2.dcm</t>
  </si>
  <si>
    <t>/home/server/other_projects/breast_cancer/DATA_PATH/Data/DDSM/CBIS-DDSM-All-doiJNLP-zzWs5zfZ/CBIS-DDSM/Calc-Training_P_01691_RIGHT_MLO_2/09-06-2017-DDSM-75476/1.000000-ROI mask images-09702/1-2.dcm</t>
  </si>
  <si>
    <t>/home/server/other_projects/breast_cancer/DATA_PATH/Data/DDSM/CBIS-DDSM-All-doiJNLP-zzWs5zfZ/CBIS-DDSM/Calc-Training_P_01691_RIGHT_MLO_3/09-06-2017-DDSM-20914/1.000000-ROI mask images-71486/1-2.dcm</t>
  </si>
  <si>
    <t>/home/server/other_projects/breast_cancer/DATA_PATH/Data/DDSM/CBIS-DDSM-All-doiJNLP-zzWs5zfZ/CBIS-DDSM/Calc-Training_P_01691_RIGHT_CC_2/09-06-2017-DDSM-44581/1.000000-ROI mask images-05940/1-2.dcm</t>
  </si>
  <si>
    <t>/home/server/other_projects/breast_cancer/DATA_PATH/Data/DDSM/CBIS-DDSM-All-doiJNLP-zzWs5zfZ/CBIS-DDSM/Mass-Training_P_01694_RIGHT_MLO</t>
  </si>
  <si>
    <t>/home/server/other_projects/breast_cancer/DATA_PATH/Data/DDSM/CBIS-DDSM-All-doiJNLP-zzWs5zfZ/CBIS-DDSM/Mass-Training_P_01694_RIGHT_MLO_1/07-21-2016-DDSM-69350/1.000000-ROI mask images-83866/1-1.dcm</t>
  </si>
  <si>
    <t>/home/server/other_projects/breast_cancer/DATA_PATH/Data/DDSM/CBIS-DDSM-All-doiJNLP-zzWs5zfZ/CBIS-DDSM/Mass-Training_P_01694_RIGHT_CC</t>
  </si>
  <si>
    <t>/home/server/other_projects/breast_cancer/DATA_PATH/Data/DDSM/CBIS-DDSM-All-doiJNLP-zzWs5zfZ/CBIS-DDSM/Mass-Training_P_01694_RIGHT_CC_1/07-21-2016-DDSM-73470/1.000000-ROI mask images-88446/1-1.dcm</t>
  </si>
  <si>
    <t>/home/server/other_projects/breast_cancer/DATA_PATH/Data/DDSM/CBIS-DDSM-All-doiJNLP-zzWs5zfZ/CBIS-DDSM/Mass-Test_P_01697_LEFT_CC</t>
  </si>
  <si>
    <t>/home/server/other_projects/breast_cancer/DATA_PATH/Data/DDSM/CBIS-DDSM-All-doiJNLP-zzWs5zfZ/CBIS-DDSM/Mass-Test_P_01697_LEFT_CC_1/10-04-2016-DDSM-74237/1.000000-ROI mask images-12228/1-2.dcm</t>
  </si>
  <si>
    <t>/home/server/other_projects/breast_cancer/DATA_PATH/Data/DDSM/CBIS-DDSM-All-doiJNLP-zzWs5zfZ/CBIS-DDSM/Mass-Test_P_01697_LEFT_MLO</t>
  </si>
  <si>
    <t>/home/server/other_projects/breast_cancer/DATA_PATH/Data/DDSM/CBIS-DDSM-All-doiJNLP-zzWs5zfZ/CBIS-DDSM/Mass-Test_P_01697_LEFT_MLO_1/10-04-2016-DDSM-43351/1.000000-ROI mask images-07826/1-2.dcm</t>
  </si>
  <si>
    <t>/home/server/other_projects/breast_cancer/DATA_PATH/Data/DDSM/CBIS-DDSM-All-doiJNLP-zzWs5zfZ/CBIS-DDSM/Mass-Training_P_01698_RIGHT_MLO</t>
  </si>
  <si>
    <t>/home/server/other_projects/breast_cancer/DATA_PATH/Data/DDSM/CBIS-DDSM-All-doiJNLP-zzWs5zfZ/CBIS-DDSM/Mass-Training_P_01698_RIGHT_MLO_1/07-21-2016-DDSM-27821/1.000000-ROI mask images-70668/1-1.dcm</t>
  </si>
  <si>
    <t>/home/server/other_projects/breast_cancer/DATA_PATH/Data/DDSM/CBIS-DDSM-All-doiJNLP-zzWs5zfZ/CBIS-DDSM/Mass-Training_P_01698_RIGHT_CC</t>
  </si>
  <si>
    <t>/home/server/other_projects/breast_cancer/DATA_PATH/Data/DDSM/CBIS-DDSM-All-doiJNLP-zzWs5zfZ/CBIS-DDSM/Mass-Training_P_01698_RIGHT_CC_1/07-21-2016-DDSM-85622/1.000000-ROI mask images-93675/1-1.dcm</t>
  </si>
  <si>
    <t>/home/server/other_projects/breast_cancer/DATA_PATH/Data/DDSM/CBIS-DDSM-All-doiJNLP-zzWs5zfZ/CBIS-DDSM/Calc-Training_P_01700_LEFT_CC</t>
  </si>
  <si>
    <t>/home/server/other_projects/breast_cancer/DATA_PATH/Data/DDSM/CBIS-DDSM-All-doiJNLP-zzWs5zfZ/CBIS-DDSM/Calc-Training_P_01700_LEFT_CC_1/09-06-2017-DDSM-43976/1.000000-ROI mask images-98046/1-2.dcm</t>
  </si>
  <si>
    <t>/home/server/other_projects/breast_cancer/DATA_PATH/Data/DDSM/CBIS-DDSM-All-doiJNLP-zzWs5zfZ/CBIS-DDSM/Calc-Training_P_01700_RIGHT_CC</t>
  </si>
  <si>
    <t>/home/server/other_projects/breast_cancer/DATA_PATH/Data/DDSM/CBIS-DDSM-All-doiJNLP-zzWs5zfZ/CBIS-DDSM/Calc-Training_P_01700_RIGHT_CC_1/09-06-2017-DDSM-12731/1.000000-ROI mask images-29145/1-2.dcm</t>
  </si>
  <si>
    <t>/home/server/other_projects/breast_cancer/DATA_PATH/Data/DDSM/CBIS-DDSM-All-doiJNLP-zzWs5zfZ/CBIS-DDSM/Calc-Training_P_01700_RIGHT_MLO</t>
  </si>
  <si>
    <t>/home/server/other_projects/breast_cancer/DATA_PATH/Data/DDSM/CBIS-DDSM-All-doiJNLP-zzWs5zfZ/CBIS-DDSM/Calc-Training_P_01700_RIGHT_MLO_1/09-06-2017-DDSM-38457/1.000000-ROI mask images-87487/1-2.dcm</t>
  </si>
  <si>
    <t>/home/server/other_projects/breast_cancer/DATA_PATH/Data/DDSM/CBIS-DDSM-All-doiJNLP-zzWs5zfZ/CBIS-DDSM/Calc-Training_P_01700_LEFT_MLO</t>
  </si>
  <si>
    <t>/home/server/other_projects/breast_cancer/DATA_PATH/Data/DDSM/CBIS-DDSM-All-doiJNLP-zzWs5zfZ/CBIS-DDSM/Calc-Training_P_01700_LEFT_MLO_1/09-06-2017-DDSM-44610/1.000000-ROI mask images-25386/1-2.dcm</t>
  </si>
  <si>
    <t>/home/server/other_projects/breast_cancer/DATA_PATH/Data/DDSM/CBIS-DDSM-All-doiJNLP-zzWs5zfZ/CBIS-DDSM/Mass-Training_P_01701_LEFT_CC</t>
  </si>
  <si>
    <t>/home/server/other_projects/breast_cancer/DATA_PATH/Data/DDSM/CBIS-DDSM-All-doiJNLP-zzWs5zfZ/CBIS-DDSM/Mass-Training_P_01701_LEFT_CC_1/07-21-2016-DDSM-20878/1.000000-ROI mask images-09846/1-2.dcm</t>
  </si>
  <si>
    <t>/home/server/other_projects/breast_cancer/DATA_PATH/Data/DDSM/CBIS-DDSM-All-doiJNLP-zzWs5zfZ/CBIS-DDSM/Mass-Training_P_01701_LEFT_MLO</t>
  </si>
  <si>
    <t>/home/server/other_projects/breast_cancer/DATA_PATH/Data/DDSM/CBIS-DDSM-All-doiJNLP-zzWs5zfZ/CBIS-DDSM/Mass-Training_P_01701_LEFT_MLO_1/07-21-2016-DDSM-12845/1.000000-ROI mask images-28677/1-2.dcm</t>
  </si>
  <si>
    <t>/home/server/other_projects/breast_cancer/DATA_PATH/Data/DDSM/CBIS-DDSM-All-doiJNLP-zzWs5zfZ/CBIS-DDSM/Mass-Training_P_01702_RIGHT_CC</t>
  </si>
  <si>
    <t>/home/server/other_projects/breast_cancer/DATA_PATH/Data/DDSM/CBIS-DDSM-All-doiJNLP-zzWs5zfZ/CBIS-DDSM/Mass-Training_P_01702_RIGHT_CC_1/07-21-2016-DDSM-59999/1.000000-ROI mask images-89617/1-2.dcm</t>
  </si>
  <si>
    <t>/home/server/other_projects/breast_cancer/DATA_PATH/Data/DDSM/CBIS-DDSM-All-doiJNLP-zzWs5zfZ/CBIS-DDSM/Mass-Training_P_01702_RIGHT_MLO</t>
  </si>
  <si>
    <t>/home/server/other_projects/breast_cancer/DATA_PATH/Data/DDSM/CBIS-DDSM-All-doiJNLP-zzWs5zfZ/CBIS-DDSM/Mass-Training_P_01702_RIGHT_MLO_1/07-21-2016-DDSM-77623/1.000000-ROI mask images-07762/1-2.dcm</t>
  </si>
  <si>
    <t>/home/server/other_projects/breast_cancer/DATA_PATH/Data/DDSM/CBIS-DDSM-All-doiJNLP-zzWs5zfZ/CBIS-DDSM/Calc-Training_P_01703_RIGHT_MLO</t>
  </si>
  <si>
    <t>/home/server/other_projects/breast_cancer/DATA_PATH/Data/DDSM/CBIS-DDSM-All-doiJNLP-zzWs5zfZ/CBIS-DDSM/Calc-Training_P_01703_RIGHT_MLO_1/09-06-2017-DDSM-69524/1.000000-ROI mask images-42298/1-2.dcm</t>
  </si>
  <si>
    <t>/home/server/other_projects/breast_cancer/DATA_PATH/Data/DDSM/CBIS-DDSM-All-doiJNLP-zzWs5zfZ/CBIS-DDSM/Calc-Training_P_01705_LEFT_CC</t>
  </si>
  <si>
    <t>/home/server/other_projects/breast_cancer/DATA_PATH/Data/DDSM/CBIS-DDSM-All-doiJNLP-zzWs5zfZ/CBIS-DDSM/Calc-Training_P_01705_LEFT_CC_1/09-06-2017-DDSM-13203/1.000000-ROI mask images-52964/1-2.dcm</t>
  </si>
  <si>
    <t>/home/server/other_projects/breast_cancer/DATA_PATH/Data/DDSM/CBIS-DDSM-All-doiJNLP-zzWs5zfZ/CBIS-DDSM/Calc-Training_P_01705_LEFT_MLO</t>
  </si>
  <si>
    <t>/home/server/other_projects/breast_cancer/DATA_PATH/Data/DDSM/CBIS-DDSM-All-doiJNLP-zzWs5zfZ/CBIS-DDSM/Calc-Training_P_01705_LEFT_MLO_1/09-06-2017-DDSM-37238/1.000000-ROI mask images-32218/1-2.dcm</t>
  </si>
  <si>
    <t>/home/server/other_projects/breast_cancer/DATA_PATH/Data/DDSM/CBIS-DDSM-All-doiJNLP-zzWs5zfZ/CBIS-DDSM/Calc-Training_P_01709_RIGHT_MLO</t>
  </si>
  <si>
    <t>/home/server/other_projects/breast_cancer/DATA_PATH/Data/DDSM/CBIS-DDSM-All-doiJNLP-zzWs5zfZ/CBIS-DDSM/Calc-Training_P_01709_RIGHT_MLO_1/09-06-2017-DDSM-22705/1.000000-ROI mask images-46441/1-2.dcm</t>
  </si>
  <si>
    <t>/home/server/other_projects/breast_cancer/DATA_PATH/Data/DDSM/CBIS-DDSM-All-doiJNLP-zzWs5zfZ/CBIS-DDSM/Calc-Training_P_01709_RIGHT_CC</t>
  </si>
  <si>
    <t>/home/server/other_projects/breast_cancer/DATA_PATH/Data/DDSM/CBIS-DDSM-All-doiJNLP-zzWs5zfZ/CBIS-DDSM/Calc-Training_P_01709_RIGHT_CC_1/09-06-2017-DDSM-09496/1.000000-ROI mask images-80675/1-2.dcm</t>
  </si>
  <si>
    <t>/home/server/other_projects/breast_cancer/DATA_PATH/Data/DDSM/CBIS-DDSM-All-doiJNLP-zzWs5zfZ/CBIS-DDSM/Mass-Training_P_01710_LEFT_CC</t>
  </si>
  <si>
    <t>/home/server/other_projects/breast_cancer/DATA_PATH/Data/DDSM/CBIS-DDSM-All-doiJNLP-zzWs5zfZ/CBIS-DDSM/Mass-Training_P_01710_LEFT_CC_1/07-21-2016-DDSM-18310/1.000000-ROI mask images-04380/1-1.dcm</t>
  </si>
  <si>
    <t>/home/server/other_projects/breast_cancer/DATA_PATH/Data/DDSM/CBIS-DDSM-All-doiJNLP-zzWs5zfZ/CBIS-DDSM/Mass-Training_P_01710_LEFT_MLO</t>
  </si>
  <si>
    <t>/home/server/other_projects/breast_cancer/DATA_PATH/Data/DDSM/CBIS-DDSM-All-doiJNLP-zzWs5zfZ/CBIS-DDSM/Mass-Training_P_01710_LEFT_MLO_1/07-21-2016-DDSM-82510/1.000000-ROI mask images-09608/1-1.dcm</t>
  </si>
  <si>
    <t>/home/server/other_projects/breast_cancer/DATA_PATH/Data/DDSM/CBIS-DDSM-All-doiJNLP-zzWs5zfZ/CBIS-DDSM/Calc-Test_P_01711_RIGHT_CC</t>
  </si>
  <si>
    <t>/home/server/other_projects/breast_cancer/DATA_PATH/Data/DDSM/CBIS-DDSM-All-doiJNLP-zzWs5zfZ/CBIS-DDSM/Calc-Test_P_01711_RIGHT_CC_1/08-29-2017-DDSM-42233/1.000000-ROI mask images-16446/1-2.dcm</t>
  </si>
  <si>
    <t>/home/server/other_projects/breast_cancer/DATA_PATH/Data/DDSM/CBIS-DDSM-All-doiJNLP-zzWs5zfZ/CBIS-DDSM/Calc-Test_P_01711_RIGHT_MLO</t>
  </si>
  <si>
    <t>/home/server/other_projects/breast_cancer/DATA_PATH/Data/DDSM/CBIS-DDSM-All-doiJNLP-zzWs5zfZ/CBIS-DDSM/Calc-Test_P_01711_RIGHT_MLO_1/08-29-2017-DDSM-32776/1.000000-ROI mask images-02033/1-2.dcm</t>
  </si>
  <si>
    <t>/home/server/other_projects/breast_cancer/DATA_PATH/Data/DDSM/CBIS-DDSM-All-doiJNLP-zzWs5zfZ/CBIS-DDSM/Mass-Training_P_01712_RIGHT_MLO</t>
  </si>
  <si>
    <t>/home/server/other_projects/breast_cancer/DATA_PATH/Data/DDSM/CBIS-DDSM-All-doiJNLP-zzWs5zfZ/CBIS-DDSM/Mass-Training_P_01712_RIGHT_MLO_1/07-21-2016-DDSM-01816/1.000000-ROI mask images-45678/1-2.dcm</t>
  </si>
  <si>
    <t>/home/server/other_projects/breast_cancer/DATA_PATH/Data/DDSM/CBIS-DDSM-All-doiJNLP-zzWs5zfZ/CBIS-DDSM/Mass-Training_P_01712_LEFT_MLO</t>
  </si>
  <si>
    <t>/home/server/other_projects/breast_cancer/DATA_PATH/Data/DDSM/CBIS-DDSM-All-doiJNLP-zzWs5zfZ/CBIS-DDSM/Mass-Training_P_01712_LEFT_MLO_1/07-21-2016-DDSM-86621/1.000000-ROI mask images-28011/1-2.dcm</t>
  </si>
  <si>
    <t>/home/server/other_projects/breast_cancer/DATA_PATH/Data/DDSM/CBIS-DDSM-All-doiJNLP-zzWs5zfZ/CBIS-DDSM/Mass-Training_P_01712_RIGHT_CC</t>
  </si>
  <si>
    <t>/home/server/other_projects/breast_cancer/DATA_PATH/Data/DDSM/CBIS-DDSM-All-doiJNLP-zzWs5zfZ/CBIS-DDSM/Mass-Training_P_01712_RIGHT_CC_1/07-21-2016-DDSM-24340/1.000000-ROI mask images-06808/1-2.dcm</t>
  </si>
  <si>
    <t>/home/server/other_projects/breast_cancer/DATA_PATH/Data/DDSM/CBIS-DDSM-All-doiJNLP-zzWs5zfZ/CBIS-DDSM/Mass-Training_P_01712_LEFT_CC</t>
  </si>
  <si>
    <t>/home/server/other_projects/breast_cancer/DATA_PATH/Data/DDSM/CBIS-DDSM-All-doiJNLP-zzWs5zfZ/CBIS-DDSM/Mass-Training_P_01712_LEFT_CC_1/07-21-2016-DDSM-11618/1.000000-ROI mask images-02320/1-1.dcm</t>
  </si>
  <si>
    <t>/home/server/other_projects/breast_cancer/DATA_PATH/Data/DDSM/CBIS-DDSM-All-doiJNLP-zzWs5zfZ/CBIS-DDSM/Calc-Test_P_01713_RIGHT_MLO</t>
  </si>
  <si>
    <t>/home/server/other_projects/breast_cancer/DATA_PATH/Data/DDSM/CBIS-DDSM-All-doiJNLP-zzWs5zfZ/CBIS-DDSM/Calc-Test_P_01713_RIGHT_MLO_1/08-29-2017-DDSM-71032/1.000000-ROI mask images-28974/1-2.dcm</t>
  </si>
  <si>
    <t>/home/server/other_projects/breast_cancer/DATA_PATH/Data/DDSM/CBIS-DDSM-All-doiJNLP-zzWs5zfZ/CBIS-DDSM/Mass-Training_P_01714_RIGHT_MLO</t>
  </si>
  <si>
    <t>/home/server/other_projects/breast_cancer/DATA_PATH/Data/DDSM/CBIS-DDSM-All-doiJNLP-zzWs5zfZ/CBIS-DDSM/Mass-Training_P_01714_RIGHT_MLO_1/07-21-2016-DDSM-45436/1.000000-ROI mask images-42756/1-1.dcm</t>
  </si>
  <si>
    <t>/home/server/other_projects/breast_cancer/DATA_PATH/Data/DDSM/CBIS-DDSM-All-doiJNLP-zzWs5zfZ/CBIS-DDSM/Mass-Training_P_01714_RIGHT_CC</t>
  </si>
  <si>
    <t>/home/server/other_projects/breast_cancer/DATA_PATH/Data/DDSM/CBIS-DDSM-All-doiJNLP-zzWs5zfZ/CBIS-DDSM/Mass-Training_P_01714_RIGHT_CC_1/07-21-2016-DDSM-32524/1.000000-ROI mask images-16494/1-1.dcm</t>
  </si>
  <si>
    <t>/home/server/other_projects/breast_cancer/DATA_PATH/Data/DDSM/CBIS-DDSM-All-doiJNLP-zzWs5zfZ/CBIS-DDSM/Mass-Training_P_01715_RIGHT_CC</t>
  </si>
  <si>
    <t>/home/server/other_projects/breast_cancer/DATA_PATH/Data/DDSM/CBIS-DDSM-All-doiJNLP-zzWs5zfZ/CBIS-DDSM/Mass-Training_P_01715_RIGHT_CC_1/07-21-2016-DDSM-92183/1.000000-ROI mask images-99125/1-1.dcm</t>
  </si>
  <si>
    <t>/home/server/other_projects/breast_cancer/DATA_PATH/Data/DDSM/CBIS-DDSM-All-doiJNLP-zzWs5zfZ/CBIS-DDSM/Mass-Training_P_01715_RIGHT_MLO</t>
  </si>
  <si>
    <t>/home/server/other_projects/breast_cancer/DATA_PATH/Data/DDSM/CBIS-DDSM-All-doiJNLP-zzWs5zfZ/CBIS-DDSM/Mass-Training_P_01715_RIGHT_MLO_1/07-21-2016-DDSM-38866/1.000000-ROI mask images-84589/1-1.dcm</t>
  </si>
  <si>
    <t>/home/server/other_projects/breast_cancer/DATA_PATH/Data/DDSM/CBIS-DDSM-All-doiJNLP-zzWs5zfZ/CBIS-DDSM/Mass-Test_P_01716_RIGHT_CC</t>
  </si>
  <si>
    <t>/home/server/other_projects/breast_cancer/DATA_PATH/Data/DDSM/CBIS-DDSM-All-doiJNLP-zzWs5zfZ/CBIS-DDSM/Mass-Test_P_01716_RIGHT_CC_1/10-04-2016-DDSM-04456/1.000000-ROI mask images-75938/1-2.dcm</t>
  </si>
  <si>
    <t>/home/server/other_projects/breast_cancer/DATA_PATH/Data/DDSM/CBIS-DDSM-All-doiJNLP-zzWs5zfZ/CBIS-DDSM/Mass-Test_P_01716_RIGHT_MLO</t>
  </si>
  <si>
    <t>/home/server/other_projects/breast_cancer/DATA_PATH/Data/DDSM/CBIS-DDSM-All-doiJNLP-zzWs5zfZ/CBIS-DDSM/Mass-Test_P_01716_RIGHT_MLO_1/10-04-2016-DDSM-91354/1.000000-ROI mask images-26905/1-2.dcm</t>
  </si>
  <si>
    <t>/home/server/other_projects/breast_cancer/DATA_PATH/Data/DDSM/CBIS-DDSM-All-doiJNLP-zzWs5zfZ/CBIS-DDSM/Mass-Training_P_01717_LEFT_MLO</t>
  </si>
  <si>
    <t>/home/server/other_projects/breast_cancer/DATA_PATH/Data/DDSM/CBIS-DDSM-All-doiJNLP-zzWs5zfZ/CBIS-DDSM/Mass-Training_P_01717_LEFT_MLO_1/07-21-2016-DDSM-05484/1.000000-ROI mask images-09779/1-1.dcm</t>
  </si>
  <si>
    <t>/home/server/other_projects/breast_cancer/DATA_PATH/Data/DDSM/CBIS-DDSM-All-doiJNLP-zzWs5zfZ/CBIS-DDSM/Mass-Training_P_01717_LEFT_CC</t>
  </si>
  <si>
    <t>/home/server/other_projects/breast_cancer/DATA_PATH/Data/DDSM/CBIS-DDSM-All-doiJNLP-zzWs5zfZ/CBIS-DDSM/Mass-Training_P_01717_LEFT_CC_1/07-21-2016-DDSM-43781/1.000000-ROI mask images-54621/1-1.dcm</t>
  </si>
  <si>
    <t>/home/server/other_projects/breast_cancer/DATA_PATH/Data/DDSM/CBIS-DDSM-All-doiJNLP-zzWs5zfZ/CBIS-DDSM/Calc-Training_P_01718_RIGHT_MLO</t>
  </si>
  <si>
    <t>/home/server/other_projects/breast_cancer/DATA_PATH/Data/DDSM/CBIS-DDSM-All-doiJNLP-zzWs5zfZ/CBIS-DDSM/Calc-Training_P_01718_RIGHT_MLO_1/09-06-2017-DDSM-50648/1.000000-ROI mask images-27097/1-2.dcm</t>
  </si>
  <si>
    <t>/home/server/other_projects/breast_cancer/DATA_PATH/Data/DDSM/CBIS-DDSM-All-doiJNLP-zzWs5zfZ/CBIS-DDSM/Mass-Test_P_01719_RIGHT_MLO</t>
  </si>
  <si>
    <t>/home/server/other_projects/breast_cancer/DATA_PATH/Data/DDSM/CBIS-DDSM-All-doiJNLP-zzWs5zfZ/CBIS-DDSM/Mass-Test_P_01719_RIGHT_MLO_1/10-04-2016-DDSM-63036/1.000000-ROI mask images-14849/1-2.dcm</t>
  </si>
  <si>
    <t>/home/server/other_projects/breast_cancer/DATA_PATH/Data/DDSM/CBIS-DDSM-All-doiJNLP-zzWs5zfZ/CBIS-DDSM/Mass-Test_P_01719_RIGHT_CC</t>
  </si>
  <si>
    <t>/home/server/other_projects/breast_cancer/DATA_PATH/Data/DDSM/CBIS-DDSM-All-doiJNLP-zzWs5zfZ/CBIS-DDSM/Mass-Test_P_01719_RIGHT_CC_1/10-04-2016-DDSM-90391/1.000000-ROI mask images-66103/1-2.dcm</t>
  </si>
  <si>
    <t>/home/server/other_projects/breast_cancer/DATA_PATH/Data/DDSM/CBIS-DDSM-All-doiJNLP-zzWs5zfZ/CBIS-DDSM/Mass-Training_P_01720_RIGHT_MLO</t>
  </si>
  <si>
    <t>/home/server/other_projects/breast_cancer/DATA_PATH/Data/DDSM/CBIS-DDSM-All-doiJNLP-zzWs5zfZ/CBIS-DDSM/Mass-Training_P_01720_RIGHT_MLO_1/07-21-2016-DDSM-98285/1.000000-ROI mask images-45501/1-2.dcm</t>
  </si>
  <si>
    <t>/home/server/other_projects/breast_cancer/DATA_PATH/Data/DDSM/CBIS-DDSM-All-doiJNLP-zzWs5zfZ/CBIS-DDSM/Mass-Training_P_01720_RIGHT_CC</t>
  </si>
  <si>
    <t>/home/server/other_projects/breast_cancer/DATA_PATH/Data/DDSM/CBIS-DDSM-All-doiJNLP-zzWs5zfZ/CBIS-DDSM/Mass-Training_P_01720_RIGHT_CC_1/07-21-2016-DDSM-68188/1.000000-ROI mask images-90380/1-2.dcm</t>
  </si>
  <si>
    <t>/home/server/other_projects/breast_cancer/DATA_PATH/Data/DDSM/CBIS-DDSM-All-doiJNLP-zzWs5zfZ/CBIS-DDSM/Calc-Training_P_01721_RIGHT_CC</t>
  </si>
  <si>
    <t>/home/server/other_projects/breast_cancer/DATA_PATH/Data/DDSM/CBIS-DDSM-All-doiJNLP-zzWs5zfZ/CBIS-DDSM/Calc-Training_P_01721_RIGHT_CC_1/09-06-2017-DDSM-36691/1.000000-ROI mask images-87736/1-2.dcm</t>
  </si>
  <si>
    <t>/home/server/other_projects/breast_cancer/DATA_PATH/Data/DDSM/CBIS-DDSM-All-doiJNLP-zzWs5zfZ/CBIS-DDSM/Calc-Training_P_01723_RIGHT_CC</t>
  </si>
  <si>
    <t>/home/server/other_projects/breast_cancer/DATA_PATH/Data/DDSM/CBIS-DDSM-All-doiJNLP-zzWs5zfZ/CBIS-DDSM/Calc-Training_P_01723_RIGHT_CC_1/09-06-2017-DDSM-11144/1.000000-ROI mask images-09492/1-2.dcm</t>
  </si>
  <si>
    <t>/home/server/other_projects/breast_cancer/DATA_PATH/Data/DDSM/CBIS-DDSM-All-doiJNLP-zzWs5zfZ/CBIS-DDSM/Calc-Training_P_01723_RIGHT_MLO</t>
  </si>
  <si>
    <t>/home/server/other_projects/breast_cancer/DATA_PATH/Data/DDSM/CBIS-DDSM-All-doiJNLP-zzWs5zfZ/CBIS-DDSM/Calc-Training_P_01723_RIGHT_MLO_1/09-06-2017-DDSM-10232/1.000000-ROI mask images-17687/1-2.dcm</t>
  </si>
  <si>
    <t>/home/server/other_projects/breast_cancer/DATA_PATH/Data/DDSM/CBIS-DDSM-All-doiJNLP-zzWs5zfZ/CBIS-DDSM/Calc-Training_P_01724_LEFT_CC</t>
  </si>
  <si>
    <t>/home/server/other_projects/breast_cancer/DATA_PATH/Data/DDSM/CBIS-DDSM-All-doiJNLP-zzWs5zfZ/CBIS-DDSM/Calc-Training_P_01724_LEFT_CC_1/09-06-2017-DDSM-42665/1.000000-ROI mask images-25636/1-2.dcm</t>
  </si>
  <si>
    <t>/home/server/other_projects/breast_cancer/DATA_PATH/Data/DDSM/CBIS-DDSM-All-doiJNLP-zzWs5zfZ/CBIS-DDSM/Calc-Training_P_01724_LEFT_MLO</t>
  </si>
  <si>
    <t>/home/server/other_projects/breast_cancer/DATA_PATH/Data/DDSM/CBIS-DDSM-All-doiJNLP-zzWs5zfZ/CBIS-DDSM/Calc-Training_P_01724_LEFT_MLO_1/09-06-2017-DDSM-69381/1.000000-ROI mask images-68444/1-2.dcm</t>
  </si>
  <si>
    <t>/home/server/other_projects/breast_cancer/DATA_PATH/Data/DDSM/CBIS-DDSM-All-doiJNLP-zzWs5zfZ/CBIS-DDSM/Mass-Training_P_01725_RIGHT_CC</t>
  </si>
  <si>
    <t>/home/server/other_projects/breast_cancer/DATA_PATH/Data/DDSM/CBIS-DDSM-All-doiJNLP-zzWs5zfZ/CBIS-DDSM/Mass-Training_P_01725_RIGHT_CC_1/07-21-2016-DDSM-60329/1.000000-ROI mask images-67693/1-1.dcm</t>
  </si>
  <si>
    <t>/home/server/other_projects/breast_cancer/DATA_PATH/Data/DDSM/CBIS-DDSM-All-doiJNLP-zzWs5zfZ/CBIS-DDSM/Calc-Training_P_01725_RIGHT_CC</t>
  </si>
  <si>
    <t>/home/server/other_projects/breast_cancer/DATA_PATH/Data/DDSM/CBIS-DDSM-All-doiJNLP-zzWs5zfZ/CBIS-DDSM/Calc-Training_P_01725_RIGHT_CC_2/09-06-2017-DDSM-67627/1.000000-ROI mask images-18072/1-2.dcm</t>
  </si>
  <si>
    <t>/home/server/other_projects/breast_cancer/DATA_PATH/Data/DDSM/CBIS-DDSM-All-doiJNLP-zzWs5zfZ/CBIS-DDSM/Calc-Training_P_01725_RIGHT_MLO</t>
  </si>
  <si>
    <t>/home/server/other_projects/breast_cancer/DATA_PATH/Data/DDSM/CBIS-DDSM-All-doiJNLP-zzWs5zfZ/CBIS-DDSM/Calc-Training_P_01725_RIGHT_MLO_2/09-06-2017-DDSM-12649/1.000000-ROI mask images-36103/1-2.dcm</t>
  </si>
  <si>
    <t>/home/server/other_projects/breast_cancer/DATA_PATH/Data/DDSM/CBIS-DDSM-All-doiJNLP-zzWs5zfZ/CBIS-DDSM/Mass-Training_P_01725_RIGHT_MLO</t>
  </si>
  <si>
    <t>/home/server/other_projects/breast_cancer/DATA_PATH/Data/DDSM/CBIS-DDSM-All-doiJNLP-zzWs5zfZ/CBIS-DDSM/Mass-Training_P_01725_RIGHT_MLO_1/07-21-2016-DDSM-25672/1.000000-ROI mask images-89213/1-2.dcm</t>
  </si>
  <si>
    <t>/home/server/other_projects/breast_cancer/DATA_PATH/Data/DDSM/CBIS-DDSM-All-doiJNLP-zzWs5zfZ/CBIS-DDSM/Mass-Test_P_01726_RIGHT_CC</t>
  </si>
  <si>
    <t>/home/server/other_projects/breast_cancer/DATA_PATH/Data/DDSM/CBIS-DDSM-All-doiJNLP-zzWs5zfZ/CBIS-DDSM/Mass-Test_P_01726_RIGHT_CC_1/10-04-2016-DDSM-40209/1.000000-ROI mask images-45352/1-2.dcm</t>
  </si>
  <si>
    <t>/home/server/other_projects/breast_cancer/DATA_PATH/Data/DDSM/CBIS-DDSM-All-doiJNLP-zzWs5zfZ/CBIS-DDSM/Mass-Test_P_01726_RIGHT_MLO</t>
  </si>
  <si>
    <t>/home/server/other_projects/breast_cancer/DATA_PATH/Data/DDSM/CBIS-DDSM-All-doiJNLP-zzWs5zfZ/CBIS-DDSM/Mass-Test_P_01726_RIGHT_MLO_1/10-04-2016-DDSM-92926/1.000000-ROI mask images-25430/1-2.dcm</t>
  </si>
  <si>
    <t>/home/server/other_projects/breast_cancer/DATA_PATH/Data/DDSM/CBIS-DDSM-All-doiJNLP-zzWs5zfZ/CBIS-DDSM/Calc-Test_P_01728_LEFT_CC</t>
  </si>
  <si>
    <t>/home/server/other_projects/breast_cancer/DATA_PATH/Data/DDSM/CBIS-DDSM-All-doiJNLP-zzWs5zfZ/CBIS-DDSM/Calc-Test_P_01728_LEFT_CC_1/08-29-2017-DDSM-17979/1.000000-ROI mask images-14184/1-2.dcm</t>
  </si>
  <si>
    <t>/home/server/other_projects/breast_cancer/DATA_PATH/Data/DDSM/CBIS-DDSM-All-doiJNLP-zzWs5zfZ/CBIS-DDSM/Calc-Training_P_01729_LEFT_CC</t>
  </si>
  <si>
    <t>/home/server/other_projects/breast_cancer/DATA_PATH/Data/DDSM/CBIS-DDSM-All-doiJNLP-zzWs5zfZ/CBIS-DDSM/Calc-Training_P_01729_LEFT_CC_1/09-06-2017-DDSM-31007/1.000000-ROI mask images-80386/1-2.dcm</t>
  </si>
  <si>
    <t>/home/server/other_projects/breast_cancer/DATA_PATH/Data/DDSM/CBIS-DDSM-All-doiJNLP-zzWs5zfZ/CBIS-DDSM/Calc-Training_P_01729_LEFT_MLO</t>
  </si>
  <si>
    <t>/home/server/other_projects/breast_cancer/DATA_PATH/Data/DDSM/CBIS-DDSM-All-doiJNLP-zzWs5zfZ/CBIS-DDSM/Calc-Training_P_01729_LEFT_MLO_1/09-06-2017-DDSM-96901/1.000000-ROI mask images-72879/1-2.dcm</t>
  </si>
  <si>
    <t>/home/server/other_projects/breast_cancer/DATA_PATH/Data/DDSM/CBIS-DDSM-All-doiJNLP-zzWs5zfZ/CBIS-DDSM/Calc-Training_P_01730_LEFT_MLO</t>
  </si>
  <si>
    <t>/home/server/other_projects/breast_cancer/DATA_PATH/Data/DDSM/CBIS-DDSM-All-doiJNLP-zzWs5zfZ/CBIS-DDSM/Calc-Training_P_01730_LEFT_MLO_1/09-06-2017-DDSM-08828/1.000000-ROI mask images-31670/1-2.dcm</t>
  </si>
  <si>
    <t>/home/server/other_projects/breast_cancer/DATA_PATH/Data/DDSM/CBIS-DDSM-All-doiJNLP-zzWs5zfZ/CBIS-DDSM/Calc-Training_P_01730_LEFT_CC</t>
  </si>
  <si>
    <t>/home/server/other_projects/breast_cancer/DATA_PATH/Data/DDSM/CBIS-DDSM-All-doiJNLP-zzWs5zfZ/CBIS-DDSM/Calc-Training_P_01730_LEFT_CC_1/09-06-2017-DDSM-11491/1.000000-ROI mask images-11179/1-2.dcm</t>
  </si>
  <si>
    <t>/home/server/other_projects/breast_cancer/DATA_PATH/Data/DDSM/CBIS-DDSM-All-doiJNLP-zzWs5zfZ/CBIS-DDSM/Calc-Training_P_01732_LEFT_CC</t>
  </si>
  <si>
    <t>/home/server/other_projects/breast_cancer/DATA_PATH/Data/DDSM/CBIS-DDSM-All-doiJNLP-zzWs5zfZ/CBIS-DDSM/Calc-Training_P_01732_LEFT_CC_1/09-06-2017-DDSM-99401/1.000000-ROI mask images-52459/1-2.dcm</t>
  </si>
  <si>
    <t>/home/server/other_projects/breast_cancer/DATA_PATH/Data/DDSM/CBIS-DDSM-All-doiJNLP-zzWs5zfZ/CBIS-DDSM/Calc-Training_P_01732_LEFT_MLO</t>
  </si>
  <si>
    <t>/home/server/other_projects/breast_cancer/DATA_PATH/Data/DDSM/CBIS-DDSM-All-doiJNLP-zzWs5zfZ/CBIS-DDSM/Calc-Training_P_01732_LEFT_MLO_1/09-06-2017-DDSM-23685/1.000000-ROI mask images-75673/1-2.dcm</t>
  </si>
  <si>
    <t>/home/server/other_projects/breast_cancer/DATA_PATH/Data/DDSM/CBIS-DDSM-All-doiJNLP-zzWs5zfZ/CBIS-DDSM/Mass-Training_P_01733_RIGHT_MLO</t>
  </si>
  <si>
    <t>/home/server/other_projects/breast_cancer/DATA_PATH/Data/DDSM/CBIS-DDSM-All-doiJNLP-zzWs5zfZ/CBIS-DDSM/Mass-Training_P_01733_RIGHT_MLO_1/07-21-2016-DDSM-55655/1.000000-ROI mask images-29905/1-1.dcm</t>
  </si>
  <si>
    <t>/home/server/other_projects/breast_cancer/DATA_PATH/Data/DDSM/CBIS-DDSM-All-doiJNLP-zzWs5zfZ/CBIS-DDSM/Mass-Training_P_01735_RIGHT_MLO</t>
  </si>
  <si>
    <t>/home/server/other_projects/breast_cancer/DATA_PATH/Data/DDSM/CBIS-DDSM-All-doiJNLP-zzWs5zfZ/CBIS-DDSM/Mass-Training_P_01735_RIGHT_MLO_1/07-21-2016-DDSM-51388/1.000000-ROI mask images-91153/1-1.dcm</t>
  </si>
  <si>
    <t>/home/server/other_projects/breast_cancer/DATA_PATH/Data/DDSM/CBIS-DDSM-All-doiJNLP-zzWs5zfZ/CBIS-DDSM/Mass-Training_P_01735_RIGHT_CC</t>
  </si>
  <si>
    <t>/home/server/other_projects/breast_cancer/DATA_PATH/Data/DDSM/CBIS-DDSM-All-doiJNLP-zzWs5zfZ/CBIS-DDSM/Mass-Training_P_01735_RIGHT_CC_1/07-21-2016-DDSM-38254/1.000000-ROI mask images-47809/1-1.dcm</t>
  </si>
  <si>
    <t>/home/server/other_projects/breast_cancer/DATA_PATH/Data/DDSM/CBIS-DDSM-All-doiJNLP-zzWs5zfZ/CBIS-DDSM/Calc-Training_P_01736_RIGHT_MLO</t>
  </si>
  <si>
    <t>/home/server/other_projects/breast_cancer/DATA_PATH/Data/DDSM/CBIS-DDSM-All-doiJNLP-zzWs5zfZ/CBIS-DDSM/Calc-Training_P_01736_RIGHT_MLO_1/09-06-2017-DDSM-96401/1.000000-ROI mask images-35473/1-2.dcm</t>
  </si>
  <si>
    <t>/home/server/other_projects/breast_cancer/DATA_PATH/Data/DDSM/CBIS-DDSM-All-doiJNLP-zzWs5zfZ/CBIS-DDSM/Calc-Training_P_01736_LEFT_MLO</t>
  </si>
  <si>
    <t>/home/server/other_projects/breast_cancer/DATA_PATH/Data/DDSM/CBIS-DDSM-All-doiJNLP-zzWs5zfZ/CBIS-DDSM/Calc-Training_P_01736_LEFT_MLO_1/09-06-2017-DDSM-30758/1.000000-ROI mask images-86397/1-2.dcm</t>
  </si>
  <si>
    <t>/home/server/other_projects/breast_cancer/DATA_PATH/Data/DDSM/CBIS-DDSM-All-doiJNLP-zzWs5zfZ/CBIS-DDSM/Calc-Training_P_01736_RIGHT_CC</t>
  </si>
  <si>
    <t>/home/server/other_projects/breast_cancer/DATA_PATH/Data/DDSM/CBIS-DDSM-All-doiJNLP-zzWs5zfZ/CBIS-DDSM/Calc-Training_P_01736_RIGHT_CC_1/09-06-2017-DDSM-51572/1.000000-ROI mask images-02305/1-2.dcm</t>
  </si>
  <si>
    <t>/home/server/other_projects/breast_cancer/DATA_PATH/Data/DDSM/CBIS-DDSM-All-doiJNLP-zzWs5zfZ/CBIS-DDSM/Calc-Training_P_01736_LEFT_CC</t>
  </si>
  <si>
    <t>/home/server/other_projects/breast_cancer/DATA_PATH/Data/DDSM/CBIS-DDSM-All-doiJNLP-zzWs5zfZ/CBIS-DDSM/Calc-Training_P_01736_LEFT_CC_1/09-06-2017-DDSM-32970/1.000000-ROI mask images-13860/1-2.dcm</t>
  </si>
  <si>
    <t>/home/server/other_projects/breast_cancer/DATA_PATH/Data/DDSM/CBIS-DDSM-All-doiJNLP-zzWs5zfZ/CBIS-DDSM/Mass-Training_P_01737_RIGHT_MLO</t>
  </si>
  <si>
    <t>/home/server/other_projects/breast_cancer/DATA_PATH/Data/DDSM/CBIS-DDSM-All-doiJNLP-zzWs5zfZ/CBIS-DDSM/Mass-Training_P_01737_RIGHT_MLO_1/07-21-2016-DDSM-78802/1.000000-ROI mask images-09355/1-2.dcm</t>
  </si>
  <si>
    <t>/home/server/other_projects/breast_cancer/DATA_PATH/Data/DDSM/CBIS-DDSM-All-doiJNLP-zzWs5zfZ/CBIS-DDSM/Mass-Training_P_01737_RIGHT_CC</t>
  </si>
  <si>
    <t>/home/server/other_projects/breast_cancer/DATA_PATH/Data/DDSM/CBIS-DDSM-All-doiJNLP-zzWs5zfZ/CBIS-DDSM/Mass-Training_P_01737_RIGHT_CC_1/07-21-2016-DDSM-38038/1.000000-ROI mask images-83178/1-1.dcm</t>
  </si>
  <si>
    <t>/home/server/other_projects/breast_cancer/DATA_PATH/Data/DDSM/CBIS-DDSM-All-doiJNLP-zzWs5zfZ/CBIS-DDSM/Mass-Training_P_01739_LEFT_MLO</t>
  </si>
  <si>
    <t>/home/server/other_projects/breast_cancer/DATA_PATH/Data/DDSM/CBIS-DDSM-All-doiJNLP-zzWs5zfZ/CBIS-DDSM/Mass-Training_P_01739_LEFT_MLO_1/07-21-2016-DDSM-84562/1.000000-ROI mask images-46108/1-2.dcm</t>
  </si>
  <si>
    <t>/home/server/other_projects/breast_cancer/DATA_PATH/Data/DDSM/CBIS-DDSM-All-doiJNLP-zzWs5zfZ/CBIS-DDSM/Mass-Training_P_01739_RIGHT_CC</t>
  </si>
  <si>
    <t>/home/server/other_projects/breast_cancer/DATA_PATH/Data/DDSM/CBIS-DDSM-All-doiJNLP-zzWs5zfZ/CBIS-DDSM/Mass-Training_P_01739_RIGHT_CC_1/07-21-2016-DDSM-16815/1.000000-ROI mask images-75901/1-2.dcm</t>
  </si>
  <si>
    <t>/home/server/other_projects/breast_cancer/DATA_PATH/Data/DDSM/CBIS-DDSM-All-doiJNLP-zzWs5zfZ/CBIS-DDSM/Mass-Training_P_01739_LEFT_CC</t>
  </si>
  <si>
    <t>/home/server/other_projects/breast_cancer/DATA_PATH/Data/DDSM/CBIS-DDSM-All-doiJNLP-zzWs5zfZ/CBIS-DDSM/Mass-Training_P_01739_LEFT_CC_1/07-21-2016-DDSM-87812/1.000000-ROI mask images-28551/1-1.dcm</t>
  </si>
  <si>
    <t>/home/server/other_projects/breast_cancer/DATA_PATH/Data/DDSM/CBIS-DDSM-All-doiJNLP-zzWs5zfZ/CBIS-DDSM/Mass-Training_P_01739_RIGHT_MLO</t>
  </si>
  <si>
    <t>/home/server/other_projects/breast_cancer/DATA_PATH/Data/DDSM/CBIS-DDSM-All-doiJNLP-zzWs5zfZ/CBIS-DDSM/Mass-Training_P_01739_RIGHT_MLO_1/07-21-2016-DDSM-29663/1.000000-ROI mask images-76638/1-2.dcm</t>
  </si>
  <si>
    <t>/home/server/other_projects/breast_cancer/DATA_PATH/Data/DDSM/CBIS-DDSM-All-doiJNLP-zzWs5zfZ/CBIS-DDSM/Calc-Training_P_01740_RIGHT_MLO</t>
  </si>
  <si>
    <t>/home/server/other_projects/breast_cancer/DATA_PATH/Data/DDSM/CBIS-DDSM-All-doiJNLP-zzWs5zfZ/CBIS-DDSM/Calc-Training_P_01740_RIGHT_MLO_2/09-06-2017-DDSM-11037/1.000000-ROI mask images-82180/1-2.dcm</t>
  </si>
  <si>
    <t>/home/server/other_projects/breast_cancer/DATA_PATH/Data/DDSM/CBIS-DDSM-All-doiJNLP-zzWs5zfZ/CBIS-DDSM/Calc-Training_P_01740_LEFT_MLO</t>
  </si>
  <si>
    <t>/home/server/other_projects/breast_cancer/DATA_PATH/Data/DDSM/CBIS-DDSM-All-doiJNLP-zzWs5zfZ/CBIS-DDSM/Calc-Training_P_01740_LEFT_MLO_1/09-06-2017-DDSM-53489/1.000000-ROI mask images-65713/1-2.dcm</t>
  </si>
  <si>
    <t>/home/server/other_projects/breast_cancer/DATA_PATH/Data/DDSM/CBIS-DDSM-All-doiJNLP-zzWs5zfZ/CBIS-DDSM/Calc-Training_P_01740_RIGHT_CC</t>
  </si>
  <si>
    <t>/home/server/other_projects/breast_cancer/DATA_PATH/Data/DDSM/CBIS-DDSM-All-doiJNLP-zzWs5zfZ/CBIS-DDSM/Calc-Training_P_01740_RIGHT_CC_2/09-06-2017-DDSM-75552/1.000000-ROI mask images-95752/1-2.dcm</t>
  </si>
  <si>
    <t>/home/server/other_projects/breast_cancer/DATA_PATH/Data/DDSM/CBIS-DDSM-All-doiJNLP-zzWs5zfZ/CBIS-DDSM/Calc-Training_P_01740_LEFT_CC</t>
  </si>
  <si>
    <t>/home/server/other_projects/breast_cancer/DATA_PATH/Data/DDSM/CBIS-DDSM-All-doiJNLP-zzWs5zfZ/CBIS-DDSM/Calc-Training_P_01740_LEFT_CC_1/09-06-2017-DDSM-72674/1.000000-ROI mask images-71759/1-2.dcm</t>
  </si>
  <si>
    <t>/home/server/other_projects/breast_cancer/DATA_PATH/Data/DDSM/CBIS-DDSM-All-doiJNLP-zzWs5zfZ/CBIS-DDSM/Calc-Training_P_01740_RIGHT_MLO_1/09-06-2017-DDSM-36749/1.000000-ROI mask images-78534/1-2.dcm</t>
  </si>
  <si>
    <t>/home/server/other_projects/breast_cancer/DATA_PATH/Data/DDSM/CBIS-DDSM-All-doiJNLP-zzWs5zfZ/CBIS-DDSM/Calc-Training_P_01740_RIGHT_CC_1/09-06-2017-DDSM-93519/1.000000-ROI mask images-44952/1-2.dcm</t>
  </si>
  <si>
    <t>/home/server/other_projects/breast_cancer/DATA_PATH/Data/DDSM/CBIS-DDSM-All-doiJNLP-zzWs5zfZ/CBIS-DDSM/Calc-Training_P_01741_RIGHT_MLO</t>
  </si>
  <si>
    <t>/home/server/other_projects/breast_cancer/DATA_PATH/Data/DDSM/CBIS-DDSM-All-doiJNLP-zzWs5zfZ/CBIS-DDSM/Calc-Training_P_01741_RIGHT_MLO_1/09-06-2017-DDSM-61664/1.000000-ROI mask images-53647/1-2.dcm</t>
  </si>
  <si>
    <t>/home/server/other_projects/breast_cancer/DATA_PATH/Data/DDSM/CBIS-DDSM-All-doiJNLP-zzWs5zfZ/CBIS-DDSM/Mass-Test_P_01741_LEFT_MLO</t>
  </si>
  <si>
    <t>/home/server/other_projects/breast_cancer/DATA_PATH/Data/DDSM/CBIS-DDSM-All-doiJNLP-zzWs5zfZ/CBIS-DDSM/Mass-Test_P_01741_LEFT_MLO_1/10-04-2016-DDSM-46170/1.000000-ROI mask images-72953/1-2.dcm</t>
  </si>
  <si>
    <t>/home/server/other_projects/breast_cancer/DATA_PATH/Data/DDSM/CBIS-DDSM-All-doiJNLP-zzWs5zfZ/CBIS-DDSM/Mass-Test_P_01741_LEFT_CC</t>
  </si>
  <si>
    <t>/home/server/other_projects/breast_cancer/DATA_PATH/Data/DDSM/CBIS-DDSM-All-doiJNLP-zzWs5zfZ/CBIS-DDSM/Mass-Test_P_01741_LEFT_CC_1/10-04-2016-DDSM-29454/1.000000-ROI mask images-60313/1-2.dcm</t>
  </si>
  <si>
    <t>/home/server/other_projects/breast_cancer/DATA_PATH/Data/DDSM/CBIS-DDSM-All-doiJNLP-zzWs5zfZ/CBIS-DDSM/Calc-Training_P_01741_RIGHT_CC</t>
  </si>
  <si>
    <t>/home/server/other_projects/breast_cancer/DATA_PATH/Data/DDSM/CBIS-DDSM-All-doiJNLP-zzWs5zfZ/CBIS-DDSM/Calc-Training_P_01741_RIGHT_CC_1/09-06-2017-DDSM-74282/1.000000-ROI mask images-76475/1-2.dcm</t>
  </si>
  <si>
    <t>/home/server/other_projects/breast_cancer/DATA_PATH/Data/DDSM/CBIS-DDSM-All-doiJNLP-zzWs5zfZ/CBIS-DDSM/Calc-Test_P_01743_RIGHT_MLO</t>
  </si>
  <si>
    <t>/home/server/other_projects/breast_cancer/DATA_PATH/Data/DDSM/CBIS-DDSM-All-doiJNLP-zzWs5zfZ/CBIS-DDSM/Calc-Test_P_01743_RIGHT_MLO_1/08-29-2017-DDSM-26536/1.000000-ROI mask images-84953/1-2.dcm</t>
  </si>
  <si>
    <t>/home/server/other_projects/breast_cancer/DATA_PATH/Data/DDSM/CBIS-DDSM-All-doiJNLP-zzWs5zfZ/CBIS-DDSM/Calc-Test_P_01743_RIGHT_CC</t>
  </si>
  <si>
    <t>/home/server/other_projects/breast_cancer/DATA_PATH/Data/DDSM/CBIS-DDSM-All-doiJNLP-zzWs5zfZ/CBIS-DDSM/Calc-Test_P_01743_RIGHT_CC_1/08-29-2017-DDSM-73248/1.000000-ROI mask images-76036/1-2.dcm</t>
  </si>
  <si>
    <t>/home/server/other_projects/breast_cancer/DATA_PATH/Data/DDSM/CBIS-DDSM-All-doiJNLP-zzWs5zfZ/CBIS-DDSM/Mass-Training_P_01744_LEFT_MLO</t>
  </si>
  <si>
    <t>/home/server/other_projects/breast_cancer/DATA_PATH/Data/DDSM/CBIS-DDSM-All-doiJNLP-zzWs5zfZ/CBIS-DDSM/Mass-Training_P_01744_LEFT_MLO_1/07-21-2016-DDSM-58925/1.000000-ROI mask images-36553/1-2.dcm</t>
  </si>
  <si>
    <t>/home/server/other_projects/breast_cancer/DATA_PATH/Data/DDSM/CBIS-DDSM-All-doiJNLP-zzWs5zfZ/CBIS-DDSM/Mass-Training_P_01745_RIGHT_MLO</t>
  </si>
  <si>
    <t>/home/server/other_projects/breast_cancer/DATA_PATH/Data/DDSM/CBIS-DDSM-All-doiJNLP-zzWs5zfZ/CBIS-DDSM/Mass-Training_P_01745_RIGHT_MLO_1/07-21-2016-DDSM-13131/1.000000-ROI mask images-14404/1-1.dcm</t>
  </si>
  <si>
    <t>/home/server/other_projects/breast_cancer/DATA_PATH/Data/DDSM/CBIS-DDSM-All-doiJNLP-zzWs5zfZ/CBIS-DDSM/Calc-Training_P_01748_RIGHT_MLO</t>
  </si>
  <si>
    <t>/home/server/other_projects/breast_cancer/DATA_PATH/Data/DDSM/CBIS-DDSM-All-doiJNLP-zzWs5zfZ/CBIS-DDSM/Calc-Training_P_01748_RIGHT_MLO_1/09-06-2017-DDSM-56299/1.000000-ROI mask images-68277/1-2.dcm</t>
  </si>
  <si>
    <t>/home/server/other_projects/breast_cancer/DATA_PATH/Data/DDSM/CBIS-DDSM-All-doiJNLP-zzWs5zfZ/CBIS-DDSM/Calc-Training_P_01748_RIGHT_CC</t>
  </si>
  <si>
    <t>/home/server/other_projects/breast_cancer/DATA_PATH/Data/DDSM/CBIS-DDSM-All-doiJNLP-zzWs5zfZ/CBIS-DDSM/Calc-Training_P_01748_RIGHT_CC_1/09-06-2017-DDSM-54287/1.000000-ROI mask images-77546/1-2.dcm</t>
  </si>
  <si>
    <t>/home/server/other_projects/breast_cancer/DATA_PATH/Data/DDSM/CBIS-DDSM-All-doiJNLP-zzWs5zfZ/CBIS-DDSM/Mass-Training_P_01749_LEFT_MLO</t>
  </si>
  <si>
    <t>/home/server/other_projects/breast_cancer/DATA_PATH/Data/DDSM/CBIS-DDSM-All-doiJNLP-zzWs5zfZ/CBIS-DDSM/Mass-Training_P_01749_LEFT_MLO_1/07-21-2016-DDSM-15194/1.000000-ROI mask images-56578/1-1.dcm</t>
  </si>
  <si>
    <t>/home/server/other_projects/breast_cancer/DATA_PATH/Data/DDSM/CBIS-DDSM-All-doiJNLP-zzWs5zfZ/CBIS-DDSM/Mass-Training_P_01749_LEFT_CC</t>
  </si>
  <si>
    <t>/home/server/other_projects/breast_cancer/DATA_PATH/Data/DDSM/CBIS-DDSM-All-doiJNLP-zzWs5zfZ/CBIS-DDSM/Mass-Training_P_01749_LEFT_CC_1/07-21-2016-DDSM-52981/1.000000-ROI mask images-90298/1-2.dcm</t>
  </si>
  <si>
    <t>/home/server/other_projects/breast_cancer/DATA_PATH/Data/DDSM/CBIS-DDSM-All-doiJNLP-zzWs5zfZ/CBIS-DDSM/Calc-Training_P_01750_LEFT_CC</t>
  </si>
  <si>
    <t>/home/server/other_projects/breast_cancer/DATA_PATH/Data/DDSM/CBIS-DDSM-All-doiJNLP-zzWs5zfZ/CBIS-DDSM/Calc-Training_P_01750_LEFT_CC_1/09-06-2017-DDSM-46290/1.000000-ROI mask images-11087/1-2.dcm</t>
  </si>
  <si>
    <t>/home/server/other_projects/breast_cancer/DATA_PATH/Data/DDSM/CBIS-DDSM-All-doiJNLP-zzWs5zfZ/CBIS-DDSM/Calc-Training_P_01750_LEFT_MLO</t>
  </si>
  <si>
    <t>/home/server/other_projects/breast_cancer/DATA_PATH/Data/DDSM/CBIS-DDSM-All-doiJNLP-zzWs5zfZ/CBIS-DDSM/Calc-Training_P_01750_LEFT_MLO_1/09-06-2017-DDSM-13651/1.000000-ROI mask images-93917/1-2.dcm</t>
  </si>
  <si>
    <t>/home/server/other_projects/breast_cancer/DATA_PATH/Data/DDSM/CBIS-DDSM-All-doiJNLP-zzWs5zfZ/CBIS-DDSM/Mass-Training_P_01751_LEFT_CC</t>
  </si>
  <si>
    <t>/home/server/other_projects/breast_cancer/DATA_PATH/Data/DDSM/CBIS-DDSM-All-doiJNLP-zzWs5zfZ/CBIS-DDSM/Mass-Training_P_01751_LEFT_CC_1/07-21-2016-DDSM-51904/1.000000-ROI mask images-07853/1-1.dcm</t>
  </si>
  <si>
    <t>/home/server/other_projects/breast_cancer/DATA_PATH/Data/DDSM/CBIS-DDSM-All-doiJNLP-zzWs5zfZ/CBIS-DDSM/Mass-Training_P_01751_LEFT_MLO</t>
  </si>
  <si>
    <t>/home/server/other_projects/breast_cancer/DATA_PATH/Data/DDSM/CBIS-DDSM-All-doiJNLP-zzWs5zfZ/CBIS-DDSM/Mass-Training_P_01751_LEFT_MLO_1/07-21-2016-DDSM-65902/1.000000-ROI mask images-46126/1-1.dcm</t>
  </si>
  <si>
    <t>/home/server/other_projects/breast_cancer/DATA_PATH/Data/DDSM/CBIS-DDSM-All-doiJNLP-zzWs5zfZ/CBIS-DDSM/Calc-Test_P_01752_LEFT_CC</t>
  </si>
  <si>
    <t>/home/server/other_projects/breast_cancer/DATA_PATH/Data/DDSM/CBIS-DDSM-All-doiJNLP-zzWs5zfZ/CBIS-DDSM/Calc-Test_P_01752_LEFT_CC_1/08-29-2017-DDSM-39844/1.000000-ROI mask images-18438/1-2.dcm</t>
  </si>
  <si>
    <t>/home/server/other_projects/breast_cancer/DATA_PATH/Data/DDSM/CBIS-DDSM-All-doiJNLP-zzWs5zfZ/CBIS-DDSM/Calc-Test_P_01752_LEFT_MLO</t>
  </si>
  <si>
    <t>/home/server/other_projects/breast_cancer/DATA_PATH/Data/DDSM/CBIS-DDSM-All-doiJNLP-zzWs5zfZ/CBIS-DDSM/Calc-Test_P_01752_LEFT_MLO_1/08-29-2017-DDSM-45016/1.000000-ROI mask images-09916/1-2.dcm</t>
  </si>
  <si>
    <t>/home/server/other_projects/breast_cancer/DATA_PATH/Data/DDSM/CBIS-DDSM-All-doiJNLP-zzWs5zfZ/CBIS-DDSM/Mass-Training_P_01753_RIGHT_MLO</t>
  </si>
  <si>
    <t>/home/server/other_projects/breast_cancer/DATA_PATH/Data/DDSM/CBIS-DDSM-All-doiJNLP-zzWs5zfZ/CBIS-DDSM/Mass-Training_P_01753_RIGHT_MLO_1/07-21-2016-DDSM-77046/1.000000-ROI mask images-68622/1-2.dcm</t>
  </si>
  <si>
    <t>/home/server/other_projects/breast_cancer/DATA_PATH/Data/DDSM/CBIS-DDSM-All-doiJNLP-zzWs5zfZ/CBIS-DDSM/Mass-Training_P_01753_RIGHT_CC</t>
  </si>
  <si>
    <t>/home/server/other_projects/breast_cancer/DATA_PATH/Data/DDSM/CBIS-DDSM-All-doiJNLP-zzWs5zfZ/CBIS-DDSM/Mass-Training_P_01753_RIGHT_CC_1/07-21-2016-DDSM-32171/1.000000-ROI mask images-18150/1-2.dcm</t>
  </si>
  <si>
    <t>/home/server/other_projects/breast_cancer/DATA_PATH/Data/DDSM/CBIS-DDSM-All-doiJNLP-zzWs5zfZ/CBIS-DDSM/Mass-Training_P_01754_RIGHT_MLO</t>
  </si>
  <si>
    <t>/home/server/other_projects/breast_cancer/DATA_PATH/Data/DDSM/CBIS-DDSM-All-doiJNLP-zzWs5zfZ/CBIS-DDSM/Mass-Training_P_01754_RIGHT_MLO_1/07-21-2016-DDSM-57551/1.000000-ROI mask images-08055/1-2.dcm</t>
  </si>
  <si>
    <t>/home/server/other_projects/breast_cancer/DATA_PATH/Data/DDSM/CBIS-DDSM-All-doiJNLP-zzWs5zfZ/CBIS-DDSM/Mass-Training_P_01754_RIGHT_CC</t>
  </si>
  <si>
    <t>/home/server/other_projects/breast_cancer/DATA_PATH/Data/DDSM/CBIS-DDSM-All-doiJNLP-zzWs5zfZ/CBIS-DDSM/Mass-Training_P_01754_RIGHT_CC_1/07-21-2016-DDSM-83206/1.000000-ROI mask images-22176/1-2.dcm</t>
  </si>
  <si>
    <t>/home/server/other_projects/breast_cancer/DATA_PATH/Data/DDSM/CBIS-DDSM-All-doiJNLP-zzWs5zfZ/CBIS-DDSM/Mass-Training_P_01755_RIGHT_CC</t>
  </si>
  <si>
    <t>/home/server/other_projects/breast_cancer/DATA_PATH/Data/DDSM/CBIS-DDSM-All-doiJNLP-zzWs5zfZ/CBIS-DDSM/Mass-Training_P_01755_RIGHT_CC_1/07-21-2016-DDSM-93327/1.000000-ROI mask images-74233/1-2.dcm</t>
  </si>
  <si>
    <t>/home/server/other_projects/breast_cancer/DATA_PATH/Data/DDSM/CBIS-DDSM-All-doiJNLP-zzWs5zfZ/CBIS-DDSM/Mass-Training_P_01755_RIGHT_MLO</t>
  </si>
  <si>
    <t>/home/server/other_projects/breast_cancer/DATA_PATH/Data/DDSM/CBIS-DDSM-All-doiJNLP-zzWs5zfZ/CBIS-DDSM/Mass-Training_P_01755_RIGHT_MLO_1/07-21-2016-DDSM-71890/1.000000-ROI mask images-71329/1-2.dcm</t>
  </si>
  <si>
    <t>/home/server/other_projects/breast_cancer/DATA_PATH/Data/DDSM/CBIS-DDSM-All-doiJNLP-zzWs5zfZ/CBIS-DDSM/Calc-Training_P_01756_LEFT_CC</t>
  </si>
  <si>
    <t>/home/server/other_projects/breast_cancer/DATA_PATH/Data/DDSM/CBIS-DDSM-All-doiJNLP-zzWs5zfZ/CBIS-DDSM/Calc-Training_P_01756_LEFT_CC_1/09-06-2017-DDSM-15000/1.000000-ROI mask images-41400/1-2.dcm</t>
  </si>
  <si>
    <t>/home/server/other_projects/breast_cancer/DATA_PATH/Data/DDSM/CBIS-DDSM-All-doiJNLP-zzWs5zfZ/CBIS-DDSM/Calc-Training_P_01756_LEFT_MLO</t>
  </si>
  <si>
    <t>/home/server/other_projects/breast_cancer/DATA_PATH/Data/DDSM/CBIS-DDSM-All-doiJNLP-zzWs5zfZ/CBIS-DDSM/Calc-Training_P_01756_LEFT_MLO_1/09-06-2017-DDSM-30965/1.000000-ROI mask images-92136/1-2.dcm</t>
  </si>
  <si>
    <t>/home/server/other_projects/breast_cancer/DATA_PATH/Data/DDSM/CBIS-DDSM-All-doiJNLP-zzWs5zfZ/CBIS-DDSM/Mass-Training_P_01757_RIGHT_CC</t>
  </si>
  <si>
    <t>/home/server/other_projects/breast_cancer/DATA_PATH/Data/DDSM/CBIS-DDSM-All-doiJNLP-zzWs5zfZ/CBIS-DDSM/Mass-Training_P_01757_RIGHT_CC_1/07-21-2016-DDSM-03737/1.000000-ROI mask images-43534/1-1.dcm</t>
  </si>
  <si>
    <t>/home/server/other_projects/breast_cancer/DATA_PATH/Data/DDSM/CBIS-DDSM-All-doiJNLP-zzWs5zfZ/CBIS-DDSM/Mass-Training_P_01757_RIGHT_MLO</t>
  </si>
  <si>
    <t>/home/server/other_projects/breast_cancer/DATA_PATH/Data/DDSM/CBIS-DDSM-All-doiJNLP-zzWs5zfZ/CBIS-DDSM/Mass-Training_P_01757_RIGHT_MLO_1/07-21-2016-DDSM-23778/1.000000-ROI mask images-61274/1-1.dcm</t>
  </si>
  <si>
    <t>/home/server/other_projects/breast_cancer/DATA_PATH/Data/DDSM/CBIS-DDSM-All-doiJNLP-zzWs5zfZ/CBIS-DDSM/Calc-Training_P_01759_RIGHT_CC</t>
  </si>
  <si>
    <t>/home/server/other_projects/breast_cancer/DATA_PATH/Data/DDSM/CBIS-DDSM-All-doiJNLP-zzWs5zfZ/CBIS-DDSM/Calc-Training_P_01759_RIGHT_CC_1/09-06-2017-DDSM-20020/1.000000-ROI mask images-18295/1-2.dcm</t>
  </si>
  <si>
    <t>/home/server/other_projects/breast_cancer/DATA_PATH/Data/DDSM/CBIS-DDSM-All-doiJNLP-zzWs5zfZ/CBIS-DDSM/Calc-Training_P_01759_RIGHT_MLO</t>
  </si>
  <si>
    <t>/home/server/other_projects/breast_cancer/DATA_PATH/Data/DDSM/CBIS-DDSM-All-doiJNLP-zzWs5zfZ/CBIS-DDSM/Calc-Training_P_01759_RIGHT_MLO_1/09-06-2017-DDSM-97100/1.000000-ROI mask images-30702/1-2.dcm</t>
  </si>
  <si>
    <t>/home/server/other_projects/breast_cancer/DATA_PATH/Data/DDSM/CBIS-DDSM-All-doiJNLP-zzWs5zfZ/CBIS-DDSM/Calc-Training_P_01760_RIGHT_MLO</t>
  </si>
  <si>
    <t>/home/server/other_projects/breast_cancer/DATA_PATH/Data/DDSM/CBIS-DDSM-All-doiJNLP-zzWs5zfZ/CBIS-DDSM/Calc-Training_P_01760_RIGHT_MLO_1/09-06-2017-DDSM-03547/1.000000-ROI mask images-93380/1-2.dcm</t>
  </si>
  <si>
    <t>/home/server/other_projects/breast_cancer/DATA_PATH/Data/DDSM/CBIS-DDSM-All-doiJNLP-zzWs5zfZ/CBIS-DDSM/Calc-Training_P_01760_RIGHT_CC</t>
  </si>
  <si>
    <t>/home/server/other_projects/breast_cancer/DATA_PATH/Data/DDSM/CBIS-DDSM-All-doiJNLP-zzWs5zfZ/CBIS-DDSM/Calc-Training_P_01760_RIGHT_CC_1/09-06-2017-DDSM-23771/1.000000-ROI mask images-15401/1-2.dcm</t>
  </si>
  <si>
    <t>/home/server/other_projects/breast_cancer/DATA_PATH/Data/DDSM/CBIS-DDSM-All-doiJNLP-zzWs5zfZ/CBIS-DDSM/Mass-Training_P_01761_LEFT_CC</t>
  </si>
  <si>
    <t>/home/server/other_projects/breast_cancer/DATA_PATH/Data/DDSM/CBIS-DDSM-All-doiJNLP-zzWs5zfZ/CBIS-DDSM/Mass-Training_P_01761_LEFT_CC_1/07-21-2016-DDSM-08354/1.000000-ROI mask images-37149/1-2.dcm</t>
  </si>
  <si>
    <t>/home/server/other_projects/breast_cancer/DATA_PATH/Data/DDSM/CBIS-DDSM-All-doiJNLP-zzWs5zfZ/CBIS-DDSM/Mass-Training_P_01761_LEFT_MLO</t>
  </si>
  <si>
    <t>/home/server/other_projects/breast_cancer/DATA_PATH/Data/DDSM/CBIS-DDSM-All-doiJNLP-zzWs5zfZ/CBIS-DDSM/Mass-Training_P_01761_LEFT_MLO_1/07-21-2016-DDSM-44706/1.000000-ROI mask images-65715/1-2.dcm</t>
  </si>
  <si>
    <t>/home/server/other_projects/breast_cancer/DATA_PATH/Data/DDSM/CBIS-DDSM-All-doiJNLP-zzWs5zfZ/CBIS-DDSM/Mass-Test_P_01765_RIGHT_CC</t>
  </si>
  <si>
    <t>/home/server/other_projects/breast_cancer/DATA_PATH/Data/DDSM/CBIS-DDSM-All-doiJNLP-zzWs5zfZ/CBIS-DDSM/Mass-Test_P_01765_RIGHT_CC_1/10-04-2016-DDSM-87731/1.000000-ROI mask images-69804/1-2.dcm</t>
  </si>
  <si>
    <t>/home/server/other_projects/breast_cancer/DATA_PATH/Data/DDSM/CBIS-DDSM-All-doiJNLP-zzWs5zfZ/CBIS-DDSM/Mass-Test_P_01765_RIGHT_MLO</t>
  </si>
  <si>
    <t>/home/server/other_projects/breast_cancer/DATA_PATH/Data/DDSM/CBIS-DDSM-All-doiJNLP-zzWs5zfZ/CBIS-DDSM/Mass-Test_P_01765_RIGHT_MLO_1/10-04-2016-DDSM-35107/1.000000-ROI mask images-36568/1-2.dcm</t>
  </si>
  <si>
    <t>/home/server/other_projects/breast_cancer/DATA_PATH/Data/DDSM/CBIS-DDSM-All-doiJNLP-zzWs5zfZ/CBIS-DDSM/Calc-Training_P_01766_LEFT_CC</t>
  </si>
  <si>
    <t>/home/server/other_projects/breast_cancer/DATA_PATH/Data/DDSM/CBIS-DDSM-All-doiJNLP-zzWs5zfZ/CBIS-DDSM/Calc-Training_P_01766_LEFT_CC_1/09-06-2017-DDSM-97018/1.000000-ROI mask images-61723/1-2.dcm</t>
  </si>
  <si>
    <t>/home/server/other_projects/breast_cancer/DATA_PATH/Data/DDSM/CBIS-DDSM-All-doiJNLP-zzWs5zfZ/CBIS-DDSM/Calc-Training_P_01766_LEFT_MLO</t>
  </si>
  <si>
    <t>/home/server/other_projects/breast_cancer/DATA_PATH/Data/DDSM/CBIS-DDSM-All-doiJNLP-zzWs5zfZ/CBIS-DDSM/Calc-Training_P_01766_LEFT_MLO_1/09-06-2017-DDSM-62313/1.000000-ROI mask images-37834/1-2.dcm</t>
  </si>
  <si>
    <t>/home/server/other_projects/breast_cancer/DATA_PATH/Data/DDSM/CBIS-DDSM-All-doiJNLP-zzWs5zfZ/CBIS-DDSM/Calc-Training_P_01767_LEFT_MLO</t>
  </si>
  <si>
    <t>/home/server/other_projects/breast_cancer/DATA_PATH/Data/DDSM/CBIS-DDSM-All-doiJNLP-zzWs5zfZ/CBIS-DDSM/Calc-Training_P_01767_LEFT_MLO_1/09-06-2017-DDSM-41303/1.000000-ROI mask images-89483/1-2.dcm</t>
  </si>
  <si>
    <t>/home/server/other_projects/breast_cancer/DATA_PATH/Data/DDSM/CBIS-DDSM-All-doiJNLP-zzWs5zfZ/CBIS-DDSM/Calc-Training_P_01767_LEFT_CC</t>
  </si>
  <si>
    <t>/home/server/other_projects/breast_cancer/DATA_PATH/Data/DDSM/CBIS-DDSM-All-doiJNLP-zzWs5zfZ/CBIS-DDSM/Calc-Training_P_01767_LEFT_CC_1/09-06-2017-DDSM-37380/1.000000-ROI mask images-01457/1-2.dcm</t>
  </si>
  <si>
    <t>/home/server/other_projects/breast_cancer/DATA_PATH/Data/DDSM/CBIS-DDSM-All-doiJNLP-zzWs5zfZ/CBIS-DDSM/Mass-Training_P_01768_LEFT_CC</t>
  </si>
  <si>
    <t>/home/server/other_projects/breast_cancer/DATA_PATH/Data/DDSM/CBIS-DDSM-All-doiJNLP-zzWs5zfZ/CBIS-DDSM/Mass-Training_P_01768_LEFT_CC_1/07-21-2016-DDSM-24469/1.000000-ROI mask images-74529/1-2.dcm</t>
  </si>
  <si>
    <t>/home/server/other_projects/breast_cancer/DATA_PATH/Data/DDSM/CBIS-DDSM-All-doiJNLP-zzWs5zfZ/CBIS-DDSM/Mass-Training_P_01768_LEFT_MLO</t>
  </si>
  <si>
    <t>/home/server/other_projects/breast_cancer/DATA_PATH/Data/DDSM/CBIS-DDSM-All-doiJNLP-zzWs5zfZ/CBIS-DDSM/Mass-Training_P_01768_LEFT_MLO_1/07-21-2016-DDSM-48691/1.000000-ROI mask images-54735/1-1.dcm</t>
  </si>
  <si>
    <t>/home/server/other_projects/breast_cancer/DATA_PATH/Data/DDSM/CBIS-DDSM-All-doiJNLP-zzWs5zfZ/CBIS-DDSM/Calc-Training_P_01769_RIGHT_MLO</t>
  </si>
  <si>
    <t>/home/server/other_projects/breast_cancer/DATA_PATH/Data/DDSM/CBIS-DDSM-All-doiJNLP-zzWs5zfZ/CBIS-DDSM/Calc-Training_P_01769_RIGHT_MLO_1/09-06-2017-DDSM-11352/1.000000-ROI mask images-88657/1-2.dcm</t>
  </si>
  <si>
    <t>/home/server/other_projects/breast_cancer/DATA_PATH/Data/DDSM/CBIS-DDSM-All-doiJNLP-zzWs5zfZ/CBIS-DDSM/Calc-Training_P_01769_LEFT_MLO</t>
  </si>
  <si>
    <t>/home/server/other_projects/breast_cancer/DATA_PATH/Data/DDSM/CBIS-DDSM-All-doiJNLP-zzWs5zfZ/CBIS-DDSM/Calc-Training_P_01769_LEFT_MLO_1/09-06-2017-DDSM-74962/1.000000-ROI mask images-75670/1-2.dcm</t>
  </si>
  <si>
    <t>/home/server/other_projects/breast_cancer/DATA_PATH/Data/DDSM/CBIS-DDSM-All-doiJNLP-zzWs5zfZ/CBIS-DDSM/Calc-Training_P_01769_RIGHT_CC</t>
  </si>
  <si>
    <t>/home/server/other_projects/breast_cancer/DATA_PATH/Data/DDSM/CBIS-DDSM-All-doiJNLP-zzWs5zfZ/CBIS-DDSM/Calc-Training_P_01769_RIGHT_CC_3/09-06-2017-DDSM-85136/1.000000-ROI mask images-37299/1-2.dcm</t>
  </si>
  <si>
    <t>/home/server/other_projects/breast_cancer/DATA_PATH/Data/DDSM/CBIS-DDSM-All-doiJNLP-zzWs5zfZ/CBIS-DDSM/Calc-Training_P_01769_RIGHT_MLO_3/09-06-2017-DDSM-95436/1.000000-ROI mask images-47681/1-2.dcm</t>
  </si>
  <si>
    <t>/home/server/other_projects/breast_cancer/DATA_PATH/Data/DDSM/CBIS-DDSM-All-doiJNLP-zzWs5zfZ/CBIS-DDSM/Calc-Training_P_01769_RIGHT_CC_5/09-06-2017-DDSM-02831/1.000000-ROI mask images-79253/1-2.dcm</t>
  </si>
  <si>
    <t>/home/server/other_projects/breast_cancer/DATA_PATH/Data/DDSM/CBIS-DDSM-All-doiJNLP-zzWs5zfZ/CBIS-DDSM/Calc-Training_P_01769_RIGHT_MLO_2/09-06-2017-DDSM-70092/1.000000-ROI mask images-00594/1-2.dcm</t>
  </si>
  <si>
    <t>/home/server/other_projects/breast_cancer/DATA_PATH/Data/DDSM/CBIS-DDSM-All-doiJNLP-zzWs5zfZ/CBIS-DDSM/Calc-Training_P_01769_RIGHT_MLO_4/09-06-2017-DDSM-42010/1.000000-ROI mask images-47523/1-2.dcm</t>
  </si>
  <si>
    <t>/home/server/other_projects/breast_cancer/DATA_PATH/Data/DDSM/CBIS-DDSM-All-doiJNLP-zzWs5zfZ/CBIS-DDSM/Calc-Training_P_01769_LEFT_CC</t>
  </si>
  <si>
    <t>/home/server/other_projects/breast_cancer/DATA_PATH/Data/DDSM/CBIS-DDSM-All-doiJNLP-zzWs5zfZ/CBIS-DDSM/Calc-Training_P_01769_LEFT_CC_1/09-06-2017-DDSM-18354/1.000000-ROI mask images-76740/1-2.dcm</t>
  </si>
  <si>
    <t>/home/server/other_projects/breast_cancer/DATA_PATH/Data/DDSM/CBIS-DDSM-All-doiJNLP-zzWs5zfZ/CBIS-DDSM/Calc-Training_P_01769_RIGHT_CC_1/09-06-2017-DDSM-72949/1.000000-ROI mask images-64850/1-2.dcm</t>
  </si>
  <si>
    <t>/home/server/other_projects/breast_cancer/DATA_PATH/Data/DDSM/CBIS-DDSM-All-doiJNLP-zzWs5zfZ/CBIS-DDSM/Calc-Training_P_01769_RIGHT_CC_2/09-06-2017-DDSM-53278/1.000000-ROI mask images-25627/1-2.dcm</t>
  </si>
  <si>
    <t>/home/server/other_projects/breast_cancer/DATA_PATH/Data/DDSM/CBIS-DDSM-All-doiJNLP-zzWs5zfZ/CBIS-DDSM/Calc-Training_P_01769_RIGHT_CC_4/09-06-2017-DDSM-94726/1.000000-ROI mask images-45588/1-2.dcm</t>
  </si>
  <si>
    <t>/home/server/other_projects/breast_cancer/DATA_PATH/Data/DDSM/CBIS-DDSM-All-doiJNLP-zzWs5zfZ/CBIS-DDSM/Calc-Training_P_01770_LEFT_MLO</t>
  </si>
  <si>
    <t>/home/server/other_projects/breast_cancer/DATA_PATH/Data/DDSM/CBIS-DDSM-All-doiJNLP-zzWs5zfZ/CBIS-DDSM/Calc-Training_P_01770_LEFT_MLO_1/09-06-2017-DDSM-98984/1.000000-ROI mask images-82045/1-2.dcm</t>
  </si>
  <si>
    <t>/home/server/other_projects/breast_cancer/DATA_PATH/Data/DDSM/CBIS-DDSM-All-doiJNLP-zzWs5zfZ/CBIS-DDSM/Calc-Test_P_01773_RIGHT_MLO</t>
  </si>
  <si>
    <t>/home/server/other_projects/breast_cancer/DATA_PATH/Data/DDSM/CBIS-DDSM-All-doiJNLP-zzWs5zfZ/CBIS-DDSM/Calc-Test_P_01773_RIGHT_MLO_1/08-29-2017-DDSM-16216/1.000000-ROI mask images-67343/1-2.dcm</t>
  </si>
  <si>
    <t>/home/server/other_projects/breast_cancer/DATA_PATH/Data/DDSM/CBIS-DDSM-All-doiJNLP-zzWs5zfZ/CBIS-DDSM/Calc-Test_P_01773_RIGHT_CC</t>
  </si>
  <si>
    <t>/home/server/other_projects/breast_cancer/DATA_PATH/Data/DDSM/CBIS-DDSM-All-doiJNLP-zzWs5zfZ/CBIS-DDSM/Calc-Test_P_01773_RIGHT_CC_1/08-29-2017-DDSM-38525/1.000000-ROI mask images-32845/1-2.dcm</t>
  </si>
  <si>
    <t>/home/server/other_projects/breast_cancer/DATA_PATH/Data/DDSM/CBIS-DDSM-All-doiJNLP-zzWs5zfZ/CBIS-DDSM/Mass-Training_P_01775_LEFT_MLO</t>
  </si>
  <si>
    <t>/home/server/other_projects/breast_cancer/DATA_PATH/Data/DDSM/CBIS-DDSM-All-doiJNLP-zzWs5zfZ/CBIS-DDSM/Mass-Training_P_01775_LEFT_MLO_1/07-21-2016-DDSM-56092/1.000000-ROI mask images-53673/1-1.dcm</t>
  </si>
  <si>
    <t>/home/server/other_projects/breast_cancer/DATA_PATH/Data/DDSM/CBIS-DDSM-All-doiJNLP-zzWs5zfZ/CBIS-DDSM/Mass-Training_P_01776_RIGHT_CC</t>
  </si>
  <si>
    <t>/home/server/other_projects/breast_cancer/DATA_PATH/Data/DDSM/CBIS-DDSM-All-doiJNLP-zzWs5zfZ/CBIS-DDSM/Mass-Training_P_01776_RIGHT_CC_1/07-21-2016-DDSM-29569/1.000000-ROI mask images-08503/1-1.dcm</t>
  </si>
  <si>
    <t>/home/server/other_projects/breast_cancer/DATA_PATH/Data/DDSM/CBIS-DDSM-All-doiJNLP-zzWs5zfZ/CBIS-DDSM/Mass-Training_P_01776_RIGHT_MLO</t>
  </si>
  <si>
    <t>/home/server/other_projects/breast_cancer/DATA_PATH/Data/DDSM/CBIS-DDSM-All-doiJNLP-zzWs5zfZ/CBIS-DDSM/Mass-Training_P_01776_RIGHT_MLO_1/07-21-2016-DDSM-88138/1.000000-ROI mask images-53282/1-1.dcm</t>
  </si>
  <si>
    <t>/home/server/other_projects/breast_cancer/DATA_PATH/Data/DDSM/CBIS-DDSM-All-doiJNLP-zzWs5zfZ/CBIS-DDSM/Calc-Training_P_01777_LEFT_MLO</t>
  </si>
  <si>
    <t>/home/server/other_projects/breast_cancer/DATA_PATH/Data/DDSM/CBIS-DDSM-All-doiJNLP-zzWs5zfZ/CBIS-DDSM/Calc-Training_P_01777_LEFT_MLO_1/09-06-2017-DDSM-91212/1.000000-ROI mask images-45569/1-2.dcm</t>
  </si>
  <si>
    <t>/home/server/other_projects/breast_cancer/DATA_PATH/Data/DDSM/CBIS-DDSM-All-doiJNLP-zzWs5zfZ/CBIS-DDSM/Calc-Training_P_01777_LEFT_MLO_2/09-06-2017-DDSM-42163/1.000000-ROI mask images-71922/1-2.dcm</t>
  </si>
  <si>
    <t>/home/server/other_projects/breast_cancer/DATA_PATH/Data/DDSM/CBIS-DDSM-All-doiJNLP-zzWs5zfZ/CBIS-DDSM/Calc-Training_P_01777_LEFT_CC</t>
  </si>
  <si>
    <t>/home/server/other_projects/breast_cancer/DATA_PATH/Data/DDSM/CBIS-DDSM-All-doiJNLP-zzWs5zfZ/CBIS-DDSM/Calc-Training_P_01777_LEFT_CC_1/09-06-2017-DDSM-06235/1.000000-ROI mask images-97017/1-2.dcm</t>
  </si>
  <si>
    <t>/home/server/other_projects/breast_cancer/DATA_PATH/Data/DDSM/CBIS-DDSM-All-doiJNLP-zzWs5zfZ/CBIS-DDSM/Calc-Training_P_01777_LEFT_CC_2/09-06-2017-DDSM-74041/1.000000-ROI mask images-56484/1-2.dcm</t>
  </si>
  <si>
    <t>/home/server/other_projects/breast_cancer/DATA_PATH/Data/DDSM/CBIS-DDSM-All-doiJNLP-zzWs5zfZ/CBIS-DDSM/Mass-Test_P_01778_RIGHT_CC</t>
  </si>
  <si>
    <t>/home/server/other_projects/breast_cancer/DATA_PATH/Data/DDSM/CBIS-DDSM-All-doiJNLP-zzWs5zfZ/CBIS-DDSM/Mass-Test_P_01778_RIGHT_CC_1/10-04-2016-DDSM-82357/1.000000-ROI mask images-46765/1-2.dcm</t>
  </si>
  <si>
    <t>/home/server/other_projects/breast_cancer/DATA_PATH/Data/DDSM/CBIS-DDSM-All-doiJNLP-zzWs5zfZ/CBIS-DDSM/Mass-Training_P_01780_LEFT_CC</t>
  </si>
  <si>
    <t>/home/server/other_projects/breast_cancer/DATA_PATH/Data/DDSM/CBIS-DDSM-All-doiJNLP-zzWs5zfZ/CBIS-DDSM/Mass-Training_P_01780_LEFT_CC_1/07-21-2016-DDSM-18151/1.000000-ROI mask images-60942/1-1.dcm</t>
  </si>
  <si>
    <t>/home/server/other_projects/breast_cancer/DATA_PATH/Data/DDSM/CBIS-DDSM-All-doiJNLP-zzWs5zfZ/CBIS-DDSM/Mass-Training_P_01780_LEFT_MLO</t>
  </si>
  <si>
    <t>/home/server/other_projects/breast_cancer/DATA_PATH/Data/DDSM/CBIS-DDSM-All-doiJNLP-zzWs5zfZ/CBIS-DDSM/Mass-Training_P_01780_LEFT_MLO_1/07-21-2016-DDSM-84353/1.000000-ROI mask images-02358/1-1.dcm</t>
  </si>
  <si>
    <t>/home/server/other_projects/breast_cancer/DATA_PATH/Data/DDSM/CBIS-DDSM-All-doiJNLP-zzWs5zfZ/CBIS-DDSM/Calc-Training_P_01783_LEFT_MLO</t>
  </si>
  <si>
    <t>/home/server/other_projects/breast_cancer/DATA_PATH/Data/DDSM/CBIS-DDSM-All-doiJNLP-zzWs5zfZ/CBIS-DDSM/Calc-Training_P_01783_LEFT_MLO_1/09-06-2017-DDSM-73358/1.000000-ROI mask images-32378/1-2.dcm</t>
  </si>
  <si>
    <t>/home/server/other_projects/breast_cancer/DATA_PATH/Data/DDSM/CBIS-DDSM-All-doiJNLP-zzWs5zfZ/CBIS-DDSM/Calc-Training_P_01784_LEFT_CC</t>
  </si>
  <si>
    <t>/home/server/other_projects/breast_cancer/DATA_PATH/Data/DDSM/CBIS-DDSM-All-doiJNLP-zzWs5zfZ/CBIS-DDSM/Calc-Training_P_01784_LEFT_CC_1/09-06-2017-DDSM-91653/1.000000-ROI mask images-40327/1-2.dcm</t>
  </si>
  <si>
    <t>/home/server/other_projects/breast_cancer/DATA_PATH/Data/DDSM/CBIS-DDSM-All-doiJNLP-zzWs5zfZ/CBIS-DDSM/Calc-Training_P_01784_LEFT_MLO</t>
  </si>
  <si>
    <t>/home/server/other_projects/breast_cancer/DATA_PATH/Data/DDSM/CBIS-DDSM-All-doiJNLP-zzWs5zfZ/CBIS-DDSM/Calc-Training_P_01784_LEFT_MLO_1/09-06-2017-DDSM-15245/1.000000-ROI mask images-21683/1-2.dcm</t>
  </si>
  <si>
    <t>/home/server/other_projects/breast_cancer/DATA_PATH/Data/DDSM/CBIS-DDSM-All-doiJNLP-zzWs5zfZ/CBIS-DDSM/Mass-Training_P_01785_RIGHT_CC</t>
  </si>
  <si>
    <t>/home/server/other_projects/breast_cancer/DATA_PATH/Data/DDSM/CBIS-DDSM-All-doiJNLP-zzWs5zfZ/CBIS-DDSM/Mass-Training_P_01785_RIGHT_CC_1/07-21-2016-DDSM-79220/1.000000-ROI mask images-65464/1-1.dcm</t>
  </si>
  <si>
    <t>/home/server/other_projects/breast_cancer/DATA_PATH/Data/DDSM/CBIS-DDSM-All-doiJNLP-zzWs5zfZ/CBIS-DDSM/Mass-Training_P_01785_RIGHT_MLO</t>
  </si>
  <si>
    <t>/home/server/other_projects/breast_cancer/DATA_PATH/Data/DDSM/CBIS-DDSM-All-doiJNLP-zzWs5zfZ/CBIS-DDSM/Mass-Training_P_01785_RIGHT_MLO_1/07-21-2016-DDSM-23938/1.000000-ROI mask images-18305/1-1.dcm</t>
  </si>
  <si>
    <t>/home/server/other_projects/breast_cancer/DATA_PATH/Data/DDSM/CBIS-DDSM-All-doiJNLP-zzWs5zfZ/CBIS-DDSM/Calc-Training_P_01786_RIGHT_CC</t>
  </si>
  <si>
    <t>/home/server/other_projects/breast_cancer/DATA_PATH/Data/DDSM/CBIS-DDSM-All-doiJNLP-zzWs5zfZ/CBIS-DDSM/Calc-Training_P_01786_RIGHT_CC_1/09-06-2017-DDSM-49086/1.000000-ROI mask images-97093/1-2.dcm</t>
  </si>
  <si>
    <t>/home/server/other_projects/breast_cancer/DATA_PATH/Data/DDSM/CBIS-DDSM-All-doiJNLP-zzWs5zfZ/CBIS-DDSM/Mass-Training_P_01786_LEFT_CC</t>
  </si>
  <si>
    <t>/home/server/other_projects/breast_cancer/DATA_PATH/Data/DDSM/CBIS-DDSM-All-doiJNLP-zzWs5zfZ/CBIS-DDSM/Mass-Training_P_01786_LEFT_CC_1/07-21-2016-DDSM-63521/1.000000-ROI mask images-02785/1-1.dcm</t>
  </si>
  <si>
    <t>/home/server/other_projects/breast_cancer/DATA_PATH/Data/DDSM/CBIS-DDSM-All-doiJNLP-zzWs5zfZ/CBIS-DDSM/Calc-Training_P_01786_RIGHT_MLO</t>
  </si>
  <si>
    <t>/home/server/other_projects/breast_cancer/DATA_PATH/Data/DDSM/CBIS-DDSM-All-doiJNLP-zzWs5zfZ/CBIS-DDSM/Calc-Training_P_01786_RIGHT_MLO_1/09-06-2017-DDSM-71899/1.000000-ROI mask images-40662/1-2.dcm</t>
  </si>
  <si>
    <t>/home/server/other_projects/breast_cancer/DATA_PATH/Data/DDSM/CBIS-DDSM-All-doiJNLP-zzWs5zfZ/CBIS-DDSM/Mass-Test_P_01787_LEFT_MLO</t>
  </si>
  <si>
    <t>/home/server/other_projects/breast_cancer/DATA_PATH/Data/DDSM/CBIS-DDSM-All-doiJNLP-zzWs5zfZ/CBIS-DDSM/Mass-Test_P_01787_LEFT_MLO_1/10-04-2016-DDSM-44967/1.000000-ROI mask images-88534/1-2.dcm</t>
  </si>
  <si>
    <t>/home/server/other_projects/breast_cancer/DATA_PATH/Data/DDSM/CBIS-DDSM-All-doiJNLP-zzWs5zfZ/CBIS-DDSM/Mass-Test_P_01787_LEFT_CC</t>
  </si>
  <si>
    <t>/home/server/other_projects/breast_cancer/DATA_PATH/Data/DDSM/CBIS-DDSM-All-doiJNLP-zzWs5zfZ/CBIS-DDSM/Mass-Test_P_01787_LEFT_CC_1/10-04-2016-DDSM-38254/1.000000-ROI mask images-17483/1-2.dcm</t>
  </si>
  <si>
    <t>/home/server/other_projects/breast_cancer/DATA_PATH/Data/DDSM/CBIS-DDSM-All-doiJNLP-zzWs5zfZ/CBIS-DDSM/Mass-Training_P_01788_RIGHT_MLO</t>
  </si>
  <si>
    <t>/home/server/other_projects/breast_cancer/DATA_PATH/Data/DDSM/CBIS-DDSM-All-doiJNLP-zzWs5zfZ/CBIS-DDSM/Mass-Training_P_01788_RIGHT_MLO_1/07-21-2016-DDSM-65593/1.000000-ROI mask images-64008/1-2.dcm</t>
  </si>
  <si>
    <t>/home/server/other_projects/breast_cancer/DATA_PATH/Data/DDSM/CBIS-DDSM-All-doiJNLP-zzWs5zfZ/CBIS-DDSM/Mass-Training_P_01788_RIGHT_CC</t>
  </si>
  <si>
    <t>/home/server/other_projects/breast_cancer/DATA_PATH/Data/DDSM/CBIS-DDSM-All-doiJNLP-zzWs5zfZ/CBIS-DDSM/Mass-Training_P_01788_RIGHT_CC_1/07-21-2016-DDSM-60750/1.000000-ROI mask images-42595/1-1.dcm</t>
  </si>
  <si>
    <t>/home/server/other_projects/breast_cancer/DATA_PATH/Data/DDSM/CBIS-DDSM-All-doiJNLP-zzWs5zfZ/CBIS-DDSM/Mass-Training_P_01790_LEFT_CC</t>
  </si>
  <si>
    <t>/home/server/other_projects/breast_cancer/DATA_PATH/Data/DDSM/CBIS-DDSM-All-doiJNLP-zzWs5zfZ/CBIS-DDSM/Mass-Training_P_01790_LEFT_CC_1/07-21-2016-DDSM-76689/1.000000-ROI mask images-03128/1-1.dcm</t>
  </si>
  <si>
    <t>/home/server/other_projects/breast_cancer/DATA_PATH/Data/DDSM/CBIS-DDSM-All-doiJNLP-zzWs5zfZ/CBIS-DDSM/Mass-Training_P_01790_LEFT_MLO</t>
  </si>
  <si>
    <t>/home/server/other_projects/breast_cancer/DATA_PATH/Data/DDSM/CBIS-DDSM-All-doiJNLP-zzWs5zfZ/CBIS-DDSM/Mass-Training_P_01790_LEFT_MLO_1/07-21-2016-DDSM-34744/1.000000-ROI mask images-76950/1-2.dcm</t>
  </si>
  <si>
    <t>/home/server/other_projects/breast_cancer/DATA_PATH/Data/DDSM/CBIS-DDSM-All-doiJNLP-zzWs5zfZ/CBIS-DDSM/Calc-Training_P_01791_LEFT_MLO</t>
  </si>
  <si>
    <t>/home/server/other_projects/breast_cancer/DATA_PATH/Data/DDSM/CBIS-DDSM-All-doiJNLP-zzWs5zfZ/CBIS-DDSM/Calc-Training_P_01791_LEFT_MLO_1/09-06-2017-DDSM-70263/1.000000-ROI mask images-65766/1-2.dcm</t>
  </si>
  <si>
    <t>/home/server/other_projects/breast_cancer/DATA_PATH/Data/DDSM/CBIS-DDSM-All-doiJNLP-zzWs5zfZ/CBIS-DDSM/Calc-Training_P_01791_LEFT_CC</t>
  </si>
  <si>
    <t>/home/server/other_projects/breast_cancer/DATA_PATH/Data/DDSM/CBIS-DDSM-All-doiJNLP-zzWs5zfZ/CBIS-DDSM/Calc-Training_P_01791_LEFT_CC_1/09-06-2017-DDSM-44662/1.000000-ROI mask images-66974/1-2.dcm</t>
  </si>
  <si>
    <t>/home/server/other_projects/breast_cancer/DATA_PATH/Data/DDSM/CBIS-DDSM-All-doiJNLP-zzWs5zfZ/CBIS-DDSM/Calc-Training_P_01792_RIGHT_MLO</t>
  </si>
  <si>
    <t>/home/server/other_projects/breast_cancer/DATA_PATH/Data/DDSM/CBIS-DDSM-All-doiJNLP-zzWs5zfZ/CBIS-DDSM/Calc-Training_P_01792_RIGHT_MLO_1/09-06-2017-DDSM-02652/1.000000-ROI mask images-95258/1-2.dcm</t>
  </si>
  <si>
    <t>/home/server/other_projects/breast_cancer/DATA_PATH/Data/DDSM/CBIS-DDSM-All-doiJNLP-zzWs5zfZ/CBIS-DDSM/Calc-Training_P_01792_RIGHT_CC</t>
  </si>
  <si>
    <t>/home/server/other_projects/breast_cancer/DATA_PATH/Data/DDSM/CBIS-DDSM-All-doiJNLP-zzWs5zfZ/CBIS-DDSM/Calc-Training_P_01792_RIGHT_CC_1/09-06-2017-DDSM-37233/1.000000-ROI mask images-12595/1-2.dcm</t>
  </si>
  <si>
    <t>/home/server/other_projects/breast_cancer/DATA_PATH/Data/DDSM/CBIS-DDSM-All-doiJNLP-zzWs5zfZ/CBIS-DDSM/Calc-Training_P_01793_LEFT_MLO</t>
  </si>
  <si>
    <t>/home/server/other_projects/breast_cancer/DATA_PATH/Data/DDSM/CBIS-DDSM-All-doiJNLP-zzWs5zfZ/CBIS-DDSM/Calc-Training_P_01793_LEFT_MLO_1/09-06-2017-DDSM-03771/1.000000-ROI mask images-01379/1-2.dcm</t>
  </si>
  <si>
    <t>/home/server/other_projects/breast_cancer/DATA_PATH/Data/DDSM/CBIS-DDSM-All-doiJNLP-zzWs5zfZ/CBIS-DDSM/Calc-Training_P_01793_LEFT_CC</t>
  </si>
  <si>
    <t>/home/server/other_projects/breast_cancer/DATA_PATH/Data/DDSM/CBIS-DDSM-All-doiJNLP-zzWs5zfZ/CBIS-DDSM/Calc-Training_P_01793_LEFT_CC_1/09-06-2017-DDSM-01208/1.000000-ROI mask images-24346/1-2.dcm</t>
  </si>
  <si>
    <t>/home/server/other_projects/breast_cancer/DATA_PATH/Data/DDSM/CBIS-DDSM-All-doiJNLP-zzWs5zfZ/CBIS-DDSM/Mass-Test_P_01795_LEFT_CC</t>
  </si>
  <si>
    <t>/home/server/other_projects/breast_cancer/DATA_PATH/Data/DDSM/CBIS-DDSM-All-doiJNLP-zzWs5zfZ/CBIS-DDSM/Mass-Test_P_01795_LEFT_CC_1/10-04-2016-DDSM-94251/1.000000-ROI mask images-75157/1-2.dcm</t>
  </si>
  <si>
    <t>/home/server/other_projects/breast_cancer/DATA_PATH/Data/DDSM/CBIS-DDSM-All-doiJNLP-zzWs5zfZ/CBIS-DDSM/Mass-Test_P_01795_LEFT_MLO</t>
  </si>
  <si>
    <t>/home/server/other_projects/breast_cancer/DATA_PATH/Data/DDSM/CBIS-DDSM-All-doiJNLP-zzWs5zfZ/CBIS-DDSM/Mass-Test_P_01795_LEFT_MLO_1/10-04-2016-DDSM-35392/1.000000-ROI mask images-15159/1-2.dcm</t>
  </si>
  <si>
    <t>/home/server/other_projects/breast_cancer/DATA_PATH/Data/DDSM/CBIS-DDSM-All-doiJNLP-zzWs5zfZ/CBIS-DDSM/Mass-Test_P_01796_LEFT_MLO</t>
  </si>
  <si>
    <t>/home/server/other_projects/breast_cancer/DATA_PATH/Data/DDSM/CBIS-DDSM-All-doiJNLP-zzWs5zfZ/CBIS-DDSM/Mass-Test_P_01796_LEFT_MLO_1/10-04-2016-DDSM-35864/1.000000-ROI mask images-42059/1-2.dcm</t>
  </si>
  <si>
    <t>/home/server/other_projects/breast_cancer/DATA_PATH/Data/DDSM/CBIS-DDSM-All-doiJNLP-zzWs5zfZ/CBIS-DDSM/Mass-Test_P_01796_LEFT_CC</t>
  </si>
  <si>
    <t>/home/server/other_projects/breast_cancer/DATA_PATH/Data/DDSM/CBIS-DDSM-All-doiJNLP-zzWs5zfZ/CBIS-DDSM/Mass-Test_P_01796_LEFT_CC_1/10-04-2016-DDSM-57281/1.000000-ROI mask images-59444/1-2.dcm</t>
  </si>
  <si>
    <t>/home/server/other_projects/breast_cancer/DATA_PATH/Data/DDSM/CBIS-DDSM-All-doiJNLP-zzWs5zfZ/CBIS-DDSM/Mass-Test_P_01797_LEFT_MLO</t>
  </si>
  <si>
    <t>/home/server/other_projects/breast_cancer/DATA_PATH/Data/DDSM/CBIS-DDSM-All-doiJNLP-zzWs5zfZ/CBIS-DDSM/Mass-Test_P_01797_LEFT_MLO_1/10-04-2016-DDSM-78337/1.000000-ROI mask images-81266/1-2.dcm</t>
  </si>
  <si>
    <t>/home/server/other_projects/breast_cancer/DATA_PATH/Data/DDSM/CBIS-DDSM-All-doiJNLP-zzWs5zfZ/CBIS-DDSM/Mass-Test_P_01797_LEFT_CC</t>
  </si>
  <si>
    <t>/home/server/other_projects/breast_cancer/DATA_PATH/Data/DDSM/CBIS-DDSM-All-doiJNLP-zzWs5zfZ/CBIS-DDSM/Mass-Test_P_01797_LEFT_CC_1/10-04-2016-DDSM-65399/1.000000-ROI mask images-34962/1-2.dcm</t>
  </si>
  <si>
    <t>/home/server/other_projects/breast_cancer/DATA_PATH/Data/DDSM/CBIS-DDSM-All-doiJNLP-zzWs5zfZ/CBIS-DDSM/Mass-Training_P_01798_LEFT_MLO</t>
  </si>
  <si>
    <t>/home/server/other_projects/breast_cancer/DATA_PATH/Data/DDSM/CBIS-DDSM-All-doiJNLP-zzWs5zfZ/CBIS-DDSM/Mass-Training_P_01798_LEFT_MLO_1/07-21-2016-DDSM-79791/1.000000-ROI mask images-06636/1-2.dcm</t>
  </si>
  <si>
    <t>/home/server/other_projects/breast_cancer/DATA_PATH/Data/DDSM/CBIS-DDSM-All-doiJNLP-zzWs5zfZ/CBIS-DDSM/Mass-Training_P_01798_LEFT_CC</t>
  </si>
  <si>
    <t>/home/server/other_projects/breast_cancer/DATA_PATH/Data/DDSM/CBIS-DDSM-All-doiJNLP-zzWs5zfZ/CBIS-DDSM/Mass-Training_P_01798_LEFT_CC_1/07-21-2016-DDSM-85411/1.000000-ROI mask images-23179/1-2.dcm</t>
  </si>
  <si>
    <t>/home/server/other_projects/breast_cancer/DATA_PATH/Data/DDSM/CBIS-DDSM-All-doiJNLP-zzWs5zfZ/CBIS-DDSM/Mass-Training_P_01799_LEFT_MLO</t>
  </si>
  <si>
    <t>/home/server/other_projects/breast_cancer/DATA_PATH/Data/DDSM/CBIS-DDSM-All-doiJNLP-zzWs5zfZ/CBIS-DDSM/Mass-Training_P_01799_LEFT_MLO_1/07-21-2016-DDSM-83492/1.000000-ROI mask images-03320/1-2.dcm</t>
  </si>
  <si>
    <t>/home/server/other_projects/breast_cancer/DATA_PATH/Data/DDSM/CBIS-DDSM-All-doiJNLP-zzWs5zfZ/CBIS-DDSM/Mass-Training_P_01799_LEFT_CC</t>
  </si>
  <si>
    <t>/home/server/other_projects/breast_cancer/DATA_PATH/Data/DDSM/CBIS-DDSM-All-doiJNLP-zzWs5zfZ/CBIS-DDSM/Mass-Training_P_01799_LEFT_CC_1/07-21-2016-DDSM-56378/1.000000-ROI mask images-74438/1-2.dcm</t>
  </si>
  <si>
    <t>/home/server/other_projects/breast_cancer/DATA_PATH/Data/DDSM/CBIS-DDSM-All-doiJNLP-zzWs5zfZ/CBIS-DDSM/Mass-Test_P_01800_RIGHT_CC</t>
  </si>
  <si>
    <t>/home/server/other_projects/breast_cancer/DATA_PATH/Data/DDSM/CBIS-DDSM-All-doiJNLP-zzWs5zfZ/CBIS-DDSM/Mass-Test_P_01800_RIGHT_CC_1/10-04-2016-DDSM-71187/1.000000-ROI mask images-10229/1-2.dcm</t>
  </si>
  <si>
    <t>/home/server/other_projects/breast_cancer/DATA_PATH/Data/DDSM/CBIS-DDSM-All-doiJNLP-zzWs5zfZ/CBIS-DDSM/Mass-Test_P_01800_LEFT_MLO</t>
  </si>
  <si>
    <t>/home/server/other_projects/breast_cancer/DATA_PATH/Data/DDSM/CBIS-DDSM-All-doiJNLP-zzWs5zfZ/CBIS-DDSM/Mass-Test_P_01800_LEFT_MLO_1/10-04-2016-DDSM-53990/1.000000-ROI mask images-63861/1-2.dcm</t>
  </si>
  <si>
    <t>/home/server/other_projects/breast_cancer/DATA_PATH/Data/DDSM/CBIS-DDSM-All-doiJNLP-zzWs5zfZ/CBIS-DDSM/Mass-Test_P_01800_LEFT_CC</t>
  </si>
  <si>
    <t>/home/server/other_projects/breast_cancer/DATA_PATH/Data/DDSM/CBIS-DDSM-All-doiJNLP-zzWs5zfZ/CBIS-DDSM/Mass-Test_P_01800_LEFT_CC_1/10-04-2016-DDSM-16989/1.000000-ROI mask images-25912/1-2.dcm</t>
  </si>
  <si>
    <t>/home/server/other_projects/breast_cancer/DATA_PATH/Data/DDSM/CBIS-DDSM-All-doiJNLP-zzWs5zfZ/CBIS-DDSM/Mass-Training_P_01801_RIGHT_CC</t>
  </si>
  <si>
    <t>/home/server/other_projects/breast_cancer/DATA_PATH/Data/DDSM/CBIS-DDSM-All-doiJNLP-zzWs5zfZ/CBIS-DDSM/Mass-Training_P_01801_RIGHT_CC_1/07-21-2016-DDSM-54719/1.000000-ROI mask images-27585/1-1.dcm</t>
  </si>
  <si>
    <t>/home/server/other_projects/breast_cancer/DATA_PATH/Data/DDSM/CBIS-DDSM-All-doiJNLP-zzWs5zfZ/CBIS-DDSM/Mass-Training_P_01801_RIGHT_MLO</t>
  </si>
  <si>
    <t>/home/server/other_projects/breast_cancer/DATA_PATH/Data/DDSM/CBIS-DDSM-All-doiJNLP-zzWs5zfZ/CBIS-DDSM/Mass-Training_P_01801_RIGHT_MLO_1/07-21-2016-DDSM-03862/1.000000-ROI mask images-09655/1-1.dcm</t>
  </si>
  <si>
    <t>/home/server/other_projects/breast_cancer/DATA_PATH/Data/DDSM/CBIS-DDSM-All-doiJNLP-zzWs5zfZ/CBIS-DDSM/Mass-Training_P_01802_LEFT_MLO</t>
  </si>
  <si>
    <t>/home/server/other_projects/breast_cancer/DATA_PATH/Data/DDSM/CBIS-DDSM-All-doiJNLP-zzWs5zfZ/CBIS-DDSM/Mass-Training_P_01802_LEFT_MLO_1/07-21-2016-DDSM-55082/1.000000-ROI mask images-47527/1-2.dcm</t>
  </si>
  <si>
    <t>/home/server/other_projects/breast_cancer/DATA_PATH/Data/DDSM/CBIS-DDSM-All-doiJNLP-zzWs5zfZ/CBIS-DDSM/Mass-Training_P_01803_RIGHT_CC</t>
  </si>
  <si>
    <t>/home/server/other_projects/breast_cancer/DATA_PATH/Data/DDSM/CBIS-DDSM-All-doiJNLP-zzWs5zfZ/CBIS-DDSM/Mass-Training_P_01803_RIGHT_CC_2/07-21-2016-DDSM-50622/1.000000-ROI mask images-44728/1-1.dcm</t>
  </si>
  <si>
    <t>/home/server/other_projects/breast_cancer/DATA_PATH/Data/DDSM/CBIS-DDSM-All-doiJNLP-zzWs5zfZ/CBIS-DDSM/Calc-Test_P_01803_RIGHT_CC</t>
  </si>
  <si>
    <t>/home/server/other_projects/breast_cancer/DATA_PATH/Data/DDSM/CBIS-DDSM-All-doiJNLP-zzWs5zfZ/CBIS-DDSM/Calc-Test_P_01803_RIGHT_CC_1/08-29-2017-DDSM-40811/1.000000-ROI mask images-37529/1-2.dcm</t>
  </si>
  <si>
    <t>/home/server/other_projects/breast_cancer/DATA_PATH/Data/DDSM/CBIS-DDSM-All-doiJNLP-zzWs5zfZ/CBIS-DDSM/Calc-Test_P_01803_RIGHT_MLO</t>
  </si>
  <si>
    <t>/home/server/other_projects/breast_cancer/DATA_PATH/Data/DDSM/CBIS-DDSM-All-doiJNLP-zzWs5zfZ/CBIS-DDSM/Calc-Test_P_01803_RIGHT_MLO_1/08-29-2017-DDSM-16152/1.000000-ROI mask images-53631/1-2.dcm</t>
  </si>
  <si>
    <t>/home/server/other_projects/breast_cancer/DATA_PATH/Data/DDSM/CBIS-DDSM-All-doiJNLP-zzWs5zfZ/CBIS-DDSM/Mass-Training_P_01803_RIGHT_MLO</t>
  </si>
  <si>
    <t>/home/server/other_projects/breast_cancer/DATA_PATH/Data/DDSM/CBIS-DDSM-All-doiJNLP-zzWs5zfZ/CBIS-DDSM/Mass-Training_P_01803_RIGHT_MLO_2/07-21-2016-DDSM-54559/1.000000-ROI mask images-02301/1-1.dcm</t>
  </si>
  <si>
    <t>/home/server/other_projects/breast_cancer/DATA_PATH/Data/DDSM/CBIS-DDSM-All-doiJNLP-zzWs5zfZ/CBIS-DDSM/Mass-Training_P_01804_LEFT_MLO</t>
  </si>
  <si>
    <t>/home/server/other_projects/breast_cancer/DATA_PATH/Data/DDSM/CBIS-DDSM-All-doiJNLP-zzWs5zfZ/CBIS-DDSM/Mass-Training_P_01804_LEFT_MLO_1/07-21-2016-DDSM-81391/1.000000-ROI mask images-72680/1-1.dcm</t>
  </si>
  <si>
    <t>/home/server/other_projects/breast_cancer/DATA_PATH/Data/DDSM/CBIS-DDSM-All-doiJNLP-zzWs5zfZ/CBIS-DDSM/Mass-Training_P_01805_LEFT_CC</t>
  </si>
  <si>
    <t>/home/server/other_projects/breast_cancer/DATA_PATH/Data/DDSM/CBIS-DDSM-All-doiJNLP-zzWs5zfZ/CBIS-DDSM/Mass-Training_P_01805_LEFT_CC_1/07-21-2016-DDSM-37981/1.000000-ROI mask images-32529/1-1.dcm</t>
  </si>
  <si>
    <t>/home/server/other_projects/breast_cancer/DATA_PATH/Data/DDSM/CBIS-DDSM-All-doiJNLP-zzWs5zfZ/CBIS-DDSM/Mass-Training_P_01805_LEFT_MLO</t>
  </si>
  <si>
    <t>/home/server/other_projects/breast_cancer/DATA_PATH/Data/DDSM/CBIS-DDSM-All-doiJNLP-zzWs5zfZ/CBIS-DDSM/Mass-Training_P_01805_LEFT_MLO_1/07-21-2016-DDSM-77307/1.000000-ROI mask images-50848/1-1.dcm</t>
  </si>
  <si>
    <t>/home/server/other_projects/breast_cancer/DATA_PATH/Data/DDSM/CBIS-DDSM-All-doiJNLP-zzWs5zfZ/CBIS-DDSM/Mass-Training_P_01805_RIGHT_MLO</t>
  </si>
  <si>
    <t>/home/server/other_projects/breast_cancer/DATA_PATH/Data/DDSM/CBIS-DDSM-All-doiJNLP-zzWs5zfZ/CBIS-DDSM/Mass-Training_P_01805_RIGHT_MLO_1/07-21-2016-DDSM-06836/1.000000-ROI mask images-41602/1-2.dcm</t>
  </si>
  <si>
    <t>/home/server/other_projects/breast_cancer/DATA_PATH/Data/DDSM/CBIS-DDSM-All-doiJNLP-zzWs5zfZ/CBIS-DDSM/Mass-Test_P_01807_RIGHT_MLO</t>
  </si>
  <si>
    <t>/home/server/other_projects/breast_cancer/DATA_PATH/Data/DDSM/CBIS-DDSM-All-doiJNLP-zzWs5zfZ/CBIS-DDSM/Mass-Test_P_01807_RIGHT_MLO_1/10-04-2016-DDSM-25273/1.000000-ROI mask images-93473/1-2.dcm</t>
  </si>
  <si>
    <t>/home/server/other_projects/breast_cancer/DATA_PATH/Data/DDSM/CBIS-DDSM-All-doiJNLP-zzWs5zfZ/CBIS-DDSM/Calc-Training_P_01809_LEFT_MLO</t>
  </si>
  <si>
    <t>/home/server/other_projects/breast_cancer/DATA_PATH/Data/DDSM/CBIS-DDSM-All-doiJNLP-zzWs5zfZ/CBIS-DDSM/Calc-Training_P_01809_LEFT_MLO_1/09-06-2017-DDSM-59745/1.000000-ROI mask images-52162/1-2.dcm</t>
  </si>
  <si>
    <t>/home/server/other_projects/breast_cancer/DATA_PATH/Data/DDSM/CBIS-DDSM-All-doiJNLP-zzWs5zfZ/CBIS-DDSM/Calc-Training_P_01810_LEFT_CC</t>
  </si>
  <si>
    <t>/home/server/other_projects/breast_cancer/DATA_PATH/Data/DDSM/CBIS-DDSM-All-doiJNLP-zzWs5zfZ/CBIS-DDSM/Calc-Training_P_01810_LEFT_CC_1/09-06-2017-DDSM-63828/1.000000-ROI mask images-53417/1-2.dcm</t>
  </si>
  <si>
    <t>/home/server/other_projects/breast_cancer/DATA_PATH/Data/DDSM/CBIS-DDSM-All-doiJNLP-zzWs5zfZ/CBIS-DDSM/Calc-Training_P_01810_LEFT_MLO</t>
  </si>
  <si>
    <t>/home/server/other_projects/breast_cancer/DATA_PATH/Data/DDSM/CBIS-DDSM-All-doiJNLP-zzWs5zfZ/CBIS-DDSM/Calc-Training_P_01810_LEFT_MLO_1/09-06-2017-DDSM-60489/1.000000-ROI mask images-41955/1-2.dcm</t>
  </si>
  <si>
    <t>/home/server/other_projects/breast_cancer/DATA_PATH/Data/DDSM/CBIS-DDSM-All-doiJNLP-zzWs5zfZ/CBIS-DDSM/Mass-Training_P_01814_RIGHT_CC</t>
  </si>
  <si>
    <t>/home/server/other_projects/breast_cancer/DATA_PATH/Data/DDSM/CBIS-DDSM-All-doiJNLP-zzWs5zfZ/CBIS-DDSM/Mass-Training_P_01814_RIGHT_CC_1/07-21-2016-DDSM-30399/1.000000-ROI mask images-79590/1-2.dcm</t>
  </si>
  <si>
    <t>/home/server/other_projects/breast_cancer/DATA_PATH/Data/DDSM/CBIS-DDSM-All-doiJNLP-zzWs5zfZ/CBIS-DDSM/Mass-Test_P_01815_RIGHT_MLO</t>
  </si>
  <si>
    <t>/home/server/other_projects/breast_cancer/DATA_PATH/Data/DDSM/CBIS-DDSM-All-doiJNLP-zzWs5zfZ/CBIS-DDSM/Mass-Test_P_01815_RIGHT_MLO_1/10-04-2016-DDSM-39142/1.000000-ROI mask images-25269/1-2.dcm</t>
  </si>
  <si>
    <t>/home/server/other_projects/breast_cancer/DATA_PATH/Data/DDSM/CBIS-DDSM-All-doiJNLP-zzWs5zfZ/CBIS-DDSM/Mass-Test_P_01815_RIGHT_CC</t>
  </si>
  <si>
    <t>/home/server/other_projects/breast_cancer/DATA_PATH/Data/DDSM/CBIS-DDSM-All-doiJNLP-zzWs5zfZ/CBIS-DDSM/Mass-Test_P_01815_RIGHT_CC_1/10-04-2016-DDSM-42934/1.000000-ROI mask images-47010/1-2.dcm</t>
  </si>
  <si>
    <t>/home/server/other_projects/breast_cancer/DATA_PATH/Data/DDSM/CBIS-DDSM-All-doiJNLP-zzWs5zfZ/CBIS-DDSM/Mass-Training_P_01816_LEFT_MLO</t>
  </si>
  <si>
    <t>/home/server/other_projects/breast_cancer/DATA_PATH/Data/DDSM/CBIS-DDSM-All-doiJNLP-zzWs5zfZ/CBIS-DDSM/Mass-Training_P_01816_LEFT_MLO_1/07-21-2016-DDSM-98026/1.000000-ROI mask images-85659/1-1.dcm</t>
  </si>
  <si>
    <t>/home/server/other_projects/breast_cancer/DATA_PATH/Data/DDSM/CBIS-DDSM-All-doiJNLP-zzWs5zfZ/CBIS-DDSM/Mass-Training_P_01816_LEFT_CC</t>
  </si>
  <si>
    <t>/home/server/other_projects/breast_cancer/DATA_PATH/Data/DDSM/CBIS-DDSM-All-doiJNLP-zzWs5zfZ/CBIS-DDSM/Mass-Training_P_01816_LEFT_CC_1/07-21-2016-DDSM-88835/1.000000-ROI mask images-63578/1-2.dcm</t>
  </si>
  <si>
    <t>/home/server/other_projects/breast_cancer/DATA_PATH/Data/DDSM/CBIS-DDSM-All-doiJNLP-zzWs5zfZ/CBIS-DDSM/Mass-Training_P_01817_RIGHT_CC</t>
  </si>
  <si>
    <t>/home/server/other_projects/breast_cancer/DATA_PATH/Data/DDSM/CBIS-DDSM-All-doiJNLP-zzWs5zfZ/CBIS-DDSM/Mass-Training_P_01817_RIGHT_CC_1/07-21-2016-DDSM-67364/1.000000-ROI mask images-15621/1-1.dcm</t>
  </si>
  <si>
    <t>/home/server/other_projects/breast_cancer/DATA_PATH/Data/DDSM/CBIS-DDSM-All-doiJNLP-zzWs5zfZ/CBIS-DDSM/Mass-Training_P_01817_RIGHT_MLO</t>
  </si>
  <si>
    <t>/home/server/other_projects/breast_cancer/DATA_PATH/Data/DDSM/CBIS-DDSM-All-doiJNLP-zzWs5zfZ/CBIS-DDSM/Mass-Training_P_01817_RIGHT_MLO_1/07-21-2016-DDSM-92968/1.000000-ROI mask images-25195/1-1.dcm</t>
  </si>
  <si>
    <t>/home/server/other_projects/breast_cancer/DATA_PATH/Data/DDSM/CBIS-DDSM-All-doiJNLP-zzWs5zfZ/CBIS-DDSM/Calc-Training_P_01818_LEFT_CC</t>
  </si>
  <si>
    <t>/home/server/other_projects/breast_cancer/DATA_PATH/Data/DDSM/CBIS-DDSM-All-doiJNLP-zzWs5zfZ/CBIS-DDSM/Calc-Training_P_01818_LEFT_CC_1/09-06-2017-DDSM-55034/1.000000-ROI mask images-55842/1-2.dcm</t>
  </si>
  <si>
    <t>/home/server/other_projects/breast_cancer/DATA_PATH/Data/DDSM/CBIS-DDSM-All-doiJNLP-zzWs5zfZ/CBIS-DDSM/Calc-Training_P_01818_LEFT_MLO</t>
  </si>
  <si>
    <t>/home/server/other_projects/breast_cancer/DATA_PATH/Data/DDSM/CBIS-DDSM-All-doiJNLP-zzWs5zfZ/CBIS-DDSM/Calc-Training_P_01818_LEFT_MLO_1/09-06-2017-DDSM-52108/1.000000-ROI mask images-69808/1-2.dcm</t>
  </si>
  <si>
    <t>/home/server/other_projects/breast_cancer/DATA_PATH/Data/DDSM/CBIS-DDSM-All-doiJNLP-zzWs5zfZ/CBIS-DDSM/Calc-Training_P_01819_LEFT_CC</t>
  </si>
  <si>
    <t>/home/server/other_projects/breast_cancer/DATA_PATH/Data/DDSM/CBIS-DDSM-All-doiJNLP-zzWs5zfZ/CBIS-DDSM/Calc-Training_P_01819_LEFT_CC_2/09-06-2017-DDSM-84408/1.000000-ROI mask images-64483/1-2.dcm</t>
  </si>
  <si>
    <t>/home/server/other_projects/breast_cancer/DATA_PATH/Data/DDSM/CBIS-DDSM-All-doiJNLP-zzWs5zfZ/CBIS-DDSM/Mass-Training_P_01819_RIGHT_CC</t>
  </si>
  <si>
    <t>/home/server/other_projects/breast_cancer/DATA_PATH/Data/DDSM/CBIS-DDSM-All-doiJNLP-zzWs5zfZ/CBIS-DDSM/Mass-Training_P_01819_RIGHT_CC_1/07-21-2016-DDSM-92600/1.000000-ROI mask images-66723/1-2.dcm</t>
  </si>
  <si>
    <t>/home/server/other_projects/breast_cancer/DATA_PATH/Data/DDSM/CBIS-DDSM-All-doiJNLP-zzWs5zfZ/CBIS-DDSM/Calc-Training_P_01819_LEFT_MLO</t>
  </si>
  <si>
    <t>/home/server/other_projects/breast_cancer/DATA_PATH/Data/DDSM/CBIS-DDSM-All-doiJNLP-zzWs5zfZ/CBIS-DDSM/Calc-Training_P_01819_LEFT_MLO_2/09-06-2017-DDSM-66488/1.000000-ROI mask images-52976/1-2.dcm</t>
  </si>
  <si>
    <t>/home/server/other_projects/breast_cancer/DATA_PATH/Data/DDSM/CBIS-DDSM-All-doiJNLP-zzWs5zfZ/CBIS-DDSM/Calc-Training_P_01819_LEFT_CC_1/09-06-2017-DDSM-97647/1.000000-ROI mask images-21743/1-2.dcm</t>
  </si>
  <si>
    <t>/home/server/other_projects/breast_cancer/DATA_PATH/Data/DDSM/CBIS-DDSM-All-doiJNLP-zzWs5zfZ/CBIS-DDSM/Calc-Training_P_01819_LEFT_MLO_1/09-06-2017-DDSM-33869/1.000000-ROI mask images-67712/1-2.dcm</t>
  </si>
  <si>
    <t>/home/server/other_projects/breast_cancer/DATA_PATH/Data/DDSM/CBIS-DDSM-All-doiJNLP-zzWs5zfZ/CBIS-DDSM/Calc-Test_P_01820_LEFT_MLO</t>
  </si>
  <si>
    <t>/home/server/other_projects/breast_cancer/DATA_PATH/Data/DDSM/CBIS-DDSM-All-doiJNLP-zzWs5zfZ/CBIS-DDSM/Calc-Test_P_01820_LEFT_MLO_1/08-29-2017-DDSM-54721/1.000000-ROI mask images-82999/1-2.dcm</t>
  </si>
  <si>
    <t>/home/server/other_projects/breast_cancer/DATA_PATH/Data/DDSM/CBIS-DDSM-All-doiJNLP-zzWs5zfZ/CBIS-DDSM/Mass-Training_P_01821_LEFT_CC</t>
  </si>
  <si>
    <t>/home/server/other_projects/breast_cancer/DATA_PATH/Data/DDSM/CBIS-DDSM-All-doiJNLP-zzWs5zfZ/CBIS-DDSM/Mass-Training_P_01821_LEFT_CC_1/07-21-2016-DDSM-94834/1.000000-ROI mask images-36315/1-2.dcm</t>
  </si>
  <si>
    <t>/home/server/other_projects/breast_cancer/DATA_PATH/Data/DDSM/CBIS-DDSM-All-doiJNLP-zzWs5zfZ/CBIS-DDSM/Mass-Training_P_01821_LEFT_MLO</t>
  </si>
  <si>
    <t>/home/server/other_projects/breast_cancer/DATA_PATH/Data/DDSM/CBIS-DDSM-All-doiJNLP-zzWs5zfZ/CBIS-DDSM/Mass-Training_P_01821_LEFT_MLO_1/07-21-2016-DDSM-11368/1.000000-ROI mask images-48723/1-2.dcm</t>
  </si>
  <si>
    <t>/home/server/other_projects/breast_cancer/DATA_PATH/Data/DDSM/CBIS-DDSM-All-doiJNLP-zzWs5zfZ/CBIS-DDSM/Mass-Training_P_01822_LEFT_MLO</t>
  </si>
  <si>
    <t>/home/server/other_projects/breast_cancer/DATA_PATH/Data/DDSM/CBIS-DDSM-All-doiJNLP-zzWs5zfZ/CBIS-DDSM/Mass-Training_P_01822_LEFT_MLO_1/07-21-2016-DDSM-52289/1.000000-ROI mask images-13718/1-1.dcm</t>
  </si>
  <si>
    <t>/home/server/other_projects/breast_cancer/DATA_PATH/Data/DDSM/CBIS-DDSM-All-doiJNLP-zzWs5zfZ/CBIS-DDSM/Mass-Training_P_01822_LEFT_CC</t>
  </si>
  <si>
    <t>/home/server/other_projects/breast_cancer/DATA_PATH/Data/DDSM/CBIS-DDSM-All-doiJNLP-zzWs5zfZ/CBIS-DDSM/Mass-Training_P_01822_LEFT_CC_1/07-21-2016-DDSM-14273/1.000000-ROI mask images-62897/1-1.dcm</t>
  </si>
  <si>
    <t>/home/server/other_projects/breast_cancer/DATA_PATH/Data/DDSM/CBIS-DDSM-All-doiJNLP-zzWs5zfZ/CBIS-DDSM/Calc-Training_P_01823_RIGHT_CC</t>
  </si>
  <si>
    <t>/home/server/other_projects/breast_cancer/DATA_PATH/Data/DDSM/CBIS-DDSM-All-doiJNLP-zzWs5zfZ/CBIS-DDSM/Calc-Training_P_01823_RIGHT_CC_3/09-06-2017-DDSM-15303/1.000000-ROI mask images-72194/1-2.dcm</t>
  </si>
  <si>
    <t>/home/server/other_projects/breast_cancer/DATA_PATH/Data/DDSM/CBIS-DDSM-All-doiJNLP-zzWs5zfZ/CBIS-DDSM/Calc-Training_P_01823_LEFT_MLO</t>
  </si>
  <si>
    <t>/home/server/other_projects/breast_cancer/DATA_PATH/Data/DDSM/CBIS-DDSM-All-doiJNLP-zzWs5zfZ/CBIS-DDSM/Calc-Training_P_01823_LEFT_MLO_2/09-06-2017-DDSM-51174/1.000000-ROI mask images-18204/1-2.dcm</t>
  </si>
  <si>
    <t>/home/server/other_projects/breast_cancer/DATA_PATH/Data/DDSM/CBIS-DDSM-All-doiJNLP-zzWs5zfZ/CBIS-DDSM/Calc-Training_P_01823_LEFT_CC</t>
  </si>
  <si>
    <t>/home/server/other_projects/breast_cancer/DATA_PATH/Data/DDSM/CBIS-DDSM-All-doiJNLP-zzWs5zfZ/CBIS-DDSM/Calc-Training_P_01823_LEFT_CC_1/09-06-2017-DDSM-45808/1.000000-ROI mask images-59835/1-2.dcm</t>
  </si>
  <si>
    <t>/home/server/other_projects/breast_cancer/DATA_PATH/Data/DDSM/CBIS-DDSM-All-doiJNLP-zzWs5zfZ/CBIS-DDSM/Calc-Training_P_01823_RIGHT_MLO</t>
  </si>
  <si>
    <t>/home/server/other_projects/breast_cancer/DATA_PATH/Data/DDSM/CBIS-DDSM-All-doiJNLP-zzWs5zfZ/CBIS-DDSM/Calc-Training_P_01823_RIGHT_MLO_3/09-06-2017-DDSM-57953/1.000000-ROI mask images-41157/1-2.dcm</t>
  </si>
  <si>
    <t>/home/server/other_projects/breast_cancer/DATA_PATH/Data/DDSM/CBIS-DDSM-All-doiJNLP-zzWs5zfZ/CBIS-DDSM/Calc-Training_P_01823_RIGHT_CC_2/09-06-2017-DDSM-68766/1.000000-ROI mask images-65913/1-2.dcm</t>
  </si>
  <si>
    <t>/home/server/other_projects/breast_cancer/DATA_PATH/Data/DDSM/CBIS-DDSM-All-doiJNLP-zzWs5zfZ/CBIS-DDSM/Calc-Training_P_01823_LEFT_CC_2/09-06-2017-DDSM-36612/1.000000-ROI mask images-22774/1-2.dcm</t>
  </si>
  <si>
    <t>/home/server/other_projects/breast_cancer/DATA_PATH/Data/DDSM/CBIS-DDSM-All-doiJNLP-zzWs5zfZ/CBIS-DDSM/Calc-Training_P_01823_LEFT_MLO_1/09-06-2017-DDSM-44356/1.000000-ROI mask images-65286/1-2.dcm</t>
  </si>
  <si>
    <t>/home/server/other_projects/breast_cancer/DATA_PATH/Data/DDSM/CBIS-DDSM-All-doiJNLP-zzWs5zfZ/CBIS-DDSM/Calc-Training_P_01823_RIGHT_MLO_2/09-06-2017-DDSM-91746/1.000000-ROI mask images-87951/1-2.dcm</t>
  </si>
  <si>
    <t>/home/server/other_projects/breast_cancer/DATA_PATH/Data/DDSM/CBIS-DDSM-All-doiJNLP-zzWs5zfZ/CBIS-DDSM/Mass-Training_P_01824_RIGHT_CC</t>
  </si>
  <si>
    <t>/home/server/other_projects/breast_cancer/DATA_PATH/Data/DDSM/CBIS-DDSM-All-doiJNLP-zzWs5zfZ/CBIS-DDSM/Mass-Training_P_01824_RIGHT_CC_1/07-21-2016-DDSM-30054/1.000000-ROI mask images-77972/1-1.dcm</t>
  </si>
  <si>
    <t>/home/server/other_projects/breast_cancer/DATA_PATH/Data/DDSM/CBIS-DDSM-All-doiJNLP-zzWs5zfZ/CBIS-DDSM/Mass-Training_P_01824_RIGHT_MLO</t>
  </si>
  <si>
    <t>/home/server/other_projects/breast_cancer/DATA_PATH/Data/DDSM/CBIS-DDSM-All-doiJNLP-zzWs5zfZ/CBIS-DDSM/Mass-Training_P_01824_RIGHT_MLO_1/07-21-2016-DDSM-49800/1.000000-ROI mask images-37704/1-1.dcm</t>
  </si>
  <si>
    <t>/home/server/other_projects/breast_cancer/DATA_PATH/Data/DDSM/CBIS-DDSM-All-doiJNLP-zzWs5zfZ/CBIS-DDSM/Mass-Test_P_01825_RIGHT_CC</t>
  </si>
  <si>
    <t>/home/server/other_projects/breast_cancer/DATA_PATH/Data/DDSM/CBIS-DDSM-All-doiJNLP-zzWs5zfZ/CBIS-DDSM/Mass-Test_P_01825_RIGHT_CC_1/10-04-2016-DDSM-13931/1.000000-ROI mask images-87917/1-2.dcm</t>
  </si>
  <si>
    <t>/home/server/other_projects/breast_cancer/DATA_PATH/Data/DDSM/CBIS-DDSM-All-doiJNLP-zzWs5zfZ/CBIS-DDSM/Mass-Test_P_01825_RIGHT_MLO</t>
  </si>
  <si>
    <t>/home/server/other_projects/breast_cancer/DATA_PATH/Data/DDSM/CBIS-DDSM-All-doiJNLP-zzWs5zfZ/CBIS-DDSM/Mass-Test_P_01825_RIGHT_MLO_1/10-04-2016-DDSM-02779/1.000000-ROI mask images-20269/1-2.dcm</t>
  </si>
  <si>
    <t>/home/server/other_projects/breast_cancer/DATA_PATH/Data/DDSM/CBIS-DDSM-All-doiJNLP-zzWs5zfZ/CBIS-DDSM/Mass-Training_P_01826_RIGHT_CC</t>
  </si>
  <si>
    <t>/home/server/other_projects/breast_cancer/DATA_PATH/Data/DDSM/CBIS-DDSM-All-doiJNLP-zzWs5zfZ/CBIS-DDSM/Mass-Training_P_01826_RIGHT_CC_1/07-21-2016-DDSM-77966/1.000000-ROI mask images-10975/1-2.dcm</t>
  </si>
  <si>
    <t>/home/server/other_projects/breast_cancer/DATA_PATH/Data/DDSM/CBIS-DDSM-All-doiJNLP-zzWs5zfZ/CBIS-DDSM/Mass-Training_P_01826_RIGHT_MLO</t>
  </si>
  <si>
    <t>/home/server/other_projects/breast_cancer/DATA_PATH/Data/DDSM/CBIS-DDSM-All-doiJNLP-zzWs5zfZ/CBIS-DDSM/Mass-Training_P_01826_RIGHT_MLO_1/07-21-2016-DDSM-97040/1.000000-ROI mask images-17152/1-2.dcm</t>
  </si>
  <si>
    <t>/home/server/other_projects/breast_cancer/DATA_PATH/Data/DDSM/CBIS-DDSM-All-doiJNLP-zzWs5zfZ/CBIS-DDSM/Mass-Training_P_01829_LEFT_MLO</t>
  </si>
  <si>
    <t>/home/server/other_projects/breast_cancer/DATA_PATH/Data/DDSM/CBIS-DDSM-All-doiJNLP-zzWs5zfZ/CBIS-DDSM/Mass-Training_P_01829_LEFT_MLO_1/07-21-2016-DDSM-90433/1.000000-ROI mask images-46968/1-2.dcm</t>
  </si>
  <si>
    <t>/home/server/other_projects/breast_cancer/DATA_PATH/Data/DDSM/CBIS-DDSM-All-doiJNLP-zzWs5zfZ/CBIS-DDSM/Calc-Training_P_01830_RIGHT_MLO</t>
  </si>
  <si>
    <t>/home/server/other_projects/breast_cancer/DATA_PATH/Data/DDSM/CBIS-DDSM-All-doiJNLP-zzWs5zfZ/CBIS-DDSM/Calc-Training_P_01830_RIGHT_MLO_2/09-06-2017-DDSM-50353/1.000000-ROI mask images-01139/1-2.dcm</t>
  </si>
  <si>
    <t>/home/server/other_projects/breast_cancer/DATA_PATH/Data/DDSM/CBIS-DDSM-All-doiJNLP-zzWs5zfZ/CBIS-DDSM/Calc-Training_P_01830_RIGHT_MLO_1/09-06-2017-DDSM-97585/1.000000-ROI mask images-77322/1-2.dcm</t>
  </si>
  <si>
    <t>/home/server/other_projects/breast_cancer/DATA_PATH/Data/DDSM/CBIS-DDSM-All-doiJNLP-zzWs5zfZ/CBIS-DDSM/Calc-Training_P_01830_LEFT_CC</t>
  </si>
  <si>
    <t>/home/server/other_projects/breast_cancer/DATA_PATH/Data/DDSM/CBIS-DDSM-All-doiJNLP-zzWs5zfZ/CBIS-DDSM/Calc-Training_P_01830_LEFT_CC_1/09-06-2017-DDSM-01436/1.000000-ROI mask images-55738/1-2.dcm</t>
  </si>
  <si>
    <t>/home/server/other_projects/breast_cancer/DATA_PATH/Data/DDSM/CBIS-DDSM-All-doiJNLP-zzWs5zfZ/CBIS-DDSM/Calc-Training_P_01830_RIGHT_CC</t>
  </si>
  <si>
    <t>/home/server/other_projects/breast_cancer/DATA_PATH/Data/DDSM/CBIS-DDSM-All-doiJNLP-zzWs5zfZ/CBIS-DDSM/Calc-Training_P_01830_RIGHT_CC_1/09-06-2017-DDSM-45589/1.000000-ROI mask images-17645/1-2.dcm</t>
  </si>
  <si>
    <t>/home/server/other_projects/breast_cancer/DATA_PATH/Data/DDSM/CBIS-DDSM-All-doiJNLP-zzWs5zfZ/CBIS-DDSM/Calc-Training_P_01830_LEFT_CC_2/09-06-2017-DDSM-15368/1.000000-ROI mask images-21547/1-2.dcm</t>
  </si>
  <si>
    <t>/home/server/other_projects/breast_cancer/DATA_PATH/Data/DDSM/CBIS-DDSM-All-doiJNLP-zzWs5zfZ/CBIS-DDSM/Calc-Training_P_01830_LEFT_MLO</t>
  </si>
  <si>
    <t>/home/server/other_projects/breast_cancer/DATA_PATH/Data/DDSM/CBIS-DDSM-All-doiJNLP-zzWs5zfZ/CBIS-DDSM/Calc-Training_P_01830_LEFT_MLO_1/09-06-2017-DDSM-46835/1.000000-ROI mask images-29779/1-2.dcm</t>
  </si>
  <si>
    <t>/home/server/other_projects/breast_cancer/DATA_PATH/Data/DDSM/CBIS-DDSM-All-doiJNLP-zzWs5zfZ/CBIS-DDSM/Calc-Training_P_01830_LEFT_MLO_2/09-06-2017-DDSM-74325/1.000000-ROI mask images-74647/1-2.dcm</t>
  </si>
  <si>
    <t>/home/server/other_projects/breast_cancer/DATA_PATH/Data/DDSM/CBIS-DDSM-All-doiJNLP-zzWs5zfZ/CBIS-DDSM/Calc-Training_P_01830_RIGHT_MLO_3/09-06-2017-DDSM-83322/1.000000-ROI mask images-88453/1-2.dcm</t>
  </si>
  <si>
    <t>/home/server/other_projects/breast_cancer/DATA_PATH/Data/DDSM/CBIS-DDSM-All-doiJNLP-zzWs5zfZ/CBIS-DDSM/Mass-Training_P_01831_RIGHT_MLO</t>
  </si>
  <si>
    <t>/home/server/other_projects/breast_cancer/DATA_PATH/Data/DDSM/CBIS-DDSM-All-doiJNLP-zzWs5zfZ/CBIS-DDSM/Mass-Training_P_01831_RIGHT_MLO_1/07-21-2016-DDSM-16785/1.000000-ROI mask images-83168/1-1.dcm</t>
  </si>
  <si>
    <t>/home/server/other_projects/breast_cancer/DATA_PATH/Data/DDSM/CBIS-DDSM-All-doiJNLP-zzWs5zfZ/CBIS-DDSM/Mass-Training_P_01831_RIGHT_CC</t>
  </si>
  <si>
    <t>/home/server/other_projects/breast_cancer/DATA_PATH/Data/DDSM/CBIS-DDSM-All-doiJNLP-zzWs5zfZ/CBIS-DDSM/Mass-Training_P_01831_RIGHT_CC_1/07-21-2016-DDSM-96388/1.000000-ROI mask images-94818/1-1.dcm</t>
  </si>
  <si>
    <t>/home/server/other_projects/breast_cancer/DATA_PATH/Data/DDSM/CBIS-DDSM-All-doiJNLP-zzWs5zfZ/CBIS-DDSM/Calc-Training_P_01832_LEFT_MLO</t>
  </si>
  <si>
    <t>/home/server/other_projects/breast_cancer/DATA_PATH/Data/DDSM/CBIS-DDSM-All-doiJNLP-zzWs5zfZ/CBIS-DDSM/Calc-Training_P_01832_LEFT_MLO_1/09-06-2017-DDSM-17495/1.000000-ROI mask images-61704/1-2.dcm</t>
  </si>
  <si>
    <t>/home/server/other_projects/breast_cancer/DATA_PATH/Data/DDSM/CBIS-DDSM-All-doiJNLP-zzWs5zfZ/CBIS-DDSM/Mass-Training_P_01832_RIGHT_MLO</t>
  </si>
  <si>
    <t>/home/server/other_projects/breast_cancer/DATA_PATH/Data/DDSM/CBIS-DDSM-All-doiJNLP-zzWs5zfZ/CBIS-DDSM/Mass-Training_P_01832_RIGHT_MLO_1/07-21-2016-DDSM-54154/1.000000-ROI mask images-96672/1-2.dcm</t>
  </si>
  <si>
    <t>/home/server/other_projects/breast_cancer/DATA_PATH/Data/DDSM/CBIS-DDSM-All-doiJNLP-zzWs5zfZ/CBIS-DDSM/Calc-Training_P_01832_LEFT_CC</t>
  </si>
  <si>
    <t>/home/server/other_projects/breast_cancer/DATA_PATH/Data/DDSM/CBIS-DDSM-All-doiJNLP-zzWs5zfZ/CBIS-DDSM/Calc-Training_P_01832_LEFT_CC_1/09-06-2017-DDSM-79396/1.000000-ROI mask images-99649/1-2.dcm</t>
  </si>
  <si>
    <t>/home/server/other_projects/breast_cancer/DATA_PATH/Data/DDSM/CBIS-DDSM-All-doiJNLP-zzWs5zfZ/CBIS-DDSM/Mass-Test_P_01833_RIGHT_MLO</t>
  </si>
  <si>
    <t>/home/server/other_projects/breast_cancer/DATA_PATH/Data/DDSM/CBIS-DDSM-All-doiJNLP-zzWs5zfZ/CBIS-DDSM/Mass-Test_P_01833_RIGHT_MLO_1/10-04-2016-DDSM-70652/1.000000-ROI mask images-84798/1-2.dcm</t>
  </si>
  <si>
    <t>/home/server/other_projects/breast_cancer/DATA_PATH/Data/DDSM/CBIS-DDSM-All-doiJNLP-zzWs5zfZ/CBIS-DDSM/Calc-Test_P_01834_LEFT_MLO</t>
  </si>
  <si>
    <t>/home/server/other_projects/breast_cancer/DATA_PATH/Data/DDSM/CBIS-DDSM-All-doiJNLP-zzWs5zfZ/CBIS-DDSM/Calc-Test_P_01834_LEFT_MLO_1/08-29-2017-DDSM-30809/1.000000-ROI mask images-81677/1-2.dcm</t>
  </si>
  <si>
    <t>/home/server/other_projects/breast_cancer/DATA_PATH/Data/DDSM/CBIS-DDSM-All-doiJNLP-zzWs5zfZ/CBIS-DDSM/Calc-Training_P_01838_LEFT_CC</t>
  </si>
  <si>
    <t>/home/server/other_projects/breast_cancer/DATA_PATH/Data/DDSM/CBIS-DDSM-All-doiJNLP-zzWs5zfZ/CBIS-DDSM/Calc-Training_P_01838_LEFT_CC_5/09-06-2017-DDSM-79402/1.000000-ROI mask images-90659/1-2.dcm</t>
  </si>
  <si>
    <t>/home/server/other_projects/breast_cancer/DATA_PATH/Data/DDSM/CBIS-DDSM-All-doiJNLP-zzWs5zfZ/CBIS-DDSM/Calc-Training_P_01838_LEFT_CC_2/09-06-2017-DDSM-13149/1.000000-ROI mask images-63034/1-2.dcm</t>
  </si>
  <si>
    <t>/home/server/other_projects/breast_cancer/DATA_PATH/Data/DDSM/CBIS-DDSM-All-doiJNLP-zzWs5zfZ/CBIS-DDSM/Calc-Training_P_01838_LEFT_MLO</t>
  </si>
  <si>
    <t>/home/server/other_projects/breast_cancer/DATA_PATH/Data/DDSM/CBIS-DDSM-All-doiJNLP-zzWs5zfZ/CBIS-DDSM/Calc-Training_P_01838_LEFT_MLO_6/09-06-2017-DDSM-67565/1.000000-ROI mask images-35471/1-2.dcm</t>
  </si>
  <si>
    <t>/home/server/other_projects/breast_cancer/DATA_PATH/Data/DDSM/CBIS-DDSM-All-doiJNLP-zzWs5zfZ/CBIS-DDSM/Calc-Training_P_01838_LEFT_MLO_4/09-06-2017-DDSM-10611/1.000000-ROI mask images-22920/1-2.dcm</t>
  </si>
  <si>
    <t>/home/server/other_projects/breast_cancer/DATA_PATH/Data/DDSM/CBIS-DDSM-All-doiJNLP-zzWs5zfZ/CBIS-DDSM/Calc-Training_P_01838_RIGHT_MLO</t>
  </si>
  <si>
    <t>/home/server/other_projects/breast_cancer/DATA_PATH/Data/DDSM/CBIS-DDSM-All-doiJNLP-zzWs5zfZ/CBIS-DDSM/Calc-Training_P_01838_RIGHT_MLO_1/09-06-2017-DDSM-20076/1.000000-ROI mask images-58451/1-2.dcm</t>
  </si>
  <si>
    <t>/home/server/other_projects/breast_cancer/DATA_PATH/Data/DDSM/CBIS-DDSM-All-doiJNLP-zzWs5zfZ/CBIS-DDSM/Calc-Training_P_01838_RIGHT_CC</t>
  </si>
  <si>
    <t>/home/server/other_projects/breast_cancer/DATA_PATH/Data/DDSM/CBIS-DDSM-All-doiJNLP-zzWs5zfZ/CBIS-DDSM/Calc-Training_P_01838_RIGHT_CC_1/09-06-2017-DDSM-17175/1.000000-ROI mask images-66349/1-2.dcm</t>
  </si>
  <si>
    <t>/home/server/other_projects/breast_cancer/DATA_PATH/Data/DDSM/CBIS-DDSM-All-doiJNLP-zzWs5zfZ/CBIS-DDSM/Calc-Training_P_01838_LEFT_MLO_5/09-06-2017-DDSM-91571/1.000000-ROI mask images-21501/1-2.dcm</t>
  </si>
  <si>
    <t>/home/server/other_projects/breast_cancer/DATA_PATH/Data/DDSM/CBIS-DDSM-All-doiJNLP-zzWs5zfZ/CBIS-DDSM/Calc-Training_P_01838_RIGHT_MLO_2/09-06-2017-DDSM-61681/1.000000-ROI mask images-97480/1-2.dcm</t>
  </si>
  <si>
    <t>/home/server/other_projects/breast_cancer/DATA_PATH/Data/DDSM/CBIS-DDSM-All-doiJNLP-zzWs5zfZ/CBIS-DDSM/Calc-Training_P_01838_LEFT_MLO_3/09-06-2017-DDSM-13656/1.000000-ROI mask images-74723/1-2.dcm</t>
  </si>
  <si>
    <t>/home/server/other_projects/breast_cancer/DATA_PATH/Data/DDSM/CBIS-DDSM-All-doiJNLP-zzWs5zfZ/CBIS-DDSM/Calc-Training_P_01838_LEFT_CC_1/09-06-2017-DDSM-76023/1.000000-ROI mask images-94449/1-2.dcm</t>
  </si>
  <si>
    <t>/home/server/other_projects/breast_cancer/DATA_PATH/Data/DDSM/CBIS-DDSM-All-doiJNLP-zzWs5zfZ/CBIS-DDSM/Calc-Training_P_01838_RIGHT_CC_3/09-06-2017-DDSM-59855/1.000000-ROI mask images-38275/1-2.dcm</t>
  </si>
  <si>
    <t>/home/server/other_projects/breast_cancer/DATA_PATH/Data/DDSM/CBIS-DDSM-All-doiJNLP-zzWs5zfZ/CBIS-DDSM/Calc-Training_P_01838_LEFT_CC_3/09-06-2017-DDSM-10311/1.000000-ROI mask images-91690/1-2.dcm</t>
  </si>
  <si>
    <t>/home/server/other_projects/breast_cancer/DATA_PATH/Data/DDSM/CBIS-DDSM-All-doiJNLP-zzWs5zfZ/CBIS-DDSM/Calc-Training_P_01838_RIGHT_CC_2/09-06-2017-DDSM-88771/1.000000-ROI mask images-81416/1-2.dcm</t>
  </si>
  <si>
    <t>/home/server/other_projects/breast_cancer/DATA_PATH/Data/DDSM/CBIS-DDSM-All-doiJNLP-zzWs5zfZ/CBIS-DDSM/Calc-Training_P_01838_LEFT_MLO_7/09-06-2017-DDSM-39907/1.000000-ROI mask images-68686/1-2.dcm</t>
  </si>
  <si>
    <t>/home/server/other_projects/breast_cancer/DATA_PATH/Data/DDSM/CBIS-DDSM-All-doiJNLP-zzWs5zfZ/CBIS-DDSM/Calc-Training_P_01838_LEFT_CC_4/09-06-2017-DDSM-69393/1.000000-ROI mask images-71350/1-2.dcm</t>
  </si>
  <si>
    <t>/home/server/other_projects/breast_cancer/DATA_PATH/Data/DDSM/CBIS-DDSM-All-doiJNLP-zzWs5zfZ/CBIS-DDSM/Calc-Training_P_01838_LEFT_MLO_2/09-06-2017-DDSM-93978/1.000000-ROI mask images-57320/1-2.dcm</t>
  </si>
  <si>
    <t>/home/server/other_projects/breast_cancer/DATA_PATH/Data/DDSM/CBIS-DDSM-All-doiJNLP-zzWs5zfZ/CBIS-DDSM/Calc-Training_P_01838_LEFT_MLO_1/09-06-2017-DDSM-51255/1.000000-ROI mask images-42300/1-2.dcm</t>
  </si>
  <si>
    <t>/home/server/other_projects/breast_cancer/DATA_PATH/Data/DDSM/CBIS-DDSM-All-doiJNLP-zzWs5zfZ/CBIS-DDSM/Calc-Training_P_01839_LEFT_MLO</t>
  </si>
  <si>
    <t>/home/server/other_projects/breast_cancer/DATA_PATH/Data/DDSM/CBIS-DDSM-All-doiJNLP-zzWs5zfZ/CBIS-DDSM/Calc-Training_P_01839_LEFT_MLO_1/09-06-2017-DDSM-55336/1.000000-ROI mask images-95591/1-2.dcm</t>
  </si>
  <si>
    <t>/home/server/other_projects/breast_cancer/DATA_PATH/Data/DDSM/CBIS-DDSM-All-doiJNLP-zzWs5zfZ/CBIS-DDSM/Calc-Training_P_01839_LEFT_CC</t>
  </si>
  <si>
    <t>/home/server/other_projects/breast_cancer/DATA_PATH/Data/DDSM/CBIS-DDSM-All-doiJNLP-zzWs5zfZ/CBIS-DDSM/Calc-Training_P_01839_LEFT_CC_1/09-06-2017-DDSM-59057/1.000000-ROI mask images-25872/1-2.dcm</t>
  </si>
  <si>
    <t>/home/server/other_projects/breast_cancer/DATA_PATH/Data/DDSM/CBIS-DDSM-All-doiJNLP-zzWs5zfZ/CBIS-DDSM/Calc-Training_P_01840_RIGHT_MLO</t>
  </si>
  <si>
    <t>/home/server/other_projects/breast_cancer/DATA_PATH/Data/DDSM/CBIS-DDSM-All-doiJNLP-zzWs5zfZ/CBIS-DDSM/Calc-Training_P_01840_RIGHT_MLO_2/09-06-2017-DDSM-99023/1.000000-ROI mask images-03119/1-2.dcm</t>
  </si>
  <si>
    <t>/home/server/other_projects/breast_cancer/DATA_PATH/Data/DDSM/CBIS-DDSM-All-doiJNLP-zzWs5zfZ/CBIS-DDSM/Mass-Training_P_01840_RIGHT_MLO</t>
  </si>
  <si>
    <t>/home/server/other_projects/breast_cancer/DATA_PATH/Data/DDSM/CBIS-DDSM-All-doiJNLP-zzWs5zfZ/CBIS-DDSM/Mass-Training_P_01840_RIGHT_MLO_1/07-21-2016-DDSM-15432/1.000000-ROI mask images-01436/1-1.dcm</t>
  </si>
  <si>
    <t>/home/server/other_projects/breast_cancer/DATA_PATH/Data/DDSM/CBIS-DDSM-All-doiJNLP-zzWs5zfZ/CBIS-DDSM/Mass-Training_P_01841_RIGHT_CC</t>
  </si>
  <si>
    <t>/home/server/other_projects/breast_cancer/DATA_PATH/Data/DDSM/CBIS-DDSM-All-doiJNLP-zzWs5zfZ/CBIS-DDSM/Mass-Training_P_01841_RIGHT_CC_1/07-21-2016-DDSM-86338/1.000000-ROI mask images-60516/1-1.dcm</t>
  </si>
  <si>
    <t>/home/server/other_projects/breast_cancer/DATA_PATH/Data/DDSM/CBIS-DDSM-All-doiJNLP-zzWs5zfZ/CBIS-DDSM/Mass-Training_P_01841_RIGHT_MLO</t>
  </si>
  <si>
    <t>/home/server/other_projects/breast_cancer/DATA_PATH/Data/DDSM/CBIS-DDSM-All-doiJNLP-zzWs5zfZ/CBIS-DDSM/Mass-Training_P_01841_RIGHT_MLO_1/07-21-2016-DDSM-09840/1.000000-ROI mask images-11189/1-1.dcm</t>
  </si>
  <si>
    <t>/home/server/other_projects/breast_cancer/DATA_PATH/Data/DDSM/CBIS-DDSM-All-doiJNLP-zzWs5zfZ/CBIS-DDSM/Calc-Test_P_01842_LEFT_MLO</t>
  </si>
  <si>
    <t>/home/server/other_projects/breast_cancer/DATA_PATH/Data/DDSM/CBIS-DDSM-All-doiJNLP-zzWs5zfZ/CBIS-DDSM/Calc-Test_P_01842_LEFT_MLO_1/08-29-2017-DDSM-84824/1.000000-ROI mask images-56596/1-2.dcm</t>
  </si>
  <si>
    <t>/home/server/other_projects/breast_cancer/DATA_PATH/Data/DDSM/CBIS-DDSM-All-doiJNLP-zzWs5zfZ/CBIS-DDSM/Mass-Training_P_01844_RIGHT_MLO</t>
  </si>
  <si>
    <t>/home/server/other_projects/breast_cancer/DATA_PATH/Data/DDSM/CBIS-DDSM-All-doiJNLP-zzWs5zfZ/CBIS-DDSM/Mass-Training_P_01844_RIGHT_MLO_1/07-21-2016-DDSM-18197/1.000000-ROI mask images-88016/1-1.dcm</t>
  </si>
  <si>
    <t>/home/server/other_projects/breast_cancer/DATA_PATH/Data/DDSM/CBIS-DDSM-All-doiJNLP-zzWs5zfZ/CBIS-DDSM/Calc-Test_P_01845_RIGHT_CC</t>
  </si>
  <si>
    <t>/home/server/other_projects/breast_cancer/DATA_PATH/Data/DDSM/CBIS-DDSM-All-doiJNLP-zzWs5zfZ/CBIS-DDSM/Calc-Test_P_01845_RIGHT_CC_2/08-29-2017-DDSM-40361/1.000000-ROI mask images-40363/1-2.dcm</t>
  </si>
  <si>
    <t>/home/server/other_projects/breast_cancer/DATA_PATH/Data/DDSM/CBIS-DDSM-All-doiJNLP-zzWs5zfZ/CBIS-DDSM/Calc-Test_P_01845_RIGHT_MLO</t>
  </si>
  <si>
    <t>/home/server/other_projects/breast_cancer/DATA_PATH/Data/DDSM/CBIS-DDSM-All-doiJNLP-zzWs5zfZ/CBIS-DDSM/Calc-Test_P_01845_RIGHT_MLO_1/08-29-2017-DDSM-70880/1.000000-ROI mask images-38699/1-2.dcm</t>
  </si>
  <si>
    <t>/home/server/other_projects/breast_cancer/DATA_PATH/Data/DDSM/CBIS-DDSM-All-doiJNLP-zzWs5zfZ/CBIS-DDSM/Calc-Test_P_01845_RIGHT_MLO_2/08-29-2017-DDSM-37620/1.000000-ROI mask images-20950/1-2.dcm</t>
  </si>
  <si>
    <t>/home/server/other_projects/breast_cancer/DATA_PATH/Data/DDSM/CBIS-DDSM-All-doiJNLP-zzWs5zfZ/CBIS-DDSM/Calc-Test_P_01845_RIGHT_CC_1/08-29-2017-DDSM-29648/1.000000-ROI mask images-19666/1-2.dcm</t>
  </si>
  <si>
    <t>/home/server/other_projects/breast_cancer/DATA_PATH/Data/DDSM/CBIS-DDSM-All-doiJNLP-zzWs5zfZ/CBIS-DDSM/Calc-Training_P_01846_RIGHT_MLO</t>
  </si>
  <si>
    <t>/home/server/other_projects/breast_cancer/DATA_PATH/Data/DDSM/CBIS-DDSM-All-doiJNLP-zzWs5zfZ/CBIS-DDSM/Calc-Training_P_01846_RIGHT_MLO_1/09-06-2017-DDSM-87979/1.000000-ROI mask images-91357/1-2.dcm</t>
  </si>
  <si>
    <t>/home/server/other_projects/breast_cancer/DATA_PATH/Data/DDSM/CBIS-DDSM-All-doiJNLP-zzWs5zfZ/CBIS-DDSM/Calc-Training_P_01846_RIGHT_CC</t>
  </si>
  <si>
    <t>/home/server/other_projects/breast_cancer/DATA_PATH/Data/DDSM/CBIS-DDSM-All-doiJNLP-zzWs5zfZ/CBIS-DDSM/Calc-Training_P_01846_RIGHT_CC_1/09-06-2017-DDSM-90110/1.000000-ROI mask images-00602/1-2.dcm</t>
  </si>
  <si>
    <t>/home/server/other_projects/breast_cancer/DATA_PATH/Data/DDSM/CBIS-DDSM-All-doiJNLP-zzWs5zfZ/CBIS-DDSM/Calc-Training_P_01847_LEFT_CC</t>
  </si>
  <si>
    <t>/home/server/other_projects/breast_cancer/DATA_PATH/Data/DDSM/CBIS-DDSM-All-doiJNLP-zzWs5zfZ/CBIS-DDSM/Calc-Training_P_01847_LEFT_CC_1/09-06-2017-DDSM-62456/1.000000-ROI mask images-88933/1-2.dcm</t>
  </si>
  <si>
    <t>/home/server/other_projects/breast_cancer/DATA_PATH/Data/DDSM/CBIS-DDSM-All-doiJNLP-zzWs5zfZ/CBIS-DDSM/Calc-Training_P_01847_LEFT_MLO</t>
  </si>
  <si>
    <t>/home/server/other_projects/breast_cancer/DATA_PATH/Data/DDSM/CBIS-DDSM-All-doiJNLP-zzWs5zfZ/CBIS-DDSM/Calc-Training_P_01847_LEFT_MLO_1/09-06-2017-DDSM-84213/1.000000-ROI mask images-18758/1-2.dcm</t>
  </si>
  <si>
    <t>/home/server/other_projects/breast_cancer/DATA_PATH/Data/DDSM/CBIS-DDSM-All-doiJNLP-zzWs5zfZ/CBIS-DDSM/Mass-Training_P_01848_RIGHT_CC</t>
  </si>
  <si>
    <t>/home/server/other_projects/breast_cancer/DATA_PATH/Data/DDSM/CBIS-DDSM-All-doiJNLP-zzWs5zfZ/CBIS-DDSM/Mass-Training_P_01848_RIGHT_CC_1/07-21-2016-DDSM-79148/1.000000-ROI mask images-07923/1-1.dcm</t>
  </si>
  <si>
    <t>/home/server/other_projects/breast_cancer/DATA_PATH/Data/DDSM/CBIS-DDSM-All-doiJNLP-zzWs5zfZ/CBIS-DDSM/Mass-Training_P_01848_RIGHT_MLO</t>
  </si>
  <si>
    <t>/home/server/other_projects/breast_cancer/DATA_PATH/Data/DDSM/CBIS-DDSM-All-doiJNLP-zzWs5zfZ/CBIS-DDSM/Mass-Training_P_01848_RIGHT_MLO_1/07-21-2016-DDSM-60173/1.000000-ROI mask images-51483/1-1.dcm</t>
  </si>
  <si>
    <t>/home/server/other_projects/breast_cancer/DATA_PATH/Data/DDSM/CBIS-DDSM-All-doiJNLP-zzWs5zfZ/CBIS-DDSM/Mass-Training_P_01849_RIGHT_CC</t>
  </si>
  <si>
    <t>/home/server/other_projects/breast_cancer/DATA_PATH/Data/DDSM/CBIS-DDSM-All-doiJNLP-zzWs5zfZ/CBIS-DDSM/Mass-Training_P_01849_RIGHT_CC_1/07-21-2016-DDSM-53742/1.000000-ROI mask images-07820/1-2.dcm</t>
  </si>
  <si>
    <t>/home/server/other_projects/breast_cancer/DATA_PATH/Data/DDSM/CBIS-DDSM-All-doiJNLP-zzWs5zfZ/CBIS-DDSM/Mass-Training_P_01849_RIGHT_MLO</t>
  </si>
  <si>
    <t>/home/server/other_projects/breast_cancer/DATA_PATH/Data/DDSM/CBIS-DDSM-All-doiJNLP-zzWs5zfZ/CBIS-DDSM/Mass-Training_P_01849_RIGHT_MLO_1/07-20-2016-DDSM-15970/1.000000-ROI mask images-49663/1-2.dcm</t>
  </si>
  <si>
    <t>/home/server/other_projects/breast_cancer/DATA_PATH/Data/DDSM/CBIS-DDSM-All-doiJNLP-zzWs5zfZ/CBIS-DDSM/Mass-Training_P_01850_RIGHT_MLO</t>
  </si>
  <si>
    <t>/home/server/other_projects/breast_cancer/DATA_PATH/Data/DDSM/CBIS-DDSM-All-doiJNLP-zzWs5zfZ/CBIS-DDSM/Mass-Training_P_01850_RIGHT_MLO_1/07-21-2016-DDSM-57410/1.000000-ROI mask images-21466/1-2.dcm</t>
  </si>
  <si>
    <t>/home/server/other_projects/breast_cancer/DATA_PATH/Data/DDSM/CBIS-DDSM-All-doiJNLP-zzWs5zfZ/CBIS-DDSM/Mass-Training_P_01850_RIGHT_CC</t>
  </si>
  <si>
    <t>/home/server/other_projects/breast_cancer/DATA_PATH/Data/DDSM/CBIS-DDSM-All-doiJNLP-zzWs5zfZ/CBIS-DDSM/Mass-Training_P_01850_RIGHT_CC_1/07-21-2016-DDSM-03395/1.000000-ROI mask images-26386/1-1.dcm</t>
  </si>
  <si>
    <t>/home/server/other_projects/breast_cancer/DATA_PATH/Data/DDSM/CBIS-DDSM-All-doiJNLP-zzWs5zfZ/CBIS-DDSM/Mass-Training_P_01853_LEFT_CC</t>
  </si>
  <si>
    <t>/home/server/other_projects/breast_cancer/DATA_PATH/Data/DDSM/CBIS-DDSM-All-doiJNLP-zzWs5zfZ/CBIS-DDSM/Mass-Training_P_01853_LEFT_CC_1/07-21-2016-DDSM-84249/1.000000-ROI mask images-71219/1-1.dcm</t>
  </si>
  <si>
    <t>/home/server/other_projects/breast_cancer/DATA_PATH/Data/DDSM/CBIS-DDSM-All-doiJNLP-zzWs5zfZ/CBIS-DDSM/Mass-Training_P_01853_LEFT_MLO</t>
  </si>
  <si>
    <t>/home/server/other_projects/breast_cancer/DATA_PATH/Data/DDSM/CBIS-DDSM-All-doiJNLP-zzWs5zfZ/CBIS-DDSM/Mass-Training_P_01853_LEFT_MLO_1/07-21-2016-DDSM-88115/1.000000-ROI mask images-36579/1-1.dcm</t>
  </si>
  <si>
    <t>/home/server/other_projects/breast_cancer/DATA_PATH/Data/DDSM/CBIS-DDSM-All-doiJNLP-zzWs5zfZ/CBIS-DDSM/Calc-Training_P_01856_LEFT_MLO</t>
  </si>
  <si>
    <t>/home/server/other_projects/breast_cancer/DATA_PATH/Data/DDSM/CBIS-DDSM-All-doiJNLP-zzWs5zfZ/CBIS-DDSM/Calc-Training_P_01856_LEFT_MLO_1/09-06-2017-DDSM-85410/1.000000-ROI mask images-62246/1-2.dcm</t>
  </si>
  <si>
    <t>/home/server/other_projects/breast_cancer/DATA_PATH/Data/DDSM/CBIS-DDSM-All-doiJNLP-zzWs5zfZ/CBIS-DDSM/Calc-Training_P_01856_LEFT_CC</t>
  </si>
  <si>
    <t>/home/server/other_projects/breast_cancer/DATA_PATH/Data/DDSM/CBIS-DDSM-All-doiJNLP-zzWs5zfZ/CBIS-DDSM/Calc-Training_P_01856_LEFT_CC_1/09-06-2017-DDSM-77597/1.000000-ROI mask images-10205/1-2.dcm</t>
  </si>
  <si>
    <t>/home/server/other_projects/breast_cancer/DATA_PATH/Data/DDSM/CBIS-DDSM-All-doiJNLP-zzWs5zfZ/CBIS-DDSM/Calc-Training_P_01858_LEFT_MLO</t>
  </si>
  <si>
    <t>/home/server/other_projects/breast_cancer/DATA_PATH/Data/DDSM/CBIS-DDSM-All-doiJNLP-zzWs5zfZ/CBIS-DDSM/Calc-Training_P_01858_LEFT_MLO_1/09-06-2017-DDSM-47876/1.000000-ROI mask images-01393/1-2.dcm</t>
  </si>
  <si>
    <t>/home/server/other_projects/breast_cancer/DATA_PATH/Data/DDSM/CBIS-DDSM-All-doiJNLP-zzWs5zfZ/CBIS-DDSM/Calc-Training_P_01858_LEFT_CC</t>
  </si>
  <si>
    <t>/home/server/other_projects/breast_cancer/DATA_PATH/Data/DDSM/CBIS-DDSM-All-doiJNLP-zzWs5zfZ/CBIS-DDSM/Calc-Training_P_01858_LEFT_CC_1/09-06-2017-DDSM-07229/1.000000-ROI mask images-02776/1-2.dcm</t>
  </si>
  <si>
    <t>/home/server/other_projects/breast_cancer/DATA_PATH/Data/DDSM/CBIS-DDSM-All-doiJNLP-zzWs5zfZ/CBIS-DDSM/Mass-Training_P_01860_RIGHT_CC</t>
  </si>
  <si>
    <t>/home/server/other_projects/breast_cancer/DATA_PATH/Data/DDSM/CBIS-DDSM-All-doiJNLP-zzWs5zfZ/CBIS-DDSM/Mass-Training_P_01860_RIGHT_CC_1/07-21-2016-DDSM-00957/1.000000-ROI mask images-21608/1-1.dcm</t>
  </si>
  <si>
    <t>/home/server/other_projects/breast_cancer/DATA_PATH/Data/DDSM/CBIS-DDSM-All-doiJNLP-zzWs5zfZ/CBIS-DDSM/Calc-Test_P_01861_LEFT_CC</t>
  </si>
  <si>
    <t>/home/server/other_projects/breast_cancer/DATA_PATH/Data/DDSM/CBIS-DDSM-All-doiJNLP-zzWs5zfZ/CBIS-DDSM/Calc-Test_P_01861_LEFT_CC_1/08-29-2017-DDSM-83044/1.000000-ROI mask images-14119/1-2.dcm</t>
  </si>
  <si>
    <t>/home/server/other_projects/breast_cancer/DATA_PATH/Data/DDSM/CBIS-DDSM-All-doiJNLP-zzWs5zfZ/CBIS-DDSM/Calc-Test_P_01861_LEFT_MLO</t>
  </si>
  <si>
    <t>/home/server/other_projects/breast_cancer/DATA_PATH/Data/DDSM/CBIS-DDSM-All-doiJNLP-zzWs5zfZ/CBIS-DDSM/Calc-Test_P_01861_LEFT_MLO_1/08-29-2017-DDSM-40191/1.000000-ROI mask images-86270/1-2.dcm</t>
  </si>
  <si>
    <t>/home/server/other_projects/breast_cancer/DATA_PATH/Data/DDSM/CBIS-DDSM-All-doiJNLP-zzWs5zfZ/CBIS-DDSM/Calc-Training_P_01864_LEFT_MLO</t>
  </si>
  <si>
    <t>/home/server/other_projects/breast_cancer/DATA_PATH/Data/DDSM/CBIS-DDSM-All-doiJNLP-zzWs5zfZ/CBIS-DDSM/Calc-Training_P_01864_LEFT_MLO_4/09-06-2017-DDSM-51341/1.000000-ROI mask images-46106/1-2.dcm</t>
  </si>
  <si>
    <t>/home/server/other_projects/breast_cancer/DATA_PATH/Data/DDSM/CBIS-DDSM-All-doiJNLP-zzWs5zfZ/CBIS-DDSM/Calc-Training_P_01864_RIGHT_MLO</t>
  </si>
  <si>
    <t>/home/server/other_projects/breast_cancer/DATA_PATH/Data/DDSM/CBIS-DDSM-All-doiJNLP-zzWs5zfZ/CBIS-DDSM/Calc-Training_P_01864_RIGHT_MLO_3/09-06-2017-DDSM-12298/1.000000-ROI mask images-23299/1-2.dcm</t>
  </si>
  <si>
    <t>/home/server/other_projects/breast_cancer/DATA_PATH/Data/DDSM/CBIS-DDSM-All-doiJNLP-zzWs5zfZ/CBIS-DDSM/Calc-Training_P_01864_LEFT_MLO_3/09-06-2017-DDSM-35308/1.000000-ROI mask images-44731/1-2.dcm</t>
  </si>
  <si>
    <t>/home/server/other_projects/breast_cancer/DATA_PATH/Data/DDSM/CBIS-DDSM-All-doiJNLP-zzWs5zfZ/CBIS-DDSM/Calc-Training_P_01864_RIGHT_CC</t>
  </si>
  <si>
    <t>/home/server/other_projects/breast_cancer/DATA_PATH/Data/DDSM/CBIS-DDSM-All-doiJNLP-zzWs5zfZ/CBIS-DDSM/Calc-Training_P_01864_RIGHT_CC_2/09-06-2017-DDSM-13981/1.000000-ROI mask images-26193/1-2.dcm</t>
  </si>
  <si>
    <t>/home/server/other_projects/breast_cancer/DATA_PATH/Data/DDSM/CBIS-DDSM-All-doiJNLP-zzWs5zfZ/CBIS-DDSM/Calc-Training_P_01864_LEFT_MLO_2/09-06-2017-DDSM-94135/1.000000-ROI mask images-74433/1-2.dcm</t>
  </si>
  <si>
    <t>/home/server/other_projects/breast_cancer/DATA_PATH/Data/DDSM/CBIS-DDSM-All-doiJNLP-zzWs5zfZ/CBIS-DDSM/Calc-Training_P_01864_LEFT_MLO_5/09-06-2017-DDSM-48015/1.000000-ROI mask images-74737/1-2.dcm</t>
  </si>
  <si>
    <t>/home/server/other_projects/breast_cancer/DATA_PATH/Data/DDSM/CBIS-DDSM-All-doiJNLP-zzWs5zfZ/CBIS-DDSM/Calc-Training_P_01864_LEFT_CC</t>
  </si>
  <si>
    <t>/home/server/other_projects/breast_cancer/DATA_PATH/Data/DDSM/CBIS-DDSM-All-doiJNLP-zzWs5zfZ/CBIS-DDSM/Calc-Training_P_01864_LEFT_CC_2/09-06-2017-DDSM-78194/1.000000-ROI mask images-98665/1-2.dcm</t>
  </si>
  <si>
    <t>/home/server/other_projects/breast_cancer/DATA_PATH/Data/DDSM/CBIS-DDSM-All-doiJNLP-zzWs5zfZ/CBIS-DDSM/Mass-Training_P_01864_LEFT_CC</t>
  </si>
  <si>
    <t>/home/server/other_projects/breast_cancer/DATA_PATH/Data/DDSM/CBIS-DDSM-All-doiJNLP-zzWs5zfZ/CBIS-DDSM/Mass-Training_P_01864_LEFT_CC_1/07-21-2016-DDSM-68983/1.000000-ROI mask images-80183/1-1.dcm</t>
  </si>
  <si>
    <t>/home/server/other_projects/breast_cancer/DATA_PATH/Data/DDSM/CBIS-DDSM-All-doiJNLP-zzWs5zfZ/CBIS-DDSM/Calc-Training_P_01864_RIGHT_CC_1/09-06-2017-DDSM-16108/1.000000-ROI mask images-05266/1-2.dcm</t>
  </si>
  <si>
    <t>/home/server/other_projects/breast_cancer/DATA_PATH/Data/DDSM/CBIS-DDSM-All-doiJNLP-zzWs5zfZ/CBIS-DDSM/Calc-Training_P_01864_RIGHT_MLO_2/09-06-2017-DDSM-87093/1.000000-ROI mask images-60838/1-2.dcm</t>
  </si>
  <si>
    <t>/home/server/other_projects/breast_cancer/DATA_PATH/Data/DDSM/CBIS-DDSM-All-doiJNLP-zzWs5zfZ/CBIS-DDSM/Calc-Training_P_01864_LEFT_CC_4/09-06-2017-DDSM-20061/1.000000-ROI mask images-48529/1-2.dcm</t>
  </si>
  <si>
    <t>/home/server/other_projects/breast_cancer/DATA_PATH/Data/DDSM/CBIS-DDSM-All-doiJNLP-zzWs5zfZ/CBIS-DDSM/Calc-Training_P_01864_LEFT_CC_3/09-06-2017-DDSM-90658/1.000000-ROI mask images-51594/1-2.dcm</t>
  </si>
  <si>
    <t>/home/server/other_projects/breast_cancer/DATA_PATH/Data/DDSM/CBIS-DDSM-All-doiJNLP-zzWs5zfZ/CBIS-DDSM/Calc-Training_P_01864_RIGHT_CC_3/09-06-2017-DDSM-55195/1.000000-ROI mask images-74497/1-2.dcm</t>
  </si>
  <si>
    <t>/home/server/other_projects/breast_cancer/DATA_PATH/Data/DDSM/CBIS-DDSM-All-doiJNLP-zzWs5zfZ/CBIS-DDSM/Calc-Training_P_01864_RIGHT_MLO_1/09-06-2017-DDSM-14520/1.000000-ROI mask images-67962/1-2.dcm</t>
  </si>
  <si>
    <t>/home/server/other_projects/breast_cancer/DATA_PATH/Data/DDSM/CBIS-DDSM-All-doiJNLP-zzWs5zfZ/CBIS-DDSM/Mass-Test_P_01865_LEFT_MLO</t>
  </si>
  <si>
    <t>/home/server/other_projects/breast_cancer/DATA_PATH/Data/DDSM/CBIS-DDSM-All-doiJNLP-zzWs5zfZ/CBIS-DDSM/Mass-Test_P_01865_LEFT_MLO_1/10-04-2016-DDSM-30419/1.000000-ROI mask images-35280/1-2.dcm</t>
  </si>
  <si>
    <t>/home/server/other_projects/breast_cancer/DATA_PATH/Data/DDSM/CBIS-DDSM-All-doiJNLP-zzWs5zfZ/CBIS-DDSM/Mass-Training_P_01866_RIGHT_MLO</t>
  </si>
  <si>
    <t>/home/server/other_projects/breast_cancer/DATA_PATH/Data/DDSM/CBIS-DDSM-All-doiJNLP-zzWs5zfZ/CBIS-DDSM/Mass-Training_P_01866_RIGHT_MLO_1/07-21-2016-DDSM-13005/1.000000-ROI mask images-42918/1-1.dcm</t>
  </si>
  <si>
    <t>/home/server/other_projects/breast_cancer/DATA_PATH/Data/DDSM/CBIS-DDSM-All-doiJNLP-zzWs5zfZ/CBIS-DDSM/Mass-Training_P_01866_RIGHT_CC</t>
  </si>
  <si>
    <t>/home/server/other_projects/breast_cancer/DATA_PATH/Data/DDSM/CBIS-DDSM-All-doiJNLP-zzWs5zfZ/CBIS-DDSM/Mass-Training_P_01866_RIGHT_CC_1/07-21-2016-DDSM-08144/1.000000-ROI mask images-64895/1-2.dcm</t>
  </si>
  <si>
    <t>/home/server/other_projects/breast_cancer/DATA_PATH/Data/DDSM/CBIS-DDSM-All-doiJNLP-zzWs5zfZ/CBIS-DDSM/Calc-Test_P_01867_LEFT_CC</t>
  </si>
  <si>
    <t>/home/server/other_projects/breast_cancer/DATA_PATH/Data/DDSM/CBIS-DDSM-All-doiJNLP-zzWs5zfZ/CBIS-DDSM/Calc-Test_P_01867_LEFT_CC_2/08-29-2017-DDSM-27328/1.000000-ROI mask images-83532/1-2.dcm</t>
  </si>
  <si>
    <t>/home/server/other_projects/breast_cancer/DATA_PATH/Data/DDSM/CBIS-DDSM-All-doiJNLP-zzWs5zfZ/CBIS-DDSM/Calc-Test_P_01867_LEFT_MLO</t>
  </si>
  <si>
    <t>/home/server/other_projects/breast_cancer/DATA_PATH/Data/DDSM/CBIS-DDSM-All-doiJNLP-zzWs5zfZ/CBIS-DDSM/Calc-Test_P_01867_LEFT_MLO_1/08-29-2017-DDSM-66386/1.000000-ROI mask images-29072/1-2.dcm</t>
  </si>
  <si>
    <t>/home/server/other_projects/breast_cancer/DATA_PATH/Data/DDSM/CBIS-DDSM-All-doiJNLP-zzWs5zfZ/CBIS-DDSM/Calc-Test_P_01867_LEFT_CC_1/08-29-2017-DDSM-49343/1.000000-ROI mask images-07728/1-2.dcm</t>
  </si>
  <si>
    <t>/home/server/other_projects/breast_cancer/DATA_PATH/Data/DDSM/CBIS-DDSM-All-doiJNLP-zzWs5zfZ/CBIS-DDSM/Calc-Test_P_01867_LEFT_MLO_2/08-29-2017-DDSM-69525/1.000000-ROI mask images-30163/1-2.dcm</t>
  </si>
  <si>
    <t>/home/server/other_projects/breast_cancer/DATA_PATH/Data/DDSM/CBIS-DDSM-All-doiJNLP-zzWs5zfZ/CBIS-DDSM/Calc-Test_P_01868_LEFT_CC</t>
  </si>
  <si>
    <t>/home/server/other_projects/breast_cancer/DATA_PATH/Data/DDSM/CBIS-DDSM-All-doiJNLP-zzWs5zfZ/CBIS-DDSM/Calc-Test_P_01868_LEFT_CC_1/08-29-2017-DDSM-47667/1.000000-ROI mask images-55285/1-2.dcm</t>
  </si>
  <si>
    <t>/home/server/other_projects/breast_cancer/DATA_PATH/Data/DDSM/CBIS-DDSM-All-doiJNLP-zzWs5zfZ/CBIS-DDSM/Calc-Test_P_01868_LEFT_MLO</t>
  </si>
  <si>
    <t>/home/server/other_projects/breast_cancer/DATA_PATH/Data/DDSM/CBIS-DDSM-All-doiJNLP-zzWs5zfZ/CBIS-DDSM/Calc-Test_P_01868_LEFT_MLO_1/08-29-2017-DDSM-74622/1.000000-ROI mask images-71840/1-2.dcm</t>
  </si>
  <si>
    <t>/home/server/other_projects/breast_cancer/DATA_PATH/Data/DDSM/CBIS-DDSM-All-doiJNLP-zzWs5zfZ/CBIS-DDSM/Calc-Test_P_01872_LEFT_CC</t>
  </si>
  <si>
    <t>/home/server/other_projects/breast_cancer/DATA_PATH/Data/DDSM/CBIS-DDSM-All-doiJNLP-zzWs5zfZ/CBIS-DDSM/Calc-Test_P_01872_LEFT_CC_1/08-29-2017-DDSM-36860/1.000000-ROI mask images-54467/1-2.dcm</t>
  </si>
  <si>
    <t>/home/server/other_projects/breast_cancer/DATA_PATH/Data/DDSM/CBIS-DDSM-All-doiJNLP-zzWs5zfZ/CBIS-DDSM/Calc-Test_P_01872_LEFT_MLO</t>
  </si>
  <si>
    <t>/home/server/other_projects/breast_cancer/DATA_PATH/Data/DDSM/CBIS-DDSM-All-doiJNLP-zzWs5zfZ/CBIS-DDSM/Calc-Test_P_01872_LEFT_MLO_1/08-29-2017-DDSM-49878/1.000000-ROI mask images-09069/1-2.dcm</t>
  </si>
  <si>
    <t>/home/server/other_projects/breast_cancer/DATA_PATH/Data/DDSM/CBIS-DDSM-All-doiJNLP-zzWs5zfZ/CBIS-DDSM/Calc-Training_P_01875_RIGHT_CC</t>
  </si>
  <si>
    <t>/home/server/other_projects/breast_cancer/DATA_PATH/Data/DDSM/CBIS-DDSM-All-doiJNLP-zzWs5zfZ/CBIS-DDSM/Calc-Training_P_01875_RIGHT_CC_2/09-06-2017-DDSM-12223/1.000000-ROI mask images-76302/1-2.dcm</t>
  </si>
  <si>
    <t>/home/server/other_projects/breast_cancer/DATA_PATH/Data/DDSM/CBIS-DDSM-All-doiJNLP-zzWs5zfZ/CBIS-DDSM/Calc-Training_P_01875_RIGHT_MLO</t>
  </si>
  <si>
    <t>/home/server/other_projects/breast_cancer/DATA_PATH/Data/DDSM/CBIS-DDSM-All-doiJNLP-zzWs5zfZ/CBIS-DDSM/Calc-Training_P_01875_RIGHT_MLO_1/09-06-2017-DDSM-09279/1.000000-ROI mask images-82230/1-2.dcm</t>
  </si>
  <si>
    <t>/home/server/other_projects/breast_cancer/DATA_PATH/Data/DDSM/CBIS-DDSM-All-doiJNLP-zzWs5zfZ/CBIS-DDSM/Calc-Training_P_01875_RIGHT_CC_1/09-06-2017-DDSM-33572/1.000000-ROI mask images-92097/1-2.dcm</t>
  </si>
  <si>
    <t>/home/server/other_projects/breast_cancer/DATA_PATH/Data/DDSM/CBIS-DDSM-All-doiJNLP-zzWs5zfZ/CBIS-DDSM/Calc-Training_P_01875_LEFT_CC</t>
  </si>
  <si>
    <t>/home/server/other_projects/breast_cancer/DATA_PATH/Data/DDSM/CBIS-DDSM-All-doiJNLP-zzWs5zfZ/CBIS-DDSM/Calc-Training_P_01875_LEFT_CC_1/09-06-2017-DDSM-81478/1.000000-ROI mask images-05046/1-2.dcm</t>
  </si>
  <si>
    <t>/home/server/other_projects/breast_cancer/DATA_PATH/Data/DDSM/CBIS-DDSM-All-doiJNLP-zzWs5zfZ/CBIS-DDSM/Calc-Training_P_01875_LEFT_MLO</t>
  </si>
  <si>
    <t>/home/server/other_projects/breast_cancer/DATA_PATH/Data/DDSM/CBIS-DDSM-All-doiJNLP-zzWs5zfZ/CBIS-DDSM/Calc-Training_P_01875_LEFT_MLO_1/09-06-2017-DDSM-37777/1.000000-ROI mask images-35700/1-2.dcm</t>
  </si>
  <si>
    <t>/home/server/other_projects/breast_cancer/DATA_PATH/Data/DDSM/CBIS-DDSM-All-doiJNLP-zzWs5zfZ/CBIS-DDSM/Mass-Training_P_01876_LEFT_MLO</t>
  </si>
  <si>
    <t>/home/server/other_projects/breast_cancer/DATA_PATH/Data/DDSM/CBIS-DDSM-All-doiJNLP-zzWs5zfZ/CBIS-DDSM/Mass-Training_P_01876_LEFT_MLO_1/07-21-2016-DDSM-36544/1.000000-ROI mask images-63555/1-1.dcm</t>
  </si>
  <si>
    <t>/home/server/other_projects/breast_cancer/DATA_PATH/Data/DDSM/CBIS-DDSM-All-doiJNLP-zzWs5zfZ/CBIS-DDSM/Mass-Training_P_01876_LEFT_CC</t>
  </si>
  <si>
    <t>/home/server/other_projects/breast_cancer/DATA_PATH/Data/DDSM/CBIS-DDSM-All-doiJNLP-zzWs5zfZ/CBIS-DDSM/Mass-Training_P_01876_LEFT_CC_1/07-21-2016-DDSM-29183/1.000000-ROI mask images-54184/1-1.dcm</t>
  </si>
  <si>
    <t>/home/server/other_projects/breast_cancer/DATA_PATH/Data/DDSM/CBIS-DDSM-All-doiJNLP-zzWs5zfZ/CBIS-DDSM/Mass-Training_P_01877_LEFT_MLO</t>
  </si>
  <si>
    <t>/home/server/other_projects/breast_cancer/DATA_PATH/Data/DDSM/CBIS-DDSM-All-doiJNLP-zzWs5zfZ/CBIS-DDSM/Mass-Training_P_01877_LEFT_MLO_1/07-21-2016-DDSM-97856/1.000000-ROI mask images-87373/1-2.dcm</t>
  </si>
  <si>
    <t>/home/server/other_projects/breast_cancer/DATA_PATH/Data/DDSM/CBIS-DDSM-All-doiJNLP-zzWs5zfZ/CBIS-DDSM/Mass-Training_P_01877_LEFT_CC</t>
  </si>
  <si>
    <t>/home/server/other_projects/breast_cancer/DATA_PATH/Data/DDSM/CBIS-DDSM-All-doiJNLP-zzWs5zfZ/CBIS-DDSM/Mass-Training_P_01877_LEFT_CC_1/07-21-2016-DDSM-14450/1.000000-ROI mask images-98389/1-1.dcm</t>
  </si>
  <si>
    <t>/home/server/other_projects/breast_cancer/DATA_PATH/Data/DDSM/CBIS-DDSM-All-doiJNLP-zzWs5zfZ/CBIS-DDSM/Mass-Training_P_01878_RIGHT_MLO</t>
  </si>
  <si>
    <t>/home/server/other_projects/breast_cancer/DATA_PATH/Data/DDSM/CBIS-DDSM-All-doiJNLP-zzWs5zfZ/CBIS-DDSM/Mass-Training_P_01878_RIGHT_MLO_1/07-21-2016-DDSM-02364/1.000000-ROI mask images-62817/1-1.dcm</t>
  </si>
  <si>
    <t>/home/server/other_projects/breast_cancer/DATA_PATH/Data/DDSM/CBIS-DDSM-All-doiJNLP-zzWs5zfZ/CBIS-DDSM/Mass-Training_P_01878_RIGHT_CC</t>
  </si>
  <si>
    <t>/home/server/other_projects/breast_cancer/DATA_PATH/Data/DDSM/CBIS-DDSM-All-doiJNLP-zzWs5zfZ/CBIS-DDSM/Mass-Training_P_01878_RIGHT_CC_1/07-21-2016-DDSM-74613/1.000000-ROI mask images-22380/1-2.dcm</t>
  </si>
  <si>
    <t>/home/server/other_projects/breast_cancer/DATA_PATH/Data/DDSM/CBIS-DDSM-All-doiJNLP-zzWs5zfZ/CBIS-DDSM/Calc-Test_P_01882_LEFT_CC</t>
  </si>
  <si>
    <t>/home/server/other_projects/breast_cancer/DATA_PATH/Data/DDSM/CBIS-DDSM-All-doiJNLP-zzWs5zfZ/CBIS-DDSM/Calc-Test_P_01882_LEFT_CC_1/08-29-2017-DDSM-84729/1.000000-ROI mask images-82567/1-2.dcm</t>
  </si>
  <si>
    <t>/home/server/other_projects/breast_cancer/DATA_PATH/Data/DDSM/CBIS-DDSM-All-doiJNLP-zzWs5zfZ/CBIS-DDSM/Calc-Test_P_01882_LEFT_MLO</t>
  </si>
  <si>
    <t>/home/server/other_projects/breast_cancer/DATA_PATH/Data/DDSM/CBIS-DDSM-All-doiJNLP-zzWs5zfZ/CBIS-DDSM/Calc-Test_P_01882_LEFT_MLO_1/08-29-2017-DDSM-67166/1.000000-ROI mask images-26694/1-2.dcm</t>
  </si>
  <si>
    <t>/home/server/other_projects/breast_cancer/DATA_PATH/Data/DDSM/CBIS-DDSM-All-doiJNLP-zzWs5zfZ/CBIS-DDSM/Calc-Test_P_01883_RIGHT_CC</t>
  </si>
  <si>
    <t>/home/server/other_projects/breast_cancer/DATA_PATH/Data/DDSM/CBIS-DDSM-All-doiJNLP-zzWs5zfZ/CBIS-DDSM/Calc-Test_P_01883_RIGHT_CC_1/08-29-2017-DDSM-95276/1.000000-ROI mask images-18364/1-2.dcm</t>
  </si>
  <si>
    <t>/home/server/other_projects/breast_cancer/DATA_PATH/Data/DDSM/CBIS-DDSM-All-doiJNLP-zzWs5zfZ/CBIS-DDSM/Calc-Test_P_01883_RIGHT_MLO</t>
  </si>
  <si>
    <t>/home/server/other_projects/breast_cancer/DATA_PATH/Data/DDSM/CBIS-DDSM-All-doiJNLP-zzWs5zfZ/CBIS-DDSM/Calc-Test_P_01883_RIGHT_MLO_1/08-29-2017-DDSM-79808/1.000000-ROI mask images-22581/1-2.dcm</t>
  </si>
  <si>
    <t>/home/server/other_projects/breast_cancer/DATA_PATH/Data/DDSM/CBIS-DDSM-All-doiJNLP-zzWs5zfZ/CBIS-DDSM/Mass-Training_P_01883_LEFT_CC</t>
  </si>
  <si>
    <t>/home/server/other_projects/breast_cancer/DATA_PATH/Data/DDSM/CBIS-DDSM-All-doiJNLP-zzWs5zfZ/CBIS-DDSM/Mass-Training_P_01883_LEFT_CC_1/07-21-2016-DDSM-23973/1.000000-ROI mask images-04845/1-2.dcm</t>
  </si>
  <si>
    <t>/home/server/other_projects/breast_cancer/DATA_PATH/Data/DDSM/CBIS-DDSM-All-doiJNLP-zzWs5zfZ/CBIS-DDSM/Calc-Training_P_01884_RIGHT_MLO</t>
  </si>
  <si>
    <t>/home/server/other_projects/breast_cancer/DATA_PATH/Data/DDSM/CBIS-DDSM-All-doiJNLP-zzWs5zfZ/CBIS-DDSM/Calc-Training_P_01884_RIGHT_MLO_1/09-06-2017-DDSM-16915/1.000000-ROI mask images-53268/1-2.dcm</t>
  </si>
  <si>
    <t>/home/server/other_projects/breast_cancer/DATA_PATH/Data/DDSM/CBIS-DDSM-All-doiJNLP-zzWs5zfZ/CBIS-DDSM/Calc-Training_P_01884_RIGHT_CC</t>
  </si>
  <si>
    <t>/home/server/other_projects/breast_cancer/DATA_PATH/Data/DDSM/CBIS-DDSM-All-doiJNLP-zzWs5zfZ/CBIS-DDSM/Calc-Training_P_01884_RIGHT_CC_1/09-06-2017-DDSM-04762/1.000000-ROI mask images-20607/1-2.dcm</t>
  </si>
  <si>
    <t>/home/server/other_projects/breast_cancer/DATA_PATH/Data/DDSM/CBIS-DDSM-All-doiJNLP-zzWs5zfZ/CBIS-DDSM/Calc-Training_P_01885_LEFT_CC</t>
  </si>
  <si>
    <t>/home/server/other_projects/breast_cancer/DATA_PATH/Data/DDSM/CBIS-DDSM-All-doiJNLP-zzWs5zfZ/CBIS-DDSM/Calc-Training_P_01885_LEFT_CC_1/09-06-2017-DDSM-08780/1.000000-ROI mask images-39413/1-2.dcm</t>
  </si>
  <si>
    <t>/home/server/other_projects/breast_cancer/DATA_PATH/Data/DDSM/CBIS-DDSM-All-doiJNLP-zzWs5zfZ/CBIS-DDSM/Calc-Training_P_01885_LEFT_MLO</t>
  </si>
  <si>
    <t>/home/server/other_projects/breast_cancer/DATA_PATH/Data/DDSM/CBIS-DDSM-All-doiJNLP-zzWs5zfZ/CBIS-DDSM/Calc-Training_P_01885_LEFT_MLO_1/09-06-2017-DDSM-45575/1.000000-ROI mask images-00420/1-2.dcm</t>
  </si>
  <si>
    <t>/home/server/other_projects/breast_cancer/DATA_PATH/Data/DDSM/CBIS-DDSM-All-doiJNLP-zzWs5zfZ/CBIS-DDSM/Calc-Training_P_01885_RIGHT_MLO</t>
  </si>
  <si>
    <t>/home/server/other_projects/breast_cancer/DATA_PATH/Data/DDSM/CBIS-DDSM-All-doiJNLP-zzWs5zfZ/CBIS-DDSM/Calc-Training_P_01885_RIGHT_MLO_1/09-06-2017-DDSM-62173/1.000000-ROI mask images-67206/1-2.dcm</t>
  </si>
  <si>
    <t>/home/server/other_projects/breast_cancer/DATA_PATH/Data/DDSM/CBIS-DDSM-All-doiJNLP-zzWs5zfZ/CBIS-DDSM/Calc-Training_P_01885_RIGHT_CC</t>
  </si>
  <si>
    <t>/home/server/other_projects/breast_cancer/DATA_PATH/Data/DDSM/CBIS-DDSM-All-doiJNLP-zzWs5zfZ/CBIS-DDSM/Calc-Training_P_01885_RIGHT_CC_1/09-06-2017-DDSM-31058/1.000000-ROI mask images-12026/1-2.dcm</t>
  </si>
  <si>
    <t>/home/server/other_projects/breast_cancer/DATA_PATH/Data/DDSM/CBIS-DDSM-All-doiJNLP-zzWs5zfZ/CBIS-DDSM/Mass-Training_P_01886_RIGHT_CC</t>
  </si>
  <si>
    <t>/home/server/other_projects/breast_cancer/DATA_PATH/Data/DDSM/CBIS-DDSM-All-doiJNLP-zzWs5zfZ/CBIS-DDSM/Mass-Training_P_01886_RIGHT_CC_1/07-21-2016-DDSM-14441/1.000000-ROI mask images-94239/1-1.dcm</t>
  </si>
  <si>
    <t>/home/server/other_projects/breast_cancer/DATA_PATH/Data/DDSM/CBIS-DDSM-All-doiJNLP-zzWs5zfZ/CBIS-DDSM/Mass-Training_P_01887_LEFT_CC</t>
  </si>
  <si>
    <t>/home/server/other_projects/breast_cancer/DATA_PATH/Data/DDSM/CBIS-DDSM-All-doiJNLP-zzWs5zfZ/CBIS-DDSM/Mass-Training_P_01887_LEFT_CC_1/07-21-2016-DDSM-17831/1.000000-ROI mask images-93709/1-1.dcm</t>
  </si>
  <si>
    <t>/home/server/other_projects/breast_cancer/DATA_PATH/Data/DDSM/CBIS-DDSM-All-doiJNLP-zzWs5zfZ/CBIS-DDSM/Mass-Training_P_01887_LEFT_MLO</t>
  </si>
  <si>
    <t>/home/server/other_projects/breast_cancer/DATA_PATH/Data/DDSM/CBIS-DDSM-All-doiJNLP-zzWs5zfZ/CBIS-DDSM/Mass-Training_P_01887_LEFT_MLO_1/07-21-2016-DDSM-35240/1.000000-ROI mask images-76297/1-2.dcm</t>
  </si>
  <si>
    <t>/home/server/other_projects/breast_cancer/DATA_PATH/Data/DDSM/CBIS-DDSM-All-doiJNLP-zzWs5zfZ/CBIS-DDSM/Mass-Training_P_01888_RIGHT_MLO</t>
  </si>
  <si>
    <t>/home/server/other_projects/breast_cancer/DATA_PATH/Data/DDSM/CBIS-DDSM-All-doiJNLP-zzWs5zfZ/CBIS-DDSM/Mass-Training_P_01888_RIGHT_MLO_1/07-21-2016-DDSM-98952/1.000000-ROI mask images-23508/1-2.dcm</t>
  </si>
  <si>
    <t>/home/server/other_projects/breast_cancer/DATA_PATH/Data/DDSM/CBIS-DDSM-All-doiJNLP-zzWs5zfZ/CBIS-DDSM/Mass-Training_P_01889_RIGHT_MLO</t>
  </si>
  <si>
    <t>/home/server/other_projects/breast_cancer/DATA_PATH/Data/DDSM/CBIS-DDSM-All-doiJNLP-zzWs5zfZ/CBIS-DDSM/Mass-Training_P_01889_RIGHT_MLO_1/07-21-2016-DDSM-57010/1.000000-ROI mask images-44337/1-2.dcm</t>
  </si>
  <si>
    <t>/home/server/other_projects/breast_cancer/DATA_PATH/Data/DDSM/CBIS-DDSM-All-doiJNLP-zzWs5zfZ/CBIS-DDSM/Mass-Training_P_01889_RIGHT_CC</t>
  </si>
  <si>
    <t>/home/server/other_projects/breast_cancer/DATA_PATH/Data/DDSM/CBIS-DDSM-All-doiJNLP-zzWs5zfZ/CBIS-DDSM/Mass-Training_P_01889_RIGHT_CC_1/07-21-2016-DDSM-46689/1.000000-ROI mask images-49263/1-2.dcm</t>
  </si>
  <si>
    <t>/home/server/other_projects/breast_cancer/DATA_PATH/Data/DDSM/CBIS-DDSM-All-doiJNLP-zzWs5zfZ/CBIS-DDSM/Mass-Training_P_01890_LEFT_MLO</t>
  </si>
  <si>
    <t>/home/server/other_projects/breast_cancer/DATA_PATH/Data/DDSM/CBIS-DDSM-All-doiJNLP-zzWs5zfZ/CBIS-DDSM/Mass-Training_P_01890_LEFT_MLO_1/07-21-2016-DDSM-15471/1.000000-ROI mask images-23008/1-1.dcm</t>
  </si>
  <si>
    <t>/home/server/other_projects/breast_cancer/DATA_PATH/Data/DDSM/CBIS-DDSM-All-doiJNLP-zzWs5zfZ/CBIS-DDSM/Mass-Training_P_01908_LEFT_CC</t>
  </si>
  <si>
    <t>/home/server/other_projects/breast_cancer/DATA_PATH/Data/DDSM/CBIS-DDSM-All-doiJNLP-zzWs5zfZ/CBIS-DDSM/Mass-Training_P_01908_LEFT_CC_1/07-21-2016-DDSM-41545/1.000000-ROI mask images-80956/1-1.dcm</t>
  </si>
  <si>
    <t>/home/server/other_projects/breast_cancer/DATA_PATH/Data/DDSM/CBIS-DDSM-All-doiJNLP-zzWs5zfZ/CBIS-DDSM/Mass-Test_P_01912_RIGHT_CC</t>
  </si>
  <si>
    <t>/home/server/other_projects/breast_cancer/DATA_PATH/Data/DDSM/CBIS-DDSM-All-doiJNLP-zzWs5zfZ/CBIS-DDSM/Mass-Test_P_01912_RIGHT_CC_1/10-04-2016-DDSM-61275/1.000000-ROI mask images-45359/1-2.dcm</t>
  </si>
  <si>
    <t>/home/server/other_projects/breast_cancer/DATA_PATH/Data/DDSM/CBIS-DDSM-All-doiJNLP-zzWs5zfZ/CBIS-DDSM/Mass-Test_P_01912_RIGHT_MLO</t>
  </si>
  <si>
    <t>/home/server/other_projects/breast_cancer/DATA_PATH/Data/DDSM/CBIS-DDSM-All-doiJNLP-zzWs5zfZ/CBIS-DDSM/Mass-Test_P_01912_RIGHT_MLO_1/10-04-2016-DDSM-41042/1.000000-ROI mask images-74314/1-2.dcm</t>
  </si>
  <si>
    <t>/home/server/other_projects/breast_cancer/DATA_PATH/Data/DDSM/CBIS-DDSM-All-doiJNLP-zzWs5zfZ/CBIS-DDSM/Mass-Training_P_01946_RIGHT_MLO</t>
  </si>
  <si>
    <t>/home/server/other_projects/breast_cancer/DATA_PATH/Data/DDSM/CBIS-DDSM-All-doiJNLP-zzWs5zfZ/CBIS-DDSM/Mass-Training_P_01946_RIGHT_MLO_1/07-21-2016-DDSM-31129/1.000000-ROI mask images-33688/1-1.dcm</t>
  </si>
  <si>
    <t>/home/server/other_projects/breast_cancer/DATA_PATH/Data/DDSM/CBIS-DDSM-All-doiJNLP-zzWs5zfZ/CBIS-DDSM/Mass-Training_P_01946_RIGHT_CC</t>
  </si>
  <si>
    <t>/home/server/other_projects/breast_cancer/DATA_PATH/Data/DDSM/CBIS-DDSM-All-doiJNLP-zzWs5zfZ/CBIS-DDSM/Mass-Training_P_01946_RIGHT_CC_1/07-21-2016-DDSM-05438/1.000000-ROI mask images-03679/1-1.dcm</t>
  </si>
  <si>
    <t>/home/server/other_projects/breast_cancer/DATA_PATH/Data/DDSM/CBIS-DDSM-All-doiJNLP-zzWs5zfZ/CBIS-DDSM/Mass-Training_P_01981_RIGHT_MLO</t>
  </si>
  <si>
    <t>/home/server/other_projects/breast_cancer/DATA_PATH/Data/DDSM/CBIS-DDSM-All-doiJNLP-zzWs5zfZ/CBIS-DDSM/Mass-Training_P_01981_RIGHT_MLO_1/07-21-2016-DDSM-66622/1.000000-ROI mask images-52175/1-1.dcm</t>
  </si>
  <si>
    <t>/home/server/other_projects/breast_cancer/DATA_PATH/Data/DDSM/CBIS-DDSM-All-doiJNLP-zzWs5zfZ/CBIS-DDSM/Mass-Training_P_01981_RIGHT_CC</t>
  </si>
  <si>
    <t>/home/server/other_projects/breast_cancer/DATA_PATH/Data/DDSM/CBIS-DDSM-All-doiJNLP-zzWs5zfZ/CBIS-DDSM/Mass-Training_P_01981_RIGHT_CC_1/07-21-2016-DDSM-21530/1.000000-ROI mask images-46161/1-1.dcm</t>
  </si>
  <si>
    <t>/home/server/other_projects/breast_cancer/DATA_PATH/Data/DDSM/CBIS-DDSM-All-doiJNLP-zzWs5zfZ/CBIS-DDSM/Mass-Training_P_01983_LEFT_MLO</t>
  </si>
  <si>
    <t>/home/server/other_projects/breast_cancer/DATA_PATH/Data/DDSM/CBIS-DDSM-All-doiJNLP-zzWs5zfZ/CBIS-DDSM/Mass-Training_P_01983_LEFT_MLO_1/07-21-2016-DDSM-58217/1.000000-ROI mask images-00908/1-1.dcm</t>
  </si>
  <si>
    <t>/home/server/other_projects/breast_cancer/DATA_PATH/Data/DDSM/CBIS-DDSM-All-doiJNLP-zzWs5zfZ/CBIS-DDSM/Mass-Training_P_02033_RIGHT_MLO</t>
  </si>
  <si>
    <t>/home/server/other_projects/breast_cancer/DATA_PATH/Data/DDSM/CBIS-DDSM-All-doiJNLP-zzWs5zfZ/CBIS-DDSM/Mass-Training_P_02033_RIGHT_MLO_1/07-21-2016-DDSM-89721/1.000000-ROI mask images-25986/1-1.dcm</t>
  </si>
  <si>
    <t>/home/server/other_projects/breast_cancer/DATA_PATH/Data/DDSM/CBIS-DDSM-All-doiJNLP-zzWs5zfZ/CBIS-DDSM/Mass-Training_P_02033_RIGHT_CC</t>
  </si>
  <si>
    <t>/home/server/other_projects/breast_cancer/DATA_PATH/Data/DDSM/CBIS-DDSM-All-doiJNLP-zzWs5zfZ/CBIS-DDSM/Mass-Training_P_02033_RIGHT_CC_1/07-21-2016-DDSM-94380/1.000000-ROI mask images-33919/1-1.dcm</t>
  </si>
  <si>
    <t>/home/server/other_projects/breast_cancer/DATA_PATH/Data/DDSM/CBIS-DDSM-All-doiJNLP-zzWs5zfZ/CBIS-DDSM/Mass-Training_P_02079_RIGHT_CC</t>
  </si>
  <si>
    <t>/home/server/other_projects/breast_cancer/DATA_PATH/Data/DDSM/CBIS-DDSM-All-doiJNLP-zzWs5zfZ/CBIS-DDSM/Mass-Training_P_02079_RIGHT_CC_1/07-21-2016-DDSM-33316/1.000000-ROI mask images-40323/1-1.dcm</t>
  </si>
  <si>
    <t>/home/server/other_projects/breast_cancer/DATA_PATH/Data/DDSM/CBIS-DDSM-All-doiJNLP-zzWs5zfZ/CBIS-DDSM/Mass-Training_P_02079_RIGHT_MLO</t>
  </si>
  <si>
    <t>/home/server/other_projects/breast_cancer/DATA_PATH/Data/DDSM/CBIS-DDSM-All-doiJNLP-zzWs5zfZ/CBIS-DDSM/Mass-Training_P_02079_RIGHT_MLO_1/07-21-2016-DDSM-43229/1.000000-ROI mask images-63460/1-1.dcm</t>
  </si>
  <si>
    <t>/home/server/other_projects/breast_cancer/DATA_PATH/Data/DDSM/CBIS-DDSM-All-doiJNLP-zzWs5zfZ/CBIS-DDSM/Mass-Training_P_02092_LEFT_CC</t>
  </si>
  <si>
    <t>/home/server/other_projects/breast_cancer/DATA_PATH/Data/DDSM/CBIS-DDSM-All-doiJNLP-zzWs5zfZ/CBIS-DDSM/Mass-Training_P_02092_LEFT_CC_1/07-21-2016-DDSM-18548/1.000000-ROI mask images-89402/1-1.dcm</t>
  </si>
  <si>
    <t>/home/server/other_projects/breast_cancer/DATA_PATH/Data/DDSM/CBIS-DDSM-All-doiJNLP-zzWs5zfZ/CBIS-DDSM/Mass-Training_P_02092_LEFT_MLO</t>
  </si>
  <si>
    <t>/home/server/other_projects/breast_cancer/DATA_PATH/Data/DDSM/CBIS-DDSM-All-doiJNLP-zzWs5zfZ/CBIS-DDSM/Mass-Training_P_02092_LEFT_MLO_1/07-21-2016-DDSM-14412/1.000000-ROI mask images-30086/1-1.dcm</t>
  </si>
  <si>
    <t>/home/server/other_projects/breast_cancer/DATA_PATH/Data/DDSM/CBIS-DDSM-All-doiJNLP-zzWs5zfZ/CBIS-DDSM/Calc-Test_P_02102_LEFT_CC</t>
  </si>
  <si>
    <t>/home/server/other_projects/breast_cancer/DATA_PATH/Data/DDSM/CBIS-DDSM-All-doiJNLP-zzWs5zfZ/CBIS-DDSM/Calc-Test_P_02102_LEFT_CC_1/08-29-2017-DDSM-30768/1.000000-ROI mask images-67328/1-2.dcm</t>
  </si>
  <si>
    <t>/home/server/other_projects/breast_cancer/DATA_PATH/Data/DDSM/CBIS-DDSM-All-doiJNLP-zzWs5zfZ/CBIS-DDSM/Calc-Test_P_02102_LEFT_MLO</t>
  </si>
  <si>
    <t>/home/server/other_projects/breast_cancer/DATA_PATH/Data/DDSM/CBIS-DDSM-All-doiJNLP-zzWs5zfZ/CBIS-DDSM/Calc-Test_P_02102_LEFT_MLO_1/08-29-2017-DDSM-13126/1.000000-ROI mask images-42986/1-2.dcm</t>
  </si>
  <si>
    <t>/home/server/other_projects/breast_cancer/DATA_PATH/Data/DDSM/CBIS-DDSM-All-doiJNLP-zzWs5zfZ/CBIS-DDSM/Calc-Training_P_02105_LEFT_CC</t>
  </si>
  <si>
    <t>/home/server/other_projects/breast_cancer/DATA_PATH/Data/DDSM/CBIS-DDSM-All-doiJNLP-zzWs5zfZ/CBIS-DDSM/Calc-Training_P_02105_LEFT_CC_1/09-06-2017-DDSM-69624/1.000000-ROI mask images-66239/1-2.dcm</t>
  </si>
  <si>
    <t>/home/server/other_projects/breast_cancer/DATA_PATH/Data/DDSM/CBIS-DDSM-All-doiJNLP-zzWs5zfZ/CBIS-DDSM/Calc-Training_P_02105_LEFT_MLO</t>
  </si>
  <si>
    <t>/home/server/other_projects/breast_cancer/DATA_PATH/Data/DDSM/CBIS-DDSM-All-doiJNLP-zzWs5zfZ/CBIS-DDSM/Calc-Training_P_02105_LEFT_MLO_1/09-06-2017-DDSM-03256/1.000000-ROI mask images-96134/1-2.dcm</t>
  </si>
  <si>
    <t>/home/server/other_projects/breast_cancer/DATA_PATH/Data/DDSM/CBIS-DDSM-All-doiJNLP-zzWs5zfZ/CBIS-DDSM/Calc-Training_P_02115_LEFT_MLO</t>
  </si>
  <si>
    <t>/home/server/other_projects/breast_cancer/DATA_PATH/Data/DDSM/CBIS-DDSM-All-doiJNLP-zzWs5zfZ/CBIS-DDSM/Calc-Training_P_02115_LEFT_MLO_1/09-06-2017-DDSM-23162/1.000000-ROI mask images-82340/1-2.dcm</t>
  </si>
  <si>
    <t>/home/server/other_projects/breast_cancer/DATA_PATH/Data/DDSM/CBIS-DDSM-All-doiJNLP-zzWs5zfZ/CBIS-DDSM/Calc-Training_P_02115_LEFT_CC</t>
  </si>
  <si>
    <t>/home/server/other_projects/breast_cancer/DATA_PATH/Data/DDSM/CBIS-DDSM-All-doiJNLP-zzWs5zfZ/CBIS-DDSM/Calc-Training_P_02115_LEFT_CC_1/09-06-2017-DDSM-14992/1.000000-ROI mask images-51885/1-2.dcm</t>
  </si>
  <si>
    <t>/home/server/other_projects/breast_cancer/DATA_PATH/Data/DDSM/CBIS-DDSM-All-doiJNLP-zzWs5zfZ/CBIS-DDSM/Calc-Training_P_02133_LEFT_MLO</t>
  </si>
  <si>
    <t>/home/server/other_projects/breast_cancer/DATA_PATH/Data/DDSM/CBIS-DDSM-All-doiJNLP-zzWs5zfZ/CBIS-DDSM/Calc-Training_P_02133_LEFT_MLO_1/09-06-2017-DDSM-28638/1.000000-ROI mask images-15964/1-2.dcm</t>
  </si>
  <si>
    <t>/home/server/other_projects/breast_cancer/DATA_PATH/Data/DDSM/CBIS-DDSM-All-doiJNLP-zzWs5zfZ/CBIS-DDSM/Calc-Training_P_02133_LEFT_CC</t>
  </si>
  <si>
    <t>/home/server/other_projects/breast_cancer/DATA_PATH/Data/DDSM/CBIS-DDSM-All-doiJNLP-zzWs5zfZ/CBIS-DDSM/Calc-Training_P_02133_LEFT_CC_1/09-06-2017-DDSM-91629/1.000000-ROI mask images-03100/1-2.dcm</t>
  </si>
  <si>
    <t>/home/server/other_projects/breast_cancer/DATA_PATH/Data/DDSM/CBIS-DDSM-All-doiJNLP-zzWs5zfZ/CBIS-DDSM/Calc-Test_P_02139_LEFT_CC</t>
  </si>
  <si>
    <t>/home/server/other_projects/breast_cancer/DATA_PATH/Data/DDSM/CBIS-DDSM-All-doiJNLP-zzWs5zfZ/CBIS-DDSM/Calc-Test_P_02139_LEFT_CC_1/08-29-2017-DDSM-49276/1.000000-ROI mask images-28960/1-2.dcm</t>
  </si>
  <si>
    <t>/home/server/other_projects/breast_cancer/DATA_PATH/Data/DDSM/CBIS-DDSM-All-doiJNLP-zzWs5zfZ/CBIS-DDSM/Calc-Test_P_02139_LEFT_MLO</t>
  </si>
  <si>
    <t>/home/server/other_projects/breast_cancer/DATA_PATH/Data/DDSM/CBIS-DDSM-All-doiJNLP-zzWs5zfZ/CBIS-DDSM/Calc-Test_P_02139_LEFT_MLO_1/08-29-2017-DDSM-75813/1.000000-ROI mask images-17885/1-2.dcm</t>
  </si>
  <si>
    <t>/home/server/other_projects/breast_cancer/DATA_PATH/Data/DDSM/CBIS-DDSM-All-doiJNLP-zzWs5zfZ/CBIS-DDSM/Calc-Test_P_02153_RIGHT_CC</t>
  </si>
  <si>
    <t>/home/server/other_projects/breast_cancer/DATA_PATH/Data/DDSM/CBIS-DDSM-All-doiJNLP-zzWs5zfZ/CBIS-DDSM/Calc-Test_P_02153_RIGHT_CC_1/08-29-2017-DDSM-40360/1.000000-ROI mask images-72130/1-2.dcm</t>
  </si>
  <si>
    <t>/home/server/other_projects/breast_cancer/DATA_PATH/Data/DDSM/CBIS-DDSM-All-doiJNLP-zzWs5zfZ/CBIS-DDSM/Calc-Test_P_02153_RIGHT_MLO</t>
  </si>
  <si>
    <t>/home/server/other_projects/breast_cancer/DATA_PATH/Data/DDSM/CBIS-DDSM-All-doiJNLP-zzWs5zfZ/CBIS-DDSM/Calc-Test_P_02153_RIGHT_MLO_1/08-29-2017-DDSM-52589/1.000000-ROI mask images-40699/1-2.dcm</t>
  </si>
  <si>
    <t>/home/server/other_projects/breast_cancer/DATA_PATH/Data/DDSM/CBIS-DDSM-All-doiJNLP-zzWs5zfZ/CBIS-DDSM/Calc-Training_P_02154_LEFT_MLO</t>
  </si>
  <si>
    <t>/home/server/other_projects/breast_cancer/DATA_PATH/Data/DDSM/CBIS-DDSM-All-doiJNLP-zzWs5zfZ/CBIS-DDSM/Calc-Training_P_02154_LEFT_MLO_1/09-06-2017-DDSM-19884/1.000000-ROI mask images-06724/1-2.dcm</t>
  </si>
  <si>
    <t>/home/server/other_projects/breast_cancer/DATA_PATH/Data/DDSM/CBIS-DDSM-All-doiJNLP-zzWs5zfZ/CBIS-DDSM/Calc-Training_P_02154_LEFT_CC</t>
  </si>
  <si>
    <t>/home/server/other_projects/breast_cancer/DATA_PATH/Data/DDSM/CBIS-DDSM-All-doiJNLP-zzWs5zfZ/CBIS-DDSM/Calc-Training_P_02154_LEFT_CC_1/09-06-2017-DDSM-95281/1.000000-ROI mask images-97360/1-2.dcm</t>
  </si>
  <si>
    <t>/home/server/other_projects/breast_cancer/DATA_PATH/Data/DDSM/CBIS-DDSM-All-doiJNLP-zzWs5zfZ/CBIS-DDSM/Calc-Test_P_02159_LEFT_CC</t>
  </si>
  <si>
    <t>/home/server/other_projects/breast_cancer/DATA_PATH/Data/DDSM/CBIS-DDSM-All-doiJNLP-zzWs5zfZ/CBIS-DDSM/Calc-Test_P_02159_LEFT_CC_1/08-29-2017-DDSM-22852/1.000000-ROI mask images-75871/1-2.dcm</t>
  </si>
  <si>
    <t>/home/server/other_projects/breast_cancer/DATA_PATH/Data/DDSM/CBIS-DDSM-All-doiJNLP-zzWs5zfZ/CBIS-DDSM/Calc-Test_P_02159_LEFT_MLO</t>
  </si>
  <si>
    <t>/home/server/other_projects/breast_cancer/DATA_PATH/Data/DDSM/CBIS-DDSM-All-doiJNLP-zzWs5zfZ/CBIS-DDSM/Calc-Test_P_02159_LEFT_MLO_1/08-29-2017-DDSM-89328/1.000000-ROI mask images-04774/1-2.dcm</t>
  </si>
  <si>
    <t>/home/server/other_projects/breast_cancer/DATA_PATH/Data/DDSM/CBIS-DDSM-All-doiJNLP-zzWs5zfZ/CBIS-DDSM/Calc-Test_P_02176_RIGHT_CC</t>
  </si>
  <si>
    <t>/home/server/other_projects/breast_cancer/DATA_PATH/Data/DDSM/CBIS-DDSM-All-doiJNLP-zzWs5zfZ/CBIS-DDSM/Calc-Test_P_02176_RIGHT_CC_1/08-29-2017-DDSM-96266/1.000000-ROI mask images-81115/1-2.dcm</t>
  </si>
  <si>
    <t>/home/server/other_projects/breast_cancer/DATA_PATH/Data/DDSM/CBIS-DDSM-All-doiJNLP-zzWs5zfZ/CBIS-DDSM/Calc-Test_P_02176_RIGHT_MLO</t>
  </si>
  <si>
    <t>/home/server/other_projects/breast_cancer/DATA_PATH/Data/DDSM/CBIS-DDSM-All-doiJNLP-zzWs5zfZ/CBIS-DDSM/Calc-Test_P_02176_RIGHT_MLO_1/08-29-2017-DDSM-38095/1.000000-ROI mask images-34408/1-2.dcm</t>
  </si>
  <si>
    <t>/home/server/other_projects/breast_cancer/DATA_PATH/Data/DDSM/CBIS-DDSM-All-doiJNLP-zzWs5zfZ/CBIS-DDSM/Calc-Training_P_02190_RIGHT_CC</t>
  </si>
  <si>
    <t>/home/server/other_projects/breast_cancer/DATA_PATH/Data/DDSM/CBIS-DDSM-All-doiJNLP-zzWs5zfZ/CBIS-DDSM/Calc-Training_P_02190_RIGHT_CC_1/09-06-2017-DDSM-87644/1.000000-ROI mask images-08522/1-2.dcm</t>
  </si>
  <si>
    <t>/home/server/other_projects/breast_cancer/DATA_PATH/Data/DDSM/CBIS-DDSM-All-doiJNLP-zzWs5zfZ/CBIS-DDSM/Calc-Training_P_02190_RIGHT_MLO</t>
  </si>
  <si>
    <t>/home/server/other_projects/breast_cancer/DATA_PATH/Data/DDSM/CBIS-DDSM-All-doiJNLP-zzWs5zfZ/CBIS-DDSM/Calc-Training_P_02190_RIGHT_MLO_1/09-06-2017-DDSM-12265/1.000000-ROI mask images-52982/1-2.dcm</t>
  </si>
  <si>
    <t>/home/server/other_projects/breast_cancer/DATA_PATH/Data/DDSM/CBIS-DDSM-All-doiJNLP-zzWs5zfZ/CBIS-DDSM/Calc-Training_P_02195_RIGHT_MLO</t>
  </si>
  <si>
    <t>/home/server/other_projects/breast_cancer/DATA_PATH/Data/DDSM/CBIS-DDSM-All-doiJNLP-zzWs5zfZ/CBIS-DDSM/Calc-Training_P_02195_RIGHT_MLO_1/09-06-2017-DDSM-64094/1.000000-ROI mask images-85637/1-2.dcm</t>
  </si>
  <si>
    <t>/home/server/other_projects/breast_cancer/DATA_PATH/Data/DDSM/CBIS-DDSM-All-doiJNLP-zzWs5zfZ/CBIS-DDSM/Calc-Training_P_02195_RIGHT_CC</t>
  </si>
  <si>
    <t>/home/server/other_projects/breast_cancer/DATA_PATH/Data/DDSM/CBIS-DDSM-All-doiJNLP-zzWs5zfZ/CBIS-DDSM/Calc-Training_P_02195_RIGHT_CC_1/09-06-2017-DDSM-29291/1.000000-ROI mask images-91128/1-2.dcm</t>
  </si>
  <si>
    <t>/home/server/other_projects/breast_cancer/DATA_PATH/Data/DDSM/CBIS-DDSM-All-doiJNLP-zzWs5zfZ/CBIS-DDSM/Calc-Test_P_02198_LEFT_CC</t>
  </si>
  <si>
    <t>/home/server/other_projects/breast_cancer/DATA_PATH/Data/DDSM/CBIS-DDSM-All-doiJNLP-zzWs5zfZ/CBIS-DDSM/Calc-Test_P_02198_LEFT_CC_1/08-29-2017-DDSM-55467/1.000000-ROI mask images-96710/1-2.dcm</t>
  </si>
  <si>
    <t>/home/server/other_projects/breast_cancer/DATA_PATH/Data/DDSM/CBIS-DDSM-All-doiJNLP-zzWs5zfZ/CBIS-DDSM/Calc-Test_P_02198_LEFT_MLO</t>
  </si>
  <si>
    <t>/home/server/other_projects/breast_cancer/DATA_PATH/Data/DDSM/CBIS-DDSM-All-doiJNLP-zzWs5zfZ/CBIS-DDSM/Calc-Test_P_02198_LEFT_MLO_1/08-29-2017-DDSM-97292/1.000000-ROI mask images-46758/1-2.dcm</t>
  </si>
  <si>
    <t>/home/server/other_projects/breast_cancer/DATA_PATH/Data/DDSM/CBIS-DDSM-All-doiJNLP-zzWs5zfZ/CBIS-DDSM/Calc-Training_P_02218_LEFT_MLO</t>
  </si>
  <si>
    <t>/home/server/other_projects/breast_cancer/DATA_PATH/Data/DDSM/CBIS-DDSM-All-doiJNLP-zzWs5zfZ/CBIS-DDSM/Calc-Training_P_02218_LEFT_MLO_1/09-06-2017-DDSM-28373/1.000000-ROI mask images-32802/1-2.dcm</t>
  </si>
  <si>
    <t>/home/server/other_projects/breast_cancer/DATA_PATH/Data/DDSM/CBIS-DDSM-All-doiJNLP-zzWs5zfZ/CBIS-DDSM/Calc-Training_P_02218_LEFT_CC</t>
  </si>
  <si>
    <t>/home/server/other_projects/breast_cancer/DATA_PATH/Data/DDSM/CBIS-DDSM-All-doiJNLP-zzWs5zfZ/CBIS-DDSM/Calc-Training_P_02218_LEFT_CC_1/09-06-2017-DDSM-51272/1.000000-ROI mask images-41545/1-2.dcm</t>
  </si>
  <si>
    <t>/home/server/other_projects/breast_cancer/DATA_PATH/Data/DDSM/CBIS-DDSM-All-doiJNLP-zzWs5zfZ/CBIS-DDSM/Calc-Training_P_02220_LEFT_MLO</t>
  </si>
  <si>
    <t>/home/server/other_projects/breast_cancer/DATA_PATH/Data/DDSM/CBIS-DDSM-All-doiJNLP-zzWs5zfZ/CBIS-DDSM/Calc-Training_P_02220_LEFT_MLO_1/09-06-2017-DDSM-76575/1.000000-ROI mask images-58253/1-2.dcm</t>
  </si>
  <si>
    <t>/home/server/other_projects/breast_cancer/DATA_PATH/Data/DDSM/CBIS-DDSM-All-doiJNLP-zzWs5zfZ/CBIS-DDSM/Calc-Training_P_02220_LEFT_CC</t>
  </si>
  <si>
    <t>/home/server/other_projects/breast_cancer/DATA_PATH/Data/DDSM/CBIS-DDSM-All-doiJNLP-zzWs5zfZ/CBIS-DDSM/Calc-Training_P_02220_LEFT_CC_1/09-06-2017-DDSM-19539/1.000000-ROI mask images-28694/1-2.dcm</t>
  </si>
  <si>
    <t>/home/server/other_projects/breast_cancer/DATA_PATH/Data/DDSM/CBIS-DDSM-All-doiJNLP-zzWs5zfZ/CBIS-DDSM/Calc-Training_P_02226_LEFT_MLO</t>
  </si>
  <si>
    <t>/home/server/other_projects/breast_cancer/DATA_PATH/Data/DDSM/CBIS-DDSM-All-doiJNLP-zzWs5zfZ/CBIS-DDSM/Calc-Training_P_02226_LEFT_MLO_1/09-06-2017-DDSM-66446/1.000000-ROI mask images-89258/1-2.dcm</t>
  </si>
  <si>
    <t>/home/server/other_projects/breast_cancer/DATA_PATH/Data/DDSM/CBIS-DDSM-All-doiJNLP-zzWs5zfZ/CBIS-DDSM/Calc-Training_P_02226_LEFT_CC</t>
  </si>
  <si>
    <t>/home/server/other_projects/breast_cancer/DATA_PATH/Data/DDSM/CBIS-DDSM-All-doiJNLP-zzWs5zfZ/CBIS-DDSM/Calc-Training_P_02226_LEFT_CC_1/09-06-2017-DDSM-29003/1.000000-ROI mask images-78090/1-2.dcm</t>
  </si>
  <si>
    <t>/home/server/other_projects/breast_cancer/DATA_PATH/Data/DDSM/CBIS-DDSM-All-doiJNLP-zzWs5zfZ/CBIS-DDSM/Calc-Training_P_02232_LEFT_MLO</t>
  </si>
  <si>
    <t>/home/server/other_projects/breast_cancer/DATA_PATH/Data/DDSM/CBIS-DDSM-All-doiJNLP-zzWs5zfZ/CBIS-DDSM/Calc-Training_P_02232_LEFT_MLO_1/09-06-2017-DDSM-21930/1.000000-ROI mask images-72418/1-2.dcm</t>
  </si>
  <si>
    <t>/home/server/other_projects/breast_cancer/DATA_PATH/Data/DDSM/CBIS-DDSM-All-doiJNLP-zzWs5zfZ/CBIS-DDSM/Calc-Training_P_02232_LEFT_CC</t>
  </si>
  <si>
    <t>/home/server/other_projects/breast_cancer/DATA_PATH/Data/DDSM/CBIS-DDSM-All-doiJNLP-zzWs5zfZ/CBIS-DDSM/Calc-Training_P_02232_LEFT_CC_1/09-06-2017-DDSM-81961/1.000000-ROI mask images-67058/1-2.dcm</t>
  </si>
  <si>
    <t>/home/server/other_projects/breast_cancer/DATA_PATH/Data/DDSM/CBIS-DDSM-All-doiJNLP-zzWs5zfZ/CBIS-DDSM/Calc-Training_P_02234_LEFT_CC</t>
  </si>
  <si>
    <t>/home/server/other_projects/breast_cancer/DATA_PATH/Data/DDSM/CBIS-DDSM-All-doiJNLP-zzWs5zfZ/CBIS-DDSM/Calc-Training_P_02234_LEFT_CC_1/09-06-2017-DDSM-01280/1.000000-ROI mask images-10381/1-2.dcm</t>
  </si>
  <si>
    <t>/home/server/other_projects/breast_cancer/DATA_PATH/Data/DDSM/CBIS-DDSM-All-doiJNLP-zzWs5zfZ/CBIS-DDSM/Calc-Training_P_02234_LEFT_MLO</t>
  </si>
  <si>
    <t>/home/server/other_projects/breast_cancer/DATA_PATH/Data/DDSM/CBIS-DDSM-All-doiJNLP-zzWs5zfZ/CBIS-DDSM/Calc-Training_P_02234_LEFT_MLO_1/09-06-2017-DDSM-07935/1.000000-ROI mask images-76796/1-2.dcm</t>
  </si>
  <si>
    <t>/home/server/other_projects/breast_cancer/DATA_PATH/Data/DDSM/CBIS-DDSM-All-doiJNLP-zzWs5zfZ/CBIS-DDSM/Calc-Training_P_02259_LEFT_CC</t>
  </si>
  <si>
    <t>/home/server/other_projects/breast_cancer/DATA_PATH/Data/DDSM/CBIS-DDSM-All-doiJNLP-zzWs5zfZ/CBIS-DDSM/Calc-Training_P_02259_LEFT_CC_1/09-06-2017-DDSM-18466/1.000000-ROI mask images-55566/1-2.dcm</t>
  </si>
  <si>
    <t>/home/server/other_projects/breast_cancer/DATA_PATH/Data/DDSM/CBIS-DDSM-All-doiJNLP-zzWs5zfZ/CBIS-DDSM/Calc-Training_P_02259_LEFT_MLO</t>
  </si>
  <si>
    <t>/home/server/other_projects/breast_cancer/DATA_PATH/Data/DDSM/CBIS-DDSM-All-doiJNLP-zzWs5zfZ/CBIS-DDSM/Calc-Training_P_02259_LEFT_MLO_1/09-06-2017-DDSM-74633/1.000000-ROI mask images-84905/1-2.dcm</t>
  </si>
  <si>
    <t>/home/server/other_projects/breast_cancer/DATA_PATH/Data/DDSM/CBIS-DDSM-All-doiJNLP-zzWs5zfZ/CBIS-DDSM/Calc-Training_P_02270_RIGHT_CC</t>
  </si>
  <si>
    <t>/home/server/other_projects/breast_cancer/DATA_PATH/Data/DDSM/CBIS-DDSM-All-doiJNLP-zzWs5zfZ/CBIS-DDSM/Calc-Training_P_02270_RIGHT_CC_1/09-06-2017-DDSM-45693/1.000000-ROI mask images-48877/1-2.dcm</t>
  </si>
  <si>
    <t>/home/server/other_projects/breast_cancer/DATA_PATH/Data/DDSM/CBIS-DDSM-All-doiJNLP-zzWs5zfZ/CBIS-DDSM/Calc-Training_P_02270_RIGHT_MLO</t>
  </si>
  <si>
    <t>/home/server/other_projects/breast_cancer/DATA_PATH/Data/DDSM/CBIS-DDSM-All-doiJNLP-zzWs5zfZ/CBIS-DDSM/Calc-Training_P_02270_RIGHT_MLO_1/09-06-2017-DDSM-31889/1.000000-ROI mask images-34688/1-2.dcm</t>
  </si>
  <si>
    <t>/home/server/other_projects/breast_cancer/DATA_PATH/Data/DDSM/CBIS-DDSM-All-doiJNLP-zzWs5zfZ/CBIS-DDSM/Calc-Test_P_02275_LEFT_CC</t>
  </si>
  <si>
    <t>/home/server/other_projects/breast_cancer/DATA_PATH/Data/DDSM/CBIS-DDSM-All-doiJNLP-zzWs5zfZ/CBIS-DDSM/Calc-Test_P_02275_LEFT_CC_1/08-29-2017-DDSM-76585/1.000000-ROI mask images-62451/1-2.dcm</t>
  </si>
  <si>
    <t>/home/server/other_projects/breast_cancer/DATA_PATH/Data/DDSM/CBIS-DDSM-All-doiJNLP-zzWs5zfZ/CBIS-DDSM/Calc-Test_P_02275_LEFT_MLO</t>
  </si>
  <si>
    <t>/home/server/other_projects/breast_cancer/DATA_PATH/Data/DDSM/CBIS-DDSM-All-doiJNLP-zzWs5zfZ/CBIS-DDSM/Calc-Test_P_02275_LEFT_MLO_1/08-29-2017-DDSM-95768/1.000000-ROI mask images-70920/1-2.dcm</t>
  </si>
  <si>
    <t>/home/server/other_projects/breast_cancer/DATA_PATH/Data/DDSM/CBIS-DDSM-All-doiJNLP-zzWs5zfZ/CBIS-DDSM/Calc-Training_P_02285_LEFT_CC</t>
  </si>
  <si>
    <t>/home/server/other_projects/breast_cancer/DATA_PATH/Data/DDSM/CBIS-DDSM-All-doiJNLP-zzWs5zfZ/CBIS-DDSM/Calc-Training_P_02285_LEFT_CC_1/09-06-2017-DDSM-00942/1.000000-ROI mask images-20636/1-2.dcm</t>
  </si>
  <si>
    <t>/home/server/other_projects/breast_cancer/DATA_PATH/Data/DDSM/CBIS-DDSM-All-doiJNLP-zzWs5zfZ/CBIS-DDSM/Calc-Training_P_02285_LEFT_MLO</t>
  </si>
  <si>
    <t>/home/server/other_projects/breast_cancer/DATA_PATH/Data/DDSM/CBIS-DDSM-All-doiJNLP-zzWs5zfZ/CBIS-DDSM/Calc-Training_P_02285_LEFT_MLO_1/09-06-2017-DDSM-55556/1.000000-ROI mask images-17724/1-2.dcm</t>
  </si>
  <si>
    <t>/home/server/other_projects/breast_cancer/DATA_PATH/Data/DDSM/CBIS-DDSM-All-doiJNLP-zzWs5zfZ/CBIS-DDSM/Calc-Training_P_02313_LEFT_MLO</t>
  </si>
  <si>
    <t>/home/server/other_projects/breast_cancer/DATA_PATH/Data/DDSM/CBIS-DDSM-All-doiJNLP-zzWs5zfZ/CBIS-DDSM/Calc-Training_P_02313_LEFT_MLO_1/09-06-2017-DDSM-92120/1.000000-ROI mask images-57356/1-2.dcm</t>
  </si>
  <si>
    <t>/home/server/other_projects/breast_cancer/DATA_PATH/Data/DDSM/CBIS-DDSM-All-doiJNLP-zzWs5zfZ/CBIS-DDSM/Calc-Training_P_02313_LEFT_CC</t>
  </si>
  <si>
    <t>/home/server/other_projects/breast_cancer/DATA_PATH/Data/DDSM/CBIS-DDSM-All-doiJNLP-zzWs5zfZ/CBIS-DDSM/Calc-Training_P_02313_LEFT_CC_1/09-06-2017-DDSM-38847/1.000000-ROI mask images-13559/1-2.dcm</t>
  </si>
  <si>
    <t>/home/server/other_projects/breast_cancer/DATA_PATH/Data/DDSM/CBIS-DDSM-All-doiJNLP-zzWs5zfZ/CBIS-DDSM/Calc-Training_P_02316_RIGHT_CC</t>
  </si>
  <si>
    <t>/home/server/other_projects/breast_cancer/DATA_PATH/Data/DDSM/CBIS-DDSM-All-doiJNLP-zzWs5zfZ/CBIS-DDSM/Calc-Training_P_02316_RIGHT_CC_1/09-06-2017-DDSM-10292/1.000000-ROI mask images-07471/1-2.dcm</t>
  </si>
  <si>
    <t>/home/server/other_projects/breast_cancer/DATA_PATH/Data/DDSM/CBIS-DDSM-All-doiJNLP-zzWs5zfZ/CBIS-DDSM/Calc-Training_P_02316_RIGHT_MLO</t>
  </si>
  <si>
    <t>/home/server/other_projects/breast_cancer/DATA_PATH/Data/DDSM/CBIS-DDSM-All-doiJNLP-zzWs5zfZ/CBIS-DDSM/Calc-Training_P_02316_RIGHT_MLO_1/09-06-2017-DDSM-07064/1.000000-ROI mask images-91313/1-2.dcm</t>
  </si>
  <si>
    <t>/home/server/other_projects/breast_cancer/DATA_PATH/Data/DDSM/CBIS-DDSM-All-doiJNLP-zzWs5zfZ/CBIS-DDSM/Calc-Training_P_02318_RIGHT_MLO</t>
  </si>
  <si>
    <t>/home/server/other_projects/breast_cancer/DATA_PATH/Data/DDSM/CBIS-DDSM-All-doiJNLP-zzWs5zfZ/CBIS-DDSM/Calc-Training_P_02318_RIGHT_MLO_1/09-06-2017-DDSM-18531/1.000000-ROI mask images-89026/1-2.dcm</t>
  </si>
  <si>
    <t>/home/server/other_projects/breast_cancer/DATA_PATH/Data/DDSM/CBIS-DDSM-All-doiJNLP-zzWs5zfZ/CBIS-DDSM/Calc-Training_P_02318_RIGHT_CC</t>
  </si>
  <si>
    <t>/home/server/other_projects/breast_cancer/DATA_PATH/Data/DDSM/CBIS-DDSM-All-doiJNLP-zzWs5zfZ/CBIS-DDSM/Calc-Training_P_02318_RIGHT_CC_1/09-06-2017-DDSM-67051/1.000000-ROI mask images-77697/1-2.dcm</t>
  </si>
  <si>
    <t>/home/server/other_projects/breast_cancer/DATA_PATH/Data/DDSM/CBIS-DDSM-All-doiJNLP-zzWs5zfZ/CBIS-DDSM/Calc-Training_P_02323_LEFT_CC</t>
  </si>
  <si>
    <t>/home/server/other_projects/breast_cancer/DATA_PATH/Data/DDSM/CBIS-DDSM-All-doiJNLP-zzWs5zfZ/CBIS-DDSM/Calc-Training_P_02323_LEFT_CC_1/09-06-2017-DDSM-52679/1.000000-ROI mask images-95101/1-2.dcm</t>
  </si>
  <si>
    <t>/home/server/other_projects/breast_cancer/DATA_PATH/Data/DDSM/CBIS-DDSM-All-doiJNLP-zzWs5zfZ/CBIS-DDSM/Calc-Training_P_02323_LEFT_MLO</t>
  </si>
  <si>
    <t>/home/server/other_projects/breast_cancer/DATA_PATH/Data/DDSM/CBIS-DDSM-All-doiJNLP-zzWs5zfZ/CBIS-DDSM/Calc-Training_P_02323_LEFT_MLO_1/09-06-2017-DDSM-74967/1.000000-ROI mask images-53827/1-2.dcm</t>
  </si>
  <si>
    <t>/home/server/other_projects/breast_cancer/DATA_PATH/Data/DDSM/CBIS-DDSM-All-doiJNLP-zzWs5zfZ/CBIS-DDSM/Calc-Training_P_02348_RIGHT_MLO</t>
  </si>
  <si>
    <t>/home/server/other_projects/breast_cancer/DATA_PATH/Data/DDSM/CBIS-DDSM-All-doiJNLP-zzWs5zfZ/CBIS-DDSM/Calc-Training_P_02348_RIGHT_MLO_1/09-06-2017-DDSM-00902/1.000000-ROI mask images-12336/1-2.dcm</t>
  </si>
  <si>
    <t>/home/server/other_projects/breast_cancer/DATA_PATH/Data/DDSM/CBIS-DDSM-All-doiJNLP-zzWs5zfZ/CBIS-DDSM/Calc-Training_P_02348_RIGHT_CC</t>
  </si>
  <si>
    <t>/home/server/other_projects/breast_cancer/DATA_PATH/Data/DDSM/CBIS-DDSM-All-doiJNLP-zzWs5zfZ/CBIS-DDSM/Calc-Training_P_02348_RIGHT_CC_1/09-06-2017-DDSM-20968/1.000000-ROI mask images-18495/1-2.dcm</t>
  </si>
  <si>
    <t>/home/server/other_projects/breast_cancer/DATA_PATH/Data/DDSM/CBIS-DDSM-All-doiJNLP-zzWs5zfZ/CBIS-DDSM/Calc-Training_P_02368_RIGHT_CC</t>
  </si>
  <si>
    <t>/home/server/other_projects/breast_cancer/DATA_PATH/Data/DDSM/CBIS-DDSM-All-doiJNLP-zzWs5zfZ/CBIS-DDSM/Calc-Training_P_02368_RIGHT_CC_1/09-06-2017-DDSM-65795/1.000000-ROI mask images-74558/1-2.dcm</t>
  </si>
  <si>
    <t>/home/server/other_projects/breast_cancer/DATA_PATH/Data/DDSM/CBIS-DDSM-All-doiJNLP-zzWs5zfZ/CBIS-DDSM/Calc-Training_P_02368_RIGHT_MLO</t>
  </si>
  <si>
    <t>/home/server/other_projects/breast_cancer/DATA_PATH/Data/DDSM/CBIS-DDSM-All-doiJNLP-zzWs5zfZ/CBIS-DDSM/Calc-Training_P_02368_RIGHT_MLO_1/09-06-2017-DDSM-14150/1.000000-ROI mask images-84181/1-2.dcm</t>
  </si>
  <si>
    <t>/home/server/other_projects/breast_cancer/DATA_PATH/Data/DDSM/CBIS-DDSM-All-doiJNLP-zzWs5zfZ/CBIS-DDSM/Calc-Training_P_02380_LEFT_CC</t>
  </si>
  <si>
    <t>/home/server/other_projects/breast_cancer/DATA_PATH/Data/DDSM/CBIS-DDSM-All-doiJNLP-zzWs5zfZ/CBIS-DDSM/Calc-Training_P_02380_LEFT_CC_1/09-06-2017-DDSM-62613/1.000000-ROI mask images-74339/1-2.dcm</t>
  </si>
  <si>
    <t>/home/server/other_projects/breast_cancer/DATA_PATH/Data/DDSM/CBIS-DDSM-All-doiJNLP-zzWs5zfZ/CBIS-DDSM/Calc-Training_P_02380_LEFT_MLO</t>
  </si>
  <si>
    <t>/home/server/other_projects/breast_cancer/DATA_PATH/Data/DDSM/CBIS-DDSM-All-doiJNLP-zzWs5zfZ/CBIS-DDSM/Calc-Training_P_02380_LEFT_MLO_1/09-06-2017-DDSM-33639/1.000000-ROI mask images-31744/1-2.dcm</t>
  </si>
  <si>
    <t>/home/server/other_projects/breast_cancer/DATA_PATH/Data/DDSM/CBIS-DDSM-All-doiJNLP-zzWs5zfZ/CBIS-DDSM/Calc-Training_P_02393_LEFT_CC</t>
  </si>
  <si>
    <t>/home/server/other_projects/breast_cancer/DATA_PATH/Data/DDSM/CBIS-DDSM-All-doiJNLP-zzWs5zfZ/CBIS-DDSM/Calc-Training_P_02393_LEFT_CC_1/09-06-2017-DDSM-30169/1.000000-ROI mask images-15147/1-2.dcm</t>
  </si>
  <si>
    <t>/home/server/other_projects/breast_cancer/DATA_PATH/Data/DDSM/CBIS-DDSM-All-doiJNLP-zzWs5zfZ/CBIS-DDSM/Calc-Training_P_02393_LEFT_MLO</t>
  </si>
  <si>
    <t>/home/server/other_projects/breast_cancer/DATA_PATH/Data/DDSM/CBIS-DDSM-All-doiJNLP-zzWs5zfZ/CBIS-DDSM/Calc-Training_P_02393_LEFT_MLO_1/09-06-2017-DDSM-84030/1.000000-ROI mask images-92800/1-2.dcm</t>
  </si>
  <si>
    <t>/home/server/other_projects/breast_cancer/DATA_PATH/Data/DDSM/CBIS-DDSM-All-doiJNLP-zzWs5zfZ/CBIS-DDSM/Calc-Training_P_02400_LEFT_CC</t>
  </si>
  <si>
    <t>/home/server/other_projects/breast_cancer/DATA_PATH/Data/DDSM/CBIS-DDSM-All-doiJNLP-zzWs5zfZ/CBIS-DDSM/Calc-Training_P_02400_LEFT_CC_1/09-06-2017-DDSM-69506/1.000000-ROI mask images-01493/1-2.dcm</t>
  </si>
  <si>
    <t>/home/server/other_projects/breast_cancer/DATA_PATH/Data/DDSM/CBIS-DDSM-All-doiJNLP-zzWs5zfZ/CBIS-DDSM/Calc-Training_P_02400_LEFT_MLO</t>
  </si>
  <si>
    <t>/home/server/other_projects/breast_cancer/DATA_PATH/Data/DDSM/CBIS-DDSM-All-doiJNLP-zzWs5zfZ/CBIS-DDSM/Calc-Training_P_02400_LEFT_MLO_1/09-06-2017-DDSM-67493/1.000000-ROI mask images-64412/1-2.dcm</t>
  </si>
  <si>
    <t>/home/server/other_projects/breast_cancer/DATA_PATH/Data/DDSM/CBIS-DDSM-All-doiJNLP-zzWs5zfZ/CBIS-DDSM/Calc-Training_P_02402_RIGHT_MLO</t>
  </si>
  <si>
    <t>/home/server/other_projects/breast_cancer/DATA_PATH/Data/DDSM/CBIS-DDSM-All-doiJNLP-zzWs5zfZ/CBIS-DDSM/Calc-Training_P_02402_RIGHT_MLO_1/09-06-2017-DDSM-86660/1.000000-ROI mask images-86255/1-2.dcm</t>
  </si>
  <si>
    <t>/home/server/other_projects/breast_cancer/DATA_PATH/Data/DDSM/CBIS-DDSM-All-doiJNLP-zzWs5zfZ/CBIS-DDSM/Calc-Training_P_02402_RIGHT_CC</t>
  </si>
  <si>
    <t>/home/server/other_projects/breast_cancer/DATA_PATH/Data/DDSM/CBIS-DDSM-All-doiJNLP-zzWs5zfZ/CBIS-DDSM/Calc-Training_P_02402_RIGHT_CC_1/09-06-2017-DDSM-88736/1.000000-ROI mask images-39916/1-2.dcm</t>
  </si>
  <si>
    <t>/home/server/other_projects/breast_cancer/DATA_PATH/Data/DDSM/CBIS-DDSM-All-doiJNLP-zzWs5zfZ/CBIS-DDSM/Calc-Training_P_02405_RIGHT_MLO</t>
  </si>
  <si>
    <t>/home/server/other_projects/breast_cancer/DATA_PATH/Data/DDSM/CBIS-DDSM-All-doiJNLP-zzWs5zfZ/CBIS-DDSM/Calc-Training_P_02405_RIGHT_MLO_1/09-06-2017-DDSM-09627/1.000000-ROI mask images-65170/1-2.dcm</t>
  </si>
  <si>
    <t>/home/server/other_projects/breast_cancer/DATA_PATH/Data/DDSM/CBIS-DDSM-All-doiJNLP-zzWs5zfZ/CBIS-DDSM/Calc-Training_P_02405_RIGHT_CC</t>
  </si>
  <si>
    <t>/home/server/other_projects/breast_cancer/DATA_PATH/Data/DDSM/CBIS-DDSM-All-doiJNLP-zzWs5zfZ/CBIS-DDSM/Calc-Training_P_02405_RIGHT_CC_1/09-06-2017-DDSM-02371/1.000000-ROI mask images-34397/1-2.dcm</t>
  </si>
  <si>
    <t>/home/server/other_projects/breast_cancer/DATA_PATH/Data/DDSM/CBIS-DDSM-All-doiJNLP-zzWs5zfZ/CBIS-DDSM/Calc-Training_P_02409_RIGHT_CC</t>
  </si>
  <si>
    <t>/home/server/other_projects/breast_cancer/DATA_PATH/Data/DDSM/CBIS-DDSM-All-doiJNLP-zzWs5zfZ/CBIS-DDSM/Calc-Training_P_02409_RIGHT_CC_1/09-06-2017-DDSM-83029/1.000000-ROI mask images-23085/1-2.dcm</t>
  </si>
  <si>
    <t>/home/server/other_projects/breast_cancer/DATA_PATH/Data/DDSM/CBIS-DDSM-All-doiJNLP-zzWs5zfZ/CBIS-DDSM/Calc-Training_P_02409_RIGHT_MLO</t>
  </si>
  <si>
    <t>/home/server/other_projects/breast_cancer/DATA_PATH/Data/DDSM/CBIS-DDSM-All-doiJNLP-zzWs5zfZ/CBIS-DDSM/Calc-Training_P_02409_RIGHT_MLO_1/09-06-2017-DDSM-88437/1.000000-ROI mask images-58737/1-2.dcm</t>
  </si>
  <si>
    <t>/home/server/other_projects/breast_cancer/DATA_PATH/Data/DDSM/CBIS-DDSM-All-doiJNLP-zzWs5zfZ/CBIS-DDSM/Calc-Test_P_02418_RIGHT_MLO</t>
  </si>
  <si>
    <t>/home/server/other_projects/breast_cancer/DATA_PATH/Data/DDSM/CBIS-DDSM-All-doiJNLP-zzWs5zfZ/CBIS-DDSM/Calc-Test_P_02418_RIGHT_MLO_1/08-29-2017-DDSM-18613/1.000000-ROI mask images-10277/1-2.dcm</t>
  </si>
  <si>
    <t>/home/server/other_projects/breast_cancer/DATA_PATH/Data/DDSM/CBIS-DDSM-All-doiJNLP-zzWs5zfZ/CBIS-DDSM/Calc-Test_P_02418_RIGHT_CC</t>
  </si>
  <si>
    <t>/home/server/other_projects/breast_cancer/DATA_PATH/Data/DDSM/CBIS-DDSM-All-doiJNLP-zzWs5zfZ/CBIS-DDSM/Calc-Test_P_02418_RIGHT_CC_1/08-29-2017-DDSM-85568/1.000000-ROI mask images-26873/1-2.dcm</t>
  </si>
  <si>
    <t>/home/server/other_projects/breast_cancer/DATA_PATH/Data/DDSM/CBIS-DDSM-All-doiJNLP-zzWs5zfZ/CBIS-DDSM/Calc-Training_P_02419_LEFT_MLO</t>
  </si>
  <si>
    <t>/home/server/other_projects/breast_cancer/DATA_PATH/Data/DDSM/CBIS-DDSM-All-doiJNLP-zzWs5zfZ/CBIS-DDSM/Calc-Training_P_02419_LEFT_MLO_1/09-06-2017-DDSM-63938/1.000000-ROI mask images-63909/1-2.dcm</t>
  </si>
  <si>
    <t>/home/server/other_projects/breast_cancer/DATA_PATH/Data/DDSM/CBIS-DDSM-All-doiJNLP-zzWs5zfZ/CBIS-DDSM/Calc-Training_P_02419_LEFT_CC</t>
  </si>
  <si>
    <t>/home/server/other_projects/breast_cancer/DATA_PATH/Data/DDSM/CBIS-DDSM-All-doiJNLP-zzWs5zfZ/CBIS-DDSM/Calc-Training_P_02419_LEFT_CC_1/09-06-2017-DDSM-64799/1.000000-ROI mask images-23399/1-2.dcm</t>
  </si>
  <si>
    <t>/home/server/other_projects/breast_cancer/DATA_PATH/Data/DDSM/CBIS-DDSM-All-doiJNLP-zzWs5zfZ/CBIS-DDSM/Calc-Test_P_02420_RIGHT_MLO</t>
  </si>
  <si>
    <t>/home/server/other_projects/breast_cancer/DATA_PATH/Data/DDSM/CBIS-DDSM-All-doiJNLP-zzWs5zfZ/CBIS-DDSM/Calc-Test_P_02420_RIGHT_MLO_1/08-29-2017-DDSM-73377/1.000000-ROI mask images-29466/1-2.dcm</t>
  </si>
  <si>
    <t>/home/server/other_projects/breast_cancer/DATA_PATH/Data/DDSM/CBIS-DDSM-All-doiJNLP-zzWs5zfZ/CBIS-DDSM/Calc-Test_P_02420_RIGHT_CC</t>
  </si>
  <si>
    <t>/home/server/other_projects/breast_cancer/DATA_PATH/Data/DDSM/CBIS-DDSM-All-doiJNLP-zzWs5zfZ/CBIS-DDSM/Calc-Test_P_02420_RIGHT_CC_1/08-29-2017-DDSM-79029/1.000000-ROI mask images-73626/1-2.dcm</t>
  </si>
  <si>
    <t>/home/server/other_projects/breast_cancer/DATA_PATH/Data/DDSM/CBIS-DDSM-All-doiJNLP-zzWs5zfZ/CBIS-DDSM/Calc-Training_P_02424_RIGHT_MLO</t>
  </si>
  <si>
    <t>/home/server/other_projects/breast_cancer/DATA_PATH/Data/DDSM/CBIS-DDSM-All-doiJNLP-zzWs5zfZ/CBIS-DDSM/Calc-Training_P_02424_RIGHT_MLO_1/09-06-2017-DDSM-28013/1.000000-ROI mask images-05352/1-2.dcm</t>
  </si>
  <si>
    <t>/home/server/other_projects/breast_cancer/DATA_PATH/Data/DDSM/CBIS-DDSM-All-doiJNLP-zzWs5zfZ/CBIS-DDSM/Calc-Training_P_02424_RIGHT_CC</t>
  </si>
  <si>
    <t>/home/server/other_projects/breast_cancer/DATA_PATH/Data/DDSM/CBIS-DDSM-All-doiJNLP-zzWs5zfZ/CBIS-DDSM/Calc-Training_P_02424_RIGHT_CC_1/09-06-2017-DDSM-23844/1.000000-ROI mask images-57173/1-2.dcm</t>
  </si>
  <si>
    <t>/home/server/other_projects/breast_cancer/DATA_PATH/Data/DDSM/CBIS-DDSM-All-doiJNLP-zzWs5zfZ/CBIS-DDSM/Calc-Test_P_02432_LEFT_MLO</t>
  </si>
  <si>
    <t>/home/server/other_projects/breast_cancer/DATA_PATH/Data/DDSM/CBIS-DDSM-All-doiJNLP-zzWs5zfZ/CBIS-DDSM/Calc-Test_P_02432_LEFT_MLO_1/08-29-2017-DDSM-63022/1.000000-ROI mask images-80183/1-2.dcm</t>
  </si>
  <si>
    <t>/home/server/other_projects/breast_cancer/DATA_PATH/Data/DDSM/CBIS-DDSM-All-doiJNLP-zzWs5zfZ/CBIS-DDSM/Calc-Test_P_02432_LEFT_CC</t>
  </si>
  <si>
    <t>/home/server/other_projects/breast_cancer/DATA_PATH/Data/DDSM/CBIS-DDSM-All-doiJNLP-zzWs5zfZ/CBIS-DDSM/Calc-Test_P_02432_LEFT_CC_1/08-29-2017-DDSM-83523/1.000000-ROI mask images-78407/1-2.dcm</t>
  </si>
  <si>
    <t>/home/server/other_projects/breast_cancer/DATA_PATH/Data/DDSM/CBIS-DDSM-All-doiJNLP-zzWs5zfZ/CBIS-DDSM/Calc-Training_P_02434_LEFT_CC</t>
  </si>
  <si>
    <t>/home/server/other_projects/breast_cancer/DATA_PATH/Data/DDSM/CBIS-DDSM-All-doiJNLP-zzWs5zfZ/CBIS-DDSM/Calc-Training_P_02434_LEFT_CC_1/09-06-2017-DDSM-88038/1.000000-ROI mask images-50185/1-2.dcm</t>
  </si>
  <si>
    <t>/home/server/other_projects/breast_cancer/DATA_PATH/Data/DDSM/CBIS-DDSM-All-doiJNLP-zzWs5zfZ/CBIS-DDSM/Calc-Training_P_02434_LEFT_MLO</t>
  </si>
  <si>
    <t>/home/server/other_projects/breast_cancer/DATA_PATH/Data/DDSM/CBIS-DDSM-All-doiJNLP-zzWs5zfZ/CBIS-DDSM/Calc-Training_P_02434_LEFT_MLO_1/09-06-2017-DDSM-32319/1.000000-ROI mask images-63064/1-2.dcm</t>
  </si>
  <si>
    <t>/home/server/other_projects/breast_cancer/DATA_PATH/Data/DDSM/CBIS-DDSM-All-doiJNLP-zzWs5zfZ/CBIS-DDSM/Calc-Training_P_02437_LEFT_CC</t>
  </si>
  <si>
    <t>/home/server/other_projects/breast_cancer/DATA_PATH/Data/DDSM/CBIS-DDSM-All-doiJNLP-zzWs5zfZ/CBIS-DDSM/Calc-Training_P_02437_LEFT_CC_1/09-06-2017-DDSM-51851/1.000000-ROI mask images-10038/1-2.dcm</t>
  </si>
  <si>
    <t>/home/server/other_projects/breast_cancer/DATA_PATH/Data/DDSM/CBIS-DDSM-All-doiJNLP-zzWs5zfZ/CBIS-DDSM/Calc-Training_P_02437_LEFT_MLO</t>
  </si>
  <si>
    <t>/home/server/other_projects/breast_cancer/DATA_PATH/Data/DDSM/CBIS-DDSM-All-doiJNLP-zzWs5zfZ/CBIS-DDSM/Calc-Training_P_02437_LEFT_MLO_1/09-06-2017-DDSM-30873/1.000000-ROI mask images-02806/1-2.dcm</t>
  </si>
  <si>
    <t>/home/server/other_projects/breast_cancer/DATA_PATH/Data/DDSM/CBIS-DDSM-All-doiJNLP-zzWs5zfZ/CBIS-DDSM/Calc-Training_P_02442_LEFT_MLO</t>
  </si>
  <si>
    <t>/home/server/other_projects/breast_cancer/DATA_PATH/Data/DDSM/CBIS-DDSM-All-doiJNLP-zzWs5zfZ/CBIS-DDSM/Calc-Training_P_02442_LEFT_MLO_1/09-06-2017-DDSM-28592/1.000000-ROI mask images-52676/1-2.dcm</t>
  </si>
  <si>
    <t>/home/server/other_projects/breast_cancer/DATA_PATH/Data/DDSM/CBIS-DDSM-All-doiJNLP-zzWs5zfZ/CBIS-DDSM/Calc-Training_P_02442_LEFT_CC</t>
  </si>
  <si>
    <t>/home/server/other_projects/breast_cancer/DATA_PATH/Data/DDSM/CBIS-DDSM-All-doiJNLP-zzWs5zfZ/CBIS-DDSM/Calc-Training_P_02442_LEFT_CC_1/09-06-2017-DDSM-78997/1.000000-ROI mask images-66845/1-2.dcm</t>
  </si>
  <si>
    <t>/home/server/other_projects/breast_cancer/DATA_PATH/Data/DDSM/CBIS-DDSM-All-doiJNLP-zzWs5zfZ/CBIS-DDSM/Calc-Training_P_02456_LEFT_MLO</t>
  </si>
  <si>
    <t>/home/server/other_projects/breast_cancer/DATA_PATH/Data/DDSM/CBIS-DDSM-All-doiJNLP-zzWs5zfZ/CBIS-DDSM/Calc-Training_P_02456_LEFT_MLO_1/09-06-2017-DDSM-13876/1.000000-ROI mask images-75056/1-2.dcm</t>
  </si>
  <si>
    <t>/home/server/other_projects/breast_cancer/DATA_PATH/Data/DDSM/CBIS-DDSM-All-doiJNLP-zzWs5zfZ/CBIS-DDSM/Calc-Training_P_02459_RIGHT_MLO</t>
  </si>
  <si>
    <t>/home/server/other_projects/breast_cancer/DATA_PATH/Data/DDSM/CBIS-DDSM-All-doiJNLP-zzWs5zfZ/CBIS-DDSM/Calc-Training_P_02459_RIGHT_MLO_1/09-06-2017-DDSM-61642/1.000000-ROI mask images-90264/1-2.dcm</t>
  </si>
  <si>
    <t>/home/server/other_projects/breast_cancer/DATA_PATH/Data/DDSM/CBIS-DDSM-All-doiJNLP-zzWs5zfZ/CBIS-DDSM/Calc-Training_P_02459_RIGHT_CC</t>
  </si>
  <si>
    <t>/home/server/other_projects/breast_cancer/DATA_PATH/Data/DDSM/CBIS-DDSM-All-doiJNLP-zzWs5zfZ/CBIS-DDSM/Calc-Training_P_02459_RIGHT_CC_1/09-06-2017-DDSM-34779/1.000000-ROI mask images-50731/1-2.dcm</t>
  </si>
  <si>
    <t>/home/server/other_projects/breast_cancer/DATA_PATH/Data/DDSM/CBIS-DDSM-All-doiJNLP-zzWs5zfZ/CBIS-DDSM/Calc-Training_P_02460_RIGHT_MLO</t>
  </si>
  <si>
    <t>/home/server/other_projects/breast_cancer/DATA_PATH/Data/DDSM/CBIS-DDSM-All-doiJNLP-zzWs5zfZ/CBIS-DDSM/Calc-Training_P_02460_RIGHT_MLO_1/09-06-2017-DDSM-41804/1.000000-ROI mask images-22630/1-2.dcm</t>
  </si>
  <si>
    <t>/home/server/other_projects/breast_cancer/DATA_PATH/Data/DDSM/CBIS-DDSM-All-doiJNLP-zzWs5zfZ/CBIS-DDSM/Calc-Training_P_02460_RIGHT_CC</t>
  </si>
  <si>
    <t>/home/server/other_projects/breast_cancer/DATA_PATH/Data/DDSM/CBIS-DDSM-All-doiJNLP-zzWs5zfZ/CBIS-DDSM/Calc-Training_P_02460_RIGHT_CC_1/09-06-2017-DDSM-82106/1.000000-ROI mask images-26025/1-2.dcm</t>
  </si>
  <si>
    <t>/home/server/other_projects/breast_cancer/DATA_PATH/Data/DDSM/CBIS-DDSM-All-doiJNLP-zzWs5zfZ/CBIS-DDSM/Calc-Test_P_02464_RIGHT_MLO</t>
  </si>
  <si>
    <t>/home/server/other_projects/breast_cancer/DATA_PATH/Data/DDSM/CBIS-DDSM-All-doiJNLP-zzWs5zfZ/CBIS-DDSM/Calc-Test_P_02464_RIGHT_MLO_1/08-29-2017-DDSM-85551/1.000000-ROI mask images-75256/1-2.dcm</t>
  </si>
  <si>
    <t>/home/server/other_projects/breast_cancer/DATA_PATH/Data/DDSM/CBIS-DDSM-All-doiJNLP-zzWs5zfZ/CBIS-DDSM/Calc-Test_P_02464_RIGHT_CC</t>
  </si>
  <si>
    <t>/home/server/other_projects/breast_cancer/DATA_PATH/Data/DDSM/CBIS-DDSM-All-doiJNLP-zzWs5zfZ/CBIS-DDSM/Calc-Test_P_02464_RIGHT_CC_1/08-29-2017-DDSM-63988/1.000000-ROI mask images-97427/1-2.dcm</t>
  </si>
  <si>
    <t>/home/server/other_projects/breast_cancer/DATA_PATH/Data/DDSM/CBIS-DDSM-All-doiJNLP-zzWs5zfZ/CBIS-DDSM/Calc-Training_P_02468_LEFT_MLO</t>
  </si>
  <si>
    <t>/home/server/other_projects/breast_cancer/DATA_PATH/Data/DDSM/CBIS-DDSM-All-doiJNLP-zzWs5zfZ/CBIS-DDSM/Calc-Training_P_02468_LEFT_MLO_1/09-06-2017-DDSM-79269/1.000000-ROI mask images-75077/1-2.dcm</t>
  </si>
  <si>
    <t>/home/server/other_projects/breast_cancer/DATA_PATH/Data/DDSM/CBIS-DDSM-All-doiJNLP-zzWs5zfZ/CBIS-DDSM/Calc-Training_P_02468_LEFT_CC</t>
  </si>
  <si>
    <t>/home/server/other_projects/breast_cancer/DATA_PATH/Data/DDSM/CBIS-DDSM-All-doiJNLP-zzWs5zfZ/CBIS-DDSM/Calc-Training_P_02468_LEFT_CC_1/09-06-2017-DDSM-36252/1.000000-ROI mask images-40117/1-2.dcm</t>
  </si>
  <si>
    <t>/home/server/other_projects/breast_cancer/DATA_PATH/Data/DDSM/CBIS-DDSM-All-doiJNLP-zzWs5zfZ/CBIS-DDSM/Calc-Training_P_02475_LEFT_CC</t>
  </si>
  <si>
    <t>/home/server/other_projects/breast_cancer/DATA_PATH/Data/DDSM/CBIS-DDSM-All-doiJNLP-zzWs5zfZ/CBIS-DDSM/Calc-Training_P_02475_LEFT_CC_1/09-06-2017-DDSM-12990/1.000000-ROI mask images-50699/1-2.dcm</t>
  </si>
  <si>
    <t>/home/server/other_projects/breast_cancer/DATA_PATH/Data/DDSM/CBIS-DDSM-All-doiJNLP-zzWs5zfZ/CBIS-DDSM/Calc-Training_P_02475_LEFT_MLO</t>
  </si>
  <si>
    <t>/home/server/other_projects/breast_cancer/DATA_PATH/Data/DDSM/CBIS-DDSM-All-doiJNLP-zzWs5zfZ/CBIS-DDSM/Calc-Training_P_02475_LEFT_MLO_1/09-06-2017-DDSM-62225/1.000000-ROI mask images-06099/1-2.dcm</t>
  </si>
  <si>
    <t>/home/server/other_projects/breast_cancer/DATA_PATH/Data/DDSM/CBIS-DDSM-All-doiJNLP-zzWs5zfZ/CBIS-DDSM/Calc-Training_P_02489_RIGHT_CC</t>
  </si>
  <si>
    <t>/home/server/other_projects/breast_cancer/DATA_PATH/Data/DDSM/CBIS-DDSM-All-doiJNLP-zzWs5zfZ/CBIS-DDSM/Calc-Training_P_02489_RIGHT_CC_1/09-06-2017-DDSM-01086/1.000000-ROI mask images-62414/1-2.dcm</t>
  </si>
  <si>
    <t>/home/server/other_projects/breast_cancer/DATA_PATH/Data/DDSM/CBIS-DDSM-All-doiJNLP-zzWs5zfZ/CBIS-DDSM/Calc-Training_P_02489_RIGHT_MLO</t>
  </si>
  <si>
    <t>/home/server/other_projects/breast_cancer/DATA_PATH/Data/DDSM/CBIS-DDSM-All-doiJNLP-zzWs5zfZ/CBIS-DDSM/Calc-Training_P_02489_RIGHT_MLO_1/09-06-2017-DDSM-80277/1.000000-ROI mask images-32083/1-2.dcm</t>
  </si>
  <si>
    <t>/home/server/other_projects/breast_cancer/DATA_PATH/Data/DDSM/CBIS-DDSM-All-doiJNLP-zzWs5zfZ/CBIS-DDSM/Calc-Test_P_02498_RIGHT_CC</t>
  </si>
  <si>
    <t>/home/server/other_projects/breast_cancer/DATA_PATH/Data/DDSM/CBIS-DDSM-All-doiJNLP-zzWs5zfZ/CBIS-DDSM/Calc-Test_P_02498_RIGHT_CC_1/08-29-2017-DDSM-29588/1.000000-ROI mask images-78277/1-2.dcm</t>
  </si>
  <si>
    <t>/home/server/other_projects/breast_cancer/DATA_PATH/Data/DDSM/CBIS-DDSM-All-doiJNLP-zzWs5zfZ/CBIS-DDSM/Calc-Test_P_02498_RIGHT_MLO</t>
  </si>
  <si>
    <t>/home/server/other_projects/breast_cancer/DATA_PATH/Data/DDSM/CBIS-DDSM-All-doiJNLP-zzWs5zfZ/CBIS-DDSM/Calc-Test_P_02498_RIGHT_MLO_1/08-29-2017-DDSM-84874/1.000000-ROI mask images-86070/1-2.dcm</t>
  </si>
  <si>
    <t>/home/server/other_projects/breast_cancer/DATA_PATH/Data/DDSM/CBIS-DDSM-All-doiJNLP-zzWs5zfZ/CBIS-DDSM/Calc-Test_P_02501_RIGHT_MLO</t>
  </si>
  <si>
    <t>/home/server/other_projects/breast_cancer/DATA_PATH/Data/DDSM/CBIS-DDSM-All-doiJNLP-zzWs5zfZ/CBIS-DDSM/Calc-Test_P_02501_RIGHT_MLO_1/08-29-2017-DDSM-30126/1.000000-ROI mask images-03724/1-2.dcm</t>
  </si>
  <si>
    <t>/home/server/other_projects/breast_cancer/DATA_PATH/Data/DDSM/CBIS-DDSM-All-doiJNLP-zzWs5zfZ/CBIS-DDSM/Calc-Test_P_02501_RIGHT_CC</t>
  </si>
  <si>
    <t>/home/server/other_projects/breast_cancer/DATA_PATH/Data/DDSM/CBIS-DDSM-All-doiJNLP-zzWs5zfZ/CBIS-DDSM/Calc-Test_P_02501_RIGHT_CC_1/08-29-2017-DDSM-51128/1.000000-ROI mask images-11848/1-2.dcm</t>
  </si>
  <si>
    <t>/home/server/other_projects/breast_cancer/DATA_PATH/Data/DDSM/CBIS-DDSM-All-doiJNLP-zzWs5zfZ/CBIS-DDSM/Calc-Training_P_02508_LEFT_CC</t>
  </si>
  <si>
    <t>/home/server/other_projects/breast_cancer/DATA_PATH/Data/DDSM/CBIS-DDSM-All-doiJNLP-zzWs5zfZ/CBIS-DDSM/Calc-Training_P_02508_LEFT_CC_1/09-06-2017-DDSM-99272/1.000000-ROI mask images-14640/1-2.dcm</t>
  </si>
  <si>
    <t>/home/server/other_projects/breast_cancer/DATA_PATH/Data/DDSM/CBIS-DDSM-All-doiJNLP-zzWs5zfZ/CBIS-DDSM/Calc-Training_P_02508_LEFT_MLO</t>
  </si>
  <si>
    <t>/home/server/other_projects/breast_cancer/DATA_PATH/Data/DDSM/CBIS-DDSM-All-doiJNLP-zzWs5zfZ/CBIS-DDSM/Calc-Training_P_02508_LEFT_MLO_1/09-06-2017-DDSM-77164/1.000000-ROI mask images-75836/1-2.dcm</t>
  </si>
  <si>
    <t>/home/server/other_projects/breast_cancer/DATA_PATH/Data/DDSM/CBIS-DDSM-All-doiJNLP-zzWs5zfZ/CBIS-DDSM/Calc-Training_P_02518_RIGHT_CC</t>
  </si>
  <si>
    <t>/home/server/other_projects/breast_cancer/DATA_PATH/Data/DDSM/CBIS-DDSM-All-doiJNLP-zzWs5zfZ/CBIS-DDSM/Calc-Training_P_02518_RIGHT_CC_1/09-06-2017-DDSM-28985/1.000000-ROI mask images-40125/1-2.dcm</t>
  </si>
  <si>
    <t>/home/server/other_projects/breast_cancer/DATA_PATH/Data/DDSM/CBIS-DDSM-All-doiJNLP-zzWs5zfZ/CBIS-DDSM/Calc-Training_P_02518_RIGHT_MLO</t>
  </si>
  <si>
    <t>/home/server/other_projects/breast_cancer/DATA_PATH/Data/DDSM/CBIS-DDSM-All-doiJNLP-zzWs5zfZ/CBIS-DDSM/Calc-Training_P_02518_RIGHT_MLO_1/09-06-2017-DDSM-97136/1.000000-ROI mask images-62171/1-2.dcm</t>
  </si>
  <si>
    <t>/home/server/other_projects/breast_cancer/DATA_PATH/Data/DDSM/CBIS-DDSM-All-doiJNLP-zzWs5zfZ/CBIS-DDSM/Calc-Training_P_02522_RIGHT_MLO</t>
  </si>
  <si>
    <t>/home/server/other_projects/breast_cancer/DATA_PATH/Data/DDSM/CBIS-DDSM-All-doiJNLP-zzWs5zfZ/CBIS-DDSM/Calc-Training_P_02522_RIGHT_MLO_1/09-06-2017-DDSM-95205/1.000000-ROI mask images-36664/1-2.dcm</t>
  </si>
  <si>
    <t>/home/server/other_projects/breast_cancer/DATA_PATH/Data/DDSM/CBIS-DDSM-All-doiJNLP-zzWs5zfZ/CBIS-DDSM/Calc-Training_P_02522_RIGHT_CC</t>
  </si>
  <si>
    <t>/home/server/other_projects/breast_cancer/DATA_PATH/Data/DDSM/CBIS-DDSM-All-doiJNLP-zzWs5zfZ/CBIS-DDSM/Calc-Training_P_02522_RIGHT_CC_1/09-06-2017-DDSM-88469/1.000000-ROI mask images-34580/1-2.dcm</t>
  </si>
  <si>
    <t>/home/server/other_projects/breast_cancer/DATA_PATH/Data/DDSM/CBIS-DDSM-All-doiJNLP-zzWs5zfZ/CBIS-DDSM/Calc-Training_P_02559_RIGHT_CC</t>
  </si>
  <si>
    <t>/home/server/other_projects/breast_cancer/DATA_PATH/Data/DDSM/CBIS-DDSM-All-doiJNLP-zzWs5zfZ/CBIS-DDSM/Calc-Training_P_02559_RIGHT_CC_1/09-06-2017-DDSM-80189/1.000000-ROI mask images-22467/1-2.dcm</t>
  </si>
  <si>
    <t>/home/server/other_projects/breast_cancer/DATA_PATH/Data/DDSM/CBIS-DDSM-All-doiJNLP-zzWs5zfZ/CBIS-DDSM/Calc-Training_P_02559_RIGHT_MLO</t>
  </si>
  <si>
    <t>/home/server/other_projects/breast_cancer/DATA_PATH/Data/DDSM/CBIS-DDSM-All-doiJNLP-zzWs5zfZ/CBIS-DDSM/Calc-Training_P_02559_RIGHT_MLO_1/09-06-2017-DDSM-25439/1.000000-ROI mask images-49508/1-2.dcm</t>
  </si>
  <si>
    <t>/home/server/other_projects/breast_cancer/DATA_PATH/Data/DDSM/CBIS-DDSM-All-doiJNLP-zzWs5zfZ/CBIS-DDSM/Calc-Training_P_02563_RIGHT_CC</t>
  </si>
  <si>
    <t>/home/server/other_projects/breast_cancer/DATA_PATH/Data/DDSM/CBIS-DDSM-All-doiJNLP-zzWs5zfZ/CBIS-DDSM/Calc-Training_P_02563_RIGHT_CC_1/09-06-2017-DDSM-01398/1.000000-ROI mask images-84656/1-2.dcm</t>
  </si>
  <si>
    <t>/home/server/other_projects/breast_cancer/DATA_PATH/Data/DDSM/CBIS-DDSM-All-doiJNLP-zzWs5zfZ/CBIS-DDSM/Calc-Training_P_02563_RIGHT_MLO</t>
  </si>
  <si>
    <t>/home/server/other_projects/breast_cancer/DATA_PATH/Data/DDSM/CBIS-DDSM-All-doiJNLP-zzWs5zfZ/CBIS-DDSM/Calc-Training_P_02563_RIGHT_MLO_1/09-06-2017-DDSM-05807/1.000000-ROI mask images-29407/1-2.dcm</t>
  </si>
  <si>
    <t>/home/server/other_projects/breast_cancer/DATA_PATH/Data/DDSM/CBIS-DDSM-All-doiJNLP-zzWs5zfZ/CBIS-DDSM/Calc-Training_P_02566_RIGHT_MLO</t>
  </si>
  <si>
    <t>/home/server/other_projects/breast_cancer/DATA_PATH/Data/DDSM/CBIS-DDSM-All-doiJNLP-zzWs5zfZ/CBIS-DDSM/Calc-Training_P_02566_RIGHT_MLO_1/09-06-2017-DDSM-62184/1.000000-ROI mask images-89296/1-2.dcm</t>
  </si>
  <si>
    <t>/home/server/other_projects/breast_cancer/DATA_PATH/Data/DDSM/CBIS-DDSM-All-doiJNLP-zzWs5zfZ/CBIS-DDSM/Calc-Training_P_02566_RIGHT_CC</t>
  </si>
  <si>
    <t>/home/server/other_projects/breast_cancer/DATA_PATH/Data/DDSM/CBIS-DDSM-All-doiJNLP-zzWs5zfZ/CBIS-DDSM/Calc-Training_P_02566_RIGHT_CC_1/09-06-2017-DDSM-23276/1.000000-ROI mask images-51138/1-2.dcm</t>
  </si>
  <si>
    <t>/home/server/other_projects/breast_cancer/DATA_PATH/Data/DDSM/CBIS-DDSM-All-doiJNLP-zzWs5zfZ/CBIS-DDSM/Calc-Training_P_02572_LEFT_CC</t>
  </si>
  <si>
    <t>/home/server/other_projects/breast_cancer/DATA_PATH/Data/DDSM/CBIS-DDSM-All-doiJNLP-zzWs5zfZ/CBIS-DDSM/Calc-Training_P_02572_LEFT_CC_1/09-06-2017-DDSM-90086/1.000000-ROI mask images-44809/1-2.dcm</t>
  </si>
  <si>
    <t>/home/server/other_projects/breast_cancer/DATA_PATH/Data/DDSM/CBIS-DDSM-All-doiJNLP-zzWs5zfZ/CBIS-DDSM/Calc-Training_P_02572_LEFT_MLO</t>
  </si>
  <si>
    <t>/home/server/other_projects/breast_cancer/DATA_PATH/Data/DDSM/CBIS-DDSM-All-doiJNLP-zzWs5zfZ/CBIS-DDSM/Calc-Training_P_02572_LEFT_MLO_1/09-06-2017-DDSM-43142/1.000000-ROI mask images-12578/1-2.dcm</t>
  </si>
  <si>
    <t>/home/server/other_projects/breast_cancer/DATA_PATH/Data/DDSM/CBIS-DDSM-All-doiJNLP-zzWs5zfZ/CBIS-DDSM/Calc-Training_P_02584_LEFT_CC</t>
  </si>
  <si>
    <t>/home/server/other_projects/breast_cancer/DATA_PATH/Data/DDSM/CBIS-DDSM-All-doiJNLP-zzWs5zfZ/CBIS-DDSM/Calc-Training_P_02584_LEFT_CC_1/09-06-2017-DDSM-10470/1.000000-ROI mask images-26500/1-2.dcm</t>
  </si>
  <si>
    <t>/home/server/other_projects/breast_cancer/DATA_PATH/Data/DDSM/CBIS-DDSM-All-doiJNLP-zzWs5zfZ/CBIS-DDSM/Calc-Training_P_02584_LEFT_MLO</t>
  </si>
  <si>
    <t>/home/server/other_projects/breast_cancer/DATA_PATH/Data/DDSM/CBIS-DDSM-All-doiJNLP-zzWs5zfZ/CBIS-DDSM/Calc-Training_P_02584_LEFT_MLO_1/09-06-2017-DDSM-53416/1.000000-ROI mask images-94541/1-2.dcm</t>
  </si>
  <si>
    <t>Calc-Training_P_00005_RIGHT_CC_1</t>
  </si>
  <si>
    <t>Mass-Test_P_00016_LEFT_MLO_1</t>
  </si>
  <si>
    <t>Mass-Test_P_00016_LEFT_CC_1</t>
  </si>
  <si>
    <t>Calc-Training_P_00654_RIGHT_CC_1</t>
  </si>
  <si>
    <t>Calc-Training_P_01116_LEFT_CC_1</t>
  </si>
  <si>
    <t>/home/server/other_projects/breast_cancer/DATA_PATH/Data/DDSM/CBIS-DDSM-All-doiJNLP-zzWs5zfZ/CBIS-DDSM/Calc-Training_P_01116_LEFT_CC</t>
  </si>
  <si>
    <t>/home/server/other_projects/breast_cancer/DATA_PATH/Data/DDSM/CBIS-DDSM-All-doiJNLP-zzWs5zfZ/CBIS-DDSM/Calc-Training_P_01116_LEFT_CC_1/09-06-2017-DDSM-69860/1.000000-ROI mask images-01064/1-2.dcm</t>
  </si>
  <si>
    <t>/home/server/other_projects/breast_cancer/DATA_PATH/Data/DDSM/CBIS-DDSM-All-doiJNLP-zzWs5zfZ/CBIS-DDSM/Calc-Training_P_00654_RIGHT_CC</t>
  </si>
  <si>
    <t>/home/server/other_projects/breast_cancer/DATA_PATH/Data/DDSM/CBIS-DDSM-All-doiJNLP-zzWs5zfZ/CBIS-DDSM/Calc-Training_P_00654_RIGHT_CC_1/09-06-2017-DDSM-39566/1.000000-ROI mask images-39668/1-2.dcm</t>
  </si>
  <si>
    <t>/home/server/other_projects/breast_cancer/DATA_PATH/Data/DDSM/CBIS-DDSM-All-doiJNLP-zzWs5zfZ/CBIS-DDSM/Mass-Test_P_00016_LEFT_CC</t>
  </si>
  <si>
    <t>/home/server/other_projects/breast_cancer/DATA_PATH/Data/DDSM/CBIS-DDSM-All-doiJNLP-zzWs5zfZ/CBIS-DDSM/Mass-Test_P_00016_LEFT_CC_1/10-04-2016-DDSM-09887/1.000000-ROI mask images-26184/1-1.dcm</t>
  </si>
  <si>
    <t>/home/server/other_projects/breast_cancer/DATA_PATH/Data/DDSM/CBIS-DDSM-All-doiJNLP-zzWs5zfZ/CBIS-DDSM/Mass-Test_P_00016_LEFT_MLO</t>
  </si>
  <si>
    <t>/home/server/other_projects/breast_cancer/DATA_PATH/Data/DDSM/CBIS-DDSM-All-doiJNLP-zzWs5zfZ/CBIS-DDSM/Mass-Test_P_00016_LEFT_MLO_1/10-04-2016-DDSM-15563/1.000000-ROI mask images-77287/1-1.dcm</t>
  </si>
  <si>
    <t>/home/server/other_projects/breast_cancer/DATA_PATH/Data/DDSM/DICOMs/Data/Calc-Training_ROI-mask_and_crpped_images-doiJNLP-kTGQKqBk/CBIS-DDSM/Calc-Training_P_00005_RIGHT_CC</t>
  </si>
  <si>
    <t>/home/server/other_projects/breast_cancer/DATA_PATH/Data/DDSM/DICOMs/Data/Calc-Training_ROI-mask_and_crpped_images-doiJNLP-kTGQKqBk/CBIS-DDSM/Calc-Training_P_00005_RIGHT_CC_1/08-30-2017-DDSM-09081/1.000000-ROI mask images-94682/1-1.dcm</t>
  </si>
  <si>
    <t>abnid</t>
  </si>
  <si>
    <t>rl</t>
  </si>
  <si>
    <t>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</si>
</sst>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/>
    <xf numFmtId="0" fontId="0" fillId="33" borderId="0" xfId="0" applyFill="1"/>
    <xf numFmtId="0" fontId="0" fillId="34" borderId="0" xfId="0" applyFill="1" applyAlignme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6" borderId="0" xfId="0" applyFill="1" applyAlignment="1"/>
    <xf numFmtId="0" fontId="0" fillId="0" borderId="0" xfId="0" applyFill="1" applyAlignment="1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35" borderId="0" xfId="0" applyFill="1" applyAlignment="1"/>
    <xf numFmtId="0" fontId="0" fillId="33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>
          <bgColor theme="5" tint="-0.24994659260841701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048576" totalsRowShown="0" headerRowDxfId="16" dataDxfId="15">
  <autoFilter ref="A1:N1048576" xr:uid="{00000000-0009-0000-0100-000001000000}"/>
  <sortState xmlns:xlrd2="http://schemas.microsoft.com/office/spreadsheetml/2017/richdata2" ref="A2:N1048576">
    <sortCondition ref="A1:A1048576"/>
  </sortState>
  <tableColumns count="14">
    <tableColumn id="1" xr3:uid="{00000000-0010-0000-0000-000001000000}" name="patient_id" dataDxfId="14"/>
    <tableColumn id="2" xr3:uid="{00000000-0010-0000-0000-000002000000}" name="breast density" dataDxfId="13"/>
    <tableColumn id="3" xr3:uid="{00000000-0010-0000-0000-000003000000}" name="left or right breast" dataDxfId="12"/>
    <tableColumn id="4" xr3:uid="{00000000-0010-0000-0000-000004000000}" name="image view" dataDxfId="11"/>
    <tableColumn id="5" xr3:uid="{00000000-0010-0000-0000-000005000000}" name="abnormality id" dataDxfId="10"/>
    <tableColumn id="6" xr3:uid="{00000000-0010-0000-0000-000006000000}" name="abnormality type" dataDxfId="9"/>
    <tableColumn id="7" xr3:uid="{00000000-0010-0000-0000-000007000000}" name="calc type" dataDxfId="8"/>
    <tableColumn id="8" xr3:uid="{00000000-0010-0000-0000-000008000000}" name="calc distribution" dataDxfId="7"/>
    <tableColumn id="9" xr3:uid="{00000000-0010-0000-0000-000009000000}" name="assessment" dataDxfId="6"/>
    <tableColumn id="10" xr3:uid="{00000000-0010-0000-0000-00000A000000}" name="pathology" dataDxfId="5"/>
    <tableColumn id="11" xr3:uid="{00000000-0010-0000-0000-00000B000000}" name="subtlety" dataDxfId="4"/>
    <tableColumn id="12" xr3:uid="{00000000-0010-0000-0000-00000C000000}" name="image file path" dataDxfId="3"/>
    <tableColumn id="13" xr3:uid="{00000000-0010-0000-0000-00000D000000}" name="cropped image file path" dataDxfId="2"/>
    <tableColumn id="14" xr3:uid="{00000000-0010-0000-0000-00000E000000}" name="ROI mask file path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2A5B30-CFCE-49FD-9398-9A1393207757}" name="Table7" displayName="Table7" ref="L1:T1048576" totalsRowShown="0">
  <autoFilter ref="L1:T1048576" xr:uid="{781936BA-1DCF-4A21-95D9-965860743264}"/>
  <sortState xmlns:xlrd2="http://schemas.microsoft.com/office/spreadsheetml/2017/richdata2" ref="L2:T1048576">
    <sortCondition ref="T1:T1048576"/>
  </sortState>
  <tableColumns count="9">
    <tableColumn id="1" xr3:uid="{0AFE1D28-C113-4E9A-9713-FE34A67F9EBB}" name="img"/>
    <tableColumn id="2" xr3:uid="{6ADCDA42-BC75-4BB0-881C-061CD070FD09}" name="mask"/>
    <tableColumn id="3" xr3:uid="{2737B53C-47F1-4159-A215-A907445673CD}" name="x0"/>
    <tableColumn id="4" xr3:uid="{0DF3F142-E2DC-46BB-AEAF-EBF06E550E2E}" name="x1"/>
    <tableColumn id="5" xr3:uid="{A96AED83-39ED-4F0D-9367-07E0E4FF4705}" name="y0"/>
    <tableColumn id="6" xr3:uid="{7E602A0A-40FE-40FB-B3A0-5AE3B343A20A}" name="y1"/>
    <tableColumn id="7" xr3:uid="{2F5D2621-0C36-4E47-B804-C753FA1FB030}" name="cc"/>
    <tableColumn id="8" xr3:uid="{9A5683A2-B800-4FC2-A016-BA8104C4D11B}" name="rl"/>
    <tableColumn id="9" xr3:uid="{76F8CA45-7A77-42B1-A223-6D49B18B53E6}" name="abn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240CD0-028C-4795-BEDE-3DF6D57F8BA9}" name="Table8" displayName="Table8" ref="A1:K1048576" totalsRowShown="0">
  <autoFilter ref="A1:K1048576" xr:uid="{EC292C97-03A5-4EDD-ABCE-2067F581A30B}"/>
  <sortState xmlns:xlrd2="http://schemas.microsoft.com/office/spreadsheetml/2017/richdata2" ref="A2:K1048576">
    <sortCondition ref="E1:E1048576"/>
  </sortState>
  <tableColumns count="11">
    <tableColumn id="1" xr3:uid="{3FE0A2C3-1EC0-4650-ACD0-24B9937FA577}" name="patient_id"/>
    <tableColumn id="2" xr3:uid="{CC8212AB-18B6-4088-A4B8-B85A4A93FFDE}" name="breast density"/>
    <tableColumn id="3" xr3:uid="{8D167E49-D44A-4A9A-BE48-B278ED5970FA}" name="left or right breast"/>
    <tableColumn id="4" xr3:uid="{763FB323-FD12-4525-B93B-3C5BADD858AC}" name="image view"/>
    <tableColumn id="5" xr3:uid="{ABA23D06-4E79-47A0-9D75-C1EDF5536B5B}" name="abnormality id"/>
    <tableColumn id="6" xr3:uid="{1B1A5BB2-543D-4157-B251-E7EB78AA2A08}" name="abnormality type"/>
    <tableColumn id="7" xr3:uid="{1BEFA060-E953-4C1C-9F70-E981D6DF4934}" name="calc type"/>
    <tableColumn id="8" xr3:uid="{9297FEAB-7883-4D02-9244-DAEE20E8F6A9}" name="calc distribution"/>
    <tableColumn id="9" xr3:uid="{2B244842-A732-4CFA-945C-F3828184D58B}" name="assessment"/>
    <tableColumn id="10" xr3:uid="{E4FCBD2B-FC12-4E0E-9816-440FD77306A2}" name="pathology"/>
    <tableColumn id="11" xr3:uid="{A447193A-465A-4E6E-99DB-85510AE9F53B}" name="subtle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570"/>
  <sheetViews>
    <sheetView topLeftCell="F1945" workbookViewId="0">
      <selection activeCell="Q2050" sqref="Q2050"/>
    </sheetView>
  </sheetViews>
  <sheetFormatPr defaultRowHeight="14.4" x14ac:dyDescent="0.3"/>
  <cols>
    <col min="1" max="1" width="11.44140625" style="1" customWidth="1"/>
    <col min="2" max="2" width="14.6640625" style="1" customWidth="1"/>
    <col min="3" max="3" width="17.88671875" style="1" customWidth="1"/>
    <col min="4" max="4" width="12.33203125" style="1" customWidth="1"/>
    <col min="5" max="5" width="15.109375" style="1" customWidth="1"/>
    <col min="6" max="6" width="17.33203125" style="1" customWidth="1"/>
    <col min="7" max="7" width="10.33203125" style="1" customWidth="1"/>
    <col min="8" max="8" width="16.21875" style="1" customWidth="1"/>
    <col min="9" max="9" width="12.44140625" style="1" customWidth="1"/>
    <col min="10" max="10" width="11.44140625" style="1" customWidth="1"/>
    <col min="11" max="11" width="9.6640625" style="1" customWidth="1"/>
    <col min="12" max="12" width="15.33203125" style="1" customWidth="1"/>
    <col min="13" max="13" width="22.77734375" style="1" customWidth="1"/>
    <col min="14" max="14" width="18.109375" style="1" customWidth="1"/>
    <col min="15" max="16384" width="8.88671875" style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1" t="s">
        <v>11927</v>
      </c>
      <c r="Q1" s="1" t="s">
        <v>11928</v>
      </c>
      <c r="R1" s="1" t="s">
        <v>11929</v>
      </c>
      <c r="S1" s="1" t="s">
        <v>11930</v>
      </c>
      <c r="T1" s="1" t="s">
        <v>11931</v>
      </c>
      <c r="U1" s="1" t="s">
        <v>11932</v>
      </c>
      <c r="V1" s="1" t="s">
        <v>11933</v>
      </c>
    </row>
    <row r="2" spans="1:22" x14ac:dyDescent="0.3">
      <c r="A2" s="1" t="s">
        <v>14</v>
      </c>
      <c r="B2" s="1">
        <v>3</v>
      </c>
      <c r="C2" s="1" t="s">
        <v>15</v>
      </c>
      <c r="D2" s="1" t="s">
        <v>16</v>
      </c>
      <c r="E2" s="1">
        <v>1</v>
      </c>
      <c r="F2" s="1" t="s">
        <v>17</v>
      </c>
      <c r="G2" s="1" t="s">
        <v>18</v>
      </c>
      <c r="H2" s="1" t="s">
        <v>19</v>
      </c>
      <c r="I2" s="1">
        <v>4</v>
      </c>
      <c r="J2" s="1" t="s">
        <v>20</v>
      </c>
      <c r="K2" s="1">
        <v>4</v>
      </c>
      <c r="L2" s="1" t="s">
        <v>21</v>
      </c>
      <c r="M2" s="1" t="s">
        <v>22</v>
      </c>
      <c r="N2" s="1" t="s">
        <v>23</v>
      </c>
      <c r="P2" s="1" t="s">
        <v>14</v>
      </c>
      <c r="Q2" s="1" t="s">
        <v>11934</v>
      </c>
      <c r="R2" s="1" t="s">
        <v>11935</v>
      </c>
      <c r="S2" s="1">
        <v>2422</v>
      </c>
      <c r="T2" s="1">
        <v>2896</v>
      </c>
      <c r="U2" s="1">
        <v>270</v>
      </c>
      <c r="V2" s="1">
        <v>660</v>
      </c>
    </row>
    <row r="3" spans="1:22" x14ac:dyDescent="0.3">
      <c r="A3" s="1" t="s">
        <v>14</v>
      </c>
      <c r="B3" s="1">
        <v>3</v>
      </c>
      <c r="C3" s="1" t="s">
        <v>15</v>
      </c>
      <c r="D3" s="1" t="s">
        <v>24</v>
      </c>
      <c r="E3" s="1">
        <v>1</v>
      </c>
      <c r="F3" s="1" t="s">
        <v>17</v>
      </c>
      <c r="G3" s="1" t="s">
        <v>18</v>
      </c>
      <c r="H3" s="1" t="s">
        <v>19</v>
      </c>
      <c r="I3" s="1">
        <v>4</v>
      </c>
      <c r="J3" s="1" t="s">
        <v>20</v>
      </c>
      <c r="K3" s="1">
        <v>4</v>
      </c>
      <c r="L3" s="1" t="s">
        <v>25</v>
      </c>
      <c r="M3" s="1" t="s">
        <v>26</v>
      </c>
      <c r="N3" s="1" t="s">
        <v>27</v>
      </c>
      <c r="P3" s="1" t="s">
        <v>14</v>
      </c>
      <c r="Q3" s="1" t="s">
        <v>11936</v>
      </c>
      <c r="R3" s="1" t="s">
        <v>11937</v>
      </c>
      <c r="S3" s="1">
        <v>2980</v>
      </c>
      <c r="T3" s="1">
        <v>3231</v>
      </c>
      <c r="U3" s="1">
        <v>271</v>
      </c>
      <c r="V3" s="1">
        <v>486</v>
      </c>
    </row>
    <row r="4" spans="1:22" x14ac:dyDescent="0.3">
      <c r="A4" s="1" t="s">
        <v>28</v>
      </c>
      <c r="B4" s="1">
        <v>3</v>
      </c>
      <c r="C4" s="1" t="s">
        <v>15</v>
      </c>
      <c r="D4" s="1" t="s">
        <v>16</v>
      </c>
      <c r="E4" s="1">
        <v>1</v>
      </c>
      <c r="F4" s="1" t="s">
        <v>17</v>
      </c>
      <c r="G4" s="1" t="s">
        <v>29</v>
      </c>
      <c r="H4" s="1" t="s">
        <v>30</v>
      </c>
      <c r="I4" s="1">
        <v>4</v>
      </c>
      <c r="J4" s="1" t="s">
        <v>31</v>
      </c>
      <c r="K4" s="1">
        <v>3</v>
      </c>
      <c r="L4" s="1" t="s">
        <v>32</v>
      </c>
      <c r="M4" s="1" t="s">
        <v>33</v>
      </c>
      <c r="N4" s="1" t="s">
        <v>34</v>
      </c>
      <c r="P4" s="1" t="s">
        <v>28</v>
      </c>
      <c r="Q4" s="1" t="s">
        <v>11938</v>
      </c>
      <c r="R4" s="1" t="s">
        <v>11939</v>
      </c>
      <c r="S4" s="1">
        <v>3500</v>
      </c>
      <c r="T4" s="1">
        <v>3925</v>
      </c>
      <c r="U4" s="1">
        <v>1417</v>
      </c>
      <c r="V4" s="1">
        <v>1799</v>
      </c>
    </row>
    <row r="5" spans="1:22" x14ac:dyDescent="0.3">
      <c r="A5" s="1" t="s">
        <v>28</v>
      </c>
      <c r="B5" s="1">
        <v>3</v>
      </c>
      <c r="C5" s="1" t="s">
        <v>15</v>
      </c>
      <c r="D5" s="1" t="s">
        <v>24</v>
      </c>
      <c r="E5" s="1">
        <v>1</v>
      </c>
      <c r="F5" s="1" t="s">
        <v>17</v>
      </c>
      <c r="G5" s="1" t="s">
        <v>29</v>
      </c>
      <c r="H5" s="1" t="s">
        <v>30</v>
      </c>
      <c r="I5" s="1">
        <v>4</v>
      </c>
      <c r="J5" s="1" t="s">
        <v>31</v>
      </c>
      <c r="K5" s="1">
        <v>3</v>
      </c>
      <c r="L5" s="1" t="s">
        <v>35</v>
      </c>
      <c r="M5" s="1" t="s">
        <v>36</v>
      </c>
      <c r="N5" s="1" t="s">
        <v>37</v>
      </c>
      <c r="P5" s="1" t="s">
        <v>28</v>
      </c>
      <c r="Q5" s="1" t="s">
        <v>11940</v>
      </c>
      <c r="R5" s="1" t="s">
        <v>11941</v>
      </c>
      <c r="S5" s="1">
        <v>3055</v>
      </c>
      <c r="T5" s="1">
        <v>3441</v>
      </c>
      <c r="U5" s="1">
        <v>1653</v>
      </c>
      <c r="V5" s="1">
        <v>2034</v>
      </c>
    </row>
    <row r="6" spans="1:22" x14ac:dyDescent="0.3">
      <c r="A6" s="1" t="s">
        <v>28</v>
      </c>
      <c r="B6" s="1">
        <v>3</v>
      </c>
      <c r="C6" s="1" t="s">
        <v>38</v>
      </c>
      <c r="D6" s="1" t="s">
        <v>24</v>
      </c>
      <c r="E6" s="1">
        <v>1</v>
      </c>
      <c r="F6" s="1" t="s">
        <v>17</v>
      </c>
      <c r="G6" s="1" t="s">
        <v>39</v>
      </c>
      <c r="H6" s="1" t="s">
        <v>40</v>
      </c>
      <c r="I6" s="1">
        <v>4</v>
      </c>
      <c r="J6" s="1" t="s">
        <v>31</v>
      </c>
      <c r="K6" s="1">
        <v>5</v>
      </c>
      <c r="L6" s="1" t="s">
        <v>41</v>
      </c>
      <c r="M6" s="1" t="s">
        <v>42</v>
      </c>
      <c r="N6" s="1" t="s">
        <v>43</v>
      </c>
      <c r="P6" s="1" t="s">
        <v>28</v>
      </c>
      <c r="Q6" s="1" t="s">
        <v>11942</v>
      </c>
      <c r="R6" s="1" t="s">
        <v>11943</v>
      </c>
      <c r="S6" s="1">
        <v>3804</v>
      </c>
      <c r="T6" s="1">
        <v>4162</v>
      </c>
      <c r="U6" s="1">
        <v>694</v>
      </c>
      <c r="V6" s="1">
        <v>1118</v>
      </c>
    </row>
    <row r="7" spans="1:22" x14ac:dyDescent="0.3">
      <c r="A7" s="1" t="s">
        <v>7040</v>
      </c>
      <c r="B7" s="1">
        <v>3</v>
      </c>
      <c r="C7" s="1" t="s">
        <v>38</v>
      </c>
      <c r="D7" s="1" t="s">
        <v>16</v>
      </c>
      <c r="E7" s="1">
        <v>1</v>
      </c>
      <c r="F7" s="1" t="s">
        <v>5942</v>
      </c>
      <c r="G7" s="1" t="s">
        <v>6005</v>
      </c>
      <c r="H7" s="1" t="s">
        <v>5944</v>
      </c>
      <c r="I7" s="1">
        <v>3</v>
      </c>
      <c r="J7" s="1" t="s">
        <v>20</v>
      </c>
      <c r="K7" s="1">
        <v>3</v>
      </c>
      <c r="L7" s="1" t="s">
        <v>7041</v>
      </c>
      <c r="M7" s="1" t="s">
        <v>7042</v>
      </c>
      <c r="N7" s="1" t="s">
        <v>7043</v>
      </c>
      <c r="P7" s="1" t="s">
        <v>7040</v>
      </c>
      <c r="Q7" s="1" t="s">
        <v>11944</v>
      </c>
      <c r="R7" s="1" t="s">
        <v>11945</v>
      </c>
      <c r="S7" s="1">
        <v>3294</v>
      </c>
      <c r="T7" s="1">
        <v>3802</v>
      </c>
      <c r="U7" s="1">
        <v>1540</v>
      </c>
      <c r="V7" s="1">
        <v>2180</v>
      </c>
    </row>
    <row r="8" spans="1:22" x14ac:dyDescent="0.3">
      <c r="A8" s="1" t="s">
        <v>7040</v>
      </c>
      <c r="B8" s="1">
        <v>3</v>
      </c>
      <c r="C8" s="1" t="s">
        <v>38</v>
      </c>
      <c r="D8" s="1" t="s">
        <v>24</v>
      </c>
      <c r="E8" s="1">
        <v>1</v>
      </c>
      <c r="F8" s="1" t="s">
        <v>5942</v>
      </c>
      <c r="G8" s="1" t="s">
        <v>6005</v>
      </c>
      <c r="H8" s="1" t="s">
        <v>5944</v>
      </c>
      <c r="I8" s="1">
        <v>3</v>
      </c>
      <c r="J8" s="1" t="s">
        <v>20</v>
      </c>
      <c r="K8" s="1">
        <v>3</v>
      </c>
      <c r="L8" s="1" t="s">
        <v>7044</v>
      </c>
      <c r="M8" s="1" t="s">
        <v>7045</v>
      </c>
      <c r="N8" s="1" t="s">
        <v>7046</v>
      </c>
      <c r="P8" s="1" t="s">
        <v>7047</v>
      </c>
      <c r="Q8" s="1" t="s">
        <v>11946</v>
      </c>
      <c r="R8" s="1" t="s">
        <v>11947</v>
      </c>
      <c r="S8" s="1">
        <v>2572</v>
      </c>
      <c r="T8" s="1">
        <v>3220</v>
      </c>
      <c r="U8" s="1">
        <v>1164</v>
      </c>
      <c r="V8" s="1">
        <v>1884</v>
      </c>
    </row>
    <row r="9" spans="1:22" x14ac:dyDescent="0.3">
      <c r="A9" s="1" t="s">
        <v>7047</v>
      </c>
      <c r="B9" s="1">
        <v>4</v>
      </c>
      <c r="C9" s="1" t="s">
        <v>15</v>
      </c>
      <c r="D9" s="1" t="s">
        <v>16</v>
      </c>
      <c r="E9" s="1">
        <v>1</v>
      </c>
      <c r="F9" s="1" t="s">
        <v>5942</v>
      </c>
      <c r="G9" s="1" t="s">
        <v>5990</v>
      </c>
      <c r="H9" s="1" t="s">
        <v>6192</v>
      </c>
      <c r="I9" s="1">
        <v>4</v>
      </c>
      <c r="J9" s="1" t="s">
        <v>31</v>
      </c>
      <c r="K9" s="1">
        <v>4</v>
      </c>
      <c r="L9" s="1" t="s">
        <v>7048</v>
      </c>
      <c r="M9" s="1" t="s">
        <v>7049</v>
      </c>
      <c r="N9" s="1" t="s">
        <v>7050</v>
      </c>
      <c r="P9" s="1" t="s">
        <v>7047</v>
      </c>
      <c r="Q9" s="1" t="s">
        <v>11948</v>
      </c>
      <c r="R9" s="1" t="s">
        <v>11949</v>
      </c>
      <c r="S9" s="1">
        <v>1260</v>
      </c>
      <c r="T9" s="1">
        <v>1900</v>
      </c>
      <c r="U9" s="1">
        <v>1416</v>
      </c>
      <c r="V9" s="1">
        <v>1952</v>
      </c>
    </row>
    <row r="10" spans="1:22" x14ac:dyDescent="0.3">
      <c r="A10" s="1" t="s">
        <v>7047</v>
      </c>
      <c r="B10" s="1">
        <v>4</v>
      </c>
      <c r="C10" s="1" t="s">
        <v>15</v>
      </c>
      <c r="D10" s="1" t="s">
        <v>24</v>
      </c>
      <c r="E10" s="1">
        <v>1</v>
      </c>
      <c r="F10" s="1" t="s">
        <v>5942</v>
      </c>
      <c r="G10" s="1" t="s">
        <v>5990</v>
      </c>
      <c r="H10" s="1" t="s">
        <v>6192</v>
      </c>
      <c r="I10" s="1">
        <v>4</v>
      </c>
      <c r="J10" s="1" t="s">
        <v>31</v>
      </c>
      <c r="K10" s="1">
        <v>4</v>
      </c>
      <c r="L10" s="1" t="s">
        <v>7051</v>
      </c>
      <c r="M10" s="1" t="s">
        <v>7052</v>
      </c>
      <c r="N10" s="1" t="s">
        <v>7053</v>
      </c>
      <c r="P10" s="1" t="s">
        <v>7054</v>
      </c>
      <c r="Q10" s="1" t="s">
        <v>11950</v>
      </c>
      <c r="R10" s="1" t="s">
        <v>11951</v>
      </c>
      <c r="S10" s="1">
        <v>2720</v>
      </c>
      <c r="T10" s="1">
        <v>2824</v>
      </c>
      <c r="U10" s="1">
        <v>2136</v>
      </c>
      <c r="V10" s="1">
        <v>2224</v>
      </c>
    </row>
    <row r="11" spans="1:22" x14ac:dyDescent="0.3">
      <c r="A11" s="1" t="s">
        <v>7054</v>
      </c>
      <c r="B11" s="1">
        <v>1</v>
      </c>
      <c r="C11" s="1" t="s">
        <v>15</v>
      </c>
      <c r="D11" s="1" t="s">
        <v>16</v>
      </c>
      <c r="E11" s="1">
        <v>1</v>
      </c>
      <c r="F11" s="1" t="s">
        <v>5942</v>
      </c>
      <c r="G11" s="1" t="s">
        <v>228</v>
      </c>
      <c r="H11" s="1" t="s">
        <v>6381</v>
      </c>
      <c r="I11" s="1">
        <v>2</v>
      </c>
      <c r="J11" s="1" t="s">
        <v>115</v>
      </c>
      <c r="K11" s="1">
        <v>3</v>
      </c>
      <c r="L11" s="1" t="s">
        <v>7055</v>
      </c>
      <c r="M11" s="1" t="s">
        <v>7056</v>
      </c>
      <c r="N11" s="1" t="s">
        <v>7057</v>
      </c>
      <c r="P11" s="1" t="s">
        <v>7054</v>
      </c>
      <c r="Q11" s="1" t="s">
        <v>11952</v>
      </c>
      <c r="R11" s="1" t="s">
        <v>11953</v>
      </c>
      <c r="S11" s="1">
        <v>2216</v>
      </c>
      <c r="T11" s="1">
        <v>2288</v>
      </c>
      <c r="U11" s="1">
        <v>1448</v>
      </c>
      <c r="V11" s="1">
        <v>1528</v>
      </c>
    </row>
    <row r="12" spans="1:22" x14ac:dyDescent="0.3">
      <c r="A12" s="1" t="s">
        <v>7054</v>
      </c>
      <c r="B12" s="1">
        <v>1</v>
      </c>
      <c r="C12" s="1" t="s">
        <v>15</v>
      </c>
      <c r="D12" s="1" t="s">
        <v>16</v>
      </c>
      <c r="E12" s="1">
        <v>2</v>
      </c>
      <c r="F12" s="1" t="s">
        <v>5942</v>
      </c>
      <c r="G12" s="1" t="s">
        <v>228</v>
      </c>
      <c r="H12" s="1" t="s">
        <v>6381</v>
      </c>
      <c r="I12" s="1">
        <v>2</v>
      </c>
      <c r="J12" s="1" t="s">
        <v>115</v>
      </c>
      <c r="K12" s="1">
        <v>3</v>
      </c>
      <c r="L12" s="1" t="s">
        <v>7055</v>
      </c>
      <c r="M12" s="1" t="s">
        <v>7058</v>
      </c>
      <c r="N12" s="1" t="s">
        <v>7059</v>
      </c>
      <c r="P12" s="1" t="s">
        <v>7054</v>
      </c>
      <c r="Q12" s="1" t="s">
        <v>11950</v>
      </c>
      <c r="R12" s="1" t="s">
        <v>11954</v>
      </c>
      <c r="S12" s="1">
        <v>2176</v>
      </c>
      <c r="T12" s="1">
        <v>2264</v>
      </c>
      <c r="U12" s="1">
        <v>2160</v>
      </c>
      <c r="V12" s="1">
        <v>2256</v>
      </c>
    </row>
    <row r="13" spans="1:22" x14ac:dyDescent="0.3">
      <c r="A13" s="1" t="s">
        <v>7054</v>
      </c>
      <c r="B13" s="1">
        <v>1</v>
      </c>
      <c r="C13" s="1" t="s">
        <v>15</v>
      </c>
      <c r="D13" s="1" t="s">
        <v>16</v>
      </c>
      <c r="E13" s="1">
        <v>3</v>
      </c>
      <c r="F13" s="1" t="s">
        <v>5942</v>
      </c>
      <c r="G13" s="1" t="s">
        <v>228</v>
      </c>
      <c r="H13" s="1" t="s">
        <v>6381</v>
      </c>
      <c r="I13" s="1">
        <v>2</v>
      </c>
      <c r="J13" s="1" t="s">
        <v>115</v>
      </c>
      <c r="K13" s="1">
        <v>3</v>
      </c>
      <c r="L13" s="1" t="s">
        <v>7055</v>
      </c>
      <c r="M13" s="1" t="s">
        <v>7060</v>
      </c>
      <c r="N13" s="1" t="s">
        <v>7061</v>
      </c>
      <c r="P13" s="1" t="s">
        <v>7054</v>
      </c>
      <c r="Q13" s="1" t="s">
        <v>11955</v>
      </c>
      <c r="R13" s="1" t="s">
        <v>11956</v>
      </c>
      <c r="S13" s="1">
        <v>2208</v>
      </c>
      <c r="T13" s="1">
        <v>2280</v>
      </c>
      <c r="U13" s="1">
        <v>1888</v>
      </c>
      <c r="V13" s="1">
        <v>1992</v>
      </c>
    </row>
    <row r="14" spans="1:22" x14ac:dyDescent="0.3">
      <c r="A14" s="1" t="s">
        <v>7054</v>
      </c>
      <c r="B14" s="1">
        <v>1</v>
      </c>
      <c r="C14" s="1" t="s">
        <v>15</v>
      </c>
      <c r="D14" s="1" t="s">
        <v>24</v>
      </c>
      <c r="E14" s="1">
        <v>1</v>
      </c>
      <c r="F14" s="1" t="s">
        <v>5942</v>
      </c>
      <c r="G14" s="1" t="s">
        <v>228</v>
      </c>
      <c r="H14" s="1" t="s">
        <v>6381</v>
      </c>
      <c r="I14" s="1">
        <v>2</v>
      </c>
      <c r="J14" s="1" t="s">
        <v>115</v>
      </c>
      <c r="K14" s="1">
        <v>3</v>
      </c>
      <c r="L14" s="1" t="s">
        <v>7062</v>
      </c>
      <c r="M14" s="1" t="s">
        <v>7063</v>
      </c>
      <c r="N14" s="1" t="s">
        <v>7064</v>
      </c>
      <c r="P14" s="1" t="s">
        <v>7054</v>
      </c>
      <c r="Q14" s="1" t="s">
        <v>11957</v>
      </c>
      <c r="R14" s="1" t="s">
        <v>11958</v>
      </c>
      <c r="S14" s="1">
        <v>1656</v>
      </c>
      <c r="T14" s="1">
        <v>1768</v>
      </c>
      <c r="U14" s="1">
        <v>2208</v>
      </c>
      <c r="V14" s="1">
        <v>2304</v>
      </c>
    </row>
    <row r="15" spans="1:22" x14ac:dyDescent="0.3">
      <c r="A15" s="1" t="s">
        <v>7054</v>
      </c>
      <c r="B15" s="1">
        <v>1</v>
      </c>
      <c r="C15" s="1" t="s">
        <v>15</v>
      </c>
      <c r="D15" s="1" t="s">
        <v>24</v>
      </c>
      <c r="E15" s="1">
        <v>2</v>
      </c>
      <c r="F15" s="1" t="s">
        <v>5942</v>
      </c>
      <c r="G15" s="1" t="s">
        <v>228</v>
      </c>
      <c r="H15" s="1" t="s">
        <v>6381</v>
      </c>
      <c r="I15" s="1">
        <v>2</v>
      </c>
      <c r="J15" s="1" t="s">
        <v>115</v>
      </c>
      <c r="K15" s="1">
        <v>3</v>
      </c>
      <c r="L15" s="1" t="s">
        <v>7062</v>
      </c>
      <c r="M15" s="1" t="s">
        <v>7065</v>
      </c>
      <c r="N15" s="1" t="s">
        <v>7066</v>
      </c>
      <c r="P15" s="1" t="s">
        <v>7054</v>
      </c>
      <c r="Q15" s="1" t="s">
        <v>11952</v>
      </c>
      <c r="R15" s="1" t="s">
        <v>11959</v>
      </c>
      <c r="S15" s="1">
        <v>3008</v>
      </c>
      <c r="T15" s="1">
        <v>3240</v>
      </c>
      <c r="U15" s="1">
        <v>680</v>
      </c>
      <c r="V15" s="1">
        <v>808</v>
      </c>
    </row>
    <row r="16" spans="1:22" x14ac:dyDescent="0.3">
      <c r="A16" s="1" t="s">
        <v>7054</v>
      </c>
      <c r="B16" s="1">
        <v>1</v>
      </c>
      <c r="C16" s="1" t="s">
        <v>15</v>
      </c>
      <c r="D16" s="1" t="s">
        <v>24</v>
      </c>
      <c r="E16" s="1">
        <v>3</v>
      </c>
      <c r="F16" s="1" t="s">
        <v>5942</v>
      </c>
      <c r="G16" s="1" t="s">
        <v>228</v>
      </c>
      <c r="H16" s="1" t="s">
        <v>6381</v>
      </c>
      <c r="I16" s="1">
        <v>2</v>
      </c>
      <c r="J16" s="1" t="s">
        <v>115</v>
      </c>
      <c r="K16" s="1">
        <v>3</v>
      </c>
      <c r="L16" s="1" t="s">
        <v>7062</v>
      </c>
      <c r="M16" s="1" t="s">
        <v>7067</v>
      </c>
      <c r="N16" s="1" t="s">
        <v>7068</v>
      </c>
      <c r="P16" s="1" t="s">
        <v>7054</v>
      </c>
      <c r="Q16" s="1" t="s">
        <v>11952</v>
      </c>
      <c r="R16" s="1" t="s">
        <v>11960</v>
      </c>
      <c r="S16" s="1">
        <v>1872</v>
      </c>
      <c r="T16" s="1">
        <v>1968</v>
      </c>
      <c r="U16" s="1">
        <v>1736</v>
      </c>
      <c r="V16" s="1">
        <v>1832</v>
      </c>
    </row>
    <row r="17" spans="1:22" x14ac:dyDescent="0.3">
      <c r="A17" s="1" t="s">
        <v>7054</v>
      </c>
      <c r="B17" s="1">
        <v>1</v>
      </c>
      <c r="C17" s="1" t="s">
        <v>38</v>
      </c>
      <c r="D17" s="1" t="s">
        <v>16</v>
      </c>
      <c r="E17" s="1">
        <v>1</v>
      </c>
      <c r="F17" s="1" t="s">
        <v>5942</v>
      </c>
      <c r="G17" s="1" t="s">
        <v>228</v>
      </c>
      <c r="H17" s="1" t="s">
        <v>6381</v>
      </c>
      <c r="I17" s="1">
        <v>2</v>
      </c>
      <c r="J17" s="1" t="s">
        <v>115</v>
      </c>
      <c r="K17" s="1">
        <v>3</v>
      </c>
      <c r="L17" s="1" t="s">
        <v>7069</v>
      </c>
      <c r="M17" s="1" t="s">
        <v>7070</v>
      </c>
      <c r="N17" s="1" t="s">
        <v>7071</v>
      </c>
      <c r="P17" s="1" t="s">
        <v>7054</v>
      </c>
      <c r="Q17" s="1" t="s">
        <v>11957</v>
      </c>
      <c r="R17" s="1" t="s">
        <v>11961</v>
      </c>
      <c r="S17" s="1">
        <v>1616</v>
      </c>
      <c r="T17" s="1">
        <v>1688</v>
      </c>
      <c r="U17" s="1">
        <v>2672</v>
      </c>
      <c r="V17" s="1">
        <v>2760</v>
      </c>
    </row>
    <row r="18" spans="1:22" x14ac:dyDescent="0.3">
      <c r="A18" s="1" t="s">
        <v>7054</v>
      </c>
      <c r="B18" s="1">
        <v>1</v>
      </c>
      <c r="C18" s="1" t="s">
        <v>38</v>
      </c>
      <c r="D18" s="1" t="s">
        <v>16</v>
      </c>
      <c r="E18" s="1">
        <v>2</v>
      </c>
      <c r="F18" s="1" t="s">
        <v>5942</v>
      </c>
      <c r="G18" s="1" t="s">
        <v>228</v>
      </c>
      <c r="H18" s="1" t="s">
        <v>6381</v>
      </c>
      <c r="I18" s="1">
        <v>2</v>
      </c>
      <c r="J18" s="1" t="s">
        <v>115</v>
      </c>
      <c r="K18" s="1">
        <v>3</v>
      </c>
      <c r="L18" s="1" t="s">
        <v>7069</v>
      </c>
      <c r="M18" s="1" t="s">
        <v>7072</v>
      </c>
      <c r="N18" s="1" t="s">
        <v>7073</v>
      </c>
      <c r="P18" s="1" t="s">
        <v>7054</v>
      </c>
      <c r="Q18" s="1" t="s">
        <v>11957</v>
      </c>
      <c r="R18" s="1" t="s">
        <v>11962</v>
      </c>
      <c r="S18" s="1">
        <v>1784</v>
      </c>
      <c r="T18" s="1">
        <v>2016</v>
      </c>
      <c r="U18" s="1">
        <v>896</v>
      </c>
      <c r="V18" s="1">
        <v>1104</v>
      </c>
    </row>
    <row r="19" spans="1:22" x14ac:dyDescent="0.3">
      <c r="A19" s="1" t="s">
        <v>7054</v>
      </c>
      <c r="B19" s="1">
        <v>1</v>
      </c>
      <c r="C19" s="1" t="s">
        <v>38</v>
      </c>
      <c r="D19" s="1" t="s">
        <v>16</v>
      </c>
      <c r="E19" s="1">
        <v>3</v>
      </c>
      <c r="F19" s="1" t="s">
        <v>5942</v>
      </c>
      <c r="G19" s="1" t="s">
        <v>228</v>
      </c>
      <c r="H19" s="1" t="s">
        <v>6381</v>
      </c>
      <c r="I19" s="1">
        <v>2</v>
      </c>
      <c r="J19" s="1" t="s">
        <v>115</v>
      </c>
      <c r="K19" s="1">
        <v>3</v>
      </c>
      <c r="L19" s="1" t="s">
        <v>7069</v>
      </c>
      <c r="M19" s="1" t="s">
        <v>7074</v>
      </c>
      <c r="N19" s="1" t="s">
        <v>7075</v>
      </c>
      <c r="P19" s="1" t="s">
        <v>7054</v>
      </c>
      <c r="Q19" s="1" t="s">
        <v>11957</v>
      </c>
      <c r="R19" s="1" t="s">
        <v>11963</v>
      </c>
      <c r="S19" s="1">
        <v>2344</v>
      </c>
      <c r="T19" s="1">
        <v>2448</v>
      </c>
      <c r="U19" s="1">
        <v>1056</v>
      </c>
      <c r="V19" s="1">
        <v>1184</v>
      </c>
    </row>
    <row r="20" spans="1:22" x14ac:dyDescent="0.3">
      <c r="A20" s="1" t="s">
        <v>7054</v>
      </c>
      <c r="B20" s="1">
        <v>1</v>
      </c>
      <c r="C20" s="1" t="s">
        <v>38</v>
      </c>
      <c r="D20" s="1" t="s">
        <v>16</v>
      </c>
      <c r="E20" s="1">
        <v>4</v>
      </c>
      <c r="F20" s="1" t="s">
        <v>5942</v>
      </c>
      <c r="G20" s="1" t="s">
        <v>228</v>
      </c>
      <c r="H20" s="1" t="s">
        <v>6381</v>
      </c>
      <c r="I20" s="1">
        <v>2</v>
      </c>
      <c r="J20" s="1" t="s">
        <v>115</v>
      </c>
      <c r="K20" s="1">
        <v>3</v>
      </c>
      <c r="L20" s="1" t="s">
        <v>7069</v>
      </c>
      <c r="M20" s="1" t="s">
        <v>7076</v>
      </c>
      <c r="N20" s="1" t="s">
        <v>7077</v>
      </c>
      <c r="P20" s="1" t="s">
        <v>7054</v>
      </c>
      <c r="Q20" s="1" t="s">
        <v>11955</v>
      </c>
      <c r="R20" s="1" t="s">
        <v>11964</v>
      </c>
      <c r="S20" s="1">
        <v>1904</v>
      </c>
      <c r="T20" s="1">
        <v>2024</v>
      </c>
      <c r="U20" s="1">
        <v>1568</v>
      </c>
      <c r="V20" s="1">
        <v>1704</v>
      </c>
    </row>
    <row r="21" spans="1:22" x14ac:dyDescent="0.3">
      <c r="A21" s="1" t="s">
        <v>7054</v>
      </c>
      <c r="B21" s="1">
        <v>1</v>
      </c>
      <c r="C21" s="1" t="s">
        <v>38</v>
      </c>
      <c r="D21" s="1" t="s">
        <v>16</v>
      </c>
      <c r="E21" s="1">
        <v>5</v>
      </c>
      <c r="F21" s="1" t="s">
        <v>5942</v>
      </c>
      <c r="G21" s="1" t="s">
        <v>228</v>
      </c>
      <c r="H21" s="1" t="s">
        <v>6381</v>
      </c>
      <c r="I21" s="1">
        <v>2</v>
      </c>
      <c r="J21" s="1" t="s">
        <v>115</v>
      </c>
      <c r="K21" s="1">
        <v>3</v>
      </c>
      <c r="L21" s="1" t="s">
        <v>7069</v>
      </c>
      <c r="M21" s="1" t="s">
        <v>7078</v>
      </c>
      <c r="N21" s="1" t="s">
        <v>7079</v>
      </c>
      <c r="P21" s="1" t="s">
        <v>7054</v>
      </c>
      <c r="Q21" s="1" t="s">
        <v>11955</v>
      </c>
      <c r="R21" s="1" t="s">
        <v>11965</v>
      </c>
      <c r="S21" s="1">
        <v>2688</v>
      </c>
      <c r="T21" s="1">
        <v>2816</v>
      </c>
      <c r="U21" s="1">
        <v>1856</v>
      </c>
      <c r="V21" s="1">
        <v>1992</v>
      </c>
    </row>
    <row r="22" spans="1:22" x14ac:dyDescent="0.3">
      <c r="A22" s="1" t="s">
        <v>7054</v>
      </c>
      <c r="B22" s="1">
        <v>1</v>
      </c>
      <c r="C22" s="1" t="s">
        <v>38</v>
      </c>
      <c r="D22" s="1" t="s">
        <v>24</v>
      </c>
      <c r="E22" s="1">
        <v>1</v>
      </c>
      <c r="F22" s="1" t="s">
        <v>5942</v>
      </c>
      <c r="G22" s="1" t="s">
        <v>228</v>
      </c>
      <c r="H22" s="1" t="s">
        <v>6381</v>
      </c>
      <c r="I22" s="1">
        <v>2</v>
      </c>
      <c r="J22" s="1" t="s">
        <v>115</v>
      </c>
      <c r="K22" s="1">
        <v>3</v>
      </c>
      <c r="L22" s="1" t="s">
        <v>7080</v>
      </c>
      <c r="M22" s="1" t="s">
        <v>7081</v>
      </c>
      <c r="N22" s="1" t="s">
        <v>7082</v>
      </c>
      <c r="P22" s="1" t="s">
        <v>7054</v>
      </c>
      <c r="Q22" s="1" t="s">
        <v>11952</v>
      </c>
      <c r="R22" s="1" t="s">
        <v>11966</v>
      </c>
      <c r="S22" s="1">
        <v>3384</v>
      </c>
      <c r="T22" s="1">
        <v>3624</v>
      </c>
      <c r="U22" s="1">
        <v>848</v>
      </c>
      <c r="V22" s="1">
        <v>960</v>
      </c>
    </row>
    <row r="23" spans="1:22" x14ac:dyDescent="0.3">
      <c r="A23" s="1" t="s">
        <v>7054</v>
      </c>
      <c r="B23" s="1">
        <v>1</v>
      </c>
      <c r="C23" s="1" t="s">
        <v>38</v>
      </c>
      <c r="D23" s="1" t="s">
        <v>24</v>
      </c>
      <c r="E23" s="1">
        <v>2</v>
      </c>
      <c r="F23" s="1" t="s">
        <v>5942</v>
      </c>
      <c r="G23" s="1" t="s">
        <v>228</v>
      </c>
      <c r="H23" s="1" t="s">
        <v>6381</v>
      </c>
      <c r="I23" s="1">
        <v>2</v>
      </c>
      <c r="J23" s="1" t="s">
        <v>115</v>
      </c>
      <c r="K23" s="1">
        <v>3</v>
      </c>
      <c r="L23" s="1" t="s">
        <v>7080</v>
      </c>
      <c r="M23" s="1" t="s">
        <v>7083</v>
      </c>
      <c r="N23" s="1" t="s">
        <v>7084</v>
      </c>
      <c r="P23" s="1" t="s">
        <v>7054</v>
      </c>
      <c r="Q23" s="1" t="s">
        <v>11952</v>
      </c>
      <c r="R23" s="1" t="s">
        <v>11967</v>
      </c>
      <c r="S23" s="1">
        <v>3504</v>
      </c>
      <c r="T23" s="1">
        <v>3568</v>
      </c>
      <c r="U23" s="1">
        <v>696</v>
      </c>
      <c r="V23" s="1">
        <v>752</v>
      </c>
    </row>
    <row r="24" spans="1:22" x14ac:dyDescent="0.3">
      <c r="A24" s="1" t="s">
        <v>7054</v>
      </c>
      <c r="B24" s="1">
        <v>1</v>
      </c>
      <c r="C24" s="1" t="s">
        <v>38</v>
      </c>
      <c r="D24" s="1" t="s">
        <v>24</v>
      </c>
      <c r="E24" s="1">
        <v>3</v>
      </c>
      <c r="F24" s="1" t="s">
        <v>5942</v>
      </c>
      <c r="G24" s="1" t="s">
        <v>228</v>
      </c>
      <c r="H24" s="1" t="s">
        <v>6381</v>
      </c>
      <c r="I24" s="1">
        <v>2</v>
      </c>
      <c r="J24" s="1" t="s">
        <v>115</v>
      </c>
      <c r="K24" s="1">
        <v>3</v>
      </c>
      <c r="L24" s="1" t="s">
        <v>7080</v>
      </c>
      <c r="M24" s="1" t="s">
        <v>7085</v>
      </c>
      <c r="N24" s="1" t="s">
        <v>7086</v>
      </c>
      <c r="P24" s="1" t="s">
        <v>7054</v>
      </c>
      <c r="Q24" s="1" t="s">
        <v>11957</v>
      </c>
      <c r="R24" s="1" t="s">
        <v>11968</v>
      </c>
      <c r="S24" s="1">
        <v>1184</v>
      </c>
      <c r="T24" s="1">
        <v>1272</v>
      </c>
      <c r="U24" s="1">
        <v>2432</v>
      </c>
      <c r="V24" s="1">
        <v>2552</v>
      </c>
    </row>
    <row r="25" spans="1:22" x14ac:dyDescent="0.3">
      <c r="A25" s="1" t="s">
        <v>7054</v>
      </c>
      <c r="B25" s="1">
        <v>1</v>
      </c>
      <c r="C25" s="1" t="s">
        <v>38</v>
      </c>
      <c r="D25" s="1" t="s">
        <v>24</v>
      </c>
      <c r="E25" s="1">
        <v>4</v>
      </c>
      <c r="F25" s="1" t="s">
        <v>5942</v>
      </c>
      <c r="G25" s="1" t="s">
        <v>228</v>
      </c>
      <c r="H25" s="1" t="s">
        <v>6381</v>
      </c>
      <c r="I25" s="1">
        <v>2</v>
      </c>
      <c r="J25" s="1" t="s">
        <v>115</v>
      </c>
      <c r="K25" s="1">
        <v>3</v>
      </c>
      <c r="L25" s="1" t="s">
        <v>7080</v>
      </c>
      <c r="M25" s="1" t="s">
        <v>7087</v>
      </c>
      <c r="N25" s="1" t="s">
        <v>7088</v>
      </c>
      <c r="P25" s="1" t="s">
        <v>7054</v>
      </c>
      <c r="Q25" s="1" t="s">
        <v>11950</v>
      </c>
      <c r="R25" s="1" t="s">
        <v>11969</v>
      </c>
      <c r="S25" s="1">
        <v>3256</v>
      </c>
      <c r="T25" s="1">
        <v>3336</v>
      </c>
      <c r="U25" s="1">
        <v>2040</v>
      </c>
      <c r="V25" s="1">
        <v>2144</v>
      </c>
    </row>
    <row r="26" spans="1:22" x14ac:dyDescent="0.3">
      <c r="A26" s="1" t="s">
        <v>7054</v>
      </c>
      <c r="B26" s="1">
        <v>1</v>
      </c>
      <c r="C26" s="1" t="s">
        <v>38</v>
      </c>
      <c r="D26" s="1" t="s">
        <v>24</v>
      </c>
      <c r="E26" s="1">
        <v>5</v>
      </c>
      <c r="F26" s="1" t="s">
        <v>5942</v>
      </c>
      <c r="G26" s="1" t="s">
        <v>228</v>
      </c>
      <c r="H26" s="1" t="s">
        <v>6381</v>
      </c>
      <c r="I26" s="1">
        <v>2</v>
      </c>
      <c r="J26" s="1" t="s">
        <v>115</v>
      </c>
      <c r="K26" s="1">
        <v>3</v>
      </c>
      <c r="L26" s="1" t="s">
        <v>7080</v>
      </c>
      <c r="M26" s="1" t="s">
        <v>7089</v>
      </c>
      <c r="N26" s="1" t="s">
        <v>7090</v>
      </c>
      <c r="P26" s="1" t="s">
        <v>44</v>
      </c>
      <c r="Q26" s="1" t="s">
        <v>11970</v>
      </c>
      <c r="R26" s="1" t="s">
        <v>11971</v>
      </c>
      <c r="S26" s="1">
        <v>2559</v>
      </c>
      <c r="T26" s="1">
        <v>2789</v>
      </c>
      <c r="U26" s="1">
        <v>584</v>
      </c>
      <c r="V26" s="1">
        <v>763</v>
      </c>
    </row>
    <row r="27" spans="1:22" x14ac:dyDescent="0.3">
      <c r="A27" s="1" t="s">
        <v>44</v>
      </c>
      <c r="B27" s="1">
        <v>3</v>
      </c>
      <c r="C27" s="1" t="s">
        <v>38</v>
      </c>
      <c r="D27" s="1" t="s">
        <v>16</v>
      </c>
      <c r="E27" s="1">
        <v>1</v>
      </c>
      <c r="F27" s="1" t="s">
        <v>17</v>
      </c>
      <c r="G27" s="1" t="s">
        <v>39</v>
      </c>
      <c r="H27" s="1" t="s">
        <v>30</v>
      </c>
      <c r="I27" s="1">
        <v>4</v>
      </c>
      <c r="J27" s="1" t="s">
        <v>20</v>
      </c>
      <c r="K27" s="1">
        <v>4</v>
      </c>
      <c r="L27" s="1" t="s">
        <v>45</v>
      </c>
      <c r="M27" s="1" t="s">
        <v>46</v>
      </c>
      <c r="N27" s="1" t="s">
        <v>47</v>
      </c>
      <c r="P27" s="1" t="s">
        <v>44</v>
      </c>
      <c r="Q27" s="1" t="s">
        <v>11972</v>
      </c>
      <c r="R27" s="1" t="s">
        <v>11973</v>
      </c>
      <c r="S27" s="1">
        <v>2176</v>
      </c>
      <c r="T27" s="1">
        <v>2356</v>
      </c>
      <c r="U27" s="1">
        <v>485</v>
      </c>
      <c r="V27" s="1">
        <v>684</v>
      </c>
    </row>
    <row r="28" spans="1:22" x14ac:dyDescent="0.3">
      <c r="A28" s="1" t="s">
        <v>44</v>
      </c>
      <c r="B28" s="1">
        <v>3</v>
      </c>
      <c r="C28" s="1" t="s">
        <v>38</v>
      </c>
      <c r="D28" s="1" t="s">
        <v>24</v>
      </c>
      <c r="E28" s="1">
        <v>1</v>
      </c>
      <c r="F28" s="1" t="s">
        <v>17</v>
      </c>
      <c r="G28" s="1" t="s">
        <v>39</v>
      </c>
      <c r="H28" s="1" t="s">
        <v>30</v>
      </c>
      <c r="I28" s="1">
        <v>4</v>
      </c>
      <c r="J28" s="1" t="s">
        <v>20</v>
      </c>
      <c r="K28" s="1">
        <v>4</v>
      </c>
      <c r="L28" s="1" t="s">
        <v>48</v>
      </c>
      <c r="M28" s="1" t="s">
        <v>49</v>
      </c>
      <c r="N28" s="1" t="s">
        <v>50</v>
      </c>
      <c r="P28" s="1" t="s">
        <v>7091</v>
      </c>
      <c r="Q28" s="1" t="s">
        <v>11974</v>
      </c>
      <c r="R28" s="1" t="s">
        <v>11975</v>
      </c>
      <c r="S28" s="1">
        <v>3104</v>
      </c>
      <c r="T28" s="1">
        <v>3192</v>
      </c>
      <c r="U28" s="1">
        <v>1743</v>
      </c>
      <c r="V28" s="1">
        <v>1840</v>
      </c>
    </row>
    <row r="29" spans="1:22" x14ac:dyDescent="0.3">
      <c r="A29" s="1" t="s">
        <v>7091</v>
      </c>
      <c r="B29" s="1">
        <v>3</v>
      </c>
      <c r="C29" s="1" t="s">
        <v>15</v>
      </c>
      <c r="D29" s="1" t="s">
        <v>16</v>
      </c>
      <c r="E29" s="1">
        <v>1</v>
      </c>
      <c r="F29" s="1" t="s">
        <v>5942</v>
      </c>
      <c r="G29" s="1" t="s">
        <v>7092</v>
      </c>
      <c r="H29" s="1" t="s">
        <v>6362</v>
      </c>
      <c r="I29" s="1">
        <v>2</v>
      </c>
      <c r="J29" s="1" t="s">
        <v>115</v>
      </c>
      <c r="K29" s="1">
        <v>4</v>
      </c>
      <c r="L29" s="1" t="s">
        <v>7093</v>
      </c>
      <c r="M29" s="1" t="s">
        <v>7094</v>
      </c>
      <c r="N29" s="1" t="s">
        <v>7095</v>
      </c>
      <c r="P29" s="1" t="s">
        <v>7091</v>
      </c>
      <c r="Q29" s="1" t="s">
        <v>11976</v>
      </c>
      <c r="R29" s="1" t="s">
        <v>11977</v>
      </c>
      <c r="S29" s="1">
        <v>1792</v>
      </c>
      <c r="T29" s="1">
        <v>1880</v>
      </c>
      <c r="U29" s="1">
        <v>2040</v>
      </c>
      <c r="V29" s="1">
        <v>2128</v>
      </c>
    </row>
    <row r="30" spans="1:22" x14ac:dyDescent="0.3">
      <c r="A30" s="1" t="s">
        <v>7091</v>
      </c>
      <c r="B30" s="1">
        <v>3</v>
      </c>
      <c r="C30" s="1" t="s">
        <v>15</v>
      </c>
      <c r="D30" s="1" t="s">
        <v>24</v>
      </c>
      <c r="E30" s="1">
        <v>1</v>
      </c>
      <c r="F30" s="1" t="s">
        <v>5942</v>
      </c>
      <c r="G30" s="1" t="s">
        <v>7092</v>
      </c>
      <c r="H30" s="1" t="s">
        <v>6362</v>
      </c>
      <c r="I30" s="1">
        <v>2</v>
      </c>
      <c r="J30" s="1" t="s">
        <v>115</v>
      </c>
      <c r="K30" s="1">
        <v>4</v>
      </c>
      <c r="L30" s="1" t="s">
        <v>7096</v>
      </c>
      <c r="M30" s="1" t="s">
        <v>7097</v>
      </c>
      <c r="N30" s="1" t="s">
        <v>7098</v>
      </c>
      <c r="P30" s="1" t="s">
        <v>7099</v>
      </c>
      <c r="Q30" s="1" t="s">
        <v>11978</v>
      </c>
      <c r="R30" s="1" t="s">
        <v>11979</v>
      </c>
      <c r="S30" s="1">
        <v>2932</v>
      </c>
      <c r="T30" s="1">
        <v>3124</v>
      </c>
      <c r="U30" s="1">
        <v>2331</v>
      </c>
      <c r="V30" s="1">
        <v>2627</v>
      </c>
    </row>
    <row r="31" spans="1:22" x14ac:dyDescent="0.3">
      <c r="A31" s="1" t="s">
        <v>7099</v>
      </c>
      <c r="B31" s="1">
        <v>3</v>
      </c>
      <c r="C31" s="1" t="s">
        <v>15</v>
      </c>
      <c r="D31" s="1" t="s">
        <v>16</v>
      </c>
      <c r="E31" s="1">
        <v>1</v>
      </c>
      <c r="F31" s="1" t="s">
        <v>5942</v>
      </c>
      <c r="G31" s="1" t="s">
        <v>5990</v>
      </c>
      <c r="H31" s="1" t="s">
        <v>5944</v>
      </c>
      <c r="I31" s="1">
        <v>4</v>
      </c>
      <c r="J31" s="1" t="s">
        <v>31</v>
      </c>
      <c r="K31" s="1">
        <v>1</v>
      </c>
      <c r="L31" s="1" t="s">
        <v>7100</v>
      </c>
      <c r="M31" s="1" t="s">
        <v>7101</v>
      </c>
      <c r="N31" s="1" t="s">
        <v>7102</v>
      </c>
      <c r="P31" s="1" t="s">
        <v>7099</v>
      </c>
      <c r="Q31" s="1" t="s">
        <v>11980</v>
      </c>
      <c r="R31" s="1" t="s">
        <v>11981</v>
      </c>
      <c r="S31" s="1">
        <v>1309</v>
      </c>
      <c r="T31" s="1">
        <v>1565</v>
      </c>
      <c r="U31" s="1">
        <v>2045</v>
      </c>
      <c r="V31" s="1">
        <v>2461</v>
      </c>
    </row>
    <row r="32" spans="1:22" x14ac:dyDescent="0.3">
      <c r="A32" s="1" t="s">
        <v>7099</v>
      </c>
      <c r="B32" s="1">
        <v>3</v>
      </c>
      <c r="C32" s="1" t="s">
        <v>15</v>
      </c>
      <c r="D32" s="1" t="s">
        <v>24</v>
      </c>
      <c r="E32" s="1">
        <v>1</v>
      </c>
      <c r="F32" s="1" t="s">
        <v>5942</v>
      </c>
      <c r="G32" s="1" t="s">
        <v>5990</v>
      </c>
      <c r="H32" s="1" t="s">
        <v>5944</v>
      </c>
      <c r="I32" s="1">
        <v>4</v>
      </c>
      <c r="J32" s="1" t="s">
        <v>31</v>
      </c>
      <c r="K32" s="1">
        <v>1</v>
      </c>
      <c r="L32" s="1" t="s">
        <v>7103</v>
      </c>
      <c r="M32" s="1" t="s">
        <v>7104</v>
      </c>
      <c r="N32" s="1" t="s">
        <v>7105</v>
      </c>
      <c r="P32" s="1" t="s">
        <v>7106</v>
      </c>
      <c r="Q32" s="1" t="s">
        <v>11982</v>
      </c>
      <c r="R32" s="1" t="s">
        <v>11983</v>
      </c>
      <c r="S32" s="1">
        <v>1856</v>
      </c>
      <c r="T32" s="1">
        <v>2592</v>
      </c>
      <c r="U32" s="1">
        <v>912</v>
      </c>
      <c r="V32" s="1">
        <v>1912</v>
      </c>
    </row>
    <row r="33" spans="1:22" x14ac:dyDescent="0.3">
      <c r="A33" s="1" t="s">
        <v>7106</v>
      </c>
      <c r="B33" s="1">
        <v>2</v>
      </c>
      <c r="C33" s="1" t="s">
        <v>15</v>
      </c>
      <c r="D33" s="1" t="s">
        <v>16</v>
      </c>
      <c r="E33" s="1">
        <v>1</v>
      </c>
      <c r="F33" s="1" t="s">
        <v>5942</v>
      </c>
      <c r="G33" s="1" t="s">
        <v>5990</v>
      </c>
      <c r="H33" s="1" t="s">
        <v>5944</v>
      </c>
      <c r="I33" s="1">
        <v>4</v>
      </c>
      <c r="J33" s="1" t="s">
        <v>20</v>
      </c>
      <c r="K33" s="1">
        <v>4</v>
      </c>
      <c r="L33" s="1" t="s">
        <v>7107</v>
      </c>
      <c r="M33" s="1" t="s">
        <v>7108</v>
      </c>
      <c r="N33" s="1" t="s">
        <v>7109</v>
      </c>
      <c r="P33" s="1" t="s">
        <v>7106</v>
      </c>
      <c r="Q33" s="1" t="s">
        <v>11984</v>
      </c>
      <c r="R33" s="1" t="s">
        <v>11985</v>
      </c>
      <c r="S33" s="1">
        <v>1248</v>
      </c>
      <c r="T33" s="1">
        <v>2072</v>
      </c>
      <c r="U33" s="1">
        <v>584</v>
      </c>
      <c r="V33" s="1">
        <v>1520</v>
      </c>
    </row>
    <row r="34" spans="1:22" x14ac:dyDescent="0.3">
      <c r="A34" s="1" t="s">
        <v>7106</v>
      </c>
      <c r="B34" s="1">
        <v>2</v>
      </c>
      <c r="C34" s="1" t="s">
        <v>15</v>
      </c>
      <c r="D34" s="1" t="s">
        <v>24</v>
      </c>
      <c r="E34" s="1">
        <v>1</v>
      </c>
      <c r="F34" s="1" t="s">
        <v>5942</v>
      </c>
      <c r="G34" s="1" t="s">
        <v>5990</v>
      </c>
      <c r="H34" s="1" t="s">
        <v>5944</v>
      </c>
      <c r="I34" s="1">
        <v>4</v>
      </c>
      <c r="J34" s="1" t="s">
        <v>20</v>
      </c>
      <c r="K34" s="1">
        <v>3</v>
      </c>
      <c r="L34" s="1" t="s">
        <v>7110</v>
      </c>
      <c r="M34" s="1" t="s">
        <v>7111</v>
      </c>
      <c r="N34" s="1" t="s">
        <v>7112</v>
      </c>
      <c r="P34" s="1" t="s">
        <v>7113</v>
      </c>
      <c r="Q34" s="1" t="s">
        <v>11986</v>
      </c>
      <c r="R34" s="1" t="s">
        <v>11987</v>
      </c>
      <c r="S34" s="1">
        <v>3612</v>
      </c>
      <c r="T34" s="1">
        <v>4124</v>
      </c>
      <c r="U34" s="1">
        <v>84</v>
      </c>
      <c r="V34" s="1">
        <v>700</v>
      </c>
    </row>
    <row r="35" spans="1:22" x14ac:dyDescent="0.3">
      <c r="A35" s="1" t="s">
        <v>7113</v>
      </c>
      <c r="B35" s="1">
        <v>4</v>
      </c>
      <c r="C35" s="1" t="s">
        <v>38</v>
      </c>
      <c r="D35" s="1" t="s">
        <v>24</v>
      </c>
      <c r="E35" s="1">
        <v>1</v>
      </c>
      <c r="F35" s="1" t="s">
        <v>5942</v>
      </c>
      <c r="G35" s="1" t="s">
        <v>5990</v>
      </c>
      <c r="H35" s="1" t="s">
        <v>6006</v>
      </c>
      <c r="I35" s="1">
        <v>4</v>
      </c>
      <c r="J35" s="1" t="s">
        <v>31</v>
      </c>
      <c r="K35" s="1">
        <v>4</v>
      </c>
      <c r="L35" s="1" t="s">
        <v>7114</v>
      </c>
      <c r="M35" s="1" t="s">
        <v>7115</v>
      </c>
      <c r="N35" s="1" t="s">
        <v>7116</v>
      </c>
      <c r="P35" s="1" t="s">
        <v>7117</v>
      </c>
      <c r="Q35" s="1" t="s">
        <v>11988</v>
      </c>
      <c r="R35" s="1" t="s">
        <v>11989</v>
      </c>
      <c r="S35" s="1">
        <v>1520</v>
      </c>
      <c r="T35" s="1">
        <v>1808</v>
      </c>
      <c r="U35" s="1">
        <v>520</v>
      </c>
      <c r="V35" s="1">
        <v>816</v>
      </c>
    </row>
    <row r="36" spans="1:22" x14ac:dyDescent="0.3">
      <c r="A36" s="1" t="s">
        <v>7117</v>
      </c>
      <c r="B36" s="1">
        <v>4</v>
      </c>
      <c r="C36" s="1" t="s">
        <v>15</v>
      </c>
      <c r="D36" s="1" t="s">
        <v>16</v>
      </c>
      <c r="E36" s="1">
        <v>1</v>
      </c>
      <c r="F36" s="1" t="s">
        <v>5942</v>
      </c>
      <c r="G36" s="1" t="s">
        <v>5990</v>
      </c>
      <c r="H36" s="1" t="s">
        <v>5944</v>
      </c>
      <c r="I36" s="1">
        <v>4</v>
      </c>
      <c r="J36" s="1" t="s">
        <v>20</v>
      </c>
      <c r="K36" s="1">
        <v>4</v>
      </c>
      <c r="L36" s="1" t="s">
        <v>7118</v>
      </c>
      <c r="M36" s="1" t="s">
        <v>7119</v>
      </c>
      <c r="N36" s="1" t="s">
        <v>7120</v>
      </c>
      <c r="P36" s="1" t="s">
        <v>7117</v>
      </c>
      <c r="Q36" s="1" t="s">
        <v>11990</v>
      </c>
      <c r="R36" s="1" t="s">
        <v>11991</v>
      </c>
      <c r="S36" s="1">
        <v>1560</v>
      </c>
      <c r="T36" s="1">
        <v>1808</v>
      </c>
      <c r="U36" s="1">
        <v>1032</v>
      </c>
      <c r="V36" s="1">
        <v>1240</v>
      </c>
    </row>
    <row r="37" spans="1:22" x14ac:dyDescent="0.3">
      <c r="A37" s="1" t="s">
        <v>7117</v>
      </c>
      <c r="B37" s="1">
        <v>4</v>
      </c>
      <c r="C37" s="1" t="s">
        <v>15</v>
      </c>
      <c r="D37" s="1" t="s">
        <v>24</v>
      </c>
      <c r="E37" s="1">
        <v>1</v>
      </c>
      <c r="F37" s="1" t="s">
        <v>5942</v>
      </c>
      <c r="G37" s="1" t="s">
        <v>5990</v>
      </c>
      <c r="H37" s="1" t="s">
        <v>5944</v>
      </c>
      <c r="I37" s="1">
        <v>4</v>
      </c>
      <c r="J37" s="1" t="s">
        <v>20</v>
      </c>
      <c r="K37" s="1">
        <v>4</v>
      </c>
      <c r="L37" s="1" t="s">
        <v>7121</v>
      </c>
      <c r="M37" s="1" t="s">
        <v>7122</v>
      </c>
      <c r="N37" s="1" t="s">
        <v>7123</v>
      </c>
      <c r="P37" s="1" t="s">
        <v>51</v>
      </c>
      <c r="Q37" s="1" t="s">
        <v>11992</v>
      </c>
      <c r="R37" s="1" t="s">
        <v>11993</v>
      </c>
      <c r="S37" s="1">
        <v>2322</v>
      </c>
      <c r="T37" s="1">
        <v>2556</v>
      </c>
      <c r="U37" s="1">
        <v>601</v>
      </c>
      <c r="V37" s="1">
        <v>844</v>
      </c>
    </row>
    <row r="38" spans="1:22" x14ac:dyDescent="0.3">
      <c r="A38" s="1" t="s">
        <v>51</v>
      </c>
      <c r="B38" s="1">
        <v>3</v>
      </c>
      <c r="C38" s="1" t="s">
        <v>15</v>
      </c>
      <c r="D38" s="1" t="s">
        <v>24</v>
      </c>
      <c r="E38" s="1">
        <v>1</v>
      </c>
      <c r="F38" s="1" t="s">
        <v>17</v>
      </c>
      <c r="G38" s="1" t="s">
        <v>52</v>
      </c>
      <c r="H38" s="1" t="s">
        <v>53</v>
      </c>
      <c r="I38" s="1">
        <v>4</v>
      </c>
      <c r="J38" s="1" t="s">
        <v>20</v>
      </c>
      <c r="K38" s="1">
        <v>4</v>
      </c>
      <c r="L38" s="1" t="s">
        <v>54</v>
      </c>
      <c r="M38" s="1" t="s">
        <v>55</v>
      </c>
      <c r="N38" s="1" t="s">
        <v>56</v>
      </c>
      <c r="P38" s="1" t="s">
        <v>4617</v>
      </c>
      <c r="Q38" s="1" t="s">
        <v>11994</v>
      </c>
      <c r="R38" s="1" t="s">
        <v>11995</v>
      </c>
      <c r="S38" s="1">
        <v>3628</v>
      </c>
      <c r="T38" s="1">
        <v>4052</v>
      </c>
      <c r="U38" s="1">
        <v>1561</v>
      </c>
      <c r="V38" s="1">
        <v>1969</v>
      </c>
    </row>
    <row r="39" spans="1:22" x14ac:dyDescent="0.3">
      <c r="A39" s="1" t="s">
        <v>4617</v>
      </c>
      <c r="B39" s="1">
        <v>4</v>
      </c>
      <c r="C39" s="1" t="s">
        <v>15</v>
      </c>
      <c r="D39" s="1" t="s">
        <v>16</v>
      </c>
      <c r="E39" s="1">
        <v>1</v>
      </c>
      <c r="F39" s="1" t="s">
        <v>17</v>
      </c>
      <c r="G39" s="1" t="s">
        <v>52</v>
      </c>
      <c r="H39" s="1" t="s">
        <v>19</v>
      </c>
      <c r="I39" s="1">
        <v>5</v>
      </c>
      <c r="J39" s="1" t="s">
        <v>20</v>
      </c>
      <c r="K39" s="1">
        <v>5</v>
      </c>
      <c r="L39" s="1" t="s">
        <v>4618</v>
      </c>
      <c r="M39" s="1" t="s">
        <v>4619</v>
      </c>
      <c r="N39" s="1" t="s">
        <v>4620</v>
      </c>
      <c r="P39" s="1" t="s">
        <v>4617</v>
      </c>
      <c r="Q39" s="1" t="s">
        <v>11996</v>
      </c>
      <c r="R39" s="1" t="s">
        <v>11997</v>
      </c>
      <c r="S39" s="1">
        <v>2462</v>
      </c>
      <c r="T39" s="1">
        <v>2862</v>
      </c>
      <c r="U39" s="1">
        <v>1108</v>
      </c>
      <c r="V39" s="1">
        <v>1620</v>
      </c>
    </row>
    <row r="40" spans="1:22" x14ac:dyDescent="0.3">
      <c r="A40" s="1" t="s">
        <v>4617</v>
      </c>
      <c r="B40" s="1">
        <v>4</v>
      </c>
      <c r="C40" s="1" t="s">
        <v>15</v>
      </c>
      <c r="D40" s="1" t="s">
        <v>24</v>
      </c>
      <c r="E40" s="1">
        <v>1</v>
      </c>
      <c r="F40" s="1" t="s">
        <v>17</v>
      </c>
      <c r="G40" s="1" t="s">
        <v>52</v>
      </c>
      <c r="H40" s="1" t="s">
        <v>19</v>
      </c>
      <c r="I40" s="1">
        <v>5</v>
      </c>
      <c r="J40" s="1" t="s">
        <v>20</v>
      </c>
      <c r="K40" s="1">
        <v>5</v>
      </c>
      <c r="L40" s="1" t="s">
        <v>4621</v>
      </c>
      <c r="M40" s="1" t="s">
        <v>4622</v>
      </c>
      <c r="N40" s="1" t="s">
        <v>4623</v>
      </c>
      <c r="P40" s="1" t="s">
        <v>4624</v>
      </c>
      <c r="Q40" s="1" t="s">
        <v>11998</v>
      </c>
      <c r="R40" s="1" t="s">
        <v>11999</v>
      </c>
      <c r="S40" s="1">
        <v>3767</v>
      </c>
      <c r="T40" s="1">
        <v>3940</v>
      </c>
      <c r="U40" s="1">
        <v>251</v>
      </c>
      <c r="V40" s="1">
        <v>405</v>
      </c>
    </row>
    <row r="41" spans="1:22" x14ac:dyDescent="0.3">
      <c r="A41" s="1" t="s">
        <v>4617</v>
      </c>
      <c r="B41" s="1">
        <v>4</v>
      </c>
      <c r="C41" s="1" t="s">
        <v>15</v>
      </c>
      <c r="D41" s="1" t="s">
        <v>16</v>
      </c>
      <c r="E41" s="1">
        <v>2</v>
      </c>
      <c r="F41" s="1" t="s">
        <v>5942</v>
      </c>
      <c r="G41" s="1" t="s">
        <v>5990</v>
      </c>
      <c r="H41" s="1" t="s">
        <v>5944</v>
      </c>
      <c r="I41" s="1">
        <v>5</v>
      </c>
      <c r="J41" s="1" t="s">
        <v>20</v>
      </c>
      <c r="K41" s="1">
        <v>5</v>
      </c>
      <c r="L41" s="1" t="s">
        <v>7124</v>
      </c>
      <c r="M41" s="1" t="s">
        <v>7125</v>
      </c>
      <c r="N41" s="1" t="s">
        <v>7126</v>
      </c>
      <c r="P41" s="1" t="s">
        <v>4624</v>
      </c>
      <c r="Q41" s="1" t="s">
        <v>12000</v>
      </c>
      <c r="R41" s="1" t="s">
        <v>12001</v>
      </c>
      <c r="S41" s="1">
        <v>3815</v>
      </c>
      <c r="T41" s="1">
        <v>3994</v>
      </c>
      <c r="U41" s="1">
        <v>207</v>
      </c>
      <c r="V41" s="1">
        <v>391</v>
      </c>
    </row>
    <row r="42" spans="1:22" x14ac:dyDescent="0.3">
      <c r="A42" s="1" t="s">
        <v>4617</v>
      </c>
      <c r="B42" s="1">
        <v>4</v>
      </c>
      <c r="C42" s="1" t="s">
        <v>15</v>
      </c>
      <c r="D42" s="1" t="s">
        <v>24</v>
      </c>
      <c r="E42" s="1">
        <v>2</v>
      </c>
      <c r="F42" s="1" t="s">
        <v>5942</v>
      </c>
      <c r="G42" s="1" t="s">
        <v>5990</v>
      </c>
      <c r="H42" s="1" t="s">
        <v>5944</v>
      </c>
      <c r="I42" s="1">
        <v>5</v>
      </c>
      <c r="J42" s="1" t="s">
        <v>20</v>
      </c>
      <c r="K42" s="1">
        <v>5</v>
      </c>
      <c r="L42" s="1" t="s">
        <v>7127</v>
      </c>
      <c r="M42" s="1" t="s">
        <v>7128</v>
      </c>
      <c r="N42" s="1" t="s">
        <v>7129</v>
      </c>
      <c r="P42" s="1" t="s">
        <v>57</v>
      </c>
      <c r="Q42" s="1" t="s">
        <v>12002</v>
      </c>
      <c r="R42" s="1" t="s">
        <v>12003</v>
      </c>
      <c r="S42" s="1">
        <v>2152</v>
      </c>
      <c r="T42" s="1">
        <v>2405</v>
      </c>
      <c r="U42" s="1">
        <v>1483</v>
      </c>
      <c r="V42" s="1">
        <v>1732</v>
      </c>
    </row>
    <row r="43" spans="1:22" x14ac:dyDescent="0.3">
      <c r="A43" s="1" t="s">
        <v>4624</v>
      </c>
      <c r="B43" s="1">
        <v>2</v>
      </c>
      <c r="C43" s="1" t="s">
        <v>15</v>
      </c>
      <c r="D43" s="1" t="s">
        <v>16</v>
      </c>
      <c r="E43" s="1">
        <v>1</v>
      </c>
      <c r="F43" s="1" t="s">
        <v>17</v>
      </c>
      <c r="G43" s="1" t="s">
        <v>244</v>
      </c>
      <c r="H43" s="1" t="s">
        <v>40</v>
      </c>
      <c r="I43" s="1">
        <v>4</v>
      </c>
      <c r="J43" s="1" t="s">
        <v>20</v>
      </c>
      <c r="K43" s="1">
        <v>4</v>
      </c>
      <c r="L43" s="1" t="s">
        <v>4625</v>
      </c>
      <c r="M43" s="1" t="s">
        <v>4626</v>
      </c>
      <c r="N43" s="1" t="s">
        <v>4627</v>
      </c>
      <c r="P43" s="1" t="s">
        <v>57</v>
      </c>
      <c r="Q43" s="1" t="s">
        <v>12004</v>
      </c>
      <c r="R43" s="1" t="s">
        <v>12005</v>
      </c>
      <c r="S43" s="1">
        <v>1388</v>
      </c>
      <c r="T43" s="1">
        <v>1653</v>
      </c>
      <c r="U43" s="1">
        <v>1894</v>
      </c>
      <c r="V43" s="1">
        <v>2197</v>
      </c>
    </row>
    <row r="44" spans="1:22" x14ac:dyDescent="0.3">
      <c r="A44" s="1" t="s">
        <v>4624</v>
      </c>
      <c r="B44" s="1">
        <v>2</v>
      </c>
      <c r="C44" s="1" t="s">
        <v>15</v>
      </c>
      <c r="D44" s="1" t="s">
        <v>24</v>
      </c>
      <c r="E44" s="1">
        <v>1</v>
      </c>
      <c r="F44" s="1" t="s">
        <v>17</v>
      </c>
      <c r="G44" s="1" t="s">
        <v>244</v>
      </c>
      <c r="H44" s="1" t="s">
        <v>30</v>
      </c>
      <c r="I44" s="1">
        <v>4</v>
      </c>
      <c r="J44" s="1" t="s">
        <v>20</v>
      </c>
      <c r="K44" s="1">
        <v>4</v>
      </c>
      <c r="L44" s="1" t="s">
        <v>4628</v>
      </c>
      <c r="M44" s="1" t="s">
        <v>4629</v>
      </c>
      <c r="N44" s="1" t="s">
        <v>4630</v>
      </c>
      <c r="P44" s="1" t="s">
        <v>7130</v>
      </c>
      <c r="Q44" s="1" t="s">
        <v>12006</v>
      </c>
      <c r="R44" s="1" t="s">
        <v>12007</v>
      </c>
      <c r="S44" s="1">
        <v>1028</v>
      </c>
      <c r="T44" s="1">
        <v>1660</v>
      </c>
      <c r="U44" s="1">
        <v>84</v>
      </c>
      <c r="V44" s="1">
        <v>540</v>
      </c>
    </row>
    <row r="45" spans="1:22" x14ac:dyDescent="0.3">
      <c r="A45" s="1" t="s">
        <v>57</v>
      </c>
      <c r="B45" s="1">
        <v>2</v>
      </c>
      <c r="C45" s="1" t="s">
        <v>38</v>
      </c>
      <c r="D45" s="1" t="s">
        <v>16</v>
      </c>
      <c r="E45" s="1">
        <v>1</v>
      </c>
      <c r="F45" s="1" t="s">
        <v>17</v>
      </c>
      <c r="G45" s="1" t="s">
        <v>39</v>
      </c>
      <c r="H45" s="1" t="s">
        <v>40</v>
      </c>
      <c r="I45" s="1">
        <v>4</v>
      </c>
      <c r="J45" s="1" t="s">
        <v>31</v>
      </c>
      <c r="K45" s="1">
        <v>5</v>
      </c>
      <c r="L45" s="1" t="s">
        <v>58</v>
      </c>
      <c r="M45" s="1" t="s">
        <v>59</v>
      </c>
      <c r="N45" s="1" t="s">
        <v>60</v>
      </c>
      <c r="P45" s="1" t="s">
        <v>7130</v>
      </c>
      <c r="Q45" s="1" t="s">
        <v>12008</v>
      </c>
      <c r="R45" s="1" t="s">
        <v>12009</v>
      </c>
      <c r="S45" s="1">
        <v>1796</v>
      </c>
      <c r="T45" s="1">
        <v>2612</v>
      </c>
      <c r="U45" s="1">
        <v>924</v>
      </c>
      <c r="V45" s="1">
        <v>1604</v>
      </c>
    </row>
    <row r="46" spans="1:22" x14ac:dyDescent="0.3">
      <c r="A46" s="1" t="s">
        <v>57</v>
      </c>
      <c r="B46" s="1">
        <v>2</v>
      </c>
      <c r="C46" s="1" t="s">
        <v>38</v>
      </c>
      <c r="D46" s="1" t="s">
        <v>24</v>
      </c>
      <c r="E46" s="1">
        <v>1</v>
      </c>
      <c r="F46" s="1" t="s">
        <v>17</v>
      </c>
      <c r="G46" s="1" t="s">
        <v>39</v>
      </c>
      <c r="H46" s="1" t="s">
        <v>40</v>
      </c>
      <c r="I46" s="1">
        <v>4</v>
      </c>
      <c r="J46" s="1" t="s">
        <v>31</v>
      </c>
      <c r="K46" s="1">
        <v>5</v>
      </c>
      <c r="L46" s="1" t="s">
        <v>61</v>
      </c>
      <c r="M46" s="1" t="s">
        <v>62</v>
      </c>
      <c r="N46" s="1" t="s">
        <v>63</v>
      </c>
      <c r="P46" s="1" t="s">
        <v>7137</v>
      </c>
      <c r="Q46" s="1" t="s">
        <v>12010</v>
      </c>
      <c r="R46" s="1" t="s">
        <v>12011</v>
      </c>
      <c r="S46" s="1">
        <v>2368</v>
      </c>
      <c r="T46" s="1">
        <v>2704</v>
      </c>
      <c r="U46" s="1">
        <v>520</v>
      </c>
      <c r="V46" s="1">
        <v>832</v>
      </c>
    </row>
    <row r="47" spans="1:22" x14ac:dyDescent="0.3">
      <c r="A47" s="1" t="s">
        <v>7130</v>
      </c>
      <c r="B47" s="1">
        <v>4</v>
      </c>
      <c r="C47" s="1" t="s">
        <v>38</v>
      </c>
      <c r="D47" s="1" t="s">
        <v>24</v>
      </c>
      <c r="E47" s="1">
        <v>1</v>
      </c>
      <c r="F47" s="1" t="s">
        <v>5942</v>
      </c>
      <c r="G47" s="1" t="s">
        <v>5990</v>
      </c>
      <c r="H47" s="1" t="s">
        <v>5944</v>
      </c>
      <c r="I47" s="1">
        <v>4</v>
      </c>
      <c r="J47" s="1" t="s">
        <v>31</v>
      </c>
      <c r="K47" s="1">
        <v>2</v>
      </c>
      <c r="L47" s="1" t="s">
        <v>7131</v>
      </c>
      <c r="M47" s="1" t="s">
        <v>7132</v>
      </c>
      <c r="N47" s="1" t="s">
        <v>7133</v>
      </c>
      <c r="P47" s="1" t="s">
        <v>7137</v>
      </c>
      <c r="Q47" s="1" t="s">
        <v>12012</v>
      </c>
      <c r="R47" s="1" t="s">
        <v>12013</v>
      </c>
      <c r="S47" s="1">
        <v>1400</v>
      </c>
      <c r="T47" s="1">
        <v>1688</v>
      </c>
      <c r="U47" s="1">
        <v>416</v>
      </c>
      <c r="V47" s="1">
        <v>792</v>
      </c>
    </row>
    <row r="48" spans="1:22" x14ac:dyDescent="0.3">
      <c r="A48" s="1" t="s">
        <v>7130</v>
      </c>
      <c r="B48" s="1">
        <v>4</v>
      </c>
      <c r="C48" s="1" t="s">
        <v>38</v>
      </c>
      <c r="D48" s="1" t="s">
        <v>16</v>
      </c>
      <c r="E48" s="1">
        <v>1</v>
      </c>
      <c r="F48" s="1" t="s">
        <v>5942</v>
      </c>
      <c r="G48" s="1" t="s">
        <v>5990</v>
      </c>
      <c r="H48" s="1" t="s">
        <v>5944</v>
      </c>
      <c r="I48" s="1">
        <v>4</v>
      </c>
      <c r="J48" s="1" t="s">
        <v>31</v>
      </c>
      <c r="K48" s="1">
        <v>2</v>
      </c>
      <c r="L48" s="1" t="s">
        <v>7134</v>
      </c>
      <c r="M48" s="1" t="s">
        <v>7135</v>
      </c>
      <c r="N48" s="1" t="s">
        <v>7136</v>
      </c>
      <c r="P48" s="1" t="s">
        <v>64</v>
      </c>
      <c r="Q48" s="1" t="s">
        <v>12014</v>
      </c>
      <c r="R48" s="1" t="s">
        <v>12015</v>
      </c>
      <c r="S48" s="1">
        <v>2170</v>
      </c>
      <c r="T48" s="1">
        <v>2314</v>
      </c>
      <c r="U48" s="1">
        <v>1642</v>
      </c>
      <c r="V48" s="1">
        <v>1795</v>
      </c>
    </row>
    <row r="49" spans="1:22" x14ac:dyDescent="0.3">
      <c r="A49" s="1" t="s">
        <v>7137</v>
      </c>
      <c r="B49" s="1">
        <v>2</v>
      </c>
      <c r="C49" s="1" t="s">
        <v>15</v>
      </c>
      <c r="D49" s="1" t="s">
        <v>16</v>
      </c>
      <c r="E49" s="1">
        <v>1</v>
      </c>
      <c r="F49" s="1" t="s">
        <v>5942</v>
      </c>
      <c r="G49" s="1" t="s">
        <v>5990</v>
      </c>
      <c r="H49" s="1" t="s">
        <v>5944</v>
      </c>
      <c r="I49" s="1">
        <v>4</v>
      </c>
      <c r="J49" s="1" t="s">
        <v>20</v>
      </c>
      <c r="K49" s="1">
        <v>4</v>
      </c>
      <c r="L49" s="1" t="s">
        <v>7138</v>
      </c>
      <c r="M49" s="1" t="s">
        <v>7139</v>
      </c>
      <c r="N49" s="1" t="s">
        <v>7140</v>
      </c>
      <c r="P49" s="1" t="s">
        <v>64</v>
      </c>
      <c r="Q49" s="1" t="s">
        <v>12016</v>
      </c>
      <c r="R49" s="1" t="s">
        <v>12017</v>
      </c>
      <c r="S49" s="1">
        <v>1920</v>
      </c>
      <c r="T49" s="1">
        <v>2208</v>
      </c>
      <c r="U49" s="1">
        <v>1078</v>
      </c>
      <c r="V49" s="1">
        <v>1313</v>
      </c>
    </row>
    <row r="50" spans="1:22" x14ac:dyDescent="0.3">
      <c r="A50" s="1" t="s">
        <v>7137</v>
      </c>
      <c r="B50" s="1">
        <v>2</v>
      </c>
      <c r="C50" s="1" t="s">
        <v>15</v>
      </c>
      <c r="D50" s="1" t="s">
        <v>24</v>
      </c>
      <c r="E50" s="1">
        <v>1</v>
      </c>
      <c r="F50" s="1" t="s">
        <v>5942</v>
      </c>
      <c r="G50" s="1" t="s">
        <v>5990</v>
      </c>
      <c r="H50" s="1" t="s">
        <v>5944</v>
      </c>
      <c r="I50" s="1">
        <v>4</v>
      </c>
      <c r="J50" s="1" t="s">
        <v>20</v>
      </c>
      <c r="K50" s="1">
        <v>4</v>
      </c>
      <c r="L50" s="1" t="s">
        <v>7141</v>
      </c>
      <c r="M50" s="1" t="s">
        <v>7142</v>
      </c>
      <c r="N50" s="1" t="s">
        <v>7143</v>
      </c>
      <c r="P50" s="1" t="s">
        <v>64</v>
      </c>
      <c r="Q50" s="1" t="s">
        <v>12018</v>
      </c>
      <c r="R50" s="1" t="s">
        <v>12019</v>
      </c>
      <c r="S50" s="1">
        <v>1180</v>
      </c>
      <c r="T50" s="1">
        <v>1420</v>
      </c>
      <c r="U50" s="1">
        <v>883</v>
      </c>
      <c r="V50" s="1">
        <v>1140</v>
      </c>
    </row>
    <row r="51" spans="1:22" x14ac:dyDescent="0.3">
      <c r="A51" s="1" t="s">
        <v>64</v>
      </c>
      <c r="B51" s="1">
        <v>1</v>
      </c>
      <c r="C51" s="1" t="s">
        <v>15</v>
      </c>
      <c r="D51" s="1" t="s">
        <v>16</v>
      </c>
      <c r="E51" s="1">
        <v>1</v>
      </c>
      <c r="F51" s="1" t="s">
        <v>17</v>
      </c>
      <c r="G51" s="1" t="s">
        <v>39</v>
      </c>
      <c r="H51" s="1" t="s">
        <v>40</v>
      </c>
      <c r="I51" s="1">
        <v>3</v>
      </c>
      <c r="J51" s="1" t="s">
        <v>31</v>
      </c>
      <c r="K51" s="1">
        <v>5</v>
      </c>
      <c r="L51" s="1" t="s">
        <v>65</v>
      </c>
      <c r="M51" s="1" t="s">
        <v>66</v>
      </c>
      <c r="N51" s="1" t="s">
        <v>67</v>
      </c>
      <c r="P51" s="1" t="s">
        <v>64</v>
      </c>
      <c r="Q51" s="1" t="s">
        <v>12020</v>
      </c>
      <c r="R51" s="1" t="s">
        <v>12021</v>
      </c>
      <c r="S51" s="1">
        <v>2123</v>
      </c>
      <c r="T51" s="1">
        <v>2337</v>
      </c>
      <c r="U51" s="1">
        <v>1449</v>
      </c>
      <c r="V51" s="1">
        <v>1685</v>
      </c>
    </row>
    <row r="52" spans="1:22" x14ac:dyDescent="0.3">
      <c r="A52" s="1" t="s">
        <v>64</v>
      </c>
      <c r="B52" s="1">
        <v>1</v>
      </c>
      <c r="C52" s="1" t="s">
        <v>15</v>
      </c>
      <c r="D52" s="1" t="s">
        <v>24</v>
      </c>
      <c r="E52" s="1">
        <v>1</v>
      </c>
      <c r="F52" s="1" t="s">
        <v>17</v>
      </c>
      <c r="G52" s="1" t="s">
        <v>39</v>
      </c>
      <c r="H52" s="1" t="s">
        <v>40</v>
      </c>
      <c r="I52" s="1">
        <v>3</v>
      </c>
      <c r="J52" s="1" t="s">
        <v>31</v>
      </c>
      <c r="K52" s="1">
        <v>5</v>
      </c>
      <c r="L52" s="1" t="s">
        <v>68</v>
      </c>
      <c r="M52" s="1" t="s">
        <v>69</v>
      </c>
      <c r="N52" s="1" t="s">
        <v>70</v>
      </c>
      <c r="P52" s="1" t="s">
        <v>7144</v>
      </c>
      <c r="Q52" s="1" t="s">
        <v>12022</v>
      </c>
      <c r="R52" s="1" t="s">
        <v>12023</v>
      </c>
      <c r="S52" s="1">
        <v>2240</v>
      </c>
      <c r="T52" s="1">
        <v>2608</v>
      </c>
      <c r="U52" s="1">
        <v>848</v>
      </c>
      <c r="V52" s="1">
        <v>1232</v>
      </c>
    </row>
    <row r="53" spans="1:22" x14ac:dyDescent="0.3">
      <c r="A53" s="1" t="s">
        <v>64</v>
      </c>
      <c r="B53" s="1">
        <v>1</v>
      </c>
      <c r="C53" s="1" t="s">
        <v>38</v>
      </c>
      <c r="D53" s="1" t="s">
        <v>16</v>
      </c>
      <c r="E53" s="1">
        <v>1</v>
      </c>
      <c r="F53" s="1" t="s">
        <v>17</v>
      </c>
      <c r="G53" s="1" t="s">
        <v>39</v>
      </c>
      <c r="H53" s="1" t="s">
        <v>40</v>
      </c>
      <c r="I53" s="1">
        <v>3</v>
      </c>
      <c r="J53" s="1" t="s">
        <v>31</v>
      </c>
      <c r="K53" s="1">
        <v>5</v>
      </c>
      <c r="L53" s="1" t="s">
        <v>71</v>
      </c>
      <c r="M53" s="1" t="s">
        <v>72</v>
      </c>
      <c r="N53" s="1" t="s">
        <v>73</v>
      </c>
      <c r="P53" s="1" t="s">
        <v>7144</v>
      </c>
      <c r="Q53" s="1" t="s">
        <v>12024</v>
      </c>
      <c r="R53" s="1" t="s">
        <v>12025</v>
      </c>
      <c r="S53" s="1">
        <v>2720</v>
      </c>
      <c r="T53" s="1">
        <v>3048</v>
      </c>
      <c r="U53" s="1">
        <v>1328</v>
      </c>
      <c r="V53" s="1">
        <v>1704</v>
      </c>
    </row>
    <row r="54" spans="1:22" x14ac:dyDescent="0.3">
      <c r="A54" s="1" t="s">
        <v>64</v>
      </c>
      <c r="B54" s="1">
        <v>1</v>
      </c>
      <c r="C54" s="1" t="s">
        <v>38</v>
      </c>
      <c r="D54" s="1" t="s">
        <v>24</v>
      </c>
      <c r="E54" s="1">
        <v>1</v>
      </c>
      <c r="F54" s="1" t="s">
        <v>17</v>
      </c>
      <c r="G54" s="1" t="s">
        <v>39</v>
      </c>
      <c r="H54" s="1" t="s">
        <v>40</v>
      </c>
      <c r="I54" s="1">
        <v>3</v>
      </c>
      <c r="J54" s="1" t="s">
        <v>31</v>
      </c>
      <c r="K54" s="1">
        <v>5</v>
      </c>
      <c r="L54" s="1" t="s">
        <v>74</v>
      </c>
      <c r="M54" s="1" t="s">
        <v>75</v>
      </c>
      <c r="N54" s="1" t="s">
        <v>76</v>
      </c>
      <c r="P54" s="1" t="s">
        <v>77</v>
      </c>
      <c r="Q54" s="1" t="s">
        <v>12026</v>
      </c>
      <c r="R54" s="1" t="s">
        <v>12027</v>
      </c>
      <c r="S54" s="1">
        <v>2574</v>
      </c>
      <c r="T54" s="1">
        <v>2798</v>
      </c>
      <c r="U54" s="1">
        <v>1324</v>
      </c>
      <c r="V54" s="1">
        <v>1545</v>
      </c>
    </row>
    <row r="55" spans="1:22" x14ac:dyDescent="0.3">
      <c r="A55" s="1" t="s">
        <v>7144</v>
      </c>
      <c r="B55" s="1">
        <v>3</v>
      </c>
      <c r="C55" s="1" t="s">
        <v>15</v>
      </c>
      <c r="D55" s="1" t="s">
        <v>16</v>
      </c>
      <c r="E55" s="1">
        <v>1</v>
      </c>
      <c r="F55" s="1" t="s">
        <v>5942</v>
      </c>
      <c r="G55" s="1" t="s">
        <v>5990</v>
      </c>
      <c r="H55" s="1" t="s">
        <v>5944</v>
      </c>
      <c r="I55" s="1">
        <v>4</v>
      </c>
      <c r="J55" s="1" t="s">
        <v>31</v>
      </c>
      <c r="K55" s="1">
        <v>3</v>
      </c>
      <c r="L55" s="1" t="s">
        <v>7145</v>
      </c>
      <c r="M55" s="1" t="s">
        <v>7146</v>
      </c>
      <c r="N55" s="1" t="s">
        <v>7147</v>
      </c>
      <c r="P55" s="1" t="s">
        <v>77</v>
      </c>
      <c r="Q55" s="1" t="s">
        <v>12028</v>
      </c>
      <c r="R55" s="1" t="s">
        <v>12029</v>
      </c>
      <c r="S55" s="1">
        <v>3251</v>
      </c>
      <c r="T55" s="1">
        <v>3456</v>
      </c>
      <c r="U55" s="1">
        <v>2304</v>
      </c>
      <c r="V55" s="1">
        <v>2530</v>
      </c>
    </row>
    <row r="56" spans="1:22" x14ac:dyDescent="0.3">
      <c r="A56" s="1" t="s">
        <v>7144</v>
      </c>
      <c r="B56" s="1">
        <v>3</v>
      </c>
      <c r="C56" s="1" t="s">
        <v>15</v>
      </c>
      <c r="D56" s="1" t="s">
        <v>24</v>
      </c>
      <c r="E56" s="1">
        <v>1</v>
      </c>
      <c r="F56" s="1" t="s">
        <v>5942</v>
      </c>
      <c r="G56" s="1" t="s">
        <v>6005</v>
      </c>
      <c r="H56" s="1" t="s">
        <v>5944</v>
      </c>
      <c r="I56" s="1">
        <v>4</v>
      </c>
      <c r="J56" s="1" t="s">
        <v>31</v>
      </c>
      <c r="K56" s="1">
        <v>3</v>
      </c>
      <c r="L56" s="1" t="s">
        <v>7148</v>
      </c>
      <c r="M56" s="1" t="s">
        <v>7149</v>
      </c>
      <c r="N56" s="1" t="s">
        <v>7150</v>
      </c>
      <c r="P56" s="1" t="s">
        <v>7151</v>
      </c>
      <c r="Q56" s="1" t="s">
        <v>12030</v>
      </c>
      <c r="R56" s="1" t="s">
        <v>12031</v>
      </c>
      <c r="S56" s="1">
        <v>2028</v>
      </c>
      <c r="T56" s="1">
        <v>2204</v>
      </c>
      <c r="U56" s="1">
        <v>1463</v>
      </c>
      <c r="V56" s="1">
        <v>1599</v>
      </c>
    </row>
    <row r="57" spans="1:22" x14ac:dyDescent="0.3">
      <c r="A57" s="1" t="s">
        <v>77</v>
      </c>
      <c r="B57" s="1">
        <v>1</v>
      </c>
      <c r="C57" s="1" t="s">
        <v>38</v>
      </c>
      <c r="D57" s="1" t="s">
        <v>16</v>
      </c>
      <c r="E57" s="1">
        <v>1</v>
      </c>
      <c r="F57" s="1" t="s">
        <v>17</v>
      </c>
      <c r="G57" s="1" t="s">
        <v>52</v>
      </c>
      <c r="H57" s="1" t="s">
        <v>19</v>
      </c>
      <c r="I57" s="1">
        <v>5</v>
      </c>
      <c r="J57" s="1" t="s">
        <v>20</v>
      </c>
      <c r="K57" s="1">
        <v>4</v>
      </c>
      <c r="L57" s="1" t="s">
        <v>78</v>
      </c>
      <c r="M57" s="1" t="s">
        <v>79</v>
      </c>
      <c r="N57" s="1" t="s">
        <v>80</v>
      </c>
      <c r="P57" s="1" t="s">
        <v>7151</v>
      </c>
      <c r="Q57" s="1" t="s">
        <v>12032</v>
      </c>
      <c r="R57" s="1" t="s">
        <v>12033</v>
      </c>
      <c r="S57" s="1">
        <v>2747</v>
      </c>
      <c r="T57" s="1">
        <v>2875</v>
      </c>
      <c r="U57" s="1">
        <v>1975</v>
      </c>
      <c r="V57" s="1">
        <v>2159</v>
      </c>
    </row>
    <row r="58" spans="1:22" x14ac:dyDescent="0.3">
      <c r="A58" s="1" t="s">
        <v>77</v>
      </c>
      <c r="B58" s="1">
        <v>1</v>
      </c>
      <c r="C58" s="1" t="s">
        <v>38</v>
      </c>
      <c r="D58" s="1" t="s">
        <v>24</v>
      </c>
      <c r="E58" s="1">
        <v>1</v>
      </c>
      <c r="F58" s="1" t="s">
        <v>17</v>
      </c>
      <c r="G58" s="1" t="s">
        <v>52</v>
      </c>
      <c r="H58" s="1" t="s">
        <v>19</v>
      </c>
      <c r="I58" s="1">
        <v>5</v>
      </c>
      <c r="J58" s="1" t="s">
        <v>20</v>
      </c>
      <c r="K58" s="1">
        <v>4</v>
      </c>
      <c r="L58" s="1" t="s">
        <v>81</v>
      </c>
      <c r="M58" s="1" t="s">
        <v>82</v>
      </c>
      <c r="N58" s="1" t="s">
        <v>83</v>
      </c>
      <c r="P58" s="1" t="s">
        <v>84</v>
      </c>
      <c r="Q58" s="1" t="s">
        <v>12034</v>
      </c>
      <c r="R58" s="1" t="s">
        <v>12035</v>
      </c>
      <c r="S58" s="1">
        <v>3738</v>
      </c>
      <c r="T58" s="1">
        <v>3968</v>
      </c>
      <c r="U58" s="1">
        <v>2144</v>
      </c>
      <c r="V58" s="1">
        <v>2352</v>
      </c>
    </row>
    <row r="59" spans="1:22" x14ac:dyDescent="0.3">
      <c r="A59" s="1" t="s">
        <v>7151</v>
      </c>
      <c r="B59" s="1">
        <v>4</v>
      </c>
      <c r="C59" s="1" t="s">
        <v>15</v>
      </c>
      <c r="D59" s="1" t="s">
        <v>16</v>
      </c>
      <c r="E59" s="1">
        <v>1</v>
      </c>
      <c r="F59" s="1" t="s">
        <v>5942</v>
      </c>
      <c r="G59" s="1" t="s">
        <v>5977</v>
      </c>
      <c r="H59" s="1" t="s">
        <v>5944</v>
      </c>
      <c r="I59" s="1">
        <v>4</v>
      </c>
      <c r="J59" s="1" t="s">
        <v>31</v>
      </c>
      <c r="K59" s="1">
        <v>2</v>
      </c>
      <c r="L59" s="1" t="s">
        <v>7152</v>
      </c>
      <c r="M59" s="1" t="s">
        <v>7153</v>
      </c>
      <c r="N59" s="1" t="s">
        <v>7154</v>
      </c>
      <c r="P59" s="1" t="s">
        <v>84</v>
      </c>
      <c r="Q59" s="1" t="s">
        <v>12036</v>
      </c>
      <c r="R59" s="1" t="s">
        <v>12037</v>
      </c>
      <c r="S59" s="1">
        <v>4175</v>
      </c>
      <c r="T59" s="1">
        <v>4376</v>
      </c>
      <c r="U59" s="1">
        <v>1986</v>
      </c>
      <c r="V59" s="1">
        <v>2220</v>
      </c>
    </row>
    <row r="60" spans="1:22" x14ac:dyDescent="0.3">
      <c r="A60" s="1" t="s">
        <v>7151</v>
      </c>
      <c r="B60" s="1">
        <v>4</v>
      </c>
      <c r="C60" s="1" t="s">
        <v>15</v>
      </c>
      <c r="D60" s="1" t="s">
        <v>24</v>
      </c>
      <c r="E60" s="1">
        <v>1</v>
      </c>
      <c r="F60" s="1" t="s">
        <v>5942</v>
      </c>
      <c r="G60" s="1" t="s">
        <v>5977</v>
      </c>
      <c r="H60" s="1" t="s">
        <v>5944</v>
      </c>
      <c r="I60" s="1">
        <v>4</v>
      </c>
      <c r="J60" s="1" t="s">
        <v>31</v>
      </c>
      <c r="K60" s="1">
        <v>2</v>
      </c>
      <c r="L60" s="1" t="s">
        <v>7155</v>
      </c>
      <c r="M60" s="1" t="s">
        <v>7156</v>
      </c>
      <c r="N60" s="1" t="s">
        <v>7157</v>
      </c>
      <c r="P60" s="1" t="s">
        <v>92</v>
      </c>
      <c r="Q60" s="1" t="s">
        <v>12038</v>
      </c>
      <c r="R60" s="1" t="s">
        <v>12039</v>
      </c>
      <c r="S60" s="1">
        <v>2432</v>
      </c>
      <c r="T60" s="1">
        <v>2802</v>
      </c>
      <c r="U60" s="1">
        <v>2350</v>
      </c>
      <c r="V60" s="1">
        <v>2758</v>
      </c>
    </row>
    <row r="61" spans="1:22" x14ac:dyDescent="0.3">
      <c r="A61" s="1" t="s">
        <v>84</v>
      </c>
      <c r="B61" s="1">
        <v>2</v>
      </c>
      <c r="C61" s="1" t="s">
        <v>15</v>
      </c>
      <c r="D61" s="1" t="s">
        <v>16</v>
      </c>
      <c r="E61" s="1">
        <v>1</v>
      </c>
      <c r="F61" s="1" t="s">
        <v>17</v>
      </c>
      <c r="G61" s="1" t="s">
        <v>39</v>
      </c>
      <c r="H61" s="1" t="s">
        <v>85</v>
      </c>
      <c r="I61" s="1">
        <v>3</v>
      </c>
      <c r="J61" s="1" t="s">
        <v>31</v>
      </c>
      <c r="K61" s="1">
        <v>3</v>
      </c>
      <c r="L61" s="1" t="s">
        <v>86</v>
      </c>
      <c r="M61" s="1" t="s">
        <v>87</v>
      </c>
      <c r="N61" s="1" t="s">
        <v>88</v>
      </c>
      <c r="P61" s="1" t="s">
        <v>92</v>
      </c>
      <c r="Q61" s="1" t="s">
        <v>12040</v>
      </c>
      <c r="R61" s="1" t="s">
        <v>12041</v>
      </c>
      <c r="S61" s="1">
        <v>3334</v>
      </c>
      <c r="T61" s="1">
        <v>3662</v>
      </c>
      <c r="U61" s="1">
        <v>2821</v>
      </c>
      <c r="V61" s="1">
        <v>3106</v>
      </c>
    </row>
    <row r="62" spans="1:22" x14ac:dyDescent="0.3">
      <c r="A62" s="1" t="s">
        <v>84</v>
      </c>
      <c r="B62" s="1">
        <v>2</v>
      </c>
      <c r="C62" s="1" t="s">
        <v>15</v>
      </c>
      <c r="D62" s="1" t="s">
        <v>24</v>
      </c>
      <c r="E62" s="1">
        <v>1</v>
      </c>
      <c r="F62" s="1" t="s">
        <v>17</v>
      </c>
      <c r="G62" s="1" t="s">
        <v>39</v>
      </c>
      <c r="H62" s="1" t="s">
        <v>85</v>
      </c>
      <c r="I62" s="1">
        <v>3</v>
      </c>
      <c r="J62" s="1" t="s">
        <v>31</v>
      </c>
      <c r="K62" s="1">
        <v>3</v>
      </c>
      <c r="L62" s="1" t="s">
        <v>89</v>
      </c>
      <c r="M62" s="1" t="s">
        <v>90</v>
      </c>
      <c r="N62" s="1" t="s">
        <v>91</v>
      </c>
      <c r="P62" s="1" t="s">
        <v>7158</v>
      </c>
      <c r="Q62" s="1" t="s">
        <v>12042</v>
      </c>
      <c r="R62" s="1" t="s">
        <v>12043</v>
      </c>
      <c r="S62" s="1">
        <v>2380</v>
      </c>
      <c r="T62" s="1">
        <v>2500</v>
      </c>
      <c r="U62" s="1">
        <v>1846</v>
      </c>
      <c r="V62" s="1">
        <v>1942</v>
      </c>
    </row>
    <row r="63" spans="1:22" x14ac:dyDescent="0.3">
      <c r="A63" s="1" t="s">
        <v>92</v>
      </c>
      <c r="B63" s="1">
        <v>2</v>
      </c>
      <c r="C63" s="1" t="s">
        <v>38</v>
      </c>
      <c r="D63" s="1" t="s">
        <v>16</v>
      </c>
      <c r="E63" s="1">
        <v>1</v>
      </c>
      <c r="F63" s="1" t="s">
        <v>17</v>
      </c>
      <c r="G63" s="1" t="s">
        <v>39</v>
      </c>
      <c r="H63" s="1" t="s">
        <v>30</v>
      </c>
      <c r="I63" s="1">
        <v>4</v>
      </c>
      <c r="J63" s="1" t="s">
        <v>31</v>
      </c>
      <c r="K63" s="1">
        <v>3</v>
      </c>
      <c r="L63" s="1" t="s">
        <v>93</v>
      </c>
      <c r="M63" s="1" t="s">
        <v>94</v>
      </c>
      <c r="N63" s="1" t="s">
        <v>95</v>
      </c>
      <c r="P63" s="1" t="s">
        <v>7162</v>
      </c>
      <c r="Q63" s="1" t="s">
        <v>12044</v>
      </c>
      <c r="R63" s="1" t="s">
        <v>12045</v>
      </c>
      <c r="S63" s="1">
        <v>2812</v>
      </c>
      <c r="T63" s="1">
        <v>3076</v>
      </c>
      <c r="U63" s="1">
        <v>1867</v>
      </c>
      <c r="V63" s="1">
        <v>2051</v>
      </c>
    </row>
    <row r="64" spans="1:22" x14ac:dyDescent="0.3">
      <c r="A64" s="1" t="s">
        <v>92</v>
      </c>
      <c r="B64" s="1">
        <v>2</v>
      </c>
      <c r="C64" s="1" t="s">
        <v>38</v>
      </c>
      <c r="D64" s="1" t="s">
        <v>24</v>
      </c>
      <c r="E64" s="1">
        <v>1</v>
      </c>
      <c r="F64" s="1" t="s">
        <v>17</v>
      </c>
      <c r="G64" s="1" t="s">
        <v>39</v>
      </c>
      <c r="H64" s="1" t="s">
        <v>40</v>
      </c>
      <c r="I64" s="1">
        <v>4</v>
      </c>
      <c r="J64" s="1" t="s">
        <v>31</v>
      </c>
      <c r="K64" s="1">
        <v>4</v>
      </c>
      <c r="L64" s="1" t="s">
        <v>96</v>
      </c>
      <c r="M64" s="1" t="s">
        <v>97</v>
      </c>
      <c r="N64" s="1" t="s">
        <v>98</v>
      </c>
      <c r="P64" s="1" t="s">
        <v>7162</v>
      </c>
      <c r="Q64" s="1" t="s">
        <v>12046</v>
      </c>
      <c r="R64" s="1" t="s">
        <v>12047</v>
      </c>
      <c r="S64" s="1">
        <v>4220</v>
      </c>
      <c r="T64" s="1">
        <v>4436</v>
      </c>
      <c r="U64" s="1">
        <v>1731</v>
      </c>
      <c r="V64" s="1">
        <v>1899</v>
      </c>
    </row>
    <row r="65" spans="1:22" x14ac:dyDescent="0.3">
      <c r="A65" s="1" t="s">
        <v>7158</v>
      </c>
      <c r="B65" s="1">
        <v>4</v>
      </c>
      <c r="C65" s="1" t="s">
        <v>15</v>
      </c>
      <c r="D65" s="1" t="s">
        <v>24</v>
      </c>
      <c r="E65" s="1">
        <v>1</v>
      </c>
      <c r="F65" s="1" t="s">
        <v>5942</v>
      </c>
      <c r="G65" s="1" t="s">
        <v>5990</v>
      </c>
      <c r="H65" s="1" t="s">
        <v>5944</v>
      </c>
      <c r="I65" s="1">
        <v>4</v>
      </c>
      <c r="J65" s="1" t="s">
        <v>31</v>
      </c>
      <c r="K65" s="1">
        <v>1</v>
      </c>
      <c r="L65" s="1" t="s">
        <v>7159</v>
      </c>
      <c r="M65" s="1" t="s">
        <v>7160</v>
      </c>
      <c r="N65" s="1" t="s">
        <v>7161</v>
      </c>
      <c r="P65" s="1" t="s">
        <v>7169</v>
      </c>
      <c r="Q65" s="1" t="s">
        <v>12048</v>
      </c>
      <c r="R65" s="1" t="s">
        <v>12049</v>
      </c>
      <c r="S65" s="1">
        <v>1544</v>
      </c>
      <c r="T65" s="1">
        <v>1640</v>
      </c>
      <c r="U65" s="1">
        <v>168</v>
      </c>
      <c r="V65" s="1">
        <v>264</v>
      </c>
    </row>
    <row r="66" spans="1:22" x14ac:dyDescent="0.3">
      <c r="A66" s="1" t="s">
        <v>7162</v>
      </c>
      <c r="B66" s="1">
        <v>3</v>
      </c>
      <c r="C66" s="1" t="s">
        <v>15</v>
      </c>
      <c r="D66" s="1" t="s">
        <v>16</v>
      </c>
      <c r="E66" s="1">
        <v>1</v>
      </c>
      <c r="F66" s="1" t="s">
        <v>5942</v>
      </c>
      <c r="G66" s="1" t="s">
        <v>5990</v>
      </c>
      <c r="H66" s="1" t="s">
        <v>5944</v>
      </c>
      <c r="I66" s="1">
        <v>4</v>
      </c>
      <c r="J66" s="1" t="s">
        <v>20</v>
      </c>
      <c r="K66" s="1">
        <v>2</v>
      </c>
      <c r="L66" s="1" t="s">
        <v>7163</v>
      </c>
      <c r="M66" s="1" t="s">
        <v>7164</v>
      </c>
      <c r="N66" s="1" t="s">
        <v>7165</v>
      </c>
      <c r="P66" s="1" t="s">
        <v>7169</v>
      </c>
      <c r="Q66" s="1" t="s">
        <v>12050</v>
      </c>
      <c r="R66" s="1" t="s">
        <v>12051</v>
      </c>
      <c r="S66" s="1">
        <v>2176</v>
      </c>
      <c r="T66" s="1">
        <v>2632</v>
      </c>
      <c r="U66" s="1">
        <v>2024</v>
      </c>
      <c r="V66" s="1">
        <v>3056</v>
      </c>
    </row>
    <row r="67" spans="1:22" x14ac:dyDescent="0.3">
      <c r="A67" s="1" t="s">
        <v>7162</v>
      </c>
      <c r="B67" s="1">
        <v>3</v>
      </c>
      <c r="C67" s="1" t="s">
        <v>15</v>
      </c>
      <c r="D67" s="1" t="s">
        <v>24</v>
      </c>
      <c r="E67" s="1">
        <v>1</v>
      </c>
      <c r="F67" s="1" t="s">
        <v>5942</v>
      </c>
      <c r="G67" s="1" t="s">
        <v>5990</v>
      </c>
      <c r="H67" s="1" t="s">
        <v>5944</v>
      </c>
      <c r="I67" s="1">
        <v>4</v>
      </c>
      <c r="J67" s="1" t="s">
        <v>20</v>
      </c>
      <c r="K67" s="1">
        <v>2</v>
      </c>
      <c r="L67" s="1" t="s">
        <v>7166</v>
      </c>
      <c r="M67" s="1" t="s">
        <v>7167</v>
      </c>
      <c r="N67" s="1" t="s">
        <v>7168</v>
      </c>
      <c r="P67" s="1" t="s">
        <v>7169</v>
      </c>
      <c r="Q67" s="1" t="s">
        <v>12052</v>
      </c>
      <c r="R67" s="1" t="s">
        <v>12053</v>
      </c>
      <c r="S67" s="1">
        <v>1680</v>
      </c>
      <c r="T67" s="1">
        <v>2368</v>
      </c>
      <c r="U67" s="1">
        <v>944</v>
      </c>
      <c r="V67" s="1">
        <v>1360</v>
      </c>
    </row>
    <row r="68" spans="1:22" x14ac:dyDescent="0.3">
      <c r="A68" s="1" t="s">
        <v>7169</v>
      </c>
      <c r="B68" s="1">
        <v>2</v>
      </c>
      <c r="C68" s="1" t="s">
        <v>15</v>
      </c>
      <c r="D68" s="1" t="s">
        <v>16</v>
      </c>
      <c r="E68" s="1">
        <v>1</v>
      </c>
      <c r="F68" s="1" t="s">
        <v>5942</v>
      </c>
      <c r="G68" s="1" t="s">
        <v>6225</v>
      </c>
      <c r="H68" s="1" t="s">
        <v>228</v>
      </c>
      <c r="I68" s="1">
        <v>2</v>
      </c>
      <c r="J68" s="1" t="s">
        <v>115</v>
      </c>
      <c r="K68" s="1">
        <v>5</v>
      </c>
      <c r="L68" s="1" t="s">
        <v>7170</v>
      </c>
      <c r="M68" s="1" t="s">
        <v>7171</v>
      </c>
      <c r="N68" s="1" t="s">
        <v>7172</v>
      </c>
      <c r="P68" s="1" t="s">
        <v>7169</v>
      </c>
      <c r="Q68" s="1" t="s">
        <v>12048</v>
      </c>
      <c r="R68" s="1" t="s">
        <v>12054</v>
      </c>
      <c r="S68" s="1">
        <v>2360</v>
      </c>
      <c r="T68" s="1">
        <v>3016</v>
      </c>
      <c r="U68" s="1">
        <v>960</v>
      </c>
      <c r="V68" s="1">
        <v>1336</v>
      </c>
    </row>
    <row r="69" spans="1:22" x14ac:dyDescent="0.3">
      <c r="A69" s="1" t="s">
        <v>7169</v>
      </c>
      <c r="B69" s="1">
        <v>2</v>
      </c>
      <c r="C69" s="1" t="s">
        <v>15</v>
      </c>
      <c r="D69" s="1" t="s">
        <v>16</v>
      </c>
      <c r="E69" s="1">
        <v>2</v>
      </c>
      <c r="F69" s="1" t="s">
        <v>5942</v>
      </c>
      <c r="G69" s="1" t="s">
        <v>5951</v>
      </c>
      <c r="H69" s="1" t="s">
        <v>228</v>
      </c>
      <c r="I69" s="1">
        <v>2</v>
      </c>
      <c r="J69" s="1" t="s">
        <v>115</v>
      </c>
      <c r="K69" s="1">
        <v>5</v>
      </c>
      <c r="L69" s="1" t="s">
        <v>7170</v>
      </c>
      <c r="M69" s="1" t="s">
        <v>7173</v>
      </c>
      <c r="N69" s="1" t="s">
        <v>7174</v>
      </c>
      <c r="P69" s="1" t="s">
        <v>7169</v>
      </c>
      <c r="Q69" s="1" t="s">
        <v>12055</v>
      </c>
      <c r="R69" s="1" t="s">
        <v>12056</v>
      </c>
      <c r="S69" s="1">
        <v>1920</v>
      </c>
      <c r="T69" s="1">
        <v>2752</v>
      </c>
      <c r="U69" s="1">
        <v>1632</v>
      </c>
      <c r="V69" s="1">
        <v>2896</v>
      </c>
    </row>
    <row r="70" spans="1:22" x14ac:dyDescent="0.3">
      <c r="A70" s="1" t="s">
        <v>7169</v>
      </c>
      <c r="B70" s="1">
        <v>2</v>
      </c>
      <c r="C70" s="1" t="s">
        <v>15</v>
      </c>
      <c r="D70" s="1" t="s">
        <v>24</v>
      </c>
      <c r="E70" s="1">
        <v>1</v>
      </c>
      <c r="F70" s="1" t="s">
        <v>5942</v>
      </c>
      <c r="G70" s="1" t="s">
        <v>6225</v>
      </c>
      <c r="H70" s="1" t="s">
        <v>228</v>
      </c>
      <c r="I70" s="1">
        <v>2</v>
      </c>
      <c r="J70" s="1" t="s">
        <v>115</v>
      </c>
      <c r="K70" s="1">
        <v>5</v>
      </c>
      <c r="L70" s="1" t="s">
        <v>7175</v>
      </c>
      <c r="M70" s="1" t="s">
        <v>7176</v>
      </c>
      <c r="N70" s="1" t="s">
        <v>7177</v>
      </c>
      <c r="P70" s="1" t="s">
        <v>7169</v>
      </c>
      <c r="Q70" s="1" t="s">
        <v>12052</v>
      </c>
      <c r="R70" s="1" t="s">
        <v>12057</v>
      </c>
      <c r="S70" s="1">
        <v>2456</v>
      </c>
      <c r="T70" s="1">
        <v>2568</v>
      </c>
      <c r="U70" s="1">
        <v>56</v>
      </c>
      <c r="V70" s="1">
        <v>152</v>
      </c>
    </row>
    <row r="71" spans="1:22" x14ac:dyDescent="0.3">
      <c r="A71" s="1" t="s">
        <v>7169</v>
      </c>
      <c r="B71" s="1">
        <v>2</v>
      </c>
      <c r="C71" s="1" t="s">
        <v>15</v>
      </c>
      <c r="D71" s="1" t="s">
        <v>24</v>
      </c>
      <c r="E71" s="1">
        <v>2</v>
      </c>
      <c r="F71" s="1" t="s">
        <v>5942</v>
      </c>
      <c r="G71" s="1" t="s">
        <v>5951</v>
      </c>
      <c r="H71" s="1" t="s">
        <v>228</v>
      </c>
      <c r="I71" s="1">
        <v>2</v>
      </c>
      <c r="J71" s="1" t="s">
        <v>115</v>
      </c>
      <c r="K71" s="1">
        <v>5</v>
      </c>
      <c r="L71" s="1" t="s">
        <v>7175</v>
      </c>
      <c r="M71" s="1" t="s">
        <v>7178</v>
      </c>
      <c r="N71" s="1" t="s">
        <v>7179</v>
      </c>
      <c r="P71" s="1" t="s">
        <v>7186</v>
      </c>
      <c r="Q71" s="1" t="s">
        <v>12058</v>
      </c>
      <c r="R71" s="1" t="s">
        <v>12059</v>
      </c>
      <c r="S71" s="1">
        <v>2298</v>
      </c>
      <c r="T71" s="1">
        <v>2450</v>
      </c>
      <c r="U71" s="1">
        <v>653</v>
      </c>
      <c r="V71" s="1">
        <v>797</v>
      </c>
    </row>
    <row r="72" spans="1:22" x14ac:dyDescent="0.3">
      <c r="A72" s="1" t="s">
        <v>7169</v>
      </c>
      <c r="B72" s="1">
        <v>2</v>
      </c>
      <c r="C72" s="1" t="s">
        <v>38</v>
      </c>
      <c r="D72" s="1" t="s">
        <v>16</v>
      </c>
      <c r="E72" s="1">
        <v>1</v>
      </c>
      <c r="F72" s="1" t="s">
        <v>5942</v>
      </c>
      <c r="G72" s="1" t="s">
        <v>5951</v>
      </c>
      <c r="H72" s="1" t="s">
        <v>228</v>
      </c>
      <c r="I72" s="1">
        <v>2</v>
      </c>
      <c r="J72" s="1" t="s">
        <v>115</v>
      </c>
      <c r="K72" s="1">
        <v>4</v>
      </c>
      <c r="L72" s="1" t="s">
        <v>7180</v>
      </c>
      <c r="M72" s="1" t="s">
        <v>7181</v>
      </c>
      <c r="N72" s="1" t="s">
        <v>7182</v>
      </c>
      <c r="P72" s="1" t="s">
        <v>4631</v>
      </c>
      <c r="Q72" s="1" t="s">
        <v>12060</v>
      </c>
      <c r="R72" s="1" t="s">
        <v>12061</v>
      </c>
      <c r="S72" s="1">
        <v>2143</v>
      </c>
      <c r="T72" s="1">
        <v>2512</v>
      </c>
      <c r="U72" s="1">
        <v>1369</v>
      </c>
      <c r="V72" s="1">
        <v>1789</v>
      </c>
    </row>
    <row r="73" spans="1:22" x14ac:dyDescent="0.3">
      <c r="A73" s="1" t="s">
        <v>7169</v>
      </c>
      <c r="B73" s="1">
        <v>2</v>
      </c>
      <c r="C73" s="1" t="s">
        <v>38</v>
      </c>
      <c r="D73" s="1" t="s">
        <v>24</v>
      </c>
      <c r="E73" s="1">
        <v>1</v>
      </c>
      <c r="F73" s="1" t="s">
        <v>5942</v>
      </c>
      <c r="G73" s="1" t="s">
        <v>5951</v>
      </c>
      <c r="H73" s="1" t="s">
        <v>228</v>
      </c>
      <c r="I73" s="1">
        <v>2</v>
      </c>
      <c r="J73" s="1" t="s">
        <v>115</v>
      </c>
      <c r="K73" s="1">
        <v>4</v>
      </c>
      <c r="L73" s="1" t="s">
        <v>7183</v>
      </c>
      <c r="M73" s="1" t="s">
        <v>7184</v>
      </c>
      <c r="N73" s="1" t="s">
        <v>7185</v>
      </c>
      <c r="P73" s="1" t="s">
        <v>4631</v>
      </c>
      <c r="Q73" s="1" t="s">
        <v>12062</v>
      </c>
      <c r="R73" s="1" t="s">
        <v>12063</v>
      </c>
      <c r="S73" s="1">
        <v>1786</v>
      </c>
      <c r="T73" s="1">
        <v>2150</v>
      </c>
      <c r="U73" s="1">
        <v>1868</v>
      </c>
      <c r="V73" s="1">
        <v>2203</v>
      </c>
    </row>
    <row r="74" spans="1:22" x14ac:dyDescent="0.3">
      <c r="A74" s="1" t="s">
        <v>7186</v>
      </c>
      <c r="B74" s="1">
        <v>4</v>
      </c>
      <c r="C74" s="1" t="s">
        <v>15</v>
      </c>
      <c r="D74" s="1" t="s">
        <v>16</v>
      </c>
      <c r="E74" s="1">
        <v>1</v>
      </c>
      <c r="F74" s="1" t="s">
        <v>5942</v>
      </c>
      <c r="G74" s="1" t="s">
        <v>5990</v>
      </c>
      <c r="H74" s="1" t="s">
        <v>5944</v>
      </c>
      <c r="I74" s="1">
        <v>4</v>
      </c>
      <c r="J74" s="1" t="s">
        <v>20</v>
      </c>
      <c r="K74" s="1">
        <v>1</v>
      </c>
      <c r="L74" s="1" t="s">
        <v>7187</v>
      </c>
      <c r="M74" s="1" t="s">
        <v>7188</v>
      </c>
      <c r="N74" s="1" t="s">
        <v>7189</v>
      </c>
      <c r="P74" s="1" t="s">
        <v>99</v>
      </c>
      <c r="Q74" s="1" t="s">
        <v>12064</v>
      </c>
      <c r="R74" s="1" t="s">
        <v>12065</v>
      </c>
      <c r="S74" s="1">
        <v>1348</v>
      </c>
      <c r="T74" s="1">
        <v>1780</v>
      </c>
      <c r="U74" s="1">
        <v>924</v>
      </c>
      <c r="V74" s="1">
        <v>1172</v>
      </c>
    </row>
    <row r="75" spans="1:22" x14ac:dyDescent="0.3">
      <c r="A75" s="1" t="s">
        <v>4631</v>
      </c>
      <c r="B75" s="1">
        <v>3</v>
      </c>
      <c r="C75" s="1" t="s">
        <v>38</v>
      </c>
      <c r="D75" s="1" t="s">
        <v>16</v>
      </c>
      <c r="E75" s="1">
        <v>1</v>
      </c>
      <c r="F75" s="1" t="s">
        <v>17</v>
      </c>
      <c r="G75" s="1" t="s">
        <v>244</v>
      </c>
      <c r="H75" s="1" t="s">
        <v>85</v>
      </c>
      <c r="I75" s="1">
        <v>0</v>
      </c>
      <c r="J75" s="1" t="s">
        <v>31</v>
      </c>
      <c r="K75" s="1">
        <v>2</v>
      </c>
      <c r="L75" s="1" t="s">
        <v>4632</v>
      </c>
      <c r="M75" s="1" t="s">
        <v>4633</v>
      </c>
      <c r="N75" s="1" t="s">
        <v>4634</v>
      </c>
      <c r="P75" s="1" t="s">
        <v>99</v>
      </c>
      <c r="Q75" s="1" t="s">
        <v>12066</v>
      </c>
      <c r="R75" s="1" t="s">
        <v>12067</v>
      </c>
      <c r="S75" s="1">
        <v>1256</v>
      </c>
      <c r="T75" s="1">
        <v>1650</v>
      </c>
      <c r="U75" s="1">
        <v>795</v>
      </c>
      <c r="V75" s="1">
        <v>1228</v>
      </c>
    </row>
    <row r="76" spans="1:22" x14ac:dyDescent="0.3">
      <c r="A76" s="1" t="s">
        <v>4631</v>
      </c>
      <c r="B76" s="1">
        <v>3</v>
      </c>
      <c r="C76" s="1" t="s">
        <v>38</v>
      </c>
      <c r="D76" s="1" t="s">
        <v>24</v>
      </c>
      <c r="E76" s="1">
        <v>1</v>
      </c>
      <c r="F76" s="1" t="s">
        <v>17</v>
      </c>
      <c r="G76" s="1" t="s">
        <v>244</v>
      </c>
      <c r="H76" s="1" t="s">
        <v>85</v>
      </c>
      <c r="I76" s="1">
        <v>0</v>
      </c>
      <c r="J76" s="1" t="s">
        <v>31</v>
      </c>
      <c r="K76" s="1">
        <v>2</v>
      </c>
      <c r="L76" s="1" t="s">
        <v>4635</v>
      </c>
      <c r="M76" s="1" t="s">
        <v>4636</v>
      </c>
      <c r="N76" s="1" t="s">
        <v>4637</v>
      </c>
      <c r="P76" s="1" t="s">
        <v>99</v>
      </c>
      <c r="Q76" s="1" t="s">
        <v>12068</v>
      </c>
      <c r="R76" s="1" t="s">
        <v>12069</v>
      </c>
      <c r="S76" s="1">
        <v>2006</v>
      </c>
      <c r="T76" s="1">
        <v>2403</v>
      </c>
      <c r="U76" s="1">
        <v>1787</v>
      </c>
      <c r="V76" s="1">
        <v>2138</v>
      </c>
    </row>
    <row r="77" spans="1:22" x14ac:dyDescent="0.3">
      <c r="A77" s="1" t="s">
        <v>99</v>
      </c>
      <c r="B77" s="1">
        <v>3</v>
      </c>
      <c r="C77" s="1" t="s">
        <v>38</v>
      </c>
      <c r="D77" s="1" t="s">
        <v>16</v>
      </c>
      <c r="E77" s="1">
        <v>1</v>
      </c>
      <c r="F77" s="1" t="s">
        <v>17</v>
      </c>
      <c r="G77" s="1" t="s">
        <v>52</v>
      </c>
      <c r="H77" s="1" t="s">
        <v>19</v>
      </c>
      <c r="I77" s="1">
        <v>5</v>
      </c>
      <c r="J77" s="1" t="s">
        <v>20</v>
      </c>
      <c r="K77" s="1">
        <v>4</v>
      </c>
      <c r="L77" s="1" t="s">
        <v>100</v>
      </c>
      <c r="M77" s="1" t="s">
        <v>101</v>
      </c>
      <c r="N77" s="1" t="s">
        <v>102</v>
      </c>
      <c r="P77" s="1" t="s">
        <v>99</v>
      </c>
      <c r="Q77" s="1" t="s">
        <v>12070</v>
      </c>
      <c r="R77" s="1" t="s">
        <v>12071</v>
      </c>
      <c r="S77" s="1">
        <v>2084</v>
      </c>
      <c r="T77" s="1">
        <v>2588</v>
      </c>
      <c r="U77" s="1">
        <v>1812</v>
      </c>
      <c r="V77" s="1">
        <v>2260</v>
      </c>
    </row>
    <row r="78" spans="1:22" x14ac:dyDescent="0.3">
      <c r="A78" s="1" t="s">
        <v>99</v>
      </c>
      <c r="B78" s="1">
        <v>3</v>
      </c>
      <c r="C78" s="1" t="s">
        <v>38</v>
      </c>
      <c r="D78" s="1" t="s">
        <v>24</v>
      </c>
      <c r="E78" s="1">
        <v>1</v>
      </c>
      <c r="F78" s="1" t="s">
        <v>17</v>
      </c>
      <c r="G78" s="1" t="s">
        <v>52</v>
      </c>
      <c r="H78" s="1" t="s">
        <v>19</v>
      </c>
      <c r="I78" s="1">
        <v>5</v>
      </c>
      <c r="J78" s="1" t="s">
        <v>20</v>
      </c>
      <c r="K78" s="1">
        <v>4</v>
      </c>
      <c r="L78" s="1" t="s">
        <v>103</v>
      </c>
      <c r="M78" s="1" t="s">
        <v>104</v>
      </c>
      <c r="N78" s="1" t="s">
        <v>105</v>
      </c>
      <c r="P78" s="1" t="s">
        <v>4638</v>
      </c>
      <c r="Q78" s="1" t="s">
        <v>12072</v>
      </c>
      <c r="R78" s="1" t="s">
        <v>12073</v>
      </c>
      <c r="S78" s="1">
        <v>2108</v>
      </c>
      <c r="T78" s="1">
        <v>2544</v>
      </c>
      <c r="U78" s="1">
        <v>1314</v>
      </c>
      <c r="V78" s="1">
        <v>1755</v>
      </c>
    </row>
    <row r="79" spans="1:22" x14ac:dyDescent="0.3">
      <c r="A79" s="1" t="s">
        <v>99</v>
      </c>
      <c r="B79" s="1">
        <v>3</v>
      </c>
      <c r="C79" s="1" t="s">
        <v>38</v>
      </c>
      <c r="D79" s="1" t="s">
        <v>16</v>
      </c>
      <c r="E79" s="1">
        <v>2</v>
      </c>
      <c r="F79" s="1" t="s">
        <v>5942</v>
      </c>
      <c r="G79" s="1" t="s">
        <v>5990</v>
      </c>
      <c r="H79" s="1" t="s">
        <v>5944</v>
      </c>
      <c r="I79" s="1">
        <v>4</v>
      </c>
      <c r="J79" s="1" t="s">
        <v>20</v>
      </c>
      <c r="K79" s="1">
        <v>4</v>
      </c>
      <c r="L79" s="1" t="s">
        <v>7190</v>
      </c>
      <c r="M79" s="1" t="s">
        <v>7191</v>
      </c>
      <c r="N79" s="1" t="s">
        <v>7192</v>
      </c>
      <c r="P79" s="1" t="s">
        <v>4638</v>
      </c>
      <c r="Q79" s="1" t="s">
        <v>12074</v>
      </c>
      <c r="R79" s="1" t="s">
        <v>12075</v>
      </c>
      <c r="S79" s="1">
        <v>1366</v>
      </c>
      <c r="T79" s="1">
        <v>1754</v>
      </c>
      <c r="U79" s="1">
        <v>1679</v>
      </c>
      <c r="V79" s="1">
        <v>2001</v>
      </c>
    </row>
    <row r="80" spans="1:22" x14ac:dyDescent="0.3">
      <c r="A80" s="1" t="s">
        <v>99</v>
      </c>
      <c r="B80" s="1">
        <v>3</v>
      </c>
      <c r="C80" s="1" t="s">
        <v>38</v>
      </c>
      <c r="D80" s="1" t="s">
        <v>24</v>
      </c>
      <c r="E80" s="1">
        <v>2</v>
      </c>
      <c r="F80" s="1" t="s">
        <v>5942</v>
      </c>
      <c r="G80" s="1" t="s">
        <v>5990</v>
      </c>
      <c r="H80" s="1" t="s">
        <v>5944</v>
      </c>
      <c r="I80" s="1">
        <v>4</v>
      </c>
      <c r="J80" s="1" t="s">
        <v>20</v>
      </c>
      <c r="K80" s="1">
        <v>4</v>
      </c>
      <c r="L80" s="1" t="s">
        <v>7193</v>
      </c>
      <c r="M80" s="1" t="s">
        <v>7194</v>
      </c>
      <c r="N80" s="1" t="s">
        <v>7195</v>
      </c>
      <c r="P80" s="1" t="s">
        <v>5941</v>
      </c>
      <c r="Q80" s="1" t="s">
        <v>12076</v>
      </c>
      <c r="R80" s="1" t="s">
        <v>12077</v>
      </c>
      <c r="S80" s="1">
        <v>3160</v>
      </c>
      <c r="T80" s="1">
        <v>3616</v>
      </c>
      <c r="U80" s="1">
        <v>2136</v>
      </c>
      <c r="V80" s="1">
        <v>2896</v>
      </c>
    </row>
    <row r="81" spans="1:22" x14ac:dyDescent="0.3">
      <c r="A81" s="1" t="s">
        <v>4638</v>
      </c>
      <c r="B81" s="1">
        <v>3</v>
      </c>
      <c r="C81" s="1" t="s">
        <v>38</v>
      </c>
      <c r="D81" s="1" t="s">
        <v>16</v>
      </c>
      <c r="E81" s="1">
        <v>1</v>
      </c>
      <c r="F81" s="1" t="s">
        <v>17</v>
      </c>
      <c r="G81" s="1" t="s">
        <v>244</v>
      </c>
      <c r="H81" s="1" t="s">
        <v>19</v>
      </c>
      <c r="I81" s="1">
        <v>5</v>
      </c>
      <c r="J81" s="1" t="s">
        <v>20</v>
      </c>
      <c r="K81" s="1">
        <v>5</v>
      </c>
      <c r="L81" s="1" t="s">
        <v>4639</v>
      </c>
      <c r="M81" s="1" t="s">
        <v>4640</v>
      </c>
      <c r="N81" s="1" t="s">
        <v>4641</v>
      </c>
      <c r="P81" s="1" t="s">
        <v>5941</v>
      </c>
      <c r="Q81" s="1" t="s">
        <v>12078</v>
      </c>
      <c r="R81" s="1" t="s">
        <v>12079</v>
      </c>
      <c r="S81" s="1">
        <v>1976</v>
      </c>
      <c r="T81" s="1">
        <v>2184</v>
      </c>
      <c r="U81" s="1">
        <v>288</v>
      </c>
      <c r="V81" s="1">
        <v>512</v>
      </c>
    </row>
    <row r="82" spans="1:22" x14ac:dyDescent="0.3">
      <c r="A82" s="1" t="s">
        <v>4638</v>
      </c>
      <c r="B82" s="1">
        <v>3</v>
      </c>
      <c r="C82" s="1" t="s">
        <v>38</v>
      </c>
      <c r="D82" s="1" t="s">
        <v>24</v>
      </c>
      <c r="E82" s="1">
        <v>1</v>
      </c>
      <c r="F82" s="1" t="s">
        <v>17</v>
      </c>
      <c r="G82" s="1" t="s">
        <v>52</v>
      </c>
      <c r="H82" s="1" t="s">
        <v>19</v>
      </c>
      <c r="I82" s="1">
        <v>5</v>
      </c>
      <c r="J82" s="1" t="s">
        <v>20</v>
      </c>
      <c r="K82" s="1">
        <v>5</v>
      </c>
      <c r="L82" s="1" t="s">
        <v>4642</v>
      </c>
      <c r="M82" s="1" t="s">
        <v>4643</v>
      </c>
      <c r="N82" s="1" t="s">
        <v>4644</v>
      </c>
      <c r="P82" s="1" t="s">
        <v>5941</v>
      </c>
      <c r="Q82" s="1" t="s">
        <v>12080</v>
      </c>
      <c r="R82" s="1" t="s">
        <v>12081</v>
      </c>
      <c r="S82" s="1">
        <v>3816</v>
      </c>
      <c r="T82" s="1">
        <v>4040</v>
      </c>
      <c r="U82" s="1">
        <v>560</v>
      </c>
      <c r="V82" s="1">
        <v>768</v>
      </c>
    </row>
    <row r="83" spans="1:22" x14ac:dyDescent="0.3">
      <c r="A83" s="1" t="s">
        <v>5941</v>
      </c>
      <c r="B83" s="1">
        <v>2</v>
      </c>
      <c r="C83" s="1" t="s">
        <v>15</v>
      </c>
      <c r="D83" s="1" t="s">
        <v>16</v>
      </c>
      <c r="E83" s="1">
        <v>1</v>
      </c>
      <c r="F83" s="1" t="s">
        <v>5942</v>
      </c>
      <c r="G83" s="1" t="s">
        <v>5943</v>
      </c>
      <c r="H83" s="1" t="s">
        <v>5944</v>
      </c>
      <c r="I83" s="1">
        <v>4</v>
      </c>
      <c r="J83" s="1" t="s">
        <v>31</v>
      </c>
      <c r="K83" s="1">
        <v>2</v>
      </c>
      <c r="L83" s="1" t="s">
        <v>5945</v>
      </c>
      <c r="M83" s="1" t="s">
        <v>5946</v>
      </c>
      <c r="N83" s="1" t="s">
        <v>5947</v>
      </c>
      <c r="P83" s="1" t="s">
        <v>5941</v>
      </c>
      <c r="Q83" s="1" t="s">
        <v>12082</v>
      </c>
      <c r="R83" s="1" t="s">
        <v>12083</v>
      </c>
      <c r="S83" s="1">
        <v>2416</v>
      </c>
      <c r="T83" s="1">
        <v>2632</v>
      </c>
      <c r="U83" s="1">
        <v>2040</v>
      </c>
      <c r="V83" s="1">
        <v>2736</v>
      </c>
    </row>
    <row r="84" spans="1:22" x14ac:dyDescent="0.3">
      <c r="A84" s="1" t="s">
        <v>5941</v>
      </c>
      <c r="B84" s="1">
        <v>2</v>
      </c>
      <c r="C84" s="1" t="s">
        <v>15</v>
      </c>
      <c r="D84" s="1" t="s">
        <v>24</v>
      </c>
      <c r="E84" s="1">
        <v>1</v>
      </c>
      <c r="F84" s="1" t="s">
        <v>5942</v>
      </c>
      <c r="G84" s="1" t="s">
        <v>5943</v>
      </c>
      <c r="H84" s="1" t="s">
        <v>5944</v>
      </c>
      <c r="I84" s="1">
        <v>4</v>
      </c>
      <c r="J84" s="1" t="s">
        <v>31</v>
      </c>
      <c r="K84" s="1">
        <v>2</v>
      </c>
      <c r="L84" s="1" t="s">
        <v>5948</v>
      </c>
      <c r="M84" s="1" t="s">
        <v>5949</v>
      </c>
      <c r="N84" s="1" t="s">
        <v>5950</v>
      </c>
      <c r="P84" s="1" t="s">
        <v>5941</v>
      </c>
      <c r="Q84" s="1" t="s">
        <v>12082</v>
      </c>
      <c r="R84" s="1" t="s">
        <v>12084</v>
      </c>
      <c r="S84" s="1">
        <v>1024</v>
      </c>
      <c r="T84" s="1">
        <v>1392</v>
      </c>
      <c r="U84" s="1">
        <v>2104</v>
      </c>
      <c r="V84" s="1">
        <v>2736</v>
      </c>
    </row>
    <row r="85" spans="1:22" x14ac:dyDescent="0.3">
      <c r="A85" s="1" t="s">
        <v>5941</v>
      </c>
      <c r="B85" s="1">
        <v>2</v>
      </c>
      <c r="C85" s="1" t="s">
        <v>38</v>
      </c>
      <c r="D85" s="1" t="s">
        <v>16</v>
      </c>
      <c r="E85" s="1">
        <v>1</v>
      </c>
      <c r="F85" s="1" t="s">
        <v>5942</v>
      </c>
      <c r="G85" s="1" t="s">
        <v>5951</v>
      </c>
      <c r="H85" s="1" t="s">
        <v>228</v>
      </c>
      <c r="I85" s="1">
        <v>2</v>
      </c>
      <c r="J85" s="1" t="s">
        <v>115</v>
      </c>
      <c r="K85" s="1">
        <v>5</v>
      </c>
      <c r="L85" s="1" t="s">
        <v>5952</v>
      </c>
      <c r="M85" s="1" t="s">
        <v>5953</v>
      </c>
      <c r="N85" s="1" t="s">
        <v>5954</v>
      </c>
      <c r="P85" s="1" t="s">
        <v>5941</v>
      </c>
      <c r="Q85" s="1" t="s">
        <v>12076</v>
      </c>
      <c r="R85" s="1" t="s">
        <v>12085</v>
      </c>
      <c r="S85" s="1">
        <v>1528</v>
      </c>
      <c r="T85" s="1">
        <v>2296</v>
      </c>
      <c r="U85" s="1">
        <v>1976</v>
      </c>
      <c r="V85" s="1">
        <v>2768</v>
      </c>
    </row>
    <row r="86" spans="1:22" x14ac:dyDescent="0.3">
      <c r="A86" s="1" t="s">
        <v>5941</v>
      </c>
      <c r="B86" s="1">
        <v>2</v>
      </c>
      <c r="C86" s="1" t="s">
        <v>38</v>
      </c>
      <c r="D86" s="1" t="s">
        <v>16</v>
      </c>
      <c r="E86" s="1">
        <v>2</v>
      </c>
      <c r="F86" s="1" t="s">
        <v>5942</v>
      </c>
      <c r="G86" s="1" t="s">
        <v>5951</v>
      </c>
      <c r="H86" s="1" t="s">
        <v>228</v>
      </c>
      <c r="I86" s="1">
        <v>2</v>
      </c>
      <c r="J86" s="1" t="s">
        <v>115</v>
      </c>
      <c r="K86" s="1">
        <v>5</v>
      </c>
      <c r="L86" s="1" t="s">
        <v>5952</v>
      </c>
      <c r="M86" s="1" t="s">
        <v>5955</v>
      </c>
      <c r="N86" s="1" t="s">
        <v>5956</v>
      </c>
      <c r="P86" s="1" t="s">
        <v>106</v>
      </c>
      <c r="Q86" s="1" t="s">
        <v>12086</v>
      </c>
      <c r="R86" s="1" t="s">
        <v>12087</v>
      </c>
      <c r="S86" s="1">
        <v>3569</v>
      </c>
      <c r="T86" s="1">
        <v>4003</v>
      </c>
      <c r="U86" s="1">
        <v>1576</v>
      </c>
      <c r="V86" s="1">
        <v>2011</v>
      </c>
    </row>
    <row r="87" spans="1:22" x14ac:dyDescent="0.3">
      <c r="A87" s="1" t="s">
        <v>5941</v>
      </c>
      <c r="B87" s="1">
        <v>2</v>
      </c>
      <c r="C87" s="1" t="s">
        <v>38</v>
      </c>
      <c r="D87" s="1" t="s">
        <v>24</v>
      </c>
      <c r="E87" s="1">
        <v>1</v>
      </c>
      <c r="F87" s="1" t="s">
        <v>5942</v>
      </c>
      <c r="G87" s="1" t="s">
        <v>5951</v>
      </c>
      <c r="H87" s="1" t="s">
        <v>228</v>
      </c>
      <c r="I87" s="1">
        <v>2</v>
      </c>
      <c r="J87" s="1" t="s">
        <v>115</v>
      </c>
      <c r="K87" s="1">
        <v>5</v>
      </c>
      <c r="L87" s="1" t="s">
        <v>5957</v>
      </c>
      <c r="M87" s="1" t="s">
        <v>5958</v>
      </c>
      <c r="N87" s="1" t="s">
        <v>5959</v>
      </c>
      <c r="P87" s="1" t="s">
        <v>106</v>
      </c>
      <c r="Q87" s="1" t="s">
        <v>12088</v>
      </c>
      <c r="R87" s="1" t="s">
        <v>12089</v>
      </c>
      <c r="S87" s="1">
        <v>3115</v>
      </c>
      <c r="T87" s="1">
        <v>3621</v>
      </c>
      <c r="U87" s="1">
        <v>1124</v>
      </c>
      <c r="V87" s="1">
        <v>1547</v>
      </c>
    </row>
    <row r="88" spans="1:22" x14ac:dyDescent="0.3">
      <c r="A88" s="1" t="s">
        <v>5941</v>
      </c>
      <c r="B88" s="1">
        <v>2</v>
      </c>
      <c r="C88" s="1" t="s">
        <v>38</v>
      </c>
      <c r="D88" s="1" t="s">
        <v>24</v>
      </c>
      <c r="E88" s="1">
        <v>2</v>
      </c>
      <c r="F88" s="1" t="s">
        <v>5942</v>
      </c>
      <c r="G88" s="1" t="s">
        <v>5951</v>
      </c>
      <c r="H88" s="1" t="s">
        <v>228</v>
      </c>
      <c r="I88" s="1">
        <v>2</v>
      </c>
      <c r="J88" s="1" t="s">
        <v>115</v>
      </c>
      <c r="K88" s="1">
        <v>5</v>
      </c>
      <c r="L88" s="1" t="s">
        <v>5957</v>
      </c>
      <c r="M88" s="1" t="s">
        <v>5960</v>
      </c>
      <c r="N88" s="1" t="s">
        <v>5961</v>
      </c>
      <c r="P88" s="1" t="s">
        <v>113</v>
      </c>
      <c r="Q88" s="1" t="s">
        <v>12090</v>
      </c>
      <c r="R88" s="1" t="s">
        <v>12091</v>
      </c>
      <c r="S88" s="1">
        <v>1175</v>
      </c>
      <c r="T88" s="1">
        <v>1309</v>
      </c>
      <c r="U88" s="1">
        <v>1623</v>
      </c>
      <c r="V88" s="1">
        <v>1801</v>
      </c>
    </row>
    <row r="89" spans="1:22" x14ac:dyDescent="0.3">
      <c r="A89" s="1" t="s">
        <v>106</v>
      </c>
      <c r="B89" s="1">
        <v>2</v>
      </c>
      <c r="C89" s="1" t="s">
        <v>38</v>
      </c>
      <c r="D89" s="1" t="s">
        <v>16</v>
      </c>
      <c r="E89" s="1">
        <v>1</v>
      </c>
      <c r="F89" s="1" t="s">
        <v>17</v>
      </c>
      <c r="G89" s="1" t="s">
        <v>52</v>
      </c>
      <c r="H89" s="1" t="s">
        <v>19</v>
      </c>
      <c r="I89" s="1">
        <v>5</v>
      </c>
      <c r="J89" s="1" t="s">
        <v>20</v>
      </c>
      <c r="K89" s="1">
        <v>5</v>
      </c>
      <c r="L89" s="1" t="s">
        <v>107</v>
      </c>
      <c r="M89" s="1" t="s">
        <v>108</v>
      </c>
      <c r="N89" s="1" t="s">
        <v>109</v>
      </c>
      <c r="P89" s="1" t="s">
        <v>113</v>
      </c>
      <c r="Q89" s="1" t="s">
        <v>12092</v>
      </c>
      <c r="R89" s="1" t="s">
        <v>12093</v>
      </c>
      <c r="S89" s="1">
        <v>2474</v>
      </c>
      <c r="T89" s="1">
        <v>2636</v>
      </c>
      <c r="U89" s="1">
        <v>1709</v>
      </c>
      <c r="V89" s="1">
        <v>1880</v>
      </c>
    </row>
    <row r="90" spans="1:22" x14ac:dyDescent="0.3">
      <c r="A90" s="1" t="s">
        <v>106</v>
      </c>
      <c r="B90" s="1">
        <v>2</v>
      </c>
      <c r="C90" s="1" t="s">
        <v>38</v>
      </c>
      <c r="D90" s="1" t="s">
        <v>24</v>
      </c>
      <c r="E90" s="1">
        <v>1</v>
      </c>
      <c r="F90" s="1" t="s">
        <v>17</v>
      </c>
      <c r="G90" s="1" t="s">
        <v>52</v>
      </c>
      <c r="H90" s="1" t="s">
        <v>19</v>
      </c>
      <c r="I90" s="1">
        <v>5</v>
      </c>
      <c r="J90" s="1" t="s">
        <v>20</v>
      </c>
      <c r="K90" s="1">
        <v>5</v>
      </c>
      <c r="L90" s="1" t="s">
        <v>110</v>
      </c>
      <c r="M90" s="1" t="s">
        <v>111</v>
      </c>
      <c r="N90" s="1" t="s">
        <v>112</v>
      </c>
      <c r="P90" s="1" t="s">
        <v>113</v>
      </c>
      <c r="Q90" s="1" t="s">
        <v>12094</v>
      </c>
      <c r="R90" s="1" t="s">
        <v>12095</v>
      </c>
      <c r="S90" s="1">
        <v>2376</v>
      </c>
      <c r="T90" s="1">
        <v>2480</v>
      </c>
      <c r="U90" s="1">
        <v>2152</v>
      </c>
      <c r="V90" s="1">
        <v>2256</v>
      </c>
    </row>
    <row r="91" spans="1:22" x14ac:dyDescent="0.3">
      <c r="A91" s="1" t="s">
        <v>113</v>
      </c>
      <c r="B91" s="1">
        <v>1</v>
      </c>
      <c r="C91" s="1" t="s">
        <v>15</v>
      </c>
      <c r="D91" s="1" t="s">
        <v>16</v>
      </c>
      <c r="E91" s="1">
        <v>1</v>
      </c>
      <c r="F91" s="1" t="s">
        <v>17</v>
      </c>
      <c r="G91" s="1" t="s">
        <v>114</v>
      </c>
      <c r="H91" s="1" t="s">
        <v>40</v>
      </c>
      <c r="I91" s="1">
        <v>2</v>
      </c>
      <c r="J91" s="1" t="s">
        <v>115</v>
      </c>
      <c r="K91" s="1">
        <v>5</v>
      </c>
      <c r="L91" s="1" t="s">
        <v>116</v>
      </c>
      <c r="M91" s="1" t="s">
        <v>117</v>
      </c>
      <c r="N91" s="1" t="s">
        <v>118</v>
      </c>
      <c r="P91" s="1" t="s">
        <v>113</v>
      </c>
      <c r="Q91" s="1" t="s">
        <v>12096</v>
      </c>
      <c r="R91" s="1" t="s">
        <v>12097</v>
      </c>
      <c r="S91" s="1">
        <v>1216</v>
      </c>
      <c r="T91" s="1">
        <v>1296</v>
      </c>
      <c r="U91" s="1">
        <v>2024</v>
      </c>
      <c r="V91" s="1">
        <v>2120</v>
      </c>
    </row>
    <row r="92" spans="1:22" x14ac:dyDescent="0.3">
      <c r="A92" s="1" t="s">
        <v>113</v>
      </c>
      <c r="B92" s="1">
        <v>1</v>
      </c>
      <c r="C92" s="1" t="s">
        <v>15</v>
      </c>
      <c r="D92" s="1" t="s">
        <v>24</v>
      </c>
      <c r="E92" s="1">
        <v>1</v>
      </c>
      <c r="F92" s="1" t="s">
        <v>17</v>
      </c>
      <c r="G92" s="1" t="s">
        <v>119</v>
      </c>
      <c r="H92" s="1" t="s">
        <v>40</v>
      </c>
      <c r="I92" s="1">
        <v>2</v>
      </c>
      <c r="J92" s="1" t="s">
        <v>115</v>
      </c>
      <c r="K92" s="1">
        <v>5</v>
      </c>
      <c r="L92" s="1" t="s">
        <v>120</v>
      </c>
      <c r="M92" s="1" t="s">
        <v>121</v>
      </c>
      <c r="N92" s="1" t="s">
        <v>122</v>
      </c>
      <c r="P92" s="1" t="s">
        <v>7196</v>
      </c>
      <c r="Q92" s="1" t="s">
        <v>12098</v>
      </c>
      <c r="R92" s="1" t="s">
        <v>12099</v>
      </c>
      <c r="S92" s="1">
        <v>2428</v>
      </c>
      <c r="T92" s="1">
        <v>3316</v>
      </c>
      <c r="U92" s="1">
        <v>1697</v>
      </c>
      <c r="V92" s="1">
        <v>2545</v>
      </c>
    </row>
    <row r="93" spans="1:22" x14ac:dyDescent="0.3">
      <c r="A93" s="1" t="s">
        <v>113</v>
      </c>
      <c r="B93" s="1">
        <v>1</v>
      </c>
      <c r="C93" s="1" t="s">
        <v>15</v>
      </c>
      <c r="D93" s="1" t="s">
        <v>16</v>
      </c>
      <c r="E93" s="1">
        <v>2</v>
      </c>
      <c r="F93" s="1" t="s">
        <v>5942</v>
      </c>
      <c r="G93" s="1" t="s">
        <v>5962</v>
      </c>
      <c r="H93" s="1" t="s">
        <v>228</v>
      </c>
      <c r="I93" s="1">
        <v>2</v>
      </c>
      <c r="J93" s="1" t="s">
        <v>115</v>
      </c>
      <c r="K93" s="1">
        <v>5</v>
      </c>
      <c r="L93" s="1" t="s">
        <v>5963</v>
      </c>
      <c r="M93" s="1" t="s">
        <v>5964</v>
      </c>
      <c r="N93" s="1" t="s">
        <v>5965</v>
      </c>
      <c r="P93" s="1" t="s">
        <v>123</v>
      </c>
      <c r="Q93" s="1" t="s">
        <v>12100</v>
      </c>
      <c r="R93" s="1" t="s">
        <v>12101</v>
      </c>
      <c r="S93" s="1">
        <v>2753</v>
      </c>
      <c r="T93" s="1">
        <v>3365</v>
      </c>
      <c r="U93" s="1">
        <v>799</v>
      </c>
      <c r="V93" s="1">
        <v>1204</v>
      </c>
    </row>
    <row r="94" spans="1:22" x14ac:dyDescent="0.3">
      <c r="A94" s="1" t="s">
        <v>113</v>
      </c>
      <c r="B94" s="1">
        <v>1</v>
      </c>
      <c r="C94" s="1" t="s">
        <v>15</v>
      </c>
      <c r="D94" s="1" t="s">
        <v>24</v>
      </c>
      <c r="E94" s="1">
        <v>2</v>
      </c>
      <c r="F94" s="1" t="s">
        <v>5942</v>
      </c>
      <c r="G94" s="1" t="s">
        <v>5962</v>
      </c>
      <c r="H94" s="1" t="s">
        <v>228</v>
      </c>
      <c r="I94" s="1">
        <v>2</v>
      </c>
      <c r="J94" s="1" t="s">
        <v>115</v>
      </c>
      <c r="K94" s="1">
        <v>5</v>
      </c>
      <c r="L94" s="1" t="s">
        <v>5966</v>
      </c>
      <c r="M94" s="1" t="s">
        <v>5967</v>
      </c>
      <c r="N94" s="1" t="s">
        <v>5968</v>
      </c>
      <c r="P94" s="1" t="s">
        <v>123</v>
      </c>
      <c r="Q94" s="1" t="s">
        <v>12102</v>
      </c>
      <c r="R94" s="1" t="s">
        <v>12103</v>
      </c>
      <c r="S94" s="1">
        <v>1600</v>
      </c>
      <c r="T94" s="1">
        <v>1822</v>
      </c>
      <c r="U94" s="1">
        <v>1024</v>
      </c>
      <c r="V94" s="1">
        <v>1230</v>
      </c>
    </row>
    <row r="95" spans="1:22" x14ac:dyDescent="0.3">
      <c r="A95" s="1" t="s">
        <v>7196</v>
      </c>
      <c r="B95" s="1">
        <v>3</v>
      </c>
      <c r="C95" s="1" t="s">
        <v>15</v>
      </c>
      <c r="D95" s="1" t="s">
        <v>24</v>
      </c>
      <c r="E95" s="1">
        <v>1</v>
      </c>
      <c r="F95" s="1" t="s">
        <v>5942</v>
      </c>
      <c r="G95" s="1" t="s">
        <v>5990</v>
      </c>
      <c r="H95" s="1" t="s">
        <v>6006</v>
      </c>
      <c r="I95" s="1">
        <v>4</v>
      </c>
      <c r="J95" s="1" t="s">
        <v>20</v>
      </c>
      <c r="K95" s="1">
        <v>3</v>
      </c>
      <c r="L95" s="1" t="s">
        <v>7197</v>
      </c>
      <c r="M95" s="1" t="s">
        <v>7198</v>
      </c>
      <c r="N95" s="1" t="s">
        <v>7199</v>
      </c>
      <c r="P95" s="1" t="s">
        <v>123</v>
      </c>
      <c r="Q95" s="1" t="s">
        <v>12102</v>
      </c>
      <c r="R95" s="1" t="s">
        <v>12104</v>
      </c>
      <c r="S95" s="1">
        <v>2135</v>
      </c>
      <c r="T95" s="1">
        <v>2408</v>
      </c>
      <c r="U95" s="1">
        <v>1061</v>
      </c>
      <c r="V95" s="1">
        <v>1417</v>
      </c>
    </row>
    <row r="96" spans="1:22" x14ac:dyDescent="0.3">
      <c r="A96" s="1" t="s">
        <v>123</v>
      </c>
      <c r="B96" s="1">
        <v>2</v>
      </c>
      <c r="C96" s="1" t="s">
        <v>38</v>
      </c>
      <c r="D96" s="1" t="s">
        <v>16</v>
      </c>
      <c r="E96" s="1">
        <v>1</v>
      </c>
      <c r="F96" s="1" t="s">
        <v>17</v>
      </c>
      <c r="G96" s="1" t="s">
        <v>39</v>
      </c>
      <c r="H96" s="1" t="s">
        <v>40</v>
      </c>
      <c r="I96" s="1">
        <v>3</v>
      </c>
      <c r="J96" s="1" t="s">
        <v>31</v>
      </c>
      <c r="K96" s="1">
        <v>5</v>
      </c>
      <c r="L96" s="1" t="s">
        <v>124</v>
      </c>
      <c r="M96" s="1" t="s">
        <v>125</v>
      </c>
      <c r="N96" s="1" t="s">
        <v>126</v>
      </c>
      <c r="P96" s="1" t="s">
        <v>123</v>
      </c>
      <c r="Q96" s="1" t="s">
        <v>12102</v>
      </c>
      <c r="R96" s="1" t="s">
        <v>12105</v>
      </c>
      <c r="S96" s="1">
        <v>2811</v>
      </c>
      <c r="T96" s="1">
        <v>2938</v>
      </c>
      <c r="U96" s="1">
        <v>1007</v>
      </c>
      <c r="V96" s="1">
        <v>1126</v>
      </c>
    </row>
    <row r="97" spans="1:22" x14ac:dyDescent="0.3">
      <c r="A97" s="1" t="s">
        <v>123</v>
      </c>
      <c r="B97" s="1">
        <v>2</v>
      </c>
      <c r="C97" s="1" t="s">
        <v>38</v>
      </c>
      <c r="D97" s="1" t="s">
        <v>16</v>
      </c>
      <c r="E97" s="1">
        <v>2</v>
      </c>
      <c r="F97" s="1" t="s">
        <v>17</v>
      </c>
      <c r="G97" s="1" t="s">
        <v>39</v>
      </c>
      <c r="H97" s="1" t="s">
        <v>40</v>
      </c>
      <c r="I97" s="1">
        <v>3</v>
      </c>
      <c r="J97" s="1" t="s">
        <v>31</v>
      </c>
      <c r="K97" s="1">
        <v>5</v>
      </c>
      <c r="L97" s="1" t="s">
        <v>124</v>
      </c>
      <c r="M97" s="1" t="s">
        <v>127</v>
      </c>
      <c r="N97" s="1" t="s">
        <v>128</v>
      </c>
      <c r="P97" s="1" t="s">
        <v>123</v>
      </c>
      <c r="Q97" s="1" t="s">
        <v>12100</v>
      </c>
      <c r="R97" s="1" t="s">
        <v>12106</v>
      </c>
      <c r="S97" s="1">
        <v>2327</v>
      </c>
      <c r="T97" s="1">
        <v>2806</v>
      </c>
      <c r="U97" s="1">
        <v>2063</v>
      </c>
      <c r="V97" s="1">
        <v>2596</v>
      </c>
    </row>
    <row r="98" spans="1:22" x14ac:dyDescent="0.3">
      <c r="A98" s="1" t="s">
        <v>123</v>
      </c>
      <c r="B98" s="1">
        <v>2</v>
      </c>
      <c r="C98" s="1" t="s">
        <v>38</v>
      </c>
      <c r="D98" s="1" t="s">
        <v>16</v>
      </c>
      <c r="E98" s="1">
        <v>3</v>
      </c>
      <c r="F98" s="1" t="s">
        <v>17</v>
      </c>
      <c r="G98" s="1" t="s">
        <v>39</v>
      </c>
      <c r="H98" s="1" t="s">
        <v>40</v>
      </c>
      <c r="I98" s="1">
        <v>3</v>
      </c>
      <c r="J98" s="1" t="s">
        <v>31</v>
      </c>
      <c r="K98" s="1">
        <v>5</v>
      </c>
      <c r="L98" s="1" t="s">
        <v>124</v>
      </c>
      <c r="M98" s="1" t="s">
        <v>129</v>
      </c>
      <c r="N98" s="1" t="s">
        <v>130</v>
      </c>
      <c r="P98" s="1" t="s">
        <v>123</v>
      </c>
      <c r="Q98" s="1" t="s">
        <v>12102</v>
      </c>
      <c r="R98" s="1" t="s">
        <v>12107</v>
      </c>
      <c r="S98" s="1">
        <v>3289</v>
      </c>
      <c r="T98" s="1">
        <v>3706</v>
      </c>
      <c r="U98" s="1">
        <v>2126</v>
      </c>
      <c r="V98" s="1">
        <v>2560</v>
      </c>
    </row>
    <row r="99" spans="1:22" x14ac:dyDescent="0.3">
      <c r="A99" s="1" t="s">
        <v>123</v>
      </c>
      <c r="B99" s="1">
        <v>2</v>
      </c>
      <c r="C99" s="1" t="s">
        <v>38</v>
      </c>
      <c r="D99" s="1" t="s">
        <v>16</v>
      </c>
      <c r="E99" s="1">
        <v>4</v>
      </c>
      <c r="F99" s="1" t="s">
        <v>17</v>
      </c>
      <c r="G99" s="1" t="s">
        <v>131</v>
      </c>
      <c r="H99" s="1" t="s">
        <v>40</v>
      </c>
      <c r="I99" s="1">
        <v>3</v>
      </c>
      <c r="J99" s="1" t="s">
        <v>31</v>
      </c>
      <c r="K99" s="1">
        <v>5</v>
      </c>
      <c r="L99" s="1" t="s">
        <v>124</v>
      </c>
      <c r="M99" s="1" t="s">
        <v>132</v>
      </c>
      <c r="N99" s="1" t="s">
        <v>133</v>
      </c>
      <c r="P99" s="1" t="s">
        <v>139</v>
      </c>
      <c r="Q99" s="1" t="s">
        <v>12108</v>
      </c>
      <c r="R99" s="1" t="s">
        <v>12109</v>
      </c>
      <c r="S99" s="1">
        <v>2847</v>
      </c>
      <c r="T99" s="1">
        <v>3142</v>
      </c>
      <c r="U99" s="1">
        <v>2373</v>
      </c>
      <c r="V99" s="1">
        <v>2702</v>
      </c>
    </row>
    <row r="100" spans="1:22" x14ac:dyDescent="0.3">
      <c r="A100" s="1" t="s">
        <v>123</v>
      </c>
      <c r="B100" s="1">
        <v>2</v>
      </c>
      <c r="C100" s="1" t="s">
        <v>38</v>
      </c>
      <c r="D100" s="1" t="s">
        <v>24</v>
      </c>
      <c r="E100" s="1">
        <v>1</v>
      </c>
      <c r="F100" s="1" t="s">
        <v>17</v>
      </c>
      <c r="G100" s="1" t="s">
        <v>131</v>
      </c>
      <c r="H100" s="1" t="s">
        <v>40</v>
      </c>
      <c r="I100" s="1">
        <v>3</v>
      </c>
      <c r="J100" s="1" t="s">
        <v>31</v>
      </c>
      <c r="K100" s="1">
        <v>5</v>
      </c>
      <c r="L100" s="1" t="s">
        <v>134</v>
      </c>
      <c r="M100" s="1" t="s">
        <v>135</v>
      </c>
      <c r="N100" s="1" t="s">
        <v>136</v>
      </c>
      <c r="P100" s="1" t="s">
        <v>139</v>
      </c>
      <c r="Q100" s="1" t="s">
        <v>12110</v>
      </c>
      <c r="R100" s="1" t="s">
        <v>12111</v>
      </c>
      <c r="S100" s="1">
        <v>2372</v>
      </c>
      <c r="T100" s="1">
        <v>2611</v>
      </c>
      <c r="U100" s="1">
        <v>2273</v>
      </c>
      <c r="V100" s="1">
        <v>2514</v>
      </c>
    </row>
    <row r="101" spans="1:22" x14ac:dyDescent="0.3">
      <c r="A101" s="1" t="s">
        <v>123</v>
      </c>
      <c r="B101" s="1">
        <v>2</v>
      </c>
      <c r="C101" s="1" t="s">
        <v>38</v>
      </c>
      <c r="D101" s="1" t="s">
        <v>24</v>
      </c>
      <c r="E101" s="1">
        <v>2</v>
      </c>
      <c r="F101" s="1" t="s">
        <v>17</v>
      </c>
      <c r="G101" s="1" t="s">
        <v>39</v>
      </c>
      <c r="H101" s="1" t="s">
        <v>40</v>
      </c>
      <c r="I101" s="1">
        <v>3</v>
      </c>
      <c r="J101" s="1" t="s">
        <v>31</v>
      </c>
      <c r="K101" s="1">
        <v>5</v>
      </c>
      <c r="L101" s="1" t="s">
        <v>134</v>
      </c>
      <c r="M101" s="1" t="s">
        <v>137</v>
      </c>
      <c r="N101" s="1" t="s">
        <v>138</v>
      </c>
      <c r="P101" s="1" t="s">
        <v>147</v>
      </c>
      <c r="Q101" s="1" t="s">
        <v>12112</v>
      </c>
      <c r="R101" s="1" t="s">
        <v>12113</v>
      </c>
      <c r="S101" s="1">
        <v>2386</v>
      </c>
      <c r="T101" s="1">
        <v>2717</v>
      </c>
      <c r="U101" s="1">
        <v>2068</v>
      </c>
      <c r="V101" s="1">
        <v>2470</v>
      </c>
    </row>
    <row r="102" spans="1:22" x14ac:dyDescent="0.3">
      <c r="A102" s="1" t="s">
        <v>139</v>
      </c>
      <c r="B102" s="1">
        <v>4</v>
      </c>
      <c r="C102" s="1" t="s">
        <v>15</v>
      </c>
      <c r="D102" s="1" t="s">
        <v>16</v>
      </c>
      <c r="E102" s="1">
        <v>1</v>
      </c>
      <c r="F102" s="1" t="s">
        <v>17</v>
      </c>
      <c r="G102" s="1" t="s">
        <v>140</v>
      </c>
      <c r="H102" s="1" t="s">
        <v>30</v>
      </c>
      <c r="I102" s="1">
        <v>4</v>
      </c>
      <c r="J102" s="1" t="s">
        <v>20</v>
      </c>
      <c r="K102" s="1">
        <v>3</v>
      </c>
      <c r="L102" s="1" t="s">
        <v>141</v>
      </c>
      <c r="M102" s="1" t="s">
        <v>142</v>
      </c>
      <c r="N102" s="1" t="s">
        <v>143</v>
      </c>
      <c r="P102" s="1" t="s">
        <v>7200</v>
      </c>
      <c r="Q102" s="1" t="s">
        <v>12114</v>
      </c>
      <c r="R102" s="1" t="s">
        <v>12115</v>
      </c>
      <c r="S102" s="1">
        <v>1728</v>
      </c>
      <c r="T102" s="1">
        <v>1816</v>
      </c>
      <c r="U102" s="1">
        <v>656</v>
      </c>
      <c r="V102" s="1">
        <v>728</v>
      </c>
    </row>
    <row r="103" spans="1:22" x14ac:dyDescent="0.3">
      <c r="A103" s="1" t="s">
        <v>139</v>
      </c>
      <c r="B103" s="1">
        <v>4</v>
      </c>
      <c r="C103" s="1" t="s">
        <v>15</v>
      </c>
      <c r="D103" s="1" t="s">
        <v>24</v>
      </c>
      <c r="E103" s="1">
        <v>1</v>
      </c>
      <c r="F103" s="1" t="s">
        <v>17</v>
      </c>
      <c r="G103" s="1" t="s">
        <v>140</v>
      </c>
      <c r="H103" s="1" t="s">
        <v>30</v>
      </c>
      <c r="I103" s="1">
        <v>4</v>
      </c>
      <c r="J103" s="1" t="s">
        <v>20</v>
      </c>
      <c r="K103" s="1">
        <v>3</v>
      </c>
      <c r="L103" s="1" t="s">
        <v>144</v>
      </c>
      <c r="M103" s="1" t="s">
        <v>145</v>
      </c>
      <c r="N103" s="1" t="s">
        <v>146</v>
      </c>
      <c r="P103" s="1" t="s">
        <v>7200</v>
      </c>
      <c r="Q103" s="1" t="s">
        <v>12116</v>
      </c>
      <c r="R103" s="1" t="s">
        <v>12117</v>
      </c>
      <c r="S103" s="1">
        <v>2408</v>
      </c>
      <c r="T103" s="1">
        <v>2512</v>
      </c>
      <c r="U103" s="1">
        <v>928</v>
      </c>
      <c r="V103" s="1">
        <v>1024</v>
      </c>
    </row>
    <row r="104" spans="1:22" x14ac:dyDescent="0.3">
      <c r="A104" s="1" t="s">
        <v>147</v>
      </c>
      <c r="B104" s="1">
        <v>3</v>
      </c>
      <c r="C104" s="1" t="s">
        <v>38</v>
      </c>
      <c r="D104" s="1" t="s">
        <v>24</v>
      </c>
      <c r="E104" s="1">
        <v>1</v>
      </c>
      <c r="F104" s="1" t="s">
        <v>17</v>
      </c>
      <c r="G104" s="1" t="s">
        <v>52</v>
      </c>
      <c r="H104" s="1" t="s">
        <v>148</v>
      </c>
      <c r="I104" s="1">
        <v>3</v>
      </c>
      <c r="J104" s="1" t="s">
        <v>20</v>
      </c>
      <c r="K104" s="1">
        <v>1</v>
      </c>
      <c r="L104" s="1" t="s">
        <v>149</v>
      </c>
      <c r="M104" s="1" t="s">
        <v>150</v>
      </c>
      <c r="N104" s="1" t="s">
        <v>151</v>
      </c>
      <c r="P104" s="1" t="s">
        <v>7200</v>
      </c>
      <c r="Q104" s="1" t="s">
        <v>12116</v>
      </c>
      <c r="R104" s="1" t="s">
        <v>12118</v>
      </c>
      <c r="S104" s="1">
        <v>2312</v>
      </c>
      <c r="T104" s="1">
        <v>2416</v>
      </c>
      <c r="U104" s="1">
        <v>912</v>
      </c>
      <c r="V104" s="1">
        <v>1024</v>
      </c>
    </row>
    <row r="105" spans="1:22" x14ac:dyDescent="0.3">
      <c r="A105" s="1" t="s">
        <v>7200</v>
      </c>
      <c r="B105" s="1">
        <v>2</v>
      </c>
      <c r="C105" s="1" t="s">
        <v>15</v>
      </c>
      <c r="D105" s="1" t="s">
        <v>16</v>
      </c>
      <c r="E105" s="1">
        <v>1</v>
      </c>
      <c r="F105" s="1" t="s">
        <v>5942</v>
      </c>
      <c r="G105" s="1" t="s">
        <v>6111</v>
      </c>
      <c r="H105" s="1" t="s">
        <v>6067</v>
      </c>
      <c r="I105" s="1">
        <v>4</v>
      </c>
      <c r="J105" s="1" t="s">
        <v>20</v>
      </c>
      <c r="K105" s="1">
        <v>3</v>
      </c>
      <c r="L105" s="1" t="s">
        <v>7201</v>
      </c>
      <c r="M105" s="1" t="s">
        <v>7202</v>
      </c>
      <c r="N105" s="1" t="s">
        <v>7203</v>
      </c>
      <c r="P105" s="1" t="s">
        <v>7200</v>
      </c>
      <c r="Q105" s="1" t="s">
        <v>12114</v>
      </c>
      <c r="R105" s="1" t="s">
        <v>12119</v>
      </c>
      <c r="S105" s="1">
        <v>1720</v>
      </c>
      <c r="T105" s="1">
        <v>1824</v>
      </c>
      <c r="U105" s="1">
        <v>536</v>
      </c>
      <c r="V105" s="1">
        <v>640</v>
      </c>
    </row>
    <row r="106" spans="1:22" x14ac:dyDescent="0.3">
      <c r="A106" s="1" t="s">
        <v>7200</v>
      </c>
      <c r="B106" s="1">
        <v>2</v>
      </c>
      <c r="C106" s="1" t="s">
        <v>15</v>
      </c>
      <c r="D106" s="1" t="s">
        <v>16</v>
      </c>
      <c r="E106" s="1">
        <v>2</v>
      </c>
      <c r="F106" s="1" t="s">
        <v>5942</v>
      </c>
      <c r="G106" s="1" t="s">
        <v>6111</v>
      </c>
      <c r="H106" s="1" t="s">
        <v>6067</v>
      </c>
      <c r="I106" s="1">
        <v>4</v>
      </c>
      <c r="J106" s="1" t="s">
        <v>20</v>
      </c>
      <c r="K106" s="1">
        <v>3</v>
      </c>
      <c r="L106" s="1" t="s">
        <v>7201</v>
      </c>
      <c r="M106" s="1" t="s">
        <v>7204</v>
      </c>
      <c r="N106" s="1" t="s">
        <v>7205</v>
      </c>
      <c r="P106" s="1" t="s">
        <v>7200</v>
      </c>
      <c r="Q106" s="1" t="s">
        <v>12114</v>
      </c>
      <c r="R106" s="1" t="s">
        <v>12120</v>
      </c>
      <c r="S106" s="1">
        <v>1800</v>
      </c>
      <c r="T106" s="1">
        <v>1912</v>
      </c>
      <c r="U106" s="1">
        <v>688</v>
      </c>
      <c r="V106" s="1">
        <v>768</v>
      </c>
    </row>
    <row r="107" spans="1:22" x14ac:dyDescent="0.3">
      <c r="A107" s="1" t="s">
        <v>7200</v>
      </c>
      <c r="B107" s="1">
        <v>2</v>
      </c>
      <c r="C107" s="1" t="s">
        <v>15</v>
      </c>
      <c r="D107" s="1" t="s">
        <v>16</v>
      </c>
      <c r="E107" s="1">
        <v>3</v>
      </c>
      <c r="F107" s="1" t="s">
        <v>5942</v>
      </c>
      <c r="G107" s="1" t="s">
        <v>6111</v>
      </c>
      <c r="H107" s="1" t="s">
        <v>6067</v>
      </c>
      <c r="I107" s="1">
        <v>4</v>
      </c>
      <c r="J107" s="1" t="s">
        <v>20</v>
      </c>
      <c r="K107" s="1">
        <v>3</v>
      </c>
      <c r="L107" s="1" t="s">
        <v>7201</v>
      </c>
      <c r="M107" s="1" t="s">
        <v>7206</v>
      </c>
      <c r="N107" s="1" t="s">
        <v>7207</v>
      </c>
      <c r="P107" s="1" t="s">
        <v>7200</v>
      </c>
      <c r="Q107" s="1" t="s">
        <v>12116</v>
      </c>
      <c r="R107" s="1" t="s">
        <v>12121</v>
      </c>
      <c r="S107" s="1">
        <v>2320</v>
      </c>
      <c r="T107" s="1">
        <v>2424</v>
      </c>
      <c r="U107" s="1">
        <v>744</v>
      </c>
      <c r="V107" s="1">
        <v>848</v>
      </c>
    </row>
    <row r="108" spans="1:22" x14ac:dyDescent="0.3">
      <c r="A108" s="1" t="s">
        <v>7200</v>
      </c>
      <c r="B108" s="1">
        <v>2</v>
      </c>
      <c r="C108" s="1" t="s">
        <v>15</v>
      </c>
      <c r="D108" s="1" t="s">
        <v>24</v>
      </c>
      <c r="E108" s="1">
        <v>1</v>
      </c>
      <c r="F108" s="1" t="s">
        <v>5942</v>
      </c>
      <c r="G108" s="1" t="s">
        <v>6111</v>
      </c>
      <c r="H108" s="1" t="s">
        <v>6067</v>
      </c>
      <c r="I108" s="1">
        <v>4</v>
      </c>
      <c r="J108" s="1" t="s">
        <v>20</v>
      </c>
      <c r="K108" s="1">
        <v>3</v>
      </c>
      <c r="L108" s="1" t="s">
        <v>7208</v>
      </c>
      <c r="M108" s="1" t="s">
        <v>7209</v>
      </c>
      <c r="N108" s="1" t="s">
        <v>7210</v>
      </c>
      <c r="P108" s="1" t="s">
        <v>7215</v>
      </c>
      <c r="Q108" s="1" t="s">
        <v>12122</v>
      </c>
      <c r="R108" s="1" t="s">
        <v>12123</v>
      </c>
      <c r="S108" s="1">
        <v>2456</v>
      </c>
      <c r="T108" s="1">
        <v>2648</v>
      </c>
      <c r="U108" s="1">
        <v>2440</v>
      </c>
      <c r="V108" s="1">
        <v>2592</v>
      </c>
    </row>
    <row r="109" spans="1:22" x14ac:dyDescent="0.3">
      <c r="A109" s="1" t="s">
        <v>7200</v>
      </c>
      <c r="B109" s="1">
        <v>2</v>
      </c>
      <c r="C109" s="1" t="s">
        <v>15</v>
      </c>
      <c r="D109" s="1" t="s">
        <v>24</v>
      </c>
      <c r="E109" s="1">
        <v>2</v>
      </c>
      <c r="F109" s="1" t="s">
        <v>5942</v>
      </c>
      <c r="G109" s="1" t="s">
        <v>6111</v>
      </c>
      <c r="H109" s="1" t="s">
        <v>6067</v>
      </c>
      <c r="I109" s="1">
        <v>4</v>
      </c>
      <c r="J109" s="1" t="s">
        <v>20</v>
      </c>
      <c r="K109" s="1">
        <v>3</v>
      </c>
      <c r="L109" s="1" t="s">
        <v>7208</v>
      </c>
      <c r="M109" s="1" t="s">
        <v>7211</v>
      </c>
      <c r="N109" s="1" t="s">
        <v>7212</v>
      </c>
      <c r="P109" s="1" t="s">
        <v>7215</v>
      </c>
      <c r="Q109" s="1" t="s">
        <v>12124</v>
      </c>
      <c r="R109" s="1" t="s">
        <v>12125</v>
      </c>
      <c r="S109" s="1">
        <v>2944</v>
      </c>
      <c r="T109" s="1">
        <v>3136</v>
      </c>
      <c r="U109" s="1">
        <v>2024</v>
      </c>
      <c r="V109" s="1">
        <v>2232</v>
      </c>
    </row>
    <row r="110" spans="1:22" x14ac:dyDescent="0.3">
      <c r="A110" s="1" t="s">
        <v>7200</v>
      </c>
      <c r="B110" s="1">
        <v>2</v>
      </c>
      <c r="C110" s="1" t="s">
        <v>15</v>
      </c>
      <c r="D110" s="1" t="s">
        <v>24</v>
      </c>
      <c r="E110" s="1">
        <v>3</v>
      </c>
      <c r="F110" s="1" t="s">
        <v>5942</v>
      </c>
      <c r="G110" s="1" t="s">
        <v>6111</v>
      </c>
      <c r="H110" s="1" t="s">
        <v>6067</v>
      </c>
      <c r="I110" s="1">
        <v>4</v>
      </c>
      <c r="J110" s="1" t="s">
        <v>20</v>
      </c>
      <c r="K110" s="1">
        <v>3</v>
      </c>
      <c r="L110" s="1" t="s">
        <v>7208</v>
      </c>
      <c r="M110" s="1" t="s">
        <v>7213</v>
      </c>
      <c r="N110" s="1" t="s">
        <v>7214</v>
      </c>
      <c r="P110" s="1" t="s">
        <v>7215</v>
      </c>
      <c r="Q110" s="1" t="s">
        <v>12122</v>
      </c>
      <c r="R110" s="1" t="s">
        <v>12126</v>
      </c>
      <c r="S110" s="1">
        <v>2480</v>
      </c>
      <c r="T110" s="1">
        <v>2624</v>
      </c>
      <c r="U110" s="1">
        <v>2616</v>
      </c>
      <c r="V110" s="1">
        <v>2784</v>
      </c>
    </row>
    <row r="111" spans="1:22" x14ac:dyDescent="0.3">
      <c r="A111" s="1" t="s">
        <v>7215</v>
      </c>
      <c r="B111" s="1">
        <v>1</v>
      </c>
      <c r="C111" s="1" t="s">
        <v>38</v>
      </c>
      <c r="D111" s="1" t="s">
        <v>16</v>
      </c>
      <c r="E111" s="1">
        <v>1</v>
      </c>
      <c r="F111" s="1" t="s">
        <v>5942</v>
      </c>
      <c r="G111" s="1" t="s">
        <v>7216</v>
      </c>
      <c r="H111" s="1" t="s">
        <v>6006</v>
      </c>
      <c r="I111" s="1">
        <v>2</v>
      </c>
      <c r="J111" s="1" t="s">
        <v>115</v>
      </c>
      <c r="K111" s="1">
        <v>5</v>
      </c>
      <c r="L111" s="1" t="s">
        <v>7217</v>
      </c>
      <c r="M111" s="1" t="s">
        <v>7218</v>
      </c>
      <c r="N111" s="1" t="s">
        <v>7219</v>
      </c>
      <c r="P111" s="1" t="s">
        <v>7215</v>
      </c>
      <c r="Q111" s="1" t="s">
        <v>12124</v>
      </c>
      <c r="R111" s="1" t="s">
        <v>12127</v>
      </c>
      <c r="S111" s="1">
        <v>3192</v>
      </c>
      <c r="T111" s="1">
        <v>3352</v>
      </c>
      <c r="U111" s="1">
        <v>2400</v>
      </c>
      <c r="V111" s="1">
        <v>2544</v>
      </c>
    </row>
    <row r="112" spans="1:22" x14ac:dyDescent="0.3">
      <c r="A112" s="1" t="s">
        <v>7215</v>
      </c>
      <c r="B112" s="1">
        <v>1</v>
      </c>
      <c r="C112" s="1" t="s">
        <v>38</v>
      </c>
      <c r="D112" s="1" t="s">
        <v>16</v>
      </c>
      <c r="E112" s="1">
        <v>2</v>
      </c>
      <c r="F112" s="1" t="s">
        <v>5942</v>
      </c>
      <c r="G112" s="1" t="s">
        <v>7216</v>
      </c>
      <c r="H112" s="1" t="s">
        <v>6006</v>
      </c>
      <c r="I112" s="1">
        <v>2</v>
      </c>
      <c r="J112" s="1" t="s">
        <v>115</v>
      </c>
      <c r="K112" s="1">
        <v>5</v>
      </c>
      <c r="L112" s="1" t="s">
        <v>7217</v>
      </c>
      <c r="M112" s="1" t="s">
        <v>7220</v>
      </c>
      <c r="N112" s="1" t="s">
        <v>7221</v>
      </c>
      <c r="P112" s="1" t="s">
        <v>7227</v>
      </c>
      <c r="Q112" s="1" t="s">
        <v>12128</v>
      </c>
      <c r="R112" s="1" t="s">
        <v>12129</v>
      </c>
      <c r="S112" s="1">
        <v>2748</v>
      </c>
      <c r="T112" s="1">
        <v>2956</v>
      </c>
      <c r="U112" s="1">
        <v>700</v>
      </c>
      <c r="V112" s="1">
        <v>988</v>
      </c>
    </row>
    <row r="113" spans="1:22" x14ac:dyDescent="0.3">
      <c r="A113" s="1" t="s">
        <v>7215</v>
      </c>
      <c r="B113" s="1">
        <v>1</v>
      </c>
      <c r="C113" s="1" t="s">
        <v>38</v>
      </c>
      <c r="D113" s="1" t="s">
        <v>24</v>
      </c>
      <c r="E113" s="1">
        <v>1</v>
      </c>
      <c r="F113" s="1" t="s">
        <v>5942</v>
      </c>
      <c r="G113" s="1" t="s">
        <v>7216</v>
      </c>
      <c r="H113" s="1" t="s">
        <v>6006</v>
      </c>
      <c r="I113" s="1">
        <v>2</v>
      </c>
      <c r="J113" s="1" t="s">
        <v>115</v>
      </c>
      <c r="K113" s="1">
        <v>5</v>
      </c>
      <c r="L113" s="1" t="s">
        <v>7222</v>
      </c>
      <c r="M113" s="1" t="s">
        <v>7223</v>
      </c>
      <c r="N113" s="1" t="s">
        <v>7224</v>
      </c>
      <c r="P113" s="1" t="s">
        <v>7227</v>
      </c>
      <c r="Q113" s="1" t="s">
        <v>12130</v>
      </c>
      <c r="R113" s="1" t="s">
        <v>12131</v>
      </c>
      <c r="S113" s="1">
        <v>1817</v>
      </c>
      <c r="T113" s="1">
        <v>2129</v>
      </c>
      <c r="U113" s="1">
        <v>156</v>
      </c>
      <c r="V113" s="1">
        <v>452</v>
      </c>
    </row>
    <row r="114" spans="1:22" x14ac:dyDescent="0.3">
      <c r="A114" s="1" t="s">
        <v>7215</v>
      </c>
      <c r="B114" s="1">
        <v>1</v>
      </c>
      <c r="C114" s="1" t="s">
        <v>38</v>
      </c>
      <c r="D114" s="1" t="s">
        <v>24</v>
      </c>
      <c r="E114" s="1">
        <v>2</v>
      </c>
      <c r="F114" s="1" t="s">
        <v>5942</v>
      </c>
      <c r="G114" s="1" t="s">
        <v>7216</v>
      </c>
      <c r="H114" s="1" t="s">
        <v>6006</v>
      </c>
      <c r="I114" s="1">
        <v>2</v>
      </c>
      <c r="J114" s="1" t="s">
        <v>115</v>
      </c>
      <c r="K114" s="1">
        <v>5</v>
      </c>
      <c r="L114" s="1" t="s">
        <v>7222</v>
      </c>
      <c r="M114" s="1" t="s">
        <v>7225</v>
      </c>
      <c r="N114" s="1" t="s">
        <v>7226</v>
      </c>
      <c r="P114" s="1" t="s">
        <v>152</v>
      </c>
      <c r="Q114" s="1" t="s">
        <v>12132</v>
      </c>
      <c r="R114" s="1" t="s">
        <v>12133</v>
      </c>
      <c r="S114" s="1">
        <v>2969</v>
      </c>
      <c r="T114" s="1">
        <v>3740</v>
      </c>
      <c r="U114" s="1">
        <v>1122</v>
      </c>
      <c r="V114" s="1">
        <v>1631</v>
      </c>
    </row>
    <row r="115" spans="1:22" x14ac:dyDescent="0.3">
      <c r="A115" s="1" t="s">
        <v>7227</v>
      </c>
      <c r="B115" s="1">
        <v>4</v>
      </c>
      <c r="C115" s="1" t="s">
        <v>38</v>
      </c>
      <c r="D115" s="1" t="s">
        <v>16</v>
      </c>
      <c r="E115" s="1">
        <v>1</v>
      </c>
      <c r="F115" s="1" t="s">
        <v>5942</v>
      </c>
      <c r="G115" s="1" t="s">
        <v>5990</v>
      </c>
      <c r="H115" s="1" t="s">
        <v>5944</v>
      </c>
      <c r="I115" s="1">
        <v>4</v>
      </c>
      <c r="J115" s="1" t="s">
        <v>20</v>
      </c>
      <c r="K115" s="1">
        <v>3</v>
      </c>
      <c r="L115" s="1" t="s">
        <v>7228</v>
      </c>
      <c r="M115" s="1" t="s">
        <v>7229</v>
      </c>
      <c r="N115" s="1" t="s">
        <v>7230</v>
      </c>
      <c r="P115" s="1" t="s">
        <v>152</v>
      </c>
      <c r="Q115" s="1" t="s">
        <v>12134</v>
      </c>
      <c r="R115" s="1" t="s">
        <v>12135</v>
      </c>
      <c r="S115" s="1">
        <v>1971</v>
      </c>
      <c r="T115" s="1">
        <v>2693</v>
      </c>
      <c r="U115" s="1">
        <v>978</v>
      </c>
      <c r="V115" s="1">
        <v>1531</v>
      </c>
    </row>
    <row r="116" spans="1:22" x14ac:dyDescent="0.3">
      <c r="A116" s="1" t="s">
        <v>7227</v>
      </c>
      <c r="B116" s="1">
        <v>4</v>
      </c>
      <c r="C116" s="1" t="s">
        <v>38</v>
      </c>
      <c r="D116" s="1" t="s">
        <v>24</v>
      </c>
      <c r="E116" s="1">
        <v>1</v>
      </c>
      <c r="F116" s="1" t="s">
        <v>5942</v>
      </c>
      <c r="G116" s="1" t="s">
        <v>5990</v>
      </c>
      <c r="H116" s="1" t="s">
        <v>5944</v>
      </c>
      <c r="I116" s="1">
        <v>4</v>
      </c>
      <c r="J116" s="1" t="s">
        <v>20</v>
      </c>
      <c r="K116" s="1">
        <v>3</v>
      </c>
      <c r="L116" s="1" t="s">
        <v>7231</v>
      </c>
      <c r="M116" s="1" t="s">
        <v>7232</v>
      </c>
      <c r="N116" s="1" t="s">
        <v>7233</v>
      </c>
      <c r="P116" s="1" t="s">
        <v>159</v>
      </c>
      <c r="Q116" s="1" t="s">
        <v>12136</v>
      </c>
      <c r="R116" s="1" t="s">
        <v>12137</v>
      </c>
      <c r="S116" s="1">
        <v>2869</v>
      </c>
      <c r="T116" s="1">
        <v>3114</v>
      </c>
      <c r="U116" s="1">
        <v>2504</v>
      </c>
      <c r="V116" s="1">
        <v>2732</v>
      </c>
    </row>
    <row r="117" spans="1:22" x14ac:dyDescent="0.3">
      <c r="A117" s="1" t="s">
        <v>152</v>
      </c>
      <c r="B117" s="1">
        <v>2</v>
      </c>
      <c r="C117" s="1" t="s">
        <v>15</v>
      </c>
      <c r="D117" s="1" t="s">
        <v>16</v>
      </c>
      <c r="E117" s="1">
        <v>1</v>
      </c>
      <c r="F117" s="1" t="s">
        <v>17</v>
      </c>
      <c r="G117" s="1" t="s">
        <v>52</v>
      </c>
      <c r="H117" s="1" t="s">
        <v>19</v>
      </c>
      <c r="I117" s="1">
        <v>5</v>
      </c>
      <c r="J117" s="1" t="s">
        <v>20</v>
      </c>
      <c r="K117" s="1">
        <v>5</v>
      </c>
      <c r="L117" s="1" t="s">
        <v>153</v>
      </c>
      <c r="M117" s="1" t="s">
        <v>154</v>
      </c>
      <c r="N117" s="1" t="s">
        <v>155</v>
      </c>
      <c r="P117" s="1" t="s">
        <v>163</v>
      </c>
      <c r="Q117" s="1" t="s">
        <v>12138</v>
      </c>
      <c r="R117" s="1" t="s">
        <v>12139</v>
      </c>
      <c r="S117" s="1">
        <v>2566</v>
      </c>
      <c r="T117" s="1">
        <v>2998</v>
      </c>
      <c r="U117" s="1">
        <v>952</v>
      </c>
      <c r="V117" s="1">
        <v>1349</v>
      </c>
    </row>
    <row r="118" spans="1:22" x14ac:dyDescent="0.3">
      <c r="A118" s="1" t="s">
        <v>152</v>
      </c>
      <c r="B118" s="1">
        <v>2</v>
      </c>
      <c r="C118" s="1" t="s">
        <v>15</v>
      </c>
      <c r="D118" s="1" t="s">
        <v>24</v>
      </c>
      <c r="E118" s="1">
        <v>1</v>
      </c>
      <c r="F118" s="1" t="s">
        <v>17</v>
      </c>
      <c r="G118" s="1" t="s">
        <v>52</v>
      </c>
      <c r="H118" s="1" t="s">
        <v>19</v>
      </c>
      <c r="I118" s="1">
        <v>5</v>
      </c>
      <c r="J118" s="1" t="s">
        <v>20</v>
      </c>
      <c r="K118" s="1">
        <v>5</v>
      </c>
      <c r="L118" s="1" t="s">
        <v>156</v>
      </c>
      <c r="M118" s="1" t="s">
        <v>157</v>
      </c>
      <c r="N118" s="1" t="s">
        <v>158</v>
      </c>
      <c r="P118" s="1" t="s">
        <v>4645</v>
      </c>
      <c r="Q118" s="1" t="s">
        <v>12140</v>
      </c>
      <c r="R118" s="1" t="s">
        <v>12141</v>
      </c>
      <c r="S118" s="1">
        <v>2931</v>
      </c>
      <c r="T118" s="1">
        <v>3166</v>
      </c>
      <c r="U118" s="1">
        <v>382</v>
      </c>
      <c r="V118" s="1">
        <v>675</v>
      </c>
    </row>
    <row r="119" spans="1:22" x14ac:dyDescent="0.3">
      <c r="A119" s="1" t="s">
        <v>159</v>
      </c>
      <c r="B119" s="1">
        <v>4</v>
      </c>
      <c r="C119" s="1" t="s">
        <v>38</v>
      </c>
      <c r="D119" s="1" t="s">
        <v>24</v>
      </c>
      <c r="E119" s="1">
        <v>1</v>
      </c>
      <c r="F119" s="1" t="s">
        <v>17</v>
      </c>
      <c r="G119" s="1" t="s">
        <v>39</v>
      </c>
      <c r="H119" s="1" t="s">
        <v>40</v>
      </c>
      <c r="I119" s="1">
        <v>3</v>
      </c>
      <c r="J119" s="1" t="s">
        <v>115</v>
      </c>
      <c r="K119" s="1">
        <v>4</v>
      </c>
      <c r="L119" s="1" t="s">
        <v>160</v>
      </c>
      <c r="M119" s="1" t="s">
        <v>161</v>
      </c>
      <c r="N119" s="1" t="s">
        <v>162</v>
      </c>
      <c r="P119" s="1" t="s">
        <v>167</v>
      </c>
      <c r="Q119" s="1" t="s">
        <v>12142</v>
      </c>
      <c r="R119" s="1" t="s">
        <v>12143</v>
      </c>
      <c r="S119" s="1">
        <v>3130</v>
      </c>
      <c r="T119" s="1">
        <v>3400</v>
      </c>
      <c r="U119" s="1">
        <v>1273</v>
      </c>
      <c r="V119" s="1">
        <v>1551</v>
      </c>
    </row>
    <row r="120" spans="1:22" x14ac:dyDescent="0.3">
      <c r="A120" s="1" t="s">
        <v>163</v>
      </c>
      <c r="B120" s="1">
        <v>2</v>
      </c>
      <c r="C120" s="1" t="s">
        <v>15</v>
      </c>
      <c r="D120" s="1" t="s">
        <v>16</v>
      </c>
      <c r="E120" s="1">
        <v>1</v>
      </c>
      <c r="F120" s="1" t="s">
        <v>17</v>
      </c>
      <c r="G120" s="1" t="s">
        <v>131</v>
      </c>
      <c r="H120" s="1" t="s">
        <v>40</v>
      </c>
      <c r="I120" s="1">
        <v>0</v>
      </c>
      <c r="J120" s="1" t="s">
        <v>31</v>
      </c>
      <c r="K120" s="1">
        <v>3</v>
      </c>
      <c r="L120" s="1" t="s">
        <v>164</v>
      </c>
      <c r="M120" s="1" t="s">
        <v>165</v>
      </c>
      <c r="N120" s="1" t="s">
        <v>166</v>
      </c>
      <c r="P120" s="1" t="s">
        <v>167</v>
      </c>
      <c r="Q120" s="1" t="s">
        <v>12144</v>
      </c>
      <c r="R120" s="1" t="s">
        <v>12145</v>
      </c>
      <c r="S120" s="1">
        <v>2658</v>
      </c>
      <c r="T120" s="1">
        <v>2885</v>
      </c>
      <c r="U120" s="1">
        <v>1307</v>
      </c>
      <c r="V120" s="1">
        <v>1596</v>
      </c>
    </row>
    <row r="121" spans="1:22" x14ac:dyDescent="0.3">
      <c r="A121" s="1" t="s">
        <v>4645</v>
      </c>
      <c r="B121" s="1">
        <v>3</v>
      </c>
      <c r="C121" s="1" t="s">
        <v>15</v>
      </c>
      <c r="D121" s="1" t="s">
        <v>24</v>
      </c>
      <c r="E121" s="1">
        <v>1</v>
      </c>
      <c r="F121" s="1" t="s">
        <v>17</v>
      </c>
      <c r="G121" s="1" t="s">
        <v>131</v>
      </c>
      <c r="H121" s="1" t="s">
        <v>40</v>
      </c>
      <c r="I121" s="1">
        <v>3</v>
      </c>
      <c r="J121" s="1" t="s">
        <v>31</v>
      </c>
      <c r="K121" s="1">
        <v>4</v>
      </c>
      <c r="L121" s="1" t="s">
        <v>4646</v>
      </c>
      <c r="M121" s="1" t="s">
        <v>4647</v>
      </c>
      <c r="N121" s="1" t="s">
        <v>4648</v>
      </c>
      <c r="P121" s="1" t="s">
        <v>174</v>
      </c>
      <c r="Q121" s="1" t="s">
        <v>12146</v>
      </c>
      <c r="R121" s="1" t="s">
        <v>12147</v>
      </c>
      <c r="S121" s="1">
        <v>1243</v>
      </c>
      <c r="T121" s="1">
        <v>1664</v>
      </c>
      <c r="U121" s="1">
        <v>1545</v>
      </c>
      <c r="V121" s="1">
        <v>1912</v>
      </c>
    </row>
    <row r="122" spans="1:22" x14ac:dyDescent="0.3">
      <c r="A122" s="1" t="s">
        <v>167</v>
      </c>
      <c r="B122" s="1">
        <v>1</v>
      </c>
      <c r="C122" s="1" t="s">
        <v>38</v>
      </c>
      <c r="D122" s="1" t="s">
        <v>16</v>
      </c>
      <c r="E122" s="1">
        <v>1</v>
      </c>
      <c r="F122" s="1" t="s">
        <v>17</v>
      </c>
      <c r="G122" s="1" t="s">
        <v>39</v>
      </c>
      <c r="H122" s="1" t="s">
        <v>19</v>
      </c>
      <c r="I122" s="1">
        <v>5</v>
      </c>
      <c r="J122" s="1" t="s">
        <v>20</v>
      </c>
      <c r="K122" s="1">
        <v>5</v>
      </c>
      <c r="L122" s="1" t="s">
        <v>168</v>
      </c>
      <c r="M122" s="1" t="s">
        <v>169</v>
      </c>
      <c r="N122" s="1" t="s">
        <v>170</v>
      </c>
      <c r="P122" s="1" t="s">
        <v>178</v>
      </c>
      <c r="Q122" s="1" t="s">
        <v>12148</v>
      </c>
      <c r="R122" s="1" t="s">
        <v>12149</v>
      </c>
      <c r="S122" s="1">
        <v>2205</v>
      </c>
      <c r="T122" s="1">
        <v>2419</v>
      </c>
      <c r="U122" s="1">
        <v>960</v>
      </c>
      <c r="V122" s="1">
        <v>1200</v>
      </c>
    </row>
    <row r="123" spans="1:22" x14ac:dyDescent="0.3">
      <c r="A123" s="1" t="s">
        <v>167</v>
      </c>
      <c r="B123" s="1">
        <v>1</v>
      </c>
      <c r="C123" s="1" t="s">
        <v>38</v>
      </c>
      <c r="D123" s="1" t="s">
        <v>24</v>
      </c>
      <c r="E123" s="1">
        <v>1</v>
      </c>
      <c r="F123" s="1" t="s">
        <v>17</v>
      </c>
      <c r="G123" s="1" t="s">
        <v>39</v>
      </c>
      <c r="H123" s="1" t="s">
        <v>19</v>
      </c>
      <c r="I123" s="1">
        <v>5</v>
      </c>
      <c r="J123" s="1" t="s">
        <v>20</v>
      </c>
      <c r="K123" s="1">
        <v>5</v>
      </c>
      <c r="L123" s="1" t="s">
        <v>171</v>
      </c>
      <c r="M123" s="1" t="s">
        <v>172</v>
      </c>
      <c r="N123" s="1" t="s">
        <v>173</v>
      </c>
      <c r="P123" s="1" t="s">
        <v>178</v>
      </c>
      <c r="Q123" s="1" t="s">
        <v>12150</v>
      </c>
      <c r="R123" s="1" t="s">
        <v>12151</v>
      </c>
      <c r="S123" s="1">
        <v>2962</v>
      </c>
      <c r="T123" s="1">
        <v>3161</v>
      </c>
      <c r="U123" s="1">
        <v>883</v>
      </c>
      <c r="V123" s="1">
        <v>1151</v>
      </c>
    </row>
    <row r="124" spans="1:22" x14ac:dyDescent="0.3">
      <c r="A124" s="1" t="s">
        <v>174</v>
      </c>
      <c r="B124" s="1">
        <v>2</v>
      </c>
      <c r="C124" s="1" t="s">
        <v>38</v>
      </c>
      <c r="D124" s="1" t="s">
        <v>16</v>
      </c>
      <c r="E124" s="1">
        <v>1</v>
      </c>
      <c r="F124" s="1" t="s">
        <v>17</v>
      </c>
      <c r="G124" s="1" t="s">
        <v>52</v>
      </c>
      <c r="H124" s="1" t="s">
        <v>30</v>
      </c>
      <c r="I124" s="1">
        <v>4</v>
      </c>
      <c r="J124" s="1" t="s">
        <v>20</v>
      </c>
      <c r="K124" s="1">
        <v>4</v>
      </c>
      <c r="L124" s="1" t="s">
        <v>175</v>
      </c>
      <c r="M124" s="1" t="s">
        <v>176</v>
      </c>
      <c r="N124" s="1" t="s">
        <v>177</v>
      </c>
      <c r="P124" s="1" t="s">
        <v>7234</v>
      </c>
      <c r="Q124" s="1" t="s">
        <v>12152</v>
      </c>
      <c r="R124" s="1" t="s">
        <v>12153</v>
      </c>
      <c r="S124" s="1">
        <v>2024</v>
      </c>
      <c r="T124" s="1">
        <v>2304</v>
      </c>
      <c r="U124" s="1">
        <v>1104</v>
      </c>
      <c r="V124" s="1">
        <v>1376</v>
      </c>
    </row>
    <row r="125" spans="1:22" x14ac:dyDescent="0.3">
      <c r="A125" s="1" t="s">
        <v>178</v>
      </c>
      <c r="B125" s="1">
        <v>1</v>
      </c>
      <c r="C125" s="1" t="s">
        <v>15</v>
      </c>
      <c r="D125" s="1" t="s">
        <v>16</v>
      </c>
      <c r="E125" s="1">
        <v>1</v>
      </c>
      <c r="F125" s="1" t="s">
        <v>17</v>
      </c>
      <c r="G125" s="1" t="s">
        <v>39</v>
      </c>
      <c r="H125" s="1" t="s">
        <v>85</v>
      </c>
      <c r="I125" s="1">
        <v>3</v>
      </c>
      <c r="J125" s="1" t="s">
        <v>20</v>
      </c>
      <c r="K125" s="1">
        <v>4</v>
      </c>
      <c r="L125" s="1" t="s">
        <v>179</v>
      </c>
      <c r="M125" s="1" t="s">
        <v>180</v>
      </c>
      <c r="N125" s="1" t="s">
        <v>181</v>
      </c>
      <c r="P125" s="1" t="s">
        <v>7234</v>
      </c>
      <c r="Q125" s="1" t="s">
        <v>12154</v>
      </c>
      <c r="R125" s="1" t="s">
        <v>12155</v>
      </c>
      <c r="S125" s="1">
        <v>1472</v>
      </c>
      <c r="T125" s="1">
        <v>1768</v>
      </c>
      <c r="U125" s="1">
        <v>2160</v>
      </c>
      <c r="V125" s="1">
        <v>2456</v>
      </c>
    </row>
    <row r="126" spans="1:22" x14ac:dyDescent="0.3">
      <c r="A126" s="1" t="s">
        <v>178</v>
      </c>
      <c r="B126" s="1">
        <v>1</v>
      </c>
      <c r="C126" s="1" t="s">
        <v>15</v>
      </c>
      <c r="D126" s="1" t="s">
        <v>24</v>
      </c>
      <c r="E126" s="1">
        <v>1</v>
      </c>
      <c r="F126" s="1" t="s">
        <v>17</v>
      </c>
      <c r="G126" s="1" t="s">
        <v>39</v>
      </c>
      <c r="H126" s="1" t="s">
        <v>85</v>
      </c>
      <c r="I126" s="1">
        <v>3</v>
      </c>
      <c r="J126" s="1" t="s">
        <v>20</v>
      </c>
      <c r="K126" s="1">
        <v>4</v>
      </c>
      <c r="L126" s="1" t="s">
        <v>182</v>
      </c>
      <c r="M126" s="1" t="s">
        <v>183</v>
      </c>
      <c r="N126" s="1" t="s">
        <v>184</v>
      </c>
      <c r="P126" s="1" t="s">
        <v>185</v>
      </c>
      <c r="Q126" s="1" t="s">
        <v>12156</v>
      </c>
      <c r="R126" s="1" t="s">
        <v>12157</v>
      </c>
      <c r="S126" s="1">
        <v>2259</v>
      </c>
      <c r="T126" s="1">
        <v>2470</v>
      </c>
      <c r="U126" s="1">
        <v>2694</v>
      </c>
      <c r="V126" s="1">
        <v>2887</v>
      </c>
    </row>
    <row r="127" spans="1:22" x14ac:dyDescent="0.3">
      <c r="A127" s="1" t="s">
        <v>7234</v>
      </c>
      <c r="B127" s="1">
        <v>3</v>
      </c>
      <c r="C127" s="1" t="s">
        <v>38</v>
      </c>
      <c r="D127" s="1" t="s">
        <v>16</v>
      </c>
      <c r="E127" s="1">
        <v>1</v>
      </c>
      <c r="F127" s="1" t="s">
        <v>5942</v>
      </c>
      <c r="G127" s="1" t="s">
        <v>6005</v>
      </c>
      <c r="H127" s="1" t="s">
        <v>5944</v>
      </c>
      <c r="I127" s="1">
        <v>4</v>
      </c>
      <c r="J127" s="1" t="s">
        <v>31</v>
      </c>
      <c r="K127" s="1">
        <v>4</v>
      </c>
      <c r="L127" s="1" t="s">
        <v>7235</v>
      </c>
      <c r="M127" s="1" t="s">
        <v>7236</v>
      </c>
      <c r="N127" s="1" t="s">
        <v>7237</v>
      </c>
      <c r="P127" s="1" t="s">
        <v>185</v>
      </c>
      <c r="Q127" s="1" t="s">
        <v>12158</v>
      </c>
      <c r="R127" s="1" t="s">
        <v>12159</v>
      </c>
      <c r="S127" s="1">
        <v>2368</v>
      </c>
      <c r="T127" s="1">
        <v>2637</v>
      </c>
      <c r="U127" s="1">
        <v>2103</v>
      </c>
      <c r="V127" s="1">
        <v>2367</v>
      </c>
    </row>
    <row r="128" spans="1:22" x14ac:dyDescent="0.3">
      <c r="A128" s="1" t="s">
        <v>7234</v>
      </c>
      <c r="B128" s="1">
        <v>3</v>
      </c>
      <c r="C128" s="1" t="s">
        <v>38</v>
      </c>
      <c r="D128" s="1" t="s">
        <v>24</v>
      </c>
      <c r="E128" s="1">
        <v>1</v>
      </c>
      <c r="F128" s="1" t="s">
        <v>5942</v>
      </c>
      <c r="G128" s="1" t="s">
        <v>6005</v>
      </c>
      <c r="H128" s="1" t="s">
        <v>5944</v>
      </c>
      <c r="I128" s="1">
        <v>4</v>
      </c>
      <c r="J128" s="1" t="s">
        <v>31</v>
      </c>
      <c r="K128" s="1">
        <v>4</v>
      </c>
      <c r="L128" s="1" t="s">
        <v>7238</v>
      </c>
      <c r="M128" s="1" t="s">
        <v>7239</v>
      </c>
      <c r="N128" s="1" t="s">
        <v>7240</v>
      </c>
      <c r="P128" s="1" t="s">
        <v>7241</v>
      </c>
      <c r="Q128" s="1" t="s">
        <v>12160</v>
      </c>
      <c r="R128" s="1" t="s">
        <v>12161</v>
      </c>
      <c r="S128" s="1">
        <v>1448</v>
      </c>
      <c r="T128" s="1">
        <v>1784</v>
      </c>
      <c r="U128" s="1">
        <v>24</v>
      </c>
      <c r="V128" s="1">
        <v>240</v>
      </c>
    </row>
    <row r="129" spans="1:22" x14ac:dyDescent="0.3">
      <c r="A129" s="1" t="s">
        <v>185</v>
      </c>
      <c r="B129" s="1">
        <v>2</v>
      </c>
      <c r="C129" s="1" t="s">
        <v>38</v>
      </c>
      <c r="D129" s="1" t="s">
        <v>16</v>
      </c>
      <c r="E129" s="1">
        <v>1</v>
      </c>
      <c r="F129" s="1" t="s">
        <v>17</v>
      </c>
      <c r="G129" s="1" t="s">
        <v>131</v>
      </c>
      <c r="H129" s="1" t="s">
        <v>40</v>
      </c>
      <c r="I129" s="1">
        <v>3</v>
      </c>
      <c r="J129" s="1" t="s">
        <v>31</v>
      </c>
      <c r="K129" s="1">
        <v>4</v>
      </c>
      <c r="L129" s="1" t="s">
        <v>186</v>
      </c>
      <c r="M129" s="1" t="s">
        <v>187</v>
      </c>
      <c r="N129" s="1" t="s">
        <v>188</v>
      </c>
      <c r="P129" s="1" t="s">
        <v>7241</v>
      </c>
      <c r="Q129" s="1" t="s">
        <v>12162</v>
      </c>
      <c r="R129" s="1" t="s">
        <v>12163</v>
      </c>
      <c r="S129" s="1">
        <v>968</v>
      </c>
      <c r="T129" s="1">
        <v>1344</v>
      </c>
      <c r="U129" s="1">
        <v>144</v>
      </c>
      <c r="V129" s="1">
        <v>368</v>
      </c>
    </row>
    <row r="130" spans="1:22" x14ac:dyDescent="0.3">
      <c r="A130" s="1" t="s">
        <v>185</v>
      </c>
      <c r="B130" s="1">
        <v>2</v>
      </c>
      <c r="C130" s="1" t="s">
        <v>38</v>
      </c>
      <c r="D130" s="1" t="s">
        <v>24</v>
      </c>
      <c r="E130" s="1">
        <v>1</v>
      </c>
      <c r="F130" s="1" t="s">
        <v>17</v>
      </c>
      <c r="G130" s="1" t="s">
        <v>39</v>
      </c>
      <c r="H130" s="1" t="s">
        <v>40</v>
      </c>
      <c r="I130" s="1">
        <v>3</v>
      </c>
      <c r="J130" s="1" t="s">
        <v>31</v>
      </c>
      <c r="K130" s="1">
        <v>4</v>
      </c>
      <c r="L130" s="1" t="s">
        <v>189</v>
      </c>
      <c r="M130" s="1" t="s">
        <v>190</v>
      </c>
      <c r="N130" s="1" t="s">
        <v>191</v>
      </c>
      <c r="P130" s="1" t="s">
        <v>7248</v>
      </c>
      <c r="Q130" s="1" t="s">
        <v>12164</v>
      </c>
      <c r="R130" s="1" t="s">
        <v>12165</v>
      </c>
      <c r="S130" s="1">
        <v>992</v>
      </c>
      <c r="T130" s="1">
        <v>1240</v>
      </c>
      <c r="U130" s="1">
        <v>2664</v>
      </c>
      <c r="V130" s="1">
        <v>2976</v>
      </c>
    </row>
    <row r="131" spans="1:22" x14ac:dyDescent="0.3">
      <c r="A131" s="1" t="s">
        <v>7241</v>
      </c>
      <c r="B131" s="1">
        <v>3</v>
      </c>
      <c r="C131" s="1" t="s">
        <v>15</v>
      </c>
      <c r="D131" s="1" t="s">
        <v>16</v>
      </c>
      <c r="E131" s="1">
        <v>1</v>
      </c>
      <c r="F131" s="1" t="s">
        <v>5942</v>
      </c>
      <c r="G131" s="1" t="s">
        <v>5990</v>
      </c>
      <c r="H131" s="1" t="s">
        <v>5944</v>
      </c>
      <c r="I131" s="1">
        <v>4</v>
      </c>
      <c r="J131" s="1" t="s">
        <v>31</v>
      </c>
      <c r="K131" s="1">
        <v>5</v>
      </c>
      <c r="L131" s="1" t="s">
        <v>7242</v>
      </c>
      <c r="M131" s="1" t="s">
        <v>7243</v>
      </c>
      <c r="N131" s="1" t="s">
        <v>7244</v>
      </c>
      <c r="P131" s="1" t="s">
        <v>7248</v>
      </c>
      <c r="Q131" s="1" t="s">
        <v>12166</v>
      </c>
      <c r="R131" s="1" t="s">
        <v>12167</v>
      </c>
      <c r="S131" s="1">
        <v>2096</v>
      </c>
      <c r="T131" s="1">
        <v>2336</v>
      </c>
      <c r="U131" s="1">
        <v>2576</v>
      </c>
      <c r="V131" s="1">
        <v>2856</v>
      </c>
    </row>
    <row r="132" spans="1:22" x14ac:dyDescent="0.3">
      <c r="A132" s="1" t="s">
        <v>7241</v>
      </c>
      <c r="B132" s="1">
        <v>3</v>
      </c>
      <c r="C132" s="1" t="s">
        <v>15</v>
      </c>
      <c r="D132" s="1" t="s">
        <v>24</v>
      </c>
      <c r="E132" s="1">
        <v>1</v>
      </c>
      <c r="F132" s="1" t="s">
        <v>5942</v>
      </c>
      <c r="G132" s="1" t="s">
        <v>5990</v>
      </c>
      <c r="H132" s="1" t="s">
        <v>5944</v>
      </c>
      <c r="I132" s="1">
        <v>4</v>
      </c>
      <c r="J132" s="1" t="s">
        <v>31</v>
      </c>
      <c r="K132" s="1">
        <v>5</v>
      </c>
      <c r="L132" s="1" t="s">
        <v>7245</v>
      </c>
      <c r="M132" s="1" t="s">
        <v>7246</v>
      </c>
      <c r="N132" s="1" t="s">
        <v>7247</v>
      </c>
      <c r="P132" s="1" t="s">
        <v>192</v>
      </c>
      <c r="Q132" s="1" t="s">
        <v>12168</v>
      </c>
      <c r="R132" s="1" t="s">
        <v>12169</v>
      </c>
      <c r="S132" s="1">
        <v>1439</v>
      </c>
      <c r="T132" s="1">
        <v>1918</v>
      </c>
      <c r="U132" s="1">
        <v>1857</v>
      </c>
      <c r="V132" s="1">
        <v>2398</v>
      </c>
    </row>
    <row r="133" spans="1:22" x14ac:dyDescent="0.3">
      <c r="A133" s="1" t="s">
        <v>7248</v>
      </c>
      <c r="B133" s="1">
        <v>2</v>
      </c>
      <c r="C133" s="1" t="s">
        <v>38</v>
      </c>
      <c r="D133" s="1" t="s">
        <v>16</v>
      </c>
      <c r="E133" s="1">
        <v>1</v>
      </c>
      <c r="F133" s="1" t="s">
        <v>5942</v>
      </c>
      <c r="G133" s="1" t="s">
        <v>5990</v>
      </c>
      <c r="H133" s="1" t="s">
        <v>5944</v>
      </c>
      <c r="I133" s="1">
        <v>5</v>
      </c>
      <c r="J133" s="1" t="s">
        <v>20</v>
      </c>
      <c r="K133" s="1">
        <v>5</v>
      </c>
      <c r="L133" s="1" t="s">
        <v>7249</v>
      </c>
      <c r="M133" s="1" t="s">
        <v>7250</v>
      </c>
      <c r="N133" s="1" t="s">
        <v>7251</v>
      </c>
      <c r="P133" s="1" t="s">
        <v>196</v>
      </c>
      <c r="Q133" s="1" t="s">
        <v>12170</v>
      </c>
      <c r="R133" s="1" t="s">
        <v>12171</v>
      </c>
      <c r="S133" s="1">
        <v>1839</v>
      </c>
      <c r="T133" s="1">
        <v>2224</v>
      </c>
      <c r="U133" s="1">
        <v>1844</v>
      </c>
      <c r="V133" s="1">
        <v>2208</v>
      </c>
    </row>
    <row r="134" spans="1:22" x14ac:dyDescent="0.3">
      <c r="A134" s="1" t="s">
        <v>7248</v>
      </c>
      <c r="B134" s="1">
        <v>2</v>
      </c>
      <c r="C134" s="1" t="s">
        <v>38</v>
      </c>
      <c r="D134" s="1" t="s">
        <v>24</v>
      </c>
      <c r="E134" s="1">
        <v>1</v>
      </c>
      <c r="F134" s="1" t="s">
        <v>5942</v>
      </c>
      <c r="G134" s="1" t="s">
        <v>5990</v>
      </c>
      <c r="H134" s="1" t="s">
        <v>5944</v>
      </c>
      <c r="I134" s="1">
        <v>5</v>
      </c>
      <c r="J134" s="1" t="s">
        <v>20</v>
      </c>
      <c r="K134" s="1">
        <v>5</v>
      </c>
      <c r="L134" s="1" t="s">
        <v>7252</v>
      </c>
      <c r="M134" s="1" t="s">
        <v>7253</v>
      </c>
      <c r="N134" s="1" t="s">
        <v>7254</v>
      </c>
      <c r="P134" s="1" t="s">
        <v>196</v>
      </c>
      <c r="Q134" s="1" t="s">
        <v>12172</v>
      </c>
      <c r="R134" s="1" t="s">
        <v>12173</v>
      </c>
      <c r="S134" s="1">
        <v>2403</v>
      </c>
      <c r="T134" s="1">
        <v>2734</v>
      </c>
      <c r="U134" s="1">
        <v>1302</v>
      </c>
      <c r="V134" s="1">
        <v>1671</v>
      </c>
    </row>
    <row r="135" spans="1:22" x14ac:dyDescent="0.3">
      <c r="A135" s="1" t="s">
        <v>192</v>
      </c>
      <c r="B135" s="1">
        <v>3</v>
      </c>
      <c r="C135" s="1" t="s">
        <v>38</v>
      </c>
      <c r="D135" s="1" t="s">
        <v>24</v>
      </c>
      <c r="E135" s="1">
        <v>1</v>
      </c>
      <c r="F135" s="1" t="s">
        <v>17</v>
      </c>
      <c r="G135" s="1" t="s">
        <v>140</v>
      </c>
      <c r="H135" s="1" t="s">
        <v>30</v>
      </c>
      <c r="I135" s="1">
        <v>3</v>
      </c>
      <c r="J135" s="1" t="s">
        <v>115</v>
      </c>
      <c r="K135" s="1">
        <v>4</v>
      </c>
      <c r="L135" s="1" t="s">
        <v>193</v>
      </c>
      <c r="M135" s="1" t="s">
        <v>194</v>
      </c>
      <c r="N135" s="1" t="s">
        <v>195</v>
      </c>
      <c r="P135" s="1" t="s">
        <v>4649</v>
      </c>
      <c r="Q135" s="1" t="s">
        <v>12174</v>
      </c>
      <c r="R135" s="1" t="s">
        <v>12175</v>
      </c>
      <c r="S135" s="1">
        <v>4193</v>
      </c>
      <c r="T135" s="1">
        <v>4470</v>
      </c>
      <c r="U135" s="1">
        <v>1514</v>
      </c>
      <c r="V135" s="1">
        <v>1918</v>
      </c>
    </row>
    <row r="136" spans="1:22" x14ac:dyDescent="0.3">
      <c r="A136" s="1" t="s">
        <v>196</v>
      </c>
      <c r="B136" s="1">
        <v>2</v>
      </c>
      <c r="C136" s="1" t="s">
        <v>15</v>
      </c>
      <c r="D136" s="1" t="s">
        <v>16</v>
      </c>
      <c r="E136" s="1">
        <v>1</v>
      </c>
      <c r="F136" s="1" t="s">
        <v>17</v>
      </c>
      <c r="G136" s="1" t="s">
        <v>39</v>
      </c>
      <c r="H136" s="1" t="s">
        <v>85</v>
      </c>
      <c r="I136" s="1">
        <v>0</v>
      </c>
      <c r="J136" s="1" t="s">
        <v>31</v>
      </c>
      <c r="K136" s="1">
        <v>5</v>
      </c>
      <c r="L136" s="1" t="s">
        <v>197</v>
      </c>
      <c r="M136" s="1" t="s">
        <v>198</v>
      </c>
      <c r="N136" s="1" t="s">
        <v>199</v>
      </c>
      <c r="P136" s="1" t="s">
        <v>4649</v>
      </c>
      <c r="Q136" s="1" t="s">
        <v>12176</v>
      </c>
      <c r="R136" s="1" t="s">
        <v>12177</v>
      </c>
      <c r="S136" s="1">
        <v>2299</v>
      </c>
      <c r="T136" s="1">
        <v>2527</v>
      </c>
      <c r="U136" s="1">
        <v>1752</v>
      </c>
      <c r="V136" s="1">
        <v>2011</v>
      </c>
    </row>
    <row r="137" spans="1:22" x14ac:dyDescent="0.3">
      <c r="A137" s="1" t="s">
        <v>196</v>
      </c>
      <c r="B137" s="1">
        <v>2</v>
      </c>
      <c r="C137" s="1" t="s">
        <v>15</v>
      </c>
      <c r="D137" s="1" t="s">
        <v>24</v>
      </c>
      <c r="E137" s="1">
        <v>1</v>
      </c>
      <c r="F137" s="1" t="s">
        <v>17</v>
      </c>
      <c r="G137" s="1" t="s">
        <v>39</v>
      </c>
      <c r="H137" s="1" t="s">
        <v>85</v>
      </c>
      <c r="I137" s="1">
        <v>0</v>
      </c>
      <c r="J137" s="1" t="s">
        <v>31</v>
      </c>
      <c r="K137" s="1">
        <v>5</v>
      </c>
      <c r="L137" s="1" t="s">
        <v>200</v>
      </c>
      <c r="M137" s="1" t="s">
        <v>201</v>
      </c>
      <c r="N137" s="1" t="s">
        <v>202</v>
      </c>
      <c r="P137" s="1" t="s">
        <v>203</v>
      </c>
      <c r="Q137" s="1" t="s">
        <v>12178</v>
      </c>
      <c r="R137" s="1" t="s">
        <v>12179</v>
      </c>
      <c r="S137" s="1">
        <v>1089</v>
      </c>
      <c r="T137" s="1">
        <v>1592</v>
      </c>
      <c r="U137" s="1">
        <v>2687</v>
      </c>
      <c r="V137" s="1">
        <v>3034</v>
      </c>
    </row>
    <row r="138" spans="1:22" x14ac:dyDescent="0.3">
      <c r="A138" s="1" t="s">
        <v>4649</v>
      </c>
      <c r="B138" s="1">
        <v>4</v>
      </c>
      <c r="C138" s="1" t="s">
        <v>15</v>
      </c>
      <c r="D138" s="1" t="s">
        <v>16</v>
      </c>
      <c r="E138" s="1">
        <v>1</v>
      </c>
      <c r="F138" s="1" t="s">
        <v>17</v>
      </c>
      <c r="G138" s="1" t="s">
        <v>52</v>
      </c>
      <c r="H138" s="1" t="s">
        <v>19</v>
      </c>
      <c r="I138" s="1">
        <v>4</v>
      </c>
      <c r="J138" s="1" t="s">
        <v>20</v>
      </c>
      <c r="K138" s="1">
        <v>3</v>
      </c>
      <c r="L138" s="1" t="s">
        <v>4650</v>
      </c>
      <c r="M138" s="1" t="s">
        <v>4651</v>
      </c>
      <c r="N138" s="1" t="s">
        <v>4652</v>
      </c>
      <c r="P138" s="1" t="s">
        <v>203</v>
      </c>
      <c r="Q138" s="1" t="s">
        <v>12180</v>
      </c>
      <c r="R138" s="1" t="s">
        <v>12181</v>
      </c>
      <c r="S138" s="1">
        <v>907</v>
      </c>
      <c r="T138" s="1">
        <v>1204</v>
      </c>
      <c r="U138" s="1">
        <v>1919</v>
      </c>
      <c r="V138" s="1">
        <v>2313</v>
      </c>
    </row>
    <row r="139" spans="1:22" x14ac:dyDescent="0.3">
      <c r="A139" s="1" t="s">
        <v>4649</v>
      </c>
      <c r="B139" s="1">
        <v>4</v>
      </c>
      <c r="C139" s="1" t="s">
        <v>15</v>
      </c>
      <c r="D139" s="1" t="s">
        <v>24</v>
      </c>
      <c r="E139" s="1">
        <v>1</v>
      </c>
      <c r="F139" s="1" t="s">
        <v>17</v>
      </c>
      <c r="G139" s="1" t="s">
        <v>52</v>
      </c>
      <c r="H139" s="1" t="s">
        <v>19</v>
      </c>
      <c r="I139" s="1">
        <v>4</v>
      </c>
      <c r="J139" s="1" t="s">
        <v>20</v>
      </c>
      <c r="K139" s="1">
        <v>3</v>
      </c>
      <c r="L139" s="1" t="s">
        <v>4653</v>
      </c>
      <c r="M139" s="1" t="s">
        <v>4654</v>
      </c>
      <c r="N139" s="1" t="s">
        <v>4655</v>
      </c>
      <c r="P139" s="1" t="s">
        <v>7255</v>
      </c>
      <c r="Q139" s="1" t="s">
        <v>12182</v>
      </c>
      <c r="R139" s="1" t="s">
        <v>12183</v>
      </c>
      <c r="S139" s="1">
        <v>2736</v>
      </c>
      <c r="T139" s="1">
        <v>3056</v>
      </c>
      <c r="U139" s="1">
        <v>2928</v>
      </c>
      <c r="V139" s="1">
        <v>3264</v>
      </c>
    </row>
    <row r="140" spans="1:22" x14ac:dyDescent="0.3">
      <c r="A140" s="1" t="s">
        <v>203</v>
      </c>
      <c r="B140" s="1">
        <v>3</v>
      </c>
      <c r="C140" s="1" t="s">
        <v>38</v>
      </c>
      <c r="D140" s="1" t="s">
        <v>16</v>
      </c>
      <c r="E140" s="1">
        <v>1</v>
      </c>
      <c r="F140" s="1" t="s">
        <v>17</v>
      </c>
      <c r="G140" s="1" t="s">
        <v>52</v>
      </c>
      <c r="H140" s="1" t="s">
        <v>19</v>
      </c>
      <c r="I140" s="1">
        <v>4</v>
      </c>
      <c r="J140" s="1" t="s">
        <v>20</v>
      </c>
      <c r="K140" s="1">
        <v>4</v>
      </c>
      <c r="L140" s="1" t="s">
        <v>204</v>
      </c>
      <c r="M140" s="1" t="s">
        <v>205</v>
      </c>
      <c r="N140" s="1" t="s">
        <v>206</v>
      </c>
      <c r="P140" s="1" t="s">
        <v>7255</v>
      </c>
      <c r="Q140" s="1" t="s">
        <v>12184</v>
      </c>
      <c r="R140" s="1" t="s">
        <v>12185</v>
      </c>
      <c r="S140" s="1">
        <v>2864</v>
      </c>
      <c r="T140" s="1">
        <v>3240</v>
      </c>
      <c r="U140" s="1">
        <v>2440</v>
      </c>
      <c r="V140" s="1">
        <v>2760</v>
      </c>
    </row>
    <row r="141" spans="1:22" x14ac:dyDescent="0.3">
      <c r="A141" s="1" t="s">
        <v>203</v>
      </c>
      <c r="B141" s="1">
        <v>3</v>
      </c>
      <c r="C141" s="1" t="s">
        <v>38</v>
      </c>
      <c r="D141" s="1" t="s">
        <v>24</v>
      </c>
      <c r="E141" s="1">
        <v>1</v>
      </c>
      <c r="F141" s="1" t="s">
        <v>17</v>
      </c>
      <c r="G141" s="1" t="s">
        <v>52</v>
      </c>
      <c r="H141" s="1" t="s">
        <v>19</v>
      </c>
      <c r="I141" s="1">
        <v>4</v>
      </c>
      <c r="J141" s="1" t="s">
        <v>20</v>
      </c>
      <c r="K141" s="1">
        <v>4</v>
      </c>
      <c r="L141" s="1" t="s">
        <v>207</v>
      </c>
      <c r="M141" s="1" t="s">
        <v>208</v>
      </c>
      <c r="N141" s="1" t="s">
        <v>209</v>
      </c>
      <c r="P141" s="1" t="s">
        <v>210</v>
      </c>
      <c r="Q141" s="1" t="s">
        <v>12186</v>
      </c>
      <c r="R141" s="1" t="s">
        <v>12187</v>
      </c>
      <c r="S141" s="1">
        <v>4531</v>
      </c>
      <c r="T141" s="1">
        <v>4703</v>
      </c>
      <c r="U141" s="1">
        <v>427</v>
      </c>
      <c r="V141" s="1">
        <v>616</v>
      </c>
    </row>
    <row r="142" spans="1:22" x14ac:dyDescent="0.3">
      <c r="A142" s="1" t="s">
        <v>7255</v>
      </c>
      <c r="B142" s="1">
        <v>2</v>
      </c>
      <c r="C142" s="1" t="s">
        <v>38</v>
      </c>
      <c r="D142" s="1" t="s">
        <v>16</v>
      </c>
      <c r="E142" s="1">
        <v>1</v>
      </c>
      <c r="F142" s="1" t="s">
        <v>5942</v>
      </c>
      <c r="G142" s="1" t="s">
        <v>5990</v>
      </c>
      <c r="H142" s="1" t="s">
        <v>5944</v>
      </c>
      <c r="I142" s="1">
        <v>3</v>
      </c>
      <c r="J142" s="1" t="s">
        <v>31</v>
      </c>
      <c r="K142" s="1">
        <v>3</v>
      </c>
      <c r="L142" s="1" t="s">
        <v>7256</v>
      </c>
      <c r="M142" s="1" t="s">
        <v>7257</v>
      </c>
      <c r="N142" s="1" t="s">
        <v>7258</v>
      </c>
      <c r="P142" s="1" t="s">
        <v>210</v>
      </c>
      <c r="Q142" s="1" t="s">
        <v>12188</v>
      </c>
      <c r="R142" s="1" t="s">
        <v>12189</v>
      </c>
      <c r="S142" s="1">
        <v>4473</v>
      </c>
      <c r="T142" s="1">
        <v>4776</v>
      </c>
      <c r="U142" s="1">
        <v>2653</v>
      </c>
      <c r="V142" s="1">
        <v>3012</v>
      </c>
    </row>
    <row r="143" spans="1:22" x14ac:dyDescent="0.3">
      <c r="A143" s="1" t="s">
        <v>7255</v>
      </c>
      <c r="B143" s="1">
        <v>2</v>
      </c>
      <c r="C143" s="1" t="s">
        <v>38</v>
      </c>
      <c r="D143" s="1" t="s">
        <v>24</v>
      </c>
      <c r="E143" s="1">
        <v>1</v>
      </c>
      <c r="F143" s="1" t="s">
        <v>5942</v>
      </c>
      <c r="G143" s="1" t="s">
        <v>5990</v>
      </c>
      <c r="H143" s="1" t="s">
        <v>5944</v>
      </c>
      <c r="I143" s="1">
        <v>3</v>
      </c>
      <c r="J143" s="1" t="s">
        <v>31</v>
      </c>
      <c r="K143" s="1">
        <v>3</v>
      </c>
      <c r="L143" s="1" t="s">
        <v>7259</v>
      </c>
      <c r="M143" s="1" t="s">
        <v>7260</v>
      </c>
      <c r="N143" s="1" t="s">
        <v>7261</v>
      </c>
      <c r="P143" s="1" t="s">
        <v>210</v>
      </c>
      <c r="Q143" s="1" t="s">
        <v>12190</v>
      </c>
      <c r="R143" s="1" t="s">
        <v>12191</v>
      </c>
      <c r="S143" s="1">
        <v>5025</v>
      </c>
      <c r="T143" s="1">
        <v>5206</v>
      </c>
      <c r="U143" s="1">
        <v>927</v>
      </c>
      <c r="V143" s="1">
        <v>1126</v>
      </c>
    </row>
    <row r="144" spans="1:22" x14ac:dyDescent="0.3">
      <c r="A144" s="1" t="s">
        <v>210</v>
      </c>
      <c r="B144" s="1">
        <v>3</v>
      </c>
      <c r="C144" s="1" t="s">
        <v>15</v>
      </c>
      <c r="D144" s="1" t="s">
        <v>24</v>
      </c>
      <c r="E144" s="1">
        <v>1</v>
      </c>
      <c r="F144" s="1" t="s">
        <v>17</v>
      </c>
      <c r="G144" s="1" t="s">
        <v>52</v>
      </c>
      <c r="H144" s="1" t="s">
        <v>19</v>
      </c>
      <c r="I144" s="1">
        <v>5</v>
      </c>
      <c r="J144" s="1" t="s">
        <v>20</v>
      </c>
      <c r="K144" s="1">
        <v>5</v>
      </c>
      <c r="L144" s="1" t="s">
        <v>211</v>
      </c>
      <c r="M144" s="1" t="s">
        <v>212</v>
      </c>
      <c r="N144" s="1" t="s">
        <v>213</v>
      </c>
      <c r="P144" s="1" t="s">
        <v>220</v>
      </c>
      <c r="Q144" s="1" t="s">
        <v>12192</v>
      </c>
      <c r="R144" s="1" t="s">
        <v>12193</v>
      </c>
      <c r="S144" s="1">
        <v>3487</v>
      </c>
      <c r="T144" s="1">
        <v>3690</v>
      </c>
      <c r="U144" s="1">
        <v>1289</v>
      </c>
      <c r="V144" s="1">
        <v>1500</v>
      </c>
    </row>
    <row r="145" spans="1:22" x14ac:dyDescent="0.3">
      <c r="A145" s="1" t="s">
        <v>210</v>
      </c>
      <c r="B145" s="1">
        <v>3</v>
      </c>
      <c r="C145" s="1" t="s">
        <v>38</v>
      </c>
      <c r="D145" s="1" t="s">
        <v>16</v>
      </c>
      <c r="E145" s="1">
        <v>1</v>
      </c>
      <c r="F145" s="1" t="s">
        <v>17</v>
      </c>
      <c r="G145" s="1" t="s">
        <v>52</v>
      </c>
      <c r="H145" s="1" t="s">
        <v>30</v>
      </c>
      <c r="I145" s="1">
        <v>4</v>
      </c>
      <c r="J145" s="1" t="s">
        <v>20</v>
      </c>
      <c r="K145" s="1">
        <v>2</v>
      </c>
      <c r="L145" s="1" t="s">
        <v>214</v>
      </c>
      <c r="M145" s="1" t="s">
        <v>215</v>
      </c>
      <c r="N145" s="1" t="s">
        <v>216</v>
      </c>
      <c r="P145" s="1" t="s">
        <v>220</v>
      </c>
      <c r="Q145" s="1" t="s">
        <v>12194</v>
      </c>
      <c r="R145" s="1" t="s">
        <v>12195</v>
      </c>
      <c r="S145" s="1">
        <v>2443</v>
      </c>
      <c r="T145" s="1">
        <v>2639</v>
      </c>
      <c r="U145" s="1">
        <v>1310</v>
      </c>
      <c r="V145" s="1">
        <v>1503</v>
      </c>
    </row>
    <row r="146" spans="1:22" x14ac:dyDescent="0.3">
      <c r="A146" s="1" t="s">
        <v>210</v>
      </c>
      <c r="B146" s="1">
        <v>3</v>
      </c>
      <c r="C146" s="1" t="s">
        <v>38</v>
      </c>
      <c r="D146" s="1" t="s">
        <v>24</v>
      </c>
      <c r="E146" s="1">
        <v>1</v>
      </c>
      <c r="F146" s="1" t="s">
        <v>17</v>
      </c>
      <c r="G146" s="1" t="s">
        <v>52</v>
      </c>
      <c r="H146" s="1" t="s">
        <v>30</v>
      </c>
      <c r="I146" s="1">
        <v>4</v>
      </c>
      <c r="J146" s="1" t="s">
        <v>20</v>
      </c>
      <c r="K146" s="1">
        <v>2</v>
      </c>
      <c r="L146" s="1" t="s">
        <v>217</v>
      </c>
      <c r="M146" s="1" t="s">
        <v>218</v>
      </c>
      <c r="N146" s="1" t="s">
        <v>219</v>
      </c>
      <c r="P146" s="1" t="s">
        <v>5969</v>
      </c>
      <c r="Q146" s="1" t="s">
        <v>12196</v>
      </c>
      <c r="R146" s="1" t="s">
        <v>12197</v>
      </c>
      <c r="S146" s="1">
        <v>2352</v>
      </c>
      <c r="T146" s="1">
        <v>2504</v>
      </c>
      <c r="U146" s="1">
        <v>1840</v>
      </c>
      <c r="V146" s="1">
        <v>1968</v>
      </c>
    </row>
    <row r="147" spans="1:22" x14ac:dyDescent="0.3">
      <c r="A147" s="1" t="s">
        <v>220</v>
      </c>
      <c r="B147" s="1">
        <v>4</v>
      </c>
      <c r="C147" s="1" t="s">
        <v>15</v>
      </c>
      <c r="D147" s="1" t="s">
        <v>16</v>
      </c>
      <c r="E147" s="1">
        <v>1</v>
      </c>
      <c r="F147" s="1" t="s">
        <v>17</v>
      </c>
      <c r="G147" s="1" t="s">
        <v>39</v>
      </c>
      <c r="H147" s="1" t="s">
        <v>30</v>
      </c>
      <c r="I147" s="1">
        <v>4</v>
      </c>
      <c r="J147" s="1" t="s">
        <v>31</v>
      </c>
      <c r="K147" s="1">
        <v>3</v>
      </c>
      <c r="L147" s="1" t="s">
        <v>221</v>
      </c>
      <c r="M147" s="1" t="s">
        <v>222</v>
      </c>
      <c r="N147" s="1" t="s">
        <v>223</v>
      </c>
      <c r="P147" s="1" t="s">
        <v>5969</v>
      </c>
      <c r="Q147" s="1" t="s">
        <v>12198</v>
      </c>
      <c r="R147" s="1" t="s">
        <v>12199</v>
      </c>
      <c r="S147" s="1">
        <v>1888</v>
      </c>
      <c r="T147" s="1">
        <v>2048</v>
      </c>
      <c r="U147" s="1">
        <v>1176</v>
      </c>
      <c r="V147" s="1">
        <v>1328</v>
      </c>
    </row>
    <row r="148" spans="1:22" x14ac:dyDescent="0.3">
      <c r="A148" s="1" t="s">
        <v>220</v>
      </c>
      <c r="B148" s="1">
        <v>4</v>
      </c>
      <c r="C148" s="1" t="s">
        <v>15</v>
      </c>
      <c r="D148" s="1" t="s">
        <v>24</v>
      </c>
      <c r="E148" s="1">
        <v>1</v>
      </c>
      <c r="F148" s="1" t="s">
        <v>17</v>
      </c>
      <c r="G148" s="1" t="s">
        <v>39</v>
      </c>
      <c r="H148" s="1" t="s">
        <v>30</v>
      </c>
      <c r="I148" s="1">
        <v>4</v>
      </c>
      <c r="J148" s="1" t="s">
        <v>31</v>
      </c>
      <c r="K148" s="1">
        <v>3</v>
      </c>
      <c r="L148" s="1" t="s">
        <v>224</v>
      </c>
      <c r="M148" s="1" t="s">
        <v>225</v>
      </c>
      <c r="N148" s="1" t="s">
        <v>226</v>
      </c>
      <c r="P148" s="1" t="s">
        <v>5969</v>
      </c>
      <c r="Q148" s="1" t="s">
        <v>12196</v>
      </c>
      <c r="R148" s="1" t="s">
        <v>12200</v>
      </c>
      <c r="S148" s="1">
        <v>2768</v>
      </c>
      <c r="T148" s="1">
        <v>2896</v>
      </c>
      <c r="U148" s="1">
        <v>1944</v>
      </c>
      <c r="V148" s="1">
        <v>2056</v>
      </c>
    </row>
    <row r="149" spans="1:22" x14ac:dyDescent="0.3">
      <c r="A149" s="1" t="s">
        <v>5969</v>
      </c>
      <c r="B149" s="1">
        <v>2</v>
      </c>
      <c r="C149" s="1" t="s">
        <v>15</v>
      </c>
      <c r="D149" s="1" t="s">
        <v>16</v>
      </c>
      <c r="E149" s="1">
        <v>1</v>
      </c>
      <c r="F149" s="1" t="s">
        <v>5942</v>
      </c>
      <c r="G149" s="1" t="s">
        <v>5970</v>
      </c>
      <c r="H149" s="1" t="s">
        <v>228</v>
      </c>
      <c r="I149" s="1">
        <v>2</v>
      </c>
      <c r="J149" s="1" t="s">
        <v>115</v>
      </c>
      <c r="K149" s="1">
        <v>3</v>
      </c>
      <c r="L149" s="1" t="s">
        <v>5971</v>
      </c>
      <c r="M149" s="1" t="s">
        <v>5972</v>
      </c>
      <c r="N149" s="1" t="s">
        <v>5973</v>
      </c>
      <c r="P149" s="1" t="s">
        <v>5969</v>
      </c>
      <c r="Q149" s="1" t="s">
        <v>12201</v>
      </c>
      <c r="R149" s="1" t="s">
        <v>12202</v>
      </c>
      <c r="S149" s="1">
        <v>2448</v>
      </c>
      <c r="T149" s="1">
        <v>2512</v>
      </c>
      <c r="U149" s="1">
        <v>1591</v>
      </c>
      <c r="V149" s="1">
        <v>1664</v>
      </c>
    </row>
    <row r="150" spans="1:22" x14ac:dyDescent="0.3">
      <c r="A150" s="1" t="s">
        <v>5969</v>
      </c>
      <c r="B150" s="1">
        <v>2</v>
      </c>
      <c r="C150" s="1" t="s">
        <v>15</v>
      </c>
      <c r="D150" s="1" t="s">
        <v>24</v>
      </c>
      <c r="E150" s="1">
        <v>1</v>
      </c>
      <c r="F150" s="1" t="s">
        <v>5942</v>
      </c>
      <c r="G150" s="1" t="s">
        <v>5970</v>
      </c>
      <c r="H150" s="1" t="s">
        <v>228</v>
      </c>
      <c r="I150" s="1">
        <v>2</v>
      </c>
      <c r="J150" s="1" t="s">
        <v>115</v>
      </c>
      <c r="K150" s="1">
        <v>3</v>
      </c>
      <c r="L150" s="1" t="s">
        <v>5974</v>
      </c>
      <c r="M150" s="1" t="s">
        <v>5975</v>
      </c>
      <c r="N150" s="1" t="s">
        <v>5976</v>
      </c>
      <c r="P150" s="1" t="s">
        <v>5969</v>
      </c>
      <c r="Q150" s="1" t="s">
        <v>12203</v>
      </c>
      <c r="R150" s="1" t="s">
        <v>12204</v>
      </c>
      <c r="S150" s="1">
        <v>3160</v>
      </c>
      <c r="T150" s="1">
        <v>3264</v>
      </c>
      <c r="U150" s="1">
        <v>1792</v>
      </c>
      <c r="V150" s="1">
        <v>1864</v>
      </c>
    </row>
    <row r="151" spans="1:22" x14ac:dyDescent="0.3">
      <c r="A151" s="1" t="s">
        <v>5969</v>
      </c>
      <c r="B151" s="1">
        <v>2</v>
      </c>
      <c r="C151" s="1" t="s">
        <v>38</v>
      </c>
      <c r="D151" s="1" t="s">
        <v>16</v>
      </c>
      <c r="E151" s="1">
        <v>1</v>
      </c>
      <c r="F151" s="1" t="s">
        <v>5942</v>
      </c>
      <c r="G151" s="1" t="s">
        <v>5977</v>
      </c>
      <c r="H151" s="1" t="s">
        <v>228</v>
      </c>
      <c r="I151" s="1">
        <v>2</v>
      </c>
      <c r="J151" s="1" t="s">
        <v>115</v>
      </c>
      <c r="K151" s="1">
        <v>3</v>
      </c>
      <c r="L151" s="1" t="s">
        <v>5978</v>
      </c>
      <c r="M151" s="1" t="s">
        <v>5979</v>
      </c>
      <c r="N151" s="1" t="s">
        <v>5980</v>
      </c>
      <c r="P151" s="1" t="s">
        <v>5969</v>
      </c>
      <c r="Q151" s="1" t="s">
        <v>12198</v>
      </c>
      <c r="R151" s="1" t="s">
        <v>12205</v>
      </c>
      <c r="S151" s="1">
        <v>2040</v>
      </c>
      <c r="T151" s="1">
        <v>2240</v>
      </c>
      <c r="U151" s="1">
        <v>1456</v>
      </c>
      <c r="V151" s="1">
        <v>1648</v>
      </c>
    </row>
    <row r="152" spans="1:22" x14ac:dyDescent="0.3">
      <c r="A152" s="1" t="s">
        <v>5969</v>
      </c>
      <c r="B152" s="1">
        <v>2</v>
      </c>
      <c r="C152" s="1" t="s">
        <v>38</v>
      </c>
      <c r="D152" s="1" t="s">
        <v>16</v>
      </c>
      <c r="E152" s="1">
        <v>2</v>
      </c>
      <c r="F152" s="1" t="s">
        <v>5942</v>
      </c>
      <c r="G152" s="1" t="s">
        <v>5981</v>
      </c>
      <c r="H152" s="1" t="s">
        <v>228</v>
      </c>
      <c r="I152" s="1">
        <v>2</v>
      </c>
      <c r="J152" s="1" t="s">
        <v>115</v>
      </c>
      <c r="K152" s="1">
        <v>4</v>
      </c>
      <c r="L152" s="1" t="s">
        <v>5978</v>
      </c>
      <c r="M152" s="1" t="s">
        <v>5982</v>
      </c>
      <c r="N152" s="1" t="s">
        <v>5983</v>
      </c>
      <c r="P152" s="1" t="s">
        <v>7262</v>
      </c>
      <c r="Q152" s="1" t="s">
        <v>12206</v>
      </c>
      <c r="R152" s="1" t="s">
        <v>12207</v>
      </c>
      <c r="S152" s="1">
        <v>3725</v>
      </c>
      <c r="T152" s="1">
        <v>3949</v>
      </c>
      <c r="U152" s="1">
        <v>2271</v>
      </c>
      <c r="V152" s="1">
        <v>2615</v>
      </c>
    </row>
    <row r="153" spans="1:22" x14ac:dyDescent="0.3">
      <c r="A153" s="1" t="s">
        <v>5969</v>
      </c>
      <c r="B153" s="1">
        <v>2</v>
      </c>
      <c r="C153" s="1" t="s">
        <v>38</v>
      </c>
      <c r="D153" s="1" t="s">
        <v>24</v>
      </c>
      <c r="E153" s="1">
        <v>1</v>
      </c>
      <c r="F153" s="1" t="s">
        <v>5942</v>
      </c>
      <c r="G153" s="1" t="s">
        <v>5981</v>
      </c>
      <c r="H153" s="1" t="s">
        <v>228</v>
      </c>
      <c r="I153" s="1">
        <v>2</v>
      </c>
      <c r="J153" s="1" t="s">
        <v>115</v>
      </c>
      <c r="K153" s="1">
        <v>4</v>
      </c>
      <c r="L153" s="1" t="s">
        <v>5984</v>
      </c>
      <c r="M153" s="1" t="s">
        <v>5985</v>
      </c>
      <c r="N153" s="1" t="s">
        <v>5986</v>
      </c>
      <c r="P153" s="1" t="s">
        <v>7262</v>
      </c>
      <c r="Q153" s="1" t="s">
        <v>12208</v>
      </c>
      <c r="R153" s="1" t="s">
        <v>12209</v>
      </c>
      <c r="S153" s="1">
        <v>3436</v>
      </c>
      <c r="T153" s="1">
        <v>3796</v>
      </c>
      <c r="U153" s="1">
        <v>1680</v>
      </c>
      <c r="V153" s="1">
        <v>1944</v>
      </c>
    </row>
    <row r="154" spans="1:22" x14ac:dyDescent="0.3">
      <c r="A154" s="1" t="s">
        <v>5969</v>
      </c>
      <c r="B154" s="1">
        <v>2</v>
      </c>
      <c r="C154" s="1" t="s">
        <v>38</v>
      </c>
      <c r="D154" s="1" t="s">
        <v>24</v>
      </c>
      <c r="E154" s="1">
        <v>2</v>
      </c>
      <c r="F154" s="1" t="s">
        <v>5942</v>
      </c>
      <c r="G154" s="1" t="s">
        <v>5977</v>
      </c>
      <c r="H154" s="1" t="s">
        <v>228</v>
      </c>
      <c r="I154" s="1">
        <v>2</v>
      </c>
      <c r="J154" s="1" t="s">
        <v>115</v>
      </c>
      <c r="K154" s="1">
        <v>3</v>
      </c>
      <c r="L154" s="1" t="s">
        <v>5984</v>
      </c>
      <c r="M154" s="1" t="s">
        <v>5987</v>
      </c>
      <c r="N154" s="1" t="s">
        <v>5988</v>
      </c>
      <c r="P154" s="1" t="s">
        <v>227</v>
      </c>
      <c r="Q154" s="1" t="s">
        <v>12210</v>
      </c>
      <c r="R154" s="1" t="s">
        <v>12211</v>
      </c>
      <c r="S154" s="1">
        <v>1612</v>
      </c>
      <c r="T154" s="1">
        <v>2192</v>
      </c>
      <c r="U154" s="1">
        <v>1878</v>
      </c>
      <c r="V154" s="1">
        <v>2470</v>
      </c>
    </row>
    <row r="155" spans="1:22" x14ac:dyDescent="0.3">
      <c r="A155" s="1" t="s">
        <v>7262</v>
      </c>
      <c r="B155" s="1">
        <v>2</v>
      </c>
      <c r="C155" s="1" t="s">
        <v>15</v>
      </c>
      <c r="D155" s="1" t="s">
        <v>16</v>
      </c>
      <c r="E155" s="1">
        <v>1</v>
      </c>
      <c r="F155" s="1" t="s">
        <v>5942</v>
      </c>
      <c r="G155" s="1" t="s">
        <v>5990</v>
      </c>
      <c r="H155" s="1" t="s">
        <v>5944</v>
      </c>
      <c r="I155" s="1">
        <v>4</v>
      </c>
      <c r="J155" s="1" t="s">
        <v>20</v>
      </c>
      <c r="K155" s="1">
        <v>1</v>
      </c>
      <c r="L155" s="1" t="s">
        <v>7263</v>
      </c>
      <c r="M155" s="1" t="s">
        <v>7264</v>
      </c>
      <c r="N155" s="1" t="s">
        <v>7265</v>
      </c>
      <c r="P155" s="1" t="s">
        <v>227</v>
      </c>
      <c r="Q155" s="1" t="s">
        <v>12212</v>
      </c>
      <c r="R155" s="1" t="s">
        <v>12213</v>
      </c>
      <c r="S155" s="1">
        <v>2915</v>
      </c>
      <c r="T155" s="1">
        <v>3359</v>
      </c>
      <c r="U155" s="1">
        <v>2059</v>
      </c>
      <c r="V155" s="1">
        <v>2542</v>
      </c>
    </row>
    <row r="156" spans="1:22" x14ac:dyDescent="0.3">
      <c r="A156" s="1" t="s">
        <v>7262</v>
      </c>
      <c r="B156" s="1">
        <v>2</v>
      </c>
      <c r="C156" s="1" t="s">
        <v>15</v>
      </c>
      <c r="D156" s="1" t="s">
        <v>24</v>
      </c>
      <c r="E156" s="1">
        <v>1</v>
      </c>
      <c r="F156" s="1" t="s">
        <v>5942</v>
      </c>
      <c r="G156" s="1" t="s">
        <v>5990</v>
      </c>
      <c r="H156" s="1" t="s">
        <v>5944</v>
      </c>
      <c r="I156" s="1">
        <v>4</v>
      </c>
      <c r="J156" s="1" t="s">
        <v>20</v>
      </c>
      <c r="K156" s="1">
        <v>1</v>
      </c>
      <c r="L156" s="1" t="s">
        <v>7266</v>
      </c>
      <c r="M156" s="1" t="s">
        <v>7267</v>
      </c>
      <c r="N156" s="1" t="s">
        <v>7268</v>
      </c>
      <c r="P156" s="1" t="s">
        <v>235</v>
      </c>
      <c r="Q156" s="1" t="s">
        <v>12214</v>
      </c>
      <c r="R156" s="1" t="s">
        <v>12215</v>
      </c>
      <c r="S156" s="1">
        <v>2454</v>
      </c>
      <c r="T156" s="1">
        <v>2806</v>
      </c>
      <c r="U156" s="1">
        <v>1558</v>
      </c>
      <c r="V156" s="1">
        <v>1887</v>
      </c>
    </row>
    <row r="157" spans="1:22" x14ac:dyDescent="0.3">
      <c r="A157" s="1" t="s">
        <v>227</v>
      </c>
      <c r="B157" s="1">
        <v>2</v>
      </c>
      <c r="C157" s="1" t="s">
        <v>38</v>
      </c>
      <c r="D157" s="1" t="s">
        <v>16</v>
      </c>
      <c r="E157" s="1">
        <v>1</v>
      </c>
      <c r="F157" s="1" t="s">
        <v>17</v>
      </c>
      <c r="G157" s="1" t="s">
        <v>29</v>
      </c>
      <c r="H157" s="1" t="s">
        <v>228</v>
      </c>
      <c r="I157" s="1">
        <v>0</v>
      </c>
      <c r="J157" s="1" t="s">
        <v>20</v>
      </c>
      <c r="K157" s="1">
        <v>4</v>
      </c>
      <c r="L157" s="1" t="s">
        <v>229</v>
      </c>
      <c r="M157" s="1" t="s">
        <v>230</v>
      </c>
      <c r="N157" s="1" t="s">
        <v>231</v>
      </c>
      <c r="P157" s="1" t="s">
        <v>235</v>
      </c>
      <c r="Q157" s="1" t="s">
        <v>12216</v>
      </c>
      <c r="R157" s="1" t="s">
        <v>12217</v>
      </c>
      <c r="S157" s="1">
        <v>2212</v>
      </c>
      <c r="T157" s="1">
        <v>2611</v>
      </c>
      <c r="U157" s="1">
        <v>1304</v>
      </c>
      <c r="V157" s="1">
        <v>1656</v>
      </c>
    </row>
    <row r="158" spans="1:22" x14ac:dyDescent="0.3">
      <c r="A158" s="1" t="s">
        <v>227</v>
      </c>
      <c r="B158" s="1">
        <v>2</v>
      </c>
      <c r="C158" s="1" t="s">
        <v>38</v>
      </c>
      <c r="D158" s="1" t="s">
        <v>24</v>
      </c>
      <c r="E158" s="1">
        <v>1</v>
      </c>
      <c r="F158" s="1" t="s">
        <v>17</v>
      </c>
      <c r="G158" s="1" t="s">
        <v>29</v>
      </c>
      <c r="H158" s="1" t="s">
        <v>228</v>
      </c>
      <c r="I158" s="1">
        <v>0</v>
      </c>
      <c r="J158" s="1" t="s">
        <v>20</v>
      </c>
      <c r="K158" s="1">
        <v>4</v>
      </c>
      <c r="L158" s="1" t="s">
        <v>232</v>
      </c>
      <c r="M158" s="1" t="s">
        <v>233</v>
      </c>
      <c r="N158" s="1" t="s">
        <v>234</v>
      </c>
      <c r="P158" s="1" t="s">
        <v>243</v>
      </c>
      <c r="Q158" s="1" t="s">
        <v>12218</v>
      </c>
      <c r="R158" s="1" t="s">
        <v>12219</v>
      </c>
      <c r="S158" s="1">
        <v>1374</v>
      </c>
      <c r="T158" s="1">
        <v>1731</v>
      </c>
      <c r="U158" s="1">
        <v>1844</v>
      </c>
      <c r="V158" s="1">
        <v>2189</v>
      </c>
    </row>
    <row r="159" spans="1:22" x14ac:dyDescent="0.3">
      <c r="A159" s="1" t="s">
        <v>235</v>
      </c>
      <c r="B159" s="1">
        <v>1</v>
      </c>
      <c r="C159" s="1" t="s">
        <v>38</v>
      </c>
      <c r="D159" s="1" t="s">
        <v>16</v>
      </c>
      <c r="E159" s="1">
        <v>1</v>
      </c>
      <c r="F159" s="1" t="s">
        <v>17</v>
      </c>
      <c r="G159" s="1" t="s">
        <v>52</v>
      </c>
      <c r="H159" s="1" t="s">
        <v>19</v>
      </c>
      <c r="I159" s="1">
        <v>5</v>
      </c>
      <c r="J159" s="1" t="s">
        <v>20</v>
      </c>
      <c r="K159" s="1">
        <v>5</v>
      </c>
      <c r="L159" s="1" t="s">
        <v>236</v>
      </c>
      <c r="M159" s="1" t="s">
        <v>237</v>
      </c>
      <c r="N159" s="1" t="s">
        <v>238</v>
      </c>
      <c r="P159" s="1" t="s">
        <v>243</v>
      </c>
      <c r="Q159" s="1" t="s">
        <v>12220</v>
      </c>
      <c r="R159" s="1" t="s">
        <v>12221</v>
      </c>
      <c r="S159" s="1">
        <v>2047</v>
      </c>
      <c r="T159" s="1">
        <v>2379</v>
      </c>
      <c r="U159" s="1">
        <v>1390</v>
      </c>
      <c r="V159" s="1">
        <v>1714</v>
      </c>
    </row>
    <row r="160" spans="1:22" x14ac:dyDescent="0.3">
      <c r="A160" s="1" t="s">
        <v>235</v>
      </c>
      <c r="B160" s="1">
        <v>1</v>
      </c>
      <c r="C160" s="1" t="s">
        <v>38</v>
      </c>
      <c r="D160" s="1" t="s">
        <v>24</v>
      </c>
      <c r="E160" s="1">
        <v>1</v>
      </c>
      <c r="F160" s="1" t="s">
        <v>17</v>
      </c>
      <c r="G160" s="1" t="s">
        <v>52</v>
      </c>
      <c r="H160" s="1" t="s">
        <v>239</v>
      </c>
      <c r="I160" s="1">
        <v>5</v>
      </c>
      <c r="J160" s="1" t="s">
        <v>20</v>
      </c>
      <c r="K160" s="1">
        <v>5</v>
      </c>
      <c r="L160" s="1" t="s">
        <v>240</v>
      </c>
      <c r="M160" s="1" t="s">
        <v>241</v>
      </c>
      <c r="N160" s="1" t="s">
        <v>242</v>
      </c>
      <c r="P160" s="1" t="s">
        <v>7269</v>
      </c>
      <c r="Q160" s="1" t="s">
        <v>12222</v>
      </c>
      <c r="R160" s="1" t="s">
        <v>12223</v>
      </c>
      <c r="S160" s="1">
        <v>1604</v>
      </c>
      <c r="T160" s="1">
        <v>1820</v>
      </c>
      <c r="U160" s="1">
        <v>732</v>
      </c>
      <c r="V160" s="1">
        <v>932</v>
      </c>
    </row>
    <row r="161" spans="1:22" x14ac:dyDescent="0.3">
      <c r="A161" s="1" t="s">
        <v>243</v>
      </c>
      <c r="B161" s="1">
        <v>2</v>
      </c>
      <c r="C161" s="1" t="s">
        <v>38</v>
      </c>
      <c r="D161" s="1" t="s">
        <v>16</v>
      </c>
      <c r="E161" s="1">
        <v>1</v>
      </c>
      <c r="F161" s="1" t="s">
        <v>17</v>
      </c>
      <c r="G161" s="1" t="s">
        <v>244</v>
      </c>
      <c r="H161" s="1" t="s">
        <v>40</v>
      </c>
      <c r="I161" s="1">
        <v>4</v>
      </c>
      <c r="J161" s="1" t="s">
        <v>31</v>
      </c>
      <c r="K161" s="1">
        <v>5</v>
      </c>
      <c r="L161" s="1" t="s">
        <v>245</v>
      </c>
      <c r="M161" s="1" t="s">
        <v>246</v>
      </c>
      <c r="N161" s="1" t="s">
        <v>247</v>
      </c>
      <c r="P161" s="1" t="s">
        <v>7273</v>
      </c>
      <c r="Q161" s="1" t="s">
        <v>12224</v>
      </c>
      <c r="R161" s="1" t="s">
        <v>12225</v>
      </c>
      <c r="S161" s="1">
        <v>2863</v>
      </c>
      <c r="T161" s="1">
        <v>3529</v>
      </c>
      <c r="U161" s="1">
        <v>1276</v>
      </c>
      <c r="V161" s="1">
        <v>1860</v>
      </c>
    </row>
    <row r="162" spans="1:22" x14ac:dyDescent="0.3">
      <c r="A162" s="1" t="s">
        <v>243</v>
      </c>
      <c r="B162" s="1">
        <v>2</v>
      </c>
      <c r="C162" s="1" t="s">
        <v>38</v>
      </c>
      <c r="D162" s="1" t="s">
        <v>24</v>
      </c>
      <c r="E162" s="1">
        <v>1</v>
      </c>
      <c r="F162" s="1" t="s">
        <v>17</v>
      </c>
      <c r="G162" s="1" t="s">
        <v>244</v>
      </c>
      <c r="H162" s="1" t="s">
        <v>239</v>
      </c>
      <c r="I162" s="1">
        <v>4</v>
      </c>
      <c r="J162" s="1" t="s">
        <v>31</v>
      </c>
      <c r="K162" s="1">
        <v>5</v>
      </c>
      <c r="L162" s="1" t="s">
        <v>248</v>
      </c>
      <c r="M162" s="1" t="s">
        <v>249</v>
      </c>
      <c r="N162" s="1" t="s">
        <v>250</v>
      </c>
      <c r="P162" s="1" t="s">
        <v>7273</v>
      </c>
      <c r="Q162" s="1" t="s">
        <v>12226</v>
      </c>
      <c r="R162" s="1" t="s">
        <v>12227</v>
      </c>
      <c r="S162" s="1">
        <v>3688</v>
      </c>
      <c r="T162" s="1">
        <v>4079</v>
      </c>
      <c r="U162" s="1">
        <v>1411</v>
      </c>
      <c r="V162" s="1">
        <v>2063</v>
      </c>
    </row>
    <row r="163" spans="1:22" x14ac:dyDescent="0.3">
      <c r="A163" s="1" t="s">
        <v>7269</v>
      </c>
      <c r="B163" s="1">
        <v>4</v>
      </c>
      <c r="C163" s="1" t="s">
        <v>38</v>
      </c>
      <c r="D163" s="1" t="s">
        <v>16</v>
      </c>
      <c r="E163" s="1">
        <v>1</v>
      </c>
      <c r="F163" s="1" t="s">
        <v>5942</v>
      </c>
      <c r="G163" s="1" t="s">
        <v>5990</v>
      </c>
      <c r="H163" s="1" t="s">
        <v>5944</v>
      </c>
      <c r="I163" s="1">
        <v>4</v>
      </c>
      <c r="J163" s="1" t="s">
        <v>31</v>
      </c>
      <c r="K163" s="1">
        <v>5</v>
      </c>
      <c r="L163" s="1" t="s">
        <v>7270</v>
      </c>
      <c r="M163" s="1" t="s">
        <v>7271</v>
      </c>
      <c r="N163" s="1" t="s">
        <v>7272</v>
      </c>
      <c r="P163" s="1" t="s">
        <v>7280</v>
      </c>
      <c r="Q163" s="1" t="s">
        <v>12228</v>
      </c>
      <c r="R163" s="1" t="s">
        <v>12229</v>
      </c>
      <c r="S163" s="1">
        <v>2352</v>
      </c>
      <c r="T163" s="1">
        <v>2976</v>
      </c>
      <c r="U163" s="1">
        <v>1816</v>
      </c>
      <c r="V163" s="1">
        <v>2624</v>
      </c>
    </row>
    <row r="164" spans="1:22" x14ac:dyDescent="0.3">
      <c r="A164" s="1" t="s">
        <v>7273</v>
      </c>
      <c r="B164" s="1">
        <v>3</v>
      </c>
      <c r="C164" s="1" t="s">
        <v>15</v>
      </c>
      <c r="D164" s="1" t="s">
        <v>16</v>
      </c>
      <c r="E164" s="1">
        <v>1</v>
      </c>
      <c r="F164" s="1" t="s">
        <v>5942</v>
      </c>
      <c r="G164" s="1" t="s">
        <v>5990</v>
      </c>
      <c r="H164" s="1" t="s">
        <v>6006</v>
      </c>
      <c r="I164" s="1">
        <v>4</v>
      </c>
      <c r="J164" s="1" t="s">
        <v>20</v>
      </c>
      <c r="K164" s="1">
        <v>5</v>
      </c>
      <c r="L164" s="1" t="s">
        <v>7274</v>
      </c>
      <c r="M164" s="1" t="s">
        <v>7275</v>
      </c>
      <c r="N164" s="1" t="s">
        <v>7276</v>
      </c>
      <c r="P164" s="1" t="s">
        <v>7280</v>
      </c>
      <c r="Q164" s="1" t="s">
        <v>12230</v>
      </c>
      <c r="R164" s="1" t="s">
        <v>12231</v>
      </c>
      <c r="S164" s="1">
        <v>2424</v>
      </c>
      <c r="T164" s="1">
        <v>3144</v>
      </c>
      <c r="U164" s="1">
        <v>1824</v>
      </c>
      <c r="V164" s="1">
        <v>2552</v>
      </c>
    </row>
    <row r="165" spans="1:22" x14ac:dyDescent="0.3">
      <c r="A165" s="1" t="s">
        <v>7273</v>
      </c>
      <c r="B165" s="1">
        <v>3</v>
      </c>
      <c r="C165" s="1" t="s">
        <v>15</v>
      </c>
      <c r="D165" s="1" t="s">
        <v>24</v>
      </c>
      <c r="E165" s="1">
        <v>1</v>
      </c>
      <c r="F165" s="1" t="s">
        <v>5942</v>
      </c>
      <c r="G165" s="1" t="s">
        <v>5990</v>
      </c>
      <c r="H165" s="1" t="s">
        <v>6006</v>
      </c>
      <c r="I165" s="1">
        <v>4</v>
      </c>
      <c r="J165" s="1" t="s">
        <v>20</v>
      </c>
      <c r="K165" s="1">
        <v>5</v>
      </c>
      <c r="L165" s="1" t="s">
        <v>7277</v>
      </c>
      <c r="M165" s="1" t="s">
        <v>7278</v>
      </c>
      <c r="N165" s="1" t="s">
        <v>7279</v>
      </c>
      <c r="P165" s="1" t="s">
        <v>251</v>
      </c>
      <c r="Q165" s="1" t="s">
        <v>12232</v>
      </c>
      <c r="R165" s="1" t="s">
        <v>12233</v>
      </c>
      <c r="S165" s="1">
        <v>2647</v>
      </c>
      <c r="T165" s="1">
        <v>2864</v>
      </c>
      <c r="U165" s="1">
        <v>2051</v>
      </c>
      <c r="V165" s="1">
        <v>2266</v>
      </c>
    </row>
    <row r="166" spans="1:22" x14ac:dyDescent="0.3">
      <c r="A166" s="1" t="s">
        <v>7280</v>
      </c>
      <c r="B166" s="1">
        <v>2</v>
      </c>
      <c r="C166" s="1" t="s">
        <v>38</v>
      </c>
      <c r="D166" s="1" t="s">
        <v>16</v>
      </c>
      <c r="E166" s="1">
        <v>1</v>
      </c>
      <c r="F166" s="1" t="s">
        <v>5942</v>
      </c>
      <c r="G166" s="1" t="s">
        <v>5977</v>
      </c>
      <c r="H166" s="1" t="s">
        <v>5944</v>
      </c>
      <c r="I166" s="1">
        <v>3</v>
      </c>
      <c r="J166" s="1" t="s">
        <v>20</v>
      </c>
      <c r="K166" s="1">
        <v>2</v>
      </c>
      <c r="L166" s="1" t="s">
        <v>7281</v>
      </c>
      <c r="M166" s="1" t="s">
        <v>7282</v>
      </c>
      <c r="N166" s="1" t="s">
        <v>7283</v>
      </c>
      <c r="P166" s="1" t="s">
        <v>251</v>
      </c>
      <c r="Q166" s="1" t="s">
        <v>12234</v>
      </c>
      <c r="R166" s="1" t="s">
        <v>12235</v>
      </c>
      <c r="S166" s="1">
        <v>3049</v>
      </c>
      <c r="T166" s="1">
        <v>3254</v>
      </c>
      <c r="U166" s="1">
        <v>1853</v>
      </c>
      <c r="V166" s="1">
        <v>2083</v>
      </c>
    </row>
    <row r="167" spans="1:22" x14ac:dyDescent="0.3">
      <c r="A167" s="1" t="s">
        <v>7280</v>
      </c>
      <c r="B167" s="1">
        <v>2</v>
      </c>
      <c r="C167" s="1" t="s">
        <v>38</v>
      </c>
      <c r="D167" s="1" t="s">
        <v>24</v>
      </c>
      <c r="E167" s="1">
        <v>1</v>
      </c>
      <c r="F167" s="1" t="s">
        <v>5942</v>
      </c>
      <c r="G167" s="1" t="s">
        <v>5990</v>
      </c>
      <c r="H167" s="1" t="s">
        <v>5944</v>
      </c>
      <c r="I167" s="1">
        <v>3</v>
      </c>
      <c r="J167" s="1" t="s">
        <v>20</v>
      </c>
      <c r="K167" s="1">
        <v>2</v>
      </c>
      <c r="L167" s="1" t="s">
        <v>7284</v>
      </c>
      <c r="M167" s="1" t="s">
        <v>7285</v>
      </c>
      <c r="N167" s="1" t="s">
        <v>7286</v>
      </c>
      <c r="P167" s="1" t="s">
        <v>7287</v>
      </c>
      <c r="Q167" s="1" t="s">
        <v>12236</v>
      </c>
      <c r="R167" s="1" t="s">
        <v>12237</v>
      </c>
      <c r="S167" s="1">
        <v>2422</v>
      </c>
      <c r="T167" s="1">
        <v>2547</v>
      </c>
      <c r="U167" s="1">
        <v>937</v>
      </c>
      <c r="V167" s="1">
        <v>1082</v>
      </c>
    </row>
    <row r="168" spans="1:22" x14ac:dyDescent="0.3">
      <c r="A168" s="1" t="s">
        <v>251</v>
      </c>
      <c r="B168" s="1">
        <v>2</v>
      </c>
      <c r="C168" s="1" t="s">
        <v>38</v>
      </c>
      <c r="D168" s="1" t="s">
        <v>16</v>
      </c>
      <c r="E168" s="1">
        <v>1</v>
      </c>
      <c r="F168" s="1" t="s">
        <v>17</v>
      </c>
      <c r="G168" s="1" t="s">
        <v>18</v>
      </c>
      <c r="H168" s="1" t="s">
        <v>252</v>
      </c>
      <c r="I168" s="1">
        <v>4</v>
      </c>
      <c r="J168" s="1" t="s">
        <v>20</v>
      </c>
      <c r="K168" s="1">
        <v>4</v>
      </c>
      <c r="L168" s="1" t="s">
        <v>253</v>
      </c>
      <c r="M168" s="1" t="s">
        <v>254</v>
      </c>
      <c r="N168" s="1" t="s">
        <v>255</v>
      </c>
      <c r="P168" s="1" t="s">
        <v>7287</v>
      </c>
      <c r="Q168" s="1" t="s">
        <v>12238</v>
      </c>
      <c r="R168" s="1" t="s">
        <v>12239</v>
      </c>
      <c r="S168" s="1">
        <v>3402</v>
      </c>
      <c r="T168" s="1">
        <v>3552</v>
      </c>
      <c r="U168" s="1">
        <v>1242</v>
      </c>
      <c r="V168" s="1">
        <v>1397</v>
      </c>
    </row>
    <row r="169" spans="1:22" x14ac:dyDescent="0.3">
      <c r="A169" s="1" t="s">
        <v>251</v>
      </c>
      <c r="B169" s="1">
        <v>2</v>
      </c>
      <c r="C169" s="1" t="s">
        <v>38</v>
      </c>
      <c r="D169" s="1" t="s">
        <v>24</v>
      </c>
      <c r="E169" s="1">
        <v>1</v>
      </c>
      <c r="F169" s="1" t="s">
        <v>17</v>
      </c>
      <c r="G169" s="1" t="s">
        <v>18</v>
      </c>
      <c r="H169" s="1" t="s">
        <v>252</v>
      </c>
      <c r="I169" s="1">
        <v>4</v>
      </c>
      <c r="J169" s="1" t="s">
        <v>20</v>
      </c>
      <c r="K169" s="1">
        <v>4</v>
      </c>
      <c r="L169" s="1" t="s">
        <v>256</v>
      </c>
      <c r="M169" s="1" t="s">
        <v>257</v>
      </c>
      <c r="N169" s="1" t="s">
        <v>258</v>
      </c>
      <c r="P169" s="1" t="s">
        <v>259</v>
      </c>
      <c r="Q169" s="1" t="s">
        <v>12240</v>
      </c>
      <c r="R169" s="1" t="s">
        <v>12241</v>
      </c>
      <c r="S169" s="1">
        <v>1219</v>
      </c>
      <c r="T169" s="1">
        <v>1525</v>
      </c>
      <c r="U169" s="1">
        <v>665</v>
      </c>
      <c r="V169" s="1">
        <v>1042</v>
      </c>
    </row>
    <row r="170" spans="1:22" x14ac:dyDescent="0.3">
      <c r="A170" s="1" t="s">
        <v>7287</v>
      </c>
      <c r="B170" s="1">
        <v>4</v>
      </c>
      <c r="C170" s="1" t="s">
        <v>15</v>
      </c>
      <c r="D170" s="1" t="s">
        <v>16</v>
      </c>
      <c r="E170" s="1">
        <v>1</v>
      </c>
      <c r="F170" s="1" t="s">
        <v>5942</v>
      </c>
      <c r="G170" s="1" t="s">
        <v>6005</v>
      </c>
      <c r="H170" s="1" t="s">
        <v>5944</v>
      </c>
      <c r="I170" s="1">
        <v>4</v>
      </c>
      <c r="J170" s="1" t="s">
        <v>20</v>
      </c>
      <c r="K170" s="1">
        <v>2</v>
      </c>
      <c r="L170" s="1" t="s">
        <v>7288</v>
      </c>
      <c r="M170" s="1" t="s">
        <v>7289</v>
      </c>
      <c r="N170" s="1" t="s">
        <v>7290</v>
      </c>
      <c r="P170" s="1" t="s">
        <v>259</v>
      </c>
      <c r="Q170" s="1" t="s">
        <v>12242</v>
      </c>
      <c r="R170" s="1" t="s">
        <v>12243</v>
      </c>
      <c r="S170" s="1">
        <v>1880</v>
      </c>
      <c r="T170" s="1">
        <v>2184</v>
      </c>
      <c r="U170" s="1">
        <v>1048</v>
      </c>
      <c r="V170" s="1">
        <v>1317</v>
      </c>
    </row>
    <row r="171" spans="1:22" x14ac:dyDescent="0.3">
      <c r="A171" s="1" t="s">
        <v>7287</v>
      </c>
      <c r="B171" s="1">
        <v>4</v>
      </c>
      <c r="C171" s="1" t="s">
        <v>15</v>
      </c>
      <c r="D171" s="1" t="s">
        <v>24</v>
      </c>
      <c r="E171" s="1">
        <v>1</v>
      </c>
      <c r="F171" s="1" t="s">
        <v>5942</v>
      </c>
      <c r="G171" s="1" t="s">
        <v>6005</v>
      </c>
      <c r="H171" s="1" t="s">
        <v>5944</v>
      </c>
      <c r="I171" s="1">
        <v>4</v>
      </c>
      <c r="J171" s="1" t="s">
        <v>20</v>
      </c>
      <c r="K171" s="1">
        <v>2</v>
      </c>
      <c r="L171" s="1" t="s">
        <v>7291</v>
      </c>
      <c r="M171" s="1" t="s">
        <v>7292</v>
      </c>
      <c r="N171" s="1" t="s">
        <v>7293</v>
      </c>
      <c r="P171" s="1" t="s">
        <v>7294</v>
      </c>
      <c r="Q171" s="1" t="s">
        <v>12244</v>
      </c>
      <c r="R171" s="1" t="s">
        <v>12245</v>
      </c>
      <c r="S171" s="1">
        <v>1512</v>
      </c>
      <c r="T171" s="1">
        <v>2088</v>
      </c>
      <c r="U171" s="1">
        <v>72</v>
      </c>
      <c r="V171" s="1">
        <v>528</v>
      </c>
    </row>
    <row r="172" spans="1:22" x14ac:dyDescent="0.3">
      <c r="A172" s="1" t="s">
        <v>259</v>
      </c>
      <c r="B172" s="1">
        <v>2</v>
      </c>
      <c r="C172" s="1" t="s">
        <v>15</v>
      </c>
      <c r="D172" s="1" t="s">
        <v>16</v>
      </c>
      <c r="E172" s="1">
        <v>1</v>
      </c>
      <c r="F172" s="1" t="s">
        <v>17</v>
      </c>
      <c r="G172" s="1" t="s">
        <v>52</v>
      </c>
      <c r="H172" s="1" t="s">
        <v>30</v>
      </c>
      <c r="I172" s="1">
        <v>3</v>
      </c>
      <c r="J172" s="1" t="s">
        <v>31</v>
      </c>
      <c r="K172" s="1">
        <v>3</v>
      </c>
      <c r="L172" s="1" t="s">
        <v>260</v>
      </c>
      <c r="M172" s="1" t="s">
        <v>261</v>
      </c>
      <c r="N172" s="1" t="s">
        <v>262</v>
      </c>
      <c r="P172" s="1" t="s">
        <v>7294</v>
      </c>
      <c r="Q172" s="1" t="s">
        <v>12246</v>
      </c>
      <c r="R172" s="1" t="s">
        <v>12247</v>
      </c>
      <c r="S172" s="1">
        <v>2456</v>
      </c>
      <c r="T172" s="1">
        <v>2928</v>
      </c>
      <c r="U172" s="1">
        <v>440</v>
      </c>
      <c r="V172" s="1">
        <v>848</v>
      </c>
    </row>
    <row r="173" spans="1:22" x14ac:dyDescent="0.3">
      <c r="A173" s="1" t="s">
        <v>259</v>
      </c>
      <c r="B173" s="1">
        <v>2</v>
      </c>
      <c r="C173" s="1" t="s">
        <v>15</v>
      </c>
      <c r="D173" s="1" t="s">
        <v>24</v>
      </c>
      <c r="E173" s="1">
        <v>1</v>
      </c>
      <c r="F173" s="1" t="s">
        <v>17</v>
      </c>
      <c r="G173" s="1" t="s">
        <v>52</v>
      </c>
      <c r="H173" s="1" t="s">
        <v>30</v>
      </c>
      <c r="I173" s="1">
        <v>4</v>
      </c>
      <c r="J173" s="1" t="s">
        <v>31</v>
      </c>
      <c r="K173" s="1">
        <v>4</v>
      </c>
      <c r="L173" s="1" t="s">
        <v>263</v>
      </c>
      <c r="M173" s="1" t="s">
        <v>264</v>
      </c>
      <c r="N173" s="1" t="s">
        <v>265</v>
      </c>
      <c r="P173" s="1" t="s">
        <v>266</v>
      </c>
      <c r="Q173" s="1" t="s">
        <v>12248</v>
      </c>
      <c r="R173" s="1" t="s">
        <v>12249</v>
      </c>
      <c r="S173" s="1">
        <v>1562</v>
      </c>
      <c r="T173" s="1">
        <v>1921</v>
      </c>
      <c r="U173" s="1">
        <v>73</v>
      </c>
      <c r="V173" s="1">
        <v>416</v>
      </c>
    </row>
    <row r="174" spans="1:22" x14ac:dyDescent="0.3">
      <c r="A174" s="1" t="s">
        <v>7294</v>
      </c>
      <c r="B174" s="1">
        <v>3</v>
      </c>
      <c r="C174" s="1" t="s">
        <v>15</v>
      </c>
      <c r="D174" s="1" t="s">
        <v>16</v>
      </c>
      <c r="E174" s="1">
        <v>1</v>
      </c>
      <c r="F174" s="1" t="s">
        <v>5942</v>
      </c>
      <c r="G174" s="1" t="s">
        <v>5990</v>
      </c>
      <c r="H174" s="1" t="s">
        <v>5944</v>
      </c>
      <c r="I174" s="1">
        <v>4</v>
      </c>
      <c r="J174" s="1" t="s">
        <v>31</v>
      </c>
      <c r="K174" s="1">
        <v>3</v>
      </c>
      <c r="L174" s="1" t="s">
        <v>7295</v>
      </c>
      <c r="M174" s="1" t="s">
        <v>7296</v>
      </c>
      <c r="N174" s="1" t="s">
        <v>7297</v>
      </c>
      <c r="P174" s="1" t="s">
        <v>266</v>
      </c>
      <c r="Q174" s="1" t="s">
        <v>12250</v>
      </c>
      <c r="R174" s="1" t="s">
        <v>12251</v>
      </c>
      <c r="S174" s="1">
        <v>534</v>
      </c>
      <c r="T174" s="1">
        <v>725</v>
      </c>
      <c r="U174" s="1">
        <v>1881</v>
      </c>
      <c r="V174" s="1">
        <v>2046</v>
      </c>
    </row>
    <row r="175" spans="1:22" x14ac:dyDescent="0.3">
      <c r="A175" s="1" t="s">
        <v>7294</v>
      </c>
      <c r="B175" s="1">
        <v>3</v>
      </c>
      <c r="C175" s="1" t="s">
        <v>15</v>
      </c>
      <c r="D175" s="1" t="s">
        <v>24</v>
      </c>
      <c r="E175" s="1">
        <v>1</v>
      </c>
      <c r="F175" s="1" t="s">
        <v>5942</v>
      </c>
      <c r="G175" s="1" t="s">
        <v>5990</v>
      </c>
      <c r="H175" s="1" t="s">
        <v>5944</v>
      </c>
      <c r="I175" s="1">
        <v>4</v>
      </c>
      <c r="J175" s="1" t="s">
        <v>31</v>
      </c>
      <c r="K175" s="1">
        <v>4</v>
      </c>
      <c r="L175" s="1" t="s">
        <v>7298</v>
      </c>
      <c r="M175" s="1" t="s">
        <v>7299</v>
      </c>
      <c r="N175" s="1" t="s">
        <v>7300</v>
      </c>
      <c r="P175" s="1" t="s">
        <v>266</v>
      </c>
      <c r="Q175" s="1" t="s">
        <v>12252</v>
      </c>
      <c r="R175" s="1" t="s">
        <v>12253</v>
      </c>
      <c r="S175" s="1">
        <v>2451</v>
      </c>
      <c r="T175" s="1">
        <v>2803</v>
      </c>
      <c r="U175" s="1">
        <v>205</v>
      </c>
      <c r="V175" s="1">
        <v>568</v>
      </c>
    </row>
    <row r="176" spans="1:22" x14ac:dyDescent="0.3">
      <c r="A176" s="1" t="s">
        <v>266</v>
      </c>
      <c r="B176" s="1">
        <v>2</v>
      </c>
      <c r="C176" s="1" t="s">
        <v>15</v>
      </c>
      <c r="D176" s="1" t="s">
        <v>16</v>
      </c>
      <c r="E176" s="1">
        <v>1</v>
      </c>
      <c r="F176" s="1" t="s">
        <v>17</v>
      </c>
      <c r="G176" s="1" t="s">
        <v>39</v>
      </c>
      <c r="H176" s="1" t="s">
        <v>40</v>
      </c>
      <c r="I176" s="1">
        <v>4</v>
      </c>
      <c r="J176" s="1" t="s">
        <v>20</v>
      </c>
      <c r="K176" s="1">
        <v>5</v>
      </c>
      <c r="L176" s="1" t="s">
        <v>267</v>
      </c>
      <c r="M176" s="1" t="s">
        <v>268</v>
      </c>
      <c r="N176" s="1" t="s">
        <v>269</v>
      </c>
      <c r="P176" s="1" t="s">
        <v>266</v>
      </c>
      <c r="Q176" s="1" t="s">
        <v>12252</v>
      </c>
      <c r="R176" s="1" t="s">
        <v>12254</v>
      </c>
      <c r="S176" s="1">
        <v>578</v>
      </c>
      <c r="T176" s="1">
        <v>916</v>
      </c>
      <c r="U176" s="1">
        <v>264</v>
      </c>
      <c r="V176" s="1">
        <v>562</v>
      </c>
    </row>
    <row r="177" spans="1:22" x14ac:dyDescent="0.3">
      <c r="A177" s="1" t="s">
        <v>266</v>
      </c>
      <c r="B177" s="1">
        <v>2</v>
      </c>
      <c r="C177" s="1" t="s">
        <v>15</v>
      </c>
      <c r="D177" s="1" t="s">
        <v>24</v>
      </c>
      <c r="E177" s="1">
        <v>1</v>
      </c>
      <c r="F177" s="1" t="s">
        <v>17</v>
      </c>
      <c r="G177" s="1" t="s">
        <v>39</v>
      </c>
      <c r="H177" s="1" t="s">
        <v>40</v>
      </c>
      <c r="I177" s="1">
        <v>5</v>
      </c>
      <c r="J177" s="1" t="s">
        <v>20</v>
      </c>
      <c r="K177" s="1">
        <v>5</v>
      </c>
      <c r="L177" s="1" t="s">
        <v>270</v>
      </c>
      <c r="M177" s="1" t="s">
        <v>271</v>
      </c>
      <c r="N177" s="1" t="s">
        <v>272</v>
      </c>
      <c r="P177" s="1" t="s">
        <v>266</v>
      </c>
      <c r="Q177" s="1" t="s">
        <v>12255</v>
      </c>
      <c r="R177" s="1" t="s">
        <v>12256</v>
      </c>
      <c r="S177" s="1">
        <v>2830</v>
      </c>
      <c r="T177" s="1">
        <v>2948</v>
      </c>
      <c r="U177" s="1">
        <v>2477</v>
      </c>
      <c r="V177" s="1">
        <v>2531</v>
      </c>
    </row>
    <row r="178" spans="1:22" x14ac:dyDescent="0.3">
      <c r="A178" s="1" t="s">
        <v>266</v>
      </c>
      <c r="B178" s="1">
        <v>2</v>
      </c>
      <c r="C178" s="1" t="s">
        <v>15</v>
      </c>
      <c r="D178" s="1" t="s">
        <v>24</v>
      </c>
      <c r="E178" s="1">
        <v>2</v>
      </c>
      <c r="F178" s="1" t="s">
        <v>17</v>
      </c>
      <c r="G178" s="1" t="s">
        <v>244</v>
      </c>
      <c r="H178" s="1" t="s">
        <v>40</v>
      </c>
      <c r="I178" s="1">
        <v>4</v>
      </c>
      <c r="J178" s="1" t="s">
        <v>20</v>
      </c>
      <c r="K178" s="1">
        <v>5</v>
      </c>
      <c r="L178" s="1" t="s">
        <v>270</v>
      </c>
      <c r="M178" s="1" t="s">
        <v>273</v>
      </c>
      <c r="N178" s="1" t="s">
        <v>274</v>
      </c>
      <c r="P178" s="1" t="s">
        <v>266</v>
      </c>
      <c r="Q178" s="1" t="s">
        <v>12250</v>
      </c>
      <c r="R178" s="1" t="s">
        <v>12257</v>
      </c>
      <c r="S178" s="1">
        <v>2059</v>
      </c>
      <c r="T178" s="1">
        <v>2263</v>
      </c>
      <c r="U178" s="1">
        <v>1849</v>
      </c>
      <c r="V178" s="1">
        <v>2059</v>
      </c>
    </row>
    <row r="179" spans="1:22" x14ac:dyDescent="0.3">
      <c r="A179" s="1" t="s">
        <v>266</v>
      </c>
      <c r="B179" s="1">
        <v>2</v>
      </c>
      <c r="C179" s="1" t="s">
        <v>38</v>
      </c>
      <c r="D179" s="1" t="s">
        <v>16</v>
      </c>
      <c r="E179" s="1">
        <v>1</v>
      </c>
      <c r="F179" s="1" t="s">
        <v>17</v>
      </c>
      <c r="G179" s="1" t="s">
        <v>244</v>
      </c>
      <c r="H179" s="1" t="s">
        <v>40</v>
      </c>
      <c r="I179" s="1">
        <v>4</v>
      </c>
      <c r="J179" s="1" t="s">
        <v>20</v>
      </c>
      <c r="K179" s="1">
        <v>5</v>
      </c>
      <c r="L179" s="1" t="s">
        <v>275</v>
      </c>
      <c r="M179" s="1" t="s">
        <v>276</v>
      </c>
      <c r="N179" s="1" t="s">
        <v>277</v>
      </c>
      <c r="P179" s="1" t="s">
        <v>283</v>
      </c>
      <c r="Q179" s="1" t="s">
        <v>12258</v>
      </c>
      <c r="R179" s="1" t="s">
        <v>12259</v>
      </c>
      <c r="S179" s="1">
        <v>2214</v>
      </c>
      <c r="T179" s="1">
        <v>2512</v>
      </c>
      <c r="U179" s="1">
        <v>1475</v>
      </c>
      <c r="V179" s="1">
        <v>1730</v>
      </c>
    </row>
    <row r="180" spans="1:22" x14ac:dyDescent="0.3">
      <c r="A180" s="1" t="s">
        <v>266</v>
      </c>
      <c r="B180" s="1">
        <v>2</v>
      </c>
      <c r="C180" s="1" t="s">
        <v>38</v>
      </c>
      <c r="D180" s="1" t="s">
        <v>24</v>
      </c>
      <c r="E180" s="1">
        <v>1</v>
      </c>
      <c r="F180" s="1" t="s">
        <v>17</v>
      </c>
      <c r="G180" s="1" t="s">
        <v>244</v>
      </c>
      <c r="H180" s="1" t="s">
        <v>40</v>
      </c>
      <c r="I180" s="1">
        <v>4</v>
      </c>
      <c r="J180" s="1" t="s">
        <v>20</v>
      </c>
      <c r="K180" s="1">
        <v>5</v>
      </c>
      <c r="L180" s="1" t="s">
        <v>278</v>
      </c>
      <c r="M180" s="1" t="s">
        <v>279</v>
      </c>
      <c r="N180" s="1" t="s">
        <v>280</v>
      </c>
      <c r="P180" s="1" t="s">
        <v>283</v>
      </c>
      <c r="Q180" s="1" t="s">
        <v>12260</v>
      </c>
      <c r="R180" s="1" t="s">
        <v>12261</v>
      </c>
      <c r="S180" s="1">
        <v>3140</v>
      </c>
      <c r="T180" s="1">
        <v>3414</v>
      </c>
      <c r="U180" s="1">
        <v>1280</v>
      </c>
      <c r="V180" s="1">
        <v>1557</v>
      </c>
    </row>
    <row r="181" spans="1:22" x14ac:dyDescent="0.3">
      <c r="A181" s="1" t="s">
        <v>266</v>
      </c>
      <c r="B181" s="1">
        <v>2</v>
      </c>
      <c r="C181" s="1" t="s">
        <v>38</v>
      </c>
      <c r="D181" s="1" t="s">
        <v>24</v>
      </c>
      <c r="E181" s="1">
        <v>2</v>
      </c>
      <c r="F181" s="1" t="s">
        <v>17</v>
      </c>
      <c r="G181" s="1" t="s">
        <v>244</v>
      </c>
      <c r="H181" s="1" t="s">
        <v>40</v>
      </c>
      <c r="I181" s="1">
        <v>4</v>
      </c>
      <c r="J181" s="1" t="s">
        <v>20</v>
      </c>
      <c r="K181" s="1">
        <v>5</v>
      </c>
      <c r="L181" s="1" t="s">
        <v>278</v>
      </c>
      <c r="M181" s="1" t="s">
        <v>281</v>
      </c>
      <c r="N181" s="1" t="s">
        <v>282</v>
      </c>
      <c r="P181" s="1" t="s">
        <v>290</v>
      </c>
      <c r="Q181" s="1" t="s">
        <v>12262</v>
      </c>
      <c r="R181" s="1" t="s">
        <v>12263</v>
      </c>
      <c r="S181" s="1">
        <v>2795</v>
      </c>
      <c r="T181" s="1">
        <v>3058</v>
      </c>
      <c r="U181" s="1">
        <v>118</v>
      </c>
      <c r="V181" s="1">
        <v>384</v>
      </c>
    </row>
    <row r="182" spans="1:22" x14ac:dyDescent="0.3">
      <c r="A182" s="1" t="s">
        <v>283</v>
      </c>
      <c r="B182" s="1">
        <v>3</v>
      </c>
      <c r="C182" s="1" t="s">
        <v>38</v>
      </c>
      <c r="D182" s="1" t="s">
        <v>16</v>
      </c>
      <c r="E182" s="1">
        <v>1</v>
      </c>
      <c r="F182" s="1" t="s">
        <v>17</v>
      </c>
      <c r="G182" s="1" t="s">
        <v>39</v>
      </c>
      <c r="H182" s="1" t="s">
        <v>40</v>
      </c>
      <c r="I182" s="1">
        <v>3</v>
      </c>
      <c r="J182" s="1" t="s">
        <v>31</v>
      </c>
      <c r="K182" s="1">
        <v>3</v>
      </c>
      <c r="L182" s="1" t="s">
        <v>284</v>
      </c>
      <c r="M182" s="1" t="s">
        <v>285</v>
      </c>
      <c r="N182" s="1" t="s">
        <v>286</v>
      </c>
      <c r="P182" s="1" t="s">
        <v>290</v>
      </c>
      <c r="Q182" s="1" t="s">
        <v>12264</v>
      </c>
      <c r="R182" s="1" t="s">
        <v>12265</v>
      </c>
      <c r="S182" s="1">
        <v>2847</v>
      </c>
      <c r="T182" s="1">
        <v>3086</v>
      </c>
      <c r="U182" s="1">
        <v>590</v>
      </c>
      <c r="V182" s="1">
        <v>852</v>
      </c>
    </row>
    <row r="183" spans="1:22" x14ac:dyDescent="0.3">
      <c r="A183" s="1" t="s">
        <v>283</v>
      </c>
      <c r="B183" s="1">
        <v>3</v>
      </c>
      <c r="C183" s="1" t="s">
        <v>38</v>
      </c>
      <c r="D183" s="1" t="s">
        <v>24</v>
      </c>
      <c r="E183" s="1">
        <v>1</v>
      </c>
      <c r="F183" s="1" t="s">
        <v>17</v>
      </c>
      <c r="G183" s="1" t="s">
        <v>244</v>
      </c>
      <c r="H183" s="1" t="s">
        <v>85</v>
      </c>
      <c r="I183" s="1">
        <v>3</v>
      </c>
      <c r="J183" s="1" t="s">
        <v>31</v>
      </c>
      <c r="K183" s="1">
        <v>2</v>
      </c>
      <c r="L183" s="1" t="s">
        <v>287</v>
      </c>
      <c r="M183" s="1" t="s">
        <v>288</v>
      </c>
      <c r="N183" s="1" t="s">
        <v>289</v>
      </c>
      <c r="P183" s="1" t="s">
        <v>299</v>
      </c>
      <c r="Q183" s="1" t="s">
        <v>12266</v>
      </c>
      <c r="R183" s="1" t="s">
        <v>12267</v>
      </c>
      <c r="S183" s="1">
        <v>1938</v>
      </c>
      <c r="T183" s="1">
        <v>2256</v>
      </c>
      <c r="U183" s="1">
        <v>905</v>
      </c>
      <c r="V183" s="1">
        <v>1318</v>
      </c>
    </row>
    <row r="184" spans="1:22" x14ac:dyDescent="0.3">
      <c r="A184" s="1" t="s">
        <v>290</v>
      </c>
      <c r="B184" s="1">
        <v>2</v>
      </c>
      <c r="C184" s="1" t="s">
        <v>15</v>
      </c>
      <c r="D184" s="1" t="s">
        <v>16</v>
      </c>
      <c r="E184" s="1">
        <v>1</v>
      </c>
      <c r="F184" s="1" t="s">
        <v>17</v>
      </c>
      <c r="G184" s="1" t="s">
        <v>291</v>
      </c>
      <c r="H184" s="1" t="s">
        <v>292</v>
      </c>
      <c r="I184" s="1">
        <v>4</v>
      </c>
      <c r="J184" s="1" t="s">
        <v>20</v>
      </c>
      <c r="K184" s="1">
        <v>5</v>
      </c>
      <c r="L184" s="1" t="s">
        <v>293</v>
      </c>
      <c r="M184" s="1" t="s">
        <v>294</v>
      </c>
      <c r="N184" s="1" t="s">
        <v>295</v>
      </c>
      <c r="P184" s="1" t="s">
        <v>299</v>
      </c>
      <c r="Q184" s="1" t="s">
        <v>12268</v>
      </c>
      <c r="R184" s="1" t="s">
        <v>12269</v>
      </c>
      <c r="S184" s="1">
        <v>4411</v>
      </c>
      <c r="T184" s="1">
        <v>4751</v>
      </c>
      <c r="U184" s="1">
        <v>996</v>
      </c>
      <c r="V184" s="1">
        <v>1312</v>
      </c>
    </row>
    <row r="185" spans="1:22" x14ac:dyDescent="0.3">
      <c r="A185" s="1" t="s">
        <v>290</v>
      </c>
      <c r="B185" s="1">
        <v>2</v>
      </c>
      <c r="C185" s="1" t="s">
        <v>15</v>
      </c>
      <c r="D185" s="1" t="s">
        <v>24</v>
      </c>
      <c r="E185" s="1">
        <v>1</v>
      </c>
      <c r="F185" s="1" t="s">
        <v>17</v>
      </c>
      <c r="G185" s="1" t="s">
        <v>131</v>
      </c>
      <c r="H185" s="1" t="s">
        <v>30</v>
      </c>
      <c r="I185" s="1">
        <v>4</v>
      </c>
      <c r="J185" s="1" t="s">
        <v>20</v>
      </c>
      <c r="K185" s="1">
        <v>4</v>
      </c>
      <c r="L185" s="1" t="s">
        <v>296</v>
      </c>
      <c r="M185" s="1" t="s">
        <v>297</v>
      </c>
      <c r="N185" s="1" t="s">
        <v>298</v>
      </c>
      <c r="P185" s="1" t="s">
        <v>7301</v>
      </c>
      <c r="Q185" s="1" t="s">
        <v>12270</v>
      </c>
      <c r="R185" s="1" t="s">
        <v>12271</v>
      </c>
      <c r="S185" s="1">
        <v>1176</v>
      </c>
      <c r="T185" s="1">
        <v>1416</v>
      </c>
      <c r="U185" s="1">
        <v>2808</v>
      </c>
      <c r="V185" s="1">
        <v>3088</v>
      </c>
    </row>
    <row r="186" spans="1:22" x14ac:dyDescent="0.3">
      <c r="A186" s="1" t="s">
        <v>299</v>
      </c>
      <c r="B186" s="1">
        <v>1</v>
      </c>
      <c r="C186" s="1" t="s">
        <v>38</v>
      </c>
      <c r="D186" s="1" t="s">
        <v>16</v>
      </c>
      <c r="E186" s="1">
        <v>1</v>
      </c>
      <c r="F186" s="1" t="s">
        <v>17</v>
      </c>
      <c r="G186" s="1" t="s">
        <v>39</v>
      </c>
      <c r="H186" s="1" t="s">
        <v>85</v>
      </c>
      <c r="I186" s="1">
        <v>3</v>
      </c>
      <c r="J186" s="1" t="s">
        <v>31</v>
      </c>
      <c r="K186" s="1">
        <v>3</v>
      </c>
      <c r="L186" s="1" t="s">
        <v>300</v>
      </c>
      <c r="M186" s="1" t="s">
        <v>301</v>
      </c>
      <c r="N186" s="1" t="s">
        <v>302</v>
      </c>
      <c r="P186" s="1" t="s">
        <v>7301</v>
      </c>
      <c r="Q186" s="1" t="s">
        <v>12272</v>
      </c>
      <c r="R186" s="1" t="s">
        <v>12273</v>
      </c>
      <c r="S186" s="1">
        <v>2288</v>
      </c>
      <c r="T186" s="1">
        <v>2776</v>
      </c>
      <c r="U186" s="1">
        <v>2168</v>
      </c>
      <c r="V186" s="1">
        <v>2648</v>
      </c>
    </row>
    <row r="187" spans="1:22" x14ac:dyDescent="0.3">
      <c r="A187" s="1" t="s">
        <v>299</v>
      </c>
      <c r="B187" s="1">
        <v>1</v>
      </c>
      <c r="C187" s="1" t="s">
        <v>38</v>
      </c>
      <c r="D187" s="1" t="s">
        <v>24</v>
      </c>
      <c r="E187" s="1">
        <v>1</v>
      </c>
      <c r="F187" s="1" t="s">
        <v>17</v>
      </c>
      <c r="G187" s="1" t="s">
        <v>39</v>
      </c>
      <c r="H187" s="1" t="s">
        <v>85</v>
      </c>
      <c r="I187" s="1">
        <v>3</v>
      </c>
      <c r="J187" s="1" t="s">
        <v>31</v>
      </c>
      <c r="K187" s="1">
        <v>3</v>
      </c>
      <c r="L187" s="1" t="s">
        <v>303</v>
      </c>
      <c r="M187" s="1" t="s">
        <v>304</v>
      </c>
      <c r="N187" s="1" t="s">
        <v>305</v>
      </c>
      <c r="P187" s="1" t="s">
        <v>7301</v>
      </c>
      <c r="Q187" s="1" t="s">
        <v>12270</v>
      </c>
      <c r="R187" s="1" t="s">
        <v>12274</v>
      </c>
      <c r="S187" s="1">
        <v>1296</v>
      </c>
      <c r="T187" s="1">
        <v>1960</v>
      </c>
      <c r="U187" s="1">
        <v>1232</v>
      </c>
      <c r="V187" s="1">
        <v>1992</v>
      </c>
    </row>
    <row r="188" spans="1:22" x14ac:dyDescent="0.3">
      <c r="A188" s="1" t="s">
        <v>7301</v>
      </c>
      <c r="B188" s="1">
        <v>4</v>
      </c>
      <c r="C188" s="1" t="s">
        <v>15</v>
      </c>
      <c r="D188" s="1" t="s">
        <v>16</v>
      </c>
      <c r="E188" s="1">
        <v>1</v>
      </c>
      <c r="F188" s="1" t="s">
        <v>5942</v>
      </c>
      <c r="G188" s="1" t="s">
        <v>7302</v>
      </c>
      <c r="H188" s="1" t="s">
        <v>6381</v>
      </c>
      <c r="I188" s="1">
        <v>2</v>
      </c>
      <c r="J188" s="1" t="s">
        <v>115</v>
      </c>
      <c r="K188" s="1">
        <v>5</v>
      </c>
      <c r="L188" s="1" t="s">
        <v>7303</v>
      </c>
      <c r="M188" s="1" t="s">
        <v>7304</v>
      </c>
      <c r="N188" s="1" t="s">
        <v>7305</v>
      </c>
      <c r="P188" s="1" t="s">
        <v>7301</v>
      </c>
      <c r="Q188" s="1" t="s">
        <v>12275</v>
      </c>
      <c r="R188" s="1" t="s">
        <v>12276</v>
      </c>
      <c r="S188" s="1">
        <v>1648</v>
      </c>
      <c r="T188" s="1">
        <v>2352</v>
      </c>
      <c r="U188" s="1">
        <v>984</v>
      </c>
      <c r="V188" s="1">
        <v>1640</v>
      </c>
    </row>
    <row r="189" spans="1:22" x14ac:dyDescent="0.3">
      <c r="A189" s="1" t="s">
        <v>7301</v>
      </c>
      <c r="B189" s="1">
        <v>4</v>
      </c>
      <c r="C189" s="1" t="s">
        <v>15</v>
      </c>
      <c r="D189" s="1" t="s">
        <v>24</v>
      </c>
      <c r="E189" s="1">
        <v>1</v>
      </c>
      <c r="F189" s="1" t="s">
        <v>5942</v>
      </c>
      <c r="G189" s="1" t="s">
        <v>7302</v>
      </c>
      <c r="H189" s="1" t="s">
        <v>6381</v>
      </c>
      <c r="I189" s="1">
        <v>2</v>
      </c>
      <c r="J189" s="1" t="s">
        <v>115</v>
      </c>
      <c r="K189" s="1">
        <v>5</v>
      </c>
      <c r="L189" s="1" t="s">
        <v>7306</v>
      </c>
      <c r="M189" s="1" t="s">
        <v>7307</v>
      </c>
      <c r="N189" s="1" t="s">
        <v>7308</v>
      </c>
      <c r="P189" s="1" t="s">
        <v>7301</v>
      </c>
      <c r="Q189" s="1" t="s">
        <v>12277</v>
      </c>
      <c r="R189" s="1" t="s">
        <v>12278</v>
      </c>
      <c r="S189" s="1">
        <v>2032</v>
      </c>
      <c r="T189" s="1">
        <v>2392</v>
      </c>
      <c r="U189" s="1">
        <v>264</v>
      </c>
      <c r="V189" s="1">
        <v>1088</v>
      </c>
    </row>
    <row r="190" spans="1:22" x14ac:dyDescent="0.3">
      <c r="A190" s="1" t="s">
        <v>7301</v>
      </c>
      <c r="B190" s="1">
        <v>4</v>
      </c>
      <c r="C190" s="1" t="s">
        <v>15</v>
      </c>
      <c r="D190" s="1" t="s">
        <v>24</v>
      </c>
      <c r="E190" s="1">
        <v>2</v>
      </c>
      <c r="F190" s="1" t="s">
        <v>5942</v>
      </c>
      <c r="G190" s="1" t="s">
        <v>7302</v>
      </c>
      <c r="H190" s="1" t="s">
        <v>6381</v>
      </c>
      <c r="I190" s="1">
        <v>2</v>
      </c>
      <c r="J190" s="1" t="s">
        <v>115</v>
      </c>
      <c r="K190" s="1">
        <v>5</v>
      </c>
      <c r="L190" s="1" t="s">
        <v>7306</v>
      </c>
      <c r="M190" s="1" t="s">
        <v>7309</v>
      </c>
      <c r="N190" s="1" t="s">
        <v>7310</v>
      </c>
      <c r="P190" s="1" t="s">
        <v>7301</v>
      </c>
      <c r="Q190" s="1" t="s">
        <v>12275</v>
      </c>
      <c r="R190" s="1" t="s">
        <v>12279</v>
      </c>
      <c r="S190" s="1">
        <v>3048</v>
      </c>
      <c r="T190" s="1">
        <v>3416</v>
      </c>
      <c r="U190" s="1">
        <v>336</v>
      </c>
      <c r="V190" s="1">
        <v>680</v>
      </c>
    </row>
    <row r="191" spans="1:22" x14ac:dyDescent="0.3">
      <c r="A191" s="1" t="s">
        <v>7301</v>
      </c>
      <c r="B191" s="1">
        <v>4</v>
      </c>
      <c r="C191" s="1" t="s">
        <v>38</v>
      </c>
      <c r="D191" s="1" t="s">
        <v>16</v>
      </c>
      <c r="E191" s="1">
        <v>1</v>
      </c>
      <c r="F191" s="1" t="s">
        <v>5942</v>
      </c>
      <c r="G191" s="1" t="s">
        <v>7311</v>
      </c>
      <c r="H191" s="1" t="s">
        <v>6381</v>
      </c>
      <c r="I191" s="1">
        <v>2</v>
      </c>
      <c r="J191" s="1" t="s">
        <v>115</v>
      </c>
      <c r="K191" s="1">
        <v>5</v>
      </c>
      <c r="L191" s="1" t="s">
        <v>7312</v>
      </c>
      <c r="M191" s="1" t="s">
        <v>7313</v>
      </c>
      <c r="N191" s="1" t="s">
        <v>7314</v>
      </c>
      <c r="P191" s="1" t="s">
        <v>4656</v>
      </c>
      <c r="Q191" s="1" t="s">
        <v>12280</v>
      </c>
      <c r="R191" s="1" t="s">
        <v>12281</v>
      </c>
      <c r="S191" s="1">
        <v>2999</v>
      </c>
      <c r="T191" s="1">
        <v>3204</v>
      </c>
      <c r="U191" s="1">
        <v>1184</v>
      </c>
      <c r="V191" s="1">
        <v>1338</v>
      </c>
    </row>
    <row r="192" spans="1:22" x14ac:dyDescent="0.3">
      <c r="A192" s="1" t="s">
        <v>7301</v>
      </c>
      <c r="B192" s="1">
        <v>4</v>
      </c>
      <c r="C192" s="1" t="s">
        <v>38</v>
      </c>
      <c r="D192" s="1" t="s">
        <v>24</v>
      </c>
      <c r="E192" s="1">
        <v>1</v>
      </c>
      <c r="F192" s="1" t="s">
        <v>5942</v>
      </c>
      <c r="G192" s="1" t="s">
        <v>5951</v>
      </c>
      <c r="H192" s="1" t="s">
        <v>228</v>
      </c>
      <c r="I192" s="1">
        <v>2</v>
      </c>
      <c r="J192" s="1" t="s">
        <v>115</v>
      </c>
      <c r="K192" s="1">
        <v>5</v>
      </c>
      <c r="L192" s="1" t="s">
        <v>7315</v>
      </c>
      <c r="M192" s="1" t="s">
        <v>7316</v>
      </c>
      <c r="N192" s="1" t="s">
        <v>7317</v>
      </c>
      <c r="P192" s="1" t="s">
        <v>5989</v>
      </c>
      <c r="Q192" s="1" t="s">
        <v>12282</v>
      </c>
      <c r="R192" s="1" t="s">
        <v>12283</v>
      </c>
      <c r="S192" s="1">
        <v>2500</v>
      </c>
      <c r="T192" s="1">
        <v>2724</v>
      </c>
      <c r="U192" s="1">
        <v>628</v>
      </c>
      <c r="V192" s="1">
        <v>836</v>
      </c>
    </row>
    <row r="193" spans="1:22" x14ac:dyDescent="0.3">
      <c r="A193" s="1" t="s">
        <v>7301</v>
      </c>
      <c r="B193" s="1">
        <v>4</v>
      </c>
      <c r="C193" s="1" t="s">
        <v>38</v>
      </c>
      <c r="D193" s="1" t="s">
        <v>24</v>
      </c>
      <c r="E193" s="1">
        <v>2</v>
      </c>
      <c r="F193" s="1" t="s">
        <v>5942</v>
      </c>
      <c r="G193" s="1" t="s">
        <v>7311</v>
      </c>
      <c r="H193" s="1" t="s">
        <v>6381</v>
      </c>
      <c r="I193" s="1">
        <v>2</v>
      </c>
      <c r="J193" s="1" t="s">
        <v>115</v>
      </c>
      <c r="K193" s="1">
        <v>5</v>
      </c>
      <c r="L193" s="1" t="s">
        <v>7315</v>
      </c>
      <c r="M193" s="1" t="s">
        <v>7318</v>
      </c>
      <c r="N193" s="1" t="s">
        <v>7319</v>
      </c>
      <c r="P193" s="1" t="s">
        <v>5989</v>
      </c>
      <c r="Q193" s="1" t="s">
        <v>12284</v>
      </c>
      <c r="R193" s="1" t="s">
        <v>12285</v>
      </c>
      <c r="S193" s="1">
        <v>1188</v>
      </c>
      <c r="T193" s="1">
        <v>1444</v>
      </c>
      <c r="U193" s="1">
        <v>332</v>
      </c>
      <c r="V193" s="1">
        <v>548</v>
      </c>
    </row>
    <row r="194" spans="1:22" x14ac:dyDescent="0.3">
      <c r="A194" s="1" t="s">
        <v>4656</v>
      </c>
      <c r="B194" s="1">
        <v>2</v>
      </c>
      <c r="C194" s="1" t="s">
        <v>15</v>
      </c>
      <c r="D194" s="1" t="s">
        <v>24</v>
      </c>
      <c r="E194" s="1">
        <v>1</v>
      </c>
      <c r="F194" s="1" t="s">
        <v>17</v>
      </c>
      <c r="G194" s="1" t="s">
        <v>244</v>
      </c>
      <c r="H194" s="1" t="s">
        <v>40</v>
      </c>
      <c r="I194" s="1">
        <v>4</v>
      </c>
      <c r="J194" s="1" t="s">
        <v>31</v>
      </c>
      <c r="K194" s="1">
        <v>4</v>
      </c>
      <c r="L194" s="1" t="s">
        <v>4657</v>
      </c>
      <c r="M194" s="1" t="s">
        <v>4658</v>
      </c>
      <c r="N194" s="1" t="s">
        <v>4659</v>
      </c>
      <c r="P194" s="1" t="s">
        <v>7320</v>
      </c>
      <c r="Q194" s="1" t="s">
        <v>12286</v>
      </c>
      <c r="R194" s="1" t="s">
        <v>12287</v>
      </c>
      <c r="S194" s="1">
        <v>1208</v>
      </c>
      <c r="T194" s="1">
        <v>2128</v>
      </c>
      <c r="U194" s="1">
        <v>952</v>
      </c>
      <c r="V194" s="1">
        <v>1600</v>
      </c>
    </row>
    <row r="195" spans="1:22" x14ac:dyDescent="0.3">
      <c r="A195" s="1" t="s">
        <v>5989</v>
      </c>
      <c r="B195" s="1">
        <v>4</v>
      </c>
      <c r="C195" s="1" t="s">
        <v>38</v>
      </c>
      <c r="D195" s="1" t="s">
        <v>16</v>
      </c>
      <c r="E195" s="1">
        <v>1</v>
      </c>
      <c r="F195" s="1" t="s">
        <v>5942</v>
      </c>
      <c r="G195" s="1" t="s">
        <v>5990</v>
      </c>
      <c r="H195" s="1" t="s">
        <v>5944</v>
      </c>
      <c r="I195" s="1">
        <v>4</v>
      </c>
      <c r="J195" s="1" t="s">
        <v>31</v>
      </c>
      <c r="K195" s="1">
        <v>4</v>
      </c>
      <c r="L195" s="1" t="s">
        <v>5991</v>
      </c>
      <c r="M195" s="1" t="s">
        <v>5992</v>
      </c>
      <c r="N195" s="1" t="s">
        <v>5993</v>
      </c>
      <c r="P195" s="1" t="s">
        <v>7320</v>
      </c>
      <c r="Q195" s="1" t="s">
        <v>12288</v>
      </c>
      <c r="R195" s="1" t="s">
        <v>12289</v>
      </c>
      <c r="S195" s="1">
        <v>1248</v>
      </c>
      <c r="T195" s="1">
        <v>2160</v>
      </c>
      <c r="U195" s="1">
        <v>1640</v>
      </c>
      <c r="V195" s="1">
        <v>2400</v>
      </c>
    </row>
    <row r="196" spans="1:22" x14ac:dyDescent="0.3">
      <c r="A196" s="1" t="s">
        <v>5989</v>
      </c>
      <c r="B196" s="1">
        <v>4</v>
      </c>
      <c r="C196" s="1" t="s">
        <v>38</v>
      </c>
      <c r="D196" s="1" t="s">
        <v>24</v>
      </c>
      <c r="E196" s="1">
        <v>1</v>
      </c>
      <c r="F196" s="1" t="s">
        <v>5942</v>
      </c>
      <c r="G196" s="1" t="s">
        <v>5990</v>
      </c>
      <c r="H196" s="1" t="s">
        <v>5944</v>
      </c>
      <c r="I196" s="1">
        <v>4</v>
      </c>
      <c r="J196" s="1" t="s">
        <v>31</v>
      </c>
      <c r="K196" s="1">
        <v>4</v>
      </c>
      <c r="L196" s="1" t="s">
        <v>5994</v>
      </c>
      <c r="M196" s="1" t="s">
        <v>5995</v>
      </c>
      <c r="N196" s="1" t="s">
        <v>5996</v>
      </c>
      <c r="P196" s="1" t="s">
        <v>7327</v>
      </c>
      <c r="Q196" s="1" t="s">
        <v>12290</v>
      </c>
      <c r="R196" s="1" t="s">
        <v>12291</v>
      </c>
      <c r="S196" s="1">
        <v>2108</v>
      </c>
      <c r="T196" s="1">
        <v>2396</v>
      </c>
      <c r="U196" s="1">
        <v>1862</v>
      </c>
      <c r="V196" s="1">
        <v>2398</v>
      </c>
    </row>
    <row r="197" spans="1:22" x14ac:dyDescent="0.3">
      <c r="A197" s="1" t="s">
        <v>7320</v>
      </c>
      <c r="B197" s="1">
        <v>3</v>
      </c>
      <c r="C197" s="1" t="s">
        <v>38</v>
      </c>
      <c r="D197" s="1" t="s">
        <v>16</v>
      </c>
      <c r="E197" s="1">
        <v>2</v>
      </c>
      <c r="F197" s="1" t="s">
        <v>5942</v>
      </c>
      <c r="G197" s="1" t="s">
        <v>5990</v>
      </c>
      <c r="H197" s="1" t="s">
        <v>5944</v>
      </c>
      <c r="I197" s="1">
        <v>5</v>
      </c>
      <c r="J197" s="1" t="s">
        <v>20</v>
      </c>
      <c r="K197" s="1">
        <v>5</v>
      </c>
      <c r="L197" s="1" t="s">
        <v>7321</v>
      </c>
      <c r="M197" s="1" t="s">
        <v>7322</v>
      </c>
      <c r="N197" s="1" t="s">
        <v>7323</v>
      </c>
      <c r="P197" s="1" t="s">
        <v>7327</v>
      </c>
      <c r="Q197" s="1" t="s">
        <v>12292</v>
      </c>
      <c r="R197" s="1" t="s">
        <v>12293</v>
      </c>
      <c r="S197" s="1">
        <v>2644</v>
      </c>
      <c r="T197" s="1">
        <v>3164</v>
      </c>
      <c r="U197" s="1">
        <v>2167</v>
      </c>
      <c r="V197" s="1">
        <v>2639</v>
      </c>
    </row>
    <row r="198" spans="1:22" x14ac:dyDescent="0.3">
      <c r="A198" s="1" t="s">
        <v>7320</v>
      </c>
      <c r="B198" s="1">
        <v>3</v>
      </c>
      <c r="C198" s="1" t="s">
        <v>38</v>
      </c>
      <c r="D198" s="1" t="s">
        <v>24</v>
      </c>
      <c r="E198" s="1">
        <v>2</v>
      </c>
      <c r="F198" s="1" t="s">
        <v>5942</v>
      </c>
      <c r="G198" s="1" t="s">
        <v>5990</v>
      </c>
      <c r="H198" s="1" t="s">
        <v>5944</v>
      </c>
      <c r="I198" s="1">
        <v>5</v>
      </c>
      <c r="J198" s="1" t="s">
        <v>20</v>
      </c>
      <c r="K198" s="1">
        <v>5</v>
      </c>
      <c r="L198" s="1" t="s">
        <v>7324</v>
      </c>
      <c r="M198" s="1" t="s">
        <v>7325</v>
      </c>
      <c r="N198" s="1" t="s">
        <v>7326</v>
      </c>
      <c r="P198" s="1" t="s">
        <v>306</v>
      </c>
      <c r="Q198" s="1" t="s">
        <v>12294</v>
      </c>
      <c r="R198" s="1" t="s">
        <v>12295</v>
      </c>
      <c r="S198" s="1">
        <v>1679</v>
      </c>
      <c r="T198" s="1">
        <v>1833</v>
      </c>
      <c r="U198" s="1">
        <v>964</v>
      </c>
      <c r="V198" s="1">
        <v>1102</v>
      </c>
    </row>
    <row r="199" spans="1:22" x14ac:dyDescent="0.3">
      <c r="A199" s="1" t="s">
        <v>7327</v>
      </c>
      <c r="B199" s="1">
        <v>3</v>
      </c>
      <c r="C199" s="1" t="s">
        <v>15</v>
      </c>
      <c r="D199" s="1" t="s">
        <v>16</v>
      </c>
      <c r="E199" s="1">
        <v>1</v>
      </c>
      <c r="F199" s="1" t="s">
        <v>5942</v>
      </c>
      <c r="G199" s="1" t="s">
        <v>5977</v>
      </c>
      <c r="H199" s="1" t="s">
        <v>5944</v>
      </c>
      <c r="I199" s="1">
        <v>4</v>
      </c>
      <c r="J199" s="1" t="s">
        <v>31</v>
      </c>
      <c r="K199" s="1">
        <v>3</v>
      </c>
      <c r="L199" s="1" t="s">
        <v>7328</v>
      </c>
      <c r="M199" s="1" t="s">
        <v>7329</v>
      </c>
      <c r="N199" s="1" t="s">
        <v>7330</v>
      </c>
      <c r="P199" s="1" t="s">
        <v>306</v>
      </c>
      <c r="Q199" s="1" t="s">
        <v>12296</v>
      </c>
      <c r="R199" s="1" t="s">
        <v>12297</v>
      </c>
      <c r="S199" s="1">
        <v>1789</v>
      </c>
      <c r="T199" s="1">
        <v>1877</v>
      </c>
      <c r="U199" s="1">
        <v>2743</v>
      </c>
      <c r="V199" s="1">
        <v>2874</v>
      </c>
    </row>
    <row r="200" spans="1:22" x14ac:dyDescent="0.3">
      <c r="A200" s="1" t="s">
        <v>7327</v>
      </c>
      <c r="B200" s="1">
        <v>3</v>
      </c>
      <c r="C200" s="1" t="s">
        <v>15</v>
      </c>
      <c r="D200" s="1" t="s">
        <v>24</v>
      </c>
      <c r="E200" s="1">
        <v>1</v>
      </c>
      <c r="F200" s="1" t="s">
        <v>5942</v>
      </c>
      <c r="G200" s="1" t="s">
        <v>5977</v>
      </c>
      <c r="H200" s="1" t="s">
        <v>5944</v>
      </c>
      <c r="I200" s="1">
        <v>4</v>
      </c>
      <c r="J200" s="1" t="s">
        <v>31</v>
      </c>
      <c r="K200" s="1">
        <v>3</v>
      </c>
      <c r="L200" s="1" t="s">
        <v>7331</v>
      </c>
      <c r="M200" s="1" t="s">
        <v>7332</v>
      </c>
      <c r="N200" s="1" t="s">
        <v>7333</v>
      </c>
      <c r="P200" s="1" t="s">
        <v>306</v>
      </c>
      <c r="Q200" s="1" t="s">
        <v>12298</v>
      </c>
      <c r="R200" s="1" t="s">
        <v>12299</v>
      </c>
      <c r="S200" s="1">
        <v>1588</v>
      </c>
      <c r="T200" s="1">
        <v>1741</v>
      </c>
      <c r="U200" s="1">
        <v>916</v>
      </c>
      <c r="V200" s="1">
        <v>1085</v>
      </c>
    </row>
    <row r="201" spans="1:22" x14ac:dyDescent="0.3">
      <c r="A201" s="1" t="s">
        <v>306</v>
      </c>
      <c r="B201" s="1">
        <v>1</v>
      </c>
      <c r="C201" s="1" t="s">
        <v>15</v>
      </c>
      <c r="D201" s="1" t="s">
        <v>16</v>
      </c>
      <c r="E201" s="1">
        <v>1</v>
      </c>
      <c r="F201" s="1" t="s">
        <v>17</v>
      </c>
      <c r="G201" s="1" t="s">
        <v>114</v>
      </c>
      <c r="H201" s="1" t="s">
        <v>40</v>
      </c>
      <c r="I201" s="1">
        <v>2</v>
      </c>
      <c r="J201" s="1" t="s">
        <v>115</v>
      </c>
      <c r="K201" s="1">
        <v>4</v>
      </c>
      <c r="L201" s="1" t="s">
        <v>307</v>
      </c>
      <c r="M201" s="1" t="s">
        <v>308</v>
      </c>
      <c r="N201" s="1" t="s">
        <v>309</v>
      </c>
      <c r="P201" s="1" t="s">
        <v>306</v>
      </c>
      <c r="Q201" s="1" t="s">
        <v>12298</v>
      </c>
      <c r="R201" s="1" t="s">
        <v>12300</v>
      </c>
      <c r="S201" s="1">
        <v>2922</v>
      </c>
      <c r="T201" s="1">
        <v>3085</v>
      </c>
      <c r="U201" s="1">
        <v>457</v>
      </c>
      <c r="V201" s="1">
        <v>653</v>
      </c>
    </row>
    <row r="202" spans="1:22" x14ac:dyDescent="0.3">
      <c r="A202" s="1" t="s">
        <v>306</v>
      </c>
      <c r="B202" s="1">
        <v>1</v>
      </c>
      <c r="C202" s="1" t="s">
        <v>15</v>
      </c>
      <c r="D202" s="1" t="s">
        <v>16</v>
      </c>
      <c r="E202" s="1">
        <v>2</v>
      </c>
      <c r="F202" s="1" t="s">
        <v>17</v>
      </c>
      <c r="G202" s="1" t="s">
        <v>114</v>
      </c>
      <c r="H202" s="1" t="s">
        <v>40</v>
      </c>
      <c r="I202" s="1">
        <v>2</v>
      </c>
      <c r="J202" s="1" t="s">
        <v>115</v>
      </c>
      <c r="K202" s="1">
        <v>4</v>
      </c>
      <c r="L202" s="1" t="s">
        <v>307</v>
      </c>
      <c r="M202" s="1" t="s">
        <v>310</v>
      </c>
      <c r="N202" s="1" t="s">
        <v>311</v>
      </c>
      <c r="P202" s="1" t="s">
        <v>306</v>
      </c>
      <c r="Q202" s="1" t="s">
        <v>12301</v>
      </c>
      <c r="R202" s="1" t="s">
        <v>12302</v>
      </c>
      <c r="S202" s="1">
        <v>2121</v>
      </c>
      <c r="T202" s="1">
        <v>2226</v>
      </c>
      <c r="U202" s="1">
        <v>2053</v>
      </c>
      <c r="V202" s="1">
        <v>2203</v>
      </c>
    </row>
    <row r="203" spans="1:22" x14ac:dyDescent="0.3">
      <c r="A203" s="1" t="s">
        <v>306</v>
      </c>
      <c r="B203" s="1">
        <v>1</v>
      </c>
      <c r="C203" s="1" t="s">
        <v>15</v>
      </c>
      <c r="D203" s="1" t="s">
        <v>16</v>
      </c>
      <c r="E203" s="1">
        <v>3</v>
      </c>
      <c r="F203" s="1" t="s">
        <v>17</v>
      </c>
      <c r="G203" s="1" t="s">
        <v>114</v>
      </c>
      <c r="H203" s="1" t="s">
        <v>40</v>
      </c>
      <c r="I203" s="1">
        <v>2</v>
      </c>
      <c r="J203" s="1" t="s">
        <v>115</v>
      </c>
      <c r="K203" s="1">
        <v>4</v>
      </c>
      <c r="L203" s="1" t="s">
        <v>307</v>
      </c>
      <c r="M203" s="1" t="s">
        <v>312</v>
      </c>
      <c r="N203" s="1" t="s">
        <v>313</v>
      </c>
      <c r="P203" s="1" t="s">
        <v>306</v>
      </c>
      <c r="Q203" s="1" t="s">
        <v>12296</v>
      </c>
      <c r="R203" s="1" t="s">
        <v>12303</v>
      </c>
      <c r="S203" s="1">
        <v>1211</v>
      </c>
      <c r="T203" s="1">
        <v>1328</v>
      </c>
      <c r="U203" s="1">
        <v>3245</v>
      </c>
      <c r="V203" s="1">
        <v>3379</v>
      </c>
    </row>
    <row r="204" spans="1:22" x14ac:dyDescent="0.3">
      <c r="A204" s="1" t="s">
        <v>306</v>
      </c>
      <c r="B204" s="1">
        <v>1</v>
      </c>
      <c r="C204" s="1" t="s">
        <v>15</v>
      </c>
      <c r="D204" s="1" t="s">
        <v>24</v>
      </c>
      <c r="E204" s="1">
        <v>1</v>
      </c>
      <c r="F204" s="1" t="s">
        <v>17</v>
      </c>
      <c r="G204" s="1" t="s">
        <v>114</v>
      </c>
      <c r="H204" s="1" t="s">
        <v>40</v>
      </c>
      <c r="I204" s="1">
        <v>2</v>
      </c>
      <c r="J204" s="1" t="s">
        <v>115</v>
      </c>
      <c r="K204" s="1">
        <v>4</v>
      </c>
      <c r="L204" s="1" t="s">
        <v>314</v>
      </c>
      <c r="M204" s="1" t="s">
        <v>315</v>
      </c>
      <c r="N204" s="1" t="s">
        <v>316</v>
      </c>
      <c r="P204" s="1" t="s">
        <v>306</v>
      </c>
      <c r="Q204" s="1" t="s">
        <v>12294</v>
      </c>
      <c r="R204" s="1" t="s">
        <v>12304</v>
      </c>
      <c r="S204" s="1">
        <v>1091</v>
      </c>
      <c r="T204" s="1">
        <v>1198</v>
      </c>
      <c r="U204" s="1">
        <v>65</v>
      </c>
      <c r="V204" s="1">
        <v>160</v>
      </c>
    </row>
    <row r="205" spans="1:22" x14ac:dyDescent="0.3">
      <c r="A205" s="1" t="s">
        <v>306</v>
      </c>
      <c r="B205" s="1">
        <v>1</v>
      </c>
      <c r="C205" s="1" t="s">
        <v>15</v>
      </c>
      <c r="D205" s="1" t="s">
        <v>24</v>
      </c>
      <c r="E205" s="1">
        <v>2</v>
      </c>
      <c r="F205" s="1" t="s">
        <v>17</v>
      </c>
      <c r="G205" s="1" t="s">
        <v>114</v>
      </c>
      <c r="H205" s="1" t="s">
        <v>40</v>
      </c>
      <c r="I205" s="1">
        <v>2</v>
      </c>
      <c r="J205" s="1" t="s">
        <v>115</v>
      </c>
      <c r="K205" s="1">
        <v>4</v>
      </c>
      <c r="L205" s="1" t="s">
        <v>314</v>
      </c>
      <c r="M205" s="1" t="s">
        <v>317</v>
      </c>
      <c r="N205" s="1" t="s">
        <v>318</v>
      </c>
      <c r="P205" s="1" t="s">
        <v>306</v>
      </c>
      <c r="Q205" s="1" t="s">
        <v>12301</v>
      </c>
      <c r="R205" s="1" t="s">
        <v>12305</v>
      </c>
      <c r="S205" s="1">
        <v>1760</v>
      </c>
      <c r="T205" s="1">
        <v>1845</v>
      </c>
      <c r="U205" s="1">
        <v>3135</v>
      </c>
      <c r="V205" s="1">
        <v>3218</v>
      </c>
    </row>
    <row r="206" spans="1:22" x14ac:dyDescent="0.3">
      <c r="A206" s="1" t="s">
        <v>306</v>
      </c>
      <c r="B206" s="1">
        <v>1</v>
      </c>
      <c r="C206" s="1" t="s">
        <v>15</v>
      </c>
      <c r="D206" s="1" t="s">
        <v>24</v>
      </c>
      <c r="E206" s="1">
        <v>3</v>
      </c>
      <c r="F206" s="1" t="s">
        <v>17</v>
      </c>
      <c r="G206" s="1" t="s">
        <v>114</v>
      </c>
      <c r="H206" s="1" t="s">
        <v>40</v>
      </c>
      <c r="I206" s="1">
        <v>2</v>
      </c>
      <c r="J206" s="1" t="s">
        <v>115</v>
      </c>
      <c r="K206" s="1">
        <v>4</v>
      </c>
      <c r="L206" s="1" t="s">
        <v>314</v>
      </c>
      <c r="M206" s="1" t="s">
        <v>319</v>
      </c>
      <c r="N206" s="1" t="s">
        <v>320</v>
      </c>
      <c r="P206" s="1" t="s">
        <v>306</v>
      </c>
      <c r="Q206" s="1" t="s">
        <v>12301</v>
      </c>
      <c r="R206" s="1" t="s">
        <v>12306</v>
      </c>
      <c r="S206" s="1">
        <v>2211</v>
      </c>
      <c r="T206" s="1">
        <v>2381</v>
      </c>
      <c r="U206" s="1">
        <v>2793</v>
      </c>
      <c r="V206" s="1">
        <v>2982</v>
      </c>
    </row>
    <row r="207" spans="1:22" x14ac:dyDescent="0.3">
      <c r="A207" s="1" t="s">
        <v>306</v>
      </c>
      <c r="B207" s="1">
        <v>1</v>
      </c>
      <c r="C207" s="1" t="s">
        <v>15</v>
      </c>
      <c r="D207" s="1" t="s">
        <v>24</v>
      </c>
      <c r="E207" s="1">
        <v>4</v>
      </c>
      <c r="F207" s="1" t="s">
        <v>17</v>
      </c>
      <c r="G207" s="1" t="s">
        <v>114</v>
      </c>
      <c r="H207" s="1" t="s">
        <v>40</v>
      </c>
      <c r="I207" s="1">
        <v>2</v>
      </c>
      <c r="J207" s="1" t="s">
        <v>115</v>
      </c>
      <c r="K207" s="1">
        <v>4</v>
      </c>
      <c r="L207" s="1" t="s">
        <v>314</v>
      </c>
      <c r="M207" s="1" t="s">
        <v>321</v>
      </c>
      <c r="N207" s="1" t="s">
        <v>322</v>
      </c>
      <c r="P207" s="1" t="s">
        <v>306</v>
      </c>
      <c r="Q207" s="1" t="s">
        <v>12294</v>
      </c>
      <c r="R207" s="1" t="s">
        <v>12307</v>
      </c>
      <c r="S207" s="1">
        <v>911</v>
      </c>
      <c r="T207" s="1">
        <v>1135</v>
      </c>
      <c r="U207" s="1">
        <v>0</v>
      </c>
      <c r="V207" s="1">
        <v>86</v>
      </c>
    </row>
    <row r="208" spans="1:22" x14ac:dyDescent="0.3">
      <c r="A208" s="1" t="s">
        <v>306</v>
      </c>
      <c r="B208" s="1">
        <v>1</v>
      </c>
      <c r="C208" s="1" t="s">
        <v>15</v>
      </c>
      <c r="D208" s="1" t="s">
        <v>24</v>
      </c>
      <c r="E208" s="1">
        <v>5</v>
      </c>
      <c r="F208" s="1" t="s">
        <v>17</v>
      </c>
      <c r="G208" s="1" t="s">
        <v>114</v>
      </c>
      <c r="H208" s="1" t="s">
        <v>40</v>
      </c>
      <c r="I208" s="1">
        <v>2</v>
      </c>
      <c r="J208" s="1" t="s">
        <v>115</v>
      </c>
      <c r="K208" s="1">
        <v>4</v>
      </c>
      <c r="L208" s="1" t="s">
        <v>314</v>
      </c>
      <c r="M208" s="1" t="s">
        <v>323</v>
      </c>
      <c r="N208" s="1" t="s">
        <v>324</v>
      </c>
      <c r="P208" s="1" t="s">
        <v>306</v>
      </c>
      <c r="Q208" s="1" t="s">
        <v>12298</v>
      </c>
      <c r="R208" s="1" t="s">
        <v>12308</v>
      </c>
      <c r="S208" s="1">
        <v>1267</v>
      </c>
      <c r="T208" s="1">
        <v>1435</v>
      </c>
      <c r="U208" s="1">
        <v>741</v>
      </c>
      <c r="V208" s="1">
        <v>883</v>
      </c>
    </row>
    <row r="209" spans="1:22" x14ac:dyDescent="0.3">
      <c r="A209" s="1" t="s">
        <v>306</v>
      </c>
      <c r="B209" s="1">
        <v>1</v>
      </c>
      <c r="C209" s="1" t="s">
        <v>38</v>
      </c>
      <c r="D209" s="1" t="s">
        <v>16</v>
      </c>
      <c r="E209" s="1">
        <v>2</v>
      </c>
      <c r="F209" s="1" t="s">
        <v>17</v>
      </c>
      <c r="G209" s="1" t="s">
        <v>114</v>
      </c>
      <c r="H209" s="1" t="s">
        <v>40</v>
      </c>
      <c r="I209" s="1">
        <v>2</v>
      </c>
      <c r="J209" s="1" t="s">
        <v>115</v>
      </c>
      <c r="K209" s="1">
        <v>4</v>
      </c>
      <c r="L209" s="1" t="s">
        <v>325</v>
      </c>
      <c r="M209" s="1" t="s">
        <v>326</v>
      </c>
      <c r="N209" s="1" t="s">
        <v>327</v>
      </c>
      <c r="P209" s="1" t="s">
        <v>306</v>
      </c>
      <c r="Q209" s="1" t="s">
        <v>12309</v>
      </c>
      <c r="R209" s="1" t="s">
        <v>12310</v>
      </c>
      <c r="S209" s="1">
        <v>2872</v>
      </c>
      <c r="T209" s="1">
        <v>2984</v>
      </c>
      <c r="U209" s="1">
        <v>1272</v>
      </c>
      <c r="V209" s="1">
        <v>1400</v>
      </c>
    </row>
    <row r="210" spans="1:22" x14ac:dyDescent="0.3">
      <c r="A210" s="1" t="s">
        <v>306</v>
      </c>
      <c r="B210" s="1">
        <v>1</v>
      </c>
      <c r="C210" s="1" t="s">
        <v>38</v>
      </c>
      <c r="D210" s="1" t="s">
        <v>16</v>
      </c>
      <c r="E210" s="1">
        <v>3</v>
      </c>
      <c r="F210" s="1" t="s">
        <v>17</v>
      </c>
      <c r="G210" s="1" t="s">
        <v>114</v>
      </c>
      <c r="H210" s="1" t="s">
        <v>40</v>
      </c>
      <c r="I210" s="1">
        <v>2</v>
      </c>
      <c r="J210" s="1" t="s">
        <v>115</v>
      </c>
      <c r="K210" s="1">
        <v>4</v>
      </c>
      <c r="L210" s="1" t="s">
        <v>325</v>
      </c>
      <c r="M210" s="1" t="s">
        <v>328</v>
      </c>
      <c r="N210" s="1" t="s">
        <v>329</v>
      </c>
      <c r="P210" s="1" t="s">
        <v>306</v>
      </c>
      <c r="Q210" s="1" t="s">
        <v>12311</v>
      </c>
      <c r="R210" s="1" t="s">
        <v>12312</v>
      </c>
      <c r="S210" s="1">
        <v>2656</v>
      </c>
      <c r="T210" s="1">
        <v>2735</v>
      </c>
      <c r="U210" s="1">
        <v>1752</v>
      </c>
      <c r="V210" s="1">
        <v>1856</v>
      </c>
    </row>
    <row r="211" spans="1:22" x14ac:dyDescent="0.3">
      <c r="A211" s="1" t="s">
        <v>306</v>
      </c>
      <c r="B211" s="1">
        <v>1</v>
      </c>
      <c r="C211" s="1" t="s">
        <v>38</v>
      </c>
      <c r="D211" s="1" t="s">
        <v>16</v>
      </c>
      <c r="E211" s="1">
        <v>4</v>
      </c>
      <c r="F211" s="1" t="s">
        <v>17</v>
      </c>
      <c r="G211" s="1" t="s">
        <v>114</v>
      </c>
      <c r="H211" s="1" t="s">
        <v>40</v>
      </c>
      <c r="I211" s="1">
        <v>2</v>
      </c>
      <c r="J211" s="1" t="s">
        <v>115</v>
      </c>
      <c r="K211" s="1">
        <v>4</v>
      </c>
      <c r="L211" s="1" t="s">
        <v>325</v>
      </c>
      <c r="M211" s="1" t="s">
        <v>330</v>
      </c>
      <c r="N211" s="1" t="s">
        <v>331</v>
      </c>
      <c r="P211" s="1" t="s">
        <v>306</v>
      </c>
      <c r="Q211" s="1" t="s">
        <v>12296</v>
      </c>
      <c r="R211" s="1" t="s">
        <v>12313</v>
      </c>
      <c r="S211" s="1">
        <v>923</v>
      </c>
      <c r="T211" s="1">
        <v>1026</v>
      </c>
      <c r="U211" s="1">
        <v>3605</v>
      </c>
      <c r="V211" s="1">
        <v>3728</v>
      </c>
    </row>
    <row r="212" spans="1:22" x14ac:dyDescent="0.3">
      <c r="A212" s="1" t="s">
        <v>306</v>
      </c>
      <c r="B212" s="1">
        <v>1</v>
      </c>
      <c r="C212" s="1" t="s">
        <v>38</v>
      </c>
      <c r="D212" s="1" t="s">
        <v>24</v>
      </c>
      <c r="E212" s="1">
        <v>1</v>
      </c>
      <c r="F212" s="1" t="s">
        <v>17</v>
      </c>
      <c r="G212" s="1" t="s">
        <v>114</v>
      </c>
      <c r="H212" s="1" t="s">
        <v>40</v>
      </c>
      <c r="I212" s="1">
        <v>2</v>
      </c>
      <c r="J212" s="1" t="s">
        <v>115</v>
      </c>
      <c r="K212" s="1">
        <v>4</v>
      </c>
      <c r="L212" s="1" t="s">
        <v>332</v>
      </c>
      <c r="M212" s="1" t="s">
        <v>333</v>
      </c>
      <c r="N212" s="1" t="s">
        <v>334</v>
      </c>
      <c r="P212" s="1" t="s">
        <v>306</v>
      </c>
      <c r="Q212" s="1" t="s">
        <v>12298</v>
      </c>
      <c r="R212" s="1" t="s">
        <v>12314</v>
      </c>
      <c r="S212" s="1">
        <v>1997</v>
      </c>
      <c r="T212" s="1">
        <v>2138</v>
      </c>
      <c r="U212" s="1">
        <v>1832</v>
      </c>
      <c r="V212" s="1">
        <v>1969</v>
      </c>
    </row>
    <row r="213" spans="1:22" x14ac:dyDescent="0.3">
      <c r="A213" s="1" t="s">
        <v>306</v>
      </c>
      <c r="B213" s="1">
        <v>1</v>
      </c>
      <c r="C213" s="1" t="s">
        <v>38</v>
      </c>
      <c r="D213" s="1" t="s">
        <v>24</v>
      </c>
      <c r="E213" s="1">
        <v>2</v>
      </c>
      <c r="F213" s="1" t="s">
        <v>17</v>
      </c>
      <c r="G213" s="1" t="s">
        <v>114</v>
      </c>
      <c r="H213" s="1" t="s">
        <v>40</v>
      </c>
      <c r="I213" s="1">
        <v>2</v>
      </c>
      <c r="J213" s="1" t="s">
        <v>115</v>
      </c>
      <c r="K213" s="1">
        <v>4</v>
      </c>
      <c r="L213" s="1" t="s">
        <v>332</v>
      </c>
      <c r="M213" s="1" t="s">
        <v>335</v>
      </c>
      <c r="N213" s="1" t="s">
        <v>336</v>
      </c>
      <c r="P213" s="1" t="s">
        <v>306</v>
      </c>
      <c r="Q213" s="1" t="s">
        <v>12298</v>
      </c>
      <c r="R213" s="1" t="s">
        <v>12315</v>
      </c>
      <c r="S213" s="1">
        <v>1758</v>
      </c>
      <c r="T213" s="1">
        <v>1917</v>
      </c>
      <c r="U213" s="1">
        <v>561</v>
      </c>
      <c r="V213" s="1">
        <v>671</v>
      </c>
    </row>
    <row r="214" spans="1:22" x14ac:dyDescent="0.3">
      <c r="A214" s="1" t="s">
        <v>306</v>
      </c>
      <c r="B214" s="1">
        <v>1</v>
      </c>
      <c r="C214" s="1" t="s">
        <v>38</v>
      </c>
      <c r="D214" s="1" t="s">
        <v>24</v>
      </c>
      <c r="E214" s="1">
        <v>3</v>
      </c>
      <c r="F214" s="1" t="s">
        <v>17</v>
      </c>
      <c r="G214" s="1" t="s">
        <v>114</v>
      </c>
      <c r="H214" s="1" t="s">
        <v>40</v>
      </c>
      <c r="I214" s="1">
        <v>2</v>
      </c>
      <c r="J214" s="1" t="s">
        <v>115</v>
      </c>
      <c r="K214" s="1">
        <v>4</v>
      </c>
      <c r="L214" s="1" t="s">
        <v>332</v>
      </c>
      <c r="M214" s="1" t="s">
        <v>337</v>
      </c>
      <c r="N214" s="1" t="s">
        <v>338</v>
      </c>
      <c r="P214" s="1" t="s">
        <v>339</v>
      </c>
      <c r="Q214" s="1" t="s">
        <v>12316</v>
      </c>
      <c r="R214" s="1" t="s">
        <v>12317</v>
      </c>
      <c r="S214" s="1">
        <v>1814</v>
      </c>
      <c r="T214" s="1">
        <v>2130</v>
      </c>
      <c r="U214" s="1">
        <v>1596</v>
      </c>
      <c r="V214" s="1">
        <v>1841</v>
      </c>
    </row>
    <row r="215" spans="1:22" x14ac:dyDescent="0.3">
      <c r="A215" s="1" t="s">
        <v>306</v>
      </c>
      <c r="B215" s="1">
        <v>1</v>
      </c>
      <c r="C215" s="1" t="s">
        <v>38</v>
      </c>
      <c r="D215" s="1" t="s">
        <v>16</v>
      </c>
      <c r="E215" s="1">
        <v>1</v>
      </c>
      <c r="F215" s="1" t="s">
        <v>5942</v>
      </c>
      <c r="G215" s="1" t="s">
        <v>6225</v>
      </c>
      <c r="H215" s="1" t="s">
        <v>228</v>
      </c>
      <c r="I215" s="1">
        <v>2</v>
      </c>
      <c r="J215" s="1" t="s">
        <v>115</v>
      </c>
      <c r="K215" s="1">
        <v>4</v>
      </c>
      <c r="L215" s="1" t="s">
        <v>7334</v>
      </c>
      <c r="M215" s="1" t="s">
        <v>7335</v>
      </c>
      <c r="N215" s="1" t="s">
        <v>7336</v>
      </c>
      <c r="P215" s="1" t="s">
        <v>343</v>
      </c>
      <c r="Q215" s="1" t="s">
        <v>12318</v>
      </c>
      <c r="R215" s="1" t="s">
        <v>12319</v>
      </c>
      <c r="S215" s="1">
        <v>1682</v>
      </c>
      <c r="T215" s="1">
        <v>1869</v>
      </c>
      <c r="U215" s="1">
        <v>952</v>
      </c>
      <c r="V215" s="1">
        <v>1115</v>
      </c>
    </row>
    <row r="216" spans="1:22" x14ac:dyDescent="0.3">
      <c r="A216" s="1" t="s">
        <v>306</v>
      </c>
      <c r="B216" s="1">
        <v>1</v>
      </c>
      <c r="C216" s="1" t="s">
        <v>38</v>
      </c>
      <c r="D216" s="1" t="s">
        <v>24</v>
      </c>
      <c r="E216" s="1">
        <v>4</v>
      </c>
      <c r="F216" s="1" t="s">
        <v>5942</v>
      </c>
      <c r="G216" s="1" t="s">
        <v>6225</v>
      </c>
      <c r="H216" s="1" t="s">
        <v>228</v>
      </c>
      <c r="I216" s="1">
        <v>2</v>
      </c>
      <c r="J216" s="1" t="s">
        <v>115</v>
      </c>
      <c r="K216" s="1">
        <v>4</v>
      </c>
      <c r="L216" s="1" t="s">
        <v>7337</v>
      </c>
      <c r="M216" s="1" t="s">
        <v>7338</v>
      </c>
      <c r="N216" s="1" t="s">
        <v>7339</v>
      </c>
      <c r="P216" s="1" t="s">
        <v>343</v>
      </c>
      <c r="Q216" s="1" t="s">
        <v>12320</v>
      </c>
      <c r="R216" s="1" t="s">
        <v>12321</v>
      </c>
      <c r="S216" s="1">
        <v>3331</v>
      </c>
      <c r="T216" s="1">
        <v>3488</v>
      </c>
      <c r="U216" s="1">
        <v>806</v>
      </c>
      <c r="V216" s="1">
        <v>1012</v>
      </c>
    </row>
    <row r="217" spans="1:22" x14ac:dyDescent="0.3">
      <c r="A217" s="1" t="s">
        <v>339</v>
      </c>
      <c r="B217" s="1">
        <v>2</v>
      </c>
      <c r="C217" s="1" t="s">
        <v>38</v>
      </c>
      <c r="D217" s="1" t="s">
        <v>24</v>
      </c>
      <c r="E217" s="1">
        <v>1</v>
      </c>
      <c r="F217" s="1" t="s">
        <v>17</v>
      </c>
      <c r="G217" s="1" t="s">
        <v>244</v>
      </c>
      <c r="H217" s="1" t="s">
        <v>40</v>
      </c>
      <c r="I217" s="1">
        <v>3</v>
      </c>
      <c r="J217" s="1" t="s">
        <v>115</v>
      </c>
      <c r="K217" s="1">
        <v>3</v>
      </c>
      <c r="L217" s="1" t="s">
        <v>340</v>
      </c>
      <c r="M217" s="1" t="s">
        <v>341</v>
      </c>
      <c r="N217" s="1" t="s">
        <v>342</v>
      </c>
      <c r="P217" s="1" t="s">
        <v>350</v>
      </c>
      <c r="Q217" s="1" t="s">
        <v>12322</v>
      </c>
      <c r="R217" s="1" t="s">
        <v>12323</v>
      </c>
      <c r="S217" s="1">
        <v>2832</v>
      </c>
      <c r="T217" s="1">
        <v>3073</v>
      </c>
      <c r="U217" s="1">
        <v>990</v>
      </c>
      <c r="V217" s="1">
        <v>1205</v>
      </c>
    </row>
    <row r="218" spans="1:22" x14ac:dyDescent="0.3">
      <c r="A218" s="1" t="s">
        <v>343</v>
      </c>
      <c r="B218" s="1">
        <v>2</v>
      </c>
      <c r="C218" s="1" t="s">
        <v>15</v>
      </c>
      <c r="D218" s="1" t="s">
        <v>16</v>
      </c>
      <c r="E218" s="1">
        <v>1</v>
      </c>
      <c r="F218" s="1" t="s">
        <v>17</v>
      </c>
      <c r="G218" s="1" t="s">
        <v>39</v>
      </c>
      <c r="H218" s="1" t="s">
        <v>85</v>
      </c>
      <c r="I218" s="1">
        <v>0</v>
      </c>
      <c r="J218" s="1" t="s">
        <v>31</v>
      </c>
      <c r="K218" s="1">
        <v>4</v>
      </c>
      <c r="L218" s="1" t="s">
        <v>344</v>
      </c>
      <c r="M218" s="1" t="s">
        <v>345</v>
      </c>
      <c r="N218" s="1" t="s">
        <v>346</v>
      </c>
      <c r="P218" s="1" t="s">
        <v>354</v>
      </c>
      <c r="Q218" s="1" t="s">
        <v>12324</v>
      </c>
      <c r="R218" s="1" t="s">
        <v>12325</v>
      </c>
      <c r="S218" s="1">
        <v>3593</v>
      </c>
      <c r="T218" s="1">
        <v>3846</v>
      </c>
      <c r="U218" s="1">
        <v>793</v>
      </c>
      <c r="V218" s="1">
        <v>1043</v>
      </c>
    </row>
    <row r="219" spans="1:22" x14ac:dyDescent="0.3">
      <c r="A219" s="1" t="s">
        <v>343</v>
      </c>
      <c r="B219" s="1">
        <v>2</v>
      </c>
      <c r="C219" s="1" t="s">
        <v>15</v>
      </c>
      <c r="D219" s="1" t="s">
        <v>24</v>
      </c>
      <c r="E219" s="1">
        <v>1</v>
      </c>
      <c r="F219" s="1" t="s">
        <v>17</v>
      </c>
      <c r="G219" s="1" t="s">
        <v>39</v>
      </c>
      <c r="H219" s="1" t="s">
        <v>85</v>
      </c>
      <c r="I219" s="1">
        <v>0</v>
      </c>
      <c r="J219" s="1" t="s">
        <v>31</v>
      </c>
      <c r="K219" s="1">
        <v>4</v>
      </c>
      <c r="L219" s="1" t="s">
        <v>347</v>
      </c>
      <c r="M219" s="1" t="s">
        <v>348</v>
      </c>
      <c r="N219" s="1" t="s">
        <v>349</v>
      </c>
      <c r="P219" s="1" t="s">
        <v>354</v>
      </c>
      <c r="Q219" s="1" t="s">
        <v>12326</v>
      </c>
      <c r="R219" s="1" t="s">
        <v>12327</v>
      </c>
      <c r="S219" s="1">
        <v>2755</v>
      </c>
      <c r="T219" s="1">
        <v>3578</v>
      </c>
      <c r="U219" s="1">
        <v>1709</v>
      </c>
      <c r="V219" s="1">
        <v>2602</v>
      </c>
    </row>
    <row r="220" spans="1:22" x14ac:dyDescent="0.3">
      <c r="A220" s="1" t="s">
        <v>350</v>
      </c>
      <c r="B220" s="1">
        <v>3</v>
      </c>
      <c r="C220" s="1" t="s">
        <v>15</v>
      </c>
      <c r="D220" s="1" t="s">
        <v>16</v>
      </c>
      <c r="E220" s="1">
        <v>1</v>
      </c>
      <c r="F220" s="1" t="s">
        <v>17</v>
      </c>
      <c r="G220" s="1" t="s">
        <v>131</v>
      </c>
      <c r="H220" s="1" t="s">
        <v>30</v>
      </c>
      <c r="I220" s="1">
        <v>4</v>
      </c>
      <c r="J220" s="1" t="s">
        <v>31</v>
      </c>
      <c r="K220" s="1">
        <v>1</v>
      </c>
      <c r="L220" s="1" t="s">
        <v>351</v>
      </c>
      <c r="M220" s="1" t="s">
        <v>352</v>
      </c>
      <c r="N220" s="1" t="s">
        <v>353</v>
      </c>
      <c r="P220" s="1" t="s">
        <v>354</v>
      </c>
      <c r="Q220" s="1" t="s">
        <v>12328</v>
      </c>
      <c r="R220" s="1" t="s">
        <v>12329</v>
      </c>
      <c r="S220" s="1">
        <v>1346</v>
      </c>
      <c r="T220" s="1">
        <v>2202</v>
      </c>
      <c r="U220" s="1">
        <v>2181</v>
      </c>
      <c r="V220" s="1">
        <v>2805</v>
      </c>
    </row>
    <row r="221" spans="1:22" x14ac:dyDescent="0.3">
      <c r="A221" s="1" t="s">
        <v>354</v>
      </c>
      <c r="B221" s="1">
        <v>3</v>
      </c>
      <c r="C221" s="1" t="s">
        <v>15</v>
      </c>
      <c r="D221" s="1" t="s">
        <v>16</v>
      </c>
      <c r="E221" s="1">
        <v>1</v>
      </c>
      <c r="F221" s="1" t="s">
        <v>17</v>
      </c>
      <c r="G221" s="1" t="s">
        <v>52</v>
      </c>
      <c r="H221" s="1" t="s">
        <v>19</v>
      </c>
      <c r="I221" s="1">
        <v>5</v>
      </c>
      <c r="J221" s="1" t="s">
        <v>20</v>
      </c>
      <c r="K221" s="1">
        <v>5</v>
      </c>
      <c r="L221" s="1" t="s">
        <v>355</v>
      </c>
      <c r="M221" s="1" t="s">
        <v>356</v>
      </c>
      <c r="N221" s="1" t="s">
        <v>357</v>
      </c>
      <c r="P221" s="1" t="s">
        <v>7340</v>
      </c>
      <c r="Q221" s="1" t="s">
        <v>12330</v>
      </c>
      <c r="R221" s="1" t="s">
        <v>12331</v>
      </c>
      <c r="S221" s="1">
        <v>2880</v>
      </c>
      <c r="T221" s="1">
        <v>3080</v>
      </c>
      <c r="U221" s="1">
        <v>2200</v>
      </c>
      <c r="V221" s="1">
        <v>2344</v>
      </c>
    </row>
    <row r="222" spans="1:22" x14ac:dyDescent="0.3">
      <c r="A222" s="1" t="s">
        <v>354</v>
      </c>
      <c r="B222" s="1">
        <v>3</v>
      </c>
      <c r="C222" s="1" t="s">
        <v>15</v>
      </c>
      <c r="D222" s="1" t="s">
        <v>24</v>
      </c>
      <c r="E222" s="1">
        <v>1</v>
      </c>
      <c r="F222" s="1" t="s">
        <v>17</v>
      </c>
      <c r="G222" s="1" t="s">
        <v>52</v>
      </c>
      <c r="H222" s="1" t="s">
        <v>19</v>
      </c>
      <c r="I222" s="1">
        <v>5</v>
      </c>
      <c r="J222" s="1" t="s">
        <v>20</v>
      </c>
      <c r="K222" s="1">
        <v>5</v>
      </c>
      <c r="L222" s="1" t="s">
        <v>358</v>
      </c>
      <c r="M222" s="1" t="s">
        <v>359</v>
      </c>
      <c r="N222" s="1" t="s">
        <v>360</v>
      </c>
      <c r="P222" s="1" t="s">
        <v>7340</v>
      </c>
      <c r="Q222" s="1" t="s">
        <v>12332</v>
      </c>
      <c r="R222" s="1" t="s">
        <v>12333</v>
      </c>
      <c r="S222" s="1">
        <v>2888</v>
      </c>
      <c r="T222" s="1">
        <v>3048</v>
      </c>
      <c r="U222" s="1">
        <v>2048</v>
      </c>
      <c r="V222" s="1">
        <v>2184</v>
      </c>
    </row>
    <row r="223" spans="1:22" x14ac:dyDescent="0.3">
      <c r="A223" s="1" t="s">
        <v>354</v>
      </c>
      <c r="B223" s="1">
        <v>3</v>
      </c>
      <c r="C223" s="1" t="s">
        <v>38</v>
      </c>
      <c r="D223" s="1" t="s">
        <v>16</v>
      </c>
      <c r="E223" s="1">
        <v>1</v>
      </c>
      <c r="F223" s="1" t="s">
        <v>17</v>
      </c>
      <c r="G223" s="1" t="s">
        <v>244</v>
      </c>
      <c r="H223" s="1" t="s">
        <v>30</v>
      </c>
      <c r="I223" s="1">
        <v>4</v>
      </c>
      <c r="J223" s="1" t="s">
        <v>20</v>
      </c>
      <c r="K223" s="1">
        <v>3</v>
      </c>
      <c r="L223" s="1" t="s">
        <v>361</v>
      </c>
      <c r="M223" s="1" t="s">
        <v>362</v>
      </c>
      <c r="N223" s="1" t="s">
        <v>363</v>
      </c>
      <c r="P223" s="1" t="s">
        <v>7340</v>
      </c>
      <c r="Q223" s="1" t="s">
        <v>12332</v>
      </c>
      <c r="R223" s="1" t="s">
        <v>12334</v>
      </c>
      <c r="S223" s="1">
        <v>3736</v>
      </c>
      <c r="T223" s="1">
        <v>3920</v>
      </c>
      <c r="U223" s="1">
        <v>2384</v>
      </c>
      <c r="V223" s="1">
        <v>2560</v>
      </c>
    </row>
    <row r="224" spans="1:22" x14ac:dyDescent="0.3">
      <c r="A224" s="1" t="s">
        <v>7340</v>
      </c>
      <c r="B224" s="1">
        <v>3</v>
      </c>
      <c r="C224" s="1" t="s">
        <v>15</v>
      </c>
      <c r="D224" s="1" t="s">
        <v>16</v>
      </c>
      <c r="E224" s="1">
        <v>1</v>
      </c>
      <c r="F224" s="1" t="s">
        <v>5942</v>
      </c>
      <c r="G224" s="1" t="s">
        <v>7341</v>
      </c>
      <c r="H224" s="1" t="s">
        <v>228</v>
      </c>
      <c r="I224" s="1">
        <v>2</v>
      </c>
      <c r="J224" s="1" t="s">
        <v>115</v>
      </c>
      <c r="K224" s="1">
        <v>3</v>
      </c>
      <c r="L224" s="1" t="s">
        <v>7342</v>
      </c>
      <c r="M224" s="1" t="s">
        <v>7343</v>
      </c>
      <c r="N224" s="1" t="s">
        <v>7344</v>
      </c>
      <c r="P224" s="1" t="s">
        <v>7340</v>
      </c>
      <c r="Q224" s="1" t="s">
        <v>12335</v>
      </c>
      <c r="R224" s="1" t="s">
        <v>12336</v>
      </c>
      <c r="S224" s="1">
        <v>2416</v>
      </c>
      <c r="T224" s="1">
        <v>2544</v>
      </c>
      <c r="U224" s="1">
        <v>216</v>
      </c>
      <c r="V224" s="1">
        <v>368</v>
      </c>
    </row>
    <row r="225" spans="1:22" x14ac:dyDescent="0.3">
      <c r="A225" s="1" t="s">
        <v>7340</v>
      </c>
      <c r="B225" s="1">
        <v>3</v>
      </c>
      <c r="C225" s="1" t="s">
        <v>15</v>
      </c>
      <c r="D225" s="1" t="s">
        <v>16</v>
      </c>
      <c r="E225" s="1">
        <v>2</v>
      </c>
      <c r="F225" s="1" t="s">
        <v>5942</v>
      </c>
      <c r="G225" s="1" t="s">
        <v>7341</v>
      </c>
      <c r="H225" s="1" t="s">
        <v>228</v>
      </c>
      <c r="I225" s="1">
        <v>2</v>
      </c>
      <c r="J225" s="1" t="s">
        <v>115</v>
      </c>
      <c r="K225" s="1">
        <v>3</v>
      </c>
      <c r="L225" s="1" t="s">
        <v>7342</v>
      </c>
      <c r="M225" s="1" t="s">
        <v>7345</v>
      </c>
      <c r="N225" s="1" t="s">
        <v>7346</v>
      </c>
      <c r="P225" s="1" t="s">
        <v>7340</v>
      </c>
      <c r="Q225" s="1" t="s">
        <v>12330</v>
      </c>
      <c r="R225" s="1" t="s">
        <v>12337</v>
      </c>
      <c r="S225" s="1">
        <v>1768</v>
      </c>
      <c r="T225" s="1">
        <v>1856</v>
      </c>
      <c r="U225" s="1">
        <v>2424</v>
      </c>
      <c r="V225" s="1">
        <v>2576</v>
      </c>
    </row>
    <row r="226" spans="1:22" x14ac:dyDescent="0.3">
      <c r="A226" s="1" t="s">
        <v>7340</v>
      </c>
      <c r="B226" s="1">
        <v>3</v>
      </c>
      <c r="C226" s="1" t="s">
        <v>15</v>
      </c>
      <c r="D226" s="1" t="s">
        <v>16</v>
      </c>
      <c r="E226" s="1">
        <v>3</v>
      </c>
      <c r="F226" s="1" t="s">
        <v>5942</v>
      </c>
      <c r="G226" s="1" t="s">
        <v>7341</v>
      </c>
      <c r="H226" s="1" t="s">
        <v>228</v>
      </c>
      <c r="I226" s="1">
        <v>2</v>
      </c>
      <c r="J226" s="1" t="s">
        <v>115</v>
      </c>
      <c r="K226" s="1">
        <v>3</v>
      </c>
      <c r="L226" s="1" t="s">
        <v>7342</v>
      </c>
      <c r="M226" s="1" t="s">
        <v>7347</v>
      </c>
      <c r="N226" s="1" t="s">
        <v>7348</v>
      </c>
      <c r="P226" s="1" t="s">
        <v>7340</v>
      </c>
      <c r="Q226" s="1" t="s">
        <v>12338</v>
      </c>
      <c r="R226" s="1" t="s">
        <v>12339</v>
      </c>
      <c r="S226" s="1">
        <v>2880</v>
      </c>
      <c r="T226" s="1">
        <v>3040</v>
      </c>
      <c r="U226" s="1">
        <v>584</v>
      </c>
      <c r="V226" s="1">
        <v>720</v>
      </c>
    </row>
    <row r="227" spans="1:22" x14ac:dyDescent="0.3">
      <c r="A227" s="1" t="s">
        <v>7340</v>
      </c>
      <c r="B227" s="1">
        <v>3</v>
      </c>
      <c r="C227" s="1" t="s">
        <v>15</v>
      </c>
      <c r="D227" s="1" t="s">
        <v>16</v>
      </c>
      <c r="E227" s="1">
        <v>4</v>
      </c>
      <c r="F227" s="1" t="s">
        <v>5942</v>
      </c>
      <c r="G227" s="1" t="s">
        <v>7341</v>
      </c>
      <c r="H227" s="1" t="s">
        <v>228</v>
      </c>
      <c r="I227" s="1">
        <v>2</v>
      </c>
      <c r="J227" s="1" t="s">
        <v>115</v>
      </c>
      <c r="K227" s="1">
        <v>3</v>
      </c>
      <c r="L227" s="1" t="s">
        <v>7342</v>
      </c>
      <c r="M227" s="1" t="s">
        <v>7349</v>
      </c>
      <c r="N227" s="1" t="s">
        <v>7350</v>
      </c>
      <c r="P227" s="1" t="s">
        <v>7340</v>
      </c>
      <c r="Q227" s="1" t="s">
        <v>12330</v>
      </c>
      <c r="R227" s="1" t="s">
        <v>12340</v>
      </c>
      <c r="S227" s="1">
        <v>2264</v>
      </c>
      <c r="T227" s="1">
        <v>2384</v>
      </c>
      <c r="U227" s="1">
        <v>2512</v>
      </c>
      <c r="V227" s="1">
        <v>2664</v>
      </c>
    </row>
    <row r="228" spans="1:22" x14ac:dyDescent="0.3">
      <c r="A228" s="1" t="s">
        <v>7340</v>
      </c>
      <c r="B228" s="1">
        <v>3</v>
      </c>
      <c r="C228" s="1" t="s">
        <v>15</v>
      </c>
      <c r="D228" s="1" t="s">
        <v>24</v>
      </c>
      <c r="E228" s="1">
        <v>1</v>
      </c>
      <c r="F228" s="1" t="s">
        <v>5942</v>
      </c>
      <c r="G228" s="1" t="s">
        <v>7341</v>
      </c>
      <c r="H228" s="1" t="s">
        <v>228</v>
      </c>
      <c r="I228" s="1">
        <v>2</v>
      </c>
      <c r="J228" s="1" t="s">
        <v>115</v>
      </c>
      <c r="K228" s="1">
        <v>3</v>
      </c>
      <c r="L228" s="1" t="s">
        <v>7351</v>
      </c>
      <c r="M228" s="1" t="s">
        <v>7352</v>
      </c>
      <c r="N228" s="1" t="s">
        <v>7353</v>
      </c>
      <c r="P228" s="1" t="s">
        <v>7340</v>
      </c>
      <c r="Q228" s="1" t="s">
        <v>12338</v>
      </c>
      <c r="R228" s="1" t="s">
        <v>12341</v>
      </c>
      <c r="S228" s="1">
        <v>2440</v>
      </c>
      <c r="T228" s="1">
        <v>2584</v>
      </c>
      <c r="U228" s="1">
        <v>320</v>
      </c>
      <c r="V228" s="1">
        <v>448</v>
      </c>
    </row>
    <row r="229" spans="1:22" x14ac:dyDescent="0.3">
      <c r="A229" s="1" t="s">
        <v>7340</v>
      </c>
      <c r="B229" s="1">
        <v>3</v>
      </c>
      <c r="C229" s="1" t="s">
        <v>15</v>
      </c>
      <c r="D229" s="1" t="s">
        <v>24</v>
      </c>
      <c r="E229" s="1">
        <v>2</v>
      </c>
      <c r="F229" s="1" t="s">
        <v>5942</v>
      </c>
      <c r="G229" s="1" t="s">
        <v>7341</v>
      </c>
      <c r="H229" s="1" t="s">
        <v>228</v>
      </c>
      <c r="I229" s="1">
        <v>2</v>
      </c>
      <c r="J229" s="1" t="s">
        <v>115</v>
      </c>
      <c r="K229" s="1">
        <v>3</v>
      </c>
      <c r="L229" s="1" t="s">
        <v>7351</v>
      </c>
      <c r="M229" s="1" t="s">
        <v>7354</v>
      </c>
      <c r="N229" s="1" t="s">
        <v>7355</v>
      </c>
      <c r="P229" s="1" t="s">
        <v>7340</v>
      </c>
      <c r="Q229" s="1" t="s">
        <v>12335</v>
      </c>
      <c r="R229" s="1" t="s">
        <v>12342</v>
      </c>
      <c r="S229" s="1">
        <v>2728</v>
      </c>
      <c r="T229" s="1">
        <v>2888</v>
      </c>
      <c r="U229" s="1">
        <v>352</v>
      </c>
      <c r="V229" s="1">
        <v>528</v>
      </c>
    </row>
    <row r="230" spans="1:22" x14ac:dyDescent="0.3">
      <c r="A230" s="1" t="s">
        <v>7340</v>
      </c>
      <c r="B230" s="1">
        <v>3</v>
      </c>
      <c r="C230" s="1" t="s">
        <v>15</v>
      </c>
      <c r="D230" s="1" t="s">
        <v>24</v>
      </c>
      <c r="E230" s="1">
        <v>3</v>
      </c>
      <c r="F230" s="1" t="s">
        <v>5942</v>
      </c>
      <c r="G230" s="1" t="s">
        <v>7341</v>
      </c>
      <c r="H230" s="1" t="s">
        <v>228</v>
      </c>
      <c r="I230" s="1">
        <v>2</v>
      </c>
      <c r="J230" s="1" t="s">
        <v>115</v>
      </c>
      <c r="K230" s="1">
        <v>3</v>
      </c>
      <c r="L230" s="1" t="s">
        <v>7351</v>
      </c>
      <c r="M230" s="1" t="s">
        <v>7356</v>
      </c>
      <c r="N230" s="1" t="s">
        <v>7357</v>
      </c>
      <c r="P230" s="1" t="s">
        <v>7340</v>
      </c>
      <c r="Q230" s="1" t="s">
        <v>12335</v>
      </c>
      <c r="R230" s="1" t="s">
        <v>12343</v>
      </c>
      <c r="S230" s="1">
        <v>1176</v>
      </c>
      <c r="T230" s="1">
        <v>1368</v>
      </c>
      <c r="U230" s="1">
        <v>976</v>
      </c>
      <c r="V230" s="1">
        <v>1144</v>
      </c>
    </row>
    <row r="231" spans="1:22" x14ac:dyDescent="0.3">
      <c r="A231" s="1" t="s">
        <v>7340</v>
      </c>
      <c r="B231" s="1">
        <v>3</v>
      </c>
      <c r="C231" s="1" t="s">
        <v>15</v>
      </c>
      <c r="D231" s="1" t="s">
        <v>24</v>
      </c>
      <c r="E231" s="1">
        <v>4</v>
      </c>
      <c r="F231" s="1" t="s">
        <v>5942</v>
      </c>
      <c r="G231" s="1" t="s">
        <v>7341</v>
      </c>
      <c r="H231" s="1" t="s">
        <v>228</v>
      </c>
      <c r="I231" s="1">
        <v>2</v>
      </c>
      <c r="J231" s="1" t="s">
        <v>115</v>
      </c>
      <c r="K231" s="1">
        <v>3</v>
      </c>
      <c r="L231" s="1" t="s">
        <v>7351</v>
      </c>
      <c r="M231" s="1" t="s">
        <v>7358</v>
      </c>
      <c r="N231" s="1" t="s">
        <v>7359</v>
      </c>
      <c r="P231" s="1" t="s">
        <v>7340</v>
      </c>
      <c r="Q231" s="1" t="s">
        <v>12330</v>
      </c>
      <c r="R231" s="1" t="s">
        <v>12344</v>
      </c>
      <c r="S231" s="1">
        <v>1736</v>
      </c>
      <c r="T231" s="1">
        <v>1864</v>
      </c>
      <c r="U231" s="1">
        <v>2288</v>
      </c>
      <c r="V231" s="1">
        <v>2440</v>
      </c>
    </row>
    <row r="232" spans="1:22" x14ac:dyDescent="0.3">
      <c r="A232" s="1" t="s">
        <v>7340</v>
      </c>
      <c r="B232" s="1">
        <v>3</v>
      </c>
      <c r="C232" s="1" t="s">
        <v>15</v>
      </c>
      <c r="D232" s="1" t="s">
        <v>24</v>
      </c>
      <c r="E232" s="1">
        <v>5</v>
      </c>
      <c r="F232" s="1" t="s">
        <v>5942</v>
      </c>
      <c r="G232" s="1" t="s">
        <v>7341</v>
      </c>
      <c r="H232" s="1" t="s">
        <v>228</v>
      </c>
      <c r="I232" s="1">
        <v>2</v>
      </c>
      <c r="J232" s="1" t="s">
        <v>115</v>
      </c>
      <c r="K232" s="1">
        <v>3</v>
      </c>
      <c r="L232" s="1" t="s">
        <v>7351</v>
      </c>
      <c r="M232" s="1" t="s">
        <v>7360</v>
      </c>
      <c r="N232" s="1" t="s">
        <v>7361</v>
      </c>
      <c r="P232" s="1" t="s">
        <v>7340</v>
      </c>
      <c r="Q232" s="1" t="s">
        <v>12330</v>
      </c>
      <c r="R232" s="1" t="s">
        <v>12345</v>
      </c>
      <c r="S232" s="1">
        <v>1272</v>
      </c>
      <c r="T232" s="1">
        <v>1392</v>
      </c>
      <c r="U232" s="1">
        <v>2520</v>
      </c>
      <c r="V232" s="1">
        <v>2648</v>
      </c>
    </row>
    <row r="233" spans="1:22" x14ac:dyDescent="0.3">
      <c r="A233" s="1" t="s">
        <v>7340</v>
      </c>
      <c r="B233" s="1">
        <v>3</v>
      </c>
      <c r="C233" s="1" t="s">
        <v>15</v>
      </c>
      <c r="D233" s="1" t="s">
        <v>24</v>
      </c>
      <c r="E233" s="1">
        <v>6</v>
      </c>
      <c r="F233" s="1" t="s">
        <v>5942</v>
      </c>
      <c r="G233" s="1" t="s">
        <v>7341</v>
      </c>
      <c r="H233" s="1" t="s">
        <v>228</v>
      </c>
      <c r="I233" s="1">
        <v>2</v>
      </c>
      <c r="J233" s="1" t="s">
        <v>115</v>
      </c>
      <c r="K233" s="1">
        <v>3</v>
      </c>
      <c r="L233" s="1" t="s">
        <v>7351</v>
      </c>
      <c r="M233" s="1" t="s">
        <v>7362</v>
      </c>
      <c r="N233" s="1" t="s">
        <v>7363</v>
      </c>
      <c r="P233" s="1" t="s">
        <v>7340</v>
      </c>
      <c r="Q233" s="1" t="s">
        <v>12332</v>
      </c>
      <c r="R233" s="1" t="s">
        <v>12346</v>
      </c>
      <c r="S233" s="1">
        <v>2624</v>
      </c>
      <c r="T233" s="1">
        <v>2736</v>
      </c>
      <c r="U233" s="1">
        <v>1656</v>
      </c>
      <c r="V233" s="1">
        <v>1776</v>
      </c>
    </row>
    <row r="234" spans="1:22" x14ac:dyDescent="0.3">
      <c r="A234" s="1" t="s">
        <v>7340</v>
      </c>
      <c r="B234" s="1">
        <v>3</v>
      </c>
      <c r="C234" s="1" t="s">
        <v>38</v>
      </c>
      <c r="D234" s="1" t="s">
        <v>16</v>
      </c>
      <c r="E234" s="1">
        <v>1</v>
      </c>
      <c r="F234" s="1" t="s">
        <v>5942</v>
      </c>
      <c r="G234" s="1" t="s">
        <v>7341</v>
      </c>
      <c r="H234" s="1" t="s">
        <v>228</v>
      </c>
      <c r="I234" s="1">
        <v>2</v>
      </c>
      <c r="J234" s="1" t="s">
        <v>115</v>
      </c>
      <c r="K234" s="1">
        <v>3</v>
      </c>
      <c r="L234" s="1" t="s">
        <v>7364</v>
      </c>
      <c r="M234" s="1" t="s">
        <v>7365</v>
      </c>
      <c r="N234" s="1" t="s">
        <v>7366</v>
      </c>
      <c r="P234" s="1" t="s">
        <v>7340</v>
      </c>
      <c r="Q234" s="1" t="s">
        <v>12338</v>
      </c>
      <c r="R234" s="1" t="s">
        <v>12347</v>
      </c>
      <c r="S234" s="1">
        <v>3160</v>
      </c>
      <c r="T234" s="1">
        <v>3336</v>
      </c>
      <c r="U234" s="1">
        <v>424</v>
      </c>
      <c r="V234" s="1">
        <v>624</v>
      </c>
    </row>
    <row r="235" spans="1:22" x14ac:dyDescent="0.3">
      <c r="A235" s="1" t="s">
        <v>7340</v>
      </c>
      <c r="B235" s="1">
        <v>3</v>
      </c>
      <c r="C235" s="1" t="s">
        <v>38</v>
      </c>
      <c r="D235" s="1" t="s">
        <v>16</v>
      </c>
      <c r="E235" s="1">
        <v>2</v>
      </c>
      <c r="F235" s="1" t="s">
        <v>5942</v>
      </c>
      <c r="G235" s="1" t="s">
        <v>7341</v>
      </c>
      <c r="H235" s="1" t="s">
        <v>228</v>
      </c>
      <c r="I235" s="1">
        <v>2</v>
      </c>
      <c r="J235" s="1" t="s">
        <v>115</v>
      </c>
      <c r="K235" s="1">
        <v>3</v>
      </c>
      <c r="L235" s="1" t="s">
        <v>7364</v>
      </c>
      <c r="M235" s="1" t="s">
        <v>7367</v>
      </c>
      <c r="N235" s="1" t="s">
        <v>7368</v>
      </c>
      <c r="P235" s="1" t="s">
        <v>7340</v>
      </c>
      <c r="Q235" s="1" t="s">
        <v>12332</v>
      </c>
      <c r="R235" s="1" t="s">
        <v>12348</v>
      </c>
      <c r="S235" s="1">
        <v>2152</v>
      </c>
      <c r="T235" s="1">
        <v>2304</v>
      </c>
      <c r="U235" s="1">
        <v>1984</v>
      </c>
      <c r="V235" s="1">
        <v>2096</v>
      </c>
    </row>
    <row r="236" spans="1:22" x14ac:dyDescent="0.3">
      <c r="A236" s="1" t="s">
        <v>7340</v>
      </c>
      <c r="B236" s="1">
        <v>3</v>
      </c>
      <c r="C236" s="1" t="s">
        <v>38</v>
      </c>
      <c r="D236" s="1" t="s">
        <v>16</v>
      </c>
      <c r="E236" s="1">
        <v>3</v>
      </c>
      <c r="F236" s="1" t="s">
        <v>5942</v>
      </c>
      <c r="G236" s="1" t="s">
        <v>7341</v>
      </c>
      <c r="H236" s="1" t="s">
        <v>228</v>
      </c>
      <c r="I236" s="1">
        <v>2</v>
      </c>
      <c r="J236" s="1" t="s">
        <v>115</v>
      </c>
      <c r="K236" s="1">
        <v>3</v>
      </c>
      <c r="L236" s="1" t="s">
        <v>7364</v>
      </c>
      <c r="M236" s="1" t="s">
        <v>7369</v>
      </c>
      <c r="N236" s="1" t="s">
        <v>7370</v>
      </c>
      <c r="P236" s="1" t="s">
        <v>7340</v>
      </c>
      <c r="Q236" s="1" t="s">
        <v>12335</v>
      </c>
      <c r="R236" s="1" t="s">
        <v>12349</v>
      </c>
      <c r="S236" s="1">
        <v>1664</v>
      </c>
      <c r="T236" s="1">
        <v>1792</v>
      </c>
      <c r="U236" s="1">
        <v>1184</v>
      </c>
      <c r="V236" s="1">
        <v>1320</v>
      </c>
    </row>
    <row r="237" spans="1:22" x14ac:dyDescent="0.3">
      <c r="A237" s="1" t="s">
        <v>7340</v>
      </c>
      <c r="B237" s="1">
        <v>3</v>
      </c>
      <c r="C237" s="1" t="s">
        <v>38</v>
      </c>
      <c r="D237" s="1" t="s">
        <v>16</v>
      </c>
      <c r="E237" s="1">
        <v>4</v>
      </c>
      <c r="F237" s="1" t="s">
        <v>5942</v>
      </c>
      <c r="G237" s="1" t="s">
        <v>7341</v>
      </c>
      <c r="H237" s="1" t="s">
        <v>228</v>
      </c>
      <c r="I237" s="1">
        <v>2</v>
      </c>
      <c r="J237" s="1" t="s">
        <v>115</v>
      </c>
      <c r="K237" s="1">
        <v>3</v>
      </c>
      <c r="L237" s="1" t="s">
        <v>7364</v>
      </c>
      <c r="M237" s="1" t="s">
        <v>7371</v>
      </c>
      <c r="N237" s="1" t="s">
        <v>7372</v>
      </c>
      <c r="P237" s="1" t="s">
        <v>7340</v>
      </c>
      <c r="Q237" s="1" t="s">
        <v>12332</v>
      </c>
      <c r="R237" s="1" t="s">
        <v>12350</v>
      </c>
      <c r="S237" s="1">
        <v>2456</v>
      </c>
      <c r="T237" s="1">
        <v>2600</v>
      </c>
      <c r="U237" s="1">
        <v>2064</v>
      </c>
      <c r="V237" s="1">
        <v>2224</v>
      </c>
    </row>
    <row r="238" spans="1:22" x14ac:dyDescent="0.3">
      <c r="A238" s="1" t="s">
        <v>7340</v>
      </c>
      <c r="B238" s="1">
        <v>3</v>
      </c>
      <c r="C238" s="1" t="s">
        <v>38</v>
      </c>
      <c r="D238" s="1" t="s">
        <v>16</v>
      </c>
      <c r="E238" s="1">
        <v>5</v>
      </c>
      <c r="F238" s="1" t="s">
        <v>5942</v>
      </c>
      <c r="G238" s="1" t="s">
        <v>7341</v>
      </c>
      <c r="H238" s="1" t="s">
        <v>228</v>
      </c>
      <c r="I238" s="1">
        <v>2</v>
      </c>
      <c r="J238" s="1" t="s">
        <v>115</v>
      </c>
      <c r="K238" s="1">
        <v>3</v>
      </c>
      <c r="L238" s="1" t="s">
        <v>7364</v>
      </c>
      <c r="M238" s="1" t="s">
        <v>7373</v>
      </c>
      <c r="N238" s="1" t="s">
        <v>7374</v>
      </c>
      <c r="P238" s="1" t="s">
        <v>7340</v>
      </c>
      <c r="Q238" s="1" t="s">
        <v>12332</v>
      </c>
      <c r="R238" s="1" t="s">
        <v>12351</v>
      </c>
      <c r="S238" s="1">
        <v>3208</v>
      </c>
      <c r="T238" s="1">
        <v>3336</v>
      </c>
      <c r="U238" s="1">
        <v>2184</v>
      </c>
      <c r="V238" s="1">
        <v>2328</v>
      </c>
    </row>
    <row r="239" spans="1:22" x14ac:dyDescent="0.3">
      <c r="A239" s="1" t="s">
        <v>7340</v>
      </c>
      <c r="B239" s="1">
        <v>3</v>
      </c>
      <c r="C239" s="1" t="s">
        <v>38</v>
      </c>
      <c r="D239" s="1" t="s">
        <v>16</v>
      </c>
      <c r="E239" s="1">
        <v>6</v>
      </c>
      <c r="F239" s="1" t="s">
        <v>5942</v>
      </c>
      <c r="G239" s="1" t="s">
        <v>7341</v>
      </c>
      <c r="H239" s="1" t="s">
        <v>228</v>
      </c>
      <c r="I239" s="1">
        <v>2</v>
      </c>
      <c r="J239" s="1" t="s">
        <v>115</v>
      </c>
      <c r="K239" s="1">
        <v>3</v>
      </c>
      <c r="L239" s="1" t="s">
        <v>7364</v>
      </c>
      <c r="M239" s="1" t="s">
        <v>7375</v>
      </c>
      <c r="N239" s="1" t="s">
        <v>7376</v>
      </c>
      <c r="P239" s="1" t="s">
        <v>7340</v>
      </c>
      <c r="Q239" s="1" t="s">
        <v>12335</v>
      </c>
      <c r="R239" s="1" t="s">
        <v>12352</v>
      </c>
      <c r="S239" s="1">
        <v>1959</v>
      </c>
      <c r="T239" s="1">
        <v>2136</v>
      </c>
      <c r="U239" s="1">
        <v>608</v>
      </c>
      <c r="V239" s="1">
        <v>808</v>
      </c>
    </row>
    <row r="240" spans="1:22" x14ac:dyDescent="0.3">
      <c r="A240" s="1" t="s">
        <v>7340</v>
      </c>
      <c r="B240" s="1">
        <v>3</v>
      </c>
      <c r="C240" s="1" t="s">
        <v>38</v>
      </c>
      <c r="D240" s="1" t="s">
        <v>24</v>
      </c>
      <c r="E240" s="1">
        <v>1</v>
      </c>
      <c r="F240" s="1" t="s">
        <v>5942</v>
      </c>
      <c r="G240" s="1" t="s">
        <v>7341</v>
      </c>
      <c r="H240" s="1" t="s">
        <v>228</v>
      </c>
      <c r="I240" s="1">
        <v>2</v>
      </c>
      <c r="J240" s="1" t="s">
        <v>115</v>
      </c>
      <c r="K240" s="1">
        <v>3</v>
      </c>
      <c r="L240" s="1" t="s">
        <v>7377</v>
      </c>
      <c r="M240" s="1" t="s">
        <v>7378</v>
      </c>
      <c r="N240" s="1" t="s">
        <v>7379</v>
      </c>
      <c r="P240" s="1" t="s">
        <v>7340</v>
      </c>
      <c r="Q240" s="1" t="s">
        <v>12335</v>
      </c>
      <c r="R240" s="1" t="s">
        <v>12353</v>
      </c>
      <c r="S240" s="1">
        <v>2464</v>
      </c>
      <c r="T240" s="1">
        <v>2600</v>
      </c>
      <c r="U240" s="1">
        <v>336</v>
      </c>
      <c r="V240" s="1">
        <v>464</v>
      </c>
    </row>
    <row r="241" spans="1:22" x14ac:dyDescent="0.3">
      <c r="A241" s="1" t="s">
        <v>7340</v>
      </c>
      <c r="B241" s="1">
        <v>3</v>
      </c>
      <c r="C241" s="1" t="s">
        <v>38</v>
      </c>
      <c r="D241" s="1" t="s">
        <v>24</v>
      </c>
      <c r="E241" s="1">
        <v>2</v>
      </c>
      <c r="F241" s="1" t="s">
        <v>5942</v>
      </c>
      <c r="G241" s="1" t="s">
        <v>7341</v>
      </c>
      <c r="H241" s="1" t="s">
        <v>228</v>
      </c>
      <c r="I241" s="1">
        <v>2</v>
      </c>
      <c r="J241" s="1" t="s">
        <v>115</v>
      </c>
      <c r="K241" s="1">
        <v>3</v>
      </c>
      <c r="L241" s="1" t="s">
        <v>7377</v>
      </c>
      <c r="M241" s="1" t="s">
        <v>7380</v>
      </c>
      <c r="N241" s="1" t="s">
        <v>7381</v>
      </c>
      <c r="P241" s="1" t="s">
        <v>7340</v>
      </c>
      <c r="Q241" s="1" t="s">
        <v>12338</v>
      </c>
      <c r="R241" s="1" t="s">
        <v>12354</v>
      </c>
      <c r="S241" s="1">
        <v>2720</v>
      </c>
      <c r="T241" s="1">
        <v>2848</v>
      </c>
      <c r="U241" s="1">
        <v>480</v>
      </c>
      <c r="V241" s="1">
        <v>600</v>
      </c>
    </row>
    <row r="242" spans="1:22" x14ac:dyDescent="0.3">
      <c r="A242" s="1" t="s">
        <v>7340</v>
      </c>
      <c r="B242" s="1">
        <v>3</v>
      </c>
      <c r="C242" s="1" t="s">
        <v>38</v>
      </c>
      <c r="D242" s="1" t="s">
        <v>24</v>
      </c>
      <c r="E242" s="1">
        <v>3</v>
      </c>
      <c r="F242" s="1" t="s">
        <v>5942</v>
      </c>
      <c r="G242" s="1" t="s">
        <v>7341</v>
      </c>
      <c r="H242" s="1" t="s">
        <v>228</v>
      </c>
      <c r="I242" s="1">
        <v>2</v>
      </c>
      <c r="J242" s="1" t="s">
        <v>115</v>
      </c>
      <c r="K242" s="1">
        <v>3</v>
      </c>
      <c r="L242" s="1" t="s">
        <v>7377</v>
      </c>
      <c r="M242" s="1" t="s">
        <v>7382</v>
      </c>
      <c r="N242" s="1" t="s">
        <v>7383</v>
      </c>
      <c r="P242" s="1" t="s">
        <v>7340</v>
      </c>
      <c r="Q242" s="1" t="s">
        <v>12330</v>
      </c>
      <c r="R242" s="1" t="s">
        <v>12355</v>
      </c>
      <c r="S242" s="1">
        <v>2752</v>
      </c>
      <c r="T242" s="1">
        <v>2880</v>
      </c>
      <c r="U242" s="1">
        <v>2816</v>
      </c>
      <c r="V242" s="1">
        <v>2928</v>
      </c>
    </row>
    <row r="243" spans="1:22" x14ac:dyDescent="0.3">
      <c r="A243" s="1" t="s">
        <v>7340</v>
      </c>
      <c r="B243" s="1">
        <v>3</v>
      </c>
      <c r="C243" s="1" t="s">
        <v>38</v>
      </c>
      <c r="D243" s="1" t="s">
        <v>24</v>
      </c>
      <c r="E243" s="1">
        <v>4</v>
      </c>
      <c r="F243" s="1" t="s">
        <v>5942</v>
      </c>
      <c r="G243" s="1" t="s">
        <v>7341</v>
      </c>
      <c r="H243" s="1" t="s">
        <v>228</v>
      </c>
      <c r="I243" s="1">
        <v>2</v>
      </c>
      <c r="J243" s="1" t="s">
        <v>115</v>
      </c>
      <c r="K243" s="1">
        <v>3</v>
      </c>
      <c r="L243" s="1" t="s">
        <v>7377</v>
      </c>
      <c r="M243" s="1" t="s">
        <v>7384</v>
      </c>
      <c r="N243" s="1" t="s">
        <v>7385</v>
      </c>
      <c r="P243" s="1" t="s">
        <v>7340</v>
      </c>
      <c r="Q243" s="1" t="s">
        <v>12332</v>
      </c>
      <c r="R243" s="1" t="s">
        <v>12356</v>
      </c>
      <c r="S243" s="1">
        <v>2352</v>
      </c>
      <c r="T243" s="1">
        <v>2464</v>
      </c>
      <c r="U243" s="1">
        <v>2744</v>
      </c>
      <c r="V243" s="1">
        <v>2856</v>
      </c>
    </row>
    <row r="244" spans="1:22" x14ac:dyDescent="0.3">
      <c r="A244" s="1" t="s">
        <v>7340</v>
      </c>
      <c r="B244" s="1">
        <v>3</v>
      </c>
      <c r="C244" s="1" t="s">
        <v>38</v>
      </c>
      <c r="D244" s="1" t="s">
        <v>24</v>
      </c>
      <c r="E244" s="1">
        <v>5</v>
      </c>
      <c r="F244" s="1" t="s">
        <v>5942</v>
      </c>
      <c r="G244" s="1" t="s">
        <v>7341</v>
      </c>
      <c r="H244" s="1" t="s">
        <v>228</v>
      </c>
      <c r="I244" s="1">
        <v>2</v>
      </c>
      <c r="J244" s="1" t="s">
        <v>115</v>
      </c>
      <c r="K244" s="1">
        <v>3</v>
      </c>
      <c r="L244" s="1" t="s">
        <v>7377</v>
      </c>
      <c r="M244" s="1" t="s">
        <v>7386</v>
      </c>
      <c r="N244" s="1" t="s">
        <v>7387</v>
      </c>
      <c r="P244" s="1" t="s">
        <v>4660</v>
      </c>
      <c r="Q244" s="1" t="s">
        <v>12357</v>
      </c>
      <c r="R244" s="1" t="s">
        <v>12358</v>
      </c>
      <c r="S244" s="1">
        <v>804</v>
      </c>
      <c r="T244" s="1">
        <v>1085</v>
      </c>
      <c r="U244" s="1">
        <v>129</v>
      </c>
      <c r="V244" s="1">
        <v>426</v>
      </c>
    </row>
    <row r="245" spans="1:22" x14ac:dyDescent="0.3">
      <c r="A245" s="1" t="s">
        <v>7340</v>
      </c>
      <c r="B245" s="1">
        <v>3</v>
      </c>
      <c r="C245" s="1" t="s">
        <v>38</v>
      </c>
      <c r="D245" s="1" t="s">
        <v>24</v>
      </c>
      <c r="E245" s="1">
        <v>6</v>
      </c>
      <c r="F245" s="1" t="s">
        <v>5942</v>
      </c>
      <c r="G245" s="1" t="s">
        <v>7341</v>
      </c>
      <c r="H245" s="1" t="s">
        <v>228</v>
      </c>
      <c r="I245" s="1">
        <v>2</v>
      </c>
      <c r="J245" s="1" t="s">
        <v>115</v>
      </c>
      <c r="K245" s="1">
        <v>3</v>
      </c>
      <c r="L245" s="1" t="s">
        <v>7377</v>
      </c>
      <c r="M245" s="1" t="s">
        <v>7388</v>
      </c>
      <c r="N245" s="1" t="s">
        <v>7389</v>
      </c>
      <c r="P245" s="1" t="s">
        <v>4664</v>
      </c>
      <c r="Q245" s="1" t="s">
        <v>12359</v>
      </c>
      <c r="R245" s="1" t="s">
        <v>12360</v>
      </c>
      <c r="S245" s="1">
        <v>1603</v>
      </c>
      <c r="T245" s="1">
        <v>2045</v>
      </c>
      <c r="U245" s="1">
        <v>1195</v>
      </c>
      <c r="V245" s="1">
        <v>1440</v>
      </c>
    </row>
    <row r="246" spans="1:22" x14ac:dyDescent="0.3">
      <c r="A246" s="1" t="s">
        <v>7340</v>
      </c>
      <c r="B246" s="1">
        <v>3</v>
      </c>
      <c r="C246" s="1" t="s">
        <v>38</v>
      </c>
      <c r="D246" s="1" t="s">
        <v>24</v>
      </c>
      <c r="E246" s="1">
        <v>7</v>
      </c>
      <c r="F246" s="1" t="s">
        <v>5942</v>
      </c>
      <c r="G246" s="1" t="s">
        <v>7341</v>
      </c>
      <c r="H246" s="1" t="s">
        <v>228</v>
      </c>
      <c r="I246" s="1">
        <v>2</v>
      </c>
      <c r="J246" s="1" t="s">
        <v>115</v>
      </c>
      <c r="K246" s="1">
        <v>3</v>
      </c>
      <c r="L246" s="1" t="s">
        <v>7377</v>
      </c>
      <c r="M246" s="1" t="s">
        <v>7390</v>
      </c>
      <c r="N246" s="1" t="s">
        <v>7391</v>
      </c>
      <c r="P246" s="1" t="s">
        <v>4664</v>
      </c>
      <c r="Q246" s="1" t="s">
        <v>12359</v>
      </c>
      <c r="R246" s="1" t="s">
        <v>12361</v>
      </c>
      <c r="S246" s="1">
        <v>1169</v>
      </c>
      <c r="T246" s="1">
        <v>1614</v>
      </c>
      <c r="U246" s="1">
        <v>1737</v>
      </c>
      <c r="V246" s="1">
        <v>2193</v>
      </c>
    </row>
    <row r="247" spans="1:22" x14ac:dyDescent="0.3">
      <c r="A247" s="1" t="s">
        <v>4660</v>
      </c>
      <c r="B247" s="1">
        <v>3</v>
      </c>
      <c r="C247" s="1" t="s">
        <v>15</v>
      </c>
      <c r="D247" s="1" t="s">
        <v>24</v>
      </c>
      <c r="E247" s="1">
        <v>1</v>
      </c>
      <c r="F247" s="1" t="s">
        <v>17</v>
      </c>
      <c r="G247" s="1" t="s">
        <v>39</v>
      </c>
      <c r="H247" s="1" t="s">
        <v>30</v>
      </c>
      <c r="I247" s="1">
        <v>4</v>
      </c>
      <c r="J247" s="1" t="s">
        <v>115</v>
      </c>
      <c r="K247" s="1">
        <v>5</v>
      </c>
      <c r="L247" s="1" t="s">
        <v>4661</v>
      </c>
      <c r="M247" s="1" t="s">
        <v>4662</v>
      </c>
      <c r="N247" s="1" t="s">
        <v>4663</v>
      </c>
      <c r="P247" s="1" t="s">
        <v>4664</v>
      </c>
      <c r="Q247" s="1" t="s">
        <v>12362</v>
      </c>
      <c r="R247" s="1" t="s">
        <v>12363</v>
      </c>
      <c r="S247" s="1">
        <v>1703</v>
      </c>
      <c r="T247" s="1">
        <v>1983</v>
      </c>
      <c r="U247" s="1">
        <v>1425</v>
      </c>
      <c r="V247" s="1">
        <v>1846</v>
      </c>
    </row>
    <row r="248" spans="1:22" x14ac:dyDescent="0.3">
      <c r="A248" s="1" t="s">
        <v>4664</v>
      </c>
      <c r="B248" s="1">
        <v>2</v>
      </c>
      <c r="C248" s="1" t="s">
        <v>38</v>
      </c>
      <c r="D248" s="1" t="s">
        <v>16</v>
      </c>
      <c r="E248" s="1">
        <v>1</v>
      </c>
      <c r="F248" s="1" t="s">
        <v>17</v>
      </c>
      <c r="G248" s="1" t="s">
        <v>18</v>
      </c>
      <c r="H248" s="1" t="s">
        <v>19</v>
      </c>
      <c r="I248" s="1">
        <v>5</v>
      </c>
      <c r="J248" s="1" t="s">
        <v>20</v>
      </c>
      <c r="K248" s="1">
        <v>5</v>
      </c>
      <c r="L248" s="1" t="s">
        <v>4665</v>
      </c>
      <c r="M248" s="1" t="s">
        <v>4666</v>
      </c>
      <c r="N248" s="1" t="s">
        <v>4667</v>
      </c>
      <c r="P248" s="1" t="s">
        <v>4664</v>
      </c>
      <c r="Q248" s="1" t="s">
        <v>12362</v>
      </c>
      <c r="R248" s="1" t="s">
        <v>12364</v>
      </c>
      <c r="S248" s="1">
        <v>1455</v>
      </c>
      <c r="T248" s="1">
        <v>1965</v>
      </c>
      <c r="U248" s="1">
        <v>2173</v>
      </c>
      <c r="V248" s="1">
        <v>2617</v>
      </c>
    </row>
    <row r="249" spans="1:22" x14ac:dyDescent="0.3">
      <c r="A249" s="1" t="s">
        <v>4664</v>
      </c>
      <c r="B249" s="1">
        <v>2</v>
      </c>
      <c r="C249" s="1" t="s">
        <v>38</v>
      </c>
      <c r="D249" s="1" t="s">
        <v>16</v>
      </c>
      <c r="E249" s="1">
        <v>2</v>
      </c>
      <c r="F249" s="1" t="s">
        <v>17</v>
      </c>
      <c r="G249" s="1" t="s">
        <v>18</v>
      </c>
      <c r="H249" s="1" t="s">
        <v>19</v>
      </c>
      <c r="I249" s="1">
        <v>5</v>
      </c>
      <c r="J249" s="1" t="s">
        <v>20</v>
      </c>
      <c r="K249" s="1">
        <v>5</v>
      </c>
      <c r="L249" s="1" t="s">
        <v>4665</v>
      </c>
      <c r="M249" s="1" t="s">
        <v>4668</v>
      </c>
      <c r="N249" s="1" t="s">
        <v>4669</v>
      </c>
      <c r="P249" s="1" t="s">
        <v>364</v>
      </c>
      <c r="Q249" s="1" t="s">
        <v>12365</v>
      </c>
      <c r="R249" s="1" t="s">
        <v>12366</v>
      </c>
      <c r="S249" s="1">
        <v>4101</v>
      </c>
      <c r="T249" s="1">
        <v>4325</v>
      </c>
      <c r="U249" s="1">
        <v>1846</v>
      </c>
      <c r="V249" s="1">
        <v>2068</v>
      </c>
    </row>
    <row r="250" spans="1:22" x14ac:dyDescent="0.3">
      <c r="A250" s="1" t="s">
        <v>4664</v>
      </c>
      <c r="B250" s="1">
        <v>2</v>
      </c>
      <c r="C250" s="1" t="s">
        <v>38</v>
      </c>
      <c r="D250" s="1" t="s">
        <v>24</v>
      </c>
      <c r="E250" s="1">
        <v>1</v>
      </c>
      <c r="F250" s="1" t="s">
        <v>17</v>
      </c>
      <c r="G250" s="1" t="s">
        <v>18</v>
      </c>
      <c r="H250" s="1" t="s">
        <v>19</v>
      </c>
      <c r="I250" s="1">
        <v>5</v>
      </c>
      <c r="J250" s="1" t="s">
        <v>20</v>
      </c>
      <c r="K250" s="1">
        <v>5</v>
      </c>
      <c r="L250" s="1" t="s">
        <v>4670</v>
      </c>
      <c r="M250" s="1" t="s">
        <v>4671</v>
      </c>
      <c r="N250" s="1" t="s">
        <v>4672</v>
      </c>
      <c r="P250" s="1" t="s">
        <v>4675</v>
      </c>
      <c r="Q250" s="1" t="s">
        <v>12367</v>
      </c>
      <c r="R250" s="1" t="s">
        <v>12368</v>
      </c>
      <c r="S250" s="1">
        <v>3417</v>
      </c>
      <c r="T250" s="1">
        <v>3640</v>
      </c>
      <c r="U250" s="1">
        <v>1517</v>
      </c>
      <c r="V250" s="1">
        <v>1836</v>
      </c>
    </row>
    <row r="251" spans="1:22" x14ac:dyDescent="0.3">
      <c r="A251" s="1" t="s">
        <v>4664</v>
      </c>
      <c r="B251" s="1">
        <v>2</v>
      </c>
      <c r="C251" s="1" t="s">
        <v>38</v>
      </c>
      <c r="D251" s="1" t="s">
        <v>24</v>
      </c>
      <c r="E251" s="1">
        <v>2</v>
      </c>
      <c r="F251" s="1" t="s">
        <v>17</v>
      </c>
      <c r="G251" s="1" t="s">
        <v>18</v>
      </c>
      <c r="H251" s="1" t="s">
        <v>19</v>
      </c>
      <c r="I251" s="1">
        <v>5</v>
      </c>
      <c r="J251" s="1" t="s">
        <v>20</v>
      </c>
      <c r="K251" s="1">
        <v>5</v>
      </c>
      <c r="L251" s="1" t="s">
        <v>4670</v>
      </c>
      <c r="M251" s="1" t="s">
        <v>4673</v>
      </c>
      <c r="N251" s="1" t="s">
        <v>4674</v>
      </c>
      <c r="P251" s="1" t="s">
        <v>4675</v>
      </c>
      <c r="Q251" s="1" t="s">
        <v>12369</v>
      </c>
      <c r="R251" s="1" t="s">
        <v>12370</v>
      </c>
      <c r="S251" s="1">
        <v>3129</v>
      </c>
      <c r="T251" s="1">
        <v>3456</v>
      </c>
      <c r="U251" s="1">
        <v>2497</v>
      </c>
      <c r="V251" s="1">
        <v>2758</v>
      </c>
    </row>
    <row r="252" spans="1:22" x14ac:dyDescent="0.3">
      <c r="A252" s="1" t="s">
        <v>364</v>
      </c>
      <c r="B252" s="1">
        <v>2</v>
      </c>
      <c r="C252" s="1" t="s">
        <v>15</v>
      </c>
      <c r="D252" s="1" t="s">
        <v>24</v>
      </c>
      <c r="E252" s="1">
        <v>1</v>
      </c>
      <c r="F252" s="1" t="s">
        <v>17</v>
      </c>
      <c r="G252" s="1" t="s">
        <v>131</v>
      </c>
      <c r="H252" s="1" t="s">
        <v>40</v>
      </c>
      <c r="I252" s="1">
        <v>4</v>
      </c>
      <c r="J252" s="1" t="s">
        <v>31</v>
      </c>
      <c r="K252" s="1">
        <v>3</v>
      </c>
      <c r="L252" s="1" t="s">
        <v>365</v>
      </c>
      <c r="M252" s="1" t="s">
        <v>366</v>
      </c>
      <c r="N252" s="1" t="s">
        <v>367</v>
      </c>
      <c r="P252" s="1" t="s">
        <v>368</v>
      </c>
      <c r="Q252" s="1" t="s">
        <v>12371</v>
      </c>
      <c r="R252" s="1" t="s">
        <v>12372</v>
      </c>
      <c r="S252" s="1">
        <v>1986</v>
      </c>
      <c r="T252" s="1">
        <v>2229</v>
      </c>
      <c r="U252" s="1">
        <v>1113</v>
      </c>
      <c r="V252" s="1">
        <v>1362</v>
      </c>
    </row>
    <row r="253" spans="1:22" x14ac:dyDescent="0.3">
      <c r="A253" s="1" t="s">
        <v>4675</v>
      </c>
      <c r="B253" s="1">
        <v>1</v>
      </c>
      <c r="C253" s="1" t="s">
        <v>38</v>
      </c>
      <c r="D253" s="1" t="s">
        <v>16</v>
      </c>
      <c r="E253" s="1">
        <v>1</v>
      </c>
      <c r="F253" s="1" t="s">
        <v>17</v>
      </c>
      <c r="G253" s="1" t="s">
        <v>52</v>
      </c>
      <c r="H253" s="1" t="s">
        <v>19</v>
      </c>
      <c r="I253" s="1">
        <v>5</v>
      </c>
      <c r="J253" s="1" t="s">
        <v>20</v>
      </c>
      <c r="K253" s="1">
        <v>5</v>
      </c>
      <c r="L253" s="1" t="s">
        <v>4676</v>
      </c>
      <c r="M253" s="1" t="s">
        <v>4677</v>
      </c>
      <c r="N253" s="1" t="s">
        <v>4678</v>
      </c>
      <c r="P253" s="1" t="s">
        <v>368</v>
      </c>
      <c r="Q253" s="1" t="s">
        <v>12373</v>
      </c>
      <c r="R253" s="1" t="s">
        <v>12374</v>
      </c>
      <c r="S253" s="1">
        <v>3996</v>
      </c>
      <c r="T253" s="1">
        <v>4133</v>
      </c>
      <c r="U253" s="1">
        <v>1488</v>
      </c>
      <c r="V253" s="1">
        <v>1620</v>
      </c>
    </row>
    <row r="254" spans="1:22" x14ac:dyDescent="0.3">
      <c r="A254" s="1" t="s">
        <v>4675</v>
      </c>
      <c r="B254" s="1">
        <v>1</v>
      </c>
      <c r="C254" s="1" t="s">
        <v>38</v>
      </c>
      <c r="D254" s="1" t="s">
        <v>24</v>
      </c>
      <c r="E254" s="1">
        <v>1</v>
      </c>
      <c r="F254" s="1" t="s">
        <v>17</v>
      </c>
      <c r="G254" s="1" t="s">
        <v>52</v>
      </c>
      <c r="H254" s="1" t="s">
        <v>19</v>
      </c>
      <c r="I254" s="1">
        <v>5</v>
      </c>
      <c r="J254" s="1" t="s">
        <v>20</v>
      </c>
      <c r="K254" s="1">
        <v>5</v>
      </c>
      <c r="L254" s="1" t="s">
        <v>4679</v>
      </c>
      <c r="M254" s="1" t="s">
        <v>4680</v>
      </c>
      <c r="N254" s="1" t="s">
        <v>4681</v>
      </c>
      <c r="P254" s="1" t="s">
        <v>375</v>
      </c>
      <c r="Q254" s="1" t="s">
        <v>12375</v>
      </c>
      <c r="R254" s="1" t="s">
        <v>12376</v>
      </c>
      <c r="S254" s="1">
        <v>2329</v>
      </c>
      <c r="T254" s="1">
        <v>3044</v>
      </c>
      <c r="U254" s="1">
        <v>440</v>
      </c>
      <c r="V254" s="1">
        <v>999</v>
      </c>
    </row>
    <row r="255" spans="1:22" x14ac:dyDescent="0.3">
      <c r="A255" s="1" t="s">
        <v>368</v>
      </c>
      <c r="B255" s="1">
        <v>2</v>
      </c>
      <c r="C255" s="1" t="s">
        <v>15</v>
      </c>
      <c r="D255" s="1" t="s">
        <v>16</v>
      </c>
      <c r="E255" s="1">
        <v>1</v>
      </c>
      <c r="F255" s="1" t="s">
        <v>17</v>
      </c>
      <c r="G255" s="1" t="s">
        <v>131</v>
      </c>
      <c r="H255" s="1" t="s">
        <v>40</v>
      </c>
      <c r="I255" s="1">
        <v>3</v>
      </c>
      <c r="J255" s="1" t="s">
        <v>31</v>
      </c>
      <c r="K255" s="1">
        <v>4</v>
      </c>
      <c r="L255" s="1" t="s">
        <v>369</v>
      </c>
      <c r="M255" s="1" t="s">
        <v>370</v>
      </c>
      <c r="N255" s="1" t="s">
        <v>371</v>
      </c>
      <c r="P255" s="1" t="s">
        <v>375</v>
      </c>
      <c r="Q255" s="1" t="s">
        <v>12377</v>
      </c>
      <c r="R255" s="1" t="s">
        <v>12378</v>
      </c>
      <c r="S255" s="1">
        <v>2631</v>
      </c>
      <c r="T255" s="1">
        <v>3365</v>
      </c>
      <c r="U255" s="1">
        <v>151</v>
      </c>
      <c r="V255" s="1">
        <v>1006</v>
      </c>
    </row>
    <row r="256" spans="1:22" x14ac:dyDescent="0.3">
      <c r="A256" s="1" t="s">
        <v>368</v>
      </c>
      <c r="B256" s="1">
        <v>2</v>
      </c>
      <c r="C256" s="1" t="s">
        <v>15</v>
      </c>
      <c r="D256" s="1" t="s">
        <v>24</v>
      </c>
      <c r="E256" s="1">
        <v>1</v>
      </c>
      <c r="F256" s="1" t="s">
        <v>17</v>
      </c>
      <c r="G256" s="1" t="s">
        <v>131</v>
      </c>
      <c r="H256" s="1" t="s">
        <v>40</v>
      </c>
      <c r="I256" s="1">
        <v>3</v>
      </c>
      <c r="J256" s="1" t="s">
        <v>31</v>
      </c>
      <c r="K256" s="1">
        <v>4</v>
      </c>
      <c r="L256" s="1" t="s">
        <v>372</v>
      </c>
      <c r="M256" s="1" t="s">
        <v>373</v>
      </c>
      <c r="N256" s="1" t="s">
        <v>374</v>
      </c>
      <c r="P256" s="1" t="s">
        <v>7392</v>
      </c>
      <c r="Q256" s="1" t="s">
        <v>12379</v>
      </c>
      <c r="R256" s="1" t="s">
        <v>12380</v>
      </c>
      <c r="S256" s="1">
        <v>2544</v>
      </c>
      <c r="T256" s="1">
        <v>2768</v>
      </c>
      <c r="U256" s="1">
        <v>872</v>
      </c>
      <c r="V256" s="1">
        <v>1040</v>
      </c>
    </row>
    <row r="257" spans="1:22" x14ac:dyDescent="0.3">
      <c r="A257" s="1" t="s">
        <v>375</v>
      </c>
      <c r="B257" s="1">
        <v>4</v>
      </c>
      <c r="C257" s="1" t="s">
        <v>15</v>
      </c>
      <c r="D257" s="1" t="s">
        <v>16</v>
      </c>
      <c r="E257" s="1">
        <v>1</v>
      </c>
      <c r="F257" s="1" t="s">
        <v>17</v>
      </c>
      <c r="G257" s="1" t="s">
        <v>244</v>
      </c>
      <c r="H257" s="1" t="s">
        <v>85</v>
      </c>
      <c r="I257" s="1">
        <v>4</v>
      </c>
      <c r="J257" s="1" t="s">
        <v>31</v>
      </c>
      <c r="K257" s="1">
        <v>5</v>
      </c>
      <c r="L257" s="1" t="s">
        <v>376</v>
      </c>
      <c r="M257" s="1" t="s">
        <v>377</v>
      </c>
      <c r="N257" s="1" t="s">
        <v>378</v>
      </c>
      <c r="P257" s="1" t="s">
        <v>7392</v>
      </c>
      <c r="Q257" s="1" t="s">
        <v>12381</v>
      </c>
      <c r="R257" s="1" t="s">
        <v>12382</v>
      </c>
      <c r="S257" s="1">
        <v>2776</v>
      </c>
      <c r="T257" s="1">
        <v>2976</v>
      </c>
      <c r="U257" s="1">
        <v>960</v>
      </c>
      <c r="V257" s="1">
        <v>1144</v>
      </c>
    </row>
    <row r="258" spans="1:22" x14ac:dyDescent="0.3">
      <c r="A258" s="1" t="s">
        <v>375</v>
      </c>
      <c r="B258" s="1">
        <v>4</v>
      </c>
      <c r="C258" s="1" t="s">
        <v>15</v>
      </c>
      <c r="D258" s="1" t="s">
        <v>24</v>
      </c>
      <c r="E258" s="1">
        <v>1</v>
      </c>
      <c r="F258" s="1" t="s">
        <v>17</v>
      </c>
      <c r="G258" s="1" t="s">
        <v>244</v>
      </c>
      <c r="H258" s="1" t="s">
        <v>85</v>
      </c>
      <c r="I258" s="1">
        <v>4</v>
      </c>
      <c r="J258" s="1" t="s">
        <v>31</v>
      </c>
      <c r="K258" s="1">
        <v>5</v>
      </c>
      <c r="L258" s="1" t="s">
        <v>379</v>
      </c>
      <c r="M258" s="1" t="s">
        <v>380</v>
      </c>
      <c r="N258" s="1" t="s">
        <v>381</v>
      </c>
      <c r="P258" s="1" t="s">
        <v>382</v>
      </c>
      <c r="Q258" s="1" t="s">
        <v>12383</v>
      </c>
      <c r="R258" s="1" t="s">
        <v>12384</v>
      </c>
      <c r="S258" s="1">
        <v>1544</v>
      </c>
      <c r="T258" s="1">
        <v>1777</v>
      </c>
      <c r="U258" s="1">
        <v>1999</v>
      </c>
      <c r="V258" s="1">
        <v>2246</v>
      </c>
    </row>
    <row r="259" spans="1:22" x14ac:dyDescent="0.3">
      <c r="A259" s="1" t="s">
        <v>7392</v>
      </c>
      <c r="B259" s="1">
        <v>2</v>
      </c>
      <c r="C259" s="1" t="s">
        <v>15</v>
      </c>
      <c r="D259" s="1" t="s">
        <v>16</v>
      </c>
      <c r="E259" s="1">
        <v>1</v>
      </c>
      <c r="F259" s="1" t="s">
        <v>5942</v>
      </c>
      <c r="G259" s="1" t="s">
        <v>5943</v>
      </c>
      <c r="H259" s="1" t="s">
        <v>5944</v>
      </c>
      <c r="I259" s="1">
        <v>4</v>
      </c>
      <c r="J259" s="1" t="s">
        <v>20</v>
      </c>
      <c r="K259" s="1">
        <v>3</v>
      </c>
      <c r="L259" s="1" t="s">
        <v>7393</v>
      </c>
      <c r="M259" s="1" t="s">
        <v>7394</v>
      </c>
      <c r="N259" s="1" t="s">
        <v>7395</v>
      </c>
      <c r="P259" s="1" t="s">
        <v>7399</v>
      </c>
      <c r="Q259" s="1" t="s">
        <v>12385</v>
      </c>
      <c r="R259" s="1" t="s">
        <v>12386</v>
      </c>
      <c r="S259" s="1">
        <v>2016</v>
      </c>
      <c r="T259" s="1">
        <v>2200</v>
      </c>
      <c r="U259" s="1">
        <v>584</v>
      </c>
      <c r="V259" s="1">
        <v>816</v>
      </c>
    </row>
    <row r="260" spans="1:22" x14ac:dyDescent="0.3">
      <c r="A260" s="1" t="s">
        <v>7392</v>
      </c>
      <c r="B260" s="1">
        <v>2</v>
      </c>
      <c r="C260" s="1" t="s">
        <v>15</v>
      </c>
      <c r="D260" s="1" t="s">
        <v>24</v>
      </c>
      <c r="E260" s="1">
        <v>1</v>
      </c>
      <c r="F260" s="1" t="s">
        <v>5942</v>
      </c>
      <c r="G260" s="1" t="s">
        <v>5943</v>
      </c>
      <c r="H260" s="1" t="s">
        <v>5944</v>
      </c>
      <c r="I260" s="1">
        <v>4</v>
      </c>
      <c r="J260" s="1" t="s">
        <v>20</v>
      </c>
      <c r="K260" s="1">
        <v>3</v>
      </c>
      <c r="L260" s="1" t="s">
        <v>7396</v>
      </c>
      <c r="M260" s="1" t="s">
        <v>7397</v>
      </c>
      <c r="N260" s="1" t="s">
        <v>7398</v>
      </c>
      <c r="P260" s="1" t="s">
        <v>7399</v>
      </c>
      <c r="Q260" s="1" t="s">
        <v>12387</v>
      </c>
      <c r="R260" s="1" t="s">
        <v>12388</v>
      </c>
      <c r="S260" s="1">
        <v>2424</v>
      </c>
      <c r="T260" s="1">
        <v>2672</v>
      </c>
      <c r="U260" s="1">
        <v>880</v>
      </c>
      <c r="V260" s="1">
        <v>1120</v>
      </c>
    </row>
    <row r="261" spans="1:22" x14ac:dyDescent="0.3">
      <c r="A261" s="1" t="s">
        <v>382</v>
      </c>
      <c r="B261" s="1">
        <v>2</v>
      </c>
      <c r="C261" s="1" t="s">
        <v>38</v>
      </c>
      <c r="D261" s="1" t="s">
        <v>24</v>
      </c>
      <c r="E261" s="1">
        <v>1</v>
      </c>
      <c r="F261" s="1" t="s">
        <v>17</v>
      </c>
      <c r="G261" s="1" t="s">
        <v>131</v>
      </c>
      <c r="H261" s="1" t="s">
        <v>40</v>
      </c>
      <c r="I261" s="1">
        <v>3</v>
      </c>
      <c r="J261" s="1" t="s">
        <v>115</v>
      </c>
      <c r="K261" s="1">
        <v>4</v>
      </c>
      <c r="L261" s="1" t="s">
        <v>383</v>
      </c>
      <c r="M261" s="1" t="s">
        <v>384</v>
      </c>
      <c r="N261" s="1" t="s">
        <v>385</v>
      </c>
      <c r="P261" s="1" t="s">
        <v>4682</v>
      </c>
      <c r="Q261" s="1" t="s">
        <v>12389</v>
      </c>
      <c r="R261" s="1" t="s">
        <v>12390</v>
      </c>
      <c r="S261" s="1">
        <v>4321</v>
      </c>
      <c r="T261" s="1">
        <v>4450</v>
      </c>
      <c r="U261" s="1">
        <v>661</v>
      </c>
      <c r="V261" s="1">
        <v>808</v>
      </c>
    </row>
    <row r="262" spans="1:22" x14ac:dyDescent="0.3">
      <c r="A262" s="1" t="s">
        <v>7399</v>
      </c>
      <c r="B262" s="1">
        <v>3</v>
      </c>
      <c r="C262" s="1" t="s">
        <v>15</v>
      </c>
      <c r="D262" s="1" t="s">
        <v>16</v>
      </c>
      <c r="E262" s="1">
        <v>1</v>
      </c>
      <c r="F262" s="1" t="s">
        <v>5942</v>
      </c>
      <c r="G262" s="1" t="s">
        <v>5990</v>
      </c>
      <c r="H262" s="1" t="s">
        <v>5944</v>
      </c>
      <c r="I262" s="1">
        <v>4</v>
      </c>
      <c r="J262" s="1" t="s">
        <v>31</v>
      </c>
      <c r="K262" s="1">
        <v>3</v>
      </c>
      <c r="L262" s="1" t="s">
        <v>7400</v>
      </c>
      <c r="M262" s="1" t="s">
        <v>7401</v>
      </c>
      <c r="N262" s="1" t="s">
        <v>7402</v>
      </c>
      <c r="P262" s="1" t="s">
        <v>4686</v>
      </c>
      <c r="Q262" s="1" t="s">
        <v>12391</v>
      </c>
      <c r="R262" s="1" t="s">
        <v>12392</v>
      </c>
      <c r="S262" s="1">
        <v>3469</v>
      </c>
      <c r="T262" s="1">
        <v>3729</v>
      </c>
      <c r="U262" s="1">
        <v>695</v>
      </c>
      <c r="V262" s="1">
        <v>970</v>
      </c>
    </row>
    <row r="263" spans="1:22" x14ac:dyDescent="0.3">
      <c r="A263" s="1" t="s">
        <v>7399</v>
      </c>
      <c r="B263" s="1">
        <v>3</v>
      </c>
      <c r="C263" s="1" t="s">
        <v>15</v>
      </c>
      <c r="D263" s="1" t="s">
        <v>24</v>
      </c>
      <c r="E263" s="1">
        <v>1</v>
      </c>
      <c r="F263" s="1" t="s">
        <v>5942</v>
      </c>
      <c r="G263" s="1" t="s">
        <v>5990</v>
      </c>
      <c r="H263" s="1" t="s">
        <v>5944</v>
      </c>
      <c r="I263" s="1">
        <v>4</v>
      </c>
      <c r="J263" s="1" t="s">
        <v>31</v>
      </c>
      <c r="K263" s="1">
        <v>3</v>
      </c>
      <c r="L263" s="1" t="s">
        <v>7403</v>
      </c>
      <c r="M263" s="1" t="s">
        <v>7404</v>
      </c>
      <c r="N263" s="1" t="s">
        <v>7405</v>
      </c>
      <c r="P263" s="1" t="s">
        <v>4686</v>
      </c>
      <c r="Q263" s="1" t="s">
        <v>12393</v>
      </c>
      <c r="R263" s="1" t="s">
        <v>12394</v>
      </c>
      <c r="S263" s="1">
        <v>4047</v>
      </c>
      <c r="T263" s="1">
        <v>4358</v>
      </c>
      <c r="U263" s="1">
        <v>1100</v>
      </c>
      <c r="V263" s="1">
        <v>1404</v>
      </c>
    </row>
    <row r="264" spans="1:22" x14ac:dyDescent="0.3">
      <c r="A264" s="1" t="s">
        <v>4682</v>
      </c>
      <c r="B264" s="1">
        <v>3</v>
      </c>
      <c r="C264" s="1" t="s">
        <v>38</v>
      </c>
      <c r="D264" s="1" t="s">
        <v>16</v>
      </c>
      <c r="E264" s="1">
        <v>1</v>
      </c>
      <c r="F264" s="1" t="s">
        <v>17</v>
      </c>
      <c r="G264" s="1" t="s">
        <v>131</v>
      </c>
      <c r="H264" s="1" t="s">
        <v>40</v>
      </c>
      <c r="I264" s="1">
        <v>4</v>
      </c>
      <c r="J264" s="1" t="s">
        <v>31</v>
      </c>
      <c r="K264" s="1">
        <v>4</v>
      </c>
      <c r="L264" s="1" t="s">
        <v>4683</v>
      </c>
      <c r="M264" s="1" t="s">
        <v>4684</v>
      </c>
      <c r="N264" s="1" t="s">
        <v>4685</v>
      </c>
      <c r="P264" s="1" t="s">
        <v>5997</v>
      </c>
      <c r="Q264" s="1" t="s">
        <v>12395</v>
      </c>
      <c r="R264" s="1" t="s">
        <v>12396</v>
      </c>
      <c r="S264" s="1">
        <v>4316</v>
      </c>
      <c r="T264" s="1">
        <v>4596</v>
      </c>
      <c r="U264" s="1">
        <v>1268</v>
      </c>
      <c r="V264" s="1">
        <v>1508</v>
      </c>
    </row>
    <row r="265" spans="1:22" x14ac:dyDescent="0.3">
      <c r="A265" s="1" t="s">
        <v>4686</v>
      </c>
      <c r="B265" s="1">
        <v>3</v>
      </c>
      <c r="C265" s="1" t="s">
        <v>38</v>
      </c>
      <c r="D265" s="1" t="s">
        <v>16</v>
      </c>
      <c r="E265" s="1">
        <v>1</v>
      </c>
      <c r="F265" s="1" t="s">
        <v>17</v>
      </c>
      <c r="G265" s="1" t="s">
        <v>39</v>
      </c>
      <c r="H265" s="1" t="s">
        <v>40</v>
      </c>
      <c r="I265" s="1">
        <v>4</v>
      </c>
      <c r="J265" s="1" t="s">
        <v>31</v>
      </c>
      <c r="K265" s="1">
        <v>4</v>
      </c>
      <c r="L265" s="1" t="s">
        <v>4687</v>
      </c>
      <c r="M265" s="1" t="s">
        <v>4688</v>
      </c>
      <c r="N265" s="1" t="s">
        <v>4689</v>
      </c>
      <c r="P265" s="1" t="s">
        <v>5997</v>
      </c>
      <c r="Q265" s="1" t="s">
        <v>12397</v>
      </c>
      <c r="R265" s="1" t="s">
        <v>12398</v>
      </c>
      <c r="S265" s="1">
        <v>4263</v>
      </c>
      <c r="T265" s="1">
        <v>4535</v>
      </c>
      <c r="U265" s="1">
        <v>1500</v>
      </c>
      <c r="V265" s="1">
        <v>1756</v>
      </c>
    </row>
    <row r="266" spans="1:22" x14ac:dyDescent="0.3">
      <c r="A266" s="1" t="s">
        <v>4686</v>
      </c>
      <c r="B266" s="1">
        <v>3</v>
      </c>
      <c r="C266" s="1" t="s">
        <v>38</v>
      </c>
      <c r="D266" s="1" t="s">
        <v>24</v>
      </c>
      <c r="E266" s="1">
        <v>1</v>
      </c>
      <c r="F266" s="1" t="s">
        <v>17</v>
      </c>
      <c r="G266" s="1" t="s">
        <v>39</v>
      </c>
      <c r="H266" s="1" t="s">
        <v>40</v>
      </c>
      <c r="I266" s="1">
        <v>4</v>
      </c>
      <c r="J266" s="1" t="s">
        <v>31</v>
      </c>
      <c r="K266" s="1">
        <v>4</v>
      </c>
      <c r="L266" s="1" t="s">
        <v>4690</v>
      </c>
      <c r="M266" s="1" t="s">
        <v>4691</v>
      </c>
      <c r="N266" s="1" t="s">
        <v>4692</v>
      </c>
      <c r="P266" s="1" t="s">
        <v>386</v>
      </c>
      <c r="Q266" s="1" t="s">
        <v>12399</v>
      </c>
      <c r="R266" s="1" t="s">
        <v>12400</v>
      </c>
      <c r="S266" s="1">
        <v>2719</v>
      </c>
      <c r="T266" s="1">
        <v>3300</v>
      </c>
      <c r="U266" s="1">
        <v>564</v>
      </c>
      <c r="V266" s="1">
        <v>1290</v>
      </c>
    </row>
    <row r="267" spans="1:22" x14ac:dyDescent="0.3">
      <c r="A267" s="1" t="s">
        <v>5997</v>
      </c>
      <c r="B267" s="1">
        <v>2</v>
      </c>
      <c r="C267" s="1" t="s">
        <v>38</v>
      </c>
      <c r="D267" s="1" t="s">
        <v>16</v>
      </c>
      <c r="E267" s="1">
        <v>1</v>
      </c>
      <c r="F267" s="1" t="s">
        <v>5942</v>
      </c>
      <c r="G267" s="1" t="s">
        <v>5990</v>
      </c>
      <c r="H267" s="1" t="s">
        <v>5944</v>
      </c>
      <c r="I267" s="1">
        <v>4</v>
      </c>
      <c r="J267" s="1" t="s">
        <v>20</v>
      </c>
      <c r="K267" s="1">
        <v>3</v>
      </c>
      <c r="L267" s="1" t="s">
        <v>5998</v>
      </c>
      <c r="M267" s="1" t="s">
        <v>5999</v>
      </c>
      <c r="N267" s="1" t="s">
        <v>6000</v>
      </c>
      <c r="P267" s="1" t="s">
        <v>7406</v>
      </c>
      <c r="Q267" s="1" t="s">
        <v>12401</v>
      </c>
      <c r="R267" s="1" t="s">
        <v>12402</v>
      </c>
      <c r="S267" s="1">
        <v>3544</v>
      </c>
      <c r="T267" s="1">
        <v>4104</v>
      </c>
      <c r="U267" s="1">
        <v>104</v>
      </c>
      <c r="V267" s="1">
        <v>432</v>
      </c>
    </row>
    <row r="268" spans="1:22" x14ac:dyDescent="0.3">
      <c r="A268" s="1" t="s">
        <v>5997</v>
      </c>
      <c r="B268" s="1">
        <v>2</v>
      </c>
      <c r="C268" s="1" t="s">
        <v>38</v>
      </c>
      <c r="D268" s="1" t="s">
        <v>24</v>
      </c>
      <c r="E268" s="1">
        <v>1</v>
      </c>
      <c r="F268" s="1" t="s">
        <v>5942</v>
      </c>
      <c r="G268" s="1" t="s">
        <v>5990</v>
      </c>
      <c r="H268" s="1" t="s">
        <v>5944</v>
      </c>
      <c r="I268" s="1">
        <v>4</v>
      </c>
      <c r="J268" s="1" t="s">
        <v>20</v>
      </c>
      <c r="K268" s="1">
        <v>3</v>
      </c>
      <c r="L268" s="1" t="s">
        <v>6001</v>
      </c>
      <c r="M268" s="1" t="s">
        <v>6002</v>
      </c>
      <c r="N268" s="1" t="s">
        <v>6003</v>
      </c>
      <c r="P268" s="1" t="s">
        <v>7406</v>
      </c>
      <c r="Q268" s="1" t="s">
        <v>12403</v>
      </c>
      <c r="R268" s="1" t="s">
        <v>12404</v>
      </c>
      <c r="S268" s="1">
        <v>3264</v>
      </c>
      <c r="T268" s="1">
        <v>3760</v>
      </c>
      <c r="U268" s="1">
        <v>0</v>
      </c>
      <c r="V268" s="1">
        <v>344</v>
      </c>
    </row>
    <row r="269" spans="1:22" x14ac:dyDescent="0.3">
      <c r="A269" s="1" t="s">
        <v>386</v>
      </c>
      <c r="B269" s="1">
        <v>3</v>
      </c>
      <c r="C269" s="1" t="s">
        <v>15</v>
      </c>
      <c r="D269" s="1" t="s">
        <v>16</v>
      </c>
      <c r="E269" s="1">
        <v>1</v>
      </c>
      <c r="F269" s="1" t="s">
        <v>17</v>
      </c>
      <c r="G269" s="1" t="s">
        <v>29</v>
      </c>
      <c r="H269" s="1" t="s">
        <v>30</v>
      </c>
      <c r="I269" s="1">
        <v>4</v>
      </c>
      <c r="J269" s="1" t="s">
        <v>20</v>
      </c>
      <c r="K269" s="1">
        <v>2</v>
      </c>
      <c r="L269" s="1" t="s">
        <v>387</v>
      </c>
      <c r="M269" s="1" t="s">
        <v>388</v>
      </c>
      <c r="N269" s="1" t="s">
        <v>389</v>
      </c>
      <c r="P269" s="1" t="s">
        <v>4693</v>
      </c>
      <c r="Q269" s="1" t="s">
        <v>12405</v>
      </c>
      <c r="R269" s="1" t="s">
        <v>12406</v>
      </c>
      <c r="S269" s="1">
        <v>3448</v>
      </c>
      <c r="T269" s="1">
        <v>3688</v>
      </c>
      <c r="U269" s="1">
        <v>1845</v>
      </c>
      <c r="V269" s="1">
        <v>2119</v>
      </c>
    </row>
    <row r="270" spans="1:22" x14ac:dyDescent="0.3">
      <c r="A270" s="1" t="s">
        <v>7406</v>
      </c>
      <c r="B270" s="1">
        <v>2</v>
      </c>
      <c r="C270" s="1" t="s">
        <v>15</v>
      </c>
      <c r="D270" s="1" t="s">
        <v>16</v>
      </c>
      <c r="E270" s="1">
        <v>1</v>
      </c>
      <c r="F270" s="1" t="s">
        <v>5942</v>
      </c>
      <c r="G270" s="1" t="s">
        <v>6005</v>
      </c>
      <c r="H270" s="1" t="s">
        <v>5944</v>
      </c>
      <c r="I270" s="1">
        <v>4</v>
      </c>
      <c r="J270" s="1" t="s">
        <v>31</v>
      </c>
      <c r="K270" s="1">
        <v>5</v>
      </c>
      <c r="L270" s="1" t="s">
        <v>7407</v>
      </c>
      <c r="M270" s="1" t="s">
        <v>7408</v>
      </c>
      <c r="N270" s="1" t="s">
        <v>7409</v>
      </c>
      <c r="P270" s="1" t="s">
        <v>4693</v>
      </c>
      <c r="Q270" s="1" t="s">
        <v>12407</v>
      </c>
      <c r="R270" s="1" t="s">
        <v>12408</v>
      </c>
      <c r="S270" s="1">
        <v>2141</v>
      </c>
      <c r="T270" s="1">
        <v>2366</v>
      </c>
      <c r="U270" s="1">
        <v>1831</v>
      </c>
      <c r="V270" s="1">
        <v>2097</v>
      </c>
    </row>
    <row r="271" spans="1:22" x14ac:dyDescent="0.3">
      <c r="A271" s="1" t="s">
        <v>7406</v>
      </c>
      <c r="B271" s="1">
        <v>2</v>
      </c>
      <c r="C271" s="1" t="s">
        <v>15</v>
      </c>
      <c r="D271" s="1" t="s">
        <v>24</v>
      </c>
      <c r="E271" s="1">
        <v>1</v>
      </c>
      <c r="F271" s="1" t="s">
        <v>5942</v>
      </c>
      <c r="G271" s="1" t="s">
        <v>6005</v>
      </c>
      <c r="H271" s="1" t="s">
        <v>5944</v>
      </c>
      <c r="I271" s="1">
        <v>4</v>
      </c>
      <c r="J271" s="1" t="s">
        <v>31</v>
      </c>
      <c r="K271" s="1">
        <v>5</v>
      </c>
      <c r="L271" s="1" t="s">
        <v>7410</v>
      </c>
      <c r="M271" s="1" t="s">
        <v>7411</v>
      </c>
      <c r="N271" s="1" t="s">
        <v>7412</v>
      </c>
      <c r="P271" s="1" t="s">
        <v>6004</v>
      </c>
      <c r="Q271" s="1" t="s">
        <v>12409</v>
      </c>
      <c r="R271" s="1" t="s">
        <v>12410</v>
      </c>
      <c r="S271" s="1">
        <v>2804</v>
      </c>
      <c r="T271" s="1">
        <v>3508</v>
      </c>
      <c r="U271" s="1">
        <v>1890</v>
      </c>
      <c r="V271" s="1">
        <v>2410</v>
      </c>
    </row>
    <row r="272" spans="1:22" x14ac:dyDescent="0.3">
      <c r="A272" s="1" t="s">
        <v>4693</v>
      </c>
      <c r="B272" s="1">
        <v>1</v>
      </c>
      <c r="C272" s="1" t="s">
        <v>15</v>
      </c>
      <c r="D272" s="1" t="s">
        <v>16</v>
      </c>
      <c r="E272" s="1">
        <v>1</v>
      </c>
      <c r="F272" s="1" t="s">
        <v>17</v>
      </c>
      <c r="G272" s="1" t="s">
        <v>39</v>
      </c>
      <c r="H272" s="1" t="s">
        <v>40</v>
      </c>
      <c r="I272" s="1">
        <v>3</v>
      </c>
      <c r="J272" s="1" t="s">
        <v>31</v>
      </c>
      <c r="K272" s="1">
        <v>5</v>
      </c>
      <c r="L272" s="1" t="s">
        <v>4694</v>
      </c>
      <c r="M272" s="1" t="s">
        <v>4695</v>
      </c>
      <c r="N272" s="1" t="s">
        <v>4696</v>
      </c>
      <c r="P272" s="1" t="s">
        <v>390</v>
      </c>
      <c r="Q272" s="1" t="s">
        <v>12411</v>
      </c>
      <c r="R272" s="1" t="s">
        <v>12412</v>
      </c>
      <c r="S272" s="1">
        <v>2102</v>
      </c>
      <c r="T272" s="1">
        <v>2410</v>
      </c>
      <c r="U272" s="1">
        <v>910</v>
      </c>
      <c r="V272" s="1">
        <v>1262</v>
      </c>
    </row>
    <row r="273" spans="1:22" x14ac:dyDescent="0.3">
      <c r="A273" s="1" t="s">
        <v>4693</v>
      </c>
      <c r="B273" s="1">
        <v>1</v>
      </c>
      <c r="C273" s="1" t="s">
        <v>15</v>
      </c>
      <c r="D273" s="1" t="s">
        <v>24</v>
      </c>
      <c r="E273" s="1">
        <v>1</v>
      </c>
      <c r="F273" s="1" t="s">
        <v>17</v>
      </c>
      <c r="G273" s="1" t="s">
        <v>39</v>
      </c>
      <c r="H273" s="1" t="s">
        <v>40</v>
      </c>
      <c r="I273" s="1">
        <v>3</v>
      </c>
      <c r="J273" s="1" t="s">
        <v>31</v>
      </c>
      <c r="K273" s="1">
        <v>5</v>
      </c>
      <c r="L273" s="1" t="s">
        <v>4697</v>
      </c>
      <c r="M273" s="1" t="s">
        <v>4698</v>
      </c>
      <c r="N273" s="1" t="s">
        <v>4699</v>
      </c>
      <c r="P273" s="1" t="s">
        <v>390</v>
      </c>
      <c r="Q273" s="1" t="s">
        <v>12413</v>
      </c>
      <c r="R273" s="1" t="s">
        <v>12414</v>
      </c>
      <c r="S273" s="1">
        <v>1354</v>
      </c>
      <c r="T273" s="1">
        <v>1701</v>
      </c>
      <c r="U273" s="1">
        <v>792</v>
      </c>
      <c r="V273" s="1">
        <v>1096</v>
      </c>
    </row>
    <row r="274" spans="1:22" x14ac:dyDescent="0.3">
      <c r="A274" s="1" t="s">
        <v>6004</v>
      </c>
      <c r="B274" s="1">
        <v>4</v>
      </c>
      <c r="C274" s="1" t="s">
        <v>15</v>
      </c>
      <c r="D274" s="1" t="s">
        <v>24</v>
      </c>
      <c r="E274" s="1">
        <v>1</v>
      </c>
      <c r="F274" s="1" t="s">
        <v>5942</v>
      </c>
      <c r="G274" s="1" t="s">
        <v>6005</v>
      </c>
      <c r="H274" s="1" t="s">
        <v>6006</v>
      </c>
      <c r="I274" s="1">
        <v>4</v>
      </c>
      <c r="J274" s="1" t="s">
        <v>31</v>
      </c>
      <c r="K274" s="1">
        <v>2</v>
      </c>
      <c r="L274" s="1" t="s">
        <v>6007</v>
      </c>
      <c r="M274" s="1" t="s">
        <v>6008</v>
      </c>
      <c r="N274" s="1" t="s">
        <v>6009</v>
      </c>
      <c r="P274" s="1" t="s">
        <v>397</v>
      </c>
      <c r="Q274" s="1" t="s">
        <v>12415</v>
      </c>
      <c r="R274" s="1" t="s">
        <v>12416</v>
      </c>
      <c r="S274" s="1">
        <v>5146</v>
      </c>
      <c r="T274" s="1">
        <v>5483</v>
      </c>
      <c r="U274" s="1">
        <v>2464</v>
      </c>
      <c r="V274" s="1">
        <v>2869</v>
      </c>
    </row>
    <row r="275" spans="1:22" x14ac:dyDescent="0.3">
      <c r="A275" s="1" t="s">
        <v>390</v>
      </c>
      <c r="B275" s="1">
        <v>1</v>
      </c>
      <c r="C275" s="1" t="s">
        <v>15</v>
      </c>
      <c r="D275" s="1" t="s">
        <v>16</v>
      </c>
      <c r="E275" s="1">
        <v>1</v>
      </c>
      <c r="F275" s="1" t="s">
        <v>17</v>
      </c>
      <c r="G275" s="1" t="s">
        <v>52</v>
      </c>
      <c r="H275" s="1" t="s">
        <v>19</v>
      </c>
      <c r="I275" s="1">
        <v>5</v>
      </c>
      <c r="J275" s="1" t="s">
        <v>20</v>
      </c>
      <c r="K275" s="1">
        <v>5</v>
      </c>
      <c r="L275" s="1" t="s">
        <v>391</v>
      </c>
      <c r="M275" s="1" t="s">
        <v>392</v>
      </c>
      <c r="N275" s="1" t="s">
        <v>393</v>
      </c>
      <c r="P275" s="1" t="s">
        <v>397</v>
      </c>
      <c r="Q275" s="1" t="s">
        <v>12417</v>
      </c>
      <c r="R275" s="1" t="s">
        <v>12418</v>
      </c>
      <c r="S275" s="1">
        <v>3698</v>
      </c>
      <c r="T275" s="1">
        <v>3957</v>
      </c>
      <c r="U275" s="1">
        <v>1929</v>
      </c>
      <c r="V275" s="1">
        <v>2190</v>
      </c>
    </row>
    <row r="276" spans="1:22" x14ac:dyDescent="0.3">
      <c r="A276" s="1" t="s">
        <v>390</v>
      </c>
      <c r="B276" s="1">
        <v>1</v>
      </c>
      <c r="C276" s="1" t="s">
        <v>15</v>
      </c>
      <c r="D276" s="1" t="s">
        <v>24</v>
      </c>
      <c r="E276" s="1">
        <v>1</v>
      </c>
      <c r="F276" s="1" t="s">
        <v>17</v>
      </c>
      <c r="G276" s="1" t="s">
        <v>52</v>
      </c>
      <c r="H276" s="1" t="s">
        <v>30</v>
      </c>
      <c r="I276" s="1">
        <v>5</v>
      </c>
      <c r="J276" s="1" t="s">
        <v>20</v>
      </c>
      <c r="K276" s="1">
        <v>5</v>
      </c>
      <c r="L276" s="1" t="s">
        <v>394</v>
      </c>
      <c r="M276" s="1" t="s">
        <v>395</v>
      </c>
      <c r="N276" s="1" t="s">
        <v>396</v>
      </c>
      <c r="P276" s="1" t="s">
        <v>7413</v>
      </c>
      <c r="Q276" s="1" t="s">
        <v>12419</v>
      </c>
      <c r="R276" s="1" t="s">
        <v>12420</v>
      </c>
      <c r="S276" s="1">
        <v>2600</v>
      </c>
      <c r="T276" s="1">
        <v>3040</v>
      </c>
      <c r="U276" s="1">
        <v>8</v>
      </c>
      <c r="V276" s="1">
        <v>280</v>
      </c>
    </row>
    <row r="277" spans="1:22" x14ac:dyDescent="0.3">
      <c r="A277" s="1" t="s">
        <v>397</v>
      </c>
      <c r="B277" s="1">
        <v>3</v>
      </c>
      <c r="C277" s="1" t="s">
        <v>15</v>
      </c>
      <c r="D277" s="1" t="s">
        <v>16</v>
      </c>
      <c r="E277" s="1">
        <v>1</v>
      </c>
      <c r="F277" s="1" t="s">
        <v>17</v>
      </c>
      <c r="G277" s="1" t="s">
        <v>244</v>
      </c>
      <c r="H277" s="1" t="s">
        <v>30</v>
      </c>
      <c r="I277" s="1">
        <v>4</v>
      </c>
      <c r="J277" s="1" t="s">
        <v>20</v>
      </c>
      <c r="K277" s="1">
        <v>3</v>
      </c>
      <c r="L277" s="1" t="s">
        <v>398</v>
      </c>
      <c r="M277" s="1" t="s">
        <v>399</v>
      </c>
      <c r="N277" s="1" t="s">
        <v>400</v>
      </c>
      <c r="P277" s="1" t="s">
        <v>7413</v>
      </c>
      <c r="Q277" s="1" t="s">
        <v>12421</v>
      </c>
      <c r="R277" s="1" t="s">
        <v>12422</v>
      </c>
      <c r="S277" s="1">
        <v>1624</v>
      </c>
      <c r="T277" s="1">
        <v>1984</v>
      </c>
      <c r="U277" s="1">
        <v>144</v>
      </c>
      <c r="V277" s="1">
        <v>512</v>
      </c>
    </row>
    <row r="278" spans="1:22" x14ac:dyDescent="0.3">
      <c r="A278" s="1" t="s">
        <v>397</v>
      </c>
      <c r="B278" s="1">
        <v>3</v>
      </c>
      <c r="C278" s="1" t="s">
        <v>15</v>
      </c>
      <c r="D278" s="1" t="s">
        <v>24</v>
      </c>
      <c r="E278" s="1">
        <v>1</v>
      </c>
      <c r="F278" s="1" t="s">
        <v>17</v>
      </c>
      <c r="G278" s="1" t="s">
        <v>244</v>
      </c>
      <c r="H278" s="1" t="s">
        <v>30</v>
      </c>
      <c r="I278" s="1">
        <v>4</v>
      </c>
      <c r="J278" s="1" t="s">
        <v>20</v>
      </c>
      <c r="K278" s="1">
        <v>3</v>
      </c>
      <c r="L278" s="1" t="s">
        <v>401</v>
      </c>
      <c r="M278" s="1" t="s">
        <v>402</v>
      </c>
      <c r="N278" s="1" t="s">
        <v>403</v>
      </c>
      <c r="P278" s="1" t="s">
        <v>7413</v>
      </c>
      <c r="Q278" s="1" t="s">
        <v>12419</v>
      </c>
      <c r="R278" s="1" t="s">
        <v>12423</v>
      </c>
      <c r="S278" s="1">
        <v>1488</v>
      </c>
      <c r="T278" s="1">
        <v>1784</v>
      </c>
      <c r="U278" s="1">
        <v>128</v>
      </c>
      <c r="V278" s="1">
        <v>400</v>
      </c>
    </row>
    <row r="279" spans="1:22" x14ac:dyDescent="0.3">
      <c r="A279" s="1" t="s">
        <v>7413</v>
      </c>
      <c r="B279" s="1">
        <v>3</v>
      </c>
      <c r="C279" s="1" t="s">
        <v>15</v>
      </c>
      <c r="D279" s="1" t="s">
        <v>16</v>
      </c>
      <c r="E279" s="1">
        <v>1</v>
      </c>
      <c r="F279" s="1" t="s">
        <v>5942</v>
      </c>
      <c r="G279" s="1" t="s">
        <v>6111</v>
      </c>
      <c r="H279" s="1" t="s">
        <v>5944</v>
      </c>
      <c r="I279" s="1">
        <v>5</v>
      </c>
      <c r="J279" s="1" t="s">
        <v>20</v>
      </c>
      <c r="K279" s="1">
        <v>5</v>
      </c>
      <c r="L279" s="1" t="s">
        <v>7414</v>
      </c>
      <c r="M279" s="1" t="s">
        <v>7415</v>
      </c>
      <c r="N279" s="1" t="s">
        <v>7416</v>
      </c>
      <c r="P279" s="1" t="s">
        <v>404</v>
      </c>
      <c r="Q279" s="1" t="s">
        <v>12424</v>
      </c>
      <c r="R279" s="1" t="s">
        <v>12425</v>
      </c>
      <c r="S279" s="1">
        <v>2553</v>
      </c>
      <c r="T279" s="1">
        <v>2702</v>
      </c>
      <c r="U279" s="1">
        <v>810</v>
      </c>
      <c r="V279" s="1">
        <v>962</v>
      </c>
    </row>
    <row r="280" spans="1:22" x14ac:dyDescent="0.3">
      <c r="A280" s="1" t="s">
        <v>7413</v>
      </c>
      <c r="B280" s="1">
        <v>3</v>
      </c>
      <c r="C280" s="1" t="s">
        <v>15</v>
      </c>
      <c r="D280" s="1" t="s">
        <v>24</v>
      </c>
      <c r="E280" s="1">
        <v>1</v>
      </c>
      <c r="F280" s="1" t="s">
        <v>5942</v>
      </c>
      <c r="G280" s="1" t="s">
        <v>5977</v>
      </c>
      <c r="H280" s="1" t="s">
        <v>5944</v>
      </c>
      <c r="I280" s="1">
        <v>5</v>
      </c>
      <c r="J280" s="1" t="s">
        <v>20</v>
      </c>
      <c r="K280" s="1">
        <v>5</v>
      </c>
      <c r="L280" s="1" t="s">
        <v>7417</v>
      </c>
      <c r="M280" s="1" t="s">
        <v>7418</v>
      </c>
      <c r="N280" s="1" t="s">
        <v>7419</v>
      </c>
      <c r="P280" s="1" t="s">
        <v>404</v>
      </c>
      <c r="Q280" s="1" t="s">
        <v>12426</v>
      </c>
      <c r="R280" s="1" t="s">
        <v>12427</v>
      </c>
      <c r="S280" s="1">
        <v>2662</v>
      </c>
      <c r="T280" s="1">
        <v>2867</v>
      </c>
      <c r="U280" s="1">
        <v>519</v>
      </c>
      <c r="V280" s="1">
        <v>778</v>
      </c>
    </row>
    <row r="281" spans="1:22" x14ac:dyDescent="0.3">
      <c r="A281" s="1" t="s">
        <v>7413</v>
      </c>
      <c r="B281" s="1">
        <v>3</v>
      </c>
      <c r="C281" s="1" t="s">
        <v>15</v>
      </c>
      <c r="D281" s="1" t="s">
        <v>24</v>
      </c>
      <c r="E281" s="1">
        <v>2</v>
      </c>
      <c r="F281" s="1" t="s">
        <v>5942</v>
      </c>
      <c r="G281" s="1" t="s">
        <v>6111</v>
      </c>
      <c r="H281" s="1" t="s">
        <v>5944</v>
      </c>
      <c r="I281" s="1">
        <v>5</v>
      </c>
      <c r="J281" s="1" t="s">
        <v>20</v>
      </c>
      <c r="K281" s="1">
        <v>5</v>
      </c>
      <c r="L281" s="1" t="s">
        <v>7417</v>
      </c>
      <c r="M281" s="1" t="s">
        <v>7420</v>
      </c>
      <c r="N281" s="1" t="s">
        <v>7421</v>
      </c>
      <c r="P281" s="1" t="s">
        <v>6010</v>
      </c>
      <c r="Q281" s="1" t="s">
        <v>12428</v>
      </c>
      <c r="R281" s="1" t="s">
        <v>12429</v>
      </c>
      <c r="S281" s="1">
        <v>2536</v>
      </c>
      <c r="T281" s="1">
        <v>2696</v>
      </c>
      <c r="U281" s="1">
        <v>936</v>
      </c>
      <c r="V281" s="1">
        <v>1128</v>
      </c>
    </row>
    <row r="282" spans="1:22" x14ac:dyDescent="0.3">
      <c r="A282" s="1" t="s">
        <v>404</v>
      </c>
      <c r="B282" s="1">
        <v>4</v>
      </c>
      <c r="C282" s="1" t="s">
        <v>15</v>
      </c>
      <c r="D282" s="1" t="s">
        <v>16</v>
      </c>
      <c r="E282" s="1">
        <v>1</v>
      </c>
      <c r="F282" s="1" t="s">
        <v>17</v>
      </c>
      <c r="G282" s="1" t="s">
        <v>244</v>
      </c>
      <c r="H282" s="1" t="s">
        <v>40</v>
      </c>
      <c r="I282" s="1">
        <v>3</v>
      </c>
      <c r="J282" s="1" t="s">
        <v>31</v>
      </c>
      <c r="K282" s="1">
        <v>3</v>
      </c>
      <c r="L282" s="1" t="s">
        <v>405</v>
      </c>
      <c r="M282" s="1" t="s">
        <v>406</v>
      </c>
      <c r="N282" s="1" t="s">
        <v>407</v>
      </c>
      <c r="P282" s="1" t="s">
        <v>6010</v>
      </c>
      <c r="Q282" s="1" t="s">
        <v>12428</v>
      </c>
      <c r="R282" s="1" t="s">
        <v>12430</v>
      </c>
      <c r="S282" s="1">
        <v>2848</v>
      </c>
      <c r="T282" s="1">
        <v>2944</v>
      </c>
      <c r="U282" s="1">
        <v>1632</v>
      </c>
      <c r="V282" s="1">
        <v>1720</v>
      </c>
    </row>
    <row r="283" spans="1:22" x14ac:dyDescent="0.3">
      <c r="A283" s="1" t="s">
        <v>404</v>
      </c>
      <c r="B283" s="1">
        <v>4</v>
      </c>
      <c r="C283" s="1" t="s">
        <v>15</v>
      </c>
      <c r="D283" s="1" t="s">
        <v>24</v>
      </c>
      <c r="E283" s="1">
        <v>1</v>
      </c>
      <c r="F283" s="1" t="s">
        <v>17</v>
      </c>
      <c r="G283" s="1" t="s">
        <v>244</v>
      </c>
      <c r="H283" s="1" t="s">
        <v>40</v>
      </c>
      <c r="I283" s="1">
        <v>3</v>
      </c>
      <c r="J283" s="1" t="s">
        <v>31</v>
      </c>
      <c r="K283" s="1">
        <v>3</v>
      </c>
      <c r="L283" s="1" t="s">
        <v>408</v>
      </c>
      <c r="M283" s="1" t="s">
        <v>409</v>
      </c>
      <c r="N283" s="1" t="s">
        <v>410</v>
      </c>
      <c r="P283" s="1" t="s">
        <v>6010</v>
      </c>
      <c r="Q283" s="1" t="s">
        <v>12431</v>
      </c>
      <c r="R283" s="1" t="s">
        <v>12432</v>
      </c>
      <c r="S283" s="1">
        <v>2120</v>
      </c>
      <c r="T283" s="1">
        <v>2296</v>
      </c>
      <c r="U283" s="1">
        <v>1288</v>
      </c>
      <c r="V283" s="1">
        <v>1496</v>
      </c>
    </row>
    <row r="284" spans="1:22" x14ac:dyDescent="0.3">
      <c r="A284" s="1" t="s">
        <v>6010</v>
      </c>
      <c r="B284" s="1">
        <v>2</v>
      </c>
      <c r="C284" s="1" t="s">
        <v>15</v>
      </c>
      <c r="D284" s="1" t="s">
        <v>16</v>
      </c>
      <c r="E284" s="1">
        <v>1</v>
      </c>
      <c r="F284" s="1" t="s">
        <v>5942</v>
      </c>
      <c r="G284" s="1" t="s">
        <v>5977</v>
      </c>
      <c r="H284" s="1" t="s">
        <v>228</v>
      </c>
      <c r="I284" s="1">
        <v>2</v>
      </c>
      <c r="J284" s="1" t="s">
        <v>115</v>
      </c>
      <c r="K284" s="1">
        <v>5</v>
      </c>
      <c r="L284" s="1" t="s">
        <v>6011</v>
      </c>
      <c r="M284" s="1" t="s">
        <v>6012</v>
      </c>
      <c r="N284" s="1" t="s">
        <v>6013</v>
      </c>
      <c r="P284" s="1" t="s">
        <v>6010</v>
      </c>
      <c r="Q284" s="1" t="s">
        <v>12433</v>
      </c>
      <c r="R284" s="1" t="s">
        <v>12434</v>
      </c>
      <c r="S284" s="1">
        <v>2032</v>
      </c>
      <c r="T284" s="1">
        <v>2160</v>
      </c>
      <c r="U284" s="1">
        <v>1872</v>
      </c>
      <c r="V284" s="1">
        <v>2016</v>
      </c>
    </row>
    <row r="285" spans="1:22" x14ac:dyDescent="0.3">
      <c r="A285" s="1" t="s">
        <v>6010</v>
      </c>
      <c r="B285" s="1">
        <v>2</v>
      </c>
      <c r="C285" s="1" t="s">
        <v>15</v>
      </c>
      <c r="D285" s="1" t="s">
        <v>16</v>
      </c>
      <c r="E285" s="1">
        <v>2</v>
      </c>
      <c r="F285" s="1" t="s">
        <v>5942</v>
      </c>
      <c r="G285" s="1" t="s">
        <v>5977</v>
      </c>
      <c r="H285" s="1" t="s">
        <v>228</v>
      </c>
      <c r="I285" s="1">
        <v>2</v>
      </c>
      <c r="J285" s="1" t="s">
        <v>115</v>
      </c>
      <c r="K285" s="1">
        <v>5</v>
      </c>
      <c r="L285" s="1" t="s">
        <v>6011</v>
      </c>
      <c r="M285" s="1" t="s">
        <v>6014</v>
      </c>
      <c r="N285" s="1" t="s">
        <v>6015</v>
      </c>
      <c r="P285" s="1" t="s">
        <v>6010</v>
      </c>
      <c r="Q285" s="1" t="s">
        <v>12435</v>
      </c>
      <c r="R285" s="1" t="s">
        <v>12436</v>
      </c>
      <c r="S285" s="1">
        <v>2648</v>
      </c>
      <c r="T285" s="1">
        <v>2743</v>
      </c>
      <c r="U285" s="1">
        <v>1728</v>
      </c>
      <c r="V285" s="1">
        <v>1808</v>
      </c>
    </row>
    <row r="286" spans="1:22" x14ac:dyDescent="0.3">
      <c r="A286" s="1" t="s">
        <v>6010</v>
      </c>
      <c r="B286" s="1">
        <v>2</v>
      </c>
      <c r="C286" s="1" t="s">
        <v>15</v>
      </c>
      <c r="D286" s="1" t="s">
        <v>24</v>
      </c>
      <c r="E286" s="1">
        <v>1</v>
      </c>
      <c r="F286" s="1" t="s">
        <v>5942</v>
      </c>
      <c r="G286" s="1" t="s">
        <v>5977</v>
      </c>
      <c r="H286" s="1" t="s">
        <v>228</v>
      </c>
      <c r="I286" s="1">
        <v>2</v>
      </c>
      <c r="J286" s="1" t="s">
        <v>115</v>
      </c>
      <c r="K286" s="1">
        <v>5</v>
      </c>
      <c r="L286" s="1" t="s">
        <v>6016</v>
      </c>
      <c r="M286" s="1" t="s">
        <v>6017</v>
      </c>
      <c r="N286" s="1" t="s">
        <v>6018</v>
      </c>
      <c r="P286" s="1" t="s">
        <v>6010</v>
      </c>
      <c r="Q286" s="1" t="s">
        <v>12431</v>
      </c>
      <c r="R286" s="1" t="s">
        <v>12437</v>
      </c>
      <c r="S286" s="1">
        <v>1464</v>
      </c>
      <c r="T286" s="1">
        <v>1608</v>
      </c>
      <c r="U286" s="1">
        <v>576</v>
      </c>
      <c r="V286" s="1">
        <v>744</v>
      </c>
    </row>
    <row r="287" spans="1:22" x14ac:dyDescent="0.3">
      <c r="A287" s="1" t="s">
        <v>6010</v>
      </c>
      <c r="B287" s="1">
        <v>2</v>
      </c>
      <c r="C287" s="1" t="s">
        <v>15</v>
      </c>
      <c r="D287" s="1" t="s">
        <v>24</v>
      </c>
      <c r="E287" s="1">
        <v>2</v>
      </c>
      <c r="F287" s="1" t="s">
        <v>5942</v>
      </c>
      <c r="G287" s="1" t="s">
        <v>5977</v>
      </c>
      <c r="H287" s="1" t="s">
        <v>228</v>
      </c>
      <c r="I287" s="1">
        <v>2</v>
      </c>
      <c r="J287" s="1" t="s">
        <v>115</v>
      </c>
      <c r="K287" s="1">
        <v>5</v>
      </c>
      <c r="L287" s="1" t="s">
        <v>6016</v>
      </c>
      <c r="M287" s="1" t="s">
        <v>6019</v>
      </c>
      <c r="N287" s="1" t="s">
        <v>6020</v>
      </c>
      <c r="P287" s="1" t="s">
        <v>6010</v>
      </c>
      <c r="Q287" s="1" t="s">
        <v>12435</v>
      </c>
      <c r="R287" s="1" t="s">
        <v>12438</v>
      </c>
      <c r="S287" s="1">
        <v>3264</v>
      </c>
      <c r="T287" s="1">
        <v>3400</v>
      </c>
      <c r="U287" s="1">
        <v>2384</v>
      </c>
      <c r="V287" s="1">
        <v>2552</v>
      </c>
    </row>
    <row r="288" spans="1:22" x14ac:dyDescent="0.3">
      <c r="A288" s="1" t="s">
        <v>6010</v>
      </c>
      <c r="B288" s="1">
        <v>2</v>
      </c>
      <c r="C288" s="1" t="s">
        <v>38</v>
      </c>
      <c r="D288" s="1" t="s">
        <v>16</v>
      </c>
      <c r="E288" s="1">
        <v>1</v>
      </c>
      <c r="F288" s="1" t="s">
        <v>5942</v>
      </c>
      <c r="G288" s="1" t="s">
        <v>5977</v>
      </c>
      <c r="H288" s="1" t="s">
        <v>228</v>
      </c>
      <c r="I288" s="1">
        <v>2</v>
      </c>
      <c r="J288" s="1" t="s">
        <v>115</v>
      </c>
      <c r="K288" s="1">
        <v>5</v>
      </c>
      <c r="L288" s="1" t="s">
        <v>6021</v>
      </c>
      <c r="M288" s="1" t="s">
        <v>6022</v>
      </c>
      <c r="N288" s="1" t="s">
        <v>6023</v>
      </c>
      <c r="P288" s="1" t="s">
        <v>6010</v>
      </c>
      <c r="Q288" s="1" t="s">
        <v>12433</v>
      </c>
      <c r="R288" s="1" t="s">
        <v>12439</v>
      </c>
      <c r="S288" s="1">
        <v>1880</v>
      </c>
      <c r="T288" s="1">
        <v>1992</v>
      </c>
      <c r="U288" s="1">
        <v>2264</v>
      </c>
      <c r="V288" s="1">
        <v>2416</v>
      </c>
    </row>
    <row r="289" spans="1:22" x14ac:dyDescent="0.3">
      <c r="A289" s="1" t="s">
        <v>6010</v>
      </c>
      <c r="B289" s="1">
        <v>2</v>
      </c>
      <c r="C289" s="1" t="s">
        <v>38</v>
      </c>
      <c r="D289" s="1" t="s">
        <v>16</v>
      </c>
      <c r="E289" s="1">
        <v>2</v>
      </c>
      <c r="F289" s="1" t="s">
        <v>5942</v>
      </c>
      <c r="G289" s="1" t="s">
        <v>5977</v>
      </c>
      <c r="H289" s="1" t="s">
        <v>228</v>
      </c>
      <c r="I289" s="1">
        <v>2</v>
      </c>
      <c r="J289" s="1" t="s">
        <v>115</v>
      </c>
      <c r="K289" s="1">
        <v>5</v>
      </c>
      <c r="L289" s="1" t="s">
        <v>6021</v>
      </c>
      <c r="M289" s="1" t="s">
        <v>6024</v>
      </c>
      <c r="N289" s="1" t="s">
        <v>6025</v>
      </c>
      <c r="P289" s="1" t="s">
        <v>6031</v>
      </c>
      <c r="Q289" s="1" t="s">
        <v>12440</v>
      </c>
      <c r="R289" s="1" t="s">
        <v>12441</v>
      </c>
      <c r="S289" s="1">
        <v>2289</v>
      </c>
      <c r="T289" s="1">
        <v>2609</v>
      </c>
      <c r="U289" s="1">
        <v>1435</v>
      </c>
      <c r="V289" s="1">
        <v>1739</v>
      </c>
    </row>
    <row r="290" spans="1:22" x14ac:dyDescent="0.3">
      <c r="A290" s="1" t="s">
        <v>6010</v>
      </c>
      <c r="B290" s="1">
        <v>2</v>
      </c>
      <c r="C290" s="1" t="s">
        <v>38</v>
      </c>
      <c r="D290" s="1" t="s">
        <v>24</v>
      </c>
      <c r="E290" s="1">
        <v>1</v>
      </c>
      <c r="F290" s="1" t="s">
        <v>5942</v>
      </c>
      <c r="G290" s="1" t="s">
        <v>5977</v>
      </c>
      <c r="H290" s="1" t="s">
        <v>228</v>
      </c>
      <c r="I290" s="1">
        <v>2</v>
      </c>
      <c r="J290" s="1" t="s">
        <v>115</v>
      </c>
      <c r="K290" s="1">
        <v>5</v>
      </c>
      <c r="L290" s="1" t="s">
        <v>6026</v>
      </c>
      <c r="M290" s="1" t="s">
        <v>6027</v>
      </c>
      <c r="N290" s="1" t="s">
        <v>6028</v>
      </c>
      <c r="P290" s="1" t="s">
        <v>6031</v>
      </c>
      <c r="Q290" s="1" t="s">
        <v>12442</v>
      </c>
      <c r="R290" s="1" t="s">
        <v>12443</v>
      </c>
      <c r="S290" s="1">
        <v>4036</v>
      </c>
      <c r="T290" s="1">
        <v>4428</v>
      </c>
      <c r="U290" s="1">
        <v>1691</v>
      </c>
      <c r="V290" s="1">
        <v>2131</v>
      </c>
    </row>
    <row r="291" spans="1:22" x14ac:dyDescent="0.3">
      <c r="A291" s="1" t="s">
        <v>6010</v>
      </c>
      <c r="B291" s="1">
        <v>2</v>
      </c>
      <c r="C291" s="1" t="s">
        <v>38</v>
      </c>
      <c r="D291" s="1" t="s">
        <v>24</v>
      </c>
      <c r="E291" s="1">
        <v>2</v>
      </c>
      <c r="F291" s="1" t="s">
        <v>5942</v>
      </c>
      <c r="G291" s="1" t="s">
        <v>5977</v>
      </c>
      <c r="H291" s="1" t="s">
        <v>228</v>
      </c>
      <c r="I291" s="1">
        <v>2</v>
      </c>
      <c r="J291" s="1" t="s">
        <v>115</v>
      </c>
      <c r="K291" s="1">
        <v>5</v>
      </c>
      <c r="L291" s="1" t="s">
        <v>6026</v>
      </c>
      <c r="M291" s="1" t="s">
        <v>6029</v>
      </c>
      <c r="N291" s="1" t="s">
        <v>6030</v>
      </c>
      <c r="P291" s="1" t="s">
        <v>4700</v>
      </c>
      <c r="Q291" s="1" t="s">
        <v>12444</v>
      </c>
      <c r="R291" s="1" t="s">
        <v>12445</v>
      </c>
      <c r="S291" s="1">
        <v>2696</v>
      </c>
      <c r="T291" s="1">
        <v>2990</v>
      </c>
      <c r="U291" s="1">
        <v>783</v>
      </c>
      <c r="V291" s="1">
        <v>1129</v>
      </c>
    </row>
    <row r="292" spans="1:22" x14ac:dyDescent="0.3">
      <c r="A292" s="1" t="s">
        <v>6031</v>
      </c>
      <c r="B292" s="1">
        <v>1</v>
      </c>
      <c r="C292" s="1" t="s">
        <v>15</v>
      </c>
      <c r="D292" s="1" t="s">
        <v>16</v>
      </c>
      <c r="E292" s="1">
        <v>1</v>
      </c>
      <c r="F292" s="1" t="s">
        <v>5942</v>
      </c>
      <c r="G292" s="1" t="s">
        <v>6005</v>
      </c>
      <c r="H292" s="1" t="s">
        <v>5944</v>
      </c>
      <c r="I292" s="1">
        <v>4</v>
      </c>
      <c r="J292" s="1" t="s">
        <v>31</v>
      </c>
      <c r="K292" s="1">
        <v>2</v>
      </c>
      <c r="L292" s="1" t="s">
        <v>6032</v>
      </c>
      <c r="M292" s="1" t="s">
        <v>6033</v>
      </c>
      <c r="N292" s="1" t="s">
        <v>6034</v>
      </c>
      <c r="P292" s="1" t="s">
        <v>4700</v>
      </c>
      <c r="Q292" s="1" t="s">
        <v>12446</v>
      </c>
      <c r="R292" s="1" t="s">
        <v>12447</v>
      </c>
      <c r="S292" s="1">
        <v>2414</v>
      </c>
      <c r="T292" s="1">
        <v>2757</v>
      </c>
      <c r="U292" s="1">
        <v>636</v>
      </c>
      <c r="V292" s="1">
        <v>965</v>
      </c>
    </row>
    <row r="293" spans="1:22" x14ac:dyDescent="0.3">
      <c r="A293" s="1" t="s">
        <v>6031</v>
      </c>
      <c r="B293" s="1">
        <v>1</v>
      </c>
      <c r="C293" s="1" t="s">
        <v>15</v>
      </c>
      <c r="D293" s="1" t="s">
        <v>24</v>
      </c>
      <c r="E293" s="1">
        <v>1</v>
      </c>
      <c r="F293" s="1" t="s">
        <v>5942</v>
      </c>
      <c r="G293" s="1" t="s">
        <v>6005</v>
      </c>
      <c r="H293" s="1" t="s">
        <v>5944</v>
      </c>
      <c r="I293" s="1">
        <v>4</v>
      </c>
      <c r="J293" s="1" t="s">
        <v>31</v>
      </c>
      <c r="K293" s="1">
        <v>2</v>
      </c>
      <c r="L293" s="1" t="s">
        <v>6035</v>
      </c>
      <c r="M293" s="1" t="s">
        <v>6036</v>
      </c>
      <c r="N293" s="1" t="s">
        <v>6037</v>
      </c>
      <c r="P293" s="1" t="s">
        <v>411</v>
      </c>
      <c r="Q293" s="1" t="s">
        <v>12448</v>
      </c>
      <c r="R293" s="1" t="s">
        <v>12449</v>
      </c>
      <c r="S293" s="1">
        <v>1223</v>
      </c>
      <c r="T293" s="1">
        <v>1877</v>
      </c>
      <c r="U293" s="1">
        <v>3365</v>
      </c>
      <c r="V293" s="1">
        <v>3783</v>
      </c>
    </row>
    <row r="294" spans="1:22" x14ac:dyDescent="0.3">
      <c r="A294" s="1" t="s">
        <v>4700</v>
      </c>
      <c r="B294" s="1">
        <v>3</v>
      </c>
      <c r="C294" s="1" t="s">
        <v>15</v>
      </c>
      <c r="D294" s="1" t="s">
        <v>16</v>
      </c>
      <c r="E294" s="1">
        <v>1</v>
      </c>
      <c r="F294" s="1" t="s">
        <v>17</v>
      </c>
      <c r="G294" s="1" t="s">
        <v>39</v>
      </c>
      <c r="H294" s="1" t="s">
        <v>85</v>
      </c>
      <c r="I294" s="1">
        <v>0</v>
      </c>
      <c r="J294" s="1" t="s">
        <v>31</v>
      </c>
      <c r="K294" s="1">
        <v>4</v>
      </c>
      <c r="L294" s="1" t="s">
        <v>4701</v>
      </c>
      <c r="M294" s="1" t="s">
        <v>4702</v>
      </c>
      <c r="N294" s="1" t="s">
        <v>4703</v>
      </c>
      <c r="P294" s="1" t="s">
        <v>411</v>
      </c>
      <c r="Q294" s="1" t="s">
        <v>12450</v>
      </c>
      <c r="R294" s="1" t="s">
        <v>12451</v>
      </c>
      <c r="S294" s="1">
        <v>1524</v>
      </c>
      <c r="T294" s="1">
        <v>1942</v>
      </c>
      <c r="U294" s="1">
        <v>2635</v>
      </c>
      <c r="V294" s="1">
        <v>3122</v>
      </c>
    </row>
    <row r="295" spans="1:22" x14ac:dyDescent="0.3">
      <c r="A295" s="1" t="s">
        <v>4700</v>
      </c>
      <c r="B295" s="1">
        <v>3</v>
      </c>
      <c r="C295" s="1" t="s">
        <v>15</v>
      </c>
      <c r="D295" s="1" t="s">
        <v>24</v>
      </c>
      <c r="E295" s="1">
        <v>1</v>
      </c>
      <c r="F295" s="1" t="s">
        <v>17</v>
      </c>
      <c r="G295" s="1" t="s">
        <v>39</v>
      </c>
      <c r="H295" s="1" t="s">
        <v>85</v>
      </c>
      <c r="I295" s="1">
        <v>0</v>
      </c>
      <c r="J295" s="1" t="s">
        <v>31</v>
      </c>
      <c r="K295" s="1">
        <v>4</v>
      </c>
      <c r="L295" s="1" t="s">
        <v>4704</v>
      </c>
      <c r="M295" s="1" t="s">
        <v>4705</v>
      </c>
      <c r="N295" s="1" t="s">
        <v>4706</v>
      </c>
      <c r="P295" s="1" t="s">
        <v>4707</v>
      </c>
      <c r="Q295" s="1" t="s">
        <v>12452</v>
      </c>
      <c r="R295" s="1" t="s">
        <v>12453</v>
      </c>
      <c r="S295" s="1">
        <v>1281</v>
      </c>
      <c r="T295" s="1">
        <v>1581</v>
      </c>
      <c r="U295" s="1">
        <v>681</v>
      </c>
      <c r="V295" s="1">
        <v>985</v>
      </c>
    </row>
    <row r="296" spans="1:22" x14ac:dyDescent="0.3">
      <c r="A296" s="1" t="s">
        <v>411</v>
      </c>
      <c r="B296" s="1">
        <v>1</v>
      </c>
      <c r="C296" s="1" t="s">
        <v>38</v>
      </c>
      <c r="D296" s="1" t="s">
        <v>16</v>
      </c>
      <c r="E296" s="1">
        <v>1</v>
      </c>
      <c r="F296" s="1" t="s">
        <v>17</v>
      </c>
      <c r="G296" s="1" t="s">
        <v>131</v>
      </c>
      <c r="H296" s="1" t="s">
        <v>239</v>
      </c>
      <c r="I296" s="1">
        <v>5</v>
      </c>
      <c r="J296" s="1" t="s">
        <v>20</v>
      </c>
      <c r="K296" s="1">
        <v>5</v>
      </c>
      <c r="L296" s="1" t="s">
        <v>412</v>
      </c>
      <c r="M296" s="1" t="s">
        <v>413</v>
      </c>
      <c r="N296" s="1" t="s">
        <v>414</v>
      </c>
      <c r="P296" s="1" t="s">
        <v>4707</v>
      </c>
      <c r="Q296" s="1" t="s">
        <v>12454</v>
      </c>
      <c r="R296" s="1" t="s">
        <v>12455</v>
      </c>
      <c r="S296" s="1">
        <v>4663</v>
      </c>
      <c r="T296" s="1">
        <v>4914</v>
      </c>
      <c r="U296" s="1">
        <v>880</v>
      </c>
      <c r="V296" s="1">
        <v>1176</v>
      </c>
    </row>
    <row r="297" spans="1:22" x14ac:dyDescent="0.3">
      <c r="A297" s="1" t="s">
        <v>411</v>
      </c>
      <c r="B297" s="1">
        <v>1</v>
      </c>
      <c r="C297" s="1" t="s">
        <v>38</v>
      </c>
      <c r="D297" s="1" t="s">
        <v>24</v>
      </c>
      <c r="E297" s="1">
        <v>1</v>
      </c>
      <c r="F297" s="1" t="s">
        <v>17</v>
      </c>
      <c r="G297" s="1" t="s">
        <v>131</v>
      </c>
      <c r="H297" s="1" t="s">
        <v>239</v>
      </c>
      <c r="I297" s="1">
        <v>5</v>
      </c>
      <c r="J297" s="1" t="s">
        <v>20</v>
      </c>
      <c r="K297" s="1">
        <v>5</v>
      </c>
      <c r="L297" s="1" t="s">
        <v>415</v>
      </c>
      <c r="M297" s="1" t="s">
        <v>416</v>
      </c>
      <c r="N297" s="1" t="s">
        <v>417</v>
      </c>
      <c r="P297" s="1" t="s">
        <v>418</v>
      </c>
      <c r="Q297" s="1" t="s">
        <v>12456</v>
      </c>
      <c r="R297" s="1" t="s">
        <v>12457</v>
      </c>
      <c r="S297" s="1">
        <v>2571</v>
      </c>
      <c r="T297" s="1">
        <v>2873</v>
      </c>
      <c r="U297" s="1">
        <v>1064</v>
      </c>
      <c r="V297" s="1">
        <v>1333</v>
      </c>
    </row>
    <row r="298" spans="1:22" x14ac:dyDescent="0.3">
      <c r="A298" s="1" t="s">
        <v>4707</v>
      </c>
      <c r="B298" s="1">
        <v>2</v>
      </c>
      <c r="C298" s="1" t="s">
        <v>38</v>
      </c>
      <c r="D298" s="1" t="s">
        <v>16</v>
      </c>
      <c r="E298" s="1">
        <v>1</v>
      </c>
      <c r="F298" s="1" t="s">
        <v>17</v>
      </c>
      <c r="G298" s="1" t="s">
        <v>131</v>
      </c>
      <c r="H298" s="1" t="s">
        <v>30</v>
      </c>
      <c r="I298" s="1">
        <v>4</v>
      </c>
      <c r="J298" s="1" t="s">
        <v>20</v>
      </c>
      <c r="K298" s="1">
        <v>5</v>
      </c>
      <c r="L298" s="1" t="s">
        <v>4708</v>
      </c>
      <c r="M298" s="1" t="s">
        <v>4709</v>
      </c>
      <c r="N298" s="1" t="s">
        <v>4710</v>
      </c>
      <c r="P298" s="1" t="s">
        <v>418</v>
      </c>
      <c r="Q298" s="1" t="s">
        <v>12458</v>
      </c>
      <c r="R298" s="1" t="s">
        <v>12459</v>
      </c>
      <c r="S298" s="1">
        <v>1516</v>
      </c>
      <c r="T298" s="1">
        <v>1767</v>
      </c>
      <c r="U298" s="1">
        <v>1887</v>
      </c>
      <c r="V298" s="1">
        <v>2141</v>
      </c>
    </row>
    <row r="299" spans="1:22" x14ac:dyDescent="0.3">
      <c r="A299" s="1" t="s">
        <v>4707</v>
      </c>
      <c r="B299" s="1">
        <v>2</v>
      </c>
      <c r="C299" s="1" t="s">
        <v>38</v>
      </c>
      <c r="D299" s="1" t="s">
        <v>24</v>
      </c>
      <c r="E299" s="1">
        <v>1</v>
      </c>
      <c r="F299" s="1" t="s">
        <v>17</v>
      </c>
      <c r="G299" s="1" t="s">
        <v>131</v>
      </c>
      <c r="H299" s="1" t="s">
        <v>30</v>
      </c>
      <c r="I299" s="1">
        <v>4</v>
      </c>
      <c r="J299" s="1" t="s">
        <v>20</v>
      </c>
      <c r="K299" s="1">
        <v>5</v>
      </c>
      <c r="L299" s="1" t="s">
        <v>4711</v>
      </c>
      <c r="M299" s="1" t="s">
        <v>4712</v>
      </c>
      <c r="N299" s="1" t="s">
        <v>4713</v>
      </c>
      <c r="P299" s="1" t="s">
        <v>427</v>
      </c>
      <c r="Q299" s="1" t="s">
        <v>12460</v>
      </c>
      <c r="R299" s="1" t="s">
        <v>12461</v>
      </c>
      <c r="S299" s="1">
        <v>1674</v>
      </c>
      <c r="T299" s="1">
        <v>2002</v>
      </c>
      <c r="U299" s="1">
        <v>983</v>
      </c>
      <c r="V299" s="1">
        <v>1332</v>
      </c>
    </row>
    <row r="300" spans="1:22" x14ac:dyDescent="0.3">
      <c r="A300" s="1" t="s">
        <v>418</v>
      </c>
      <c r="B300" s="1">
        <v>2</v>
      </c>
      <c r="C300" s="1" t="s">
        <v>38</v>
      </c>
      <c r="D300" s="1" t="s">
        <v>16</v>
      </c>
      <c r="E300" s="1">
        <v>1</v>
      </c>
      <c r="F300" s="1" t="s">
        <v>17</v>
      </c>
      <c r="G300" s="1" t="s">
        <v>131</v>
      </c>
      <c r="H300" s="1" t="s">
        <v>419</v>
      </c>
      <c r="I300" s="1">
        <v>4</v>
      </c>
      <c r="J300" s="1" t="s">
        <v>20</v>
      </c>
      <c r="K300" s="1">
        <v>4</v>
      </c>
      <c r="L300" s="1" t="s">
        <v>420</v>
      </c>
      <c r="M300" s="1" t="s">
        <v>421</v>
      </c>
      <c r="N300" s="1" t="s">
        <v>422</v>
      </c>
      <c r="P300" s="1" t="s">
        <v>427</v>
      </c>
      <c r="Q300" s="1" t="s">
        <v>12462</v>
      </c>
      <c r="R300" s="1" t="s">
        <v>12463</v>
      </c>
      <c r="S300" s="1">
        <v>3147</v>
      </c>
      <c r="T300" s="1">
        <v>3438</v>
      </c>
      <c r="U300" s="1">
        <v>1807</v>
      </c>
      <c r="V300" s="1">
        <v>2081</v>
      </c>
    </row>
    <row r="301" spans="1:22" x14ac:dyDescent="0.3">
      <c r="A301" s="1" t="s">
        <v>418</v>
      </c>
      <c r="B301" s="1">
        <v>2</v>
      </c>
      <c r="C301" s="1" t="s">
        <v>38</v>
      </c>
      <c r="D301" s="1" t="s">
        <v>24</v>
      </c>
      <c r="E301" s="1">
        <v>1</v>
      </c>
      <c r="F301" s="1" t="s">
        <v>17</v>
      </c>
      <c r="G301" s="1" t="s">
        <v>52</v>
      </c>
      <c r="H301" s="1" t="s">
        <v>423</v>
      </c>
      <c r="I301" s="1">
        <v>4</v>
      </c>
      <c r="J301" s="1" t="s">
        <v>20</v>
      </c>
      <c r="K301" s="1">
        <v>4</v>
      </c>
      <c r="L301" s="1" t="s">
        <v>424</v>
      </c>
      <c r="M301" s="1" t="s">
        <v>425</v>
      </c>
      <c r="N301" s="1" t="s">
        <v>426</v>
      </c>
      <c r="P301" s="1" t="s">
        <v>6038</v>
      </c>
      <c r="Q301" s="1" t="s">
        <v>12464</v>
      </c>
      <c r="R301" s="1" t="s">
        <v>12465</v>
      </c>
      <c r="S301" s="1">
        <v>2068</v>
      </c>
      <c r="T301" s="1">
        <v>2236</v>
      </c>
      <c r="U301" s="1">
        <v>1380</v>
      </c>
      <c r="V301" s="1">
        <v>1548</v>
      </c>
    </row>
    <row r="302" spans="1:22" x14ac:dyDescent="0.3">
      <c r="A302" s="1" t="s">
        <v>427</v>
      </c>
      <c r="B302" s="1">
        <v>1</v>
      </c>
      <c r="C302" s="1" t="s">
        <v>15</v>
      </c>
      <c r="D302" s="1" t="s">
        <v>16</v>
      </c>
      <c r="E302" s="1">
        <v>1</v>
      </c>
      <c r="F302" s="1" t="s">
        <v>17</v>
      </c>
      <c r="G302" s="1" t="s">
        <v>52</v>
      </c>
      <c r="H302" s="1" t="s">
        <v>19</v>
      </c>
      <c r="I302" s="1">
        <v>5</v>
      </c>
      <c r="J302" s="1" t="s">
        <v>20</v>
      </c>
      <c r="K302" s="1">
        <v>5</v>
      </c>
      <c r="L302" s="1" t="s">
        <v>428</v>
      </c>
      <c r="M302" s="1" t="s">
        <v>429</v>
      </c>
      <c r="N302" s="1" t="s">
        <v>430</v>
      </c>
      <c r="P302" s="1" t="s">
        <v>7422</v>
      </c>
      <c r="Q302" s="1" t="s">
        <v>12466</v>
      </c>
      <c r="R302" s="1" t="s">
        <v>12467</v>
      </c>
      <c r="S302" s="1">
        <v>1940</v>
      </c>
      <c r="T302" s="1">
        <v>2932</v>
      </c>
      <c r="U302" s="1">
        <v>236</v>
      </c>
      <c r="V302" s="1">
        <v>916</v>
      </c>
    </row>
    <row r="303" spans="1:22" x14ac:dyDescent="0.3">
      <c r="A303" s="1" t="s">
        <v>427</v>
      </c>
      <c r="B303" s="1">
        <v>1</v>
      </c>
      <c r="C303" s="1" t="s">
        <v>15</v>
      </c>
      <c r="D303" s="1" t="s">
        <v>24</v>
      </c>
      <c r="E303" s="1">
        <v>1</v>
      </c>
      <c r="F303" s="1" t="s">
        <v>17</v>
      </c>
      <c r="G303" s="1" t="s">
        <v>131</v>
      </c>
      <c r="H303" s="1" t="s">
        <v>85</v>
      </c>
      <c r="I303" s="1">
        <v>3</v>
      </c>
      <c r="J303" s="1" t="s">
        <v>20</v>
      </c>
      <c r="K303" s="1">
        <v>3</v>
      </c>
      <c r="L303" s="1" t="s">
        <v>431</v>
      </c>
      <c r="M303" s="1" t="s">
        <v>432</v>
      </c>
      <c r="N303" s="1" t="s">
        <v>433</v>
      </c>
      <c r="P303" s="1" t="s">
        <v>4714</v>
      </c>
      <c r="Q303" s="1" t="s">
        <v>12468</v>
      </c>
      <c r="R303" s="1" t="s">
        <v>12469</v>
      </c>
      <c r="S303" s="1">
        <v>1527</v>
      </c>
      <c r="T303" s="1">
        <v>1889</v>
      </c>
      <c r="U303" s="1">
        <v>2289</v>
      </c>
      <c r="V303" s="1">
        <v>2764</v>
      </c>
    </row>
    <row r="304" spans="1:22" x14ac:dyDescent="0.3">
      <c r="A304" s="1" t="s">
        <v>6038</v>
      </c>
      <c r="B304" s="1">
        <v>3</v>
      </c>
      <c r="C304" s="1" t="s">
        <v>38</v>
      </c>
      <c r="D304" s="1" t="s">
        <v>24</v>
      </c>
      <c r="E304" s="1">
        <v>1</v>
      </c>
      <c r="F304" s="1" t="s">
        <v>5942</v>
      </c>
      <c r="G304" s="1" t="s">
        <v>5990</v>
      </c>
      <c r="H304" s="1" t="s">
        <v>5944</v>
      </c>
      <c r="I304" s="1">
        <v>4</v>
      </c>
      <c r="J304" s="1" t="s">
        <v>20</v>
      </c>
      <c r="K304" s="1">
        <v>2</v>
      </c>
      <c r="L304" s="1" t="s">
        <v>6039</v>
      </c>
      <c r="M304" s="1" t="s">
        <v>6040</v>
      </c>
      <c r="N304" s="1" t="s">
        <v>6041</v>
      </c>
      <c r="P304" s="1" t="s">
        <v>7426</v>
      </c>
      <c r="Q304" s="1" t="s">
        <v>12470</v>
      </c>
      <c r="R304" s="1" t="s">
        <v>12471</v>
      </c>
      <c r="S304" s="1">
        <v>1904</v>
      </c>
      <c r="T304" s="1">
        <v>2064</v>
      </c>
      <c r="U304" s="1">
        <v>1008</v>
      </c>
      <c r="V304" s="1">
        <v>1128</v>
      </c>
    </row>
    <row r="305" spans="1:22" x14ac:dyDescent="0.3">
      <c r="A305" s="1" t="s">
        <v>7422</v>
      </c>
      <c r="B305" s="1">
        <v>4</v>
      </c>
      <c r="C305" s="1" t="s">
        <v>38</v>
      </c>
      <c r="D305" s="1" t="s">
        <v>24</v>
      </c>
      <c r="E305" s="1">
        <v>1</v>
      </c>
      <c r="F305" s="1" t="s">
        <v>5942</v>
      </c>
      <c r="G305" s="1" t="s">
        <v>6005</v>
      </c>
      <c r="H305" s="1" t="s">
        <v>6006</v>
      </c>
      <c r="I305" s="1">
        <v>4</v>
      </c>
      <c r="J305" s="1" t="s">
        <v>31</v>
      </c>
      <c r="K305" s="1">
        <v>3</v>
      </c>
      <c r="L305" s="1" t="s">
        <v>7423</v>
      </c>
      <c r="M305" s="1" t="s">
        <v>7424</v>
      </c>
      <c r="N305" s="1" t="s">
        <v>7425</v>
      </c>
      <c r="P305" s="1" t="s">
        <v>7426</v>
      </c>
      <c r="Q305" s="1" t="s">
        <v>12472</v>
      </c>
      <c r="R305" s="1" t="s">
        <v>12473</v>
      </c>
      <c r="S305" s="1">
        <v>1848</v>
      </c>
      <c r="T305" s="1">
        <v>2024</v>
      </c>
      <c r="U305" s="1">
        <v>552</v>
      </c>
      <c r="V305" s="1">
        <v>768</v>
      </c>
    </row>
    <row r="306" spans="1:22" x14ac:dyDescent="0.3">
      <c r="A306" s="1" t="s">
        <v>4714</v>
      </c>
      <c r="B306" s="1">
        <v>3</v>
      </c>
      <c r="C306" s="1" t="s">
        <v>38</v>
      </c>
      <c r="D306" s="1" t="s">
        <v>24</v>
      </c>
      <c r="E306" s="1">
        <v>1</v>
      </c>
      <c r="F306" s="1" t="s">
        <v>17</v>
      </c>
      <c r="G306" s="1" t="s">
        <v>131</v>
      </c>
      <c r="H306" s="1" t="s">
        <v>40</v>
      </c>
      <c r="I306" s="1">
        <v>4</v>
      </c>
      <c r="J306" s="1" t="s">
        <v>31</v>
      </c>
      <c r="K306" s="1">
        <v>4</v>
      </c>
      <c r="L306" s="1" t="s">
        <v>4715</v>
      </c>
      <c r="M306" s="1" t="s">
        <v>4716</v>
      </c>
      <c r="N306" s="1" t="s">
        <v>4717</v>
      </c>
      <c r="P306" s="1" t="s">
        <v>7426</v>
      </c>
      <c r="Q306" s="1" t="s">
        <v>12472</v>
      </c>
      <c r="R306" s="1" t="s">
        <v>12474</v>
      </c>
      <c r="S306" s="1">
        <v>2360</v>
      </c>
      <c r="T306" s="1">
        <v>2544</v>
      </c>
      <c r="U306" s="1">
        <v>432</v>
      </c>
      <c r="V306" s="1">
        <v>632</v>
      </c>
    </row>
    <row r="307" spans="1:22" x14ac:dyDescent="0.3">
      <c r="A307" s="1" t="s">
        <v>7426</v>
      </c>
      <c r="B307" s="1">
        <v>3</v>
      </c>
      <c r="C307" s="1" t="s">
        <v>15</v>
      </c>
      <c r="D307" s="1" t="s">
        <v>16</v>
      </c>
      <c r="E307" s="1">
        <v>1</v>
      </c>
      <c r="F307" s="1" t="s">
        <v>5942</v>
      </c>
      <c r="G307" s="1" t="s">
        <v>6244</v>
      </c>
      <c r="H307" s="1" t="s">
        <v>5944</v>
      </c>
      <c r="I307" s="1">
        <v>4</v>
      </c>
      <c r="J307" s="1" t="s">
        <v>20</v>
      </c>
      <c r="K307" s="1">
        <v>3</v>
      </c>
      <c r="L307" s="1" t="s">
        <v>7427</v>
      </c>
      <c r="M307" s="1" t="s">
        <v>7428</v>
      </c>
      <c r="N307" s="1" t="s">
        <v>7429</v>
      </c>
      <c r="P307" s="1" t="s">
        <v>7426</v>
      </c>
      <c r="Q307" s="1" t="s">
        <v>12470</v>
      </c>
      <c r="R307" s="1" t="s">
        <v>12475</v>
      </c>
      <c r="S307" s="1">
        <v>1648</v>
      </c>
      <c r="T307" s="1">
        <v>1800</v>
      </c>
      <c r="U307" s="1">
        <v>1168</v>
      </c>
      <c r="V307" s="1">
        <v>1344</v>
      </c>
    </row>
    <row r="308" spans="1:22" x14ac:dyDescent="0.3">
      <c r="A308" s="1" t="s">
        <v>7426</v>
      </c>
      <c r="B308" s="1">
        <v>3</v>
      </c>
      <c r="C308" s="1" t="s">
        <v>15</v>
      </c>
      <c r="D308" s="1" t="s">
        <v>16</v>
      </c>
      <c r="E308" s="1">
        <v>2</v>
      </c>
      <c r="F308" s="1" t="s">
        <v>5942</v>
      </c>
      <c r="G308" s="1" t="s">
        <v>6244</v>
      </c>
      <c r="H308" s="1" t="s">
        <v>5944</v>
      </c>
      <c r="I308" s="1">
        <v>4</v>
      </c>
      <c r="J308" s="1" t="s">
        <v>20</v>
      </c>
      <c r="K308" s="1">
        <v>3</v>
      </c>
      <c r="L308" s="1" t="s">
        <v>7427</v>
      </c>
      <c r="M308" s="1" t="s">
        <v>7430</v>
      </c>
      <c r="N308" s="1" t="s">
        <v>7431</v>
      </c>
      <c r="P308" s="1" t="s">
        <v>7426</v>
      </c>
      <c r="Q308" s="1" t="s">
        <v>12470</v>
      </c>
      <c r="R308" s="1" t="s">
        <v>12476</v>
      </c>
      <c r="S308" s="1">
        <v>1800</v>
      </c>
      <c r="T308" s="1">
        <v>1928</v>
      </c>
      <c r="U308" s="1">
        <v>1136</v>
      </c>
      <c r="V308" s="1">
        <v>1280</v>
      </c>
    </row>
    <row r="309" spans="1:22" x14ac:dyDescent="0.3">
      <c r="A309" s="1" t="s">
        <v>7426</v>
      </c>
      <c r="B309" s="1">
        <v>3</v>
      </c>
      <c r="C309" s="1" t="s">
        <v>15</v>
      </c>
      <c r="D309" s="1" t="s">
        <v>24</v>
      </c>
      <c r="E309" s="1">
        <v>1</v>
      </c>
      <c r="F309" s="1" t="s">
        <v>5942</v>
      </c>
      <c r="G309" s="1" t="s">
        <v>6244</v>
      </c>
      <c r="H309" s="1" t="s">
        <v>5944</v>
      </c>
      <c r="I309" s="1">
        <v>4</v>
      </c>
      <c r="J309" s="1" t="s">
        <v>20</v>
      </c>
      <c r="K309" s="1">
        <v>3</v>
      </c>
      <c r="L309" s="1" t="s">
        <v>7432</v>
      </c>
      <c r="M309" s="1" t="s">
        <v>7433</v>
      </c>
      <c r="N309" s="1" t="s">
        <v>7434</v>
      </c>
      <c r="P309" s="1" t="s">
        <v>4718</v>
      </c>
      <c r="Q309" s="1" t="s">
        <v>12477</v>
      </c>
      <c r="R309" s="1" t="s">
        <v>12478</v>
      </c>
      <c r="S309" s="1">
        <v>1734</v>
      </c>
      <c r="T309" s="1">
        <v>1877</v>
      </c>
      <c r="U309" s="1">
        <v>2517</v>
      </c>
      <c r="V309" s="1">
        <v>2662</v>
      </c>
    </row>
    <row r="310" spans="1:22" x14ac:dyDescent="0.3">
      <c r="A310" s="1" t="s">
        <v>7426</v>
      </c>
      <c r="B310" s="1">
        <v>3</v>
      </c>
      <c r="C310" s="1" t="s">
        <v>15</v>
      </c>
      <c r="D310" s="1" t="s">
        <v>24</v>
      </c>
      <c r="E310" s="1">
        <v>2</v>
      </c>
      <c r="F310" s="1" t="s">
        <v>5942</v>
      </c>
      <c r="G310" s="1" t="s">
        <v>6244</v>
      </c>
      <c r="H310" s="1" t="s">
        <v>5944</v>
      </c>
      <c r="I310" s="1">
        <v>4</v>
      </c>
      <c r="J310" s="1" t="s">
        <v>20</v>
      </c>
      <c r="K310" s="1">
        <v>3</v>
      </c>
      <c r="L310" s="1" t="s">
        <v>7432</v>
      </c>
      <c r="M310" s="1" t="s">
        <v>7435</v>
      </c>
      <c r="N310" s="1" t="s">
        <v>7436</v>
      </c>
      <c r="P310" s="1" t="s">
        <v>4722</v>
      </c>
      <c r="Q310" s="1" t="s">
        <v>12479</v>
      </c>
      <c r="R310" s="1" t="s">
        <v>12480</v>
      </c>
      <c r="S310" s="1">
        <v>1610</v>
      </c>
      <c r="T310" s="1">
        <v>1862</v>
      </c>
      <c r="U310" s="1">
        <v>2891</v>
      </c>
      <c r="V310" s="1">
        <v>3138</v>
      </c>
    </row>
    <row r="311" spans="1:22" x14ac:dyDescent="0.3">
      <c r="A311" s="1" t="s">
        <v>7426</v>
      </c>
      <c r="B311" s="1">
        <v>3</v>
      </c>
      <c r="C311" s="1" t="s">
        <v>15</v>
      </c>
      <c r="D311" s="1" t="s">
        <v>24</v>
      </c>
      <c r="E311" s="1">
        <v>3</v>
      </c>
      <c r="F311" s="1" t="s">
        <v>5942</v>
      </c>
      <c r="G311" s="1" t="s">
        <v>6244</v>
      </c>
      <c r="H311" s="1" t="s">
        <v>5944</v>
      </c>
      <c r="I311" s="1">
        <v>4</v>
      </c>
      <c r="J311" s="1" t="s">
        <v>20</v>
      </c>
      <c r="K311" s="1">
        <v>3</v>
      </c>
      <c r="L311" s="1" t="s">
        <v>7432</v>
      </c>
      <c r="M311" s="1" t="s">
        <v>7437</v>
      </c>
      <c r="N311" s="1" t="s">
        <v>7438</v>
      </c>
      <c r="P311" s="1" t="s">
        <v>4722</v>
      </c>
      <c r="Q311" s="1" t="s">
        <v>12481</v>
      </c>
      <c r="R311" s="1" t="s">
        <v>12482</v>
      </c>
      <c r="S311" s="1">
        <v>1432</v>
      </c>
      <c r="T311" s="1">
        <v>1688</v>
      </c>
      <c r="U311" s="1">
        <v>384</v>
      </c>
      <c r="V311" s="1">
        <v>672</v>
      </c>
    </row>
    <row r="312" spans="1:22" x14ac:dyDescent="0.3">
      <c r="A312" s="1" t="s">
        <v>4718</v>
      </c>
      <c r="B312" s="1">
        <v>2</v>
      </c>
      <c r="C312" s="1" t="s">
        <v>38</v>
      </c>
      <c r="D312" s="1" t="s">
        <v>24</v>
      </c>
      <c r="E312" s="1">
        <v>1</v>
      </c>
      <c r="F312" s="1" t="s">
        <v>17</v>
      </c>
      <c r="G312" s="1" t="s">
        <v>39</v>
      </c>
      <c r="H312" s="1" t="s">
        <v>40</v>
      </c>
      <c r="I312" s="1">
        <v>3</v>
      </c>
      <c r="J312" s="1" t="s">
        <v>115</v>
      </c>
      <c r="K312" s="1">
        <v>5</v>
      </c>
      <c r="L312" s="1" t="s">
        <v>4719</v>
      </c>
      <c r="M312" s="1" t="s">
        <v>4720</v>
      </c>
      <c r="N312" s="1" t="s">
        <v>4721</v>
      </c>
      <c r="P312" s="1" t="s">
        <v>4722</v>
      </c>
      <c r="Q312" s="1" t="s">
        <v>12483</v>
      </c>
      <c r="R312" s="1" t="s">
        <v>12484</v>
      </c>
      <c r="S312" s="1">
        <v>2184</v>
      </c>
      <c r="T312" s="1">
        <v>2488</v>
      </c>
      <c r="U312" s="1">
        <v>1032</v>
      </c>
      <c r="V312" s="1">
        <v>1328</v>
      </c>
    </row>
    <row r="313" spans="1:22" x14ac:dyDescent="0.3">
      <c r="A313" s="1" t="s">
        <v>4722</v>
      </c>
      <c r="B313" s="1">
        <v>2</v>
      </c>
      <c r="C313" s="1" t="s">
        <v>38</v>
      </c>
      <c r="D313" s="1" t="s">
        <v>24</v>
      </c>
      <c r="E313" s="1">
        <v>1</v>
      </c>
      <c r="F313" s="1" t="s">
        <v>17</v>
      </c>
      <c r="G313" s="1" t="s">
        <v>244</v>
      </c>
      <c r="H313" s="1" t="s">
        <v>40</v>
      </c>
      <c r="I313" s="1">
        <v>3</v>
      </c>
      <c r="J313" s="1" t="s">
        <v>115</v>
      </c>
      <c r="K313" s="1">
        <v>3</v>
      </c>
      <c r="L313" s="1" t="s">
        <v>4723</v>
      </c>
      <c r="M313" s="1" t="s">
        <v>4724</v>
      </c>
      <c r="N313" s="1" t="s">
        <v>4725</v>
      </c>
      <c r="P313" s="1" t="s">
        <v>434</v>
      </c>
      <c r="Q313" s="1" t="s">
        <v>12485</v>
      </c>
      <c r="R313" s="1" t="s">
        <v>12486</v>
      </c>
      <c r="S313" s="1">
        <v>1480</v>
      </c>
      <c r="T313" s="1">
        <v>1679</v>
      </c>
      <c r="U313" s="1">
        <v>1206</v>
      </c>
      <c r="V313" s="1">
        <v>1418</v>
      </c>
    </row>
    <row r="314" spans="1:22" x14ac:dyDescent="0.3">
      <c r="A314" s="1" t="s">
        <v>4722</v>
      </c>
      <c r="B314" s="1">
        <v>2</v>
      </c>
      <c r="C314" s="1" t="s">
        <v>15</v>
      </c>
      <c r="D314" s="1" t="s">
        <v>16</v>
      </c>
      <c r="E314" s="1">
        <v>1</v>
      </c>
      <c r="F314" s="1" t="s">
        <v>5942</v>
      </c>
      <c r="G314" s="1" t="s">
        <v>7439</v>
      </c>
      <c r="H314" s="1" t="s">
        <v>5944</v>
      </c>
      <c r="I314" s="1">
        <v>4</v>
      </c>
      <c r="J314" s="1" t="s">
        <v>115</v>
      </c>
      <c r="K314" s="1">
        <v>5</v>
      </c>
      <c r="L314" s="1" t="s">
        <v>7440</v>
      </c>
      <c r="M314" s="1" t="s">
        <v>7441</v>
      </c>
      <c r="N314" s="1" t="s">
        <v>7442</v>
      </c>
      <c r="P314" s="1" t="s">
        <v>434</v>
      </c>
      <c r="Q314" s="1" t="s">
        <v>12487</v>
      </c>
      <c r="R314" s="1" t="s">
        <v>12488</v>
      </c>
      <c r="S314" s="1">
        <v>308</v>
      </c>
      <c r="T314" s="1">
        <v>543</v>
      </c>
      <c r="U314" s="1">
        <v>2567</v>
      </c>
      <c r="V314" s="1">
        <v>2790</v>
      </c>
    </row>
    <row r="315" spans="1:22" x14ac:dyDescent="0.3">
      <c r="A315" s="1" t="s">
        <v>4722</v>
      </c>
      <c r="B315" s="1">
        <v>2</v>
      </c>
      <c r="C315" s="1" t="s">
        <v>15</v>
      </c>
      <c r="D315" s="1" t="s">
        <v>24</v>
      </c>
      <c r="E315" s="1">
        <v>1</v>
      </c>
      <c r="F315" s="1" t="s">
        <v>5942</v>
      </c>
      <c r="G315" s="1" t="s">
        <v>7439</v>
      </c>
      <c r="H315" s="1" t="s">
        <v>5944</v>
      </c>
      <c r="I315" s="1">
        <v>4</v>
      </c>
      <c r="J315" s="1" t="s">
        <v>115</v>
      </c>
      <c r="K315" s="1">
        <v>5</v>
      </c>
      <c r="L315" s="1" t="s">
        <v>7443</v>
      </c>
      <c r="M315" s="1" t="s">
        <v>7444</v>
      </c>
      <c r="N315" s="1" t="s">
        <v>7445</v>
      </c>
      <c r="P315" s="1" t="s">
        <v>434</v>
      </c>
      <c r="Q315" s="1" t="s">
        <v>12489</v>
      </c>
      <c r="R315" s="1" t="s">
        <v>12490</v>
      </c>
      <c r="S315" s="1">
        <v>1883</v>
      </c>
      <c r="T315" s="1">
        <v>2118</v>
      </c>
      <c r="U315" s="1">
        <v>2559</v>
      </c>
      <c r="V315" s="1">
        <v>2804</v>
      </c>
    </row>
    <row r="316" spans="1:22" x14ac:dyDescent="0.3">
      <c r="A316" s="1" t="s">
        <v>434</v>
      </c>
      <c r="B316" s="1">
        <v>1</v>
      </c>
      <c r="C316" s="1" t="s">
        <v>15</v>
      </c>
      <c r="D316" s="1" t="s">
        <v>16</v>
      </c>
      <c r="E316" s="1">
        <v>1</v>
      </c>
      <c r="F316" s="1" t="s">
        <v>17</v>
      </c>
      <c r="G316" s="1" t="s">
        <v>39</v>
      </c>
      <c r="H316" s="1" t="s">
        <v>239</v>
      </c>
      <c r="I316" s="1">
        <v>4</v>
      </c>
      <c r="J316" s="1" t="s">
        <v>20</v>
      </c>
      <c r="K316" s="1">
        <v>5</v>
      </c>
      <c r="L316" s="1" t="s">
        <v>435</v>
      </c>
      <c r="M316" s="1" t="s">
        <v>436</v>
      </c>
      <c r="N316" s="1" t="s">
        <v>437</v>
      </c>
      <c r="P316" s="1" t="s">
        <v>434</v>
      </c>
      <c r="Q316" s="1" t="s">
        <v>12491</v>
      </c>
      <c r="R316" s="1" t="s">
        <v>12492</v>
      </c>
      <c r="S316" s="1">
        <v>2749</v>
      </c>
      <c r="T316" s="1">
        <v>3032</v>
      </c>
      <c r="U316" s="1">
        <v>1409</v>
      </c>
      <c r="V316" s="1">
        <v>1702</v>
      </c>
    </row>
    <row r="317" spans="1:22" x14ac:dyDescent="0.3">
      <c r="A317" s="1" t="s">
        <v>434</v>
      </c>
      <c r="B317" s="1">
        <v>1</v>
      </c>
      <c r="C317" s="1" t="s">
        <v>15</v>
      </c>
      <c r="D317" s="1" t="s">
        <v>24</v>
      </c>
      <c r="E317" s="1">
        <v>1</v>
      </c>
      <c r="F317" s="1" t="s">
        <v>17</v>
      </c>
      <c r="G317" s="1" t="s">
        <v>39</v>
      </c>
      <c r="H317" s="1" t="s">
        <v>239</v>
      </c>
      <c r="I317" s="1">
        <v>4</v>
      </c>
      <c r="J317" s="1" t="s">
        <v>20</v>
      </c>
      <c r="K317" s="1">
        <v>5</v>
      </c>
      <c r="L317" s="1" t="s">
        <v>438</v>
      </c>
      <c r="M317" s="1" t="s">
        <v>439</v>
      </c>
      <c r="N317" s="1" t="s">
        <v>440</v>
      </c>
      <c r="P317" s="1" t="s">
        <v>7446</v>
      </c>
      <c r="Q317" s="1" t="s">
        <v>12493</v>
      </c>
      <c r="R317" s="1" t="s">
        <v>12494</v>
      </c>
      <c r="S317" s="1">
        <v>2324</v>
      </c>
      <c r="T317" s="1">
        <v>3412</v>
      </c>
      <c r="U317" s="1">
        <v>2146</v>
      </c>
      <c r="V317" s="1">
        <v>3018</v>
      </c>
    </row>
    <row r="318" spans="1:22" x14ac:dyDescent="0.3">
      <c r="A318" s="1" t="s">
        <v>434</v>
      </c>
      <c r="B318" s="1">
        <v>1</v>
      </c>
      <c r="C318" s="1" t="s">
        <v>38</v>
      </c>
      <c r="D318" s="1" t="s">
        <v>16</v>
      </c>
      <c r="E318" s="1">
        <v>1</v>
      </c>
      <c r="F318" s="1" t="s">
        <v>17</v>
      </c>
      <c r="G318" s="1" t="s">
        <v>39</v>
      </c>
      <c r="H318" s="1" t="s">
        <v>40</v>
      </c>
      <c r="I318" s="1">
        <v>3</v>
      </c>
      <c r="J318" s="1" t="s">
        <v>31</v>
      </c>
      <c r="K318" s="1">
        <v>5</v>
      </c>
      <c r="L318" s="1" t="s">
        <v>441</v>
      </c>
      <c r="M318" s="1" t="s">
        <v>442</v>
      </c>
      <c r="N318" s="1" t="s">
        <v>443</v>
      </c>
      <c r="P318" s="1" t="s">
        <v>7450</v>
      </c>
      <c r="Q318" s="1" t="s">
        <v>12495</v>
      </c>
      <c r="R318" s="1" t="s">
        <v>12496</v>
      </c>
      <c r="S318" s="1">
        <v>4668</v>
      </c>
      <c r="T318" s="1">
        <v>4929</v>
      </c>
      <c r="U318" s="1">
        <v>3135</v>
      </c>
      <c r="V318" s="1">
        <v>3318</v>
      </c>
    </row>
    <row r="319" spans="1:22" x14ac:dyDescent="0.3">
      <c r="A319" s="1" t="s">
        <v>434</v>
      </c>
      <c r="B319" s="1">
        <v>1</v>
      </c>
      <c r="C319" s="1" t="s">
        <v>38</v>
      </c>
      <c r="D319" s="1" t="s">
        <v>24</v>
      </c>
      <c r="E319" s="1">
        <v>1</v>
      </c>
      <c r="F319" s="1" t="s">
        <v>17</v>
      </c>
      <c r="G319" s="1" t="s">
        <v>39</v>
      </c>
      <c r="H319" s="1" t="s">
        <v>40</v>
      </c>
      <c r="I319" s="1">
        <v>3</v>
      </c>
      <c r="J319" s="1" t="s">
        <v>31</v>
      </c>
      <c r="K319" s="1">
        <v>5</v>
      </c>
      <c r="L319" s="1" t="s">
        <v>444</v>
      </c>
      <c r="M319" s="1" t="s">
        <v>445</v>
      </c>
      <c r="N319" s="1" t="s">
        <v>446</v>
      </c>
      <c r="P319" s="1" t="s">
        <v>7450</v>
      </c>
      <c r="Q319" s="1" t="s">
        <v>12497</v>
      </c>
      <c r="R319" s="1" t="s">
        <v>12498</v>
      </c>
      <c r="S319" s="1">
        <v>3722</v>
      </c>
      <c r="T319" s="1">
        <v>3857</v>
      </c>
      <c r="U319" s="1">
        <v>2925</v>
      </c>
      <c r="V319" s="1">
        <v>3244</v>
      </c>
    </row>
    <row r="320" spans="1:22" x14ac:dyDescent="0.3">
      <c r="A320" s="1" t="s">
        <v>7446</v>
      </c>
      <c r="B320" s="1">
        <v>4</v>
      </c>
      <c r="C320" s="1" t="s">
        <v>15</v>
      </c>
      <c r="D320" s="1" t="s">
        <v>24</v>
      </c>
      <c r="E320" s="1">
        <v>1</v>
      </c>
      <c r="F320" s="1" t="s">
        <v>5942</v>
      </c>
      <c r="G320" s="1" t="s">
        <v>5990</v>
      </c>
      <c r="H320" s="1" t="s">
        <v>6006</v>
      </c>
      <c r="I320" s="1">
        <v>4</v>
      </c>
      <c r="J320" s="1" t="s">
        <v>31</v>
      </c>
      <c r="K320" s="1">
        <v>4</v>
      </c>
      <c r="L320" s="1" t="s">
        <v>7447</v>
      </c>
      <c r="M320" s="1" t="s">
        <v>7448</v>
      </c>
      <c r="N320" s="1" t="s">
        <v>7449</v>
      </c>
      <c r="P320" s="1" t="s">
        <v>6042</v>
      </c>
      <c r="Q320" s="1" t="s">
        <v>12499</v>
      </c>
      <c r="R320" s="1" t="s">
        <v>12500</v>
      </c>
      <c r="S320" s="1">
        <v>1760</v>
      </c>
      <c r="T320" s="1">
        <v>1952</v>
      </c>
      <c r="U320" s="1">
        <v>544</v>
      </c>
      <c r="V320" s="1">
        <v>744</v>
      </c>
    </row>
    <row r="321" spans="1:22" x14ac:dyDescent="0.3">
      <c r="A321" s="1" t="s">
        <v>7450</v>
      </c>
      <c r="B321" s="1">
        <v>2</v>
      </c>
      <c r="C321" s="1" t="s">
        <v>15</v>
      </c>
      <c r="D321" s="1" t="s">
        <v>16</v>
      </c>
      <c r="E321" s="1">
        <v>1</v>
      </c>
      <c r="F321" s="1" t="s">
        <v>5942</v>
      </c>
      <c r="G321" s="1" t="s">
        <v>6111</v>
      </c>
      <c r="H321" s="1" t="s">
        <v>6192</v>
      </c>
      <c r="I321" s="1">
        <v>4</v>
      </c>
      <c r="J321" s="1" t="s">
        <v>20</v>
      </c>
      <c r="K321" s="1">
        <v>2</v>
      </c>
      <c r="L321" s="1" t="s">
        <v>7451</v>
      </c>
      <c r="M321" s="1" t="s">
        <v>7452</v>
      </c>
      <c r="N321" s="1" t="s">
        <v>7453</v>
      </c>
      <c r="P321" s="1" t="s">
        <v>6042</v>
      </c>
      <c r="Q321" s="1" t="s">
        <v>12501</v>
      </c>
      <c r="R321" s="1" t="s">
        <v>12502</v>
      </c>
      <c r="S321" s="1">
        <v>3224</v>
      </c>
      <c r="T321" s="1">
        <v>3416</v>
      </c>
      <c r="U321" s="1">
        <v>872</v>
      </c>
      <c r="V321" s="1">
        <v>1080</v>
      </c>
    </row>
    <row r="322" spans="1:22" x14ac:dyDescent="0.3">
      <c r="A322" s="1" t="s">
        <v>7450</v>
      </c>
      <c r="B322" s="1">
        <v>2</v>
      </c>
      <c r="C322" s="1" t="s">
        <v>15</v>
      </c>
      <c r="D322" s="1" t="s">
        <v>24</v>
      </c>
      <c r="E322" s="1">
        <v>1</v>
      </c>
      <c r="F322" s="1" t="s">
        <v>5942</v>
      </c>
      <c r="G322" s="1" t="s">
        <v>6111</v>
      </c>
      <c r="H322" s="1" t="s">
        <v>6192</v>
      </c>
      <c r="I322" s="1">
        <v>4</v>
      </c>
      <c r="J322" s="1" t="s">
        <v>20</v>
      </c>
      <c r="K322" s="1">
        <v>2</v>
      </c>
      <c r="L322" s="1" t="s">
        <v>7454</v>
      </c>
      <c r="M322" s="1" t="s">
        <v>7455</v>
      </c>
      <c r="N322" s="1" t="s">
        <v>7456</v>
      </c>
      <c r="P322" s="1" t="s">
        <v>6049</v>
      </c>
      <c r="Q322" s="1" t="s">
        <v>12503</v>
      </c>
      <c r="R322" s="1" t="s">
        <v>12504</v>
      </c>
      <c r="S322" s="1">
        <v>1508</v>
      </c>
      <c r="T322" s="1">
        <v>1668</v>
      </c>
      <c r="U322" s="1">
        <v>1028</v>
      </c>
      <c r="V322" s="1">
        <v>1164</v>
      </c>
    </row>
    <row r="323" spans="1:22" x14ac:dyDescent="0.3">
      <c r="A323" s="1" t="s">
        <v>6042</v>
      </c>
      <c r="B323" s="1">
        <v>1</v>
      </c>
      <c r="C323" s="1" t="s">
        <v>15</v>
      </c>
      <c r="D323" s="1" t="s">
        <v>16</v>
      </c>
      <c r="E323" s="1">
        <v>1</v>
      </c>
      <c r="F323" s="1" t="s">
        <v>5942</v>
      </c>
      <c r="G323" s="1" t="s">
        <v>5990</v>
      </c>
      <c r="H323" s="1" t="s">
        <v>5944</v>
      </c>
      <c r="I323" s="1">
        <v>4</v>
      </c>
      <c r="J323" s="1" t="s">
        <v>31</v>
      </c>
      <c r="K323" s="1">
        <v>4</v>
      </c>
      <c r="L323" s="1" t="s">
        <v>6043</v>
      </c>
      <c r="M323" s="1" t="s">
        <v>6044</v>
      </c>
      <c r="N323" s="1" t="s">
        <v>6045</v>
      </c>
      <c r="P323" s="1" t="s">
        <v>447</v>
      </c>
      <c r="Q323" s="1" t="s">
        <v>12505</v>
      </c>
      <c r="R323" s="1" t="s">
        <v>12506</v>
      </c>
      <c r="S323" s="1">
        <v>3935</v>
      </c>
      <c r="T323" s="1">
        <v>4208</v>
      </c>
      <c r="U323" s="1">
        <v>1125</v>
      </c>
      <c r="V323" s="1">
        <v>1330</v>
      </c>
    </row>
    <row r="324" spans="1:22" x14ac:dyDescent="0.3">
      <c r="A324" s="1" t="s">
        <v>6042</v>
      </c>
      <c r="B324" s="1">
        <v>1</v>
      </c>
      <c r="C324" s="1" t="s">
        <v>15</v>
      </c>
      <c r="D324" s="1" t="s">
        <v>24</v>
      </c>
      <c r="E324" s="1">
        <v>1</v>
      </c>
      <c r="F324" s="1" t="s">
        <v>5942</v>
      </c>
      <c r="G324" s="1" t="s">
        <v>5990</v>
      </c>
      <c r="H324" s="1" t="s">
        <v>5944</v>
      </c>
      <c r="I324" s="1">
        <v>4</v>
      </c>
      <c r="J324" s="1" t="s">
        <v>31</v>
      </c>
      <c r="K324" s="1">
        <v>4</v>
      </c>
      <c r="L324" s="1" t="s">
        <v>6046</v>
      </c>
      <c r="M324" s="1" t="s">
        <v>6047</v>
      </c>
      <c r="N324" s="1" t="s">
        <v>6048</v>
      </c>
      <c r="P324" s="1" t="s">
        <v>447</v>
      </c>
      <c r="Q324" s="1" t="s">
        <v>12507</v>
      </c>
      <c r="R324" s="1" t="s">
        <v>12508</v>
      </c>
      <c r="S324" s="1">
        <v>2528</v>
      </c>
      <c r="T324" s="1">
        <v>2778</v>
      </c>
      <c r="U324" s="1">
        <v>734</v>
      </c>
      <c r="V324" s="1">
        <v>948</v>
      </c>
    </row>
    <row r="325" spans="1:22" x14ac:dyDescent="0.3">
      <c r="A325" s="1" t="s">
        <v>6049</v>
      </c>
      <c r="B325" s="1">
        <v>4</v>
      </c>
      <c r="C325" s="1" t="s">
        <v>38</v>
      </c>
      <c r="D325" s="1" t="s">
        <v>16</v>
      </c>
      <c r="E325" s="1">
        <v>1</v>
      </c>
      <c r="F325" s="1" t="s">
        <v>5942</v>
      </c>
      <c r="G325" s="1" t="s">
        <v>5990</v>
      </c>
      <c r="H325" s="1" t="s">
        <v>5944</v>
      </c>
      <c r="I325" s="1">
        <v>4</v>
      </c>
      <c r="J325" s="1" t="s">
        <v>20</v>
      </c>
      <c r="K325" s="1">
        <v>3</v>
      </c>
      <c r="L325" s="1" t="s">
        <v>6050</v>
      </c>
      <c r="M325" s="1" t="s">
        <v>6051</v>
      </c>
      <c r="N325" s="1" t="s">
        <v>6052</v>
      </c>
      <c r="P325" s="1" t="s">
        <v>454</v>
      </c>
      <c r="Q325" s="1" t="s">
        <v>12509</v>
      </c>
      <c r="R325" s="1" t="s">
        <v>12510</v>
      </c>
      <c r="S325" s="1">
        <v>2278</v>
      </c>
      <c r="T325" s="1">
        <v>2730</v>
      </c>
      <c r="U325" s="1">
        <v>2537</v>
      </c>
      <c r="V325" s="1">
        <v>2871</v>
      </c>
    </row>
    <row r="326" spans="1:22" x14ac:dyDescent="0.3">
      <c r="A326" s="1" t="s">
        <v>447</v>
      </c>
      <c r="B326" s="1">
        <v>2</v>
      </c>
      <c r="C326" s="1" t="s">
        <v>38</v>
      </c>
      <c r="D326" s="1" t="s">
        <v>16</v>
      </c>
      <c r="E326" s="1">
        <v>1</v>
      </c>
      <c r="F326" s="1" t="s">
        <v>17</v>
      </c>
      <c r="G326" s="1" t="s">
        <v>140</v>
      </c>
      <c r="H326" s="1" t="s">
        <v>30</v>
      </c>
      <c r="I326" s="1">
        <v>4</v>
      </c>
      <c r="J326" s="1" t="s">
        <v>31</v>
      </c>
      <c r="K326" s="1">
        <v>4</v>
      </c>
      <c r="L326" s="1" t="s">
        <v>448</v>
      </c>
      <c r="M326" s="1" t="s">
        <v>449</v>
      </c>
      <c r="N326" s="1" t="s">
        <v>450</v>
      </c>
      <c r="P326" s="1" t="s">
        <v>4726</v>
      </c>
      <c r="Q326" s="1" t="s">
        <v>12511</v>
      </c>
      <c r="R326" s="1" t="s">
        <v>12512</v>
      </c>
      <c r="S326" s="1">
        <v>2585</v>
      </c>
      <c r="T326" s="1">
        <v>2908</v>
      </c>
      <c r="U326" s="1">
        <v>819</v>
      </c>
      <c r="V326" s="1">
        <v>1102</v>
      </c>
    </row>
    <row r="327" spans="1:22" x14ac:dyDescent="0.3">
      <c r="A327" s="1" t="s">
        <v>447</v>
      </c>
      <c r="B327" s="1">
        <v>2</v>
      </c>
      <c r="C327" s="1" t="s">
        <v>38</v>
      </c>
      <c r="D327" s="1" t="s">
        <v>24</v>
      </c>
      <c r="E327" s="1">
        <v>1</v>
      </c>
      <c r="F327" s="1" t="s">
        <v>17</v>
      </c>
      <c r="G327" s="1" t="s">
        <v>140</v>
      </c>
      <c r="H327" s="1" t="s">
        <v>30</v>
      </c>
      <c r="I327" s="1">
        <v>4</v>
      </c>
      <c r="J327" s="1" t="s">
        <v>31</v>
      </c>
      <c r="K327" s="1">
        <v>4</v>
      </c>
      <c r="L327" s="1" t="s">
        <v>451</v>
      </c>
      <c r="M327" s="1" t="s">
        <v>452</v>
      </c>
      <c r="N327" s="1" t="s">
        <v>453</v>
      </c>
      <c r="P327" s="1" t="s">
        <v>4726</v>
      </c>
      <c r="Q327" s="1" t="s">
        <v>12513</v>
      </c>
      <c r="R327" s="1" t="s">
        <v>12514</v>
      </c>
      <c r="S327" s="1">
        <v>3758</v>
      </c>
      <c r="T327" s="1">
        <v>3992</v>
      </c>
      <c r="U327" s="1">
        <v>578</v>
      </c>
      <c r="V327" s="1">
        <v>906</v>
      </c>
    </row>
    <row r="328" spans="1:22" x14ac:dyDescent="0.3">
      <c r="A328" s="1" t="s">
        <v>454</v>
      </c>
      <c r="B328" s="1">
        <v>4</v>
      </c>
      <c r="C328" s="1" t="s">
        <v>38</v>
      </c>
      <c r="D328" s="1" t="s">
        <v>24</v>
      </c>
      <c r="E328" s="1">
        <v>1</v>
      </c>
      <c r="F328" s="1" t="s">
        <v>17</v>
      </c>
      <c r="G328" s="1" t="s">
        <v>52</v>
      </c>
      <c r="H328" s="1" t="s">
        <v>19</v>
      </c>
      <c r="I328" s="1">
        <v>4</v>
      </c>
      <c r="J328" s="1" t="s">
        <v>115</v>
      </c>
      <c r="K328" s="1">
        <v>5</v>
      </c>
      <c r="L328" s="1" t="s">
        <v>455</v>
      </c>
      <c r="M328" s="1" t="s">
        <v>456</v>
      </c>
      <c r="N328" s="1" t="s">
        <v>457</v>
      </c>
      <c r="P328" s="1" t="s">
        <v>458</v>
      </c>
      <c r="Q328" s="1" t="s">
        <v>12515</v>
      </c>
      <c r="R328" s="1" t="s">
        <v>12516</v>
      </c>
      <c r="S328" s="1">
        <v>3372</v>
      </c>
      <c r="T328" s="1">
        <v>3824</v>
      </c>
      <c r="U328" s="1">
        <v>1236</v>
      </c>
      <c r="V328" s="1">
        <v>1758</v>
      </c>
    </row>
    <row r="329" spans="1:22" x14ac:dyDescent="0.3">
      <c r="A329" s="1" t="s">
        <v>4726</v>
      </c>
      <c r="B329" s="1">
        <v>3</v>
      </c>
      <c r="C329" s="1" t="s">
        <v>38</v>
      </c>
      <c r="D329" s="1" t="s">
        <v>16</v>
      </c>
      <c r="E329" s="1">
        <v>1</v>
      </c>
      <c r="F329" s="1" t="s">
        <v>17</v>
      </c>
      <c r="G329" s="1" t="s">
        <v>52</v>
      </c>
      <c r="H329" s="1" t="s">
        <v>30</v>
      </c>
      <c r="I329" s="1">
        <v>4</v>
      </c>
      <c r="J329" s="1" t="s">
        <v>31</v>
      </c>
      <c r="K329" s="1">
        <v>1</v>
      </c>
      <c r="L329" s="1" t="s">
        <v>4727</v>
      </c>
      <c r="M329" s="1" t="s">
        <v>4728</v>
      </c>
      <c r="N329" s="1" t="s">
        <v>4729</v>
      </c>
      <c r="P329" s="1" t="s">
        <v>458</v>
      </c>
      <c r="Q329" s="1" t="s">
        <v>12517</v>
      </c>
      <c r="R329" s="1" t="s">
        <v>12518</v>
      </c>
      <c r="S329" s="1">
        <v>2703</v>
      </c>
      <c r="T329" s="1">
        <v>3102</v>
      </c>
      <c r="U329" s="1">
        <v>1193</v>
      </c>
      <c r="V329" s="1">
        <v>1695</v>
      </c>
    </row>
    <row r="330" spans="1:22" x14ac:dyDescent="0.3">
      <c r="A330" s="1" t="s">
        <v>4726</v>
      </c>
      <c r="B330" s="1">
        <v>3</v>
      </c>
      <c r="C330" s="1" t="s">
        <v>38</v>
      </c>
      <c r="D330" s="1" t="s">
        <v>24</v>
      </c>
      <c r="E330" s="1">
        <v>1</v>
      </c>
      <c r="F330" s="1" t="s">
        <v>17</v>
      </c>
      <c r="G330" s="1" t="s">
        <v>52</v>
      </c>
      <c r="H330" s="1" t="s">
        <v>30</v>
      </c>
      <c r="I330" s="1">
        <v>4</v>
      </c>
      <c r="J330" s="1" t="s">
        <v>31</v>
      </c>
      <c r="K330" s="1">
        <v>1</v>
      </c>
      <c r="L330" s="1" t="s">
        <v>4730</v>
      </c>
      <c r="M330" s="1" t="s">
        <v>4731</v>
      </c>
      <c r="N330" s="1" t="s">
        <v>4732</v>
      </c>
      <c r="P330" s="1" t="s">
        <v>4733</v>
      </c>
      <c r="Q330" s="1" t="s">
        <v>12519</v>
      </c>
      <c r="R330" s="1" t="s">
        <v>12520</v>
      </c>
      <c r="S330" s="1">
        <v>2588</v>
      </c>
      <c r="T330" s="1">
        <v>2850</v>
      </c>
      <c r="U330" s="1">
        <v>1679</v>
      </c>
      <c r="V330" s="1">
        <v>1934</v>
      </c>
    </row>
    <row r="331" spans="1:22" x14ac:dyDescent="0.3">
      <c r="A331" s="1" t="s">
        <v>458</v>
      </c>
      <c r="B331" s="1">
        <v>4</v>
      </c>
      <c r="C331" s="1" t="s">
        <v>15</v>
      </c>
      <c r="D331" s="1" t="s">
        <v>16</v>
      </c>
      <c r="E331" s="1">
        <v>1</v>
      </c>
      <c r="F331" s="1" t="s">
        <v>17</v>
      </c>
      <c r="G331" s="1" t="s">
        <v>52</v>
      </c>
      <c r="H331" s="1" t="s">
        <v>19</v>
      </c>
      <c r="I331" s="1">
        <v>5</v>
      </c>
      <c r="J331" s="1" t="s">
        <v>20</v>
      </c>
      <c r="K331" s="1">
        <v>5</v>
      </c>
      <c r="L331" s="1" t="s">
        <v>459</v>
      </c>
      <c r="M331" s="1" t="s">
        <v>460</v>
      </c>
      <c r="N331" s="1" t="s">
        <v>461</v>
      </c>
      <c r="P331" s="1" t="s">
        <v>4733</v>
      </c>
      <c r="Q331" s="1" t="s">
        <v>12519</v>
      </c>
      <c r="R331" s="1" t="s">
        <v>12521</v>
      </c>
      <c r="S331" s="1">
        <v>1648</v>
      </c>
      <c r="T331" s="1">
        <v>1883</v>
      </c>
      <c r="U331" s="1">
        <v>2700</v>
      </c>
      <c r="V331" s="1">
        <v>2888</v>
      </c>
    </row>
    <row r="332" spans="1:22" x14ac:dyDescent="0.3">
      <c r="A332" s="1" t="s">
        <v>458</v>
      </c>
      <c r="B332" s="1">
        <v>4</v>
      </c>
      <c r="C332" s="1" t="s">
        <v>15</v>
      </c>
      <c r="D332" s="1" t="s">
        <v>24</v>
      </c>
      <c r="E332" s="1">
        <v>1</v>
      </c>
      <c r="F332" s="1" t="s">
        <v>17</v>
      </c>
      <c r="G332" s="1" t="s">
        <v>52</v>
      </c>
      <c r="H332" s="1" t="s">
        <v>19</v>
      </c>
      <c r="I332" s="1">
        <v>5</v>
      </c>
      <c r="J332" s="1" t="s">
        <v>20</v>
      </c>
      <c r="K332" s="1">
        <v>5</v>
      </c>
      <c r="L332" s="1" t="s">
        <v>462</v>
      </c>
      <c r="M332" s="1" t="s">
        <v>463</v>
      </c>
      <c r="N332" s="1" t="s">
        <v>464</v>
      </c>
      <c r="P332" s="1" t="s">
        <v>4733</v>
      </c>
      <c r="Q332" s="1" t="s">
        <v>12522</v>
      </c>
      <c r="R332" s="1" t="s">
        <v>12523</v>
      </c>
      <c r="S332" s="1">
        <v>2443</v>
      </c>
      <c r="T332" s="1">
        <v>2914</v>
      </c>
      <c r="U332" s="1">
        <v>2445</v>
      </c>
      <c r="V332" s="1">
        <v>2863</v>
      </c>
    </row>
    <row r="333" spans="1:22" x14ac:dyDescent="0.3">
      <c r="A333" s="1" t="s">
        <v>4733</v>
      </c>
      <c r="B333" s="1">
        <v>2</v>
      </c>
      <c r="C333" s="1" t="s">
        <v>15</v>
      </c>
      <c r="D333" s="1" t="s">
        <v>16</v>
      </c>
      <c r="E333" s="1">
        <v>1</v>
      </c>
      <c r="F333" s="1" t="s">
        <v>17</v>
      </c>
      <c r="G333" s="1" t="s">
        <v>131</v>
      </c>
      <c r="H333" s="1" t="s">
        <v>40</v>
      </c>
      <c r="I333" s="1">
        <v>3</v>
      </c>
      <c r="J333" s="1" t="s">
        <v>31</v>
      </c>
      <c r="K333" s="1">
        <v>5</v>
      </c>
      <c r="L333" s="1" t="s">
        <v>4734</v>
      </c>
      <c r="M333" s="1" t="s">
        <v>4735</v>
      </c>
      <c r="N333" s="1" t="s">
        <v>4736</v>
      </c>
      <c r="P333" s="1" t="s">
        <v>4733</v>
      </c>
      <c r="Q333" s="1" t="s">
        <v>12524</v>
      </c>
      <c r="R333" s="1" t="s">
        <v>12525</v>
      </c>
      <c r="S333" s="1">
        <v>3186</v>
      </c>
      <c r="T333" s="1">
        <v>3466</v>
      </c>
      <c r="U333" s="1">
        <v>767</v>
      </c>
      <c r="V333" s="1">
        <v>1000</v>
      </c>
    </row>
    <row r="334" spans="1:22" x14ac:dyDescent="0.3">
      <c r="A334" s="1" t="s">
        <v>4733</v>
      </c>
      <c r="B334" s="1">
        <v>2</v>
      </c>
      <c r="C334" s="1" t="s">
        <v>15</v>
      </c>
      <c r="D334" s="1" t="s">
        <v>24</v>
      </c>
      <c r="E334" s="1">
        <v>1</v>
      </c>
      <c r="F334" s="1" t="s">
        <v>17</v>
      </c>
      <c r="G334" s="1" t="s">
        <v>131</v>
      </c>
      <c r="H334" s="1" t="s">
        <v>40</v>
      </c>
      <c r="I334" s="1">
        <v>3</v>
      </c>
      <c r="J334" s="1" t="s">
        <v>31</v>
      </c>
      <c r="K334" s="1">
        <v>5</v>
      </c>
      <c r="L334" s="1" t="s">
        <v>4737</v>
      </c>
      <c r="M334" s="1" t="s">
        <v>4738</v>
      </c>
      <c r="N334" s="1" t="s">
        <v>4739</v>
      </c>
      <c r="P334" s="1" t="s">
        <v>4733</v>
      </c>
      <c r="Q334" s="1" t="s">
        <v>12522</v>
      </c>
      <c r="R334" s="1" t="s">
        <v>12526</v>
      </c>
      <c r="S334" s="1">
        <v>2104</v>
      </c>
      <c r="T334" s="1">
        <v>2426</v>
      </c>
      <c r="U334" s="1">
        <v>1809</v>
      </c>
      <c r="V334" s="1">
        <v>2123</v>
      </c>
    </row>
    <row r="335" spans="1:22" x14ac:dyDescent="0.3">
      <c r="A335" s="1" t="s">
        <v>4733</v>
      </c>
      <c r="B335" s="1">
        <v>2</v>
      </c>
      <c r="C335" s="1" t="s">
        <v>38</v>
      </c>
      <c r="D335" s="1" t="s">
        <v>16</v>
      </c>
      <c r="E335" s="1">
        <v>1</v>
      </c>
      <c r="F335" s="1" t="s">
        <v>17</v>
      </c>
      <c r="G335" s="1" t="s">
        <v>39</v>
      </c>
      <c r="H335" s="1" t="s">
        <v>40</v>
      </c>
      <c r="I335" s="1">
        <v>3</v>
      </c>
      <c r="J335" s="1" t="s">
        <v>31</v>
      </c>
      <c r="K335" s="1">
        <v>5</v>
      </c>
      <c r="L335" s="1" t="s">
        <v>4740</v>
      </c>
      <c r="M335" s="1" t="s">
        <v>4741</v>
      </c>
      <c r="N335" s="1" t="s">
        <v>4742</v>
      </c>
      <c r="P335" s="1" t="s">
        <v>4733</v>
      </c>
      <c r="Q335" s="1" t="s">
        <v>12527</v>
      </c>
      <c r="R335" s="1" t="s">
        <v>12528</v>
      </c>
      <c r="S335" s="1">
        <v>2307</v>
      </c>
      <c r="T335" s="1">
        <v>2568</v>
      </c>
      <c r="U335" s="1">
        <v>933</v>
      </c>
      <c r="V335" s="1">
        <v>1237</v>
      </c>
    </row>
    <row r="336" spans="1:22" x14ac:dyDescent="0.3">
      <c r="A336" s="1" t="s">
        <v>4733</v>
      </c>
      <c r="B336" s="1">
        <v>2</v>
      </c>
      <c r="C336" s="1" t="s">
        <v>38</v>
      </c>
      <c r="D336" s="1" t="s">
        <v>16</v>
      </c>
      <c r="E336" s="1">
        <v>2</v>
      </c>
      <c r="F336" s="1" t="s">
        <v>17</v>
      </c>
      <c r="G336" s="1" t="s">
        <v>131</v>
      </c>
      <c r="H336" s="1" t="s">
        <v>40</v>
      </c>
      <c r="I336" s="1">
        <v>3</v>
      </c>
      <c r="J336" s="1" t="s">
        <v>31</v>
      </c>
      <c r="K336" s="1">
        <v>5</v>
      </c>
      <c r="L336" s="1" t="s">
        <v>4740</v>
      </c>
      <c r="M336" s="1" t="s">
        <v>4743</v>
      </c>
      <c r="N336" s="1" t="s">
        <v>4744</v>
      </c>
      <c r="P336" s="1" t="s">
        <v>465</v>
      </c>
      <c r="Q336" s="1" t="s">
        <v>12529</v>
      </c>
      <c r="R336" s="1" t="s">
        <v>12530</v>
      </c>
      <c r="S336" s="1">
        <v>2437</v>
      </c>
      <c r="T336" s="1">
        <v>2856</v>
      </c>
      <c r="U336" s="1">
        <v>1713</v>
      </c>
      <c r="V336" s="1">
        <v>2050</v>
      </c>
    </row>
    <row r="337" spans="1:22" x14ac:dyDescent="0.3">
      <c r="A337" s="1" t="s">
        <v>4733</v>
      </c>
      <c r="B337" s="1">
        <v>2</v>
      </c>
      <c r="C337" s="1" t="s">
        <v>38</v>
      </c>
      <c r="D337" s="1" t="s">
        <v>24</v>
      </c>
      <c r="E337" s="1">
        <v>1</v>
      </c>
      <c r="F337" s="1" t="s">
        <v>17</v>
      </c>
      <c r="G337" s="1" t="s">
        <v>39</v>
      </c>
      <c r="H337" s="1" t="s">
        <v>40</v>
      </c>
      <c r="I337" s="1">
        <v>3</v>
      </c>
      <c r="J337" s="1" t="s">
        <v>31</v>
      </c>
      <c r="K337" s="1">
        <v>5</v>
      </c>
      <c r="L337" s="1" t="s">
        <v>4745</v>
      </c>
      <c r="M337" s="1" t="s">
        <v>4746</v>
      </c>
      <c r="N337" s="1" t="s">
        <v>4747</v>
      </c>
      <c r="P337" s="1" t="s">
        <v>465</v>
      </c>
      <c r="Q337" s="1" t="s">
        <v>12531</v>
      </c>
      <c r="R337" s="1" t="s">
        <v>12532</v>
      </c>
      <c r="S337" s="1">
        <v>2245</v>
      </c>
      <c r="T337" s="1">
        <v>2585</v>
      </c>
      <c r="U337" s="1">
        <v>2223</v>
      </c>
      <c r="V337" s="1">
        <v>2450</v>
      </c>
    </row>
    <row r="338" spans="1:22" x14ac:dyDescent="0.3">
      <c r="A338" s="1" t="s">
        <v>4733</v>
      </c>
      <c r="B338" s="1">
        <v>2</v>
      </c>
      <c r="C338" s="1" t="s">
        <v>38</v>
      </c>
      <c r="D338" s="1" t="s">
        <v>24</v>
      </c>
      <c r="E338" s="1">
        <v>2</v>
      </c>
      <c r="F338" s="1" t="s">
        <v>17</v>
      </c>
      <c r="G338" s="1" t="s">
        <v>131</v>
      </c>
      <c r="H338" s="1" t="s">
        <v>40</v>
      </c>
      <c r="I338" s="1">
        <v>3</v>
      </c>
      <c r="J338" s="1" t="s">
        <v>31</v>
      </c>
      <c r="K338" s="1">
        <v>4</v>
      </c>
      <c r="L338" s="1" t="s">
        <v>4745</v>
      </c>
      <c r="M338" s="1" t="s">
        <v>4748</v>
      </c>
      <c r="N338" s="1" t="s">
        <v>4749</v>
      </c>
      <c r="P338" s="1" t="s">
        <v>472</v>
      </c>
      <c r="Q338" s="1" t="s">
        <v>12533</v>
      </c>
      <c r="R338" s="1" t="s">
        <v>12534</v>
      </c>
      <c r="S338" s="1">
        <v>1384</v>
      </c>
      <c r="T338" s="1">
        <v>1624</v>
      </c>
      <c r="U338" s="1">
        <v>2573</v>
      </c>
      <c r="V338" s="1">
        <v>2866</v>
      </c>
    </row>
    <row r="339" spans="1:22" x14ac:dyDescent="0.3">
      <c r="A339" s="1" t="s">
        <v>465</v>
      </c>
      <c r="B339" s="1">
        <v>1</v>
      </c>
      <c r="C339" s="1" t="s">
        <v>38</v>
      </c>
      <c r="D339" s="1" t="s">
        <v>16</v>
      </c>
      <c r="E339" s="1">
        <v>1</v>
      </c>
      <c r="F339" s="1" t="s">
        <v>17</v>
      </c>
      <c r="G339" s="1" t="s">
        <v>52</v>
      </c>
      <c r="H339" s="1" t="s">
        <v>19</v>
      </c>
      <c r="I339" s="1">
        <v>5</v>
      </c>
      <c r="J339" s="1" t="s">
        <v>20</v>
      </c>
      <c r="K339" s="1">
        <v>5</v>
      </c>
      <c r="L339" s="1" t="s">
        <v>466</v>
      </c>
      <c r="M339" s="1" t="s">
        <v>467</v>
      </c>
      <c r="N339" s="1" t="s">
        <v>468</v>
      </c>
      <c r="P339" s="1" t="s">
        <v>472</v>
      </c>
      <c r="Q339" s="1" t="s">
        <v>12535</v>
      </c>
      <c r="R339" s="1" t="s">
        <v>12536</v>
      </c>
      <c r="S339" s="1">
        <v>1527</v>
      </c>
      <c r="T339" s="1">
        <v>1811</v>
      </c>
      <c r="U339" s="1">
        <v>2045</v>
      </c>
      <c r="V339" s="1">
        <v>2344</v>
      </c>
    </row>
    <row r="340" spans="1:22" x14ac:dyDescent="0.3">
      <c r="A340" s="1" t="s">
        <v>465</v>
      </c>
      <c r="B340" s="1">
        <v>1</v>
      </c>
      <c r="C340" s="1" t="s">
        <v>38</v>
      </c>
      <c r="D340" s="1" t="s">
        <v>24</v>
      </c>
      <c r="E340" s="1">
        <v>1</v>
      </c>
      <c r="F340" s="1" t="s">
        <v>17</v>
      </c>
      <c r="G340" s="1" t="s">
        <v>52</v>
      </c>
      <c r="H340" s="1" t="s">
        <v>19</v>
      </c>
      <c r="I340" s="1">
        <v>5</v>
      </c>
      <c r="J340" s="1" t="s">
        <v>20</v>
      </c>
      <c r="K340" s="1">
        <v>5</v>
      </c>
      <c r="L340" s="1" t="s">
        <v>469</v>
      </c>
      <c r="M340" s="1" t="s">
        <v>470</v>
      </c>
      <c r="N340" s="1" t="s">
        <v>471</v>
      </c>
      <c r="P340" s="1" t="s">
        <v>4750</v>
      </c>
      <c r="Q340" s="1" t="s">
        <v>12537</v>
      </c>
      <c r="R340" s="1" t="s">
        <v>12538</v>
      </c>
      <c r="S340" s="1">
        <v>2221</v>
      </c>
      <c r="T340" s="1">
        <v>2355</v>
      </c>
      <c r="U340" s="1">
        <v>119</v>
      </c>
      <c r="V340" s="1">
        <v>260</v>
      </c>
    </row>
    <row r="341" spans="1:22" x14ac:dyDescent="0.3">
      <c r="A341" s="1" t="s">
        <v>472</v>
      </c>
      <c r="B341" s="1">
        <v>4</v>
      </c>
      <c r="C341" s="1" t="s">
        <v>38</v>
      </c>
      <c r="D341" s="1" t="s">
        <v>16</v>
      </c>
      <c r="E341" s="1">
        <v>1</v>
      </c>
      <c r="F341" s="1" t="s">
        <v>17</v>
      </c>
      <c r="G341" s="1" t="s">
        <v>52</v>
      </c>
      <c r="H341" s="1" t="s">
        <v>85</v>
      </c>
      <c r="I341" s="1">
        <v>4</v>
      </c>
      <c r="J341" s="1" t="s">
        <v>20</v>
      </c>
      <c r="K341" s="1">
        <v>3</v>
      </c>
      <c r="L341" s="1" t="s">
        <v>473</v>
      </c>
      <c r="M341" s="1" t="s">
        <v>474</v>
      </c>
      <c r="N341" s="1" t="s">
        <v>475</v>
      </c>
      <c r="P341" s="1" t="s">
        <v>4750</v>
      </c>
      <c r="Q341" s="1" t="s">
        <v>12539</v>
      </c>
      <c r="R341" s="1" t="s">
        <v>12540</v>
      </c>
      <c r="S341" s="1">
        <v>1514</v>
      </c>
      <c r="T341" s="1">
        <v>1711</v>
      </c>
      <c r="U341" s="1">
        <v>710</v>
      </c>
      <c r="V341" s="1">
        <v>921</v>
      </c>
    </row>
    <row r="342" spans="1:22" x14ac:dyDescent="0.3">
      <c r="A342" s="1" t="s">
        <v>472</v>
      </c>
      <c r="B342" s="1">
        <v>4</v>
      </c>
      <c r="C342" s="1" t="s">
        <v>38</v>
      </c>
      <c r="D342" s="1" t="s">
        <v>24</v>
      </c>
      <c r="E342" s="1">
        <v>1</v>
      </c>
      <c r="F342" s="1" t="s">
        <v>17</v>
      </c>
      <c r="G342" s="1" t="s">
        <v>18</v>
      </c>
      <c r="H342" s="1" t="s">
        <v>148</v>
      </c>
      <c r="I342" s="1">
        <v>4</v>
      </c>
      <c r="J342" s="1" t="s">
        <v>20</v>
      </c>
      <c r="K342" s="1">
        <v>3</v>
      </c>
      <c r="L342" s="1" t="s">
        <v>476</v>
      </c>
      <c r="M342" s="1" t="s">
        <v>477</v>
      </c>
      <c r="N342" s="1" t="s">
        <v>478</v>
      </c>
      <c r="P342" s="1" t="s">
        <v>7457</v>
      </c>
      <c r="Q342" s="1" t="s">
        <v>12541</v>
      </c>
      <c r="R342" s="1" t="s">
        <v>12542</v>
      </c>
      <c r="S342" s="1">
        <v>1928</v>
      </c>
      <c r="T342" s="1">
        <v>2304</v>
      </c>
      <c r="U342" s="1">
        <v>2273</v>
      </c>
      <c r="V342" s="1">
        <v>2577</v>
      </c>
    </row>
    <row r="343" spans="1:22" x14ac:dyDescent="0.3">
      <c r="A343" s="1" t="s">
        <v>4750</v>
      </c>
      <c r="B343" s="1">
        <v>1</v>
      </c>
      <c r="C343" s="1" t="s">
        <v>15</v>
      </c>
      <c r="D343" s="1" t="s">
        <v>16</v>
      </c>
      <c r="E343" s="1">
        <v>1</v>
      </c>
      <c r="F343" s="1" t="s">
        <v>17</v>
      </c>
      <c r="G343" s="1" t="s">
        <v>52</v>
      </c>
      <c r="H343" s="1" t="s">
        <v>30</v>
      </c>
      <c r="I343" s="1">
        <v>4</v>
      </c>
      <c r="J343" s="1" t="s">
        <v>31</v>
      </c>
      <c r="K343" s="1">
        <v>4</v>
      </c>
      <c r="L343" s="1" t="s">
        <v>4751</v>
      </c>
      <c r="M343" s="1" t="s">
        <v>4752</v>
      </c>
      <c r="N343" s="1" t="s">
        <v>4753</v>
      </c>
      <c r="P343" s="1" t="s">
        <v>7457</v>
      </c>
      <c r="Q343" s="1" t="s">
        <v>12543</v>
      </c>
      <c r="R343" s="1" t="s">
        <v>12544</v>
      </c>
      <c r="S343" s="1">
        <v>2436</v>
      </c>
      <c r="T343" s="1">
        <v>3028</v>
      </c>
      <c r="U343" s="1">
        <v>1597</v>
      </c>
      <c r="V343" s="1">
        <v>2141</v>
      </c>
    </row>
    <row r="344" spans="1:22" x14ac:dyDescent="0.3">
      <c r="A344" s="1" t="s">
        <v>4750</v>
      </c>
      <c r="B344" s="1">
        <v>1</v>
      </c>
      <c r="C344" s="1" t="s">
        <v>15</v>
      </c>
      <c r="D344" s="1" t="s">
        <v>24</v>
      </c>
      <c r="E344" s="1">
        <v>1</v>
      </c>
      <c r="F344" s="1" t="s">
        <v>17</v>
      </c>
      <c r="G344" s="1" t="s">
        <v>52</v>
      </c>
      <c r="H344" s="1" t="s">
        <v>53</v>
      </c>
      <c r="I344" s="1">
        <v>4</v>
      </c>
      <c r="J344" s="1" t="s">
        <v>31</v>
      </c>
      <c r="K344" s="1">
        <v>3</v>
      </c>
      <c r="L344" s="1" t="s">
        <v>4754</v>
      </c>
      <c r="M344" s="1" t="s">
        <v>4755</v>
      </c>
      <c r="N344" s="1" t="s">
        <v>4756</v>
      </c>
      <c r="P344" s="1" t="s">
        <v>6053</v>
      </c>
      <c r="Q344" s="1" t="s">
        <v>12545</v>
      </c>
      <c r="R344" s="1" t="s">
        <v>12546</v>
      </c>
      <c r="S344" s="1">
        <v>2100</v>
      </c>
      <c r="T344" s="1">
        <v>2884</v>
      </c>
      <c r="U344" s="1">
        <v>1131</v>
      </c>
      <c r="V344" s="1">
        <v>1867</v>
      </c>
    </row>
    <row r="345" spans="1:22" x14ac:dyDescent="0.3">
      <c r="A345" s="1" t="s">
        <v>7457</v>
      </c>
      <c r="B345" s="1">
        <v>3</v>
      </c>
      <c r="C345" s="1" t="s">
        <v>15</v>
      </c>
      <c r="D345" s="1" t="s">
        <v>16</v>
      </c>
      <c r="E345" s="1">
        <v>1</v>
      </c>
      <c r="F345" s="1" t="s">
        <v>5942</v>
      </c>
      <c r="G345" s="1" t="s">
        <v>5990</v>
      </c>
      <c r="H345" s="1" t="s">
        <v>5944</v>
      </c>
      <c r="I345" s="1">
        <v>4</v>
      </c>
      <c r="J345" s="1" t="s">
        <v>31</v>
      </c>
      <c r="K345" s="1">
        <v>2</v>
      </c>
      <c r="L345" s="1" t="s">
        <v>7458</v>
      </c>
      <c r="M345" s="1" t="s">
        <v>7459</v>
      </c>
      <c r="N345" s="1" t="s">
        <v>7460</v>
      </c>
      <c r="P345" s="1" t="s">
        <v>6053</v>
      </c>
      <c r="Q345" s="1" t="s">
        <v>12547</v>
      </c>
      <c r="R345" s="1" t="s">
        <v>12548</v>
      </c>
      <c r="S345" s="1">
        <v>1403</v>
      </c>
      <c r="T345" s="1">
        <v>2315</v>
      </c>
      <c r="U345" s="1">
        <v>1198</v>
      </c>
      <c r="V345" s="1">
        <v>1974</v>
      </c>
    </row>
    <row r="346" spans="1:22" x14ac:dyDescent="0.3">
      <c r="A346" s="1" t="s">
        <v>7457</v>
      </c>
      <c r="B346" s="1">
        <v>3</v>
      </c>
      <c r="C346" s="1" t="s">
        <v>15</v>
      </c>
      <c r="D346" s="1" t="s">
        <v>24</v>
      </c>
      <c r="E346" s="1">
        <v>1</v>
      </c>
      <c r="F346" s="1" t="s">
        <v>5942</v>
      </c>
      <c r="G346" s="1" t="s">
        <v>5990</v>
      </c>
      <c r="H346" s="1" t="s">
        <v>5944</v>
      </c>
      <c r="I346" s="1">
        <v>4</v>
      </c>
      <c r="J346" s="1" t="s">
        <v>31</v>
      </c>
      <c r="K346" s="1">
        <v>2</v>
      </c>
      <c r="L346" s="1" t="s">
        <v>7461</v>
      </c>
      <c r="M346" s="1" t="s">
        <v>7462</v>
      </c>
      <c r="N346" s="1" t="s">
        <v>7463</v>
      </c>
      <c r="P346" s="1" t="s">
        <v>7464</v>
      </c>
      <c r="Q346" s="1" t="s">
        <v>12549</v>
      </c>
      <c r="R346" s="1" t="s">
        <v>12550</v>
      </c>
      <c r="S346" s="1">
        <v>1906</v>
      </c>
      <c r="T346" s="1">
        <v>2274</v>
      </c>
      <c r="U346" s="1">
        <v>84</v>
      </c>
      <c r="V346" s="1">
        <v>436</v>
      </c>
    </row>
    <row r="347" spans="1:22" x14ac:dyDescent="0.3">
      <c r="A347" s="1" t="s">
        <v>6053</v>
      </c>
      <c r="B347" s="1">
        <v>4</v>
      </c>
      <c r="C347" s="1" t="s">
        <v>15</v>
      </c>
      <c r="D347" s="1" t="s">
        <v>16</v>
      </c>
      <c r="E347" s="1">
        <v>1</v>
      </c>
      <c r="F347" s="1" t="s">
        <v>5942</v>
      </c>
      <c r="G347" s="1" t="s">
        <v>6005</v>
      </c>
      <c r="H347" s="1" t="s">
        <v>6006</v>
      </c>
      <c r="I347" s="1">
        <v>2</v>
      </c>
      <c r="J347" s="1" t="s">
        <v>31</v>
      </c>
      <c r="K347" s="1">
        <v>3</v>
      </c>
      <c r="L347" s="1" t="s">
        <v>6054</v>
      </c>
      <c r="M347" s="1" t="s">
        <v>6055</v>
      </c>
      <c r="N347" s="1" t="s">
        <v>6056</v>
      </c>
      <c r="P347" s="1" t="s">
        <v>7464</v>
      </c>
      <c r="Q347" s="1" t="s">
        <v>12551</v>
      </c>
      <c r="R347" s="1" t="s">
        <v>12552</v>
      </c>
      <c r="S347" s="1">
        <v>3628</v>
      </c>
      <c r="T347" s="1">
        <v>3884</v>
      </c>
      <c r="U347" s="1">
        <v>356</v>
      </c>
      <c r="V347" s="1">
        <v>828</v>
      </c>
    </row>
    <row r="348" spans="1:22" x14ac:dyDescent="0.3">
      <c r="A348" s="1" t="s">
        <v>6053</v>
      </c>
      <c r="B348" s="1">
        <v>4</v>
      </c>
      <c r="C348" s="1" t="s">
        <v>15</v>
      </c>
      <c r="D348" s="1" t="s">
        <v>24</v>
      </c>
      <c r="E348" s="1">
        <v>1</v>
      </c>
      <c r="F348" s="1" t="s">
        <v>5942</v>
      </c>
      <c r="G348" s="1" t="s">
        <v>6005</v>
      </c>
      <c r="H348" s="1" t="s">
        <v>6006</v>
      </c>
      <c r="I348" s="1">
        <v>2</v>
      </c>
      <c r="J348" s="1" t="s">
        <v>31</v>
      </c>
      <c r="K348" s="1">
        <v>3</v>
      </c>
      <c r="L348" s="1" t="s">
        <v>6057</v>
      </c>
      <c r="M348" s="1" t="s">
        <v>6058</v>
      </c>
      <c r="N348" s="1" t="s">
        <v>6059</v>
      </c>
      <c r="P348" s="1" t="s">
        <v>7471</v>
      </c>
      <c r="Q348" s="1" t="s">
        <v>12553</v>
      </c>
      <c r="R348" s="1" t="s">
        <v>12554</v>
      </c>
      <c r="S348" s="1">
        <v>1438</v>
      </c>
      <c r="T348" s="1">
        <v>1794</v>
      </c>
      <c r="U348" s="1">
        <v>958</v>
      </c>
      <c r="V348" s="1">
        <v>1378</v>
      </c>
    </row>
    <row r="349" spans="1:22" x14ac:dyDescent="0.3">
      <c r="A349" s="1" t="s">
        <v>7464</v>
      </c>
      <c r="B349" s="1">
        <v>4</v>
      </c>
      <c r="C349" s="1" t="s">
        <v>38</v>
      </c>
      <c r="D349" s="1" t="s">
        <v>16</v>
      </c>
      <c r="E349" s="1">
        <v>1</v>
      </c>
      <c r="F349" s="1" t="s">
        <v>5942</v>
      </c>
      <c r="G349" s="1" t="s">
        <v>5990</v>
      </c>
      <c r="H349" s="1" t="s">
        <v>5944</v>
      </c>
      <c r="I349" s="1">
        <v>4</v>
      </c>
      <c r="J349" s="1" t="s">
        <v>31</v>
      </c>
      <c r="K349" s="1">
        <v>1</v>
      </c>
      <c r="L349" s="1" t="s">
        <v>7465</v>
      </c>
      <c r="M349" s="1" t="s">
        <v>7466</v>
      </c>
      <c r="N349" s="1" t="s">
        <v>7467</v>
      </c>
      <c r="P349" s="1" t="s">
        <v>7471</v>
      </c>
      <c r="Q349" s="1" t="s">
        <v>12555</v>
      </c>
      <c r="R349" s="1" t="s">
        <v>12556</v>
      </c>
      <c r="S349" s="1">
        <v>4070</v>
      </c>
      <c r="T349" s="1">
        <v>4558</v>
      </c>
      <c r="U349" s="1">
        <v>1298</v>
      </c>
      <c r="V349" s="1">
        <v>1770</v>
      </c>
    </row>
    <row r="350" spans="1:22" x14ac:dyDescent="0.3">
      <c r="A350" s="1" t="s">
        <v>7464</v>
      </c>
      <c r="B350" s="1">
        <v>4</v>
      </c>
      <c r="C350" s="1" t="s">
        <v>38</v>
      </c>
      <c r="D350" s="1" t="s">
        <v>24</v>
      </c>
      <c r="E350" s="1">
        <v>1</v>
      </c>
      <c r="F350" s="1" t="s">
        <v>5942</v>
      </c>
      <c r="G350" s="1" t="s">
        <v>5990</v>
      </c>
      <c r="H350" s="1" t="s">
        <v>5944</v>
      </c>
      <c r="I350" s="1">
        <v>4</v>
      </c>
      <c r="J350" s="1" t="s">
        <v>31</v>
      </c>
      <c r="K350" s="1">
        <v>1</v>
      </c>
      <c r="L350" s="1" t="s">
        <v>7468</v>
      </c>
      <c r="M350" s="1" t="s">
        <v>7469</v>
      </c>
      <c r="N350" s="1" t="s">
        <v>7470</v>
      </c>
      <c r="P350" s="1" t="s">
        <v>7478</v>
      </c>
      <c r="Q350" s="1" t="s">
        <v>12557</v>
      </c>
      <c r="R350" s="1" t="s">
        <v>12558</v>
      </c>
      <c r="S350" s="1">
        <v>1432</v>
      </c>
      <c r="T350" s="1">
        <v>1760</v>
      </c>
      <c r="U350" s="1">
        <v>2200</v>
      </c>
      <c r="V350" s="1">
        <v>2480</v>
      </c>
    </row>
    <row r="351" spans="1:22" x14ac:dyDescent="0.3">
      <c r="A351" s="1" t="s">
        <v>7471</v>
      </c>
      <c r="B351" s="1">
        <v>2</v>
      </c>
      <c r="C351" s="1" t="s">
        <v>15</v>
      </c>
      <c r="D351" s="1" t="s">
        <v>16</v>
      </c>
      <c r="E351" s="1">
        <v>1</v>
      </c>
      <c r="F351" s="1" t="s">
        <v>5942</v>
      </c>
      <c r="G351" s="1" t="s">
        <v>6005</v>
      </c>
      <c r="H351" s="1" t="s">
        <v>5944</v>
      </c>
      <c r="I351" s="1">
        <v>0</v>
      </c>
      <c r="J351" s="1" t="s">
        <v>31</v>
      </c>
      <c r="K351" s="1">
        <v>3</v>
      </c>
      <c r="L351" s="1" t="s">
        <v>7472</v>
      </c>
      <c r="M351" s="1" t="s">
        <v>7473</v>
      </c>
      <c r="N351" s="1" t="s">
        <v>7474</v>
      </c>
      <c r="P351" s="1" t="s">
        <v>7482</v>
      </c>
      <c r="Q351" s="1" t="s">
        <v>12559</v>
      </c>
      <c r="R351" s="1" t="s">
        <v>12560</v>
      </c>
      <c r="S351" s="1">
        <v>3300</v>
      </c>
      <c r="T351" s="1">
        <v>3492</v>
      </c>
      <c r="U351" s="1">
        <v>1400</v>
      </c>
      <c r="V351" s="1">
        <v>1752</v>
      </c>
    </row>
    <row r="352" spans="1:22" x14ac:dyDescent="0.3">
      <c r="A352" s="1" t="s">
        <v>7471</v>
      </c>
      <c r="B352" s="1">
        <v>2</v>
      </c>
      <c r="C352" s="1" t="s">
        <v>15</v>
      </c>
      <c r="D352" s="1" t="s">
        <v>24</v>
      </c>
      <c r="E352" s="1">
        <v>1</v>
      </c>
      <c r="F352" s="1" t="s">
        <v>5942</v>
      </c>
      <c r="G352" s="1" t="s">
        <v>6005</v>
      </c>
      <c r="H352" s="1" t="s">
        <v>5944</v>
      </c>
      <c r="I352" s="1">
        <v>0</v>
      </c>
      <c r="J352" s="1" t="s">
        <v>31</v>
      </c>
      <c r="K352" s="1">
        <v>3</v>
      </c>
      <c r="L352" s="1" t="s">
        <v>7475</v>
      </c>
      <c r="M352" s="1" t="s">
        <v>7476</v>
      </c>
      <c r="N352" s="1" t="s">
        <v>7477</v>
      </c>
      <c r="P352" s="1" t="s">
        <v>7482</v>
      </c>
      <c r="Q352" s="1" t="s">
        <v>12561</v>
      </c>
      <c r="R352" s="1" t="s">
        <v>12562</v>
      </c>
      <c r="S352" s="1">
        <v>4100</v>
      </c>
      <c r="T352" s="1">
        <v>4260</v>
      </c>
      <c r="U352" s="1">
        <v>1407</v>
      </c>
      <c r="V352" s="1">
        <v>1719</v>
      </c>
    </row>
    <row r="353" spans="1:22" x14ac:dyDescent="0.3">
      <c r="A353" s="1" t="s">
        <v>7478</v>
      </c>
      <c r="B353" s="1">
        <v>3</v>
      </c>
      <c r="C353" s="1" t="s">
        <v>38</v>
      </c>
      <c r="D353" s="1" t="s">
        <v>24</v>
      </c>
      <c r="E353" s="1">
        <v>1</v>
      </c>
      <c r="F353" s="1" t="s">
        <v>5942</v>
      </c>
      <c r="G353" s="1" t="s">
        <v>6005</v>
      </c>
      <c r="H353" s="1" t="s">
        <v>5944</v>
      </c>
      <c r="I353" s="1">
        <v>4</v>
      </c>
      <c r="J353" s="1" t="s">
        <v>31</v>
      </c>
      <c r="K353" s="1">
        <v>3</v>
      </c>
      <c r="L353" s="1" t="s">
        <v>7479</v>
      </c>
      <c r="M353" s="1" t="s">
        <v>7480</v>
      </c>
      <c r="N353" s="1" t="s">
        <v>7481</v>
      </c>
      <c r="P353" s="1" t="s">
        <v>479</v>
      </c>
      <c r="Q353" s="1" t="s">
        <v>12563</v>
      </c>
      <c r="R353" s="1" t="s">
        <v>12564</v>
      </c>
      <c r="S353" s="1">
        <v>2586</v>
      </c>
      <c r="T353" s="1">
        <v>2780</v>
      </c>
      <c r="U353" s="1">
        <v>130</v>
      </c>
      <c r="V353" s="1">
        <v>360</v>
      </c>
    </row>
    <row r="354" spans="1:22" x14ac:dyDescent="0.3">
      <c r="A354" s="1" t="s">
        <v>7482</v>
      </c>
      <c r="B354" s="1">
        <v>2</v>
      </c>
      <c r="C354" s="1" t="s">
        <v>15</v>
      </c>
      <c r="D354" s="1" t="s">
        <v>16</v>
      </c>
      <c r="E354" s="1">
        <v>1</v>
      </c>
      <c r="F354" s="1" t="s">
        <v>5942</v>
      </c>
      <c r="G354" s="1" t="s">
        <v>5990</v>
      </c>
      <c r="H354" s="1" t="s">
        <v>5944</v>
      </c>
      <c r="I354" s="1">
        <v>4</v>
      </c>
      <c r="J354" s="1" t="s">
        <v>31</v>
      </c>
      <c r="K354" s="1">
        <v>2</v>
      </c>
      <c r="L354" s="1" t="s">
        <v>7483</v>
      </c>
      <c r="M354" s="1" t="s">
        <v>7484</v>
      </c>
      <c r="N354" s="1" t="s">
        <v>7485</v>
      </c>
      <c r="P354" s="1" t="s">
        <v>479</v>
      </c>
      <c r="Q354" s="1" t="s">
        <v>12565</v>
      </c>
      <c r="R354" s="1" t="s">
        <v>12566</v>
      </c>
      <c r="S354" s="1">
        <v>3408</v>
      </c>
      <c r="T354" s="1">
        <v>3724</v>
      </c>
      <c r="U354" s="1">
        <v>1</v>
      </c>
      <c r="V354" s="1">
        <v>286</v>
      </c>
    </row>
    <row r="355" spans="1:22" x14ac:dyDescent="0.3">
      <c r="A355" s="1" t="s">
        <v>7482</v>
      </c>
      <c r="B355" s="1">
        <v>2</v>
      </c>
      <c r="C355" s="1" t="s">
        <v>15</v>
      </c>
      <c r="D355" s="1" t="s">
        <v>24</v>
      </c>
      <c r="E355" s="1">
        <v>1</v>
      </c>
      <c r="F355" s="1" t="s">
        <v>5942</v>
      </c>
      <c r="G355" s="1" t="s">
        <v>5990</v>
      </c>
      <c r="H355" s="1" t="s">
        <v>5944</v>
      </c>
      <c r="I355" s="1">
        <v>4</v>
      </c>
      <c r="J355" s="1" t="s">
        <v>31</v>
      </c>
      <c r="K355" s="1">
        <v>2</v>
      </c>
      <c r="L355" s="1" t="s">
        <v>7486</v>
      </c>
      <c r="M355" s="1" t="s">
        <v>7487</v>
      </c>
      <c r="N355" s="1" t="s">
        <v>7488</v>
      </c>
      <c r="P355" s="1" t="s">
        <v>7489</v>
      </c>
      <c r="Q355" s="1" t="s">
        <v>12567</v>
      </c>
      <c r="R355" s="1" t="s">
        <v>12568</v>
      </c>
      <c r="S355" s="1">
        <v>1347</v>
      </c>
      <c r="T355" s="1">
        <v>1667</v>
      </c>
      <c r="U355" s="1">
        <v>692</v>
      </c>
      <c r="V355" s="1">
        <v>1052</v>
      </c>
    </row>
    <row r="356" spans="1:22" x14ac:dyDescent="0.3">
      <c r="A356" s="1" t="s">
        <v>479</v>
      </c>
      <c r="B356" s="1">
        <v>2</v>
      </c>
      <c r="C356" s="1" t="s">
        <v>15</v>
      </c>
      <c r="D356" s="1" t="s">
        <v>16</v>
      </c>
      <c r="E356" s="1">
        <v>1</v>
      </c>
      <c r="F356" s="1" t="s">
        <v>17</v>
      </c>
      <c r="G356" s="1" t="s">
        <v>39</v>
      </c>
      <c r="H356" s="1" t="s">
        <v>40</v>
      </c>
      <c r="I356" s="1">
        <v>4</v>
      </c>
      <c r="J356" s="1" t="s">
        <v>31</v>
      </c>
      <c r="K356" s="1">
        <v>5</v>
      </c>
      <c r="L356" s="1" t="s">
        <v>480</v>
      </c>
      <c r="M356" s="1" t="s">
        <v>481</v>
      </c>
      <c r="N356" s="1" t="s">
        <v>482</v>
      </c>
      <c r="P356" s="1" t="s">
        <v>7493</v>
      </c>
      <c r="Q356" s="1" t="s">
        <v>12569</v>
      </c>
      <c r="R356" s="1" t="s">
        <v>12570</v>
      </c>
      <c r="S356" s="1">
        <v>4044</v>
      </c>
      <c r="T356" s="1">
        <v>4356</v>
      </c>
      <c r="U356" s="1">
        <v>1220</v>
      </c>
      <c r="V356" s="1">
        <v>1660</v>
      </c>
    </row>
    <row r="357" spans="1:22" x14ac:dyDescent="0.3">
      <c r="A357" s="1" t="s">
        <v>479</v>
      </c>
      <c r="B357" s="1">
        <v>2</v>
      </c>
      <c r="C357" s="1" t="s">
        <v>15</v>
      </c>
      <c r="D357" s="1" t="s">
        <v>24</v>
      </c>
      <c r="E357" s="1">
        <v>1</v>
      </c>
      <c r="F357" s="1" t="s">
        <v>17</v>
      </c>
      <c r="G357" s="1" t="s">
        <v>39</v>
      </c>
      <c r="H357" s="1" t="s">
        <v>30</v>
      </c>
      <c r="I357" s="1">
        <v>4</v>
      </c>
      <c r="J357" s="1" t="s">
        <v>31</v>
      </c>
      <c r="K357" s="1">
        <v>3</v>
      </c>
      <c r="L357" s="1" t="s">
        <v>483</v>
      </c>
      <c r="M357" s="1" t="s">
        <v>484</v>
      </c>
      <c r="N357" s="1" t="s">
        <v>485</v>
      </c>
      <c r="P357" s="1" t="s">
        <v>7493</v>
      </c>
      <c r="Q357" s="1" t="s">
        <v>12571</v>
      </c>
      <c r="R357" s="1" t="s">
        <v>12572</v>
      </c>
      <c r="S357" s="1">
        <v>2946</v>
      </c>
      <c r="T357" s="1">
        <v>3274</v>
      </c>
      <c r="U357" s="1">
        <v>1066</v>
      </c>
      <c r="V357" s="1">
        <v>1466</v>
      </c>
    </row>
    <row r="358" spans="1:22" x14ac:dyDescent="0.3">
      <c r="A358" s="1" t="s">
        <v>7489</v>
      </c>
      <c r="B358" s="1">
        <v>3</v>
      </c>
      <c r="C358" s="1" t="s">
        <v>38</v>
      </c>
      <c r="D358" s="1" t="s">
        <v>24</v>
      </c>
      <c r="E358" s="1">
        <v>1</v>
      </c>
      <c r="F358" s="1" t="s">
        <v>5942</v>
      </c>
      <c r="G358" s="1" t="s">
        <v>6111</v>
      </c>
      <c r="H358" s="1" t="s">
        <v>5944</v>
      </c>
      <c r="I358" s="1">
        <v>5</v>
      </c>
      <c r="J358" s="1" t="s">
        <v>20</v>
      </c>
      <c r="K358" s="1">
        <v>5</v>
      </c>
      <c r="L358" s="1" t="s">
        <v>7490</v>
      </c>
      <c r="M358" s="1" t="s">
        <v>7491</v>
      </c>
      <c r="N358" s="1" t="s">
        <v>7492</v>
      </c>
      <c r="P358" s="1" t="s">
        <v>486</v>
      </c>
      <c r="Q358" s="1" t="s">
        <v>12573</v>
      </c>
      <c r="R358" s="1" t="s">
        <v>12574</v>
      </c>
      <c r="S358" s="1">
        <v>4622</v>
      </c>
      <c r="T358" s="1">
        <v>5174</v>
      </c>
      <c r="U358" s="1">
        <v>2244</v>
      </c>
      <c r="V358" s="1">
        <v>2897</v>
      </c>
    </row>
    <row r="359" spans="1:22" x14ac:dyDescent="0.3">
      <c r="A359" s="1" t="s">
        <v>7493</v>
      </c>
      <c r="B359" s="1">
        <v>4</v>
      </c>
      <c r="C359" s="1" t="s">
        <v>15</v>
      </c>
      <c r="D359" s="1" t="s">
        <v>16</v>
      </c>
      <c r="E359" s="1">
        <v>1</v>
      </c>
      <c r="F359" s="1" t="s">
        <v>5942</v>
      </c>
      <c r="G359" s="1" t="s">
        <v>5990</v>
      </c>
      <c r="H359" s="1" t="s">
        <v>5944</v>
      </c>
      <c r="I359" s="1">
        <v>4</v>
      </c>
      <c r="J359" s="1" t="s">
        <v>20</v>
      </c>
      <c r="K359" s="1">
        <v>2</v>
      </c>
      <c r="L359" s="1" t="s">
        <v>7494</v>
      </c>
      <c r="M359" s="1" t="s">
        <v>7495</v>
      </c>
      <c r="N359" s="1" t="s">
        <v>7496</v>
      </c>
      <c r="P359" s="1" t="s">
        <v>4757</v>
      </c>
      <c r="Q359" s="1" t="s">
        <v>12575</v>
      </c>
      <c r="R359" s="1" t="s">
        <v>12576</v>
      </c>
      <c r="S359" s="1">
        <v>2041</v>
      </c>
      <c r="T359" s="1">
        <v>2988</v>
      </c>
      <c r="U359" s="1">
        <v>2226</v>
      </c>
      <c r="V359" s="1">
        <v>3108</v>
      </c>
    </row>
    <row r="360" spans="1:22" x14ac:dyDescent="0.3">
      <c r="A360" s="1" t="s">
        <v>7493</v>
      </c>
      <c r="B360" s="1">
        <v>4</v>
      </c>
      <c r="C360" s="1" t="s">
        <v>15</v>
      </c>
      <c r="D360" s="1" t="s">
        <v>24</v>
      </c>
      <c r="E360" s="1">
        <v>1</v>
      </c>
      <c r="F360" s="1" t="s">
        <v>5942</v>
      </c>
      <c r="G360" s="1" t="s">
        <v>5990</v>
      </c>
      <c r="H360" s="1" t="s">
        <v>5944</v>
      </c>
      <c r="I360" s="1">
        <v>4</v>
      </c>
      <c r="J360" s="1" t="s">
        <v>20</v>
      </c>
      <c r="K360" s="1">
        <v>2</v>
      </c>
      <c r="L360" s="1" t="s">
        <v>7497</v>
      </c>
      <c r="M360" s="1" t="s">
        <v>7498</v>
      </c>
      <c r="N360" s="1" t="s">
        <v>7499</v>
      </c>
      <c r="P360" s="1" t="s">
        <v>4761</v>
      </c>
      <c r="Q360" s="1" t="s">
        <v>12577</v>
      </c>
      <c r="R360" s="1" t="s">
        <v>12578</v>
      </c>
      <c r="S360" s="1">
        <v>3170</v>
      </c>
      <c r="T360" s="1">
        <v>3832</v>
      </c>
      <c r="U360" s="1">
        <v>956</v>
      </c>
      <c r="V360" s="1">
        <v>1566</v>
      </c>
    </row>
    <row r="361" spans="1:22" x14ac:dyDescent="0.3">
      <c r="A361" s="1" t="s">
        <v>486</v>
      </c>
      <c r="B361" s="1">
        <v>4</v>
      </c>
      <c r="C361" s="1" t="s">
        <v>15</v>
      </c>
      <c r="D361" s="1" t="s">
        <v>24</v>
      </c>
      <c r="E361" s="1">
        <v>1</v>
      </c>
      <c r="F361" s="1" t="s">
        <v>17</v>
      </c>
      <c r="G361" s="1" t="s">
        <v>52</v>
      </c>
      <c r="H361" s="1" t="s">
        <v>19</v>
      </c>
      <c r="I361" s="1">
        <v>5</v>
      </c>
      <c r="J361" s="1" t="s">
        <v>20</v>
      </c>
      <c r="K361" s="1">
        <v>5</v>
      </c>
      <c r="L361" s="1" t="s">
        <v>487</v>
      </c>
      <c r="M361" s="1" t="s">
        <v>488</v>
      </c>
      <c r="N361" s="1" t="s">
        <v>489</v>
      </c>
      <c r="P361" s="1" t="s">
        <v>4761</v>
      </c>
      <c r="Q361" s="1" t="s">
        <v>12579</v>
      </c>
      <c r="R361" s="1" t="s">
        <v>12580</v>
      </c>
      <c r="S361" s="1">
        <v>2830</v>
      </c>
      <c r="T361" s="1">
        <v>3477</v>
      </c>
      <c r="U361" s="1">
        <v>1227</v>
      </c>
      <c r="V361" s="1">
        <v>1755</v>
      </c>
    </row>
    <row r="362" spans="1:22" x14ac:dyDescent="0.3">
      <c r="A362" s="1" t="s">
        <v>4757</v>
      </c>
      <c r="B362" s="1">
        <v>4</v>
      </c>
      <c r="C362" s="1" t="s">
        <v>38</v>
      </c>
      <c r="D362" s="1" t="s">
        <v>16</v>
      </c>
      <c r="E362" s="1">
        <v>1</v>
      </c>
      <c r="F362" s="1" t="s">
        <v>17</v>
      </c>
      <c r="G362" s="1" t="s">
        <v>131</v>
      </c>
      <c r="H362" s="1" t="s">
        <v>40</v>
      </c>
      <c r="I362" s="1">
        <v>4</v>
      </c>
      <c r="J362" s="1" t="s">
        <v>31</v>
      </c>
      <c r="K362" s="1">
        <v>2</v>
      </c>
      <c r="L362" s="1" t="s">
        <v>4758</v>
      </c>
      <c r="M362" s="1" t="s">
        <v>4759</v>
      </c>
      <c r="N362" s="1" t="s">
        <v>4760</v>
      </c>
      <c r="P362" s="1" t="s">
        <v>6060</v>
      </c>
      <c r="Q362" s="1" t="s">
        <v>12581</v>
      </c>
      <c r="R362" s="1" t="s">
        <v>12582</v>
      </c>
      <c r="S362" s="1">
        <v>3420</v>
      </c>
      <c r="T362" s="1">
        <v>3956</v>
      </c>
      <c r="U362" s="1">
        <v>1023</v>
      </c>
      <c r="V362" s="1">
        <v>1591</v>
      </c>
    </row>
    <row r="363" spans="1:22" x14ac:dyDescent="0.3">
      <c r="A363" s="1" t="s">
        <v>4761</v>
      </c>
      <c r="B363" s="1">
        <v>3</v>
      </c>
      <c r="C363" s="1" t="s">
        <v>38</v>
      </c>
      <c r="D363" s="1" t="s">
        <v>16</v>
      </c>
      <c r="E363" s="1">
        <v>1</v>
      </c>
      <c r="F363" s="1" t="s">
        <v>17</v>
      </c>
      <c r="G363" s="1" t="s">
        <v>131</v>
      </c>
      <c r="H363" s="1" t="s">
        <v>239</v>
      </c>
      <c r="I363" s="1">
        <v>4</v>
      </c>
      <c r="J363" s="1" t="s">
        <v>20</v>
      </c>
      <c r="K363" s="1">
        <v>5</v>
      </c>
      <c r="L363" s="1" t="s">
        <v>4762</v>
      </c>
      <c r="M363" s="1" t="s">
        <v>4763</v>
      </c>
      <c r="N363" s="1" t="s">
        <v>4764</v>
      </c>
      <c r="P363" s="1" t="s">
        <v>6060</v>
      </c>
      <c r="Q363" s="1" t="s">
        <v>12583</v>
      </c>
      <c r="R363" s="1" t="s">
        <v>12584</v>
      </c>
      <c r="S363" s="1">
        <v>2972</v>
      </c>
      <c r="T363" s="1">
        <v>3548</v>
      </c>
      <c r="U363" s="1">
        <v>836</v>
      </c>
      <c r="V363" s="1">
        <v>1508</v>
      </c>
    </row>
    <row r="364" spans="1:22" x14ac:dyDescent="0.3">
      <c r="A364" s="1" t="s">
        <v>4761</v>
      </c>
      <c r="B364" s="1">
        <v>3</v>
      </c>
      <c r="C364" s="1" t="s">
        <v>38</v>
      </c>
      <c r="D364" s="1" t="s">
        <v>24</v>
      </c>
      <c r="E364" s="1">
        <v>1</v>
      </c>
      <c r="F364" s="1" t="s">
        <v>17</v>
      </c>
      <c r="G364" s="1" t="s">
        <v>131</v>
      </c>
      <c r="H364" s="1" t="s">
        <v>239</v>
      </c>
      <c r="I364" s="1">
        <v>4</v>
      </c>
      <c r="J364" s="1" t="s">
        <v>20</v>
      </c>
      <c r="K364" s="1">
        <v>5</v>
      </c>
      <c r="L364" s="1" t="s">
        <v>4765</v>
      </c>
      <c r="M364" s="1" t="s">
        <v>4766</v>
      </c>
      <c r="N364" s="1" t="s">
        <v>4767</v>
      </c>
      <c r="P364" s="1" t="s">
        <v>7500</v>
      </c>
      <c r="Q364" s="1" t="s">
        <v>12585</v>
      </c>
      <c r="R364" s="1" t="s">
        <v>12586</v>
      </c>
      <c r="S364" s="1">
        <v>3444</v>
      </c>
      <c r="T364" s="1">
        <v>3548</v>
      </c>
      <c r="U364" s="1">
        <v>828</v>
      </c>
      <c r="V364" s="1">
        <v>932</v>
      </c>
    </row>
    <row r="365" spans="1:22" x14ac:dyDescent="0.3">
      <c r="A365" s="1" t="s">
        <v>6060</v>
      </c>
      <c r="B365" s="1">
        <v>4</v>
      </c>
      <c r="C365" s="1" t="s">
        <v>15</v>
      </c>
      <c r="D365" s="1" t="s">
        <v>16</v>
      </c>
      <c r="E365" s="1">
        <v>1</v>
      </c>
      <c r="F365" s="1" t="s">
        <v>5942</v>
      </c>
      <c r="G365" s="1" t="s">
        <v>5990</v>
      </c>
      <c r="H365" s="1" t="s">
        <v>5944</v>
      </c>
      <c r="I365" s="1">
        <v>4</v>
      </c>
      <c r="J365" s="1" t="s">
        <v>31</v>
      </c>
      <c r="K365" s="1">
        <v>2</v>
      </c>
      <c r="L365" s="1" t="s">
        <v>6061</v>
      </c>
      <c r="M365" s="1" t="s">
        <v>6062</v>
      </c>
      <c r="N365" s="1" t="s">
        <v>6063</v>
      </c>
      <c r="P365" s="1" t="s">
        <v>7500</v>
      </c>
      <c r="Q365" s="1" t="s">
        <v>12587</v>
      </c>
      <c r="R365" s="1" t="s">
        <v>12588</v>
      </c>
      <c r="S365" s="1">
        <v>3252</v>
      </c>
      <c r="T365" s="1">
        <v>3356</v>
      </c>
      <c r="U365" s="1">
        <v>988</v>
      </c>
      <c r="V365" s="1">
        <v>1092</v>
      </c>
    </row>
    <row r="366" spans="1:22" x14ac:dyDescent="0.3">
      <c r="A366" s="1" t="s">
        <v>6060</v>
      </c>
      <c r="B366" s="1">
        <v>4</v>
      </c>
      <c r="C366" s="1" t="s">
        <v>15</v>
      </c>
      <c r="D366" s="1" t="s">
        <v>24</v>
      </c>
      <c r="E366" s="1">
        <v>1</v>
      </c>
      <c r="F366" s="1" t="s">
        <v>5942</v>
      </c>
      <c r="G366" s="1" t="s">
        <v>5990</v>
      </c>
      <c r="H366" s="1" t="s">
        <v>5944</v>
      </c>
      <c r="I366" s="1">
        <v>4</v>
      </c>
      <c r="J366" s="1" t="s">
        <v>31</v>
      </c>
      <c r="K366" s="1">
        <v>2</v>
      </c>
      <c r="L366" s="1" t="s">
        <v>6064</v>
      </c>
      <c r="M366" s="1" t="s">
        <v>6065</v>
      </c>
      <c r="N366" s="1" t="s">
        <v>6066</v>
      </c>
      <c r="P366" s="1" t="s">
        <v>7507</v>
      </c>
      <c r="Q366" s="1" t="s">
        <v>12589</v>
      </c>
      <c r="R366" s="1" t="s">
        <v>12590</v>
      </c>
      <c r="S366" s="1">
        <v>2256</v>
      </c>
      <c r="T366" s="1">
        <v>3336</v>
      </c>
      <c r="U366" s="1">
        <v>3080</v>
      </c>
      <c r="V366" s="1">
        <v>3744</v>
      </c>
    </row>
    <row r="367" spans="1:22" x14ac:dyDescent="0.3">
      <c r="A367" s="1" t="s">
        <v>7500</v>
      </c>
      <c r="B367" s="1">
        <v>4</v>
      </c>
      <c r="C367" s="1" t="s">
        <v>38</v>
      </c>
      <c r="D367" s="1" t="s">
        <v>16</v>
      </c>
      <c r="E367" s="1">
        <v>1</v>
      </c>
      <c r="F367" s="1" t="s">
        <v>5942</v>
      </c>
      <c r="G367" s="1" t="s">
        <v>5990</v>
      </c>
      <c r="H367" s="1" t="s">
        <v>5944</v>
      </c>
      <c r="I367" s="1">
        <v>3</v>
      </c>
      <c r="J367" s="1" t="s">
        <v>31</v>
      </c>
      <c r="K367" s="1">
        <v>1</v>
      </c>
      <c r="L367" s="1" t="s">
        <v>7501</v>
      </c>
      <c r="M367" s="1" t="s">
        <v>7502</v>
      </c>
      <c r="N367" s="1" t="s">
        <v>7503</v>
      </c>
      <c r="P367" s="1" t="s">
        <v>7507</v>
      </c>
      <c r="Q367" s="1" t="s">
        <v>12591</v>
      </c>
      <c r="R367" s="1" t="s">
        <v>12592</v>
      </c>
      <c r="S367" s="1">
        <v>2344</v>
      </c>
      <c r="T367" s="1">
        <v>2792</v>
      </c>
      <c r="U367" s="1">
        <v>2344</v>
      </c>
      <c r="V367" s="1">
        <v>3136</v>
      </c>
    </row>
    <row r="368" spans="1:22" x14ac:dyDescent="0.3">
      <c r="A368" s="1" t="s">
        <v>7500</v>
      </c>
      <c r="B368" s="1">
        <v>4</v>
      </c>
      <c r="C368" s="1" t="s">
        <v>38</v>
      </c>
      <c r="D368" s="1" t="s">
        <v>24</v>
      </c>
      <c r="E368" s="1">
        <v>1</v>
      </c>
      <c r="F368" s="1" t="s">
        <v>5942</v>
      </c>
      <c r="G368" s="1" t="s">
        <v>5990</v>
      </c>
      <c r="H368" s="1" t="s">
        <v>5944</v>
      </c>
      <c r="I368" s="1">
        <v>3</v>
      </c>
      <c r="J368" s="1" t="s">
        <v>31</v>
      </c>
      <c r="K368" s="1">
        <v>1</v>
      </c>
      <c r="L368" s="1" t="s">
        <v>7504</v>
      </c>
      <c r="M368" s="1" t="s">
        <v>7505</v>
      </c>
      <c r="N368" s="1" t="s">
        <v>7506</v>
      </c>
      <c r="P368" s="1" t="s">
        <v>4768</v>
      </c>
      <c r="Q368" s="1" t="s">
        <v>12593</v>
      </c>
      <c r="R368" s="1" t="s">
        <v>12594</v>
      </c>
      <c r="S368" s="1">
        <v>1162</v>
      </c>
      <c r="T368" s="1">
        <v>1452</v>
      </c>
      <c r="U368" s="1">
        <v>2088</v>
      </c>
      <c r="V368" s="1">
        <v>2406</v>
      </c>
    </row>
    <row r="369" spans="1:22" x14ac:dyDescent="0.3">
      <c r="A369" s="1" t="s">
        <v>7507</v>
      </c>
      <c r="B369" s="1">
        <v>1</v>
      </c>
      <c r="C369" s="1" t="s">
        <v>38</v>
      </c>
      <c r="D369" s="1" t="s">
        <v>16</v>
      </c>
      <c r="E369" s="1">
        <v>1</v>
      </c>
      <c r="F369" s="1" t="s">
        <v>5942</v>
      </c>
      <c r="G369" s="1" t="s">
        <v>5990</v>
      </c>
      <c r="H369" s="1" t="s">
        <v>6006</v>
      </c>
      <c r="I369" s="1">
        <v>4</v>
      </c>
      <c r="J369" s="1" t="s">
        <v>31</v>
      </c>
      <c r="K369" s="1">
        <v>5</v>
      </c>
      <c r="L369" s="1" t="s">
        <v>7508</v>
      </c>
      <c r="M369" s="1" t="s">
        <v>7509</v>
      </c>
      <c r="N369" s="1" t="s">
        <v>7510</v>
      </c>
      <c r="P369" s="1" t="s">
        <v>4768</v>
      </c>
      <c r="Q369" s="1" t="s">
        <v>12595</v>
      </c>
      <c r="R369" s="1" t="s">
        <v>12596</v>
      </c>
      <c r="S369" s="1">
        <v>2736</v>
      </c>
      <c r="T369" s="1">
        <v>2920</v>
      </c>
      <c r="U369" s="1">
        <v>2411</v>
      </c>
      <c r="V369" s="1">
        <v>2716</v>
      </c>
    </row>
    <row r="370" spans="1:22" x14ac:dyDescent="0.3">
      <c r="A370" s="1" t="s">
        <v>7507</v>
      </c>
      <c r="B370" s="1">
        <v>1</v>
      </c>
      <c r="C370" s="1" t="s">
        <v>38</v>
      </c>
      <c r="D370" s="1" t="s">
        <v>24</v>
      </c>
      <c r="E370" s="1">
        <v>1</v>
      </c>
      <c r="F370" s="1" t="s">
        <v>5942</v>
      </c>
      <c r="G370" s="1" t="s">
        <v>5990</v>
      </c>
      <c r="H370" s="1" t="s">
        <v>6006</v>
      </c>
      <c r="I370" s="1">
        <v>4</v>
      </c>
      <c r="J370" s="1" t="s">
        <v>31</v>
      </c>
      <c r="K370" s="1">
        <v>5</v>
      </c>
      <c r="L370" s="1" t="s">
        <v>7511</v>
      </c>
      <c r="M370" s="1" t="s">
        <v>7512</v>
      </c>
      <c r="N370" s="1" t="s">
        <v>7513</v>
      </c>
      <c r="P370" s="1" t="s">
        <v>490</v>
      </c>
      <c r="Q370" s="1" t="s">
        <v>12597</v>
      </c>
      <c r="R370" s="1" t="s">
        <v>12598</v>
      </c>
      <c r="S370" s="1">
        <v>4462</v>
      </c>
      <c r="T370" s="1">
        <v>4902</v>
      </c>
      <c r="U370" s="1">
        <v>1698</v>
      </c>
      <c r="V370" s="1">
        <v>2068</v>
      </c>
    </row>
    <row r="371" spans="1:22" x14ac:dyDescent="0.3">
      <c r="A371" s="1" t="s">
        <v>4768</v>
      </c>
      <c r="B371" s="1">
        <v>2</v>
      </c>
      <c r="C371" s="1" t="s">
        <v>15</v>
      </c>
      <c r="D371" s="1" t="s">
        <v>16</v>
      </c>
      <c r="E371" s="1">
        <v>1</v>
      </c>
      <c r="F371" s="1" t="s">
        <v>17</v>
      </c>
      <c r="G371" s="1" t="s">
        <v>131</v>
      </c>
      <c r="H371" s="1" t="s">
        <v>40</v>
      </c>
      <c r="I371" s="1">
        <v>4</v>
      </c>
      <c r="J371" s="1" t="s">
        <v>20</v>
      </c>
      <c r="K371" s="1">
        <v>5</v>
      </c>
      <c r="L371" s="1" t="s">
        <v>4769</v>
      </c>
      <c r="M371" s="1" t="s">
        <v>4770</v>
      </c>
      <c r="N371" s="1" t="s">
        <v>4771</v>
      </c>
      <c r="P371" s="1" t="s">
        <v>490</v>
      </c>
      <c r="Q371" s="1" t="s">
        <v>12599</v>
      </c>
      <c r="R371" s="1" t="s">
        <v>12600</v>
      </c>
      <c r="S371" s="1">
        <v>3276</v>
      </c>
      <c r="T371" s="1">
        <v>3656</v>
      </c>
      <c r="U371" s="1">
        <v>1781</v>
      </c>
      <c r="V371" s="1">
        <v>2187</v>
      </c>
    </row>
    <row r="372" spans="1:22" x14ac:dyDescent="0.3">
      <c r="A372" s="1" t="s">
        <v>4768</v>
      </c>
      <c r="B372" s="1">
        <v>2</v>
      </c>
      <c r="C372" s="1" t="s">
        <v>15</v>
      </c>
      <c r="D372" s="1" t="s">
        <v>24</v>
      </c>
      <c r="E372" s="1">
        <v>1</v>
      </c>
      <c r="F372" s="1" t="s">
        <v>17</v>
      </c>
      <c r="G372" s="1" t="s">
        <v>131</v>
      </c>
      <c r="H372" s="1" t="s">
        <v>40</v>
      </c>
      <c r="I372" s="1">
        <v>4</v>
      </c>
      <c r="J372" s="1" t="s">
        <v>20</v>
      </c>
      <c r="K372" s="1">
        <v>5</v>
      </c>
      <c r="L372" s="1" t="s">
        <v>4772</v>
      </c>
      <c r="M372" s="1" t="s">
        <v>4773</v>
      </c>
      <c r="N372" s="1" t="s">
        <v>4774</v>
      </c>
      <c r="P372" s="1" t="s">
        <v>4775</v>
      </c>
      <c r="Q372" s="1" t="s">
        <v>12601</v>
      </c>
      <c r="R372" s="1" t="s">
        <v>12602</v>
      </c>
      <c r="S372" s="1">
        <v>3019</v>
      </c>
      <c r="T372" s="1">
        <v>3413</v>
      </c>
      <c r="U372" s="1">
        <v>849</v>
      </c>
      <c r="V372" s="1">
        <v>1222</v>
      </c>
    </row>
    <row r="373" spans="1:22" x14ac:dyDescent="0.3">
      <c r="A373" s="1" t="s">
        <v>490</v>
      </c>
      <c r="B373" s="1">
        <v>1</v>
      </c>
      <c r="C373" s="1" t="s">
        <v>15</v>
      </c>
      <c r="D373" s="1" t="s">
        <v>16</v>
      </c>
      <c r="E373" s="1">
        <v>1</v>
      </c>
      <c r="F373" s="1" t="s">
        <v>17</v>
      </c>
      <c r="G373" s="1" t="s">
        <v>131</v>
      </c>
      <c r="H373" s="1" t="s">
        <v>40</v>
      </c>
      <c r="I373" s="1">
        <v>5</v>
      </c>
      <c r="J373" s="1" t="s">
        <v>20</v>
      </c>
      <c r="K373" s="1">
        <v>5</v>
      </c>
      <c r="L373" s="1" t="s">
        <v>491</v>
      </c>
      <c r="M373" s="1" t="s">
        <v>492</v>
      </c>
      <c r="N373" s="1" t="s">
        <v>493</v>
      </c>
      <c r="P373" s="1" t="s">
        <v>4775</v>
      </c>
      <c r="Q373" s="1" t="s">
        <v>12603</v>
      </c>
      <c r="R373" s="1" t="s">
        <v>12604</v>
      </c>
      <c r="S373" s="1">
        <v>1695</v>
      </c>
      <c r="T373" s="1">
        <v>2231</v>
      </c>
      <c r="U373" s="1">
        <v>2191</v>
      </c>
      <c r="V373" s="1">
        <v>2704</v>
      </c>
    </row>
    <row r="374" spans="1:22" x14ac:dyDescent="0.3">
      <c r="A374" s="1" t="s">
        <v>490</v>
      </c>
      <c r="B374" s="1">
        <v>1</v>
      </c>
      <c r="C374" s="1" t="s">
        <v>15</v>
      </c>
      <c r="D374" s="1" t="s">
        <v>24</v>
      </c>
      <c r="E374" s="1">
        <v>1</v>
      </c>
      <c r="F374" s="1" t="s">
        <v>17</v>
      </c>
      <c r="G374" s="1" t="s">
        <v>131</v>
      </c>
      <c r="H374" s="1" t="s">
        <v>40</v>
      </c>
      <c r="I374" s="1">
        <v>5</v>
      </c>
      <c r="J374" s="1" t="s">
        <v>20</v>
      </c>
      <c r="K374" s="1">
        <v>5</v>
      </c>
      <c r="L374" s="1" t="s">
        <v>494</v>
      </c>
      <c r="M374" s="1" t="s">
        <v>495</v>
      </c>
      <c r="N374" s="1" t="s">
        <v>496</v>
      </c>
      <c r="P374" s="1" t="s">
        <v>4775</v>
      </c>
      <c r="Q374" s="1" t="s">
        <v>12605</v>
      </c>
      <c r="R374" s="1" t="s">
        <v>12606</v>
      </c>
      <c r="S374" s="1">
        <v>1903</v>
      </c>
      <c r="T374" s="1">
        <v>2701</v>
      </c>
      <c r="U374" s="1">
        <v>966</v>
      </c>
      <c r="V374" s="1">
        <v>1597</v>
      </c>
    </row>
    <row r="375" spans="1:22" x14ac:dyDescent="0.3">
      <c r="A375" s="1" t="s">
        <v>4775</v>
      </c>
      <c r="B375" s="1">
        <v>3</v>
      </c>
      <c r="C375" s="1" t="s">
        <v>15</v>
      </c>
      <c r="D375" s="1" t="s">
        <v>16</v>
      </c>
      <c r="E375" s="1">
        <v>1</v>
      </c>
      <c r="F375" s="1" t="s">
        <v>17</v>
      </c>
      <c r="G375" s="1" t="s">
        <v>39</v>
      </c>
      <c r="H375" s="1" t="s">
        <v>239</v>
      </c>
      <c r="I375" s="1">
        <v>3</v>
      </c>
      <c r="J375" s="1" t="s">
        <v>115</v>
      </c>
      <c r="K375" s="1">
        <v>5</v>
      </c>
      <c r="L375" s="1" t="s">
        <v>4776</v>
      </c>
      <c r="M375" s="1" t="s">
        <v>4777</v>
      </c>
      <c r="N375" s="1" t="s">
        <v>4778</v>
      </c>
      <c r="P375" s="1" t="s">
        <v>4775</v>
      </c>
      <c r="Q375" s="1" t="s">
        <v>12607</v>
      </c>
      <c r="R375" s="1" t="s">
        <v>12608</v>
      </c>
      <c r="S375" s="1">
        <v>1817</v>
      </c>
      <c r="T375" s="1">
        <v>2570</v>
      </c>
      <c r="U375" s="1">
        <v>1719</v>
      </c>
      <c r="V375" s="1">
        <v>2227</v>
      </c>
    </row>
    <row r="376" spans="1:22" x14ac:dyDescent="0.3">
      <c r="A376" s="1" t="s">
        <v>4775</v>
      </c>
      <c r="B376" s="1">
        <v>3</v>
      </c>
      <c r="C376" s="1" t="s">
        <v>15</v>
      </c>
      <c r="D376" s="1" t="s">
        <v>24</v>
      </c>
      <c r="E376" s="1">
        <v>1</v>
      </c>
      <c r="F376" s="1" t="s">
        <v>17</v>
      </c>
      <c r="G376" s="1" t="s">
        <v>39</v>
      </c>
      <c r="H376" s="1" t="s">
        <v>85</v>
      </c>
      <c r="I376" s="1">
        <v>3</v>
      </c>
      <c r="J376" s="1" t="s">
        <v>115</v>
      </c>
      <c r="K376" s="1">
        <v>4</v>
      </c>
      <c r="L376" s="1" t="s">
        <v>4779</v>
      </c>
      <c r="M376" s="1" t="s">
        <v>4780</v>
      </c>
      <c r="N376" s="1" t="s">
        <v>4781</v>
      </c>
      <c r="P376" s="1" t="s">
        <v>7514</v>
      </c>
      <c r="Q376" s="1" t="s">
        <v>12609</v>
      </c>
      <c r="R376" s="1" t="s">
        <v>12610</v>
      </c>
      <c r="S376" s="1">
        <v>2932</v>
      </c>
      <c r="T376" s="1">
        <v>4420</v>
      </c>
      <c r="U376" s="1">
        <v>960</v>
      </c>
      <c r="V376" s="1">
        <v>1888</v>
      </c>
    </row>
    <row r="377" spans="1:22" x14ac:dyDescent="0.3">
      <c r="A377" s="1" t="s">
        <v>4775</v>
      </c>
      <c r="B377" s="1">
        <v>3</v>
      </c>
      <c r="C377" s="1" t="s">
        <v>38</v>
      </c>
      <c r="D377" s="1" t="s">
        <v>16</v>
      </c>
      <c r="E377" s="1">
        <v>1</v>
      </c>
      <c r="F377" s="1" t="s">
        <v>17</v>
      </c>
      <c r="G377" s="1" t="s">
        <v>39</v>
      </c>
      <c r="H377" s="1" t="s">
        <v>239</v>
      </c>
      <c r="I377" s="1">
        <v>3</v>
      </c>
      <c r="J377" s="1" t="s">
        <v>115</v>
      </c>
      <c r="K377" s="1">
        <v>5</v>
      </c>
      <c r="L377" s="1" t="s">
        <v>4782</v>
      </c>
      <c r="M377" s="1" t="s">
        <v>4783</v>
      </c>
      <c r="N377" s="1" t="s">
        <v>4784</v>
      </c>
      <c r="P377" s="1" t="s">
        <v>4788</v>
      </c>
      <c r="Q377" s="1" t="s">
        <v>12611</v>
      </c>
      <c r="R377" s="1" t="s">
        <v>12612</v>
      </c>
      <c r="S377" s="1">
        <v>1856</v>
      </c>
      <c r="T377" s="1">
        <v>3064</v>
      </c>
      <c r="U377" s="1">
        <v>1192</v>
      </c>
      <c r="V377" s="1">
        <v>2144</v>
      </c>
    </row>
    <row r="378" spans="1:22" x14ac:dyDescent="0.3">
      <c r="A378" s="1" t="s">
        <v>4775</v>
      </c>
      <c r="B378" s="1">
        <v>3</v>
      </c>
      <c r="C378" s="1" t="s">
        <v>38</v>
      </c>
      <c r="D378" s="1" t="s">
        <v>24</v>
      </c>
      <c r="E378" s="1">
        <v>1</v>
      </c>
      <c r="F378" s="1" t="s">
        <v>17</v>
      </c>
      <c r="G378" s="1" t="s">
        <v>581</v>
      </c>
      <c r="H378" s="1" t="s">
        <v>30</v>
      </c>
      <c r="I378" s="1">
        <v>3</v>
      </c>
      <c r="J378" s="1" t="s">
        <v>115</v>
      </c>
      <c r="K378" s="1">
        <v>4</v>
      </c>
      <c r="L378" s="1" t="s">
        <v>4785</v>
      </c>
      <c r="M378" s="1" t="s">
        <v>4786</v>
      </c>
      <c r="N378" s="1" t="s">
        <v>4787</v>
      </c>
      <c r="P378" s="1" t="s">
        <v>4788</v>
      </c>
      <c r="Q378" s="1" t="s">
        <v>12613</v>
      </c>
      <c r="R378" s="1" t="s">
        <v>12614</v>
      </c>
      <c r="S378" s="1">
        <v>1032</v>
      </c>
      <c r="T378" s="1">
        <v>1435</v>
      </c>
      <c r="U378" s="1">
        <v>2991</v>
      </c>
      <c r="V378" s="1">
        <v>3397</v>
      </c>
    </row>
    <row r="379" spans="1:22" x14ac:dyDescent="0.3">
      <c r="A379" s="1" t="s">
        <v>7514</v>
      </c>
      <c r="B379" s="1">
        <v>3</v>
      </c>
      <c r="C379" s="1" t="s">
        <v>15</v>
      </c>
      <c r="D379" s="1" t="s">
        <v>24</v>
      </c>
      <c r="E379" s="1">
        <v>1</v>
      </c>
      <c r="F379" s="1" t="s">
        <v>5942</v>
      </c>
      <c r="G379" s="1" t="s">
        <v>5990</v>
      </c>
      <c r="H379" s="1" t="s">
        <v>6006</v>
      </c>
      <c r="I379" s="1">
        <v>4</v>
      </c>
      <c r="J379" s="1" t="s">
        <v>20</v>
      </c>
      <c r="K379" s="1">
        <v>3</v>
      </c>
      <c r="L379" s="1" t="s">
        <v>7515</v>
      </c>
      <c r="M379" s="1" t="s">
        <v>7516</v>
      </c>
      <c r="N379" s="1" t="s">
        <v>7517</v>
      </c>
      <c r="P379" s="1" t="s">
        <v>4788</v>
      </c>
      <c r="Q379" s="1" t="s">
        <v>12615</v>
      </c>
      <c r="R379" s="1" t="s">
        <v>12616</v>
      </c>
      <c r="S379" s="1">
        <v>1752</v>
      </c>
      <c r="T379" s="1">
        <v>2840</v>
      </c>
      <c r="U379" s="1">
        <v>2008</v>
      </c>
      <c r="V379" s="1">
        <v>3560</v>
      </c>
    </row>
    <row r="380" spans="1:22" x14ac:dyDescent="0.3">
      <c r="A380" s="1" t="s">
        <v>4788</v>
      </c>
      <c r="B380" s="1">
        <v>1</v>
      </c>
      <c r="C380" s="1" t="s">
        <v>38</v>
      </c>
      <c r="D380" s="1" t="s">
        <v>16</v>
      </c>
      <c r="E380" s="1">
        <v>1</v>
      </c>
      <c r="F380" s="1" t="s">
        <v>17</v>
      </c>
      <c r="G380" s="1" t="s">
        <v>29</v>
      </c>
      <c r="H380" s="1" t="s">
        <v>30</v>
      </c>
      <c r="I380" s="1">
        <v>5</v>
      </c>
      <c r="J380" s="1" t="s">
        <v>20</v>
      </c>
      <c r="K380" s="1">
        <v>5</v>
      </c>
      <c r="L380" s="1" t="s">
        <v>4789</v>
      </c>
      <c r="M380" s="1" t="s">
        <v>4790</v>
      </c>
      <c r="N380" s="1" t="s">
        <v>4791</v>
      </c>
      <c r="P380" s="1" t="s">
        <v>4788</v>
      </c>
      <c r="Q380" s="1" t="s">
        <v>12617</v>
      </c>
      <c r="R380" s="1" t="s">
        <v>12618</v>
      </c>
      <c r="S380" s="1">
        <v>2863</v>
      </c>
      <c r="T380" s="1">
        <v>3244</v>
      </c>
      <c r="U380" s="1">
        <v>2118</v>
      </c>
      <c r="V380" s="1">
        <v>2538</v>
      </c>
    </row>
    <row r="381" spans="1:22" x14ac:dyDescent="0.3">
      <c r="A381" s="1" t="s">
        <v>4788</v>
      </c>
      <c r="B381" s="1">
        <v>1</v>
      </c>
      <c r="C381" s="1" t="s">
        <v>38</v>
      </c>
      <c r="D381" s="1" t="s">
        <v>24</v>
      </c>
      <c r="E381" s="1">
        <v>1</v>
      </c>
      <c r="F381" s="1" t="s">
        <v>17</v>
      </c>
      <c r="G381" s="1" t="s">
        <v>29</v>
      </c>
      <c r="H381" s="1" t="s">
        <v>30</v>
      </c>
      <c r="I381" s="1">
        <v>5</v>
      </c>
      <c r="J381" s="1" t="s">
        <v>20</v>
      </c>
      <c r="K381" s="1">
        <v>5</v>
      </c>
      <c r="L381" s="1" t="s">
        <v>4792</v>
      </c>
      <c r="M381" s="1" t="s">
        <v>4793</v>
      </c>
      <c r="N381" s="1" t="s">
        <v>4794</v>
      </c>
      <c r="P381" s="1" t="s">
        <v>4795</v>
      </c>
      <c r="Q381" s="1" t="s">
        <v>12619</v>
      </c>
      <c r="R381" s="1" t="s">
        <v>12620</v>
      </c>
      <c r="S381" s="1">
        <v>2835</v>
      </c>
      <c r="T381" s="1">
        <v>3044</v>
      </c>
      <c r="U381" s="1">
        <v>2506</v>
      </c>
      <c r="V381" s="1">
        <v>2697</v>
      </c>
    </row>
    <row r="382" spans="1:22" x14ac:dyDescent="0.3">
      <c r="A382" s="1" t="s">
        <v>4788</v>
      </c>
      <c r="B382" s="1">
        <v>1</v>
      </c>
      <c r="C382" s="1" t="s">
        <v>38</v>
      </c>
      <c r="D382" s="1" t="s">
        <v>16</v>
      </c>
      <c r="E382" s="1">
        <v>2</v>
      </c>
      <c r="F382" s="1" t="s">
        <v>5942</v>
      </c>
      <c r="G382" s="1" t="s">
        <v>5990</v>
      </c>
      <c r="H382" s="1" t="s">
        <v>6067</v>
      </c>
      <c r="I382" s="1">
        <v>5</v>
      </c>
      <c r="J382" s="1" t="s">
        <v>20</v>
      </c>
      <c r="K382" s="1">
        <v>5</v>
      </c>
      <c r="L382" s="1" t="s">
        <v>6068</v>
      </c>
      <c r="M382" s="1" t="s">
        <v>6069</v>
      </c>
      <c r="N382" s="1" t="s">
        <v>6070</v>
      </c>
      <c r="P382" s="1" t="s">
        <v>4795</v>
      </c>
      <c r="Q382" s="1" t="s">
        <v>12621</v>
      </c>
      <c r="R382" s="1" t="s">
        <v>12622</v>
      </c>
      <c r="S382" s="1">
        <v>3188</v>
      </c>
      <c r="T382" s="1">
        <v>3435</v>
      </c>
      <c r="U382" s="1">
        <v>2166</v>
      </c>
      <c r="V382" s="1">
        <v>2344</v>
      </c>
    </row>
    <row r="383" spans="1:22" x14ac:dyDescent="0.3">
      <c r="A383" s="1" t="s">
        <v>4788</v>
      </c>
      <c r="B383" s="1">
        <v>1</v>
      </c>
      <c r="C383" s="1" t="s">
        <v>38</v>
      </c>
      <c r="D383" s="1" t="s">
        <v>24</v>
      </c>
      <c r="E383" s="1">
        <v>2</v>
      </c>
      <c r="F383" s="1" t="s">
        <v>5942</v>
      </c>
      <c r="G383" s="1" t="s">
        <v>5990</v>
      </c>
      <c r="H383" s="1" t="s">
        <v>6067</v>
      </c>
      <c r="I383" s="1">
        <v>5</v>
      </c>
      <c r="J383" s="1" t="s">
        <v>20</v>
      </c>
      <c r="K383" s="1">
        <v>5</v>
      </c>
      <c r="L383" s="1" t="s">
        <v>6071</v>
      </c>
      <c r="M383" s="1" t="s">
        <v>6072</v>
      </c>
      <c r="N383" s="1" t="s">
        <v>6073</v>
      </c>
      <c r="P383" s="1" t="s">
        <v>497</v>
      </c>
      <c r="Q383" s="1" t="s">
        <v>12623</v>
      </c>
      <c r="R383" s="1" t="s">
        <v>12624</v>
      </c>
      <c r="S383" s="1">
        <v>4544</v>
      </c>
      <c r="T383" s="1">
        <v>4777</v>
      </c>
      <c r="U383" s="1">
        <v>2772</v>
      </c>
      <c r="V383" s="1">
        <v>2991</v>
      </c>
    </row>
    <row r="384" spans="1:22" x14ac:dyDescent="0.3">
      <c r="A384" s="1" t="s">
        <v>4795</v>
      </c>
      <c r="B384" s="1">
        <v>3</v>
      </c>
      <c r="C384" s="1" t="s">
        <v>15</v>
      </c>
      <c r="D384" s="1" t="s">
        <v>16</v>
      </c>
      <c r="E384" s="1">
        <v>1</v>
      </c>
      <c r="F384" s="1" t="s">
        <v>17</v>
      </c>
      <c r="G384" s="1" t="s">
        <v>131</v>
      </c>
      <c r="H384" s="1" t="s">
        <v>4796</v>
      </c>
      <c r="I384" s="1">
        <v>4</v>
      </c>
      <c r="J384" s="1" t="s">
        <v>31</v>
      </c>
      <c r="K384" s="1">
        <v>3</v>
      </c>
      <c r="L384" s="1" t="s">
        <v>4797</v>
      </c>
      <c r="M384" s="1" t="s">
        <v>4798</v>
      </c>
      <c r="N384" s="1" t="s">
        <v>4799</v>
      </c>
      <c r="P384" s="1" t="s">
        <v>497</v>
      </c>
      <c r="Q384" s="1" t="s">
        <v>12625</v>
      </c>
      <c r="R384" s="1" t="s">
        <v>12626</v>
      </c>
      <c r="S384" s="1">
        <v>3760</v>
      </c>
      <c r="T384" s="1">
        <v>4039</v>
      </c>
      <c r="U384" s="1">
        <v>2699</v>
      </c>
      <c r="V384" s="1">
        <v>2890</v>
      </c>
    </row>
    <row r="385" spans="1:22" x14ac:dyDescent="0.3">
      <c r="A385" s="1" t="s">
        <v>4795</v>
      </c>
      <c r="B385" s="1">
        <v>3</v>
      </c>
      <c r="C385" s="1" t="s">
        <v>15</v>
      </c>
      <c r="D385" s="1" t="s">
        <v>24</v>
      </c>
      <c r="E385" s="1">
        <v>1</v>
      </c>
      <c r="F385" s="1" t="s">
        <v>17</v>
      </c>
      <c r="G385" s="1" t="s">
        <v>131</v>
      </c>
      <c r="H385" s="1" t="s">
        <v>4796</v>
      </c>
      <c r="I385" s="1">
        <v>4</v>
      </c>
      <c r="J385" s="1" t="s">
        <v>31</v>
      </c>
      <c r="K385" s="1">
        <v>3</v>
      </c>
      <c r="L385" s="1" t="s">
        <v>4800</v>
      </c>
      <c r="M385" s="1" t="s">
        <v>4801</v>
      </c>
      <c r="N385" s="1" t="s">
        <v>4802</v>
      </c>
      <c r="P385" s="1" t="s">
        <v>504</v>
      </c>
      <c r="Q385" s="1" t="s">
        <v>12627</v>
      </c>
      <c r="R385" s="1" t="s">
        <v>12628</v>
      </c>
      <c r="S385" s="1">
        <v>2303</v>
      </c>
      <c r="T385" s="1">
        <v>2910</v>
      </c>
      <c r="U385" s="1">
        <v>3403</v>
      </c>
      <c r="V385" s="1">
        <v>3735</v>
      </c>
    </row>
    <row r="386" spans="1:22" x14ac:dyDescent="0.3">
      <c r="A386" s="1" t="s">
        <v>497</v>
      </c>
      <c r="B386" s="1">
        <v>2</v>
      </c>
      <c r="C386" s="1" t="s">
        <v>38</v>
      </c>
      <c r="D386" s="1" t="s">
        <v>16</v>
      </c>
      <c r="E386" s="1">
        <v>1</v>
      </c>
      <c r="F386" s="1" t="s">
        <v>17</v>
      </c>
      <c r="G386" s="1" t="s">
        <v>39</v>
      </c>
      <c r="H386" s="1" t="s">
        <v>40</v>
      </c>
      <c r="I386" s="1">
        <v>4</v>
      </c>
      <c r="J386" s="1" t="s">
        <v>31</v>
      </c>
      <c r="K386" s="1">
        <v>5</v>
      </c>
      <c r="L386" s="1" t="s">
        <v>498</v>
      </c>
      <c r="M386" s="1" t="s">
        <v>499</v>
      </c>
      <c r="N386" s="1" t="s">
        <v>500</v>
      </c>
      <c r="P386" s="1" t="s">
        <v>508</v>
      </c>
      <c r="Q386" s="1" t="s">
        <v>12629</v>
      </c>
      <c r="R386" s="1" t="s">
        <v>12630</v>
      </c>
      <c r="S386" s="1">
        <v>2779</v>
      </c>
      <c r="T386" s="1">
        <v>2922</v>
      </c>
      <c r="U386" s="1">
        <v>614</v>
      </c>
      <c r="V386" s="1">
        <v>798</v>
      </c>
    </row>
    <row r="387" spans="1:22" x14ac:dyDescent="0.3">
      <c r="A387" s="1" t="s">
        <v>497</v>
      </c>
      <c r="B387" s="1">
        <v>2</v>
      </c>
      <c r="C387" s="1" t="s">
        <v>38</v>
      </c>
      <c r="D387" s="1" t="s">
        <v>24</v>
      </c>
      <c r="E387" s="1">
        <v>1</v>
      </c>
      <c r="F387" s="1" t="s">
        <v>17</v>
      </c>
      <c r="G387" s="1" t="s">
        <v>39</v>
      </c>
      <c r="H387" s="1" t="s">
        <v>40</v>
      </c>
      <c r="I387" s="1">
        <v>4</v>
      </c>
      <c r="J387" s="1" t="s">
        <v>31</v>
      </c>
      <c r="K387" s="1">
        <v>5</v>
      </c>
      <c r="L387" s="1" t="s">
        <v>501</v>
      </c>
      <c r="M387" s="1" t="s">
        <v>502</v>
      </c>
      <c r="N387" s="1" t="s">
        <v>503</v>
      </c>
      <c r="P387" s="1" t="s">
        <v>508</v>
      </c>
      <c r="Q387" s="1" t="s">
        <v>12631</v>
      </c>
      <c r="R387" s="1" t="s">
        <v>12632</v>
      </c>
      <c r="S387" s="1">
        <v>2452</v>
      </c>
      <c r="T387" s="1">
        <v>2644</v>
      </c>
      <c r="U387" s="1">
        <v>946</v>
      </c>
      <c r="V387" s="1">
        <v>1130</v>
      </c>
    </row>
    <row r="388" spans="1:22" x14ac:dyDescent="0.3">
      <c r="A388" s="1" t="s">
        <v>504</v>
      </c>
      <c r="B388" s="1">
        <v>3</v>
      </c>
      <c r="C388" s="1" t="s">
        <v>38</v>
      </c>
      <c r="D388" s="1" t="s">
        <v>24</v>
      </c>
      <c r="E388" s="1">
        <v>1</v>
      </c>
      <c r="F388" s="1" t="s">
        <v>17</v>
      </c>
      <c r="G388" s="1" t="s">
        <v>39</v>
      </c>
      <c r="H388" s="1" t="s">
        <v>85</v>
      </c>
      <c r="I388" s="1">
        <v>3</v>
      </c>
      <c r="J388" s="1" t="s">
        <v>31</v>
      </c>
      <c r="K388" s="1">
        <v>4</v>
      </c>
      <c r="L388" s="1" t="s">
        <v>505</v>
      </c>
      <c r="M388" s="1" t="s">
        <v>506</v>
      </c>
      <c r="N388" s="1" t="s">
        <v>507</v>
      </c>
      <c r="P388" s="1" t="s">
        <v>508</v>
      </c>
      <c r="Q388" s="1" t="s">
        <v>12631</v>
      </c>
      <c r="R388" s="1" t="s">
        <v>12633</v>
      </c>
      <c r="S388" s="1">
        <v>2990</v>
      </c>
      <c r="T388" s="1">
        <v>3166</v>
      </c>
      <c r="U388" s="1">
        <v>657</v>
      </c>
      <c r="V388" s="1">
        <v>846</v>
      </c>
    </row>
    <row r="389" spans="1:22" x14ac:dyDescent="0.3">
      <c r="A389" s="1" t="s">
        <v>508</v>
      </c>
      <c r="B389" s="1">
        <v>1</v>
      </c>
      <c r="C389" s="1" t="s">
        <v>15</v>
      </c>
      <c r="D389" s="1" t="s">
        <v>16</v>
      </c>
      <c r="E389" s="1">
        <v>1</v>
      </c>
      <c r="F389" s="1" t="s">
        <v>17</v>
      </c>
      <c r="G389" s="1" t="s">
        <v>39</v>
      </c>
      <c r="H389" s="1" t="s">
        <v>239</v>
      </c>
      <c r="I389" s="1">
        <v>4</v>
      </c>
      <c r="J389" s="1" t="s">
        <v>20</v>
      </c>
      <c r="K389" s="1">
        <v>5</v>
      </c>
      <c r="L389" s="1" t="s">
        <v>509</v>
      </c>
      <c r="M389" s="1" t="s">
        <v>510</v>
      </c>
      <c r="N389" s="1" t="s">
        <v>511</v>
      </c>
      <c r="P389" s="1" t="s">
        <v>508</v>
      </c>
      <c r="Q389" s="1" t="s">
        <v>12631</v>
      </c>
      <c r="R389" s="1" t="s">
        <v>12634</v>
      </c>
      <c r="S389" s="1">
        <v>3392</v>
      </c>
      <c r="T389" s="1">
        <v>3528</v>
      </c>
      <c r="U389" s="1">
        <v>723</v>
      </c>
      <c r="V389" s="1">
        <v>887</v>
      </c>
    </row>
    <row r="390" spans="1:22" x14ac:dyDescent="0.3">
      <c r="A390" s="1" t="s">
        <v>508</v>
      </c>
      <c r="B390" s="1">
        <v>1</v>
      </c>
      <c r="C390" s="1" t="s">
        <v>15</v>
      </c>
      <c r="D390" s="1" t="s">
        <v>16</v>
      </c>
      <c r="E390" s="1">
        <v>2</v>
      </c>
      <c r="F390" s="1" t="s">
        <v>17</v>
      </c>
      <c r="G390" s="1" t="s">
        <v>39</v>
      </c>
      <c r="H390" s="1" t="s">
        <v>239</v>
      </c>
      <c r="I390" s="1">
        <v>4</v>
      </c>
      <c r="J390" s="1" t="s">
        <v>20</v>
      </c>
      <c r="K390" s="1">
        <v>5</v>
      </c>
      <c r="L390" s="1" t="s">
        <v>509</v>
      </c>
      <c r="M390" s="1" t="s">
        <v>512</v>
      </c>
      <c r="N390" s="1" t="s">
        <v>513</v>
      </c>
      <c r="P390" s="1" t="s">
        <v>508</v>
      </c>
      <c r="Q390" s="1" t="s">
        <v>12629</v>
      </c>
      <c r="R390" s="1" t="s">
        <v>12635</v>
      </c>
      <c r="S390" s="1">
        <v>2178</v>
      </c>
      <c r="T390" s="1">
        <v>2387</v>
      </c>
      <c r="U390" s="1">
        <v>567</v>
      </c>
      <c r="V390" s="1">
        <v>741</v>
      </c>
    </row>
    <row r="391" spans="1:22" x14ac:dyDescent="0.3">
      <c r="A391" s="1" t="s">
        <v>508</v>
      </c>
      <c r="B391" s="1">
        <v>1</v>
      </c>
      <c r="C391" s="1" t="s">
        <v>15</v>
      </c>
      <c r="D391" s="1" t="s">
        <v>16</v>
      </c>
      <c r="E391" s="1">
        <v>3</v>
      </c>
      <c r="F391" s="1" t="s">
        <v>17</v>
      </c>
      <c r="G391" s="1" t="s">
        <v>39</v>
      </c>
      <c r="H391" s="1" t="s">
        <v>239</v>
      </c>
      <c r="I391" s="1">
        <v>4</v>
      </c>
      <c r="J391" s="1" t="s">
        <v>20</v>
      </c>
      <c r="K391" s="1">
        <v>5</v>
      </c>
      <c r="L391" s="1" t="s">
        <v>509</v>
      </c>
      <c r="M391" s="1" t="s">
        <v>514</v>
      </c>
      <c r="N391" s="1" t="s">
        <v>515</v>
      </c>
      <c r="P391" s="1" t="s">
        <v>508</v>
      </c>
      <c r="Q391" s="1" t="s">
        <v>12629</v>
      </c>
      <c r="R391" s="1" t="s">
        <v>12636</v>
      </c>
      <c r="S391" s="1">
        <v>2489</v>
      </c>
      <c r="T391" s="1">
        <v>2687</v>
      </c>
      <c r="U391" s="1">
        <v>480</v>
      </c>
      <c r="V391" s="1">
        <v>713</v>
      </c>
    </row>
    <row r="392" spans="1:22" x14ac:dyDescent="0.3">
      <c r="A392" s="1" t="s">
        <v>508</v>
      </c>
      <c r="B392" s="1">
        <v>1</v>
      </c>
      <c r="C392" s="1" t="s">
        <v>15</v>
      </c>
      <c r="D392" s="1" t="s">
        <v>24</v>
      </c>
      <c r="E392" s="1">
        <v>1</v>
      </c>
      <c r="F392" s="1" t="s">
        <v>17</v>
      </c>
      <c r="G392" s="1" t="s">
        <v>39</v>
      </c>
      <c r="H392" s="1" t="s">
        <v>239</v>
      </c>
      <c r="I392" s="1">
        <v>4</v>
      </c>
      <c r="J392" s="1" t="s">
        <v>20</v>
      </c>
      <c r="K392" s="1">
        <v>5</v>
      </c>
      <c r="L392" s="1" t="s">
        <v>516</v>
      </c>
      <c r="M392" s="1" t="s">
        <v>517</v>
      </c>
      <c r="N392" s="1" t="s">
        <v>518</v>
      </c>
      <c r="P392" s="1" t="s">
        <v>523</v>
      </c>
      <c r="Q392" s="1" t="s">
        <v>12637</v>
      </c>
      <c r="R392" s="1" t="s">
        <v>12638</v>
      </c>
      <c r="S392" s="1">
        <v>3360</v>
      </c>
      <c r="T392" s="1">
        <v>4048</v>
      </c>
      <c r="U392" s="1">
        <v>2992</v>
      </c>
      <c r="V392" s="1">
        <v>3632</v>
      </c>
    </row>
    <row r="393" spans="1:22" x14ac:dyDescent="0.3">
      <c r="A393" s="1" t="s">
        <v>508</v>
      </c>
      <c r="B393" s="1">
        <v>1</v>
      </c>
      <c r="C393" s="1" t="s">
        <v>15</v>
      </c>
      <c r="D393" s="1" t="s">
        <v>24</v>
      </c>
      <c r="E393" s="1">
        <v>2</v>
      </c>
      <c r="F393" s="1" t="s">
        <v>17</v>
      </c>
      <c r="G393" s="1" t="s">
        <v>39</v>
      </c>
      <c r="H393" s="1" t="s">
        <v>239</v>
      </c>
      <c r="I393" s="1">
        <v>4</v>
      </c>
      <c r="J393" s="1" t="s">
        <v>20</v>
      </c>
      <c r="K393" s="1">
        <v>5</v>
      </c>
      <c r="L393" s="1" t="s">
        <v>516</v>
      </c>
      <c r="M393" s="1" t="s">
        <v>519</v>
      </c>
      <c r="N393" s="1" t="s">
        <v>520</v>
      </c>
      <c r="P393" s="1" t="s">
        <v>523</v>
      </c>
      <c r="Q393" s="1" t="s">
        <v>12639</v>
      </c>
      <c r="R393" s="1" t="s">
        <v>12640</v>
      </c>
      <c r="S393" s="1">
        <v>3083</v>
      </c>
      <c r="T393" s="1">
        <v>3358</v>
      </c>
      <c r="U393" s="1">
        <v>3637</v>
      </c>
      <c r="V393" s="1">
        <v>3959</v>
      </c>
    </row>
    <row r="394" spans="1:22" x14ac:dyDescent="0.3">
      <c r="A394" s="1" t="s">
        <v>508</v>
      </c>
      <c r="B394" s="1">
        <v>1</v>
      </c>
      <c r="C394" s="1" t="s">
        <v>15</v>
      </c>
      <c r="D394" s="1" t="s">
        <v>24</v>
      </c>
      <c r="E394" s="1">
        <v>3</v>
      </c>
      <c r="F394" s="1" t="s">
        <v>17</v>
      </c>
      <c r="G394" s="1" t="s">
        <v>39</v>
      </c>
      <c r="H394" s="1" t="s">
        <v>239</v>
      </c>
      <c r="I394" s="1">
        <v>4</v>
      </c>
      <c r="J394" s="1" t="s">
        <v>20</v>
      </c>
      <c r="K394" s="1">
        <v>5</v>
      </c>
      <c r="L394" s="1" t="s">
        <v>516</v>
      </c>
      <c r="M394" s="1" t="s">
        <v>521</v>
      </c>
      <c r="N394" s="1" t="s">
        <v>522</v>
      </c>
      <c r="P394" s="1" t="s">
        <v>523</v>
      </c>
      <c r="Q394" s="1" t="s">
        <v>12641</v>
      </c>
      <c r="R394" s="1" t="s">
        <v>12642</v>
      </c>
      <c r="S394" s="1">
        <v>3680</v>
      </c>
      <c r="T394" s="1">
        <v>4216</v>
      </c>
      <c r="U394" s="1">
        <v>2440</v>
      </c>
      <c r="V394" s="1">
        <v>2832</v>
      </c>
    </row>
    <row r="395" spans="1:22" x14ac:dyDescent="0.3">
      <c r="A395" s="1" t="s">
        <v>523</v>
      </c>
      <c r="B395" s="1">
        <v>3</v>
      </c>
      <c r="C395" s="1" t="s">
        <v>38</v>
      </c>
      <c r="D395" s="1" t="s">
        <v>24</v>
      </c>
      <c r="E395" s="1">
        <v>3</v>
      </c>
      <c r="F395" s="1" t="s">
        <v>17</v>
      </c>
      <c r="G395" s="1" t="s">
        <v>131</v>
      </c>
      <c r="H395" s="1" t="s">
        <v>40</v>
      </c>
      <c r="I395" s="1">
        <v>3</v>
      </c>
      <c r="J395" s="1" t="s">
        <v>31</v>
      </c>
      <c r="K395" s="1">
        <v>5</v>
      </c>
      <c r="L395" s="1" t="s">
        <v>524</v>
      </c>
      <c r="M395" s="1" t="s">
        <v>525</v>
      </c>
      <c r="N395" s="1" t="s">
        <v>526</v>
      </c>
      <c r="P395" s="1" t="s">
        <v>523</v>
      </c>
      <c r="Q395" s="1" t="s">
        <v>12637</v>
      </c>
      <c r="R395" s="1" t="s">
        <v>12643</v>
      </c>
      <c r="S395" s="1">
        <v>1872</v>
      </c>
      <c r="T395" s="1">
        <v>2344</v>
      </c>
      <c r="U395" s="1">
        <v>2200</v>
      </c>
      <c r="V395" s="1">
        <v>2560</v>
      </c>
    </row>
    <row r="396" spans="1:22" x14ac:dyDescent="0.3">
      <c r="A396" s="1" t="s">
        <v>523</v>
      </c>
      <c r="B396" s="1">
        <v>3</v>
      </c>
      <c r="C396" s="1" t="s">
        <v>38</v>
      </c>
      <c r="D396" s="1" t="s">
        <v>16</v>
      </c>
      <c r="E396" s="1">
        <v>1</v>
      </c>
      <c r="F396" s="1" t="s">
        <v>5942</v>
      </c>
      <c r="G396" s="1" t="s">
        <v>5990</v>
      </c>
      <c r="H396" s="1" t="s">
        <v>5944</v>
      </c>
      <c r="I396" s="1">
        <v>4</v>
      </c>
      <c r="J396" s="1" t="s">
        <v>31</v>
      </c>
      <c r="K396" s="1">
        <v>4</v>
      </c>
      <c r="L396" s="1" t="s">
        <v>7518</v>
      </c>
      <c r="M396" s="1" t="s">
        <v>7519</v>
      </c>
      <c r="N396" s="1" t="s">
        <v>7520</v>
      </c>
      <c r="P396" s="1" t="s">
        <v>523</v>
      </c>
      <c r="Q396" s="1" t="s">
        <v>12641</v>
      </c>
      <c r="R396" s="1" t="s">
        <v>12644</v>
      </c>
      <c r="S396" s="1">
        <v>2272</v>
      </c>
      <c r="T396" s="1">
        <v>2704</v>
      </c>
      <c r="U396" s="1">
        <v>2200</v>
      </c>
      <c r="V396" s="1">
        <v>2656</v>
      </c>
    </row>
    <row r="397" spans="1:22" x14ac:dyDescent="0.3">
      <c r="A397" s="1" t="s">
        <v>523</v>
      </c>
      <c r="B397" s="1">
        <v>3</v>
      </c>
      <c r="C397" s="1" t="s">
        <v>38</v>
      </c>
      <c r="D397" s="1" t="s">
        <v>16</v>
      </c>
      <c r="E397" s="1">
        <v>2</v>
      </c>
      <c r="F397" s="1" t="s">
        <v>5942</v>
      </c>
      <c r="G397" s="1" t="s">
        <v>5990</v>
      </c>
      <c r="H397" s="1" t="s">
        <v>5944</v>
      </c>
      <c r="I397" s="1">
        <v>4</v>
      </c>
      <c r="J397" s="1" t="s">
        <v>31</v>
      </c>
      <c r="K397" s="1">
        <v>5</v>
      </c>
      <c r="L397" s="1" t="s">
        <v>7518</v>
      </c>
      <c r="M397" s="1" t="s">
        <v>7521</v>
      </c>
      <c r="N397" s="1" t="s">
        <v>7522</v>
      </c>
      <c r="P397" s="1" t="s">
        <v>4803</v>
      </c>
      <c r="Q397" s="1" t="s">
        <v>12645</v>
      </c>
      <c r="R397" s="1" t="s">
        <v>12646</v>
      </c>
      <c r="S397" s="1">
        <v>1769</v>
      </c>
      <c r="T397" s="1">
        <v>1910</v>
      </c>
      <c r="U397" s="1">
        <v>4903</v>
      </c>
      <c r="V397" s="1">
        <v>5086</v>
      </c>
    </row>
    <row r="398" spans="1:22" x14ac:dyDescent="0.3">
      <c r="A398" s="1" t="s">
        <v>523</v>
      </c>
      <c r="B398" s="1">
        <v>3</v>
      </c>
      <c r="C398" s="1" t="s">
        <v>38</v>
      </c>
      <c r="D398" s="1" t="s">
        <v>24</v>
      </c>
      <c r="E398" s="1">
        <v>1</v>
      </c>
      <c r="F398" s="1" t="s">
        <v>5942</v>
      </c>
      <c r="G398" s="1" t="s">
        <v>5990</v>
      </c>
      <c r="H398" s="1" t="s">
        <v>5944</v>
      </c>
      <c r="I398" s="1">
        <v>4</v>
      </c>
      <c r="J398" s="1" t="s">
        <v>31</v>
      </c>
      <c r="K398" s="1">
        <v>5</v>
      </c>
      <c r="L398" s="1" t="s">
        <v>7523</v>
      </c>
      <c r="M398" s="1" t="s">
        <v>7524</v>
      </c>
      <c r="N398" s="1" t="s">
        <v>7525</v>
      </c>
      <c r="P398" s="1" t="s">
        <v>4807</v>
      </c>
      <c r="Q398" s="1" t="s">
        <v>12647</v>
      </c>
      <c r="R398" s="1" t="s">
        <v>12648</v>
      </c>
      <c r="S398" s="1">
        <v>2693</v>
      </c>
      <c r="T398" s="1">
        <v>3160</v>
      </c>
      <c r="U398" s="1">
        <v>1803</v>
      </c>
      <c r="V398" s="1">
        <v>2294</v>
      </c>
    </row>
    <row r="399" spans="1:22" x14ac:dyDescent="0.3">
      <c r="A399" s="1" t="s">
        <v>523</v>
      </c>
      <c r="B399" s="1">
        <v>3</v>
      </c>
      <c r="C399" s="1" t="s">
        <v>38</v>
      </c>
      <c r="D399" s="1" t="s">
        <v>24</v>
      </c>
      <c r="E399" s="1">
        <v>2</v>
      </c>
      <c r="F399" s="1" t="s">
        <v>5942</v>
      </c>
      <c r="G399" s="1" t="s">
        <v>5990</v>
      </c>
      <c r="H399" s="1" t="s">
        <v>5944</v>
      </c>
      <c r="I399" s="1">
        <v>4</v>
      </c>
      <c r="J399" s="1" t="s">
        <v>31</v>
      </c>
      <c r="K399" s="1">
        <v>4</v>
      </c>
      <c r="L399" s="1" t="s">
        <v>7523</v>
      </c>
      <c r="M399" s="1" t="s">
        <v>7526</v>
      </c>
      <c r="N399" s="1" t="s">
        <v>7527</v>
      </c>
      <c r="P399" s="1" t="s">
        <v>4807</v>
      </c>
      <c r="Q399" s="1" t="s">
        <v>12649</v>
      </c>
      <c r="R399" s="1" t="s">
        <v>12650</v>
      </c>
      <c r="S399" s="1">
        <v>3558</v>
      </c>
      <c r="T399" s="1">
        <v>3844</v>
      </c>
      <c r="U399" s="1">
        <v>1842</v>
      </c>
      <c r="V399" s="1">
        <v>2171</v>
      </c>
    </row>
    <row r="400" spans="1:22" x14ac:dyDescent="0.3">
      <c r="A400" s="1" t="s">
        <v>4803</v>
      </c>
      <c r="B400" s="1">
        <v>3</v>
      </c>
      <c r="C400" s="1" t="s">
        <v>15</v>
      </c>
      <c r="D400" s="1" t="s">
        <v>24</v>
      </c>
      <c r="E400" s="1">
        <v>1</v>
      </c>
      <c r="F400" s="1" t="s">
        <v>17</v>
      </c>
      <c r="G400" s="1" t="s">
        <v>52</v>
      </c>
      <c r="H400" s="1" t="s">
        <v>19</v>
      </c>
      <c r="I400" s="1">
        <v>5</v>
      </c>
      <c r="J400" s="1" t="s">
        <v>20</v>
      </c>
      <c r="K400" s="1">
        <v>4</v>
      </c>
      <c r="L400" s="1" t="s">
        <v>4804</v>
      </c>
      <c r="M400" s="1" t="s">
        <v>4805</v>
      </c>
      <c r="N400" s="1" t="s">
        <v>4806</v>
      </c>
      <c r="P400" s="1" t="s">
        <v>6074</v>
      </c>
      <c r="Q400" s="1" t="s">
        <v>12651</v>
      </c>
      <c r="R400" s="1" t="s">
        <v>12652</v>
      </c>
      <c r="S400" s="1">
        <v>824</v>
      </c>
      <c r="T400" s="1">
        <v>912</v>
      </c>
      <c r="U400" s="1">
        <v>688</v>
      </c>
      <c r="V400" s="1">
        <v>792</v>
      </c>
    </row>
    <row r="401" spans="1:22" x14ac:dyDescent="0.3">
      <c r="A401" s="1" t="s">
        <v>4807</v>
      </c>
      <c r="B401" s="1">
        <v>3</v>
      </c>
      <c r="C401" s="1" t="s">
        <v>38</v>
      </c>
      <c r="D401" s="1" t="s">
        <v>16</v>
      </c>
      <c r="E401" s="1">
        <v>1</v>
      </c>
      <c r="F401" s="1" t="s">
        <v>17</v>
      </c>
      <c r="G401" s="1" t="s">
        <v>131</v>
      </c>
      <c r="H401" s="1" t="s">
        <v>30</v>
      </c>
      <c r="I401" s="1">
        <v>4</v>
      </c>
      <c r="J401" s="1" t="s">
        <v>20</v>
      </c>
      <c r="K401" s="1">
        <v>3</v>
      </c>
      <c r="L401" s="1" t="s">
        <v>4808</v>
      </c>
      <c r="M401" s="1" t="s">
        <v>4809</v>
      </c>
      <c r="N401" s="1" t="s">
        <v>4810</v>
      </c>
      <c r="P401" s="1" t="s">
        <v>6074</v>
      </c>
      <c r="Q401" s="1" t="s">
        <v>12653</v>
      </c>
      <c r="R401" s="1" t="s">
        <v>12654</v>
      </c>
      <c r="S401" s="1">
        <v>2360</v>
      </c>
      <c r="T401" s="1">
        <v>2432</v>
      </c>
      <c r="U401" s="1">
        <v>1752</v>
      </c>
      <c r="V401" s="1">
        <v>1816</v>
      </c>
    </row>
    <row r="402" spans="1:22" x14ac:dyDescent="0.3">
      <c r="A402" s="1" t="s">
        <v>4807</v>
      </c>
      <c r="B402" s="1">
        <v>3</v>
      </c>
      <c r="C402" s="1" t="s">
        <v>38</v>
      </c>
      <c r="D402" s="1" t="s">
        <v>24</v>
      </c>
      <c r="E402" s="1">
        <v>1</v>
      </c>
      <c r="F402" s="1" t="s">
        <v>17</v>
      </c>
      <c r="G402" s="1" t="s">
        <v>131</v>
      </c>
      <c r="H402" s="1" t="s">
        <v>30</v>
      </c>
      <c r="I402" s="1">
        <v>4</v>
      </c>
      <c r="J402" s="1" t="s">
        <v>20</v>
      </c>
      <c r="K402" s="1">
        <v>2</v>
      </c>
      <c r="L402" s="1" t="s">
        <v>4811</v>
      </c>
      <c r="M402" s="1" t="s">
        <v>4812</v>
      </c>
      <c r="N402" s="1" t="s">
        <v>4813</v>
      </c>
      <c r="P402" s="1" t="s">
        <v>6074</v>
      </c>
      <c r="Q402" s="1" t="s">
        <v>12651</v>
      </c>
      <c r="R402" s="1" t="s">
        <v>12655</v>
      </c>
      <c r="S402" s="1">
        <v>2168</v>
      </c>
      <c r="T402" s="1">
        <v>2272</v>
      </c>
      <c r="U402" s="1">
        <v>1952</v>
      </c>
      <c r="V402" s="1">
        <v>2040</v>
      </c>
    </row>
    <row r="403" spans="1:22" x14ac:dyDescent="0.3">
      <c r="A403" s="1" t="s">
        <v>6074</v>
      </c>
      <c r="B403" s="1">
        <v>1</v>
      </c>
      <c r="C403" s="1" t="s">
        <v>15</v>
      </c>
      <c r="D403" s="1" t="s">
        <v>16</v>
      </c>
      <c r="E403" s="1">
        <v>1</v>
      </c>
      <c r="F403" s="1" t="s">
        <v>5942</v>
      </c>
      <c r="G403" s="1" t="s">
        <v>5962</v>
      </c>
      <c r="H403" s="1" t="s">
        <v>228</v>
      </c>
      <c r="I403" s="1">
        <v>2</v>
      </c>
      <c r="J403" s="1" t="s">
        <v>115</v>
      </c>
      <c r="K403" s="1">
        <v>4</v>
      </c>
      <c r="L403" s="1" t="s">
        <v>6075</v>
      </c>
      <c r="M403" s="1" t="s">
        <v>6076</v>
      </c>
      <c r="N403" s="1" t="s">
        <v>6077</v>
      </c>
      <c r="P403" s="1" t="s">
        <v>6074</v>
      </c>
      <c r="Q403" s="1" t="s">
        <v>12653</v>
      </c>
      <c r="R403" s="1" t="s">
        <v>12656</v>
      </c>
      <c r="S403" s="1">
        <v>1824</v>
      </c>
      <c r="T403" s="1">
        <v>2000</v>
      </c>
      <c r="U403" s="1">
        <v>232</v>
      </c>
      <c r="V403" s="1">
        <v>408</v>
      </c>
    </row>
    <row r="404" spans="1:22" x14ac:dyDescent="0.3">
      <c r="A404" s="1" t="s">
        <v>6074</v>
      </c>
      <c r="B404" s="1">
        <v>1</v>
      </c>
      <c r="C404" s="1" t="s">
        <v>15</v>
      </c>
      <c r="D404" s="1" t="s">
        <v>16</v>
      </c>
      <c r="E404" s="1">
        <v>2</v>
      </c>
      <c r="F404" s="1" t="s">
        <v>5942</v>
      </c>
      <c r="G404" s="1" t="s">
        <v>5962</v>
      </c>
      <c r="H404" s="1" t="s">
        <v>228</v>
      </c>
      <c r="I404" s="1">
        <v>2</v>
      </c>
      <c r="J404" s="1" t="s">
        <v>115</v>
      </c>
      <c r="K404" s="1">
        <v>4</v>
      </c>
      <c r="L404" s="1" t="s">
        <v>6075</v>
      </c>
      <c r="M404" s="1" t="s">
        <v>6078</v>
      </c>
      <c r="N404" s="1" t="s">
        <v>6079</v>
      </c>
      <c r="P404" s="1" t="s">
        <v>6074</v>
      </c>
      <c r="Q404" s="1" t="s">
        <v>12657</v>
      </c>
      <c r="R404" s="1" t="s">
        <v>12658</v>
      </c>
      <c r="S404" s="1">
        <v>960</v>
      </c>
      <c r="T404" s="1">
        <v>1168</v>
      </c>
      <c r="U404" s="1">
        <v>2728</v>
      </c>
      <c r="V404" s="1">
        <v>2896</v>
      </c>
    </row>
    <row r="405" spans="1:22" x14ac:dyDescent="0.3">
      <c r="A405" s="1" t="s">
        <v>6074</v>
      </c>
      <c r="B405" s="1">
        <v>1</v>
      </c>
      <c r="C405" s="1" t="s">
        <v>15</v>
      </c>
      <c r="D405" s="1" t="s">
        <v>24</v>
      </c>
      <c r="E405" s="1">
        <v>1</v>
      </c>
      <c r="F405" s="1" t="s">
        <v>5942</v>
      </c>
      <c r="G405" s="1" t="s">
        <v>5962</v>
      </c>
      <c r="H405" s="1" t="s">
        <v>228</v>
      </c>
      <c r="I405" s="1">
        <v>2</v>
      </c>
      <c r="J405" s="1" t="s">
        <v>115</v>
      </c>
      <c r="K405" s="1">
        <v>4</v>
      </c>
      <c r="L405" s="1" t="s">
        <v>6080</v>
      </c>
      <c r="M405" s="1" t="s">
        <v>6081</v>
      </c>
      <c r="N405" s="1" t="s">
        <v>6082</v>
      </c>
      <c r="P405" s="1" t="s">
        <v>527</v>
      </c>
      <c r="Q405" s="1" t="s">
        <v>12659</v>
      </c>
      <c r="R405" s="1" t="s">
        <v>12660</v>
      </c>
      <c r="S405" s="1">
        <v>2120</v>
      </c>
      <c r="T405" s="1">
        <v>2334</v>
      </c>
      <c r="U405" s="1">
        <v>1493</v>
      </c>
      <c r="V405" s="1">
        <v>1668</v>
      </c>
    </row>
    <row r="406" spans="1:22" x14ac:dyDescent="0.3">
      <c r="A406" s="1" t="s">
        <v>6074</v>
      </c>
      <c r="B406" s="1">
        <v>1</v>
      </c>
      <c r="C406" s="1" t="s">
        <v>15</v>
      </c>
      <c r="D406" s="1" t="s">
        <v>24</v>
      </c>
      <c r="E406" s="1">
        <v>2</v>
      </c>
      <c r="F406" s="1" t="s">
        <v>5942</v>
      </c>
      <c r="G406" s="1" t="s">
        <v>5962</v>
      </c>
      <c r="H406" s="1" t="s">
        <v>228</v>
      </c>
      <c r="I406" s="1">
        <v>2</v>
      </c>
      <c r="J406" s="1" t="s">
        <v>115</v>
      </c>
      <c r="K406" s="1">
        <v>4</v>
      </c>
      <c r="L406" s="1" t="s">
        <v>6080</v>
      </c>
      <c r="M406" s="1" t="s">
        <v>6083</v>
      </c>
      <c r="N406" s="1" t="s">
        <v>6084</v>
      </c>
      <c r="P406" s="1" t="s">
        <v>531</v>
      </c>
      <c r="Q406" s="1" t="s">
        <v>12661</v>
      </c>
      <c r="R406" s="1" t="s">
        <v>12662</v>
      </c>
      <c r="S406" s="1">
        <v>3637</v>
      </c>
      <c r="T406" s="1">
        <v>3859</v>
      </c>
      <c r="U406" s="1">
        <v>807</v>
      </c>
      <c r="V406" s="1">
        <v>1047</v>
      </c>
    </row>
    <row r="407" spans="1:22" x14ac:dyDescent="0.3">
      <c r="A407" s="1" t="s">
        <v>6074</v>
      </c>
      <c r="B407" s="1">
        <v>1</v>
      </c>
      <c r="C407" s="1" t="s">
        <v>38</v>
      </c>
      <c r="D407" s="1" t="s">
        <v>24</v>
      </c>
      <c r="E407" s="1">
        <v>1</v>
      </c>
      <c r="F407" s="1" t="s">
        <v>5942</v>
      </c>
      <c r="G407" s="1" t="s">
        <v>5962</v>
      </c>
      <c r="H407" s="1" t="s">
        <v>228</v>
      </c>
      <c r="I407" s="1">
        <v>2</v>
      </c>
      <c r="J407" s="1" t="s">
        <v>115</v>
      </c>
      <c r="K407" s="1">
        <v>3</v>
      </c>
      <c r="L407" s="1" t="s">
        <v>6085</v>
      </c>
      <c r="M407" s="1" t="s">
        <v>6086</v>
      </c>
      <c r="N407" s="1" t="s">
        <v>6087</v>
      </c>
      <c r="P407" s="1" t="s">
        <v>535</v>
      </c>
      <c r="Q407" s="1" t="s">
        <v>12663</v>
      </c>
      <c r="R407" s="1" t="s">
        <v>12664</v>
      </c>
      <c r="S407" s="1">
        <v>2867</v>
      </c>
      <c r="T407" s="1">
        <v>3040</v>
      </c>
      <c r="U407" s="1">
        <v>1573</v>
      </c>
      <c r="V407" s="1">
        <v>1746</v>
      </c>
    </row>
    <row r="408" spans="1:22" x14ac:dyDescent="0.3">
      <c r="A408" s="1" t="s">
        <v>527</v>
      </c>
      <c r="B408" s="1">
        <v>3</v>
      </c>
      <c r="C408" s="1" t="s">
        <v>38</v>
      </c>
      <c r="D408" s="1" t="s">
        <v>16</v>
      </c>
      <c r="E408" s="1">
        <v>1</v>
      </c>
      <c r="F408" s="1" t="s">
        <v>17</v>
      </c>
      <c r="G408" s="1" t="s">
        <v>244</v>
      </c>
      <c r="H408" s="1" t="s">
        <v>40</v>
      </c>
      <c r="I408" s="1">
        <v>3</v>
      </c>
      <c r="J408" s="1" t="s">
        <v>31</v>
      </c>
      <c r="K408" s="1">
        <v>5</v>
      </c>
      <c r="L408" s="1" t="s">
        <v>528</v>
      </c>
      <c r="M408" s="1" t="s">
        <v>529</v>
      </c>
      <c r="N408" s="1" t="s">
        <v>530</v>
      </c>
      <c r="P408" s="1" t="s">
        <v>535</v>
      </c>
      <c r="Q408" s="1" t="s">
        <v>12665</v>
      </c>
      <c r="R408" s="1" t="s">
        <v>12666</v>
      </c>
      <c r="S408" s="1">
        <v>2205</v>
      </c>
      <c r="T408" s="1">
        <v>2359</v>
      </c>
      <c r="U408" s="1">
        <v>1707</v>
      </c>
      <c r="V408" s="1">
        <v>1918</v>
      </c>
    </row>
    <row r="409" spans="1:22" x14ac:dyDescent="0.3">
      <c r="A409" s="1" t="s">
        <v>531</v>
      </c>
      <c r="B409" s="1">
        <v>3</v>
      </c>
      <c r="C409" s="1" t="s">
        <v>15</v>
      </c>
      <c r="D409" s="1" t="s">
        <v>16</v>
      </c>
      <c r="E409" s="1">
        <v>1</v>
      </c>
      <c r="F409" s="1" t="s">
        <v>17</v>
      </c>
      <c r="G409" s="1" t="s">
        <v>52</v>
      </c>
      <c r="H409" s="1" t="s">
        <v>148</v>
      </c>
      <c r="I409" s="1">
        <v>3</v>
      </c>
      <c r="J409" s="1" t="s">
        <v>20</v>
      </c>
      <c r="K409" s="1">
        <v>2</v>
      </c>
      <c r="L409" s="1" t="s">
        <v>532</v>
      </c>
      <c r="M409" s="1" t="s">
        <v>533</v>
      </c>
      <c r="N409" s="1" t="s">
        <v>534</v>
      </c>
      <c r="P409" s="1" t="s">
        <v>542</v>
      </c>
      <c r="Q409" s="1" t="s">
        <v>12667</v>
      </c>
      <c r="R409" s="1" t="s">
        <v>12668</v>
      </c>
      <c r="S409" s="1">
        <v>1202</v>
      </c>
      <c r="T409" s="1">
        <v>1560</v>
      </c>
      <c r="U409" s="1">
        <v>2805</v>
      </c>
      <c r="V409" s="1">
        <v>3028</v>
      </c>
    </row>
    <row r="410" spans="1:22" x14ac:dyDescent="0.3">
      <c r="A410" s="1" t="s">
        <v>535</v>
      </c>
      <c r="B410" s="1">
        <v>3</v>
      </c>
      <c r="C410" s="1" t="s">
        <v>15</v>
      </c>
      <c r="D410" s="1" t="s">
        <v>16</v>
      </c>
      <c r="E410" s="1">
        <v>1</v>
      </c>
      <c r="F410" s="1" t="s">
        <v>17</v>
      </c>
      <c r="G410" s="1" t="s">
        <v>39</v>
      </c>
      <c r="H410" s="1" t="s">
        <v>30</v>
      </c>
      <c r="I410" s="1">
        <v>4</v>
      </c>
      <c r="J410" s="1" t="s">
        <v>20</v>
      </c>
      <c r="K410" s="1">
        <v>2</v>
      </c>
      <c r="L410" s="1" t="s">
        <v>536</v>
      </c>
      <c r="M410" s="1" t="s">
        <v>537</v>
      </c>
      <c r="N410" s="1" t="s">
        <v>538</v>
      </c>
      <c r="P410" s="1" t="s">
        <v>7528</v>
      </c>
      <c r="Q410" s="1" t="s">
        <v>12669</v>
      </c>
      <c r="R410" s="1" t="s">
        <v>12670</v>
      </c>
      <c r="S410" s="1">
        <v>2917</v>
      </c>
      <c r="T410" s="1">
        <v>3453</v>
      </c>
      <c r="U410" s="1">
        <v>1765</v>
      </c>
      <c r="V410" s="1">
        <v>2453</v>
      </c>
    </row>
    <row r="411" spans="1:22" x14ac:dyDescent="0.3">
      <c r="A411" s="1" t="s">
        <v>535</v>
      </c>
      <c r="B411" s="1">
        <v>3</v>
      </c>
      <c r="C411" s="1" t="s">
        <v>15</v>
      </c>
      <c r="D411" s="1" t="s">
        <v>24</v>
      </c>
      <c r="E411" s="1">
        <v>1</v>
      </c>
      <c r="F411" s="1" t="s">
        <v>17</v>
      </c>
      <c r="G411" s="1" t="s">
        <v>39</v>
      </c>
      <c r="H411" s="1" t="s">
        <v>30</v>
      </c>
      <c r="I411" s="1">
        <v>4</v>
      </c>
      <c r="J411" s="1" t="s">
        <v>20</v>
      </c>
      <c r="K411" s="1">
        <v>2</v>
      </c>
      <c r="L411" s="1" t="s">
        <v>539</v>
      </c>
      <c r="M411" s="1" t="s">
        <v>540</v>
      </c>
      <c r="N411" s="1" t="s">
        <v>541</v>
      </c>
      <c r="P411" s="1" t="s">
        <v>7528</v>
      </c>
      <c r="Q411" s="1" t="s">
        <v>12671</v>
      </c>
      <c r="R411" s="1" t="s">
        <v>12672</v>
      </c>
      <c r="S411" s="1">
        <v>3948</v>
      </c>
      <c r="T411" s="1">
        <v>4556</v>
      </c>
      <c r="U411" s="1">
        <v>1481</v>
      </c>
      <c r="V411" s="1">
        <v>2073</v>
      </c>
    </row>
    <row r="412" spans="1:22" x14ac:dyDescent="0.3">
      <c r="A412" s="1" t="s">
        <v>542</v>
      </c>
      <c r="B412" s="1">
        <v>3</v>
      </c>
      <c r="C412" s="1" t="s">
        <v>38</v>
      </c>
      <c r="D412" s="1" t="s">
        <v>16</v>
      </c>
      <c r="E412" s="1">
        <v>1</v>
      </c>
      <c r="F412" s="1" t="s">
        <v>17</v>
      </c>
      <c r="G412" s="1" t="s">
        <v>52</v>
      </c>
      <c r="H412" s="1" t="s">
        <v>148</v>
      </c>
      <c r="I412" s="1">
        <v>4</v>
      </c>
      <c r="J412" s="1" t="s">
        <v>31</v>
      </c>
      <c r="K412" s="1">
        <v>3</v>
      </c>
      <c r="L412" s="1" t="s">
        <v>543</v>
      </c>
      <c r="M412" s="1" t="s">
        <v>544</v>
      </c>
      <c r="N412" s="1" t="s">
        <v>545</v>
      </c>
      <c r="P412" s="1" t="s">
        <v>546</v>
      </c>
      <c r="Q412" s="1" t="s">
        <v>12673</v>
      </c>
      <c r="R412" s="1" t="s">
        <v>12674</v>
      </c>
      <c r="S412" s="1">
        <v>3897</v>
      </c>
      <c r="T412" s="1">
        <v>4052</v>
      </c>
      <c r="U412" s="1">
        <v>1188</v>
      </c>
      <c r="V412" s="1">
        <v>1387</v>
      </c>
    </row>
    <row r="413" spans="1:22" x14ac:dyDescent="0.3">
      <c r="A413" s="1" t="s">
        <v>7528</v>
      </c>
      <c r="B413" s="1">
        <v>3</v>
      </c>
      <c r="C413" s="1" t="s">
        <v>15</v>
      </c>
      <c r="D413" s="1" t="s">
        <v>16</v>
      </c>
      <c r="E413" s="1">
        <v>1</v>
      </c>
      <c r="F413" s="1" t="s">
        <v>5942</v>
      </c>
      <c r="G413" s="1" t="s">
        <v>5990</v>
      </c>
      <c r="H413" s="1" t="s">
        <v>5944</v>
      </c>
      <c r="I413" s="1">
        <v>4</v>
      </c>
      <c r="J413" s="1" t="s">
        <v>31</v>
      </c>
      <c r="K413" s="1">
        <v>3</v>
      </c>
      <c r="L413" s="1" t="s">
        <v>7529</v>
      </c>
      <c r="M413" s="1" t="s">
        <v>7530</v>
      </c>
      <c r="N413" s="1" t="s">
        <v>7531</v>
      </c>
      <c r="P413" s="1" t="s">
        <v>6088</v>
      </c>
      <c r="Q413" s="1" t="s">
        <v>12675</v>
      </c>
      <c r="R413" s="1" t="s">
        <v>12676</v>
      </c>
      <c r="S413" s="1">
        <v>3252</v>
      </c>
      <c r="T413" s="1">
        <v>3588</v>
      </c>
      <c r="U413" s="1">
        <v>1766</v>
      </c>
      <c r="V413" s="1">
        <v>2086</v>
      </c>
    </row>
    <row r="414" spans="1:22" x14ac:dyDescent="0.3">
      <c r="A414" s="1" t="s">
        <v>7528</v>
      </c>
      <c r="B414" s="1">
        <v>3</v>
      </c>
      <c r="C414" s="1" t="s">
        <v>15</v>
      </c>
      <c r="D414" s="1" t="s">
        <v>24</v>
      </c>
      <c r="E414" s="1">
        <v>1</v>
      </c>
      <c r="F414" s="1" t="s">
        <v>5942</v>
      </c>
      <c r="G414" s="1" t="s">
        <v>5990</v>
      </c>
      <c r="H414" s="1" t="s">
        <v>5944</v>
      </c>
      <c r="I414" s="1">
        <v>4</v>
      </c>
      <c r="J414" s="1" t="s">
        <v>31</v>
      </c>
      <c r="K414" s="1">
        <v>3</v>
      </c>
      <c r="L414" s="1" t="s">
        <v>7532</v>
      </c>
      <c r="M414" s="1" t="s">
        <v>7533</v>
      </c>
      <c r="N414" s="1" t="s">
        <v>7534</v>
      </c>
      <c r="P414" s="1" t="s">
        <v>550</v>
      </c>
      <c r="Q414" s="1" t="s">
        <v>12677</v>
      </c>
      <c r="R414" s="1" t="s">
        <v>12678</v>
      </c>
      <c r="S414" s="1">
        <v>2010</v>
      </c>
      <c r="T414" s="1">
        <v>2568</v>
      </c>
      <c r="U414" s="1">
        <v>1520</v>
      </c>
      <c r="V414" s="1">
        <v>1966</v>
      </c>
    </row>
    <row r="415" spans="1:22" x14ac:dyDescent="0.3">
      <c r="A415" s="1" t="s">
        <v>546</v>
      </c>
      <c r="B415" s="1">
        <v>2</v>
      </c>
      <c r="C415" s="1" t="s">
        <v>38</v>
      </c>
      <c r="D415" s="1" t="s">
        <v>24</v>
      </c>
      <c r="E415" s="1">
        <v>1</v>
      </c>
      <c r="F415" s="1" t="s">
        <v>17</v>
      </c>
      <c r="G415" s="1" t="s">
        <v>244</v>
      </c>
      <c r="H415" s="1" t="s">
        <v>40</v>
      </c>
      <c r="I415" s="1">
        <v>3</v>
      </c>
      <c r="J415" s="1" t="s">
        <v>31</v>
      </c>
      <c r="K415" s="1">
        <v>3</v>
      </c>
      <c r="L415" s="1" t="s">
        <v>547</v>
      </c>
      <c r="M415" s="1" t="s">
        <v>548</v>
      </c>
      <c r="N415" s="1" t="s">
        <v>549</v>
      </c>
      <c r="P415" s="1" t="s">
        <v>550</v>
      </c>
      <c r="Q415" s="1" t="s">
        <v>12679</v>
      </c>
      <c r="R415" s="1" t="s">
        <v>12680</v>
      </c>
      <c r="S415" s="1">
        <v>2136</v>
      </c>
      <c r="T415" s="1">
        <v>2424</v>
      </c>
      <c r="U415" s="1">
        <v>392</v>
      </c>
      <c r="V415" s="1">
        <v>712</v>
      </c>
    </row>
    <row r="416" spans="1:22" x14ac:dyDescent="0.3">
      <c r="A416" s="1" t="s">
        <v>6088</v>
      </c>
      <c r="B416" s="1">
        <v>4</v>
      </c>
      <c r="C416" s="1" t="s">
        <v>15</v>
      </c>
      <c r="D416" s="1" t="s">
        <v>24</v>
      </c>
      <c r="E416" s="1">
        <v>1</v>
      </c>
      <c r="F416" s="1" t="s">
        <v>5942</v>
      </c>
      <c r="G416" s="1" t="s">
        <v>5990</v>
      </c>
      <c r="H416" s="1" t="s">
        <v>5944</v>
      </c>
      <c r="I416" s="1">
        <v>4</v>
      </c>
      <c r="J416" s="1" t="s">
        <v>31</v>
      </c>
      <c r="K416" s="1">
        <v>2</v>
      </c>
      <c r="L416" s="1" t="s">
        <v>6089</v>
      </c>
      <c r="M416" s="1" t="s">
        <v>6090</v>
      </c>
      <c r="N416" s="1" t="s">
        <v>6091</v>
      </c>
      <c r="P416" s="1" t="s">
        <v>550</v>
      </c>
      <c r="Q416" s="1" t="s">
        <v>12681</v>
      </c>
      <c r="R416" s="1" t="s">
        <v>12682</v>
      </c>
      <c r="S416" s="1">
        <v>1718</v>
      </c>
      <c r="T416" s="1">
        <v>1952</v>
      </c>
      <c r="U416" s="1">
        <v>1239</v>
      </c>
      <c r="V416" s="1">
        <v>1440</v>
      </c>
    </row>
    <row r="417" spans="1:22" x14ac:dyDescent="0.3">
      <c r="A417" s="1" t="s">
        <v>550</v>
      </c>
      <c r="B417" s="1">
        <v>3</v>
      </c>
      <c r="C417" s="1" t="s">
        <v>15</v>
      </c>
      <c r="D417" s="1" t="s">
        <v>16</v>
      </c>
      <c r="E417" s="1">
        <v>1</v>
      </c>
      <c r="F417" s="1" t="s">
        <v>17</v>
      </c>
      <c r="G417" s="1" t="s">
        <v>244</v>
      </c>
      <c r="H417" s="1" t="s">
        <v>40</v>
      </c>
      <c r="I417" s="1">
        <v>3</v>
      </c>
      <c r="J417" s="1" t="s">
        <v>31</v>
      </c>
      <c r="K417" s="1">
        <v>4</v>
      </c>
      <c r="L417" s="1" t="s">
        <v>551</v>
      </c>
      <c r="M417" s="1" t="s">
        <v>552</v>
      </c>
      <c r="N417" s="1" t="s">
        <v>553</v>
      </c>
      <c r="P417" s="1" t="s">
        <v>550</v>
      </c>
      <c r="Q417" s="1" t="s">
        <v>12683</v>
      </c>
      <c r="R417" s="1" t="s">
        <v>12684</v>
      </c>
      <c r="S417" s="1">
        <v>2696</v>
      </c>
      <c r="T417" s="1">
        <v>3064</v>
      </c>
      <c r="U417" s="1">
        <v>256</v>
      </c>
      <c r="V417" s="1">
        <v>552</v>
      </c>
    </row>
    <row r="418" spans="1:22" x14ac:dyDescent="0.3">
      <c r="A418" s="1" t="s">
        <v>550</v>
      </c>
      <c r="B418" s="1">
        <v>3</v>
      </c>
      <c r="C418" s="1" t="s">
        <v>15</v>
      </c>
      <c r="D418" s="1" t="s">
        <v>24</v>
      </c>
      <c r="E418" s="1">
        <v>1</v>
      </c>
      <c r="F418" s="1" t="s">
        <v>17</v>
      </c>
      <c r="G418" s="1" t="s">
        <v>39</v>
      </c>
      <c r="H418" s="1" t="s">
        <v>40</v>
      </c>
      <c r="I418" s="1">
        <v>3</v>
      </c>
      <c r="J418" s="1" t="s">
        <v>31</v>
      </c>
      <c r="K418" s="1">
        <v>5</v>
      </c>
      <c r="L418" s="1" t="s">
        <v>554</v>
      </c>
      <c r="M418" s="1" t="s">
        <v>555</v>
      </c>
      <c r="N418" s="1" t="s">
        <v>556</v>
      </c>
      <c r="P418" s="1" t="s">
        <v>550</v>
      </c>
      <c r="Q418" s="1" t="s">
        <v>12685</v>
      </c>
      <c r="R418" s="1" t="s">
        <v>12686</v>
      </c>
      <c r="S418" s="1">
        <v>1363</v>
      </c>
      <c r="T418" s="1">
        <v>1787</v>
      </c>
      <c r="U418" s="1">
        <v>1398</v>
      </c>
      <c r="V418" s="1">
        <v>1800</v>
      </c>
    </row>
    <row r="419" spans="1:22" x14ac:dyDescent="0.3">
      <c r="A419" s="1" t="s">
        <v>550</v>
      </c>
      <c r="B419" s="1">
        <v>3</v>
      </c>
      <c r="C419" s="1" t="s">
        <v>38</v>
      </c>
      <c r="D419" s="1" t="s">
        <v>16</v>
      </c>
      <c r="E419" s="1">
        <v>1</v>
      </c>
      <c r="F419" s="1" t="s">
        <v>17</v>
      </c>
      <c r="G419" s="1" t="s">
        <v>131</v>
      </c>
      <c r="H419" s="1" t="s">
        <v>30</v>
      </c>
      <c r="I419" s="1">
        <v>3</v>
      </c>
      <c r="J419" s="1" t="s">
        <v>31</v>
      </c>
      <c r="K419" s="1">
        <v>3</v>
      </c>
      <c r="L419" s="1" t="s">
        <v>557</v>
      </c>
      <c r="M419" s="1" t="s">
        <v>558</v>
      </c>
      <c r="N419" s="1" t="s">
        <v>559</v>
      </c>
      <c r="P419" s="1" t="s">
        <v>550</v>
      </c>
      <c r="Q419" s="1" t="s">
        <v>12687</v>
      </c>
      <c r="R419" s="1" t="s">
        <v>12688</v>
      </c>
      <c r="S419" s="1">
        <v>1557</v>
      </c>
      <c r="T419" s="1">
        <v>1740</v>
      </c>
      <c r="U419" s="1">
        <v>694</v>
      </c>
      <c r="V419" s="1">
        <v>915</v>
      </c>
    </row>
    <row r="420" spans="1:22" x14ac:dyDescent="0.3">
      <c r="A420" s="1" t="s">
        <v>550</v>
      </c>
      <c r="B420" s="1">
        <v>3</v>
      </c>
      <c r="C420" s="1" t="s">
        <v>38</v>
      </c>
      <c r="D420" s="1" t="s">
        <v>24</v>
      </c>
      <c r="E420" s="1">
        <v>1</v>
      </c>
      <c r="F420" s="1" t="s">
        <v>17</v>
      </c>
      <c r="G420" s="1" t="s">
        <v>131</v>
      </c>
      <c r="H420" s="1" t="s">
        <v>40</v>
      </c>
      <c r="I420" s="1">
        <v>3</v>
      </c>
      <c r="J420" s="1" t="s">
        <v>31</v>
      </c>
      <c r="K420" s="1">
        <v>4</v>
      </c>
      <c r="L420" s="1" t="s">
        <v>560</v>
      </c>
      <c r="M420" s="1" t="s">
        <v>561</v>
      </c>
      <c r="N420" s="1" t="s">
        <v>562</v>
      </c>
      <c r="P420" s="1" t="s">
        <v>563</v>
      </c>
      <c r="Q420" s="1" t="s">
        <v>12689</v>
      </c>
      <c r="R420" s="1" t="s">
        <v>12690</v>
      </c>
      <c r="S420" s="1">
        <v>2888</v>
      </c>
      <c r="T420" s="1">
        <v>3090</v>
      </c>
      <c r="U420" s="1">
        <v>1845</v>
      </c>
      <c r="V420" s="1">
        <v>2119</v>
      </c>
    </row>
    <row r="421" spans="1:22" x14ac:dyDescent="0.3">
      <c r="A421" s="1" t="s">
        <v>550</v>
      </c>
      <c r="B421" s="1">
        <v>3</v>
      </c>
      <c r="C421" s="1" t="s">
        <v>15</v>
      </c>
      <c r="D421" s="1" t="s">
        <v>16</v>
      </c>
      <c r="E421" s="1">
        <v>2</v>
      </c>
      <c r="F421" s="1" t="s">
        <v>5942</v>
      </c>
      <c r="G421" s="1" t="s">
        <v>6005</v>
      </c>
      <c r="H421" s="1" t="s">
        <v>5944</v>
      </c>
      <c r="I421" s="1">
        <v>4</v>
      </c>
      <c r="J421" s="1" t="s">
        <v>31</v>
      </c>
      <c r="K421" s="1">
        <v>3</v>
      </c>
      <c r="L421" s="1" t="s">
        <v>7535</v>
      </c>
      <c r="M421" s="1" t="s">
        <v>7536</v>
      </c>
      <c r="N421" s="1" t="s">
        <v>7537</v>
      </c>
      <c r="P421" s="1" t="s">
        <v>563</v>
      </c>
      <c r="Q421" s="1" t="s">
        <v>12691</v>
      </c>
      <c r="R421" s="1" t="s">
        <v>12692</v>
      </c>
      <c r="S421" s="1">
        <v>1702</v>
      </c>
      <c r="T421" s="1">
        <v>1905</v>
      </c>
      <c r="U421" s="1">
        <v>847</v>
      </c>
      <c r="V421" s="1">
        <v>1102</v>
      </c>
    </row>
    <row r="422" spans="1:22" x14ac:dyDescent="0.3">
      <c r="A422" s="1" t="s">
        <v>550</v>
      </c>
      <c r="B422" s="1">
        <v>3</v>
      </c>
      <c r="C422" s="1" t="s">
        <v>15</v>
      </c>
      <c r="D422" s="1" t="s">
        <v>24</v>
      </c>
      <c r="E422" s="1">
        <v>2</v>
      </c>
      <c r="F422" s="1" t="s">
        <v>5942</v>
      </c>
      <c r="G422" s="1" t="s">
        <v>6005</v>
      </c>
      <c r="H422" s="1" t="s">
        <v>5944</v>
      </c>
      <c r="I422" s="1">
        <v>4</v>
      </c>
      <c r="J422" s="1" t="s">
        <v>31</v>
      </c>
      <c r="K422" s="1">
        <v>3</v>
      </c>
      <c r="L422" s="1" t="s">
        <v>7538</v>
      </c>
      <c r="M422" s="1" t="s">
        <v>7539</v>
      </c>
      <c r="N422" s="1" t="s">
        <v>7540</v>
      </c>
      <c r="P422" s="1" t="s">
        <v>570</v>
      </c>
      <c r="Q422" s="1" t="s">
        <v>12693</v>
      </c>
      <c r="R422" s="1" t="s">
        <v>12694</v>
      </c>
      <c r="S422" s="1">
        <v>2617</v>
      </c>
      <c r="T422" s="1">
        <v>3130</v>
      </c>
      <c r="U422" s="1">
        <v>858</v>
      </c>
      <c r="V422" s="1">
        <v>1373</v>
      </c>
    </row>
    <row r="423" spans="1:22" x14ac:dyDescent="0.3">
      <c r="A423" s="1" t="s">
        <v>563</v>
      </c>
      <c r="B423" s="1">
        <v>1</v>
      </c>
      <c r="C423" s="1" t="s">
        <v>38</v>
      </c>
      <c r="D423" s="1" t="s">
        <v>16</v>
      </c>
      <c r="E423" s="1">
        <v>1</v>
      </c>
      <c r="F423" s="1" t="s">
        <v>17</v>
      </c>
      <c r="G423" s="1" t="s">
        <v>39</v>
      </c>
      <c r="H423" s="1" t="s">
        <v>85</v>
      </c>
      <c r="I423" s="1">
        <v>4</v>
      </c>
      <c r="J423" s="1" t="s">
        <v>31</v>
      </c>
      <c r="K423" s="1">
        <v>4</v>
      </c>
      <c r="L423" s="1" t="s">
        <v>564</v>
      </c>
      <c r="M423" s="1" t="s">
        <v>565</v>
      </c>
      <c r="N423" s="1" t="s">
        <v>566</v>
      </c>
      <c r="P423" s="1" t="s">
        <v>570</v>
      </c>
      <c r="Q423" s="1" t="s">
        <v>12695</v>
      </c>
      <c r="R423" s="1" t="s">
        <v>12696</v>
      </c>
      <c r="S423" s="1">
        <v>2725</v>
      </c>
      <c r="T423" s="1">
        <v>3215</v>
      </c>
      <c r="U423" s="1">
        <v>1229</v>
      </c>
      <c r="V423" s="1">
        <v>1653</v>
      </c>
    </row>
    <row r="424" spans="1:22" x14ac:dyDescent="0.3">
      <c r="A424" s="1" t="s">
        <v>563</v>
      </c>
      <c r="B424" s="1">
        <v>1</v>
      </c>
      <c r="C424" s="1" t="s">
        <v>38</v>
      </c>
      <c r="D424" s="1" t="s">
        <v>24</v>
      </c>
      <c r="E424" s="1">
        <v>1</v>
      </c>
      <c r="F424" s="1" t="s">
        <v>17</v>
      </c>
      <c r="G424" s="1" t="s">
        <v>39</v>
      </c>
      <c r="H424" s="1" t="s">
        <v>85</v>
      </c>
      <c r="I424" s="1">
        <v>4</v>
      </c>
      <c r="J424" s="1" t="s">
        <v>31</v>
      </c>
      <c r="K424" s="1">
        <v>4</v>
      </c>
      <c r="L424" s="1" t="s">
        <v>567</v>
      </c>
      <c r="M424" s="1" t="s">
        <v>568</v>
      </c>
      <c r="N424" s="1" t="s">
        <v>569</v>
      </c>
      <c r="P424" s="1" t="s">
        <v>577</v>
      </c>
      <c r="Q424" s="1" t="s">
        <v>12697</v>
      </c>
      <c r="R424" s="1" t="s">
        <v>12698</v>
      </c>
      <c r="S424" s="1">
        <v>1005</v>
      </c>
      <c r="T424" s="1">
        <v>1362</v>
      </c>
      <c r="U424" s="1">
        <v>0</v>
      </c>
      <c r="V424" s="1">
        <v>216</v>
      </c>
    </row>
    <row r="425" spans="1:22" x14ac:dyDescent="0.3">
      <c r="A425" s="1" t="s">
        <v>570</v>
      </c>
      <c r="B425" s="1">
        <v>4</v>
      </c>
      <c r="C425" s="1" t="s">
        <v>15</v>
      </c>
      <c r="D425" s="1" t="s">
        <v>16</v>
      </c>
      <c r="E425" s="1">
        <v>1</v>
      </c>
      <c r="F425" s="1" t="s">
        <v>17</v>
      </c>
      <c r="G425" s="1" t="s">
        <v>140</v>
      </c>
      <c r="H425" s="1" t="s">
        <v>228</v>
      </c>
      <c r="I425" s="1">
        <v>3</v>
      </c>
      <c r="J425" s="1" t="s">
        <v>20</v>
      </c>
      <c r="K425" s="1">
        <v>1</v>
      </c>
      <c r="L425" s="1" t="s">
        <v>571</v>
      </c>
      <c r="M425" s="1" t="s">
        <v>572</v>
      </c>
      <c r="N425" s="1" t="s">
        <v>573</v>
      </c>
      <c r="P425" s="1" t="s">
        <v>577</v>
      </c>
      <c r="Q425" s="1" t="s">
        <v>12699</v>
      </c>
      <c r="R425" s="1" t="s">
        <v>12700</v>
      </c>
      <c r="S425" s="1">
        <v>1420</v>
      </c>
      <c r="T425" s="1">
        <v>1838</v>
      </c>
      <c r="U425" s="1">
        <v>385</v>
      </c>
      <c r="V425" s="1">
        <v>733</v>
      </c>
    </row>
    <row r="426" spans="1:22" x14ac:dyDescent="0.3">
      <c r="A426" s="1" t="s">
        <v>570</v>
      </c>
      <c r="B426" s="1">
        <v>4</v>
      </c>
      <c r="C426" s="1" t="s">
        <v>15</v>
      </c>
      <c r="D426" s="1" t="s">
        <v>24</v>
      </c>
      <c r="E426" s="1">
        <v>1</v>
      </c>
      <c r="F426" s="1" t="s">
        <v>17</v>
      </c>
      <c r="G426" s="1" t="s">
        <v>140</v>
      </c>
      <c r="H426" s="1" t="s">
        <v>228</v>
      </c>
      <c r="I426" s="1">
        <v>3</v>
      </c>
      <c r="J426" s="1" t="s">
        <v>20</v>
      </c>
      <c r="K426" s="1">
        <v>1</v>
      </c>
      <c r="L426" s="1" t="s">
        <v>574</v>
      </c>
      <c r="M426" s="1" t="s">
        <v>575</v>
      </c>
      <c r="N426" s="1" t="s">
        <v>576</v>
      </c>
      <c r="P426" s="1" t="s">
        <v>4814</v>
      </c>
      <c r="Q426" s="1" t="s">
        <v>12701</v>
      </c>
      <c r="R426" s="1" t="s">
        <v>12702</v>
      </c>
      <c r="S426" s="1">
        <v>3938</v>
      </c>
      <c r="T426" s="1">
        <v>4117</v>
      </c>
      <c r="U426" s="1">
        <v>223</v>
      </c>
      <c r="V426" s="1">
        <v>451</v>
      </c>
    </row>
    <row r="427" spans="1:22" x14ac:dyDescent="0.3">
      <c r="A427" s="1" t="s">
        <v>577</v>
      </c>
      <c r="B427" s="1">
        <v>2</v>
      </c>
      <c r="C427" s="1" t="s">
        <v>15</v>
      </c>
      <c r="D427" s="1" t="s">
        <v>16</v>
      </c>
      <c r="E427" s="1">
        <v>1</v>
      </c>
      <c r="F427" s="1" t="s">
        <v>17</v>
      </c>
      <c r="G427" s="1" t="s">
        <v>244</v>
      </c>
      <c r="H427" s="1" t="s">
        <v>239</v>
      </c>
      <c r="I427" s="1">
        <v>3</v>
      </c>
      <c r="J427" s="1" t="s">
        <v>115</v>
      </c>
      <c r="K427" s="1">
        <v>5</v>
      </c>
      <c r="L427" s="1" t="s">
        <v>578</v>
      </c>
      <c r="M427" s="1" t="s">
        <v>579</v>
      </c>
      <c r="N427" s="1" t="s">
        <v>580</v>
      </c>
      <c r="P427" s="1" t="s">
        <v>4814</v>
      </c>
      <c r="Q427" s="1" t="s">
        <v>12703</v>
      </c>
      <c r="R427" s="1" t="s">
        <v>12704</v>
      </c>
      <c r="S427" s="1">
        <v>4169</v>
      </c>
      <c r="T427" s="1">
        <v>4388</v>
      </c>
      <c r="U427" s="1">
        <v>326</v>
      </c>
      <c r="V427" s="1">
        <v>560</v>
      </c>
    </row>
    <row r="428" spans="1:22" x14ac:dyDescent="0.3">
      <c r="A428" s="1" t="s">
        <v>577</v>
      </c>
      <c r="B428" s="1">
        <v>2</v>
      </c>
      <c r="C428" s="1" t="s">
        <v>15</v>
      </c>
      <c r="D428" s="1" t="s">
        <v>24</v>
      </c>
      <c r="E428" s="1">
        <v>1</v>
      </c>
      <c r="F428" s="1" t="s">
        <v>17</v>
      </c>
      <c r="G428" s="1" t="s">
        <v>581</v>
      </c>
      <c r="H428" s="1" t="s">
        <v>228</v>
      </c>
      <c r="I428" s="1">
        <v>3</v>
      </c>
      <c r="J428" s="1" t="s">
        <v>115</v>
      </c>
      <c r="K428" s="1">
        <v>3</v>
      </c>
      <c r="L428" s="1" t="s">
        <v>582</v>
      </c>
      <c r="M428" s="1" t="s">
        <v>583</v>
      </c>
      <c r="N428" s="1" t="s">
        <v>584</v>
      </c>
      <c r="P428" s="1" t="s">
        <v>585</v>
      </c>
      <c r="Q428" s="1" t="s">
        <v>12705</v>
      </c>
      <c r="R428" s="1" t="s">
        <v>12706</v>
      </c>
      <c r="S428" s="1">
        <v>1426</v>
      </c>
      <c r="T428" s="1">
        <v>1729</v>
      </c>
      <c r="U428" s="1">
        <v>315</v>
      </c>
      <c r="V428" s="1">
        <v>612</v>
      </c>
    </row>
    <row r="429" spans="1:22" x14ac:dyDescent="0.3">
      <c r="A429" s="1" t="s">
        <v>4814</v>
      </c>
      <c r="B429" s="1">
        <v>2</v>
      </c>
      <c r="C429" s="1" t="s">
        <v>38</v>
      </c>
      <c r="D429" s="1" t="s">
        <v>16</v>
      </c>
      <c r="E429" s="1">
        <v>1</v>
      </c>
      <c r="F429" s="1" t="s">
        <v>17</v>
      </c>
      <c r="G429" s="1" t="s">
        <v>131</v>
      </c>
      <c r="H429" s="1" t="s">
        <v>40</v>
      </c>
      <c r="I429" s="1">
        <v>4</v>
      </c>
      <c r="J429" s="1" t="s">
        <v>31</v>
      </c>
      <c r="K429" s="1">
        <v>4</v>
      </c>
      <c r="L429" s="1" t="s">
        <v>4815</v>
      </c>
      <c r="M429" s="1" t="s">
        <v>4816</v>
      </c>
      <c r="N429" s="1" t="s">
        <v>4817</v>
      </c>
      <c r="P429" s="1" t="s">
        <v>585</v>
      </c>
      <c r="Q429" s="1" t="s">
        <v>12707</v>
      </c>
      <c r="R429" s="1" t="s">
        <v>12708</v>
      </c>
      <c r="S429" s="1">
        <v>1948</v>
      </c>
      <c r="T429" s="1">
        <v>2250</v>
      </c>
      <c r="U429" s="1">
        <v>268</v>
      </c>
      <c r="V429" s="1">
        <v>526</v>
      </c>
    </row>
    <row r="430" spans="1:22" x14ac:dyDescent="0.3">
      <c r="A430" s="1" t="s">
        <v>4814</v>
      </c>
      <c r="B430" s="1">
        <v>2</v>
      </c>
      <c r="C430" s="1" t="s">
        <v>38</v>
      </c>
      <c r="D430" s="1" t="s">
        <v>24</v>
      </c>
      <c r="E430" s="1">
        <v>1</v>
      </c>
      <c r="F430" s="1" t="s">
        <v>17</v>
      </c>
      <c r="G430" s="1" t="s">
        <v>131</v>
      </c>
      <c r="H430" s="1" t="s">
        <v>40</v>
      </c>
      <c r="I430" s="1">
        <v>4</v>
      </c>
      <c r="J430" s="1" t="s">
        <v>31</v>
      </c>
      <c r="K430" s="1">
        <v>4</v>
      </c>
      <c r="L430" s="1" t="s">
        <v>4818</v>
      </c>
      <c r="M430" s="1" t="s">
        <v>4819</v>
      </c>
      <c r="N430" s="1" t="s">
        <v>4820</v>
      </c>
      <c r="P430" s="1" t="s">
        <v>7541</v>
      </c>
      <c r="Q430" s="1" t="s">
        <v>12709</v>
      </c>
      <c r="R430" s="1" t="s">
        <v>12710</v>
      </c>
      <c r="S430" s="1">
        <v>2177</v>
      </c>
      <c r="T430" s="1">
        <v>2401</v>
      </c>
      <c r="U430" s="1">
        <v>28</v>
      </c>
      <c r="V430" s="1">
        <v>156</v>
      </c>
    </row>
    <row r="431" spans="1:22" x14ac:dyDescent="0.3">
      <c r="A431" s="1" t="s">
        <v>585</v>
      </c>
      <c r="B431" s="1">
        <v>3</v>
      </c>
      <c r="C431" s="1" t="s">
        <v>15</v>
      </c>
      <c r="D431" s="1" t="s">
        <v>16</v>
      </c>
      <c r="E431" s="1">
        <v>1</v>
      </c>
      <c r="F431" s="1" t="s">
        <v>17</v>
      </c>
      <c r="G431" s="1" t="s">
        <v>39</v>
      </c>
      <c r="H431" s="1" t="s">
        <v>85</v>
      </c>
      <c r="I431" s="1">
        <v>3</v>
      </c>
      <c r="J431" s="1" t="s">
        <v>31</v>
      </c>
      <c r="K431" s="1">
        <v>1</v>
      </c>
      <c r="L431" s="1" t="s">
        <v>586</v>
      </c>
      <c r="M431" s="1" t="s">
        <v>587</v>
      </c>
      <c r="N431" s="1" t="s">
        <v>588</v>
      </c>
      <c r="P431" s="1" t="s">
        <v>7541</v>
      </c>
      <c r="Q431" s="1" t="s">
        <v>12711</v>
      </c>
      <c r="R431" s="1" t="s">
        <v>12712</v>
      </c>
      <c r="S431" s="1">
        <v>4116</v>
      </c>
      <c r="T431" s="1">
        <v>4276</v>
      </c>
      <c r="U431" s="1">
        <v>124</v>
      </c>
      <c r="V431" s="1">
        <v>348</v>
      </c>
    </row>
    <row r="432" spans="1:22" x14ac:dyDescent="0.3">
      <c r="A432" s="1" t="s">
        <v>585</v>
      </c>
      <c r="B432" s="1">
        <v>3</v>
      </c>
      <c r="C432" s="1" t="s">
        <v>15</v>
      </c>
      <c r="D432" s="1" t="s">
        <v>24</v>
      </c>
      <c r="E432" s="1">
        <v>1</v>
      </c>
      <c r="F432" s="1" t="s">
        <v>17</v>
      </c>
      <c r="G432" s="1" t="s">
        <v>39</v>
      </c>
      <c r="H432" s="1" t="s">
        <v>40</v>
      </c>
      <c r="I432" s="1">
        <v>3</v>
      </c>
      <c r="J432" s="1" t="s">
        <v>31</v>
      </c>
      <c r="K432" s="1">
        <v>5</v>
      </c>
      <c r="L432" s="1" t="s">
        <v>589</v>
      </c>
      <c r="M432" s="1" t="s">
        <v>590</v>
      </c>
      <c r="N432" s="1" t="s">
        <v>591</v>
      </c>
      <c r="P432" s="1" t="s">
        <v>592</v>
      </c>
      <c r="Q432" s="1" t="s">
        <v>12713</v>
      </c>
      <c r="R432" s="1" t="s">
        <v>12714</v>
      </c>
      <c r="S432" s="1">
        <v>2087</v>
      </c>
      <c r="T432" s="1">
        <v>2687</v>
      </c>
      <c r="U432" s="1">
        <v>1084</v>
      </c>
      <c r="V432" s="1">
        <v>1784</v>
      </c>
    </row>
    <row r="433" spans="1:22" x14ac:dyDescent="0.3">
      <c r="A433" s="1" t="s">
        <v>7541</v>
      </c>
      <c r="B433" s="1">
        <v>4</v>
      </c>
      <c r="C433" s="1" t="s">
        <v>38</v>
      </c>
      <c r="D433" s="1" t="s">
        <v>16</v>
      </c>
      <c r="E433" s="1">
        <v>1</v>
      </c>
      <c r="F433" s="1" t="s">
        <v>5942</v>
      </c>
      <c r="G433" s="1" t="s">
        <v>5977</v>
      </c>
      <c r="H433" s="1" t="s">
        <v>5944</v>
      </c>
      <c r="I433" s="1">
        <v>4</v>
      </c>
      <c r="J433" s="1" t="s">
        <v>20</v>
      </c>
      <c r="K433" s="1">
        <v>1</v>
      </c>
      <c r="L433" s="1" t="s">
        <v>7542</v>
      </c>
      <c r="M433" s="1" t="s">
        <v>7543</v>
      </c>
      <c r="N433" s="1" t="s">
        <v>7544</v>
      </c>
      <c r="P433" s="1" t="s">
        <v>596</v>
      </c>
      <c r="Q433" s="1" t="s">
        <v>12715</v>
      </c>
      <c r="R433" s="1" t="s">
        <v>12716</v>
      </c>
      <c r="S433" s="1">
        <v>3084</v>
      </c>
      <c r="T433" s="1">
        <v>3341</v>
      </c>
      <c r="U433" s="1">
        <v>1459</v>
      </c>
      <c r="V433" s="1">
        <v>1794</v>
      </c>
    </row>
    <row r="434" spans="1:22" x14ac:dyDescent="0.3">
      <c r="A434" s="1" t="s">
        <v>7541</v>
      </c>
      <c r="B434" s="1">
        <v>4</v>
      </c>
      <c r="C434" s="1" t="s">
        <v>38</v>
      </c>
      <c r="D434" s="1" t="s">
        <v>24</v>
      </c>
      <c r="E434" s="1">
        <v>1</v>
      </c>
      <c r="F434" s="1" t="s">
        <v>5942</v>
      </c>
      <c r="G434" s="1" t="s">
        <v>5977</v>
      </c>
      <c r="H434" s="1" t="s">
        <v>5944</v>
      </c>
      <c r="I434" s="1">
        <v>4</v>
      </c>
      <c r="J434" s="1" t="s">
        <v>20</v>
      </c>
      <c r="K434" s="1">
        <v>1</v>
      </c>
      <c r="L434" s="1" t="s">
        <v>7545</v>
      </c>
      <c r="M434" s="1" t="s">
        <v>7546</v>
      </c>
      <c r="N434" s="1" t="s">
        <v>7547</v>
      </c>
      <c r="P434" s="1" t="s">
        <v>596</v>
      </c>
      <c r="Q434" s="1" t="s">
        <v>12717</v>
      </c>
      <c r="R434" s="1" t="s">
        <v>12718</v>
      </c>
      <c r="S434" s="1">
        <v>3686</v>
      </c>
      <c r="T434" s="1">
        <v>4055</v>
      </c>
      <c r="U434" s="1">
        <v>1151</v>
      </c>
      <c r="V434" s="1">
        <v>1480</v>
      </c>
    </row>
    <row r="435" spans="1:22" x14ac:dyDescent="0.3">
      <c r="A435" s="1" t="s">
        <v>592</v>
      </c>
      <c r="B435" s="1">
        <v>3</v>
      </c>
      <c r="C435" s="1" t="s">
        <v>15</v>
      </c>
      <c r="D435" s="1" t="s">
        <v>16</v>
      </c>
      <c r="E435" s="1">
        <v>1</v>
      </c>
      <c r="F435" s="1" t="s">
        <v>17</v>
      </c>
      <c r="G435" s="1" t="s">
        <v>244</v>
      </c>
      <c r="H435" s="1" t="s">
        <v>85</v>
      </c>
      <c r="I435" s="1">
        <v>3</v>
      </c>
      <c r="J435" s="1" t="s">
        <v>31</v>
      </c>
      <c r="K435" s="1">
        <v>3</v>
      </c>
      <c r="L435" s="1" t="s">
        <v>593</v>
      </c>
      <c r="M435" s="1" t="s">
        <v>594</v>
      </c>
      <c r="N435" s="1" t="s">
        <v>595</v>
      </c>
      <c r="P435" s="1" t="s">
        <v>603</v>
      </c>
      <c r="Q435" s="1" t="s">
        <v>12719</v>
      </c>
      <c r="R435" s="1" t="s">
        <v>12720</v>
      </c>
      <c r="S435" s="1">
        <v>1385</v>
      </c>
      <c r="T435" s="1">
        <v>2019</v>
      </c>
      <c r="U435" s="1">
        <v>2207</v>
      </c>
      <c r="V435" s="1">
        <v>2567</v>
      </c>
    </row>
    <row r="436" spans="1:22" x14ac:dyDescent="0.3">
      <c r="A436" s="1" t="s">
        <v>596</v>
      </c>
      <c r="B436" s="1">
        <v>2</v>
      </c>
      <c r="C436" s="1" t="s">
        <v>38</v>
      </c>
      <c r="D436" s="1" t="s">
        <v>16</v>
      </c>
      <c r="E436" s="1">
        <v>1</v>
      </c>
      <c r="F436" s="1" t="s">
        <v>17</v>
      </c>
      <c r="G436" s="1" t="s">
        <v>52</v>
      </c>
      <c r="H436" s="1" t="s">
        <v>19</v>
      </c>
      <c r="I436" s="1">
        <v>5</v>
      </c>
      <c r="J436" s="1" t="s">
        <v>20</v>
      </c>
      <c r="K436" s="1">
        <v>2</v>
      </c>
      <c r="L436" s="1" t="s">
        <v>597</v>
      </c>
      <c r="M436" s="1" t="s">
        <v>598</v>
      </c>
      <c r="N436" s="1" t="s">
        <v>599</v>
      </c>
      <c r="P436" s="1" t="s">
        <v>4821</v>
      </c>
      <c r="Q436" s="1" t="s">
        <v>12721</v>
      </c>
      <c r="R436" s="1" t="s">
        <v>12722</v>
      </c>
      <c r="S436" s="1">
        <v>2525</v>
      </c>
      <c r="T436" s="1">
        <v>2697</v>
      </c>
      <c r="U436" s="1">
        <v>1811</v>
      </c>
      <c r="V436" s="1">
        <v>1992</v>
      </c>
    </row>
    <row r="437" spans="1:22" x14ac:dyDescent="0.3">
      <c r="A437" s="1" t="s">
        <v>596</v>
      </c>
      <c r="B437" s="1">
        <v>2</v>
      </c>
      <c r="C437" s="1" t="s">
        <v>38</v>
      </c>
      <c r="D437" s="1" t="s">
        <v>24</v>
      </c>
      <c r="E437" s="1">
        <v>1</v>
      </c>
      <c r="F437" s="1" t="s">
        <v>17</v>
      </c>
      <c r="G437" s="1" t="s">
        <v>52</v>
      </c>
      <c r="H437" s="1" t="s">
        <v>19</v>
      </c>
      <c r="I437" s="1">
        <v>5</v>
      </c>
      <c r="J437" s="1" t="s">
        <v>20</v>
      </c>
      <c r="K437" s="1">
        <v>2</v>
      </c>
      <c r="L437" s="1" t="s">
        <v>600</v>
      </c>
      <c r="M437" s="1" t="s">
        <v>601</v>
      </c>
      <c r="N437" s="1" t="s">
        <v>602</v>
      </c>
      <c r="P437" s="1" t="s">
        <v>4821</v>
      </c>
      <c r="Q437" s="1" t="s">
        <v>12723</v>
      </c>
      <c r="R437" s="1" t="s">
        <v>12724</v>
      </c>
      <c r="S437" s="1">
        <v>1161</v>
      </c>
      <c r="T437" s="1">
        <v>1343</v>
      </c>
      <c r="U437" s="1">
        <v>1957</v>
      </c>
      <c r="V437" s="1">
        <v>2091</v>
      </c>
    </row>
    <row r="438" spans="1:22" x14ac:dyDescent="0.3">
      <c r="A438" s="1" t="s">
        <v>603</v>
      </c>
      <c r="B438" s="1">
        <v>2</v>
      </c>
      <c r="C438" s="1" t="s">
        <v>38</v>
      </c>
      <c r="D438" s="1" t="s">
        <v>24</v>
      </c>
      <c r="E438" s="1">
        <v>1</v>
      </c>
      <c r="F438" s="1" t="s">
        <v>17</v>
      </c>
      <c r="G438" s="1" t="s">
        <v>39</v>
      </c>
      <c r="H438" s="1" t="s">
        <v>30</v>
      </c>
      <c r="I438" s="1">
        <v>5</v>
      </c>
      <c r="J438" s="1" t="s">
        <v>20</v>
      </c>
      <c r="K438" s="1">
        <v>4</v>
      </c>
      <c r="L438" s="1" t="s">
        <v>604</v>
      </c>
      <c r="M438" s="1" t="s">
        <v>605</v>
      </c>
      <c r="N438" s="1" t="s">
        <v>606</v>
      </c>
      <c r="P438" s="1" t="s">
        <v>607</v>
      </c>
      <c r="Q438" s="1" t="s">
        <v>12725</v>
      </c>
      <c r="R438" s="1" t="s">
        <v>12726</v>
      </c>
      <c r="S438" s="1">
        <v>1333</v>
      </c>
      <c r="T438" s="1">
        <v>1602</v>
      </c>
      <c r="U438" s="1">
        <v>1172</v>
      </c>
      <c r="V438" s="1">
        <v>1425</v>
      </c>
    </row>
    <row r="439" spans="1:22" x14ac:dyDescent="0.3">
      <c r="A439" s="1" t="s">
        <v>4821</v>
      </c>
      <c r="B439" s="1">
        <v>3</v>
      </c>
      <c r="C439" s="1" t="s">
        <v>38</v>
      </c>
      <c r="D439" s="1" t="s">
        <v>16</v>
      </c>
      <c r="E439" s="1">
        <v>1</v>
      </c>
      <c r="F439" s="1" t="s">
        <v>17</v>
      </c>
      <c r="G439" s="1" t="s">
        <v>114</v>
      </c>
      <c r="H439" s="1" t="s">
        <v>228</v>
      </c>
      <c r="I439" s="1">
        <v>2</v>
      </c>
      <c r="J439" s="1" t="s">
        <v>31</v>
      </c>
      <c r="K439" s="1">
        <v>3</v>
      </c>
      <c r="L439" s="1" t="s">
        <v>4822</v>
      </c>
      <c r="M439" s="1" t="s">
        <v>4823</v>
      </c>
      <c r="N439" s="1" t="s">
        <v>4824</v>
      </c>
      <c r="P439" s="1" t="s">
        <v>607</v>
      </c>
      <c r="Q439" s="1" t="s">
        <v>12727</v>
      </c>
      <c r="R439" s="1" t="s">
        <v>12728</v>
      </c>
      <c r="S439" s="1">
        <v>2419</v>
      </c>
      <c r="T439" s="1">
        <v>2670</v>
      </c>
      <c r="U439" s="1">
        <v>999</v>
      </c>
      <c r="V439" s="1">
        <v>1221</v>
      </c>
    </row>
    <row r="440" spans="1:22" x14ac:dyDescent="0.3">
      <c r="A440" s="1" t="s">
        <v>4821</v>
      </c>
      <c r="B440" s="1">
        <v>3</v>
      </c>
      <c r="C440" s="1" t="s">
        <v>38</v>
      </c>
      <c r="D440" s="1" t="s">
        <v>24</v>
      </c>
      <c r="E440" s="1">
        <v>1</v>
      </c>
      <c r="F440" s="1" t="s">
        <v>17</v>
      </c>
      <c r="G440" s="1" t="s">
        <v>39</v>
      </c>
      <c r="H440" s="1" t="s">
        <v>40</v>
      </c>
      <c r="I440" s="1">
        <v>3</v>
      </c>
      <c r="J440" s="1" t="s">
        <v>31</v>
      </c>
      <c r="K440" s="1">
        <v>3</v>
      </c>
      <c r="L440" s="1" t="s">
        <v>4825</v>
      </c>
      <c r="M440" s="1" t="s">
        <v>4826</v>
      </c>
      <c r="N440" s="1" t="s">
        <v>4827</v>
      </c>
      <c r="P440" s="1" t="s">
        <v>614</v>
      </c>
      <c r="Q440" s="1" t="s">
        <v>12729</v>
      </c>
      <c r="R440" s="1" t="s">
        <v>12730</v>
      </c>
      <c r="S440" s="1">
        <v>2584</v>
      </c>
      <c r="T440" s="1">
        <v>2800</v>
      </c>
      <c r="U440" s="1">
        <v>2121</v>
      </c>
      <c r="V440" s="1">
        <v>2370</v>
      </c>
    </row>
    <row r="441" spans="1:22" x14ac:dyDescent="0.3">
      <c r="A441" s="1" t="s">
        <v>607</v>
      </c>
      <c r="B441" s="1">
        <v>2</v>
      </c>
      <c r="C441" s="1" t="s">
        <v>38</v>
      </c>
      <c r="D441" s="1" t="s">
        <v>16</v>
      </c>
      <c r="E441" s="1">
        <v>1</v>
      </c>
      <c r="F441" s="1" t="s">
        <v>17</v>
      </c>
      <c r="G441" s="1" t="s">
        <v>39</v>
      </c>
      <c r="H441" s="1" t="s">
        <v>239</v>
      </c>
      <c r="I441" s="1">
        <v>4</v>
      </c>
      <c r="J441" s="1" t="s">
        <v>31</v>
      </c>
      <c r="K441" s="1">
        <v>5</v>
      </c>
      <c r="L441" s="1" t="s">
        <v>608</v>
      </c>
      <c r="M441" s="1" t="s">
        <v>609</v>
      </c>
      <c r="N441" s="1" t="s">
        <v>610</v>
      </c>
      <c r="P441" s="1" t="s">
        <v>614</v>
      </c>
      <c r="Q441" s="1" t="s">
        <v>12731</v>
      </c>
      <c r="R441" s="1" t="s">
        <v>12732</v>
      </c>
      <c r="S441" s="1">
        <v>1425</v>
      </c>
      <c r="T441" s="1">
        <v>1756</v>
      </c>
      <c r="U441" s="1">
        <v>2039</v>
      </c>
      <c r="V441" s="1">
        <v>2378</v>
      </c>
    </row>
    <row r="442" spans="1:22" x14ac:dyDescent="0.3">
      <c r="A442" s="1" t="s">
        <v>607</v>
      </c>
      <c r="B442" s="1">
        <v>2</v>
      </c>
      <c r="C442" s="1" t="s">
        <v>38</v>
      </c>
      <c r="D442" s="1" t="s">
        <v>24</v>
      </c>
      <c r="E442" s="1">
        <v>1</v>
      </c>
      <c r="F442" s="1" t="s">
        <v>17</v>
      </c>
      <c r="G442" s="1" t="s">
        <v>39</v>
      </c>
      <c r="H442" s="1" t="s">
        <v>239</v>
      </c>
      <c r="I442" s="1">
        <v>4</v>
      </c>
      <c r="J442" s="1" t="s">
        <v>31</v>
      </c>
      <c r="K442" s="1">
        <v>4</v>
      </c>
      <c r="L442" s="1" t="s">
        <v>611</v>
      </c>
      <c r="M442" s="1" t="s">
        <v>612</v>
      </c>
      <c r="N442" s="1" t="s">
        <v>613</v>
      </c>
      <c r="P442" s="1" t="s">
        <v>621</v>
      </c>
      <c r="Q442" s="1" t="s">
        <v>12733</v>
      </c>
      <c r="R442" s="1" t="s">
        <v>12734</v>
      </c>
      <c r="S442" s="1">
        <v>4541</v>
      </c>
      <c r="T442" s="1">
        <v>4770</v>
      </c>
      <c r="U442" s="1">
        <v>3593</v>
      </c>
      <c r="V442" s="1">
        <v>3880</v>
      </c>
    </row>
    <row r="443" spans="1:22" x14ac:dyDescent="0.3">
      <c r="A443" s="1" t="s">
        <v>614</v>
      </c>
      <c r="B443" s="1">
        <v>2</v>
      </c>
      <c r="C443" s="1" t="s">
        <v>38</v>
      </c>
      <c r="D443" s="1" t="s">
        <v>16</v>
      </c>
      <c r="E443" s="1">
        <v>1</v>
      </c>
      <c r="F443" s="1" t="s">
        <v>17</v>
      </c>
      <c r="G443" s="1" t="s">
        <v>52</v>
      </c>
      <c r="H443" s="1" t="s">
        <v>30</v>
      </c>
      <c r="I443" s="1">
        <v>4</v>
      </c>
      <c r="J443" s="1" t="s">
        <v>20</v>
      </c>
      <c r="K443" s="1">
        <v>3</v>
      </c>
      <c r="L443" s="1" t="s">
        <v>615</v>
      </c>
      <c r="M443" s="1" t="s">
        <v>616</v>
      </c>
      <c r="N443" s="1" t="s">
        <v>617</v>
      </c>
      <c r="P443" s="1" t="s">
        <v>621</v>
      </c>
      <c r="Q443" s="1" t="s">
        <v>12735</v>
      </c>
      <c r="R443" s="1" t="s">
        <v>12736</v>
      </c>
      <c r="S443" s="1">
        <v>2992</v>
      </c>
      <c r="T443" s="1">
        <v>3258</v>
      </c>
      <c r="U443" s="1">
        <v>3466</v>
      </c>
      <c r="V443" s="1">
        <v>3738</v>
      </c>
    </row>
    <row r="444" spans="1:22" x14ac:dyDescent="0.3">
      <c r="A444" s="1" t="s">
        <v>614</v>
      </c>
      <c r="B444" s="1">
        <v>2</v>
      </c>
      <c r="C444" s="1" t="s">
        <v>38</v>
      </c>
      <c r="D444" s="1" t="s">
        <v>24</v>
      </c>
      <c r="E444" s="1">
        <v>1</v>
      </c>
      <c r="F444" s="1" t="s">
        <v>17</v>
      </c>
      <c r="G444" s="1" t="s">
        <v>52</v>
      </c>
      <c r="H444" s="1" t="s">
        <v>19</v>
      </c>
      <c r="I444" s="1">
        <v>4</v>
      </c>
      <c r="J444" s="1" t="s">
        <v>20</v>
      </c>
      <c r="K444" s="1">
        <v>3</v>
      </c>
      <c r="L444" s="1" t="s">
        <v>618</v>
      </c>
      <c r="M444" s="1" t="s">
        <v>619</v>
      </c>
      <c r="N444" s="1" t="s">
        <v>620</v>
      </c>
      <c r="P444" s="1" t="s">
        <v>628</v>
      </c>
      <c r="Q444" s="1" t="s">
        <v>12737</v>
      </c>
      <c r="R444" s="1" t="s">
        <v>12738</v>
      </c>
      <c r="S444" s="1">
        <v>2234</v>
      </c>
      <c r="T444" s="1">
        <v>2536</v>
      </c>
      <c r="U444" s="1">
        <v>1149</v>
      </c>
      <c r="V444" s="1">
        <v>1473</v>
      </c>
    </row>
    <row r="445" spans="1:22" x14ac:dyDescent="0.3">
      <c r="A445" s="1" t="s">
        <v>621</v>
      </c>
      <c r="B445" s="1">
        <v>2</v>
      </c>
      <c r="C445" s="1" t="s">
        <v>38</v>
      </c>
      <c r="D445" s="1" t="s">
        <v>16</v>
      </c>
      <c r="E445" s="1">
        <v>1</v>
      </c>
      <c r="F445" s="1" t="s">
        <v>17</v>
      </c>
      <c r="G445" s="1" t="s">
        <v>52</v>
      </c>
      <c r="H445" s="1" t="s">
        <v>19</v>
      </c>
      <c r="I445" s="1">
        <v>4</v>
      </c>
      <c r="J445" s="1" t="s">
        <v>20</v>
      </c>
      <c r="K445" s="1">
        <v>5</v>
      </c>
      <c r="L445" s="1" t="s">
        <v>622</v>
      </c>
      <c r="M445" s="1" t="s">
        <v>623</v>
      </c>
      <c r="N445" s="1" t="s">
        <v>624</v>
      </c>
      <c r="P445" s="1" t="s">
        <v>628</v>
      </c>
      <c r="Q445" s="1" t="s">
        <v>12739</v>
      </c>
      <c r="R445" s="1" t="s">
        <v>12740</v>
      </c>
      <c r="S445" s="1">
        <v>1893</v>
      </c>
      <c r="T445" s="1">
        <v>2150</v>
      </c>
      <c r="U445" s="1">
        <v>1197</v>
      </c>
      <c r="V445" s="1">
        <v>1500</v>
      </c>
    </row>
    <row r="446" spans="1:22" x14ac:dyDescent="0.3">
      <c r="A446" s="1" t="s">
        <v>621</v>
      </c>
      <c r="B446" s="1">
        <v>2</v>
      </c>
      <c r="C446" s="1" t="s">
        <v>38</v>
      </c>
      <c r="D446" s="1" t="s">
        <v>24</v>
      </c>
      <c r="E446" s="1">
        <v>1</v>
      </c>
      <c r="F446" s="1" t="s">
        <v>17</v>
      </c>
      <c r="G446" s="1" t="s">
        <v>52</v>
      </c>
      <c r="H446" s="1" t="s">
        <v>19</v>
      </c>
      <c r="I446" s="1">
        <v>4</v>
      </c>
      <c r="J446" s="1" t="s">
        <v>20</v>
      </c>
      <c r="K446" s="1">
        <v>4</v>
      </c>
      <c r="L446" s="1" t="s">
        <v>625</v>
      </c>
      <c r="M446" s="1" t="s">
        <v>626</v>
      </c>
      <c r="N446" s="1" t="s">
        <v>627</v>
      </c>
      <c r="P446" s="1" t="s">
        <v>7548</v>
      </c>
      <c r="Q446" s="1" t="s">
        <v>12741</v>
      </c>
      <c r="R446" s="1" t="s">
        <v>12742</v>
      </c>
      <c r="S446" s="1">
        <v>2059</v>
      </c>
      <c r="T446" s="1">
        <v>3044</v>
      </c>
      <c r="U446" s="1">
        <v>1254</v>
      </c>
      <c r="V446" s="1">
        <v>2099</v>
      </c>
    </row>
    <row r="447" spans="1:22" x14ac:dyDescent="0.3">
      <c r="A447" s="1" t="s">
        <v>628</v>
      </c>
      <c r="B447" s="1">
        <v>2</v>
      </c>
      <c r="C447" s="1" t="s">
        <v>38</v>
      </c>
      <c r="D447" s="1" t="s">
        <v>16</v>
      </c>
      <c r="E447" s="1">
        <v>1</v>
      </c>
      <c r="F447" s="1" t="s">
        <v>17</v>
      </c>
      <c r="G447" s="1" t="s">
        <v>131</v>
      </c>
      <c r="H447" s="1" t="s">
        <v>40</v>
      </c>
      <c r="I447" s="1">
        <v>4</v>
      </c>
      <c r="J447" s="1" t="s">
        <v>31</v>
      </c>
      <c r="K447" s="1">
        <v>5</v>
      </c>
      <c r="L447" s="1" t="s">
        <v>629</v>
      </c>
      <c r="M447" s="1" t="s">
        <v>630</v>
      </c>
      <c r="N447" s="1" t="s">
        <v>631</v>
      </c>
      <c r="P447" s="1" t="s">
        <v>7548</v>
      </c>
      <c r="Q447" s="1" t="s">
        <v>12743</v>
      </c>
      <c r="R447" s="1" t="s">
        <v>12744</v>
      </c>
      <c r="S447" s="1">
        <v>2293</v>
      </c>
      <c r="T447" s="1">
        <v>3037</v>
      </c>
      <c r="U447" s="1">
        <v>1233</v>
      </c>
      <c r="V447" s="1">
        <v>2107</v>
      </c>
    </row>
    <row r="448" spans="1:22" x14ac:dyDescent="0.3">
      <c r="A448" s="1" t="s">
        <v>628</v>
      </c>
      <c r="B448" s="1">
        <v>2</v>
      </c>
      <c r="C448" s="1" t="s">
        <v>38</v>
      </c>
      <c r="D448" s="1" t="s">
        <v>24</v>
      </c>
      <c r="E448" s="1">
        <v>1</v>
      </c>
      <c r="F448" s="1" t="s">
        <v>17</v>
      </c>
      <c r="G448" s="1" t="s">
        <v>39</v>
      </c>
      <c r="H448" s="1" t="s">
        <v>40</v>
      </c>
      <c r="I448" s="1">
        <v>4</v>
      </c>
      <c r="J448" s="1" t="s">
        <v>31</v>
      </c>
      <c r="K448" s="1">
        <v>3</v>
      </c>
      <c r="L448" s="1" t="s">
        <v>632</v>
      </c>
      <c r="M448" s="1" t="s">
        <v>633</v>
      </c>
      <c r="N448" s="1" t="s">
        <v>634</v>
      </c>
      <c r="P448" s="1" t="s">
        <v>6092</v>
      </c>
      <c r="Q448" s="1" t="s">
        <v>12745</v>
      </c>
      <c r="R448" s="1" t="s">
        <v>12746</v>
      </c>
      <c r="S448" s="1">
        <v>1742</v>
      </c>
      <c r="T448" s="1">
        <v>1877</v>
      </c>
      <c r="U448" s="1">
        <v>632</v>
      </c>
      <c r="V448" s="1">
        <v>797</v>
      </c>
    </row>
    <row r="449" spans="1:22" x14ac:dyDescent="0.3">
      <c r="A449" s="1" t="s">
        <v>7548</v>
      </c>
      <c r="B449" s="1">
        <v>4</v>
      </c>
      <c r="C449" s="1" t="s">
        <v>15</v>
      </c>
      <c r="D449" s="1" t="s">
        <v>16</v>
      </c>
      <c r="E449" s="1">
        <v>1</v>
      </c>
      <c r="F449" s="1" t="s">
        <v>5942</v>
      </c>
      <c r="G449" s="1" t="s">
        <v>5977</v>
      </c>
      <c r="H449" s="1" t="s">
        <v>6381</v>
      </c>
      <c r="I449" s="1">
        <v>4</v>
      </c>
      <c r="J449" s="1" t="s">
        <v>20</v>
      </c>
      <c r="K449" s="1">
        <v>1</v>
      </c>
      <c r="L449" s="1" t="s">
        <v>7549</v>
      </c>
      <c r="M449" s="1" t="s">
        <v>7550</v>
      </c>
      <c r="N449" s="1" t="s">
        <v>7551</v>
      </c>
      <c r="P449" s="1" t="s">
        <v>7555</v>
      </c>
      <c r="Q449" s="1" t="s">
        <v>12747</v>
      </c>
      <c r="R449" s="1" t="s">
        <v>12748</v>
      </c>
      <c r="S449" s="1">
        <v>2108</v>
      </c>
      <c r="T449" s="1">
        <v>2292</v>
      </c>
      <c r="U449" s="1">
        <v>1316</v>
      </c>
      <c r="V449" s="1">
        <v>1644</v>
      </c>
    </row>
    <row r="450" spans="1:22" x14ac:dyDescent="0.3">
      <c r="A450" s="1" t="s">
        <v>7548</v>
      </c>
      <c r="B450" s="1">
        <v>4</v>
      </c>
      <c r="C450" s="1" t="s">
        <v>15</v>
      </c>
      <c r="D450" s="1" t="s">
        <v>24</v>
      </c>
      <c r="E450" s="1">
        <v>1</v>
      </c>
      <c r="F450" s="1" t="s">
        <v>5942</v>
      </c>
      <c r="G450" s="1" t="s">
        <v>5977</v>
      </c>
      <c r="H450" s="1" t="s">
        <v>6381</v>
      </c>
      <c r="I450" s="1">
        <v>4</v>
      </c>
      <c r="J450" s="1" t="s">
        <v>20</v>
      </c>
      <c r="K450" s="1">
        <v>1</v>
      </c>
      <c r="L450" s="1" t="s">
        <v>7552</v>
      </c>
      <c r="M450" s="1" t="s">
        <v>7553</v>
      </c>
      <c r="N450" s="1" t="s">
        <v>7554</v>
      </c>
      <c r="P450" s="1" t="s">
        <v>6096</v>
      </c>
      <c r="Q450" s="1" t="s">
        <v>12749</v>
      </c>
      <c r="R450" s="1" t="s">
        <v>12750</v>
      </c>
      <c r="S450" s="1">
        <v>2843</v>
      </c>
      <c r="T450" s="1">
        <v>3003</v>
      </c>
      <c r="U450" s="1">
        <v>2346</v>
      </c>
      <c r="V450" s="1">
        <v>2520</v>
      </c>
    </row>
    <row r="451" spans="1:22" x14ac:dyDescent="0.3">
      <c r="A451" s="1" t="s">
        <v>6092</v>
      </c>
      <c r="B451" s="1">
        <v>4</v>
      </c>
      <c r="C451" s="1" t="s">
        <v>38</v>
      </c>
      <c r="D451" s="1" t="s">
        <v>24</v>
      </c>
      <c r="E451" s="1">
        <v>1</v>
      </c>
      <c r="F451" s="1" t="s">
        <v>5942</v>
      </c>
      <c r="G451" s="1" t="s">
        <v>5977</v>
      </c>
      <c r="H451" s="1" t="s">
        <v>5944</v>
      </c>
      <c r="I451" s="1">
        <v>4</v>
      </c>
      <c r="J451" s="1" t="s">
        <v>20</v>
      </c>
      <c r="K451" s="1">
        <v>2</v>
      </c>
      <c r="L451" s="1" t="s">
        <v>6093</v>
      </c>
      <c r="M451" s="1" t="s">
        <v>6094</v>
      </c>
      <c r="N451" s="1" t="s">
        <v>6095</v>
      </c>
      <c r="P451" s="1" t="s">
        <v>635</v>
      </c>
      <c r="Q451" s="1" t="s">
        <v>12751</v>
      </c>
      <c r="R451" s="1" t="s">
        <v>12752</v>
      </c>
      <c r="S451" s="1">
        <v>2362</v>
      </c>
      <c r="T451" s="1">
        <v>2669</v>
      </c>
      <c r="U451" s="1">
        <v>2203</v>
      </c>
      <c r="V451" s="1">
        <v>2580</v>
      </c>
    </row>
    <row r="452" spans="1:22" x14ac:dyDescent="0.3">
      <c r="A452" s="1" t="s">
        <v>7555</v>
      </c>
      <c r="B452" s="1">
        <v>3</v>
      </c>
      <c r="C452" s="1" t="s">
        <v>38</v>
      </c>
      <c r="D452" s="1" t="s">
        <v>24</v>
      </c>
      <c r="E452" s="1">
        <v>1</v>
      </c>
      <c r="F452" s="1" t="s">
        <v>5942</v>
      </c>
      <c r="G452" s="1" t="s">
        <v>5990</v>
      </c>
      <c r="H452" s="1" t="s">
        <v>5944</v>
      </c>
      <c r="I452" s="1">
        <v>4</v>
      </c>
      <c r="J452" s="1" t="s">
        <v>31</v>
      </c>
      <c r="K452" s="1">
        <v>3</v>
      </c>
      <c r="L452" s="1" t="s">
        <v>7556</v>
      </c>
      <c r="M452" s="1" t="s">
        <v>7557</v>
      </c>
      <c r="N452" s="1" t="s">
        <v>7558</v>
      </c>
      <c r="P452" s="1" t="s">
        <v>635</v>
      </c>
      <c r="Q452" s="1" t="s">
        <v>12753</v>
      </c>
      <c r="R452" s="1" t="s">
        <v>12754</v>
      </c>
      <c r="S452" s="1">
        <v>2199</v>
      </c>
      <c r="T452" s="1">
        <v>2580</v>
      </c>
      <c r="U452" s="1">
        <v>1887</v>
      </c>
      <c r="V452" s="1">
        <v>2280</v>
      </c>
    </row>
    <row r="453" spans="1:22" x14ac:dyDescent="0.3">
      <c r="A453" s="1" t="s">
        <v>6096</v>
      </c>
      <c r="B453" s="1">
        <v>1</v>
      </c>
      <c r="C453" s="1" t="s">
        <v>38</v>
      </c>
      <c r="D453" s="1" t="s">
        <v>24</v>
      </c>
      <c r="E453" s="1">
        <v>1</v>
      </c>
      <c r="F453" s="1" t="s">
        <v>5942</v>
      </c>
      <c r="G453" s="1" t="s">
        <v>5990</v>
      </c>
      <c r="H453" s="1" t="s">
        <v>5944</v>
      </c>
      <c r="I453" s="1">
        <v>4</v>
      </c>
      <c r="J453" s="1" t="s">
        <v>31</v>
      </c>
      <c r="K453" s="1">
        <v>2</v>
      </c>
      <c r="L453" s="1" t="s">
        <v>6097</v>
      </c>
      <c r="M453" s="1" t="s">
        <v>6098</v>
      </c>
      <c r="N453" s="1" t="s">
        <v>6099</v>
      </c>
      <c r="P453" s="1" t="s">
        <v>642</v>
      </c>
      <c r="Q453" s="1" t="s">
        <v>12755</v>
      </c>
      <c r="R453" s="1" t="s">
        <v>12756</v>
      </c>
      <c r="S453" s="1">
        <v>2201</v>
      </c>
      <c r="T453" s="1">
        <v>2515</v>
      </c>
      <c r="U453" s="1">
        <v>2465</v>
      </c>
      <c r="V453" s="1">
        <v>2813</v>
      </c>
    </row>
    <row r="454" spans="1:22" x14ac:dyDescent="0.3">
      <c r="A454" s="1" t="s">
        <v>635</v>
      </c>
      <c r="B454" s="1">
        <v>3</v>
      </c>
      <c r="C454" s="1" t="s">
        <v>38</v>
      </c>
      <c r="D454" s="1" t="s">
        <v>16</v>
      </c>
      <c r="E454" s="1">
        <v>1</v>
      </c>
      <c r="F454" s="1" t="s">
        <v>17</v>
      </c>
      <c r="G454" s="1" t="s">
        <v>131</v>
      </c>
      <c r="H454" s="1" t="s">
        <v>85</v>
      </c>
      <c r="I454" s="1">
        <v>4</v>
      </c>
      <c r="J454" s="1" t="s">
        <v>31</v>
      </c>
      <c r="K454" s="1">
        <v>4</v>
      </c>
      <c r="L454" s="1" t="s">
        <v>636</v>
      </c>
      <c r="M454" s="1" t="s">
        <v>637</v>
      </c>
      <c r="N454" s="1" t="s">
        <v>638</v>
      </c>
      <c r="P454" s="1" t="s">
        <v>7559</v>
      </c>
      <c r="Q454" s="1" t="s">
        <v>12757</v>
      </c>
      <c r="R454" s="1" t="s">
        <v>12758</v>
      </c>
      <c r="S454" s="1">
        <v>3252</v>
      </c>
      <c r="T454" s="1">
        <v>3356</v>
      </c>
      <c r="U454" s="1">
        <v>2259</v>
      </c>
      <c r="V454" s="1">
        <v>2331</v>
      </c>
    </row>
    <row r="455" spans="1:22" x14ac:dyDescent="0.3">
      <c r="A455" s="1" t="s">
        <v>635</v>
      </c>
      <c r="B455" s="1">
        <v>3</v>
      </c>
      <c r="C455" s="1" t="s">
        <v>38</v>
      </c>
      <c r="D455" s="1" t="s">
        <v>24</v>
      </c>
      <c r="E455" s="1">
        <v>1</v>
      </c>
      <c r="F455" s="1" t="s">
        <v>17</v>
      </c>
      <c r="G455" s="1" t="s">
        <v>131</v>
      </c>
      <c r="H455" s="1" t="s">
        <v>85</v>
      </c>
      <c r="I455" s="1">
        <v>4</v>
      </c>
      <c r="J455" s="1" t="s">
        <v>31</v>
      </c>
      <c r="K455" s="1">
        <v>3</v>
      </c>
      <c r="L455" s="1" t="s">
        <v>639</v>
      </c>
      <c r="M455" s="1" t="s">
        <v>640</v>
      </c>
      <c r="N455" s="1" t="s">
        <v>641</v>
      </c>
      <c r="P455" s="1" t="s">
        <v>7563</v>
      </c>
      <c r="Q455" s="1" t="s">
        <v>12759</v>
      </c>
      <c r="R455" s="1" t="s">
        <v>12760</v>
      </c>
      <c r="S455" s="1">
        <v>2356</v>
      </c>
      <c r="T455" s="1">
        <v>2724</v>
      </c>
      <c r="U455" s="1">
        <v>724</v>
      </c>
      <c r="V455" s="1">
        <v>1156</v>
      </c>
    </row>
    <row r="456" spans="1:22" x14ac:dyDescent="0.3">
      <c r="A456" s="1" t="s">
        <v>642</v>
      </c>
      <c r="B456" s="1">
        <v>2</v>
      </c>
      <c r="C456" s="1" t="s">
        <v>15</v>
      </c>
      <c r="D456" s="1" t="s">
        <v>24</v>
      </c>
      <c r="E456" s="1">
        <v>1</v>
      </c>
      <c r="F456" s="1" t="s">
        <v>17</v>
      </c>
      <c r="G456" s="1" t="s">
        <v>52</v>
      </c>
      <c r="H456" s="1" t="s">
        <v>19</v>
      </c>
      <c r="I456" s="1">
        <v>5</v>
      </c>
      <c r="J456" s="1" t="s">
        <v>20</v>
      </c>
      <c r="K456" s="1">
        <v>5</v>
      </c>
      <c r="L456" s="1" t="s">
        <v>643</v>
      </c>
      <c r="M456" s="1" t="s">
        <v>644</v>
      </c>
      <c r="N456" s="1" t="s">
        <v>645</v>
      </c>
      <c r="P456" s="1" t="s">
        <v>7563</v>
      </c>
      <c r="Q456" s="1" t="s">
        <v>12761</v>
      </c>
      <c r="R456" s="1" t="s">
        <v>12762</v>
      </c>
      <c r="S456" s="1">
        <v>1916</v>
      </c>
      <c r="T456" s="1">
        <v>2236</v>
      </c>
      <c r="U456" s="1">
        <v>348</v>
      </c>
      <c r="V456" s="1">
        <v>676</v>
      </c>
    </row>
    <row r="457" spans="1:22" x14ac:dyDescent="0.3">
      <c r="A457" s="1" t="s">
        <v>7559</v>
      </c>
      <c r="B457" s="1">
        <v>4</v>
      </c>
      <c r="C457" s="1" t="s">
        <v>15</v>
      </c>
      <c r="D457" s="1" t="s">
        <v>24</v>
      </c>
      <c r="E457" s="1">
        <v>1</v>
      </c>
      <c r="F457" s="1" t="s">
        <v>5942</v>
      </c>
      <c r="G457" s="1" t="s">
        <v>5990</v>
      </c>
      <c r="H457" s="1" t="s">
        <v>5944</v>
      </c>
      <c r="I457" s="1">
        <v>4</v>
      </c>
      <c r="J457" s="1" t="s">
        <v>31</v>
      </c>
      <c r="K457" s="1">
        <v>2</v>
      </c>
      <c r="L457" s="1" t="s">
        <v>7560</v>
      </c>
      <c r="M457" s="1" t="s">
        <v>7561</v>
      </c>
      <c r="N457" s="1" t="s">
        <v>7562</v>
      </c>
      <c r="P457" s="1" t="s">
        <v>646</v>
      </c>
      <c r="Q457" s="1" t="s">
        <v>12763</v>
      </c>
      <c r="R457" s="1" t="s">
        <v>12764</v>
      </c>
      <c r="S457" s="1">
        <v>1761</v>
      </c>
      <c r="T457" s="1">
        <v>2005</v>
      </c>
      <c r="U457" s="1">
        <v>932</v>
      </c>
      <c r="V457" s="1">
        <v>1176</v>
      </c>
    </row>
    <row r="458" spans="1:22" x14ac:dyDescent="0.3">
      <c r="A458" s="1" t="s">
        <v>7563</v>
      </c>
      <c r="B458" s="1">
        <v>3</v>
      </c>
      <c r="C458" s="1" t="s">
        <v>38</v>
      </c>
      <c r="D458" s="1" t="s">
        <v>16</v>
      </c>
      <c r="E458" s="1">
        <v>1</v>
      </c>
      <c r="F458" s="1" t="s">
        <v>5942</v>
      </c>
      <c r="G458" s="1" t="s">
        <v>5990</v>
      </c>
      <c r="H458" s="1" t="s">
        <v>5944</v>
      </c>
      <c r="I458" s="1">
        <v>4</v>
      </c>
      <c r="J458" s="1" t="s">
        <v>20</v>
      </c>
      <c r="K458" s="1">
        <v>3</v>
      </c>
      <c r="L458" s="1" t="s">
        <v>7564</v>
      </c>
      <c r="M458" s="1" t="s">
        <v>7565</v>
      </c>
      <c r="N458" s="1" t="s">
        <v>7566</v>
      </c>
      <c r="P458" s="1" t="s">
        <v>646</v>
      </c>
      <c r="Q458" s="1" t="s">
        <v>12765</v>
      </c>
      <c r="R458" s="1" t="s">
        <v>12766</v>
      </c>
      <c r="S458" s="1">
        <v>1676</v>
      </c>
      <c r="T458" s="1">
        <v>1903</v>
      </c>
      <c r="U458" s="1">
        <v>202</v>
      </c>
      <c r="V458" s="1">
        <v>446</v>
      </c>
    </row>
    <row r="459" spans="1:22" x14ac:dyDescent="0.3">
      <c r="A459" s="1" t="s">
        <v>7563</v>
      </c>
      <c r="B459" s="1">
        <v>3</v>
      </c>
      <c r="C459" s="1" t="s">
        <v>38</v>
      </c>
      <c r="D459" s="1" t="s">
        <v>24</v>
      </c>
      <c r="E459" s="1">
        <v>1</v>
      </c>
      <c r="F459" s="1" t="s">
        <v>5942</v>
      </c>
      <c r="G459" s="1" t="s">
        <v>5990</v>
      </c>
      <c r="H459" s="1" t="s">
        <v>5944</v>
      </c>
      <c r="I459" s="1">
        <v>4</v>
      </c>
      <c r="J459" s="1" t="s">
        <v>20</v>
      </c>
      <c r="K459" s="1">
        <v>3</v>
      </c>
      <c r="L459" s="1" t="s">
        <v>7567</v>
      </c>
      <c r="M459" s="1" t="s">
        <v>7568</v>
      </c>
      <c r="N459" s="1" t="s">
        <v>7569</v>
      </c>
      <c r="P459" s="1" t="s">
        <v>7570</v>
      </c>
      <c r="Q459" s="1" t="s">
        <v>12767</v>
      </c>
      <c r="R459" s="1" t="s">
        <v>12768</v>
      </c>
      <c r="S459" s="1">
        <v>2620</v>
      </c>
      <c r="T459" s="1">
        <v>3324</v>
      </c>
      <c r="U459" s="1">
        <v>564</v>
      </c>
      <c r="V459" s="1">
        <v>1404</v>
      </c>
    </row>
    <row r="460" spans="1:22" x14ac:dyDescent="0.3">
      <c r="A460" s="1" t="s">
        <v>646</v>
      </c>
      <c r="B460" s="1">
        <v>3</v>
      </c>
      <c r="C460" s="1" t="s">
        <v>15</v>
      </c>
      <c r="D460" s="1" t="s">
        <v>16</v>
      </c>
      <c r="E460" s="1">
        <v>1</v>
      </c>
      <c r="F460" s="1" t="s">
        <v>17</v>
      </c>
      <c r="G460" s="1" t="s">
        <v>131</v>
      </c>
      <c r="H460" s="1" t="s">
        <v>30</v>
      </c>
      <c r="I460" s="1">
        <v>4</v>
      </c>
      <c r="J460" s="1" t="s">
        <v>20</v>
      </c>
      <c r="K460" s="1">
        <v>4</v>
      </c>
      <c r="L460" s="1" t="s">
        <v>647</v>
      </c>
      <c r="M460" s="1" t="s">
        <v>648</v>
      </c>
      <c r="N460" s="1" t="s">
        <v>649</v>
      </c>
      <c r="P460" s="1" t="s">
        <v>7570</v>
      </c>
      <c r="Q460" s="1" t="s">
        <v>12769</v>
      </c>
      <c r="R460" s="1" t="s">
        <v>12770</v>
      </c>
      <c r="S460" s="1">
        <v>2956</v>
      </c>
      <c r="T460" s="1">
        <v>3340</v>
      </c>
      <c r="U460" s="1">
        <v>716</v>
      </c>
      <c r="V460" s="1">
        <v>1332</v>
      </c>
    </row>
    <row r="461" spans="1:22" x14ac:dyDescent="0.3">
      <c r="A461" s="1" t="s">
        <v>646</v>
      </c>
      <c r="B461" s="1">
        <v>3</v>
      </c>
      <c r="C461" s="1" t="s">
        <v>15</v>
      </c>
      <c r="D461" s="1" t="s">
        <v>24</v>
      </c>
      <c r="E461" s="1">
        <v>1</v>
      </c>
      <c r="F461" s="1" t="s">
        <v>17</v>
      </c>
      <c r="G461" s="1" t="s">
        <v>650</v>
      </c>
      <c r="H461" s="1" t="s">
        <v>30</v>
      </c>
      <c r="I461" s="1">
        <v>4</v>
      </c>
      <c r="J461" s="1" t="s">
        <v>20</v>
      </c>
      <c r="K461" s="1">
        <v>4</v>
      </c>
      <c r="L461" s="1" t="s">
        <v>651</v>
      </c>
      <c r="M461" s="1" t="s">
        <v>652</v>
      </c>
      <c r="N461" s="1" t="s">
        <v>653</v>
      </c>
      <c r="P461" s="1" t="s">
        <v>7577</v>
      </c>
      <c r="Q461" s="1" t="s">
        <v>12771</v>
      </c>
      <c r="R461" s="1" t="s">
        <v>12772</v>
      </c>
      <c r="S461" s="1">
        <v>2456</v>
      </c>
      <c r="T461" s="1">
        <v>2608</v>
      </c>
      <c r="U461" s="1">
        <v>984</v>
      </c>
      <c r="V461" s="1">
        <v>1136</v>
      </c>
    </row>
    <row r="462" spans="1:22" x14ac:dyDescent="0.3">
      <c r="A462" s="1" t="s">
        <v>7570</v>
      </c>
      <c r="B462" s="1">
        <v>4</v>
      </c>
      <c r="C462" s="1" t="s">
        <v>38</v>
      </c>
      <c r="D462" s="1" t="s">
        <v>16</v>
      </c>
      <c r="E462" s="1">
        <v>1</v>
      </c>
      <c r="F462" s="1" t="s">
        <v>5942</v>
      </c>
      <c r="G462" s="1" t="s">
        <v>5990</v>
      </c>
      <c r="H462" s="1" t="s">
        <v>6006</v>
      </c>
      <c r="I462" s="1">
        <v>4</v>
      </c>
      <c r="J462" s="1" t="s">
        <v>31</v>
      </c>
      <c r="K462" s="1">
        <v>3</v>
      </c>
      <c r="L462" s="1" t="s">
        <v>7571</v>
      </c>
      <c r="M462" s="1" t="s">
        <v>7572</v>
      </c>
      <c r="N462" s="1" t="s">
        <v>7573</v>
      </c>
      <c r="P462" s="1" t="s">
        <v>7577</v>
      </c>
      <c r="Q462" s="1" t="s">
        <v>12773</v>
      </c>
      <c r="R462" s="1" t="s">
        <v>12774</v>
      </c>
      <c r="S462" s="1">
        <v>2224</v>
      </c>
      <c r="T462" s="1">
        <v>2416</v>
      </c>
      <c r="U462" s="1">
        <v>1680</v>
      </c>
      <c r="V462" s="1">
        <v>1864</v>
      </c>
    </row>
    <row r="463" spans="1:22" x14ac:dyDescent="0.3">
      <c r="A463" s="1" t="s">
        <v>7570</v>
      </c>
      <c r="B463" s="1">
        <v>4</v>
      </c>
      <c r="C463" s="1" t="s">
        <v>38</v>
      </c>
      <c r="D463" s="1" t="s">
        <v>24</v>
      </c>
      <c r="E463" s="1">
        <v>1</v>
      </c>
      <c r="F463" s="1" t="s">
        <v>5942</v>
      </c>
      <c r="G463" s="1" t="s">
        <v>5990</v>
      </c>
      <c r="H463" s="1" t="s">
        <v>6006</v>
      </c>
      <c r="I463" s="1">
        <v>4</v>
      </c>
      <c r="J463" s="1" t="s">
        <v>31</v>
      </c>
      <c r="K463" s="1">
        <v>3</v>
      </c>
      <c r="L463" s="1" t="s">
        <v>7574</v>
      </c>
      <c r="M463" s="1" t="s">
        <v>7575</v>
      </c>
      <c r="N463" s="1" t="s">
        <v>7576</v>
      </c>
      <c r="P463" s="1" t="s">
        <v>6100</v>
      </c>
      <c r="Q463" s="1" t="s">
        <v>12775</v>
      </c>
      <c r="R463" s="1" t="s">
        <v>12776</v>
      </c>
      <c r="S463" s="1">
        <v>2120</v>
      </c>
      <c r="T463" s="1">
        <v>2368</v>
      </c>
      <c r="U463" s="1">
        <v>1744</v>
      </c>
      <c r="V463" s="1">
        <v>2024</v>
      </c>
    </row>
    <row r="464" spans="1:22" x14ac:dyDescent="0.3">
      <c r="A464" s="1" t="s">
        <v>7577</v>
      </c>
      <c r="B464" s="1">
        <v>3</v>
      </c>
      <c r="C464" s="1" t="s">
        <v>15</v>
      </c>
      <c r="D464" s="1" t="s">
        <v>16</v>
      </c>
      <c r="E464" s="1">
        <v>1</v>
      </c>
      <c r="F464" s="1" t="s">
        <v>5942</v>
      </c>
      <c r="G464" s="1" t="s">
        <v>5962</v>
      </c>
      <c r="H464" s="1" t="s">
        <v>228</v>
      </c>
      <c r="I464" s="1">
        <v>2</v>
      </c>
      <c r="J464" s="1" t="s">
        <v>115</v>
      </c>
      <c r="K464" s="1">
        <v>3</v>
      </c>
      <c r="L464" s="1" t="s">
        <v>7578</v>
      </c>
      <c r="M464" s="1" t="s">
        <v>7579</v>
      </c>
      <c r="N464" s="1" t="s">
        <v>7580</v>
      </c>
      <c r="P464" s="1" t="s">
        <v>6100</v>
      </c>
      <c r="Q464" s="1" t="s">
        <v>12777</v>
      </c>
      <c r="R464" s="1" t="s">
        <v>12778</v>
      </c>
      <c r="S464" s="1">
        <v>3040</v>
      </c>
      <c r="T464" s="1">
        <v>3344</v>
      </c>
      <c r="U464" s="1">
        <v>1752</v>
      </c>
      <c r="V464" s="1">
        <v>2048</v>
      </c>
    </row>
    <row r="465" spans="1:22" x14ac:dyDescent="0.3">
      <c r="A465" s="1" t="s">
        <v>7577</v>
      </c>
      <c r="B465" s="1">
        <v>3</v>
      </c>
      <c r="C465" s="1" t="s">
        <v>15</v>
      </c>
      <c r="D465" s="1" t="s">
        <v>24</v>
      </c>
      <c r="E465" s="1">
        <v>1</v>
      </c>
      <c r="F465" s="1" t="s">
        <v>5942</v>
      </c>
      <c r="G465" s="1" t="s">
        <v>5962</v>
      </c>
      <c r="H465" s="1" t="s">
        <v>228</v>
      </c>
      <c r="I465" s="1">
        <v>2</v>
      </c>
      <c r="J465" s="1" t="s">
        <v>115</v>
      </c>
      <c r="K465" s="1">
        <v>3</v>
      </c>
      <c r="L465" s="1" t="s">
        <v>7581</v>
      </c>
      <c r="M465" s="1" t="s">
        <v>7582</v>
      </c>
      <c r="N465" s="1" t="s">
        <v>7583</v>
      </c>
      <c r="P465" s="1" t="s">
        <v>654</v>
      </c>
      <c r="Q465" s="1" t="s">
        <v>12779</v>
      </c>
      <c r="R465" s="1" t="s">
        <v>12780</v>
      </c>
      <c r="S465" s="1">
        <v>3372</v>
      </c>
      <c r="T465" s="1">
        <v>3641</v>
      </c>
      <c r="U465" s="1">
        <v>2233</v>
      </c>
      <c r="V465" s="1">
        <v>2515</v>
      </c>
    </row>
    <row r="466" spans="1:22" x14ac:dyDescent="0.3">
      <c r="A466" s="1" t="s">
        <v>6100</v>
      </c>
      <c r="B466" s="1">
        <v>2</v>
      </c>
      <c r="C466" s="1" t="s">
        <v>38</v>
      </c>
      <c r="D466" s="1" t="s">
        <v>16</v>
      </c>
      <c r="E466" s="1">
        <v>1</v>
      </c>
      <c r="F466" s="1" t="s">
        <v>5942</v>
      </c>
      <c r="G466" s="1" t="s">
        <v>5990</v>
      </c>
      <c r="H466" s="1" t="s">
        <v>5944</v>
      </c>
      <c r="I466" s="1">
        <v>4</v>
      </c>
      <c r="J466" s="1" t="s">
        <v>31</v>
      </c>
      <c r="K466" s="1">
        <v>2</v>
      </c>
      <c r="L466" s="1" t="s">
        <v>6101</v>
      </c>
      <c r="M466" s="1" t="s">
        <v>6102</v>
      </c>
      <c r="N466" s="1" t="s">
        <v>6103</v>
      </c>
      <c r="P466" s="1" t="s">
        <v>654</v>
      </c>
      <c r="Q466" s="1" t="s">
        <v>12781</v>
      </c>
      <c r="R466" s="1" t="s">
        <v>12782</v>
      </c>
      <c r="S466" s="1">
        <v>2341</v>
      </c>
      <c r="T466" s="1">
        <v>2650</v>
      </c>
      <c r="U466" s="1">
        <v>2044</v>
      </c>
      <c r="V466" s="1">
        <v>2328</v>
      </c>
    </row>
    <row r="467" spans="1:22" x14ac:dyDescent="0.3">
      <c r="A467" s="1" t="s">
        <v>6100</v>
      </c>
      <c r="B467" s="1">
        <v>2</v>
      </c>
      <c r="C467" s="1" t="s">
        <v>38</v>
      </c>
      <c r="D467" s="1" t="s">
        <v>24</v>
      </c>
      <c r="E467" s="1">
        <v>1</v>
      </c>
      <c r="F467" s="1" t="s">
        <v>5942</v>
      </c>
      <c r="G467" s="1" t="s">
        <v>5990</v>
      </c>
      <c r="H467" s="1" t="s">
        <v>5944</v>
      </c>
      <c r="I467" s="1">
        <v>4</v>
      </c>
      <c r="J467" s="1" t="s">
        <v>31</v>
      </c>
      <c r="K467" s="1">
        <v>2</v>
      </c>
      <c r="L467" s="1" t="s">
        <v>6104</v>
      </c>
      <c r="M467" s="1" t="s">
        <v>6105</v>
      </c>
      <c r="N467" s="1" t="s">
        <v>6106</v>
      </c>
      <c r="P467" s="1" t="s">
        <v>7584</v>
      </c>
      <c r="Q467" s="1" t="s">
        <v>12783</v>
      </c>
      <c r="R467" s="1" t="s">
        <v>12784</v>
      </c>
      <c r="S467" s="1">
        <v>1688</v>
      </c>
      <c r="T467" s="1">
        <v>1944</v>
      </c>
      <c r="U467" s="1">
        <v>3696</v>
      </c>
      <c r="V467" s="1">
        <v>3888</v>
      </c>
    </row>
    <row r="468" spans="1:22" x14ac:dyDescent="0.3">
      <c r="A468" s="1" t="s">
        <v>654</v>
      </c>
      <c r="B468" s="1">
        <v>1</v>
      </c>
      <c r="C468" s="1" t="s">
        <v>38</v>
      </c>
      <c r="D468" s="1" t="s">
        <v>16</v>
      </c>
      <c r="E468" s="1">
        <v>1</v>
      </c>
      <c r="F468" s="1" t="s">
        <v>17</v>
      </c>
      <c r="G468" s="1" t="s">
        <v>52</v>
      </c>
      <c r="H468" s="1" t="s">
        <v>30</v>
      </c>
      <c r="I468" s="1">
        <v>5</v>
      </c>
      <c r="J468" s="1" t="s">
        <v>20</v>
      </c>
      <c r="K468" s="1">
        <v>4</v>
      </c>
      <c r="L468" s="1" t="s">
        <v>655</v>
      </c>
      <c r="M468" s="1" t="s">
        <v>656</v>
      </c>
      <c r="N468" s="1" t="s">
        <v>657</v>
      </c>
      <c r="P468" s="1" t="s">
        <v>7584</v>
      </c>
      <c r="Q468" s="1" t="s">
        <v>12785</v>
      </c>
      <c r="R468" s="1" t="s">
        <v>12786</v>
      </c>
      <c r="S468" s="1">
        <v>2896</v>
      </c>
      <c r="T468" s="1">
        <v>3296</v>
      </c>
      <c r="U468" s="1">
        <v>3336</v>
      </c>
      <c r="V468" s="1">
        <v>3672</v>
      </c>
    </row>
    <row r="469" spans="1:22" x14ac:dyDescent="0.3">
      <c r="A469" s="1" t="s">
        <v>654</v>
      </c>
      <c r="B469" s="1">
        <v>1</v>
      </c>
      <c r="C469" s="1" t="s">
        <v>38</v>
      </c>
      <c r="D469" s="1" t="s">
        <v>24</v>
      </c>
      <c r="E469" s="1">
        <v>1</v>
      </c>
      <c r="F469" s="1" t="s">
        <v>17</v>
      </c>
      <c r="G469" s="1" t="s">
        <v>52</v>
      </c>
      <c r="H469" s="1" t="s">
        <v>239</v>
      </c>
      <c r="I469" s="1">
        <v>5</v>
      </c>
      <c r="J469" s="1" t="s">
        <v>20</v>
      </c>
      <c r="K469" s="1">
        <v>4</v>
      </c>
      <c r="L469" s="1" t="s">
        <v>658</v>
      </c>
      <c r="M469" s="1" t="s">
        <v>659</v>
      </c>
      <c r="N469" s="1" t="s">
        <v>660</v>
      </c>
      <c r="P469" s="1" t="s">
        <v>7591</v>
      </c>
      <c r="Q469" s="1" t="s">
        <v>12787</v>
      </c>
      <c r="R469" s="1" t="s">
        <v>12788</v>
      </c>
      <c r="S469" s="1">
        <v>3372</v>
      </c>
      <c r="T469" s="1">
        <v>3762</v>
      </c>
      <c r="U469" s="1">
        <v>2142</v>
      </c>
      <c r="V469" s="1">
        <v>2702</v>
      </c>
    </row>
    <row r="470" spans="1:22" x14ac:dyDescent="0.3">
      <c r="A470" s="1" t="s">
        <v>7584</v>
      </c>
      <c r="B470" s="1">
        <v>2</v>
      </c>
      <c r="C470" s="1" t="s">
        <v>38</v>
      </c>
      <c r="D470" s="1" t="s">
        <v>16</v>
      </c>
      <c r="E470" s="1">
        <v>1</v>
      </c>
      <c r="F470" s="1" t="s">
        <v>5942</v>
      </c>
      <c r="G470" s="1" t="s">
        <v>5990</v>
      </c>
      <c r="H470" s="1" t="s">
        <v>5944</v>
      </c>
      <c r="I470" s="1">
        <v>4</v>
      </c>
      <c r="J470" s="1" t="s">
        <v>31</v>
      </c>
      <c r="K470" s="1">
        <v>5</v>
      </c>
      <c r="L470" s="1" t="s">
        <v>7585</v>
      </c>
      <c r="M470" s="1" t="s">
        <v>7586</v>
      </c>
      <c r="N470" s="1" t="s">
        <v>7587</v>
      </c>
      <c r="P470" s="1" t="s">
        <v>661</v>
      </c>
      <c r="Q470" s="1" t="s">
        <v>12789</v>
      </c>
      <c r="R470" s="1" t="s">
        <v>12790</v>
      </c>
      <c r="S470" s="1">
        <v>2658</v>
      </c>
      <c r="T470" s="1">
        <v>2890</v>
      </c>
      <c r="U470" s="1">
        <v>994</v>
      </c>
      <c r="V470" s="1">
        <v>1258</v>
      </c>
    </row>
    <row r="471" spans="1:22" x14ac:dyDescent="0.3">
      <c r="A471" s="1" t="s">
        <v>7584</v>
      </c>
      <c r="B471" s="1">
        <v>2</v>
      </c>
      <c r="C471" s="1" t="s">
        <v>38</v>
      </c>
      <c r="D471" s="1" t="s">
        <v>24</v>
      </c>
      <c r="E471" s="1">
        <v>1</v>
      </c>
      <c r="F471" s="1" t="s">
        <v>5942</v>
      </c>
      <c r="G471" s="1" t="s">
        <v>5990</v>
      </c>
      <c r="H471" s="1" t="s">
        <v>5944</v>
      </c>
      <c r="I471" s="1">
        <v>4</v>
      </c>
      <c r="J471" s="1" t="s">
        <v>31</v>
      </c>
      <c r="K471" s="1">
        <v>5</v>
      </c>
      <c r="L471" s="1" t="s">
        <v>7588</v>
      </c>
      <c r="M471" s="1" t="s">
        <v>7589</v>
      </c>
      <c r="N471" s="1" t="s">
        <v>7590</v>
      </c>
      <c r="P471" s="1" t="s">
        <v>661</v>
      </c>
      <c r="Q471" s="1" t="s">
        <v>12791</v>
      </c>
      <c r="R471" s="1" t="s">
        <v>12792</v>
      </c>
      <c r="S471" s="1">
        <v>2127</v>
      </c>
      <c r="T471" s="1">
        <v>2487</v>
      </c>
      <c r="U471" s="1">
        <v>874</v>
      </c>
      <c r="V471" s="1">
        <v>1181</v>
      </c>
    </row>
    <row r="472" spans="1:22" x14ac:dyDescent="0.3">
      <c r="A472" s="1" t="s">
        <v>7591</v>
      </c>
      <c r="B472" s="1">
        <v>2</v>
      </c>
      <c r="C472" s="1" t="s">
        <v>15</v>
      </c>
      <c r="D472" s="1" t="s">
        <v>24</v>
      </c>
      <c r="E472" s="1">
        <v>1</v>
      </c>
      <c r="F472" s="1" t="s">
        <v>5942</v>
      </c>
      <c r="G472" s="1" t="s">
        <v>5990</v>
      </c>
      <c r="H472" s="1" t="s">
        <v>6192</v>
      </c>
      <c r="I472" s="1">
        <v>4</v>
      </c>
      <c r="J472" s="1" t="s">
        <v>20</v>
      </c>
      <c r="K472" s="1">
        <v>3</v>
      </c>
      <c r="L472" s="1" t="s">
        <v>7592</v>
      </c>
      <c r="M472" s="1" t="s">
        <v>7593</v>
      </c>
      <c r="N472" s="1" t="s">
        <v>7594</v>
      </c>
      <c r="P472" s="1" t="s">
        <v>668</v>
      </c>
      <c r="Q472" s="1" t="s">
        <v>12793</v>
      </c>
      <c r="R472" s="1" t="s">
        <v>12794</v>
      </c>
      <c r="S472" s="1">
        <v>2043</v>
      </c>
      <c r="T472" s="1">
        <v>2688</v>
      </c>
      <c r="U472" s="1">
        <v>2138</v>
      </c>
      <c r="V472" s="1">
        <v>2796</v>
      </c>
    </row>
    <row r="473" spans="1:22" x14ac:dyDescent="0.3">
      <c r="A473" s="1" t="s">
        <v>661</v>
      </c>
      <c r="B473" s="1">
        <v>2</v>
      </c>
      <c r="C473" s="1" t="s">
        <v>15</v>
      </c>
      <c r="D473" s="1" t="s">
        <v>16</v>
      </c>
      <c r="E473" s="1">
        <v>1</v>
      </c>
      <c r="F473" s="1" t="s">
        <v>17</v>
      </c>
      <c r="G473" s="1" t="s">
        <v>244</v>
      </c>
      <c r="H473" s="1" t="s">
        <v>85</v>
      </c>
      <c r="I473" s="1">
        <v>3</v>
      </c>
      <c r="J473" s="1" t="s">
        <v>20</v>
      </c>
      <c r="K473" s="1">
        <v>5</v>
      </c>
      <c r="L473" s="1" t="s">
        <v>662</v>
      </c>
      <c r="M473" s="1" t="s">
        <v>663</v>
      </c>
      <c r="N473" s="1" t="s">
        <v>664</v>
      </c>
      <c r="P473" s="1" t="s">
        <v>668</v>
      </c>
      <c r="Q473" s="1" t="s">
        <v>12795</v>
      </c>
      <c r="R473" s="1" t="s">
        <v>12796</v>
      </c>
      <c r="S473" s="1">
        <v>1873</v>
      </c>
      <c r="T473" s="1">
        <v>2344</v>
      </c>
      <c r="U473" s="1">
        <v>2641</v>
      </c>
      <c r="V473" s="1">
        <v>3142</v>
      </c>
    </row>
    <row r="474" spans="1:22" x14ac:dyDescent="0.3">
      <c r="A474" s="1" t="s">
        <v>661</v>
      </c>
      <c r="B474" s="1">
        <v>2</v>
      </c>
      <c r="C474" s="1" t="s">
        <v>15</v>
      </c>
      <c r="D474" s="1" t="s">
        <v>24</v>
      </c>
      <c r="E474" s="1">
        <v>1</v>
      </c>
      <c r="F474" s="1" t="s">
        <v>17</v>
      </c>
      <c r="G474" s="1" t="s">
        <v>39</v>
      </c>
      <c r="H474" s="1" t="s">
        <v>85</v>
      </c>
      <c r="I474" s="1">
        <v>3</v>
      </c>
      <c r="J474" s="1" t="s">
        <v>20</v>
      </c>
      <c r="K474" s="1">
        <v>5</v>
      </c>
      <c r="L474" s="1" t="s">
        <v>665</v>
      </c>
      <c r="M474" s="1" t="s">
        <v>666</v>
      </c>
      <c r="N474" s="1" t="s">
        <v>667</v>
      </c>
      <c r="P474" s="1" t="s">
        <v>7595</v>
      </c>
      <c r="Q474" s="1" t="s">
        <v>12797</v>
      </c>
      <c r="R474" s="1" t="s">
        <v>12798</v>
      </c>
      <c r="S474" s="1">
        <v>1352</v>
      </c>
      <c r="T474" s="1">
        <v>5128</v>
      </c>
      <c r="U474" s="1">
        <v>8</v>
      </c>
      <c r="V474" s="1">
        <v>2760</v>
      </c>
    </row>
    <row r="475" spans="1:22" x14ac:dyDescent="0.3">
      <c r="A475" s="1" t="s">
        <v>668</v>
      </c>
      <c r="B475" s="1">
        <v>1</v>
      </c>
      <c r="C475" s="1" t="s">
        <v>38</v>
      </c>
      <c r="D475" s="1" t="s">
        <v>16</v>
      </c>
      <c r="E475" s="1">
        <v>1</v>
      </c>
      <c r="F475" s="1" t="s">
        <v>17</v>
      </c>
      <c r="G475" s="1" t="s">
        <v>131</v>
      </c>
      <c r="H475" s="1" t="s">
        <v>239</v>
      </c>
      <c r="I475" s="1">
        <v>5</v>
      </c>
      <c r="J475" s="1" t="s">
        <v>20</v>
      </c>
      <c r="K475" s="1">
        <v>5</v>
      </c>
      <c r="L475" s="1" t="s">
        <v>669</v>
      </c>
      <c r="M475" s="1" t="s">
        <v>670</v>
      </c>
      <c r="N475" s="1" t="s">
        <v>671</v>
      </c>
      <c r="P475" s="1" t="s">
        <v>7595</v>
      </c>
      <c r="Q475" s="1" t="s">
        <v>12799</v>
      </c>
      <c r="R475" s="1" t="s">
        <v>12800</v>
      </c>
      <c r="S475" s="1">
        <v>2072</v>
      </c>
      <c r="T475" s="1">
        <v>5064</v>
      </c>
      <c r="U475" s="1">
        <v>0</v>
      </c>
      <c r="V475" s="1">
        <v>2776</v>
      </c>
    </row>
    <row r="476" spans="1:22" x14ac:dyDescent="0.3">
      <c r="A476" s="1" t="s">
        <v>668</v>
      </c>
      <c r="B476" s="1">
        <v>1</v>
      </c>
      <c r="C476" s="1" t="s">
        <v>38</v>
      </c>
      <c r="D476" s="1" t="s">
        <v>24</v>
      </c>
      <c r="E476" s="1">
        <v>1</v>
      </c>
      <c r="F476" s="1" t="s">
        <v>17</v>
      </c>
      <c r="G476" s="1" t="s">
        <v>131</v>
      </c>
      <c r="H476" s="1" t="s">
        <v>239</v>
      </c>
      <c r="I476" s="1">
        <v>5</v>
      </c>
      <c r="J476" s="1" t="s">
        <v>20</v>
      </c>
      <c r="K476" s="1">
        <v>5</v>
      </c>
      <c r="L476" s="1" t="s">
        <v>672</v>
      </c>
      <c r="M476" s="1" t="s">
        <v>673</v>
      </c>
      <c r="N476" s="1" t="s">
        <v>674</v>
      </c>
      <c r="P476" s="1" t="s">
        <v>7602</v>
      </c>
      <c r="Q476" s="1" t="s">
        <v>12801</v>
      </c>
      <c r="R476" s="1" t="s">
        <v>12802</v>
      </c>
      <c r="S476" s="1">
        <v>848</v>
      </c>
      <c r="T476" s="1">
        <v>3328</v>
      </c>
      <c r="U476" s="1">
        <v>0</v>
      </c>
      <c r="V476" s="1">
        <v>832</v>
      </c>
    </row>
    <row r="477" spans="1:22" x14ac:dyDescent="0.3">
      <c r="A477" s="1" t="s">
        <v>7595</v>
      </c>
      <c r="B477" s="1">
        <v>2</v>
      </c>
      <c r="C477" s="1" t="s">
        <v>15</v>
      </c>
      <c r="D477" s="1" t="s">
        <v>16</v>
      </c>
      <c r="E477" s="1">
        <v>1</v>
      </c>
      <c r="F477" s="1" t="s">
        <v>5942</v>
      </c>
      <c r="G477" s="1" t="s">
        <v>5990</v>
      </c>
      <c r="H477" s="1" t="s">
        <v>6006</v>
      </c>
      <c r="I477" s="1">
        <v>5</v>
      </c>
      <c r="J477" s="1" t="s">
        <v>20</v>
      </c>
      <c r="K477" s="1">
        <v>5</v>
      </c>
      <c r="L477" s="1" t="s">
        <v>7596</v>
      </c>
      <c r="M477" s="1" t="s">
        <v>7597</v>
      </c>
      <c r="N477" s="1" t="s">
        <v>7598</v>
      </c>
      <c r="P477" s="1" t="s">
        <v>7602</v>
      </c>
      <c r="Q477" s="1" t="s">
        <v>12803</v>
      </c>
      <c r="R477" s="1" t="s">
        <v>12804</v>
      </c>
      <c r="S477" s="1">
        <v>720</v>
      </c>
      <c r="T477" s="1">
        <v>3136</v>
      </c>
      <c r="U477" s="1">
        <v>0</v>
      </c>
      <c r="V477" s="1">
        <v>1056</v>
      </c>
    </row>
    <row r="478" spans="1:22" x14ac:dyDescent="0.3">
      <c r="A478" s="1" t="s">
        <v>7595</v>
      </c>
      <c r="B478" s="1">
        <v>2</v>
      </c>
      <c r="C478" s="1" t="s">
        <v>15</v>
      </c>
      <c r="D478" s="1" t="s">
        <v>24</v>
      </c>
      <c r="E478" s="1">
        <v>1</v>
      </c>
      <c r="F478" s="1" t="s">
        <v>5942</v>
      </c>
      <c r="G478" s="1" t="s">
        <v>5990</v>
      </c>
      <c r="H478" s="1" t="s">
        <v>6006</v>
      </c>
      <c r="I478" s="1">
        <v>5</v>
      </c>
      <c r="J478" s="1" t="s">
        <v>20</v>
      </c>
      <c r="K478" s="1">
        <v>5</v>
      </c>
      <c r="L478" s="1" t="s">
        <v>7599</v>
      </c>
      <c r="M478" s="1" t="s">
        <v>7600</v>
      </c>
      <c r="N478" s="1" t="s">
        <v>7601</v>
      </c>
      <c r="P478" s="1" t="s">
        <v>7609</v>
      </c>
      <c r="Q478" s="1" t="s">
        <v>12805</v>
      </c>
      <c r="R478" s="1" t="s">
        <v>12806</v>
      </c>
      <c r="S478" s="1">
        <v>2156</v>
      </c>
      <c r="T478" s="1">
        <v>2348</v>
      </c>
      <c r="U478" s="1">
        <v>1622</v>
      </c>
      <c r="V478" s="1">
        <v>1966</v>
      </c>
    </row>
    <row r="479" spans="1:22" x14ac:dyDescent="0.3">
      <c r="A479" s="1" t="s">
        <v>7602</v>
      </c>
      <c r="B479" s="1">
        <v>2</v>
      </c>
      <c r="C479" s="1" t="s">
        <v>15</v>
      </c>
      <c r="D479" s="1" t="s">
        <v>16</v>
      </c>
      <c r="E479" s="1">
        <v>1</v>
      </c>
      <c r="F479" s="1" t="s">
        <v>5942</v>
      </c>
      <c r="G479" s="1" t="s">
        <v>6005</v>
      </c>
      <c r="H479" s="1" t="s">
        <v>6362</v>
      </c>
      <c r="I479" s="1">
        <v>3</v>
      </c>
      <c r="J479" s="1" t="s">
        <v>20</v>
      </c>
      <c r="K479" s="1">
        <v>4</v>
      </c>
      <c r="L479" s="1" t="s">
        <v>7603</v>
      </c>
      <c r="M479" s="1" t="s">
        <v>7604</v>
      </c>
      <c r="N479" s="1" t="s">
        <v>7605</v>
      </c>
      <c r="P479" s="1" t="s">
        <v>7609</v>
      </c>
      <c r="Q479" s="1" t="s">
        <v>12807</v>
      </c>
      <c r="R479" s="1" t="s">
        <v>12808</v>
      </c>
      <c r="S479" s="1">
        <v>2460</v>
      </c>
      <c r="T479" s="1">
        <v>2660</v>
      </c>
      <c r="U479" s="1">
        <v>1492</v>
      </c>
      <c r="V479" s="1">
        <v>1764</v>
      </c>
    </row>
    <row r="480" spans="1:22" x14ac:dyDescent="0.3">
      <c r="A480" s="1" t="s">
        <v>7602</v>
      </c>
      <c r="B480" s="1">
        <v>2</v>
      </c>
      <c r="C480" s="1" t="s">
        <v>15</v>
      </c>
      <c r="D480" s="1" t="s">
        <v>24</v>
      </c>
      <c r="E480" s="1">
        <v>1</v>
      </c>
      <c r="F480" s="1" t="s">
        <v>5942</v>
      </c>
      <c r="G480" s="1" t="s">
        <v>6005</v>
      </c>
      <c r="H480" s="1" t="s">
        <v>6362</v>
      </c>
      <c r="I480" s="1">
        <v>3</v>
      </c>
      <c r="J480" s="1" t="s">
        <v>20</v>
      </c>
      <c r="K480" s="1">
        <v>4</v>
      </c>
      <c r="L480" s="1" t="s">
        <v>7606</v>
      </c>
      <c r="M480" s="1" t="s">
        <v>7607</v>
      </c>
      <c r="N480" s="1" t="s">
        <v>7608</v>
      </c>
      <c r="P480" s="1" t="s">
        <v>7616</v>
      </c>
      <c r="Q480" s="1" t="s">
        <v>12809</v>
      </c>
      <c r="R480" s="1" t="s">
        <v>12810</v>
      </c>
      <c r="S480" s="1">
        <v>1265</v>
      </c>
      <c r="T480" s="1">
        <v>2121</v>
      </c>
      <c r="U480" s="1">
        <v>1769</v>
      </c>
      <c r="V480" s="1">
        <v>2297</v>
      </c>
    </row>
    <row r="481" spans="1:22" x14ac:dyDescent="0.3">
      <c r="A481" s="1" t="s">
        <v>7609</v>
      </c>
      <c r="B481" s="1">
        <v>3</v>
      </c>
      <c r="C481" s="1" t="s">
        <v>15</v>
      </c>
      <c r="D481" s="1" t="s">
        <v>16</v>
      </c>
      <c r="E481" s="1">
        <v>1</v>
      </c>
      <c r="F481" s="1" t="s">
        <v>5942</v>
      </c>
      <c r="G481" s="1" t="s">
        <v>5990</v>
      </c>
      <c r="H481" s="1" t="s">
        <v>5944</v>
      </c>
      <c r="I481" s="1">
        <v>4</v>
      </c>
      <c r="J481" s="1" t="s">
        <v>31</v>
      </c>
      <c r="K481" s="1">
        <v>1</v>
      </c>
      <c r="L481" s="1" t="s">
        <v>7610</v>
      </c>
      <c r="M481" s="1" t="s">
        <v>7611</v>
      </c>
      <c r="N481" s="1" t="s">
        <v>7612</v>
      </c>
      <c r="P481" s="1" t="s">
        <v>7616</v>
      </c>
      <c r="Q481" s="1" t="s">
        <v>12811</v>
      </c>
      <c r="R481" s="1" t="s">
        <v>12812</v>
      </c>
      <c r="S481" s="1">
        <v>3172</v>
      </c>
      <c r="T481" s="1">
        <v>3724</v>
      </c>
      <c r="U481" s="1">
        <v>1672</v>
      </c>
      <c r="V481" s="1">
        <v>2544</v>
      </c>
    </row>
    <row r="482" spans="1:22" x14ac:dyDescent="0.3">
      <c r="A482" s="1" t="s">
        <v>7609</v>
      </c>
      <c r="B482" s="1">
        <v>3</v>
      </c>
      <c r="C482" s="1" t="s">
        <v>15</v>
      </c>
      <c r="D482" s="1" t="s">
        <v>24</v>
      </c>
      <c r="E482" s="1">
        <v>1</v>
      </c>
      <c r="F482" s="1" t="s">
        <v>5942</v>
      </c>
      <c r="G482" s="1" t="s">
        <v>5990</v>
      </c>
      <c r="H482" s="1" t="s">
        <v>5944</v>
      </c>
      <c r="I482" s="1">
        <v>4</v>
      </c>
      <c r="J482" s="1" t="s">
        <v>31</v>
      </c>
      <c r="K482" s="1">
        <v>1</v>
      </c>
      <c r="L482" s="1" t="s">
        <v>7613</v>
      </c>
      <c r="M482" s="1" t="s">
        <v>7614</v>
      </c>
      <c r="N482" s="1" t="s">
        <v>7615</v>
      </c>
      <c r="P482" s="1" t="s">
        <v>7623</v>
      </c>
      <c r="Q482" s="1" t="s">
        <v>12813</v>
      </c>
      <c r="R482" s="1" t="s">
        <v>12814</v>
      </c>
      <c r="S482" s="1">
        <v>2504</v>
      </c>
      <c r="T482" s="1">
        <v>4000</v>
      </c>
      <c r="U482" s="1">
        <v>8</v>
      </c>
      <c r="V482" s="1">
        <v>1520</v>
      </c>
    </row>
    <row r="483" spans="1:22" x14ac:dyDescent="0.3">
      <c r="A483" s="1" t="s">
        <v>7616</v>
      </c>
      <c r="B483" s="1">
        <v>4</v>
      </c>
      <c r="C483" s="1" t="s">
        <v>15</v>
      </c>
      <c r="D483" s="1" t="s">
        <v>16</v>
      </c>
      <c r="E483" s="1">
        <v>1</v>
      </c>
      <c r="F483" s="1" t="s">
        <v>5942</v>
      </c>
      <c r="G483" s="1" t="s">
        <v>5977</v>
      </c>
      <c r="H483" s="1" t="s">
        <v>6006</v>
      </c>
      <c r="I483" s="1">
        <v>4</v>
      </c>
      <c r="J483" s="1" t="s">
        <v>31</v>
      </c>
      <c r="K483" s="1">
        <v>2</v>
      </c>
      <c r="L483" s="1" t="s">
        <v>7617</v>
      </c>
      <c r="M483" s="1" t="s">
        <v>7618</v>
      </c>
      <c r="N483" s="1" t="s">
        <v>7619</v>
      </c>
      <c r="P483" s="1" t="s">
        <v>7623</v>
      </c>
      <c r="Q483" s="1" t="s">
        <v>12815</v>
      </c>
      <c r="R483" s="1" t="s">
        <v>12816</v>
      </c>
      <c r="S483" s="1">
        <v>1600</v>
      </c>
      <c r="T483" s="1">
        <v>3224</v>
      </c>
      <c r="U483" s="1">
        <v>112</v>
      </c>
      <c r="V483" s="1">
        <v>1712</v>
      </c>
    </row>
    <row r="484" spans="1:22" x14ac:dyDescent="0.3">
      <c r="A484" s="1" t="s">
        <v>7616</v>
      </c>
      <c r="B484" s="1">
        <v>4</v>
      </c>
      <c r="C484" s="1" t="s">
        <v>15</v>
      </c>
      <c r="D484" s="1" t="s">
        <v>24</v>
      </c>
      <c r="E484" s="1">
        <v>1</v>
      </c>
      <c r="F484" s="1" t="s">
        <v>5942</v>
      </c>
      <c r="G484" s="1" t="s">
        <v>5977</v>
      </c>
      <c r="H484" s="1" t="s">
        <v>6006</v>
      </c>
      <c r="I484" s="1">
        <v>4</v>
      </c>
      <c r="J484" s="1" t="s">
        <v>31</v>
      </c>
      <c r="K484" s="1">
        <v>2</v>
      </c>
      <c r="L484" s="1" t="s">
        <v>7620</v>
      </c>
      <c r="M484" s="1" t="s">
        <v>7621</v>
      </c>
      <c r="N484" s="1" t="s">
        <v>7622</v>
      </c>
      <c r="P484" s="1" t="s">
        <v>675</v>
      </c>
      <c r="Q484" s="1" t="s">
        <v>12817</v>
      </c>
      <c r="R484" s="1" t="s">
        <v>12818</v>
      </c>
      <c r="S484" s="1">
        <v>4522</v>
      </c>
      <c r="T484" s="1">
        <v>4898</v>
      </c>
      <c r="U484" s="1">
        <v>2953</v>
      </c>
      <c r="V484" s="1">
        <v>3333</v>
      </c>
    </row>
    <row r="485" spans="1:22" x14ac:dyDescent="0.3">
      <c r="A485" s="1" t="s">
        <v>7623</v>
      </c>
      <c r="B485" s="1">
        <v>1</v>
      </c>
      <c r="C485" s="1" t="s">
        <v>15</v>
      </c>
      <c r="D485" s="1" t="s">
        <v>16</v>
      </c>
      <c r="E485" s="1">
        <v>1</v>
      </c>
      <c r="F485" s="1" t="s">
        <v>5942</v>
      </c>
      <c r="G485" s="1" t="s">
        <v>6005</v>
      </c>
      <c r="H485" s="1" t="s">
        <v>6381</v>
      </c>
      <c r="I485" s="1">
        <v>5</v>
      </c>
      <c r="J485" s="1" t="s">
        <v>20</v>
      </c>
      <c r="K485" s="1">
        <v>3</v>
      </c>
      <c r="L485" s="1" t="s">
        <v>7624</v>
      </c>
      <c r="M485" s="1" t="s">
        <v>7625</v>
      </c>
      <c r="N485" s="1" t="s">
        <v>7626</v>
      </c>
      <c r="P485" s="1" t="s">
        <v>7630</v>
      </c>
      <c r="Q485" s="1" t="s">
        <v>12819</v>
      </c>
      <c r="R485" s="1" t="s">
        <v>12820</v>
      </c>
      <c r="S485" s="1">
        <v>4332</v>
      </c>
      <c r="T485" s="1">
        <v>4444</v>
      </c>
      <c r="U485" s="1">
        <v>2084</v>
      </c>
      <c r="V485" s="1">
        <v>2228</v>
      </c>
    </row>
    <row r="486" spans="1:22" x14ac:dyDescent="0.3">
      <c r="A486" s="1" t="s">
        <v>7623</v>
      </c>
      <c r="B486" s="1">
        <v>1</v>
      </c>
      <c r="C486" s="1" t="s">
        <v>15</v>
      </c>
      <c r="D486" s="1" t="s">
        <v>24</v>
      </c>
      <c r="E486" s="1">
        <v>1</v>
      </c>
      <c r="F486" s="1" t="s">
        <v>5942</v>
      </c>
      <c r="G486" s="1" t="s">
        <v>6005</v>
      </c>
      <c r="H486" s="1" t="s">
        <v>6381</v>
      </c>
      <c r="I486" s="1">
        <v>5</v>
      </c>
      <c r="J486" s="1" t="s">
        <v>20</v>
      </c>
      <c r="K486" s="1">
        <v>3</v>
      </c>
      <c r="L486" s="1" t="s">
        <v>7627</v>
      </c>
      <c r="M486" s="1" t="s">
        <v>7628</v>
      </c>
      <c r="N486" s="1" t="s">
        <v>7629</v>
      </c>
      <c r="P486" s="1" t="s">
        <v>7634</v>
      </c>
      <c r="Q486" s="1" t="s">
        <v>12821</v>
      </c>
      <c r="R486" s="1" t="s">
        <v>12822</v>
      </c>
      <c r="S486" s="1">
        <v>3288</v>
      </c>
      <c r="T486" s="1">
        <v>3593</v>
      </c>
      <c r="U486" s="1">
        <v>0</v>
      </c>
      <c r="V486" s="1">
        <v>136</v>
      </c>
    </row>
    <row r="487" spans="1:22" x14ac:dyDescent="0.3">
      <c r="A487" s="1" t="s">
        <v>675</v>
      </c>
      <c r="B487" s="1">
        <v>2</v>
      </c>
      <c r="C487" s="1" t="s">
        <v>15</v>
      </c>
      <c r="D487" s="1" t="s">
        <v>16</v>
      </c>
      <c r="E487" s="1">
        <v>1</v>
      </c>
      <c r="F487" s="1" t="s">
        <v>17</v>
      </c>
      <c r="G487" s="1" t="s">
        <v>131</v>
      </c>
      <c r="H487" s="1" t="s">
        <v>85</v>
      </c>
      <c r="I487" s="1">
        <v>4</v>
      </c>
      <c r="J487" s="1" t="s">
        <v>31</v>
      </c>
      <c r="K487" s="1">
        <v>4</v>
      </c>
      <c r="L487" s="1" t="s">
        <v>676</v>
      </c>
      <c r="M487" s="1" t="s">
        <v>677</v>
      </c>
      <c r="N487" s="1" t="s">
        <v>678</v>
      </c>
      <c r="P487" s="1" t="s">
        <v>7634</v>
      </c>
      <c r="Q487" s="1" t="s">
        <v>12823</v>
      </c>
      <c r="R487" s="1" t="s">
        <v>12824</v>
      </c>
      <c r="S487" s="1">
        <v>2288</v>
      </c>
      <c r="T487" s="1">
        <v>2632</v>
      </c>
      <c r="U487" s="1">
        <v>8</v>
      </c>
      <c r="V487" s="1">
        <v>320</v>
      </c>
    </row>
    <row r="488" spans="1:22" x14ac:dyDescent="0.3">
      <c r="A488" s="1" t="s">
        <v>7630</v>
      </c>
      <c r="B488" s="1">
        <v>2</v>
      </c>
      <c r="C488" s="1" t="s">
        <v>38</v>
      </c>
      <c r="D488" s="1" t="s">
        <v>24</v>
      </c>
      <c r="E488" s="1">
        <v>1</v>
      </c>
      <c r="F488" s="1" t="s">
        <v>5942</v>
      </c>
      <c r="G488" s="1" t="s">
        <v>5990</v>
      </c>
      <c r="H488" s="1" t="s">
        <v>5944</v>
      </c>
      <c r="I488" s="1">
        <v>4</v>
      </c>
      <c r="J488" s="1" t="s">
        <v>31</v>
      </c>
      <c r="K488" s="1">
        <v>1</v>
      </c>
      <c r="L488" s="1" t="s">
        <v>7631</v>
      </c>
      <c r="M488" s="1" t="s">
        <v>7632</v>
      </c>
      <c r="N488" s="1" t="s">
        <v>7633</v>
      </c>
      <c r="P488" s="1" t="s">
        <v>7641</v>
      </c>
      <c r="Q488" s="1" t="s">
        <v>12825</v>
      </c>
      <c r="R488" s="1" t="s">
        <v>12826</v>
      </c>
      <c r="S488" s="1">
        <v>1644</v>
      </c>
      <c r="T488" s="1">
        <v>1844</v>
      </c>
      <c r="U488" s="1">
        <v>516</v>
      </c>
      <c r="V488" s="1">
        <v>756</v>
      </c>
    </row>
    <row r="489" spans="1:22" x14ac:dyDescent="0.3">
      <c r="A489" s="1" t="s">
        <v>7634</v>
      </c>
      <c r="B489" s="1">
        <v>3</v>
      </c>
      <c r="C489" s="1" t="s">
        <v>15</v>
      </c>
      <c r="D489" s="1" t="s">
        <v>16</v>
      </c>
      <c r="E489" s="1">
        <v>1</v>
      </c>
      <c r="F489" s="1" t="s">
        <v>5942</v>
      </c>
      <c r="G489" s="1" t="s">
        <v>5990</v>
      </c>
      <c r="H489" s="1" t="s">
        <v>5944</v>
      </c>
      <c r="I489" s="1">
        <v>4</v>
      </c>
      <c r="J489" s="1" t="s">
        <v>20</v>
      </c>
      <c r="K489" s="1">
        <v>3</v>
      </c>
      <c r="L489" s="1" t="s">
        <v>7635</v>
      </c>
      <c r="M489" s="1" t="s">
        <v>7636</v>
      </c>
      <c r="N489" s="1" t="s">
        <v>7637</v>
      </c>
      <c r="P489" s="1" t="s">
        <v>7641</v>
      </c>
      <c r="Q489" s="1" t="s">
        <v>12827</v>
      </c>
      <c r="R489" s="1" t="s">
        <v>12828</v>
      </c>
      <c r="S489" s="1">
        <v>3308</v>
      </c>
      <c r="T489" s="1">
        <v>3524</v>
      </c>
      <c r="U489" s="1">
        <v>444</v>
      </c>
      <c r="V489" s="1">
        <v>700</v>
      </c>
    </row>
    <row r="490" spans="1:22" x14ac:dyDescent="0.3">
      <c r="A490" s="1" t="s">
        <v>7634</v>
      </c>
      <c r="B490" s="1">
        <v>3</v>
      </c>
      <c r="C490" s="1" t="s">
        <v>15</v>
      </c>
      <c r="D490" s="1" t="s">
        <v>24</v>
      </c>
      <c r="E490" s="1">
        <v>1</v>
      </c>
      <c r="F490" s="1" t="s">
        <v>5942</v>
      </c>
      <c r="G490" s="1" t="s">
        <v>5990</v>
      </c>
      <c r="H490" s="1" t="s">
        <v>5944</v>
      </c>
      <c r="I490" s="1">
        <v>4</v>
      </c>
      <c r="J490" s="1" t="s">
        <v>20</v>
      </c>
      <c r="K490" s="1">
        <v>4</v>
      </c>
      <c r="L490" s="1" t="s">
        <v>7638</v>
      </c>
      <c r="M490" s="1" t="s">
        <v>7639</v>
      </c>
      <c r="N490" s="1" t="s">
        <v>7640</v>
      </c>
      <c r="P490" s="1" t="s">
        <v>4828</v>
      </c>
      <c r="Q490" s="1" t="s">
        <v>12829</v>
      </c>
      <c r="R490" s="1" t="s">
        <v>12830</v>
      </c>
      <c r="S490" s="1">
        <v>3464</v>
      </c>
      <c r="T490" s="1">
        <v>3676</v>
      </c>
      <c r="U490" s="1">
        <v>2255</v>
      </c>
      <c r="V490" s="1">
        <v>2464</v>
      </c>
    </row>
    <row r="491" spans="1:22" x14ac:dyDescent="0.3">
      <c r="A491" s="1" t="s">
        <v>7641</v>
      </c>
      <c r="B491" s="1">
        <v>3</v>
      </c>
      <c r="C491" s="1" t="s">
        <v>38</v>
      </c>
      <c r="D491" s="1" t="s">
        <v>16</v>
      </c>
      <c r="E491" s="1">
        <v>1</v>
      </c>
      <c r="F491" s="1" t="s">
        <v>5942</v>
      </c>
      <c r="G491" s="1" t="s">
        <v>5990</v>
      </c>
      <c r="H491" s="1" t="s">
        <v>5944</v>
      </c>
      <c r="I491" s="1">
        <v>4</v>
      </c>
      <c r="J491" s="1" t="s">
        <v>31</v>
      </c>
      <c r="K491" s="1">
        <v>2</v>
      </c>
      <c r="L491" s="1" t="s">
        <v>7642</v>
      </c>
      <c r="M491" s="1" t="s">
        <v>7643</v>
      </c>
      <c r="N491" s="1" t="s">
        <v>7644</v>
      </c>
      <c r="P491" s="1" t="s">
        <v>4828</v>
      </c>
      <c r="Q491" s="1" t="s">
        <v>12831</v>
      </c>
      <c r="R491" s="1" t="s">
        <v>12832</v>
      </c>
      <c r="S491" s="1">
        <v>5089</v>
      </c>
      <c r="T491" s="1">
        <v>5271</v>
      </c>
      <c r="U491" s="1">
        <v>2227</v>
      </c>
      <c r="V491" s="1">
        <v>2446</v>
      </c>
    </row>
    <row r="492" spans="1:22" x14ac:dyDescent="0.3">
      <c r="A492" s="1" t="s">
        <v>7641</v>
      </c>
      <c r="B492" s="1">
        <v>3</v>
      </c>
      <c r="C492" s="1" t="s">
        <v>38</v>
      </c>
      <c r="D492" s="1" t="s">
        <v>24</v>
      </c>
      <c r="E492" s="1">
        <v>1</v>
      </c>
      <c r="F492" s="1" t="s">
        <v>5942</v>
      </c>
      <c r="G492" s="1" t="s">
        <v>5990</v>
      </c>
      <c r="H492" s="1" t="s">
        <v>5944</v>
      </c>
      <c r="I492" s="1">
        <v>4</v>
      </c>
      <c r="J492" s="1" t="s">
        <v>31</v>
      </c>
      <c r="K492" s="1">
        <v>2</v>
      </c>
      <c r="L492" s="1" t="s">
        <v>7645</v>
      </c>
      <c r="M492" s="1" t="s">
        <v>7646</v>
      </c>
      <c r="N492" s="1" t="s">
        <v>7647</v>
      </c>
      <c r="P492" s="1" t="s">
        <v>679</v>
      </c>
      <c r="Q492" s="1" t="s">
        <v>12833</v>
      </c>
      <c r="R492" s="1" t="s">
        <v>12834</v>
      </c>
      <c r="S492" s="1">
        <v>1010</v>
      </c>
      <c r="T492" s="1">
        <v>1291</v>
      </c>
      <c r="U492" s="1">
        <v>1123</v>
      </c>
      <c r="V492" s="1">
        <v>1440</v>
      </c>
    </row>
    <row r="493" spans="1:22" x14ac:dyDescent="0.3">
      <c r="A493" s="1" t="s">
        <v>4828</v>
      </c>
      <c r="B493" s="1">
        <v>2</v>
      </c>
      <c r="C493" s="1" t="s">
        <v>38</v>
      </c>
      <c r="D493" s="1" t="s">
        <v>16</v>
      </c>
      <c r="E493" s="1">
        <v>1</v>
      </c>
      <c r="F493" s="1" t="s">
        <v>17</v>
      </c>
      <c r="G493" s="1" t="s">
        <v>131</v>
      </c>
      <c r="H493" s="1" t="s">
        <v>239</v>
      </c>
      <c r="I493" s="1">
        <v>4</v>
      </c>
      <c r="J493" s="1" t="s">
        <v>31</v>
      </c>
      <c r="K493" s="1">
        <v>4</v>
      </c>
      <c r="L493" s="1" t="s">
        <v>4829</v>
      </c>
      <c r="M493" s="1" t="s">
        <v>4830</v>
      </c>
      <c r="N493" s="1" t="s">
        <v>4831</v>
      </c>
      <c r="P493" s="1" t="s">
        <v>7648</v>
      </c>
      <c r="Q493" s="1" t="s">
        <v>12835</v>
      </c>
      <c r="R493" s="1" t="s">
        <v>12836</v>
      </c>
      <c r="S493" s="1">
        <v>3728</v>
      </c>
      <c r="T493" s="1">
        <v>4208</v>
      </c>
      <c r="U493" s="1">
        <v>1000</v>
      </c>
      <c r="V493" s="1">
        <v>1904</v>
      </c>
    </row>
    <row r="494" spans="1:22" x14ac:dyDescent="0.3">
      <c r="A494" s="1" t="s">
        <v>4828</v>
      </c>
      <c r="B494" s="1">
        <v>2</v>
      </c>
      <c r="C494" s="1" t="s">
        <v>38</v>
      </c>
      <c r="D494" s="1" t="s">
        <v>24</v>
      </c>
      <c r="E494" s="1">
        <v>1</v>
      </c>
      <c r="F494" s="1" t="s">
        <v>17</v>
      </c>
      <c r="G494" s="1" t="s">
        <v>131</v>
      </c>
      <c r="H494" s="1" t="s">
        <v>239</v>
      </c>
      <c r="I494" s="1">
        <v>4</v>
      </c>
      <c r="J494" s="1" t="s">
        <v>31</v>
      </c>
      <c r="K494" s="1">
        <v>4</v>
      </c>
      <c r="L494" s="1" t="s">
        <v>4832</v>
      </c>
      <c r="M494" s="1" t="s">
        <v>4833</v>
      </c>
      <c r="N494" s="1" t="s">
        <v>4834</v>
      </c>
      <c r="P494" s="1" t="s">
        <v>7648</v>
      </c>
      <c r="Q494" s="1" t="s">
        <v>12837</v>
      </c>
      <c r="R494" s="1" t="s">
        <v>12838</v>
      </c>
      <c r="S494" s="1">
        <v>2456</v>
      </c>
      <c r="T494" s="1">
        <v>3088</v>
      </c>
      <c r="U494" s="1">
        <v>664</v>
      </c>
      <c r="V494" s="1">
        <v>1840</v>
      </c>
    </row>
    <row r="495" spans="1:22" x14ac:dyDescent="0.3">
      <c r="A495" s="1" t="s">
        <v>679</v>
      </c>
      <c r="B495" s="1">
        <v>3</v>
      </c>
      <c r="C495" s="1" t="s">
        <v>15</v>
      </c>
      <c r="D495" s="1" t="s">
        <v>16</v>
      </c>
      <c r="E495" s="1">
        <v>1</v>
      </c>
      <c r="F495" s="1" t="s">
        <v>17</v>
      </c>
      <c r="G495" s="1" t="s">
        <v>244</v>
      </c>
      <c r="H495" s="1" t="s">
        <v>85</v>
      </c>
      <c r="I495" s="1">
        <v>0</v>
      </c>
      <c r="J495" s="1" t="s">
        <v>31</v>
      </c>
      <c r="K495" s="1">
        <v>4</v>
      </c>
      <c r="L495" s="1" t="s">
        <v>680</v>
      </c>
      <c r="M495" s="1" t="s">
        <v>681</v>
      </c>
      <c r="N495" s="1" t="s">
        <v>682</v>
      </c>
      <c r="P495" s="1" t="s">
        <v>683</v>
      </c>
      <c r="Q495" s="1" t="s">
        <v>12839</v>
      </c>
      <c r="R495" s="1" t="s">
        <v>12840</v>
      </c>
      <c r="S495" s="1">
        <v>3914</v>
      </c>
      <c r="T495" s="1">
        <v>4243</v>
      </c>
      <c r="U495" s="1">
        <v>2355</v>
      </c>
      <c r="V495" s="1">
        <v>2735</v>
      </c>
    </row>
    <row r="496" spans="1:22" x14ac:dyDescent="0.3">
      <c r="A496" s="1" t="s">
        <v>7648</v>
      </c>
      <c r="B496" s="1">
        <v>2</v>
      </c>
      <c r="C496" s="1" t="s">
        <v>15</v>
      </c>
      <c r="D496" s="1" t="s">
        <v>16</v>
      </c>
      <c r="E496" s="1">
        <v>1</v>
      </c>
      <c r="F496" s="1" t="s">
        <v>5942</v>
      </c>
      <c r="G496" s="1" t="s">
        <v>5990</v>
      </c>
      <c r="H496" s="1" t="s">
        <v>6006</v>
      </c>
      <c r="I496" s="1">
        <v>4</v>
      </c>
      <c r="J496" s="1" t="s">
        <v>20</v>
      </c>
      <c r="K496" s="1">
        <v>2</v>
      </c>
      <c r="L496" s="1" t="s">
        <v>7649</v>
      </c>
      <c r="M496" s="1" t="s">
        <v>7650</v>
      </c>
      <c r="N496" s="1" t="s">
        <v>7651</v>
      </c>
      <c r="P496" s="1" t="s">
        <v>7655</v>
      </c>
      <c r="Q496" s="1" t="s">
        <v>12841</v>
      </c>
      <c r="R496" s="1" t="s">
        <v>12842</v>
      </c>
      <c r="S496" s="1">
        <v>1552</v>
      </c>
      <c r="T496" s="1">
        <v>1984</v>
      </c>
      <c r="U496" s="1">
        <v>688</v>
      </c>
      <c r="V496" s="1">
        <v>1280</v>
      </c>
    </row>
    <row r="497" spans="1:22" x14ac:dyDescent="0.3">
      <c r="A497" s="1" t="s">
        <v>7648</v>
      </c>
      <c r="B497" s="1">
        <v>2</v>
      </c>
      <c r="C497" s="1" t="s">
        <v>15</v>
      </c>
      <c r="D497" s="1" t="s">
        <v>24</v>
      </c>
      <c r="E497" s="1">
        <v>1</v>
      </c>
      <c r="F497" s="1" t="s">
        <v>5942</v>
      </c>
      <c r="G497" s="1" t="s">
        <v>5990</v>
      </c>
      <c r="H497" s="1" t="s">
        <v>6006</v>
      </c>
      <c r="I497" s="1">
        <v>4</v>
      </c>
      <c r="J497" s="1" t="s">
        <v>20</v>
      </c>
      <c r="K497" s="1">
        <v>1</v>
      </c>
      <c r="L497" s="1" t="s">
        <v>7652</v>
      </c>
      <c r="M497" s="1" t="s">
        <v>7653</v>
      </c>
      <c r="N497" s="1" t="s">
        <v>7654</v>
      </c>
      <c r="P497" s="1" t="s">
        <v>7655</v>
      </c>
      <c r="Q497" s="1" t="s">
        <v>12843</v>
      </c>
      <c r="R497" s="1" t="s">
        <v>12844</v>
      </c>
      <c r="S497" s="1">
        <v>2304</v>
      </c>
      <c r="T497" s="1">
        <v>2800</v>
      </c>
      <c r="U497" s="1">
        <v>968</v>
      </c>
      <c r="V497" s="1">
        <v>1480</v>
      </c>
    </row>
    <row r="498" spans="1:22" x14ac:dyDescent="0.3">
      <c r="A498" s="1" t="s">
        <v>683</v>
      </c>
      <c r="B498" s="1">
        <v>3</v>
      </c>
      <c r="C498" s="1" t="s">
        <v>15</v>
      </c>
      <c r="D498" s="1" t="s">
        <v>24</v>
      </c>
      <c r="E498" s="1">
        <v>1</v>
      </c>
      <c r="F498" s="1" t="s">
        <v>17</v>
      </c>
      <c r="G498" s="1" t="s">
        <v>29</v>
      </c>
      <c r="H498" s="1" t="s">
        <v>30</v>
      </c>
      <c r="I498" s="1">
        <v>4</v>
      </c>
      <c r="J498" s="1" t="s">
        <v>31</v>
      </c>
      <c r="K498" s="1">
        <v>2</v>
      </c>
      <c r="L498" s="1" t="s">
        <v>684</v>
      </c>
      <c r="M498" s="1" t="s">
        <v>685</v>
      </c>
      <c r="N498" s="1" t="s">
        <v>686</v>
      </c>
      <c r="P498" s="1" t="s">
        <v>687</v>
      </c>
      <c r="Q498" s="1" t="s">
        <v>12845</v>
      </c>
      <c r="R498" s="1" t="s">
        <v>12846</v>
      </c>
      <c r="S498" s="1">
        <v>2307</v>
      </c>
      <c r="T498" s="1">
        <v>2664</v>
      </c>
      <c r="U498" s="1">
        <v>1687</v>
      </c>
      <c r="V498" s="1">
        <v>2065</v>
      </c>
    </row>
    <row r="499" spans="1:22" x14ac:dyDescent="0.3">
      <c r="A499" s="1" t="s">
        <v>7655</v>
      </c>
      <c r="B499" s="1">
        <v>3</v>
      </c>
      <c r="C499" s="1" t="s">
        <v>15</v>
      </c>
      <c r="D499" s="1" t="s">
        <v>16</v>
      </c>
      <c r="E499" s="1">
        <v>1</v>
      </c>
      <c r="F499" s="1" t="s">
        <v>5942</v>
      </c>
      <c r="G499" s="1" t="s">
        <v>5977</v>
      </c>
      <c r="H499" s="1" t="s">
        <v>5944</v>
      </c>
      <c r="I499" s="1">
        <v>4</v>
      </c>
      <c r="J499" s="1" t="s">
        <v>31</v>
      </c>
      <c r="K499" s="1">
        <v>2</v>
      </c>
      <c r="L499" s="1" t="s">
        <v>7656</v>
      </c>
      <c r="M499" s="1" t="s">
        <v>7657</v>
      </c>
      <c r="N499" s="1" t="s">
        <v>7658</v>
      </c>
      <c r="P499" s="1" t="s">
        <v>687</v>
      </c>
      <c r="Q499" s="1" t="s">
        <v>12847</v>
      </c>
      <c r="R499" s="1" t="s">
        <v>12848</v>
      </c>
      <c r="S499" s="1">
        <v>1597</v>
      </c>
      <c r="T499" s="1">
        <v>2128</v>
      </c>
      <c r="U499" s="1">
        <v>80</v>
      </c>
      <c r="V499" s="1">
        <v>466</v>
      </c>
    </row>
    <row r="500" spans="1:22" x14ac:dyDescent="0.3">
      <c r="A500" s="1" t="s">
        <v>7655</v>
      </c>
      <c r="B500" s="1">
        <v>3</v>
      </c>
      <c r="C500" s="1" t="s">
        <v>15</v>
      </c>
      <c r="D500" s="1" t="s">
        <v>24</v>
      </c>
      <c r="E500" s="1">
        <v>1</v>
      </c>
      <c r="F500" s="1" t="s">
        <v>5942</v>
      </c>
      <c r="G500" s="1" t="s">
        <v>5977</v>
      </c>
      <c r="H500" s="1" t="s">
        <v>6006</v>
      </c>
      <c r="I500" s="1">
        <v>2</v>
      </c>
      <c r="J500" s="1" t="s">
        <v>31</v>
      </c>
      <c r="K500" s="1">
        <v>1</v>
      </c>
      <c r="L500" s="1" t="s">
        <v>7659</v>
      </c>
      <c r="M500" s="1" t="s">
        <v>7660</v>
      </c>
      <c r="N500" s="1" t="s">
        <v>7661</v>
      </c>
      <c r="P500" s="1" t="s">
        <v>7662</v>
      </c>
      <c r="Q500" s="1" t="s">
        <v>12849</v>
      </c>
      <c r="R500" s="1" t="s">
        <v>12850</v>
      </c>
      <c r="S500" s="1">
        <v>2504</v>
      </c>
      <c r="T500" s="1">
        <v>2808</v>
      </c>
      <c r="U500" s="1">
        <v>480</v>
      </c>
      <c r="V500" s="1">
        <v>744</v>
      </c>
    </row>
    <row r="501" spans="1:22" x14ac:dyDescent="0.3">
      <c r="A501" s="1" t="s">
        <v>687</v>
      </c>
      <c r="B501" s="1">
        <v>3</v>
      </c>
      <c r="C501" s="1" t="s">
        <v>38</v>
      </c>
      <c r="D501" s="1" t="s">
        <v>16</v>
      </c>
      <c r="E501" s="1">
        <v>1</v>
      </c>
      <c r="F501" s="1" t="s">
        <v>17</v>
      </c>
      <c r="G501" s="1" t="s">
        <v>52</v>
      </c>
      <c r="H501" s="1" t="s">
        <v>30</v>
      </c>
      <c r="I501" s="1">
        <v>4</v>
      </c>
      <c r="J501" s="1" t="s">
        <v>20</v>
      </c>
      <c r="K501" s="1">
        <v>4</v>
      </c>
      <c r="L501" s="1" t="s">
        <v>688</v>
      </c>
      <c r="M501" s="1" t="s">
        <v>689</v>
      </c>
      <c r="N501" s="1" t="s">
        <v>690</v>
      </c>
      <c r="P501" s="1" t="s">
        <v>7662</v>
      </c>
      <c r="Q501" s="1" t="s">
        <v>12851</v>
      </c>
      <c r="R501" s="1" t="s">
        <v>12852</v>
      </c>
      <c r="S501" s="1">
        <v>1584</v>
      </c>
      <c r="T501" s="1">
        <v>1839</v>
      </c>
      <c r="U501" s="1">
        <v>1128</v>
      </c>
      <c r="V501" s="1">
        <v>1336</v>
      </c>
    </row>
    <row r="502" spans="1:22" x14ac:dyDescent="0.3">
      <c r="A502" s="1" t="s">
        <v>687</v>
      </c>
      <c r="B502" s="1">
        <v>3</v>
      </c>
      <c r="C502" s="1" t="s">
        <v>38</v>
      </c>
      <c r="D502" s="1" t="s">
        <v>24</v>
      </c>
      <c r="E502" s="1">
        <v>1</v>
      </c>
      <c r="F502" s="1" t="s">
        <v>17</v>
      </c>
      <c r="G502" s="1" t="s">
        <v>52</v>
      </c>
      <c r="H502" s="1" t="s">
        <v>30</v>
      </c>
      <c r="I502" s="1">
        <v>4</v>
      </c>
      <c r="J502" s="1" t="s">
        <v>20</v>
      </c>
      <c r="K502" s="1">
        <v>4</v>
      </c>
      <c r="L502" s="1" t="s">
        <v>691</v>
      </c>
      <c r="M502" s="1" t="s">
        <v>692</v>
      </c>
      <c r="N502" s="1" t="s">
        <v>693</v>
      </c>
      <c r="P502" s="1" t="s">
        <v>7662</v>
      </c>
      <c r="Q502" s="1" t="s">
        <v>12851</v>
      </c>
      <c r="R502" s="1" t="s">
        <v>12853</v>
      </c>
      <c r="S502" s="1">
        <v>2544</v>
      </c>
      <c r="T502" s="1">
        <v>2816</v>
      </c>
      <c r="U502" s="1">
        <v>448</v>
      </c>
      <c r="V502" s="1">
        <v>688</v>
      </c>
    </row>
    <row r="503" spans="1:22" x14ac:dyDescent="0.3">
      <c r="A503" s="1" t="s">
        <v>7662</v>
      </c>
      <c r="B503" s="1">
        <v>2</v>
      </c>
      <c r="C503" s="1" t="s">
        <v>15</v>
      </c>
      <c r="D503" s="1" t="s">
        <v>16</v>
      </c>
      <c r="E503" s="1">
        <v>1</v>
      </c>
      <c r="F503" s="1" t="s">
        <v>5942</v>
      </c>
      <c r="G503" s="1" t="s">
        <v>5977</v>
      </c>
      <c r="H503" s="1" t="s">
        <v>5944</v>
      </c>
      <c r="I503" s="1">
        <v>4</v>
      </c>
      <c r="J503" s="1" t="s">
        <v>31</v>
      </c>
      <c r="K503" s="1">
        <v>5</v>
      </c>
      <c r="L503" s="1" t="s">
        <v>7663</v>
      </c>
      <c r="M503" s="1" t="s">
        <v>7664</v>
      </c>
      <c r="N503" s="1" t="s">
        <v>7665</v>
      </c>
      <c r="P503" s="1" t="s">
        <v>7662</v>
      </c>
      <c r="Q503" s="1" t="s">
        <v>12849</v>
      </c>
      <c r="R503" s="1" t="s">
        <v>12854</v>
      </c>
      <c r="S503" s="1">
        <v>3288</v>
      </c>
      <c r="T503" s="1">
        <v>3584</v>
      </c>
      <c r="U503" s="1">
        <v>872</v>
      </c>
      <c r="V503" s="1">
        <v>1128</v>
      </c>
    </row>
    <row r="504" spans="1:22" x14ac:dyDescent="0.3">
      <c r="A504" s="1" t="s">
        <v>7662</v>
      </c>
      <c r="B504" s="1">
        <v>2</v>
      </c>
      <c r="C504" s="1" t="s">
        <v>15</v>
      </c>
      <c r="D504" s="1" t="s">
        <v>16</v>
      </c>
      <c r="E504" s="1">
        <v>2</v>
      </c>
      <c r="F504" s="1" t="s">
        <v>5942</v>
      </c>
      <c r="G504" s="1" t="s">
        <v>5977</v>
      </c>
      <c r="H504" s="1" t="s">
        <v>5944</v>
      </c>
      <c r="I504" s="1">
        <v>3</v>
      </c>
      <c r="J504" s="1" t="s">
        <v>31</v>
      </c>
      <c r="K504" s="1">
        <v>4</v>
      </c>
      <c r="L504" s="1" t="s">
        <v>7663</v>
      </c>
      <c r="M504" s="1" t="s">
        <v>7666</v>
      </c>
      <c r="N504" s="1" t="s">
        <v>7667</v>
      </c>
      <c r="P504" s="1" t="s">
        <v>694</v>
      </c>
      <c r="Q504" s="1" t="s">
        <v>12855</v>
      </c>
      <c r="R504" s="1" t="s">
        <v>12856</v>
      </c>
      <c r="S504" s="1">
        <v>2565</v>
      </c>
      <c r="T504" s="1">
        <v>2871</v>
      </c>
      <c r="U504" s="1">
        <v>1324</v>
      </c>
      <c r="V504" s="1">
        <v>1640</v>
      </c>
    </row>
    <row r="505" spans="1:22" x14ac:dyDescent="0.3">
      <c r="A505" s="1" t="s">
        <v>7662</v>
      </c>
      <c r="B505" s="1">
        <v>2</v>
      </c>
      <c r="C505" s="1" t="s">
        <v>15</v>
      </c>
      <c r="D505" s="1" t="s">
        <v>24</v>
      </c>
      <c r="E505" s="1">
        <v>1</v>
      </c>
      <c r="F505" s="1" t="s">
        <v>5942</v>
      </c>
      <c r="G505" s="1" t="s">
        <v>5977</v>
      </c>
      <c r="H505" s="1" t="s">
        <v>5944</v>
      </c>
      <c r="I505" s="1">
        <v>3</v>
      </c>
      <c r="J505" s="1" t="s">
        <v>31</v>
      </c>
      <c r="K505" s="1">
        <v>4</v>
      </c>
      <c r="L505" s="1" t="s">
        <v>7668</v>
      </c>
      <c r="M505" s="1" t="s">
        <v>7669</v>
      </c>
      <c r="N505" s="1" t="s">
        <v>7670</v>
      </c>
      <c r="P505" s="1" t="s">
        <v>694</v>
      </c>
      <c r="Q505" s="1" t="s">
        <v>12857</v>
      </c>
      <c r="R505" s="1" t="s">
        <v>12858</v>
      </c>
      <c r="S505" s="1">
        <v>990</v>
      </c>
      <c r="T505" s="1">
        <v>1357</v>
      </c>
      <c r="U505" s="1">
        <v>1832</v>
      </c>
      <c r="V505" s="1">
        <v>2217</v>
      </c>
    </row>
    <row r="506" spans="1:22" x14ac:dyDescent="0.3">
      <c r="A506" s="1" t="s">
        <v>7662</v>
      </c>
      <c r="B506" s="1">
        <v>2</v>
      </c>
      <c r="C506" s="1" t="s">
        <v>15</v>
      </c>
      <c r="D506" s="1" t="s">
        <v>24</v>
      </c>
      <c r="E506" s="1">
        <v>2</v>
      </c>
      <c r="F506" s="1" t="s">
        <v>5942</v>
      </c>
      <c r="G506" s="1" t="s">
        <v>5977</v>
      </c>
      <c r="H506" s="1" t="s">
        <v>5944</v>
      </c>
      <c r="I506" s="1">
        <v>4</v>
      </c>
      <c r="J506" s="1" t="s">
        <v>31</v>
      </c>
      <c r="K506" s="1">
        <v>5</v>
      </c>
      <c r="L506" s="1" t="s">
        <v>7668</v>
      </c>
      <c r="M506" s="1" t="s">
        <v>7671</v>
      </c>
      <c r="N506" s="1" t="s">
        <v>7672</v>
      </c>
      <c r="P506" s="1" t="s">
        <v>7673</v>
      </c>
      <c r="Q506" s="1" t="s">
        <v>12859</v>
      </c>
      <c r="R506" s="1" t="s">
        <v>12860</v>
      </c>
      <c r="S506" s="1">
        <v>2472</v>
      </c>
      <c r="T506" s="1">
        <v>2602</v>
      </c>
      <c r="U506" s="1">
        <v>667</v>
      </c>
      <c r="V506" s="1">
        <v>882</v>
      </c>
    </row>
    <row r="507" spans="1:22" x14ac:dyDescent="0.3">
      <c r="A507" s="1" t="s">
        <v>694</v>
      </c>
      <c r="B507" s="1">
        <v>2</v>
      </c>
      <c r="C507" s="1" t="s">
        <v>38</v>
      </c>
      <c r="D507" s="1" t="s">
        <v>16</v>
      </c>
      <c r="E507" s="1">
        <v>1</v>
      </c>
      <c r="F507" s="1" t="s">
        <v>17</v>
      </c>
      <c r="G507" s="1" t="s">
        <v>52</v>
      </c>
      <c r="H507" s="1" t="s">
        <v>19</v>
      </c>
      <c r="I507" s="1">
        <v>5</v>
      </c>
      <c r="J507" s="1" t="s">
        <v>20</v>
      </c>
      <c r="K507" s="1">
        <v>5</v>
      </c>
      <c r="L507" s="1" t="s">
        <v>695</v>
      </c>
      <c r="M507" s="1" t="s">
        <v>696</v>
      </c>
      <c r="N507" s="1" t="s">
        <v>697</v>
      </c>
      <c r="P507" s="1" t="s">
        <v>7673</v>
      </c>
      <c r="Q507" s="1" t="s">
        <v>12861</v>
      </c>
      <c r="R507" s="1" t="s">
        <v>12862</v>
      </c>
      <c r="S507" s="1">
        <v>4117</v>
      </c>
      <c r="T507" s="1">
        <v>4337</v>
      </c>
      <c r="U507" s="1">
        <v>567</v>
      </c>
      <c r="V507" s="1">
        <v>797</v>
      </c>
    </row>
    <row r="508" spans="1:22" x14ac:dyDescent="0.3">
      <c r="A508" s="1" t="s">
        <v>694</v>
      </c>
      <c r="B508" s="1">
        <v>2</v>
      </c>
      <c r="C508" s="1" t="s">
        <v>38</v>
      </c>
      <c r="D508" s="1" t="s">
        <v>24</v>
      </c>
      <c r="E508" s="1">
        <v>1</v>
      </c>
      <c r="F508" s="1" t="s">
        <v>17</v>
      </c>
      <c r="G508" s="1" t="s">
        <v>52</v>
      </c>
      <c r="H508" s="1" t="s">
        <v>19</v>
      </c>
      <c r="I508" s="1">
        <v>5</v>
      </c>
      <c r="J508" s="1" t="s">
        <v>20</v>
      </c>
      <c r="K508" s="1">
        <v>5</v>
      </c>
      <c r="L508" s="1" t="s">
        <v>698</v>
      </c>
      <c r="M508" s="1" t="s">
        <v>699</v>
      </c>
      <c r="N508" s="1" t="s">
        <v>700</v>
      </c>
      <c r="P508" s="1" t="s">
        <v>701</v>
      </c>
      <c r="Q508" s="1" t="s">
        <v>12863</v>
      </c>
      <c r="R508" s="1" t="s">
        <v>12864</v>
      </c>
      <c r="S508" s="1">
        <v>2118</v>
      </c>
      <c r="T508" s="1">
        <v>2328</v>
      </c>
      <c r="U508" s="1">
        <v>2071</v>
      </c>
      <c r="V508" s="1">
        <v>2286</v>
      </c>
    </row>
    <row r="509" spans="1:22" x14ac:dyDescent="0.3">
      <c r="A509" s="1" t="s">
        <v>7673</v>
      </c>
      <c r="B509" s="1">
        <v>1</v>
      </c>
      <c r="C509" s="1" t="s">
        <v>38</v>
      </c>
      <c r="D509" s="1" t="s">
        <v>16</v>
      </c>
      <c r="E509" s="1">
        <v>1</v>
      </c>
      <c r="F509" s="1" t="s">
        <v>5942</v>
      </c>
      <c r="G509" s="1" t="s">
        <v>5990</v>
      </c>
      <c r="H509" s="1" t="s">
        <v>5944</v>
      </c>
      <c r="I509" s="1">
        <v>4</v>
      </c>
      <c r="J509" s="1" t="s">
        <v>20</v>
      </c>
      <c r="K509" s="1">
        <v>3</v>
      </c>
      <c r="L509" s="1" t="s">
        <v>7674</v>
      </c>
      <c r="M509" s="1" t="s">
        <v>7675</v>
      </c>
      <c r="N509" s="1" t="s">
        <v>7676</v>
      </c>
      <c r="P509" s="1" t="s">
        <v>701</v>
      </c>
      <c r="Q509" s="1" t="s">
        <v>12865</v>
      </c>
      <c r="R509" s="1" t="s">
        <v>12866</v>
      </c>
      <c r="S509" s="1">
        <v>1991</v>
      </c>
      <c r="T509" s="1">
        <v>2221</v>
      </c>
      <c r="U509" s="1">
        <v>2623</v>
      </c>
      <c r="V509" s="1">
        <v>2774</v>
      </c>
    </row>
    <row r="510" spans="1:22" x14ac:dyDescent="0.3">
      <c r="A510" s="1" t="s">
        <v>7673</v>
      </c>
      <c r="B510" s="1">
        <v>1</v>
      </c>
      <c r="C510" s="1" t="s">
        <v>38</v>
      </c>
      <c r="D510" s="1" t="s">
        <v>24</v>
      </c>
      <c r="E510" s="1">
        <v>1</v>
      </c>
      <c r="F510" s="1" t="s">
        <v>5942</v>
      </c>
      <c r="G510" s="1" t="s">
        <v>5990</v>
      </c>
      <c r="H510" s="1" t="s">
        <v>5944</v>
      </c>
      <c r="I510" s="1">
        <v>4</v>
      </c>
      <c r="J510" s="1" t="s">
        <v>20</v>
      </c>
      <c r="K510" s="1">
        <v>3</v>
      </c>
      <c r="L510" s="1" t="s">
        <v>7677</v>
      </c>
      <c r="M510" s="1" t="s">
        <v>7678</v>
      </c>
      <c r="N510" s="1" t="s">
        <v>7679</v>
      </c>
      <c r="P510" s="1" t="s">
        <v>7680</v>
      </c>
      <c r="Q510" s="1" t="s">
        <v>12867</v>
      </c>
      <c r="R510" s="1" t="s">
        <v>12868</v>
      </c>
      <c r="S510" s="1">
        <v>1912</v>
      </c>
      <c r="T510" s="1">
        <v>2344</v>
      </c>
      <c r="U510" s="1">
        <v>536</v>
      </c>
      <c r="V510" s="1">
        <v>1336</v>
      </c>
    </row>
    <row r="511" spans="1:22" x14ac:dyDescent="0.3">
      <c r="A511" s="1" t="s">
        <v>701</v>
      </c>
      <c r="B511" s="1">
        <v>3</v>
      </c>
      <c r="C511" s="1" t="s">
        <v>15</v>
      </c>
      <c r="D511" s="1" t="s">
        <v>16</v>
      </c>
      <c r="E511" s="1">
        <v>1</v>
      </c>
      <c r="F511" s="1" t="s">
        <v>17</v>
      </c>
      <c r="G511" s="1" t="s">
        <v>244</v>
      </c>
      <c r="H511" s="1" t="s">
        <v>40</v>
      </c>
      <c r="I511" s="1">
        <v>3</v>
      </c>
      <c r="J511" s="1" t="s">
        <v>31</v>
      </c>
      <c r="K511" s="1">
        <v>4</v>
      </c>
      <c r="L511" s="1" t="s">
        <v>702</v>
      </c>
      <c r="M511" s="1" t="s">
        <v>703</v>
      </c>
      <c r="N511" s="1" t="s">
        <v>704</v>
      </c>
      <c r="P511" s="1" t="s">
        <v>7680</v>
      </c>
      <c r="Q511" s="1" t="s">
        <v>12869</v>
      </c>
      <c r="R511" s="1" t="s">
        <v>12870</v>
      </c>
      <c r="S511" s="1">
        <v>1512</v>
      </c>
      <c r="T511" s="1">
        <v>1760</v>
      </c>
      <c r="U511" s="1">
        <v>1624</v>
      </c>
      <c r="V511" s="1">
        <v>1880</v>
      </c>
    </row>
    <row r="512" spans="1:22" x14ac:dyDescent="0.3">
      <c r="A512" s="1" t="s">
        <v>701</v>
      </c>
      <c r="B512" s="1">
        <v>3</v>
      </c>
      <c r="C512" s="1" t="s">
        <v>15</v>
      </c>
      <c r="D512" s="1" t="s">
        <v>24</v>
      </c>
      <c r="E512" s="1">
        <v>1</v>
      </c>
      <c r="F512" s="1" t="s">
        <v>17</v>
      </c>
      <c r="G512" s="1" t="s">
        <v>244</v>
      </c>
      <c r="H512" s="1" t="s">
        <v>40</v>
      </c>
      <c r="I512" s="1">
        <v>3</v>
      </c>
      <c r="J512" s="1" t="s">
        <v>31</v>
      </c>
      <c r="K512" s="1">
        <v>4</v>
      </c>
      <c r="L512" s="1" t="s">
        <v>705</v>
      </c>
      <c r="M512" s="1" t="s">
        <v>706</v>
      </c>
      <c r="N512" s="1" t="s">
        <v>707</v>
      </c>
      <c r="P512" s="1" t="s">
        <v>7680</v>
      </c>
      <c r="Q512" s="1" t="s">
        <v>12871</v>
      </c>
      <c r="R512" s="1" t="s">
        <v>12872</v>
      </c>
      <c r="S512" s="1">
        <v>1664</v>
      </c>
      <c r="T512" s="1">
        <v>1888</v>
      </c>
      <c r="U512" s="1">
        <v>464</v>
      </c>
      <c r="V512" s="1">
        <v>744</v>
      </c>
    </row>
    <row r="513" spans="1:22" x14ac:dyDescent="0.3">
      <c r="A513" s="1" t="s">
        <v>7680</v>
      </c>
      <c r="B513" s="1">
        <v>3</v>
      </c>
      <c r="C513" s="1" t="s">
        <v>15</v>
      </c>
      <c r="D513" s="1" t="s">
        <v>16</v>
      </c>
      <c r="E513" s="1">
        <v>1</v>
      </c>
      <c r="F513" s="1" t="s">
        <v>5942</v>
      </c>
      <c r="G513" s="1" t="s">
        <v>5990</v>
      </c>
      <c r="H513" s="1" t="s">
        <v>7681</v>
      </c>
      <c r="I513" s="1">
        <v>4</v>
      </c>
      <c r="J513" s="1" t="s">
        <v>31</v>
      </c>
      <c r="K513" s="1">
        <v>4</v>
      </c>
      <c r="L513" s="1" t="s">
        <v>7682</v>
      </c>
      <c r="M513" s="1" t="s">
        <v>7683</v>
      </c>
      <c r="N513" s="1" t="s">
        <v>7684</v>
      </c>
      <c r="P513" s="1" t="s">
        <v>7680</v>
      </c>
      <c r="Q513" s="1" t="s">
        <v>12873</v>
      </c>
      <c r="R513" s="1" t="s">
        <v>12874</v>
      </c>
      <c r="S513" s="1">
        <v>2512</v>
      </c>
      <c r="T513" s="1">
        <v>2728</v>
      </c>
      <c r="U513" s="1">
        <v>1432</v>
      </c>
      <c r="V513" s="1">
        <v>1640</v>
      </c>
    </row>
    <row r="514" spans="1:22" x14ac:dyDescent="0.3">
      <c r="A514" s="1" t="s">
        <v>7680</v>
      </c>
      <c r="B514" s="1">
        <v>3</v>
      </c>
      <c r="C514" s="1" t="s">
        <v>15</v>
      </c>
      <c r="D514" s="1" t="s">
        <v>16</v>
      </c>
      <c r="E514" s="1">
        <v>2</v>
      </c>
      <c r="F514" s="1" t="s">
        <v>5942</v>
      </c>
      <c r="G514" s="1" t="s">
        <v>5990</v>
      </c>
      <c r="H514" s="1" t="s">
        <v>7681</v>
      </c>
      <c r="I514" s="1">
        <v>4</v>
      </c>
      <c r="J514" s="1" t="s">
        <v>31</v>
      </c>
      <c r="K514" s="1">
        <v>4</v>
      </c>
      <c r="L514" s="1" t="s">
        <v>7682</v>
      </c>
      <c r="M514" s="1" t="s">
        <v>7685</v>
      </c>
      <c r="N514" s="1" t="s">
        <v>7686</v>
      </c>
      <c r="P514" s="1" t="s">
        <v>7680</v>
      </c>
      <c r="Q514" s="1" t="s">
        <v>12867</v>
      </c>
      <c r="R514" s="1" t="s">
        <v>12875</v>
      </c>
      <c r="S514" s="1">
        <v>2640</v>
      </c>
      <c r="T514" s="1">
        <v>2888</v>
      </c>
      <c r="U514" s="1">
        <v>424</v>
      </c>
      <c r="V514" s="1">
        <v>720</v>
      </c>
    </row>
    <row r="515" spans="1:22" x14ac:dyDescent="0.3">
      <c r="A515" s="1" t="s">
        <v>7680</v>
      </c>
      <c r="B515" s="1">
        <v>3</v>
      </c>
      <c r="C515" s="1" t="s">
        <v>15</v>
      </c>
      <c r="D515" s="1" t="s">
        <v>16</v>
      </c>
      <c r="E515" s="1">
        <v>3</v>
      </c>
      <c r="F515" s="1" t="s">
        <v>5942</v>
      </c>
      <c r="G515" s="1" t="s">
        <v>5990</v>
      </c>
      <c r="H515" s="1" t="s">
        <v>7681</v>
      </c>
      <c r="I515" s="1">
        <v>4</v>
      </c>
      <c r="J515" s="1" t="s">
        <v>31</v>
      </c>
      <c r="K515" s="1">
        <v>4</v>
      </c>
      <c r="L515" s="1" t="s">
        <v>7682</v>
      </c>
      <c r="M515" s="1" t="s">
        <v>7687</v>
      </c>
      <c r="N515" s="1" t="s">
        <v>7688</v>
      </c>
      <c r="P515" s="1" t="s">
        <v>7680</v>
      </c>
      <c r="Q515" s="1" t="s">
        <v>12871</v>
      </c>
      <c r="R515" s="1" t="s">
        <v>12876</v>
      </c>
      <c r="S515" s="1">
        <v>2736</v>
      </c>
      <c r="T515" s="1">
        <v>2928</v>
      </c>
      <c r="U515" s="1">
        <v>640</v>
      </c>
      <c r="V515" s="1">
        <v>832</v>
      </c>
    </row>
    <row r="516" spans="1:22" x14ac:dyDescent="0.3">
      <c r="A516" s="1" t="s">
        <v>7680</v>
      </c>
      <c r="B516" s="1">
        <v>3</v>
      </c>
      <c r="C516" s="1" t="s">
        <v>15</v>
      </c>
      <c r="D516" s="1" t="s">
        <v>24</v>
      </c>
      <c r="E516" s="1">
        <v>1</v>
      </c>
      <c r="F516" s="1" t="s">
        <v>5942</v>
      </c>
      <c r="G516" s="1" t="s">
        <v>5990</v>
      </c>
      <c r="H516" s="1" t="s">
        <v>7681</v>
      </c>
      <c r="I516" s="1">
        <v>4</v>
      </c>
      <c r="J516" s="1" t="s">
        <v>31</v>
      </c>
      <c r="K516" s="1">
        <v>4</v>
      </c>
      <c r="L516" s="1" t="s">
        <v>7689</v>
      </c>
      <c r="M516" s="1" t="s">
        <v>7690</v>
      </c>
      <c r="N516" s="1" t="s">
        <v>7691</v>
      </c>
      <c r="P516" s="1" t="s">
        <v>7680</v>
      </c>
      <c r="Q516" s="1" t="s">
        <v>12871</v>
      </c>
      <c r="R516" s="1" t="s">
        <v>12877</v>
      </c>
      <c r="S516" s="1">
        <v>2023</v>
      </c>
      <c r="T516" s="1">
        <v>2336</v>
      </c>
      <c r="U516" s="1">
        <v>496</v>
      </c>
      <c r="V516" s="1">
        <v>1056</v>
      </c>
    </row>
    <row r="517" spans="1:22" x14ac:dyDescent="0.3">
      <c r="A517" s="1" t="s">
        <v>7680</v>
      </c>
      <c r="B517" s="1">
        <v>3</v>
      </c>
      <c r="C517" s="1" t="s">
        <v>15</v>
      </c>
      <c r="D517" s="1" t="s">
        <v>24</v>
      </c>
      <c r="E517" s="1">
        <v>2</v>
      </c>
      <c r="F517" s="1" t="s">
        <v>5942</v>
      </c>
      <c r="G517" s="1" t="s">
        <v>5990</v>
      </c>
      <c r="H517" s="1" t="s">
        <v>7681</v>
      </c>
      <c r="I517" s="1">
        <v>4</v>
      </c>
      <c r="J517" s="1" t="s">
        <v>31</v>
      </c>
      <c r="K517" s="1">
        <v>4</v>
      </c>
      <c r="L517" s="1" t="s">
        <v>7689</v>
      </c>
      <c r="M517" s="1" t="s">
        <v>7692</v>
      </c>
      <c r="N517" s="1" t="s">
        <v>7693</v>
      </c>
      <c r="P517" s="1" t="s">
        <v>7700</v>
      </c>
      <c r="Q517" s="1" t="s">
        <v>12878</v>
      </c>
      <c r="R517" s="1" t="s">
        <v>12879</v>
      </c>
      <c r="S517" s="1">
        <v>2732</v>
      </c>
      <c r="T517" s="1">
        <v>2932</v>
      </c>
      <c r="U517" s="1">
        <v>1727</v>
      </c>
      <c r="V517" s="1">
        <v>2079</v>
      </c>
    </row>
    <row r="518" spans="1:22" x14ac:dyDescent="0.3">
      <c r="A518" s="1" t="s">
        <v>7680</v>
      </c>
      <c r="B518" s="1">
        <v>3</v>
      </c>
      <c r="C518" s="1" t="s">
        <v>38</v>
      </c>
      <c r="D518" s="1" t="s">
        <v>16</v>
      </c>
      <c r="E518" s="1">
        <v>1</v>
      </c>
      <c r="F518" s="1" t="s">
        <v>5942</v>
      </c>
      <c r="G518" s="1" t="s">
        <v>5990</v>
      </c>
      <c r="H518" s="1" t="s">
        <v>5944</v>
      </c>
      <c r="I518" s="1">
        <v>4</v>
      </c>
      <c r="J518" s="1" t="s">
        <v>31</v>
      </c>
      <c r="K518" s="1">
        <v>3</v>
      </c>
      <c r="L518" s="1" t="s">
        <v>7694</v>
      </c>
      <c r="M518" s="1" t="s">
        <v>7695</v>
      </c>
      <c r="N518" s="1" t="s">
        <v>7696</v>
      </c>
      <c r="P518" s="1" t="s">
        <v>7700</v>
      </c>
      <c r="Q518" s="1" t="s">
        <v>12880</v>
      </c>
      <c r="R518" s="1" t="s">
        <v>12881</v>
      </c>
      <c r="S518" s="1">
        <v>1812</v>
      </c>
      <c r="T518" s="1">
        <v>2212</v>
      </c>
      <c r="U518" s="1">
        <v>1749</v>
      </c>
      <c r="V518" s="1">
        <v>2109</v>
      </c>
    </row>
    <row r="519" spans="1:22" x14ac:dyDescent="0.3">
      <c r="A519" s="1" t="s">
        <v>7680</v>
      </c>
      <c r="B519" s="1">
        <v>3</v>
      </c>
      <c r="C519" s="1" t="s">
        <v>38</v>
      </c>
      <c r="D519" s="1" t="s">
        <v>24</v>
      </c>
      <c r="E519" s="1">
        <v>1</v>
      </c>
      <c r="F519" s="1" t="s">
        <v>5942</v>
      </c>
      <c r="G519" s="1" t="s">
        <v>5990</v>
      </c>
      <c r="H519" s="1" t="s">
        <v>5944</v>
      </c>
      <c r="I519" s="1">
        <v>4</v>
      </c>
      <c r="J519" s="1" t="s">
        <v>31</v>
      </c>
      <c r="K519" s="1">
        <v>3</v>
      </c>
      <c r="L519" s="1" t="s">
        <v>7697</v>
      </c>
      <c r="M519" s="1" t="s">
        <v>7698</v>
      </c>
      <c r="N519" s="1" t="s">
        <v>7699</v>
      </c>
      <c r="P519" s="1" t="s">
        <v>708</v>
      </c>
      <c r="Q519" s="1" t="s">
        <v>12882</v>
      </c>
      <c r="R519" s="1" t="s">
        <v>12883</v>
      </c>
      <c r="S519" s="1">
        <v>2872</v>
      </c>
      <c r="T519" s="1">
        <v>3130</v>
      </c>
      <c r="U519" s="1">
        <v>656</v>
      </c>
      <c r="V519" s="1">
        <v>898</v>
      </c>
    </row>
    <row r="520" spans="1:22" x14ac:dyDescent="0.3">
      <c r="A520" s="1" t="s">
        <v>7700</v>
      </c>
      <c r="B520" s="1">
        <v>4</v>
      </c>
      <c r="C520" s="1" t="s">
        <v>15</v>
      </c>
      <c r="D520" s="1" t="s">
        <v>16</v>
      </c>
      <c r="E520" s="1">
        <v>1</v>
      </c>
      <c r="F520" s="1" t="s">
        <v>5942</v>
      </c>
      <c r="G520" s="1" t="s">
        <v>5977</v>
      </c>
      <c r="H520" s="1" t="s">
        <v>5944</v>
      </c>
      <c r="I520" s="1">
        <v>4</v>
      </c>
      <c r="J520" s="1" t="s">
        <v>20</v>
      </c>
      <c r="K520" s="1">
        <v>2</v>
      </c>
      <c r="L520" s="1" t="s">
        <v>7701</v>
      </c>
      <c r="M520" s="1" t="s">
        <v>7702</v>
      </c>
      <c r="N520" s="1" t="s">
        <v>7703</v>
      </c>
      <c r="P520" s="1" t="s">
        <v>708</v>
      </c>
      <c r="Q520" s="1" t="s">
        <v>12884</v>
      </c>
      <c r="R520" s="1" t="s">
        <v>12885</v>
      </c>
      <c r="S520" s="1">
        <v>2308</v>
      </c>
      <c r="T520" s="1">
        <v>2456</v>
      </c>
      <c r="U520" s="1">
        <v>1263</v>
      </c>
      <c r="V520" s="1">
        <v>1488</v>
      </c>
    </row>
    <row r="521" spans="1:22" x14ac:dyDescent="0.3">
      <c r="A521" s="1" t="s">
        <v>7700</v>
      </c>
      <c r="B521" s="1">
        <v>4</v>
      </c>
      <c r="C521" s="1" t="s">
        <v>15</v>
      </c>
      <c r="D521" s="1" t="s">
        <v>24</v>
      </c>
      <c r="E521" s="1">
        <v>1</v>
      </c>
      <c r="F521" s="1" t="s">
        <v>5942</v>
      </c>
      <c r="G521" s="1" t="s">
        <v>5977</v>
      </c>
      <c r="H521" s="1" t="s">
        <v>5944</v>
      </c>
      <c r="I521" s="1">
        <v>4</v>
      </c>
      <c r="J521" s="1" t="s">
        <v>20</v>
      </c>
      <c r="K521" s="1">
        <v>2</v>
      </c>
      <c r="L521" s="1" t="s">
        <v>7704</v>
      </c>
      <c r="M521" s="1" t="s">
        <v>7705</v>
      </c>
      <c r="N521" s="1" t="s">
        <v>7706</v>
      </c>
      <c r="P521" s="1" t="s">
        <v>4835</v>
      </c>
      <c r="Q521" s="1" t="s">
        <v>12886</v>
      </c>
      <c r="R521" s="1" t="s">
        <v>12887</v>
      </c>
      <c r="S521" s="1">
        <v>2723</v>
      </c>
      <c r="T521" s="1">
        <v>3335</v>
      </c>
      <c r="U521" s="1">
        <v>103</v>
      </c>
      <c r="V521" s="1">
        <v>668</v>
      </c>
    </row>
    <row r="522" spans="1:22" x14ac:dyDescent="0.3">
      <c r="A522" s="1" t="s">
        <v>708</v>
      </c>
      <c r="B522" s="1">
        <v>2</v>
      </c>
      <c r="C522" s="1" t="s">
        <v>15</v>
      </c>
      <c r="D522" s="1" t="s">
        <v>16</v>
      </c>
      <c r="E522" s="1">
        <v>1</v>
      </c>
      <c r="F522" s="1" t="s">
        <v>17</v>
      </c>
      <c r="G522" s="1" t="s">
        <v>131</v>
      </c>
      <c r="H522" s="1" t="s">
        <v>40</v>
      </c>
      <c r="I522" s="1">
        <v>4</v>
      </c>
      <c r="J522" s="1" t="s">
        <v>31</v>
      </c>
      <c r="K522" s="1">
        <v>5</v>
      </c>
      <c r="L522" s="1" t="s">
        <v>709</v>
      </c>
      <c r="M522" s="1" t="s">
        <v>710</v>
      </c>
      <c r="N522" s="1" t="s">
        <v>711</v>
      </c>
      <c r="P522" s="1" t="s">
        <v>4835</v>
      </c>
      <c r="Q522" s="1" t="s">
        <v>12888</v>
      </c>
      <c r="R522" s="1" t="s">
        <v>12889</v>
      </c>
      <c r="S522" s="1">
        <v>2902</v>
      </c>
      <c r="T522" s="1">
        <v>3475</v>
      </c>
      <c r="U522" s="1">
        <v>335</v>
      </c>
      <c r="V522" s="1">
        <v>974</v>
      </c>
    </row>
    <row r="523" spans="1:22" x14ac:dyDescent="0.3">
      <c r="A523" s="1" t="s">
        <v>708</v>
      </c>
      <c r="B523" s="1">
        <v>2</v>
      </c>
      <c r="C523" s="1" t="s">
        <v>15</v>
      </c>
      <c r="D523" s="1" t="s">
        <v>24</v>
      </c>
      <c r="E523" s="1">
        <v>1</v>
      </c>
      <c r="F523" s="1" t="s">
        <v>17</v>
      </c>
      <c r="G523" s="1" t="s">
        <v>131</v>
      </c>
      <c r="H523" s="1" t="s">
        <v>40</v>
      </c>
      <c r="I523" s="1">
        <v>4</v>
      </c>
      <c r="J523" s="1" t="s">
        <v>31</v>
      </c>
      <c r="K523" s="1">
        <v>5</v>
      </c>
      <c r="L523" s="1" t="s">
        <v>712</v>
      </c>
      <c r="M523" s="1" t="s">
        <v>713</v>
      </c>
      <c r="N523" s="1" t="s">
        <v>714</v>
      </c>
      <c r="P523" s="1" t="s">
        <v>7707</v>
      </c>
      <c r="Q523" s="1" t="s">
        <v>12890</v>
      </c>
      <c r="R523" s="1" t="s">
        <v>12891</v>
      </c>
      <c r="S523" s="1">
        <v>3636</v>
      </c>
      <c r="T523" s="1">
        <v>3796</v>
      </c>
      <c r="U523" s="1">
        <v>1460</v>
      </c>
      <c r="V523" s="1">
        <v>1740</v>
      </c>
    </row>
    <row r="524" spans="1:22" x14ac:dyDescent="0.3">
      <c r="A524" s="1" t="s">
        <v>4835</v>
      </c>
      <c r="B524" s="1">
        <v>2</v>
      </c>
      <c r="C524" s="1" t="s">
        <v>15</v>
      </c>
      <c r="D524" s="1" t="s">
        <v>16</v>
      </c>
      <c r="E524" s="1">
        <v>1</v>
      </c>
      <c r="F524" s="1" t="s">
        <v>17</v>
      </c>
      <c r="G524" s="1" t="s">
        <v>52</v>
      </c>
      <c r="H524" s="1" t="s">
        <v>19</v>
      </c>
      <c r="I524" s="1">
        <v>5</v>
      </c>
      <c r="J524" s="1" t="s">
        <v>20</v>
      </c>
      <c r="K524" s="1">
        <v>5</v>
      </c>
      <c r="L524" s="1" t="s">
        <v>4836</v>
      </c>
      <c r="M524" s="1" t="s">
        <v>4837</v>
      </c>
      <c r="N524" s="1" t="s">
        <v>4838</v>
      </c>
      <c r="P524" s="1" t="s">
        <v>7707</v>
      </c>
      <c r="Q524" s="1" t="s">
        <v>12892</v>
      </c>
      <c r="R524" s="1" t="s">
        <v>12893</v>
      </c>
      <c r="S524" s="1">
        <v>3556</v>
      </c>
      <c r="T524" s="1">
        <v>3684</v>
      </c>
      <c r="U524" s="1">
        <v>980</v>
      </c>
      <c r="V524" s="1">
        <v>1292</v>
      </c>
    </row>
    <row r="525" spans="1:22" x14ac:dyDescent="0.3">
      <c r="A525" s="1" t="s">
        <v>4835</v>
      </c>
      <c r="B525" s="1">
        <v>2</v>
      </c>
      <c r="C525" s="1" t="s">
        <v>15</v>
      </c>
      <c r="D525" s="1" t="s">
        <v>24</v>
      </c>
      <c r="E525" s="1">
        <v>1</v>
      </c>
      <c r="F525" s="1" t="s">
        <v>17</v>
      </c>
      <c r="G525" s="1" t="s">
        <v>52</v>
      </c>
      <c r="H525" s="1" t="s">
        <v>19</v>
      </c>
      <c r="I525" s="1">
        <v>5</v>
      </c>
      <c r="J525" s="1" t="s">
        <v>20</v>
      </c>
      <c r="K525" s="1">
        <v>5</v>
      </c>
      <c r="L525" s="1" t="s">
        <v>4839</v>
      </c>
      <c r="M525" s="1" t="s">
        <v>4840</v>
      </c>
      <c r="N525" s="1" t="s">
        <v>4841</v>
      </c>
      <c r="P525" s="1" t="s">
        <v>715</v>
      </c>
      <c r="Q525" s="1" t="s">
        <v>12894</v>
      </c>
      <c r="R525" s="1" t="s">
        <v>12895</v>
      </c>
      <c r="S525" s="1">
        <v>2267</v>
      </c>
      <c r="T525" s="1">
        <v>2490</v>
      </c>
      <c r="U525" s="1">
        <v>83</v>
      </c>
      <c r="V525" s="1">
        <v>294</v>
      </c>
    </row>
    <row r="526" spans="1:22" x14ac:dyDescent="0.3">
      <c r="A526" s="1" t="s">
        <v>7707</v>
      </c>
      <c r="B526" s="1">
        <v>2</v>
      </c>
      <c r="C526" s="1" t="s">
        <v>38</v>
      </c>
      <c r="D526" s="1" t="s">
        <v>16</v>
      </c>
      <c r="E526" s="1">
        <v>1</v>
      </c>
      <c r="F526" s="1" t="s">
        <v>5942</v>
      </c>
      <c r="G526" s="1" t="s">
        <v>5990</v>
      </c>
      <c r="H526" s="1" t="s">
        <v>5944</v>
      </c>
      <c r="I526" s="1">
        <v>4</v>
      </c>
      <c r="J526" s="1" t="s">
        <v>31</v>
      </c>
      <c r="K526" s="1">
        <v>3</v>
      </c>
      <c r="L526" s="1" t="s">
        <v>7708</v>
      </c>
      <c r="M526" s="1" t="s">
        <v>7709</v>
      </c>
      <c r="N526" s="1" t="s">
        <v>7710</v>
      </c>
      <c r="P526" s="1" t="s">
        <v>715</v>
      </c>
      <c r="Q526" s="1" t="s">
        <v>12896</v>
      </c>
      <c r="R526" s="1" t="s">
        <v>12897</v>
      </c>
      <c r="S526" s="1">
        <v>3853</v>
      </c>
      <c r="T526" s="1">
        <v>4144</v>
      </c>
      <c r="U526" s="1">
        <v>282</v>
      </c>
      <c r="V526" s="1">
        <v>583</v>
      </c>
    </row>
    <row r="527" spans="1:22" x14ac:dyDescent="0.3">
      <c r="A527" s="1" t="s">
        <v>7707</v>
      </c>
      <c r="B527" s="1">
        <v>2</v>
      </c>
      <c r="C527" s="1" t="s">
        <v>38</v>
      </c>
      <c r="D527" s="1" t="s">
        <v>24</v>
      </c>
      <c r="E527" s="1">
        <v>1</v>
      </c>
      <c r="F527" s="1" t="s">
        <v>5942</v>
      </c>
      <c r="G527" s="1" t="s">
        <v>5990</v>
      </c>
      <c r="H527" s="1" t="s">
        <v>5944</v>
      </c>
      <c r="I527" s="1">
        <v>4</v>
      </c>
      <c r="J527" s="1" t="s">
        <v>31</v>
      </c>
      <c r="K527" s="1">
        <v>3</v>
      </c>
      <c r="L527" s="1" t="s">
        <v>7711</v>
      </c>
      <c r="M527" s="1" t="s">
        <v>7712</v>
      </c>
      <c r="N527" s="1" t="s">
        <v>7713</v>
      </c>
      <c r="P527" s="1" t="s">
        <v>6107</v>
      </c>
      <c r="Q527" s="1" t="s">
        <v>12898</v>
      </c>
      <c r="R527" s="1" t="s">
        <v>12899</v>
      </c>
      <c r="S527" s="1">
        <v>2940</v>
      </c>
      <c r="T527" s="1">
        <v>3700</v>
      </c>
      <c r="U527" s="1">
        <v>1137</v>
      </c>
      <c r="V527" s="1">
        <v>1865</v>
      </c>
    </row>
    <row r="528" spans="1:22" x14ac:dyDescent="0.3">
      <c r="A528" s="1" t="s">
        <v>715</v>
      </c>
      <c r="B528" s="1">
        <v>3</v>
      </c>
      <c r="C528" s="1" t="s">
        <v>15</v>
      </c>
      <c r="D528" s="1" t="s">
        <v>16</v>
      </c>
      <c r="E528" s="1">
        <v>1</v>
      </c>
      <c r="F528" s="1" t="s">
        <v>17</v>
      </c>
      <c r="G528" s="1" t="s">
        <v>244</v>
      </c>
      <c r="H528" s="1" t="s">
        <v>30</v>
      </c>
      <c r="I528" s="1">
        <v>4</v>
      </c>
      <c r="J528" s="1" t="s">
        <v>31</v>
      </c>
      <c r="K528" s="1">
        <v>5</v>
      </c>
      <c r="L528" s="1" t="s">
        <v>716</v>
      </c>
      <c r="M528" s="1" t="s">
        <v>717</v>
      </c>
      <c r="N528" s="1" t="s">
        <v>718</v>
      </c>
      <c r="P528" s="1" t="s">
        <v>6107</v>
      </c>
      <c r="Q528" s="1" t="s">
        <v>12900</v>
      </c>
      <c r="R528" s="1" t="s">
        <v>12901</v>
      </c>
      <c r="S528" s="1">
        <v>1990</v>
      </c>
      <c r="T528" s="1">
        <v>3190</v>
      </c>
      <c r="U528" s="1">
        <v>420</v>
      </c>
      <c r="V528" s="1">
        <v>1540</v>
      </c>
    </row>
    <row r="529" spans="1:22" x14ac:dyDescent="0.3">
      <c r="A529" s="1" t="s">
        <v>715</v>
      </c>
      <c r="B529" s="1">
        <v>3</v>
      </c>
      <c r="C529" s="1" t="s">
        <v>15</v>
      </c>
      <c r="D529" s="1" t="s">
        <v>24</v>
      </c>
      <c r="E529" s="1">
        <v>1</v>
      </c>
      <c r="F529" s="1" t="s">
        <v>17</v>
      </c>
      <c r="G529" s="1" t="s">
        <v>39</v>
      </c>
      <c r="H529" s="1" t="s">
        <v>30</v>
      </c>
      <c r="I529" s="1">
        <v>4</v>
      </c>
      <c r="J529" s="1" t="s">
        <v>31</v>
      </c>
      <c r="K529" s="1">
        <v>5</v>
      </c>
      <c r="L529" s="1" t="s">
        <v>719</v>
      </c>
      <c r="M529" s="1" t="s">
        <v>720</v>
      </c>
      <c r="N529" s="1" t="s">
        <v>721</v>
      </c>
      <c r="P529" s="1" t="s">
        <v>6107</v>
      </c>
      <c r="Q529" s="1" t="s">
        <v>12902</v>
      </c>
      <c r="R529" s="1" t="s">
        <v>12903</v>
      </c>
      <c r="S529" s="1">
        <v>3468</v>
      </c>
      <c r="T529" s="1">
        <v>4572</v>
      </c>
      <c r="U529" s="1">
        <v>636</v>
      </c>
      <c r="V529" s="1">
        <v>1604</v>
      </c>
    </row>
    <row r="530" spans="1:22" x14ac:dyDescent="0.3">
      <c r="A530" s="1" t="s">
        <v>6107</v>
      </c>
      <c r="B530" s="1">
        <v>4</v>
      </c>
      <c r="C530" s="1" t="s">
        <v>15</v>
      </c>
      <c r="D530" s="1" t="s">
        <v>24</v>
      </c>
      <c r="E530" s="1">
        <v>1</v>
      </c>
      <c r="F530" s="1" t="s">
        <v>5942</v>
      </c>
      <c r="G530" s="1" t="s">
        <v>5990</v>
      </c>
      <c r="H530" s="1" t="s">
        <v>6006</v>
      </c>
      <c r="I530" s="1">
        <v>4</v>
      </c>
      <c r="J530" s="1" t="s">
        <v>20</v>
      </c>
      <c r="K530" s="1">
        <v>3</v>
      </c>
      <c r="L530" s="1" t="s">
        <v>6108</v>
      </c>
      <c r="M530" s="1" t="s">
        <v>6109</v>
      </c>
      <c r="N530" s="1" t="s">
        <v>6110</v>
      </c>
      <c r="P530" s="1" t="s">
        <v>7714</v>
      </c>
      <c r="Q530" s="1" t="s">
        <v>12904</v>
      </c>
      <c r="R530" s="1" t="s">
        <v>12905</v>
      </c>
      <c r="S530" s="1">
        <v>3960</v>
      </c>
      <c r="T530" s="1">
        <v>4312</v>
      </c>
      <c r="U530" s="1">
        <v>224</v>
      </c>
      <c r="V530" s="1">
        <v>576</v>
      </c>
    </row>
    <row r="531" spans="1:22" x14ac:dyDescent="0.3">
      <c r="A531" s="1" t="s">
        <v>6107</v>
      </c>
      <c r="B531" s="1">
        <v>4</v>
      </c>
      <c r="C531" s="1" t="s">
        <v>38</v>
      </c>
      <c r="D531" s="1" t="s">
        <v>16</v>
      </c>
      <c r="E531" s="1">
        <v>1</v>
      </c>
      <c r="F531" s="1" t="s">
        <v>5942</v>
      </c>
      <c r="G531" s="1" t="s">
        <v>6111</v>
      </c>
      <c r="H531" s="1" t="s">
        <v>6006</v>
      </c>
      <c r="I531" s="1">
        <v>4</v>
      </c>
      <c r="J531" s="1" t="s">
        <v>20</v>
      </c>
      <c r="K531" s="1">
        <v>4</v>
      </c>
      <c r="L531" s="1" t="s">
        <v>6112</v>
      </c>
      <c r="M531" s="1" t="s">
        <v>6113</v>
      </c>
      <c r="N531" s="1" t="s">
        <v>6114</v>
      </c>
      <c r="P531" s="1" t="s">
        <v>7714</v>
      </c>
      <c r="Q531" s="1" t="s">
        <v>12906</v>
      </c>
      <c r="R531" s="1" t="s">
        <v>12907</v>
      </c>
      <c r="S531" s="1">
        <v>1648</v>
      </c>
      <c r="T531" s="1">
        <v>2104</v>
      </c>
      <c r="U531" s="1">
        <v>744</v>
      </c>
      <c r="V531" s="1">
        <v>1168</v>
      </c>
    </row>
    <row r="532" spans="1:22" x14ac:dyDescent="0.3">
      <c r="A532" s="1" t="s">
        <v>6107</v>
      </c>
      <c r="B532" s="1">
        <v>4</v>
      </c>
      <c r="C532" s="1" t="s">
        <v>38</v>
      </c>
      <c r="D532" s="1" t="s">
        <v>24</v>
      </c>
      <c r="E532" s="1">
        <v>1</v>
      </c>
      <c r="F532" s="1" t="s">
        <v>5942</v>
      </c>
      <c r="G532" s="1" t="s">
        <v>6111</v>
      </c>
      <c r="H532" s="1" t="s">
        <v>6006</v>
      </c>
      <c r="I532" s="1">
        <v>4</v>
      </c>
      <c r="J532" s="1" t="s">
        <v>20</v>
      </c>
      <c r="K532" s="1">
        <v>4</v>
      </c>
      <c r="L532" s="1" t="s">
        <v>6115</v>
      </c>
      <c r="M532" s="1" t="s">
        <v>6116</v>
      </c>
      <c r="N532" s="1" t="s">
        <v>6117</v>
      </c>
      <c r="P532" s="1" t="s">
        <v>7714</v>
      </c>
      <c r="Q532" s="1" t="s">
        <v>12908</v>
      </c>
      <c r="R532" s="1" t="s">
        <v>12909</v>
      </c>
      <c r="S532" s="1">
        <v>1000</v>
      </c>
      <c r="T532" s="1">
        <v>1664</v>
      </c>
      <c r="U532" s="1">
        <v>2712</v>
      </c>
      <c r="V532" s="1">
        <v>3672</v>
      </c>
    </row>
    <row r="533" spans="1:22" x14ac:dyDescent="0.3">
      <c r="A533" s="1" t="s">
        <v>7714</v>
      </c>
      <c r="B533" s="1">
        <v>2</v>
      </c>
      <c r="C533" s="1" t="s">
        <v>15</v>
      </c>
      <c r="D533" s="1" t="s">
        <v>16</v>
      </c>
      <c r="E533" s="1">
        <v>1</v>
      </c>
      <c r="F533" s="1" t="s">
        <v>5942</v>
      </c>
      <c r="G533" s="1" t="s">
        <v>6005</v>
      </c>
      <c r="H533" s="1" t="s">
        <v>5944</v>
      </c>
      <c r="I533" s="1">
        <v>4</v>
      </c>
      <c r="J533" s="1" t="s">
        <v>31</v>
      </c>
      <c r="K533" s="1">
        <v>5</v>
      </c>
      <c r="L533" s="1" t="s">
        <v>7715</v>
      </c>
      <c r="M533" s="1" t="s">
        <v>7716</v>
      </c>
      <c r="N533" s="1" t="s">
        <v>7717</v>
      </c>
      <c r="P533" s="1" t="s">
        <v>7714</v>
      </c>
      <c r="Q533" s="1" t="s">
        <v>12906</v>
      </c>
      <c r="R533" s="1" t="s">
        <v>12910</v>
      </c>
      <c r="S533" s="1">
        <v>2872</v>
      </c>
      <c r="T533" s="1">
        <v>3120</v>
      </c>
      <c r="U533" s="1">
        <v>432</v>
      </c>
      <c r="V533" s="1">
        <v>784</v>
      </c>
    </row>
    <row r="534" spans="1:22" x14ac:dyDescent="0.3">
      <c r="A534" s="1" t="s">
        <v>7714</v>
      </c>
      <c r="B534" s="1">
        <v>2</v>
      </c>
      <c r="C534" s="1" t="s">
        <v>15</v>
      </c>
      <c r="D534" s="1" t="s">
        <v>16</v>
      </c>
      <c r="E534" s="1">
        <v>2</v>
      </c>
      <c r="F534" s="1" t="s">
        <v>5942</v>
      </c>
      <c r="G534" s="1" t="s">
        <v>5990</v>
      </c>
      <c r="H534" s="1" t="s">
        <v>5944</v>
      </c>
      <c r="I534" s="1">
        <v>4</v>
      </c>
      <c r="J534" s="1" t="s">
        <v>31</v>
      </c>
      <c r="K534" s="1">
        <v>5</v>
      </c>
      <c r="L534" s="1" t="s">
        <v>7715</v>
      </c>
      <c r="M534" s="1" t="s">
        <v>7718</v>
      </c>
      <c r="N534" s="1" t="s">
        <v>7719</v>
      </c>
      <c r="P534" s="1" t="s">
        <v>7714</v>
      </c>
      <c r="Q534" s="1" t="s">
        <v>12911</v>
      </c>
      <c r="R534" s="1" t="s">
        <v>12912</v>
      </c>
      <c r="S534" s="1">
        <v>2768</v>
      </c>
      <c r="T534" s="1">
        <v>3592</v>
      </c>
      <c r="U534" s="1">
        <v>2328</v>
      </c>
      <c r="V534" s="1">
        <v>3152</v>
      </c>
    </row>
    <row r="535" spans="1:22" x14ac:dyDescent="0.3">
      <c r="A535" s="1" t="s">
        <v>7714</v>
      </c>
      <c r="B535" s="1">
        <v>2</v>
      </c>
      <c r="C535" s="1" t="s">
        <v>15</v>
      </c>
      <c r="D535" s="1" t="s">
        <v>24</v>
      </c>
      <c r="E535" s="1">
        <v>1</v>
      </c>
      <c r="F535" s="1" t="s">
        <v>5942</v>
      </c>
      <c r="G535" s="1" t="s">
        <v>5990</v>
      </c>
      <c r="H535" s="1" t="s">
        <v>5944</v>
      </c>
      <c r="I535" s="1">
        <v>4</v>
      </c>
      <c r="J535" s="1" t="s">
        <v>31</v>
      </c>
      <c r="K535" s="1">
        <v>5</v>
      </c>
      <c r="L535" s="1" t="s">
        <v>7720</v>
      </c>
      <c r="M535" s="1" t="s">
        <v>7721</v>
      </c>
      <c r="N535" s="1" t="s">
        <v>7722</v>
      </c>
      <c r="P535" s="1" t="s">
        <v>7714</v>
      </c>
      <c r="Q535" s="1" t="s">
        <v>12904</v>
      </c>
      <c r="R535" s="1" t="s">
        <v>12913</v>
      </c>
      <c r="S535" s="1">
        <v>2744</v>
      </c>
      <c r="T535" s="1">
        <v>3288</v>
      </c>
      <c r="U535" s="1">
        <v>1112</v>
      </c>
      <c r="V535" s="1">
        <v>1616</v>
      </c>
    </row>
    <row r="536" spans="1:22" x14ac:dyDescent="0.3">
      <c r="A536" s="1" t="s">
        <v>7714</v>
      </c>
      <c r="B536" s="1">
        <v>2</v>
      </c>
      <c r="C536" s="1" t="s">
        <v>15</v>
      </c>
      <c r="D536" s="1" t="s">
        <v>24</v>
      </c>
      <c r="E536" s="1">
        <v>2</v>
      </c>
      <c r="F536" s="1" t="s">
        <v>5942</v>
      </c>
      <c r="G536" s="1" t="s">
        <v>5990</v>
      </c>
      <c r="H536" s="1" t="s">
        <v>5944</v>
      </c>
      <c r="I536" s="1">
        <v>4</v>
      </c>
      <c r="J536" s="1" t="s">
        <v>31</v>
      </c>
      <c r="K536" s="1">
        <v>5</v>
      </c>
      <c r="L536" s="1" t="s">
        <v>7720</v>
      </c>
      <c r="M536" s="1" t="s">
        <v>7723</v>
      </c>
      <c r="N536" s="1" t="s">
        <v>7724</v>
      </c>
      <c r="P536" s="1" t="s">
        <v>722</v>
      </c>
      <c r="Q536" s="1" t="s">
        <v>12914</v>
      </c>
      <c r="R536" s="1" t="s">
        <v>12915</v>
      </c>
      <c r="S536" s="1">
        <v>2467</v>
      </c>
      <c r="T536" s="1">
        <v>2783</v>
      </c>
      <c r="U536" s="1">
        <v>2269</v>
      </c>
      <c r="V536" s="1">
        <v>2522</v>
      </c>
    </row>
    <row r="537" spans="1:22" x14ac:dyDescent="0.3">
      <c r="A537" s="1" t="s">
        <v>7714</v>
      </c>
      <c r="B537" s="1">
        <v>2</v>
      </c>
      <c r="C537" s="1" t="s">
        <v>38</v>
      </c>
      <c r="D537" s="1" t="s">
        <v>16</v>
      </c>
      <c r="E537" s="1">
        <v>1</v>
      </c>
      <c r="F537" s="1" t="s">
        <v>5942</v>
      </c>
      <c r="G537" s="1" t="s">
        <v>5977</v>
      </c>
      <c r="H537" s="1" t="s">
        <v>6006</v>
      </c>
      <c r="I537" s="1">
        <v>4</v>
      </c>
      <c r="J537" s="1" t="s">
        <v>31</v>
      </c>
      <c r="K537" s="1">
        <v>2</v>
      </c>
      <c r="L537" s="1" t="s">
        <v>7725</v>
      </c>
      <c r="M537" s="1" t="s">
        <v>7726</v>
      </c>
      <c r="N537" s="1" t="s">
        <v>7727</v>
      </c>
      <c r="P537" s="1" t="s">
        <v>722</v>
      </c>
      <c r="Q537" s="1" t="s">
        <v>12916</v>
      </c>
      <c r="R537" s="1" t="s">
        <v>12917</v>
      </c>
      <c r="S537" s="1">
        <v>2842</v>
      </c>
      <c r="T537" s="1">
        <v>3070</v>
      </c>
      <c r="U537" s="1">
        <v>230</v>
      </c>
      <c r="V537" s="1">
        <v>543</v>
      </c>
    </row>
    <row r="538" spans="1:22" x14ac:dyDescent="0.3">
      <c r="A538" s="1" t="s">
        <v>7714</v>
      </c>
      <c r="B538" s="1">
        <v>2</v>
      </c>
      <c r="C538" s="1" t="s">
        <v>38</v>
      </c>
      <c r="D538" s="1" t="s">
        <v>24</v>
      </c>
      <c r="E538" s="1">
        <v>1</v>
      </c>
      <c r="F538" s="1" t="s">
        <v>5942</v>
      </c>
      <c r="G538" s="1" t="s">
        <v>5977</v>
      </c>
      <c r="H538" s="1" t="s">
        <v>6006</v>
      </c>
      <c r="I538" s="1">
        <v>4</v>
      </c>
      <c r="J538" s="1" t="s">
        <v>31</v>
      </c>
      <c r="K538" s="1">
        <v>2</v>
      </c>
      <c r="L538" s="1" t="s">
        <v>7728</v>
      </c>
      <c r="M538" s="1" t="s">
        <v>7729</v>
      </c>
      <c r="N538" s="1" t="s">
        <v>7730</v>
      </c>
      <c r="P538" s="1" t="s">
        <v>722</v>
      </c>
      <c r="Q538" s="1" t="s">
        <v>12918</v>
      </c>
      <c r="R538" s="1" t="s">
        <v>12919</v>
      </c>
      <c r="S538" s="1">
        <v>3011</v>
      </c>
      <c r="T538" s="1">
        <v>3168</v>
      </c>
      <c r="U538" s="1">
        <v>439</v>
      </c>
      <c r="V538" s="1">
        <v>615</v>
      </c>
    </row>
    <row r="539" spans="1:22" x14ac:dyDescent="0.3">
      <c r="A539" s="1" t="s">
        <v>722</v>
      </c>
      <c r="B539" s="1">
        <v>2</v>
      </c>
      <c r="C539" s="1" t="s">
        <v>15</v>
      </c>
      <c r="D539" s="1" t="s">
        <v>16</v>
      </c>
      <c r="E539" s="1">
        <v>1</v>
      </c>
      <c r="F539" s="1" t="s">
        <v>17</v>
      </c>
      <c r="G539" s="1" t="s">
        <v>131</v>
      </c>
      <c r="H539" s="1" t="s">
        <v>40</v>
      </c>
      <c r="I539" s="1">
        <v>3</v>
      </c>
      <c r="J539" s="1" t="s">
        <v>31</v>
      </c>
      <c r="K539" s="1">
        <v>5</v>
      </c>
      <c r="L539" s="1" t="s">
        <v>723</v>
      </c>
      <c r="M539" s="1" t="s">
        <v>724</v>
      </c>
      <c r="N539" s="1" t="s">
        <v>725</v>
      </c>
      <c r="P539" s="1" t="s">
        <v>722</v>
      </c>
      <c r="Q539" s="1" t="s">
        <v>12920</v>
      </c>
      <c r="R539" s="1" t="s">
        <v>12921</v>
      </c>
      <c r="S539" s="1">
        <v>2233</v>
      </c>
      <c r="T539" s="1">
        <v>2563</v>
      </c>
      <c r="U539" s="1">
        <v>2657</v>
      </c>
      <c r="V539" s="1">
        <v>2943</v>
      </c>
    </row>
    <row r="540" spans="1:22" x14ac:dyDescent="0.3">
      <c r="A540" s="1" t="s">
        <v>722</v>
      </c>
      <c r="B540" s="1">
        <v>2</v>
      </c>
      <c r="C540" s="1" t="s">
        <v>15</v>
      </c>
      <c r="D540" s="1" t="s">
        <v>24</v>
      </c>
      <c r="E540" s="1">
        <v>1</v>
      </c>
      <c r="F540" s="1" t="s">
        <v>17</v>
      </c>
      <c r="G540" s="1" t="s">
        <v>39</v>
      </c>
      <c r="H540" s="1" t="s">
        <v>40</v>
      </c>
      <c r="I540" s="1">
        <v>3</v>
      </c>
      <c r="J540" s="1" t="s">
        <v>31</v>
      </c>
      <c r="K540" s="1">
        <v>5</v>
      </c>
      <c r="L540" s="1" t="s">
        <v>726</v>
      </c>
      <c r="M540" s="1" t="s">
        <v>727</v>
      </c>
      <c r="N540" s="1" t="s">
        <v>728</v>
      </c>
      <c r="P540" s="1" t="s">
        <v>735</v>
      </c>
      <c r="Q540" s="1" t="s">
        <v>12922</v>
      </c>
      <c r="R540" s="1" t="s">
        <v>12923</v>
      </c>
      <c r="S540" s="1">
        <v>1466</v>
      </c>
      <c r="T540" s="1">
        <v>1673</v>
      </c>
      <c r="U540" s="1">
        <v>37</v>
      </c>
      <c r="V540" s="1">
        <v>212</v>
      </c>
    </row>
    <row r="541" spans="1:22" x14ac:dyDescent="0.3">
      <c r="A541" s="1" t="s">
        <v>722</v>
      </c>
      <c r="B541" s="1">
        <v>2</v>
      </c>
      <c r="C541" s="1" t="s">
        <v>38</v>
      </c>
      <c r="D541" s="1" t="s">
        <v>16</v>
      </c>
      <c r="E541" s="1">
        <v>1</v>
      </c>
      <c r="F541" s="1" t="s">
        <v>17</v>
      </c>
      <c r="G541" s="1" t="s">
        <v>39</v>
      </c>
      <c r="H541" s="1" t="s">
        <v>40</v>
      </c>
      <c r="I541" s="1">
        <v>3</v>
      </c>
      <c r="J541" s="1" t="s">
        <v>31</v>
      </c>
      <c r="K541" s="1">
        <v>5</v>
      </c>
      <c r="L541" s="1" t="s">
        <v>729</v>
      </c>
      <c r="M541" s="1" t="s">
        <v>730</v>
      </c>
      <c r="N541" s="1" t="s">
        <v>731</v>
      </c>
      <c r="P541" s="1" t="s">
        <v>7731</v>
      </c>
      <c r="Q541" s="1" t="s">
        <v>12924</v>
      </c>
      <c r="R541" s="1" t="s">
        <v>12925</v>
      </c>
      <c r="S541" s="1">
        <v>2784</v>
      </c>
      <c r="T541" s="1">
        <v>3240</v>
      </c>
      <c r="U541" s="1">
        <v>848</v>
      </c>
      <c r="V541" s="1">
        <v>1280</v>
      </c>
    </row>
    <row r="542" spans="1:22" x14ac:dyDescent="0.3">
      <c r="A542" s="1" t="s">
        <v>722</v>
      </c>
      <c r="B542" s="1">
        <v>2</v>
      </c>
      <c r="C542" s="1" t="s">
        <v>38</v>
      </c>
      <c r="D542" s="1" t="s">
        <v>24</v>
      </c>
      <c r="E542" s="1">
        <v>1</v>
      </c>
      <c r="F542" s="1" t="s">
        <v>17</v>
      </c>
      <c r="G542" s="1" t="s">
        <v>244</v>
      </c>
      <c r="H542" s="1" t="s">
        <v>40</v>
      </c>
      <c r="I542" s="1">
        <v>3</v>
      </c>
      <c r="J542" s="1" t="s">
        <v>31</v>
      </c>
      <c r="K542" s="1">
        <v>3</v>
      </c>
      <c r="L542" s="1" t="s">
        <v>732</v>
      </c>
      <c r="M542" s="1" t="s">
        <v>733</v>
      </c>
      <c r="N542" s="1" t="s">
        <v>734</v>
      </c>
      <c r="P542" s="1" t="s">
        <v>7731</v>
      </c>
      <c r="Q542" s="1" t="s">
        <v>12926</v>
      </c>
      <c r="R542" s="1" t="s">
        <v>12927</v>
      </c>
      <c r="S542" s="1">
        <v>3624</v>
      </c>
      <c r="T542" s="1">
        <v>4104</v>
      </c>
      <c r="U542" s="1">
        <v>480</v>
      </c>
      <c r="V542" s="1">
        <v>888</v>
      </c>
    </row>
    <row r="543" spans="1:22" x14ac:dyDescent="0.3">
      <c r="A543" s="1" t="s">
        <v>735</v>
      </c>
      <c r="B543" s="1">
        <v>3</v>
      </c>
      <c r="C543" s="1" t="s">
        <v>15</v>
      </c>
      <c r="D543" s="1" t="s">
        <v>24</v>
      </c>
      <c r="E543" s="1">
        <v>1</v>
      </c>
      <c r="F543" s="1" t="s">
        <v>17</v>
      </c>
      <c r="G543" s="1" t="s">
        <v>52</v>
      </c>
      <c r="H543" s="1" t="s">
        <v>30</v>
      </c>
      <c r="I543" s="1">
        <v>0</v>
      </c>
      <c r="J543" s="1" t="s">
        <v>31</v>
      </c>
      <c r="K543" s="1">
        <v>4</v>
      </c>
      <c r="L543" s="1" t="s">
        <v>736</v>
      </c>
      <c r="M543" s="1" t="s">
        <v>737</v>
      </c>
      <c r="N543" s="1" t="s">
        <v>738</v>
      </c>
      <c r="P543" s="1" t="s">
        <v>7738</v>
      </c>
      <c r="Q543" s="1" t="s">
        <v>12928</v>
      </c>
      <c r="R543" s="1" t="s">
        <v>12929</v>
      </c>
      <c r="S543" s="1">
        <v>2720</v>
      </c>
      <c r="T543" s="1">
        <v>2944</v>
      </c>
      <c r="U543" s="1">
        <v>1144</v>
      </c>
      <c r="V543" s="1">
        <v>1424</v>
      </c>
    </row>
    <row r="544" spans="1:22" x14ac:dyDescent="0.3">
      <c r="A544" s="1" t="s">
        <v>7731</v>
      </c>
      <c r="B544" s="1">
        <v>2</v>
      </c>
      <c r="C544" s="1" t="s">
        <v>15</v>
      </c>
      <c r="D544" s="1" t="s">
        <v>16</v>
      </c>
      <c r="E544" s="1">
        <v>1</v>
      </c>
      <c r="F544" s="1" t="s">
        <v>5942</v>
      </c>
      <c r="G544" s="1" t="s">
        <v>5990</v>
      </c>
      <c r="H544" s="1" t="s">
        <v>5944</v>
      </c>
      <c r="I544" s="1">
        <v>5</v>
      </c>
      <c r="J544" s="1" t="s">
        <v>20</v>
      </c>
      <c r="K544" s="1">
        <v>5</v>
      </c>
      <c r="L544" s="1" t="s">
        <v>7732</v>
      </c>
      <c r="M544" s="1" t="s">
        <v>7733</v>
      </c>
      <c r="N544" s="1" t="s">
        <v>7734</v>
      </c>
      <c r="P544" s="1" t="s">
        <v>7738</v>
      </c>
      <c r="Q544" s="1" t="s">
        <v>12930</v>
      </c>
      <c r="R544" s="1" t="s">
        <v>12931</v>
      </c>
      <c r="S544" s="1">
        <v>1696</v>
      </c>
      <c r="T544" s="1">
        <v>1968</v>
      </c>
      <c r="U544" s="1">
        <v>1008</v>
      </c>
      <c r="V544" s="1">
        <v>1248</v>
      </c>
    </row>
    <row r="545" spans="1:22" x14ac:dyDescent="0.3">
      <c r="A545" s="1" t="s">
        <v>7731</v>
      </c>
      <c r="B545" s="1">
        <v>2</v>
      </c>
      <c r="C545" s="1" t="s">
        <v>15</v>
      </c>
      <c r="D545" s="1" t="s">
        <v>24</v>
      </c>
      <c r="E545" s="1">
        <v>1</v>
      </c>
      <c r="F545" s="1" t="s">
        <v>5942</v>
      </c>
      <c r="G545" s="1" t="s">
        <v>5990</v>
      </c>
      <c r="H545" s="1" t="s">
        <v>5944</v>
      </c>
      <c r="I545" s="1">
        <v>4</v>
      </c>
      <c r="J545" s="1" t="s">
        <v>20</v>
      </c>
      <c r="K545" s="1">
        <v>5</v>
      </c>
      <c r="L545" s="1" t="s">
        <v>7735</v>
      </c>
      <c r="M545" s="1" t="s">
        <v>7736</v>
      </c>
      <c r="N545" s="1" t="s">
        <v>7737</v>
      </c>
      <c r="P545" s="1" t="s">
        <v>739</v>
      </c>
      <c r="Q545" s="1" t="s">
        <v>12932</v>
      </c>
      <c r="R545" s="1" t="s">
        <v>12933</v>
      </c>
      <c r="S545" s="1">
        <v>2494</v>
      </c>
      <c r="T545" s="1">
        <v>2777</v>
      </c>
      <c r="U545" s="1">
        <v>293</v>
      </c>
      <c r="V545" s="1">
        <v>523</v>
      </c>
    </row>
    <row r="546" spans="1:22" x14ac:dyDescent="0.3">
      <c r="A546" s="1" t="s">
        <v>7738</v>
      </c>
      <c r="B546" s="1">
        <v>3</v>
      </c>
      <c r="C546" s="1" t="s">
        <v>15</v>
      </c>
      <c r="D546" s="1" t="s">
        <v>16</v>
      </c>
      <c r="E546" s="1">
        <v>1</v>
      </c>
      <c r="F546" s="1" t="s">
        <v>5942</v>
      </c>
      <c r="G546" s="1" t="s">
        <v>5990</v>
      </c>
      <c r="H546" s="1" t="s">
        <v>5944</v>
      </c>
      <c r="I546" s="1">
        <v>4</v>
      </c>
      <c r="J546" s="1" t="s">
        <v>31</v>
      </c>
      <c r="K546" s="1">
        <v>3</v>
      </c>
      <c r="L546" s="1" t="s">
        <v>7739</v>
      </c>
      <c r="M546" s="1" t="s">
        <v>7740</v>
      </c>
      <c r="N546" s="1" t="s">
        <v>7741</v>
      </c>
      <c r="P546" s="1" t="s">
        <v>739</v>
      </c>
      <c r="Q546" s="1" t="s">
        <v>12934</v>
      </c>
      <c r="R546" s="1" t="s">
        <v>12935</v>
      </c>
      <c r="S546" s="1">
        <v>1234</v>
      </c>
      <c r="T546" s="1">
        <v>1502</v>
      </c>
      <c r="U546" s="1">
        <v>158</v>
      </c>
      <c r="V546" s="1">
        <v>427</v>
      </c>
    </row>
    <row r="547" spans="1:22" x14ac:dyDescent="0.3">
      <c r="A547" s="1" t="s">
        <v>7738</v>
      </c>
      <c r="B547" s="1">
        <v>3</v>
      </c>
      <c r="C547" s="1" t="s">
        <v>15</v>
      </c>
      <c r="D547" s="1" t="s">
        <v>24</v>
      </c>
      <c r="E547" s="1">
        <v>1</v>
      </c>
      <c r="F547" s="1" t="s">
        <v>5942</v>
      </c>
      <c r="G547" s="1" t="s">
        <v>5990</v>
      </c>
      <c r="H547" s="1" t="s">
        <v>5944</v>
      </c>
      <c r="I547" s="1">
        <v>4</v>
      </c>
      <c r="J547" s="1" t="s">
        <v>31</v>
      </c>
      <c r="K547" s="1">
        <v>3</v>
      </c>
      <c r="L547" s="1" t="s">
        <v>7742</v>
      </c>
      <c r="M547" s="1" t="s">
        <v>7743</v>
      </c>
      <c r="N547" s="1" t="s">
        <v>7744</v>
      </c>
      <c r="P547" s="1" t="s">
        <v>739</v>
      </c>
      <c r="Q547" s="1" t="s">
        <v>12934</v>
      </c>
      <c r="R547" s="1" t="s">
        <v>12936</v>
      </c>
      <c r="S547" s="1">
        <v>1949</v>
      </c>
      <c r="T547" s="1">
        <v>2138</v>
      </c>
      <c r="U547" s="1">
        <v>90</v>
      </c>
      <c r="V547" s="1">
        <v>274</v>
      </c>
    </row>
    <row r="548" spans="1:22" x14ac:dyDescent="0.3">
      <c r="A548" s="1" t="s">
        <v>739</v>
      </c>
      <c r="B548" s="1">
        <v>2</v>
      </c>
      <c r="C548" s="1" t="s">
        <v>15</v>
      </c>
      <c r="D548" s="1" t="s">
        <v>16</v>
      </c>
      <c r="E548" s="1">
        <v>1</v>
      </c>
      <c r="F548" s="1" t="s">
        <v>17</v>
      </c>
      <c r="G548" s="1" t="s">
        <v>39</v>
      </c>
      <c r="H548" s="1" t="s">
        <v>40</v>
      </c>
      <c r="I548" s="1">
        <v>3</v>
      </c>
      <c r="J548" s="1" t="s">
        <v>31</v>
      </c>
      <c r="K548" s="1">
        <v>5</v>
      </c>
      <c r="L548" s="1" t="s">
        <v>740</v>
      </c>
      <c r="M548" s="1" t="s">
        <v>741</v>
      </c>
      <c r="N548" s="1" t="s">
        <v>742</v>
      </c>
      <c r="P548" s="1" t="s">
        <v>739</v>
      </c>
      <c r="Q548" s="1" t="s">
        <v>12932</v>
      </c>
      <c r="R548" s="1" t="s">
        <v>12937</v>
      </c>
      <c r="S548" s="1">
        <v>2356</v>
      </c>
      <c r="T548" s="1">
        <v>2563</v>
      </c>
      <c r="U548" s="1">
        <v>125</v>
      </c>
      <c r="V548" s="1">
        <v>358</v>
      </c>
    </row>
    <row r="549" spans="1:22" x14ac:dyDescent="0.3">
      <c r="A549" s="1" t="s">
        <v>739</v>
      </c>
      <c r="B549" s="1">
        <v>2</v>
      </c>
      <c r="C549" s="1" t="s">
        <v>15</v>
      </c>
      <c r="D549" s="1" t="s">
        <v>16</v>
      </c>
      <c r="E549" s="1">
        <v>2</v>
      </c>
      <c r="F549" s="1" t="s">
        <v>17</v>
      </c>
      <c r="G549" s="1" t="s">
        <v>39</v>
      </c>
      <c r="H549" s="1" t="s">
        <v>40</v>
      </c>
      <c r="I549" s="1">
        <v>3</v>
      </c>
      <c r="J549" s="1" t="s">
        <v>31</v>
      </c>
      <c r="K549" s="1">
        <v>5</v>
      </c>
      <c r="L549" s="1" t="s">
        <v>740</v>
      </c>
      <c r="M549" s="1" t="s">
        <v>743</v>
      </c>
      <c r="N549" s="1" t="s">
        <v>744</v>
      </c>
      <c r="P549" s="1" t="s">
        <v>7745</v>
      </c>
      <c r="Q549" s="1" t="s">
        <v>12938</v>
      </c>
      <c r="R549" s="1" t="s">
        <v>12939</v>
      </c>
      <c r="S549" s="1">
        <v>1186</v>
      </c>
      <c r="T549" s="1">
        <v>2122</v>
      </c>
      <c r="U549" s="1">
        <v>92</v>
      </c>
      <c r="V549" s="1">
        <v>684</v>
      </c>
    </row>
    <row r="550" spans="1:22" x14ac:dyDescent="0.3">
      <c r="A550" s="1" t="s">
        <v>739</v>
      </c>
      <c r="B550" s="1">
        <v>2</v>
      </c>
      <c r="C550" s="1" t="s">
        <v>15</v>
      </c>
      <c r="D550" s="1" t="s">
        <v>24</v>
      </c>
      <c r="E550" s="1">
        <v>1</v>
      </c>
      <c r="F550" s="1" t="s">
        <v>17</v>
      </c>
      <c r="G550" s="1" t="s">
        <v>39</v>
      </c>
      <c r="H550" s="1" t="s">
        <v>40</v>
      </c>
      <c r="I550" s="1">
        <v>3</v>
      </c>
      <c r="J550" s="1" t="s">
        <v>31</v>
      </c>
      <c r="K550" s="1">
        <v>5</v>
      </c>
      <c r="L550" s="1" t="s">
        <v>745</v>
      </c>
      <c r="M550" s="1" t="s">
        <v>746</v>
      </c>
      <c r="N550" s="1" t="s">
        <v>747</v>
      </c>
      <c r="P550" s="1" t="s">
        <v>7749</v>
      </c>
      <c r="Q550" s="1" t="s">
        <v>12940</v>
      </c>
      <c r="R550" s="1" t="s">
        <v>12941</v>
      </c>
      <c r="S550" s="1">
        <v>3684</v>
      </c>
      <c r="T550" s="1">
        <v>3868</v>
      </c>
      <c r="U550" s="1">
        <v>740</v>
      </c>
      <c r="V550" s="1">
        <v>868</v>
      </c>
    </row>
    <row r="551" spans="1:22" x14ac:dyDescent="0.3">
      <c r="A551" s="1" t="s">
        <v>739</v>
      </c>
      <c r="B551" s="1">
        <v>2</v>
      </c>
      <c r="C551" s="1" t="s">
        <v>15</v>
      </c>
      <c r="D551" s="1" t="s">
        <v>24</v>
      </c>
      <c r="E551" s="1">
        <v>2</v>
      </c>
      <c r="F551" s="1" t="s">
        <v>17</v>
      </c>
      <c r="G551" s="1" t="s">
        <v>39</v>
      </c>
      <c r="H551" s="1" t="s">
        <v>40</v>
      </c>
      <c r="I551" s="1">
        <v>3</v>
      </c>
      <c r="J551" s="1" t="s">
        <v>31</v>
      </c>
      <c r="K551" s="1">
        <v>5</v>
      </c>
      <c r="L551" s="1" t="s">
        <v>745</v>
      </c>
      <c r="M551" s="1" t="s">
        <v>748</v>
      </c>
      <c r="N551" s="1" t="s">
        <v>749</v>
      </c>
      <c r="P551" s="1" t="s">
        <v>750</v>
      </c>
      <c r="Q551" s="1" t="s">
        <v>12942</v>
      </c>
      <c r="R551" s="1" t="s">
        <v>12943</v>
      </c>
      <c r="S551" s="1">
        <v>3062</v>
      </c>
      <c r="T551" s="1">
        <v>3309</v>
      </c>
      <c r="U551" s="1">
        <v>484</v>
      </c>
      <c r="V551" s="1">
        <v>758</v>
      </c>
    </row>
    <row r="552" spans="1:22" x14ac:dyDescent="0.3">
      <c r="A552" s="1" t="s">
        <v>7745</v>
      </c>
      <c r="B552" s="1">
        <v>4</v>
      </c>
      <c r="C552" s="1" t="s">
        <v>38</v>
      </c>
      <c r="D552" s="1" t="s">
        <v>16</v>
      </c>
      <c r="E552" s="1">
        <v>1</v>
      </c>
      <c r="F552" s="1" t="s">
        <v>5942</v>
      </c>
      <c r="G552" s="1" t="s">
        <v>5990</v>
      </c>
      <c r="H552" s="1" t="s">
        <v>6006</v>
      </c>
      <c r="I552" s="1">
        <v>4</v>
      </c>
      <c r="J552" s="1" t="s">
        <v>31</v>
      </c>
      <c r="K552" s="1">
        <v>3</v>
      </c>
      <c r="L552" s="1" t="s">
        <v>7746</v>
      </c>
      <c r="M552" s="1" t="s">
        <v>7747</v>
      </c>
      <c r="N552" s="1" t="s">
        <v>7748</v>
      </c>
      <c r="P552" s="1" t="s">
        <v>750</v>
      </c>
      <c r="Q552" s="1" t="s">
        <v>12944</v>
      </c>
      <c r="R552" s="1" t="s">
        <v>12945</v>
      </c>
      <c r="S552" s="1">
        <v>3486</v>
      </c>
      <c r="T552" s="1">
        <v>3726</v>
      </c>
      <c r="U552" s="1">
        <v>372</v>
      </c>
      <c r="V552" s="1">
        <v>601</v>
      </c>
    </row>
    <row r="553" spans="1:22" x14ac:dyDescent="0.3">
      <c r="A553" s="1" t="s">
        <v>7749</v>
      </c>
      <c r="B553" s="1">
        <v>4</v>
      </c>
      <c r="C553" s="1" t="s">
        <v>38</v>
      </c>
      <c r="D553" s="1" t="s">
        <v>24</v>
      </c>
      <c r="E553" s="1">
        <v>1</v>
      </c>
      <c r="F553" s="1" t="s">
        <v>5942</v>
      </c>
      <c r="G553" s="1" t="s">
        <v>5990</v>
      </c>
      <c r="H553" s="1" t="s">
        <v>5944</v>
      </c>
      <c r="I553" s="1">
        <v>4</v>
      </c>
      <c r="J553" s="1" t="s">
        <v>31</v>
      </c>
      <c r="K553" s="1">
        <v>2</v>
      </c>
      <c r="L553" s="1" t="s">
        <v>7750</v>
      </c>
      <c r="M553" s="1" t="s">
        <v>7751</v>
      </c>
      <c r="N553" s="1" t="s">
        <v>7752</v>
      </c>
      <c r="P553" s="1" t="s">
        <v>757</v>
      </c>
      <c r="Q553" s="1" t="s">
        <v>12946</v>
      </c>
      <c r="R553" s="1" t="s">
        <v>12947</v>
      </c>
      <c r="S553" s="1">
        <v>2292</v>
      </c>
      <c r="T553" s="1">
        <v>2969</v>
      </c>
      <c r="U553" s="1">
        <v>1369</v>
      </c>
      <c r="V553" s="1">
        <v>2057</v>
      </c>
    </row>
    <row r="554" spans="1:22" x14ac:dyDescent="0.3">
      <c r="A554" s="1" t="s">
        <v>750</v>
      </c>
      <c r="B554" s="1">
        <v>2</v>
      </c>
      <c r="C554" s="1" t="s">
        <v>38</v>
      </c>
      <c r="D554" s="1" t="s">
        <v>16</v>
      </c>
      <c r="E554" s="1">
        <v>1</v>
      </c>
      <c r="F554" s="1" t="s">
        <v>17</v>
      </c>
      <c r="G554" s="1" t="s">
        <v>131</v>
      </c>
      <c r="H554" s="1" t="s">
        <v>30</v>
      </c>
      <c r="I554" s="1">
        <v>4</v>
      </c>
      <c r="J554" s="1" t="s">
        <v>20</v>
      </c>
      <c r="K554" s="1">
        <v>4</v>
      </c>
      <c r="L554" s="1" t="s">
        <v>751</v>
      </c>
      <c r="M554" s="1" t="s">
        <v>752</v>
      </c>
      <c r="N554" s="1" t="s">
        <v>753</v>
      </c>
      <c r="P554" s="1" t="s">
        <v>757</v>
      </c>
      <c r="Q554" s="1" t="s">
        <v>12948</v>
      </c>
      <c r="R554" s="1" t="s">
        <v>12949</v>
      </c>
      <c r="S554" s="1">
        <v>2164</v>
      </c>
      <c r="T554" s="1">
        <v>2895</v>
      </c>
      <c r="U554" s="1">
        <v>1015</v>
      </c>
      <c r="V554" s="1">
        <v>1660</v>
      </c>
    </row>
    <row r="555" spans="1:22" x14ac:dyDescent="0.3">
      <c r="A555" s="1" t="s">
        <v>750</v>
      </c>
      <c r="B555" s="1">
        <v>2</v>
      </c>
      <c r="C555" s="1" t="s">
        <v>38</v>
      </c>
      <c r="D555" s="1" t="s">
        <v>24</v>
      </c>
      <c r="E555" s="1">
        <v>1</v>
      </c>
      <c r="F555" s="1" t="s">
        <v>17</v>
      </c>
      <c r="G555" s="1" t="s">
        <v>131</v>
      </c>
      <c r="H555" s="1" t="s">
        <v>30</v>
      </c>
      <c r="I555" s="1">
        <v>4</v>
      </c>
      <c r="J555" s="1" t="s">
        <v>20</v>
      </c>
      <c r="K555" s="1">
        <v>4</v>
      </c>
      <c r="L555" s="1" t="s">
        <v>754</v>
      </c>
      <c r="M555" s="1" t="s">
        <v>755</v>
      </c>
      <c r="N555" s="1" t="s">
        <v>756</v>
      </c>
      <c r="P555" s="1" t="s">
        <v>6118</v>
      </c>
      <c r="Q555" s="1" t="s">
        <v>12950</v>
      </c>
      <c r="R555" s="1" t="s">
        <v>12951</v>
      </c>
      <c r="S555" s="1">
        <v>2844</v>
      </c>
      <c r="T555" s="1">
        <v>3052</v>
      </c>
      <c r="U555" s="1">
        <v>1552</v>
      </c>
      <c r="V555" s="1">
        <v>1816</v>
      </c>
    </row>
    <row r="556" spans="1:22" x14ac:dyDescent="0.3">
      <c r="A556" s="1" t="s">
        <v>757</v>
      </c>
      <c r="B556" s="1">
        <v>1</v>
      </c>
      <c r="C556" s="1" t="s">
        <v>38</v>
      </c>
      <c r="D556" s="1" t="s">
        <v>16</v>
      </c>
      <c r="E556" s="1">
        <v>1</v>
      </c>
      <c r="F556" s="1" t="s">
        <v>17</v>
      </c>
      <c r="G556" s="1" t="s">
        <v>131</v>
      </c>
      <c r="H556" s="1" t="s">
        <v>239</v>
      </c>
      <c r="I556" s="1">
        <v>5</v>
      </c>
      <c r="J556" s="1" t="s">
        <v>20</v>
      </c>
      <c r="K556" s="1">
        <v>5</v>
      </c>
      <c r="L556" s="1" t="s">
        <v>758</v>
      </c>
      <c r="M556" s="1" t="s">
        <v>759</v>
      </c>
      <c r="N556" s="1" t="s">
        <v>760</v>
      </c>
      <c r="P556" s="1" t="s">
        <v>7753</v>
      </c>
      <c r="Q556" s="1" t="s">
        <v>12952</v>
      </c>
      <c r="R556" s="1" t="s">
        <v>12953</v>
      </c>
      <c r="S556" s="1">
        <v>942</v>
      </c>
      <c r="T556" s="1">
        <v>1972</v>
      </c>
      <c r="U556" s="1">
        <v>27</v>
      </c>
      <c r="V556" s="1">
        <v>1397</v>
      </c>
    </row>
    <row r="557" spans="1:22" x14ac:dyDescent="0.3">
      <c r="A557" s="1" t="s">
        <v>757</v>
      </c>
      <c r="B557" s="1">
        <v>1</v>
      </c>
      <c r="C557" s="1" t="s">
        <v>38</v>
      </c>
      <c r="D557" s="1" t="s">
        <v>24</v>
      </c>
      <c r="E557" s="1">
        <v>1</v>
      </c>
      <c r="F557" s="1" t="s">
        <v>17</v>
      </c>
      <c r="G557" s="1" t="s">
        <v>131</v>
      </c>
      <c r="H557" s="1" t="s">
        <v>239</v>
      </c>
      <c r="I557" s="1">
        <v>5</v>
      </c>
      <c r="J557" s="1" t="s">
        <v>20</v>
      </c>
      <c r="K557" s="1">
        <v>5</v>
      </c>
      <c r="L557" s="1" t="s">
        <v>761</v>
      </c>
      <c r="M557" s="1" t="s">
        <v>762</v>
      </c>
      <c r="N557" s="1" t="s">
        <v>763</v>
      </c>
      <c r="P557" s="1" t="s">
        <v>7753</v>
      </c>
      <c r="Q557" s="1" t="s">
        <v>12954</v>
      </c>
      <c r="R557" s="1" t="s">
        <v>12955</v>
      </c>
      <c r="S557" s="1">
        <v>2687</v>
      </c>
      <c r="T557" s="1">
        <v>3592</v>
      </c>
      <c r="U557" s="1">
        <v>407</v>
      </c>
      <c r="V557" s="1">
        <v>1622</v>
      </c>
    </row>
    <row r="558" spans="1:22" x14ac:dyDescent="0.3">
      <c r="A558" s="1" t="s">
        <v>6118</v>
      </c>
      <c r="B558" s="1">
        <v>2</v>
      </c>
      <c r="C558" s="1" t="s">
        <v>15</v>
      </c>
      <c r="D558" s="1" t="s">
        <v>24</v>
      </c>
      <c r="E558" s="1">
        <v>1</v>
      </c>
      <c r="F558" s="1" t="s">
        <v>5942</v>
      </c>
      <c r="G558" s="1" t="s">
        <v>5990</v>
      </c>
      <c r="H558" s="1" t="s">
        <v>5944</v>
      </c>
      <c r="I558" s="1">
        <v>4</v>
      </c>
      <c r="J558" s="1" t="s">
        <v>31</v>
      </c>
      <c r="K558" s="1">
        <v>4</v>
      </c>
      <c r="L558" s="1" t="s">
        <v>6119</v>
      </c>
      <c r="M558" s="1" t="s">
        <v>6120</v>
      </c>
      <c r="N558" s="1" t="s">
        <v>6121</v>
      </c>
      <c r="P558" s="1" t="s">
        <v>764</v>
      </c>
      <c r="Q558" s="1" t="s">
        <v>12956</v>
      </c>
      <c r="R558" s="1" t="s">
        <v>12957</v>
      </c>
      <c r="S558" s="1">
        <v>3479</v>
      </c>
      <c r="T558" s="1">
        <v>3640</v>
      </c>
      <c r="U558" s="1">
        <v>1795</v>
      </c>
      <c r="V558" s="1">
        <v>1998</v>
      </c>
    </row>
    <row r="559" spans="1:22" x14ac:dyDescent="0.3">
      <c r="A559" s="1" t="s">
        <v>7753</v>
      </c>
      <c r="B559" s="1">
        <v>4</v>
      </c>
      <c r="C559" s="1" t="s">
        <v>38</v>
      </c>
      <c r="D559" s="1" t="s">
        <v>16</v>
      </c>
      <c r="E559" s="1">
        <v>1</v>
      </c>
      <c r="F559" s="1" t="s">
        <v>5942</v>
      </c>
      <c r="G559" s="1" t="s">
        <v>5990</v>
      </c>
      <c r="H559" s="1" t="s">
        <v>6006</v>
      </c>
      <c r="I559" s="1">
        <v>4</v>
      </c>
      <c r="J559" s="1" t="s">
        <v>20</v>
      </c>
      <c r="K559" s="1">
        <v>3</v>
      </c>
      <c r="L559" s="1" t="s">
        <v>7754</v>
      </c>
      <c r="M559" s="1" t="s">
        <v>7755</v>
      </c>
      <c r="N559" s="1" t="s">
        <v>7756</v>
      </c>
      <c r="P559" s="1" t="s">
        <v>7760</v>
      </c>
      <c r="Q559" s="1" t="s">
        <v>12958</v>
      </c>
      <c r="R559" s="1" t="s">
        <v>12959</v>
      </c>
      <c r="S559" s="1">
        <v>2292</v>
      </c>
      <c r="T559" s="1">
        <v>2684</v>
      </c>
      <c r="U559" s="1">
        <v>2230</v>
      </c>
      <c r="V559" s="1">
        <v>2574</v>
      </c>
    </row>
    <row r="560" spans="1:22" x14ac:dyDescent="0.3">
      <c r="A560" s="1" t="s">
        <v>7753</v>
      </c>
      <c r="B560" s="1">
        <v>4</v>
      </c>
      <c r="C560" s="1" t="s">
        <v>38</v>
      </c>
      <c r="D560" s="1" t="s">
        <v>24</v>
      </c>
      <c r="E560" s="1">
        <v>1</v>
      </c>
      <c r="F560" s="1" t="s">
        <v>5942</v>
      </c>
      <c r="G560" s="1" t="s">
        <v>5990</v>
      </c>
      <c r="H560" s="1" t="s">
        <v>6006</v>
      </c>
      <c r="I560" s="1">
        <v>4</v>
      </c>
      <c r="J560" s="1" t="s">
        <v>20</v>
      </c>
      <c r="K560" s="1">
        <v>3</v>
      </c>
      <c r="L560" s="1" t="s">
        <v>7757</v>
      </c>
      <c r="M560" s="1" t="s">
        <v>7758</v>
      </c>
      <c r="N560" s="1" t="s">
        <v>7759</v>
      </c>
      <c r="P560" s="1" t="s">
        <v>768</v>
      </c>
      <c r="Q560" s="1" t="s">
        <v>12960</v>
      </c>
      <c r="R560" s="1" t="s">
        <v>12961</v>
      </c>
      <c r="S560" s="1">
        <v>2910</v>
      </c>
      <c r="T560" s="1">
        <v>3474</v>
      </c>
      <c r="U560" s="1">
        <v>1401</v>
      </c>
      <c r="V560" s="1">
        <v>2113</v>
      </c>
    </row>
    <row r="561" spans="1:22" x14ac:dyDescent="0.3">
      <c r="A561" s="1" t="s">
        <v>764</v>
      </c>
      <c r="B561" s="1">
        <v>2</v>
      </c>
      <c r="C561" s="1" t="s">
        <v>38</v>
      </c>
      <c r="D561" s="1" t="s">
        <v>24</v>
      </c>
      <c r="E561" s="1">
        <v>1</v>
      </c>
      <c r="F561" s="1" t="s">
        <v>17</v>
      </c>
      <c r="G561" s="1" t="s">
        <v>52</v>
      </c>
      <c r="H561" s="1" t="s">
        <v>30</v>
      </c>
      <c r="I561" s="1">
        <v>5</v>
      </c>
      <c r="J561" s="1" t="s">
        <v>20</v>
      </c>
      <c r="K561" s="1">
        <v>3</v>
      </c>
      <c r="L561" s="1" t="s">
        <v>765</v>
      </c>
      <c r="M561" s="1" t="s">
        <v>766</v>
      </c>
      <c r="N561" s="1" t="s">
        <v>767</v>
      </c>
      <c r="P561" s="1" t="s">
        <v>768</v>
      </c>
      <c r="Q561" s="1" t="s">
        <v>12962</v>
      </c>
      <c r="R561" s="1" t="s">
        <v>12963</v>
      </c>
      <c r="S561" s="1">
        <v>3653</v>
      </c>
      <c r="T561" s="1">
        <v>4178</v>
      </c>
      <c r="U561" s="1">
        <v>1711</v>
      </c>
      <c r="V561" s="1">
        <v>2207</v>
      </c>
    </row>
    <row r="562" spans="1:22" x14ac:dyDescent="0.3">
      <c r="A562" s="1" t="s">
        <v>7760</v>
      </c>
      <c r="B562" s="1">
        <v>4</v>
      </c>
      <c r="C562" s="1" t="s">
        <v>15</v>
      </c>
      <c r="D562" s="1" t="s">
        <v>24</v>
      </c>
      <c r="E562" s="1">
        <v>1</v>
      </c>
      <c r="F562" s="1" t="s">
        <v>5942</v>
      </c>
      <c r="G562" s="1" t="s">
        <v>5990</v>
      </c>
      <c r="H562" s="1" t="s">
        <v>5944</v>
      </c>
      <c r="I562" s="1">
        <v>4</v>
      </c>
      <c r="J562" s="1" t="s">
        <v>31</v>
      </c>
      <c r="K562" s="1">
        <v>2</v>
      </c>
      <c r="L562" s="1" t="s">
        <v>7761</v>
      </c>
      <c r="M562" s="1" t="s">
        <v>7762</v>
      </c>
      <c r="N562" s="1" t="s">
        <v>7763</v>
      </c>
      <c r="P562" s="1" t="s">
        <v>775</v>
      </c>
      <c r="Q562" s="1" t="s">
        <v>12964</v>
      </c>
      <c r="R562" s="1" t="s">
        <v>12965</v>
      </c>
      <c r="S562" s="1">
        <v>3105</v>
      </c>
      <c r="T562" s="1">
        <v>3338</v>
      </c>
      <c r="U562" s="1">
        <v>297</v>
      </c>
      <c r="V562" s="1">
        <v>595</v>
      </c>
    </row>
    <row r="563" spans="1:22" x14ac:dyDescent="0.3">
      <c r="A563" s="1" t="s">
        <v>768</v>
      </c>
      <c r="B563" s="1">
        <v>1</v>
      </c>
      <c r="C563" s="1" t="s">
        <v>15</v>
      </c>
      <c r="D563" s="1" t="s">
        <v>16</v>
      </c>
      <c r="E563" s="1">
        <v>1</v>
      </c>
      <c r="F563" s="1" t="s">
        <v>17</v>
      </c>
      <c r="G563" s="1" t="s">
        <v>39</v>
      </c>
      <c r="H563" s="1" t="s">
        <v>19</v>
      </c>
      <c r="I563" s="1">
        <v>5</v>
      </c>
      <c r="J563" s="1" t="s">
        <v>20</v>
      </c>
      <c r="K563" s="1">
        <v>5</v>
      </c>
      <c r="L563" s="1" t="s">
        <v>769</v>
      </c>
      <c r="M563" s="1" t="s">
        <v>770</v>
      </c>
      <c r="N563" s="1" t="s">
        <v>771</v>
      </c>
      <c r="P563" s="1" t="s">
        <v>775</v>
      </c>
      <c r="Q563" s="1" t="s">
        <v>12966</v>
      </c>
      <c r="R563" s="1" t="s">
        <v>12967</v>
      </c>
      <c r="S563" s="1">
        <v>2476</v>
      </c>
      <c r="T563" s="1">
        <v>2812</v>
      </c>
      <c r="U563" s="1">
        <v>441</v>
      </c>
      <c r="V563" s="1">
        <v>762</v>
      </c>
    </row>
    <row r="564" spans="1:22" x14ac:dyDescent="0.3">
      <c r="A564" s="1" t="s">
        <v>768</v>
      </c>
      <c r="B564" s="1">
        <v>1</v>
      </c>
      <c r="C564" s="1" t="s">
        <v>15</v>
      </c>
      <c r="D564" s="1" t="s">
        <v>24</v>
      </c>
      <c r="E564" s="1">
        <v>1</v>
      </c>
      <c r="F564" s="1" t="s">
        <v>17</v>
      </c>
      <c r="G564" s="1" t="s">
        <v>39</v>
      </c>
      <c r="H564" s="1" t="s">
        <v>19</v>
      </c>
      <c r="I564" s="1">
        <v>5</v>
      </c>
      <c r="J564" s="1" t="s">
        <v>20</v>
      </c>
      <c r="K564" s="1">
        <v>5</v>
      </c>
      <c r="L564" s="1" t="s">
        <v>772</v>
      </c>
      <c r="M564" s="1" t="s">
        <v>773</v>
      </c>
      <c r="N564" s="1" t="s">
        <v>774</v>
      </c>
      <c r="P564" s="1" t="s">
        <v>7764</v>
      </c>
      <c r="Q564" s="1" t="s">
        <v>12968</v>
      </c>
      <c r="R564" s="1" t="s">
        <v>12969</v>
      </c>
      <c r="S564" s="1">
        <v>3557</v>
      </c>
      <c r="T564" s="1">
        <v>3787</v>
      </c>
      <c r="U564" s="1">
        <v>1932</v>
      </c>
      <c r="V564" s="1">
        <v>2197</v>
      </c>
    </row>
    <row r="565" spans="1:22" x14ac:dyDescent="0.3">
      <c r="A565" s="1" t="s">
        <v>775</v>
      </c>
      <c r="B565" s="1">
        <v>3</v>
      </c>
      <c r="C565" s="1" t="s">
        <v>15</v>
      </c>
      <c r="D565" s="1" t="s">
        <v>16</v>
      </c>
      <c r="E565" s="1">
        <v>1</v>
      </c>
      <c r="F565" s="1" t="s">
        <v>17</v>
      </c>
      <c r="G565" s="1" t="s">
        <v>131</v>
      </c>
      <c r="H565" s="1" t="s">
        <v>40</v>
      </c>
      <c r="I565" s="1">
        <v>3</v>
      </c>
      <c r="J565" s="1" t="s">
        <v>31</v>
      </c>
      <c r="K565" s="1">
        <v>3</v>
      </c>
      <c r="L565" s="1" t="s">
        <v>776</v>
      </c>
      <c r="M565" s="1" t="s">
        <v>777</v>
      </c>
      <c r="N565" s="1" t="s">
        <v>778</v>
      </c>
      <c r="P565" s="1" t="s">
        <v>7764</v>
      </c>
      <c r="Q565" s="1" t="s">
        <v>12970</v>
      </c>
      <c r="R565" s="1" t="s">
        <v>12971</v>
      </c>
      <c r="S565" s="1">
        <v>2832</v>
      </c>
      <c r="T565" s="1">
        <v>3147</v>
      </c>
      <c r="U565" s="1">
        <v>1817</v>
      </c>
      <c r="V565" s="1">
        <v>2067</v>
      </c>
    </row>
    <row r="566" spans="1:22" x14ac:dyDescent="0.3">
      <c r="A566" s="1" t="s">
        <v>775</v>
      </c>
      <c r="B566" s="1">
        <v>3</v>
      </c>
      <c r="C566" s="1" t="s">
        <v>15</v>
      </c>
      <c r="D566" s="1" t="s">
        <v>24</v>
      </c>
      <c r="E566" s="1">
        <v>1</v>
      </c>
      <c r="F566" s="1" t="s">
        <v>17</v>
      </c>
      <c r="G566" s="1" t="s">
        <v>39</v>
      </c>
      <c r="H566" s="1" t="s">
        <v>779</v>
      </c>
      <c r="I566" s="1">
        <v>4</v>
      </c>
      <c r="J566" s="1" t="s">
        <v>31</v>
      </c>
      <c r="K566" s="1">
        <v>2</v>
      </c>
      <c r="L566" s="1" t="s">
        <v>780</v>
      </c>
      <c r="M566" s="1" t="s">
        <v>781</v>
      </c>
      <c r="N566" s="1" t="s">
        <v>782</v>
      </c>
      <c r="P566" s="1" t="s">
        <v>7771</v>
      </c>
      <c r="Q566" s="1" t="s">
        <v>12972</v>
      </c>
      <c r="R566" s="1" t="s">
        <v>12973</v>
      </c>
      <c r="S566" s="1">
        <v>3272</v>
      </c>
      <c r="T566" s="1">
        <v>3656</v>
      </c>
      <c r="U566" s="1">
        <v>600</v>
      </c>
      <c r="V566" s="1">
        <v>1296</v>
      </c>
    </row>
    <row r="567" spans="1:22" x14ac:dyDescent="0.3">
      <c r="A567" s="1" t="s">
        <v>7764</v>
      </c>
      <c r="B567" s="1">
        <v>1</v>
      </c>
      <c r="C567" s="1" t="s">
        <v>15</v>
      </c>
      <c r="D567" s="1" t="s">
        <v>16</v>
      </c>
      <c r="E567" s="1">
        <v>1</v>
      </c>
      <c r="F567" s="1" t="s">
        <v>5942</v>
      </c>
      <c r="G567" s="1" t="s">
        <v>5990</v>
      </c>
      <c r="H567" s="1" t="s">
        <v>5944</v>
      </c>
      <c r="I567" s="1">
        <v>4</v>
      </c>
      <c r="J567" s="1" t="s">
        <v>20</v>
      </c>
      <c r="K567" s="1">
        <v>3</v>
      </c>
      <c r="L567" s="1" t="s">
        <v>7765</v>
      </c>
      <c r="M567" s="1" t="s">
        <v>7766</v>
      </c>
      <c r="N567" s="1" t="s">
        <v>7767</v>
      </c>
      <c r="P567" s="1" t="s">
        <v>7771</v>
      </c>
      <c r="Q567" s="1" t="s">
        <v>12974</v>
      </c>
      <c r="R567" s="1" t="s">
        <v>12975</v>
      </c>
      <c r="S567" s="1">
        <v>3000</v>
      </c>
      <c r="T567" s="1">
        <v>3816</v>
      </c>
      <c r="U567" s="1">
        <v>312</v>
      </c>
      <c r="V567" s="1">
        <v>1224</v>
      </c>
    </row>
    <row r="568" spans="1:22" x14ac:dyDescent="0.3">
      <c r="A568" s="1" t="s">
        <v>7764</v>
      </c>
      <c r="B568" s="1">
        <v>1</v>
      </c>
      <c r="C568" s="1" t="s">
        <v>15</v>
      </c>
      <c r="D568" s="1" t="s">
        <v>24</v>
      </c>
      <c r="E568" s="1">
        <v>1</v>
      </c>
      <c r="F568" s="1" t="s">
        <v>5942</v>
      </c>
      <c r="G568" s="1" t="s">
        <v>5990</v>
      </c>
      <c r="H568" s="1" t="s">
        <v>5944</v>
      </c>
      <c r="I568" s="1">
        <v>4</v>
      </c>
      <c r="J568" s="1" t="s">
        <v>20</v>
      </c>
      <c r="K568" s="1">
        <v>3</v>
      </c>
      <c r="L568" s="1" t="s">
        <v>7768</v>
      </c>
      <c r="M568" s="1" t="s">
        <v>7769</v>
      </c>
      <c r="N568" s="1" t="s">
        <v>7770</v>
      </c>
      <c r="P568" s="1" t="s">
        <v>4842</v>
      </c>
      <c r="Q568" s="1" t="s">
        <v>12976</v>
      </c>
      <c r="R568" s="1" t="s">
        <v>12977</v>
      </c>
      <c r="S568" s="1">
        <v>2790</v>
      </c>
      <c r="T568" s="1">
        <v>3229</v>
      </c>
      <c r="U568" s="1">
        <v>1982</v>
      </c>
      <c r="V568" s="1">
        <v>2341</v>
      </c>
    </row>
    <row r="569" spans="1:22" x14ac:dyDescent="0.3">
      <c r="A569" s="1" t="s">
        <v>7771</v>
      </c>
      <c r="B569" s="1">
        <v>2</v>
      </c>
      <c r="C569" s="1" t="s">
        <v>15</v>
      </c>
      <c r="D569" s="1" t="s">
        <v>16</v>
      </c>
      <c r="E569" s="1">
        <v>1</v>
      </c>
      <c r="F569" s="1" t="s">
        <v>5942</v>
      </c>
      <c r="G569" s="1" t="s">
        <v>6005</v>
      </c>
      <c r="H569" s="1" t="s">
        <v>6006</v>
      </c>
      <c r="I569" s="1">
        <v>4</v>
      </c>
      <c r="J569" s="1" t="s">
        <v>31</v>
      </c>
      <c r="K569" s="1">
        <v>2</v>
      </c>
      <c r="L569" s="1" t="s">
        <v>7772</v>
      </c>
      <c r="M569" s="1" t="s">
        <v>7773</v>
      </c>
      <c r="N569" s="1" t="s">
        <v>7774</v>
      </c>
      <c r="P569" s="1" t="s">
        <v>4842</v>
      </c>
      <c r="Q569" s="1" t="s">
        <v>12978</v>
      </c>
      <c r="R569" s="1" t="s">
        <v>12979</v>
      </c>
      <c r="S569" s="1">
        <v>2452</v>
      </c>
      <c r="T569" s="1">
        <v>2757</v>
      </c>
      <c r="U569" s="1">
        <v>1867</v>
      </c>
      <c r="V569" s="1">
        <v>2137</v>
      </c>
    </row>
    <row r="570" spans="1:22" x14ac:dyDescent="0.3">
      <c r="A570" s="1" t="s">
        <v>7771</v>
      </c>
      <c r="B570" s="1">
        <v>2</v>
      </c>
      <c r="C570" s="1" t="s">
        <v>15</v>
      </c>
      <c r="D570" s="1" t="s">
        <v>24</v>
      </c>
      <c r="E570" s="1">
        <v>1</v>
      </c>
      <c r="F570" s="1" t="s">
        <v>5942</v>
      </c>
      <c r="G570" s="1" t="s">
        <v>6005</v>
      </c>
      <c r="H570" s="1" t="s">
        <v>6006</v>
      </c>
      <c r="I570" s="1">
        <v>4</v>
      </c>
      <c r="J570" s="1" t="s">
        <v>31</v>
      </c>
      <c r="K570" s="1">
        <v>1</v>
      </c>
      <c r="L570" s="1" t="s">
        <v>7775</v>
      </c>
      <c r="M570" s="1" t="s">
        <v>7776</v>
      </c>
      <c r="N570" s="1" t="s">
        <v>7777</v>
      </c>
      <c r="P570" s="1" t="s">
        <v>6122</v>
      </c>
      <c r="Q570" s="1" t="s">
        <v>12980</v>
      </c>
      <c r="R570" s="1" t="s">
        <v>12981</v>
      </c>
      <c r="S570" s="1">
        <v>3172</v>
      </c>
      <c r="T570" s="1">
        <v>3508</v>
      </c>
      <c r="U570" s="1">
        <v>1388</v>
      </c>
      <c r="V570" s="1">
        <v>1788</v>
      </c>
    </row>
    <row r="571" spans="1:22" x14ac:dyDescent="0.3">
      <c r="A571" s="1" t="s">
        <v>4842</v>
      </c>
      <c r="B571" s="1">
        <v>3</v>
      </c>
      <c r="C571" s="1" t="s">
        <v>38</v>
      </c>
      <c r="D571" s="1" t="s">
        <v>16</v>
      </c>
      <c r="E571" s="1">
        <v>1</v>
      </c>
      <c r="F571" s="1" t="s">
        <v>17</v>
      </c>
      <c r="G571" s="1" t="s">
        <v>52</v>
      </c>
      <c r="H571" s="1" t="s">
        <v>53</v>
      </c>
      <c r="I571" s="1">
        <v>3</v>
      </c>
      <c r="J571" s="1" t="s">
        <v>20</v>
      </c>
      <c r="K571" s="1">
        <v>2</v>
      </c>
      <c r="L571" s="1" t="s">
        <v>4843</v>
      </c>
      <c r="M571" s="1" t="s">
        <v>4844</v>
      </c>
      <c r="N571" s="1" t="s">
        <v>4845</v>
      </c>
      <c r="P571" s="1" t="s">
        <v>7778</v>
      </c>
      <c r="Q571" s="1" t="s">
        <v>12982</v>
      </c>
      <c r="R571" s="1" t="s">
        <v>12983</v>
      </c>
      <c r="S571" s="1">
        <v>3564</v>
      </c>
      <c r="T571" s="1">
        <v>3924</v>
      </c>
      <c r="U571" s="1">
        <v>1576</v>
      </c>
      <c r="V571" s="1">
        <v>2064</v>
      </c>
    </row>
    <row r="572" spans="1:22" x14ac:dyDescent="0.3">
      <c r="A572" s="1" t="s">
        <v>4842</v>
      </c>
      <c r="B572" s="1">
        <v>3</v>
      </c>
      <c r="C572" s="1" t="s">
        <v>38</v>
      </c>
      <c r="D572" s="1" t="s">
        <v>24</v>
      </c>
      <c r="E572" s="1">
        <v>1</v>
      </c>
      <c r="F572" s="1" t="s">
        <v>17</v>
      </c>
      <c r="G572" s="1" t="s">
        <v>18</v>
      </c>
      <c r="H572" s="1" t="s">
        <v>19</v>
      </c>
      <c r="I572" s="1">
        <v>4</v>
      </c>
      <c r="J572" s="1" t="s">
        <v>20</v>
      </c>
      <c r="K572" s="1">
        <v>3</v>
      </c>
      <c r="L572" s="1" t="s">
        <v>4846</v>
      </c>
      <c r="M572" s="1" t="s">
        <v>4847</v>
      </c>
      <c r="N572" s="1" t="s">
        <v>4848</v>
      </c>
      <c r="P572" s="1" t="s">
        <v>783</v>
      </c>
      <c r="Q572" s="1" t="s">
        <v>12984</v>
      </c>
      <c r="R572" s="1" t="s">
        <v>12985</v>
      </c>
      <c r="S572" s="1">
        <v>1487</v>
      </c>
      <c r="T572" s="1">
        <v>1894</v>
      </c>
      <c r="U572" s="1">
        <v>237</v>
      </c>
      <c r="V572" s="1">
        <v>736</v>
      </c>
    </row>
    <row r="573" spans="1:22" x14ac:dyDescent="0.3">
      <c r="A573" s="1" t="s">
        <v>6122</v>
      </c>
      <c r="B573" s="1">
        <v>4</v>
      </c>
      <c r="C573" s="1" t="s">
        <v>38</v>
      </c>
      <c r="D573" s="1" t="s">
        <v>24</v>
      </c>
      <c r="E573" s="1">
        <v>1</v>
      </c>
      <c r="F573" s="1" t="s">
        <v>5942</v>
      </c>
      <c r="G573" s="1" t="s">
        <v>5990</v>
      </c>
      <c r="H573" s="1" t="s">
        <v>5944</v>
      </c>
      <c r="I573" s="1">
        <v>4</v>
      </c>
      <c r="J573" s="1" t="s">
        <v>31</v>
      </c>
      <c r="K573" s="1">
        <v>3</v>
      </c>
      <c r="L573" s="1" t="s">
        <v>6123</v>
      </c>
      <c r="M573" s="1" t="s">
        <v>6124</v>
      </c>
      <c r="N573" s="1" t="s">
        <v>6125</v>
      </c>
      <c r="P573" s="1" t="s">
        <v>783</v>
      </c>
      <c r="Q573" s="1" t="s">
        <v>12986</v>
      </c>
      <c r="R573" s="1" t="s">
        <v>12987</v>
      </c>
      <c r="S573" s="1">
        <v>1769</v>
      </c>
      <c r="T573" s="1">
        <v>1997</v>
      </c>
      <c r="U573" s="1">
        <v>3023</v>
      </c>
      <c r="V573" s="1">
        <v>3216</v>
      </c>
    </row>
    <row r="574" spans="1:22" x14ac:dyDescent="0.3">
      <c r="A574" s="1" t="s">
        <v>7778</v>
      </c>
      <c r="B574" s="1">
        <v>4</v>
      </c>
      <c r="C574" s="1" t="s">
        <v>15</v>
      </c>
      <c r="D574" s="1" t="s">
        <v>24</v>
      </c>
      <c r="E574" s="1">
        <v>1</v>
      </c>
      <c r="F574" s="1" t="s">
        <v>5942</v>
      </c>
      <c r="G574" s="1" t="s">
        <v>5990</v>
      </c>
      <c r="H574" s="1" t="s">
        <v>5944</v>
      </c>
      <c r="I574" s="1">
        <v>4</v>
      </c>
      <c r="J574" s="1" t="s">
        <v>31</v>
      </c>
      <c r="K574" s="1">
        <v>2</v>
      </c>
      <c r="L574" s="1" t="s">
        <v>7779</v>
      </c>
      <c r="M574" s="1" t="s">
        <v>7780</v>
      </c>
      <c r="N574" s="1" t="s">
        <v>7781</v>
      </c>
      <c r="P574" s="1" t="s">
        <v>783</v>
      </c>
      <c r="Q574" s="1" t="s">
        <v>12988</v>
      </c>
      <c r="R574" s="1" t="s">
        <v>12989</v>
      </c>
      <c r="S574" s="1">
        <v>1242</v>
      </c>
      <c r="T574" s="1">
        <v>1506</v>
      </c>
      <c r="U574" s="1">
        <v>3407</v>
      </c>
      <c r="V574" s="1">
        <v>3778</v>
      </c>
    </row>
    <row r="575" spans="1:22" x14ac:dyDescent="0.3">
      <c r="A575" s="1" t="s">
        <v>783</v>
      </c>
      <c r="B575" s="1">
        <v>3</v>
      </c>
      <c r="C575" s="1" t="s">
        <v>15</v>
      </c>
      <c r="D575" s="1" t="s">
        <v>24</v>
      </c>
      <c r="E575" s="1">
        <v>1</v>
      </c>
      <c r="F575" s="1" t="s">
        <v>17</v>
      </c>
      <c r="G575" s="1" t="s">
        <v>29</v>
      </c>
      <c r="H575" s="1" t="s">
        <v>30</v>
      </c>
      <c r="I575" s="1">
        <v>2</v>
      </c>
      <c r="J575" s="1" t="s">
        <v>115</v>
      </c>
      <c r="K575" s="1">
        <v>5</v>
      </c>
      <c r="L575" s="1" t="s">
        <v>784</v>
      </c>
      <c r="M575" s="1" t="s">
        <v>785</v>
      </c>
      <c r="N575" s="1" t="s">
        <v>786</v>
      </c>
      <c r="P575" s="1" t="s">
        <v>783</v>
      </c>
      <c r="Q575" s="1" t="s">
        <v>12986</v>
      </c>
      <c r="R575" s="1" t="s">
        <v>12990</v>
      </c>
      <c r="S575" s="1">
        <v>1526</v>
      </c>
      <c r="T575" s="1">
        <v>1753</v>
      </c>
      <c r="U575" s="1">
        <v>2324</v>
      </c>
      <c r="V575" s="1">
        <v>2581</v>
      </c>
    </row>
    <row r="576" spans="1:22" x14ac:dyDescent="0.3">
      <c r="A576" s="1" t="s">
        <v>783</v>
      </c>
      <c r="B576" s="1">
        <v>3</v>
      </c>
      <c r="C576" s="1" t="s">
        <v>38</v>
      </c>
      <c r="D576" s="1" t="s">
        <v>16</v>
      </c>
      <c r="E576" s="1">
        <v>1</v>
      </c>
      <c r="F576" s="1" t="s">
        <v>17</v>
      </c>
      <c r="G576" s="1" t="s">
        <v>29</v>
      </c>
      <c r="H576" s="1" t="s">
        <v>53</v>
      </c>
      <c r="I576" s="1">
        <v>4</v>
      </c>
      <c r="J576" s="1" t="s">
        <v>20</v>
      </c>
      <c r="K576" s="1">
        <v>3</v>
      </c>
      <c r="L576" s="1" t="s">
        <v>787</v>
      </c>
      <c r="M576" s="1" t="s">
        <v>788</v>
      </c>
      <c r="N576" s="1" t="s">
        <v>789</v>
      </c>
      <c r="P576" s="1" t="s">
        <v>783</v>
      </c>
      <c r="Q576" s="1" t="s">
        <v>12988</v>
      </c>
      <c r="R576" s="1" t="s">
        <v>12991</v>
      </c>
      <c r="S576" s="1">
        <v>2443</v>
      </c>
      <c r="T576" s="1">
        <v>2696</v>
      </c>
      <c r="U576" s="1">
        <v>3624</v>
      </c>
      <c r="V576" s="1">
        <v>3860</v>
      </c>
    </row>
    <row r="577" spans="1:22" x14ac:dyDescent="0.3">
      <c r="A577" s="1" t="s">
        <v>783</v>
      </c>
      <c r="B577" s="1">
        <v>3</v>
      </c>
      <c r="C577" s="1" t="s">
        <v>38</v>
      </c>
      <c r="D577" s="1" t="s">
        <v>16</v>
      </c>
      <c r="E577" s="1">
        <v>2</v>
      </c>
      <c r="F577" s="1" t="s">
        <v>17</v>
      </c>
      <c r="G577" s="1" t="s">
        <v>29</v>
      </c>
      <c r="H577" s="1" t="s">
        <v>53</v>
      </c>
      <c r="I577" s="1">
        <v>4</v>
      </c>
      <c r="J577" s="1" t="s">
        <v>20</v>
      </c>
      <c r="K577" s="1">
        <v>3</v>
      </c>
      <c r="L577" s="1" t="s">
        <v>787</v>
      </c>
      <c r="M577" s="1" t="s">
        <v>790</v>
      </c>
      <c r="N577" s="1" t="s">
        <v>791</v>
      </c>
      <c r="P577" s="1" t="s">
        <v>797</v>
      </c>
      <c r="Q577" s="1" t="s">
        <v>12992</v>
      </c>
      <c r="R577" s="1" t="s">
        <v>12993</v>
      </c>
      <c r="S577" s="1">
        <v>2684</v>
      </c>
      <c r="T577" s="1">
        <v>2900</v>
      </c>
      <c r="U577" s="1">
        <v>1970</v>
      </c>
      <c r="V577" s="1">
        <v>2179</v>
      </c>
    </row>
    <row r="578" spans="1:22" x14ac:dyDescent="0.3">
      <c r="A578" s="1" t="s">
        <v>783</v>
      </c>
      <c r="B578" s="1">
        <v>3</v>
      </c>
      <c r="C578" s="1" t="s">
        <v>38</v>
      </c>
      <c r="D578" s="1" t="s">
        <v>24</v>
      </c>
      <c r="E578" s="1">
        <v>1</v>
      </c>
      <c r="F578" s="1" t="s">
        <v>17</v>
      </c>
      <c r="G578" s="1" t="s">
        <v>29</v>
      </c>
      <c r="H578" s="1" t="s">
        <v>53</v>
      </c>
      <c r="I578" s="1">
        <v>4</v>
      </c>
      <c r="J578" s="1" t="s">
        <v>20</v>
      </c>
      <c r="K578" s="1">
        <v>4</v>
      </c>
      <c r="L578" s="1" t="s">
        <v>792</v>
      </c>
      <c r="M578" s="1" t="s">
        <v>793</v>
      </c>
      <c r="N578" s="1" t="s">
        <v>794</v>
      </c>
      <c r="P578" s="1" t="s">
        <v>797</v>
      </c>
      <c r="Q578" s="1" t="s">
        <v>12994</v>
      </c>
      <c r="R578" s="1" t="s">
        <v>12995</v>
      </c>
      <c r="S578" s="1">
        <v>1523</v>
      </c>
      <c r="T578" s="1">
        <v>1742</v>
      </c>
      <c r="U578" s="1">
        <v>1823</v>
      </c>
      <c r="V578" s="1">
        <v>2054</v>
      </c>
    </row>
    <row r="579" spans="1:22" x14ac:dyDescent="0.3">
      <c r="A579" s="1" t="s">
        <v>783</v>
      </c>
      <c r="B579" s="1">
        <v>3</v>
      </c>
      <c r="C579" s="1" t="s">
        <v>38</v>
      </c>
      <c r="D579" s="1" t="s">
        <v>24</v>
      </c>
      <c r="E579" s="1">
        <v>2</v>
      </c>
      <c r="F579" s="1" t="s">
        <v>17</v>
      </c>
      <c r="G579" s="1" t="s">
        <v>29</v>
      </c>
      <c r="H579" s="1" t="s">
        <v>53</v>
      </c>
      <c r="I579" s="1">
        <v>4</v>
      </c>
      <c r="J579" s="1" t="s">
        <v>20</v>
      </c>
      <c r="K579" s="1">
        <v>4</v>
      </c>
      <c r="L579" s="1" t="s">
        <v>792</v>
      </c>
      <c r="M579" s="1" t="s">
        <v>795</v>
      </c>
      <c r="N579" s="1" t="s">
        <v>796</v>
      </c>
      <c r="P579" s="1" t="s">
        <v>6126</v>
      </c>
      <c r="Q579" s="1" t="s">
        <v>12996</v>
      </c>
      <c r="R579" s="1" t="s">
        <v>12997</v>
      </c>
      <c r="S579" s="1">
        <v>3100</v>
      </c>
      <c r="T579" s="1">
        <v>3308</v>
      </c>
      <c r="U579" s="1">
        <v>2335</v>
      </c>
      <c r="V579" s="1">
        <v>2575</v>
      </c>
    </row>
    <row r="580" spans="1:22" x14ac:dyDescent="0.3">
      <c r="A580" s="1" t="s">
        <v>797</v>
      </c>
      <c r="B580" s="1">
        <v>2</v>
      </c>
      <c r="C580" s="1" t="s">
        <v>15</v>
      </c>
      <c r="D580" s="1" t="s">
        <v>16</v>
      </c>
      <c r="E580" s="1">
        <v>1</v>
      </c>
      <c r="F580" s="1" t="s">
        <v>17</v>
      </c>
      <c r="G580" s="1" t="s">
        <v>131</v>
      </c>
      <c r="H580" s="1" t="s">
        <v>85</v>
      </c>
      <c r="I580" s="1">
        <v>4</v>
      </c>
      <c r="J580" s="1" t="s">
        <v>31</v>
      </c>
      <c r="K580" s="1">
        <v>5</v>
      </c>
      <c r="L580" s="1" t="s">
        <v>798</v>
      </c>
      <c r="M580" s="1" t="s">
        <v>799</v>
      </c>
      <c r="N580" s="1" t="s">
        <v>800</v>
      </c>
      <c r="P580" s="1" t="s">
        <v>6126</v>
      </c>
      <c r="Q580" s="1" t="s">
        <v>12998</v>
      </c>
      <c r="R580" s="1" t="s">
        <v>12999</v>
      </c>
      <c r="S580" s="1">
        <v>1916</v>
      </c>
      <c r="T580" s="1">
        <v>2084</v>
      </c>
      <c r="U580" s="1">
        <v>2077</v>
      </c>
      <c r="V580" s="1">
        <v>2245</v>
      </c>
    </row>
    <row r="581" spans="1:22" x14ac:dyDescent="0.3">
      <c r="A581" s="1" t="s">
        <v>797</v>
      </c>
      <c r="B581" s="1">
        <v>2</v>
      </c>
      <c r="C581" s="1" t="s">
        <v>15</v>
      </c>
      <c r="D581" s="1" t="s">
        <v>24</v>
      </c>
      <c r="E581" s="1">
        <v>1</v>
      </c>
      <c r="F581" s="1" t="s">
        <v>17</v>
      </c>
      <c r="G581" s="1" t="s">
        <v>131</v>
      </c>
      <c r="H581" s="1" t="s">
        <v>85</v>
      </c>
      <c r="I581" s="1">
        <v>4</v>
      </c>
      <c r="J581" s="1" t="s">
        <v>31</v>
      </c>
      <c r="K581" s="1">
        <v>5</v>
      </c>
      <c r="L581" s="1" t="s">
        <v>801</v>
      </c>
      <c r="M581" s="1" t="s">
        <v>802</v>
      </c>
      <c r="N581" s="1" t="s">
        <v>803</v>
      </c>
      <c r="P581" s="1" t="s">
        <v>804</v>
      </c>
      <c r="Q581" s="1" t="s">
        <v>13000</v>
      </c>
      <c r="R581" s="1" t="s">
        <v>13001</v>
      </c>
      <c r="S581" s="1">
        <v>1189</v>
      </c>
      <c r="T581" s="1">
        <v>1375</v>
      </c>
      <c r="U581" s="1">
        <v>461</v>
      </c>
      <c r="V581" s="1">
        <v>628</v>
      </c>
    </row>
    <row r="582" spans="1:22" x14ac:dyDescent="0.3">
      <c r="A582" s="1" t="s">
        <v>6126</v>
      </c>
      <c r="B582" s="1">
        <v>3</v>
      </c>
      <c r="C582" s="1" t="s">
        <v>15</v>
      </c>
      <c r="D582" s="1" t="s">
        <v>16</v>
      </c>
      <c r="E582" s="1">
        <v>1</v>
      </c>
      <c r="F582" s="1" t="s">
        <v>5942</v>
      </c>
      <c r="G582" s="1" t="s">
        <v>5990</v>
      </c>
      <c r="H582" s="1" t="s">
        <v>5944</v>
      </c>
      <c r="I582" s="1">
        <v>4</v>
      </c>
      <c r="J582" s="1" t="s">
        <v>31</v>
      </c>
      <c r="K582" s="1">
        <v>4</v>
      </c>
      <c r="L582" s="1" t="s">
        <v>6127</v>
      </c>
      <c r="M582" s="1" t="s">
        <v>6128</v>
      </c>
      <c r="N582" s="1" t="s">
        <v>6129</v>
      </c>
      <c r="P582" s="1" t="s">
        <v>804</v>
      </c>
      <c r="Q582" s="1" t="s">
        <v>13002</v>
      </c>
      <c r="R582" s="1" t="s">
        <v>13003</v>
      </c>
      <c r="S582" s="1">
        <v>1461</v>
      </c>
      <c r="T582" s="1">
        <v>1736</v>
      </c>
      <c r="U582" s="1">
        <v>1802</v>
      </c>
      <c r="V582" s="1">
        <v>2142</v>
      </c>
    </row>
    <row r="583" spans="1:22" x14ac:dyDescent="0.3">
      <c r="A583" s="1" t="s">
        <v>6126</v>
      </c>
      <c r="B583" s="1">
        <v>3</v>
      </c>
      <c r="C583" s="1" t="s">
        <v>15</v>
      </c>
      <c r="D583" s="1" t="s">
        <v>24</v>
      </c>
      <c r="E583" s="1">
        <v>1</v>
      </c>
      <c r="F583" s="1" t="s">
        <v>5942</v>
      </c>
      <c r="G583" s="1" t="s">
        <v>5990</v>
      </c>
      <c r="H583" s="1" t="s">
        <v>5944</v>
      </c>
      <c r="I583" s="1">
        <v>4</v>
      </c>
      <c r="J583" s="1" t="s">
        <v>31</v>
      </c>
      <c r="K583" s="1">
        <v>4</v>
      </c>
      <c r="L583" s="1" t="s">
        <v>6130</v>
      </c>
      <c r="M583" s="1" t="s">
        <v>6131</v>
      </c>
      <c r="N583" s="1" t="s">
        <v>6132</v>
      </c>
      <c r="P583" s="1" t="s">
        <v>804</v>
      </c>
      <c r="Q583" s="1" t="s">
        <v>13004</v>
      </c>
      <c r="R583" s="1" t="s">
        <v>13005</v>
      </c>
      <c r="S583" s="1">
        <v>2223</v>
      </c>
      <c r="T583" s="1">
        <v>2548</v>
      </c>
      <c r="U583" s="1">
        <v>1209</v>
      </c>
      <c r="V583" s="1">
        <v>1527</v>
      </c>
    </row>
    <row r="584" spans="1:22" x14ac:dyDescent="0.3">
      <c r="A584" s="1" t="s">
        <v>804</v>
      </c>
      <c r="B584" s="1">
        <v>1</v>
      </c>
      <c r="C584" s="1" t="s">
        <v>15</v>
      </c>
      <c r="D584" s="1" t="s">
        <v>16</v>
      </c>
      <c r="E584" s="1">
        <v>1</v>
      </c>
      <c r="F584" s="1" t="s">
        <v>17</v>
      </c>
      <c r="G584" s="1" t="s">
        <v>131</v>
      </c>
      <c r="H584" s="1" t="s">
        <v>40</v>
      </c>
      <c r="I584" s="1">
        <v>4</v>
      </c>
      <c r="J584" s="1" t="s">
        <v>31</v>
      </c>
      <c r="K584" s="1">
        <v>5</v>
      </c>
      <c r="L584" s="1" t="s">
        <v>805</v>
      </c>
      <c r="M584" s="1" t="s">
        <v>806</v>
      </c>
      <c r="N584" s="1" t="s">
        <v>807</v>
      </c>
      <c r="P584" s="1" t="s">
        <v>804</v>
      </c>
      <c r="Q584" s="1" t="s">
        <v>13006</v>
      </c>
      <c r="R584" s="1" t="s">
        <v>13007</v>
      </c>
      <c r="S584" s="1">
        <v>2055</v>
      </c>
      <c r="T584" s="1">
        <v>2306</v>
      </c>
      <c r="U584" s="1">
        <v>467</v>
      </c>
      <c r="V584" s="1">
        <v>677</v>
      </c>
    </row>
    <row r="585" spans="1:22" x14ac:dyDescent="0.3">
      <c r="A585" s="1" t="s">
        <v>804</v>
      </c>
      <c r="B585" s="1">
        <v>1</v>
      </c>
      <c r="C585" s="1" t="s">
        <v>15</v>
      </c>
      <c r="D585" s="1" t="s">
        <v>24</v>
      </c>
      <c r="E585" s="1">
        <v>1</v>
      </c>
      <c r="F585" s="1" t="s">
        <v>17</v>
      </c>
      <c r="G585" s="1" t="s">
        <v>131</v>
      </c>
      <c r="H585" s="1" t="s">
        <v>40</v>
      </c>
      <c r="I585" s="1">
        <v>4</v>
      </c>
      <c r="J585" s="1" t="s">
        <v>31</v>
      </c>
      <c r="K585" s="1">
        <v>5</v>
      </c>
      <c r="L585" s="1" t="s">
        <v>808</v>
      </c>
      <c r="M585" s="1" t="s">
        <v>809</v>
      </c>
      <c r="N585" s="1" t="s">
        <v>810</v>
      </c>
      <c r="P585" s="1" t="s">
        <v>817</v>
      </c>
      <c r="Q585" s="1" t="s">
        <v>13008</v>
      </c>
      <c r="R585" s="1" t="s">
        <v>13009</v>
      </c>
      <c r="S585" s="1">
        <v>2512</v>
      </c>
      <c r="T585" s="1">
        <v>2854</v>
      </c>
      <c r="U585" s="1">
        <v>1421</v>
      </c>
      <c r="V585" s="1">
        <v>1757</v>
      </c>
    </row>
    <row r="586" spans="1:22" x14ac:dyDescent="0.3">
      <c r="A586" s="1" t="s">
        <v>804</v>
      </c>
      <c r="B586" s="1">
        <v>1</v>
      </c>
      <c r="C586" s="1" t="s">
        <v>38</v>
      </c>
      <c r="D586" s="1" t="s">
        <v>16</v>
      </c>
      <c r="E586" s="1">
        <v>1</v>
      </c>
      <c r="F586" s="1" t="s">
        <v>17</v>
      </c>
      <c r="G586" s="1" t="s">
        <v>131</v>
      </c>
      <c r="H586" s="1" t="s">
        <v>40</v>
      </c>
      <c r="I586" s="1">
        <v>4</v>
      </c>
      <c r="J586" s="1" t="s">
        <v>31</v>
      </c>
      <c r="K586" s="1">
        <v>5</v>
      </c>
      <c r="L586" s="1" t="s">
        <v>811</v>
      </c>
      <c r="M586" s="1" t="s">
        <v>812</v>
      </c>
      <c r="N586" s="1" t="s">
        <v>813</v>
      </c>
      <c r="P586" s="1" t="s">
        <v>817</v>
      </c>
      <c r="Q586" s="1" t="s">
        <v>13010</v>
      </c>
      <c r="R586" s="1" t="s">
        <v>13011</v>
      </c>
      <c r="S586" s="1">
        <v>2329</v>
      </c>
      <c r="T586" s="1">
        <v>2693</v>
      </c>
      <c r="U586" s="1">
        <v>1618</v>
      </c>
      <c r="V586" s="1">
        <v>1941</v>
      </c>
    </row>
    <row r="587" spans="1:22" x14ac:dyDescent="0.3">
      <c r="A587" s="1" t="s">
        <v>804</v>
      </c>
      <c r="B587" s="1">
        <v>1</v>
      </c>
      <c r="C587" s="1" t="s">
        <v>38</v>
      </c>
      <c r="D587" s="1" t="s">
        <v>24</v>
      </c>
      <c r="E587" s="1">
        <v>1</v>
      </c>
      <c r="F587" s="1" t="s">
        <v>17</v>
      </c>
      <c r="G587" s="1" t="s">
        <v>131</v>
      </c>
      <c r="H587" s="1" t="s">
        <v>40</v>
      </c>
      <c r="I587" s="1">
        <v>4</v>
      </c>
      <c r="J587" s="1" t="s">
        <v>31</v>
      </c>
      <c r="K587" s="1">
        <v>5</v>
      </c>
      <c r="L587" s="1" t="s">
        <v>814</v>
      </c>
      <c r="M587" s="1" t="s">
        <v>815</v>
      </c>
      <c r="N587" s="1" t="s">
        <v>816</v>
      </c>
      <c r="P587" s="1" t="s">
        <v>824</v>
      </c>
      <c r="Q587" s="1" t="s">
        <v>13012</v>
      </c>
      <c r="R587" s="1" t="s">
        <v>13013</v>
      </c>
      <c r="S587" s="1">
        <v>2678</v>
      </c>
      <c r="T587" s="1">
        <v>3258</v>
      </c>
      <c r="U587" s="1">
        <v>555</v>
      </c>
      <c r="V587" s="1">
        <v>1094</v>
      </c>
    </row>
    <row r="588" spans="1:22" x14ac:dyDescent="0.3">
      <c r="A588" s="1" t="s">
        <v>817</v>
      </c>
      <c r="B588" s="1">
        <v>2</v>
      </c>
      <c r="C588" s="1" t="s">
        <v>38</v>
      </c>
      <c r="D588" s="1" t="s">
        <v>16</v>
      </c>
      <c r="E588" s="1">
        <v>1</v>
      </c>
      <c r="F588" s="1" t="s">
        <v>17</v>
      </c>
      <c r="G588" s="1" t="s">
        <v>39</v>
      </c>
      <c r="H588" s="1" t="s">
        <v>85</v>
      </c>
      <c r="I588" s="1">
        <v>0</v>
      </c>
      <c r="J588" s="1" t="s">
        <v>31</v>
      </c>
      <c r="K588" s="1">
        <v>3</v>
      </c>
      <c r="L588" s="1" t="s">
        <v>818</v>
      </c>
      <c r="M588" s="1" t="s">
        <v>819</v>
      </c>
      <c r="N588" s="1" t="s">
        <v>820</v>
      </c>
      <c r="P588" s="1" t="s">
        <v>828</v>
      </c>
      <c r="Q588" s="1" t="s">
        <v>13014</v>
      </c>
      <c r="R588" s="1" t="s">
        <v>13015</v>
      </c>
      <c r="S588" s="1">
        <v>3657</v>
      </c>
      <c r="T588" s="1">
        <v>4283</v>
      </c>
      <c r="U588" s="1">
        <v>1910</v>
      </c>
      <c r="V588" s="1">
        <v>2409</v>
      </c>
    </row>
    <row r="589" spans="1:22" x14ac:dyDescent="0.3">
      <c r="A589" s="1" t="s">
        <v>817</v>
      </c>
      <c r="B589" s="1">
        <v>2</v>
      </c>
      <c r="C589" s="1" t="s">
        <v>38</v>
      </c>
      <c r="D589" s="1" t="s">
        <v>24</v>
      </c>
      <c r="E589" s="1">
        <v>1</v>
      </c>
      <c r="F589" s="1" t="s">
        <v>17</v>
      </c>
      <c r="G589" s="1" t="s">
        <v>39</v>
      </c>
      <c r="H589" s="1" t="s">
        <v>85</v>
      </c>
      <c r="I589" s="1">
        <v>0</v>
      </c>
      <c r="J589" s="1" t="s">
        <v>31</v>
      </c>
      <c r="K589" s="1">
        <v>3</v>
      </c>
      <c r="L589" s="1" t="s">
        <v>821</v>
      </c>
      <c r="M589" s="1" t="s">
        <v>822</v>
      </c>
      <c r="N589" s="1" t="s">
        <v>823</v>
      </c>
      <c r="P589" s="1" t="s">
        <v>7782</v>
      </c>
      <c r="Q589" s="1" t="s">
        <v>13016</v>
      </c>
      <c r="R589" s="1" t="s">
        <v>13017</v>
      </c>
      <c r="S589" s="1">
        <v>2868</v>
      </c>
      <c r="T589" s="1">
        <v>3092</v>
      </c>
      <c r="U589" s="1">
        <v>1714</v>
      </c>
      <c r="V589" s="1">
        <v>1890</v>
      </c>
    </row>
    <row r="590" spans="1:22" x14ac:dyDescent="0.3">
      <c r="A590" s="1" t="s">
        <v>824</v>
      </c>
      <c r="B590" s="1">
        <v>3</v>
      </c>
      <c r="C590" s="1" t="s">
        <v>15</v>
      </c>
      <c r="D590" s="1" t="s">
        <v>24</v>
      </c>
      <c r="E590" s="1">
        <v>1</v>
      </c>
      <c r="F590" s="1" t="s">
        <v>17</v>
      </c>
      <c r="G590" s="1" t="s">
        <v>39</v>
      </c>
      <c r="H590" s="1" t="s">
        <v>30</v>
      </c>
      <c r="I590" s="1">
        <v>3</v>
      </c>
      <c r="J590" s="1" t="s">
        <v>31</v>
      </c>
      <c r="K590" s="1">
        <v>4</v>
      </c>
      <c r="L590" s="1" t="s">
        <v>825</v>
      </c>
      <c r="M590" s="1" t="s">
        <v>826</v>
      </c>
      <c r="N590" s="1" t="s">
        <v>827</v>
      </c>
      <c r="P590" s="1" t="s">
        <v>7782</v>
      </c>
      <c r="Q590" s="1" t="s">
        <v>13018</v>
      </c>
      <c r="R590" s="1" t="s">
        <v>13019</v>
      </c>
      <c r="S590" s="1">
        <v>2612</v>
      </c>
      <c r="T590" s="1">
        <v>2796</v>
      </c>
      <c r="U590" s="1">
        <v>1511</v>
      </c>
      <c r="V590" s="1">
        <v>1711</v>
      </c>
    </row>
    <row r="591" spans="1:22" x14ac:dyDescent="0.3">
      <c r="A591" s="1" t="s">
        <v>828</v>
      </c>
      <c r="B591" s="1">
        <v>2</v>
      </c>
      <c r="C591" s="1" t="s">
        <v>15</v>
      </c>
      <c r="D591" s="1" t="s">
        <v>24</v>
      </c>
      <c r="E591" s="1">
        <v>1</v>
      </c>
      <c r="F591" s="1" t="s">
        <v>17</v>
      </c>
      <c r="G591" s="1" t="s">
        <v>52</v>
      </c>
      <c r="H591" s="1" t="s">
        <v>30</v>
      </c>
      <c r="I591" s="1">
        <v>5</v>
      </c>
      <c r="J591" s="1" t="s">
        <v>20</v>
      </c>
      <c r="K591" s="1">
        <v>5</v>
      </c>
      <c r="L591" s="1" t="s">
        <v>829</v>
      </c>
      <c r="M591" s="1" t="s">
        <v>830</v>
      </c>
      <c r="N591" s="1" t="s">
        <v>831</v>
      </c>
      <c r="P591" s="1" t="s">
        <v>7789</v>
      </c>
      <c r="Q591" s="1" t="s">
        <v>13020</v>
      </c>
      <c r="R591" s="1" t="s">
        <v>13021</v>
      </c>
      <c r="S591" s="1">
        <v>2010</v>
      </c>
      <c r="T591" s="1">
        <v>2106</v>
      </c>
      <c r="U591" s="1">
        <v>1043</v>
      </c>
      <c r="V591" s="1">
        <v>1131</v>
      </c>
    </row>
    <row r="592" spans="1:22" x14ac:dyDescent="0.3">
      <c r="A592" s="1" t="s">
        <v>7782</v>
      </c>
      <c r="B592" s="1">
        <v>4</v>
      </c>
      <c r="C592" s="1" t="s">
        <v>15</v>
      </c>
      <c r="D592" s="1" t="s">
        <v>16</v>
      </c>
      <c r="E592" s="1">
        <v>1</v>
      </c>
      <c r="F592" s="1" t="s">
        <v>5942</v>
      </c>
      <c r="G592" s="1" t="s">
        <v>5990</v>
      </c>
      <c r="H592" s="1" t="s">
        <v>5944</v>
      </c>
      <c r="I592" s="1">
        <v>4</v>
      </c>
      <c r="J592" s="1" t="s">
        <v>31</v>
      </c>
      <c r="K592" s="1">
        <v>3</v>
      </c>
      <c r="L592" s="1" t="s">
        <v>7783</v>
      </c>
      <c r="M592" s="1" t="s">
        <v>7784</v>
      </c>
      <c r="N592" s="1" t="s">
        <v>7785</v>
      </c>
      <c r="P592" s="1" t="s">
        <v>7789</v>
      </c>
      <c r="Q592" s="1" t="s">
        <v>13022</v>
      </c>
      <c r="R592" s="1" t="s">
        <v>13023</v>
      </c>
      <c r="S592" s="1">
        <v>2468</v>
      </c>
      <c r="T592" s="1">
        <v>2612</v>
      </c>
      <c r="U592" s="1">
        <v>1022</v>
      </c>
      <c r="V592" s="1">
        <v>1126</v>
      </c>
    </row>
    <row r="593" spans="1:22" x14ac:dyDescent="0.3">
      <c r="A593" s="1" t="s">
        <v>7782</v>
      </c>
      <c r="B593" s="1">
        <v>4</v>
      </c>
      <c r="C593" s="1" t="s">
        <v>15</v>
      </c>
      <c r="D593" s="1" t="s">
        <v>24</v>
      </c>
      <c r="E593" s="1">
        <v>1</v>
      </c>
      <c r="F593" s="1" t="s">
        <v>5942</v>
      </c>
      <c r="G593" s="1" t="s">
        <v>5990</v>
      </c>
      <c r="H593" s="1" t="s">
        <v>5944</v>
      </c>
      <c r="I593" s="1">
        <v>4</v>
      </c>
      <c r="J593" s="1" t="s">
        <v>31</v>
      </c>
      <c r="K593" s="1">
        <v>3</v>
      </c>
      <c r="L593" s="1" t="s">
        <v>7786</v>
      </c>
      <c r="M593" s="1" t="s">
        <v>7787</v>
      </c>
      <c r="N593" s="1" t="s">
        <v>7788</v>
      </c>
      <c r="P593" s="1" t="s">
        <v>7796</v>
      </c>
      <c r="Q593" s="1" t="s">
        <v>13024</v>
      </c>
      <c r="R593" s="1" t="s">
        <v>13025</v>
      </c>
      <c r="S593" s="1">
        <v>2432</v>
      </c>
      <c r="T593" s="1">
        <v>2816</v>
      </c>
      <c r="U593" s="1">
        <v>712</v>
      </c>
      <c r="V593" s="1">
        <v>1096</v>
      </c>
    </row>
    <row r="594" spans="1:22" x14ac:dyDescent="0.3">
      <c r="A594" s="1" t="s">
        <v>7789</v>
      </c>
      <c r="B594" s="1">
        <v>4</v>
      </c>
      <c r="C594" s="1" t="s">
        <v>15</v>
      </c>
      <c r="D594" s="1" t="s">
        <v>16</v>
      </c>
      <c r="E594" s="1">
        <v>1</v>
      </c>
      <c r="F594" s="1" t="s">
        <v>5942</v>
      </c>
      <c r="G594" s="1" t="s">
        <v>5990</v>
      </c>
      <c r="H594" s="1" t="s">
        <v>5944</v>
      </c>
      <c r="I594" s="1">
        <v>4</v>
      </c>
      <c r="J594" s="1" t="s">
        <v>31</v>
      </c>
      <c r="K594" s="1">
        <v>2</v>
      </c>
      <c r="L594" s="1" t="s">
        <v>7790</v>
      </c>
      <c r="M594" s="1" t="s">
        <v>7791</v>
      </c>
      <c r="N594" s="1" t="s">
        <v>7792</v>
      </c>
      <c r="P594" s="1" t="s">
        <v>7796</v>
      </c>
      <c r="Q594" s="1" t="s">
        <v>13026</v>
      </c>
      <c r="R594" s="1" t="s">
        <v>13027</v>
      </c>
      <c r="S594" s="1">
        <v>2760</v>
      </c>
      <c r="T594" s="1">
        <v>3144</v>
      </c>
      <c r="U594" s="1">
        <v>1304</v>
      </c>
      <c r="V594" s="1">
        <v>1664</v>
      </c>
    </row>
    <row r="595" spans="1:22" x14ac:dyDescent="0.3">
      <c r="A595" s="1" t="s">
        <v>7789</v>
      </c>
      <c r="B595" s="1">
        <v>4</v>
      </c>
      <c r="C595" s="1" t="s">
        <v>15</v>
      </c>
      <c r="D595" s="1" t="s">
        <v>24</v>
      </c>
      <c r="E595" s="1">
        <v>1</v>
      </c>
      <c r="F595" s="1" t="s">
        <v>5942</v>
      </c>
      <c r="G595" s="1" t="s">
        <v>5990</v>
      </c>
      <c r="H595" s="1" t="s">
        <v>5944</v>
      </c>
      <c r="I595" s="1">
        <v>4</v>
      </c>
      <c r="J595" s="1" t="s">
        <v>31</v>
      </c>
      <c r="K595" s="1">
        <v>2</v>
      </c>
      <c r="L595" s="1" t="s">
        <v>7793</v>
      </c>
      <c r="M595" s="1" t="s">
        <v>7794</v>
      </c>
      <c r="N595" s="1" t="s">
        <v>7795</v>
      </c>
      <c r="P595" s="1" t="s">
        <v>4849</v>
      </c>
      <c r="Q595" s="1" t="s">
        <v>13028</v>
      </c>
      <c r="R595" s="1" t="s">
        <v>13029</v>
      </c>
      <c r="S595" s="1">
        <v>2994</v>
      </c>
      <c r="T595" s="1">
        <v>3254</v>
      </c>
      <c r="U595" s="1">
        <v>1418</v>
      </c>
      <c r="V595" s="1">
        <v>1658</v>
      </c>
    </row>
    <row r="596" spans="1:22" x14ac:dyDescent="0.3">
      <c r="A596" s="1" t="s">
        <v>7796</v>
      </c>
      <c r="B596" s="1">
        <v>2</v>
      </c>
      <c r="C596" s="1" t="s">
        <v>15</v>
      </c>
      <c r="D596" s="1" t="s">
        <v>16</v>
      </c>
      <c r="E596" s="1">
        <v>1</v>
      </c>
      <c r="F596" s="1" t="s">
        <v>5942</v>
      </c>
      <c r="G596" s="1" t="s">
        <v>6005</v>
      </c>
      <c r="H596" s="1" t="s">
        <v>5944</v>
      </c>
      <c r="I596" s="1">
        <v>5</v>
      </c>
      <c r="J596" s="1" t="s">
        <v>20</v>
      </c>
      <c r="K596" s="1">
        <v>4</v>
      </c>
      <c r="L596" s="1" t="s">
        <v>7797</v>
      </c>
      <c r="M596" s="1" t="s">
        <v>7798</v>
      </c>
      <c r="N596" s="1" t="s">
        <v>7799</v>
      </c>
      <c r="P596" s="1" t="s">
        <v>832</v>
      </c>
      <c r="Q596" s="1" t="s">
        <v>13030</v>
      </c>
      <c r="R596" s="1" t="s">
        <v>13031</v>
      </c>
      <c r="S596" s="1">
        <v>1551</v>
      </c>
      <c r="T596" s="1">
        <v>1715</v>
      </c>
      <c r="U596" s="1">
        <v>2439</v>
      </c>
      <c r="V596" s="1">
        <v>2638</v>
      </c>
    </row>
    <row r="597" spans="1:22" x14ac:dyDescent="0.3">
      <c r="A597" s="1" t="s">
        <v>7796</v>
      </c>
      <c r="B597" s="1">
        <v>2</v>
      </c>
      <c r="C597" s="1" t="s">
        <v>15</v>
      </c>
      <c r="D597" s="1" t="s">
        <v>24</v>
      </c>
      <c r="E597" s="1">
        <v>1</v>
      </c>
      <c r="F597" s="1" t="s">
        <v>5942</v>
      </c>
      <c r="G597" s="1" t="s">
        <v>6005</v>
      </c>
      <c r="H597" s="1" t="s">
        <v>5944</v>
      </c>
      <c r="I597" s="1">
        <v>5</v>
      </c>
      <c r="J597" s="1" t="s">
        <v>20</v>
      </c>
      <c r="K597" s="1">
        <v>4</v>
      </c>
      <c r="L597" s="1" t="s">
        <v>7800</v>
      </c>
      <c r="M597" s="1" t="s">
        <v>7801</v>
      </c>
      <c r="N597" s="1" t="s">
        <v>7802</v>
      </c>
      <c r="P597" s="1" t="s">
        <v>832</v>
      </c>
      <c r="Q597" s="1" t="s">
        <v>13030</v>
      </c>
      <c r="R597" s="1" t="s">
        <v>13032</v>
      </c>
      <c r="S597" s="1">
        <v>1661</v>
      </c>
      <c r="T597" s="1">
        <v>1826</v>
      </c>
      <c r="U597" s="1">
        <v>2597</v>
      </c>
      <c r="V597" s="1">
        <v>2794</v>
      </c>
    </row>
    <row r="598" spans="1:22" x14ac:dyDescent="0.3">
      <c r="A598" s="1" t="s">
        <v>4849</v>
      </c>
      <c r="B598" s="1">
        <v>4</v>
      </c>
      <c r="C598" s="1" t="s">
        <v>15</v>
      </c>
      <c r="D598" s="1" t="s">
        <v>16</v>
      </c>
      <c r="E598" s="1">
        <v>1</v>
      </c>
      <c r="F598" s="1" t="s">
        <v>17</v>
      </c>
      <c r="G598" s="1" t="s">
        <v>39</v>
      </c>
      <c r="H598" s="1" t="s">
        <v>85</v>
      </c>
      <c r="I598" s="1">
        <v>3</v>
      </c>
      <c r="J598" s="1" t="s">
        <v>31</v>
      </c>
      <c r="K598" s="1">
        <v>3</v>
      </c>
      <c r="L598" s="1" t="s">
        <v>4850</v>
      </c>
      <c r="M598" s="1" t="s">
        <v>4851</v>
      </c>
      <c r="N598" s="1" t="s">
        <v>4852</v>
      </c>
      <c r="P598" s="1" t="s">
        <v>832</v>
      </c>
      <c r="Q598" s="1" t="s">
        <v>13030</v>
      </c>
      <c r="R598" s="1" t="s">
        <v>13033</v>
      </c>
      <c r="S598" s="1">
        <v>1911</v>
      </c>
      <c r="T598" s="1">
        <v>2071</v>
      </c>
      <c r="U598" s="1">
        <v>2868</v>
      </c>
      <c r="V598" s="1">
        <v>3078</v>
      </c>
    </row>
    <row r="599" spans="1:22" x14ac:dyDescent="0.3">
      <c r="A599" s="1" t="s">
        <v>832</v>
      </c>
      <c r="B599" s="1">
        <v>1</v>
      </c>
      <c r="C599" s="1" t="s">
        <v>38</v>
      </c>
      <c r="D599" s="1" t="s">
        <v>16</v>
      </c>
      <c r="E599" s="1">
        <v>1</v>
      </c>
      <c r="F599" s="1" t="s">
        <v>17</v>
      </c>
      <c r="G599" s="1" t="s">
        <v>131</v>
      </c>
      <c r="H599" s="1" t="s">
        <v>40</v>
      </c>
      <c r="I599" s="1">
        <v>3</v>
      </c>
      <c r="J599" s="1" t="s">
        <v>115</v>
      </c>
      <c r="K599" s="1">
        <v>5</v>
      </c>
      <c r="L599" s="1" t="s">
        <v>833</v>
      </c>
      <c r="M599" s="1" t="s">
        <v>834</v>
      </c>
      <c r="N599" s="1" t="s">
        <v>835</v>
      </c>
      <c r="P599" s="1" t="s">
        <v>832</v>
      </c>
      <c r="Q599" s="1" t="s">
        <v>13034</v>
      </c>
      <c r="R599" s="1" t="s">
        <v>13035</v>
      </c>
      <c r="S599" s="1">
        <v>1666</v>
      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832</v>
      </c>
      <c r="B600" s="1">
        <v>1</v>
      </c>
      <c r="C600" s="1" t="s">
        <v>38</v>
      </c>
      <c r="D600" s="1" t="s">
        <v>24</v>
      </c>
      <c r="E600" s="1">
        <v>1</v>
      </c>
      <c r="F600" s="1" t="s">
        <v>17</v>
      </c>
      <c r="G600" s="1" t="s">
        <v>131</v>
      </c>
      <c r="H600" s="1" t="s">
        <v>40</v>
      </c>
      <c r="I600" s="1">
        <v>3</v>
      </c>
      <c r="J600" s="1" t="s">
        <v>115</v>
      </c>
      <c r="K600" s="1">
        <v>5</v>
      </c>
      <c r="L600" s="1" t="s">
        <v>836</v>
      </c>
      <c r="M600" s="1" t="s">
        <v>837</v>
      </c>
      <c r="N600" s="1" t="s">
        <v>838</v>
      </c>
      <c r="P600" s="1" t="s">
        <v>4853</v>
      </c>
      <c r="Q600" s="1" t="s">
        <v>13036</v>
      </c>
      <c r="R600" s="1" t="s">
        <v>13037</v>
      </c>
      <c r="S600" s="1">
        <v>2546</v>
      </c>
      <c r="T600" s="1">
        <v>2980</v>
      </c>
      <c r="U600" s="1">
        <v>1519</v>
      </c>
      <c r="V600" s="1">
        <v>1838</v>
      </c>
    </row>
    <row r="601" spans="1:22" x14ac:dyDescent="0.3">
      <c r="A601" s="1" t="s">
        <v>832</v>
      </c>
      <c r="B601" s="1">
        <v>1</v>
      </c>
      <c r="C601" s="1" t="s">
        <v>38</v>
      </c>
      <c r="D601" s="1" t="s">
        <v>24</v>
      </c>
      <c r="E601" s="1">
        <v>2</v>
      </c>
      <c r="F601" s="1" t="s">
        <v>17</v>
      </c>
      <c r="G601" s="1" t="s">
        <v>244</v>
      </c>
      <c r="H601" s="1" t="s">
        <v>40</v>
      </c>
      <c r="I601" s="1">
        <v>3</v>
      </c>
      <c r="J601" s="1" t="s">
        <v>115</v>
      </c>
      <c r="K601" s="1">
        <v>5</v>
      </c>
      <c r="L601" s="1" t="s">
        <v>836</v>
      </c>
      <c r="M601" s="1" t="s">
        <v>839</v>
      </c>
      <c r="N601" s="1" t="s">
        <v>840</v>
      </c>
      <c r="P601" s="1" t="s">
        <v>4853</v>
      </c>
      <c r="Q601" s="1" t="s">
        <v>13038</v>
      </c>
      <c r="R601" s="1" t="s">
        <v>13039</v>
      </c>
      <c r="S601" s="1">
        <v>2049</v>
      </c>
      <c r="T601" s="1">
        <v>2413</v>
      </c>
      <c r="U601" s="1">
        <v>1374</v>
      </c>
      <c r="V601" s="1">
        <v>1539</v>
      </c>
    </row>
    <row r="602" spans="1:22" x14ac:dyDescent="0.3">
      <c r="A602" s="1" t="s">
        <v>832</v>
      </c>
      <c r="B602" s="1">
        <v>1</v>
      </c>
      <c r="C602" s="1" t="s">
        <v>38</v>
      </c>
      <c r="D602" s="1" t="s">
        <v>24</v>
      </c>
      <c r="E602" s="1">
        <v>3</v>
      </c>
      <c r="F602" s="1" t="s">
        <v>17</v>
      </c>
      <c r="G602" s="1" t="s">
        <v>39</v>
      </c>
      <c r="H602" s="1" t="s">
        <v>40</v>
      </c>
      <c r="I602" s="1">
        <v>3</v>
      </c>
      <c r="J602" s="1" t="s">
        <v>115</v>
      </c>
      <c r="K602" s="1">
        <v>5</v>
      </c>
      <c r="L602" s="1" t="s">
        <v>836</v>
      </c>
      <c r="M602" s="1" t="s">
        <v>841</v>
      </c>
      <c r="N602" s="1" t="s">
        <v>842</v>
      </c>
      <c r="P602" s="1" t="s">
        <v>4853</v>
      </c>
      <c r="Q602" s="1" t="s">
        <v>13040</v>
      </c>
      <c r="R602" s="1" t="s">
        <v>13041</v>
      </c>
      <c r="S602" s="1">
        <v>926</v>
      </c>
      <c r="T602" s="1">
        <v>1044</v>
      </c>
      <c r="U602" s="1">
        <v>2690</v>
      </c>
      <c r="V602" s="1">
        <v>2835</v>
      </c>
    </row>
    <row r="603" spans="1:22" x14ac:dyDescent="0.3">
      <c r="A603" s="1" t="s">
        <v>4853</v>
      </c>
      <c r="B603" s="1">
        <v>2</v>
      </c>
      <c r="C603" s="1" t="s">
        <v>15</v>
      </c>
      <c r="D603" s="1" t="s">
        <v>16</v>
      </c>
      <c r="E603" s="1">
        <v>1</v>
      </c>
      <c r="F603" s="1" t="s">
        <v>17</v>
      </c>
      <c r="G603" s="1" t="s">
        <v>114</v>
      </c>
      <c r="H603" s="1" t="s">
        <v>228</v>
      </c>
      <c r="I603" s="1">
        <v>2</v>
      </c>
      <c r="J603" s="1" t="s">
        <v>115</v>
      </c>
      <c r="K603" s="1">
        <v>3</v>
      </c>
      <c r="L603" s="1" t="s">
        <v>4854</v>
      </c>
      <c r="M603" s="1" t="s">
        <v>4855</v>
      </c>
      <c r="N603" s="1" t="s">
        <v>4856</v>
      </c>
      <c r="P603" s="1" t="s">
        <v>4853</v>
      </c>
      <c r="Q603" s="1" t="s">
        <v>13036</v>
      </c>
      <c r="R603" s="1" t="s">
        <v>13042</v>
      </c>
      <c r="S603" s="1">
        <v>1517</v>
      </c>
      <c r="T603" s="1">
        <v>1608</v>
      </c>
      <c r="U603" s="1">
        <v>2468</v>
      </c>
      <c r="V603" s="1">
        <v>2583</v>
      </c>
    </row>
    <row r="604" spans="1:22" x14ac:dyDescent="0.3">
      <c r="A604" s="1" t="s">
        <v>4853</v>
      </c>
      <c r="B604" s="1">
        <v>2</v>
      </c>
      <c r="C604" s="1" t="s">
        <v>15</v>
      </c>
      <c r="D604" s="1" t="s">
        <v>24</v>
      </c>
      <c r="E604" s="1">
        <v>1</v>
      </c>
      <c r="F604" s="1" t="s">
        <v>17</v>
      </c>
      <c r="G604" s="1" t="s">
        <v>114</v>
      </c>
      <c r="H604" s="1" t="s">
        <v>228</v>
      </c>
      <c r="I604" s="1">
        <v>2</v>
      </c>
      <c r="J604" s="1" t="s">
        <v>115</v>
      </c>
      <c r="K604" s="1">
        <v>3</v>
      </c>
      <c r="L604" s="1" t="s">
        <v>4857</v>
      </c>
      <c r="M604" s="1" t="s">
        <v>4858</v>
      </c>
      <c r="N604" s="1" t="s">
        <v>4859</v>
      </c>
      <c r="P604" s="1" t="s">
        <v>4853</v>
      </c>
      <c r="Q604" s="1" t="s">
        <v>13040</v>
      </c>
      <c r="R604" s="1" t="s">
        <v>13043</v>
      </c>
      <c r="S604" s="1">
        <v>1539</v>
      </c>
      <c r="T604" s="1">
        <v>1947</v>
      </c>
      <c r="U604" s="1">
        <v>1520</v>
      </c>
      <c r="V604" s="1">
        <v>1709</v>
      </c>
    </row>
    <row r="605" spans="1:22" x14ac:dyDescent="0.3">
      <c r="A605" s="1" t="s">
        <v>4853</v>
      </c>
      <c r="B605" s="1">
        <v>2</v>
      </c>
      <c r="C605" s="1" t="s">
        <v>38</v>
      </c>
      <c r="D605" s="1" t="s">
        <v>16</v>
      </c>
      <c r="E605" s="1">
        <v>1</v>
      </c>
      <c r="F605" s="1" t="s">
        <v>17</v>
      </c>
      <c r="G605" s="1" t="s">
        <v>114</v>
      </c>
      <c r="H605" s="1" t="s">
        <v>228</v>
      </c>
      <c r="I605" s="1">
        <v>2</v>
      </c>
      <c r="J605" s="1" t="s">
        <v>115</v>
      </c>
      <c r="K605" s="1">
        <v>3</v>
      </c>
      <c r="L605" s="1" t="s">
        <v>4860</v>
      </c>
      <c r="M605" s="1" t="s">
        <v>4861</v>
      </c>
      <c r="N605" s="1" t="s">
        <v>4862</v>
      </c>
      <c r="P605" s="1" t="s">
        <v>4853</v>
      </c>
      <c r="Q605" s="1" t="s">
        <v>13044</v>
      </c>
      <c r="R605" s="1" t="s">
        <v>13045</v>
      </c>
      <c r="S605" s="1">
        <v>2533</v>
      </c>
      <c r="T605" s="1">
        <v>2942</v>
      </c>
      <c r="U605" s="1">
        <v>1284</v>
      </c>
      <c r="V605" s="1">
        <v>1497</v>
      </c>
    </row>
    <row r="606" spans="1:22" x14ac:dyDescent="0.3">
      <c r="A606" s="1" t="s">
        <v>4853</v>
      </c>
      <c r="B606" s="1">
        <v>2</v>
      </c>
      <c r="C606" s="1" t="s">
        <v>38</v>
      </c>
      <c r="D606" s="1" t="s">
        <v>16</v>
      </c>
      <c r="E606" s="1">
        <v>2</v>
      </c>
      <c r="F606" s="1" t="s">
        <v>17</v>
      </c>
      <c r="G606" s="1" t="s">
        <v>114</v>
      </c>
      <c r="H606" s="1" t="s">
        <v>228</v>
      </c>
      <c r="I606" s="1">
        <v>2</v>
      </c>
      <c r="J606" s="1" t="s">
        <v>115</v>
      </c>
      <c r="K606" s="1">
        <v>3</v>
      </c>
      <c r="L606" s="1" t="s">
        <v>4860</v>
      </c>
      <c r="M606" s="1" t="s">
        <v>4863</v>
      </c>
      <c r="N606" s="1" t="s">
        <v>4864</v>
      </c>
      <c r="P606" s="1" t="s">
        <v>6133</v>
      </c>
      <c r="Q606" s="1" t="s">
        <v>13046</v>
      </c>
      <c r="R606" s="1" t="s">
        <v>13047</v>
      </c>
      <c r="S606" s="1">
        <v>1672</v>
      </c>
      <c r="T606" s="1">
        <v>2032</v>
      </c>
      <c r="U606" s="1">
        <v>360</v>
      </c>
      <c r="V606" s="1">
        <v>688</v>
      </c>
    </row>
    <row r="607" spans="1:22" x14ac:dyDescent="0.3">
      <c r="A607" s="1" t="s">
        <v>4853</v>
      </c>
      <c r="B607" s="1">
        <v>2</v>
      </c>
      <c r="C607" s="1" t="s">
        <v>38</v>
      </c>
      <c r="D607" s="1" t="s">
        <v>24</v>
      </c>
      <c r="E607" s="1">
        <v>1</v>
      </c>
      <c r="F607" s="1" t="s">
        <v>17</v>
      </c>
      <c r="G607" s="1" t="s">
        <v>114</v>
      </c>
      <c r="H607" s="1" t="s">
        <v>228</v>
      </c>
      <c r="I607" s="1">
        <v>2</v>
      </c>
      <c r="J607" s="1" t="s">
        <v>115</v>
      </c>
      <c r="K607" s="1">
        <v>3</v>
      </c>
      <c r="L607" s="1" t="s">
        <v>4865</v>
      </c>
      <c r="M607" s="1" t="s">
        <v>4866</v>
      </c>
      <c r="N607" s="1" t="s">
        <v>4867</v>
      </c>
      <c r="P607" s="1" t="s">
        <v>6133</v>
      </c>
      <c r="Q607" s="1" t="s">
        <v>13048</v>
      </c>
      <c r="R607" s="1" t="s">
        <v>13049</v>
      </c>
      <c r="S607" s="1">
        <v>1128</v>
      </c>
      <c r="T607" s="1">
        <v>1520</v>
      </c>
      <c r="U607" s="1">
        <v>160</v>
      </c>
      <c r="V607" s="1">
        <v>520</v>
      </c>
    </row>
    <row r="608" spans="1:22" x14ac:dyDescent="0.3">
      <c r="A608" s="1" t="s">
        <v>4853</v>
      </c>
      <c r="B608" s="1">
        <v>2</v>
      </c>
      <c r="C608" s="1" t="s">
        <v>38</v>
      </c>
      <c r="D608" s="1" t="s">
        <v>24</v>
      </c>
      <c r="E608" s="1">
        <v>2</v>
      </c>
      <c r="F608" s="1" t="s">
        <v>17</v>
      </c>
      <c r="G608" s="1" t="s">
        <v>114</v>
      </c>
      <c r="H608" s="1" t="s">
        <v>228</v>
      </c>
      <c r="I608" s="1">
        <v>2</v>
      </c>
      <c r="J608" s="1" t="s">
        <v>115</v>
      </c>
      <c r="K608" s="1">
        <v>3</v>
      </c>
      <c r="L608" s="1" t="s">
        <v>4865</v>
      </c>
      <c r="M608" s="1" t="s">
        <v>4868</v>
      </c>
      <c r="N608" s="1" t="s">
        <v>4869</v>
      </c>
      <c r="P608" s="1" t="s">
        <v>7803</v>
      </c>
      <c r="Q608" s="1" t="s">
        <v>13050</v>
      </c>
      <c r="R608" s="1" t="s">
        <v>13051</v>
      </c>
      <c r="S608" s="1">
        <v>1800</v>
      </c>
      <c r="T608" s="1">
        <v>1968</v>
      </c>
      <c r="U608" s="1">
        <v>2208</v>
      </c>
      <c r="V608" s="1">
        <v>2368</v>
      </c>
    </row>
    <row r="609" spans="1:22" x14ac:dyDescent="0.3">
      <c r="A609" s="1" t="s">
        <v>6133</v>
      </c>
      <c r="B609" s="1">
        <v>4</v>
      </c>
      <c r="C609" s="1" t="s">
        <v>15</v>
      </c>
      <c r="D609" s="1" t="s">
        <v>16</v>
      </c>
      <c r="E609" s="1">
        <v>1</v>
      </c>
      <c r="F609" s="1" t="s">
        <v>5942</v>
      </c>
      <c r="G609" s="1" t="s">
        <v>5990</v>
      </c>
      <c r="H609" s="1" t="s">
        <v>5944</v>
      </c>
      <c r="I609" s="1">
        <v>4</v>
      </c>
      <c r="J609" s="1" t="s">
        <v>31</v>
      </c>
      <c r="K609" s="1">
        <v>5</v>
      </c>
      <c r="L609" s="1" t="s">
        <v>6134</v>
      </c>
      <c r="M609" s="1" t="s">
        <v>6135</v>
      </c>
      <c r="N609" s="1" t="s">
        <v>6136</v>
      </c>
      <c r="P609" s="1" t="s">
        <v>7803</v>
      </c>
      <c r="Q609" s="1" t="s">
        <v>13052</v>
      </c>
      <c r="R609" s="1" t="s">
        <v>13053</v>
      </c>
      <c r="S609" s="1">
        <v>1104</v>
      </c>
      <c r="T609" s="1">
        <v>1280</v>
      </c>
      <c r="U609" s="1">
        <v>2456</v>
      </c>
      <c r="V609" s="1">
        <v>2608</v>
      </c>
    </row>
    <row r="610" spans="1:22" x14ac:dyDescent="0.3">
      <c r="A610" s="1" t="s">
        <v>6133</v>
      </c>
      <c r="B610" s="1">
        <v>4</v>
      </c>
      <c r="C610" s="1" t="s">
        <v>15</v>
      </c>
      <c r="D610" s="1" t="s">
        <v>24</v>
      </c>
      <c r="E610" s="1">
        <v>1</v>
      </c>
      <c r="F610" s="1" t="s">
        <v>5942</v>
      </c>
      <c r="G610" s="1" t="s">
        <v>5990</v>
      </c>
      <c r="H610" s="1" t="s">
        <v>5944</v>
      </c>
      <c r="I610" s="1">
        <v>4</v>
      </c>
      <c r="J610" s="1" t="s">
        <v>31</v>
      </c>
      <c r="K610" s="1">
        <v>5</v>
      </c>
      <c r="L610" s="1" t="s">
        <v>6137</v>
      </c>
      <c r="M610" s="1" t="s">
        <v>6138</v>
      </c>
      <c r="N610" s="1" t="s">
        <v>6139</v>
      </c>
      <c r="P610" s="1" t="s">
        <v>4870</v>
      </c>
      <c r="Q610" s="1" t="s">
        <v>13054</v>
      </c>
      <c r="R610" s="1" t="s">
        <v>13055</v>
      </c>
      <c r="S610" s="1">
        <v>1916</v>
      </c>
      <c r="T610" s="1">
        <v>2191</v>
      </c>
      <c r="U610" s="1">
        <v>1409</v>
      </c>
      <c r="V610" s="1">
        <v>1696</v>
      </c>
    </row>
    <row r="611" spans="1:22" x14ac:dyDescent="0.3">
      <c r="A611" s="1" t="s">
        <v>7803</v>
      </c>
      <c r="B611" s="1">
        <v>3</v>
      </c>
      <c r="C611" s="1" t="s">
        <v>38</v>
      </c>
      <c r="D611" s="1" t="s">
        <v>16</v>
      </c>
      <c r="E611" s="1">
        <v>1</v>
      </c>
      <c r="F611" s="1" t="s">
        <v>5942</v>
      </c>
      <c r="G611" s="1" t="s">
        <v>6796</v>
      </c>
      <c r="H611" s="1" t="s">
        <v>5944</v>
      </c>
      <c r="I611" s="1">
        <v>4</v>
      </c>
      <c r="J611" s="1" t="s">
        <v>31</v>
      </c>
      <c r="K611" s="1">
        <v>3</v>
      </c>
      <c r="L611" s="1" t="s">
        <v>7804</v>
      </c>
      <c r="M611" s="1" t="s">
        <v>7805</v>
      </c>
      <c r="N611" s="1" t="s">
        <v>7806</v>
      </c>
      <c r="P611" s="1" t="s">
        <v>4870</v>
      </c>
      <c r="Q611" s="1" t="s">
        <v>13056</v>
      </c>
      <c r="R611" s="1" t="s">
        <v>13057</v>
      </c>
      <c r="S611" s="1">
        <v>3371</v>
      </c>
      <c r="T611" s="1">
        <v>3652</v>
      </c>
      <c r="U611" s="1">
        <v>1420</v>
      </c>
      <c r="V611" s="1">
        <v>1665</v>
      </c>
    </row>
    <row r="612" spans="1:22" x14ac:dyDescent="0.3">
      <c r="A612" s="1" t="s">
        <v>7803</v>
      </c>
      <c r="B612" s="1">
        <v>3</v>
      </c>
      <c r="C612" s="1" t="s">
        <v>38</v>
      </c>
      <c r="D612" s="1" t="s">
        <v>24</v>
      </c>
      <c r="E612" s="1">
        <v>1</v>
      </c>
      <c r="F612" s="1" t="s">
        <v>5942</v>
      </c>
      <c r="G612" s="1" t="s">
        <v>6005</v>
      </c>
      <c r="H612" s="1" t="s">
        <v>5944</v>
      </c>
      <c r="I612" s="1">
        <v>3</v>
      </c>
      <c r="J612" s="1" t="s">
        <v>31</v>
      </c>
      <c r="K612" s="1">
        <v>3</v>
      </c>
      <c r="L612" s="1" t="s">
        <v>7807</v>
      </c>
      <c r="M612" s="1" t="s">
        <v>7808</v>
      </c>
      <c r="N612" s="1" t="s">
        <v>7809</v>
      </c>
      <c r="P612" s="1" t="s">
        <v>843</v>
      </c>
      <c r="Q612" s="1" t="s">
        <v>13058</v>
      </c>
      <c r="R612" s="1" t="s">
        <v>13059</v>
      </c>
      <c r="S612" s="1">
        <v>3114</v>
      </c>
      <c r="T612" s="1">
        <v>3303</v>
      </c>
      <c r="U612" s="1">
        <v>1270</v>
      </c>
      <c r="V612" s="1">
        <v>1450</v>
      </c>
    </row>
    <row r="613" spans="1:22" x14ac:dyDescent="0.3">
      <c r="A613" s="1" t="s">
        <v>4870</v>
      </c>
      <c r="B613" s="1">
        <v>1</v>
      </c>
      <c r="C613" s="1" t="s">
        <v>15</v>
      </c>
      <c r="D613" s="1" t="s">
        <v>16</v>
      </c>
      <c r="E613" s="1">
        <v>1</v>
      </c>
      <c r="F613" s="1" t="s">
        <v>17</v>
      </c>
      <c r="G613" s="1" t="s">
        <v>52</v>
      </c>
      <c r="H613" s="1" t="s">
        <v>4871</v>
      </c>
      <c r="I613" s="1">
        <v>5</v>
      </c>
      <c r="J613" s="1" t="s">
        <v>20</v>
      </c>
      <c r="K613" s="1">
        <v>5</v>
      </c>
      <c r="L613" s="1" t="s">
        <v>4872</v>
      </c>
      <c r="M613" s="1" t="s">
        <v>4873</v>
      </c>
      <c r="N613" s="1" t="s">
        <v>4874</v>
      </c>
      <c r="P613" s="1" t="s">
        <v>843</v>
      </c>
      <c r="Q613" s="1" t="s">
        <v>13060</v>
      </c>
      <c r="R613" s="1" t="s">
        <v>13061</v>
      </c>
      <c r="S613" s="1">
        <v>2711</v>
      </c>
      <c r="T613" s="1">
        <v>2960</v>
      </c>
      <c r="U613" s="1">
        <v>1772</v>
      </c>
      <c r="V613" s="1">
        <v>1984</v>
      </c>
    </row>
    <row r="614" spans="1:22" x14ac:dyDescent="0.3">
      <c r="A614" s="1" t="s">
        <v>4870</v>
      </c>
      <c r="B614" s="1">
        <v>1</v>
      </c>
      <c r="C614" s="1" t="s">
        <v>15</v>
      </c>
      <c r="D614" s="1" t="s">
        <v>24</v>
      </c>
      <c r="E614" s="1">
        <v>1</v>
      </c>
      <c r="F614" s="1" t="s">
        <v>17</v>
      </c>
      <c r="G614" s="1" t="s">
        <v>52</v>
      </c>
      <c r="H614" s="1" t="s">
        <v>53</v>
      </c>
      <c r="I614" s="1">
        <v>4</v>
      </c>
      <c r="J614" s="1" t="s">
        <v>20</v>
      </c>
      <c r="K614" s="1">
        <v>5</v>
      </c>
      <c r="L614" s="1" t="s">
        <v>4875</v>
      </c>
      <c r="M614" s="1" t="s">
        <v>4876</v>
      </c>
      <c r="N614" s="1" t="s">
        <v>4877</v>
      </c>
      <c r="P614" s="1" t="s">
        <v>7810</v>
      </c>
      <c r="Q614" s="1" t="s">
        <v>13062</v>
      </c>
      <c r="R614" s="1" t="s">
        <v>13063</v>
      </c>
      <c r="S614" s="1">
        <v>1984</v>
      </c>
      <c r="T614" s="1">
        <v>2240</v>
      </c>
      <c r="U614" s="1">
        <v>1568</v>
      </c>
      <c r="V614" s="1">
        <v>1816</v>
      </c>
    </row>
    <row r="615" spans="1:22" x14ac:dyDescent="0.3">
      <c r="A615" s="1" t="s">
        <v>843</v>
      </c>
      <c r="B615" s="1">
        <v>4</v>
      </c>
      <c r="C615" s="1" t="s">
        <v>15</v>
      </c>
      <c r="D615" s="1" t="s">
        <v>16</v>
      </c>
      <c r="E615" s="1">
        <v>1</v>
      </c>
      <c r="F615" s="1" t="s">
        <v>17</v>
      </c>
      <c r="G615" s="1" t="s">
        <v>52</v>
      </c>
      <c r="H615" s="1" t="s">
        <v>30</v>
      </c>
      <c r="I615" s="1">
        <v>4</v>
      </c>
      <c r="J615" s="1" t="s">
        <v>31</v>
      </c>
      <c r="K615" s="1">
        <v>3</v>
      </c>
      <c r="L615" s="1" t="s">
        <v>844</v>
      </c>
      <c r="M615" s="1" t="s">
        <v>845</v>
      </c>
      <c r="N615" s="1" t="s">
        <v>846</v>
      </c>
      <c r="P615" s="1" t="s">
        <v>7810</v>
      </c>
      <c r="Q615" s="1" t="s">
        <v>13064</v>
      </c>
      <c r="R615" s="1" t="s">
        <v>13065</v>
      </c>
      <c r="S615" s="1">
        <v>3584</v>
      </c>
      <c r="T615" s="1">
        <v>3816</v>
      </c>
      <c r="U615" s="1">
        <v>1616</v>
      </c>
      <c r="V615" s="1">
        <v>1840</v>
      </c>
    </row>
    <row r="616" spans="1:22" x14ac:dyDescent="0.3">
      <c r="A616" s="1" t="s">
        <v>843</v>
      </c>
      <c r="B616" s="1">
        <v>4</v>
      </c>
      <c r="C616" s="1" t="s">
        <v>15</v>
      </c>
      <c r="D616" s="1" t="s">
        <v>24</v>
      </c>
      <c r="E616" s="1">
        <v>1</v>
      </c>
      <c r="F616" s="1" t="s">
        <v>17</v>
      </c>
      <c r="G616" s="1" t="s">
        <v>52</v>
      </c>
      <c r="H616" s="1" t="s">
        <v>30</v>
      </c>
      <c r="I616" s="1">
        <v>4</v>
      </c>
      <c r="J616" s="1" t="s">
        <v>31</v>
      </c>
      <c r="K616" s="1">
        <v>3</v>
      </c>
      <c r="L616" s="1" t="s">
        <v>847</v>
      </c>
      <c r="M616" s="1" t="s">
        <v>848</v>
      </c>
      <c r="N616" s="1" t="s">
        <v>849</v>
      </c>
      <c r="P616" s="1" t="s">
        <v>850</v>
      </c>
      <c r="Q616" s="1" t="s">
        <v>13066</v>
      </c>
      <c r="R616" s="1" t="s">
        <v>13067</v>
      </c>
      <c r="S616" s="1">
        <v>2300</v>
      </c>
      <c r="T616" s="1">
        <v>2664</v>
      </c>
      <c r="U616" s="1">
        <v>1594</v>
      </c>
      <c r="V616" s="1">
        <v>1967</v>
      </c>
    </row>
    <row r="617" spans="1:22" x14ac:dyDescent="0.3">
      <c r="A617" s="1" t="s">
        <v>7810</v>
      </c>
      <c r="B617" s="1">
        <v>2</v>
      </c>
      <c r="C617" s="1" t="s">
        <v>38</v>
      </c>
      <c r="D617" s="1" t="s">
        <v>16</v>
      </c>
      <c r="E617" s="1">
        <v>1</v>
      </c>
      <c r="F617" s="1" t="s">
        <v>5942</v>
      </c>
      <c r="G617" s="1" t="s">
        <v>5970</v>
      </c>
      <c r="H617" s="1" t="s">
        <v>5944</v>
      </c>
      <c r="I617" s="1">
        <v>3</v>
      </c>
      <c r="J617" s="1" t="s">
        <v>31</v>
      </c>
      <c r="K617" s="1">
        <v>3</v>
      </c>
      <c r="L617" s="1" t="s">
        <v>7811</v>
      </c>
      <c r="M617" s="1" t="s">
        <v>7812</v>
      </c>
      <c r="N617" s="1" t="s">
        <v>7813</v>
      </c>
      <c r="P617" s="1" t="s">
        <v>850</v>
      </c>
      <c r="Q617" s="1" t="s">
        <v>13068</v>
      </c>
      <c r="R617" s="1" t="s">
        <v>13069</v>
      </c>
      <c r="S617" s="1">
        <v>4142</v>
      </c>
      <c r="T617" s="1">
        <v>4517</v>
      </c>
      <c r="U617" s="1">
        <v>1527</v>
      </c>
      <c r="V617" s="1">
        <v>1943</v>
      </c>
    </row>
    <row r="618" spans="1:22" x14ac:dyDescent="0.3">
      <c r="A618" s="1" t="s">
        <v>7810</v>
      </c>
      <c r="B618" s="1">
        <v>2</v>
      </c>
      <c r="C618" s="1" t="s">
        <v>38</v>
      </c>
      <c r="D618" s="1" t="s">
        <v>24</v>
      </c>
      <c r="E618" s="1">
        <v>1</v>
      </c>
      <c r="F618" s="1" t="s">
        <v>5942</v>
      </c>
      <c r="G618" s="1" t="s">
        <v>5943</v>
      </c>
      <c r="H618" s="1" t="s">
        <v>5944</v>
      </c>
      <c r="I618" s="1">
        <v>3</v>
      </c>
      <c r="J618" s="1" t="s">
        <v>31</v>
      </c>
      <c r="K618" s="1">
        <v>3</v>
      </c>
      <c r="L618" s="1" t="s">
        <v>7814</v>
      </c>
      <c r="M618" s="1" t="s">
        <v>7815</v>
      </c>
      <c r="N618" s="1" t="s">
        <v>7816</v>
      </c>
      <c r="P618" s="1" t="s">
        <v>6140</v>
      </c>
      <c r="Q618" s="1" t="s">
        <v>13070</v>
      </c>
      <c r="R618" s="1" t="s">
        <v>13071</v>
      </c>
      <c r="S618" s="1">
        <v>1048</v>
      </c>
      <c r="T618" s="1">
        <v>1384</v>
      </c>
      <c r="U618" s="1">
        <v>0</v>
      </c>
      <c r="V618" s="1">
        <v>224</v>
      </c>
    </row>
    <row r="619" spans="1:22" x14ac:dyDescent="0.3">
      <c r="A619" s="1" t="s">
        <v>850</v>
      </c>
      <c r="B619" s="1">
        <v>2</v>
      </c>
      <c r="C619" s="1" t="s">
        <v>15</v>
      </c>
      <c r="D619" s="1" t="s">
        <v>16</v>
      </c>
      <c r="E619" s="1">
        <v>1</v>
      </c>
      <c r="F619" s="1" t="s">
        <v>17</v>
      </c>
      <c r="G619" s="1" t="s">
        <v>39</v>
      </c>
      <c r="H619" s="1" t="s">
        <v>40</v>
      </c>
      <c r="I619" s="1">
        <v>3</v>
      </c>
      <c r="J619" s="1" t="s">
        <v>31</v>
      </c>
      <c r="K619" s="1">
        <v>5</v>
      </c>
      <c r="L619" s="1" t="s">
        <v>851</v>
      </c>
      <c r="M619" s="1" t="s">
        <v>852</v>
      </c>
      <c r="N619" s="1" t="s">
        <v>853</v>
      </c>
      <c r="P619" s="1" t="s">
        <v>6140</v>
      </c>
      <c r="Q619" s="1" t="s">
        <v>13072</v>
      </c>
      <c r="R619" s="1" t="s">
        <v>13073</v>
      </c>
      <c r="S619" s="1">
        <v>2016</v>
      </c>
      <c r="T619" s="1">
        <v>2328</v>
      </c>
      <c r="U619" s="1">
        <v>592</v>
      </c>
      <c r="V619" s="1">
        <v>952</v>
      </c>
    </row>
    <row r="620" spans="1:22" x14ac:dyDescent="0.3">
      <c r="A620" s="1" t="s">
        <v>850</v>
      </c>
      <c r="B620" s="1">
        <v>2</v>
      </c>
      <c r="C620" s="1" t="s">
        <v>15</v>
      </c>
      <c r="D620" s="1" t="s">
        <v>24</v>
      </c>
      <c r="E620" s="1">
        <v>1</v>
      </c>
      <c r="F620" s="1" t="s">
        <v>17</v>
      </c>
      <c r="G620" s="1" t="s">
        <v>39</v>
      </c>
      <c r="H620" s="1" t="s">
        <v>40</v>
      </c>
      <c r="I620" s="1">
        <v>3</v>
      </c>
      <c r="J620" s="1" t="s">
        <v>31</v>
      </c>
      <c r="K620" s="1">
        <v>5</v>
      </c>
      <c r="L620" s="1" t="s">
        <v>854</v>
      </c>
      <c r="M620" s="1" t="s">
        <v>855</v>
      </c>
      <c r="N620" s="1" t="s">
        <v>856</v>
      </c>
      <c r="P620" s="1" t="s">
        <v>6147</v>
      </c>
      <c r="Q620" s="1" t="s">
        <v>13074</v>
      </c>
      <c r="R620" s="1" t="s">
        <v>13075</v>
      </c>
      <c r="S620" s="1">
        <v>2904</v>
      </c>
      <c r="T620" s="1">
        <v>3080</v>
      </c>
      <c r="U620" s="1">
        <v>456</v>
      </c>
      <c r="V620" s="1">
        <v>688</v>
      </c>
    </row>
    <row r="621" spans="1:22" x14ac:dyDescent="0.3">
      <c r="A621" s="1" t="s">
        <v>6140</v>
      </c>
      <c r="B621" s="1">
        <v>2</v>
      </c>
      <c r="C621" s="1" t="s">
        <v>15</v>
      </c>
      <c r="D621" s="1" t="s">
        <v>16</v>
      </c>
      <c r="E621" s="1">
        <v>1</v>
      </c>
      <c r="F621" s="1" t="s">
        <v>5942</v>
      </c>
      <c r="G621" s="1" t="s">
        <v>5990</v>
      </c>
      <c r="H621" s="1" t="s">
        <v>5944</v>
      </c>
      <c r="I621" s="1">
        <v>4</v>
      </c>
      <c r="J621" s="1" t="s">
        <v>31</v>
      </c>
      <c r="K621" s="1">
        <v>4</v>
      </c>
      <c r="L621" s="1" t="s">
        <v>6141</v>
      </c>
      <c r="M621" s="1" t="s">
        <v>6142</v>
      </c>
      <c r="N621" s="1" t="s">
        <v>6143</v>
      </c>
      <c r="P621" s="1" t="s">
        <v>6147</v>
      </c>
      <c r="Q621" s="1" t="s">
        <v>13074</v>
      </c>
      <c r="R621" s="1" t="s">
        <v>13076</v>
      </c>
      <c r="S621" s="1">
        <v>3088</v>
      </c>
      <c r="T621" s="1">
        <v>3264</v>
      </c>
      <c r="U621" s="1">
        <v>824</v>
      </c>
      <c r="V621" s="1">
        <v>1008</v>
      </c>
    </row>
    <row r="622" spans="1:22" x14ac:dyDescent="0.3">
      <c r="A622" s="1" t="s">
        <v>6140</v>
      </c>
      <c r="B622" s="1">
        <v>2</v>
      </c>
      <c r="C622" s="1" t="s">
        <v>15</v>
      </c>
      <c r="D622" s="1" t="s">
        <v>24</v>
      </c>
      <c r="E622" s="1">
        <v>1</v>
      </c>
      <c r="F622" s="1" t="s">
        <v>5942</v>
      </c>
      <c r="G622" s="1" t="s">
        <v>5990</v>
      </c>
      <c r="H622" s="1" t="s">
        <v>5944</v>
      </c>
      <c r="I622" s="1">
        <v>4</v>
      </c>
      <c r="J622" s="1" t="s">
        <v>31</v>
      </c>
      <c r="K622" s="1">
        <v>5</v>
      </c>
      <c r="L622" s="1" t="s">
        <v>6144</v>
      </c>
      <c r="M622" s="1" t="s">
        <v>6145</v>
      </c>
      <c r="N622" s="1" t="s">
        <v>6146</v>
      </c>
      <c r="P622" s="1" t="s">
        <v>6147</v>
      </c>
      <c r="Q622" s="1" t="s">
        <v>13077</v>
      </c>
      <c r="R622" s="1" t="s">
        <v>13078</v>
      </c>
      <c r="S622" s="1">
        <v>2528</v>
      </c>
      <c r="T622" s="1">
        <v>2736</v>
      </c>
      <c r="U622" s="1">
        <v>1240</v>
      </c>
      <c r="V622" s="1">
        <v>1400</v>
      </c>
    </row>
    <row r="623" spans="1:22" x14ac:dyDescent="0.3">
      <c r="A623" s="1" t="s">
        <v>6147</v>
      </c>
      <c r="B623" s="1">
        <v>3</v>
      </c>
      <c r="C623" s="1" t="s">
        <v>15</v>
      </c>
      <c r="D623" s="1" t="s">
        <v>16</v>
      </c>
      <c r="E623" s="1">
        <v>1</v>
      </c>
      <c r="F623" s="1" t="s">
        <v>5942</v>
      </c>
      <c r="G623" s="1" t="s">
        <v>6148</v>
      </c>
      <c r="H623" s="1" t="s">
        <v>5944</v>
      </c>
      <c r="I623" s="1">
        <v>4</v>
      </c>
      <c r="J623" s="1" t="s">
        <v>31</v>
      </c>
      <c r="K623" s="1">
        <v>3</v>
      </c>
      <c r="L623" s="1" t="s">
        <v>6149</v>
      </c>
      <c r="M623" s="1" t="s">
        <v>6150</v>
      </c>
      <c r="N623" s="1" t="s">
        <v>6151</v>
      </c>
      <c r="P623" s="1" t="s">
        <v>6147</v>
      </c>
      <c r="Q623" s="1" t="s">
        <v>13077</v>
      </c>
      <c r="R623" s="1" t="s">
        <v>13079</v>
      </c>
      <c r="S623" s="1">
        <v>1784</v>
      </c>
      <c r="T623" s="1">
        <v>1976</v>
      </c>
      <c r="U623" s="1">
        <v>392</v>
      </c>
      <c r="V623" s="1">
        <v>560</v>
      </c>
    </row>
    <row r="624" spans="1:22" x14ac:dyDescent="0.3">
      <c r="A624" s="1" t="s">
        <v>6147</v>
      </c>
      <c r="B624" s="1">
        <v>3</v>
      </c>
      <c r="C624" s="1" t="s">
        <v>15</v>
      </c>
      <c r="D624" s="1" t="s">
        <v>24</v>
      </c>
      <c r="E624" s="1">
        <v>1</v>
      </c>
      <c r="F624" s="1" t="s">
        <v>5942</v>
      </c>
      <c r="G624" s="1" t="s">
        <v>5990</v>
      </c>
      <c r="H624" s="1" t="s">
        <v>5944</v>
      </c>
      <c r="I624" s="1">
        <v>4</v>
      </c>
      <c r="J624" s="1" t="s">
        <v>31</v>
      </c>
      <c r="K624" s="1">
        <v>3</v>
      </c>
      <c r="L624" s="1" t="s">
        <v>6152</v>
      </c>
      <c r="M624" s="1" t="s">
        <v>6153</v>
      </c>
      <c r="N624" s="1" t="s">
        <v>6154</v>
      </c>
      <c r="P624" s="1" t="s">
        <v>857</v>
      </c>
      <c r="Q624" s="1" t="s">
        <v>13080</v>
      </c>
      <c r="R624" s="1" t="s">
        <v>13081</v>
      </c>
      <c r="S624" s="1">
        <v>1309</v>
      </c>
      <c r="T624" s="1">
        <v>1631</v>
      </c>
      <c r="U624" s="1">
        <v>2440</v>
      </c>
      <c r="V624" s="1">
        <v>2881</v>
      </c>
    </row>
    <row r="625" spans="1:22" x14ac:dyDescent="0.3">
      <c r="A625" s="1" t="s">
        <v>6147</v>
      </c>
      <c r="B625" s="1">
        <v>3</v>
      </c>
      <c r="C625" s="1" t="s">
        <v>15</v>
      </c>
      <c r="D625" s="1" t="s">
        <v>16</v>
      </c>
      <c r="E625" s="1">
        <v>2</v>
      </c>
      <c r="F625" s="1" t="s">
        <v>5942</v>
      </c>
      <c r="G625" s="1" t="s">
        <v>5943</v>
      </c>
      <c r="H625" s="1" t="s">
        <v>5944</v>
      </c>
      <c r="I625" s="1">
        <v>4</v>
      </c>
      <c r="J625" s="1" t="s">
        <v>20</v>
      </c>
      <c r="K625" s="1">
        <v>2</v>
      </c>
      <c r="L625" s="1" t="s">
        <v>6149</v>
      </c>
      <c r="M625" s="1" t="s">
        <v>6155</v>
      </c>
      <c r="N625" s="1" t="s">
        <v>6156</v>
      </c>
      <c r="P625" s="1" t="s">
        <v>857</v>
      </c>
      <c r="Q625" s="1" t="s">
        <v>13082</v>
      </c>
      <c r="R625" s="1" t="s">
        <v>13083</v>
      </c>
      <c r="S625" s="1">
        <v>3261</v>
      </c>
      <c r="T625" s="1">
        <v>3454</v>
      </c>
      <c r="U625" s="1">
        <v>2065</v>
      </c>
      <c r="V625" s="1">
        <v>2372</v>
      </c>
    </row>
    <row r="626" spans="1:22" x14ac:dyDescent="0.3">
      <c r="A626" s="1" t="s">
        <v>6147</v>
      </c>
      <c r="B626" s="1">
        <v>3</v>
      </c>
      <c r="C626" s="1" t="s">
        <v>15</v>
      </c>
      <c r="D626" s="1" t="s">
        <v>24</v>
      </c>
      <c r="E626" s="1">
        <v>2</v>
      </c>
      <c r="F626" s="1" t="s">
        <v>5942</v>
      </c>
      <c r="G626" s="1" t="s">
        <v>5943</v>
      </c>
      <c r="H626" s="1" t="s">
        <v>5944</v>
      </c>
      <c r="I626" s="1">
        <v>4</v>
      </c>
      <c r="J626" s="1" t="s">
        <v>20</v>
      </c>
      <c r="K626" s="1">
        <v>3</v>
      </c>
      <c r="L626" s="1" t="s">
        <v>6152</v>
      </c>
      <c r="M626" s="1" t="s">
        <v>6157</v>
      </c>
      <c r="N626" s="1" t="s">
        <v>6158</v>
      </c>
      <c r="P626" s="1" t="s">
        <v>7817</v>
      </c>
      <c r="Q626" s="1" t="s">
        <v>13084</v>
      </c>
      <c r="R626" s="1" t="s">
        <v>13085</v>
      </c>
      <c r="S626" s="1">
        <v>1981</v>
      </c>
      <c r="T626" s="1">
        <v>2669</v>
      </c>
      <c r="U626" s="1">
        <v>246</v>
      </c>
      <c r="V626" s="1">
        <v>1194</v>
      </c>
    </row>
    <row r="627" spans="1:22" x14ac:dyDescent="0.3">
      <c r="A627" s="1" t="s">
        <v>857</v>
      </c>
      <c r="B627" s="1">
        <v>2</v>
      </c>
      <c r="C627" s="1" t="s">
        <v>15</v>
      </c>
      <c r="D627" s="1" t="s">
        <v>16</v>
      </c>
      <c r="E627" s="1">
        <v>1</v>
      </c>
      <c r="F627" s="1" t="s">
        <v>17</v>
      </c>
      <c r="G627" s="1" t="s">
        <v>52</v>
      </c>
      <c r="H627" s="1" t="s">
        <v>19</v>
      </c>
      <c r="I627" s="1">
        <v>5</v>
      </c>
      <c r="J627" s="1" t="s">
        <v>20</v>
      </c>
      <c r="K627" s="1">
        <v>4</v>
      </c>
      <c r="L627" s="1" t="s">
        <v>858</v>
      </c>
      <c r="M627" s="1" t="s">
        <v>859</v>
      </c>
      <c r="N627" s="1" t="s">
        <v>860</v>
      </c>
      <c r="P627" s="1" t="s">
        <v>7817</v>
      </c>
      <c r="Q627" s="1" t="s">
        <v>13086</v>
      </c>
      <c r="R627" s="1" t="s">
        <v>13087</v>
      </c>
      <c r="S627" s="1">
        <v>3786</v>
      </c>
      <c r="T627" s="1">
        <v>4514</v>
      </c>
      <c r="U627" s="1">
        <v>78</v>
      </c>
      <c r="V627" s="1">
        <v>910</v>
      </c>
    </row>
    <row r="628" spans="1:22" x14ac:dyDescent="0.3">
      <c r="A628" s="1" t="s">
        <v>857</v>
      </c>
      <c r="B628" s="1">
        <v>2</v>
      </c>
      <c r="C628" s="1" t="s">
        <v>15</v>
      </c>
      <c r="D628" s="1" t="s">
        <v>24</v>
      </c>
      <c r="E628" s="1">
        <v>1</v>
      </c>
      <c r="F628" s="1" t="s">
        <v>17</v>
      </c>
      <c r="G628" s="1" t="s">
        <v>52</v>
      </c>
      <c r="H628" s="1" t="s">
        <v>19</v>
      </c>
      <c r="I628" s="1">
        <v>5</v>
      </c>
      <c r="J628" s="1" t="s">
        <v>20</v>
      </c>
      <c r="K628" s="1">
        <v>4</v>
      </c>
      <c r="L628" s="1" t="s">
        <v>861</v>
      </c>
      <c r="M628" s="1" t="s">
        <v>862</v>
      </c>
      <c r="N628" s="1" t="s">
        <v>863</v>
      </c>
      <c r="P628" s="1" t="s">
        <v>864</v>
      </c>
      <c r="Q628" s="1" t="s">
        <v>13088</v>
      </c>
      <c r="R628" s="1" t="s">
        <v>13089</v>
      </c>
      <c r="S628" s="1">
        <v>3797</v>
      </c>
      <c r="T628" s="1">
        <v>4226</v>
      </c>
      <c r="U628" s="1">
        <v>2201</v>
      </c>
      <c r="V628" s="1">
        <v>2777</v>
      </c>
    </row>
    <row r="629" spans="1:22" x14ac:dyDescent="0.3">
      <c r="A629" s="1" t="s">
        <v>7817</v>
      </c>
      <c r="B629" s="1">
        <v>1</v>
      </c>
      <c r="C629" s="1" t="s">
        <v>15</v>
      </c>
      <c r="D629" s="1" t="s">
        <v>16</v>
      </c>
      <c r="E629" s="1">
        <v>1</v>
      </c>
      <c r="F629" s="1" t="s">
        <v>5942</v>
      </c>
      <c r="G629" s="1" t="s">
        <v>5990</v>
      </c>
      <c r="H629" s="1" t="s">
        <v>6006</v>
      </c>
      <c r="I629" s="1">
        <v>5</v>
      </c>
      <c r="J629" s="1" t="s">
        <v>31</v>
      </c>
      <c r="K629" s="1">
        <v>5</v>
      </c>
      <c r="L629" s="1" t="s">
        <v>7818</v>
      </c>
      <c r="M629" s="1" t="s">
        <v>7819</v>
      </c>
      <c r="N629" s="1" t="s">
        <v>7820</v>
      </c>
      <c r="P629" s="1" t="s">
        <v>7824</v>
      </c>
      <c r="Q629" s="1" t="s">
        <v>13090</v>
      </c>
      <c r="R629" s="1" t="s">
        <v>13091</v>
      </c>
      <c r="S629" s="1">
        <v>1436</v>
      </c>
      <c r="T629" s="1">
        <v>2124</v>
      </c>
      <c r="U629" s="1">
        <v>2555</v>
      </c>
      <c r="V629" s="1">
        <v>3091</v>
      </c>
    </row>
    <row r="630" spans="1:22" x14ac:dyDescent="0.3">
      <c r="A630" s="1" t="s">
        <v>7817</v>
      </c>
      <c r="B630" s="1">
        <v>1</v>
      </c>
      <c r="C630" s="1" t="s">
        <v>15</v>
      </c>
      <c r="D630" s="1" t="s">
        <v>24</v>
      </c>
      <c r="E630" s="1">
        <v>1</v>
      </c>
      <c r="F630" s="1" t="s">
        <v>5942</v>
      </c>
      <c r="G630" s="1" t="s">
        <v>5990</v>
      </c>
      <c r="H630" s="1" t="s">
        <v>6006</v>
      </c>
      <c r="I630" s="1">
        <v>5</v>
      </c>
      <c r="J630" s="1" t="s">
        <v>31</v>
      </c>
      <c r="K630" s="1">
        <v>5</v>
      </c>
      <c r="L630" s="1" t="s">
        <v>7821</v>
      </c>
      <c r="M630" s="1" t="s">
        <v>7822</v>
      </c>
      <c r="N630" s="1" t="s">
        <v>7823</v>
      </c>
      <c r="P630" s="1" t="s">
        <v>4878</v>
      </c>
      <c r="Q630" s="1" t="s">
        <v>13092</v>
      </c>
      <c r="R630" s="1" t="s">
        <v>13093</v>
      </c>
      <c r="S630" s="1">
        <v>2738</v>
      </c>
      <c r="T630" s="1">
        <v>3214</v>
      </c>
      <c r="U630" s="1">
        <v>579</v>
      </c>
      <c r="V630" s="1">
        <v>1125</v>
      </c>
    </row>
    <row r="631" spans="1:22" x14ac:dyDescent="0.3">
      <c r="A631" s="1" t="s">
        <v>864</v>
      </c>
      <c r="B631" s="1">
        <v>2</v>
      </c>
      <c r="C631" s="1" t="s">
        <v>15</v>
      </c>
      <c r="D631" s="1" t="s">
        <v>16</v>
      </c>
      <c r="E631" s="1">
        <v>1</v>
      </c>
      <c r="F631" s="1" t="s">
        <v>17</v>
      </c>
      <c r="G631" s="1" t="s">
        <v>52</v>
      </c>
      <c r="H631" s="1" t="s">
        <v>30</v>
      </c>
      <c r="I631" s="1">
        <v>4</v>
      </c>
      <c r="J631" s="1" t="s">
        <v>20</v>
      </c>
      <c r="K631" s="1">
        <v>5</v>
      </c>
      <c r="L631" s="1" t="s">
        <v>865</v>
      </c>
      <c r="M631" s="1" t="s">
        <v>866</v>
      </c>
      <c r="N631" s="1" t="s">
        <v>867</v>
      </c>
      <c r="P631" s="1" t="s">
        <v>4878</v>
      </c>
      <c r="Q631" s="1" t="s">
        <v>13094</v>
      </c>
      <c r="R631" s="1" t="s">
        <v>13095</v>
      </c>
      <c r="S631" s="1">
        <v>2390</v>
      </c>
      <c r="T631" s="1">
        <v>2960</v>
      </c>
      <c r="U631" s="1">
        <v>519</v>
      </c>
      <c r="V631" s="1">
        <v>1047</v>
      </c>
    </row>
    <row r="632" spans="1:22" x14ac:dyDescent="0.3">
      <c r="A632" s="1" t="s">
        <v>7824</v>
      </c>
      <c r="B632" s="1">
        <v>3</v>
      </c>
      <c r="C632" s="1" t="s">
        <v>15</v>
      </c>
      <c r="D632" s="1" t="s">
        <v>16</v>
      </c>
      <c r="E632" s="1">
        <v>1</v>
      </c>
      <c r="F632" s="1" t="s">
        <v>5942</v>
      </c>
      <c r="G632" s="1" t="s">
        <v>6005</v>
      </c>
      <c r="H632" s="1" t="s">
        <v>5944</v>
      </c>
      <c r="I632" s="1">
        <v>4</v>
      </c>
      <c r="J632" s="1" t="s">
        <v>31</v>
      </c>
      <c r="K632" s="1">
        <v>3</v>
      </c>
      <c r="L632" s="1" t="s">
        <v>7825</v>
      </c>
      <c r="M632" s="1" t="s">
        <v>7826</v>
      </c>
      <c r="N632" s="1" t="s">
        <v>7827</v>
      </c>
      <c r="P632" s="1" t="s">
        <v>4885</v>
      </c>
      <c r="Q632" s="1" t="s">
        <v>13096</v>
      </c>
      <c r="R632" s="1" t="s">
        <v>13097</v>
      </c>
      <c r="S632" s="1">
        <v>4909</v>
      </c>
      <c r="T632" s="1">
        <v>5211</v>
      </c>
      <c r="U632" s="1">
        <v>2267</v>
      </c>
      <c r="V632" s="1">
        <v>2668</v>
      </c>
    </row>
    <row r="633" spans="1:22" x14ac:dyDescent="0.3">
      <c r="A633" s="1" t="s">
        <v>4878</v>
      </c>
      <c r="B633" s="1">
        <v>4</v>
      </c>
      <c r="C633" s="1" t="s">
        <v>38</v>
      </c>
      <c r="D633" s="1" t="s">
        <v>16</v>
      </c>
      <c r="E633" s="1">
        <v>1</v>
      </c>
      <c r="F633" s="1" t="s">
        <v>17</v>
      </c>
      <c r="G633" s="1" t="s">
        <v>29</v>
      </c>
      <c r="H633" s="1" t="s">
        <v>19</v>
      </c>
      <c r="I633" s="1">
        <v>4</v>
      </c>
      <c r="J633" s="1" t="s">
        <v>31</v>
      </c>
      <c r="K633" s="1">
        <v>4</v>
      </c>
      <c r="L633" s="1" t="s">
        <v>4879</v>
      </c>
      <c r="M633" s="1" t="s">
        <v>4880</v>
      </c>
      <c r="N633" s="1" t="s">
        <v>4881</v>
      </c>
      <c r="P633" s="1" t="s">
        <v>7828</v>
      </c>
      <c r="Q633" s="1" t="s">
        <v>13098</v>
      </c>
      <c r="R633" s="1" t="s">
        <v>13099</v>
      </c>
      <c r="S633" s="1">
        <v>4668</v>
      </c>
      <c r="T633" s="1">
        <v>5196</v>
      </c>
      <c r="U633" s="1">
        <v>980</v>
      </c>
      <c r="V633" s="1">
        <v>1956</v>
      </c>
    </row>
    <row r="634" spans="1:22" x14ac:dyDescent="0.3">
      <c r="A634" s="1" t="s">
        <v>4878</v>
      </c>
      <c r="B634" s="1">
        <v>4</v>
      </c>
      <c r="C634" s="1" t="s">
        <v>38</v>
      </c>
      <c r="D634" s="1" t="s">
        <v>24</v>
      </c>
      <c r="E634" s="1">
        <v>1</v>
      </c>
      <c r="F634" s="1" t="s">
        <v>17</v>
      </c>
      <c r="G634" s="1" t="s">
        <v>29</v>
      </c>
      <c r="H634" s="1" t="s">
        <v>19</v>
      </c>
      <c r="I634" s="1">
        <v>4</v>
      </c>
      <c r="J634" s="1" t="s">
        <v>31</v>
      </c>
      <c r="K634" s="1">
        <v>4</v>
      </c>
      <c r="L634" s="1" t="s">
        <v>4882</v>
      </c>
      <c r="M634" s="1" t="s">
        <v>4883</v>
      </c>
      <c r="N634" s="1" t="s">
        <v>4884</v>
      </c>
      <c r="P634" s="1" t="s">
        <v>7828</v>
      </c>
      <c r="Q634" s="1" t="s">
        <v>13100</v>
      </c>
      <c r="R634" s="1" t="s">
        <v>13101</v>
      </c>
      <c r="S634" s="1">
        <v>3057</v>
      </c>
      <c r="T634" s="1">
        <v>3761</v>
      </c>
      <c r="U634" s="1">
        <v>628</v>
      </c>
      <c r="V634" s="1">
        <v>1492</v>
      </c>
    </row>
    <row r="635" spans="1:22" x14ac:dyDescent="0.3">
      <c r="A635" s="1" t="s">
        <v>4885</v>
      </c>
      <c r="B635" s="1">
        <v>3</v>
      </c>
      <c r="C635" s="1" t="s">
        <v>15</v>
      </c>
      <c r="D635" s="1" t="s">
        <v>24</v>
      </c>
      <c r="E635" s="1">
        <v>1</v>
      </c>
      <c r="F635" s="1" t="s">
        <v>17</v>
      </c>
      <c r="G635" s="1" t="s">
        <v>39</v>
      </c>
      <c r="H635" s="1" t="s">
        <v>85</v>
      </c>
      <c r="I635" s="1">
        <v>3</v>
      </c>
      <c r="J635" s="1" t="s">
        <v>31</v>
      </c>
      <c r="K635" s="1">
        <v>2</v>
      </c>
      <c r="L635" s="1" t="s">
        <v>4886</v>
      </c>
      <c r="M635" s="1" t="s">
        <v>4887</v>
      </c>
      <c r="N635" s="1" t="s">
        <v>4888</v>
      </c>
      <c r="P635" s="1" t="s">
        <v>868</v>
      </c>
      <c r="Q635" s="1" t="s">
        <v>13102</v>
      </c>
      <c r="R635" s="1" t="s">
        <v>13103</v>
      </c>
      <c r="S635" s="1">
        <v>1127</v>
      </c>
      <c r="T635" s="1">
        <v>1570</v>
      </c>
      <c r="U635" s="1">
        <v>1718</v>
      </c>
      <c r="V635" s="1">
        <v>2109</v>
      </c>
    </row>
    <row r="636" spans="1:22" x14ac:dyDescent="0.3">
      <c r="A636" s="1" t="s">
        <v>7828</v>
      </c>
      <c r="B636" s="1">
        <v>4</v>
      </c>
      <c r="C636" s="1" t="s">
        <v>38</v>
      </c>
      <c r="D636" s="1" t="s">
        <v>16</v>
      </c>
      <c r="E636" s="1">
        <v>1</v>
      </c>
      <c r="F636" s="1" t="s">
        <v>5942</v>
      </c>
      <c r="G636" s="1" t="s">
        <v>5990</v>
      </c>
      <c r="H636" s="1" t="s">
        <v>6192</v>
      </c>
      <c r="I636" s="1">
        <v>4</v>
      </c>
      <c r="J636" s="1" t="s">
        <v>31</v>
      </c>
      <c r="K636" s="1">
        <v>3</v>
      </c>
      <c r="L636" s="1" t="s">
        <v>7829</v>
      </c>
      <c r="M636" s="1" t="s">
        <v>7830</v>
      </c>
      <c r="N636" s="1" t="s">
        <v>7831</v>
      </c>
      <c r="P636" s="1" t="s">
        <v>872</v>
      </c>
      <c r="Q636" s="1" t="s">
        <v>13104</v>
      </c>
      <c r="R636" s="1" t="s">
        <v>13105</v>
      </c>
      <c r="S636" s="1">
        <v>2159</v>
      </c>
      <c r="T636" s="1">
        <v>2546</v>
      </c>
      <c r="U636" s="1">
        <v>210</v>
      </c>
      <c r="V636" s="1">
        <v>656</v>
      </c>
    </row>
    <row r="637" spans="1:22" x14ac:dyDescent="0.3">
      <c r="A637" s="1" t="s">
        <v>7828</v>
      </c>
      <c r="B637" s="1">
        <v>4</v>
      </c>
      <c r="C637" s="1" t="s">
        <v>38</v>
      </c>
      <c r="D637" s="1" t="s">
        <v>24</v>
      </c>
      <c r="E637" s="1">
        <v>1</v>
      </c>
      <c r="F637" s="1" t="s">
        <v>5942</v>
      </c>
      <c r="G637" s="1" t="s">
        <v>5990</v>
      </c>
      <c r="H637" s="1" t="s">
        <v>6192</v>
      </c>
      <c r="I637" s="1">
        <v>4</v>
      </c>
      <c r="J637" s="1" t="s">
        <v>31</v>
      </c>
      <c r="K637" s="1">
        <v>3</v>
      </c>
      <c r="L637" s="1" t="s">
        <v>7832</v>
      </c>
      <c r="M637" s="1" t="s">
        <v>7833</v>
      </c>
      <c r="N637" s="1" t="s">
        <v>7834</v>
      </c>
      <c r="P637" s="1" t="s">
        <v>872</v>
      </c>
      <c r="Q637" s="1" t="s">
        <v>13106</v>
      </c>
      <c r="R637" s="1" t="s">
        <v>13107</v>
      </c>
      <c r="S637" s="1">
        <v>2132</v>
      </c>
      <c r="T637" s="1">
        <v>2625</v>
      </c>
      <c r="U637" s="1">
        <v>473</v>
      </c>
      <c r="V637" s="1">
        <v>1102</v>
      </c>
    </row>
    <row r="638" spans="1:22" x14ac:dyDescent="0.3">
      <c r="A638" s="1" t="s">
        <v>868</v>
      </c>
      <c r="B638" s="1">
        <v>4</v>
      </c>
      <c r="C638" s="1" t="s">
        <v>38</v>
      </c>
      <c r="D638" s="1" t="s">
        <v>24</v>
      </c>
      <c r="E638" s="1">
        <v>1</v>
      </c>
      <c r="F638" s="1" t="s">
        <v>17</v>
      </c>
      <c r="G638" s="1" t="s">
        <v>244</v>
      </c>
      <c r="H638" s="1" t="s">
        <v>19</v>
      </c>
      <c r="I638" s="1">
        <v>3</v>
      </c>
      <c r="J638" s="1" t="s">
        <v>20</v>
      </c>
      <c r="K638" s="1">
        <v>3</v>
      </c>
      <c r="L638" s="1" t="s">
        <v>869</v>
      </c>
      <c r="M638" s="1" t="s">
        <v>870</v>
      </c>
      <c r="N638" s="1" t="s">
        <v>871</v>
      </c>
      <c r="P638" s="1" t="s">
        <v>7835</v>
      </c>
      <c r="Q638" s="1" t="s">
        <v>13108</v>
      </c>
      <c r="R638" s="1" t="s">
        <v>13109</v>
      </c>
      <c r="S638" s="1">
        <v>2848</v>
      </c>
      <c r="T638" s="1">
        <v>3056</v>
      </c>
      <c r="U638" s="1">
        <v>3320</v>
      </c>
      <c r="V638" s="1">
        <v>3528</v>
      </c>
    </row>
    <row r="639" spans="1:22" x14ac:dyDescent="0.3">
      <c r="A639" s="1" t="s">
        <v>872</v>
      </c>
      <c r="B639" s="1">
        <v>2</v>
      </c>
      <c r="C639" s="1" t="s">
        <v>15</v>
      </c>
      <c r="D639" s="1" t="s">
        <v>16</v>
      </c>
      <c r="E639" s="1">
        <v>1</v>
      </c>
      <c r="F639" s="1" t="s">
        <v>17</v>
      </c>
      <c r="G639" s="1" t="s">
        <v>39</v>
      </c>
      <c r="H639" s="1" t="s">
        <v>19</v>
      </c>
      <c r="I639" s="1">
        <v>5</v>
      </c>
      <c r="J639" s="1" t="s">
        <v>20</v>
      </c>
      <c r="K639" s="1">
        <v>5</v>
      </c>
      <c r="L639" s="1" t="s">
        <v>873</v>
      </c>
      <c r="M639" s="1" t="s">
        <v>874</v>
      </c>
      <c r="N639" s="1" t="s">
        <v>875</v>
      </c>
      <c r="P639" s="1" t="s">
        <v>7835</v>
      </c>
      <c r="Q639" s="1" t="s">
        <v>13110</v>
      </c>
      <c r="R639" s="1" t="s">
        <v>13111</v>
      </c>
      <c r="S639" s="1">
        <v>2104</v>
      </c>
      <c r="T639" s="1">
        <v>2360</v>
      </c>
      <c r="U639" s="1">
        <v>2696</v>
      </c>
      <c r="V639" s="1">
        <v>2992</v>
      </c>
    </row>
    <row r="640" spans="1:22" x14ac:dyDescent="0.3">
      <c r="A640" s="1" t="s">
        <v>872</v>
      </c>
      <c r="B640" s="1">
        <v>2</v>
      </c>
      <c r="C640" s="1" t="s">
        <v>15</v>
      </c>
      <c r="D640" s="1" t="s">
        <v>24</v>
      </c>
      <c r="E640" s="1">
        <v>1</v>
      </c>
      <c r="F640" s="1" t="s">
        <v>17</v>
      </c>
      <c r="G640" s="1" t="s">
        <v>39</v>
      </c>
      <c r="H640" s="1" t="s">
        <v>19</v>
      </c>
      <c r="I640" s="1">
        <v>5</v>
      </c>
      <c r="J640" s="1" t="s">
        <v>20</v>
      </c>
      <c r="K640" s="1">
        <v>5</v>
      </c>
      <c r="L640" s="1" t="s">
        <v>876</v>
      </c>
      <c r="M640" s="1" t="s">
        <v>877</v>
      </c>
      <c r="N640" s="1" t="s">
        <v>878</v>
      </c>
      <c r="P640" s="1" t="s">
        <v>879</v>
      </c>
      <c r="Q640" s="1" t="s">
        <v>13112</v>
      </c>
      <c r="R640" s="1" t="s">
        <v>13113</v>
      </c>
      <c r="S640" s="1">
        <v>3685</v>
      </c>
      <c r="T640" s="1">
        <v>3908</v>
      </c>
      <c r="U640" s="1">
        <v>1185</v>
      </c>
      <c r="V640" s="1">
        <v>1422</v>
      </c>
    </row>
    <row r="641" spans="1:22" x14ac:dyDescent="0.3">
      <c r="A641" s="1" t="s">
        <v>7835</v>
      </c>
      <c r="B641" s="1">
        <v>1</v>
      </c>
      <c r="C641" s="1" t="s">
        <v>38</v>
      </c>
      <c r="D641" s="1" t="s">
        <v>16</v>
      </c>
      <c r="E641" s="1">
        <v>1</v>
      </c>
      <c r="F641" s="1" t="s">
        <v>5942</v>
      </c>
      <c r="G641" s="1" t="s">
        <v>5990</v>
      </c>
      <c r="H641" s="1" t="s">
        <v>5944</v>
      </c>
      <c r="I641" s="1">
        <v>4</v>
      </c>
      <c r="J641" s="1" t="s">
        <v>31</v>
      </c>
      <c r="K641" s="1">
        <v>3</v>
      </c>
      <c r="L641" s="1" t="s">
        <v>7836</v>
      </c>
      <c r="M641" s="1" t="s">
        <v>7837</v>
      </c>
      <c r="N641" s="1" t="s">
        <v>7838</v>
      </c>
      <c r="P641" s="1" t="s">
        <v>879</v>
      </c>
      <c r="Q641" s="1" t="s">
        <v>13114</v>
      </c>
      <c r="R641" s="1" t="s">
        <v>13115</v>
      </c>
      <c r="S641" s="1">
        <v>4157</v>
      </c>
      <c r="T641" s="1">
        <v>4350</v>
      </c>
      <c r="U641" s="1">
        <v>1052</v>
      </c>
      <c r="V641" s="1">
        <v>1290</v>
      </c>
    </row>
    <row r="642" spans="1:22" x14ac:dyDescent="0.3">
      <c r="A642" s="1" t="s">
        <v>7835</v>
      </c>
      <c r="B642" s="1">
        <v>1</v>
      </c>
      <c r="C642" s="1" t="s">
        <v>38</v>
      </c>
      <c r="D642" s="1" t="s">
        <v>24</v>
      </c>
      <c r="E642" s="1">
        <v>1</v>
      </c>
      <c r="F642" s="1" t="s">
        <v>5942</v>
      </c>
      <c r="G642" s="1" t="s">
        <v>5990</v>
      </c>
      <c r="H642" s="1" t="s">
        <v>5944</v>
      </c>
      <c r="I642" s="1">
        <v>4</v>
      </c>
      <c r="J642" s="1" t="s">
        <v>31</v>
      </c>
      <c r="K642" s="1">
        <v>3</v>
      </c>
      <c r="L642" s="1" t="s">
        <v>7839</v>
      </c>
      <c r="M642" s="1" t="s">
        <v>7840</v>
      </c>
      <c r="N642" s="1" t="s">
        <v>7841</v>
      </c>
      <c r="P642" s="1" t="s">
        <v>6159</v>
      </c>
      <c r="Q642" s="1" t="s">
        <v>13116</v>
      </c>
      <c r="R642" s="1" t="s">
        <v>13117</v>
      </c>
      <c r="S642" s="1">
        <v>1552</v>
      </c>
      <c r="T642" s="1">
        <v>2576</v>
      </c>
      <c r="U642" s="1">
        <v>520</v>
      </c>
      <c r="V642" s="1">
        <v>1208</v>
      </c>
    </row>
    <row r="643" spans="1:22" x14ac:dyDescent="0.3">
      <c r="A643" s="1" t="s">
        <v>879</v>
      </c>
      <c r="B643" s="1">
        <v>2</v>
      </c>
      <c r="C643" s="1" t="s">
        <v>38</v>
      </c>
      <c r="D643" s="1" t="s">
        <v>16</v>
      </c>
      <c r="E643" s="1">
        <v>1</v>
      </c>
      <c r="F643" s="1" t="s">
        <v>17</v>
      </c>
      <c r="G643" s="1" t="s">
        <v>39</v>
      </c>
      <c r="H643" s="1" t="s">
        <v>40</v>
      </c>
      <c r="I643" s="1">
        <v>3</v>
      </c>
      <c r="J643" s="1" t="s">
        <v>31</v>
      </c>
      <c r="K643" s="1">
        <v>4</v>
      </c>
      <c r="L643" s="1" t="s">
        <v>880</v>
      </c>
      <c r="M643" s="1" t="s">
        <v>881</v>
      </c>
      <c r="N643" s="1" t="s">
        <v>882</v>
      </c>
      <c r="P643" s="1" t="s">
        <v>6159</v>
      </c>
      <c r="Q643" s="1" t="s">
        <v>13118</v>
      </c>
      <c r="R643" s="1" t="s">
        <v>13119</v>
      </c>
      <c r="S643" s="1">
        <v>2104</v>
      </c>
      <c r="T643" s="1">
        <v>2872</v>
      </c>
      <c r="U643" s="1">
        <v>32</v>
      </c>
      <c r="V643" s="1">
        <v>616</v>
      </c>
    </row>
    <row r="644" spans="1:22" x14ac:dyDescent="0.3">
      <c r="A644" s="1" t="s">
        <v>879</v>
      </c>
      <c r="B644" s="1">
        <v>2</v>
      </c>
      <c r="C644" s="1" t="s">
        <v>38</v>
      </c>
      <c r="D644" s="1" t="s">
        <v>24</v>
      </c>
      <c r="E644" s="1">
        <v>1</v>
      </c>
      <c r="F644" s="1" t="s">
        <v>17</v>
      </c>
      <c r="G644" s="1" t="s">
        <v>39</v>
      </c>
      <c r="H644" s="1" t="s">
        <v>40</v>
      </c>
      <c r="I644" s="1">
        <v>3</v>
      </c>
      <c r="J644" s="1" t="s">
        <v>31</v>
      </c>
      <c r="K644" s="1">
        <v>4</v>
      </c>
      <c r="L644" s="1" t="s">
        <v>883</v>
      </c>
      <c r="M644" s="1" t="s">
        <v>884</v>
      </c>
      <c r="N644" s="1" t="s">
        <v>885</v>
      </c>
      <c r="P644" s="1" t="s">
        <v>4889</v>
      </c>
      <c r="Q644" s="1" t="s">
        <v>13120</v>
      </c>
      <c r="R644" s="1" t="s">
        <v>13121</v>
      </c>
      <c r="S644" s="1">
        <v>4100</v>
      </c>
      <c r="T644" s="1">
        <v>4425</v>
      </c>
      <c r="U644" s="1">
        <v>1847</v>
      </c>
      <c r="V644" s="1">
        <v>2188</v>
      </c>
    </row>
    <row r="645" spans="1:22" x14ac:dyDescent="0.3">
      <c r="A645" s="1" t="s">
        <v>6159</v>
      </c>
      <c r="B645" s="1">
        <v>3</v>
      </c>
      <c r="C645" s="1" t="s">
        <v>15</v>
      </c>
      <c r="D645" s="1" t="s">
        <v>16</v>
      </c>
      <c r="E645" s="1">
        <v>1</v>
      </c>
      <c r="F645" s="1" t="s">
        <v>5942</v>
      </c>
      <c r="G645" s="1" t="s">
        <v>6005</v>
      </c>
      <c r="H645" s="1" t="s">
        <v>6006</v>
      </c>
      <c r="I645" s="1">
        <v>4</v>
      </c>
      <c r="J645" s="1" t="s">
        <v>31</v>
      </c>
      <c r="K645" s="1">
        <v>2</v>
      </c>
      <c r="L645" s="1" t="s">
        <v>6160</v>
      </c>
      <c r="M645" s="1" t="s">
        <v>6161</v>
      </c>
      <c r="N645" s="1" t="s">
        <v>6162</v>
      </c>
      <c r="P645" s="1" t="s">
        <v>4889</v>
      </c>
      <c r="Q645" s="1" t="s">
        <v>13122</v>
      </c>
      <c r="R645" s="1" t="s">
        <v>13123</v>
      </c>
      <c r="S645" s="1">
        <v>2828</v>
      </c>
      <c r="T645" s="1">
        <v>3145</v>
      </c>
      <c r="U645" s="1">
        <v>1479</v>
      </c>
      <c r="V645" s="1">
        <v>1755</v>
      </c>
    </row>
    <row r="646" spans="1:22" x14ac:dyDescent="0.3">
      <c r="A646" s="1" t="s">
        <v>6159</v>
      </c>
      <c r="B646" s="1">
        <v>3</v>
      </c>
      <c r="C646" s="1" t="s">
        <v>15</v>
      </c>
      <c r="D646" s="1" t="s">
        <v>24</v>
      </c>
      <c r="E646" s="1">
        <v>1</v>
      </c>
      <c r="F646" s="1" t="s">
        <v>5942</v>
      </c>
      <c r="G646" s="1" t="s">
        <v>6005</v>
      </c>
      <c r="H646" s="1" t="s">
        <v>6006</v>
      </c>
      <c r="I646" s="1">
        <v>4</v>
      </c>
      <c r="J646" s="1" t="s">
        <v>31</v>
      </c>
      <c r="K646" s="1">
        <v>2</v>
      </c>
      <c r="L646" s="1" t="s">
        <v>6163</v>
      </c>
      <c r="M646" s="1" t="s">
        <v>6164</v>
      </c>
      <c r="N646" s="1" t="s">
        <v>6165</v>
      </c>
      <c r="P646" s="1" t="s">
        <v>886</v>
      </c>
      <c r="Q646" s="1" t="s">
        <v>13124</v>
      </c>
      <c r="R646" s="1" t="s">
        <v>13125</v>
      </c>
      <c r="S646" s="1">
        <v>2437</v>
      </c>
      <c r="T646" s="1">
        <v>2646</v>
      </c>
      <c r="U646" s="1">
        <v>1510</v>
      </c>
      <c r="V646" s="1">
        <v>1711</v>
      </c>
    </row>
    <row r="647" spans="1:22" x14ac:dyDescent="0.3">
      <c r="A647" s="1" t="s">
        <v>4889</v>
      </c>
      <c r="B647" s="1">
        <v>4</v>
      </c>
      <c r="C647" s="1" t="s">
        <v>15</v>
      </c>
      <c r="D647" s="1" t="s">
        <v>16</v>
      </c>
      <c r="E647" s="1">
        <v>1</v>
      </c>
      <c r="F647" s="1" t="s">
        <v>17</v>
      </c>
      <c r="G647" s="1" t="s">
        <v>52</v>
      </c>
      <c r="H647" s="1" t="s">
        <v>30</v>
      </c>
      <c r="I647" s="1">
        <v>4</v>
      </c>
      <c r="J647" s="1" t="s">
        <v>31</v>
      </c>
      <c r="K647" s="1">
        <v>5</v>
      </c>
      <c r="L647" s="1" t="s">
        <v>4890</v>
      </c>
      <c r="M647" s="1" t="s">
        <v>4891</v>
      </c>
      <c r="N647" s="1" t="s">
        <v>4892</v>
      </c>
      <c r="P647" s="1" t="s">
        <v>886</v>
      </c>
      <c r="Q647" s="1" t="s">
        <v>13126</v>
      </c>
      <c r="R647" s="1" t="s">
        <v>13127</v>
      </c>
      <c r="S647" s="1">
        <v>1768</v>
      </c>
      <c r="T647" s="1">
        <v>1973</v>
      </c>
      <c r="U647" s="1">
        <v>1183</v>
      </c>
      <c r="V647" s="1">
        <v>1358</v>
      </c>
    </row>
    <row r="648" spans="1:22" x14ac:dyDescent="0.3">
      <c r="A648" s="1" t="s">
        <v>4889</v>
      </c>
      <c r="B648" s="1">
        <v>4</v>
      </c>
      <c r="C648" s="1" t="s">
        <v>15</v>
      </c>
      <c r="D648" s="1" t="s">
        <v>24</v>
      </c>
      <c r="E648" s="1">
        <v>1</v>
      </c>
      <c r="F648" s="1" t="s">
        <v>17</v>
      </c>
      <c r="G648" s="1" t="s">
        <v>52</v>
      </c>
      <c r="H648" s="1" t="s">
        <v>30</v>
      </c>
      <c r="I648" s="1">
        <v>4</v>
      </c>
      <c r="J648" s="1" t="s">
        <v>31</v>
      </c>
      <c r="K648" s="1">
        <v>5</v>
      </c>
      <c r="L648" s="1" t="s">
        <v>4893</v>
      </c>
      <c r="M648" s="1" t="s">
        <v>4894</v>
      </c>
      <c r="N648" s="1" t="s">
        <v>4895</v>
      </c>
      <c r="P648" s="1" t="s">
        <v>6166</v>
      </c>
      <c r="Q648" s="1" t="s">
        <v>13128</v>
      </c>
      <c r="R648" s="1" t="s">
        <v>13129</v>
      </c>
      <c r="S648" s="1">
        <v>2128</v>
      </c>
      <c r="T648" s="1">
        <v>2808</v>
      </c>
      <c r="U648" s="1">
        <v>1672</v>
      </c>
      <c r="V648" s="1">
        <v>2368</v>
      </c>
    </row>
    <row r="649" spans="1:22" x14ac:dyDescent="0.3">
      <c r="A649" s="1" t="s">
        <v>886</v>
      </c>
      <c r="B649" s="1">
        <v>2</v>
      </c>
      <c r="C649" s="1" t="s">
        <v>38</v>
      </c>
      <c r="D649" s="1" t="s">
        <v>16</v>
      </c>
      <c r="E649" s="1">
        <v>1</v>
      </c>
      <c r="F649" s="1" t="s">
        <v>17</v>
      </c>
      <c r="G649" s="1" t="s">
        <v>52</v>
      </c>
      <c r="H649" s="1" t="s">
        <v>30</v>
      </c>
      <c r="I649" s="1">
        <v>4</v>
      </c>
      <c r="J649" s="1" t="s">
        <v>20</v>
      </c>
      <c r="K649" s="1">
        <v>1</v>
      </c>
      <c r="L649" s="1" t="s">
        <v>887</v>
      </c>
      <c r="M649" s="1" t="s">
        <v>888</v>
      </c>
      <c r="N649" s="1" t="s">
        <v>889</v>
      </c>
      <c r="P649" s="1" t="s">
        <v>6166</v>
      </c>
      <c r="Q649" s="1" t="s">
        <v>13130</v>
      </c>
      <c r="R649" s="1" t="s">
        <v>13131</v>
      </c>
      <c r="S649" s="1">
        <v>2792</v>
      </c>
      <c r="T649" s="1">
        <v>3528</v>
      </c>
      <c r="U649" s="1">
        <v>1744</v>
      </c>
      <c r="V649" s="1">
        <v>2296</v>
      </c>
    </row>
    <row r="650" spans="1:22" x14ac:dyDescent="0.3">
      <c r="A650" s="1" t="s">
        <v>886</v>
      </c>
      <c r="B650" s="1">
        <v>2</v>
      </c>
      <c r="C650" s="1" t="s">
        <v>38</v>
      </c>
      <c r="D650" s="1" t="s">
        <v>24</v>
      </c>
      <c r="E650" s="1">
        <v>1</v>
      </c>
      <c r="F650" s="1" t="s">
        <v>17</v>
      </c>
      <c r="G650" s="1" t="s">
        <v>52</v>
      </c>
      <c r="H650" s="1" t="s">
        <v>30</v>
      </c>
      <c r="I650" s="1">
        <v>4</v>
      </c>
      <c r="J650" s="1" t="s">
        <v>20</v>
      </c>
      <c r="K650" s="1">
        <v>1</v>
      </c>
      <c r="L650" s="1" t="s">
        <v>890</v>
      </c>
      <c r="M650" s="1" t="s">
        <v>891</v>
      </c>
      <c r="N650" s="1" t="s">
        <v>892</v>
      </c>
      <c r="P650" s="1" t="s">
        <v>7842</v>
      </c>
      <c r="Q650" s="1" t="s">
        <v>13132</v>
      </c>
      <c r="R650" s="1" t="s">
        <v>13133</v>
      </c>
      <c r="S650" s="1">
        <v>2928</v>
      </c>
      <c r="T650" s="1">
        <v>3264</v>
      </c>
      <c r="U650" s="1">
        <v>368</v>
      </c>
      <c r="V650" s="1">
        <v>672</v>
      </c>
    </row>
    <row r="651" spans="1:22" x14ac:dyDescent="0.3">
      <c r="A651" s="1" t="s">
        <v>6166</v>
      </c>
      <c r="B651" s="1">
        <v>3</v>
      </c>
      <c r="C651" s="1" t="s">
        <v>38</v>
      </c>
      <c r="D651" s="1" t="s">
        <v>16</v>
      </c>
      <c r="E651" s="1">
        <v>1</v>
      </c>
      <c r="F651" s="1" t="s">
        <v>5942</v>
      </c>
      <c r="G651" s="1" t="s">
        <v>6111</v>
      </c>
      <c r="H651" s="1" t="s">
        <v>5944</v>
      </c>
      <c r="I651" s="1">
        <v>5</v>
      </c>
      <c r="J651" s="1" t="s">
        <v>20</v>
      </c>
      <c r="K651" s="1">
        <v>4</v>
      </c>
      <c r="L651" s="1" t="s">
        <v>6167</v>
      </c>
      <c r="M651" s="1" t="s">
        <v>6168</v>
      </c>
      <c r="N651" s="1" t="s">
        <v>6169</v>
      </c>
      <c r="P651" s="1" t="s">
        <v>7842</v>
      </c>
      <c r="Q651" s="1" t="s">
        <v>13134</v>
      </c>
      <c r="R651" s="1" t="s">
        <v>13135</v>
      </c>
      <c r="S651" s="1">
        <v>2208</v>
      </c>
      <c r="T651" s="1">
        <v>2496</v>
      </c>
      <c r="U651" s="1">
        <v>512</v>
      </c>
      <c r="V651" s="1">
        <v>840</v>
      </c>
    </row>
    <row r="652" spans="1:22" x14ac:dyDescent="0.3">
      <c r="A652" s="1" t="s">
        <v>6166</v>
      </c>
      <c r="B652" s="1">
        <v>3</v>
      </c>
      <c r="C652" s="1" t="s">
        <v>38</v>
      </c>
      <c r="D652" s="1" t="s">
        <v>24</v>
      </c>
      <c r="E652" s="1">
        <v>1</v>
      </c>
      <c r="F652" s="1" t="s">
        <v>5942</v>
      </c>
      <c r="G652" s="1" t="s">
        <v>6111</v>
      </c>
      <c r="H652" s="1" t="s">
        <v>5944</v>
      </c>
      <c r="I652" s="1">
        <v>5</v>
      </c>
      <c r="J652" s="1" t="s">
        <v>20</v>
      </c>
      <c r="K652" s="1">
        <v>4</v>
      </c>
      <c r="L652" s="1" t="s">
        <v>6170</v>
      </c>
      <c r="M652" s="1" t="s">
        <v>6171</v>
      </c>
      <c r="N652" s="1" t="s">
        <v>6172</v>
      </c>
      <c r="P652" s="1" t="s">
        <v>4896</v>
      </c>
      <c r="Q652" s="1" t="s">
        <v>13136</v>
      </c>
      <c r="R652" s="1" t="s">
        <v>13137</v>
      </c>
      <c r="S652" s="1">
        <v>1650</v>
      </c>
      <c r="T652" s="1">
        <v>1981</v>
      </c>
      <c r="U652" s="1">
        <v>1377</v>
      </c>
      <c r="V652" s="1">
        <v>1719</v>
      </c>
    </row>
    <row r="653" spans="1:22" x14ac:dyDescent="0.3">
      <c r="A653" s="1" t="s">
        <v>7842</v>
      </c>
      <c r="B653" s="1">
        <v>4</v>
      </c>
      <c r="C653" s="1" t="s">
        <v>15</v>
      </c>
      <c r="D653" s="1" t="s">
        <v>16</v>
      </c>
      <c r="E653" s="1">
        <v>1</v>
      </c>
      <c r="F653" s="1" t="s">
        <v>5942</v>
      </c>
      <c r="G653" s="1" t="s">
        <v>5977</v>
      </c>
      <c r="H653" s="1" t="s">
        <v>5944</v>
      </c>
      <c r="I653" s="1">
        <v>4</v>
      </c>
      <c r="J653" s="1" t="s">
        <v>31</v>
      </c>
      <c r="K653" s="1">
        <v>3</v>
      </c>
      <c r="L653" s="1" t="s">
        <v>7843</v>
      </c>
      <c r="M653" s="1" t="s">
        <v>7844</v>
      </c>
      <c r="N653" s="1" t="s">
        <v>7845</v>
      </c>
      <c r="P653" s="1" t="s">
        <v>4896</v>
      </c>
      <c r="Q653" s="1" t="s">
        <v>13138</v>
      </c>
      <c r="R653" s="1" t="s">
        <v>13139</v>
      </c>
      <c r="S653" s="1">
        <v>691</v>
      </c>
      <c r="T653" s="1">
        <v>1098</v>
      </c>
      <c r="U653" s="1">
        <v>1825</v>
      </c>
      <c r="V653" s="1">
        <v>2250</v>
      </c>
    </row>
    <row r="654" spans="1:22" x14ac:dyDescent="0.3">
      <c r="A654" s="1" t="s">
        <v>7842</v>
      </c>
      <c r="B654" s="1">
        <v>4</v>
      </c>
      <c r="C654" s="1" t="s">
        <v>15</v>
      </c>
      <c r="D654" s="1" t="s">
        <v>24</v>
      </c>
      <c r="E654" s="1">
        <v>1</v>
      </c>
      <c r="F654" s="1" t="s">
        <v>5942</v>
      </c>
      <c r="G654" s="1" t="s">
        <v>5977</v>
      </c>
      <c r="H654" s="1" t="s">
        <v>5944</v>
      </c>
      <c r="I654" s="1">
        <v>4</v>
      </c>
      <c r="J654" s="1" t="s">
        <v>31</v>
      </c>
      <c r="K654" s="1">
        <v>3</v>
      </c>
      <c r="L654" s="1" t="s">
        <v>7846</v>
      </c>
      <c r="M654" s="1" t="s">
        <v>7847</v>
      </c>
      <c r="N654" s="1" t="s">
        <v>7848</v>
      </c>
      <c r="P654" s="1" t="s">
        <v>893</v>
      </c>
      <c r="Q654" s="1" t="s">
        <v>13140</v>
      </c>
      <c r="R654" s="1" t="s">
        <v>13141</v>
      </c>
      <c r="S654" s="1">
        <v>3351</v>
      </c>
      <c r="T654" s="1">
        <v>3549</v>
      </c>
      <c r="U654" s="1">
        <v>1867</v>
      </c>
      <c r="V654" s="1">
        <v>2076</v>
      </c>
    </row>
    <row r="655" spans="1:22" x14ac:dyDescent="0.3">
      <c r="A655" s="1" t="s">
        <v>4896</v>
      </c>
      <c r="B655" s="1">
        <v>2</v>
      </c>
      <c r="C655" s="1" t="s">
        <v>38</v>
      </c>
      <c r="D655" s="1" t="s">
        <v>16</v>
      </c>
      <c r="E655" s="1">
        <v>1</v>
      </c>
      <c r="F655" s="1" t="s">
        <v>17</v>
      </c>
      <c r="G655" s="1" t="s">
        <v>39</v>
      </c>
      <c r="H655" s="1" t="s">
        <v>239</v>
      </c>
      <c r="I655" s="1">
        <v>5</v>
      </c>
      <c r="J655" s="1" t="s">
        <v>20</v>
      </c>
      <c r="K655" s="1">
        <v>5</v>
      </c>
      <c r="L655" s="1" t="s">
        <v>4897</v>
      </c>
      <c r="M655" s="1" t="s">
        <v>4898</v>
      </c>
      <c r="N655" s="1" t="s">
        <v>4899</v>
      </c>
      <c r="P655" s="1" t="s">
        <v>893</v>
      </c>
      <c r="Q655" s="1" t="s">
        <v>13140</v>
      </c>
      <c r="R655" s="1" t="s">
        <v>13142</v>
      </c>
      <c r="S655" s="1">
        <v>986</v>
      </c>
      <c r="T655" s="1">
        <v>1188</v>
      </c>
      <c r="U655" s="1">
        <v>3347</v>
      </c>
      <c r="V655" s="1">
        <v>3554</v>
      </c>
    </row>
    <row r="656" spans="1:22" x14ac:dyDescent="0.3">
      <c r="A656" s="1" t="s">
        <v>4896</v>
      </c>
      <c r="B656" s="1">
        <v>2</v>
      </c>
      <c r="C656" s="1" t="s">
        <v>38</v>
      </c>
      <c r="D656" s="1" t="s">
        <v>24</v>
      </c>
      <c r="E656" s="1">
        <v>1</v>
      </c>
      <c r="F656" s="1" t="s">
        <v>17</v>
      </c>
      <c r="G656" s="1" t="s">
        <v>39</v>
      </c>
      <c r="H656" s="1" t="s">
        <v>239</v>
      </c>
      <c r="I656" s="1">
        <v>5</v>
      </c>
      <c r="J656" s="1" t="s">
        <v>20</v>
      </c>
      <c r="K656" s="1">
        <v>5</v>
      </c>
      <c r="L656" s="1" t="s">
        <v>4900</v>
      </c>
      <c r="M656" s="1" t="s">
        <v>4901</v>
      </c>
      <c r="N656" s="1" t="s">
        <v>4902</v>
      </c>
      <c r="P656" s="1" t="s">
        <v>893</v>
      </c>
      <c r="Q656" s="1" t="s">
        <v>13143</v>
      </c>
      <c r="R656" s="1" t="s">
        <v>13144</v>
      </c>
      <c r="S656" s="1">
        <v>1400</v>
      </c>
      <c r="T656" s="1">
        <v>1625</v>
      </c>
      <c r="U656" s="1">
        <v>2354</v>
      </c>
      <c r="V656" s="1">
        <v>2559</v>
      </c>
    </row>
    <row r="657" spans="1:22" x14ac:dyDescent="0.3">
      <c r="A657" s="1" t="s">
        <v>893</v>
      </c>
      <c r="B657" s="1">
        <v>1</v>
      </c>
      <c r="C657" s="1" t="s">
        <v>38</v>
      </c>
      <c r="D657" s="1" t="s">
        <v>16</v>
      </c>
      <c r="E657" s="1">
        <v>1</v>
      </c>
      <c r="F657" s="1" t="s">
        <v>17</v>
      </c>
      <c r="G657" s="1" t="s">
        <v>114</v>
      </c>
      <c r="H657" s="1" t="s">
        <v>228</v>
      </c>
      <c r="I657" s="1">
        <v>2</v>
      </c>
      <c r="J657" s="1" t="s">
        <v>115</v>
      </c>
      <c r="K657" s="1">
        <v>3</v>
      </c>
      <c r="L657" s="1" t="s">
        <v>894</v>
      </c>
      <c r="M657" s="1" t="s">
        <v>895</v>
      </c>
      <c r="N657" s="1" t="s">
        <v>896</v>
      </c>
      <c r="P657" s="1" t="s">
        <v>893</v>
      </c>
      <c r="Q657" s="1" t="s">
        <v>13140</v>
      </c>
      <c r="R657" s="1" t="s">
        <v>13145</v>
      </c>
      <c r="S657" s="1">
        <v>480</v>
      </c>
      <c r="T657" s="1">
        <v>659</v>
      </c>
      <c r="U657" s="1">
        <v>3581</v>
      </c>
      <c r="V657" s="1">
        <v>3793</v>
      </c>
    </row>
    <row r="658" spans="1:22" x14ac:dyDescent="0.3">
      <c r="A658" s="1" t="s">
        <v>893</v>
      </c>
      <c r="B658" s="1">
        <v>1</v>
      </c>
      <c r="C658" s="1" t="s">
        <v>38</v>
      </c>
      <c r="D658" s="1" t="s">
        <v>24</v>
      </c>
      <c r="E658" s="1">
        <v>1</v>
      </c>
      <c r="F658" s="1" t="s">
        <v>17</v>
      </c>
      <c r="G658" s="1" t="s">
        <v>114</v>
      </c>
      <c r="H658" s="1" t="s">
        <v>228</v>
      </c>
      <c r="I658" s="1">
        <v>2</v>
      </c>
      <c r="J658" s="1" t="s">
        <v>115</v>
      </c>
      <c r="K658" s="1">
        <v>3</v>
      </c>
      <c r="L658" s="1" t="s">
        <v>897</v>
      </c>
      <c r="M658" s="1" t="s">
        <v>898</v>
      </c>
      <c r="N658" s="1" t="s">
        <v>899</v>
      </c>
      <c r="P658" s="1" t="s">
        <v>893</v>
      </c>
      <c r="Q658" s="1" t="s">
        <v>13140</v>
      </c>
      <c r="R658" s="1" t="s">
        <v>13146</v>
      </c>
      <c r="S658" s="1">
        <v>512</v>
      </c>
      <c r="T658" s="1">
        <v>681</v>
      </c>
      <c r="U658" s="1">
        <v>3560</v>
      </c>
      <c r="V658" s="1">
        <v>3704</v>
      </c>
    </row>
    <row r="659" spans="1:22" x14ac:dyDescent="0.3">
      <c r="A659" s="1" t="s">
        <v>893</v>
      </c>
      <c r="B659" s="1">
        <v>1</v>
      </c>
      <c r="C659" s="1" t="s">
        <v>38</v>
      </c>
      <c r="D659" s="1" t="s">
        <v>24</v>
      </c>
      <c r="E659" s="1">
        <v>2</v>
      </c>
      <c r="F659" s="1" t="s">
        <v>17</v>
      </c>
      <c r="G659" s="1" t="s">
        <v>114</v>
      </c>
      <c r="H659" s="1" t="s">
        <v>228</v>
      </c>
      <c r="I659" s="1">
        <v>2</v>
      </c>
      <c r="J659" s="1" t="s">
        <v>115</v>
      </c>
      <c r="K659" s="1">
        <v>3</v>
      </c>
      <c r="L659" s="1" t="s">
        <v>897</v>
      </c>
      <c r="M659" s="1" t="s">
        <v>900</v>
      </c>
      <c r="N659" s="1" t="s">
        <v>901</v>
      </c>
      <c r="P659" s="1" t="s">
        <v>7849</v>
      </c>
      <c r="Q659" s="1" t="s">
        <v>13147</v>
      </c>
      <c r="R659" s="1" t="s">
        <v>13148</v>
      </c>
      <c r="S659" s="1">
        <v>2504</v>
      </c>
      <c r="T659" s="1">
        <v>3552</v>
      </c>
      <c r="U659" s="1">
        <v>0</v>
      </c>
      <c r="V659" s="1">
        <v>800</v>
      </c>
    </row>
    <row r="660" spans="1:22" x14ac:dyDescent="0.3">
      <c r="A660" s="1" t="s">
        <v>893</v>
      </c>
      <c r="B660" s="1">
        <v>1</v>
      </c>
      <c r="C660" s="1" t="s">
        <v>38</v>
      </c>
      <c r="D660" s="1" t="s">
        <v>24</v>
      </c>
      <c r="E660" s="1">
        <v>3</v>
      </c>
      <c r="F660" s="1" t="s">
        <v>17</v>
      </c>
      <c r="G660" s="1" t="s">
        <v>114</v>
      </c>
      <c r="H660" s="1" t="s">
        <v>228</v>
      </c>
      <c r="I660" s="1">
        <v>2</v>
      </c>
      <c r="J660" s="1" t="s">
        <v>115</v>
      </c>
      <c r="K660" s="1">
        <v>3</v>
      </c>
      <c r="L660" s="1" t="s">
        <v>897</v>
      </c>
      <c r="M660" s="1" t="s">
        <v>902</v>
      </c>
      <c r="N660" s="1" t="s">
        <v>903</v>
      </c>
      <c r="P660" s="1" t="s">
        <v>7849</v>
      </c>
      <c r="Q660" s="1" t="s">
        <v>13149</v>
      </c>
      <c r="R660" s="1" t="s">
        <v>13150</v>
      </c>
      <c r="S660" s="1">
        <v>2136</v>
      </c>
      <c r="T660" s="1">
        <v>2392</v>
      </c>
      <c r="U660" s="1">
        <v>424</v>
      </c>
      <c r="V660" s="1">
        <v>680</v>
      </c>
    </row>
    <row r="661" spans="1:22" x14ac:dyDescent="0.3">
      <c r="A661" s="1" t="s">
        <v>893</v>
      </c>
      <c r="B661" s="1">
        <v>1</v>
      </c>
      <c r="C661" s="1" t="s">
        <v>38</v>
      </c>
      <c r="D661" s="1" t="s">
        <v>24</v>
      </c>
      <c r="E661" s="1">
        <v>4</v>
      </c>
      <c r="F661" s="1" t="s">
        <v>17</v>
      </c>
      <c r="G661" s="1" t="s">
        <v>114</v>
      </c>
      <c r="H661" s="1" t="s">
        <v>228</v>
      </c>
      <c r="I661" s="1">
        <v>2</v>
      </c>
      <c r="J661" s="1" t="s">
        <v>115</v>
      </c>
      <c r="K661" s="1">
        <v>3</v>
      </c>
      <c r="L661" s="1" t="s">
        <v>897</v>
      </c>
      <c r="M661" s="1" t="s">
        <v>904</v>
      </c>
      <c r="N661" s="1" t="s">
        <v>905</v>
      </c>
      <c r="P661" s="1" t="s">
        <v>7849</v>
      </c>
      <c r="Q661" s="1" t="s">
        <v>13149</v>
      </c>
      <c r="R661" s="1" t="s">
        <v>13151</v>
      </c>
      <c r="S661" s="1">
        <v>2672</v>
      </c>
      <c r="T661" s="1">
        <v>3208</v>
      </c>
      <c r="U661" s="1">
        <v>136</v>
      </c>
      <c r="V661" s="1">
        <v>672</v>
      </c>
    </row>
    <row r="662" spans="1:22" x14ac:dyDescent="0.3">
      <c r="A662" s="1" t="s">
        <v>7849</v>
      </c>
      <c r="B662" s="1">
        <v>4</v>
      </c>
      <c r="C662" s="1" t="s">
        <v>15</v>
      </c>
      <c r="D662" s="1" t="s">
        <v>16</v>
      </c>
      <c r="E662" s="1">
        <v>1</v>
      </c>
      <c r="F662" s="1" t="s">
        <v>5942</v>
      </c>
      <c r="G662" s="1" t="s">
        <v>5990</v>
      </c>
      <c r="H662" s="1" t="s">
        <v>5944</v>
      </c>
      <c r="I662" s="1">
        <v>4</v>
      </c>
      <c r="J662" s="1" t="s">
        <v>31</v>
      </c>
      <c r="K662" s="1">
        <v>4</v>
      </c>
      <c r="L662" s="1" t="s">
        <v>7850</v>
      </c>
      <c r="M662" s="1" t="s">
        <v>7851</v>
      </c>
      <c r="N662" s="1" t="s">
        <v>7852</v>
      </c>
      <c r="P662" s="1" t="s">
        <v>7858</v>
      </c>
      <c r="Q662" s="1" t="s">
        <v>13152</v>
      </c>
      <c r="R662" s="1" t="s">
        <v>13153</v>
      </c>
      <c r="S662" s="1">
        <v>2372</v>
      </c>
      <c r="T662" s="1">
        <v>2532</v>
      </c>
      <c r="U662" s="1">
        <v>2240</v>
      </c>
      <c r="V662" s="1">
        <v>2408</v>
      </c>
    </row>
    <row r="663" spans="1:22" x14ac:dyDescent="0.3">
      <c r="A663" s="1" t="s">
        <v>7849</v>
      </c>
      <c r="B663" s="1">
        <v>4</v>
      </c>
      <c r="C663" s="1" t="s">
        <v>15</v>
      </c>
      <c r="D663" s="1" t="s">
        <v>16</v>
      </c>
      <c r="E663" s="1">
        <v>2</v>
      </c>
      <c r="F663" s="1" t="s">
        <v>5942</v>
      </c>
      <c r="G663" s="1" t="s">
        <v>5990</v>
      </c>
      <c r="H663" s="1" t="s">
        <v>5944</v>
      </c>
      <c r="I663" s="1">
        <v>4</v>
      </c>
      <c r="J663" s="1" t="s">
        <v>31</v>
      </c>
      <c r="K663" s="1">
        <v>4</v>
      </c>
      <c r="L663" s="1" t="s">
        <v>7850</v>
      </c>
      <c r="M663" s="1" t="s">
        <v>7853</v>
      </c>
      <c r="N663" s="1" t="s">
        <v>7854</v>
      </c>
      <c r="P663" s="1" t="s">
        <v>7858</v>
      </c>
      <c r="Q663" s="1" t="s">
        <v>13154</v>
      </c>
      <c r="R663" s="1" t="s">
        <v>13155</v>
      </c>
      <c r="S663" s="1">
        <v>1060</v>
      </c>
      <c r="T663" s="1">
        <v>1228</v>
      </c>
      <c r="U663" s="1">
        <v>1596</v>
      </c>
      <c r="V663" s="1">
        <v>1820</v>
      </c>
    </row>
    <row r="664" spans="1:22" x14ac:dyDescent="0.3">
      <c r="A664" s="1" t="s">
        <v>7849</v>
      </c>
      <c r="B664" s="1">
        <v>4</v>
      </c>
      <c r="C664" s="1" t="s">
        <v>15</v>
      </c>
      <c r="D664" s="1" t="s">
        <v>24</v>
      </c>
      <c r="E664" s="1">
        <v>1</v>
      </c>
      <c r="F664" s="1" t="s">
        <v>5942</v>
      </c>
      <c r="G664" s="1" t="s">
        <v>5990</v>
      </c>
      <c r="H664" s="1" t="s">
        <v>6006</v>
      </c>
      <c r="I664" s="1">
        <v>4</v>
      </c>
      <c r="J664" s="1" t="s">
        <v>31</v>
      </c>
      <c r="K664" s="1">
        <v>3</v>
      </c>
      <c r="L664" s="1" t="s">
        <v>7855</v>
      </c>
      <c r="M664" s="1" t="s">
        <v>7856</v>
      </c>
      <c r="N664" s="1" t="s">
        <v>7857</v>
      </c>
      <c r="P664" s="1" t="s">
        <v>4903</v>
      </c>
      <c r="Q664" s="1" t="s">
        <v>13156</v>
      </c>
      <c r="R664" s="1" t="s">
        <v>13157</v>
      </c>
      <c r="S664" s="1">
        <v>1468</v>
      </c>
      <c r="T664" s="1">
        <v>1814</v>
      </c>
      <c r="U664" s="1">
        <v>714</v>
      </c>
      <c r="V664" s="1">
        <v>1128</v>
      </c>
    </row>
    <row r="665" spans="1:22" x14ac:dyDescent="0.3">
      <c r="A665" s="1" t="s">
        <v>7858</v>
      </c>
      <c r="B665" s="1">
        <v>4</v>
      </c>
      <c r="C665" s="1" t="s">
        <v>15</v>
      </c>
      <c r="D665" s="1" t="s">
        <v>16</v>
      </c>
      <c r="E665" s="1">
        <v>1</v>
      </c>
      <c r="F665" s="1" t="s">
        <v>5942</v>
      </c>
      <c r="G665" s="1" t="s">
        <v>5990</v>
      </c>
      <c r="H665" s="1" t="s">
        <v>5944</v>
      </c>
      <c r="I665" s="1">
        <v>4</v>
      </c>
      <c r="J665" s="1" t="s">
        <v>31</v>
      </c>
      <c r="K665" s="1">
        <v>1</v>
      </c>
      <c r="L665" s="1" t="s">
        <v>7859</v>
      </c>
      <c r="M665" s="1" t="s">
        <v>7860</v>
      </c>
      <c r="N665" s="1" t="s">
        <v>7861</v>
      </c>
      <c r="P665" s="1" t="s">
        <v>4903</v>
      </c>
      <c r="Q665" s="1" t="s">
        <v>13158</v>
      </c>
      <c r="R665" s="1" t="s">
        <v>13159</v>
      </c>
      <c r="S665" s="1">
        <v>1308</v>
      </c>
      <c r="T665" s="1">
        <v>1632</v>
      </c>
      <c r="U665" s="1">
        <v>494</v>
      </c>
      <c r="V665" s="1">
        <v>843</v>
      </c>
    </row>
    <row r="666" spans="1:22" x14ac:dyDescent="0.3">
      <c r="A666" s="1" t="s">
        <v>7858</v>
      </c>
      <c r="B666" s="1">
        <v>4</v>
      </c>
      <c r="C666" s="1" t="s">
        <v>15</v>
      </c>
      <c r="D666" s="1" t="s">
        <v>24</v>
      </c>
      <c r="E666" s="1">
        <v>1</v>
      </c>
      <c r="F666" s="1" t="s">
        <v>5942</v>
      </c>
      <c r="G666" s="1" t="s">
        <v>5990</v>
      </c>
      <c r="H666" s="1" t="s">
        <v>5944</v>
      </c>
      <c r="I666" s="1">
        <v>4</v>
      </c>
      <c r="J666" s="1" t="s">
        <v>31</v>
      </c>
      <c r="K666" s="1">
        <v>1</v>
      </c>
      <c r="L666" s="1" t="s">
        <v>7862</v>
      </c>
      <c r="M666" s="1" t="s">
        <v>7863</v>
      </c>
      <c r="N666" s="1" t="s">
        <v>7864</v>
      </c>
      <c r="P666" s="1" t="s">
        <v>7865</v>
      </c>
      <c r="Q666" s="1" t="s">
        <v>13160</v>
      </c>
      <c r="R666" s="1" t="s">
        <v>13161</v>
      </c>
      <c r="S666" s="1">
        <v>2672</v>
      </c>
      <c r="T666" s="1">
        <v>3112</v>
      </c>
      <c r="U666" s="1">
        <v>1520</v>
      </c>
      <c r="V666" s="1">
        <v>1896</v>
      </c>
    </row>
    <row r="667" spans="1:22" x14ac:dyDescent="0.3">
      <c r="A667" s="1" t="s">
        <v>4903</v>
      </c>
      <c r="B667" s="1">
        <v>3</v>
      </c>
      <c r="C667" s="1" t="s">
        <v>15</v>
      </c>
      <c r="D667" s="1" t="s">
        <v>16</v>
      </c>
      <c r="E667" s="1">
        <v>1</v>
      </c>
      <c r="F667" s="1" t="s">
        <v>17</v>
      </c>
      <c r="G667" s="1" t="s">
        <v>52</v>
      </c>
      <c r="H667" s="1" t="s">
        <v>30</v>
      </c>
      <c r="I667" s="1">
        <v>0</v>
      </c>
      <c r="J667" s="1" t="s">
        <v>31</v>
      </c>
      <c r="K667" s="1">
        <v>5</v>
      </c>
      <c r="L667" s="1" t="s">
        <v>4904</v>
      </c>
      <c r="M667" s="1" t="s">
        <v>4905</v>
      </c>
      <c r="N667" s="1" t="s">
        <v>4906</v>
      </c>
      <c r="P667" s="1" t="s">
        <v>7865</v>
      </c>
      <c r="Q667" s="1" t="s">
        <v>13162</v>
      </c>
      <c r="R667" s="1" t="s">
        <v>13163</v>
      </c>
      <c r="S667" s="1">
        <v>2576</v>
      </c>
      <c r="T667" s="1">
        <v>2880</v>
      </c>
      <c r="U667" s="1">
        <v>1560</v>
      </c>
      <c r="V667" s="1">
        <v>1976</v>
      </c>
    </row>
    <row r="668" spans="1:22" x14ac:dyDescent="0.3">
      <c r="A668" s="1" t="s">
        <v>4903</v>
      </c>
      <c r="B668" s="1">
        <v>3</v>
      </c>
      <c r="C668" s="1" t="s">
        <v>15</v>
      </c>
      <c r="D668" s="1" t="s">
        <v>24</v>
      </c>
      <c r="E668" s="1">
        <v>1</v>
      </c>
      <c r="F668" s="1" t="s">
        <v>17</v>
      </c>
      <c r="G668" s="1" t="s">
        <v>52</v>
      </c>
      <c r="H668" s="1" t="s">
        <v>30</v>
      </c>
      <c r="I668" s="1">
        <v>0</v>
      </c>
      <c r="J668" s="1" t="s">
        <v>31</v>
      </c>
      <c r="K668" s="1">
        <v>5</v>
      </c>
      <c r="L668" s="1" t="s">
        <v>4907</v>
      </c>
      <c r="M668" s="1" t="s">
        <v>4908</v>
      </c>
      <c r="N668" s="1" t="s">
        <v>4909</v>
      </c>
      <c r="P668" s="1" t="s">
        <v>4910</v>
      </c>
      <c r="Q668" s="1" t="s">
        <v>13164</v>
      </c>
      <c r="R668" s="1" t="s">
        <v>13165</v>
      </c>
      <c r="S668" s="1">
        <v>1594</v>
      </c>
      <c r="T668" s="1">
        <v>1807</v>
      </c>
      <c r="U668" s="1">
        <v>1584</v>
      </c>
      <c r="V668" s="1">
        <v>1797</v>
      </c>
    </row>
    <row r="669" spans="1:22" x14ac:dyDescent="0.3">
      <c r="A669" s="1" t="s">
        <v>7865</v>
      </c>
      <c r="B669" s="1">
        <v>2</v>
      </c>
      <c r="C669" s="1" t="s">
        <v>38</v>
      </c>
      <c r="D669" s="1" t="s">
        <v>16</v>
      </c>
      <c r="E669" s="1">
        <v>1</v>
      </c>
      <c r="F669" s="1" t="s">
        <v>5942</v>
      </c>
      <c r="G669" s="1" t="s">
        <v>6111</v>
      </c>
      <c r="H669" s="1" t="s">
        <v>5944</v>
      </c>
      <c r="I669" s="1">
        <v>4</v>
      </c>
      <c r="J669" s="1" t="s">
        <v>31</v>
      </c>
      <c r="K669" s="1">
        <v>4</v>
      </c>
      <c r="L669" s="1" t="s">
        <v>7866</v>
      </c>
      <c r="M669" s="1" t="s">
        <v>7867</v>
      </c>
      <c r="N669" s="1" t="s">
        <v>7868</v>
      </c>
      <c r="P669" s="1" t="s">
        <v>4910</v>
      </c>
      <c r="Q669" s="1" t="s">
        <v>13166</v>
      </c>
      <c r="R669" s="1" t="s">
        <v>13167</v>
      </c>
      <c r="S669" s="1">
        <v>2710</v>
      </c>
      <c r="T669" s="1">
        <v>2943</v>
      </c>
      <c r="U669" s="1">
        <v>2059</v>
      </c>
      <c r="V669" s="1">
        <v>2233</v>
      </c>
    </row>
    <row r="670" spans="1:22" x14ac:dyDescent="0.3">
      <c r="A670" s="1" t="s">
        <v>7865</v>
      </c>
      <c r="B670" s="1">
        <v>2</v>
      </c>
      <c r="C670" s="1" t="s">
        <v>38</v>
      </c>
      <c r="D670" s="1" t="s">
        <v>24</v>
      </c>
      <c r="E670" s="1">
        <v>1</v>
      </c>
      <c r="F670" s="1" t="s">
        <v>5942</v>
      </c>
      <c r="G670" s="1" t="s">
        <v>6111</v>
      </c>
      <c r="H670" s="1" t="s">
        <v>5944</v>
      </c>
      <c r="I670" s="1">
        <v>4</v>
      </c>
      <c r="J670" s="1" t="s">
        <v>31</v>
      </c>
      <c r="K670" s="1">
        <v>5</v>
      </c>
      <c r="L670" s="1" t="s">
        <v>7869</v>
      </c>
      <c r="M670" s="1" t="s">
        <v>7870</v>
      </c>
      <c r="N670" s="1" t="s">
        <v>7871</v>
      </c>
      <c r="P670" s="1" t="s">
        <v>906</v>
      </c>
      <c r="Q670" s="1" t="s">
        <v>13168</v>
      </c>
      <c r="R670" s="1" t="s">
        <v>13169</v>
      </c>
      <c r="S670" s="1">
        <v>3501</v>
      </c>
      <c r="T670" s="1">
        <v>3936</v>
      </c>
      <c r="U670" s="1">
        <v>1218</v>
      </c>
      <c r="V670" s="1">
        <v>1669</v>
      </c>
    </row>
    <row r="671" spans="1:22" x14ac:dyDescent="0.3">
      <c r="A671" s="1" t="s">
        <v>4910</v>
      </c>
      <c r="B671" s="1">
        <v>2</v>
      </c>
      <c r="C671" s="1" t="s">
        <v>15</v>
      </c>
      <c r="D671" s="1" t="s">
        <v>16</v>
      </c>
      <c r="E671" s="1">
        <v>1</v>
      </c>
      <c r="F671" s="1" t="s">
        <v>17</v>
      </c>
      <c r="G671" s="1" t="s">
        <v>39</v>
      </c>
      <c r="H671" s="1" t="s">
        <v>85</v>
      </c>
      <c r="I671" s="1">
        <v>0</v>
      </c>
      <c r="J671" s="1" t="s">
        <v>31</v>
      </c>
      <c r="K671" s="1">
        <v>5</v>
      </c>
      <c r="L671" s="1" t="s">
        <v>4911</v>
      </c>
      <c r="M671" s="1" t="s">
        <v>4912</v>
      </c>
      <c r="N671" s="1" t="s">
        <v>4913</v>
      </c>
      <c r="P671" s="1" t="s">
        <v>910</v>
      </c>
      <c r="Q671" s="1" t="s">
        <v>13170</v>
      </c>
      <c r="R671" s="1" t="s">
        <v>13171</v>
      </c>
      <c r="S671" s="1">
        <v>1838</v>
      </c>
      <c r="T671" s="1">
        <v>2122</v>
      </c>
      <c r="U671" s="1">
        <v>1399</v>
      </c>
      <c r="V671" s="1">
        <v>1699</v>
      </c>
    </row>
    <row r="672" spans="1:22" x14ac:dyDescent="0.3">
      <c r="A672" s="1" t="s">
        <v>4910</v>
      </c>
      <c r="B672" s="1">
        <v>2</v>
      </c>
      <c r="C672" s="1" t="s">
        <v>15</v>
      </c>
      <c r="D672" s="1" t="s">
        <v>24</v>
      </c>
      <c r="E672" s="1">
        <v>1</v>
      </c>
      <c r="F672" s="1" t="s">
        <v>17</v>
      </c>
      <c r="G672" s="1" t="s">
        <v>39</v>
      </c>
      <c r="H672" s="1" t="s">
        <v>85</v>
      </c>
      <c r="I672" s="1">
        <v>0</v>
      </c>
      <c r="J672" s="1" t="s">
        <v>31</v>
      </c>
      <c r="K672" s="1">
        <v>5</v>
      </c>
      <c r="L672" s="1" t="s">
        <v>4914</v>
      </c>
      <c r="M672" s="1" t="s">
        <v>4915</v>
      </c>
      <c r="N672" s="1" t="s">
        <v>4916</v>
      </c>
      <c r="P672" s="1" t="s">
        <v>910</v>
      </c>
      <c r="Q672" s="1" t="s">
        <v>13172</v>
      </c>
      <c r="R672" s="1" t="s">
        <v>13173</v>
      </c>
      <c r="S672" s="1">
        <v>1600</v>
      </c>
      <c r="T672" s="1">
        <v>1894</v>
      </c>
      <c r="U672" s="1">
        <v>988</v>
      </c>
      <c r="V672" s="1">
        <v>1320</v>
      </c>
    </row>
    <row r="673" spans="1:22" x14ac:dyDescent="0.3">
      <c r="A673" s="1" t="s">
        <v>906</v>
      </c>
      <c r="B673" s="1">
        <v>1</v>
      </c>
      <c r="C673" s="1" t="s">
        <v>15</v>
      </c>
      <c r="D673" s="1" t="s">
        <v>24</v>
      </c>
      <c r="E673" s="1">
        <v>1</v>
      </c>
      <c r="F673" s="1" t="s">
        <v>17</v>
      </c>
      <c r="G673" s="1" t="s">
        <v>52</v>
      </c>
      <c r="H673" s="1" t="s">
        <v>19</v>
      </c>
      <c r="I673" s="1">
        <v>5</v>
      </c>
      <c r="J673" s="1" t="s">
        <v>20</v>
      </c>
      <c r="K673" s="1">
        <v>2</v>
      </c>
      <c r="L673" s="1" t="s">
        <v>907</v>
      </c>
      <c r="M673" s="1" t="s">
        <v>908</v>
      </c>
      <c r="N673" s="1" t="s">
        <v>909</v>
      </c>
      <c r="P673" s="1" t="s">
        <v>917</v>
      </c>
      <c r="Q673" s="1" t="s">
        <v>13174</v>
      </c>
      <c r="R673" s="1" t="s">
        <v>13175</v>
      </c>
      <c r="S673" s="1">
        <v>1000</v>
      </c>
      <c r="T673" s="1">
        <v>1128</v>
      </c>
      <c r="U673" s="1">
        <v>2432</v>
      </c>
      <c r="V673" s="1">
        <v>2576</v>
      </c>
    </row>
    <row r="674" spans="1:22" x14ac:dyDescent="0.3">
      <c r="A674" s="1" t="s">
        <v>910</v>
      </c>
      <c r="B674" s="1">
        <v>2</v>
      </c>
      <c r="C674" s="1" t="s">
        <v>38</v>
      </c>
      <c r="D674" s="1" t="s">
        <v>16</v>
      </c>
      <c r="E674" s="1">
        <v>1</v>
      </c>
      <c r="F674" s="1" t="s">
        <v>17</v>
      </c>
      <c r="G674" s="1" t="s">
        <v>131</v>
      </c>
      <c r="H674" s="1" t="s">
        <v>85</v>
      </c>
      <c r="I674" s="1">
        <v>0</v>
      </c>
      <c r="J674" s="1" t="s">
        <v>31</v>
      </c>
      <c r="K674" s="1">
        <v>5</v>
      </c>
      <c r="L674" s="1" t="s">
        <v>911</v>
      </c>
      <c r="M674" s="1" t="s">
        <v>912</v>
      </c>
      <c r="N674" s="1" t="s">
        <v>913</v>
      </c>
      <c r="P674" s="1" t="s">
        <v>917</v>
      </c>
      <c r="Q674" s="1" t="s">
        <v>13176</v>
      </c>
      <c r="R674" s="1" t="s">
        <v>13177</v>
      </c>
      <c r="S674" s="1">
        <v>3384</v>
      </c>
      <c r="T674" s="1">
        <v>4072</v>
      </c>
      <c r="U674" s="1">
        <v>8</v>
      </c>
      <c r="V674" s="1">
        <v>1832</v>
      </c>
    </row>
    <row r="675" spans="1:22" x14ac:dyDescent="0.3">
      <c r="A675" s="1" t="s">
        <v>910</v>
      </c>
      <c r="B675" s="1">
        <v>2</v>
      </c>
      <c r="C675" s="1" t="s">
        <v>38</v>
      </c>
      <c r="D675" s="1" t="s">
        <v>24</v>
      </c>
      <c r="E675" s="1">
        <v>1</v>
      </c>
      <c r="F675" s="1" t="s">
        <v>17</v>
      </c>
      <c r="G675" s="1" t="s">
        <v>131</v>
      </c>
      <c r="H675" s="1" t="s">
        <v>85</v>
      </c>
      <c r="I675" s="1">
        <v>0</v>
      </c>
      <c r="J675" s="1" t="s">
        <v>31</v>
      </c>
      <c r="K675" s="1">
        <v>5</v>
      </c>
      <c r="L675" s="1" t="s">
        <v>914</v>
      </c>
      <c r="M675" s="1" t="s">
        <v>915</v>
      </c>
      <c r="N675" s="1" t="s">
        <v>916</v>
      </c>
      <c r="P675" s="1" t="s">
        <v>917</v>
      </c>
      <c r="Q675" s="1" t="s">
        <v>13178</v>
      </c>
      <c r="R675" s="1" t="s">
        <v>13179</v>
      </c>
      <c r="S675" s="1">
        <v>2616</v>
      </c>
      <c r="T675" s="1">
        <v>3120</v>
      </c>
      <c r="U675" s="1">
        <v>0</v>
      </c>
      <c r="V675" s="1">
        <v>2168</v>
      </c>
    </row>
    <row r="676" spans="1:22" x14ac:dyDescent="0.3">
      <c r="A676" s="1" t="s">
        <v>917</v>
      </c>
      <c r="B676" s="1">
        <v>2</v>
      </c>
      <c r="C676" s="1" t="s">
        <v>38</v>
      </c>
      <c r="D676" s="1" t="s">
        <v>16</v>
      </c>
      <c r="E676" s="1">
        <v>1</v>
      </c>
      <c r="F676" s="1" t="s">
        <v>17</v>
      </c>
      <c r="G676" s="1" t="s">
        <v>581</v>
      </c>
      <c r="H676" s="1" t="s">
        <v>228</v>
      </c>
      <c r="I676" s="1">
        <v>2</v>
      </c>
      <c r="J676" s="1" t="s">
        <v>115</v>
      </c>
      <c r="K676" s="1">
        <v>4</v>
      </c>
      <c r="L676" s="1" t="s">
        <v>918</v>
      </c>
      <c r="M676" s="1" t="s">
        <v>919</v>
      </c>
      <c r="N676" s="1" t="s">
        <v>920</v>
      </c>
      <c r="P676" s="1" t="s">
        <v>917</v>
      </c>
      <c r="Q676" s="1" t="s">
        <v>13178</v>
      </c>
      <c r="R676" s="1" t="s">
        <v>13180</v>
      </c>
      <c r="S676" s="1">
        <v>2440</v>
      </c>
      <c r="T676" s="1">
        <v>2544</v>
      </c>
      <c r="U676" s="1">
        <v>1776</v>
      </c>
      <c r="V676" s="1">
        <v>1896</v>
      </c>
    </row>
    <row r="677" spans="1:22" x14ac:dyDescent="0.3">
      <c r="A677" s="1" t="s">
        <v>917</v>
      </c>
      <c r="B677" s="1">
        <v>2</v>
      </c>
      <c r="C677" s="1" t="s">
        <v>38</v>
      </c>
      <c r="D677" s="1" t="s">
        <v>24</v>
      </c>
      <c r="E677" s="1">
        <v>1</v>
      </c>
      <c r="F677" s="1" t="s">
        <v>17</v>
      </c>
      <c r="G677" s="1" t="s">
        <v>581</v>
      </c>
      <c r="H677" s="1" t="s">
        <v>228</v>
      </c>
      <c r="I677" s="1">
        <v>2</v>
      </c>
      <c r="J677" s="1" t="s">
        <v>115</v>
      </c>
      <c r="K677" s="1">
        <v>5</v>
      </c>
      <c r="L677" s="1" t="s">
        <v>921</v>
      </c>
      <c r="M677" s="1" t="s">
        <v>922</v>
      </c>
      <c r="N677" s="1" t="s">
        <v>923</v>
      </c>
      <c r="P677" s="1" t="s">
        <v>917</v>
      </c>
      <c r="Q677" s="1" t="s">
        <v>13181</v>
      </c>
      <c r="R677" s="1" t="s">
        <v>13182</v>
      </c>
      <c r="S677" s="1">
        <v>671</v>
      </c>
      <c r="T677" s="1">
        <v>883</v>
      </c>
      <c r="U677" s="1">
        <v>2272</v>
      </c>
      <c r="V677" s="1">
        <v>2507</v>
      </c>
    </row>
    <row r="678" spans="1:22" x14ac:dyDescent="0.3">
      <c r="A678" s="1" t="s">
        <v>917</v>
      </c>
      <c r="B678" s="1">
        <v>2</v>
      </c>
      <c r="C678" s="1" t="s">
        <v>15</v>
      </c>
      <c r="D678" s="1" t="s">
        <v>16</v>
      </c>
      <c r="E678" s="1">
        <v>1</v>
      </c>
      <c r="F678" s="1" t="s">
        <v>5942</v>
      </c>
      <c r="G678" s="1" t="s">
        <v>7872</v>
      </c>
      <c r="H678" s="1" t="s">
        <v>228</v>
      </c>
      <c r="I678" s="1">
        <v>2</v>
      </c>
      <c r="J678" s="1" t="s">
        <v>115</v>
      </c>
      <c r="K678" s="1">
        <v>5</v>
      </c>
      <c r="L678" s="1" t="s">
        <v>7873</v>
      </c>
      <c r="M678" s="1" t="s">
        <v>7874</v>
      </c>
      <c r="N678" s="1" t="s">
        <v>7875</v>
      </c>
      <c r="P678" s="1" t="s">
        <v>917</v>
      </c>
      <c r="Q678" s="1" t="s">
        <v>13174</v>
      </c>
      <c r="R678" s="1" t="s">
        <v>13183</v>
      </c>
      <c r="S678" s="1">
        <v>2312</v>
      </c>
      <c r="T678" s="1">
        <v>2776</v>
      </c>
      <c r="U678" s="1">
        <v>1616</v>
      </c>
      <c r="V678" s="1">
        <v>3040</v>
      </c>
    </row>
    <row r="679" spans="1:22" x14ac:dyDescent="0.3">
      <c r="A679" s="1" t="s">
        <v>917</v>
      </c>
      <c r="B679" s="1">
        <v>2</v>
      </c>
      <c r="C679" s="1" t="s">
        <v>15</v>
      </c>
      <c r="D679" s="1" t="s">
        <v>16</v>
      </c>
      <c r="E679" s="1">
        <v>2</v>
      </c>
      <c r="F679" s="1" t="s">
        <v>5942</v>
      </c>
      <c r="G679" s="1" t="s">
        <v>7872</v>
      </c>
      <c r="H679" s="1" t="s">
        <v>228</v>
      </c>
      <c r="I679" s="1">
        <v>2</v>
      </c>
      <c r="J679" s="1" t="s">
        <v>115</v>
      </c>
      <c r="K679" s="1">
        <v>5</v>
      </c>
      <c r="L679" s="1" t="s">
        <v>7873</v>
      </c>
      <c r="M679" s="1" t="s">
        <v>7876</v>
      </c>
      <c r="N679" s="1" t="s">
        <v>7877</v>
      </c>
      <c r="P679" s="1" t="s">
        <v>917</v>
      </c>
      <c r="Q679" s="1" t="s">
        <v>13184</v>
      </c>
      <c r="R679" s="1" t="s">
        <v>13185</v>
      </c>
      <c r="S679" s="1">
        <v>1040</v>
      </c>
      <c r="T679" s="1">
        <v>2272</v>
      </c>
      <c r="U679" s="1">
        <v>936</v>
      </c>
      <c r="V679" s="1">
        <v>3088</v>
      </c>
    </row>
    <row r="680" spans="1:22" x14ac:dyDescent="0.3">
      <c r="A680" s="1" t="s">
        <v>917</v>
      </c>
      <c r="B680" s="1">
        <v>2</v>
      </c>
      <c r="C680" s="1" t="s">
        <v>15</v>
      </c>
      <c r="D680" s="1" t="s">
        <v>16</v>
      </c>
      <c r="E680" s="1">
        <v>3</v>
      </c>
      <c r="F680" s="1" t="s">
        <v>5942</v>
      </c>
      <c r="G680" s="1" t="s">
        <v>7872</v>
      </c>
      <c r="H680" s="1" t="s">
        <v>228</v>
      </c>
      <c r="I680" s="1">
        <v>2</v>
      </c>
      <c r="J680" s="1" t="s">
        <v>115</v>
      </c>
      <c r="K680" s="1">
        <v>5</v>
      </c>
      <c r="L680" s="1" t="s">
        <v>7873</v>
      </c>
      <c r="M680" s="1" t="s">
        <v>7878</v>
      </c>
      <c r="N680" s="1" t="s">
        <v>7879</v>
      </c>
      <c r="P680" s="1" t="s">
        <v>917</v>
      </c>
      <c r="Q680" s="1" t="s">
        <v>13176</v>
      </c>
      <c r="R680" s="1" t="s">
        <v>13186</v>
      </c>
      <c r="S680" s="1">
        <v>2280</v>
      </c>
      <c r="T680" s="1">
        <v>2447</v>
      </c>
      <c r="U680" s="1">
        <v>1312</v>
      </c>
      <c r="V680" s="1">
        <v>1432</v>
      </c>
    </row>
    <row r="681" spans="1:22" x14ac:dyDescent="0.3">
      <c r="A681" s="1" t="s">
        <v>917</v>
      </c>
      <c r="B681" s="1">
        <v>2</v>
      </c>
      <c r="C681" s="1" t="s">
        <v>15</v>
      </c>
      <c r="D681" s="1" t="s">
        <v>16</v>
      </c>
      <c r="E681" s="1">
        <v>4</v>
      </c>
      <c r="F681" s="1" t="s">
        <v>5942</v>
      </c>
      <c r="G681" s="1" t="s">
        <v>7872</v>
      </c>
      <c r="H681" s="1" t="s">
        <v>228</v>
      </c>
      <c r="I681" s="1">
        <v>2</v>
      </c>
      <c r="J681" s="1" t="s">
        <v>115</v>
      </c>
      <c r="K681" s="1">
        <v>5</v>
      </c>
      <c r="L681" s="1" t="s">
        <v>7873</v>
      </c>
      <c r="M681" s="1" t="s">
        <v>7880</v>
      </c>
      <c r="N681" s="1" t="s">
        <v>7881</v>
      </c>
      <c r="P681" s="1" t="s">
        <v>917</v>
      </c>
      <c r="Q681" s="1" t="s">
        <v>13184</v>
      </c>
      <c r="R681" s="1" t="s">
        <v>13187</v>
      </c>
      <c r="S681" s="1">
        <v>1952</v>
      </c>
      <c r="T681" s="1">
        <v>2072</v>
      </c>
      <c r="U681" s="1">
        <v>1912</v>
      </c>
      <c r="V681" s="1">
        <v>2008</v>
      </c>
    </row>
    <row r="682" spans="1:22" x14ac:dyDescent="0.3">
      <c r="A682" s="1" t="s">
        <v>917</v>
      </c>
      <c r="B682" s="1">
        <v>2</v>
      </c>
      <c r="C682" s="1" t="s">
        <v>15</v>
      </c>
      <c r="D682" s="1" t="s">
        <v>24</v>
      </c>
      <c r="E682" s="1">
        <v>1</v>
      </c>
      <c r="F682" s="1" t="s">
        <v>5942</v>
      </c>
      <c r="G682" s="1" t="s">
        <v>7872</v>
      </c>
      <c r="H682" s="1" t="s">
        <v>228</v>
      </c>
      <c r="I682" s="1">
        <v>2</v>
      </c>
      <c r="J682" s="1" t="s">
        <v>115</v>
      </c>
      <c r="K682" s="1">
        <v>5</v>
      </c>
      <c r="L682" s="1" t="s">
        <v>7882</v>
      </c>
      <c r="M682" s="1" t="s">
        <v>7883</v>
      </c>
      <c r="N682" s="1" t="s">
        <v>7884</v>
      </c>
      <c r="P682" s="1" t="s">
        <v>917</v>
      </c>
      <c r="Q682" s="1" t="s">
        <v>13178</v>
      </c>
      <c r="R682" s="1" t="s">
        <v>13188</v>
      </c>
      <c r="S682" s="1">
        <v>2600</v>
      </c>
      <c r="T682" s="1">
        <v>2711</v>
      </c>
      <c r="U682" s="1">
        <v>1776</v>
      </c>
      <c r="V682" s="1">
        <v>1880</v>
      </c>
    </row>
    <row r="683" spans="1:22" x14ac:dyDescent="0.3">
      <c r="A683" s="1" t="s">
        <v>917</v>
      </c>
      <c r="B683" s="1">
        <v>2</v>
      </c>
      <c r="C683" s="1" t="s">
        <v>15</v>
      </c>
      <c r="D683" s="1" t="s">
        <v>24</v>
      </c>
      <c r="E683" s="1">
        <v>2</v>
      </c>
      <c r="F683" s="1" t="s">
        <v>5942</v>
      </c>
      <c r="G683" s="1" t="s">
        <v>7872</v>
      </c>
      <c r="H683" s="1" t="s">
        <v>228</v>
      </c>
      <c r="I683" s="1">
        <v>2</v>
      </c>
      <c r="J683" s="1" t="s">
        <v>115</v>
      </c>
      <c r="K683" s="1">
        <v>5</v>
      </c>
      <c r="L683" s="1" t="s">
        <v>7882</v>
      </c>
      <c r="M683" s="1" t="s">
        <v>7885</v>
      </c>
      <c r="N683" s="1" t="s">
        <v>7886</v>
      </c>
      <c r="P683" s="1" t="s">
        <v>917</v>
      </c>
      <c r="Q683" s="1" t="s">
        <v>13176</v>
      </c>
      <c r="R683" s="1" t="s">
        <v>13189</v>
      </c>
      <c r="S683" s="1">
        <v>1072</v>
      </c>
      <c r="T683" s="1">
        <v>1600</v>
      </c>
      <c r="U683" s="1">
        <v>0</v>
      </c>
      <c r="V683" s="1">
        <v>888</v>
      </c>
    </row>
    <row r="684" spans="1:22" x14ac:dyDescent="0.3">
      <c r="A684" s="1" t="s">
        <v>917</v>
      </c>
      <c r="B684" s="1">
        <v>2</v>
      </c>
      <c r="C684" s="1" t="s">
        <v>15</v>
      </c>
      <c r="D684" s="1" t="s">
        <v>24</v>
      </c>
      <c r="E684" s="1">
        <v>3</v>
      </c>
      <c r="F684" s="1" t="s">
        <v>5942</v>
      </c>
      <c r="G684" s="1" t="s">
        <v>7872</v>
      </c>
      <c r="H684" s="1" t="s">
        <v>228</v>
      </c>
      <c r="I684" s="1">
        <v>2</v>
      </c>
      <c r="J684" s="1" t="s">
        <v>115</v>
      </c>
      <c r="K684" s="1">
        <v>5</v>
      </c>
      <c r="L684" s="1" t="s">
        <v>7882</v>
      </c>
      <c r="M684" s="1" t="s">
        <v>7887</v>
      </c>
      <c r="N684" s="1" t="s">
        <v>7888</v>
      </c>
      <c r="P684" s="1" t="s">
        <v>917</v>
      </c>
      <c r="Q684" s="1" t="s">
        <v>13176</v>
      </c>
      <c r="R684" s="1" t="s">
        <v>13190</v>
      </c>
      <c r="S684" s="1">
        <v>2568</v>
      </c>
      <c r="T684" s="1">
        <v>2744</v>
      </c>
      <c r="U684" s="1">
        <v>1424</v>
      </c>
      <c r="V684" s="1">
        <v>1552</v>
      </c>
    </row>
    <row r="685" spans="1:22" x14ac:dyDescent="0.3">
      <c r="A685" s="1" t="s">
        <v>917</v>
      </c>
      <c r="B685" s="1">
        <v>2</v>
      </c>
      <c r="C685" s="1" t="s">
        <v>15</v>
      </c>
      <c r="D685" s="1" t="s">
        <v>24</v>
      </c>
      <c r="E685" s="1">
        <v>4</v>
      </c>
      <c r="F685" s="1" t="s">
        <v>5942</v>
      </c>
      <c r="G685" s="1" t="s">
        <v>7872</v>
      </c>
      <c r="H685" s="1" t="s">
        <v>228</v>
      </c>
      <c r="I685" s="1">
        <v>2</v>
      </c>
      <c r="J685" s="1" t="s">
        <v>115</v>
      </c>
      <c r="K685" s="1">
        <v>5</v>
      </c>
      <c r="L685" s="1" t="s">
        <v>7882</v>
      </c>
      <c r="M685" s="1" t="s">
        <v>7889</v>
      </c>
      <c r="N685" s="1" t="s">
        <v>7890</v>
      </c>
      <c r="P685" s="1" t="s">
        <v>917</v>
      </c>
      <c r="Q685" s="1" t="s">
        <v>13191</v>
      </c>
      <c r="R685" s="1" t="s">
        <v>13192</v>
      </c>
      <c r="S685" s="1">
        <v>1865</v>
      </c>
      <c r="T685" s="1">
        <v>2133</v>
      </c>
      <c r="U685" s="1">
        <v>1737</v>
      </c>
      <c r="V685" s="1">
        <v>2026</v>
      </c>
    </row>
    <row r="686" spans="1:22" x14ac:dyDescent="0.3">
      <c r="A686" s="1" t="s">
        <v>917</v>
      </c>
      <c r="B686" s="1">
        <v>2</v>
      </c>
      <c r="C686" s="1" t="s">
        <v>38</v>
      </c>
      <c r="D686" s="1" t="s">
        <v>16</v>
      </c>
      <c r="E686" s="1">
        <v>2</v>
      </c>
      <c r="F686" s="1" t="s">
        <v>5942</v>
      </c>
      <c r="G686" s="1" t="s">
        <v>5970</v>
      </c>
      <c r="H686" s="1" t="s">
        <v>228</v>
      </c>
      <c r="I686" s="1">
        <v>2</v>
      </c>
      <c r="J686" s="1" t="s">
        <v>115</v>
      </c>
      <c r="K686" s="1">
        <v>4</v>
      </c>
      <c r="L686" s="1" t="s">
        <v>7891</v>
      </c>
      <c r="M686" s="1" t="s">
        <v>7892</v>
      </c>
      <c r="N686" s="1" t="s">
        <v>7893</v>
      </c>
      <c r="P686" s="1" t="s">
        <v>917</v>
      </c>
      <c r="Q686" s="1" t="s">
        <v>13178</v>
      </c>
      <c r="R686" s="1" t="s">
        <v>13193</v>
      </c>
      <c r="S686" s="1">
        <v>784</v>
      </c>
      <c r="T686" s="1">
        <v>1512</v>
      </c>
      <c r="U686" s="1">
        <v>0</v>
      </c>
      <c r="V686" s="1">
        <v>1976</v>
      </c>
    </row>
    <row r="687" spans="1:22" x14ac:dyDescent="0.3">
      <c r="A687" s="1" t="s">
        <v>917</v>
      </c>
      <c r="B687" s="1">
        <v>2</v>
      </c>
      <c r="C687" s="1" t="s">
        <v>38</v>
      </c>
      <c r="D687" s="1" t="s">
        <v>16</v>
      </c>
      <c r="E687" s="1">
        <v>3</v>
      </c>
      <c r="F687" s="1" t="s">
        <v>5942</v>
      </c>
      <c r="G687" s="1" t="s">
        <v>5951</v>
      </c>
      <c r="H687" s="1" t="s">
        <v>228</v>
      </c>
      <c r="I687" s="1">
        <v>2</v>
      </c>
      <c r="J687" s="1" t="s">
        <v>115</v>
      </c>
      <c r="K687" s="1">
        <v>4</v>
      </c>
      <c r="L687" s="1" t="s">
        <v>7891</v>
      </c>
      <c r="M687" s="1" t="s">
        <v>7894</v>
      </c>
      <c r="N687" s="1" t="s">
        <v>7895</v>
      </c>
      <c r="P687" s="1" t="s">
        <v>924</v>
      </c>
      <c r="Q687" s="1" t="s">
        <v>13194</v>
      </c>
      <c r="R687" s="1" t="s">
        <v>13195</v>
      </c>
      <c r="S687" s="1">
        <v>2004</v>
      </c>
      <c r="T687" s="1">
        <v>2248</v>
      </c>
      <c r="U687" s="1">
        <v>1065</v>
      </c>
      <c r="V687" s="1">
        <v>1276</v>
      </c>
    </row>
    <row r="688" spans="1:22" x14ac:dyDescent="0.3">
      <c r="A688" s="1" t="s">
        <v>917</v>
      </c>
      <c r="B688" s="1">
        <v>2</v>
      </c>
      <c r="C688" s="1" t="s">
        <v>38</v>
      </c>
      <c r="D688" s="1" t="s">
        <v>24</v>
      </c>
      <c r="E688" s="1">
        <v>2</v>
      </c>
      <c r="F688" s="1" t="s">
        <v>5942</v>
      </c>
      <c r="G688" s="1" t="s">
        <v>5970</v>
      </c>
      <c r="H688" s="1" t="s">
        <v>228</v>
      </c>
      <c r="I688" s="1">
        <v>2</v>
      </c>
      <c r="J688" s="1" t="s">
        <v>115</v>
      </c>
      <c r="K688" s="1">
        <v>5</v>
      </c>
      <c r="L688" s="1" t="s">
        <v>7896</v>
      </c>
      <c r="M688" s="1" t="s">
        <v>7897</v>
      </c>
      <c r="N688" s="1" t="s">
        <v>7898</v>
      </c>
      <c r="P688" s="1" t="s">
        <v>924</v>
      </c>
      <c r="Q688" s="1" t="s">
        <v>13196</v>
      </c>
      <c r="R688" s="1" t="s">
        <v>13197</v>
      </c>
      <c r="S688" s="1">
        <v>2068</v>
      </c>
      <c r="T688" s="1">
        <v>2308</v>
      </c>
      <c r="U688" s="1">
        <v>469</v>
      </c>
      <c r="V688" s="1">
        <v>650</v>
      </c>
    </row>
    <row r="689" spans="1:22" x14ac:dyDescent="0.3">
      <c r="A689" s="1" t="s">
        <v>917</v>
      </c>
      <c r="B689" s="1">
        <v>2</v>
      </c>
      <c r="C689" s="1" t="s">
        <v>38</v>
      </c>
      <c r="D689" s="1" t="s">
        <v>24</v>
      </c>
      <c r="E689" s="1">
        <v>3</v>
      </c>
      <c r="F689" s="1" t="s">
        <v>5942</v>
      </c>
      <c r="G689" s="1" t="s">
        <v>5951</v>
      </c>
      <c r="H689" s="1" t="s">
        <v>228</v>
      </c>
      <c r="I689" s="1">
        <v>2</v>
      </c>
      <c r="J689" s="1" t="s">
        <v>115</v>
      </c>
      <c r="K689" s="1">
        <v>5</v>
      </c>
      <c r="L689" s="1" t="s">
        <v>7896</v>
      </c>
      <c r="M689" s="1" t="s">
        <v>7899</v>
      </c>
      <c r="N689" s="1" t="s">
        <v>7900</v>
      </c>
      <c r="P689" s="1" t="s">
        <v>4917</v>
      </c>
      <c r="Q689" s="1" t="s">
        <v>13198</v>
      </c>
      <c r="R689" s="1" t="s">
        <v>13199</v>
      </c>
      <c r="S689" s="1">
        <v>2877</v>
      </c>
      <c r="T689" s="1">
        <v>3082</v>
      </c>
      <c r="U689" s="1">
        <v>1856</v>
      </c>
      <c r="V689" s="1">
        <v>2083</v>
      </c>
    </row>
    <row r="690" spans="1:22" x14ac:dyDescent="0.3">
      <c r="A690" s="1" t="s">
        <v>924</v>
      </c>
      <c r="B690" s="1">
        <v>1</v>
      </c>
      <c r="C690" s="1" t="s">
        <v>15</v>
      </c>
      <c r="D690" s="1" t="s">
        <v>16</v>
      </c>
      <c r="E690" s="1">
        <v>1</v>
      </c>
      <c r="F690" s="1" t="s">
        <v>17</v>
      </c>
      <c r="G690" s="1" t="s">
        <v>39</v>
      </c>
      <c r="H690" s="1" t="s">
        <v>19</v>
      </c>
      <c r="I690" s="1">
        <v>5</v>
      </c>
      <c r="J690" s="1" t="s">
        <v>20</v>
      </c>
      <c r="K690" s="1">
        <v>5</v>
      </c>
      <c r="L690" s="1" t="s">
        <v>925</v>
      </c>
      <c r="M690" s="1" t="s">
        <v>926</v>
      </c>
      <c r="N690" s="1" t="s">
        <v>927</v>
      </c>
      <c r="P690" s="1" t="s">
        <v>4917</v>
      </c>
      <c r="Q690" s="1" t="s">
        <v>13200</v>
      </c>
      <c r="R690" s="1" t="s">
        <v>13201</v>
      </c>
      <c r="S690" s="1">
        <v>2658</v>
      </c>
      <c r="T690" s="1">
        <v>2843</v>
      </c>
      <c r="U690" s="1">
        <v>1775</v>
      </c>
      <c r="V690" s="1">
        <v>1952</v>
      </c>
    </row>
    <row r="691" spans="1:22" x14ac:dyDescent="0.3">
      <c r="A691" s="1" t="s">
        <v>924</v>
      </c>
      <c r="B691" s="1">
        <v>1</v>
      </c>
      <c r="C691" s="1" t="s">
        <v>15</v>
      </c>
      <c r="D691" s="1" t="s">
        <v>24</v>
      </c>
      <c r="E691" s="1">
        <v>1</v>
      </c>
      <c r="F691" s="1" t="s">
        <v>17</v>
      </c>
      <c r="G691" s="1" t="s">
        <v>39</v>
      </c>
      <c r="H691" s="1" t="s">
        <v>19</v>
      </c>
      <c r="I691" s="1">
        <v>5</v>
      </c>
      <c r="J691" s="1" t="s">
        <v>20</v>
      </c>
      <c r="K691" s="1">
        <v>5</v>
      </c>
      <c r="L691" s="1" t="s">
        <v>928</v>
      </c>
      <c r="M691" s="1" t="s">
        <v>929</v>
      </c>
      <c r="N691" s="1" t="s">
        <v>930</v>
      </c>
      <c r="P691" s="1" t="s">
        <v>931</v>
      </c>
      <c r="Q691" s="1" t="s">
        <v>13202</v>
      </c>
      <c r="R691" s="1" t="s">
        <v>13203</v>
      </c>
      <c r="S691" s="1">
        <v>2437</v>
      </c>
      <c r="T691" s="1">
        <v>2812</v>
      </c>
      <c r="U691" s="1">
        <v>1599</v>
      </c>
      <c r="V691" s="1">
        <v>1967</v>
      </c>
    </row>
    <row r="692" spans="1:22" x14ac:dyDescent="0.3">
      <c r="A692" s="1" t="s">
        <v>4917</v>
      </c>
      <c r="B692" s="1">
        <v>2</v>
      </c>
      <c r="C692" s="1" t="s">
        <v>38</v>
      </c>
      <c r="D692" s="1" t="s">
        <v>16</v>
      </c>
      <c r="E692" s="1">
        <v>1</v>
      </c>
      <c r="F692" s="1" t="s">
        <v>17</v>
      </c>
      <c r="G692" s="1" t="s">
        <v>4918</v>
      </c>
      <c r="H692" s="1" t="s">
        <v>239</v>
      </c>
      <c r="I692" s="1">
        <v>4</v>
      </c>
      <c r="J692" s="1" t="s">
        <v>31</v>
      </c>
      <c r="K692" s="1">
        <v>4</v>
      </c>
      <c r="L692" s="1" t="s">
        <v>4919</v>
      </c>
      <c r="M692" s="1" t="s">
        <v>4920</v>
      </c>
      <c r="N692" s="1" t="s">
        <v>4921</v>
      </c>
      <c r="P692" s="1" t="s">
        <v>6173</v>
      </c>
      <c r="Q692" s="1" t="s">
        <v>13204</v>
      </c>
      <c r="R692" s="1" t="s">
        <v>13205</v>
      </c>
      <c r="S692" s="1">
        <v>1248</v>
      </c>
      <c r="T692" s="1">
        <v>2184</v>
      </c>
      <c r="U692" s="1">
        <v>1840</v>
      </c>
      <c r="V692" s="1">
        <v>2416</v>
      </c>
    </row>
    <row r="693" spans="1:22" x14ac:dyDescent="0.3">
      <c r="A693" s="1" t="s">
        <v>4917</v>
      </c>
      <c r="B693" s="1">
        <v>2</v>
      </c>
      <c r="C693" s="1" t="s">
        <v>38</v>
      </c>
      <c r="D693" s="1" t="s">
        <v>24</v>
      </c>
      <c r="E693" s="1">
        <v>1</v>
      </c>
      <c r="F693" s="1" t="s">
        <v>17</v>
      </c>
      <c r="G693" s="1" t="s">
        <v>244</v>
      </c>
      <c r="H693" s="1" t="s">
        <v>239</v>
      </c>
      <c r="I693" s="1">
        <v>4</v>
      </c>
      <c r="J693" s="1" t="s">
        <v>31</v>
      </c>
      <c r="K693" s="1">
        <v>3</v>
      </c>
      <c r="L693" s="1" t="s">
        <v>4922</v>
      </c>
      <c r="M693" s="1" t="s">
        <v>4923</v>
      </c>
      <c r="N693" s="1" t="s">
        <v>4924</v>
      </c>
      <c r="P693" s="1" t="s">
        <v>6173</v>
      </c>
      <c r="Q693" s="1" t="s">
        <v>13206</v>
      </c>
      <c r="R693" s="1" t="s">
        <v>13207</v>
      </c>
      <c r="S693" s="1">
        <v>1824</v>
      </c>
      <c r="T693" s="1">
        <v>2504</v>
      </c>
      <c r="U693" s="1">
        <v>2104</v>
      </c>
      <c r="V693" s="1">
        <v>2448</v>
      </c>
    </row>
    <row r="694" spans="1:22" x14ac:dyDescent="0.3">
      <c r="A694" s="1" t="s">
        <v>931</v>
      </c>
      <c r="B694" s="1">
        <v>4</v>
      </c>
      <c r="C694" s="1" t="s">
        <v>15</v>
      </c>
      <c r="D694" s="1" t="s">
        <v>24</v>
      </c>
      <c r="E694" s="1">
        <v>1</v>
      </c>
      <c r="F694" s="1" t="s">
        <v>17</v>
      </c>
      <c r="G694" s="1" t="s">
        <v>244</v>
      </c>
      <c r="H694" s="1" t="s">
        <v>85</v>
      </c>
      <c r="I694" s="1">
        <v>4</v>
      </c>
      <c r="J694" s="1" t="s">
        <v>31</v>
      </c>
      <c r="K694" s="1">
        <v>3</v>
      </c>
      <c r="L694" s="1" t="s">
        <v>932</v>
      </c>
      <c r="M694" s="1" t="s">
        <v>933</v>
      </c>
      <c r="N694" s="1" t="s">
        <v>934</v>
      </c>
      <c r="P694" s="1" t="s">
        <v>4925</v>
      </c>
      <c r="Q694" s="1" t="s">
        <v>13208</v>
      </c>
      <c r="R694" s="1" t="s">
        <v>13209</v>
      </c>
      <c r="S694" s="1">
        <v>2743</v>
      </c>
      <c r="T694" s="1">
        <v>3074</v>
      </c>
      <c r="U694" s="1">
        <v>2382</v>
      </c>
      <c r="V694" s="1">
        <v>2712</v>
      </c>
    </row>
    <row r="695" spans="1:22" x14ac:dyDescent="0.3">
      <c r="A695" s="1" t="s">
        <v>6173</v>
      </c>
      <c r="B695" s="1">
        <v>2</v>
      </c>
      <c r="C695" s="1" t="s">
        <v>38</v>
      </c>
      <c r="D695" s="1" t="s">
        <v>16</v>
      </c>
      <c r="E695" s="1">
        <v>1</v>
      </c>
      <c r="F695" s="1" t="s">
        <v>5942</v>
      </c>
      <c r="G695" s="1" t="s">
        <v>5990</v>
      </c>
      <c r="H695" s="1" t="s">
        <v>5944</v>
      </c>
      <c r="I695" s="1">
        <v>5</v>
      </c>
      <c r="J695" s="1" t="s">
        <v>20</v>
      </c>
      <c r="K695" s="1">
        <v>5</v>
      </c>
      <c r="L695" s="1" t="s">
        <v>6174</v>
      </c>
      <c r="M695" s="1" t="s">
        <v>6175</v>
      </c>
      <c r="N695" s="1" t="s">
        <v>6176</v>
      </c>
      <c r="P695" s="1" t="s">
        <v>4925</v>
      </c>
      <c r="Q695" s="1" t="s">
        <v>13210</v>
      </c>
      <c r="R695" s="1" t="s">
        <v>13211</v>
      </c>
      <c r="S695" s="1">
        <v>2740</v>
      </c>
      <c r="T695" s="1">
        <v>3051</v>
      </c>
      <c r="U695" s="1">
        <v>776</v>
      </c>
      <c r="V695" s="1">
        <v>1097</v>
      </c>
    </row>
    <row r="696" spans="1:22" x14ac:dyDescent="0.3">
      <c r="A696" s="1" t="s">
        <v>6173</v>
      </c>
      <c r="B696" s="1">
        <v>2</v>
      </c>
      <c r="C696" s="1" t="s">
        <v>38</v>
      </c>
      <c r="D696" s="1" t="s">
        <v>24</v>
      </c>
      <c r="E696" s="1">
        <v>1</v>
      </c>
      <c r="F696" s="1" t="s">
        <v>5942</v>
      </c>
      <c r="G696" s="1" t="s">
        <v>5990</v>
      </c>
      <c r="H696" s="1" t="s">
        <v>5944</v>
      </c>
      <c r="I696" s="1">
        <v>5</v>
      </c>
      <c r="J696" s="1" t="s">
        <v>20</v>
      </c>
      <c r="K696" s="1">
        <v>5</v>
      </c>
      <c r="L696" s="1" t="s">
        <v>6177</v>
      </c>
      <c r="M696" s="1" t="s">
        <v>6178</v>
      </c>
      <c r="N696" s="1" t="s">
        <v>6179</v>
      </c>
      <c r="P696" s="1" t="s">
        <v>4925</v>
      </c>
      <c r="Q696" s="1" t="s">
        <v>13212</v>
      </c>
      <c r="R696" s="1" t="s">
        <v>13213</v>
      </c>
      <c r="S696" s="1">
        <v>2450</v>
      </c>
      <c r="T696" s="1">
        <v>2790</v>
      </c>
      <c r="U696" s="1">
        <v>1758</v>
      </c>
      <c r="V696" s="1">
        <v>2116</v>
      </c>
    </row>
    <row r="697" spans="1:22" x14ac:dyDescent="0.3">
      <c r="A697" s="1" t="s">
        <v>4925</v>
      </c>
      <c r="B697" s="1">
        <v>4</v>
      </c>
      <c r="C697" s="1" t="s">
        <v>15</v>
      </c>
      <c r="D697" s="1" t="s">
        <v>16</v>
      </c>
      <c r="E697" s="1">
        <v>1</v>
      </c>
      <c r="F697" s="1" t="s">
        <v>17</v>
      </c>
      <c r="G697" s="1" t="s">
        <v>131</v>
      </c>
      <c r="H697" s="1" t="s">
        <v>85</v>
      </c>
      <c r="I697" s="1">
        <v>4</v>
      </c>
      <c r="J697" s="1" t="s">
        <v>31</v>
      </c>
      <c r="K697" s="1">
        <v>3</v>
      </c>
      <c r="L697" s="1" t="s">
        <v>4926</v>
      </c>
      <c r="M697" s="1" t="s">
        <v>4927</v>
      </c>
      <c r="N697" s="1" t="s">
        <v>4928</v>
      </c>
      <c r="P697" s="1" t="s">
        <v>4925</v>
      </c>
      <c r="Q697" s="1" t="s">
        <v>13214</v>
      </c>
      <c r="R697" s="1" t="s">
        <v>13215</v>
      </c>
      <c r="S697" s="1">
        <v>2683</v>
      </c>
      <c r="T697" s="1">
        <v>3189</v>
      </c>
      <c r="U697" s="1">
        <v>304</v>
      </c>
      <c r="V697" s="1">
        <v>1021</v>
      </c>
    </row>
    <row r="698" spans="1:22" x14ac:dyDescent="0.3">
      <c r="A698" s="1" t="s">
        <v>4925</v>
      </c>
      <c r="B698" s="1">
        <v>4</v>
      </c>
      <c r="C698" s="1" t="s">
        <v>15</v>
      </c>
      <c r="D698" s="1" t="s">
        <v>24</v>
      </c>
      <c r="E698" s="1">
        <v>1</v>
      </c>
      <c r="F698" s="1" t="s">
        <v>17</v>
      </c>
      <c r="G698" s="1" t="s">
        <v>131</v>
      </c>
      <c r="H698" s="1" t="s">
        <v>85</v>
      </c>
      <c r="I698" s="1">
        <v>4</v>
      </c>
      <c r="J698" s="1" t="s">
        <v>31</v>
      </c>
      <c r="K698" s="1">
        <v>3</v>
      </c>
      <c r="L698" s="1" t="s">
        <v>4929</v>
      </c>
      <c r="M698" s="1" t="s">
        <v>4930</v>
      </c>
      <c r="N698" s="1" t="s">
        <v>4931</v>
      </c>
      <c r="P698" s="1" t="s">
        <v>7901</v>
      </c>
      <c r="Q698" s="1" t="s">
        <v>13216</v>
      </c>
      <c r="R698" s="1" t="s">
        <v>13217</v>
      </c>
      <c r="S698" s="1">
        <v>1884</v>
      </c>
      <c r="T698" s="1">
        <v>2237</v>
      </c>
      <c r="U698" s="1">
        <v>1923</v>
      </c>
      <c r="V698" s="1">
        <v>2218</v>
      </c>
    </row>
    <row r="699" spans="1:22" x14ac:dyDescent="0.3">
      <c r="A699" s="1" t="s">
        <v>4925</v>
      </c>
      <c r="B699" s="1">
        <v>4</v>
      </c>
      <c r="C699" s="1" t="s">
        <v>38</v>
      </c>
      <c r="D699" s="1" t="s">
        <v>16</v>
      </c>
      <c r="E699" s="1">
        <v>1</v>
      </c>
      <c r="F699" s="1" t="s">
        <v>17</v>
      </c>
      <c r="G699" s="1" t="s">
        <v>131</v>
      </c>
      <c r="H699" s="1" t="s">
        <v>85</v>
      </c>
      <c r="I699" s="1">
        <v>4</v>
      </c>
      <c r="J699" s="1" t="s">
        <v>31</v>
      </c>
      <c r="K699" s="1">
        <v>3</v>
      </c>
      <c r="L699" s="1" t="s">
        <v>4932</v>
      </c>
      <c r="M699" s="1" t="s">
        <v>4933</v>
      </c>
      <c r="N699" s="1" t="s">
        <v>4934</v>
      </c>
      <c r="P699" s="1" t="s">
        <v>7901</v>
      </c>
      <c r="Q699" s="1" t="s">
        <v>13218</v>
      </c>
      <c r="R699" s="1" t="s">
        <v>13219</v>
      </c>
      <c r="S699" s="1">
        <v>2337</v>
      </c>
      <c r="T699" s="1">
        <v>2674</v>
      </c>
      <c r="U699" s="1">
        <v>1276</v>
      </c>
      <c r="V699" s="1">
        <v>1469</v>
      </c>
    </row>
    <row r="700" spans="1:22" x14ac:dyDescent="0.3">
      <c r="A700" s="1" t="s">
        <v>4925</v>
      </c>
      <c r="B700" s="1">
        <v>4</v>
      </c>
      <c r="C700" s="1" t="s">
        <v>38</v>
      </c>
      <c r="D700" s="1" t="s">
        <v>24</v>
      </c>
      <c r="E700" s="1">
        <v>1</v>
      </c>
      <c r="F700" s="1" t="s">
        <v>17</v>
      </c>
      <c r="G700" s="1" t="s">
        <v>131</v>
      </c>
      <c r="H700" s="1" t="s">
        <v>85</v>
      </c>
      <c r="I700" s="1">
        <v>4</v>
      </c>
      <c r="J700" s="1" t="s">
        <v>31</v>
      </c>
      <c r="K700" s="1">
        <v>3</v>
      </c>
      <c r="L700" s="1" t="s">
        <v>4935</v>
      </c>
      <c r="M700" s="1" t="s">
        <v>4936</v>
      </c>
      <c r="N700" s="1" t="s">
        <v>4937</v>
      </c>
      <c r="P700" s="1" t="s">
        <v>7908</v>
      </c>
      <c r="Q700" s="1" t="s">
        <v>13220</v>
      </c>
      <c r="R700" s="1" t="s">
        <v>13221</v>
      </c>
      <c r="S700" s="1">
        <v>1656</v>
      </c>
      <c r="T700" s="1">
        <v>2424</v>
      </c>
      <c r="U700" s="1">
        <v>456</v>
      </c>
      <c r="V700" s="1">
        <v>1112</v>
      </c>
    </row>
    <row r="701" spans="1:22" x14ac:dyDescent="0.3">
      <c r="A701" s="1" t="s">
        <v>7901</v>
      </c>
      <c r="B701" s="1">
        <v>3</v>
      </c>
      <c r="C701" s="1" t="s">
        <v>15</v>
      </c>
      <c r="D701" s="1" t="s">
        <v>16</v>
      </c>
      <c r="E701" s="1">
        <v>1</v>
      </c>
      <c r="F701" s="1" t="s">
        <v>5942</v>
      </c>
      <c r="G701" s="1" t="s">
        <v>5990</v>
      </c>
      <c r="H701" s="1" t="s">
        <v>6192</v>
      </c>
      <c r="I701" s="1">
        <v>4</v>
      </c>
      <c r="J701" s="1" t="s">
        <v>20</v>
      </c>
      <c r="K701" s="1">
        <v>2</v>
      </c>
      <c r="L701" s="1" t="s">
        <v>7902</v>
      </c>
      <c r="M701" s="1" t="s">
        <v>7903</v>
      </c>
      <c r="N701" s="1" t="s">
        <v>7904</v>
      </c>
      <c r="P701" s="1" t="s">
        <v>4938</v>
      </c>
      <c r="Q701" s="1" t="s">
        <v>13222</v>
      </c>
      <c r="R701" s="1" t="s">
        <v>13223</v>
      </c>
      <c r="S701" s="1">
        <v>368</v>
      </c>
      <c r="T701" s="1">
        <v>640</v>
      </c>
      <c r="U701" s="1">
        <v>0</v>
      </c>
      <c r="V701" s="1">
        <v>272</v>
      </c>
    </row>
    <row r="702" spans="1:22" x14ac:dyDescent="0.3">
      <c r="A702" s="1" t="s">
        <v>7901</v>
      </c>
      <c r="B702" s="1">
        <v>3</v>
      </c>
      <c r="C702" s="1" t="s">
        <v>15</v>
      </c>
      <c r="D702" s="1" t="s">
        <v>24</v>
      </c>
      <c r="E702" s="1">
        <v>1</v>
      </c>
      <c r="F702" s="1" t="s">
        <v>5942</v>
      </c>
      <c r="G702" s="1" t="s">
        <v>5990</v>
      </c>
      <c r="H702" s="1" t="s">
        <v>6192</v>
      </c>
      <c r="I702" s="1">
        <v>4</v>
      </c>
      <c r="J702" s="1" t="s">
        <v>20</v>
      </c>
      <c r="K702" s="1">
        <v>2</v>
      </c>
      <c r="L702" s="1" t="s">
        <v>7905</v>
      </c>
      <c r="M702" s="1" t="s">
        <v>7906</v>
      </c>
      <c r="N702" s="1" t="s">
        <v>7907</v>
      </c>
      <c r="P702" s="1" t="s">
        <v>4938</v>
      </c>
      <c r="Q702" s="1" t="s">
        <v>13222</v>
      </c>
      <c r="R702" s="1" t="s">
        <v>13224</v>
      </c>
      <c r="S702" s="1">
        <v>448</v>
      </c>
      <c r="T702" s="1">
        <v>568</v>
      </c>
      <c r="U702" s="1">
        <v>96</v>
      </c>
      <c r="V702" s="1">
        <v>184</v>
      </c>
    </row>
    <row r="703" spans="1:22" x14ac:dyDescent="0.3">
      <c r="A703" s="1" t="s">
        <v>7908</v>
      </c>
      <c r="B703" s="1">
        <v>2</v>
      </c>
      <c r="C703" s="1" t="s">
        <v>15</v>
      </c>
      <c r="D703" s="1" t="s">
        <v>24</v>
      </c>
      <c r="E703" s="1">
        <v>1</v>
      </c>
      <c r="F703" s="1" t="s">
        <v>5942</v>
      </c>
      <c r="G703" s="1" t="s">
        <v>5977</v>
      </c>
      <c r="H703" s="1" t="s">
        <v>6006</v>
      </c>
      <c r="I703" s="1">
        <v>4</v>
      </c>
      <c r="J703" s="1" t="s">
        <v>31</v>
      </c>
      <c r="K703" s="1">
        <v>3</v>
      </c>
      <c r="L703" s="1" t="s">
        <v>7909</v>
      </c>
      <c r="M703" s="1" t="s">
        <v>7910</v>
      </c>
      <c r="N703" s="1" t="s">
        <v>7911</v>
      </c>
      <c r="P703" s="1" t="s">
        <v>4938</v>
      </c>
      <c r="Q703" s="1" t="s">
        <v>13225</v>
      </c>
      <c r="R703" s="1" t="s">
        <v>13226</v>
      </c>
      <c r="S703" s="1">
        <v>1789</v>
      </c>
      <c r="T703" s="1">
        <v>2154</v>
      </c>
      <c r="U703" s="1">
        <v>1748</v>
      </c>
      <c r="V703" s="1">
        <v>2097</v>
      </c>
    </row>
    <row r="704" spans="1:22" x14ac:dyDescent="0.3">
      <c r="A704" s="1" t="s">
        <v>4938</v>
      </c>
      <c r="B704" s="1">
        <v>2</v>
      </c>
      <c r="C704" s="1" t="s">
        <v>38</v>
      </c>
      <c r="D704" s="1" t="s">
        <v>24</v>
      </c>
      <c r="E704" s="1">
        <v>1</v>
      </c>
      <c r="F704" s="1" t="s">
        <v>17</v>
      </c>
      <c r="G704" s="1" t="s">
        <v>29</v>
      </c>
      <c r="H704" s="1" t="s">
        <v>228</v>
      </c>
      <c r="I704" s="1">
        <v>2</v>
      </c>
      <c r="J704" s="1" t="s">
        <v>115</v>
      </c>
      <c r="K704" s="1">
        <v>4</v>
      </c>
      <c r="L704" s="1" t="s">
        <v>4939</v>
      </c>
      <c r="M704" s="1" t="s">
        <v>4940</v>
      </c>
      <c r="N704" s="1" t="s">
        <v>4941</v>
      </c>
      <c r="P704" s="1" t="s">
        <v>7917</v>
      </c>
      <c r="Q704" s="1" t="s">
        <v>13227</v>
      </c>
      <c r="R704" s="1" t="s">
        <v>13228</v>
      </c>
      <c r="S704" s="1">
        <v>2104</v>
      </c>
      <c r="T704" s="1">
        <v>2584</v>
      </c>
      <c r="U704" s="1">
        <v>2848</v>
      </c>
      <c r="V704" s="1">
        <v>3288</v>
      </c>
    </row>
    <row r="705" spans="1:22" x14ac:dyDescent="0.3">
      <c r="A705" s="1" t="s">
        <v>4938</v>
      </c>
      <c r="B705" s="1">
        <v>2</v>
      </c>
      <c r="C705" s="1" t="s">
        <v>15</v>
      </c>
      <c r="D705" s="1" t="s">
        <v>24</v>
      </c>
      <c r="E705" s="1">
        <v>1</v>
      </c>
      <c r="F705" s="1" t="s">
        <v>5942</v>
      </c>
      <c r="G705" s="1" t="s">
        <v>5962</v>
      </c>
      <c r="H705" s="1" t="s">
        <v>228</v>
      </c>
      <c r="I705" s="1">
        <v>2</v>
      </c>
      <c r="J705" s="1" t="s">
        <v>115</v>
      </c>
      <c r="K705" s="1">
        <v>5</v>
      </c>
      <c r="L705" s="1" t="s">
        <v>7912</v>
      </c>
      <c r="M705" s="1" t="s">
        <v>7913</v>
      </c>
      <c r="N705" s="1" t="s">
        <v>7914</v>
      </c>
      <c r="P705" s="1" t="s">
        <v>7917</v>
      </c>
      <c r="Q705" s="1" t="s">
        <v>13227</v>
      </c>
      <c r="R705" s="1" t="s">
        <v>13229</v>
      </c>
      <c r="S705" s="1">
        <v>2792</v>
      </c>
      <c r="T705" s="1">
        <v>3288</v>
      </c>
      <c r="U705" s="1">
        <v>2664</v>
      </c>
      <c r="V705" s="1">
        <v>3136</v>
      </c>
    </row>
    <row r="706" spans="1:22" x14ac:dyDescent="0.3">
      <c r="A706" s="1" t="s">
        <v>4938</v>
      </c>
      <c r="B706" s="1">
        <v>2</v>
      </c>
      <c r="C706" s="1" t="s">
        <v>15</v>
      </c>
      <c r="D706" s="1" t="s">
        <v>24</v>
      </c>
      <c r="E706" s="1">
        <v>2</v>
      </c>
      <c r="F706" s="1" t="s">
        <v>5942</v>
      </c>
      <c r="G706" s="1" t="s">
        <v>5962</v>
      </c>
      <c r="H706" s="1" t="s">
        <v>228</v>
      </c>
      <c r="I706" s="1">
        <v>2</v>
      </c>
      <c r="J706" s="1" t="s">
        <v>115</v>
      </c>
      <c r="K706" s="1">
        <v>5</v>
      </c>
      <c r="L706" s="1" t="s">
        <v>7912</v>
      </c>
      <c r="M706" s="1" t="s">
        <v>7915</v>
      </c>
      <c r="N706" s="1" t="s">
        <v>7916</v>
      </c>
      <c r="P706" s="1" t="s">
        <v>7917</v>
      </c>
      <c r="Q706" s="1" t="s">
        <v>13230</v>
      </c>
      <c r="R706" s="1" t="s">
        <v>13231</v>
      </c>
      <c r="S706" s="1">
        <v>2080</v>
      </c>
      <c r="T706" s="1">
        <v>2384</v>
      </c>
      <c r="U706" s="1">
        <v>1688</v>
      </c>
      <c r="V706" s="1">
        <v>2040</v>
      </c>
    </row>
    <row r="707" spans="1:22" x14ac:dyDescent="0.3">
      <c r="A707" s="1" t="s">
        <v>7917</v>
      </c>
      <c r="B707" s="1">
        <v>1</v>
      </c>
      <c r="C707" s="1" t="s">
        <v>38</v>
      </c>
      <c r="D707" s="1" t="s">
        <v>16</v>
      </c>
      <c r="E707" s="1">
        <v>1</v>
      </c>
      <c r="F707" s="1" t="s">
        <v>5942</v>
      </c>
      <c r="G707" s="1" t="s">
        <v>5990</v>
      </c>
      <c r="H707" s="1" t="s">
        <v>5944</v>
      </c>
      <c r="I707" s="1">
        <v>4</v>
      </c>
      <c r="J707" s="1" t="s">
        <v>31</v>
      </c>
      <c r="K707" s="1">
        <v>5</v>
      </c>
      <c r="L707" s="1" t="s">
        <v>7918</v>
      </c>
      <c r="M707" s="1" t="s">
        <v>7919</v>
      </c>
      <c r="N707" s="1" t="s">
        <v>7920</v>
      </c>
      <c r="P707" s="1" t="s">
        <v>7917</v>
      </c>
      <c r="Q707" s="1" t="s">
        <v>13230</v>
      </c>
      <c r="R707" s="1" t="s">
        <v>13232</v>
      </c>
      <c r="S707" s="1">
        <v>2120</v>
      </c>
      <c r="T707" s="1">
        <v>2376</v>
      </c>
      <c r="U707" s="1">
        <v>2224</v>
      </c>
      <c r="V707" s="1">
        <v>2512</v>
      </c>
    </row>
    <row r="708" spans="1:22" x14ac:dyDescent="0.3">
      <c r="A708" s="1" t="s">
        <v>7917</v>
      </c>
      <c r="B708" s="1">
        <v>1</v>
      </c>
      <c r="C708" s="1" t="s">
        <v>38</v>
      </c>
      <c r="D708" s="1" t="s">
        <v>16</v>
      </c>
      <c r="E708" s="1">
        <v>2</v>
      </c>
      <c r="F708" s="1" t="s">
        <v>5942</v>
      </c>
      <c r="G708" s="1" t="s">
        <v>5977</v>
      </c>
      <c r="H708" s="1" t="s">
        <v>5944</v>
      </c>
      <c r="I708" s="1">
        <v>4</v>
      </c>
      <c r="J708" s="1" t="s">
        <v>31</v>
      </c>
      <c r="K708" s="1">
        <v>5</v>
      </c>
      <c r="L708" s="1" t="s">
        <v>7918</v>
      </c>
      <c r="M708" s="1" t="s">
        <v>7921</v>
      </c>
      <c r="N708" s="1" t="s">
        <v>7922</v>
      </c>
      <c r="P708" s="1" t="s">
        <v>7917</v>
      </c>
      <c r="Q708" s="1" t="s">
        <v>13227</v>
      </c>
      <c r="R708" s="1" t="s">
        <v>13233</v>
      </c>
      <c r="S708" s="1">
        <v>1800</v>
      </c>
      <c r="T708" s="1">
        <v>2224</v>
      </c>
      <c r="U708" s="1">
        <v>2368</v>
      </c>
      <c r="V708" s="1">
        <v>2768</v>
      </c>
    </row>
    <row r="709" spans="1:22" x14ac:dyDescent="0.3">
      <c r="A709" s="1" t="s">
        <v>7917</v>
      </c>
      <c r="B709" s="1">
        <v>1</v>
      </c>
      <c r="C709" s="1" t="s">
        <v>38</v>
      </c>
      <c r="D709" s="1" t="s">
        <v>16</v>
      </c>
      <c r="E709" s="1">
        <v>3</v>
      </c>
      <c r="F709" s="1" t="s">
        <v>5942</v>
      </c>
      <c r="G709" s="1" t="s">
        <v>6111</v>
      </c>
      <c r="H709" s="1" t="s">
        <v>5944</v>
      </c>
      <c r="I709" s="1">
        <v>4</v>
      </c>
      <c r="J709" s="1" t="s">
        <v>31</v>
      </c>
      <c r="K709" s="1">
        <v>5</v>
      </c>
      <c r="L709" s="1" t="s">
        <v>7918</v>
      </c>
      <c r="M709" s="1" t="s">
        <v>7923</v>
      </c>
      <c r="N709" s="1" t="s">
        <v>7924</v>
      </c>
      <c r="P709" s="1" t="s">
        <v>7917</v>
      </c>
      <c r="Q709" s="1" t="s">
        <v>13230</v>
      </c>
      <c r="R709" s="1" t="s">
        <v>13234</v>
      </c>
      <c r="S709" s="1">
        <v>1440</v>
      </c>
      <c r="T709" s="1">
        <v>1856</v>
      </c>
      <c r="U709" s="1">
        <v>2472</v>
      </c>
      <c r="V709" s="1">
        <v>2912</v>
      </c>
    </row>
    <row r="710" spans="1:22" x14ac:dyDescent="0.3">
      <c r="A710" s="1" t="s">
        <v>7917</v>
      </c>
      <c r="B710" s="1">
        <v>1</v>
      </c>
      <c r="C710" s="1" t="s">
        <v>38</v>
      </c>
      <c r="D710" s="1" t="s">
        <v>24</v>
      </c>
      <c r="E710" s="1">
        <v>1</v>
      </c>
      <c r="F710" s="1" t="s">
        <v>5942</v>
      </c>
      <c r="G710" s="1" t="s">
        <v>6111</v>
      </c>
      <c r="H710" s="1" t="s">
        <v>5944</v>
      </c>
      <c r="I710" s="1">
        <v>4</v>
      </c>
      <c r="J710" s="1" t="s">
        <v>31</v>
      </c>
      <c r="K710" s="1">
        <v>5</v>
      </c>
      <c r="L710" s="1" t="s">
        <v>7925</v>
      </c>
      <c r="M710" s="1" t="s">
        <v>7926</v>
      </c>
      <c r="N710" s="1" t="s">
        <v>7927</v>
      </c>
      <c r="P710" s="1" t="s">
        <v>935</v>
      </c>
      <c r="Q710" s="1" t="s">
        <v>13235</v>
      </c>
      <c r="R710" s="1" t="s">
        <v>13236</v>
      </c>
      <c r="S710" s="1">
        <v>4763</v>
      </c>
      <c r="T710" s="1">
        <v>4956</v>
      </c>
      <c r="U710" s="1">
        <v>3229</v>
      </c>
      <c r="V710" s="1">
        <v>3456</v>
      </c>
    </row>
    <row r="711" spans="1:22" x14ac:dyDescent="0.3">
      <c r="A711" s="1" t="s">
        <v>7917</v>
      </c>
      <c r="B711" s="1">
        <v>1</v>
      </c>
      <c r="C711" s="1" t="s">
        <v>38</v>
      </c>
      <c r="D711" s="1" t="s">
        <v>24</v>
      </c>
      <c r="E711" s="1">
        <v>2</v>
      </c>
      <c r="F711" s="1" t="s">
        <v>5942</v>
      </c>
      <c r="G711" s="1" t="s">
        <v>5977</v>
      </c>
      <c r="H711" s="1" t="s">
        <v>5944</v>
      </c>
      <c r="I711" s="1">
        <v>4</v>
      </c>
      <c r="J711" s="1" t="s">
        <v>31</v>
      </c>
      <c r="K711" s="1">
        <v>5</v>
      </c>
      <c r="L711" s="1" t="s">
        <v>7925</v>
      </c>
      <c r="M711" s="1" t="s">
        <v>7928</v>
      </c>
      <c r="N711" s="1" t="s">
        <v>7929</v>
      </c>
      <c r="P711" s="1" t="s">
        <v>935</v>
      </c>
      <c r="Q711" s="1" t="s">
        <v>13237</v>
      </c>
      <c r="R711" s="1" t="s">
        <v>13238</v>
      </c>
      <c r="S711" s="1">
        <v>4269</v>
      </c>
      <c r="T711" s="1">
        <v>4491</v>
      </c>
      <c r="U711" s="1">
        <v>3475</v>
      </c>
      <c r="V711" s="1">
        <v>3709</v>
      </c>
    </row>
    <row r="712" spans="1:22" x14ac:dyDescent="0.3">
      <c r="A712" s="1" t="s">
        <v>7917</v>
      </c>
      <c r="B712" s="1">
        <v>1</v>
      </c>
      <c r="C712" s="1" t="s">
        <v>38</v>
      </c>
      <c r="D712" s="1" t="s">
        <v>24</v>
      </c>
      <c r="E712" s="1">
        <v>3</v>
      </c>
      <c r="F712" s="1" t="s">
        <v>5942</v>
      </c>
      <c r="G712" s="1" t="s">
        <v>5990</v>
      </c>
      <c r="H712" s="1" t="s">
        <v>5944</v>
      </c>
      <c r="I712" s="1">
        <v>4</v>
      </c>
      <c r="J712" s="1" t="s">
        <v>31</v>
      </c>
      <c r="K712" s="1">
        <v>5</v>
      </c>
      <c r="L712" s="1" t="s">
        <v>7925</v>
      </c>
      <c r="M712" s="1" t="s">
        <v>7930</v>
      </c>
      <c r="N712" s="1" t="s">
        <v>7931</v>
      </c>
      <c r="P712" s="1" t="s">
        <v>6180</v>
      </c>
      <c r="Q712" s="1" t="s">
        <v>13239</v>
      </c>
      <c r="R712" s="1" t="s">
        <v>13240</v>
      </c>
      <c r="S712" s="1">
        <v>1442</v>
      </c>
      <c r="T712" s="1">
        <v>1587</v>
      </c>
      <c r="U712" s="1">
        <v>2297</v>
      </c>
      <c r="V712" s="1">
        <v>2537</v>
      </c>
    </row>
    <row r="713" spans="1:22" x14ac:dyDescent="0.3">
      <c r="A713" s="1" t="s">
        <v>935</v>
      </c>
      <c r="B713" s="1">
        <v>2</v>
      </c>
      <c r="C713" s="1" t="s">
        <v>15</v>
      </c>
      <c r="D713" s="1" t="s">
        <v>16</v>
      </c>
      <c r="E713" s="1">
        <v>1</v>
      </c>
      <c r="F713" s="1" t="s">
        <v>17</v>
      </c>
      <c r="G713" s="1" t="s">
        <v>39</v>
      </c>
      <c r="H713" s="1" t="s">
        <v>30</v>
      </c>
      <c r="I713" s="1">
        <v>5</v>
      </c>
      <c r="J713" s="1" t="s">
        <v>20</v>
      </c>
      <c r="K713" s="1">
        <v>3</v>
      </c>
      <c r="L713" s="1" t="s">
        <v>936</v>
      </c>
      <c r="M713" s="1" t="s">
        <v>937</v>
      </c>
      <c r="N713" s="1" t="s">
        <v>938</v>
      </c>
      <c r="P713" s="1" t="s">
        <v>7932</v>
      </c>
      <c r="Q713" s="1" t="s">
        <v>13241</v>
      </c>
      <c r="R713" s="1" t="s">
        <v>13242</v>
      </c>
      <c r="S713" s="1">
        <v>912</v>
      </c>
      <c r="T713" s="1">
        <v>1032</v>
      </c>
      <c r="U713" s="1">
        <v>0</v>
      </c>
      <c r="V713" s="1">
        <v>104</v>
      </c>
    </row>
    <row r="714" spans="1:22" x14ac:dyDescent="0.3">
      <c r="A714" s="1" t="s">
        <v>935</v>
      </c>
      <c r="B714" s="1">
        <v>2</v>
      </c>
      <c r="C714" s="1" t="s">
        <v>15</v>
      </c>
      <c r="D714" s="1" t="s">
        <v>24</v>
      </c>
      <c r="E714" s="1">
        <v>1</v>
      </c>
      <c r="F714" s="1" t="s">
        <v>17</v>
      </c>
      <c r="G714" s="1" t="s">
        <v>39</v>
      </c>
      <c r="H714" s="1" t="s">
        <v>30</v>
      </c>
      <c r="I714" s="1">
        <v>5</v>
      </c>
      <c r="J714" s="1" t="s">
        <v>20</v>
      </c>
      <c r="K714" s="1">
        <v>3</v>
      </c>
      <c r="L714" s="1" t="s">
        <v>939</v>
      </c>
      <c r="M714" s="1" t="s">
        <v>940</v>
      </c>
      <c r="N714" s="1" t="s">
        <v>941</v>
      </c>
      <c r="P714" s="1" t="s">
        <v>7932</v>
      </c>
      <c r="Q714" s="1" t="s">
        <v>13243</v>
      </c>
      <c r="R714" s="1" t="s">
        <v>13244</v>
      </c>
      <c r="S714" s="1">
        <v>976</v>
      </c>
      <c r="T714" s="1">
        <v>1112</v>
      </c>
      <c r="U714" s="1">
        <v>768</v>
      </c>
      <c r="V714" s="1">
        <v>960</v>
      </c>
    </row>
    <row r="715" spans="1:22" x14ac:dyDescent="0.3">
      <c r="A715" s="1" t="s">
        <v>6180</v>
      </c>
      <c r="B715" s="1">
        <v>4</v>
      </c>
      <c r="C715" s="1" t="s">
        <v>15</v>
      </c>
      <c r="D715" s="1" t="s">
        <v>16</v>
      </c>
      <c r="E715" s="1">
        <v>1</v>
      </c>
      <c r="F715" s="1" t="s">
        <v>5942</v>
      </c>
      <c r="G715" s="1" t="s">
        <v>5990</v>
      </c>
      <c r="H715" s="1" t="s">
        <v>5944</v>
      </c>
      <c r="I715" s="1">
        <v>4</v>
      </c>
      <c r="J715" s="1" t="s">
        <v>20</v>
      </c>
      <c r="K715" s="1">
        <v>1</v>
      </c>
      <c r="L715" s="1" t="s">
        <v>6181</v>
      </c>
      <c r="M715" s="1" t="s">
        <v>6182</v>
      </c>
      <c r="N715" s="1" t="s">
        <v>6183</v>
      </c>
      <c r="P715" s="1" t="s">
        <v>942</v>
      </c>
      <c r="Q715" s="1" t="s">
        <v>13245</v>
      </c>
      <c r="R715" s="1" t="s">
        <v>13246</v>
      </c>
      <c r="S715" s="1">
        <v>3132</v>
      </c>
      <c r="T715" s="1">
        <v>3458</v>
      </c>
      <c r="U715" s="1">
        <v>2346</v>
      </c>
      <c r="V715" s="1">
        <v>2621</v>
      </c>
    </row>
    <row r="716" spans="1:22" x14ac:dyDescent="0.3">
      <c r="A716" s="1" t="s">
        <v>7932</v>
      </c>
      <c r="B716" s="1">
        <v>3</v>
      </c>
      <c r="C716" s="1" t="s">
        <v>15</v>
      </c>
      <c r="D716" s="1" t="s">
        <v>16</v>
      </c>
      <c r="E716" s="1">
        <v>1</v>
      </c>
      <c r="F716" s="1" t="s">
        <v>5942</v>
      </c>
      <c r="G716" s="1" t="s">
        <v>5977</v>
      </c>
      <c r="H716" s="1" t="s">
        <v>5944</v>
      </c>
      <c r="I716" s="1">
        <v>3</v>
      </c>
      <c r="J716" s="1" t="s">
        <v>31</v>
      </c>
      <c r="K716" s="1">
        <v>2</v>
      </c>
      <c r="L716" s="1" t="s">
        <v>7933</v>
      </c>
      <c r="M716" s="1" t="s">
        <v>7934</v>
      </c>
      <c r="N716" s="1" t="s">
        <v>7935</v>
      </c>
      <c r="P716" s="1" t="s">
        <v>942</v>
      </c>
      <c r="Q716" s="1" t="s">
        <v>13247</v>
      </c>
      <c r="R716" s="1" t="s">
        <v>13248</v>
      </c>
      <c r="S716" s="1">
        <v>4345</v>
      </c>
      <c r="T716" s="1">
        <v>4700</v>
      </c>
      <c r="U716" s="1">
        <v>2211</v>
      </c>
      <c r="V716" s="1">
        <v>2504</v>
      </c>
    </row>
    <row r="717" spans="1:22" x14ac:dyDescent="0.3">
      <c r="A717" s="1" t="s">
        <v>7932</v>
      </c>
      <c r="B717" s="1">
        <v>3</v>
      </c>
      <c r="C717" s="1" t="s">
        <v>15</v>
      </c>
      <c r="D717" s="1" t="s">
        <v>24</v>
      </c>
      <c r="E717" s="1">
        <v>1</v>
      </c>
      <c r="F717" s="1" t="s">
        <v>5942</v>
      </c>
      <c r="G717" s="1" t="s">
        <v>5977</v>
      </c>
      <c r="H717" s="1" t="s">
        <v>5944</v>
      </c>
      <c r="I717" s="1">
        <v>4</v>
      </c>
      <c r="J717" s="1" t="s">
        <v>31</v>
      </c>
      <c r="K717" s="1">
        <v>3</v>
      </c>
      <c r="L717" s="1" t="s">
        <v>7936</v>
      </c>
      <c r="M717" s="1" t="s">
        <v>7937</v>
      </c>
      <c r="N717" s="1" t="s">
        <v>7938</v>
      </c>
      <c r="P717" s="1" t="s">
        <v>7939</v>
      </c>
      <c r="Q717" s="1" t="s">
        <v>13249</v>
      </c>
      <c r="R717" s="1" t="s">
        <v>13250</v>
      </c>
      <c r="S717" s="1">
        <v>3260</v>
      </c>
      <c r="T717" s="1">
        <v>3812</v>
      </c>
      <c r="U717" s="1">
        <v>684</v>
      </c>
      <c r="V717" s="1">
        <v>1084</v>
      </c>
    </row>
    <row r="718" spans="1:22" x14ac:dyDescent="0.3">
      <c r="A718" s="1" t="s">
        <v>942</v>
      </c>
      <c r="B718" s="1">
        <v>1</v>
      </c>
      <c r="C718" s="1" t="s">
        <v>38</v>
      </c>
      <c r="D718" s="1" t="s">
        <v>16</v>
      </c>
      <c r="E718" s="1">
        <v>1</v>
      </c>
      <c r="F718" s="1" t="s">
        <v>17</v>
      </c>
      <c r="G718" s="1" t="s">
        <v>131</v>
      </c>
      <c r="H718" s="1" t="s">
        <v>239</v>
      </c>
      <c r="I718" s="1">
        <v>5</v>
      </c>
      <c r="J718" s="1" t="s">
        <v>20</v>
      </c>
      <c r="K718" s="1">
        <v>5</v>
      </c>
      <c r="L718" s="1" t="s">
        <v>943</v>
      </c>
      <c r="M718" s="1" t="s">
        <v>944</v>
      </c>
      <c r="N718" s="1" t="s">
        <v>945</v>
      </c>
      <c r="P718" s="1" t="s">
        <v>7939</v>
      </c>
      <c r="Q718" s="1" t="s">
        <v>13251</v>
      </c>
      <c r="R718" s="1" t="s">
        <v>13252</v>
      </c>
      <c r="S718" s="1">
        <v>2812</v>
      </c>
      <c r="T718" s="1">
        <v>3316</v>
      </c>
      <c r="U718" s="1">
        <v>316</v>
      </c>
      <c r="V718" s="1">
        <v>820</v>
      </c>
    </row>
    <row r="719" spans="1:22" x14ac:dyDescent="0.3">
      <c r="A719" s="1" t="s">
        <v>942</v>
      </c>
      <c r="B719" s="1">
        <v>1</v>
      </c>
      <c r="C719" s="1" t="s">
        <v>38</v>
      </c>
      <c r="D719" s="1" t="s">
        <v>24</v>
      </c>
      <c r="E719" s="1">
        <v>1</v>
      </c>
      <c r="F719" s="1" t="s">
        <v>17</v>
      </c>
      <c r="G719" s="1" t="s">
        <v>39</v>
      </c>
      <c r="H719" s="1" t="s">
        <v>239</v>
      </c>
      <c r="I719" s="1">
        <v>5</v>
      </c>
      <c r="J719" s="1" t="s">
        <v>20</v>
      </c>
      <c r="K719" s="1">
        <v>5</v>
      </c>
      <c r="L719" s="1" t="s">
        <v>946</v>
      </c>
      <c r="M719" s="1" t="s">
        <v>947</v>
      </c>
      <c r="N719" s="1" t="s">
        <v>948</v>
      </c>
      <c r="P719" s="1" t="s">
        <v>949</v>
      </c>
      <c r="Q719" s="1" t="s">
        <v>13253</v>
      </c>
      <c r="R719" s="1" t="s">
        <v>13254</v>
      </c>
      <c r="S719" s="1">
        <v>4085</v>
      </c>
      <c r="T719" s="1">
        <v>4243</v>
      </c>
      <c r="U719" s="1">
        <v>1581</v>
      </c>
      <c r="V719" s="1">
        <v>1756</v>
      </c>
    </row>
    <row r="720" spans="1:22" x14ac:dyDescent="0.3">
      <c r="A720" s="1" t="s">
        <v>7939</v>
      </c>
      <c r="B720" s="1">
        <v>4</v>
      </c>
      <c r="C720" s="1" t="s">
        <v>38</v>
      </c>
      <c r="D720" s="1" t="s">
        <v>16</v>
      </c>
      <c r="E720" s="1">
        <v>1</v>
      </c>
      <c r="F720" s="1" t="s">
        <v>5942</v>
      </c>
      <c r="G720" s="1" t="s">
        <v>6005</v>
      </c>
      <c r="H720" s="1" t="s">
        <v>5944</v>
      </c>
      <c r="I720" s="1">
        <v>4</v>
      </c>
      <c r="J720" s="1" t="s">
        <v>31</v>
      </c>
      <c r="K720" s="1">
        <v>3</v>
      </c>
      <c r="L720" s="1" t="s">
        <v>7940</v>
      </c>
      <c r="M720" s="1" t="s">
        <v>7941</v>
      </c>
      <c r="N720" s="1" t="s">
        <v>7942</v>
      </c>
      <c r="P720" s="1" t="s">
        <v>949</v>
      </c>
      <c r="Q720" s="1" t="s">
        <v>13255</v>
      </c>
      <c r="R720" s="1" t="s">
        <v>13256</v>
      </c>
      <c r="S720" s="1">
        <v>3679</v>
      </c>
      <c r="T720" s="1">
        <v>3828</v>
      </c>
      <c r="U720" s="1">
        <v>1771</v>
      </c>
      <c r="V720" s="1">
        <v>1944</v>
      </c>
    </row>
    <row r="721" spans="1:22" x14ac:dyDescent="0.3">
      <c r="A721" s="1" t="s">
        <v>7939</v>
      </c>
      <c r="B721" s="1">
        <v>4</v>
      </c>
      <c r="C721" s="1" t="s">
        <v>38</v>
      </c>
      <c r="D721" s="1" t="s">
        <v>24</v>
      </c>
      <c r="E721" s="1">
        <v>1</v>
      </c>
      <c r="F721" s="1" t="s">
        <v>5942</v>
      </c>
      <c r="G721" s="1" t="s">
        <v>6005</v>
      </c>
      <c r="H721" s="1" t="s">
        <v>5944</v>
      </c>
      <c r="I721" s="1">
        <v>4</v>
      </c>
      <c r="J721" s="1" t="s">
        <v>31</v>
      </c>
      <c r="K721" s="1">
        <v>3</v>
      </c>
      <c r="L721" s="1" t="s">
        <v>7943</v>
      </c>
      <c r="M721" s="1" t="s">
        <v>7944</v>
      </c>
      <c r="N721" s="1" t="s">
        <v>7945</v>
      </c>
      <c r="P721" s="1" t="s">
        <v>6184</v>
      </c>
      <c r="Q721" s="1" t="s">
        <v>13257</v>
      </c>
      <c r="R721" s="1" t="s">
        <v>13258</v>
      </c>
      <c r="S721" s="1">
        <v>3128</v>
      </c>
      <c r="T721" s="1">
        <v>3248</v>
      </c>
      <c r="U721" s="1">
        <v>1176</v>
      </c>
      <c r="V721" s="1">
        <v>1296</v>
      </c>
    </row>
    <row r="722" spans="1:22" x14ac:dyDescent="0.3">
      <c r="A722" s="1" t="s">
        <v>949</v>
      </c>
      <c r="B722" s="1">
        <v>2</v>
      </c>
      <c r="C722" s="1" t="s">
        <v>15</v>
      </c>
      <c r="D722" s="1" t="s">
        <v>16</v>
      </c>
      <c r="E722" s="1">
        <v>1</v>
      </c>
      <c r="F722" s="1" t="s">
        <v>17</v>
      </c>
      <c r="G722" s="1" t="s">
        <v>39</v>
      </c>
      <c r="H722" s="1" t="s">
        <v>40</v>
      </c>
      <c r="I722" s="1">
        <v>3</v>
      </c>
      <c r="J722" s="1" t="s">
        <v>31</v>
      </c>
      <c r="K722" s="1">
        <v>4</v>
      </c>
      <c r="L722" s="1" t="s">
        <v>950</v>
      </c>
      <c r="M722" s="1" t="s">
        <v>951</v>
      </c>
      <c r="N722" s="1" t="s">
        <v>952</v>
      </c>
      <c r="P722" s="1" t="s">
        <v>6184</v>
      </c>
      <c r="Q722" s="1" t="s">
        <v>13259</v>
      </c>
      <c r="R722" s="1" t="s">
        <v>13260</v>
      </c>
      <c r="S722" s="1">
        <v>2248</v>
      </c>
      <c r="T722" s="1">
        <v>2384</v>
      </c>
      <c r="U722" s="1">
        <v>1392</v>
      </c>
      <c r="V722" s="1">
        <v>1544</v>
      </c>
    </row>
    <row r="723" spans="1:22" x14ac:dyDescent="0.3">
      <c r="A723" s="1" t="s">
        <v>949</v>
      </c>
      <c r="B723" s="1">
        <v>2</v>
      </c>
      <c r="C723" s="1" t="s">
        <v>15</v>
      </c>
      <c r="D723" s="1" t="s">
        <v>24</v>
      </c>
      <c r="E723" s="1">
        <v>1</v>
      </c>
      <c r="F723" s="1" t="s">
        <v>17</v>
      </c>
      <c r="G723" s="1" t="s">
        <v>39</v>
      </c>
      <c r="H723" s="1" t="s">
        <v>40</v>
      </c>
      <c r="I723" s="1">
        <v>3</v>
      </c>
      <c r="J723" s="1" t="s">
        <v>31</v>
      </c>
      <c r="K723" s="1">
        <v>4</v>
      </c>
      <c r="L723" s="1" t="s">
        <v>953</v>
      </c>
      <c r="M723" s="1" t="s">
        <v>954</v>
      </c>
      <c r="N723" s="1" t="s">
        <v>955</v>
      </c>
      <c r="P723" s="1" t="s">
        <v>6191</v>
      </c>
      <c r="Q723" s="1" t="s">
        <v>13261</v>
      </c>
      <c r="R723" s="1" t="s">
        <v>13262</v>
      </c>
      <c r="S723" s="1">
        <v>1232</v>
      </c>
      <c r="T723" s="1">
        <v>2096</v>
      </c>
      <c r="U723" s="1">
        <v>1248</v>
      </c>
      <c r="V723" s="1">
        <v>2440</v>
      </c>
    </row>
    <row r="724" spans="1:22" x14ac:dyDescent="0.3">
      <c r="A724" s="1" t="s">
        <v>6184</v>
      </c>
      <c r="B724" s="1">
        <v>3</v>
      </c>
      <c r="C724" s="1" t="s">
        <v>38</v>
      </c>
      <c r="D724" s="1" t="s">
        <v>16</v>
      </c>
      <c r="E724" s="1">
        <v>1</v>
      </c>
      <c r="F724" s="1" t="s">
        <v>5942</v>
      </c>
      <c r="G724" s="1" t="s">
        <v>5970</v>
      </c>
      <c r="H724" s="1" t="s">
        <v>228</v>
      </c>
      <c r="I724" s="1">
        <v>2</v>
      </c>
      <c r="J724" s="1" t="s">
        <v>115</v>
      </c>
      <c r="K724" s="1">
        <v>4</v>
      </c>
      <c r="L724" s="1" t="s">
        <v>6185</v>
      </c>
      <c r="M724" s="1" t="s">
        <v>6186</v>
      </c>
      <c r="N724" s="1" t="s">
        <v>6187</v>
      </c>
      <c r="P724" s="1" t="s">
        <v>6191</v>
      </c>
      <c r="Q724" s="1" t="s">
        <v>13263</v>
      </c>
      <c r="R724" s="1" t="s">
        <v>13264</v>
      </c>
      <c r="S724" s="1">
        <v>984</v>
      </c>
      <c r="T724" s="1">
        <v>1552</v>
      </c>
      <c r="U724" s="1">
        <v>1896</v>
      </c>
      <c r="V724" s="1">
        <v>3064</v>
      </c>
    </row>
    <row r="725" spans="1:22" x14ac:dyDescent="0.3">
      <c r="A725" s="1" t="s">
        <v>6184</v>
      </c>
      <c r="B725" s="1">
        <v>3</v>
      </c>
      <c r="C725" s="1" t="s">
        <v>38</v>
      </c>
      <c r="D725" s="1" t="s">
        <v>24</v>
      </c>
      <c r="E725" s="1">
        <v>1</v>
      </c>
      <c r="F725" s="1" t="s">
        <v>5942</v>
      </c>
      <c r="G725" s="1" t="s">
        <v>5970</v>
      </c>
      <c r="H725" s="1" t="s">
        <v>228</v>
      </c>
      <c r="I725" s="1">
        <v>2</v>
      </c>
      <c r="J725" s="1" t="s">
        <v>115</v>
      </c>
      <c r="K725" s="1">
        <v>4</v>
      </c>
      <c r="L725" s="1" t="s">
        <v>6188</v>
      </c>
      <c r="M725" s="1" t="s">
        <v>6189</v>
      </c>
      <c r="N725" s="1" t="s">
        <v>6190</v>
      </c>
      <c r="P725" s="1" t="s">
        <v>7946</v>
      </c>
      <c r="Q725" s="1" t="s">
        <v>13265</v>
      </c>
      <c r="R725" s="1" t="s">
        <v>13266</v>
      </c>
      <c r="S725" s="1">
        <v>4917</v>
      </c>
      <c r="T725" s="1">
        <v>5072</v>
      </c>
      <c r="U725" s="1">
        <v>772</v>
      </c>
      <c r="V725" s="1">
        <v>992</v>
      </c>
    </row>
    <row r="726" spans="1:22" x14ac:dyDescent="0.3">
      <c r="A726" s="1" t="s">
        <v>6191</v>
      </c>
      <c r="B726" s="1">
        <v>2</v>
      </c>
      <c r="C726" s="1" t="s">
        <v>38</v>
      </c>
      <c r="D726" s="1" t="s">
        <v>16</v>
      </c>
      <c r="E726" s="1">
        <v>1</v>
      </c>
      <c r="F726" s="1" t="s">
        <v>5942</v>
      </c>
      <c r="G726" s="1" t="s">
        <v>228</v>
      </c>
      <c r="H726" s="1" t="s">
        <v>6192</v>
      </c>
      <c r="I726" s="1">
        <v>5</v>
      </c>
      <c r="J726" s="1" t="s">
        <v>20</v>
      </c>
      <c r="K726" s="1">
        <v>5</v>
      </c>
      <c r="L726" s="1" t="s">
        <v>6193</v>
      </c>
      <c r="M726" s="1" t="s">
        <v>6194</v>
      </c>
      <c r="N726" s="1" t="s">
        <v>6195</v>
      </c>
      <c r="P726" s="1" t="s">
        <v>4942</v>
      </c>
      <c r="Q726" s="1" t="s">
        <v>13267</v>
      </c>
      <c r="R726" s="1" t="s">
        <v>13268</v>
      </c>
      <c r="S726" s="1">
        <v>2625</v>
      </c>
      <c r="T726" s="1">
        <v>2999</v>
      </c>
      <c r="U726" s="1">
        <v>2665</v>
      </c>
      <c r="V726" s="1">
        <v>2985</v>
      </c>
    </row>
    <row r="727" spans="1:22" x14ac:dyDescent="0.3">
      <c r="A727" s="1" t="s">
        <v>6191</v>
      </c>
      <c r="B727" s="1">
        <v>2</v>
      </c>
      <c r="C727" s="1" t="s">
        <v>38</v>
      </c>
      <c r="D727" s="1" t="s">
        <v>24</v>
      </c>
      <c r="E727" s="1">
        <v>1</v>
      </c>
      <c r="F727" s="1" t="s">
        <v>5942</v>
      </c>
      <c r="G727" s="1" t="s">
        <v>228</v>
      </c>
      <c r="H727" s="1" t="s">
        <v>6192</v>
      </c>
      <c r="I727" s="1">
        <v>5</v>
      </c>
      <c r="J727" s="1" t="s">
        <v>20</v>
      </c>
      <c r="K727" s="1">
        <v>5</v>
      </c>
      <c r="L727" s="1" t="s">
        <v>6196</v>
      </c>
      <c r="M727" s="1" t="s">
        <v>6197</v>
      </c>
      <c r="N727" s="1" t="s">
        <v>6198</v>
      </c>
      <c r="P727" s="1" t="s">
        <v>4942</v>
      </c>
      <c r="Q727" s="1" t="s">
        <v>13269</v>
      </c>
      <c r="R727" s="1" t="s">
        <v>13270</v>
      </c>
      <c r="S727" s="1">
        <v>3767</v>
      </c>
      <c r="T727" s="1">
        <v>4162</v>
      </c>
      <c r="U727" s="1">
        <v>2839</v>
      </c>
      <c r="V727" s="1">
        <v>3209</v>
      </c>
    </row>
    <row r="728" spans="1:22" x14ac:dyDescent="0.3">
      <c r="A728" s="1" t="s">
        <v>7946</v>
      </c>
      <c r="B728" s="1">
        <v>2</v>
      </c>
      <c r="C728" s="1" t="s">
        <v>38</v>
      </c>
      <c r="D728" s="1" t="s">
        <v>24</v>
      </c>
      <c r="E728" s="1">
        <v>1</v>
      </c>
      <c r="F728" s="1" t="s">
        <v>5942</v>
      </c>
      <c r="G728" s="1" t="s">
        <v>5970</v>
      </c>
      <c r="H728" s="1" t="s">
        <v>5944</v>
      </c>
      <c r="I728" s="1">
        <v>4</v>
      </c>
      <c r="J728" s="1" t="s">
        <v>20</v>
      </c>
      <c r="K728" s="1">
        <v>4</v>
      </c>
      <c r="L728" s="1" t="s">
        <v>7947</v>
      </c>
      <c r="M728" s="1" t="s">
        <v>7948</v>
      </c>
      <c r="N728" s="1" t="s">
        <v>7949</v>
      </c>
      <c r="P728" s="1" t="s">
        <v>956</v>
      </c>
      <c r="Q728" s="1" t="s">
        <v>13271</v>
      </c>
      <c r="R728" s="1" t="s">
        <v>13272</v>
      </c>
      <c r="S728" s="1">
        <v>3345</v>
      </c>
      <c r="T728" s="1">
        <v>3789</v>
      </c>
      <c r="U728" s="1">
        <v>984</v>
      </c>
      <c r="V728" s="1">
        <v>1456</v>
      </c>
    </row>
    <row r="729" spans="1:22" x14ac:dyDescent="0.3">
      <c r="A729" s="1" t="s">
        <v>4942</v>
      </c>
      <c r="B729" s="1">
        <v>4</v>
      </c>
      <c r="C729" s="1" t="s">
        <v>15</v>
      </c>
      <c r="D729" s="1" t="s">
        <v>16</v>
      </c>
      <c r="E729" s="1">
        <v>1</v>
      </c>
      <c r="F729" s="1" t="s">
        <v>17</v>
      </c>
      <c r="G729" s="1" t="s">
        <v>39</v>
      </c>
      <c r="H729" s="1" t="s">
        <v>85</v>
      </c>
      <c r="I729" s="1">
        <v>3</v>
      </c>
      <c r="J729" s="1" t="s">
        <v>31</v>
      </c>
      <c r="K729" s="1">
        <v>2</v>
      </c>
      <c r="L729" s="1" t="s">
        <v>4943</v>
      </c>
      <c r="M729" s="1" t="s">
        <v>4944</v>
      </c>
      <c r="N729" s="1" t="s">
        <v>4945</v>
      </c>
      <c r="P729" s="1" t="s">
        <v>956</v>
      </c>
      <c r="Q729" s="1" t="s">
        <v>13273</v>
      </c>
      <c r="R729" s="1" t="s">
        <v>13274</v>
      </c>
      <c r="S729" s="1">
        <v>1838</v>
      </c>
      <c r="T729" s="1">
        <v>2305</v>
      </c>
      <c r="U729" s="1">
        <v>589</v>
      </c>
      <c r="V729" s="1">
        <v>1046</v>
      </c>
    </row>
    <row r="730" spans="1:22" x14ac:dyDescent="0.3">
      <c r="A730" s="1" t="s">
        <v>4942</v>
      </c>
      <c r="B730" s="1">
        <v>4</v>
      </c>
      <c r="C730" s="1" t="s">
        <v>15</v>
      </c>
      <c r="D730" s="1" t="s">
        <v>24</v>
      </c>
      <c r="E730" s="1">
        <v>1</v>
      </c>
      <c r="F730" s="1" t="s">
        <v>17</v>
      </c>
      <c r="G730" s="1" t="s">
        <v>39</v>
      </c>
      <c r="H730" s="1" t="s">
        <v>85</v>
      </c>
      <c r="I730" s="1">
        <v>3</v>
      </c>
      <c r="J730" s="1" t="s">
        <v>31</v>
      </c>
      <c r="K730" s="1">
        <v>2</v>
      </c>
      <c r="L730" s="1" t="s">
        <v>4946</v>
      </c>
      <c r="M730" s="1" t="s">
        <v>4947</v>
      </c>
      <c r="N730" s="1" t="s">
        <v>4948</v>
      </c>
      <c r="P730" s="1" t="s">
        <v>963</v>
      </c>
      <c r="Q730" s="1" t="s">
        <v>13275</v>
      </c>
      <c r="R730" s="1" t="s">
        <v>13276</v>
      </c>
      <c r="S730" s="1">
        <v>1971</v>
      </c>
      <c r="T730" s="1">
        <v>2493</v>
      </c>
      <c r="U730" s="1">
        <v>1929</v>
      </c>
      <c r="V730" s="1">
        <v>2381</v>
      </c>
    </row>
    <row r="731" spans="1:22" x14ac:dyDescent="0.3">
      <c r="A731" s="1" t="s">
        <v>956</v>
      </c>
      <c r="B731" s="1">
        <v>4</v>
      </c>
      <c r="C731" s="1" t="s">
        <v>38</v>
      </c>
      <c r="D731" s="1" t="s">
        <v>16</v>
      </c>
      <c r="E731" s="1">
        <v>1</v>
      </c>
      <c r="F731" s="1" t="s">
        <v>17</v>
      </c>
      <c r="G731" s="1" t="s">
        <v>52</v>
      </c>
      <c r="H731" s="1" t="s">
        <v>19</v>
      </c>
      <c r="I731" s="1">
        <v>5</v>
      </c>
      <c r="J731" s="1" t="s">
        <v>20</v>
      </c>
      <c r="K731" s="1">
        <v>4</v>
      </c>
      <c r="L731" s="1" t="s">
        <v>957</v>
      </c>
      <c r="M731" s="1" t="s">
        <v>958</v>
      </c>
      <c r="N731" s="1" t="s">
        <v>959</v>
      </c>
      <c r="P731" s="1" t="s">
        <v>963</v>
      </c>
      <c r="Q731" s="1" t="s">
        <v>13277</v>
      </c>
      <c r="R731" s="1" t="s">
        <v>13278</v>
      </c>
      <c r="S731" s="1">
        <v>1599</v>
      </c>
      <c r="T731" s="1">
        <v>2141</v>
      </c>
      <c r="U731" s="1">
        <v>1763</v>
      </c>
      <c r="V731" s="1">
        <v>2322</v>
      </c>
    </row>
    <row r="732" spans="1:22" x14ac:dyDescent="0.3">
      <c r="A732" s="1" t="s">
        <v>956</v>
      </c>
      <c r="B732" s="1">
        <v>4</v>
      </c>
      <c r="C732" s="1" t="s">
        <v>38</v>
      </c>
      <c r="D732" s="1" t="s">
        <v>24</v>
      </c>
      <c r="E732" s="1">
        <v>1</v>
      </c>
      <c r="F732" s="1" t="s">
        <v>17</v>
      </c>
      <c r="G732" s="1" t="s">
        <v>52</v>
      </c>
      <c r="H732" s="1" t="s">
        <v>19</v>
      </c>
      <c r="I732" s="1">
        <v>5</v>
      </c>
      <c r="J732" s="1" t="s">
        <v>20</v>
      </c>
      <c r="K732" s="1">
        <v>4</v>
      </c>
      <c r="L732" s="1" t="s">
        <v>960</v>
      </c>
      <c r="M732" s="1" t="s">
        <v>961</v>
      </c>
      <c r="N732" s="1" t="s">
        <v>962</v>
      </c>
      <c r="P732" s="1" t="s">
        <v>4949</v>
      </c>
      <c r="Q732" s="1" t="s">
        <v>13279</v>
      </c>
      <c r="R732" s="1" t="s">
        <v>13280</v>
      </c>
      <c r="S732" s="1">
        <v>3870</v>
      </c>
      <c r="T732" s="1">
        <v>4213</v>
      </c>
      <c r="U732" s="1">
        <v>2143</v>
      </c>
      <c r="V732" s="1">
        <v>2578</v>
      </c>
    </row>
    <row r="733" spans="1:22" x14ac:dyDescent="0.3">
      <c r="A733" s="1" t="s">
        <v>963</v>
      </c>
      <c r="B733" s="1">
        <v>3</v>
      </c>
      <c r="C733" s="1" t="s">
        <v>38</v>
      </c>
      <c r="D733" s="1" t="s">
        <v>16</v>
      </c>
      <c r="E733" s="1">
        <v>1</v>
      </c>
      <c r="F733" s="1" t="s">
        <v>17</v>
      </c>
      <c r="G733" s="1" t="s">
        <v>244</v>
      </c>
      <c r="H733" s="1" t="s">
        <v>30</v>
      </c>
      <c r="I733" s="1">
        <v>4</v>
      </c>
      <c r="J733" s="1" t="s">
        <v>20</v>
      </c>
      <c r="K733" s="1">
        <v>3</v>
      </c>
      <c r="L733" s="1" t="s">
        <v>964</v>
      </c>
      <c r="M733" s="1" t="s">
        <v>965</v>
      </c>
      <c r="N733" s="1" t="s">
        <v>966</v>
      </c>
      <c r="P733" s="1" t="s">
        <v>4949</v>
      </c>
      <c r="Q733" s="1" t="s">
        <v>13281</v>
      </c>
      <c r="R733" s="1" t="s">
        <v>13282</v>
      </c>
      <c r="S733" s="1">
        <v>3641</v>
      </c>
      <c r="T733" s="1">
        <v>4009</v>
      </c>
      <c r="U733" s="1">
        <v>2052</v>
      </c>
      <c r="V733" s="1">
        <v>2485</v>
      </c>
    </row>
    <row r="734" spans="1:22" x14ac:dyDescent="0.3">
      <c r="A734" s="1" t="s">
        <v>963</v>
      </c>
      <c r="B734" s="1">
        <v>3</v>
      </c>
      <c r="C734" s="1" t="s">
        <v>38</v>
      </c>
      <c r="D734" s="1" t="s">
        <v>24</v>
      </c>
      <c r="E734" s="1">
        <v>1</v>
      </c>
      <c r="F734" s="1" t="s">
        <v>17</v>
      </c>
      <c r="G734" s="1" t="s">
        <v>244</v>
      </c>
      <c r="H734" s="1" t="s">
        <v>30</v>
      </c>
      <c r="I734" s="1">
        <v>4</v>
      </c>
      <c r="J734" s="1" t="s">
        <v>20</v>
      </c>
      <c r="K734" s="1">
        <v>3</v>
      </c>
      <c r="L734" s="1" t="s">
        <v>967</v>
      </c>
      <c r="M734" s="1" t="s">
        <v>968</v>
      </c>
      <c r="N734" s="1" t="s">
        <v>969</v>
      </c>
      <c r="P734" s="1" t="s">
        <v>7950</v>
      </c>
      <c r="Q734" s="1" t="s">
        <v>13283</v>
      </c>
      <c r="R734" s="1" t="s">
        <v>13284</v>
      </c>
      <c r="S734" s="1">
        <v>5042</v>
      </c>
      <c r="T734" s="1">
        <v>5242</v>
      </c>
      <c r="U734" s="1">
        <v>1227</v>
      </c>
      <c r="V734" s="1">
        <v>1612</v>
      </c>
    </row>
    <row r="735" spans="1:22" x14ac:dyDescent="0.3">
      <c r="A735" s="1" t="s">
        <v>4949</v>
      </c>
      <c r="B735" s="1">
        <v>2</v>
      </c>
      <c r="C735" s="1" t="s">
        <v>38</v>
      </c>
      <c r="D735" s="1" t="s">
        <v>16</v>
      </c>
      <c r="E735" s="1">
        <v>1</v>
      </c>
      <c r="F735" s="1" t="s">
        <v>17</v>
      </c>
      <c r="G735" s="1" t="s">
        <v>131</v>
      </c>
      <c r="H735" s="1" t="s">
        <v>30</v>
      </c>
      <c r="I735" s="1">
        <v>0</v>
      </c>
      <c r="J735" s="1" t="s">
        <v>31</v>
      </c>
      <c r="K735" s="1">
        <v>5</v>
      </c>
      <c r="L735" s="1" t="s">
        <v>4950</v>
      </c>
      <c r="M735" s="1" t="s">
        <v>4951</v>
      </c>
      <c r="N735" s="1" t="s">
        <v>4952</v>
      </c>
      <c r="P735" s="1" t="s">
        <v>7950</v>
      </c>
      <c r="Q735" s="1" t="s">
        <v>13285</v>
      </c>
      <c r="R735" s="1" t="s">
        <v>13286</v>
      </c>
      <c r="S735" s="1">
        <v>4397</v>
      </c>
      <c r="T735" s="1">
        <v>4617</v>
      </c>
      <c r="U735" s="1">
        <v>1067</v>
      </c>
      <c r="V735" s="1">
        <v>1352</v>
      </c>
    </row>
    <row r="736" spans="1:22" x14ac:dyDescent="0.3">
      <c r="A736" s="1" t="s">
        <v>4949</v>
      </c>
      <c r="B736" s="1">
        <v>2</v>
      </c>
      <c r="C736" s="1" t="s">
        <v>38</v>
      </c>
      <c r="D736" s="1" t="s">
        <v>24</v>
      </c>
      <c r="E736" s="1">
        <v>1</v>
      </c>
      <c r="F736" s="1" t="s">
        <v>17</v>
      </c>
      <c r="G736" s="1" t="s">
        <v>131</v>
      </c>
      <c r="H736" s="1" t="s">
        <v>30</v>
      </c>
      <c r="I736" s="1">
        <v>0</v>
      </c>
      <c r="J736" s="1" t="s">
        <v>31</v>
      </c>
      <c r="K736" s="1">
        <v>5</v>
      </c>
      <c r="L736" s="1" t="s">
        <v>4953</v>
      </c>
      <c r="M736" s="1" t="s">
        <v>4954</v>
      </c>
      <c r="N736" s="1" t="s">
        <v>4955</v>
      </c>
      <c r="P736" s="1" t="s">
        <v>970</v>
      </c>
      <c r="Q736" s="1" t="s">
        <v>13287</v>
      </c>
      <c r="R736" s="1" t="s">
        <v>13288</v>
      </c>
      <c r="S736" s="1">
        <v>3442</v>
      </c>
      <c r="T736" s="1">
        <v>3681</v>
      </c>
      <c r="U736" s="1">
        <v>1898</v>
      </c>
      <c r="V736" s="1">
        <v>2203</v>
      </c>
    </row>
    <row r="737" spans="1:22" x14ac:dyDescent="0.3">
      <c r="A737" s="1" t="s">
        <v>7950</v>
      </c>
      <c r="B737" s="1">
        <v>3</v>
      </c>
      <c r="C737" s="1" t="s">
        <v>38</v>
      </c>
      <c r="D737" s="1" t="s">
        <v>16</v>
      </c>
      <c r="E737" s="1">
        <v>1</v>
      </c>
      <c r="F737" s="1" t="s">
        <v>5942</v>
      </c>
      <c r="G737" s="1" t="s">
        <v>5990</v>
      </c>
      <c r="H737" s="1" t="s">
        <v>6192</v>
      </c>
      <c r="I737" s="1">
        <v>4</v>
      </c>
      <c r="J737" s="1" t="s">
        <v>20</v>
      </c>
      <c r="K737" s="1">
        <v>2</v>
      </c>
      <c r="L737" s="1" t="s">
        <v>7951</v>
      </c>
      <c r="M737" s="1" t="s">
        <v>7952</v>
      </c>
      <c r="N737" s="1" t="s">
        <v>7953</v>
      </c>
      <c r="P737" s="1" t="s">
        <v>970</v>
      </c>
      <c r="Q737" s="1" t="s">
        <v>13289</v>
      </c>
      <c r="R737" s="1" t="s">
        <v>13290</v>
      </c>
      <c r="S737" s="1">
        <v>2171</v>
      </c>
      <c r="T737" s="1">
        <v>2540</v>
      </c>
      <c r="U737" s="1">
        <v>2055</v>
      </c>
      <c r="V737" s="1">
        <v>2378</v>
      </c>
    </row>
    <row r="738" spans="1:22" x14ac:dyDescent="0.3">
      <c r="A738" s="1" t="s">
        <v>7950</v>
      </c>
      <c r="B738" s="1">
        <v>3</v>
      </c>
      <c r="C738" s="1" t="s">
        <v>38</v>
      </c>
      <c r="D738" s="1" t="s">
        <v>24</v>
      </c>
      <c r="E738" s="1">
        <v>1</v>
      </c>
      <c r="F738" s="1" t="s">
        <v>5942</v>
      </c>
      <c r="G738" s="1" t="s">
        <v>5990</v>
      </c>
      <c r="H738" s="1" t="s">
        <v>6192</v>
      </c>
      <c r="I738" s="1">
        <v>4</v>
      </c>
      <c r="J738" s="1" t="s">
        <v>20</v>
      </c>
      <c r="K738" s="1">
        <v>2</v>
      </c>
      <c r="L738" s="1" t="s">
        <v>7954</v>
      </c>
      <c r="M738" s="1" t="s">
        <v>7955</v>
      </c>
      <c r="N738" s="1" t="s">
        <v>7956</v>
      </c>
      <c r="P738" s="1" t="s">
        <v>977</v>
      </c>
      <c r="Q738" s="1" t="s">
        <v>13291</v>
      </c>
      <c r="R738" s="1" t="s">
        <v>13292</v>
      </c>
      <c r="S738" s="1">
        <v>2740</v>
      </c>
      <c r="T738" s="1">
        <v>3078</v>
      </c>
      <c r="U738" s="1">
        <v>2153</v>
      </c>
      <c r="V738" s="1">
        <v>2516</v>
      </c>
    </row>
    <row r="739" spans="1:22" x14ac:dyDescent="0.3">
      <c r="A739" s="1" t="s">
        <v>970</v>
      </c>
      <c r="B739" s="1">
        <v>1</v>
      </c>
      <c r="C739" s="1" t="s">
        <v>38</v>
      </c>
      <c r="D739" s="1" t="s">
        <v>16</v>
      </c>
      <c r="E739" s="1">
        <v>1</v>
      </c>
      <c r="F739" s="1" t="s">
        <v>17</v>
      </c>
      <c r="G739" s="1" t="s">
        <v>131</v>
      </c>
      <c r="H739" s="1" t="s">
        <v>40</v>
      </c>
      <c r="I739" s="1">
        <v>3</v>
      </c>
      <c r="J739" s="1" t="s">
        <v>31</v>
      </c>
      <c r="K739" s="1">
        <v>5</v>
      </c>
      <c r="L739" s="1" t="s">
        <v>971</v>
      </c>
      <c r="M739" s="1" t="s">
        <v>972</v>
      </c>
      <c r="N739" s="1" t="s">
        <v>973</v>
      </c>
      <c r="P739" s="1" t="s">
        <v>977</v>
      </c>
      <c r="Q739" s="1" t="s">
        <v>13293</v>
      </c>
      <c r="R739" s="1" t="s">
        <v>13294</v>
      </c>
      <c r="S739" s="1">
        <v>1271</v>
      </c>
      <c r="T739" s="1">
        <v>1691</v>
      </c>
      <c r="U739" s="1">
        <v>2099</v>
      </c>
      <c r="V739" s="1">
        <v>2672</v>
      </c>
    </row>
    <row r="740" spans="1:22" x14ac:dyDescent="0.3">
      <c r="A740" s="1" t="s">
        <v>970</v>
      </c>
      <c r="B740" s="1">
        <v>1</v>
      </c>
      <c r="C740" s="1" t="s">
        <v>38</v>
      </c>
      <c r="D740" s="1" t="s">
        <v>24</v>
      </c>
      <c r="E740" s="1">
        <v>1</v>
      </c>
      <c r="F740" s="1" t="s">
        <v>17</v>
      </c>
      <c r="G740" s="1" t="s">
        <v>131</v>
      </c>
      <c r="H740" s="1" t="s">
        <v>85</v>
      </c>
      <c r="I740" s="1">
        <v>3</v>
      </c>
      <c r="J740" s="1" t="s">
        <v>31</v>
      </c>
      <c r="K740" s="1">
        <v>4</v>
      </c>
      <c r="L740" s="1" t="s">
        <v>974</v>
      </c>
      <c r="M740" s="1" t="s">
        <v>975</v>
      </c>
      <c r="N740" s="1" t="s">
        <v>976</v>
      </c>
      <c r="P740" s="1" t="s">
        <v>984</v>
      </c>
      <c r="Q740" s="1" t="s">
        <v>13295</v>
      </c>
      <c r="R740" s="1" t="s">
        <v>13296</v>
      </c>
      <c r="S740" s="1">
        <v>1155</v>
      </c>
      <c r="T740" s="1">
        <v>1786</v>
      </c>
      <c r="U740" s="1">
        <v>296</v>
      </c>
      <c r="V740" s="1">
        <v>975</v>
      </c>
    </row>
    <row r="741" spans="1:22" x14ac:dyDescent="0.3">
      <c r="A741" s="1" t="s">
        <v>977</v>
      </c>
      <c r="B741" s="1">
        <v>2</v>
      </c>
      <c r="C741" s="1" t="s">
        <v>38</v>
      </c>
      <c r="D741" s="1" t="s">
        <v>16</v>
      </c>
      <c r="E741" s="1">
        <v>1</v>
      </c>
      <c r="F741" s="1" t="s">
        <v>17</v>
      </c>
      <c r="G741" s="1" t="s">
        <v>131</v>
      </c>
      <c r="H741" s="1" t="s">
        <v>40</v>
      </c>
      <c r="I741" s="1">
        <v>4</v>
      </c>
      <c r="J741" s="1" t="s">
        <v>31</v>
      </c>
      <c r="K741" s="1">
        <v>5</v>
      </c>
      <c r="L741" s="1" t="s">
        <v>978</v>
      </c>
      <c r="M741" s="1" t="s">
        <v>979</v>
      </c>
      <c r="N741" s="1" t="s">
        <v>980</v>
      </c>
      <c r="P741" s="1" t="s">
        <v>984</v>
      </c>
      <c r="Q741" s="1" t="s">
        <v>13297</v>
      </c>
      <c r="R741" s="1" t="s">
        <v>13298</v>
      </c>
      <c r="S741" s="1">
        <v>1744</v>
      </c>
      <c r="T741" s="1">
        <v>2313</v>
      </c>
      <c r="U741" s="1">
        <v>1013</v>
      </c>
      <c r="V741" s="1">
        <v>1532</v>
      </c>
    </row>
    <row r="742" spans="1:22" x14ac:dyDescent="0.3">
      <c r="A742" s="1" t="s">
        <v>977</v>
      </c>
      <c r="B742" s="1">
        <v>2</v>
      </c>
      <c r="C742" s="1" t="s">
        <v>38</v>
      </c>
      <c r="D742" s="1" t="s">
        <v>24</v>
      </c>
      <c r="E742" s="1">
        <v>1</v>
      </c>
      <c r="F742" s="1" t="s">
        <v>17</v>
      </c>
      <c r="G742" s="1" t="s">
        <v>131</v>
      </c>
      <c r="H742" s="1" t="s">
        <v>40</v>
      </c>
      <c r="I742" s="1">
        <v>4</v>
      </c>
      <c r="J742" s="1" t="s">
        <v>31</v>
      </c>
      <c r="K742" s="1">
        <v>5</v>
      </c>
      <c r="L742" s="1" t="s">
        <v>981</v>
      </c>
      <c r="M742" s="1" t="s">
        <v>982</v>
      </c>
      <c r="N742" s="1" t="s">
        <v>983</v>
      </c>
      <c r="P742" s="1" t="s">
        <v>991</v>
      </c>
      <c r="Q742" s="1" t="s">
        <v>13299</v>
      </c>
      <c r="R742" s="1" t="s">
        <v>13300</v>
      </c>
      <c r="S742" s="1">
        <v>4555</v>
      </c>
      <c r="T742" s="1">
        <v>4869</v>
      </c>
      <c r="U742" s="1">
        <v>2789</v>
      </c>
      <c r="V742" s="1">
        <v>3076</v>
      </c>
    </row>
    <row r="743" spans="1:22" x14ac:dyDescent="0.3">
      <c r="A743" s="1" t="s">
        <v>984</v>
      </c>
      <c r="B743" s="1">
        <v>4</v>
      </c>
      <c r="C743" s="1" t="s">
        <v>15</v>
      </c>
      <c r="D743" s="1" t="s">
        <v>16</v>
      </c>
      <c r="E743" s="1">
        <v>1</v>
      </c>
      <c r="F743" s="1" t="s">
        <v>17</v>
      </c>
      <c r="G743" s="1" t="s">
        <v>18</v>
      </c>
      <c r="H743" s="1" t="s">
        <v>53</v>
      </c>
      <c r="I743" s="1">
        <v>4</v>
      </c>
      <c r="J743" s="1" t="s">
        <v>20</v>
      </c>
      <c r="K743" s="1">
        <v>4</v>
      </c>
      <c r="L743" s="1" t="s">
        <v>985</v>
      </c>
      <c r="M743" s="1" t="s">
        <v>986</v>
      </c>
      <c r="N743" s="1" t="s">
        <v>987</v>
      </c>
      <c r="P743" s="1" t="s">
        <v>991</v>
      </c>
      <c r="Q743" s="1" t="s">
        <v>13301</v>
      </c>
      <c r="R743" s="1" t="s">
        <v>13302</v>
      </c>
      <c r="S743" s="1">
        <v>4202</v>
      </c>
      <c r="T743" s="1">
        <v>4415</v>
      </c>
      <c r="U743" s="1">
        <v>3020</v>
      </c>
      <c r="V743" s="1">
        <v>3236</v>
      </c>
    </row>
    <row r="744" spans="1:22" x14ac:dyDescent="0.3">
      <c r="A744" s="1" t="s">
        <v>984</v>
      </c>
      <c r="B744" s="1">
        <v>4</v>
      </c>
      <c r="C744" s="1" t="s">
        <v>15</v>
      </c>
      <c r="D744" s="1" t="s">
        <v>24</v>
      </c>
      <c r="E744" s="1">
        <v>1</v>
      </c>
      <c r="F744" s="1" t="s">
        <v>17</v>
      </c>
      <c r="G744" s="1" t="s">
        <v>18</v>
      </c>
      <c r="H744" s="1" t="s">
        <v>53</v>
      </c>
      <c r="I744" s="1">
        <v>4</v>
      </c>
      <c r="J744" s="1" t="s">
        <v>20</v>
      </c>
      <c r="K744" s="1">
        <v>4</v>
      </c>
      <c r="L744" s="1" t="s">
        <v>988</v>
      </c>
      <c r="M744" s="1" t="s">
        <v>989</v>
      </c>
      <c r="N744" s="1" t="s">
        <v>990</v>
      </c>
      <c r="P744" s="1" t="s">
        <v>998</v>
      </c>
      <c r="Q744" s="1" t="s">
        <v>13303</v>
      </c>
      <c r="R744" s="1" t="s">
        <v>13304</v>
      </c>
      <c r="S744" s="1">
        <v>4313</v>
      </c>
      <c r="T744" s="1">
        <v>4494</v>
      </c>
      <c r="U744" s="1">
        <v>2206</v>
      </c>
      <c r="V744" s="1">
        <v>2415</v>
      </c>
    </row>
    <row r="745" spans="1:22" x14ac:dyDescent="0.3">
      <c r="A745" s="1" t="s">
        <v>991</v>
      </c>
      <c r="B745" s="1">
        <v>3</v>
      </c>
      <c r="C745" s="1" t="s">
        <v>15</v>
      </c>
      <c r="D745" s="1" t="s">
        <v>16</v>
      </c>
      <c r="E745" s="1">
        <v>1</v>
      </c>
      <c r="F745" s="1" t="s">
        <v>17</v>
      </c>
      <c r="G745" s="1" t="s">
        <v>52</v>
      </c>
      <c r="H745" s="1" t="s">
        <v>19</v>
      </c>
      <c r="I745" s="1">
        <v>5</v>
      </c>
      <c r="J745" s="1" t="s">
        <v>20</v>
      </c>
      <c r="K745" s="1">
        <v>5</v>
      </c>
      <c r="L745" s="1" t="s">
        <v>992</v>
      </c>
      <c r="M745" s="1" t="s">
        <v>993</v>
      </c>
      <c r="N745" s="1" t="s">
        <v>994</v>
      </c>
      <c r="P745" s="1" t="s">
        <v>998</v>
      </c>
      <c r="Q745" s="1" t="s">
        <v>13305</v>
      </c>
      <c r="R745" s="1" t="s">
        <v>13306</v>
      </c>
      <c r="S745" s="1">
        <v>3960</v>
      </c>
      <c r="T745" s="1">
        <v>4166</v>
      </c>
      <c r="U745" s="1">
        <v>1940</v>
      </c>
      <c r="V745" s="1">
        <v>2161</v>
      </c>
    </row>
    <row r="746" spans="1:22" x14ac:dyDescent="0.3">
      <c r="A746" s="1" t="s">
        <v>991</v>
      </c>
      <c r="B746" s="1">
        <v>3</v>
      </c>
      <c r="C746" s="1" t="s">
        <v>15</v>
      </c>
      <c r="D746" s="1" t="s">
        <v>24</v>
      </c>
      <c r="E746" s="1">
        <v>1</v>
      </c>
      <c r="F746" s="1" t="s">
        <v>17</v>
      </c>
      <c r="G746" s="1" t="s">
        <v>52</v>
      </c>
      <c r="H746" s="1" t="s">
        <v>19</v>
      </c>
      <c r="I746" s="1">
        <v>5</v>
      </c>
      <c r="J746" s="1" t="s">
        <v>20</v>
      </c>
      <c r="K746" s="1">
        <v>5</v>
      </c>
      <c r="L746" s="1" t="s">
        <v>995</v>
      </c>
      <c r="M746" s="1" t="s">
        <v>996</v>
      </c>
      <c r="N746" s="1" t="s">
        <v>997</v>
      </c>
      <c r="P746" s="1" t="s">
        <v>1005</v>
      </c>
      <c r="Q746" s="1" t="s">
        <v>13307</v>
      </c>
      <c r="R746" s="1" t="s">
        <v>13308</v>
      </c>
      <c r="S746" s="1">
        <v>1960</v>
      </c>
      <c r="T746" s="1">
        <v>2260</v>
      </c>
      <c r="U746" s="1">
        <v>2144</v>
      </c>
      <c r="V746" s="1">
        <v>2431</v>
      </c>
    </row>
    <row r="747" spans="1:22" x14ac:dyDescent="0.3">
      <c r="A747" s="1" t="s">
        <v>998</v>
      </c>
      <c r="B747" s="1">
        <v>2</v>
      </c>
      <c r="C747" s="1" t="s">
        <v>38</v>
      </c>
      <c r="D747" s="1" t="s">
        <v>16</v>
      </c>
      <c r="E747" s="1">
        <v>1</v>
      </c>
      <c r="F747" s="1" t="s">
        <v>17</v>
      </c>
      <c r="G747" s="1" t="s">
        <v>131</v>
      </c>
      <c r="H747" s="1" t="s">
        <v>40</v>
      </c>
      <c r="I747" s="1">
        <v>4</v>
      </c>
      <c r="J747" s="1" t="s">
        <v>20</v>
      </c>
      <c r="K747" s="1">
        <v>5</v>
      </c>
      <c r="L747" s="1" t="s">
        <v>999</v>
      </c>
      <c r="M747" s="1" t="s">
        <v>1000</v>
      </c>
      <c r="N747" s="1" t="s">
        <v>1001</v>
      </c>
      <c r="P747" s="1" t="s">
        <v>1005</v>
      </c>
      <c r="Q747" s="1" t="s">
        <v>13309</v>
      </c>
      <c r="R747" s="1" t="s">
        <v>13310</v>
      </c>
      <c r="S747" s="1">
        <v>1538</v>
      </c>
      <c r="T747" s="1">
        <v>1798</v>
      </c>
      <c r="U747" s="1">
        <v>2312</v>
      </c>
      <c r="V747" s="1">
        <v>2498</v>
      </c>
    </row>
    <row r="748" spans="1:22" x14ac:dyDescent="0.3">
      <c r="A748" s="1" t="s">
        <v>998</v>
      </c>
      <c r="B748" s="1">
        <v>2</v>
      </c>
      <c r="C748" s="1" t="s">
        <v>38</v>
      </c>
      <c r="D748" s="1" t="s">
        <v>24</v>
      </c>
      <c r="E748" s="1">
        <v>1</v>
      </c>
      <c r="F748" s="1" t="s">
        <v>17</v>
      </c>
      <c r="G748" s="1" t="s">
        <v>131</v>
      </c>
      <c r="H748" s="1" t="s">
        <v>40</v>
      </c>
      <c r="I748" s="1">
        <v>4</v>
      </c>
      <c r="J748" s="1" t="s">
        <v>20</v>
      </c>
      <c r="K748" s="1">
        <v>5</v>
      </c>
      <c r="L748" s="1" t="s">
        <v>1002</v>
      </c>
      <c r="M748" s="1" t="s">
        <v>1003</v>
      </c>
      <c r="N748" s="1" t="s">
        <v>1004</v>
      </c>
      <c r="P748" s="1" t="s">
        <v>7957</v>
      </c>
      <c r="Q748" s="1" t="s">
        <v>13311</v>
      </c>
      <c r="R748" s="1" t="s">
        <v>13312</v>
      </c>
      <c r="S748" s="1">
        <v>3160</v>
      </c>
      <c r="T748" s="1">
        <v>3280</v>
      </c>
      <c r="U748" s="1">
        <v>1840</v>
      </c>
      <c r="V748" s="1">
        <v>1984</v>
      </c>
    </row>
    <row r="749" spans="1:22" x14ac:dyDescent="0.3">
      <c r="A749" s="1" t="s">
        <v>1005</v>
      </c>
      <c r="B749" s="1">
        <v>3</v>
      </c>
      <c r="C749" s="1" t="s">
        <v>38</v>
      </c>
      <c r="D749" s="1" t="s">
        <v>16</v>
      </c>
      <c r="E749" s="1">
        <v>1</v>
      </c>
      <c r="F749" s="1" t="s">
        <v>17</v>
      </c>
      <c r="G749" s="1" t="s">
        <v>39</v>
      </c>
      <c r="H749" s="1" t="s">
        <v>239</v>
      </c>
      <c r="I749" s="1">
        <v>4</v>
      </c>
      <c r="J749" s="1" t="s">
        <v>31</v>
      </c>
      <c r="K749" s="1">
        <v>4</v>
      </c>
      <c r="L749" s="1" t="s">
        <v>1006</v>
      </c>
      <c r="M749" s="1" t="s">
        <v>1007</v>
      </c>
      <c r="N749" s="1" t="s">
        <v>1008</v>
      </c>
      <c r="P749" s="1" t="s">
        <v>7957</v>
      </c>
      <c r="Q749" s="1" t="s">
        <v>13313</v>
      </c>
      <c r="R749" s="1" t="s">
        <v>13314</v>
      </c>
      <c r="S749" s="1">
        <v>1680</v>
      </c>
      <c r="T749" s="1">
        <v>1920</v>
      </c>
      <c r="U749" s="1">
        <v>616</v>
      </c>
      <c r="V749" s="1">
        <v>808</v>
      </c>
    </row>
    <row r="750" spans="1:22" x14ac:dyDescent="0.3">
      <c r="A750" s="1" t="s">
        <v>1005</v>
      </c>
      <c r="B750" s="1">
        <v>3</v>
      </c>
      <c r="C750" s="1" t="s">
        <v>38</v>
      </c>
      <c r="D750" s="1" t="s">
        <v>24</v>
      </c>
      <c r="E750" s="1">
        <v>1</v>
      </c>
      <c r="F750" s="1" t="s">
        <v>17</v>
      </c>
      <c r="G750" s="1" t="s">
        <v>131</v>
      </c>
      <c r="H750" s="1" t="s">
        <v>239</v>
      </c>
      <c r="I750" s="1">
        <v>4</v>
      </c>
      <c r="J750" s="1" t="s">
        <v>31</v>
      </c>
      <c r="K750" s="1">
        <v>4</v>
      </c>
      <c r="L750" s="1" t="s">
        <v>1009</v>
      </c>
      <c r="M750" s="1" t="s">
        <v>1010</v>
      </c>
      <c r="N750" s="1" t="s">
        <v>1011</v>
      </c>
      <c r="P750" s="1" t="s">
        <v>7957</v>
      </c>
      <c r="Q750" s="1" t="s">
        <v>13315</v>
      </c>
      <c r="R750" s="1" t="s">
        <v>13316</v>
      </c>
      <c r="S750" s="1">
        <v>3456</v>
      </c>
      <c r="T750" s="1">
        <v>3632</v>
      </c>
      <c r="U750" s="1">
        <v>1432</v>
      </c>
      <c r="V750" s="1">
        <v>1624</v>
      </c>
    </row>
    <row r="751" spans="1:22" x14ac:dyDescent="0.3">
      <c r="A751" s="1" t="s">
        <v>7957</v>
      </c>
      <c r="B751" s="1">
        <v>3</v>
      </c>
      <c r="C751" s="1" t="s">
        <v>15</v>
      </c>
      <c r="D751" s="1" t="s">
        <v>16</v>
      </c>
      <c r="E751" s="1">
        <v>1</v>
      </c>
      <c r="F751" s="1" t="s">
        <v>5942</v>
      </c>
      <c r="G751" s="1" t="s">
        <v>5990</v>
      </c>
      <c r="H751" s="1" t="s">
        <v>5944</v>
      </c>
      <c r="I751" s="1">
        <v>4</v>
      </c>
      <c r="J751" s="1" t="s">
        <v>20</v>
      </c>
      <c r="K751" s="1">
        <v>2</v>
      </c>
      <c r="L751" s="1" t="s">
        <v>7958</v>
      </c>
      <c r="M751" s="1" t="s">
        <v>7959</v>
      </c>
      <c r="N751" s="1" t="s">
        <v>7960</v>
      </c>
      <c r="P751" s="1" t="s">
        <v>7957</v>
      </c>
      <c r="Q751" s="1" t="s">
        <v>13317</v>
      </c>
      <c r="R751" s="1" t="s">
        <v>13318</v>
      </c>
      <c r="S751" s="1">
        <v>1752</v>
      </c>
      <c r="T751" s="1">
        <v>1968</v>
      </c>
      <c r="U751" s="1">
        <v>1064</v>
      </c>
      <c r="V751" s="1">
        <v>1272</v>
      </c>
    </row>
    <row r="752" spans="1:22" x14ac:dyDescent="0.3">
      <c r="A752" s="1" t="s">
        <v>7957</v>
      </c>
      <c r="B752" s="1">
        <v>3</v>
      </c>
      <c r="C752" s="1" t="s">
        <v>15</v>
      </c>
      <c r="D752" s="1" t="s">
        <v>24</v>
      </c>
      <c r="E752" s="1">
        <v>1</v>
      </c>
      <c r="F752" s="1" t="s">
        <v>5942</v>
      </c>
      <c r="G752" s="1" t="s">
        <v>5990</v>
      </c>
      <c r="H752" s="1" t="s">
        <v>5944</v>
      </c>
      <c r="I752" s="1">
        <v>4</v>
      </c>
      <c r="J752" s="1" t="s">
        <v>20</v>
      </c>
      <c r="K752" s="1">
        <v>2</v>
      </c>
      <c r="L752" s="1" t="s">
        <v>7961</v>
      </c>
      <c r="M752" s="1" t="s">
        <v>7962</v>
      </c>
      <c r="N752" s="1" t="s">
        <v>7963</v>
      </c>
      <c r="P752" s="1" t="s">
        <v>1012</v>
      </c>
      <c r="Q752" s="1" t="s">
        <v>13319</v>
      </c>
      <c r="R752" s="1" t="s">
        <v>13320</v>
      </c>
      <c r="S752" s="1">
        <v>1621</v>
      </c>
      <c r="T752" s="1">
        <v>1848</v>
      </c>
      <c r="U752" s="1">
        <v>1412</v>
      </c>
      <c r="V752" s="1">
        <v>1651</v>
      </c>
    </row>
    <row r="753" spans="1:22" x14ac:dyDescent="0.3">
      <c r="A753" s="1" t="s">
        <v>7957</v>
      </c>
      <c r="B753" s="1">
        <v>3</v>
      </c>
      <c r="C753" s="1" t="s">
        <v>38</v>
      </c>
      <c r="D753" s="1" t="s">
        <v>16</v>
      </c>
      <c r="E753" s="1">
        <v>1</v>
      </c>
      <c r="F753" s="1" t="s">
        <v>5942</v>
      </c>
      <c r="G753" s="1" t="s">
        <v>6550</v>
      </c>
      <c r="H753" s="1" t="s">
        <v>228</v>
      </c>
      <c r="I753" s="1">
        <v>2</v>
      </c>
      <c r="J753" s="1" t="s">
        <v>115</v>
      </c>
      <c r="K753" s="1">
        <v>4</v>
      </c>
      <c r="L753" s="1" t="s">
        <v>7964</v>
      </c>
      <c r="M753" s="1" t="s">
        <v>7965</v>
      </c>
      <c r="N753" s="1" t="s">
        <v>7966</v>
      </c>
      <c r="P753" s="1" t="s">
        <v>1012</v>
      </c>
      <c r="Q753" s="1" t="s">
        <v>13321</v>
      </c>
      <c r="R753" s="1" t="s">
        <v>13322</v>
      </c>
      <c r="S753" s="1">
        <v>1946</v>
      </c>
      <c r="T753" s="1">
        <v>2188</v>
      </c>
      <c r="U753" s="1">
        <v>1227</v>
      </c>
      <c r="V753" s="1">
        <v>1417</v>
      </c>
    </row>
    <row r="754" spans="1:22" x14ac:dyDescent="0.3">
      <c r="A754" s="1" t="s">
        <v>7957</v>
      </c>
      <c r="B754" s="1">
        <v>3</v>
      </c>
      <c r="C754" s="1" t="s">
        <v>38</v>
      </c>
      <c r="D754" s="1" t="s">
        <v>24</v>
      </c>
      <c r="E754" s="1">
        <v>1</v>
      </c>
      <c r="F754" s="1" t="s">
        <v>5942</v>
      </c>
      <c r="G754" s="1" t="s">
        <v>6550</v>
      </c>
      <c r="H754" s="1" t="s">
        <v>228</v>
      </c>
      <c r="I754" s="1">
        <v>2</v>
      </c>
      <c r="J754" s="1" t="s">
        <v>115</v>
      </c>
      <c r="K754" s="1">
        <v>4</v>
      </c>
      <c r="L754" s="1" t="s">
        <v>7967</v>
      </c>
      <c r="M754" s="1" t="s">
        <v>7968</v>
      </c>
      <c r="N754" s="1" t="s">
        <v>7969</v>
      </c>
      <c r="P754" s="1" t="s">
        <v>1012</v>
      </c>
      <c r="Q754" s="1" t="s">
        <v>13323</v>
      </c>
      <c r="R754" s="1" t="s">
        <v>13324</v>
      </c>
      <c r="S754" s="1">
        <v>3076</v>
      </c>
      <c r="T754" s="1">
        <v>3248</v>
      </c>
      <c r="U754" s="1">
        <v>909</v>
      </c>
      <c r="V754" s="1">
        <v>1154</v>
      </c>
    </row>
    <row r="755" spans="1:22" x14ac:dyDescent="0.3">
      <c r="A755" s="1" t="s">
        <v>1012</v>
      </c>
      <c r="B755" s="1">
        <v>2</v>
      </c>
      <c r="C755" s="1" t="s">
        <v>15</v>
      </c>
      <c r="D755" s="1" t="s">
        <v>16</v>
      </c>
      <c r="E755" s="1">
        <v>1</v>
      </c>
      <c r="F755" s="1" t="s">
        <v>17</v>
      </c>
      <c r="G755" s="1" t="s">
        <v>39</v>
      </c>
      <c r="H755" s="1" t="s">
        <v>40</v>
      </c>
      <c r="I755" s="1">
        <v>3</v>
      </c>
      <c r="J755" s="1" t="s">
        <v>31</v>
      </c>
      <c r="K755" s="1">
        <v>5</v>
      </c>
      <c r="L755" s="1" t="s">
        <v>1013</v>
      </c>
      <c r="M755" s="1" t="s">
        <v>1014</v>
      </c>
      <c r="N755" s="1" t="s">
        <v>1015</v>
      </c>
      <c r="P755" s="1" t="s">
        <v>1012</v>
      </c>
      <c r="Q755" s="1" t="s">
        <v>13325</v>
      </c>
      <c r="R755" s="1" t="s">
        <v>13326</v>
      </c>
      <c r="S755" s="1">
        <v>2419</v>
      </c>
      <c r="T755" s="1">
        <v>2664</v>
      </c>
      <c r="U755" s="1">
        <v>1233</v>
      </c>
      <c r="V755" s="1">
        <v>1476</v>
      </c>
    </row>
    <row r="756" spans="1:22" x14ac:dyDescent="0.3">
      <c r="A756" s="1" t="s">
        <v>1012</v>
      </c>
      <c r="B756" s="1">
        <v>2</v>
      </c>
      <c r="C756" s="1" t="s">
        <v>15</v>
      </c>
      <c r="D756" s="1" t="s">
        <v>16</v>
      </c>
      <c r="E756" s="1">
        <v>2</v>
      </c>
      <c r="F756" s="1" t="s">
        <v>17</v>
      </c>
      <c r="G756" s="1" t="s">
        <v>228</v>
      </c>
      <c r="H756" s="1" t="s">
        <v>30</v>
      </c>
      <c r="I756" s="1">
        <v>5</v>
      </c>
      <c r="J756" s="1" t="s">
        <v>20</v>
      </c>
      <c r="K756" s="1">
        <v>5</v>
      </c>
      <c r="L756" s="1" t="s">
        <v>1013</v>
      </c>
      <c r="M756" s="1" t="s">
        <v>1016</v>
      </c>
      <c r="N756" s="1" t="s">
        <v>1017</v>
      </c>
      <c r="P756" s="1" t="s">
        <v>1012</v>
      </c>
      <c r="Q756" s="1" t="s">
        <v>13321</v>
      </c>
      <c r="R756" s="1" t="s">
        <v>13327</v>
      </c>
      <c r="S756" s="1">
        <v>2016</v>
      </c>
      <c r="T756" s="1">
        <v>2335</v>
      </c>
      <c r="U756" s="1">
        <v>476</v>
      </c>
      <c r="V756" s="1">
        <v>767</v>
      </c>
    </row>
    <row r="757" spans="1:22" x14ac:dyDescent="0.3">
      <c r="A757" s="1" t="s">
        <v>1012</v>
      </c>
      <c r="B757" s="1">
        <v>2</v>
      </c>
      <c r="C757" s="1" t="s">
        <v>15</v>
      </c>
      <c r="D757" s="1" t="s">
        <v>24</v>
      </c>
      <c r="E757" s="1">
        <v>1</v>
      </c>
      <c r="F757" s="1" t="s">
        <v>17</v>
      </c>
      <c r="G757" s="1" t="s">
        <v>228</v>
      </c>
      <c r="H757" s="1" t="s">
        <v>30</v>
      </c>
      <c r="I757" s="1">
        <v>5</v>
      </c>
      <c r="J757" s="1" t="s">
        <v>20</v>
      </c>
      <c r="K757" s="1">
        <v>5</v>
      </c>
      <c r="L757" s="1" t="s">
        <v>1018</v>
      </c>
      <c r="M757" s="1" t="s">
        <v>1019</v>
      </c>
      <c r="N757" s="1" t="s">
        <v>1020</v>
      </c>
      <c r="P757" s="1" t="s">
        <v>1012</v>
      </c>
      <c r="Q757" s="1" t="s">
        <v>13323</v>
      </c>
      <c r="R757" s="1" t="s">
        <v>13328</v>
      </c>
      <c r="S757" s="1">
        <v>2954</v>
      </c>
      <c r="T757" s="1">
        <v>3311</v>
      </c>
      <c r="U757" s="1">
        <v>153</v>
      </c>
      <c r="V757" s="1">
        <v>524</v>
      </c>
    </row>
    <row r="758" spans="1:22" x14ac:dyDescent="0.3">
      <c r="A758" s="1" t="s">
        <v>1012</v>
      </c>
      <c r="B758" s="1">
        <v>2</v>
      </c>
      <c r="C758" s="1" t="s">
        <v>15</v>
      </c>
      <c r="D758" s="1" t="s">
        <v>24</v>
      </c>
      <c r="E758" s="1">
        <v>2</v>
      </c>
      <c r="F758" s="1" t="s">
        <v>17</v>
      </c>
      <c r="G758" s="1" t="s">
        <v>39</v>
      </c>
      <c r="H758" s="1" t="s">
        <v>40</v>
      </c>
      <c r="I758" s="1">
        <v>3</v>
      </c>
      <c r="J758" s="1" t="s">
        <v>31</v>
      </c>
      <c r="K758" s="1">
        <v>5</v>
      </c>
      <c r="L758" s="1" t="s">
        <v>1018</v>
      </c>
      <c r="M758" s="1" t="s">
        <v>1021</v>
      </c>
      <c r="N758" s="1" t="s">
        <v>1022</v>
      </c>
      <c r="P758" s="1" t="s">
        <v>1029</v>
      </c>
      <c r="Q758" s="1" t="s">
        <v>13329</v>
      </c>
      <c r="R758" s="1" t="s">
        <v>13330</v>
      </c>
      <c r="S758" s="1">
        <v>3348</v>
      </c>
      <c r="T758" s="1">
        <v>3527</v>
      </c>
      <c r="U758" s="1">
        <v>2107</v>
      </c>
      <c r="V758" s="1">
        <v>2261</v>
      </c>
    </row>
    <row r="759" spans="1:22" x14ac:dyDescent="0.3">
      <c r="A759" s="1" t="s">
        <v>1012</v>
      </c>
      <c r="B759" s="1">
        <v>2</v>
      </c>
      <c r="C759" s="1" t="s">
        <v>38</v>
      </c>
      <c r="D759" s="1" t="s">
        <v>16</v>
      </c>
      <c r="E759" s="1">
        <v>1</v>
      </c>
      <c r="F759" s="1" t="s">
        <v>17</v>
      </c>
      <c r="G759" s="1" t="s">
        <v>131</v>
      </c>
      <c r="H759" s="1" t="s">
        <v>40</v>
      </c>
      <c r="I759" s="1">
        <v>3</v>
      </c>
      <c r="J759" s="1" t="s">
        <v>31</v>
      </c>
      <c r="K759" s="1">
        <v>5</v>
      </c>
      <c r="L759" s="1" t="s">
        <v>1023</v>
      </c>
      <c r="M759" s="1" t="s">
        <v>1024</v>
      </c>
      <c r="N759" s="1" t="s">
        <v>1025</v>
      </c>
      <c r="P759" s="1" t="s">
        <v>1029</v>
      </c>
      <c r="Q759" s="1" t="s">
        <v>13329</v>
      </c>
      <c r="R759" s="1" t="s">
        <v>13331</v>
      </c>
      <c r="S759" s="1">
        <v>3007</v>
      </c>
      <c r="T759" s="1">
        <v>3173</v>
      </c>
      <c r="U759" s="1">
        <v>1789</v>
      </c>
      <c r="V759" s="1">
        <v>1997</v>
      </c>
    </row>
    <row r="760" spans="1:22" x14ac:dyDescent="0.3">
      <c r="A760" s="1" t="s">
        <v>1012</v>
      </c>
      <c r="B760" s="1">
        <v>2</v>
      </c>
      <c r="C760" s="1" t="s">
        <v>38</v>
      </c>
      <c r="D760" s="1" t="s">
        <v>24</v>
      </c>
      <c r="E760" s="1">
        <v>1</v>
      </c>
      <c r="F760" s="1" t="s">
        <v>17</v>
      </c>
      <c r="G760" s="1" t="s">
        <v>39</v>
      </c>
      <c r="H760" s="1" t="s">
        <v>40</v>
      </c>
      <c r="I760" s="1">
        <v>3</v>
      </c>
      <c r="J760" s="1" t="s">
        <v>31</v>
      </c>
      <c r="K760" s="1">
        <v>5</v>
      </c>
      <c r="L760" s="1" t="s">
        <v>1026</v>
      </c>
      <c r="M760" s="1" t="s">
        <v>1027</v>
      </c>
      <c r="N760" s="1" t="s">
        <v>1028</v>
      </c>
      <c r="P760" s="1" t="s">
        <v>1029</v>
      </c>
      <c r="Q760" s="1" t="s">
        <v>13332</v>
      </c>
      <c r="R760" s="1" t="s">
        <v>13333</v>
      </c>
      <c r="S760" s="1">
        <v>4025</v>
      </c>
      <c r="T760" s="1">
        <v>4170</v>
      </c>
      <c r="U760" s="1">
        <v>2269</v>
      </c>
      <c r="V760" s="1">
        <v>2498</v>
      </c>
    </row>
    <row r="761" spans="1:22" x14ac:dyDescent="0.3">
      <c r="A761" s="1" t="s">
        <v>1029</v>
      </c>
      <c r="B761" s="1">
        <v>1</v>
      </c>
      <c r="C761" s="1" t="s">
        <v>38</v>
      </c>
      <c r="D761" s="1" t="s">
        <v>16</v>
      </c>
      <c r="E761" s="1">
        <v>1</v>
      </c>
      <c r="F761" s="1" t="s">
        <v>17</v>
      </c>
      <c r="G761" s="1" t="s">
        <v>52</v>
      </c>
      <c r="H761" s="1" t="s">
        <v>30</v>
      </c>
      <c r="I761" s="1">
        <v>4</v>
      </c>
      <c r="J761" s="1" t="s">
        <v>20</v>
      </c>
      <c r="K761" s="1">
        <v>3</v>
      </c>
      <c r="L761" s="1" t="s">
        <v>1030</v>
      </c>
      <c r="M761" s="1" t="s">
        <v>1031</v>
      </c>
      <c r="N761" s="1" t="s">
        <v>1032</v>
      </c>
      <c r="P761" s="1" t="s">
        <v>1029</v>
      </c>
      <c r="Q761" s="1" t="s">
        <v>13332</v>
      </c>
      <c r="R761" s="1" t="s">
        <v>13334</v>
      </c>
      <c r="S761" s="1">
        <v>3239</v>
      </c>
      <c r="T761" s="1">
        <v>3402</v>
      </c>
      <c r="U761" s="1">
        <v>2467</v>
      </c>
      <c r="V761" s="1">
        <v>2647</v>
      </c>
    </row>
    <row r="762" spans="1:22" x14ac:dyDescent="0.3">
      <c r="A762" s="1" t="s">
        <v>1029</v>
      </c>
      <c r="B762" s="1">
        <v>1</v>
      </c>
      <c r="C762" s="1" t="s">
        <v>38</v>
      </c>
      <c r="D762" s="1" t="s">
        <v>16</v>
      </c>
      <c r="E762" s="1">
        <v>2</v>
      </c>
      <c r="F762" s="1" t="s">
        <v>17</v>
      </c>
      <c r="G762" s="1" t="s">
        <v>52</v>
      </c>
      <c r="H762" s="1" t="s">
        <v>30</v>
      </c>
      <c r="I762" s="1">
        <v>4</v>
      </c>
      <c r="J762" s="1" t="s">
        <v>20</v>
      </c>
      <c r="K762" s="1">
        <v>3</v>
      </c>
      <c r="L762" s="1" t="s">
        <v>1030</v>
      </c>
      <c r="M762" s="1" t="s">
        <v>1033</v>
      </c>
      <c r="N762" s="1" t="s">
        <v>1034</v>
      </c>
      <c r="P762" s="1" t="s">
        <v>1040</v>
      </c>
      <c r="Q762" s="1" t="s">
        <v>13335</v>
      </c>
      <c r="R762" s="1" t="s">
        <v>13336</v>
      </c>
      <c r="S762" s="1">
        <v>3062</v>
      </c>
      <c r="T762" s="1">
        <v>3221</v>
      </c>
      <c r="U762" s="1">
        <v>723</v>
      </c>
      <c r="V762" s="1">
        <v>893</v>
      </c>
    </row>
    <row r="763" spans="1:22" x14ac:dyDescent="0.3">
      <c r="A763" s="1" t="s">
        <v>1029</v>
      </c>
      <c r="B763" s="1">
        <v>1</v>
      </c>
      <c r="C763" s="1" t="s">
        <v>38</v>
      </c>
      <c r="D763" s="1" t="s">
        <v>24</v>
      </c>
      <c r="E763" s="1">
        <v>1</v>
      </c>
      <c r="F763" s="1" t="s">
        <v>17</v>
      </c>
      <c r="G763" s="1" t="s">
        <v>52</v>
      </c>
      <c r="H763" s="1" t="s">
        <v>30</v>
      </c>
      <c r="I763" s="1">
        <v>4</v>
      </c>
      <c r="J763" s="1" t="s">
        <v>20</v>
      </c>
      <c r="K763" s="1">
        <v>3</v>
      </c>
      <c r="L763" s="1" t="s">
        <v>1035</v>
      </c>
      <c r="M763" s="1" t="s">
        <v>1036</v>
      </c>
      <c r="N763" s="1" t="s">
        <v>1037</v>
      </c>
      <c r="P763" s="1" t="s">
        <v>1040</v>
      </c>
      <c r="Q763" s="1" t="s">
        <v>13337</v>
      </c>
      <c r="R763" s="1" t="s">
        <v>13338</v>
      </c>
      <c r="S763" s="1">
        <v>1973</v>
      </c>
      <c r="T763" s="1">
        <v>2180</v>
      </c>
      <c r="U763" s="1">
        <v>1007</v>
      </c>
      <c r="V763" s="1">
        <v>1200</v>
      </c>
    </row>
    <row r="764" spans="1:22" x14ac:dyDescent="0.3">
      <c r="A764" s="1" t="s">
        <v>1029</v>
      </c>
      <c r="B764" s="1">
        <v>1</v>
      </c>
      <c r="C764" s="1" t="s">
        <v>38</v>
      </c>
      <c r="D764" s="1" t="s">
        <v>24</v>
      </c>
      <c r="E764" s="1">
        <v>2</v>
      </c>
      <c r="F764" s="1" t="s">
        <v>17</v>
      </c>
      <c r="G764" s="1" t="s">
        <v>52</v>
      </c>
      <c r="H764" s="1" t="s">
        <v>30</v>
      </c>
      <c r="I764" s="1">
        <v>4</v>
      </c>
      <c r="J764" s="1" t="s">
        <v>20</v>
      </c>
      <c r="K764" s="1">
        <v>3</v>
      </c>
      <c r="L764" s="1" t="s">
        <v>1035</v>
      </c>
      <c r="M764" s="1" t="s">
        <v>1038</v>
      </c>
      <c r="N764" s="1" t="s">
        <v>1039</v>
      </c>
      <c r="P764" s="1" t="s">
        <v>7970</v>
      </c>
      <c r="Q764" s="1" t="s">
        <v>13339</v>
      </c>
      <c r="R764" s="1" t="s">
        <v>13340</v>
      </c>
      <c r="S764" s="1">
        <v>1624</v>
      </c>
      <c r="T764" s="1">
        <v>1824</v>
      </c>
      <c r="U764" s="1">
        <v>160</v>
      </c>
      <c r="V764" s="1">
        <v>336</v>
      </c>
    </row>
    <row r="765" spans="1:22" x14ac:dyDescent="0.3">
      <c r="A765" s="1" t="s">
        <v>1040</v>
      </c>
      <c r="B765" s="1">
        <v>1</v>
      </c>
      <c r="C765" s="1" t="s">
        <v>15</v>
      </c>
      <c r="D765" s="1" t="s">
        <v>16</v>
      </c>
      <c r="E765" s="1">
        <v>1</v>
      </c>
      <c r="F765" s="1" t="s">
        <v>17</v>
      </c>
      <c r="G765" s="1" t="s">
        <v>131</v>
      </c>
      <c r="H765" s="1" t="s">
        <v>40</v>
      </c>
      <c r="I765" s="1">
        <v>3</v>
      </c>
      <c r="J765" s="1" t="s">
        <v>31</v>
      </c>
      <c r="K765" s="1">
        <v>4</v>
      </c>
      <c r="L765" s="1" t="s">
        <v>1041</v>
      </c>
      <c r="M765" s="1" t="s">
        <v>1042</v>
      </c>
      <c r="N765" s="1" t="s">
        <v>1043</v>
      </c>
      <c r="P765" s="1" t="s">
        <v>7970</v>
      </c>
      <c r="Q765" s="1" t="s">
        <v>13341</v>
      </c>
      <c r="R765" s="1" t="s">
        <v>13342</v>
      </c>
      <c r="S765" s="1">
        <v>2328</v>
      </c>
      <c r="T765" s="1">
        <v>2496</v>
      </c>
      <c r="U765" s="1">
        <v>464</v>
      </c>
      <c r="V765" s="1">
        <v>640</v>
      </c>
    </row>
    <row r="766" spans="1:22" x14ac:dyDescent="0.3">
      <c r="A766" s="1" t="s">
        <v>1040</v>
      </c>
      <c r="B766" s="1">
        <v>1</v>
      </c>
      <c r="C766" s="1" t="s">
        <v>15</v>
      </c>
      <c r="D766" s="1" t="s">
        <v>24</v>
      </c>
      <c r="E766" s="1">
        <v>1</v>
      </c>
      <c r="F766" s="1" t="s">
        <v>17</v>
      </c>
      <c r="G766" s="1" t="s">
        <v>131</v>
      </c>
      <c r="H766" s="1" t="s">
        <v>40</v>
      </c>
      <c r="I766" s="1">
        <v>3</v>
      </c>
      <c r="J766" s="1" t="s">
        <v>31</v>
      </c>
      <c r="K766" s="1">
        <v>5</v>
      </c>
      <c r="L766" s="1" t="s">
        <v>1044</v>
      </c>
      <c r="M766" s="1" t="s">
        <v>1045</v>
      </c>
      <c r="N766" s="1" t="s">
        <v>1046</v>
      </c>
      <c r="P766" s="1" t="s">
        <v>1047</v>
      </c>
      <c r="Q766" s="1" t="s">
        <v>13343</v>
      </c>
      <c r="R766" s="1" t="s">
        <v>13344</v>
      </c>
      <c r="S766" s="1">
        <v>1265</v>
      </c>
      <c r="T766" s="1">
        <v>2160</v>
      </c>
      <c r="U766" s="1">
        <v>969</v>
      </c>
      <c r="V766" s="1">
        <v>1662</v>
      </c>
    </row>
    <row r="767" spans="1:22" x14ac:dyDescent="0.3">
      <c r="A767" s="1" t="s">
        <v>7970</v>
      </c>
      <c r="B767" s="1">
        <v>3</v>
      </c>
      <c r="C767" s="1" t="s">
        <v>15</v>
      </c>
      <c r="D767" s="1" t="s">
        <v>16</v>
      </c>
      <c r="E767" s="1">
        <v>1</v>
      </c>
      <c r="F767" s="1" t="s">
        <v>5942</v>
      </c>
      <c r="G767" s="1" t="s">
        <v>5990</v>
      </c>
      <c r="H767" s="1" t="s">
        <v>5944</v>
      </c>
      <c r="I767" s="1">
        <v>4</v>
      </c>
      <c r="J767" s="1" t="s">
        <v>20</v>
      </c>
      <c r="K767" s="1">
        <v>2</v>
      </c>
      <c r="L767" s="1" t="s">
        <v>7971</v>
      </c>
      <c r="M767" s="1" t="s">
        <v>7972</v>
      </c>
      <c r="N767" s="1" t="s">
        <v>7973</v>
      </c>
      <c r="P767" s="1" t="s">
        <v>7977</v>
      </c>
      <c r="Q767" s="1" t="s">
        <v>13345</v>
      </c>
      <c r="R767" s="1" t="s">
        <v>13346</v>
      </c>
      <c r="S767" s="1">
        <v>1896</v>
      </c>
      <c r="T767" s="1">
        <v>2304</v>
      </c>
      <c r="U767" s="1">
        <v>2176</v>
      </c>
      <c r="V767" s="1">
        <v>2536</v>
      </c>
    </row>
    <row r="768" spans="1:22" x14ac:dyDescent="0.3">
      <c r="A768" s="1" t="s">
        <v>7970</v>
      </c>
      <c r="B768" s="1">
        <v>3</v>
      </c>
      <c r="C768" s="1" t="s">
        <v>15</v>
      </c>
      <c r="D768" s="1" t="s">
        <v>24</v>
      </c>
      <c r="E768" s="1">
        <v>1</v>
      </c>
      <c r="F768" s="1" t="s">
        <v>5942</v>
      </c>
      <c r="G768" s="1" t="s">
        <v>5990</v>
      </c>
      <c r="H768" s="1" t="s">
        <v>5944</v>
      </c>
      <c r="I768" s="1">
        <v>3</v>
      </c>
      <c r="J768" s="1" t="s">
        <v>20</v>
      </c>
      <c r="K768" s="1">
        <v>2</v>
      </c>
      <c r="L768" s="1" t="s">
        <v>7974</v>
      </c>
      <c r="M768" s="1" t="s">
        <v>7975</v>
      </c>
      <c r="N768" s="1" t="s">
        <v>7976</v>
      </c>
      <c r="P768" s="1" t="s">
        <v>7977</v>
      </c>
      <c r="Q768" s="1" t="s">
        <v>13347</v>
      </c>
      <c r="R768" s="1" t="s">
        <v>13348</v>
      </c>
      <c r="S768" s="1">
        <v>2136</v>
      </c>
      <c r="T768" s="1">
        <v>2488</v>
      </c>
      <c r="U768" s="1">
        <v>3080</v>
      </c>
      <c r="V768" s="1">
        <v>3424</v>
      </c>
    </row>
    <row r="769" spans="1:22" x14ac:dyDescent="0.3">
      <c r="A769" s="1" t="s">
        <v>1047</v>
      </c>
      <c r="B769" s="1">
        <v>3</v>
      </c>
      <c r="C769" s="1" t="s">
        <v>38</v>
      </c>
      <c r="D769" s="1" t="s">
        <v>16</v>
      </c>
      <c r="E769" s="1">
        <v>1</v>
      </c>
      <c r="F769" s="1" t="s">
        <v>17</v>
      </c>
      <c r="G769" s="1" t="s">
        <v>52</v>
      </c>
      <c r="H769" s="1" t="s">
        <v>19</v>
      </c>
      <c r="I769" s="1">
        <v>0</v>
      </c>
      <c r="J769" s="1" t="s">
        <v>20</v>
      </c>
      <c r="K769" s="1">
        <v>4</v>
      </c>
      <c r="L769" s="1" t="s">
        <v>1048</v>
      </c>
      <c r="M769" s="1" t="s">
        <v>1049</v>
      </c>
      <c r="N769" s="1" t="s">
        <v>1050</v>
      </c>
      <c r="P769" s="1" t="s">
        <v>1051</v>
      </c>
      <c r="Q769" s="1" t="s">
        <v>13349</v>
      </c>
      <c r="R769" s="1" t="s">
        <v>13350</v>
      </c>
      <c r="S769" s="1">
        <v>2393</v>
      </c>
      <c r="T769" s="1">
        <v>2580</v>
      </c>
      <c r="U769" s="1">
        <v>1865</v>
      </c>
      <c r="V769" s="1">
        <v>2094</v>
      </c>
    </row>
    <row r="770" spans="1:22" x14ac:dyDescent="0.3">
      <c r="A770" s="1" t="s">
        <v>7977</v>
      </c>
      <c r="B770" s="1">
        <v>1</v>
      </c>
      <c r="C770" s="1" t="s">
        <v>38</v>
      </c>
      <c r="D770" s="1" t="s">
        <v>16</v>
      </c>
      <c r="E770" s="1">
        <v>1</v>
      </c>
      <c r="F770" s="1" t="s">
        <v>5942</v>
      </c>
      <c r="G770" s="1" t="s">
        <v>6625</v>
      </c>
      <c r="H770" s="1" t="s">
        <v>5944</v>
      </c>
      <c r="I770" s="1">
        <v>2</v>
      </c>
      <c r="J770" s="1" t="s">
        <v>31</v>
      </c>
      <c r="K770" s="1">
        <v>5</v>
      </c>
      <c r="L770" s="1" t="s">
        <v>7978</v>
      </c>
      <c r="M770" s="1" t="s">
        <v>7979</v>
      </c>
      <c r="N770" s="1" t="s">
        <v>7980</v>
      </c>
      <c r="P770" s="1" t="s">
        <v>1051</v>
      </c>
      <c r="Q770" s="1" t="s">
        <v>13351</v>
      </c>
      <c r="R770" s="1" t="s">
        <v>13352</v>
      </c>
      <c r="S770" s="1">
        <v>1501</v>
      </c>
      <c r="T770" s="1">
        <v>1759</v>
      </c>
      <c r="U770" s="1">
        <v>2323</v>
      </c>
      <c r="V770" s="1">
        <v>2620</v>
      </c>
    </row>
    <row r="771" spans="1:22" x14ac:dyDescent="0.3">
      <c r="A771" s="1" t="s">
        <v>7977</v>
      </c>
      <c r="B771" s="1">
        <v>1</v>
      </c>
      <c r="C771" s="1" t="s">
        <v>38</v>
      </c>
      <c r="D771" s="1" t="s">
        <v>24</v>
      </c>
      <c r="E771" s="1">
        <v>1</v>
      </c>
      <c r="F771" s="1" t="s">
        <v>5942</v>
      </c>
      <c r="G771" s="1" t="s">
        <v>6625</v>
      </c>
      <c r="H771" s="1" t="s">
        <v>5944</v>
      </c>
      <c r="I771" s="1">
        <v>2</v>
      </c>
      <c r="J771" s="1" t="s">
        <v>31</v>
      </c>
      <c r="K771" s="1">
        <v>5</v>
      </c>
      <c r="L771" s="1" t="s">
        <v>7981</v>
      </c>
      <c r="M771" s="1" t="s">
        <v>7982</v>
      </c>
      <c r="N771" s="1" t="s">
        <v>7983</v>
      </c>
      <c r="P771" s="1" t="s">
        <v>1058</v>
      </c>
      <c r="Q771" s="1" t="s">
        <v>13353</v>
      </c>
      <c r="R771" s="1" t="s">
        <v>13354</v>
      </c>
      <c r="S771" s="1">
        <v>3429</v>
      </c>
      <c r="T771" s="1">
        <v>3602</v>
      </c>
      <c r="U771" s="1">
        <v>1319</v>
      </c>
      <c r="V771" s="1">
        <v>1515</v>
      </c>
    </row>
    <row r="772" spans="1:22" x14ac:dyDescent="0.3">
      <c r="A772" s="1" t="s">
        <v>1051</v>
      </c>
      <c r="B772" s="1">
        <v>3</v>
      </c>
      <c r="C772" s="1" t="s">
        <v>38</v>
      </c>
      <c r="D772" s="1" t="s">
        <v>16</v>
      </c>
      <c r="E772" s="1">
        <v>1</v>
      </c>
      <c r="F772" s="1" t="s">
        <v>17</v>
      </c>
      <c r="G772" s="1" t="s">
        <v>39</v>
      </c>
      <c r="H772" s="1" t="s">
        <v>40</v>
      </c>
      <c r="I772" s="1">
        <v>4</v>
      </c>
      <c r="J772" s="1" t="s">
        <v>31</v>
      </c>
      <c r="K772" s="1">
        <v>5</v>
      </c>
      <c r="L772" s="1" t="s">
        <v>1052</v>
      </c>
      <c r="M772" s="1" t="s">
        <v>1053</v>
      </c>
      <c r="N772" s="1" t="s">
        <v>1054</v>
      </c>
      <c r="P772" s="1" t="s">
        <v>1062</v>
      </c>
      <c r="Q772" s="1" t="s">
        <v>13355</v>
      </c>
      <c r="R772" s="1" t="s">
        <v>13356</v>
      </c>
      <c r="S772" s="1">
        <v>1985</v>
      </c>
      <c r="T772" s="1">
        <v>2147</v>
      </c>
      <c r="U772" s="1">
        <v>271</v>
      </c>
      <c r="V772" s="1">
        <v>458</v>
      </c>
    </row>
    <row r="773" spans="1:22" x14ac:dyDescent="0.3">
      <c r="A773" s="1" t="s">
        <v>1051</v>
      </c>
      <c r="B773" s="1">
        <v>3</v>
      </c>
      <c r="C773" s="1" t="s">
        <v>38</v>
      </c>
      <c r="D773" s="1" t="s">
        <v>24</v>
      </c>
      <c r="E773" s="1">
        <v>1</v>
      </c>
      <c r="F773" s="1" t="s">
        <v>17</v>
      </c>
      <c r="G773" s="1" t="s">
        <v>39</v>
      </c>
      <c r="H773" s="1" t="s">
        <v>40</v>
      </c>
      <c r="I773" s="1">
        <v>4</v>
      </c>
      <c r="J773" s="1" t="s">
        <v>31</v>
      </c>
      <c r="K773" s="1">
        <v>5</v>
      </c>
      <c r="L773" s="1" t="s">
        <v>1055</v>
      </c>
      <c r="M773" s="1" t="s">
        <v>1056</v>
      </c>
      <c r="N773" s="1" t="s">
        <v>1057</v>
      </c>
      <c r="P773" s="1" t="s">
        <v>4956</v>
      </c>
      <c r="Q773" s="1" t="s">
        <v>13357</v>
      </c>
      <c r="R773" s="1" t="s">
        <v>13358</v>
      </c>
      <c r="S773" s="1">
        <v>2750</v>
      </c>
      <c r="T773" s="1">
        <v>3059</v>
      </c>
      <c r="U773" s="1">
        <v>634</v>
      </c>
      <c r="V773" s="1">
        <v>887</v>
      </c>
    </row>
    <row r="774" spans="1:22" x14ac:dyDescent="0.3">
      <c r="A774" s="1" t="s">
        <v>1058</v>
      </c>
      <c r="B774" s="1">
        <v>2</v>
      </c>
      <c r="C774" s="1" t="s">
        <v>38</v>
      </c>
      <c r="D774" s="1" t="s">
        <v>24</v>
      </c>
      <c r="E774" s="1">
        <v>1</v>
      </c>
      <c r="F774" s="1" t="s">
        <v>17</v>
      </c>
      <c r="G774" s="1" t="s">
        <v>131</v>
      </c>
      <c r="H774" s="1" t="s">
        <v>30</v>
      </c>
      <c r="I774" s="1">
        <v>4</v>
      </c>
      <c r="J774" s="1" t="s">
        <v>31</v>
      </c>
      <c r="K774" s="1">
        <v>1</v>
      </c>
      <c r="L774" s="1" t="s">
        <v>1059</v>
      </c>
      <c r="M774" s="1" t="s">
        <v>1060</v>
      </c>
      <c r="N774" s="1" t="s">
        <v>1061</v>
      </c>
      <c r="P774" s="1" t="s">
        <v>4956</v>
      </c>
      <c r="Q774" s="1" t="s">
        <v>13359</v>
      </c>
      <c r="R774" s="1" t="s">
        <v>13360</v>
      </c>
      <c r="S774" s="1">
        <v>2949</v>
      </c>
      <c r="T774" s="1">
        <v>3260</v>
      </c>
      <c r="U774" s="1">
        <v>607</v>
      </c>
      <c r="V774" s="1">
        <v>906</v>
      </c>
    </row>
    <row r="775" spans="1:22" x14ac:dyDescent="0.3">
      <c r="A775" s="1" t="s">
        <v>1062</v>
      </c>
      <c r="B775" s="1">
        <v>2</v>
      </c>
      <c r="C775" s="1" t="s">
        <v>15</v>
      </c>
      <c r="D775" s="1" t="s">
        <v>16</v>
      </c>
      <c r="E775" s="1">
        <v>1</v>
      </c>
      <c r="F775" s="1" t="s">
        <v>17</v>
      </c>
      <c r="G775" s="1" t="s">
        <v>39</v>
      </c>
      <c r="H775" s="1" t="s">
        <v>30</v>
      </c>
      <c r="I775" s="1">
        <v>4</v>
      </c>
      <c r="J775" s="1" t="s">
        <v>31</v>
      </c>
      <c r="K775" s="1">
        <v>4</v>
      </c>
      <c r="L775" s="1" t="s">
        <v>1063</v>
      </c>
      <c r="M775" s="1" t="s">
        <v>1064</v>
      </c>
      <c r="N775" s="1" t="s">
        <v>1065</v>
      </c>
      <c r="P775" s="1" t="s">
        <v>1066</v>
      </c>
      <c r="Q775" s="1" t="s">
        <v>13361</v>
      </c>
      <c r="R775" s="1" t="s">
        <v>13362</v>
      </c>
      <c r="S775" s="1">
        <v>2274</v>
      </c>
      <c r="T775" s="1">
        <v>2499</v>
      </c>
      <c r="U775" s="1">
        <v>1524</v>
      </c>
      <c r="V775" s="1">
        <v>1836</v>
      </c>
    </row>
    <row r="776" spans="1:22" x14ac:dyDescent="0.3">
      <c r="A776" s="1" t="s">
        <v>4956</v>
      </c>
      <c r="B776" s="1">
        <v>2</v>
      </c>
      <c r="C776" s="1" t="s">
        <v>15</v>
      </c>
      <c r="D776" s="1" t="s">
        <v>16</v>
      </c>
      <c r="E776" s="1">
        <v>1</v>
      </c>
      <c r="F776" s="1" t="s">
        <v>17</v>
      </c>
      <c r="G776" s="1" t="s">
        <v>39</v>
      </c>
      <c r="H776" s="1" t="s">
        <v>19</v>
      </c>
      <c r="I776" s="1">
        <v>4</v>
      </c>
      <c r="J776" s="1" t="s">
        <v>115</v>
      </c>
      <c r="K776" s="1">
        <v>4</v>
      </c>
      <c r="L776" s="1" t="s">
        <v>4957</v>
      </c>
      <c r="M776" s="1" t="s">
        <v>4958</v>
      </c>
      <c r="N776" s="1" t="s">
        <v>4959</v>
      </c>
      <c r="P776" s="1" t="s">
        <v>1066</v>
      </c>
      <c r="Q776" s="1" t="s">
        <v>13363</v>
      </c>
      <c r="R776" s="1" t="s">
        <v>13364</v>
      </c>
      <c r="S776" s="1">
        <v>3139</v>
      </c>
      <c r="T776" s="1">
        <v>3364</v>
      </c>
      <c r="U776" s="1">
        <v>2119</v>
      </c>
      <c r="V776" s="1">
        <v>2374</v>
      </c>
    </row>
    <row r="777" spans="1:22" x14ac:dyDescent="0.3">
      <c r="A777" s="1" t="s">
        <v>4956</v>
      </c>
      <c r="B777" s="1">
        <v>2</v>
      </c>
      <c r="C777" s="1" t="s">
        <v>15</v>
      </c>
      <c r="D777" s="1" t="s">
        <v>24</v>
      </c>
      <c r="E777" s="1">
        <v>1</v>
      </c>
      <c r="F777" s="1" t="s">
        <v>17</v>
      </c>
      <c r="G777" s="1" t="s">
        <v>39</v>
      </c>
      <c r="H777" s="1" t="s">
        <v>30</v>
      </c>
      <c r="I777" s="1">
        <v>4</v>
      </c>
      <c r="J777" s="1" t="s">
        <v>115</v>
      </c>
      <c r="K777" s="1">
        <v>5</v>
      </c>
      <c r="L777" s="1" t="s">
        <v>4960</v>
      </c>
      <c r="M777" s="1" t="s">
        <v>4961</v>
      </c>
      <c r="N777" s="1" t="s">
        <v>4962</v>
      </c>
      <c r="P777" s="1" t="s">
        <v>1073</v>
      </c>
      <c r="Q777" s="1" t="s">
        <v>13365</v>
      </c>
      <c r="R777" s="1" t="s">
        <v>13366</v>
      </c>
      <c r="S777" s="1">
        <v>3239</v>
      </c>
      <c r="T777" s="1">
        <v>3689</v>
      </c>
      <c r="U777" s="1">
        <v>1939</v>
      </c>
      <c r="V777" s="1">
        <v>2557</v>
      </c>
    </row>
    <row r="778" spans="1:22" x14ac:dyDescent="0.3">
      <c r="A778" s="1" t="s">
        <v>1066</v>
      </c>
      <c r="B778" s="1">
        <v>3</v>
      </c>
      <c r="C778" s="1" t="s">
        <v>15</v>
      </c>
      <c r="D778" s="1" t="s">
        <v>16</v>
      </c>
      <c r="E778" s="1">
        <v>1</v>
      </c>
      <c r="F778" s="1" t="s">
        <v>17</v>
      </c>
      <c r="G778" s="1" t="s">
        <v>131</v>
      </c>
      <c r="H778" s="1" t="s">
        <v>419</v>
      </c>
      <c r="I778" s="1">
        <v>4</v>
      </c>
      <c r="J778" s="1" t="s">
        <v>31</v>
      </c>
      <c r="K778" s="1">
        <v>4</v>
      </c>
      <c r="L778" s="1" t="s">
        <v>1067</v>
      </c>
      <c r="M778" s="1" t="s">
        <v>1068</v>
      </c>
      <c r="N778" s="1" t="s">
        <v>1069</v>
      </c>
      <c r="P778" s="1" t="s">
        <v>1073</v>
      </c>
      <c r="Q778" s="1" t="s">
        <v>13367</v>
      </c>
      <c r="R778" s="1" t="s">
        <v>13368</v>
      </c>
      <c r="S778" s="1">
        <v>2454</v>
      </c>
      <c r="T778" s="1">
        <v>2887</v>
      </c>
      <c r="U778" s="1">
        <v>2239</v>
      </c>
      <c r="V778" s="1">
        <v>2641</v>
      </c>
    </row>
    <row r="779" spans="1:22" x14ac:dyDescent="0.3">
      <c r="A779" s="1" t="s">
        <v>1066</v>
      </c>
      <c r="B779" s="1">
        <v>3</v>
      </c>
      <c r="C779" s="1" t="s">
        <v>15</v>
      </c>
      <c r="D779" s="1" t="s">
        <v>24</v>
      </c>
      <c r="E779" s="1">
        <v>1</v>
      </c>
      <c r="F779" s="1" t="s">
        <v>17</v>
      </c>
      <c r="G779" s="1" t="s">
        <v>131</v>
      </c>
      <c r="H779" s="1" t="s">
        <v>40</v>
      </c>
      <c r="I779" s="1">
        <v>4</v>
      </c>
      <c r="J779" s="1" t="s">
        <v>31</v>
      </c>
      <c r="K779" s="1">
        <v>4</v>
      </c>
      <c r="L779" s="1" t="s">
        <v>1070</v>
      </c>
      <c r="M779" s="1" t="s">
        <v>1071</v>
      </c>
      <c r="N779" s="1" t="s">
        <v>1072</v>
      </c>
      <c r="P779" s="1" t="s">
        <v>1080</v>
      </c>
      <c r="Q779" s="1" t="s">
        <v>13369</v>
      </c>
      <c r="R779" s="1" t="s">
        <v>13370</v>
      </c>
      <c r="S779" s="1">
        <v>3155</v>
      </c>
      <c r="T779" s="1">
        <v>3392</v>
      </c>
      <c r="U779" s="1">
        <v>1634</v>
      </c>
      <c r="V779" s="1">
        <v>1845</v>
      </c>
    </row>
    <row r="780" spans="1:22" x14ac:dyDescent="0.3">
      <c r="A780" s="1" t="s">
        <v>1073</v>
      </c>
      <c r="B780" s="1">
        <v>3</v>
      </c>
      <c r="C780" s="1" t="s">
        <v>38</v>
      </c>
      <c r="D780" s="1" t="s">
        <v>16</v>
      </c>
      <c r="E780" s="1">
        <v>1</v>
      </c>
      <c r="F780" s="1" t="s">
        <v>17</v>
      </c>
      <c r="G780" s="1" t="s">
        <v>131</v>
      </c>
      <c r="H780" s="1" t="s">
        <v>40</v>
      </c>
      <c r="I780" s="1">
        <v>4</v>
      </c>
      <c r="J780" s="1" t="s">
        <v>31</v>
      </c>
      <c r="K780" s="1">
        <v>5</v>
      </c>
      <c r="L780" s="1" t="s">
        <v>1074</v>
      </c>
      <c r="M780" s="1" t="s">
        <v>1075</v>
      </c>
      <c r="N780" s="1" t="s">
        <v>1076</v>
      </c>
      <c r="P780" s="1" t="s">
        <v>1080</v>
      </c>
      <c r="Q780" s="1" t="s">
        <v>13371</v>
      </c>
      <c r="R780" s="1" t="s">
        <v>13372</v>
      </c>
      <c r="S780" s="1">
        <v>3936</v>
      </c>
      <c r="T780" s="1">
        <v>4072</v>
      </c>
      <c r="U780" s="1">
        <v>2992</v>
      </c>
      <c r="V780" s="1">
        <v>3192</v>
      </c>
    </row>
    <row r="781" spans="1:22" x14ac:dyDescent="0.3">
      <c r="A781" s="1" t="s">
        <v>1073</v>
      </c>
      <c r="B781" s="1">
        <v>3</v>
      </c>
      <c r="C781" s="1" t="s">
        <v>38</v>
      </c>
      <c r="D781" s="1" t="s">
        <v>24</v>
      </c>
      <c r="E781" s="1">
        <v>2</v>
      </c>
      <c r="F781" s="1" t="s">
        <v>17</v>
      </c>
      <c r="G781" s="1" t="s">
        <v>131</v>
      </c>
      <c r="H781" s="1" t="s">
        <v>85</v>
      </c>
      <c r="I781" s="1">
        <v>4</v>
      </c>
      <c r="J781" s="1" t="s">
        <v>31</v>
      </c>
      <c r="K781" s="1">
        <v>5</v>
      </c>
      <c r="L781" s="1" t="s">
        <v>1077</v>
      </c>
      <c r="M781" s="1" t="s">
        <v>1078</v>
      </c>
      <c r="N781" s="1" t="s">
        <v>1079</v>
      </c>
      <c r="P781" s="1" t="s">
        <v>1080</v>
      </c>
      <c r="Q781" s="1" t="s">
        <v>13373</v>
      </c>
      <c r="R781" s="1" t="s">
        <v>13374</v>
      </c>
      <c r="S781" s="1">
        <v>4109</v>
      </c>
      <c r="T781" s="1">
        <v>4345</v>
      </c>
      <c r="U781" s="1">
        <v>1027</v>
      </c>
      <c r="V781" s="1">
        <v>1259</v>
      </c>
    </row>
    <row r="782" spans="1:22" x14ac:dyDescent="0.3">
      <c r="A782" s="1" t="s">
        <v>1080</v>
      </c>
      <c r="B782" s="1">
        <v>1</v>
      </c>
      <c r="C782" s="1" t="s">
        <v>15</v>
      </c>
      <c r="D782" s="1" t="s">
        <v>16</v>
      </c>
      <c r="E782" s="1">
        <v>1</v>
      </c>
      <c r="F782" s="1" t="s">
        <v>17</v>
      </c>
      <c r="G782" s="1" t="s">
        <v>52</v>
      </c>
      <c r="H782" s="1" t="s">
        <v>19</v>
      </c>
      <c r="I782" s="1">
        <v>4</v>
      </c>
      <c r="J782" s="1" t="s">
        <v>20</v>
      </c>
      <c r="K782" s="1">
        <v>3</v>
      </c>
      <c r="L782" s="1" t="s">
        <v>1081</v>
      </c>
      <c r="M782" s="1" t="s">
        <v>1082</v>
      </c>
      <c r="N782" s="1" t="s">
        <v>1083</v>
      </c>
      <c r="P782" s="1" t="s">
        <v>1080</v>
      </c>
      <c r="Q782" s="1" t="s">
        <v>13369</v>
      </c>
      <c r="R782" s="1" t="s">
        <v>13375</v>
      </c>
      <c r="S782" s="1">
        <v>4178</v>
      </c>
      <c r="T782" s="1">
        <v>4383</v>
      </c>
      <c r="U782" s="1">
        <v>1722</v>
      </c>
      <c r="V782" s="1">
        <v>1894</v>
      </c>
    </row>
    <row r="783" spans="1:22" x14ac:dyDescent="0.3">
      <c r="A783" s="1" t="s">
        <v>1080</v>
      </c>
      <c r="B783" s="1">
        <v>1</v>
      </c>
      <c r="C783" s="1" t="s">
        <v>15</v>
      </c>
      <c r="D783" s="1" t="s">
        <v>16</v>
      </c>
      <c r="E783" s="1">
        <v>2</v>
      </c>
      <c r="F783" s="1" t="s">
        <v>17</v>
      </c>
      <c r="G783" s="1" t="s">
        <v>52</v>
      </c>
      <c r="H783" s="1" t="s">
        <v>19</v>
      </c>
      <c r="I783" s="1">
        <v>4</v>
      </c>
      <c r="J783" s="1" t="s">
        <v>20</v>
      </c>
      <c r="K783" s="1">
        <v>3</v>
      </c>
      <c r="L783" s="1" t="s">
        <v>1081</v>
      </c>
      <c r="M783" s="1" t="s">
        <v>1084</v>
      </c>
      <c r="N783" s="1" t="s">
        <v>1085</v>
      </c>
      <c r="P783" s="1" t="s">
        <v>1080</v>
      </c>
      <c r="Q783" s="1" t="s">
        <v>13373</v>
      </c>
      <c r="R783" s="1" t="s">
        <v>13376</v>
      </c>
      <c r="S783" s="1">
        <v>3745</v>
      </c>
      <c r="T783" s="1">
        <v>3911</v>
      </c>
      <c r="U783" s="1">
        <v>1497</v>
      </c>
      <c r="V783" s="1">
        <v>1677</v>
      </c>
    </row>
    <row r="784" spans="1:22" x14ac:dyDescent="0.3">
      <c r="A784" s="1" t="s">
        <v>1080</v>
      </c>
      <c r="B784" s="1">
        <v>1</v>
      </c>
      <c r="C784" s="1" t="s">
        <v>15</v>
      </c>
      <c r="D784" s="1" t="s">
        <v>24</v>
      </c>
      <c r="E784" s="1">
        <v>1</v>
      </c>
      <c r="F784" s="1" t="s">
        <v>17</v>
      </c>
      <c r="G784" s="1" t="s">
        <v>52</v>
      </c>
      <c r="H784" s="1" t="s">
        <v>19</v>
      </c>
      <c r="I784" s="1">
        <v>4</v>
      </c>
      <c r="J784" s="1" t="s">
        <v>20</v>
      </c>
      <c r="K784" s="1">
        <v>3</v>
      </c>
      <c r="L784" s="1" t="s">
        <v>1086</v>
      </c>
      <c r="M784" s="1" t="s">
        <v>1087</v>
      </c>
      <c r="N784" s="1" t="s">
        <v>1088</v>
      </c>
      <c r="P784" s="1" t="s">
        <v>1080</v>
      </c>
      <c r="Q784" s="1" t="s">
        <v>13371</v>
      </c>
      <c r="R784" s="1" t="s">
        <v>13377</v>
      </c>
      <c r="S784" s="1">
        <v>2520</v>
      </c>
      <c r="T784" s="1">
        <v>2728</v>
      </c>
      <c r="U784" s="1">
        <v>1536</v>
      </c>
      <c r="V784" s="1">
        <v>1712</v>
      </c>
    </row>
    <row r="785" spans="1:22" x14ac:dyDescent="0.3">
      <c r="A785" s="1" t="s">
        <v>1080</v>
      </c>
      <c r="B785" s="1">
        <v>1</v>
      </c>
      <c r="C785" s="1" t="s">
        <v>15</v>
      </c>
      <c r="D785" s="1" t="s">
        <v>24</v>
      </c>
      <c r="E785" s="1">
        <v>2</v>
      </c>
      <c r="F785" s="1" t="s">
        <v>17</v>
      </c>
      <c r="G785" s="1" t="s">
        <v>52</v>
      </c>
      <c r="H785" s="1" t="s">
        <v>19</v>
      </c>
      <c r="I785" s="1">
        <v>4</v>
      </c>
      <c r="J785" s="1" t="s">
        <v>20</v>
      </c>
      <c r="K785" s="1">
        <v>3</v>
      </c>
      <c r="L785" s="1" t="s">
        <v>1086</v>
      </c>
      <c r="M785" s="1" t="s">
        <v>1089</v>
      </c>
      <c r="N785" s="1" t="s">
        <v>1090</v>
      </c>
      <c r="P785" s="1" t="s">
        <v>1080</v>
      </c>
      <c r="Q785" s="1" t="s">
        <v>13378</v>
      </c>
      <c r="R785" s="1" t="s">
        <v>13379</v>
      </c>
      <c r="S785" s="1">
        <v>2712</v>
      </c>
      <c r="T785" s="1">
        <v>2880</v>
      </c>
      <c r="U785" s="1">
        <v>3088</v>
      </c>
      <c r="V785" s="1">
        <v>3248</v>
      </c>
    </row>
    <row r="786" spans="1:22" x14ac:dyDescent="0.3">
      <c r="A786" s="1" t="s">
        <v>1080</v>
      </c>
      <c r="B786" s="1">
        <v>1</v>
      </c>
      <c r="C786" s="1" t="s">
        <v>38</v>
      </c>
      <c r="D786" s="1" t="s">
        <v>16</v>
      </c>
      <c r="E786" s="1">
        <v>1</v>
      </c>
      <c r="F786" s="1" t="s">
        <v>5942</v>
      </c>
      <c r="G786" s="1" t="s">
        <v>5951</v>
      </c>
      <c r="H786" s="1" t="s">
        <v>228</v>
      </c>
      <c r="I786" s="1">
        <v>2</v>
      </c>
      <c r="J786" s="1" t="s">
        <v>115</v>
      </c>
      <c r="K786" s="1">
        <v>3</v>
      </c>
      <c r="L786" s="1" t="s">
        <v>7984</v>
      </c>
      <c r="M786" s="1" t="s">
        <v>7985</v>
      </c>
      <c r="N786" s="1" t="s">
        <v>7986</v>
      </c>
      <c r="P786" s="1" t="s">
        <v>1080</v>
      </c>
      <c r="Q786" s="1" t="s">
        <v>13378</v>
      </c>
      <c r="R786" s="1" t="s">
        <v>13380</v>
      </c>
      <c r="S786" s="1">
        <v>3304</v>
      </c>
      <c r="T786" s="1">
        <v>3448</v>
      </c>
      <c r="U786" s="1">
        <v>1312</v>
      </c>
      <c r="V786" s="1">
        <v>1448</v>
      </c>
    </row>
    <row r="787" spans="1:22" x14ac:dyDescent="0.3">
      <c r="A787" s="1" t="s">
        <v>1080</v>
      </c>
      <c r="B787" s="1">
        <v>1</v>
      </c>
      <c r="C787" s="1" t="s">
        <v>38</v>
      </c>
      <c r="D787" s="1" t="s">
        <v>16</v>
      </c>
      <c r="E787" s="1">
        <v>2</v>
      </c>
      <c r="F787" s="1" t="s">
        <v>5942</v>
      </c>
      <c r="G787" s="1" t="s">
        <v>6225</v>
      </c>
      <c r="H787" s="1" t="s">
        <v>228</v>
      </c>
      <c r="I787" s="1">
        <v>2</v>
      </c>
      <c r="J787" s="1" t="s">
        <v>115</v>
      </c>
      <c r="K787" s="1">
        <v>3</v>
      </c>
      <c r="L787" s="1" t="s">
        <v>7984</v>
      </c>
      <c r="M787" s="1" t="s">
        <v>7987</v>
      </c>
      <c r="N787" s="1" t="s">
        <v>7988</v>
      </c>
      <c r="P787" s="1" t="s">
        <v>4963</v>
      </c>
      <c r="Q787" s="1" t="s">
        <v>13381</v>
      </c>
      <c r="R787" s="1" t="s">
        <v>13382</v>
      </c>
      <c r="S787" s="1">
        <v>1561</v>
      </c>
      <c r="T787" s="1">
        <v>1744</v>
      </c>
      <c r="U787" s="1">
        <v>507</v>
      </c>
      <c r="V787" s="1">
        <v>708</v>
      </c>
    </row>
    <row r="788" spans="1:22" x14ac:dyDescent="0.3">
      <c r="A788" s="1" t="s">
        <v>1080</v>
      </c>
      <c r="B788" s="1">
        <v>1</v>
      </c>
      <c r="C788" s="1" t="s">
        <v>38</v>
      </c>
      <c r="D788" s="1" t="s">
        <v>24</v>
      </c>
      <c r="E788" s="1">
        <v>1</v>
      </c>
      <c r="F788" s="1" t="s">
        <v>5942</v>
      </c>
      <c r="G788" s="1" t="s">
        <v>6225</v>
      </c>
      <c r="H788" s="1" t="s">
        <v>228</v>
      </c>
      <c r="I788" s="1">
        <v>2</v>
      </c>
      <c r="J788" s="1" t="s">
        <v>115</v>
      </c>
      <c r="K788" s="1">
        <v>3</v>
      </c>
      <c r="L788" s="1" t="s">
        <v>7989</v>
      </c>
      <c r="M788" s="1" t="s">
        <v>7990</v>
      </c>
      <c r="N788" s="1" t="s">
        <v>7991</v>
      </c>
      <c r="P788" s="1" t="s">
        <v>4963</v>
      </c>
      <c r="Q788" s="1" t="s">
        <v>13383</v>
      </c>
      <c r="R788" s="1" t="s">
        <v>13384</v>
      </c>
      <c r="S788" s="1">
        <v>2376</v>
      </c>
      <c r="T788" s="1">
        <v>2656</v>
      </c>
      <c r="U788" s="1">
        <v>312</v>
      </c>
      <c r="V788" s="1">
        <v>638</v>
      </c>
    </row>
    <row r="789" spans="1:22" x14ac:dyDescent="0.3">
      <c r="A789" s="1" t="s">
        <v>1080</v>
      </c>
      <c r="B789" s="1">
        <v>1</v>
      </c>
      <c r="C789" s="1" t="s">
        <v>38</v>
      </c>
      <c r="D789" s="1" t="s">
        <v>24</v>
      </c>
      <c r="E789" s="1">
        <v>2</v>
      </c>
      <c r="F789" s="1" t="s">
        <v>5942</v>
      </c>
      <c r="G789" s="1" t="s">
        <v>5951</v>
      </c>
      <c r="H789" s="1" t="s">
        <v>228</v>
      </c>
      <c r="I789" s="1">
        <v>2</v>
      </c>
      <c r="J789" s="1" t="s">
        <v>115</v>
      </c>
      <c r="K789" s="1">
        <v>3</v>
      </c>
      <c r="L789" s="1" t="s">
        <v>7989</v>
      </c>
      <c r="M789" s="1" t="s">
        <v>7992</v>
      </c>
      <c r="N789" s="1" t="s">
        <v>7993</v>
      </c>
      <c r="P789" s="1" t="s">
        <v>1091</v>
      </c>
      <c r="Q789" s="1" t="s">
        <v>13385</v>
      </c>
      <c r="R789" s="1" t="s">
        <v>13386</v>
      </c>
      <c r="S789" s="1">
        <v>2611</v>
      </c>
      <c r="T789" s="1">
        <v>2783</v>
      </c>
      <c r="U789" s="1">
        <v>897</v>
      </c>
      <c r="V789" s="1">
        <v>1110</v>
      </c>
    </row>
    <row r="790" spans="1:22" x14ac:dyDescent="0.3">
      <c r="A790" s="1" t="s">
        <v>4963</v>
      </c>
      <c r="B790" s="1">
        <v>2</v>
      </c>
      <c r="C790" s="1" t="s">
        <v>15</v>
      </c>
      <c r="D790" s="1" t="s">
        <v>16</v>
      </c>
      <c r="E790" s="1">
        <v>1</v>
      </c>
      <c r="F790" s="1" t="s">
        <v>17</v>
      </c>
      <c r="G790" s="1" t="s">
        <v>39</v>
      </c>
      <c r="H790" s="1" t="s">
        <v>30</v>
      </c>
      <c r="I790" s="1">
        <v>3</v>
      </c>
      <c r="J790" s="1" t="s">
        <v>31</v>
      </c>
      <c r="K790" s="1">
        <v>4</v>
      </c>
      <c r="L790" s="1" t="s">
        <v>4964</v>
      </c>
      <c r="M790" s="1" t="s">
        <v>4965</v>
      </c>
      <c r="N790" s="1" t="s">
        <v>4966</v>
      </c>
      <c r="P790" s="1" t="s">
        <v>1095</v>
      </c>
      <c r="Q790" s="1" t="s">
        <v>13387</v>
      </c>
      <c r="R790" s="1" t="s">
        <v>13388</v>
      </c>
      <c r="S790" s="1">
        <v>2605</v>
      </c>
      <c r="T790" s="1">
        <v>2843</v>
      </c>
      <c r="U790" s="1">
        <v>257</v>
      </c>
      <c r="V790" s="1">
        <v>501</v>
      </c>
    </row>
    <row r="791" spans="1:22" x14ac:dyDescent="0.3">
      <c r="A791" s="1" t="s">
        <v>4963</v>
      </c>
      <c r="B791" s="1">
        <v>2</v>
      </c>
      <c r="C791" s="1" t="s">
        <v>15</v>
      </c>
      <c r="D791" s="1" t="s">
        <v>24</v>
      </c>
      <c r="E791" s="1">
        <v>1</v>
      </c>
      <c r="F791" s="1" t="s">
        <v>17</v>
      </c>
      <c r="G791" s="1" t="s">
        <v>39</v>
      </c>
      <c r="H791" s="1" t="s">
        <v>40</v>
      </c>
      <c r="I791" s="1">
        <v>3</v>
      </c>
      <c r="J791" s="1" t="s">
        <v>31</v>
      </c>
      <c r="K791" s="1">
        <v>5</v>
      </c>
      <c r="L791" s="1" t="s">
        <v>4967</v>
      </c>
      <c r="M791" s="1" t="s">
        <v>4968</v>
      </c>
      <c r="N791" s="1" t="s">
        <v>4969</v>
      </c>
      <c r="P791" s="1" t="s">
        <v>1095</v>
      </c>
      <c r="Q791" s="1" t="s">
        <v>13389</v>
      </c>
      <c r="R791" s="1" t="s">
        <v>13390</v>
      </c>
      <c r="S791" s="1">
        <v>3610</v>
      </c>
      <c r="T791" s="1">
        <v>3820</v>
      </c>
      <c r="U791" s="1">
        <v>163</v>
      </c>
      <c r="V791" s="1">
        <v>392</v>
      </c>
    </row>
    <row r="792" spans="1:22" x14ac:dyDescent="0.3">
      <c r="A792" s="1" t="s">
        <v>1091</v>
      </c>
      <c r="B792" s="1">
        <v>3</v>
      </c>
      <c r="C792" s="1" t="s">
        <v>38</v>
      </c>
      <c r="D792" s="1" t="s">
        <v>24</v>
      </c>
      <c r="E792" s="1">
        <v>1</v>
      </c>
      <c r="F792" s="1" t="s">
        <v>17</v>
      </c>
      <c r="G792" s="1" t="s">
        <v>29</v>
      </c>
      <c r="H792" s="1" t="s">
        <v>19</v>
      </c>
      <c r="I792" s="1">
        <v>5</v>
      </c>
      <c r="J792" s="1" t="s">
        <v>20</v>
      </c>
      <c r="K792" s="1">
        <v>5</v>
      </c>
      <c r="L792" s="1" t="s">
        <v>1092</v>
      </c>
      <c r="M792" s="1" t="s">
        <v>1093</v>
      </c>
      <c r="N792" s="1" t="s">
        <v>1094</v>
      </c>
      <c r="P792" s="1" t="s">
        <v>1102</v>
      </c>
      <c r="Q792" s="1" t="s">
        <v>13391</v>
      </c>
      <c r="R792" s="1" t="s">
        <v>13392</v>
      </c>
      <c r="S792" s="1">
        <v>2218</v>
      </c>
      <c r="T792" s="1">
        <v>2637</v>
      </c>
      <c r="U792" s="1">
        <v>1895</v>
      </c>
      <c r="V792" s="1">
        <v>2259</v>
      </c>
    </row>
    <row r="793" spans="1:22" x14ac:dyDescent="0.3">
      <c r="A793" s="1" t="s">
        <v>1095</v>
      </c>
      <c r="B793" s="1">
        <v>3</v>
      </c>
      <c r="C793" s="1" t="s">
        <v>15</v>
      </c>
      <c r="D793" s="1" t="s">
        <v>16</v>
      </c>
      <c r="E793" s="1">
        <v>1</v>
      </c>
      <c r="F793" s="1" t="s">
        <v>17</v>
      </c>
      <c r="G793" s="1" t="s">
        <v>131</v>
      </c>
      <c r="H793" s="1" t="s">
        <v>239</v>
      </c>
      <c r="I793" s="1">
        <v>3</v>
      </c>
      <c r="J793" s="1" t="s">
        <v>31</v>
      </c>
      <c r="K793" s="1">
        <v>5</v>
      </c>
      <c r="L793" s="1" t="s">
        <v>1096</v>
      </c>
      <c r="M793" s="1" t="s">
        <v>1097</v>
      </c>
      <c r="N793" s="1" t="s">
        <v>1098</v>
      </c>
      <c r="P793" s="1" t="s">
        <v>1102</v>
      </c>
      <c r="Q793" s="1" t="s">
        <v>13393</v>
      </c>
      <c r="R793" s="1" t="s">
        <v>13394</v>
      </c>
      <c r="S793" s="1">
        <v>2885</v>
      </c>
      <c r="T793" s="1">
        <v>3269</v>
      </c>
      <c r="U793" s="1">
        <v>1760</v>
      </c>
      <c r="V793" s="1">
        <v>2162</v>
      </c>
    </row>
    <row r="794" spans="1:22" x14ac:dyDescent="0.3">
      <c r="A794" s="1" t="s">
        <v>1095</v>
      </c>
      <c r="B794" s="1">
        <v>3</v>
      </c>
      <c r="C794" s="1" t="s">
        <v>15</v>
      </c>
      <c r="D794" s="1" t="s">
        <v>24</v>
      </c>
      <c r="E794" s="1">
        <v>1</v>
      </c>
      <c r="F794" s="1" t="s">
        <v>17</v>
      </c>
      <c r="G794" s="1" t="s">
        <v>131</v>
      </c>
      <c r="H794" s="1" t="s">
        <v>239</v>
      </c>
      <c r="I794" s="1">
        <v>3</v>
      </c>
      <c r="J794" s="1" t="s">
        <v>31</v>
      </c>
      <c r="K794" s="1">
        <v>5</v>
      </c>
      <c r="L794" s="1" t="s">
        <v>1099</v>
      </c>
      <c r="M794" s="1" t="s">
        <v>1100</v>
      </c>
      <c r="N794" s="1" t="s">
        <v>1101</v>
      </c>
      <c r="P794" s="1" t="s">
        <v>7994</v>
      </c>
      <c r="Q794" s="1" t="s">
        <v>13395</v>
      </c>
      <c r="R794" s="1" t="s">
        <v>13396</v>
      </c>
      <c r="S794" s="1">
        <v>2416</v>
      </c>
      <c r="T794" s="1">
        <v>3104</v>
      </c>
      <c r="U794" s="1">
        <v>208</v>
      </c>
      <c r="V794" s="1">
        <v>488</v>
      </c>
    </row>
    <row r="795" spans="1:22" x14ac:dyDescent="0.3">
      <c r="A795" s="1" t="s">
        <v>1102</v>
      </c>
      <c r="B795" s="1">
        <v>4</v>
      </c>
      <c r="C795" s="1" t="s">
        <v>15</v>
      </c>
      <c r="D795" s="1" t="s">
        <v>16</v>
      </c>
      <c r="E795" s="1">
        <v>1</v>
      </c>
      <c r="F795" s="1" t="s">
        <v>17</v>
      </c>
      <c r="G795" s="1" t="s">
        <v>39</v>
      </c>
      <c r="H795" s="1" t="s">
        <v>85</v>
      </c>
      <c r="I795" s="1">
        <v>3</v>
      </c>
      <c r="J795" s="1" t="s">
        <v>31</v>
      </c>
      <c r="K795" s="1">
        <v>2</v>
      </c>
      <c r="L795" s="1" t="s">
        <v>1103</v>
      </c>
      <c r="M795" s="1" t="s">
        <v>1104</v>
      </c>
      <c r="N795" s="1" t="s">
        <v>1105</v>
      </c>
      <c r="P795" s="1" t="s">
        <v>7994</v>
      </c>
      <c r="Q795" s="1" t="s">
        <v>13397</v>
      </c>
      <c r="R795" s="1" t="s">
        <v>13398</v>
      </c>
      <c r="S795" s="1">
        <v>2736</v>
      </c>
      <c r="T795" s="1">
        <v>3488</v>
      </c>
      <c r="U795" s="1">
        <v>0</v>
      </c>
      <c r="V795" s="1">
        <v>496</v>
      </c>
    </row>
    <row r="796" spans="1:22" x14ac:dyDescent="0.3">
      <c r="A796" s="1" t="s">
        <v>1102</v>
      </c>
      <c r="B796" s="1">
        <v>4</v>
      </c>
      <c r="C796" s="1" t="s">
        <v>15</v>
      </c>
      <c r="D796" s="1" t="s">
        <v>24</v>
      </c>
      <c r="E796" s="1">
        <v>1</v>
      </c>
      <c r="F796" s="1" t="s">
        <v>17</v>
      </c>
      <c r="G796" s="1" t="s">
        <v>39</v>
      </c>
      <c r="H796" s="1" t="s">
        <v>85</v>
      </c>
      <c r="I796" s="1">
        <v>3</v>
      </c>
      <c r="J796" s="1" t="s">
        <v>31</v>
      </c>
      <c r="K796" s="1">
        <v>2</v>
      </c>
      <c r="L796" s="1" t="s">
        <v>1106</v>
      </c>
      <c r="M796" s="1" t="s">
        <v>1107</v>
      </c>
      <c r="N796" s="1" t="s">
        <v>1108</v>
      </c>
      <c r="P796" s="1" t="s">
        <v>1109</v>
      </c>
      <c r="Q796" s="1" t="s">
        <v>13399</v>
      </c>
      <c r="R796" s="1" t="s">
        <v>13400</v>
      </c>
      <c r="S796" s="1">
        <v>2309</v>
      </c>
      <c r="T796" s="1">
        <v>2802</v>
      </c>
      <c r="U796" s="1">
        <v>1103</v>
      </c>
      <c r="V796" s="1">
        <v>1479</v>
      </c>
    </row>
    <row r="797" spans="1:22" x14ac:dyDescent="0.3">
      <c r="A797" s="1" t="s">
        <v>7994</v>
      </c>
      <c r="B797" s="1">
        <v>4</v>
      </c>
      <c r="C797" s="1" t="s">
        <v>15</v>
      </c>
      <c r="D797" s="1" t="s">
        <v>16</v>
      </c>
      <c r="E797" s="1">
        <v>1</v>
      </c>
      <c r="F797" s="1" t="s">
        <v>5942</v>
      </c>
      <c r="G797" s="1" t="s">
        <v>5990</v>
      </c>
      <c r="H797" s="1" t="s">
        <v>6381</v>
      </c>
      <c r="I797" s="1">
        <v>4</v>
      </c>
      <c r="J797" s="1" t="s">
        <v>20</v>
      </c>
      <c r="K797" s="1">
        <v>2</v>
      </c>
      <c r="L797" s="1" t="s">
        <v>7995</v>
      </c>
      <c r="M797" s="1" t="s">
        <v>7996</v>
      </c>
      <c r="N797" s="1" t="s">
        <v>7997</v>
      </c>
      <c r="P797" s="1" t="s">
        <v>1109</v>
      </c>
      <c r="Q797" s="1" t="s">
        <v>13401</v>
      </c>
      <c r="R797" s="1" t="s">
        <v>13402</v>
      </c>
      <c r="S797" s="1">
        <v>2796</v>
      </c>
      <c r="T797" s="1">
        <v>3169</v>
      </c>
      <c r="U797" s="1">
        <v>1123</v>
      </c>
      <c r="V797" s="1">
        <v>1508</v>
      </c>
    </row>
    <row r="798" spans="1:22" x14ac:dyDescent="0.3">
      <c r="A798" s="1" t="s">
        <v>7994</v>
      </c>
      <c r="B798" s="1">
        <v>4</v>
      </c>
      <c r="C798" s="1" t="s">
        <v>15</v>
      </c>
      <c r="D798" s="1" t="s">
        <v>24</v>
      </c>
      <c r="E798" s="1">
        <v>1</v>
      </c>
      <c r="F798" s="1" t="s">
        <v>5942</v>
      </c>
      <c r="G798" s="1" t="s">
        <v>5990</v>
      </c>
      <c r="H798" s="1" t="s">
        <v>5944</v>
      </c>
      <c r="I798" s="1">
        <v>4</v>
      </c>
      <c r="J798" s="1" t="s">
        <v>20</v>
      </c>
      <c r="K798" s="1">
        <v>2</v>
      </c>
      <c r="L798" s="1" t="s">
        <v>7998</v>
      </c>
      <c r="M798" s="1" t="s">
        <v>7999</v>
      </c>
      <c r="N798" s="1" t="s">
        <v>8000</v>
      </c>
      <c r="P798" s="1" t="s">
        <v>1116</v>
      </c>
      <c r="Q798" s="1" t="s">
        <v>13403</v>
      </c>
      <c r="R798" s="1" t="s">
        <v>13404</v>
      </c>
      <c r="S798" s="1">
        <v>2324</v>
      </c>
      <c r="T798" s="1">
        <v>2565</v>
      </c>
      <c r="U798" s="1">
        <v>876</v>
      </c>
      <c r="V798" s="1">
        <v>1150</v>
      </c>
    </row>
    <row r="799" spans="1:22" x14ac:dyDescent="0.3">
      <c r="A799" s="1" t="s">
        <v>1109</v>
      </c>
      <c r="B799" s="1">
        <v>1</v>
      </c>
      <c r="C799" s="1" t="s">
        <v>38</v>
      </c>
      <c r="D799" s="1" t="s">
        <v>16</v>
      </c>
      <c r="E799" s="1">
        <v>1</v>
      </c>
      <c r="F799" s="1" t="s">
        <v>17</v>
      </c>
      <c r="G799" s="1" t="s">
        <v>29</v>
      </c>
      <c r="H799" s="1" t="s">
        <v>19</v>
      </c>
      <c r="I799" s="1">
        <v>4</v>
      </c>
      <c r="J799" s="1" t="s">
        <v>20</v>
      </c>
      <c r="K799" s="1">
        <v>5</v>
      </c>
      <c r="L799" s="1" t="s">
        <v>1110</v>
      </c>
      <c r="M799" s="1" t="s">
        <v>1111</v>
      </c>
      <c r="N799" s="1" t="s">
        <v>1112</v>
      </c>
      <c r="P799" s="1" t="s">
        <v>1120</v>
      </c>
      <c r="Q799" s="1" t="s">
        <v>13405</v>
      </c>
      <c r="R799" s="1" t="s">
        <v>13406</v>
      </c>
      <c r="S799" s="1">
        <v>3847</v>
      </c>
      <c r="T799" s="1">
        <v>4341</v>
      </c>
      <c r="U799" s="1">
        <v>531</v>
      </c>
      <c r="V799" s="1">
        <v>961</v>
      </c>
    </row>
    <row r="800" spans="1:22" x14ac:dyDescent="0.3">
      <c r="A800" s="1" t="s">
        <v>1109</v>
      </c>
      <c r="B800" s="1">
        <v>1</v>
      </c>
      <c r="C800" s="1" t="s">
        <v>38</v>
      </c>
      <c r="D800" s="1" t="s">
        <v>24</v>
      </c>
      <c r="E800" s="1">
        <v>1</v>
      </c>
      <c r="F800" s="1" t="s">
        <v>17</v>
      </c>
      <c r="G800" s="1" t="s">
        <v>29</v>
      </c>
      <c r="H800" s="1" t="s">
        <v>228</v>
      </c>
      <c r="I800" s="1">
        <v>3</v>
      </c>
      <c r="J800" s="1" t="s">
        <v>20</v>
      </c>
      <c r="K800" s="1">
        <v>1</v>
      </c>
      <c r="L800" s="1" t="s">
        <v>1113</v>
      </c>
      <c r="M800" s="1" t="s">
        <v>1114</v>
      </c>
      <c r="N800" s="1" t="s">
        <v>1115</v>
      </c>
      <c r="P800" s="1" t="s">
        <v>1124</v>
      </c>
      <c r="Q800" s="1" t="s">
        <v>13407</v>
      </c>
      <c r="R800" s="1" t="s">
        <v>13408</v>
      </c>
      <c r="S800" s="1">
        <v>2689</v>
      </c>
      <c r="T800" s="1">
        <v>3191</v>
      </c>
      <c r="U800" s="1">
        <v>2762</v>
      </c>
      <c r="V800" s="1">
        <v>3261</v>
      </c>
    </row>
    <row r="801" spans="1:22" x14ac:dyDescent="0.3">
      <c r="A801" s="1" t="s">
        <v>1116</v>
      </c>
      <c r="B801" s="1">
        <v>3</v>
      </c>
      <c r="C801" s="1" t="s">
        <v>38</v>
      </c>
      <c r="D801" s="1" t="s">
        <v>24</v>
      </c>
      <c r="E801" s="1">
        <v>1</v>
      </c>
      <c r="F801" s="1" t="s">
        <v>17</v>
      </c>
      <c r="G801" s="1" t="s">
        <v>52</v>
      </c>
      <c r="H801" s="1" t="s">
        <v>19</v>
      </c>
      <c r="I801" s="1">
        <v>4</v>
      </c>
      <c r="J801" s="1" t="s">
        <v>20</v>
      </c>
      <c r="K801" s="1">
        <v>2</v>
      </c>
      <c r="L801" s="1" t="s">
        <v>1117</v>
      </c>
      <c r="M801" s="1" t="s">
        <v>1118</v>
      </c>
      <c r="N801" s="1" t="s">
        <v>1119</v>
      </c>
      <c r="P801" s="1" t="s">
        <v>1124</v>
      </c>
      <c r="Q801" s="1" t="s">
        <v>13409</v>
      </c>
      <c r="R801" s="1" t="s">
        <v>13410</v>
      </c>
      <c r="S801" s="1">
        <v>3119</v>
      </c>
      <c r="T801" s="1">
        <v>3561</v>
      </c>
      <c r="U801" s="1">
        <v>2379</v>
      </c>
      <c r="V801" s="1">
        <v>2887</v>
      </c>
    </row>
    <row r="802" spans="1:22" x14ac:dyDescent="0.3">
      <c r="A802" s="1" t="s">
        <v>1120</v>
      </c>
      <c r="B802" s="1">
        <v>2</v>
      </c>
      <c r="C802" s="1" t="s">
        <v>38</v>
      </c>
      <c r="D802" s="1" t="s">
        <v>24</v>
      </c>
      <c r="E802" s="1">
        <v>1</v>
      </c>
      <c r="F802" s="1" t="s">
        <v>17</v>
      </c>
      <c r="G802" s="1" t="s">
        <v>39</v>
      </c>
      <c r="H802" s="1" t="s">
        <v>30</v>
      </c>
      <c r="I802" s="1">
        <v>4</v>
      </c>
      <c r="J802" s="1" t="s">
        <v>31</v>
      </c>
      <c r="K802" s="1">
        <v>4</v>
      </c>
      <c r="L802" s="1" t="s">
        <v>1121</v>
      </c>
      <c r="M802" s="1" t="s">
        <v>1122</v>
      </c>
      <c r="N802" s="1" t="s">
        <v>1123</v>
      </c>
      <c r="P802" s="1" t="s">
        <v>8001</v>
      </c>
      <c r="Q802" s="1" t="s">
        <v>13411</v>
      </c>
      <c r="R802" s="1" t="s">
        <v>13412</v>
      </c>
      <c r="S802" s="1">
        <v>4182</v>
      </c>
      <c r="T802" s="1">
        <v>4907</v>
      </c>
      <c r="U802" s="1">
        <v>1997</v>
      </c>
      <c r="V802" s="1">
        <v>2542</v>
      </c>
    </row>
    <row r="803" spans="1:22" x14ac:dyDescent="0.3">
      <c r="A803" s="1" t="s">
        <v>1124</v>
      </c>
      <c r="B803" s="1">
        <v>1</v>
      </c>
      <c r="C803" s="1" t="s">
        <v>38</v>
      </c>
      <c r="D803" s="1" t="s">
        <v>16</v>
      </c>
      <c r="E803" s="1">
        <v>1</v>
      </c>
      <c r="F803" s="1" t="s">
        <v>17</v>
      </c>
      <c r="G803" s="1" t="s">
        <v>131</v>
      </c>
      <c r="H803" s="1" t="s">
        <v>40</v>
      </c>
      <c r="I803" s="1">
        <v>4</v>
      </c>
      <c r="J803" s="1" t="s">
        <v>31</v>
      </c>
      <c r="K803" s="1">
        <v>5</v>
      </c>
      <c r="L803" s="1" t="s">
        <v>1125</v>
      </c>
      <c r="M803" s="1" t="s">
        <v>1126</v>
      </c>
      <c r="N803" s="1" t="s">
        <v>1127</v>
      </c>
      <c r="P803" s="1" t="s">
        <v>1131</v>
      </c>
      <c r="Q803" s="1" t="s">
        <v>13413</v>
      </c>
      <c r="R803" s="1" t="s">
        <v>13414</v>
      </c>
      <c r="S803" s="1">
        <v>2808</v>
      </c>
      <c r="T803" s="1">
        <v>3011</v>
      </c>
      <c r="U803" s="1">
        <v>2369</v>
      </c>
      <c r="V803" s="1">
        <v>2566</v>
      </c>
    </row>
    <row r="804" spans="1:22" x14ac:dyDescent="0.3">
      <c r="A804" s="1" t="s">
        <v>1124</v>
      </c>
      <c r="B804" s="1">
        <v>1</v>
      </c>
      <c r="C804" s="1" t="s">
        <v>38</v>
      </c>
      <c r="D804" s="1" t="s">
        <v>24</v>
      </c>
      <c r="E804" s="1">
        <v>1</v>
      </c>
      <c r="F804" s="1" t="s">
        <v>17</v>
      </c>
      <c r="G804" s="1" t="s">
        <v>131</v>
      </c>
      <c r="H804" s="1" t="s">
        <v>40</v>
      </c>
      <c r="I804" s="1">
        <v>4</v>
      </c>
      <c r="J804" s="1" t="s">
        <v>31</v>
      </c>
      <c r="K804" s="1">
        <v>5</v>
      </c>
      <c r="L804" s="1" t="s">
        <v>1128</v>
      </c>
      <c r="M804" s="1" t="s">
        <v>1129</v>
      </c>
      <c r="N804" s="1" t="s">
        <v>1130</v>
      </c>
      <c r="P804" s="1" t="s">
        <v>1131</v>
      </c>
      <c r="Q804" s="1" t="s">
        <v>13415</v>
      </c>
      <c r="R804" s="1" t="s">
        <v>13416</v>
      </c>
      <c r="S804" s="1">
        <v>2479</v>
      </c>
      <c r="T804" s="1">
        <v>2677</v>
      </c>
      <c r="U804" s="1">
        <v>2343</v>
      </c>
      <c r="V804" s="1">
        <v>2566</v>
      </c>
    </row>
    <row r="805" spans="1:22" x14ac:dyDescent="0.3">
      <c r="A805" s="1" t="s">
        <v>8001</v>
      </c>
      <c r="B805" s="1">
        <v>2</v>
      </c>
      <c r="C805" s="1" t="s">
        <v>38</v>
      </c>
      <c r="D805" s="1" t="s">
        <v>24</v>
      </c>
      <c r="E805" s="1">
        <v>1</v>
      </c>
      <c r="F805" s="1" t="s">
        <v>5942</v>
      </c>
      <c r="G805" s="1" t="s">
        <v>6111</v>
      </c>
      <c r="H805" s="1" t="s">
        <v>6192</v>
      </c>
      <c r="I805" s="1">
        <v>5</v>
      </c>
      <c r="J805" s="1" t="s">
        <v>20</v>
      </c>
      <c r="K805" s="1">
        <v>4</v>
      </c>
      <c r="L805" s="1" t="s">
        <v>8002</v>
      </c>
      <c r="M805" s="1" t="s">
        <v>8003</v>
      </c>
      <c r="N805" s="1" t="s">
        <v>8004</v>
      </c>
      <c r="P805" s="1" t="s">
        <v>8005</v>
      </c>
      <c r="Q805" s="1" t="s">
        <v>13417</v>
      </c>
      <c r="R805" s="1" t="s">
        <v>13418</v>
      </c>
      <c r="S805" s="1">
        <v>3836</v>
      </c>
      <c r="T805" s="1">
        <v>5172</v>
      </c>
      <c r="U805" s="1">
        <v>1732</v>
      </c>
      <c r="V805" s="1">
        <v>2596</v>
      </c>
    </row>
    <row r="806" spans="1:22" x14ac:dyDescent="0.3">
      <c r="A806" s="1" t="s">
        <v>1131</v>
      </c>
      <c r="B806" s="1">
        <v>4</v>
      </c>
      <c r="C806" s="1" t="s">
        <v>15</v>
      </c>
      <c r="D806" s="1" t="s">
        <v>16</v>
      </c>
      <c r="E806" s="1">
        <v>1</v>
      </c>
      <c r="F806" s="1" t="s">
        <v>17</v>
      </c>
      <c r="G806" s="1" t="s">
        <v>39</v>
      </c>
      <c r="H806" s="1" t="s">
        <v>19</v>
      </c>
      <c r="I806" s="1">
        <v>4</v>
      </c>
      <c r="J806" s="1" t="s">
        <v>20</v>
      </c>
      <c r="K806" s="1">
        <v>3</v>
      </c>
      <c r="L806" s="1" t="s">
        <v>1132</v>
      </c>
      <c r="M806" s="1" t="s">
        <v>1133</v>
      </c>
      <c r="N806" s="1" t="s">
        <v>1134</v>
      </c>
      <c r="P806" s="1" t="s">
        <v>8009</v>
      </c>
      <c r="Q806" s="1" t="s">
        <v>13419</v>
      </c>
      <c r="R806" s="1" t="s">
        <v>13420</v>
      </c>
      <c r="S806" s="1">
        <v>2768</v>
      </c>
      <c r="T806" s="1">
        <v>3296</v>
      </c>
      <c r="U806" s="1">
        <v>1976</v>
      </c>
      <c r="V806" s="1">
        <v>2408</v>
      </c>
    </row>
    <row r="807" spans="1:22" x14ac:dyDescent="0.3">
      <c r="A807" s="1" t="s">
        <v>1131</v>
      </c>
      <c r="B807" s="1">
        <v>4</v>
      </c>
      <c r="C807" s="1" t="s">
        <v>15</v>
      </c>
      <c r="D807" s="1" t="s">
        <v>24</v>
      </c>
      <c r="E807" s="1">
        <v>1</v>
      </c>
      <c r="F807" s="1" t="s">
        <v>17</v>
      </c>
      <c r="G807" s="1" t="s">
        <v>39</v>
      </c>
      <c r="H807" s="1" t="s">
        <v>19</v>
      </c>
      <c r="I807" s="1">
        <v>4</v>
      </c>
      <c r="J807" s="1" t="s">
        <v>20</v>
      </c>
      <c r="K807" s="1">
        <v>3</v>
      </c>
      <c r="L807" s="1" t="s">
        <v>1135</v>
      </c>
      <c r="M807" s="1" t="s">
        <v>1136</v>
      </c>
      <c r="N807" s="1" t="s">
        <v>1137</v>
      </c>
      <c r="P807" s="1" t="s">
        <v>8009</v>
      </c>
      <c r="Q807" s="1" t="s">
        <v>13421</v>
      </c>
      <c r="R807" s="1" t="s">
        <v>13422</v>
      </c>
      <c r="S807" s="1">
        <v>2512</v>
      </c>
      <c r="T807" s="1">
        <v>2944</v>
      </c>
      <c r="U807" s="1">
        <v>2400</v>
      </c>
      <c r="V807" s="1">
        <v>2904</v>
      </c>
    </row>
    <row r="808" spans="1:22" x14ac:dyDescent="0.3">
      <c r="A808" s="1" t="s">
        <v>8005</v>
      </c>
      <c r="B808" s="1">
        <v>2</v>
      </c>
      <c r="C808" s="1" t="s">
        <v>15</v>
      </c>
      <c r="D808" s="1" t="s">
        <v>24</v>
      </c>
      <c r="E808" s="1">
        <v>1</v>
      </c>
      <c r="F808" s="1" t="s">
        <v>5942</v>
      </c>
      <c r="G808" s="1" t="s">
        <v>6111</v>
      </c>
      <c r="H808" s="1" t="s">
        <v>6006</v>
      </c>
      <c r="I808" s="1">
        <v>5</v>
      </c>
      <c r="J808" s="1" t="s">
        <v>20</v>
      </c>
      <c r="K808" s="1">
        <v>5</v>
      </c>
      <c r="L808" s="1" t="s">
        <v>8006</v>
      </c>
      <c r="M808" s="1" t="s">
        <v>8007</v>
      </c>
      <c r="N808" s="1" t="s">
        <v>8008</v>
      </c>
      <c r="P808" s="1" t="s">
        <v>8016</v>
      </c>
      <c r="Q808" s="1" t="s">
        <v>13423</v>
      </c>
      <c r="R808" s="1" t="s">
        <v>13424</v>
      </c>
      <c r="S808" s="1">
        <v>2692</v>
      </c>
      <c r="T808" s="1">
        <v>3020</v>
      </c>
      <c r="U808" s="1">
        <v>2194</v>
      </c>
      <c r="V808" s="1">
        <v>2578</v>
      </c>
    </row>
    <row r="809" spans="1:22" x14ac:dyDescent="0.3">
      <c r="A809" s="1" t="s">
        <v>8009</v>
      </c>
      <c r="B809" s="1">
        <v>3</v>
      </c>
      <c r="C809" s="1" t="s">
        <v>38</v>
      </c>
      <c r="D809" s="1" t="s">
        <v>16</v>
      </c>
      <c r="E809" s="1">
        <v>1</v>
      </c>
      <c r="F809" s="1" t="s">
        <v>5942</v>
      </c>
      <c r="G809" s="1" t="s">
        <v>6005</v>
      </c>
      <c r="H809" s="1" t="s">
        <v>5944</v>
      </c>
      <c r="I809" s="1">
        <v>4</v>
      </c>
      <c r="J809" s="1" t="s">
        <v>31</v>
      </c>
      <c r="K809" s="1">
        <v>2</v>
      </c>
      <c r="L809" s="1" t="s">
        <v>8010</v>
      </c>
      <c r="M809" s="1" t="s">
        <v>8011</v>
      </c>
      <c r="N809" s="1" t="s">
        <v>8012</v>
      </c>
      <c r="P809" s="1" t="s">
        <v>8016</v>
      </c>
      <c r="Q809" s="1" t="s">
        <v>13425</v>
      </c>
      <c r="R809" s="1" t="s">
        <v>13426</v>
      </c>
      <c r="S809" s="1">
        <v>1996</v>
      </c>
      <c r="T809" s="1">
        <v>2404</v>
      </c>
      <c r="U809" s="1">
        <v>2296</v>
      </c>
      <c r="V809" s="1">
        <v>2720</v>
      </c>
    </row>
    <row r="810" spans="1:22" x14ac:dyDescent="0.3">
      <c r="A810" s="1" t="s">
        <v>8009</v>
      </c>
      <c r="B810" s="1">
        <v>3</v>
      </c>
      <c r="C810" s="1" t="s">
        <v>38</v>
      </c>
      <c r="D810" s="1" t="s">
        <v>24</v>
      </c>
      <c r="E810" s="1">
        <v>1</v>
      </c>
      <c r="F810" s="1" t="s">
        <v>5942</v>
      </c>
      <c r="G810" s="1" t="s">
        <v>6005</v>
      </c>
      <c r="H810" s="1" t="s">
        <v>5944</v>
      </c>
      <c r="I810" s="1">
        <v>4</v>
      </c>
      <c r="J810" s="1" t="s">
        <v>31</v>
      </c>
      <c r="K810" s="1">
        <v>2</v>
      </c>
      <c r="L810" s="1" t="s">
        <v>8013</v>
      </c>
      <c r="M810" s="1" t="s">
        <v>8014</v>
      </c>
      <c r="N810" s="1" t="s">
        <v>8015</v>
      </c>
      <c r="P810" s="1" t="s">
        <v>1138</v>
      </c>
      <c r="Q810" s="1" t="s">
        <v>13427</v>
      </c>
      <c r="R810" s="1" t="s">
        <v>13428</v>
      </c>
      <c r="S810" s="1">
        <v>976</v>
      </c>
      <c r="T810" s="1">
        <v>1493</v>
      </c>
      <c r="U810" s="1">
        <v>123</v>
      </c>
      <c r="V810" s="1">
        <v>552</v>
      </c>
    </row>
    <row r="811" spans="1:22" x14ac:dyDescent="0.3">
      <c r="A811" s="1" t="s">
        <v>8016</v>
      </c>
      <c r="B811" s="1">
        <v>3</v>
      </c>
      <c r="C811" s="1" t="s">
        <v>15</v>
      </c>
      <c r="D811" s="1" t="s">
        <v>16</v>
      </c>
      <c r="E811" s="1">
        <v>1</v>
      </c>
      <c r="F811" s="1" t="s">
        <v>5942</v>
      </c>
      <c r="G811" s="1" t="s">
        <v>5990</v>
      </c>
      <c r="H811" s="1" t="s">
        <v>5944</v>
      </c>
      <c r="I811" s="1">
        <v>4</v>
      </c>
      <c r="J811" s="1" t="s">
        <v>31</v>
      </c>
      <c r="K811" s="1">
        <v>2</v>
      </c>
      <c r="L811" s="1" t="s">
        <v>8017</v>
      </c>
      <c r="M811" s="1" t="s">
        <v>8018</v>
      </c>
      <c r="N811" s="1" t="s">
        <v>8019</v>
      </c>
      <c r="P811" s="1" t="s">
        <v>1138</v>
      </c>
      <c r="Q811" s="1" t="s">
        <v>13429</v>
      </c>
      <c r="R811" s="1" t="s">
        <v>13430</v>
      </c>
      <c r="S811" s="1">
        <v>1979</v>
      </c>
      <c r="T811" s="1">
        <v>2562</v>
      </c>
      <c r="U811" s="1">
        <v>555</v>
      </c>
      <c r="V811" s="1">
        <v>1057</v>
      </c>
    </row>
    <row r="812" spans="1:22" x14ac:dyDescent="0.3">
      <c r="A812" s="1" t="s">
        <v>8016</v>
      </c>
      <c r="B812" s="1">
        <v>3</v>
      </c>
      <c r="C812" s="1" t="s">
        <v>15</v>
      </c>
      <c r="D812" s="1" t="s">
        <v>24</v>
      </c>
      <c r="E812" s="1">
        <v>1</v>
      </c>
      <c r="F812" s="1" t="s">
        <v>5942</v>
      </c>
      <c r="G812" s="1" t="s">
        <v>5990</v>
      </c>
      <c r="H812" s="1" t="s">
        <v>5944</v>
      </c>
      <c r="I812" s="1">
        <v>4</v>
      </c>
      <c r="J812" s="1" t="s">
        <v>31</v>
      </c>
      <c r="K812" s="1">
        <v>2</v>
      </c>
      <c r="L812" s="1" t="s">
        <v>8020</v>
      </c>
      <c r="M812" s="1" t="s">
        <v>8021</v>
      </c>
      <c r="N812" s="1" t="s">
        <v>8022</v>
      </c>
      <c r="P812" s="1" t="s">
        <v>1145</v>
      </c>
      <c r="Q812" s="1" t="s">
        <v>13431</v>
      </c>
      <c r="R812" s="1" t="s">
        <v>13432</v>
      </c>
      <c r="S812" s="1">
        <v>3068</v>
      </c>
      <c r="T812" s="1">
        <v>3360</v>
      </c>
      <c r="U812" s="1">
        <v>803</v>
      </c>
      <c r="V812" s="1">
        <v>1076</v>
      </c>
    </row>
    <row r="813" spans="1:22" x14ac:dyDescent="0.3">
      <c r="A813" s="1" t="s">
        <v>1138</v>
      </c>
      <c r="B813" s="1">
        <v>3</v>
      </c>
      <c r="C813" s="1" t="s">
        <v>15</v>
      </c>
      <c r="D813" s="1" t="s">
        <v>16</v>
      </c>
      <c r="E813" s="1">
        <v>1</v>
      </c>
      <c r="F813" s="1" t="s">
        <v>17</v>
      </c>
      <c r="G813" s="1" t="s">
        <v>52</v>
      </c>
      <c r="H813" s="1" t="s">
        <v>30</v>
      </c>
      <c r="I813" s="1">
        <v>4</v>
      </c>
      <c r="J813" s="1" t="s">
        <v>20</v>
      </c>
      <c r="K813" s="1">
        <v>4</v>
      </c>
      <c r="L813" s="1" t="s">
        <v>1139</v>
      </c>
      <c r="M813" s="1" t="s">
        <v>1140</v>
      </c>
      <c r="N813" s="1" t="s">
        <v>1141</v>
      </c>
      <c r="P813" s="1" t="s">
        <v>1145</v>
      </c>
      <c r="Q813" s="1" t="s">
        <v>13433</v>
      </c>
      <c r="R813" s="1" t="s">
        <v>13434</v>
      </c>
      <c r="S813" s="1">
        <v>2791</v>
      </c>
      <c r="T813" s="1">
        <v>3091</v>
      </c>
      <c r="U813" s="1">
        <v>1407</v>
      </c>
      <c r="V813" s="1">
        <v>1696</v>
      </c>
    </row>
    <row r="814" spans="1:22" x14ac:dyDescent="0.3">
      <c r="A814" s="1" t="s">
        <v>1138</v>
      </c>
      <c r="B814" s="1">
        <v>3</v>
      </c>
      <c r="C814" s="1" t="s">
        <v>15</v>
      </c>
      <c r="D814" s="1" t="s">
        <v>24</v>
      </c>
      <c r="E814" s="1">
        <v>1</v>
      </c>
      <c r="F814" s="1" t="s">
        <v>17</v>
      </c>
      <c r="G814" s="1" t="s">
        <v>52</v>
      </c>
      <c r="H814" s="1" t="s">
        <v>30</v>
      </c>
      <c r="I814" s="1">
        <v>4</v>
      </c>
      <c r="J814" s="1" t="s">
        <v>20</v>
      </c>
      <c r="K814" s="1">
        <v>2</v>
      </c>
      <c r="L814" s="1" t="s">
        <v>1142</v>
      </c>
      <c r="M814" s="1" t="s">
        <v>1143</v>
      </c>
      <c r="N814" s="1" t="s">
        <v>1144</v>
      </c>
      <c r="P814" s="1" t="s">
        <v>8023</v>
      </c>
      <c r="Q814" s="1" t="s">
        <v>13435</v>
      </c>
      <c r="R814" s="1" t="s">
        <v>13436</v>
      </c>
      <c r="S814" s="1">
        <v>736</v>
      </c>
      <c r="T814" s="1">
        <v>1600</v>
      </c>
      <c r="U814" s="1">
        <v>128</v>
      </c>
      <c r="V814" s="1">
        <v>1288</v>
      </c>
    </row>
    <row r="815" spans="1:22" x14ac:dyDescent="0.3">
      <c r="A815" s="1" t="s">
        <v>1145</v>
      </c>
      <c r="B815" s="1">
        <v>2</v>
      </c>
      <c r="C815" s="1" t="s">
        <v>15</v>
      </c>
      <c r="D815" s="1" t="s">
        <v>16</v>
      </c>
      <c r="E815" s="1">
        <v>1</v>
      </c>
      <c r="F815" s="1" t="s">
        <v>17</v>
      </c>
      <c r="G815" s="1" t="s">
        <v>131</v>
      </c>
      <c r="H815" s="1" t="s">
        <v>40</v>
      </c>
      <c r="I815" s="1">
        <v>3</v>
      </c>
      <c r="J815" s="1" t="s">
        <v>31</v>
      </c>
      <c r="K815" s="1">
        <v>5</v>
      </c>
      <c r="L815" s="1" t="s">
        <v>1146</v>
      </c>
      <c r="M815" s="1" t="s">
        <v>1147</v>
      </c>
      <c r="N815" s="1" t="s">
        <v>1148</v>
      </c>
      <c r="P815" s="1" t="s">
        <v>8023</v>
      </c>
      <c r="Q815" s="1" t="s">
        <v>13437</v>
      </c>
      <c r="R815" s="1" t="s">
        <v>13438</v>
      </c>
      <c r="S815" s="1">
        <v>624</v>
      </c>
      <c r="T815" s="1">
        <v>3304</v>
      </c>
      <c r="U815" s="1">
        <v>664</v>
      </c>
      <c r="V815" s="1">
        <v>1544</v>
      </c>
    </row>
    <row r="816" spans="1:22" x14ac:dyDescent="0.3">
      <c r="A816" s="1" t="s">
        <v>1145</v>
      </c>
      <c r="B816" s="1">
        <v>2</v>
      </c>
      <c r="C816" s="1" t="s">
        <v>15</v>
      </c>
      <c r="D816" s="1" t="s">
        <v>24</v>
      </c>
      <c r="E816" s="1">
        <v>1</v>
      </c>
      <c r="F816" s="1" t="s">
        <v>17</v>
      </c>
      <c r="G816" s="1" t="s">
        <v>131</v>
      </c>
      <c r="H816" s="1" t="s">
        <v>40</v>
      </c>
      <c r="I816" s="1">
        <v>3</v>
      </c>
      <c r="J816" s="1" t="s">
        <v>31</v>
      </c>
      <c r="K816" s="1">
        <v>5</v>
      </c>
      <c r="L816" s="1" t="s">
        <v>1149</v>
      </c>
      <c r="M816" s="1" t="s">
        <v>1150</v>
      </c>
      <c r="N816" s="1" t="s">
        <v>1151</v>
      </c>
      <c r="P816" s="1" t="s">
        <v>8023</v>
      </c>
      <c r="Q816" s="1" t="s">
        <v>13439</v>
      </c>
      <c r="R816" s="1" t="s">
        <v>13440</v>
      </c>
      <c r="S816" s="1">
        <v>2296</v>
      </c>
      <c r="T816" s="1">
        <v>3640</v>
      </c>
      <c r="U816" s="1">
        <v>1400</v>
      </c>
      <c r="V816" s="1">
        <v>3080</v>
      </c>
    </row>
    <row r="817" spans="1:22" x14ac:dyDescent="0.3">
      <c r="A817" s="1" t="s">
        <v>8023</v>
      </c>
      <c r="B817" s="1">
        <v>2</v>
      </c>
      <c r="C817" s="1" t="s">
        <v>15</v>
      </c>
      <c r="D817" s="1" t="s">
        <v>16</v>
      </c>
      <c r="E817" s="1">
        <v>1</v>
      </c>
      <c r="F817" s="1" t="s">
        <v>5942</v>
      </c>
      <c r="G817" s="1" t="s">
        <v>5951</v>
      </c>
      <c r="H817" s="1" t="s">
        <v>228</v>
      </c>
      <c r="I817" s="1">
        <v>2</v>
      </c>
      <c r="J817" s="1" t="s">
        <v>115</v>
      </c>
      <c r="K817" s="1">
        <v>3</v>
      </c>
      <c r="L817" s="1" t="s">
        <v>8024</v>
      </c>
      <c r="M817" s="1" t="s">
        <v>8025</v>
      </c>
      <c r="N817" s="1" t="s">
        <v>8026</v>
      </c>
      <c r="P817" s="1" t="s">
        <v>8023</v>
      </c>
      <c r="Q817" s="1" t="s">
        <v>13439</v>
      </c>
      <c r="R817" s="1" t="s">
        <v>13441</v>
      </c>
      <c r="S817" s="1">
        <v>912</v>
      </c>
      <c r="T817" s="1">
        <v>1800</v>
      </c>
      <c r="U817" s="1">
        <v>1536</v>
      </c>
      <c r="V817" s="1">
        <v>3016</v>
      </c>
    </row>
    <row r="818" spans="1:22" x14ac:dyDescent="0.3">
      <c r="A818" s="1" t="s">
        <v>8023</v>
      </c>
      <c r="B818" s="1">
        <v>2</v>
      </c>
      <c r="C818" s="1" t="s">
        <v>15</v>
      </c>
      <c r="D818" s="1" t="s">
        <v>24</v>
      </c>
      <c r="E818" s="1">
        <v>1</v>
      </c>
      <c r="F818" s="1" t="s">
        <v>5942</v>
      </c>
      <c r="G818" s="1" t="s">
        <v>5951</v>
      </c>
      <c r="H818" s="1" t="s">
        <v>228</v>
      </c>
      <c r="I818" s="1">
        <v>2</v>
      </c>
      <c r="J818" s="1" t="s">
        <v>115</v>
      </c>
      <c r="K818" s="1">
        <v>3</v>
      </c>
      <c r="L818" s="1" t="s">
        <v>8027</v>
      </c>
      <c r="M818" s="1" t="s">
        <v>8028</v>
      </c>
      <c r="N818" s="1" t="s">
        <v>8029</v>
      </c>
      <c r="P818" s="1" t="s">
        <v>8023</v>
      </c>
      <c r="Q818" s="1" t="s">
        <v>13442</v>
      </c>
      <c r="R818" s="1" t="s">
        <v>13443</v>
      </c>
      <c r="S818" s="1">
        <v>56</v>
      </c>
      <c r="T818" s="1">
        <v>2440</v>
      </c>
      <c r="U818" s="1">
        <v>1824</v>
      </c>
      <c r="V818" s="1">
        <v>2752</v>
      </c>
    </row>
    <row r="819" spans="1:22" x14ac:dyDescent="0.3">
      <c r="A819" s="1" t="s">
        <v>8023</v>
      </c>
      <c r="B819" s="1">
        <v>2</v>
      </c>
      <c r="C819" s="1" t="s">
        <v>15</v>
      </c>
      <c r="D819" s="1" t="s">
        <v>24</v>
      </c>
      <c r="E819" s="1">
        <v>2</v>
      </c>
      <c r="F819" s="1" t="s">
        <v>5942</v>
      </c>
      <c r="G819" s="1" t="s">
        <v>5951</v>
      </c>
      <c r="H819" s="1" t="s">
        <v>228</v>
      </c>
      <c r="I819" s="1">
        <v>2</v>
      </c>
      <c r="J819" s="1" t="s">
        <v>115</v>
      </c>
      <c r="K819" s="1">
        <v>3</v>
      </c>
      <c r="L819" s="1" t="s">
        <v>8027</v>
      </c>
      <c r="M819" s="1" t="s">
        <v>8030</v>
      </c>
      <c r="N819" s="1" t="s">
        <v>8031</v>
      </c>
      <c r="P819" s="1" t="s">
        <v>8023</v>
      </c>
      <c r="Q819" s="1" t="s">
        <v>13442</v>
      </c>
      <c r="R819" s="1" t="s">
        <v>13444</v>
      </c>
      <c r="S819" s="1">
        <v>2176</v>
      </c>
      <c r="T819" s="1">
        <v>3176</v>
      </c>
      <c r="U819" s="1">
        <v>1416</v>
      </c>
      <c r="V819" s="1">
        <v>3072</v>
      </c>
    </row>
    <row r="820" spans="1:22" x14ac:dyDescent="0.3">
      <c r="A820" s="1" t="s">
        <v>8023</v>
      </c>
      <c r="B820" s="1">
        <v>2</v>
      </c>
      <c r="C820" s="1" t="s">
        <v>38</v>
      </c>
      <c r="D820" s="1" t="s">
        <v>16</v>
      </c>
      <c r="E820" s="1">
        <v>1</v>
      </c>
      <c r="F820" s="1" t="s">
        <v>5942</v>
      </c>
      <c r="G820" s="1" t="s">
        <v>5951</v>
      </c>
      <c r="H820" s="1" t="s">
        <v>228</v>
      </c>
      <c r="I820" s="1">
        <v>2</v>
      </c>
      <c r="J820" s="1" t="s">
        <v>115</v>
      </c>
      <c r="K820" s="1">
        <v>3</v>
      </c>
      <c r="L820" s="1" t="s">
        <v>8032</v>
      </c>
      <c r="M820" s="1" t="s">
        <v>8033</v>
      </c>
      <c r="N820" s="1" t="s">
        <v>8034</v>
      </c>
      <c r="P820" s="1" t="s">
        <v>8023</v>
      </c>
      <c r="Q820" s="1" t="s">
        <v>13442</v>
      </c>
      <c r="R820" s="1" t="s">
        <v>13445</v>
      </c>
      <c r="S820" s="1">
        <v>2304</v>
      </c>
      <c r="T820" s="1">
        <v>2880</v>
      </c>
      <c r="U820" s="1">
        <v>1384</v>
      </c>
      <c r="V820" s="1">
        <v>1848</v>
      </c>
    </row>
    <row r="821" spans="1:22" x14ac:dyDescent="0.3">
      <c r="A821" s="1" t="s">
        <v>8023</v>
      </c>
      <c r="B821" s="1">
        <v>2</v>
      </c>
      <c r="C821" s="1" t="s">
        <v>38</v>
      </c>
      <c r="D821" s="1" t="s">
        <v>16</v>
      </c>
      <c r="E821" s="1">
        <v>2</v>
      </c>
      <c r="F821" s="1" t="s">
        <v>5942</v>
      </c>
      <c r="G821" s="1" t="s">
        <v>5951</v>
      </c>
      <c r="H821" s="1" t="s">
        <v>228</v>
      </c>
      <c r="I821" s="1">
        <v>2</v>
      </c>
      <c r="J821" s="1" t="s">
        <v>115</v>
      </c>
      <c r="K821" s="1">
        <v>3</v>
      </c>
      <c r="L821" s="1" t="s">
        <v>8032</v>
      </c>
      <c r="M821" s="1" t="s">
        <v>8035</v>
      </c>
      <c r="N821" s="1" t="s">
        <v>8036</v>
      </c>
      <c r="P821" s="1" t="s">
        <v>8023</v>
      </c>
      <c r="Q821" s="1" t="s">
        <v>13437</v>
      </c>
      <c r="R821" s="1" t="s">
        <v>13446</v>
      </c>
      <c r="S821" s="1">
        <v>2752</v>
      </c>
      <c r="T821" s="1">
        <v>3536</v>
      </c>
      <c r="U821" s="1">
        <v>592</v>
      </c>
      <c r="V821" s="1">
        <v>1560</v>
      </c>
    </row>
    <row r="822" spans="1:22" x14ac:dyDescent="0.3">
      <c r="A822" s="1" t="s">
        <v>8023</v>
      </c>
      <c r="B822" s="1">
        <v>2</v>
      </c>
      <c r="C822" s="1" t="s">
        <v>38</v>
      </c>
      <c r="D822" s="1" t="s">
        <v>24</v>
      </c>
      <c r="E822" s="1">
        <v>1</v>
      </c>
      <c r="F822" s="1" t="s">
        <v>5942</v>
      </c>
      <c r="G822" s="1" t="s">
        <v>5951</v>
      </c>
      <c r="H822" s="1" t="s">
        <v>228</v>
      </c>
      <c r="I822" s="1">
        <v>2</v>
      </c>
      <c r="J822" s="1" t="s">
        <v>115</v>
      </c>
      <c r="K822" s="1">
        <v>3</v>
      </c>
      <c r="L822" s="1" t="s">
        <v>8037</v>
      </c>
      <c r="M822" s="1" t="s">
        <v>8038</v>
      </c>
      <c r="N822" s="1" t="s">
        <v>8039</v>
      </c>
      <c r="P822" s="1" t="s">
        <v>1152</v>
      </c>
      <c r="Q822" s="1" t="s">
        <v>13447</v>
      </c>
      <c r="R822" s="1" t="s">
        <v>13448</v>
      </c>
      <c r="S822" s="1">
        <v>1717</v>
      </c>
      <c r="T822" s="1">
        <v>1939</v>
      </c>
      <c r="U822" s="1">
        <v>1025</v>
      </c>
      <c r="V822" s="1">
        <v>1219</v>
      </c>
    </row>
    <row r="823" spans="1:22" x14ac:dyDescent="0.3">
      <c r="A823" s="1" t="s">
        <v>8023</v>
      </c>
      <c r="B823" s="1">
        <v>2</v>
      </c>
      <c r="C823" s="1" t="s">
        <v>38</v>
      </c>
      <c r="D823" s="1" t="s">
        <v>24</v>
      </c>
      <c r="E823" s="1">
        <v>2</v>
      </c>
      <c r="F823" s="1" t="s">
        <v>5942</v>
      </c>
      <c r="G823" s="1" t="s">
        <v>5951</v>
      </c>
      <c r="H823" s="1" t="s">
        <v>228</v>
      </c>
      <c r="I823" s="1">
        <v>2</v>
      </c>
      <c r="J823" s="1" t="s">
        <v>115</v>
      </c>
      <c r="K823" s="1">
        <v>3</v>
      </c>
      <c r="L823" s="1" t="s">
        <v>8037</v>
      </c>
      <c r="M823" s="1" t="s">
        <v>8040</v>
      </c>
      <c r="N823" s="1" t="s">
        <v>8041</v>
      </c>
      <c r="P823" s="1" t="s">
        <v>1152</v>
      </c>
      <c r="Q823" s="1" t="s">
        <v>13449</v>
      </c>
      <c r="R823" s="1" t="s">
        <v>13450</v>
      </c>
      <c r="S823" s="1">
        <v>2514</v>
      </c>
      <c r="T823" s="1">
        <v>2715</v>
      </c>
      <c r="U823" s="1">
        <v>1134</v>
      </c>
      <c r="V823" s="1">
        <v>1352</v>
      </c>
    </row>
    <row r="824" spans="1:22" x14ac:dyDescent="0.3">
      <c r="A824" s="1" t="s">
        <v>8023</v>
      </c>
      <c r="B824" s="1">
        <v>2</v>
      </c>
      <c r="C824" s="1" t="s">
        <v>38</v>
      </c>
      <c r="D824" s="1" t="s">
        <v>24</v>
      </c>
      <c r="E824" s="1">
        <v>3</v>
      </c>
      <c r="F824" s="1" t="s">
        <v>5942</v>
      </c>
      <c r="G824" s="1" t="s">
        <v>5951</v>
      </c>
      <c r="H824" s="1" t="s">
        <v>228</v>
      </c>
      <c r="I824" s="1">
        <v>2</v>
      </c>
      <c r="J824" s="1" t="s">
        <v>115</v>
      </c>
      <c r="K824" s="1">
        <v>3</v>
      </c>
      <c r="L824" s="1" t="s">
        <v>8037</v>
      </c>
      <c r="M824" s="1" t="s">
        <v>8042</v>
      </c>
      <c r="N824" s="1" t="s">
        <v>8043</v>
      </c>
      <c r="P824" s="1" t="s">
        <v>1159</v>
      </c>
      <c r="Q824" s="1" t="s">
        <v>13451</v>
      </c>
      <c r="R824" s="1" t="s">
        <v>13452</v>
      </c>
      <c r="S824" s="1">
        <v>2311</v>
      </c>
      <c r="T824" s="1">
        <v>2600</v>
      </c>
      <c r="U824" s="1">
        <v>1411</v>
      </c>
      <c r="V824" s="1">
        <v>1709</v>
      </c>
    </row>
    <row r="825" spans="1:22" x14ac:dyDescent="0.3">
      <c r="A825" s="1" t="s">
        <v>1152</v>
      </c>
      <c r="B825" s="1">
        <v>1</v>
      </c>
      <c r="C825" s="1" t="s">
        <v>15</v>
      </c>
      <c r="D825" s="1" t="s">
        <v>16</v>
      </c>
      <c r="E825" s="1">
        <v>1</v>
      </c>
      <c r="F825" s="1" t="s">
        <v>17</v>
      </c>
      <c r="G825" s="1" t="s">
        <v>52</v>
      </c>
      <c r="H825" s="1" t="s">
        <v>85</v>
      </c>
      <c r="I825" s="1">
        <v>0</v>
      </c>
      <c r="J825" s="1" t="s">
        <v>31</v>
      </c>
      <c r="K825" s="1">
        <v>5</v>
      </c>
      <c r="L825" s="1" t="s">
        <v>1153</v>
      </c>
      <c r="M825" s="1" t="s">
        <v>1154</v>
      </c>
      <c r="N825" s="1" t="s">
        <v>1155</v>
      </c>
      <c r="P825" s="1" t="s">
        <v>1159</v>
      </c>
      <c r="Q825" s="1" t="s">
        <v>13453</v>
      </c>
      <c r="R825" s="1" t="s">
        <v>13454</v>
      </c>
      <c r="S825" s="1">
        <v>2717</v>
      </c>
      <c r="T825" s="1">
        <v>3018</v>
      </c>
      <c r="U825" s="1">
        <v>917</v>
      </c>
      <c r="V825" s="1">
        <v>1222</v>
      </c>
    </row>
    <row r="826" spans="1:22" x14ac:dyDescent="0.3">
      <c r="A826" s="1" t="s">
        <v>1152</v>
      </c>
      <c r="B826" s="1">
        <v>1</v>
      </c>
      <c r="C826" s="1" t="s">
        <v>15</v>
      </c>
      <c r="D826" s="1" t="s">
        <v>24</v>
      </c>
      <c r="E826" s="1">
        <v>1</v>
      </c>
      <c r="F826" s="1" t="s">
        <v>17</v>
      </c>
      <c r="G826" s="1" t="s">
        <v>52</v>
      </c>
      <c r="H826" s="1" t="s">
        <v>85</v>
      </c>
      <c r="I826" s="1">
        <v>0</v>
      </c>
      <c r="J826" s="1" t="s">
        <v>31</v>
      </c>
      <c r="K826" s="1">
        <v>5</v>
      </c>
      <c r="L826" s="1" t="s">
        <v>1156</v>
      </c>
      <c r="M826" s="1" t="s">
        <v>1157</v>
      </c>
      <c r="N826" s="1" t="s">
        <v>1158</v>
      </c>
      <c r="P826" s="1" t="s">
        <v>8044</v>
      </c>
      <c r="Q826" s="1" t="s">
        <v>13455</v>
      </c>
      <c r="R826" s="1" t="s">
        <v>13456</v>
      </c>
      <c r="S826" s="1">
        <v>3328</v>
      </c>
      <c r="T826" s="1">
        <v>3440</v>
      </c>
      <c r="U826" s="1">
        <v>1168</v>
      </c>
      <c r="V826" s="1">
        <v>1248</v>
      </c>
    </row>
    <row r="827" spans="1:22" x14ac:dyDescent="0.3">
      <c r="A827" s="1" t="s">
        <v>1159</v>
      </c>
      <c r="B827" s="1">
        <v>2</v>
      </c>
      <c r="C827" s="1" t="s">
        <v>38</v>
      </c>
      <c r="D827" s="1" t="s">
        <v>16</v>
      </c>
      <c r="E827" s="1">
        <v>1</v>
      </c>
      <c r="F827" s="1" t="s">
        <v>17</v>
      </c>
      <c r="G827" s="1" t="s">
        <v>244</v>
      </c>
      <c r="H827" s="1" t="s">
        <v>85</v>
      </c>
      <c r="I827" s="1">
        <v>0</v>
      </c>
      <c r="J827" s="1" t="s">
        <v>31</v>
      </c>
      <c r="K827" s="1">
        <v>4</v>
      </c>
      <c r="L827" s="1" t="s">
        <v>1160</v>
      </c>
      <c r="M827" s="1" t="s">
        <v>1161</v>
      </c>
      <c r="N827" s="1" t="s">
        <v>1162</v>
      </c>
      <c r="P827" s="1" t="s">
        <v>8044</v>
      </c>
      <c r="Q827" s="1" t="s">
        <v>13457</v>
      </c>
      <c r="R827" s="1" t="s">
        <v>13458</v>
      </c>
      <c r="S827" s="1">
        <v>1736</v>
      </c>
      <c r="T827" s="1">
        <v>1823</v>
      </c>
      <c r="U827" s="1">
        <v>816</v>
      </c>
      <c r="V827" s="1">
        <v>896</v>
      </c>
    </row>
    <row r="828" spans="1:22" x14ac:dyDescent="0.3">
      <c r="A828" s="1" t="s">
        <v>1159</v>
      </c>
      <c r="B828" s="1">
        <v>2</v>
      </c>
      <c r="C828" s="1" t="s">
        <v>38</v>
      </c>
      <c r="D828" s="1" t="s">
        <v>24</v>
      </c>
      <c r="E828" s="1">
        <v>1</v>
      </c>
      <c r="F828" s="1" t="s">
        <v>17</v>
      </c>
      <c r="G828" s="1" t="s">
        <v>244</v>
      </c>
      <c r="H828" s="1" t="s">
        <v>85</v>
      </c>
      <c r="I828" s="1">
        <v>0</v>
      </c>
      <c r="J828" s="1" t="s">
        <v>31</v>
      </c>
      <c r="K828" s="1">
        <v>4</v>
      </c>
      <c r="L828" s="1" t="s">
        <v>1163</v>
      </c>
      <c r="M828" s="1" t="s">
        <v>1164</v>
      </c>
      <c r="N828" s="1" t="s">
        <v>1165</v>
      </c>
      <c r="P828" s="1" t="s">
        <v>8044</v>
      </c>
      <c r="Q828" s="1" t="s">
        <v>13455</v>
      </c>
      <c r="R828" s="1" t="s">
        <v>13459</v>
      </c>
      <c r="S828" s="1">
        <v>4176</v>
      </c>
      <c r="T828" s="1">
        <v>4296</v>
      </c>
      <c r="U828" s="1">
        <v>832</v>
      </c>
      <c r="V828" s="1">
        <v>912</v>
      </c>
    </row>
    <row r="829" spans="1:22" x14ac:dyDescent="0.3">
      <c r="A829" s="1" t="s">
        <v>8044</v>
      </c>
      <c r="B829" s="1">
        <v>1</v>
      </c>
      <c r="C829" s="1" t="s">
        <v>15</v>
      </c>
      <c r="D829" s="1" t="s">
        <v>16</v>
      </c>
      <c r="E829" s="1">
        <v>1</v>
      </c>
      <c r="F829" s="1" t="s">
        <v>5942</v>
      </c>
      <c r="G829" s="1" t="s">
        <v>8045</v>
      </c>
      <c r="H829" s="1" t="s">
        <v>228</v>
      </c>
      <c r="I829" s="1">
        <v>2</v>
      </c>
      <c r="J829" s="1" t="s">
        <v>115</v>
      </c>
      <c r="K829" s="1">
        <v>3</v>
      </c>
      <c r="L829" s="1" t="s">
        <v>8046</v>
      </c>
      <c r="M829" s="1" t="s">
        <v>8047</v>
      </c>
      <c r="N829" s="1" t="s">
        <v>8048</v>
      </c>
      <c r="P829" s="1" t="s">
        <v>8044</v>
      </c>
      <c r="Q829" s="1" t="s">
        <v>13457</v>
      </c>
      <c r="R829" s="1" t="s">
        <v>13460</v>
      </c>
      <c r="S829" s="1">
        <v>2912</v>
      </c>
      <c r="T829" s="1">
        <v>3000</v>
      </c>
      <c r="U829" s="1">
        <v>1912</v>
      </c>
      <c r="V829" s="1">
        <v>1984</v>
      </c>
    </row>
    <row r="830" spans="1:22" x14ac:dyDescent="0.3">
      <c r="A830" s="1" t="s">
        <v>8044</v>
      </c>
      <c r="B830" s="1">
        <v>1</v>
      </c>
      <c r="C830" s="1" t="s">
        <v>15</v>
      </c>
      <c r="D830" s="1" t="s">
        <v>16</v>
      </c>
      <c r="E830" s="1">
        <v>2</v>
      </c>
      <c r="F830" s="1" t="s">
        <v>5942</v>
      </c>
      <c r="G830" s="1" t="s">
        <v>8045</v>
      </c>
      <c r="H830" s="1" t="s">
        <v>228</v>
      </c>
      <c r="I830" s="1">
        <v>2</v>
      </c>
      <c r="J830" s="1" t="s">
        <v>115</v>
      </c>
      <c r="K830" s="1">
        <v>3</v>
      </c>
      <c r="L830" s="1" t="s">
        <v>8046</v>
      </c>
      <c r="M830" s="1" t="s">
        <v>8049</v>
      </c>
      <c r="N830" s="1" t="s">
        <v>8050</v>
      </c>
      <c r="P830" s="1" t="s">
        <v>8044</v>
      </c>
      <c r="Q830" s="1" t="s">
        <v>13455</v>
      </c>
      <c r="R830" s="1" t="s">
        <v>13461</v>
      </c>
      <c r="S830" s="1">
        <v>2336</v>
      </c>
      <c r="T830" s="1">
        <v>2424</v>
      </c>
      <c r="U830" s="1">
        <v>1840</v>
      </c>
      <c r="V830" s="1">
        <v>1928</v>
      </c>
    </row>
    <row r="831" spans="1:22" x14ac:dyDescent="0.3">
      <c r="A831" s="1" t="s">
        <v>8044</v>
      </c>
      <c r="B831" s="1">
        <v>1</v>
      </c>
      <c r="C831" s="1" t="s">
        <v>15</v>
      </c>
      <c r="D831" s="1" t="s">
        <v>16</v>
      </c>
      <c r="E831" s="1">
        <v>3</v>
      </c>
      <c r="F831" s="1" t="s">
        <v>5942</v>
      </c>
      <c r="G831" s="1" t="s">
        <v>8045</v>
      </c>
      <c r="H831" s="1" t="s">
        <v>228</v>
      </c>
      <c r="I831" s="1">
        <v>2</v>
      </c>
      <c r="J831" s="1" t="s">
        <v>115</v>
      </c>
      <c r="K831" s="1">
        <v>3</v>
      </c>
      <c r="L831" s="1" t="s">
        <v>8046</v>
      </c>
      <c r="M831" s="1" t="s">
        <v>8051</v>
      </c>
      <c r="N831" s="1" t="s">
        <v>8052</v>
      </c>
      <c r="P831" s="1" t="s">
        <v>8044</v>
      </c>
      <c r="Q831" s="1" t="s">
        <v>13455</v>
      </c>
      <c r="R831" s="1" t="s">
        <v>13462</v>
      </c>
      <c r="S831" s="1">
        <v>3336</v>
      </c>
      <c r="T831" s="1">
        <v>3416</v>
      </c>
      <c r="U831" s="1">
        <v>552</v>
      </c>
      <c r="V831" s="1">
        <v>616</v>
      </c>
    </row>
    <row r="832" spans="1:22" x14ac:dyDescent="0.3">
      <c r="A832" s="1" t="s">
        <v>8044</v>
      </c>
      <c r="B832" s="1">
        <v>1</v>
      </c>
      <c r="C832" s="1" t="s">
        <v>15</v>
      </c>
      <c r="D832" s="1" t="s">
        <v>16</v>
      </c>
      <c r="E832" s="1">
        <v>4</v>
      </c>
      <c r="F832" s="1" t="s">
        <v>5942</v>
      </c>
      <c r="G832" s="1" t="s">
        <v>8045</v>
      </c>
      <c r="H832" s="1" t="s">
        <v>228</v>
      </c>
      <c r="I832" s="1">
        <v>2</v>
      </c>
      <c r="J832" s="1" t="s">
        <v>115</v>
      </c>
      <c r="K832" s="1">
        <v>3</v>
      </c>
      <c r="L832" s="1" t="s">
        <v>8046</v>
      </c>
      <c r="M832" s="1" t="s">
        <v>8053</v>
      </c>
      <c r="N832" s="1" t="s">
        <v>8054</v>
      </c>
      <c r="P832" s="1" t="s">
        <v>8044</v>
      </c>
      <c r="Q832" s="1" t="s">
        <v>13457</v>
      </c>
      <c r="R832" s="1" t="s">
        <v>13463</v>
      </c>
      <c r="S832" s="1">
        <v>2752</v>
      </c>
      <c r="T832" s="1">
        <v>2824</v>
      </c>
      <c r="U832" s="1">
        <v>568</v>
      </c>
      <c r="V832" s="1">
        <v>624</v>
      </c>
    </row>
    <row r="833" spans="1:22" x14ac:dyDescent="0.3">
      <c r="A833" s="1" t="s">
        <v>8044</v>
      </c>
      <c r="B833" s="1">
        <v>1</v>
      </c>
      <c r="C833" s="1" t="s">
        <v>15</v>
      </c>
      <c r="D833" s="1" t="s">
        <v>24</v>
      </c>
      <c r="E833" s="1">
        <v>1</v>
      </c>
      <c r="F833" s="1" t="s">
        <v>5942</v>
      </c>
      <c r="G833" s="1" t="s">
        <v>8045</v>
      </c>
      <c r="H833" s="1" t="s">
        <v>228</v>
      </c>
      <c r="I833" s="1">
        <v>2</v>
      </c>
      <c r="J833" s="1" t="s">
        <v>115</v>
      </c>
      <c r="K833" s="1">
        <v>3</v>
      </c>
      <c r="L833" s="1" t="s">
        <v>8055</v>
      </c>
      <c r="M833" s="1" t="s">
        <v>8056</v>
      </c>
      <c r="N833" s="1" t="s">
        <v>8057</v>
      </c>
      <c r="P833" s="1" t="s">
        <v>8044</v>
      </c>
      <c r="Q833" s="1" t="s">
        <v>13457</v>
      </c>
      <c r="R833" s="1" t="s">
        <v>13464</v>
      </c>
      <c r="S833" s="1">
        <v>2496</v>
      </c>
      <c r="T833" s="1">
        <v>2576</v>
      </c>
      <c r="U833" s="1">
        <v>1256</v>
      </c>
      <c r="V833" s="1">
        <v>1344</v>
      </c>
    </row>
    <row r="834" spans="1:22" x14ac:dyDescent="0.3">
      <c r="A834" s="1" t="s">
        <v>8044</v>
      </c>
      <c r="B834" s="1">
        <v>1</v>
      </c>
      <c r="C834" s="1" t="s">
        <v>15</v>
      </c>
      <c r="D834" s="1" t="s">
        <v>24</v>
      </c>
      <c r="E834" s="1">
        <v>2</v>
      </c>
      <c r="F834" s="1" t="s">
        <v>5942</v>
      </c>
      <c r="G834" s="1" t="s">
        <v>8045</v>
      </c>
      <c r="H834" s="1" t="s">
        <v>228</v>
      </c>
      <c r="I834" s="1">
        <v>2</v>
      </c>
      <c r="J834" s="1" t="s">
        <v>115</v>
      </c>
      <c r="K834" s="1">
        <v>3</v>
      </c>
      <c r="L834" s="1" t="s">
        <v>8055</v>
      </c>
      <c r="M834" s="1" t="s">
        <v>8058</v>
      </c>
      <c r="N834" s="1" t="s">
        <v>8059</v>
      </c>
      <c r="P834" s="1" t="s">
        <v>8064</v>
      </c>
      <c r="Q834" s="1" t="s">
        <v>13465</v>
      </c>
      <c r="R834" s="1" t="s">
        <v>13466</v>
      </c>
      <c r="S834" s="1">
        <v>2128</v>
      </c>
      <c r="T834" s="1">
        <v>2464</v>
      </c>
      <c r="U834" s="1">
        <v>1901</v>
      </c>
      <c r="V834" s="1">
        <v>2249</v>
      </c>
    </row>
    <row r="835" spans="1:22" x14ac:dyDescent="0.3">
      <c r="A835" s="1" t="s">
        <v>8044</v>
      </c>
      <c r="B835" s="1">
        <v>1</v>
      </c>
      <c r="C835" s="1" t="s">
        <v>15</v>
      </c>
      <c r="D835" s="1" t="s">
        <v>24</v>
      </c>
      <c r="E835" s="1">
        <v>3</v>
      </c>
      <c r="F835" s="1" t="s">
        <v>5942</v>
      </c>
      <c r="G835" s="1" t="s">
        <v>8045</v>
      </c>
      <c r="H835" s="1" t="s">
        <v>228</v>
      </c>
      <c r="I835" s="1">
        <v>2</v>
      </c>
      <c r="J835" s="1" t="s">
        <v>115</v>
      </c>
      <c r="K835" s="1">
        <v>3</v>
      </c>
      <c r="L835" s="1" t="s">
        <v>8055</v>
      </c>
      <c r="M835" s="1" t="s">
        <v>8060</v>
      </c>
      <c r="N835" s="1" t="s">
        <v>8061</v>
      </c>
      <c r="P835" s="1" t="s">
        <v>8064</v>
      </c>
      <c r="Q835" s="1" t="s">
        <v>13467</v>
      </c>
      <c r="R835" s="1" t="s">
        <v>13468</v>
      </c>
      <c r="S835" s="1">
        <v>1776</v>
      </c>
      <c r="T835" s="1">
        <v>2172</v>
      </c>
      <c r="U835" s="1">
        <v>1810</v>
      </c>
      <c r="V835" s="1">
        <v>2226</v>
      </c>
    </row>
    <row r="836" spans="1:22" x14ac:dyDescent="0.3">
      <c r="A836" s="1" t="s">
        <v>8044</v>
      </c>
      <c r="B836" s="1">
        <v>1</v>
      </c>
      <c r="C836" s="1" t="s">
        <v>15</v>
      </c>
      <c r="D836" s="1" t="s">
        <v>24</v>
      </c>
      <c r="E836" s="1">
        <v>4</v>
      </c>
      <c r="F836" s="1" t="s">
        <v>5942</v>
      </c>
      <c r="G836" s="1" t="s">
        <v>8045</v>
      </c>
      <c r="H836" s="1" t="s">
        <v>228</v>
      </c>
      <c r="I836" s="1">
        <v>2</v>
      </c>
      <c r="J836" s="1" t="s">
        <v>115</v>
      </c>
      <c r="K836" s="1">
        <v>3</v>
      </c>
      <c r="L836" s="1" t="s">
        <v>8055</v>
      </c>
      <c r="M836" s="1" t="s">
        <v>8062</v>
      </c>
      <c r="N836" s="1" t="s">
        <v>8063</v>
      </c>
      <c r="P836" s="1" t="s">
        <v>4970</v>
      </c>
      <c r="Q836" s="1" t="s">
        <v>13469</v>
      </c>
      <c r="R836" s="1" t="s">
        <v>13470</v>
      </c>
      <c r="S836" s="1">
        <v>3033</v>
      </c>
      <c r="T836" s="1">
        <v>3320</v>
      </c>
      <c r="U836" s="1">
        <v>1406</v>
      </c>
      <c r="V836" s="1">
        <v>1736</v>
      </c>
    </row>
    <row r="837" spans="1:22" x14ac:dyDescent="0.3">
      <c r="A837" s="1" t="s">
        <v>8064</v>
      </c>
      <c r="B837" s="1">
        <v>3</v>
      </c>
      <c r="C837" s="1" t="s">
        <v>38</v>
      </c>
      <c r="D837" s="1" t="s">
        <v>16</v>
      </c>
      <c r="E837" s="1">
        <v>1</v>
      </c>
      <c r="F837" s="1" t="s">
        <v>5942</v>
      </c>
      <c r="G837" s="1" t="s">
        <v>6225</v>
      </c>
      <c r="H837" s="1" t="s">
        <v>5944</v>
      </c>
      <c r="I837" s="1">
        <v>0</v>
      </c>
      <c r="J837" s="1" t="s">
        <v>31</v>
      </c>
      <c r="K837" s="1">
        <v>5</v>
      </c>
      <c r="L837" s="1" t="s">
        <v>8065</v>
      </c>
      <c r="M837" s="1" t="s">
        <v>8066</v>
      </c>
      <c r="N837" s="1" t="s">
        <v>8067</v>
      </c>
      <c r="P837" s="1" t="s">
        <v>4970</v>
      </c>
      <c r="Q837" s="1" t="s">
        <v>13471</v>
      </c>
      <c r="R837" s="1" t="s">
        <v>13472</v>
      </c>
      <c r="S837" s="1">
        <v>3714</v>
      </c>
      <c r="T837" s="1">
        <v>4089</v>
      </c>
      <c r="U837" s="1">
        <v>1180</v>
      </c>
      <c r="V837" s="1">
        <v>1519</v>
      </c>
    </row>
    <row r="838" spans="1:22" x14ac:dyDescent="0.3">
      <c r="A838" s="1" t="s">
        <v>8064</v>
      </c>
      <c r="B838" s="1">
        <v>3</v>
      </c>
      <c r="C838" s="1" t="s">
        <v>38</v>
      </c>
      <c r="D838" s="1" t="s">
        <v>24</v>
      </c>
      <c r="E838" s="1">
        <v>1</v>
      </c>
      <c r="F838" s="1" t="s">
        <v>5942</v>
      </c>
      <c r="G838" s="1" t="s">
        <v>6225</v>
      </c>
      <c r="H838" s="1" t="s">
        <v>5944</v>
      </c>
      <c r="I838" s="1">
        <v>0</v>
      </c>
      <c r="J838" s="1" t="s">
        <v>31</v>
      </c>
      <c r="K838" s="1">
        <v>5</v>
      </c>
      <c r="L838" s="1" t="s">
        <v>8068</v>
      </c>
      <c r="M838" s="1" t="s">
        <v>8069</v>
      </c>
      <c r="N838" s="1" t="s">
        <v>8070</v>
      </c>
      <c r="P838" s="1" t="s">
        <v>8071</v>
      </c>
      <c r="Q838" s="1" t="s">
        <v>13473</v>
      </c>
      <c r="R838" s="1" t="s">
        <v>13474</v>
      </c>
      <c r="S838" s="1">
        <v>5257</v>
      </c>
      <c r="T838" s="1">
        <v>5441</v>
      </c>
      <c r="U838" s="1">
        <v>2684</v>
      </c>
      <c r="V838" s="1">
        <v>2858</v>
      </c>
    </row>
    <row r="839" spans="1:22" x14ac:dyDescent="0.3">
      <c r="A839" s="1" t="s">
        <v>4970</v>
      </c>
      <c r="B839" s="1">
        <v>2</v>
      </c>
      <c r="C839" s="1" t="s">
        <v>15</v>
      </c>
      <c r="D839" s="1" t="s">
        <v>16</v>
      </c>
      <c r="E839" s="1">
        <v>1</v>
      </c>
      <c r="F839" s="1" t="s">
        <v>17</v>
      </c>
      <c r="G839" s="1" t="s">
        <v>39</v>
      </c>
      <c r="H839" s="1" t="s">
        <v>85</v>
      </c>
      <c r="I839" s="1">
        <v>0</v>
      </c>
      <c r="J839" s="1" t="s">
        <v>31</v>
      </c>
      <c r="K839" s="1">
        <v>3</v>
      </c>
      <c r="L839" s="1" t="s">
        <v>4971</v>
      </c>
      <c r="M839" s="1" t="s">
        <v>4972</v>
      </c>
      <c r="N839" s="1" t="s">
        <v>4973</v>
      </c>
      <c r="P839" s="1" t="s">
        <v>6199</v>
      </c>
      <c r="Q839" s="1" t="s">
        <v>13475</v>
      </c>
      <c r="R839" s="1" t="s">
        <v>13476</v>
      </c>
      <c r="S839" s="1">
        <v>1064</v>
      </c>
      <c r="T839" s="1">
        <v>1816</v>
      </c>
      <c r="U839" s="1">
        <v>88</v>
      </c>
      <c r="V839" s="1">
        <v>904</v>
      </c>
    </row>
    <row r="840" spans="1:22" x14ac:dyDescent="0.3">
      <c r="A840" s="1" t="s">
        <v>4970</v>
      </c>
      <c r="B840" s="1">
        <v>2</v>
      </c>
      <c r="C840" s="1" t="s">
        <v>15</v>
      </c>
      <c r="D840" s="1" t="s">
        <v>24</v>
      </c>
      <c r="E840" s="1">
        <v>1</v>
      </c>
      <c r="F840" s="1" t="s">
        <v>17</v>
      </c>
      <c r="G840" s="1" t="s">
        <v>39</v>
      </c>
      <c r="H840" s="1" t="s">
        <v>85</v>
      </c>
      <c r="I840" s="1">
        <v>0</v>
      </c>
      <c r="J840" s="1" t="s">
        <v>31</v>
      </c>
      <c r="K840" s="1">
        <v>3</v>
      </c>
      <c r="L840" s="1" t="s">
        <v>4974</v>
      </c>
      <c r="M840" s="1" t="s">
        <v>4975</v>
      </c>
      <c r="N840" s="1" t="s">
        <v>4976</v>
      </c>
      <c r="P840" s="1" t="s">
        <v>6199</v>
      </c>
      <c r="Q840" s="1" t="s">
        <v>13477</v>
      </c>
      <c r="R840" s="1" t="s">
        <v>13478</v>
      </c>
      <c r="S840" s="1">
        <v>1640</v>
      </c>
      <c r="T840" s="1">
        <v>2392</v>
      </c>
      <c r="U840" s="1">
        <v>192</v>
      </c>
      <c r="V840" s="1">
        <v>936</v>
      </c>
    </row>
    <row r="841" spans="1:22" x14ac:dyDescent="0.3">
      <c r="A841" s="1" t="s">
        <v>8071</v>
      </c>
      <c r="B841" s="1">
        <v>3</v>
      </c>
      <c r="C841" s="1" t="s">
        <v>15</v>
      </c>
      <c r="D841" s="1" t="s">
        <v>16</v>
      </c>
      <c r="E841" s="1">
        <v>1</v>
      </c>
      <c r="F841" s="1" t="s">
        <v>5942</v>
      </c>
      <c r="G841" s="1" t="s">
        <v>5990</v>
      </c>
      <c r="H841" s="1" t="s">
        <v>5944</v>
      </c>
      <c r="I841" s="1">
        <v>4</v>
      </c>
      <c r="J841" s="1" t="s">
        <v>31</v>
      </c>
      <c r="K841" s="1">
        <v>1</v>
      </c>
      <c r="L841" s="1" t="s">
        <v>8072</v>
      </c>
      <c r="M841" s="1" t="s">
        <v>8073</v>
      </c>
      <c r="N841" s="1" t="s">
        <v>8074</v>
      </c>
      <c r="P841" s="1" t="s">
        <v>1166</v>
      </c>
      <c r="Q841" s="1" t="s">
        <v>13479</v>
      </c>
      <c r="R841" s="1" t="s">
        <v>13480</v>
      </c>
      <c r="S841" s="1">
        <v>3171</v>
      </c>
      <c r="T841" s="1">
        <v>3709</v>
      </c>
      <c r="U841" s="1">
        <v>1048</v>
      </c>
      <c r="V841" s="1">
        <v>1655</v>
      </c>
    </row>
    <row r="842" spans="1:22" x14ac:dyDescent="0.3">
      <c r="A842" s="1" t="s">
        <v>6199</v>
      </c>
      <c r="B842" s="1">
        <v>3</v>
      </c>
      <c r="C842" s="1" t="s">
        <v>15</v>
      </c>
      <c r="D842" s="1" t="s">
        <v>16</v>
      </c>
      <c r="E842" s="1">
        <v>1</v>
      </c>
      <c r="F842" s="1" t="s">
        <v>5942</v>
      </c>
      <c r="G842" s="1" t="s">
        <v>6005</v>
      </c>
      <c r="H842" s="1" t="s">
        <v>6006</v>
      </c>
      <c r="I842" s="1">
        <v>4</v>
      </c>
      <c r="J842" s="1" t="s">
        <v>31</v>
      </c>
      <c r="K842" s="1">
        <v>1</v>
      </c>
      <c r="L842" s="1" t="s">
        <v>6200</v>
      </c>
      <c r="M842" s="1" t="s">
        <v>6201</v>
      </c>
      <c r="N842" s="1" t="s">
        <v>6202</v>
      </c>
      <c r="P842" s="1" t="s">
        <v>1166</v>
      </c>
      <c r="Q842" s="1" t="s">
        <v>13481</v>
      </c>
      <c r="R842" s="1" t="s">
        <v>13482</v>
      </c>
      <c r="S842" s="1">
        <v>3167</v>
      </c>
      <c r="T842" s="1">
        <v>3838</v>
      </c>
      <c r="U842" s="1">
        <v>1195</v>
      </c>
      <c r="V842" s="1">
        <v>1831</v>
      </c>
    </row>
    <row r="843" spans="1:22" x14ac:dyDescent="0.3">
      <c r="A843" s="1" t="s">
        <v>6199</v>
      </c>
      <c r="B843" s="1">
        <v>3</v>
      </c>
      <c r="C843" s="1" t="s">
        <v>15</v>
      </c>
      <c r="D843" s="1" t="s">
        <v>24</v>
      </c>
      <c r="E843" s="1">
        <v>1</v>
      </c>
      <c r="F843" s="1" t="s">
        <v>5942</v>
      </c>
      <c r="G843" s="1" t="s">
        <v>6005</v>
      </c>
      <c r="H843" s="1" t="s">
        <v>6006</v>
      </c>
      <c r="I843" s="1">
        <v>4</v>
      </c>
      <c r="J843" s="1" t="s">
        <v>31</v>
      </c>
      <c r="K843" s="1">
        <v>2</v>
      </c>
      <c r="L843" s="1" t="s">
        <v>6203</v>
      </c>
      <c r="M843" s="1" t="s">
        <v>6204</v>
      </c>
      <c r="N843" s="1" t="s">
        <v>6205</v>
      </c>
      <c r="P843" s="1" t="s">
        <v>4977</v>
      </c>
      <c r="Q843" s="1" t="s">
        <v>13483</v>
      </c>
      <c r="R843" s="1" t="s">
        <v>13484</v>
      </c>
      <c r="S843" s="1">
        <v>4329</v>
      </c>
      <c r="T843" s="1">
        <v>4738</v>
      </c>
      <c r="U843" s="1">
        <v>976</v>
      </c>
      <c r="V843" s="1">
        <v>1398</v>
      </c>
    </row>
    <row r="844" spans="1:22" x14ac:dyDescent="0.3">
      <c r="A844" s="1" t="s">
        <v>1166</v>
      </c>
      <c r="B844" s="1">
        <v>2</v>
      </c>
      <c r="C844" s="1" t="s">
        <v>15</v>
      </c>
      <c r="D844" s="1" t="s">
        <v>16</v>
      </c>
      <c r="E844" s="1">
        <v>1</v>
      </c>
      <c r="F844" s="1" t="s">
        <v>17</v>
      </c>
      <c r="G844" s="1" t="s">
        <v>39</v>
      </c>
      <c r="H844" s="1" t="s">
        <v>40</v>
      </c>
      <c r="I844" s="1">
        <v>4</v>
      </c>
      <c r="J844" s="1" t="s">
        <v>31</v>
      </c>
      <c r="K844" s="1">
        <v>5</v>
      </c>
      <c r="L844" s="1" t="s">
        <v>1167</v>
      </c>
      <c r="M844" s="1" t="s">
        <v>1168</v>
      </c>
      <c r="N844" s="1" t="s">
        <v>1169</v>
      </c>
      <c r="P844" s="1" t="s">
        <v>4977</v>
      </c>
      <c r="Q844" s="1" t="s">
        <v>13485</v>
      </c>
      <c r="R844" s="1" t="s">
        <v>13486</v>
      </c>
      <c r="S844" s="1">
        <v>4613</v>
      </c>
      <c r="T844" s="1">
        <v>4865</v>
      </c>
      <c r="U844" s="1">
        <v>842</v>
      </c>
      <c r="V844" s="1">
        <v>1152</v>
      </c>
    </row>
    <row r="845" spans="1:22" x14ac:dyDescent="0.3">
      <c r="A845" s="1" t="s">
        <v>1166</v>
      </c>
      <c r="B845" s="1">
        <v>2</v>
      </c>
      <c r="C845" s="1" t="s">
        <v>15</v>
      </c>
      <c r="D845" s="1" t="s">
        <v>24</v>
      </c>
      <c r="E845" s="1">
        <v>1</v>
      </c>
      <c r="F845" s="1" t="s">
        <v>17</v>
      </c>
      <c r="G845" s="1" t="s">
        <v>244</v>
      </c>
      <c r="H845" s="1" t="s">
        <v>85</v>
      </c>
      <c r="I845" s="1">
        <v>4</v>
      </c>
      <c r="J845" s="1" t="s">
        <v>31</v>
      </c>
      <c r="K845" s="1">
        <v>5</v>
      </c>
      <c r="L845" s="1" t="s">
        <v>1170</v>
      </c>
      <c r="M845" s="1" t="s">
        <v>1171</v>
      </c>
      <c r="N845" s="1" t="s">
        <v>1172</v>
      </c>
      <c r="P845" s="1" t="s">
        <v>1173</v>
      </c>
      <c r="Q845" s="1" t="s">
        <v>13487</v>
      </c>
      <c r="R845" s="1" t="s">
        <v>13488</v>
      </c>
      <c r="S845" s="1">
        <v>2482</v>
      </c>
      <c r="T845" s="1">
        <v>2766</v>
      </c>
      <c r="U845" s="1">
        <v>1518</v>
      </c>
      <c r="V845" s="1">
        <v>1772</v>
      </c>
    </row>
    <row r="846" spans="1:22" x14ac:dyDescent="0.3">
      <c r="A846" s="1" t="s">
        <v>4977</v>
      </c>
      <c r="B846" s="1">
        <v>3</v>
      </c>
      <c r="C846" s="1" t="s">
        <v>38</v>
      </c>
      <c r="D846" s="1" t="s">
        <v>16</v>
      </c>
      <c r="E846" s="1">
        <v>1</v>
      </c>
      <c r="F846" s="1" t="s">
        <v>17</v>
      </c>
      <c r="G846" s="1" t="s">
        <v>131</v>
      </c>
      <c r="H846" s="1" t="s">
        <v>85</v>
      </c>
      <c r="I846" s="1">
        <v>4</v>
      </c>
      <c r="J846" s="1" t="s">
        <v>31</v>
      </c>
      <c r="K846" s="1">
        <v>3</v>
      </c>
      <c r="L846" s="1" t="s">
        <v>4978</v>
      </c>
      <c r="M846" s="1" t="s">
        <v>4979</v>
      </c>
      <c r="N846" s="1" t="s">
        <v>4980</v>
      </c>
      <c r="P846" s="1" t="s">
        <v>1173</v>
      </c>
      <c r="Q846" s="1" t="s">
        <v>13489</v>
      </c>
      <c r="R846" s="1" t="s">
        <v>13490</v>
      </c>
      <c r="S846" s="1">
        <v>2565</v>
      </c>
      <c r="T846" s="1">
        <v>2829</v>
      </c>
      <c r="U846" s="1">
        <v>1364</v>
      </c>
      <c r="V846" s="1">
        <v>1732</v>
      </c>
    </row>
    <row r="847" spans="1:22" x14ac:dyDescent="0.3">
      <c r="A847" s="1" t="s">
        <v>4977</v>
      </c>
      <c r="B847" s="1">
        <v>3</v>
      </c>
      <c r="C847" s="1" t="s">
        <v>38</v>
      </c>
      <c r="D847" s="1" t="s">
        <v>24</v>
      </c>
      <c r="E847" s="1">
        <v>1</v>
      </c>
      <c r="F847" s="1" t="s">
        <v>17</v>
      </c>
      <c r="G847" s="1" t="s">
        <v>131</v>
      </c>
      <c r="H847" s="1" t="s">
        <v>85</v>
      </c>
      <c r="I847" s="1">
        <v>4</v>
      </c>
      <c r="J847" s="1" t="s">
        <v>31</v>
      </c>
      <c r="K847" s="1">
        <v>3</v>
      </c>
      <c r="L847" s="1" t="s">
        <v>4981</v>
      </c>
      <c r="M847" s="1" t="s">
        <v>4982</v>
      </c>
      <c r="N847" s="1" t="s">
        <v>4983</v>
      </c>
      <c r="P847" s="1" t="s">
        <v>6206</v>
      </c>
      <c r="Q847" s="1" t="s">
        <v>13491</v>
      </c>
      <c r="R847" s="1" t="s">
        <v>13492</v>
      </c>
      <c r="S847" s="1">
        <v>1776</v>
      </c>
      <c r="T847" s="1">
        <v>2000</v>
      </c>
      <c r="U847" s="1">
        <v>208</v>
      </c>
      <c r="V847" s="1">
        <v>472</v>
      </c>
    </row>
    <row r="848" spans="1:22" x14ac:dyDescent="0.3">
      <c r="A848" s="1" t="s">
        <v>1173</v>
      </c>
      <c r="B848" s="1">
        <v>2</v>
      </c>
      <c r="C848" s="1" t="s">
        <v>15</v>
      </c>
      <c r="D848" s="1" t="s">
        <v>16</v>
      </c>
      <c r="E848" s="1">
        <v>1</v>
      </c>
      <c r="F848" s="1" t="s">
        <v>17</v>
      </c>
      <c r="G848" s="1" t="s">
        <v>29</v>
      </c>
      <c r="H848" s="1" t="s">
        <v>19</v>
      </c>
      <c r="I848" s="1">
        <v>5</v>
      </c>
      <c r="J848" s="1" t="s">
        <v>20</v>
      </c>
      <c r="K848" s="1">
        <v>5</v>
      </c>
      <c r="L848" s="1" t="s">
        <v>1174</v>
      </c>
      <c r="M848" s="1" t="s">
        <v>1175</v>
      </c>
      <c r="N848" s="1" t="s">
        <v>1176</v>
      </c>
      <c r="P848" s="1" t="s">
        <v>8075</v>
      </c>
      <c r="Q848" s="1" t="s">
        <v>13493</v>
      </c>
      <c r="R848" s="1" t="s">
        <v>13494</v>
      </c>
      <c r="S848" s="1">
        <v>2776</v>
      </c>
      <c r="T848" s="1">
        <v>2944</v>
      </c>
      <c r="U848" s="1">
        <v>1720</v>
      </c>
      <c r="V848" s="1">
        <v>1896</v>
      </c>
    </row>
    <row r="849" spans="1:22" x14ac:dyDescent="0.3">
      <c r="A849" s="1" t="s">
        <v>1173</v>
      </c>
      <c r="B849" s="1">
        <v>2</v>
      </c>
      <c r="C849" s="1" t="s">
        <v>15</v>
      </c>
      <c r="D849" s="1" t="s">
        <v>24</v>
      </c>
      <c r="E849" s="1">
        <v>1</v>
      </c>
      <c r="F849" s="1" t="s">
        <v>17</v>
      </c>
      <c r="G849" s="1" t="s">
        <v>39</v>
      </c>
      <c r="H849" s="1" t="s">
        <v>19</v>
      </c>
      <c r="I849" s="1">
        <v>5</v>
      </c>
      <c r="J849" s="1" t="s">
        <v>20</v>
      </c>
      <c r="K849" s="1">
        <v>4</v>
      </c>
      <c r="L849" s="1" t="s">
        <v>1177</v>
      </c>
      <c r="M849" s="1" t="s">
        <v>1178</v>
      </c>
      <c r="N849" s="1" t="s">
        <v>1179</v>
      </c>
      <c r="P849" s="1" t="s">
        <v>8075</v>
      </c>
      <c r="Q849" s="1" t="s">
        <v>13495</v>
      </c>
      <c r="R849" s="1" t="s">
        <v>13496</v>
      </c>
      <c r="S849" s="1">
        <v>872</v>
      </c>
      <c r="T849" s="1">
        <v>1008</v>
      </c>
      <c r="U849" s="1">
        <v>384</v>
      </c>
      <c r="V849" s="1">
        <v>568</v>
      </c>
    </row>
    <row r="850" spans="1:22" x14ac:dyDescent="0.3">
      <c r="A850" s="1" t="s">
        <v>6206</v>
      </c>
      <c r="B850" s="1">
        <v>4</v>
      </c>
      <c r="C850" s="1" t="s">
        <v>15</v>
      </c>
      <c r="D850" s="1" t="s">
        <v>24</v>
      </c>
      <c r="E850" s="1">
        <v>1</v>
      </c>
      <c r="F850" s="1" t="s">
        <v>5942</v>
      </c>
      <c r="G850" s="1" t="s">
        <v>5990</v>
      </c>
      <c r="H850" s="1" t="s">
        <v>5944</v>
      </c>
      <c r="I850" s="1">
        <v>4</v>
      </c>
      <c r="J850" s="1" t="s">
        <v>20</v>
      </c>
      <c r="K850" s="1">
        <v>4</v>
      </c>
      <c r="L850" s="1" t="s">
        <v>6207</v>
      </c>
      <c r="M850" s="1" t="s">
        <v>6208</v>
      </c>
      <c r="N850" s="1" t="s">
        <v>6209</v>
      </c>
      <c r="P850" s="1" t="s">
        <v>8075</v>
      </c>
      <c r="Q850" s="1" t="s">
        <v>13497</v>
      </c>
      <c r="R850" s="1" t="s">
        <v>13498</v>
      </c>
      <c r="S850" s="1">
        <v>3264</v>
      </c>
      <c r="T850" s="1">
        <v>3464</v>
      </c>
      <c r="U850" s="1">
        <v>1688</v>
      </c>
      <c r="V850" s="1">
        <v>1856</v>
      </c>
    </row>
    <row r="851" spans="1:22" x14ac:dyDescent="0.3">
      <c r="A851" s="1" t="s">
        <v>8075</v>
      </c>
      <c r="B851" s="1">
        <v>3</v>
      </c>
      <c r="C851" s="1" t="s">
        <v>15</v>
      </c>
      <c r="D851" s="1" t="s">
        <v>16</v>
      </c>
      <c r="E851" s="1">
        <v>1</v>
      </c>
      <c r="F851" s="1" t="s">
        <v>5942</v>
      </c>
      <c r="G851" s="1" t="s">
        <v>6225</v>
      </c>
      <c r="H851" s="1" t="s">
        <v>228</v>
      </c>
      <c r="I851" s="1">
        <v>2</v>
      </c>
      <c r="J851" s="1" t="s">
        <v>115</v>
      </c>
      <c r="K851" s="1">
        <v>3</v>
      </c>
      <c r="L851" s="1" t="s">
        <v>8076</v>
      </c>
      <c r="M851" s="1" t="s">
        <v>8077</v>
      </c>
      <c r="N851" s="1" t="s">
        <v>8078</v>
      </c>
      <c r="P851" s="1" t="s">
        <v>8075</v>
      </c>
      <c r="Q851" s="1" t="s">
        <v>13499</v>
      </c>
      <c r="R851" s="1" t="s">
        <v>13500</v>
      </c>
      <c r="S851" s="1">
        <v>1232</v>
      </c>
      <c r="T851" s="1">
        <v>1384</v>
      </c>
      <c r="U851" s="1">
        <v>1056</v>
      </c>
      <c r="V851" s="1">
        <v>1256</v>
      </c>
    </row>
    <row r="852" spans="1:22" x14ac:dyDescent="0.3">
      <c r="A852" s="1" t="s">
        <v>8075</v>
      </c>
      <c r="B852" s="1">
        <v>3</v>
      </c>
      <c r="C852" s="1" t="s">
        <v>15</v>
      </c>
      <c r="D852" s="1" t="s">
        <v>24</v>
      </c>
      <c r="E852" s="1">
        <v>1</v>
      </c>
      <c r="F852" s="1" t="s">
        <v>5942</v>
      </c>
      <c r="G852" s="1" t="s">
        <v>6225</v>
      </c>
      <c r="H852" s="1" t="s">
        <v>228</v>
      </c>
      <c r="I852" s="1">
        <v>2</v>
      </c>
      <c r="J852" s="1" t="s">
        <v>115</v>
      </c>
      <c r="K852" s="1">
        <v>3</v>
      </c>
      <c r="L852" s="1" t="s">
        <v>8079</v>
      </c>
      <c r="M852" s="1" t="s">
        <v>8080</v>
      </c>
      <c r="N852" s="1" t="s">
        <v>8081</v>
      </c>
      <c r="P852" s="1" t="s">
        <v>1180</v>
      </c>
      <c r="Q852" s="1" t="s">
        <v>13501</v>
      </c>
      <c r="R852" s="1" t="s">
        <v>13502</v>
      </c>
      <c r="S852" s="1">
        <v>2833</v>
      </c>
      <c r="T852" s="1">
        <v>3127</v>
      </c>
      <c r="U852" s="1">
        <v>921</v>
      </c>
      <c r="V852" s="1">
        <v>1113</v>
      </c>
    </row>
    <row r="853" spans="1:22" x14ac:dyDescent="0.3">
      <c r="A853" s="1" t="s">
        <v>8075</v>
      </c>
      <c r="B853" s="1">
        <v>3</v>
      </c>
      <c r="C853" s="1" t="s">
        <v>38</v>
      </c>
      <c r="D853" s="1" t="s">
        <v>16</v>
      </c>
      <c r="E853" s="1">
        <v>1</v>
      </c>
      <c r="F853" s="1" t="s">
        <v>5942</v>
      </c>
      <c r="G853" s="1" t="s">
        <v>5990</v>
      </c>
      <c r="H853" s="1" t="s">
        <v>5944</v>
      </c>
      <c r="I853" s="1">
        <v>4</v>
      </c>
      <c r="J853" s="1" t="s">
        <v>20</v>
      </c>
      <c r="K853" s="1">
        <v>3</v>
      </c>
      <c r="L853" s="1" t="s">
        <v>8082</v>
      </c>
      <c r="M853" s="1" t="s">
        <v>8083</v>
      </c>
      <c r="N853" s="1" t="s">
        <v>8084</v>
      </c>
      <c r="P853" s="1" t="s">
        <v>1180</v>
      </c>
      <c r="Q853" s="1" t="s">
        <v>13503</v>
      </c>
      <c r="R853" s="1" t="s">
        <v>13504</v>
      </c>
      <c r="S853" s="1">
        <v>3966</v>
      </c>
      <c r="T853" s="1">
        <v>4329</v>
      </c>
      <c r="U853" s="1">
        <v>843</v>
      </c>
      <c r="V853" s="1">
        <v>1078</v>
      </c>
    </row>
    <row r="854" spans="1:22" x14ac:dyDescent="0.3">
      <c r="A854" s="1" t="s">
        <v>8075</v>
      </c>
      <c r="B854" s="1">
        <v>3</v>
      </c>
      <c r="C854" s="1" t="s">
        <v>38</v>
      </c>
      <c r="D854" s="1" t="s">
        <v>24</v>
      </c>
      <c r="E854" s="1">
        <v>1</v>
      </c>
      <c r="F854" s="1" t="s">
        <v>5942</v>
      </c>
      <c r="G854" s="1" t="s">
        <v>5990</v>
      </c>
      <c r="H854" s="1" t="s">
        <v>5944</v>
      </c>
      <c r="I854" s="1">
        <v>4</v>
      </c>
      <c r="J854" s="1" t="s">
        <v>20</v>
      </c>
      <c r="K854" s="1">
        <v>3</v>
      </c>
      <c r="L854" s="1" t="s">
        <v>8085</v>
      </c>
      <c r="M854" s="1" t="s">
        <v>8086</v>
      </c>
      <c r="N854" s="1" t="s">
        <v>8087</v>
      </c>
      <c r="P854" s="1" t="s">
        <v>8088</v>
      </c>
      <c r="Q854" s="1" t="s">
        <v>13505</v>
      </c>
      <c r="R854" s="1" t="s">
        <v>13506</v>
      </c>
      <c r="S854" s="1">
        <v>2455</v>
      </c>
      <c r="T854" s="1">
        <v>2591</v>
      </c>
      <c r="U854" s="1">
        <v>2161</v>
      </c>
      <c r="V854" s="1">
        <v>2329</v>
      </c>
    </row>
    <row r="855" spans="1:22" x14ac:dyDescent="0.3">
      <c r="A855" s="1" t="s">
        <v>1180</v>
      </c>
      <c r="B855" s="1">
        <v>1</v>
      </c>
      <c r="C855" s="1" t="s">
        <v>15</v>
      </c>
      <c r="D855" s="1" t="s">
        <v>16</v>
      </c>
      <c r="E855" s="1">
        <v>1</v>
      </c>
      <c r="F855" s="1" t="s">
        <v>17</v>
      </c>
      <c r="G855" s="1" t="s">
        <v>52</v>
      </c>
      <c r="H855" s="1" t="s">
        <v>30</v>
      </c>
      <c r="I855" s="1">
        <v>2</v>
      </c>
      <c r="J855" s="1" t="s">
        <v>31</v>
      </c>
      <c r="K855" s="1">
        <v>2</v>
      </c>
      <c r="L855" s="1" t="s">
        <v>1181</v>
      </c>
      <c r="M855" s="1" t="s">
        <v>1182</v>
      </c>
      <c r="N855" s="1" t="s">
        <v>1183</v>
      </c>
      <c r="P855" s="1" t="s">
        <v>8088</v>
      </c>
      <c r="Q855" s="1" t="s">
        <v>13507</v>
      </c>
      <c r="R855" s="1" t="s">
        <v>13508</v>
      </c>
      <c r="S855" s="1">
        <v>3508</v>
      </c>
      <c r="T855" s="1">
        <v>3668</v>
      </c>
      <c r="U855" s="1">
        <v>2323</v>
      </c>
      <c r="V855" s="1">
        <v>2475</v>
      </c>
    </row>
    <row r="856" spans="1:22" x14ac:dyDescent="0.3">
      <c r="A856" s="1" t="s">
        <v>1180</v>
      </c>
      <c r="B856" s="1">
        <v>1</v>
      </c>
      <c r="C856" s="1" t="s">
        <v>15</v>
      </c>
      <c r="D856" s="1" t="s">
        <v>24</v>
      </c>
      <c r="E856" s="1">
        <v>1</v>
      </c>
      <c r="F856" s="1" t="s">
        <v>17</v>
      </c>
      <c r="G856" s="1" t="s">
        <v>52</v>
      </c>
      <c r="H856" s="1" t="s">
        <v>30</v>
      </c>
      <c r="I856" s="1">
        <v>2</v>
      </c>
      <c r="J856" s="1" t="s">
        <v>31</v>
      </c>
      <c r="K856" s="1">
        <v>2</v>
      </c>
      <c r="L856" s="1" t="s">
        <v>1184</v>
      </c>
      <c r="M856" s="1" t="s">
        <v>1185</v>
      </c>
      <c r="N856" s="1" t="s">
        <v>1186</v>
      </c>
      <c r="P856" s="1" t="s">
        <v>4984</v>
      </c>
      <c r="Q856" s="1" t="s">
        <v>13509</v>
      </c>
      <c r="R856" s="1" t="s">
        <v>13510</v>
      </c>
      <c r="S856" s="1">
        <v>2058</v>
      </c>
      <c r="T856" s="1">
        <v>2284</v>
      </c>
      <c r="U856" s="1">
        <v>920</v>
      </c>
      <c r="V856" s="1">
        <v>1135</v>
      </c>
    </row>
    <row r="857" spans="1:22" x14ac:dyDescent="0.3">
      <c r="A857" s="1" t="s">
        <v>8088</v>
      </c>
      <c r="B857" s="1">
        <v>3</v>
      </c>
      <c r="C857" s="1" t="s">
        <v>15</v>
      </c>
      <c r="D857" s="1" t="s">
        <v>16</v>
      </c>
      <c r="E857" s="1">
        <v>1</v>
      </c>
      <c r="F857" s="1" t="s">
        <v>5942</v>
      </c>
      <c r="G857" s="1" t="s">
        <v>5990</v>
      </c>
      <c r="H857" s="1" t="s">
        <v>5944</v>
      </c>
      <c r="I857" s="1">
        <v>4</v>
      </c>
      <c r="J857" s="1" t="s">
        <v>31</v>
      </c>
      <c r="K857" s="1">
        <v>2</v>
      </c>
      <c r="L857" s="1" t="s">
        <v>8089</v>
      </c>
      <c r="M857" s="1" t="s">
        <v>8090</v>
      </c>
      <c r="N857" s="1" t="s">
        <v>8091</v>
      </c>
      <c r="P857" s="1" t="s">
        <v>4984</v>
      </c>
      <c r="Q857" s="1" t="s">
        <v>13511</v>
      </c>
      <c r="R857" s="1" t="s">
        <v>13512</v>
      </c>
      <c r="S857" s="1">
        <v>3027</v>
      </c>
      <c r="T857" s="1">
        <v>3226</v>
      </c>
      <c r="U857" s="1">
        <v>862</v>
      </c>
      <c r="V857" s="1">
        <v>1038</v>
      </c>
    </row>
    <row r="858" spans="1:22" x14ac:dyDescent="0.3">
      <c r="A858" s="1" t="s">
        <v>8088</v>
      </c>
      <c r="B858" s="1">
        <v>3</v>
      </c>
      <c r="C858" s="1" t="s">
        <v>15</v>
      </c>
      <c r="D858" s="1" t="s">
        <v>24</v>
      </c>
      <c r="E858" s="1">
        <v>1</v>
      </c>
      <c r="F858" s="1" t="s">
        <v>5942</v>
      </c>
      <c r="G858" s="1" t="s">
        <v>5990</v>
      </c>
      <c r="H858" s="1" t="s">
        <v>5944</v>
      </c>
      <c r="I858" s="1">
        <v>4</v>
      </c>
      <c r="J858" s="1" t="s">
        <v>31</v>
      </c>
      <c r="K858" s="1">
        <v>2</v>
      </c>
      <c r="L858" s="1" t="s">
        <v>8092</v>
      </c>
      <c r="M858" s="1" t="s">
        <v>8093</v>
      </c>
      <c r="N858" s="1" t="s">
        <v>8094</v>
      </c>
      <c r="P858" s="1" t="s">
        <v>1187</v>
      </c>
      <c r="Q858" s="1" t="s">
        <v>13513</v>
      </c>
      <c r="R858" s="1" t="s">
        <v>13514</v>
      </c>
      <c r="S858" s="1">
        <v>1256</v>
      </c>
      <c r="T858" s="1">
        <v>1376</v>
      </c>
      <c r="U858" s="1">
        <v>1520</v>
      </c>
      <c r="V858" s="1">
        <v>1632</v>
      </c>
    </row>
    <row r="859" spans="1:22" x14ac:dyDescent="0.3">
      <c r="A859" s="1" t="s">
        <v>4984</v>
      </c>
      <c r="B859" s="1">
        <v>1</v>
      </c>
      <c r="C859" s="1" t="s">
        <v>38</v>
      </c>
      <c r="D859" s="1" t="s">
        <v>16</v>
      </c>
      <c r="E859" s="1">
        <v>1</v>
      </c>
      <c r="F859" s="1" t="s">
        <v>17</v>
      </c>
      <c r="G859" s="1" t="s">
        <v>131</v>
      </c>
      <c r="H859" s="1" t="s">
        <v>40</v>
      </c>
      <c r="I859" s="1">
        <v>3</v>
      </c>
      <c r="J859" s="1" t="s">
        <v>31</v>
      </c>
      <c r="K859" s="1">
        <v>5</v>
      </c>
      <c r="L859" s="1" t="s">
        <v>4985</v>
      </c>
      <c r="M859" s="1" t="s">
        <v>4986</v>
      </c>
      <c r="N859" s="1" t="s">
        <v>4987</v>
      </c>
      <c r="P859" s="1" t="s">
        <v>1187</v>
      </c>
      <c r="Q859" s="1" t="s">
        <v>13513</v>
      </c>
      <c r="R859" s="1" t="s">
        <v>13515</v>
      </c>
      <c r="S859" s="1">
        <v>1896</v>
      </c>
      <c r="T859" s="1">
        <v>2024</v>
      </c>
      <c r="U859" s="1">
        <v>2008</v>
      </c>
      <c r="V859" s="1">
        <v>2184</v>
      </c>
    </row>
    <row r="860" spans="1:22" x14ac:dyDescent="0.3">
      <c r="A860" s="1" t="s">
        <v>4984</v>
      </c>
      <c r="B860" s="1">
        <v>1</v>
      </c>
      <c r="C860" s="1" t="s">
        <v>38</v>
      </c>
      <c r="D860" s="1" t="s">
        <v>24</v>
      </c>
      <c r="E860" s="1">
        <v>1</v>
      </c>
      <c r="F860" s="1" t="s">
        <v>17</v>
      </c>
      <c r="G860" s="1" t="s">
        <v>131</v>
      </c>
      <c r="H860" s="1" t="s">
        <v>40</v>
      </c>
      <c r="I860" s="1">
        <v>3</v>
      </c>
      <c r="J860" s="1" t="s">
        <v>31</v>
      </c>
      <c r="K860" s="1">
        <v>5</v>
      </c>
      <c r="L860" s="1" t="s">
        <v>4988</v>
      </c>
      <c r="M860" s="1" t="s">
        <v>4989</v>
      </c>
      <c r="N860" s="1" t="s">
        <v>4990</v>
      </c>
      <c r="P860" s="1" t="s">
        <v>1187</v>
      </c>
      <c r="Q860" s="1" t="s">
        <v>13513</v>
      </c>
      <c r="R860" s="1" t="s">
        <v>13516</v>
      </c>
      <c r="S860" s="1">
        <v>1104</v>
      </c>
      <c r="T860" s="1">
        <v>1216</v>
      </c>
      <c r="U860" s="1">
        <v>1480</v>
      </c>
      <c r="V860" s="1">
        <v>1592</v>
      </c>
    </row>
    <row r="861" spans="1:22" x14ac:dyDescent="0.3">
      <c r="A861" s="1" t="s">
        <v>1187</v>
      </c>
      <c r="B861" s="1">
        <v>3</v>
      </c>
      <c r="C861" s="1" t="s">
        <v>38</v>
      </c>
      <c r="D861" s="1" t="s">
        <v>16</v>
      </c>
      <c r="E861" s="1">
        <v>1</v>
      </c>
      <c r="F861" s="1" t="s">
        <v>17</v>
      </c>
      <c r="G861" s="1" t="s">
        <v>18</v>
      </c>
      <c r="H861" s="1" t="s">
        <v>19</v>
      </c>
      <c r="I861" s="1">
        <v>5</v>
      </c>
      <c r="J861" s="1" t="s">
        <v>20</v>
      </c>
      <c r="K861" s="1">
        <v>5</v>
      </c>
      <c r="L861" s="1" t="s">
        <v>1188</v>
      </c>
      <c r="M861" s="1" t="s">
        <v>1189</v>
      </c>
      <c r="N861" s="1" t="s">
        <v>1190</v>
      </c>
      <c r="P861" s="1" t="s">
        <v>1187</v>
      </c>
      <c r="Q861" s="1" t="s">
        <v>13517</v>
      </c>
      <c r="R861" s="1" t="s">
        <v>13518</v>
      </c>
      <c r="S861" s="1">
        <v>2928</v>
      </c>
      <c r="T861" s="1">
        <v>3176</v>
      </c>
      <c r="U861" s="1">
        <v>1472</v>
      </c>
      <c r="V861" s="1">
        <v>1672</v>
      </c>
    </row>
    <row r="862" spans="1:22" x14ac:dyDescent="0.3">
      <c r="A862" s="1" t="s">
        <v>1187</v>
      </c>
      <c r="B862" s="1">
        <v>3</v>
      </c>
      <c r="C862" s="1" t="s">
        <v>38</v>
      </c>
      <c r="D862" s="1" t="s">
        <v>24</v>
      </c>
      <c r="E862" s="1">
        <v>1</v>
      </c>
      <c r="F862" s="1" t="s">
        <v>17</v>
      </c>
      <c r="G862" s="1" t="s">
        <v>18</v>
      </c>
      <c r="H862" s="1" t="s">
        <v>1191</v>
      </c>
      <c r="I862" s="1">
        <v>5</v>
      </c>
      <c r="J862" s="1" t="s">
        <v>20</v>
      </c>
      <c r="K862" s="1">
        <v>5</v>
      </c>
      <c r="L862" s="1" t="s">
        <v>1192</v>
      </c>
      <c r="M862" s="1" t="s">
        <v>1193</v>
      </c>
      <c r="N862" s="1" t="s">
        <v>1194</v>
      </c>
      <c r="P862" s="1" t="s">
        <v>1187</v>
      </c>
      <c r="Q862" s="1" t="s">
        <v>13519</v>
      </c>
      <c r="R862" s="1" t="s">
        <v>13520</v>
      </c>
      <c r="S862" s="1">
        <v>3014</v>
      </c>
      <c r="T862" s="1">
        <v>3270</v>
      </c>
      <c r="U862" s="1">
        <v>1448</v>
      </c>
      <c r="V862" s="1">
        <v>1742</v>
      </c>
    </row>
    <row r="863" spans="1:22" x14ac:dyDescent="0.3">
      <c r="A863" s="1" t="s">
        <v>1187</v>
      </c>
      <c r="B863" s="1">
        <v>3</v>
      </c>
      <c r="C863" s="1" t="s">
        <v>15</v>
      </c>
      <c r="D863" s="1" t="s">
        <v>16</v>
      </c>
      <c r="E863" s="1">
        <v>1</v>
      </c>
      <c r="F863" s="1" t="s">
        <v>5942</v>
      </c>
      <c r="G863" s="1" t="s">
        <v>8095</v>
      </c>
      <c r="H863" s="1" t="s">
        <v>228</v>
      </c>
      <c r="I863" s="1">
        <v>2</v>
      </c>
      <c r="J863" s="1" t="s">
        <v>115</v>
      </c>
      <c r="K863" s="1">
        <v>3</v>
      </c>
      <c r="L863" s="1" t="s">
        <v>8096</v>
      </c>
      <c r="M863" s="1" t="s">
        <v>8097</v>
      </c>
      <c r="N863" s="1" t="s">
        <v>8098</v>
      </c>
      <c r="P863" s="1" t="s">
        <v>1187</v>
      </c>
      <c r="Q863" s="1" t="s">
        <v>13517</v>
      </c>
      <c r="R863" s="1" t="s">
        <v>13521</v>
      </c>
      <c r="S863" s="1">
        <v>3136</v>
      </c>
      <c r="T863" s="1">
        <v>3320</v>
      </c>
      <c r="U863" s="1">
        <v>2488</v>
      </c>
      <c r="V863" s="1">
        <v>2680</v>
      </c>
    </row>
    <row r="864" spans="1:22" x14ac:dyDescent="0.3">
      <c r="A864" s="1" t="s">
        <v>1187</v>
      </c>
      <c r="B864" s="1">
        <v>3</v>
      </c>
      <c r="C864" s="1" t="s">
        <v>15</v>
      </c>
      <c r="D864" s="1" t="s">
        <v>16</v>
      </c>
      <c r="E864" s="1">
        <v>2</v>
      </c>
      <c r="F864" s="1" t="s">
        <v>5942</v>
      </c>
      <c r="G864" s="1" t="s">
        <v>8095</v>
      </c>
      <c r="H864" s="1" t="s">
        <v>228</v>
      </c>
      <c r="I864" s="1">
        <v>2</v>
      </c>
      <c r="J864" s="1" t="s">
        <v>115</v>
      </c>
      <c r="K864" s="1">
        <v>3</v>
      </c>
      <c r="L864" s="1" t="s">
        <v>8096</v>
      </c>
      <c r="M864" s="1" t="s">
        <v>8099</v>
      </c>
      <c r="N864" s="1" t="s">
        <v>8100</v>
      </c>
      <c r="P864" s="1" t="s">
        <v>1187</v>
      </c>
      <c r="Q864" s="1" t="s">
        <v>13522</v>
      </c>
      <c r="R864" s="1" t="s">
        <v>13523</v>
      </c>
      <c r="S864" s="1">
        <v>2997</v>
      </c>
      <c r="T864" s="1">
        <v>3310</v>
      </c>
      <c r="U864" s="1">
        <v>1597</v>
      </c>
      <c r="V864" s="1">
        <v>1867</v>
      </c>
    </row>
    <row r="865" spans="1:22" x14ac:dyDescent="0.3">
      <c r="A865" s="1" t="s">
        <v>1187</v>
      </c>
      <c r="B865" s="1">
        <v>3</v>
      </c>
      <c r="C865" s="1" t="s">
        <v>15</v>
      </c>
      <c r="D865" s="1" t="s">
        <v>16</v>
      </c>
      <c r="E865" s="1">
        <v>3</v>
      </c>
      <c r="F865" s="1" t="s">
        <v>5942</v>
      </c>
      <c r="G865" s="1" t="s">
        <v>8095</v>
      </c>
      <c r="H865" s="1" t="s">
        <v>228</v>
      </c>
      <c r="I865" s="1">
        <v>2</v>
      </c>
      <c r="J865" s="1" t="s">
        <v>115</v>
      </c>
      <c r="K865" s="1">
        <v>3</v>
      </c>
      <c r="L865" s="1" t="s">
        <v>8096</v>
      </c>
      <c r="M865" s="1" t="s">
        <v>8101</v>
      </c>
      <c r="N865" s="1" t="s">
        <v>8102</v>
      </c>
      <c r="P865" s="1" t="s">
        <v>1187</v>
      </c>
      <c r="Q865" s="1" t="s">
        <v>13517</v>
      </c>
      <c r="R865" s="1" t="s">
        <v>13524</v>
      </c>
      <c r="S865" s="1">
        <v>1928</v>
      </c>
      <c r="T865" s="1">
        <v>2184</v>
      </c>
      <c r="U865" s="1">
        <v>32</v>
      </c>
      <c r="V865" s="1">
        <v>800</v>
      </c>
    </row>
    <row r="866" spans="1:22" x14ac:dyDescent="0.3">
      <c r="A866" s="1" t="s">
        <v>1187</v>
      </c>
      <c r="B866" s="1">
        <v>3</v>
      </c>
      <c r="C866" s="1" t="s">
        <v>15</v>
      </c>
      <c r="D866" s="1" t="s">
        <v>24</v>
      </c>
      <c r="E866" s="1">
        <v>1</v>
      </c>
      <c r="F866" s="1" t="s">
        <v>5942</v>
      </c>
      <c r="G866" s="1" t="s">
        <v>8095</v>
      </c>
      <c r="H866" s="1" t="s">
        <v>228</v>
      </c>
      <c r="I866" s="1">
        <v>2</v>
      </c>
      <c r="J866" s="1" t="s">
        <v>115</v>
      </c>
      <c r="K866" s="1">
        <v>3</v>
      </c>
      <c r="L866" s="1" t="s">
        <v>8103</v>
      </c>
      <c r="M866" s="1" t="s">
        <v>8104</v>
      </c>
      <c r="N866" s="1" t="s">
        <v>8105</v>
      </c>
      <c r="P866" s="1" t="s">
        <v>8110</v>
      </c>
      <c r="Q866" s="1" t="s">
        <v>13525</v>
      </c>
      <c r="R866" s="1" t="s">
        <v>13526</v>
      </c>
      <c r="S866" s="1">
        <v>2028</v>
      </c>
      <c r="T866" s="1">
        <v>2684</v>
      </c>
      <c r="U866" s="1">
        <v>1349</v>
      </c>
      <c r="V866" s="1">
        <v>2301</v>
      </c>
    </row>
    <row r="867" spans="1:22" x14ac:dyDescent="0.3">
      <c r="A867" s="1" t="s">
        <v>1187</v>
      </c>
      <c r="B867" s="1">
        <v>3</v>
      </c>
      <c r="C867" s="1" t="s">
        <v>15</v>
      </c>
      <c r="D867" s="1" t="s">
        <v>24</v>
      </c>
      <c r="E867" s="1">
        <v>2</v>
      </c>
      <c r="F867" s="1" t="s">
        <v>5942</v>
      </c>
      <c r="G867" s="1" t="s">
        <v>8095</v>
      </c>
      <c r="H867" s="1" t="s">
        <v>228</v>
      </c>
      <c r="I867" s="1">
        <v>2</v>
      </c>
      <c r="J867" s="1" t="s">
        <v>115</v>
      </c>
      <c r="K867" s="1">
        <v>3</v>
      </c>
      <c r="L867" s="1" t="s">
        <v>8103</v>
      </c>
      <c r="M867" s="1" t="s">
        <v>8106</v>
      </c>
      <c r="N867" s="1" t="s">
        <v>8107</v>
      </c>
      <c r="P867" s="1" t="s">
        <v>8110</v>
      </c>
      <c r="Q867" s="1" t="s">
        <v>13527</v>
      </c>
      <c r="R867" s="1" t="s">
        <v>13528</v>
      </c>
      <c r="S867" s="1">
        <v>1404</v>
      </c>
      <c r="T867" s="1">
        <v>2524</v>
      </c>
      <c r="U867" s="1">
        <v>1041</v>
      </c>
      <c r="V867" s="1">
        <v>2049</v>
      </c>
    </row>
    <row r="868" spans="1:22" x14ac:dyDescent="0.3">
      <c r="A868" s="1" t="s">
        <v>1187</v>
      </c>
      <c r="B868" s="1">
        <v>3</v>
      </c>
      <c r="C868" s="1" t="s">
        <v>15</v>
      </c>
      <c r="D868" s="1" t="s">
        <v>24</v>
      </c>
      <c r="E868" s="1">
        <v>3</v>
      </c>
      <c r="F868" s="1" t="s">
        <v>5942</v>
      </c>
      <c r="G868" s="1" t="s">
        <v>8095</v>
      </c>
      <c r="H868" s="1" t="s">
        <v>228</v>
      </c>
      <c r="I868" s="1">
        <v>2</v>
      </c>
      <c r="J868" s="1" t="s">
        <v>115</v>
      </c>
      <c r="K868" s="1">
        <v>3</v>
      </c>
      <c r="L868" s="1" t="s">
        <v>8103</v>
      </c>
      <c r="M868" s="1" t="s">
        <v>8108</v>
      </c>
      <c r="N868" s="1" t="s">
        <v>8109</v>
      </c>
      <c r="P868" s="1" t="s">
        <v>8117</v>
      </c>
      <c r="Q868" s="1" t="s">
        <v>13529</v>
      </c>
      <c r="R868" s="1" t="s">
        <v>13530</v>
      </c>
      <c r="S868" s="1">
        <v>1852</v>
      </c>
      <c r="T868" s="1">
        <v>3060</v>
      </c>
      <c r="U868" s="1">
        <v>1493</v>
      </c>
      <c r="V868" s="1">
        <v>2805</v>
      </c>
    </row>
    <row r="869" spans="1:22" x14ac:dyDescent="0.3">
      <c r="A869" s="1" t="s">
        <v>8110</v>
      </c>
      <c r="B869" s="1">
        <v>4</v>
      </c>
      <c r="C869" s="1" t="s">
        <v>15</v>
      </c>
      <c r="D869" s="1" t="s">
        <v>16</v>
      </c>
      <c r="E869" s="1">
        <v>1</v>
      </c>
      <c r="F869" s="1" t="s">
        <v>5942</v>
      </c>
      <c r="G869" s="1" t="s">
        <v>5990</v>
      </c>
      <c r="H869" s="1" t="s">
        <v>6006</v>
      </c>
      <c r="I869" s="1">
        <v>4</v>
      </c>
      <c r="J869" s="1" t="s">
        <v>20</v>
      </c>
      <c r="K869" s="1">
        <v>1</v>
      </c>
      <c r="L869" s="1" t="s">
        <v>8111</v>
      </c>
      <c r="M869" s="1" t="s">
        <v>8112</v>
      </c>
      <c r="N869" s="1" t="s">
        <v>8113</v>
      </c>
      <c r="P869" s="1" t="s">
        <v>8117</v>
      </c>
      <c r="Q869" s="1" t="s">
        <v>13531</v>
      </c>
      <c r="R869" s="1" t="s">
        <v>13532</v>
      </c>
      <c r="S869" s="1">
        <v>2236</v>
      </c>
      <c r="T869" s="1">
        <v>3324</v>
      </c>
      <c r="U869" s="1">
        <v>2139</v>
      </c>
      <c r="V869" s="1">
        <v>3163</v>
      </c>
    </row>
    <row r="870" spans="1:22" x14ac:dyDescent="0.3">
      <c r="A870" s="1" t="s">
        <v>8110</v>
      </c>
      <c r="B870" s="1">
        <v>4</v>
      </c>
      <c r="C870" s="1" t="s">
        <v>15</v>
      </c>
      <c r="D870" s="1" t="s">
        <v>24</v>
      </c>
      <c r="E870" s="1">
        <v>1</v>
      </c>
      <c r="F870" s="1" t="s">
        <v>5942</v>
      </c>
      <c r="G870" s="1" t="s">
        <v>5990</v>
      </c>
      <c r="H870" s="1" t="s">
        <v>6006</v>
      </c>
      <c r="I870" s="1">
        <v>4</v>
      </c>
      <c r="J870" s="1" t="s">
        <v>20</v>
      </c>
      <c r="K870" s="1">
        <v>1</v>
      </c>
      <c r="L870" s="1" t="s">
        <v>8114</v>
      </c>
      <c r="M870" s="1" t="s">
        <v>8115</v>
      </c>
      <c r="N870" s="1" t="s">
        <v>8116</v>
      </c>
      <c r="P870" s="1" t="s">
        <v>1195</v>
      </c>
      <c r="Q870" s="1" t="s">
        <v>13533</v>
      </c>
      <c r="R870" s="1" t="s">
        <v>13534</v>
      </c>
      <c r="S870" s="1">
        <v>1197</v>
      </c>
      <c r="T870" s="1">
        <v>1400</v>
      </c>
      <c r="U870" s="1">
        <v>2008</v>
      </c>
      <c r="V870" s="1">
        <v>2191</v>
      </c>
    </row>
    <row r="871" spans="1:22" x14ac:dyDescent="0.3">
      <c r="A871" s="1" t="s">
        <v>8117</v>
      </c>
      <c r="B871" s="1">
        <v>4</v>
      </c>
      <c r="C871" s="1" t="s">
        <v>15</v>
      </c>
      <c r="D871" s="1" t="s">
        <v>16</v>
      </c>
      <c r="E871" s="1">
        <v>1</v>
      </c>
      <c r="F871" s="1" t="s">
        <v>5942</v>
      </c>
      <c r="G871" s="1" t="s">
        <v>5990</v>
      </c>
      <c r="H871" s="1" t="s">
        <v>6381</v>
      </c>
      <c r="I871" s="1">
        <v>5</v>
      </c>
      <c r="J871" s="1" t="s">
        <v>20</v>
      </c>
      <c r="K871" s="1">
        <v>5</v>
      </c>
      <c r="L871" s="1" t="s">
        <v>8118</v>
      </c>
      <c r="M871" s="1" t="s">
        <v>8119</v>
      </c>
      <c r="N871" s="1" t="s">
        <v>8120</v>
      </c>
      <c r="P871" s="1" t="s">
        <v>1195</v>
      </c>
      <c r="Q871" s="1" t="s">
        <v>13535</v>
      </c>
      <c r="R871" s="1" t="s">
        <v>13536</v>
      </c>
      <c r="S871" s="1">
        <v>1371</v>
      </c>
      <c r="T871" s="1">
        <v>1601</v>
      </c>
      <c r="U871" s="1">
        <v>672</v>
      </c>
      <c r="V871" s="1">
        <v>916</v>
      </c>
    </row>
    <row r="872" spans="1:22" x14ac:dyDescent="0.3">
      <c r="A872" s="1" t="s">
        <v>8117</v>
      </c>
      <c r="B872" s="1">
        <v>4</v>
      </c>
      <c r="C872" s="1" t="s">
        <v>15</v>
      </c>
      <c r="D872" s="1" t="s">
        <v>24</v>
      </c>
      <c r="E872" s="1">
        <v>1</v>
      </c>
      <c r="F872" s="1" t="s">
        <v>5942</v>
      </c>
      <c r="G872" s="1" t="s">
        <v>5990</v>
      </c>
      <c r="H872" s="1" t="s">
        <v>6381</v>
      </c>
      <c r="I872" s="1">
        <v>5</v>
      </c>
      <c r="J872" s="1" t="s">
        <v>20</v>
      </c>
      <c r="K872" s="1">
        <v>5</v>
      </c>
      <c r="L872" s="1" t="s">
        <v>8121</v>
      </c>
      <c r="M872" s="1" t="s">
        <v>8122</v>
      </c>
      <c r="N872" s="1" t="s">
        <v>8123</v>
      </c>
      <c r="P872" s="1" t="s">
        <v>8124</v>
      </c>
      <c r="Q872" s="1" t="s">
        <v>13537</v>
      </c>
      <c r="R872" s="1" t="s">
        <v>13538</v>
      </c>
      <c r="S872" s="1">
        <v>3760</v>
      </c>
      <c r="T872" s="1">
        <v>3856</v>
      </c>
      <c r="U872" s="1">
        <v>2360</v>
      </c>
      <c r="V872" s="1">
        <v>2424</v>
      </c>
    </row>
    <row r="873" spans="1:22" x14ac:dyDescent="0.3">
      <c r="A873" s="1" t="s">
        <v>1195</v>
      </c>
      <c r="B873" s="1">
        <v>3</v>
      </c>
      <c r="C873" s="1" t="s">
        <v>15</v>
      </c>
      <c r="D873" s="1" t="s">
        <v>24</v>
      </c>
      <c r="E873" s="1">
        <v>1</v>
      </c>
      <c r="F873" s="1" t="s">
        <v>17</v>
      </c>
      <c r="G873" s="1" t="s">
        <v>52</v>
      </c>
      <c r="H873" s="1" t="s">
        <v>30</v>
      </c>
      <c r="I873" s="1">
        <v>3</v>
      </c>
      <c r="J873" s="1" t="s">
        <v>31</v>
      </c>
      <c r="K873" s="1">
        <v>3</v>
      </c>
      <c r="L873" s="1" t="s">
        <v>1196</v>
      </c>
      <c r="M873" s="1" t="s">
        <v>1197</v>
      </c>
      <c r="N873" s="1" t="s">
        <v>1198</v>
      </c>
      <c r="P873" s="1" t="s">
        <v>8124</v>
      </c>
      <c r="Q873" s="1" t="s">
        <v>13539</v>
      </c>
      <c r="R873" s="1" t="s">
        <v>13540</v>
      </c>
      <c r="S873" s="1">
        <v>3760</v>
      </c>
      <c r="T873" s="1">
        <v>3808</v>
      </c>
      <c r="U873" s="1">
        <v>3704</v>
      </c>
      <c r="V873" s="1">
        <v>3752</v>
      </c>
    </row>
    <row r="874" spans="1:22" x14ac:dyDescent="0.3">
      <c r="A874" s="1" t="s">
        <v>1195</v>
      </c>
      <c r="B874" s="1">
        <v>3</v>
      </c>
      <c r="C874" s="1" t="s">
        <v>38</v>
      </c>
      <c r="D874" s="1" t="s">
        <v>24</v>
      </c>
      <c r="E874" s="1">
        <v>1</v>
      </c>
      <c r="F874" s="1" t="s">
        <v>17</v>
      </c>
      <c r="G874" s="1" t="s">
        <v>52</v>
      </c>
      <c r="H874" s="1" t="s">
        <v>19</v>
      </c>
      <c r="I874" s="1">
        <v>4</v>
      </c>
      <c r="J874" s="1" t="s">
        <v>31</v>
      </c>
      <c r="K874" s="1">
        <v>4</v>
      </c>
      <c r="L874" s="1" t="s">
        <v>1199</v>
      </c>
      <c r="M874" s="1" t="s">
        <v>1200</v>
      </c>
      <c r="N874" s="1" t="s">
        <v>1201</v>
      </c>
      <c r="P874" s="1" t="s">
        <v>8124</v>
      </c>
      <c r="Q874" s="1" t="s">
        <v>13539</v>
      </c>
      <c r="R874" s="1" t="s">
        <v>13541</v>
      </c>
      <c r="S874" s="1">
        <v>3640</v>
      </c>
      <c r="T874" s="1">
        <v>3688</v>
      </c>
      <c r="U874" s="1">
        <v>3256</v>
      </c>
      <c r="V874" s="1">
        <v>3288</v>
      </c>
    </row>
    <row r="875" spans="1:22" x14ac:dyDescent="0.3">
      <c r="A875" s="1" t="s">
        <v>8124</v>
      </c>
      <c r="B875" s="1">
        <v>2</v>
      </c>
      <c r="C875" s="1" t="s">
        <v>15</v>
      </c>
      <c r="D875" s="1" t="s">
        <v>16</v>
      </c>
      <c r="E875" s="1">
        <v>1</v>
      </c>
      <c r="F875" s="1" t="s">
        <v>5942</v>
      </c>
      <c r="G875" s="1" t="s">
        <v>5970</v>
      </c>
      <c r="H875" s="1" t="s">
        <v>228</v>
      </c>
      <c r="I875" s="1">
        <v>2</v>
      </c>
      <c r="J875" s="1" t="s">
        <v>115</v>
      </c>
      <c r="K875" s="1">
        <v>4</v>
      </c>
      <c r="L875" s="1" t="s">
        <v>8125</v>
      </c>
      <c r="M875" s="1" t="s">
        <v>8126</v>
      </c>
      <c r="N875" s="1" t="s">
        <v>8127</v>
      </c>
      <c r="P875" s="1" t="s">
        <v>8124</v>
      </c>
      <c r="Q875" s="1" t="s">
        <v>13542</v>
      </c>
      <c r="R875" s="1" t="s">
        <v>13543</v>
      </c>
      <c r="S875" s="1">
        <v>2504</v>
      </c>
      <c r="T875" s="1">
        <v>2576</v>
      </c>
      <c r="U875" s="1">
        <v>3736</v>
      </c>
      <c r="V875" s="1">
        <v>3832</v>
      </c>
    </row>
    <row r="876" spans="1:22" x14ac:dyDescent="0.3">
      <c r="A876" s="1" t="s">
        <v>8124</v>
      </c>
      <c r="B876" s="1">
        <v>2</v>
      </c>
      <c r="C876" s="1" t="s">
        <v>15</v>
      </c>
      <c r="D876" s="1" t="s">
        <v>24</v>
      </c>
      <c r="E876" s="1">
        <v>1</v>
      </c>
      <c r="F876" s="1" t="s">
        <v>5942</v>
      </c>
      <c r="G876" s="1" t="s">
        <v>5970</v>
      </c>
      <c r="H876" s="1" t="s">
        <v>228</v>
      </c>
      <c r="I876" s="1">
        <v>2</v>
      </c>
      <c r="J876" s="1" t="s">
        <v>115</v>
      </c>
      <c r="K876" s="1">
        <v>4</v>
      </c>
      <c r="L876" s="1" t="s">
        <v>8128</v>
      </c>
      <c r="M876" s="1" t="s">
        <v>8129</v>
      </c>
      <c r="N876" s="1" t="s">
        <v>8130</v>
      </c>
      <c r="P876" s="1" t="s">
        <v>8124</v>
      </c>
      <c r="Q876" s="1" t="s">
        <v>13542</v>
      </c>
      <c r="R876" s="1" t="s">
        <v>13544</v>
      </c>
      <c r="S876" s="1">
        <v>2208</v>
      </c>
      <c r="T876" s="1">
        <v>2288</v>
      </c>
      <c r="U876" s="1">
        <v>2944</v>
      </c>
      <c r="V876" s="1">
        <v>3016</v>
      </c>
    </row>
    <row r="877" spans="1:22" x14ac:dyDescent="0.3">
      <c r="A877" s="1" t="s">
        <v>8124</v>
      </c>
      <c r="B877" s="1">
        <v>2</v>
      </c>
      <c r="C877" s="1" t="s">
        <v>38</v>
      </c>
      <c r="D877" s="1" t="s">
        <v>16</v>
      </c>
      <c r="E877" s="1">
        <v>1</v>
      </c>
      <c r="F877" s="1" t="s">
        <v>5942</v>
      </c>
      <c r="G877" s="1" t="s">
        <v>5962</v>
      </c>
      <c r="H877" s="1" t="s">
        <v>228</v>
      </c>
      <c r="I877" s="1">
        <v>2</v>
      </c>
      <c r="J877" s="1" t="s">
        <v>115</v>
      </c>
      <c r="K877" s="1">
        <v>3</v>
      </c>
      <c r="L877" s="1" t="s">
        <v>8131</v>
      </c>
      <c r="M877" s="1" t="s">
        <v>8132</v>
      </c>
      <c r="N877" s="1" t="s">
        <v>8133</v>
      </c>
      <c r="P877" s="1" t="s">
        <v>8124</v>
      </c>
      <c r="Q877" s="1" t="s">
        <v>13545</v>
      </c>
      <c r="R877" s="1" t="s">
        <v>13546</v>
      </c>
      <c r="S877" s="1">
        <v>3552</v>
      </c>
      <c r="T877" s="1">
        <v>3616</v>
      </c>
      <c r="U877" s="1">
        <v>2424</v>
      </c>
      <c r="V877" s="1">
        <v>2464</v>
      </c>
    </row>
    <row r="878" spans="1:22" x14ac:dyDescent="0.3">
      <c r="A878" s="1" t="s">
        <v>8124</v>
      </c>
      <c r="B878" s="1">
        <v>2</v>
      </c>
      <c r="C878" s="1" t="s">
        <v>38</v>
      </c>
      <c r="D878" s="1" t="s">
        <v>16</v>
      </c>
      <c r="E878" s="1">
        <v>2</v>
      </c>
      <c r="F878" s="1" t="s">
        <v>5942</v>
      </c>
      <c r="G878" s="1" t="s">
        <v>5962</v>
      </c>
      <c r="H878" s="1" t="s">
        <v>228</v>
      </c>
      <c r="I878" s="1">
        <v>2</v>
      </c>
      <c r="J878" s="1" t="s">
        <v>115</v>
      </c>
      <c r="K878" s="1">
        <v>3</v>
      </c>
      <c r="L878" s="1" t="s">
        <v>8131</v>
      </c>
      <c r="M878" s="1" t="s">
        <v>8134</v>
      </c>
      <c r="N878" s="1" t="s">
        <v>8135</v>
      </c>
      <c r="P878" s="1" t="s">
        <v>8124</v>
      </c>
      <c r="Q878" s="1" t="s">
        <v>13542</v>
      </c>
      <c r="R878" s="1" t="s">
        <v>13547</v>
      </c>
      <c r="S878" s="1">
        <v>1976</v>
      </c>
      <c r="T878" s="1">
        <v>2032</v>
      </c>
      <c r="U878" s="1">
        <v>3472</v>
      </c>
      <c r="V878" s="1">
        <v>3528</v>
      </c>
    </row>
    <row r="879" spans="1:22" x14ac:dyDescent="0.3">
      <c r="A879" s="1" t="s">
        <v>8124</v>
      </c>
      <c r="B879" s="1">
        <v>2</v>
      </c>
      <c r="C879" s="1" t="s">
        <v>38</v>
      </c>
      <c r="D879" s="1" t="s">
        <v>16</v>
      </c>
      <c r="E879" s="1">
        <v>3</v>
      </c>
      <c r="F879" s="1" t="s">
        <v>5942</v>
      </c>
      <c r="G879" s="1" t="s">
        <v>5962</v>
      </c>
      <c r="H879" s="1" t="s">
        <v>228</v>
      </c>
      <c r="I879" s="1">
        <v>2</v>
      </c>
      <c r="J879" s="1" t="s">
        <v>115</v>
      </c>
      <c r="K879" s="1">
        <v>3</v>
      </c>
      <c r="L879" s="1" t="s">
        <v>8131</v>
      </c>
      <c r="M879" s="1" t="s">
        <v>8136</v>
      </c>
      <c r="N879" s="1" t="s">
        <v>8137</v>
      </c>
      <c r="P879" s="1" t="s">
        <v>8124</v>
      </c>
      <c r="Q879" s="1" t="s">
        <v>13539</v>
      </c>
      <c r="R879" s="1" t="s">
        <v>13548</v>
      </c>
      <c r="S879" s="1">
        <v>4328</v>
      </c>
      <c r="T879" s="1">
        <v>4376</v>
      </c>
      <c r="U879" s="1">
        <v>3664</v>
      </c>
      <c r="V879" s="1">
        <v>3720</v>
      </c>
    </row>
    <row r="880" spans="1:22" x14ac:dyDescent="0.3">
      <c r="A880" s="1" t="s">
        <v>8124</v>
      </c>
      <c r="B880" s="1">
        <v>2</v>
      </c>
      <c r="C880" s="1" t="s">
        <v>38</v>
      </c>
      <c r="D880" s="1" t="s">
        <v>24</v>
      </c>
      <c r="E880" s="1">
        <v>1</v>
      </c>
      <c r="F880" s="1" t="s">
        <v>5942</v>
      </c>
      <c r="G880" s="1" t="s">
        <v>5962</v>
      </c>
      <c r="H880" s="1" t="s">
        <v>228</v>
      </c>
      <c r="I880" s="1">
        <v>2</v>
      </c>
      <c r="J880" s="1" t="s">
        <v>115</v>
      </c>
      <c r="K880" s="1">
        <v>3</v>
      </c>
      <c r="L880" s="1" t="s">
        <v>8138</v>
      </c>
      <c r="M880" s="1" t="s">
        <v>8139</v>
      </c>
      <c r="N880" s="1" t="s">
        <v>8140</v>
      </c>
      <c r="P880" s="1" t="s">
        <v>8145</v>
      </c>
      <c r="Q880" s="1" t="s">
        <v>13549</v>
      </c>
      <c r="R880" s="1" t="s">
        <v>13550</v>
      </c>
      <c r="S880" s="1">
        <v>2784</v>
      </c>
      <c r="T880" s="1">
        <v>3096</v>
      </c>
      <c r="U880" s="1">
        <v>496</v>
      </c>
      <c r="V880" s="1">
        <v>904</v>
      </c>
    </row>
    <row r="881" spans="1:22" x14ac:dyDescent="0.3">
      <c r="A881" s="1" t="s">
        <v>8124</v>
      </c>
      <c r="B881" s="1">
        <v>2</v>
      </c>
      <c r="C881" s="1" t="s">
        <v>38</v>
      </c>
      <c r="D881" s="1" t="s">
        <v>24</v>
      </c>
      <c r="E881" s="1">
        <v>2</v>
      </c>
      <c r="F881" s="1" t="s">
        <v>5942</v>
      </c>
      <c r="G881" s="1" t="s">
        <v>5962</v>
      </c>
      <c r="H881" s="1" t="s">
        <v>228</v>
      </c>
      <c r="I881" s="1">
        <v>2</v>
      </c>
      <c r="J881" s="1" t="s">
        <v>115</v>
      </c>
      <c r="K881" s="1">
        <v>3</v>
      </c>
      <c r="L881" s="1" t="s">
        <v>8138</v>
      </c>
      <c r="M881" s="1" t="s">
        <v>8141</v>
      </c>
      <c r="N881" s="1" t="s">
        <v>8142</v>
      </c>
      <c r="P881" s="1" t="s">
        <v>8145</v>
      </c>
      <c r="Q881" s="1" t="s">
        <v>13551</v>
      </c>
      <c r="R881" s="1" t="s">
        <v>13552</v>
      </c>
      <c r="S881" s="1">
        <v>3456</v>
      </c>
      <c r="T881" s="1">
        <v>3800</v>
      </c>
      <c r="U881" s="1">
        <v>312</v>
      </c>
      <c r="V881" s="1">
        <v>728</v>
      </c>
    </row>
    <row r="882" spans="1:22" x14ac:dyDescent="0.3">
      <c r="A882" s="1" t="s">
        <v>8124</v>
      </c>
      <c r="B882" s="1">
        <v>2</v>
      </c>
      <c r="C882" s="1" t="s">
        <v>38</v>
      </c>
      <c r="D882" s="1" t="s">
        <v>24</v>
      </c>
      <c r="E882" s="1">
        <v>3</v>
      </c>
      <c r="F882" s="1" t="s">
        <v>5942</v>
      </c>
      <c r="G882" s="1" t="s">
        <v>5962</v>
      </c>
      <c r="H882" s="1" t="s">
        <v>228</v>
      </c>
      <c r="I882" s="1">
        <v>2</v>
      </c>
      <c r="J882" s="1" t="s">
        <v>115</v>
      </c>
      <c r="K882" s="1">
        <v>3</v>
      </c>
      <c r="L882" s="1" t="s">
        <v>8138</v>
      </c>
      <c r="M882" s="1" t="s">
        <v>8143</v>
      </c>
      <c r="N882" s="1" t="s">
        <v>8144</v>
      </c>
      <c r="P882" s="1" t="s">
        <v>8152</v>
      </c>
      <c r="Q882" s="1" t="s">
        <v>13553</v>
      </c>
      <c r="R882" s="1" t="s">
        <v>13554</v>
      </c>
      <c r="S882" s="1">
        <v>1688</v>
      </c>
      <c r="T882" s="1">
        <v>2160</v>
      </c>
      <c r="U882" s="1">
        <v>2320</v>
      </c>
      <c r="V882" s="1">
        <v>3008</v>
      </c>
    </row>
    <row r="883" spans="1:22" x14ac:dyDescent="0.3">
      <c r="A883" s="1" t="s">
        <v>8145</v>
      </c>
      <c r="B883" s="1">
        <v>3</v>
      </c>
      <c r="C883" s="1" t="s">
        <v>15</v>
      </c>
      <c r="D883" s="1" t="s">
        <v>16</v>
      </c>
      <c r="E883" s="1">
        <v>1</v>
      </c>
      <c r="F883" s="1" t="s">
        <v>5942</v>
      </c>
      <c r="G883" s="1" t="s">
        <v>6244</v>
      </c>
      <c r="H883" s="1" t="s">
        <v>6067</v>
      </c>
      <c r="I883" s="1">
        <v>5</v>
      </c>
      <c r="J883" s="1" t="s">
        <v>20</v>
      </c>
      <c r="K883" s="1">
        <v>4</v>
      </c>
      <c r="L883" s="1" t="s">
        <v>8146</v>
      </c>
      <c r="M883" s="1" t="s">
        <v>8147</v>
      </c>
      <c r="N883" s="1" t="s">
        <v>8148</v>
      </c>
      <c r="P883" s="1" t="s">
        <v>8152</v>
      </c>
      <c r="Q883" s="1" t="s">
        <v>13555</v>
      </c>
      <c r="R883" s="1" t="s">
        <v>13556</v>
      </c>
      <c r="S883" s="1">
        <v>1944</v>
      </c>
      <c r="T883" s="1">
        <v>2736</v>
      </c>
      <c r="U883" s="1">
        <v>8</v>
      </c>
      <c r="V883" s="1">
        <v>1680</v>
      </c>
    </row>
    <row r="884" spans="1:22" x14ac:dyDescent="0.3">
      <c r="A884" s="1" t="s">
        <v>8145</v>
      </c>
      <c r="B884" s="1">
        <v>3</v>
      </c>
      <c r="C884" s="1" t="s">
        <v>15</v>
      </c>
      <c r="D884" s="1" t="s">
        <v>24</v>
      </c>
      <c r="E884" s="1">
        <v>1</v>
      </c>
      <c r="F884" s="1" t="s">
        <v>5942</v>
      </c>
      <c r="G884" s="1" t="s">
        <v>6244</v>
      </c>
      <c r="H884" s="1" t="s">
        <v>6067</v>
      </c>
      <c r="I884" s="1">
        <v>5</v>
      </c>
      <c r="J884" s="1" t="s">
        <v>20</v>
      </c>
      <c r="K884" s="1">
        <v>4</v>
      </c>
      <c r="L884" s="1" t="s">
        <v>8149</v>
      </c>
      <c r="M884" s="1" t="s">
        <v>8150</v>
      </c>
      <c r="N884" s="1" t="s">
        <v>8151</v>
      </c>
      <c r="P884" s="1" t="s">
        <v>8152</v>
      </c>
      <c r="Q884" s="1" t="s">
        <v>13553</v>
      </c>
      <c r="R884" s="1" t="s">
        <v>13557</v>
      </c>
      <c r="S884" s="1">
        <v>2184</v>
      </c>
      <c r="T884" s="1">
        <v>2360</v>
      </c>
      <c r="U884" s="1">
        <v>2064</v>
      </c>
      <c r="V884" s="1">
        <v>3000</v>
      </c>
    </row>
    <row r="885" spans="1:22" x14ac:dyDescent="0.3">
      <c r="A885" s="1" t="s">
        <v>8152</v>
      </c>
      <c r="B885" s="1">
        <v>2</v>
      </c>
      <c r="C885" s="1" t="s">
        <v>15</v>
      </c>
      <c r="D885" s="1" t="s">
        <v>16</v>
      </c>
      <c r="E885" s="1">
        <v>1</v>
      </c>
      <c r="F885" s="1" t="s">
        <v>5942</v>
      </c>
      <c r="G885" s="1" t="s">
        <v>5951</v>
      </c>
      <c r="H885" s="1" t="s">
        <v>228</v>
      </c>
      <c r="I885" s="1">
        <v>2</v>
      </c>
      <c r="J885" s="1" t="s">
        <v>115</v>
      </c>
      <c r="K885" s="1">
        <v>5</v>
      </c>
      <c r="L885" s="1" t="s">
        <v>8153</v>
      </c>
      <c r="M885" s="1" t="s">
        <v>8154</v>
      </c>
      <c r="N885" s="1" t="s">
        <v>8155</v>
      </c>
      <c r="P885" s="1" t="s">
        <v>8152</v>
      </c>
      <c r="Q885" s="1" t="s">
        <v>13553</v>
      </c>
      <c r="R885" s="1" t="s">
        <v>13558</v>
      </c>
      <c r="S885" s="1">
        <v>1848</v>
      </c>
      <c r="T885" s="1">
        <v>3864</v>
      </c>
      <c r="U885" s="1">
        <v>1440</v>
      </c>
      <c r="V885" s="1">
        <v>3080</v>
      </c>
    </row>
    <row r="886" spans="1:22" x14ac:dyDescent="0.3">
      <c r="A886" s="1" t="s">
        <v>8152</v>
      </c>
      <c r="B886" s="1">
        <v>2</v>
      </c>
      <c r="C886" s="1" t="s">
        <v>15</v>
      </c>
      <c r="D886" s="1" t="s">
        <v>24</v>
      </c>
      <c r="E886" s="1">
        <v>1</v>
      </c>
      <c r="F886" s="1" t="s">
        <v>5942</v>
      </c>
      <c r="G886" s="1" t="s">
        <v>5951</v>
      </c>
      <c r="H886" s="1" t="s">
        <v>228</v>
      </c>
      <c r="I886" s="1">
        <v>2</v>
      </c>
      <c r="J886" s="1" t="s">
        <v>115</v>
      </c>
      <c r="K886" s="1">
        <v>5</v>
      </c>
      <c r="L886" s="1" t="s">
        <v>8156</v>
      </c>
      <c r="M886" s="1" t="s">
        <v>8157</v>
      </c>
      <c r="N886" s="1" t="s">
        <v>8158</v>
      </c>
      <c r="P886" s="1" t="s">
        <v>8152</v>
      </c>
      <c r="Q886" s="1" t="s">
        <v>13559</v>
      </c>
      <c r="R886" s="1" t="s">
        <v>13560</v>
      </c>
      <c r="S886" s="1">
        <v>2112</v>
      </c>
      <c r="T886" s="1">
        <v>3104</v>
      </c>
      <c r="U886" s="1">
        <v>16</v>
      </c>
      <c r="V886" s="1">
        <v>1568</v>
      </c>
    </row>
    <row r="887" spans="1:22" x14ac:dyDescent="0.3">
      <c r="A887" s="1" t="s">
        <v>8152</v>
      </c>
      <c r="B887" s="1">
        <v>2</v>
      </c>
      <c r="C887" s="1" t="s">
        <v>38</v>
      </c>
      <c r="D887" s="1" t="s">
        <v>16</v>
      </c>
      <c r="E887" s="1">
        <v>1</v>
      </c>
      <c r="F887" s="1" t="s">
        <v>5942</v>
      </c>
      <c r="G887" s="1" t="s">
        <v>5951</v>
      </c>
      <c r="H887" s="1" t="s">
        <v>228</v>
      </c>
      <c r="I887" s="1">
        <v>2</v>
      </c>
      <c r="J887" s="1" t="s">
        <v>115</v>
      </c>
      <c r="K887" s="1">
        <v>5</v>
      </c>
      <c r="L887" s="1" t="s">
        <v>8159</v>
      </c>
      <c r="M887" s="1" t="s">
        <v>8160</v>
      </c>
      <c r="N887" s="1" t="s">
        <v>8161</v>
      </c>
      <c r="P887" s="1" t="s">
        <v>8152</v>
      </c>
      <c r="Q887" s="1" t="s">
        <v>13561</v>
      </c>
      <c r="R887" s="1" t="s">
        <v>13562</v>
      </c>
      <c r="S887" s="1">
        <v>2640</v>
      </c>
      <c r="T887" s="1">
        <v>3056</v>
      </c>
      <c r="U887" s="1">
        <v>1384</v>
      </c>
      <c r="V887" s="1">
        <v>3056</v>
      </c>
    </row>
    <row r="888" spans="1:22" x14ac:dyDescent="0.3">
      <c r="A888" s="1" t="s">
        <v>8152</v>
      </c>
      <c r="B888" s="1">
        <v>2</v>
      </c>
      <c r="C888" s="1" t="s">
        <v>38</v>
      </c>
      <c r="D888" s="1" t="s">
        <v>16</v>
      </c>
      <c r="E888" s="1">
        <v>2</v>
      </c>
      <c r="F888" s="1" t="s">
        <v>5942</v>
      </c>
      <c r="G888" s="1" t="s">
        <v>5951</v>
      </c>
      <c r="H888" s="1" t="s">
        <v>228</v>
      </c>
      <c r="I888" s="1">
        <v>2</v>
      </c>
      <c r="J888" s="1" t="s">
        <v>115</v>
      </c>
      <c r="K888" s="1">
        <v>5</v>
      </c>
      <c r="L888" s="1" t="s">
        <v>8159</v>
      </c>
      <c r="M888" s="1" t="s">
        <v>8162</v>
      </c>
      <c r="N888" s="1" t="s">
        <v>8163</v>
      </c>
      <c r="P888" s="1" t="s">
        <v>4991</v>
      </c>
      <c r="Q888" s="1" t="s">
        <v>13563</v>
      </c>
      <c r="R888" s="1" t="s">
        <v>13564</v>
      </c>
      <c r="S888" s="1">
        <v>3492</v>
      </c>
      <c r="T888" s="1">
        <v>3755</v>
      </c>
      <c r="U888" s="1">
        <v>1781</v>
      </c>
      <c r="V888" s="1">
        <v>2059</v>
      </c>
    </row>
    <row r="889" spans="1:22" x14ac:dyDescent="0.3">
      <c r="A889" s="1" t="s">
        <v>8152</v>
      </c>
      <c r="B889" s="1">
        <v>2</v>
      </c>
      <c r="C889" s="1" t="s">
        <v>38</v>
      </c>
      <c r="D889" s="1" t="s">
        <v>16</v>
      </c>
      <c r="E889" s="1">
        <v>3</v>
      </c>
      <c r="F889" s="1" t="s">
        <v>5942</v>
      </c>
      <c r="G889" s="1" t="s">
        <v>5951</v>
      </c>
      <c r="H889" s="1" t="s">
        <v>228</v>
      </c>
      <c r="I889" s="1">
        <v>2</v>
      </c>
      <c r="J889" s="1" t="s">
        <v>115</v>
      </c>
      <c r="K889" s="1">
        <v>5</v>
      </c>
      <c r="L889" s="1" t="s">
        <v>8159</v>
      </c>
      <c r="M889" s="1" t="s">
        <v>8164</v>
      </c>
      <c r="N889" s="1" t="s">
        <v>8165</v>
      </c>
      <c r="P889" s="1" t="s">
        <v>4991</v>
      </c>
      <c r="Q889" s="1" t="s">
        <v>13565</v>
      </c>
      <c r="R889" s="1" t="s">
        <v>13566</v>
      </c>
      <c r="S889" s="1">
        <v>2427</v>
      </c>
      <c r="T889" s="1">
        <v>2678</v>
      </c>
      <c r="U889" s="1">
        <v>1586</v>
      </c>
      <c r="V889" s="1">
        <v>1864</v>
      </c>
    </row>
    <row r="890" spans="1:22" x14ac:dyDescent="0.3">
      <c r="A890" s="1" t="s">
        <v>8152</v>
      </c>
      <c r="B890" s="1">
        <v>2</v>
      </c>
      <c r="C890" s="1" t="s">
        <v>38</v>
      </c>
      <c r="D890" s="1" t="s">
        <v>24</v>
      </c>
      <c r="E890" s="1">
        <v>1</v>
      </c>
      <c r="F890" s="1" t="s">
        <v>5942</v>
      </c>
      <c r="G890" s="1" t="s">
        <v>5951</v>
      </c>
      <c r="H890" s="1" t="s">
        <v>228</v>
      </c>
      <c r="I890" s="1">
        <v>2</v>
      </c>
      <c r="J890" s="1" t="s">
        <v>115</v>
      </c>
      <c r="K890" s="1">
        <v>5</v>
      </c>
      <c r="L890" s="1" t="s">
        <v>8166</v>
      </c>
      <c r="M890" s="1" t="s">
        <v>8167</v>
      </c>
      <c r="N890" s="1" t="s">
        <v>8168</v>
      </c>
      <c r="P890" s="1" t="s">
        <v>4998</v>
      </c>
      <c r="Q890" s="1" t="s">
        <v>13567</v>
      </c>
      <c r="R890" s="1" t="s">
        <v>13568</v>
      </c>
      <c r="S890" s="1">
        <v>1404</v>
      </c>
      <c r="T890" s="1">
        <v>2087</v>
      </c>
      <c r="U890" s="1">
        <v>1164</v>
      </c>
      <c r="V890" s="1">
        <v>1929</v>
      </c>
    </row>
    <row r="891" spans="1:22" x14ac:dyDescent="0.3">
      <c r="A891" s="1" t="s">
        <v>4991</v>
      </c>
      <c r="B891" s="1">
        <v>2</v>
      </c>
      <c r="C891" s="1" t="s">
        <v>38</v>
      </c>
      <c r="D891" s="1" t="s">
        <v>16</v>
      </c>
      <c r="E891" s="1">
        <v>1</v>
      </c>
      <c r="F891" s="1" t="s">
        <v>17</v>
      </c>
      <c r="G891" s="1" t="s">
        <v>244</v>
      </c>
      <c r="H891" s="1" t="s">
        <v>19</v>
      </c>
      <c r="I891" s="1">
        <v>4</v>
      </c>
      <c r="J891" s="1" t="s">
        <v>20</v>
      </c>
      <c r="K891" s="1">
        <v>4</v>
      </c>
      <c r="L891" s="1" t="s">
        <v>4992</v>
      </c>
      <c r="M891" s="1" t="s">
        <v>4993</v>
      </c>
      <c r="N891" s="1" t="s">
        <v>4994</v>
      </c>
      <c r="P891" s="1" t="s">
        <v>4998</v>
      </c>
      <c r="Q891" s="1" t="s">
        <v>13569</v>
      </c>
      <c r="R891" s="1" t="s">
        <v>13570</v>
      </c>
      <c r="S891" s="1">
        <v>1610</v>
      </c>
      <c r="T891" s="1">
        <v>2178</v>
      </c>
      <c r="U891" s="1">
        <v>1143</v>
      </c>
      <c r="V891" s="1">
        <v>1758</v>
      </c>
    </row>
    <row r="892" spans="1:22" x14ac:dyDescent="0.3">
      <c r="A892" s="1" t="s">
        <v>4991</v>
      </c>
      <c r="B892" s="1">
        <v>2</v>
      </c>
      <c r="C892" s="1" t="s">
        <v>38</v>
      </c>
      <c r="D892" s="1" t="s">
        <v>24</v>
      </c>
      <c r="E892" s="1">
        <v>1</v>
      </c>
      <c r="F892" s="1" t="s">
        <v>17</v>
      </c>
      <c r="G892" s="1" t="s">
        <v>244</v>
      </c>
      <c r="H892" s="1" t="s">
        <v>19</v>
      </c>
      <c r="I892" s="1">
        <v>4</v>
      </c>
      <c r="J892" s="1" t="s">
        <v>20</v>
      </c>
      <c r="K892" s="1">
        <v>4</v>
      </c>
      <c r="L892" s="1" t="s">
        <v>4995</v>
      </c>
      <c r="M892" s="1" t="s">
        <v>4996</v>
      </c>
      <c r="N892" s="1" t="s">
        <v>4997</v>
      </c>
      <c r="P892" s="1" t="s">
        <v>1202</v>
      </c>
      <c r="Q892" s="1" t="s">
        <v>13571</v>
      </c>
      <c r="R892" s="1" t="s">
        <v>13572</v>
      </c>
      <c r="S892" s="1">
        <v>3548</v>
      </c>
      <c r="T892" s="1">
        <v>4572</v>
      </c>
      <c r="U892" s="1">
        <v>1251</v>
      </c>
      <c r="V892" s="1">
        <v>2227</v>
      </c>
    </row>
    <row r="893" spans="1:22" x14ac:dyDescent="0.3">
      <c r="A893" s="1" t="s">
        <v>4998</v>
      </c>
      <c r="B893" s="1">
        <v>3</v>
      </c>
      <c r="C893" s="1" t="s">
        <v>15</v>
      </c>
      <c r="D893" s="1" t="s">
        <v>16</v>
      </c>
      <c r="E893" s="1">
        <v>1</v>
      </c>
      <c r="F893" s="1" t="s">
        <v>17</v>
      </c>
      <c r="G893" s="1" t="s">
        <v>131</v>
      </c>
      <c r="H893" s="1" t="s">
        <v>40</v>
      </c>
      <c r="I893" s="1">
        <v>4</v>
      </c>
      <c r="J893" s="1" t="s">
        <v>31</v>
      </c>
      <c r="K893" s="1">
        <v>2</v>
      </c>
      <c r="L893" s="1" t="s">
        <v>4999</v>
      </c>
      <c r="M893" s="1" t="s">
        <v>5000</v>
      </c>
      <c r="N893" s="1" t="s">
        <v>5001</v>
      </c>
      <c r="P893" s="1" t="s">
        <v>1202</v>
      </c>
      <c r="Q893" s="1" t="s">
        <v>13573</v>
      </c>
      <c r="R893" s="1" t="s">
        <v>13574</v>
      </c>
      <c r="S893" s="1">
        <v>2308</v>
      </c>
      <c r="T893" s="1">
        <v>3516</v>
      </c>
      <c r="U893" s="1">
        <v>1162</v>
      </c>
      <c r="V893" s="1">
        <v>2170</v>
      </c>
    </row>
    <row r="894" spans="1:22" x14ac:dyDescent="0.3">
      <c r="A894" s="1" t="s">
        <v>4998</v>
      </c>
      <c r="B894" s="1">
        <v>3</v>
      </c>
      <c r="C894" s="1" t="s">
        <v>15</v>
      </c>
      <c r="D894" s="1" t="s">
        <v>24</v>
      </c>
      <c r="E894" s="1">
        <v>1</v>
      </c>
      <c r="F894" s="1" t="s">
        <v>17</v>
      </c>
      <c r="G894" s="1" t="s">
        <v>131</v>
      </c>
      <c r="H894" s="1" t="s">
        <v>40</v>
      </c>
      <c r="I894" s="1">
        <v>4</v>
      </c>
      <c r="J894" s="1" t="s">
        <v>31</v>
      </c>
      <c r="K894" s="1">
        <v>2</v>
      </c>
      <c r="L894" s="1" t="s">
        <v>5002</v>
      </c>
      <c r="M894" s="1" t="s">
        <v>5003</v>
      </c>
      <c r="N894" s="1" t="s">
        <v>5004</v>
      </c>
      <c r="P894" s="1" t="s">
        <v>1202</v>
      </c>
      <c r="Q894" s="1" t="s">
        <v>13575</v>
      </c>
      <c r="R894" s="1" t="s">
        <v>13576</v>
      </c>
      <c r="S894" s="1">
        <v>1851</v>
      </c>
      <c r="T894" s="1">
        <v>2320</v>
      </c>
      <c r="U894" s="1">
        <v>1443</v>
      </c>
      <c r="V894" s="1">
        <v>1920</v>
      </c>
    </row>
    <row r="895" spans="1:22" x14ac:dyDescent="0.3">
      <c r="A895" s="1" t="s">
        <v>1202</v>
      </c>
      <c r="B895" s="1">
        <v>2</v>
      </c>
      <c r="C895" s="1" t="s">
        <v>38</v>
      </c>
      <c r="D895" s="1" t="s">
        <v>16</v>
      </c>
      <c r="E895" s="1">
        <v>1</v>
      </c>
      <c r="F895" s="1" t="s">
        <v>17</v>
      </c>
      <c r="G895" s="1" t="s">
        <v>29</v>
      </c>
      <c r="H895" s="1" t="s">
        <v>19</v>
      </c>
      <c r="I895" s="1">
        <v>5</v>
      </c>
      <c r="J895" s="1" t="s">
        <v>20</v>
      </c>
      <c r="K895" s="1">
        <v>4</v>
      </c>
      <c r="L895" s="1" t="s">
        <v>1203</v>
      </c>
      <c r="M895" s="1" t="s">
        <v>1204</v>
      </c>
      <c r="N895" s="1" t="s">
        <v>1205</v>
      </c>
      <c r="P895" s="1" t="s">
        <v>6210</v>
      </c>
      <c r="Q895" s="1" t="s">
        <v>13577</v>
      </c>
      <c r="R895" s="1" t="s">
        <v>13578</v>
      </c>
      <c r="S895" s="1">
        <v>3688</v>
      </c>
      <c r="T895" s="1">
        <v>5376</v>
      </c>
      <c r="U895" s="1">
        <v>2000</v>
      </c>
      <c r="V895" s="1">
        <v>3904</v>
      </c>
    </row>
    <row r="896" spans="1:22" x14ac:dyDescent="0.3">
      <c r="A896" s="1" t="s">
        <v>1202</v>
      </c>
      <c r="B896" s="1">
        <v>2</v>
      </c>
      <c r="C896" s="1" t="s">
        <v>15</v>
      </c>
      <c r="D896" s="1" t="s">
        <v>16</v>
      </c>
      <c r="E896" s="1">
        <v>1</v>
      </c>
      <c r="F896" s="1" t="s">
        <v>5942</v>
      </c>
      <c r="G896" s="1" t="s">
        <v>5990</v>
      </c>
      <c r="H896" s="1" t="s">
        <v>6006</v>
      </c>
      <c r="I896" s="1">
        <v>4</v>
      </c>
      <c r="J896" s="1" t="s">
        <v>20</v>
      </c>
      <c r="K896" s="1">
        <v>3</v>
      </c>
      <c r="L896" s="1" t="s">
        <v>8169</v>
      </c>
      <c r="M896" s="1" t="s">
        <v>8170</v>
      </c>
      <c r="N896" s="1" t="s">
        <v>8171</v>
      </c>
      <c r="P896" s="1" t="s">
        <v>6210</v>
      </c>
      <c r="Q896" s="1" t="s">
        <v>13579</v>
      </c>
      <c r="R896" s="1" t="s">
        <v>13580</v>
      </c>
      <c r="S896" s="1">
        <v>2760</v>
      </c>
      <c r="T896" s="1">
        <v>4960</v>
      </c>
      <c r="U896" s="1">
        <v>2424</v>
      </c>
      <c r="V896" s="1">
        <v>3872</v>
      </c>
    </row>
    <row r="897" spans="1:22" x14ac:dyDescent="0.3">
      <c r="A897" s="1" t="s">
        <v>1202</v>
      </c>
      <c r="B897" s="1">
        <v>2</v>
      </c>
      <c r="C897" s="1" t="s">
        <v>15</v>
      </c>
      <c r="D897" s="1" t="s">
        <v>24</v>
      </c>
      <c r="E897" s="1">
        <v>1</v>
      </c>
      <c r="F897" s="1" t="s">
        <v>5942</v>
      </c>
      <c r="G897" s="1" t="s">
        <v>5990</v>
      </c>
      <c r="H897" s="1" t="s">
        <v>6006</v>
      </c>
      <c r="I897" s="1">
        <v>4</v>
      </c>
      <c r="J897" s="1" t="s">
        <v>20</v>
      </c>
      <c r="K897" s="1">
        <v>3</v>
      </c>
      <c r="L897" s="1" t="s">
        <v>8172</v>
      </c>
      <c r="M897" s="1" t="s">
        <v>8173</v>
      </c>
      <c r="N897" s="1" t="s">
        <v>8174</v>
      </c>
      <c r="P897" s="1" t="s">
        <v>6210</v>
      </c>
      <c r="Q897" s="1" t="s">
        <v>13579</v>
      </c>
      <c r="R897" s="1" t="s">
        <v>13581</v>
      </c>
      <c r="S897" s="1">
        <v>4752</v>
      </c>
      <c r="T897" s="1">
        <v>5168</v>
      </c>
      <c r="U897" s="1">
        <v>1264</v>
      </c>
      <c r="V897" s="1">
        <v>1624</v>
      </c>
    </row>
    <row r="898" spans="1:22" x14ac:dyDescent="0.3">
      <c r="A898" s="1" t="s">
        <v>6210</v>
      </c>
      <c r="B898" s="1">
        <v>3</v>
      </c>
      <c r="C898" s="1" t="s">
        <v>15</v>
      </c>
      <c r="D898" s="1" t="s">
        <v>16</v>
      </c>
      <c r="E898" s="1">
        <v>1</v>
      </c>
      <c r="F898" s="1" t="s">
        <v>5942</v>
      </c>
      <c r="G898" s="1" t="s">
        <v>5990</v>
      </c>
      <c r="H898" s="1" t="s">
        <v>5944</v>
      </c>
      <c r="I898" s="1">
        <v>5</v>
      </c>
      <c r="J898" s="1" t="s">
        <v>20</v>
      </c>
      <c r="K898" s="1">
        <v>5</v>
      </c>
      <c r="L898" s="1" t="s">
        <v>6211</v>
      </c>
      <c r="M898" s="1" t="s">
        <v>6212</v>
      </c>
      <c r="N898" s="1" t="s">
        <v>6213</v>
      </c>
      <c r="P898" s="1" t="s">
        <v>6210</v>
      </c>
      <c r="Q898" s="1" t="s">
        <v>13579</v>
      </c>
      <c r="R898" s="1" t="s">
        <v>13582</v>
      </c>
      <c r="S898" s="1">
        <v>4824</v>
      </c>
      <c r="T898" s="1">
        <v>5224</v>
      </c>
      <c r="U898" s="1">
        <v>1928</v>
      </c>
      <c r="V898" s="1">
        <v>2280</v>
      </c>
    </row>
    <row r="899" spans="1:22" x14ac:dyDescent="0.3">
      <c r="A899" s="1" t="s">
        <v>6210</v>
      </c>
      <c r="B899" s="1">
        <v>3</v>
      </c>
      <c r="C899" s="1" t="s">
        <v>15</v>
      </c>
      <c r="D899" s="1" t="s">
        <v>16</v>
      </c>
      <c r="E899" s="1">
        <v>2</v>
      </c>
      <c r="F899" s="1" t="s">
        <v>5942</v>
      </c>
      <c r="G899" s="1" t="s">
        <v>5990</v>
      </c>
      <c r="H899" s="1" t="s">
        <v>5944</v>
      </c>
      <c r="I899" s="1">
        <v>5</v>
      </c>
      <c r="J899" s="1" t="s">
        <v>20</v>
      </c>
      <c r="K899" s="1">
        <v>5</v>
      </c>
      <c r="L899" s="1" t="s">
        <v>6211</v>
      </c>
      <c r="M899" s="1" t="s">
        <v>6214</v>
      </c>
      <c r="N899" s="1" t="s">
        <v>6215</v>
      </c>
      <c r="P899" s="1" t="s">
        <v>6210</v>
      </c>
      <c r="Q899" s="1" t="s">
        <v>13579</v>
      </c>
      <c r="R899" s="1" t="s">
        <v>13583</v>
      </c>
      <c r="S899" s="1">
        <v>3928</v>
      </c>
      <c r="T899" s="1">
        <v>4312</v>
      </c>
      <c r="U899" s="1">
        <v>1832</v>
      </c>
      <c r="V899" s="1">
        <v>2208</v>
      </c>
    </row>
    <row r="900" spans="1:22" x14ac:dyDescent="0.3">
      <c r="A900" s="1" t="s">
        <v>6210</v>
      </c>
      <c r="B900" s="1">
        <v>3</v>
      </c>
      <c r="C900" s="1" t="s">
        <v>15</v>
      </c>
      <c r="D900" s="1" t="s">
        <v>16</v>
      </c>
      <c r="E900" s="1">
        <v>3</v>
      </c>
      <c r="F900" s="1" t="s">
        <v>5942</v>
      </c>
      <c r="G900" s="1" t="s">
        <v>5990</v>
      </c>
      <c r="H900" s="1" t="s">
        <v>5944</v>
      </c>
      <c r="I900" s="1">
        <v>5</v>
      </c>
      <c r="J900" s="1" t="s">
        <v>20</v>
      </c>
      <c r="K900" s="1">
        <v>5</v>
      </c>
      <c r="L900" s="1" t="s">
        <v>6211</v>
      </c>
      <c r="M900" s="1" t="s">
        <v>6216</v>
      </c>
      <c r="N900" s="1" t="s">
        <v>6217</v>
      </c>
      <c r="P900" s="1" t="s">
        <v>6210</v>
      </c>
      <c r="Q900" s="1" t="s">
        <v>13579</v>
      </c>
      <c r="R900" s="1" t="s">
        <v>13584</v>
      </c>
      <c r="S900" s="1">
        <v>5088</v>
      </c>
      <c r="T900" s="1">
        <v>5376</v>
      </c>
      <c r="U900" s="1">
        <v>984</v>
      </c>
      <c r="V900" s="1">
        <v>1272</v>
      </c>
    </row>
    <row r="901" spans="1:22" x14ac:dyDescent="0.3">
      <c r="A901" s="1" t="s">
        <v>6210</v>
      </c>
      <c r="B901" s="1">
        <v>3</v>
      </c>
      <c r="C901" s="1" t="s">
        <v>15</v>
      </c>
      <c r="D901" s="1" t="s">
        <v>16</v>
      </c>
      <c r="E901" s="1">
        <v>4</v>
      </c>
      <c r="F901" s="1" t="s">
        <v>5942</v>
      </c>
      <c r="G901" s="1" t="s">
        <v>5990</v>
      </c>
      <c r="H901" s="1" t="s">
        <v>5944</v>
      </c>
      <c r="I901" s="1">
        <v>5</v>
      </c>
      <c r="J901" s="1" t="s">
        <v>20</v>
      </c>
      <c r="K901" s="1">
        <v>5</v>
      </c>
      <c r="L901" s="1" t="s">
        <v>6211</v>
      </c>
      <c r="M901" s="1" t="s">
        <v>6218</v>
      </c>
      <c r="N901" s="1" t="s">
        <v>6219</v>
      </c>
      <c r="P901" s="1" t="s">
        <v>8175</v>
      </c>
      <c r="Q901" s="1" t="s">
        <v>13585</v>
      </c>
      <c r="R901" s="1" t="s">
        <v>13586</v>
      </c>
      <c r="S901" s="1">
        <v>2752</v>
      </c>
      <c r="T901" s="1">
        <v>4256</v>
      </c>
      <c r="U901" s="1">
        <v>1680</v>
      </c>
      <c r="V901" s="1">
        <v>2888</v>
      </c>
    </row>
    <row r="902" spans="1:22" x14ac:dyDescent="0.3">
      <c r="A902" s="1" t="s">
        <v>6210</v>
      </c>
      <c r="B902" s="1">
        <v>3</v>
      </c>
      <c r="C902" s="1" t="s">
        <v>15</v>
      </c>
      <c r="D902" s="1" t="s">
        <v>16</v>
      </c>
      <c r="E902" s="1">
        <v>5</v>
      </c>
      <c r="F902" s="1" t="s">
        <v>5942</v>
      </c>
      <c r="G902" s="1" t="s">
        <v>5990</v>
      </c>
      <c r="H902" s="1" t="s">
        <v>5944</v>
      </c>
      <c r="I902" s="1">
        <v>5</v>
      </c>
      <c r="J902" s="1" t="s">
        <v>20</v>
      </c>
      <c r="K902" s="1">
        <v>5</v>
      </c>
      <c r="L902" s="1" t="s">
        <v>6211</v>
      </c>
      <c r="M902" s="1" t="s">
        <v>6220</v>
      </c>
      <c r="N902" s="1" t="s">
        <v>6221</v>
      </c>
      <c r="P902" s="1" t="s">
        <v>8175</v>
      </c>
      <c r="Q902" s="1" t="s">
        <v>13587</v>
      </c>
      <c r="R902" s="1" t="s">
        <v>13588</v>
      </c>
      <c r="S902" s="1">
        <v>1448</v>
      </c>
      <c r="T902" s="1">
        <v>3088</v>
      </c>
      <c r="U902" s="1">
        <v>1912</v>
      </c>
      <c r="V902" s="1">
        <v>3464</v>
      </c>
    </row>
    <row r="903" spans="1:22" x14ac:dyDescent="0.3">
      <c r="A903" s="1" t="s">
        <v>6210</v>
      </c>
      <c r="B903" s="1">
        <v>3</v>
      </c>
      <c r="C903" s="1" t="s">
        <v>15</v>
      </c>
      <c r="D903" s="1" t="s">
        <v>24</v>
      </c>
      <c r="E903" s="1">
        <v>1</v>
      </c>
      <c r="F903" s="1" t="s">
        <v>5942</v>
      </c>
      <c r="G903" s="1" t="s">
        <v>5990</v>
      </c>
      <c r="H903" s="1" t="s">
        <v>5944</v>
      </c>
      <c r="I903" s="1">
        <v>5</v>
      </c>
      <c r="J903" s="1" t="s">
        <v>20</v>
      </c>
      <c r="K903" s="1">
        <v>5</v>
      </c>
      <c r="L903" s="1" t="s">
        <v>6222</v>
      </c>
      <c r="M903" s="1" t="s">
        <v>6223</v>
      </c>
      <c r="N903" s="1" t="s">
        <v>6224</v>
      </c>
      <c r="P903" s="1" t="s">
        <v>1206</v>
      </c>
      <c r="Q903" s="1" t="s">
        <v>13589</v>
      </c>
      <c r="R903" s="1" t="s">
        <v>13590</v>
      </c>
      <c r="S903" s="1">
        <v>3774</v>
      </c>
      <c r="T903" s="1">
        <v>4006</v>
      </c>
      <c r="U903" s="1">
        <v>1750</v>
      </c>
      <c r="V903" s="1">
        <v>1977</v>
      </c>
    </row>
    <row r="904" spans="1:22" x14ac:dyDescent="0.3">
      <c r="A904" s="1" t="s">
        <v>8175</v>
      </c>
      <c r="B904" s="1">
        <v>1</v>
      </c>
      <c r="C904" s="1" t="s">
        <v>38</v>
      </c>
      <c r="D904" s="1" t="s">
        <v>16</v>
      </c>
      <c r="E904" s="1">
        <v>1</v>
      </c>
      <c r="F904" s="1" t="s">
        <v>5942</v>
      </c>
      <c r="G904" s="1" t="s">
        <v>6005</v>
      </c>
      <c r="H904" s="1" t="s">
        <v>6381</v>
      </c>
      <c r="I904" s="1">
        <v>4</v>
      </c>
      <c r="J904" s="1" t="s">
        <v>31</v>
      </c>
      <c r="K904" s="1">
        <v>2</v>
      </c>
      <c r="L904" s="1" t="s">
        <v>8176</v>
      </c>
      <c r="M904" s="1" t="s">
        <v>8177</v>
      </c>
      <c r="N904" s="1" t="s">
        <v>8178</v>
      </c>
      <c r="P904" s="1" t="s">
        <v>1206</v>
      </c>
      <c r="Q904" s="1" t="s">
        <v>13591</v>
      </c>
      <c r="R904" s="1" t="s">
        <v>13592</v>
      </c>
      <c r="S904" s="1">
        <v>2882</v>
      </c>
      <c r="T904" s="1">
        <v>3062</v>
      </c>
      <c r="U904" s="1">
        <v>1665</v>
      </c>
      <c r="V904" s="1">
        <v>1906</v>
      </c>
    </row>
    <row r="905" spans="1:22" x14ac:dyDescent="0.3">
      <c r="A905" s="1" t="s">
        <v>8175</v>
      </c>
      <c r="B905" s="1">
        <v>1</v>
      </c>
      <c r="C905" s="1" t="s">
        <v>38</v>
      </c>
      <c r="D905" s="1" t="s">
        <v>24</v>
      </c>
      <c r="E905" s="1">
        <v>1</v>
      </c>
      <c r="F905" s="1" t="s">
        <v>5942</v>
      </c>
      <c r="G905" s="1" t="s">
        <v>6005</v>
      </c>
      <c r="H905" s="1" t="s">
        <v>6381</v>
      </c>
      <c r="I905" s="1">
        <v>4</v>
      </c>
      <c r="J905" s="1" t="s">
        <v>31</v>
      </c>
      <c r="K905" s="1">
        <v>2</v>
      </c>
      <c r="L905" s="1" t="s">
        <v>8179</v>
      </c>
      <c r="M905" s="1" t="s">
        <v>8180</v>
      </c>
      <c r="N905" s="1" t="s">
        <v>8181</v>
      </c>
      <c r="P905" s="1" t="s">
        <v>1213</v>
      </c>
      <c r="Q905" s="1" t="s">
        <v>13593</v>
      </c>
      <c r="R905" s="1" t="s">
        <v>13594</v>
      </c>
      <c r="S905" s="1">
        <v>1937</v>
      </c>
      <c r="T905" s="1">
        <v>2079</v>
      </c>
      <c r="U905" s="1">
        <v>704</v>
      </c>
      <c r="V905" s="1">
        <v>880</v>
      </c>
    </row>
    <row r="906" spans="1:22" x14ac:dyDescent="0.3">
      <c r="A906" s="1" t="s">
        <v>1206</v>
      </c>
      <c r="B906" s="1">
        <v>2</v>
      </c>
      <c r="C906" s="1" t="s">
        <v>38</v>
      </c>
      <c r="D906" s="1" t="s">
        <v>16</v>
      </c>
      <c r="E906" s="1">
        <v>1</v>
      </c>
      <c r="F906" s="1" t="s">
        <v>17</v>
      </c>
      <c r="G906" s="1" t="s">
        <v>131</v>
      </c>
      <c r="H906" s="1" t="s">
        <v>419</v>
      </c>
      <c r="I906" s="1">
        <v>4</v>
      </c>
      <c r="J906" s="1" t="s">
        <v>31</v>
      </c>
      <c r="K906" s="1">
        <v>3</v>
      </c>
      <c r="L906" s="1" t="s">
        <v>1207</v>
      </c>
      <c r="M906" s="1" t="s">
        <v>1208</v>
      </c>
      <c r="N906" s="1" t="s">
        <v>1209</v>
      </c>
      <c r="P906" s="1" t="s">
        <v>1213</v>
      </c>
      <c r="Q906" s="1" t="s">
        <v>13595</v>
      </c>
      <c r="R906" s="1" t="s">
        <v>13596</v>
      </c>
      <c r="S906" s="1">
        <v>3041</v>
      </c>
      <c r="T906" s="1">
        <v>3255</v>
      </c>
      <c r="U906" s="1">
        <v>543</v>
      </c>
      <c r="V906" s="1">
        <v>874</v>
      </c>
    </row>
    <row r="907" spans="1:22" x14ac:dyDescent="0.3">
      <c r="A907" s="1" t="s">
        <v>1206</v>
      </c>
      <c r="B907" s="1">
        <v>2</v>
      </c>
      <c r="C907" s="1" t="s">
        <v>38</v>
      </c>
      <c r="D907" s="1" t="s">
        <v>24</v>
      </c>
      <c r="E907" s="1">
        <v>1</v>
      </c>
      <c r="F907" s="1" t="s">
        <v>17</v>
      </c>
      <c r="G907" s="1" t="s">
        <v>39</v>
      </c>
      <c r="H907" s="1" t="s">
        <v>419</v>
      </c>
      <c r="I907" s="1">
        <v>4</v>
      </c>
      <c r="J907" s="1" t="s">
        <v>31</v>
      </c>
      <c r="K907" s="1">
        <v>2</v>
      </c>
      <c r="L907" s="1" t="s">
        <v>1210</v>
      </c>
      <c r="M907" s="1" t="s">
        <v>1211</v>
      </c>
      <c r="N907" s="1" t="s">
        <v>1212</v>
      </c>
      <c r="P907" s="1" t="s">
        <v>5005</v>
      </c>
      <c r="Q907" s="1" t="s">
        <v>13597</v>
      </c>
      <c r="R907" s="1" t="s">
        <v>13598</v>
      </c>
      <c r="S907" s="1">
        <v>1283</v>
      </c>
      <c r="T907" s="1">
        <v>1507</v>
      </c>
      <c r="U907" s="1">
        <v>2008</v>
      </c>
      <c r="V907" s="1">
        <v>2274</v>
      </c>
    </row>
    <row r="908" spans="1:22" x14ac:dyDescent="0.3">
      <c r="A908" s="1" t="s">
        <v>1213</v>
      </c>
      <c r="B908" s="1">
        <v>4</v>
      </c>
      <c r="C908" s="1" t="s">
        <v>15</v>
      </c>
      <c r="D908" s="1" t="s">
        <v>16</v>
      </c>
      <c r="E908" s="1">
        <v>1</v>
      </c>
      <c r="F908" s="1" t="s">
        <v>17</v>
      </c>
      <c r="G908" s="1" t="s">
        <v>52</v>
      </c>
      <c r="H908" s="1" t="s">
        <v>779</v>
      </c>
      <c r="I908" s="1">
        <v>4</v>
      </c>
      <c r="J908" s="1" t="s">
        <v>31</v>
      </c>
      <c r="K908" s="1">
        <v>3</v>
      </c>
      <c r="L908" s="1" t="s">
        <v>1214</v>
      </c>
      <c r="M908" s="1" t="s">
        <v>1215</v>
      </c>
      <c r="N908" s="1" t="s">
        <v>1216</v>
      </c>
      <c r="P908" s="1" t="s">
        <v>5005</v>
      </c>
      <c r="Q908" s="1" t="s">
        <v>13599</v>
      </c>
      <c r="R908" s="1" t="s">
        <v>13600</v>
      </c>
      <c r="S908" s="1">
        <v>1617</v>
      </c>
      <c r="T908" s="1">
        <v>1871</v>
      </c>
      <c r="U908" s="1">
        <v>1416</v>
      </c>
      <c r="V908" s="1">
        <v>1651</v>
      </c>
    </row>
    <row r="909" spans="1:22" x14ac:dyDescent="0.3">
      <c r="A909" s="1" t="s">
        <v>1213</v>
      </c>
      <c r="B909" s="1">
        <v>4</v>
      </c>
      <c r="C909" s="1" t="s">
        <v>15</v>
      </c>
      <c r="D909" s="1" t="s">
        <v>24</v>
      </c>
      <c r="E909" s="1">
        <v>1</v>
      </c>
      <c r="F909" s="1" t="s">
        <v>17</v>
      </c>
      <c r="G909" s="1" t="s">
        <v>52</v>
      </c>
      <c r="H909" s="1" t="s">
        <v>779</v>
      </c>
      <c r="I909" s="1">
        <v>4</v>
      </c>
      <c r="J909" s="1" t="s">
        <v>31</v>
      </c>
      <c r="K909" s="1">
        <v>3</v>
      </c>
      <c r="L909" s="1" t="s">
        <v>1217</v>
      </c>
      <c r="M909" s="1" t="s">
        <v>1218</v>
      </c>
      <c r="N909" s="1" t="s">
        <v>1219</v>
      </c>
      <c r="P909" s="1" t="s">
        <v>8182</v>
      </c>
      <c r="Q909" s="1" t="s">
        <v>13601</v>
      </c>
      <c r="R909" s="1" t="s">
        <v>13602</v>
      </c>
      <c r="S909" s="1">
        <v>3210</v>
      </c>
      <c r="T909" s="1">
        <v>3534</v>
      </c>
      <c r="U909" s="1">
        <v>2688</v>
      </c>
      <c r="V909" s="1">
        <v>2983</v>
      </c>
    </row>
    <row r="910" spans="1:22" x14ac:dyDescent="0.3">
      <c r="A910" s="1" t="s">
        <v>5005</v>
      </c>
      <c r="B910" s="1">
        <v>3</v>
      </c>
      <c r="C910" s="1" t="s">
        <v>38</v>
      </c>
      <c r="D910" s="1" t="s">
        <v>16</v>
      </c>
      <c r="E910" s="1">
        <v>1</v>
      </c>
      <c r="F910" s="1" t="s">
        <v>17</v>
      </c>
      <c r="G910" s="1" t="s">
        <v>39</v>
      </c>
      <c r="H910" s="1" t="s">
        <v>5006</v>
      </c>
      <c r="I910" s="1">
        <v>4</v>
      </c>
      <c r="J910" s="1" t="s">
        <v>31</v>
      </c>
      <c r="K910" s="1">
        <v>2</v>
      </c>
      <c r="L910" s="1" t="s">
        <v>5007</v>
      </c>
      <c r="M910" s="1" t="s">
        <v>5008</v>
      </c>
      <c r="N910" s="1" t="s">
        <v>5009</v>
      </c>
      <c r="P910" s="1" t="s">
        <v>1220</v>
      </c>
      <c r="Q910" s="1" t="s">
        <v>13603</v>
      </c>
      <c r="R910" s="1" t="s">
        <v>13604</v>
      </c>
      <c r="S910" s="1">
        <v>3006</v>
      </c>
      <c r="T910" s="1">
        <v>3392</v>
      </c>
      <c r="U910" s="1">
        <v>1246</v>
      </c>
      <c r="V910" s="1">
        <v>1724</v>
      </c>
    </row>
    <row r="911" spans="1:22" x14ac:dyDescent="0.3">
      <c r="A911" s="1" t="s">
        <v>5005</v>
      </c>
      <c r="B911" s="1">
        <v>3</v>
      </c>
      <c r="C911" s="1" t="s">
        <v>38</v>
      </c>
      <c r="D911" s="1" t="s">
        <v>24</v>
      </c>
      <c r="E911" s="1">
        <v>1</v>
      </c>
      <c r="F911" s="1" t="s">
        <v>17</v>
      </c>
      <c r="G911" s="1" t="s">
        <v>39</v>
      </c>
      <c r="H911" s="1" t="s">
        <v>5006</v>
      </c>
      <c r="I911" s="1">
        <v>4</v>
      </c>
      <c r="J911" s="1" t="s">
        <v>31</v>
      </c>
      <c r="K911" s="1">
        <v>3</v>
      </c>
      <c r="L911" s="1" t="s">
        <v>5010</v>
      </c>
      <c r="M911" s="1" t="s">
        <v>5011</v>
      </c>
      <c r="N911" s="1" t="s">
        <v>5012</v>
      </c>
      <c r="P911" s="1" t="s">
        <v>5013</v>
      </c>
      <c r="Q911" s="1" t="s">
        <v>13605</v>
      </c>
      <c r="R911" s="1" t="s">
        <v>13606</v>
      </c>
      <c r="S911" s="1">
        <v>2331</v>
      </c>
      <c r="T911" s="1">
        <v>2579</v>
      </c>
      <c r="U911" s="1">
        <v>738</v>
      </c>
      <c r="V911" s="1">
        <v>1005</v>
      </c>
    </row>
    <row r="912" spans="1:22" x14ac:dyDescent="0.3">
      <c r="A912" s="1" t="s">
        <v>8182</v>
      </c>
      <c r="B912" s="1">
        <v>3</v>
      </c>
      <c r="C912" s="1" t="s">
        <v>15</v>
      </c>
      <c r="D912" s="1" t="s">
        <v>24</v>
      </c>
      <c r="E912" s="1">
        <v>1</v>
      </c>
      <c r="F912" s="1" t="s">
        <v>5942</v>
      </c>
      <c r="G912" s="1" t="s">
        <v>5990</v>
      </c>
      <c r="H912" s="1" t="s">
        <v>5944</v>
      </c>
      <c r="I912" s="1">
        <v>4</v>
      </c>
      <c r="J912" s="1" t="s">
        <v>31</v>
      </c>
      <c r="K912" s="1">
        <v>5</v>
      </c>
      <c r="L912" s="1" t="s">
        <v>8183</v>
      </c>
      <c r="M912" s="1" t="s">
        <v>8184</v>
      </c>
      <c r="N912" s="1" t="s">
        <v>8185</v>
      </c>
      <c r="P912" s="1" t="s">
        <v>5017</v>
      </c>
      <c r="Q912" s="1" t="s">
        <v>13607</v>
      </c>
      <c r="R912" s="1" t="s">
        <v>13608</v>
      </c>
      <c r="S912" s="1">
        <v>1998</v>
      </c>
      <c r="T912" s="1">
        <v>2444</v>
      </c>
      <c r="U912" s="1">
        <v>994</v>
      </c>
      <c r="V912" s="1">
        <v>1458</v>
      </c>
    </row>
    <row r="913" spans="1:22" x14ac:dyDescent="0.3">
      <c r="A913" s="1" t="s">
        <v>1220</v>
      </c>
      <c r="B913" s="1">
        <v>3</v>
      </c>
      <c r="C913" s="1" t="s">
        <v>38</v>
      </c>
      <c r="D913" s="1" t="s">
        <v>24</v>
      </c>
      <c r="E913" s="1">
        <v>1</v>
      </c>
      <c r="F913" s="1" t="s">
        <v>17</v>
      </c>
      <c r="G913" s="1" t="s">
        <v>52</v>
      </c>
      <c r="H913" s="1" t="s">
        <v>30</v>
      </c>
      <c r="I913" s="1">
        <v>4</v>
      </c>
      <c r="J913" s="1" t="s">
        <v>31</v>
      </c>
      <c r="K913" s="1">
        <v>2</v>
      </c>
      <c r="L913" s="1" t="s">
        <v>1221</v>
      </c>
      <c r="M913" s="1" t="s">
        <v>1222</v>
      </c>
      <c r="N913" s="1" t="s">
        <v>1223</v>
      </c>
      <c r="P913" s="1" t="s">
        <v>5017</v>
      </c>
      <c r="Q913" s="1" t="s">
        <v>13609</v>
      </c>
      <c r="R913" s="1" t="s">
        <v>13610</v>
      </c>
      <c r="S913" s="1">
        <v>3208</v>
      </c>
      <c r="T913" s="1">
        <v>3571</v>
      </c>
      <c r="U913" s="1">
        <v>1509</v>
      </c>
      <c r="V913" s="1">
        <v>1932</v>
      </c>
    </row>
    <row r="914" spans="1:22" x14ac:dyDescent="0.3">
      <c r="A914" s="1" t="s">
        <v>5013</v>
      </c>
      <c r="B914" s="1">
        <v>4</v>
      </c>
      <c r="C914" s="1" t="s">
        <v>38</v>
      </c>
      <c r="D914" s="1" t="s">
        <v>16</v>
      </c>
      <c r="E914" s="1">
        <v>1</v>
      </c>
      <c r="F914" s="1" t="s">
        <v>17</v>
      </c>
      <c r="G914" s="1" t="s">
        <v>39</v>
      </c>
      <c r="H914" s="1" t="s">
        <v>30</v>
      </c>
      <c r="I914" s="1">
        <v>4</v>
      </c>
      <c r="J914" s="1" t="s">
        <v>31</v>
      </c>
      <c r="K914" s="1">
        <v>1</v>
      </c>
      <c r="L914" s="1" t="s">
        <v>5014</v>
      </c>
      <c r="M914" s="1" t="s">
        <v>5015</v>
      </c>
      <c r="N914" s="1" t="s">
        <v>5016</v>
      </c>
      <c r="P914" s="1" t="s">
        <v>1224</v>
      </c>
      <c r="Q914" s="1" t="s">
        <v>13611</v>
      </c>
      <c r="R914" s="1" t="s">
        <v>13612</v>
      </c>
      <c r="S914" s="1">
        <v>1415</v>
      </c>
      <c r="T914" s="1">
        <v>1774</v>
      </c>
      <c r="U914" s="1">
        <v>2302</v>
      </c>
      <c r="V914" s="1">
        <v>2753</v>
      </c>
    </row>
    <row r="915" spans="1:22" x14ac:dyDescent="0.3">
      <c r="A915" s="1" t="s">
        <v>5017</v>
      </c>
      <c r="B915" s="1">
        <v>2</v>
      </c>
      <c r="C915" s="1" t="s">
        <v>38</v>
      </c>
      <c r="D915" s="1" t="s">
        <v>16</v>
      </c>
      <c r="E915" s="1">
        <v>1</v>
      </c>
      <c r="F915" s="1" t="s">
        <v>17</v>
      </c>
      <c r="G915" s="1" t="s">
        <v>52</v>
      </c>
      <c r="H915" s="1" t="s">
        <v>19</v>
      </c>
      <c r="I915" s="1">
        <v>5</v>
      </c>
      <c r="J915" s="1" t="s">
        <v>31</v>
      </c>
      <c r="K915" s="1">
        <v>5</v>
      </c>
      <c r="L915" s="1" t="s">
        <v>5018</v>
      </c>
      <c r="M915" s="1" t="s">
        <v>5019</v>
      </c>
      <c r="N915" s="1" t="s">
        <v>5020</v>
      </c>
      <c r="P915" s="1" t="s">
        <v>1224</v>
      </c>
      <c r="Q915" s="1" t="s">
        <v>13613</v>
      </c>
      <c r="R915" s="1" t="s">
        <v>13614</v>
      </c>
      <c r="S915" s="1">
        <v>2600</v>
      </c>
      <c r="T915" s="1">
        <v>2688</v>
      </c>
      <c r="U915" s="1">
        <v>3040</v>
      </c>
      <c r="V915" s="1">
        <v>3080</v>
      </c>
    </row>
    <row r="916" spans="1:22" x14ac:dyDescent="0.3">
      <c r="A916" s="1" t="s">
        <v>5017</v>
      </c>
      <c r="B916" s="1">
        <v>2</v>
      </c>
      <c r="C916" s="1" t="s">
        <v>38</v>
      </c>
      <c r="D916" s="1" t="s">
        <v>24</v>
      </c>
      <c r="E916" s="1">
        <v>1</v>
      </c>
      <c r="F916" s="1" t="s">
        <v>17</v>
      </c>
      <c r="G916" s="1" t="s">
        <v>52</v>
      </c>
      <c r="H916" s="1" t="s">
        <v>19</v>
      </c>
      <c r="I916" s="1">
        <v>5</v>
      </c>
      <c r="J916" s="1" t="s">
        <v>31</v>
      </c>
      <c r="K916" s="1">
        <v>5</v>
      </c>
      <c r="L916" s="1" t="s">
        <v>5021</v>
      </c>
      <c r="M916" s="1" t="s">
        <v>5022</v>
      </c>
      <c r="N916" s="1" t="s">
        <v>5023</v>
      </c>
      <c r="P916" s="1" t="s">
        <v>1224</v>
      </c>
      <c r="Q916" s="1" t="s">
        <v>13613</v>
      </c>
      <c r="R916" s="1" t="s">
        <v>13615</v>
      </c>
      <c r="S916" s="1">
        <v>1728</v>
      </c>
      <c r="T916" s="1">
        <v>1776</v>
      </c>
      <c r="U916" s="1">
        <v>2168</v>
      </c>
      <c r="V916" s="1">
        <v>2232</v>
      </c>
    </row>
    <row r="917" spans="1:22" x14ac:dyDescent="0.3">
      <c r="A917" s="1" t="s">
        <v>1224</v>
      </c>
      <c r="B917" s="1">
        <v>3</v>
      </c>
      <c r="C917" s="1" t="s">
        <v>38</v>
      </c>
      <c r="D917" s="1" t="s">
        <v>16</v>
      </c>
      <c r="E917" s="1">
        <v>1</v>
      </c>
      <c r="F917" s="1" t="s">
        <v>17</v>
      </c>
      <c r="G917" s="1" t="s">
        <v>39</v>
      </c>
      <c r="H917" s="1" t="s">
        <v>779</v>
      </c>
      <c r="I917" s="1">
        <v>2</v>
      </c>
      <c r="J917" s="1" t="s">
        <v>31</v>
      </c>
      <c r="K917" s="1">
        <v>3</v>
      </c>
      <c r="L917" s="1" t="s">
        <v>1225</v>
      </c>
      <c r="M917" s="1" t="s">
        <v>1226</v>
      </c>
      <c r="N917" s="1" t="s">
        <v>1227</v>
      </c>
      <c r="P917" s="1" t="s">
        <v>1224</v>
      </c>
      <c r="Q917" s="1" t="s">
        <v>13616</v>
      </c>
      <c r="R917" s="1" t="s">
        <v>13617</v>
      </c>
      <c r="S917" s="1">
        <v>2056</v>
      </c>
      <c r="T917" s="1">
        <v>2120</v>
      </c>
      <c r="U917" s="1">
        <v>2512</v>
      </c>
      <c r="V917" s="1">
        <v>2568</v>
      </c>
    </row>
    <row r="918" spans="1:22" x14ac:dyDescent="0.3">
      <c r="A918" s="1" t="s">
        <v>1224</v>
      </c>
      <c r="B918" s="1">
        <v>3</v>
      </c>
      <c r="C918" s="1" t="s">
        <v>38</v>
      </c>
      <c r="D918" s="1" t="s">
        <v>24</v>
      </c>
      <c r="E918" s="1">
        <v>2</v>
      </c>
      <c r="F918" s="1" t="s">
        <v>17</v>
      </c>
      <c r="G918" s="1" t="s">
        <v>39</v>
      </c>
      <c r="H918" s="1" t="s">
        <v>779</v>
      </c>
      <c r="I918" s="1">
        <v>2</v>
      </c>
      <c r="J918" s="1" t="s">
        <v>31</v>
      </c>
      <c r="K918" s="1">
        <v>3</v>
      </c>
      <c r="L918" s="1" t="s">
        <v>1228</v>
      </c>
      <c r="M918" s="1" t="s">
        <v>1229</v>
      </c>
      <c r="N918" s="1" t="s">
        <v>1230</v>
      </c>
      <c r="P918" s="1" t="s">
        <v>1224</v>
      </c>
      <c r="Q918" s="1" t="s">
        <v>13618</v>
      </c>
      <c r="R918" s="1" t="s">
        <v>13619</v>
      </c>
      <c r="S918" s="1">
        <v>1947</v>
      </c>
      <c r="T918" s="1">
        <v>2461</v>
      </c>
      <c r="U918" s="1">
        <v>1783</v>
      </c>
      <c r="V918" s="1">
        <v>2311</v>
      </c>
    </row>
    <row r="919" spans="1:22" x14ac:dyDescent="0.3">
      <c r="A919" s="1" t="s">
        <v>1224</v>
      </c>
      <c r="B919" s="1">
        <v>3</v>
      </c>
      <c r="C919" s="1" t="s">
        <v>38</v>
      </c>
      <c r="D919" s="1" t="s">
        <v>16</v>
      </c>
      <c r="E919" s="1">
        <v>2</v>
      </c>
      <c r="F919" s="1" t="s">
        <v>5942</v>
      </c>
      <c r="G919" s="1" t="s">
        <v>6225</v>
      </c>
      <c r="H919" s="1" t="s">
        <v>228</v>
      </c>
      <c r="I919" s="1">
        <v>2</v>
      </c>
      <c r="J919" s="1" t="s">
        <v>115</v>
      </c>
      <c r="K919" s="1">
        <v>3</v>
      </c>
      <c r="L919" s="1" t="s">
        <v>6226</v>
      </c>
      <c r="M919" s="1" t="s">
        <v>6227</v>
      </c>
      <c r="N919" s="1" t="s">
        <v>6228</v>
      </c>
      <c r="P919" s="1" t="s">
        <v>1224</v>
      </c>
      <c r="Q919" s="1" t="s">
        <v>13616</v>
      </c>
      <c r="R919" s="1" t="s">
        <v>13620</v>
      </c>
      <c r="S919" s="1">
        <v>3880</v>
      </c>
      <c r="T919" s="1">
        <v>3984</v>
      </c>
      <c r="U919" s="1">
        <v>2688</v>
      </c>
      <c r="V919" s="1">
        <v>2896</v>
      </c>
    </row>
    <row r="920" spans="1:22" x14ac:dyDescent="0.3">
      <c r="A920" s="1" t="s">
        <v>1224</v>
      </c>
      <c r="B920" s="1">
        <v>3</v>
      </c>
      <c r="C920" s="1" t="s">
        <v>38</v>
      </c>
      <c r="D920" s="1" t="s">
        <v>16</v>
      </c>
      <c r="E920" s="1">
        <v>3</v>
      </c>
      <c r="F920" s="1" t="s">
        <v>5942</v>
      </c>
      <c r="G920" s="1" t="s">
        <v>6225</v>
      </c>
      <c r="H920" s="1" t="s">
        <v>228</v>
      </c>
      <c r="I920" s="1">
        <v>2</v>
      </c>
      <c r="J920" s="1" t="s">
        <v>115</v>
      </c>
      <c r="K920" s="1">
        <v>3</v>
      </c>
      <c r="L920" s="1" t="s">
        <v>6226</v>
      </c>
      <c r="M920" s="1" t="s">
        <v>6229</v>
      </c>
      <c r="N920" s="1" t="s">
        <v>6230</v>
      </c>
      <c r="P920" s="1" t="s">
        <v>1231</v>
      </c>
      <c r="Q920" s="1" t="s">
        <v>13621</v>
      </c>
      <c r="R920" s="1" t="s">
        <v>13622</v>
      </c>
      <c r="S920" s="1">
        <v>2550</v>
      </c>
      <c r="T920" s="1">
        <v>2827</v>
      </c>
      <c r="U920" s="1">
        <v>765</v>
      </c>
      <c r="V920" s="1">
        <v>1030</v>
      </c>
    </row>
    <row r="921" spans="1:22" x14ac:dyDescent="0.3">
      <c r="A921" s="1" t="s">
        <v>1224</v>
      </c>
      <c r="B921" s="1">
        <v>3</v>
      </c>
      <c r="C921" s="1" t="s">
        <v>38</v>
      </c>
      <c r="D921" s="1" t="s">
        <v>24</v>
      </c>
      <c r="E921" s="1">
        <v>1</v>
      </c>
      <c r="F921" s="1" t="s">
        <v>5942</v>
      </c>
      <c r="G921" s="1" t="s">
        <v>6225</v>
      </c>
      <c r="H921" s="1" t="s">
        <v>228</v>
      </c>
      <c r="I921" s="1">
        <v>2</v>
      </c>
      <c r="J921" s="1" t="s">
        <v>115</v>
      </c>
      <c r="K921" s="1">
        <v>3</v>
      </c>
      <c r="L921" s="1" t="s">
        <v>6231</v>
      </c>
      <c r="M921" s="1" t="s">
        <v>6232</v>
      </c>
      <c r="N921" s="1" t="s">
        <v>6233</v>
      </c>
      <c r="P921" s="1" t="s">
        <v>1231</v>
      </c>
      <c r="Q921" s="1" t="s">
        <v>13623</v>
      </c>
      <c r="R921" s="1" t="s">
        <v>13624</v>
      </c>
      <c r="S921" s="1">
        <v>2236</v>
      </c>
      <c r="T921" s="1">
        <v>2374</v>
      </c>
      <c r="U921" s="1">
        <v>378</v>
      </c>
      <c r="V921" s="1">
        <v>511</v>
      </c>
    </row>
    <row r="922" spans="1:22" x14ac:dyDescent="0.3">
      <c r="A922" s="1" t="s">
        <v>1224</v>
      </c>
      <c r="B922" s="1">
        <v>3</v>
      </c>
      <c r="C922" s="1" t="s">
        <v>38</v>
      </c>
      <c r="D922" s="1" t="s">
        <v>24</v>
      </c>
      <c r="E922" s="1">
        <v>3</v>
      </c>
      <c r="F922" s="1" t="s">
        <v>5942</v>
      </c>
      <c r="G922" s="1" t="s">
        <v>6225</v>
      </c>
      <c r="H922" s="1" t="s">
        <v>228</v>
      </c>
      <c r="I922" s="1">
        <v>2</v>
      </c>
      <c r="J922" s="1" t="s">
        <v>115</v>
      </c>
      <c r="K922" s="1">
        <v>3</v>
      </c>
      <c r="L922" s="1" t="s">
        <v>6231</v>
      </c>
      <c r="M922" s="1" t="s">
        <v>6234</v>
      </c>
      <c r="N922" s="1" t="s">
        <v>6235</v>
      </c>
      <c r="P922" s="1" t="s">
        <v>6236</v>
      </c>
      <c r="Q922" s="1" t="s">
        <v>13625</v>
      </c>
      <c r="R922" s="1" t="s">
        <v>13626</v>
      </c>
      <c r="S922" s="1">
        <v>1993</v>
      </c>
      <c r="T922" s="1">
        <v>2465</v>
      </c>
      <c r="U922" s="1">
        <v>1349</v>
      </c>
      <c r="V922" s="1">
        <v>2029</v>
      </c>
    </row>
    <row r="923" spans="1:22" x14ac:dyDescent="0.3">
      <c r="A923" s="1" t="s">
        <v>1231</v>
      </c>
      <c r="B923" s="1">
        <v>3</v>
      </c>
      <c r="C923" s="1" t="s">
        <v>15</v>
      </c>
      <c r="D923" s="1" t="s">
        <v>16</v>
      </c>
      <c r="E923" s="1">
        <v>1</v>
      </c>
      <c r="F923" s="1" t="s">
        <v>17</v>
      </c>
      <c r="G923" s="1" t="s">
        <v>52</v>
      </c>
      <c r="H923" s="1" t="s">
        <v>85</v>
      </c>
      <c r="I923" s="1">
        <v>0</v>
      </c>
      <c r="J923" s="1" t="s">
        <v>31</v>
      </c>
      <c r="K923" s="1">
        <v>3</v>
      </c>
      <c r="L923" s="1" t="s">
        <v>1232</v>
      </c>
      <c r="M923" s="1" t="s">
        <v>1233</v>
      </c>
      <c r="N923" s="1" t="s">
        <v>1234</v>
      </c>
      <c r="P923" s="1" t="s">
        <v>6236</v>
      </c>
      <c r="Q923" s="1" t="s">
        <v>13627</v>
      </c>
      <c r="R923" s="1" t="s">
        <v>13628</v>
      </c>
      <c r="S923" s="1">
        <v>3604</v>
      </c>
      <c r="T923" s="1">
        <v>4260</v>
      </c>
      <c r="U923" s="1">
        <v>1598</v>
      </c>
      <c r="V923" s="1">
        <v>2358</v>
      </c>
    </row>
    <row r="924" spans="1:22" x14ac:dyDescent="0.3">
      <c r="A924" s="1" t="s">
        <v>1231</v>
      </c>
      <c r="B924" s="1">
        <v>3</v>
      </c>
      <c r="C924" s="1" t="s">
        <v>15</v>
      </c>
      <c r="D924" s="1" t="s">
        <v>24</v>
      </c>
      <c r="E924" s="1">
        <v>1</v>
      </c>
      <c r="F924" s="1" t="s">
        <v>17</v>
      </c>
      <c r="G924" s="1" t="s">
        <v>52</v>
      </c>
      <c r="H924" s="1" t="s">
        <v>85</v>
      </c>
      <c r="I924" s="1">
        <v>0</v>
      </c>
      <c r="J924" s="1" t="s">
        <v>31</v>
      </c>
      <c r="K924" s="1">
        <v>3</v>
      </c>
      <c r="L924" s="1" t="s">
        <v>1235</v>
      </c>
      <c r="M924" s="1" t="s">
        <v>1236</v>
      </c>
      <c r="N924" s="1" t="s">
        <v>1237</v>
      </c>
      <c r="P924" s="1" t="s">
        <v>5024</v>
      </c>
      <c r="Q924" s="1" t="s">
        <v>13629</v>
      </c>
      <c r="R924" s="1" t="s">
        <v>13630</v>
      </c>
      <c r="S924" s="1">
        <v>3912</v>
      </c>
      <c r="T924" s="1">
        <v>4098</v>
      </c>
      <c r="U924" s="1">
        <v>2354</v>
      </c>
      <c r="V924" s="1">
        <v>2561</v>
      </c>
    </row>
    <row r="925" spans="1:22" x14ac:dyDescent="0.3">
      <c r="A925" s="1" t="s">
        <v>6236</v>
      </c>
      <c r="B925" s="1">
        <v>3</v>
      </c>
      <c r="C925" s="1" t="s">
        <v>15</v>
      </c>
      <c r="D925" s="1" t="s">
        <v>16</v>
      </c>
      <c r="E925" s="1">
        <v>1</v>
      </c>
      <c r="F925" s="1" t="s">
        <v>5942</v>
      </c>
      <c r="G925" s="1" t="s">
        <v>5990</v>
      </c>
      <c r="H925" s="1" t="s">
        <v>6006</v>
      </c>
      <c r="I925" s="1">
        <v>4</v>
      </c>
      <c r="J925" s="1" t="s">
        <v>20</v>
      </c>
      <c r="K925" s="1">
        <v>3</v>
      </c>
      <c r="L925" s="1" t="s">
        <v>6237</v>
      </c>
      <c r="M925" s="1" t="s">
        <v>6238</v>
      </c>
      <c r="N925" s="1" t="s">
        <v>6239</v>
      </c>
      <c r="P925" s="1" t="s">
        <v>5024</v>
      </c>
      <c r="Q925" s="1" t="s">
        <v>13631</v>
      </c>
      <c r="R925" s="1" t="s">
        <v>13632</v>
      </c>
      <c r="S925" s="1">
        <v>4710</v>
      </c>
      <c r="T925" s="1">
        <v>4908</v>
      </c>
      <c r="U925" s="1">
        <v>2594</v>
      </c>
      <c r="V925" s="1">
        <v>2837</v>
      </c>
    </row>
    <row r="926" spans="1:22" x14ac:dyDescent="0.3">
      <c r="A926" s="1" t="s">
        <v>6236</v>
      </c>
      <c r="B926" s="1">
        <v>3</v>
      </c>
      <c r="C926" s="1" t="s">
        <v>15</v>
      </c>
      <c r="D926" s="1" t="s">
        <v>24</v>
      </c>
      <c r="E926" s="1">
        <v>1</v>
      </c>
      <c r="F926" s="1" t="s">
        <v>5942</v>
      </c>
      <c r="G926" s="1" t="s">
        <v>5990</v>
      </c>
      <c r="H926" s="1" t="s">
        <v>6006</v>
      </c>
      <c r="I926" s="1">
        <v>4</v>
      </c>
      <c r="J926" s="1" t="s">
        <v>20</v>
      </c>
      <c r="K926" s="1">
        <v>3</v>
      </c>
      <c r="L926" s="1" t="s">
        <v>6240</v>
      </c>
      <c r="M926" s="1" t="s">
        <v>6241</v>
      </c>
      <c r="N926" s="1" t="s">
        <v>6242</v>
      </c>
      <c r="P926" s="1" t="s">
        <v>1238</v>
      </c>
      <c r="Q926" s="1" t="s">
        <v>13633</v>
      </c>
      <c r="R926" s="1" t="s">
        <v>13634</v>
      </c>
      <c r="S926" s="1">
        <v>2701</v>
      </c>
      <c r="T926" s="1">
        <v>2930</v>
      </c>
      <c r="U926" s="1">
        <v>2048</v>
      </c>
      <c r="V926" s="1">
        <v>2329</v>
      </c>
    </row>
    <row r="927" spans="1:22" x14ac:dyDescent="0.3">
      <c r="A927" s="1" t="s">
        <v>5024</v>
      </c>
      <c r="B927" s="1">
        <v>1</v>
      </c>
      <c r="C927" s="1" t="s">
        <v>15</v>
      </c>
      <c r="D927" s="1" t="s">
        <v>16</v>
      </c>
      <c r="E927" s="1">
        <v>1</v>
      </c>
      <c r="F927" s="1" t="s">
        <v>17</v>
      </c>
      <c r="G927" s="1" t="s">
        <v>52</v>
      </c>
      <c r="H927" s="1" t="s">
        <v>30</v>
      </c>
      <c r="I927" s="1">
        <v>4</v>
      </c>
      <c r="J927" s="1" t="s">
        <v>20</v>
      </c>
      <c r="K927" s="1">
        <v>2</v>
      </c>
      <c r="L927" s="1" t="s">
        <v>5025</v>
      </c>
      <c r="M927" s="1" t="s">
        <v>5026</v>
      </c>
      <c r="N927" s="1" t="s">
        <v>5027</v>
      </c>
      <c r="P927" s="1" t="s">
        <v>1238</v>
      </c>
      <c r="Q927" s="1" t="s">
        <v>13635</v>
      </c>
      <c r="R927" s="1" t="s">
        <v>13636</v>
      </c>
      <c r="S927" s="1">
        <v>2115</v>
      </c>
      <c r="T927" s="1">
        <v>2372</v>
      </c>
      <c r="U927" s="1">
        <v>2493</v>
      </c>
      <c r="V927" s="1">
        <v>2806</v>
      </c>
    </row>
    <row r="928" spans="1:22" x14ac:dyDescent="0.3">
      <c r="A928" s="1" t="s">
        <v>5024</v>
      </c>
      <c r="B928" s="1">
        <v>1</v>
      </c>
      <c r="C928" s="1" t="s">
        <v>15</v>
      </c>
      <c r="D928" s="1" t="s">
        <v>24</v>
      </c>
      <c r="E928" s="1">
        <v>1</v>
      </c>
      <c r="F928" s="1" t="s">
        <v>17</v>
      </c>
      <c r="G928" s="1" t="s">
        <v>52</v>
      </c>
      <c r="H928" s="1" t="s">
        <v>30</v>
      </c>
      <c r="I928" s="1">
        <v>4</v>
      </c>
      <c r="J928" s="1" t="s">
        <v>20</v>
      </c>
      <c r="K928" s="1">
        <v>2</v>
      </c>
      <c r="L928" s="1" t="s">
        <v>5028</v>
      </c>
      <c r="M928" s="1" t="s">
        <v>5029</v>
      </c>
      <c r="N928" s="1" t="s">
        <v>5030</v>
      </c>
      <c r="P928" s="1" t="s">
        <v>5031</v>
      </c>
      <c r="Q928" s="1" t="s">
        <v>13637</v>
      </c>
      <c r="R928" s="1" t="s">
        <v>13638</v>
      </c>
      <c r="S928" s="1">
        <v>2569</v>
      </c>
      <c r="T928" s="1">
        <v>2831</v>
      </c>
      <c r="U928" s="1">
        <v>738</v>
      </c>
      <c r="V928" s="1">
        <v>1053</v>
      </c>
    </row>
    <row r="929" spans="1:22" x14ac:dyDescent="0.3">
      <c r="A929" s="1" t="s">
        <v>1238</v>
      </c>
      <c r="B929" s="1">
        <v>1</v>
      </c>
      <c r="C929" s="1" t="s">
        <v>38</v>
      </c>
      <c r="D929" s="1" t="s">
        <v>16</v>
      </c>
      <c r="E929" s="1">
        <v>1</v>
      </c>
      <c r="F929" s="1" t="s">
        <v>17</v>
      </c>
      <c r="G929" s="1" t="s">
        <v>650</v>
      </c>
      <c r="H929" s="1" t="s">
        <v>30</v>
      </c>
      <c r="I929" s="1">
        <v>4</v>
      </c>
      <c r="J929" s="1" t="s">
        <v>31</v>
      </c>
      <c r="K929" s="1">
        <v>4</v>
      </c>
      <c r="L929" s="1" t="s">
        <v>1239</v>
      </c>
      <c r="M929" s="1" t="s">
        <v>1240</v>
      </c>
      <c r="N929" s="1" t="s">
        <v>1241</v>
      </c>
      <c r="P929" s="1" t="s">
        <v>8186</v>
      </c>
      <c r="Q929" s="1" t="s">
        <v>13639</v>
      </c>
      <c r="R929" s="1" t="s">
        <v>13640</v>
      </c>
      <c r="S929" s="1">
        <v>4162</v>
      </c>
      <c r="T929" s="1">
        <v>4307</v>
      </c>
      <c r="U929" s="1">
        <v>2657</v>
      </c>
      <c r="V929" s="1">
        <v>2902</v>
      </c>
    </row>
    <row r="930" spans="1:22" x14ac:dyDescent="0.3">
      <c r="A930" s="1" t="s">
        <v>1238</v>
      </c>
      <c r="B930" s="1">
        <v>1</v>
      </c>
      <c r="C930" s="1" t="s">
        <v>38</v>
      </c>
      <c r="D930" s="1" t="s">
        <v>24</v>
      </c>
      <c r="E930" s="1">
        <v>1</v>
      </c>
      <c r="F930" s="1" t="s">
        <v>17</v>
      </c>
      <c r="G930" s="1" t="s">
        <v>650</v>
      </c>
      <c r="H930" s="1" t="s">
        <v>423</v>
      </c>
      <c r="I930" s="1">
        <v>4</v>
      </c>
      <c r="J930" s="1" t="s">
        <v>31</v>
      </c>
      <c r="K930" s="1">
        <v>4</v>
      </c>
      <c r="L930" s="1" t="s">
        <v>1242</v>
      </c>
      <c r="M930" s="1" t="s">
        <v>1243</v>
      </c>
      <c r="N930" s="1" t="s">
        <v>1244</v>
      </c>
      <c r="P930" s="1" t="s">
        <v>8186</v>
      </c>
      <c r="Q930" s="1" t="s">
        <v>13641</v>
      </c>
      <c r="R930" s="1" t="s">
        <v>13642</v>
      </c>
      <c r="S930" s="1">
        <v>5002</v>
      </c>
      <c r="T930" s="1">
        <v>5102</v>
      </c>
      <c r="U930" s="1">
        <v>2752</v>
      </c>
      <c r="V930" s="1">
        <v>2927</v>
      </c>
    </row>
    <row r="931" spans="1:22" x14ac:dyDescent="0.3">
      <c r="A931" s="1" t="s">
        <v>5031</v>
      </c>
      <c r="B931" s="1">
        <v>2</v>
      </c>
      <c r="C931" s="1" t="s">
        <v>38</v>
      </c>
      <c r="D931" s="1" t="s">
        <v>24</v>
      </c>
      <c r="E931" s="1">
        <v>1</v>
      </c>
      <c r="F931" s="1" t="s">
        <v>17</v>
      </c>
      <c r="G931" s="1" t="s">
        <v>52</v>
      </c>
      <c r="H931" s="1" t="s">
        <v>30</v>
      </c>
      <c r="I931" s="1">
        <v>4</v>
      </c>
      <c r="J931" s="1" t="s">
        <v>20</v>
      </c>
      <c r="K931" s="1">
        <v>2</v>
      </c>
      <c r="L931" s="1" t="s">
        <v>5032</v>
      </c>
      <c r="M931" s="1" t="s">
        <v>5033</v>
      </c>
      <c r="N931" s="1" t="s">
        <v>5034</v>
      </c>
      <c r="P931" s="1" t="s">
        <v>8193</v>
      </c>
      <c r="Q931" s="1" t="s">
        <v>13643</v>
      </c>
      <c r="R931" s="1" t="s">
        <v>13644</v>
      </c>
      <c r="S931" s="1">
        <v>2504</v>
      </c>
      <c r="T931" s="1">
        <v>2824</v>
      </c>
      <c r="U931" s="1">
        <v>1560</v>
      </c>
      <c r="V931" s="1">
        <v>1736</v>
      </c>
    </row>
    <row r="932" spans="1:22" x14ac:dyDescent="0.3">
      <c r="A932" s="1" t="s">
        <v>8186</v>
      </c>
      <c r="B932" s="1">
        <v>4</v>
      </c>
      <c r="C932" s="1" t="s">
        <v>15</v>
      </c>
      <c r="D932" s="1" t="s">
        <v>16</v>
      </c>
      <c r="E932" s="1">
        <v>1</v>
      </c>
      <c r="F932" s="1" t="s">
        <v>5942</v>
      </c>
      <c r="G932" s="1" t="s">
        <v>5990</v>
      </c>
      <c r="H932" s="1" t="s">
        <v>6192</v>
      </c>
      <c r="I932" s="1">
        <v>4</v>
      </c>
      <c r="J932" s="1" t="s">
        <v>20</v>
      </c>
      <c r="K932" s="1">
        <v>1</v>
      </c>
      <c r="L932" s="1" t="s">
        <v>8187</v>
      </c>
      <c r="M932" s="1" t="s">
        <v>8188</v>
      </c>
      <c r="N932" s="1" t="s">
        <v>8189</v>
      </c>
      <c r="P932" s="1" t="s">
        <v>8193</v>
      </c>
      <c r="Q932" s="1" t="s">
        <v>13645</v>
      </c>
      <c r="R932" s="1" t="s">
        <v>13646</v>
      </c>
      <c r="S932" s="1">
        <v>1952</v>
      </c>
      <c r="T932" s="1">
        <v>2208</v>
      </c>
      <c r="U932" s="1">
        <v>1672</v>
      </c>
      <c r="V932" s="1">
        <v>1920</v>
      </c>
    </row>
    <row r="933" spans="1:22" x14ac:dyDescent="0.3">
      <c r="A933" s="1" t="s">
        <v>8186</v>
      </c>
      <c r="B933" s="1">
        <v>4</v>
      </c>
      <c r="C933" s="1" t="s">
        <v>15</v>
      </c>
      <c r="D933" s="1" t="s">
        <v>24</v>
      </c>
      <c r="E933" s="1">
        <v>1</v>
      </c>
      <c r="F933" s="1" t="s">
        <v>5942</v>
      </c>
      <c r="G933" s="1" t="s">
        <v>5990</v>
      </c>
      <c r="H933" s="1" t="s">
        <v>6192</v>
      </c>
      <c r="I933" s="1">
        <v>4</v>
      </c>
      <c r="J933" s="1" t="s">
        <v>20</v>
      </c>
      <c r="K933" s="1">
        <v>1</v>
      </c>
      <c r="L933" s="1" t="s">
        <v>8190</v>
      </c>
      <c r="M933" s="1" t="s">
        <v>8191</v>
      </c>
      <c r="N933" s="1" t="s">
        <v>8192</v>
      </c>
      <c r="P933" s="1" t="s">
        <v>1245</v>
      </c>
      <c r="Q933" s="1" t="s">
        <v>13647</v>
      </c>
      <c r="R933" s="1" t="s">
        <v>13648</v>
      </c>
      <c r="S933" s="1">
        <v>5106</v>
      </c>
      <c r="T933" s="1">
        <v>5336</v>
      </c>
      <c r="U933" s="1">
        <v>1117</v>
      </c>
      <c r="V933" s="1">
        <v>1408</v>
      </c>
    </row>
    <row r="934" spans="1:22" x14ac:dyDescent="0.3">
      <c r="A934" s="1" t="s">
        <v>8193</v>
      </c>
      <c r="B934" s="1">
        <v>4</v>
      </c>
      <c r="C934" s="1" t="s">
        <v>38</v>
      </c>
      <c r="D934" s="1" t="s">
        <v>16</v>
      </c>
      <c r="E934" s="1">
        <v>1</v>
      </c>
      <c r="F934" s="1" t="s">
        <v>5942</v>
      </c>
      <c r="G934" s="1" t="s">
        <v>5990</v>
      </c>
      <c r="H934" s="1" t="s">
        <v>5944</v>
      </c>
      <c r="I934" s="1">
        <v>4</v>
      </c>
      <c r="J934" s="1" t="s">
        <v>31</v>
      </c>
      <c r="K934" s="1">
        <v>3</v>
      </c>
      <c r="L934" s="1" t="s">
        <v>8194</v>
      </c>
      <c r="M934" s="1" t="s">
        <v>8195</v>
      </c>
      <c r="N934" s="1" t="s">
        <v>8196</v>
      </c>
      <c r="P934" s="1" t="s">
        <v>8200</v>
      </c>
      <c r="Q934" s="1" t="s">
        <v>13649</v>
      </c>
      <c r="R934" s="1" t="s">
        <v>13650</v>
      </c>
      <c r="S934" s="1">
        <v>2288</v>
      </c>
      <c r="T934" s="1">
        <v>2360</v>
      </c>
      <c r="U934" s="1">
        <v>1128</v>
      </c>
      <c r="V934" s="1">
        <v>1184</v>
      </c>
    </row>
    <row r="935" spans="1:22" x14ac:dyDescent="0.3">
      <c r="A935" s="1" t="s">
        <v>8193</v>
      </c>
      <c r="B935" s="1">
        <v>4</v>
      </c>
      <c r="C935" s="1" t="s">
        <v>38</v>
      </c>
      <c r="D935" s="1" t="s">
        <v>24</v>
      </c>
      <c r="E935" s="1">
        <v>1</v>
      </c>
      <c r="F935" s="1" t="s">
        <v>5942</v>
      </c>
      <c r="G935" s="1" t="s">
        <v>5990</v>
      </c>
      <c r="H935" s="1" t="s">
        <v>5944</v>
      </c>
      <c r="I935" s="1">
        <v>4</v>
      </c>
      <c r="J935" s="1" t="s">
        <v>31</v>
      </c>
      <c r="K935" s="1">
        <v>3</v>
      </c>
      <c r="L935" s="1" t="s">
        <v>8197</v>
      </c>
      <c r="M935" s="1" t="s">
        <v>8198</v>
      </c>
      <c r="N935" s="1" t="s">
        <v>8199</v>
      </c>
      <c r="P935" s="1" t="s">
        <v>8200</v>
      </c>
      <c r="Q935" s="1" t="s">
        <v>13651</v>
      </c>
      <c r="R935" s="1" t="s">
        <v>13652</v>
      </c>
      <c r="S935" s="1">
        <v>3248</v>
      </c>
      <c r="T935" s="1">
        <v>3304</v>
      </c>
      <c r="U935" s="1">
        <v>2016</v>
      </c>
      <c r="V935" s="1">
        <v>2072</v>
      </c>
    </row>
    <row r="936" spans="1:22" x14ac:dyDescent="0.3">
      <c r="A936" s="1" t="s">
        <v>1245</v>
      </c>
      <c r="B936" s="1">
        <v>2</v>
      </c>
      <c r="C936" s="1" t="s">
        <v>38</v>
      </c>
      <c r="D936" s="1" t="s">
        <v>24</v>
      </c>
      <c r="E936" s="1">
        <v>1</v>
      </c>
      <c r="F936" s="1" t="s">
        <v>17</v>
      </c>
      <c r="G936" s="1" t="s">
        <v>52</v>
      </c>
      <c r="H936" s="1" t="s">
        <v>30</v>
      </c>
      <c r="I936" s="1">
        <v>4</v>
      </c>
      <c r="J936" s="1" t="s">
        <v>20</v>
      </c>
      <c r="K936" s="1">
        <v>4</v>
      </c>
      <c r="L936" s="1" t="s">
        <v>1246</v>
      </c>
      <c r="M936" s="1" t="s">
        <v>1247</v>
      </c>
      <c r="N936" s="1" t="s">
        <v>1248</v>
      </c>
      <c r="P936" s="1" t="s">
        <v>8200</v>
      </c>
      <c r="Q936" s="1" t="s">
        <v>13653</v>
      </c>
      <c r="R936" s="1" t="s">
        <v>13654</v>
      </c>
      <c r="S936" s="1">
        <v>2432</v>
      </c>
      <c r="T936" s="1">
        <v>2544</v>
      </c>
      <c r="U936" s="1">
        <v>1680</v>
      </c>
      <c r="V936" s="1">
        <v>1792</v>
      </c>
    </row>
    <row r="937" spans="1:22" x14ac:dyDescent="0.3">
      <c r="A937" s="1" t="s">
        <v>8200</v>
      </c>
      <c r="B937" s="1">
        <v>1</v>
      </c>
      <c r="C937" s="1" t="s">
        <v>15</v>
      </c>
      <c r="D937" s="1" t="s">
        <v>16</v>
      </c>
      <c r="E937" s="1">
        <v>1</v>
      </c>
      <c r="F937" s="1" t="s">
        <v>5942</v>
      </c>
      <c r="G937" s="1" t="s">
        <v>5962</v>
      </c>
      <c r="H937" s="1" t="s">
        <v>228</v>
      </c>
      <c r="I937" s="1">
        <v>2</v>
      </c>
      <c r="J937" s="1" t="s">
        <v>115</v>
      </c>
      <c r="K937" s="1">
        <v>3</v>
      </c>
      <c r="L937" s="1" t="s">
        <v>8201</v>
      </c>
      <c r="M937" s="1" t="s">
        <v>8202</v>
      </c>
      <c r="N937" s="1" t="s">
        <v>8203</v>
      </c>
      <c r="P937" s="1" t="s">
        <v>8200</v>
      </c>
      <c r="Q937" s="1" t="s">
        <v>13655</v>
      </c>
      <c r="R937" s="1" t="s">
        <v>13656</v>
      </c>
      <c r="S937" s="1">
        <v>2080</v>
      </c>
      <c r="T937" s="1">
        <v>2136</v>
      </c>
      <c r="U937" s="1">
        <v>2048</v>
      </c>
      <c r="V937" s="1">
        <v>2128</v>
      </c>
    </row>
    <row r="938" spans="1:22" x14ac:dyDescent="0.3">
      <c r="A938" s="1" t="s">
        <v>8200</v>
      </c>
      <c r="B938" s="1">
        <v>1</v>
      </c>
      <c r="C938" s="1" t="s">
        <v>15</v>
      </c>
      <c r="D938" s="1" t="s">
        <v>24</v>
      </c>
      <c r="E938" s="1">
        <v>1</v>
      </c>
      <c r="F938" s="1" t="s">
        <v>5942</v>
      </c>
      <c r="G938" s="1" t="s">
        <v>5962</v>
      </c>
      <c r="H938" s="1" t="s">
        <v>228</v>
      </c>
      <c r="I938" s="1">
        <v>2</v>
      </c>
      <c r="J938" s="1" t="s">
        <v>115</v>
      </c>
      <c r="K938" s="1">
        <v>3</v>
      </c>
      <c r="L938" s="1" t="s">
        <v>8204</v>
      </c>
      <c r="M938" s="1" t="s">
        <v>8205</v>
      </c>
      <c r="N938" s="1" t="s">
        <v>8206</v>
      </c>
      <c r="P938" s="1" t="s">
        <v>8200</v>
      </c>
      <c r="Q938" s="1" t="s">
        <v>13651</v>
      </c>
      <c r="R938" s="1" t="s">
        <v>13657</v>
      </c>
      <c r="S938" s="1">
        <v>2088</v>
      </c>
      <c r="T938" s="1">
        <v>2184</v>
      </c>
      <c r="U938" s="1">
        <v>1888</v>
      </c>
      <c r="V938" s="1">
        <v>1968</v>
      </c>
    </row>
    <row r="939" spans="1:22" x14ac:dyDescent="0.3">
      <c r="A939" s="1" t="s">
        <v>8200</v>
      </c>
      <c r="B939" s="1">
        <v>1</v>
      </c>
      <c r="C939" s="1" t="s">
        <v>15</v>
      </c>
      <c r="D939" s="1" t="s">
        <v>24</v>
      </c>
      <c r="E939" s="1">
        <v>2</v>
      </c>
      <c r="F939" s="1" t="s">
        <v>5942</v>
      </c>
      <c r="G939" s="1" t="s">
        <v>5962</v>
      </c>
      <c r="H939" s="1" t="s">
        <v>228</v>
      </c>
      <c r="I939" s="1">
        <v>2</v>
      </c>
      <c r="J939" s="1" t="s">
        <v>115</v>
      </c>
      <c r="K939" s="1">
        <v>3</v>
      </c>
      <c r="L939" s="1" t="s">
        <v>8204</v>
      </c>
      <c r="M939" s="1" t="s">
        <v>8207</v>
      </c>
      <c r="N939" s="1" t="s">
        <v>8208</v>
      </c>
      <c r="P939" s="1" t="s">
        <v>8200</v>
      </c>
      <c r="Q939" s="1" t="s">
        <v>13653</v>
      </c>
      <c r="R939" s="1" t="s">
        <v>13658</v>
      </c>
      <c r="S939" s="1">
        <v>2424</v>
      </c>
      <c r="T939" s="1">
        <v>2512</v>
      </c>
      <c r="U939" s="1">
        <v>1096</v>
      </c>
      <c r="V939" s="1">
        <v>1160</v>
      </c>
    </row>
    <row r="940" spans="1:22" x14ac:dyDescent="0.3">
      <c r="A940" s="1" t="s">
        <v>8200</v>
      </c>
      <c r="B940" s="1">
        <v>1</v>
      </c>
      <c r="C940" s="1" t="s">
        <v>38</v>
      </c>
      <c r="D940" s="1" t="s">
        <v>16</v>
      </c>
      <c r="E940" s="1">
        <v>1</v>
      </c>
      <c r="F940" s="1" t="s">
        <v>5942</v>
      </c>
      <c r="G940" s="1" t="s">
        <v>5962</v>
      </c>
      <c r="H940" s="1" t="s">
        <v>228</v>
      </c>
      <c r="I940" s="1">
        <v>2</v>
      </c>
      <c r="J940" s="1" t="s">
        <v>115</v>
      </c>
      <c r="K940" s="1">
        <v>3</v>
      </c>
      <c r="L940" s="1" t="s">
        <v>8209</v>
      </c>
      <c r="M940" s="1" t="s">
        <v>8210</v>
      </c>
      <c r="N940" s="1" t="s">
        <v>8211</v>
      </c>
      <c r="P940" s="1" t="s">
        <v>8200</v>
      </c>
      <c r="Q940" s="1" t="s">
        <v>13655</v>
      </c>
      <c r="R940" s="1" t="s">
        <v>13659</v>
      </c>
      <c r="S940" s="1">
        <v>1040</v>
      </c>
      <c r="T940" s="1">
        <v>1112</v>
      </c>
      <c r="U940" s="1">
        <v>1792</v>
      </c>
      <c r="V940" s="1">
        <v>1936</v>
      </c>
    </row>
    <row r="941" spans="1:22" x14ac:dyDescent="0.3">
      <c r="A941" s="1" t="s">
        <v>8200</v>
      </c>
      <c r="B941" s="1">
        <v>1</v>
      </c>
      <c r="C941" s="1" t="s">
        <v>38</v>
      </c>
      <c r="D941" s="1" t="s">
        <v>16</v>
      </c>
      <c r="E941" s="1">
        <v>2</v>
      </c>
      <c r="F941" s="1" t="s">
        <v>5942</v>
      </c>
      <c r="G941" s="1" t="s">
        <v>5962</v>
      </c>
      <c r="H941" s="1" t="s">
        <v>228</v>
      </c>
      <c r="I941" s="1">
        <v>2</v>
      </c>
      <c r="J941" s="1" t="s">
        <v>115</v>
      </c>
      <c r="K941" s="1">
        <v>3</v>
      </c>
      <c r="L941" s="1" t="s">
        <v>8209</v>
      </c>
      <c r="M941" s="1" t="s">
        <v>8212</v>
      </c>
      <c r="N941" s="1" t="s">
        <v>8213</v>
      </c>
      <c r="P941" s="1" t="s">
        <v>1249</v>
      </c>
      <c r="Q941" s="1" t="s">
        <v>13660</v>
      </c>
      <c r="R941" s="1" t="s">
        <v>13661</v>
      </c>
      <c r="S941" s="1">
        <v>3416</v>
      </c>
      <c r="T941" s="1">
        <v>3464</v>
      </c>
      <c r="U941" s="1">
        <v>2200</v>
      </c>
      <c r="V941" s="1">
        <v>2264</v>
      </c>
    </row>
    <row r="942" spans="1:22" x14ac:dyDescent="0.3">
      <c r="A942" s="1" t="s">
        <v>8200</v>
      </c>
      <c r="B942" s="1">
        <v>1</v>
      </c>
      <c r="C942" s="1" t="s">
        <v>38</v>
      </c>
      <c r="D942" s="1" t="s">
        <v>24</v>
      </c>
      <c r="E942" s="1">
        <v>1</v>
      </c>
      <c r="F942" s="1" t="s">
        <v>5942</v>
      </c>
      <c r="G942" s="1" t="s">
        <v>5962</v>
      </c>
      <c r="H942" s="1" t="s">
        <v>228</v>
      </c>
      <c r="I942" s="1">
        <v>2</v>
      </c>
      <c r="J942" s="1" t="s">
        <v>115</v>
      </c>
      <c r="K942" s="1">
        <v>3</v>
      </c>
      <c r="L942" s="1" t="s">
        <v>8214</v>
      </c>
      <c r="M942" s="1" t="s">
        <v>8215</v>
      </c>
      <c r="N942" s="1" t="s">
        <v>8216</v>
      </c>
      <c r="P942" s="1" t="s">
        <v>1249</v>
      </c>
      <c r="Q942" s="1" t="s">
        <v>13662</v>
      </c>
      <c r="R942" s="1" t="s">
        <v>13663</v>
      </c>
      <c r="S942" s="1">
        <v>4176</v>
      </c>
      <c r="T942" s="1">
        <v>4256</v>
      </c>
      <c r="U942" s="1">
        <v>2384</v>
      </c>
      <c r="V942" s="1">
        <v>2480</v>
      </c>
    </row>
    <row r="943" spans="1:22" x14ac:dyDescent="0.3">
      <c r="A943" s="1" t="s">
        <v>8200</v>
      </c>
      <c r="B943" s="1">
        <v>1</v>
      </c>
      <c r="C943" s="1" t="s">
        <v>38</v>
      </c>
      <c r="D943" s="1" t="s">
        <v>24</v>
      </c>
      <c r="E943" s="1">
        <v>2</v>
      </c>
      <c r="F943" s="1" t="s">
        <v>5942</v>
      </c>
      <c r="G943" s="1" t="s">
        <v>5962</v>
      </c>
      <c r="H943" s="1" t="s">
        <v>228</v>
      </c>
      <c r="I943" s="1">
        <v>2</v>
      </c>
      <c r="J943" s="1" t="s">
        <v>115</v>
      </c>
      <c r="K943" s="1">
        <v>3</v>
      </c>
      <c r="L943" s="1" t="s">
        <v>8214</v>
      </c>
      <c r="M943" s="1" t="s">
        <v>8217</v>
      </c>
      <c r="N943" s="1" t="s">
        <v>8218</v>
      </c>
      <c r="P943" s="1" t="s">
        <v>1249</v>
      </c>
      <c r="Q943" s="1" t="s">
        <v>13664</v>
      </c>
      <c r="R943" s="1" t="s">
        <v>13665</v>
      </c>
      <c r="S943" s="1">
        <v>727</v>
      </c>
      <c r="T943" s="1">
        <v>940</v>
      </c>
      <c r="U943" s="1">
        <v>522</v>
      </c>
      <c r="V943" s="1">
        <v>715</v>
      </c>
    </row>
    <row r="944" spans="1:22" x14ac:dyDescent="0.3">
      <c r="A944" s="1" t="s">
        <v>1249</v>
      </c>
      <c r="B944" s="1">
        <v>2</v>
      </c>
      <c r="C944" s="1" t="s">
        <v>15</v>
      </c>
      <c r="D944" s="1" t="s">
        <v>24</v>
      </c>
      <c r="E944" s="1">
        <v>1</v>
      </c>
      <c r="F944" s="1" t="s">
        <v>17</v>
      </c>
      <c r="G944" s="1" t="s">
        <v>1250</v>
      </c>
      <c r="H944" s="1" t="s">
        <v>40</v>
      </c>
      <c r="I944" s="1">
        <v>2</v>
      </c>
      <c r="J944" s="1" t="s">
        <v>115</v>
      </c>
      <c r="K944" s="1">
        <v>4</v>
      </c>
      <c r="L944" s="1" t="s">
        <v>1251</v>
      </c>
      <c r="M944" s="1" t="s">
        <v>1252</v>
      </c>
      <c r="N944" s="1" t="s">
        <v>1253</v>
      </c>
      <c r="P944" s="1" t="s">
        <v>8225</v>
      </c>
      <c r="Q944" s="1" t="s">
        <v>13666</v>
      </c>
      <c r="R944" s="1" t="s">
        <v>13667</v>
      </c>
      <c r="S944" s="1">
        <v>3652</v>
      </c>
      <c r="T944" s="1">
        <v>4308</v>
      </c>
      <c r="U944" s="1">
        <v>1457</v>
      </c>
      <c r="V944" s="1">
        <v>2561</v>
      </c>
    </row>
    <row r="945" spans="1:22" x14ac:dyDescent="0.3">
      <c r="A945" s="1" t="s">
        <v>1249</v>
      </c>
      <c r="B945" s="1">
        <v>2</v>
      </c>
      <c r="C945" s="1" t="s">
        <v>38</v>
      </c>
      <c r="D945" s="1" t="s">
        <v>16</v>
      </c>
      <c r="E945" s="1">
        <v>1</v>
      </c>
      <c r="F945" s="1" t="s">
        <v>5942</v>
      </c>
      <c r="G945" s="1" t="s">
        <v>5962</v>
      </c>
      <c r="H945" s="1" t="s">
        <v>228</v>
      </c>
      <c r="I945" s="1">
        <v>2</v>
      </c>
      <c r="J945" s="1" t="s">
        <v>115</v>
      </c>
      <c r="K945" s="1">
        <v>4</v>
      </c>
      <c r="L945" s="1" t="s">
        <v>8219</v>
      </c>
      <c r="M945" s="1" t="s">
        <v>8220</v>
      </c>
      <c r="N945" s="1" t="s">
        <v>8221</v>
      </c>
      <c r="P945" s="1" t="s">
        <v>8225</v>
      </c>
      <c r="Q945" s="1" t="s">
        <v>13668</v>
      </c>
      <c r="R945" s="1" t="s">
        <v>13669</v>
      </c>
      <c r="S945" s="1">
        <v>3452</v>
      </c>
      <c r="T945" s="1">
        <v>4300</v>
      </c>
      <c r="U945" s="1">
        <v>1721</v>
      </c>
      <c r="V945" s="1">
        <v>2673</v>
      </c>
    </row>
    <row r="946" spans="1:22" x14ac:dyDescent="0.3">
      <c r="A946" s="1" t="s">
        <v>1249</v>
      </c>
      <c r="B946" s="1">
        <v>2</v>
      </c>
      <c r="C946" s="1" t="s">
        <v>38</v>
      </c>
      <c r="D946" s="1" t="s">
        <v>24</v>
      </c>
      <c r="E946" s="1">
        <v>1</v>
      </c>
      <c r="F946" s="1" t="s">
        <v>5942</v>
      </c>
      <c r="G946" s="1" t="s">
        <v>5962</v>
      </c>
      <c r="H946" s="1" t="s">
        <v>228</v>
      </c>
      <c r="I946" s="1">
        <v>2</v>
      </c>
      <c r="J946" s="1" t="s">
        <v>115</v>
      </c>
      <c r="K946" s="1">
        <v>4</v>
      </c>
      <c r="L946" s="1" t="s">
        <v>8222</v>
      </c>
      <c r="M946" s="1" t="s">
        <v>8223</v>
      </c>
      <c r="N946" s="1" t="s">
        <v>8224</v>
      </c>
      <c r="P946" s="1" t="s">
        <v>1254</v>
      </c>
      <c r="Q946" s="1" t="s">
        <v>13670</v>
      </c>
      <c r="R946" s="1" t="s">
        <v>13671</v>
      </c>
      <c r="S946" s="1">
        <v>3585</v>
      </c>
      <c r="T946" s="1">
        <v>3886</v>
      </c>
      <c r="U946" s="1">
        <v>1722</v>
      </c>
      <c r="V946" s="1">
        <v>2057</v>
      </c>
    </row>
    <row r="947" spans="1:22" x14ac:dyDescent="0.3">
      <c r="A947" s="1" t="s">
        <v>8225</v>
      </c>
      <c r="B947" s="1">
        <v>3</v>
      </c>
      <c r="C947" s="1" t="s">
        <v>15</v>
      </c>
      <c r="D947" s="1" t="s">
        <v>16</v>
      </c>
      <c r="E947" s="1">
        <v>1</v>
      </c>
      <c r="F947" s="1" t="s">
        <v>5942</v>
      </c>
      <c r="G947" s="1" t="s">
        <v>5990</v>
      </c>
      <c r="H947" s="1" t="s">
        <v>6006</v>
      </c>
      <c r="I947" s="1">
        <v>4</v>
      </c>
      <c r="J947" s="1" t="s">
        <v>31</v>
      </c>
      <c r="K947" s="1">
        <v>2</v>
      </c>
      <c r="L947" s="1" t="s">
        <v>8226</v>
      </c>
      <c r="M947" s="1" t="s">
        <v>8227</v>
      </c>
      <c r="N947" s="1" t="s">
        <v>8228</v>
      </c>
      <c r="P947" s="1" t="s">
        <v>1254</v>
      </c>
      <c r="Q947" s="1" t="s">
        <v>13672</v>
      </c>
      <c r="R947" s="1" t="s">
        <v>13673</v>
      </c>
      <c r="S947" s="1">
        <v>3160</v>
      </c>
      <c r="T947" s="1">
        <v>3483</v>
      </c>
      <c r="U947" s="1">
        <v>1961</v>
      </c>
      <c r="V947" s="1">
        <v>2324</v>
      </c>
    </row>
    <row r="948" spans="1:22" x14ac:dyDescent="0.3">
      <c r="A948" s="1" t="s">
        <v>8225</v>
      </c>
      <c r="B948" s="1">
        <v>3</v>
      </c>
      <c r="C948" s="1" t="s">
        <v>15</v>
      </c>
      <c r="D948" s="1" t="s">
        <v>24</v>
      </c>
      <c r="E948" s="1">
        <v>1</v>
      </c>
      <c r="F948" s="1" t="s">
        <v>5942</v>
      </c>
      <c r="G948" s="1" t="s">
        <v>5990</v>
      </c>
      <c r="H948" s="1" t="s">
        <v>6006</v>
      </c>
      <c r="I948" s="1">
        <v>4</v>
      </c>
      <c r="J948" s="1" t="s">
        <v>31</v>
      </c>
      <c r="K948" s="1">
        <v>2</v>
      </c>
      <c r="L948" s="1" t="s">
        <v>8229</v>
      </c>
      <c r="M948" s="1" t="s">
        <v>8230</v>
      </c>
      <c r="N948" s="1" t="s">
        <v>8231</v>
      </c>
      <c r="P948" s="1" t="s">
        <v>5035</v>
      </c>
      <c r="Q948" s="1" t="s">
        <v>13674</v>
      </c>
      <c r="R948" s="1" t="s">
        <v>13675</v>
      </c>
      <c r="S948" s="1">
        <v>2744</v>
      </c>
      <c r="T948" s="1">
        <v>2872</v>
      </c>
      <c r="U948" s="1">
        <v>2680</v>
      </c>
      <c r="V948" s="1">
        <v>2848</v>
      </c>
    </row>
    <row r="949" spans="1:22" x14ac:dyDescent="0.3">
      <c r="A949" s="1" t="s">
        <v>1254</v>
      </c>
      <c r="B949" s="1">
        <v>2</v>
      </c>
      <c r="C949" s="1" t="s">
        <v>38</v>
      </c>
      <c r="D949" s="1" t="s">
        <v>16</v>
      </c>
      <c r="E949" s="1">
        <v>1</v>
      </c>
      <c r="F949" s="1" t="s">
        <v>17</v>
      </c>
      <c r="G949" s="1" t="s">
        <v>39</v>
      </c>
      <c r="H949" s="1" t="s">
        <v>239</v>
      </c>
      <c r="I949" s="1">
        <v>4</v>
      </c>
      <c r="J949" s="1" t="s">
        <v>31</v>
      </c>
      <c r="K949" s="1">
        <v>5</v>
      </c>
      <c r="L949" s="1" t="s">
        <v>1255</v>
      </c>
      <c r="M949" s="1" t="s">
        <v>1256</v>
      </c>
      <c r="N949" s="1" t="s">
        <v>1257</v>
      </c>
      <c r="P949" s="1" t="s">
        <v>5035</v>
      </c>
      <c r="Q949" s="1" t="s">
        <v>13676</v>
      </c>
      <c r="R949" s="1" t="s">
        <v>13677</v>
      </c>
      <c r="S949" s="1">
        <v>1656</v>
      </c>
      <c r="T949" s="1">
        <v>1824</v>
      </c>
      <c r="U949" s="1">
        <v>1560</v>
      </c>
      <c r="V949" s="1">
        <v>1728</v>
      </c>
    </row>
    <row r="950" spans="1:22" x14ac:dyDescent="0.3">
      <c r="A950" s="1" t="s">
        <v>1254</v>
      </c>
      <c r="B950" s="1">
        <v>2</v>
      </c>
      <c r="C950" s="1" t="s">
        <v>38</v>
      </c>
      <c r="D950" s="1" t="s">
        <v>24</v>
      </c>
      <c r="E950" s="1">
        <v>1</v>
      </c>
      <c r="F950" s="1" t="s">
        <v>17</v>
      </c>
      <c r="G950" s="1" t="s">
        <v>39</v>
      </c>
      <c r="H950" s="1" t="s">
        <v>239</v>
      </c>
      <c r="I950" s="1">
        <v>4</v>
      </c>
      <c r="J950" s="1" t="s">
        <v>31</v>
      </c>
      <c r="K950" s="1">
        <v>3</v>
      </c>
      <c r="L950" s="1" t="s">
        <v>1258</v>
      </c>
      <c r="M950" s="1" t="s">
        <v>1259</v>
      </c>
      <c r="N950" s="1" t="s">
        <v>1260</v>
      </c>
      <c r="P950" s="1" t="s">
        <v>5035</v>
      </c>
      <c r="Q950" s="1" t="s">
        <v>13676</v>
      </c>
      <c r="R950" s="1" t="s">
        <v>13678</v>
      </c>
      <c r="S950" s="1">
        <v>3288</v>
      </c>
      <c r="T950" s="1">
        <v>3408</v>
      </c>
      <c r="U950" s="1">
        <v>704</v>
      </c>
      <c r="V950" s="1">
        <v>872</v>
      </c>
    </row>
    <row r="951" spans="1:22" x14ac:dyDescent="0.3">
      <c r="A951" s="1" t="s">
        <v>5035</v>
      </c>
      <c r="B951" s="1">
        <v>2</v>
      </c>
      <c r="C951" s="1" t="s">
        <v>15</v>
      </c>
      <c r="D951" s="1" t="s">
        <v>16</v>
      </c>
      <c r="E951" s="1">
        <v>4</v>
      </c>
      <c r="F951" s="1" t="s">
        <v>17</v>
      </c>
      <c r="G951" s="1" t="s">
        <v>114</v>
      </c>
      <c r="H951" s="1" t="s">
        <v>40</v>
      </c>
      <c r="I951" s="1">
        <v>2</v>
      </c>
      <c r="J951" s="1" t="s">
        <v>115</v>
      </c>
      <c r="K951" s="1">
        <v>4</v>
      </c>
      <c r="L951" s="1" t="s">
        <v>5036</v>
      </c>
      <c r="M951" s="1" t="s">
        <v>5037</v>
      </c>
      <c r="N951" s="1" t="s">
        <v>5038</v>
      </c>
      <c r="P951" s="1" t="s">
        <v>5035</v>
      </c>
      <c r="Q951" s="1" t="s">
        <v>13676</v>
      </c>
      <c r="R951" s="1" t="s">
        <v>13679</v>
      </c>
      <c r="S951" s="1">
        <v>3976</v>
      </c>
      <c r="T951" s="1">
        <v>4072</v>
      </c>
      <c r="U951" s="1">
        <v>776</v>
      </c>
      <c r="V951" s="1">
        <v>888</v>
      </c>
    </row>
    <row r="952" spans="1:22" x14ac:dyDescent="0.3">
      <c r="A952" s="1" t="s">
        <v>5035</v>
      </c>
      <c r="B952" s="1">
        <v>2</v>
      </c>
      <c r="C952" s="1" t="s">
        <v>15</v>
      </c>
      <c r="D952" s="1" t="s">
        <v>24</v>
      </c>
      <c r="E952" s="1">
        <v>2</v>
      </c>
      <c r="F952" s="1" t="s">
        <v>17</v>
      </c>
      <c r="G952" s="1" t="s">
        <v>114</v>
      </c>
      <c r="H952" s="1" t="s">
        <v>40</v>
      </c>
      <c r="I952" s="1">
        <v>2</v>
      </c>
      <c r="J952" s="1" t="s">
        <v>115</v>
      </c>
      <c r="K952" s="1">
        <v>4</v>
      </c>
      <c r="L952" s="1" t="s">
        <v>5039</v>
      </c>
      <c r="M952" s="1" t="s">
        <v>5040</v>
      </c>
      <c r="N952" s="1" t="s">
        <v>5041</v>
      </c>
      <c r="P952" s="1" t="s">
        <v>5035</v>
      </c>
      <c r="Q952" s="1" t="s">
        <v>13680</v>
      </c>
      <c r="R952" s="1" t="s">
        <v>13681</v>
      </c>
      <c r="S952" s="1">
        <v>1104</v>
      </c>
      <c r="T952" s="1">
        <v>1592</v>
      </c>
      <c r="U952" s="1">
        <v>2824</v>
      </c>
      <c r="V952" s="1">
        <v>3960</v>
      </c>
    </row>
    <row r="953" spans="1:22" x14ac:dyDescent="0.3">
      <c r="A953" s="1" t="s">
        <v>5035</v>
      </c>
      <c r="B953" s="1">
        <v>2</v>
      </c>
      <c r="C953" s="1" t="s">
        <v>15</v>
      </c>
      <c r="D953" s="1" t="s">
        <v>16</v>
      </c>
      <c r="E953" s="1">
        <v>1</v>
      </c>
      <c r="F953" s="1" t="s">
        <v>5942</v>
      </c>
      <c r="G953" s="1" t="s">
        <v>8232</v>
      </c>
      <c r="H953" s="1" t="s">
        <v>228</v>
      </c>
      <c r="I953" s="1">
        <v>2</v>
      </c>
      <c r="J953" s="1" t="s">
        <v>115</v>
      </c>
      <c r="K953" s="1">
        <v>4</v>
      </c>
      <c r="L953" s="1" t="s">
        <v>8233</v>
      </c>
      <c r="M953" s="1" t="s">
        <v>8234</v>
      </c>
      <c r="N953" s="1" t="s">
        <v>8235</v>
      </c>
      <c r="P953" s="1" t="s">
        <v>5035</v>
      </c>
      <c r="Q953" s="1" t="s">
        <v>13680</v>
      </c>
      <c r="R953" s="1" t="s">
        <v>13682</v>
      </c>
      <c r="S953" s="1">
        <v>2272</v>
      </c>
      <c r="T953" s="1">
        <v>2480</v>
      </c>
      <c r="U953" s="1">
        <v>1952</v>
      </c>
      <c r="V953" s="1">
        <v>2152</v>
      </c>
    </row>
    <row r="954" spans="1:22" x14ac:dyDescent="0.3">
      <c r="A954" s="1" t="s">
        <v>5035</v>
      </c>
      <c r="B954" s="1">
        <v>2</v>
      </c>
      <c r="C954" s="1" t="s">
        <v>15</v>
      </c>
      <c r="D954" s="1" t="s">
        <v>16</v>
      </c>
      <c r="E954" s="1">
        <v>2</v>
      </c>
      <c r="F954" s="1" t="s">
        <v>5942</v>
      </c>
      <c r="G954" s="1" t="s">
        <v>8232</v>
      </c>
      <c r="H954" s="1" t="s">
        <v>228</v>
      </c>
      <c r="I954" s="1">
        <v>2</v>
      </c>
      <c r="J954" s="1" t="s">
        <v>115</v>
      </c>
      <c r="K954" s="1">
        <v>4</v>
      </c>
      <c r="L954" s="1" t="s">
        <v>8233</v>
      </c>
      <c r="M954" s="1" t="s">
        <v>8236</v>
      </c>
      <c r="N954" s="1" t="s">
        <v>8237</v>
      </c>
      <c r="P954" s="1" t="s">
        <v>5035</v>
      </c>
      <c r="Q954" s="1" t="s">
        <v>13683</v>
      </c>
      <c r="R954" s="1" t="s">
        <v>13684</v>
      </c>
      <c r="S954" s="1">
        <v>2536</v>
      </c>
      <c r="T954" s="1">
        <v>2688</v>
      </c>
      <c r="U954" s="1">
        <v>2056</v>
      </c>
      <c r="V954" s="1">
        <v>2232</v>
      </c>
    </row>
    <row r="955" spans="1:22" x14ac:dyDescent="0.3">
      <c r="A955" s="1" t="s">
        <v>5035</v>
      </c>
      <c r="B955" s="1">
        <v>2</v>
      </c>
      <c r="C955" s="1" t="s">
        <v>15</v>
      </c>
      <c r="D955" s="1" t="s">
        <v>16</v>
      </c>
      <c r="E955" s="1">
        <v>3</v>
      </c>
      <c r="F955" s="1" t="s">
        <v>5942</v>
      </c>
      <c r="G955" s="1" t="s">
        <v>8232</v>
      </c>
      <c r="H955" s="1" t="s">
        <v>228</v>
      </c>
      <c r="I955" s="1">
        <v>2</v>
      </c>
      <c r="J955" s="1" t="s">
        <v>115</v>
      </c>
      <c r="K955" s="1">
        <v>4</v>
      </c>
      <c r="L955" s="1" t="s">
        <v>8233</v>
      </c>
      <c r="M955" s="1" t="s">
        <v>8238</v>
      </c>
      <c r="N955" s="1" t="s">
        <v>8239</v>
      </c>
      <c r="P955" s="1" t="s">
        <v>5035</v>
      </c>
      <c r="Q955" s="1" t="s">
        <v>13683</v>
      </c>
      <c r="R955" s="1" t="s">
        <v>13685</v>
      </c>
      <c r="S955" s="1">
        <v>1936</v>
      </c>
      <c r="T955" s="1">
        <v>2080</v>
      </c>
      <c r="U955" s="1">
        <v>880</v>
      </c>
      <c r="V955" s="1">
        <v>1264</v>
      </c>
    </row>
    <row r="956" spans="1:22" x14ac:dyDescent="0.3">
      <c r="A956" s="1" t="s">
        <v>5035</v>
      </c>
      <c r="B956" s="1">
        <v>2</v>
      </c>
      <c r="C956" s="1" t="s">
        <v>15</v>
      </c>
      <c r="D956" s="1" t="s">
        <v>16</v>
      </c>
      <c r="E956" s="1">
        <v>5</v>
      </c>
      <c r="F956" s="1" t="s">
        <v>5942</v>
      </c>
      <c r="G956" s="1" t="s">
        <v>5951</v>
      </c>
      <c r="H956" s="1" t="s">
        <v>228</v>
      </c>
      <c r="I956" s="1">
        <v>2</v>
      </c>
      <c r="J956" s="1" t="s">
        <v>115</v>
      </c>
      <c r="K956" s="1">
        <v>4</v>
      </c>
      <c r="L956" s="1" t="s">
        <v>8233</v>
      </c>
      <c r="M956" s="1" t="s">
        <v>8240</v>
      </c>
      <c r="N956" s="1" t="s">
        <v>8241</v>
      </c>
      <c r="P956" s="1" t="s">
        <v>5035</v>
      </c>
      <c r="Q956" s="1" t="s">
        <v>13674</v>
      </c>
      <c r="R956" s="1" t="s">
        <v>13686</v>
      </c>
      <c r="S956" s="1">
        <v>824</v>
      </c>
      <c r="T956" s="1">
        <v>1864</v>
      </c>
      <c r="U956" s="1">
        <v>2200</v>
      </c>
      <c r="V956" s="1">
        <v>2952</v>
      </c>
    </row>
    <row r="957" spans="1:22" x14ac:dyDescent="0.3">
      <c r="A957" s="1" t="s">
        <v>5035</v>
      </c>
      <c r="B957" s="1">
        <v>2</v>
      </c>
      <c r="C957" s="1" t="s">
        <v>15</v>
      </c>
      <c r="D957" s="1" t="s">
        <v>24</v>
      </c>
      <c r="E957" s="1">
        <v>1</v>
      </c>
      <c r="F957" s="1" t="s">
        <v>5942</v>
      </c>
      <c r="G957" s="1" t="s">
        <v>8232</v>
      </c>
      <c r="H957" s="1" t="s">
        <v>228</v>
      </c>
      <c r="I957" s="1">
        <v>2</v>
      </c>
      <c r="J957" s="1" t="s">
        <v>115</v>
      </c>
      <c r="K957" s="1">
        <v>4</v>
      </c>
      <c r="L957" s="1" t="s">
        <v>8242</v>
      </c>
      <c r="M957" s="1" t="s">
        <v>8243</v>
      </c>
      <c r="N957" s="1" t="s">
        <v>8244</v>
      </c>
      <c r="P957" s="1" t="s">
        <v>5035</v>
      </c>
      <c r="Q957" s="1" t="s">
        <v>13687</v>
      </c>
      <c r="R957" s="1" t="s">
        <v>13688</v>
      </c>
      <c r="S957" s="1">
        <v>818</v>
      </c>
      <c r="T957" s="1">
        <v>1012</v>
      </c>
      <c r="U957" s="1">
        <v>442</v>
      </c>
      <c r="V957" s="1">
        <v>642</v>
      </c>
    </row>
    <row r="958" spans="1:22" x14ac:dyDescent="0.3">
      <c r="A958" s="1" t="s">
        <v>5035</v>
      </c>
      <c r="B958" s="1">
        <v>2</v>
      </c>
      <c r="C958" s="1" t="s">
        <v>15</v>
      </c>
      <c r="D958" s="1" t="s">
        <v>24</v>
      </c>
      <c r="E958" s="1">
        <v>3</v>
      </c>
      <c r="F958" s="1" t="s">
        <v>5942</v>
      </c>
      <c r="G958" s="1" t="s">
        <v>5951</v>
      </c>
      <c r="H958" s="1" t="s">
        <v>228</v>
      </c>
      <c r="I958" s="1">
        <v>2</v>
      </c>
      <c r="J958" s="1" t="s">
        <v>115</v>
      </c>
      <c r="K958" s="1">
        <v>4</v>
      </c>
      <c r="L958" s="1" t="s">
        <v>8242</v>
      </c>
      <c r="M958" s="1" t="s">
        <v>8245</v>
      </c>
      <c r="N958" s="1" t="s">
        <v>8246</v>
      </c>
      <c r="P958" s="1" t="s">
        <v>5035</v>
      </c>
      <c r="Q958" s="1" t="s">
        <v>13680</v>
      </c>
      <c r="R958" s="1" t="s">
        <v>13689</v>
      </c>
      <c r="S958" s="1">
        <v>3712</v>
      </c>
      <c r="T958" s="1">
        <v>3864</v>
      </c>
      <c r="U958" s="1">
        <v>2712</v>
      </c>
      <c r="V958" s="1">
        <v>2888</v>
      </c>
    </row>
    <row r="959" spans="1:22" x14ac:dyDescent="0.3">
      <c r="A959" s="1" t="s">
        <v>5035</v>
      </c>
      <c r="B959" s="1">
        <v>2</v>
      </c>
      <c r="C959" s="1" t="s">
        <v>38</v>
      </c>
      <c r="D959" s="1" t="s">
        <v>16</v>
      </c>
      <c r="E959" s="1">
        <v>1</v>
      </c>
      <c r="F959" s="1" t="s">
        <v>5942</v>
      </c>
      <c r="G959" s="1" t="s">
        <v>8247</v>
      </c>
      <c r="H959" s="1" t="s">
        <v>228</v>
      </c>
      <c r="I959" s="1">
        <v>2</v>
      </c>
      <c r="J959" s="1" t="s">
        <v>115</v>
      </c>
      <c r="K959" s="1">
        <v>4</v>
      </c>
      <c r="L959" s="1" t="s">
        <v>8248</v>
      </c>
      <c r="M959" s="1" t="s">
        <v>8249</v>
      </c>
      <c r="N959" s="1" t="s">
        <v>8250</v>
      </c>
      <c r="P959" s="1" t="s">
        <v>5035</v>
      </c>
      <c r="Q959" s="1" t="s">
        <v>13690</v>
      </c>
      <c r="R959" s="1" t="s">
        <v>13691</v>
      </c>
      <c r="S959" s="1">
        <v>1081</v>
      </c>
      <c r="T959" s="1">
        <v>1282</v>
      </c>
      <c r="U959" s="1">
        <v>1527</v>
      </c>
      <c r="V959" s="1">
        <v>1700</v>
      </c>
    </row>
    <row r="960" spans="1:22" x14ac:dyDescent="0.3">
      <c r="A960" s="1" t="s">
        <v>5035</v>
      </c>
      <c r="B960" s="1">
        <v>2</v>
      </c>
      <c r="C960" s="1" t="s">
        <v>38</v>
      </c>
      <c r="D960" s="1" t="s">
        <v>16</v>
      </c>
      <c r="E960" s="1">
        <v>2</v>
      </c>
      <c r="F960" s="1" t="s">
        <v>5942</v>
      </c>
      <c r="G960" s="1" t="s">
        <v>8247</v>
      </c>
      <c r="H960" s="1" t="s">
        <v>228</v>
      </c>
      <c r="I960" s="1">
        <v>2</v>
      </c>
      <c r="J960" s="1" t="s">
        <v>115</v>
      </c>
      <c r="K960" s="1">
        <v>4</v>
      </c>
      <c r="L960" s="1" t="s">
        <v>8248</v>
      </c>
      <c r="M960" s="1" t="s">
        <v>8251</v>
      </c>
      <c r="N960" s="1" t="s">
        <v>8252</v>
      </c>
      <c r="P960" s="1" t="s">
        <v>5035</v>
      </c>
      <c r="Q960" s="1" t="s">
        <v>13674</v>
      </c>
      <c r="R960" s="1" t="s">
        <v>13692</v>
      </c>
      <c r="S960" s="1">
        <v>3264</v>
      </c>
      <c r="T960" s="1">
        <v>3456</v>
      </c>
      <c r="U960" s="1">
        <v>1848</v>
      </c>
      <c r="V960" s="1">
        <v>2008</v>
      </c>
    </row>
    <row r="961" spans="1:22" x14ac:dyDescent="0.3">
      <c r="A961" s="1" t="s">
        <v>5035</v>
      </c>
      <c r="B961" s="1">
        <v>2</v>
      </c>
      <c r="C961" s="1" t="s">
        <v>38</v>
      </c>
      <c r="D961" s="1" t="s">
        <v>16</v>
      </c>
      <c r="E961" s="1">
        <v>3</v>
      </c>
      <c r="F961" s="1" t="s">
        <v>5942</v>
      </c>
      <c r="G961" s="1" t="s">
        <v>5951</v>
      </c>
      <c r="H961" s="1" t="s">
        <v>228</v>
      </c>
      <c r="I961" s="1">
        <v>2</v>
      </c>
      <c r="J961" s="1" t="s">
        <v>115</v>
      </c>
      <c r="K961" s="1">
        <v>4</v>
      </c>
      <c r="L961" s="1" t="s">
        <v>8248</v>
      </c>
      <c r="M961" s="1" t="s">
        <v>8253</v>
      </c>
      <c r="N961" s="1" t="s">
        <v>8254</v>
      </c>
      <c r="P961" s="1" t="s">
        <v>5035</v>
      </c>
      <c r="Q961" s="1" t="s">
        <v>13676</v>
      </c>
      <c r="R961" s="1" t="s">
        <v>13693</v>
      </c>
      <c r="S961" s="1">
        <v>3096</v>
      </c>
      <c r="T961" s="1">
        <v>3583</v>
      </c>
      <c r="U961" s="1">
        <v>1544</v>
      </c>
      <c r="V961" s="1">
        <v>2200</v>
      </c>
    </row>
    <row r="962" spans="1:22" x14ac:dyDescent="0.3">
      <c r="A962" s="1" t="s">
        <v>5035</v>
      </c>
      <c r="B962" s="1">
        <v>2</v>
      </c>
      <c r="C962" s="1" t="s">
        <v>38</v>
      </c>
      <c r="D962" s="1" t="s">
        <v>24</v>
      </c>
      <c r="E962" s="1">
        <v>1</v>
      </c>
      <c r="F962" s="1" t="s">
        <v>5942</v>
      </c>
      <c r="G962" s="1" t="s">
        <v>8247</v>
      </c>
      <c r="H962" s="1" t="s">
        <v>228</v>
      </c>
      <c r="I962" s="1">
        <v>2</v>
      </c>
      <c r="J962" s="1" t="s">
        <v>115</v>
      </c>
      <c r="K962" s="1">
        <v>4</v>
      </c>
      <c r="L962" s="1" t="s">
        <v>8255</v>
      </c>
      <c r="M962" s="1" t="s">
        <v>8256</v>
      </c>
      <c r="N962" s="1" t="s">
        <v>8257</v>
      </c>
      <c r="P962" s="1" t="s">
        <v>1261</v>
      </c>
      <c r="Q962" s="1" t="s">
        <v>13694</v>
      </c>
      <c r="R962" s="1" t="s">
        <v>13695</v>
      </c>
      <c r="S962" s="1">
        <v>2422</v>
      </c>
      <c r="T962" s="1">
        <v>2720</v>
      </c>
      <c r="U962" s="1">
        <v>2313</v>
      </c>
      <c r="V962" s="1">
        <v>2613</v>
      </c>
    </row>
    <row r="963" spans="1:22" x14ac:dyDescent="0.3">
      <c r="A963" s="1" t="s">
        <v>5035</v>
      </c>
      <c r="B963" s="1">
        <v>2</v>
      </c>
      <c r="C963" s="1" t="s">
        <v>38</v>
      </c>
      <c r="D963" s="1" t="s">
        <v>24</v>
      </c>
      <c r="E963" s="1">
        <v>2</v>
      </c>
      <c r="F963" s="1" t="s">
        <v>5942</v>
      </c>
      <c r="G963" s="1" t="s">
        <v>8247</v>
      </c>
      <c r="H963" s="1" t="s">
        <v>228</v>
      </c>
      <c r="I963" s="1">
        <v>2</v>
      </c>
      <c r="J963" s="1" t="s">
        <v>115</v>
      </c>
      <c r="K963" s="1">
        <v>4</v>
      </c>
      <c r="L963" s="1" t="s">
        <v>8255</v>
      </c>
      <c r="M963" s="1" t="s">
        <v>8258</v>
      </c>
      <c r="N963" s="1" t="s">
        <v>8259</v>
      </c>
      <c r="P963" s="1" t="s">
        <v>1261</v>
      </c>
      <c r="Q963" s="1" t="s">
        <v>13696</v>
      </c>
      <c r="R963" s="1" t="s">
        <v>13697</v>
      </c>
      <c r="S963" s="1">
        <v>2527</v>
      </c>
      <c r="T963" s="1">
        <v>2672</v>
      </c>
      <c r="U963" s="1">
        <v>2518</v>
      </c>
      <c r="V963" s="1">
        <v>2634</v>
      </c>
    </row>
    <row r="964" spans="1:22" x14ac:dyDescent="0.3">
      <c r="A964" s="1" t="s">
        <v>5035</v>
      </c>
      <c r="B964" s="1">
        <v>2</v>
      </c>
      <c r="C964" s="1" t="s">
        <v>38</v>
      </c>
      <c r="D964" s="1" t="s">
        <v>24</v>
      </c>
      <c r="E964" s="1">
        <v>3</v>
      </c>
      <c r="F964" s="1" t="s">
        <v>5942</v>
      </c>
      <c r="G964" s="1" t="s">
        <v>5951</v>
      </c>
      <c r="H964" s="1" t="s">
        <v>228</v>
      </c>
      <c r="I964" s="1">
        <v>2</v>
      </c>
      <c r="J964" s="1" t="s">
        <v>115</v>
      </c>
      <c r="K964" s="1">
        <v>4</v>
      </c>
      <c r="L964" s="1" t="s">
        <v>8255</v>
      </c>
      <c r="M964" s="1" t="s">
        <v>8260</v>
      </c>
      <c r="N964" s="1" t="s">
        <v>8261</v>
      </c>
      <c r="P964" s="1" t="s">
        <v>5042</v>
      </c>
      <c r="Q964" s="1" t="s">
        <v>13698</v>
      </c>
      <c r="R964" s="1" t="s">
        <v>13699</v>
      </c>
      <c r="S964" s="1">
        <v>4631</v>
      </c>
      <c r="T964" s="1">
        <v>4843</v>
      </c>
      <c r="U964" s="1">
        <v>2511</v>
      </c>
      <c r="V964" s="1">
        <v>2692</v>
      </c>
    </row>
    <row r="965" spans="1:22" x14ac:dyDescent="0.3">
      <c r="A965" s="1" t="s">
        <v>1261</v>
      </c>
      <c r="B965" s="1">
        <v>3</v>
      </c>
      <c r="C965" s="1" t="s">
        <v>38</v>
      </c>
      <c r="D965" s="1" t="s">
        <v>16</v>
      </c>
      <c r="E965" s="1">
        <v>1</v>
      </c>
      <c r="F965" s="1" t="s">
        <v>17</v>
      </c>
      <c r="G965" s="1" t="s">
        <v>131</v>
      </c>
      <c r="H965" s="1" t="s">
        <v>419</v>
      </c>
      <c r="I965" s="1">
        <v>4</v>
      </c>
      <c r="J965" s="1" t="s">
        <v>31</v>
      </c>
      <c r="K965" s="1">
        <v>4</v>
      </c>
      <c r="L965" s="1" t="s">
        <v>1262</v>
      </c>
      <c r="M965" s="1" t="s">
        <v>1263</v>
      </c>
      <c r="N965" s="1" t="s">
        <v>1264</v>
      </c>
      <c r="P965" s="1" t="s">
        <v>1268</v>
      </c>
      <c r="Q965" s="1" t="s">
        <v>13700</v>
      </c>
      <c r="R965" s="1" t="s">
        <v>13701</v>
      </c>
      <c r="S965" s="1">
        <v>3691</v>
      </c>
      <c r="T965" s="1">
        <v>3978</v>
      </c>
      <c r="U965" s="1">
        <v>1180</v>
      </c>
      <c r="V965" s="1">
        <v>1473</v>
      </c>
    </row>
    <row r="966" spans="1:22" x14ac:dyDescent="0.3">
      <c r="A966" s="1" t="s">
        <v>1261</v>
      </c>
      <c r="B966" s="1">
        <v>3</v>
      </c>
      <c r="C966" s="1" t="s">
        <v>38</v>
      </c>
      <c r="D966" s="1" t="s">
        <v>24</v>
      </c>
      <c r="E966" s="1">
        <v>1</v>
      </c>
      <c r="F966" s="1" t="s">
        <v>17</v>
      </c>
      <c r="G966" s="1" t="s">
        <v>39</v>
      </c>
      <c r="H966" s="1" t="s">
        <v>40</v>
      </c>
      <c r="I966" s="1">
        <v>3</v>
      </c>
      <c r="J966" s="1" t="s">
        <v>31</v>
      </c>
      <c r="K966" s="1">
        <v>3</v>
      </c>
      <c r="L966" s="1" t="s">
        <v>1265</v>
      </c>
      <c r="M966" s="1" t="s">
        <v>1266</v>
      </c>
      <c r="N966" s="1" t="s">
        <v>1267</v>
      </c>
      <c r="P966" s="1" t="s">
        <v>1268</v>
      </c>
      <c r="Q966" s="1" t="s">
        <v>13702</v>
      </c>
      <c r="R966" s="1" t="s">
        <v>13703</v>
      </c>
      <c r="S966" s="1">
        <v>2986</v>
      </c>
      <c r="T966" s="1">
        <v>3249</v>
      </c>
      <c r="U966" s="1">
        <v>1326</v>
      </c>
      <c r="V966" s="1">
        <v>1571</v>
      </c>
    </row>
    <row r="967" spans="1:22" x14ac:dyDescent="0.3">
      <c r="A967" s="1" t="s">
        <v>5042</v>
      </c>
      <c r="B967" s="1">
        <v>2</v>
      </c>
      <c r="C967" s="1" t="s">
        <v>15</v>
      </c>
      <c r="D967" s="1" t="s">
        <v>24</v>
      </c>
      <c r="E967" s="1">
        <v>1</v>
      </c>
      <c r="F967" s="1" t="s">
        <v>17</v>
      </c>
      <c r="G967" s="1" t="s">
        <v>244</v>
      </c>
      <c r="H967" s="1" t="s">
        <v>30</v>
      </c>
      <c r="I967" s="1">
        <v>4</v>
      </c>
      <c r="J967" s="1" t="s">
        <v>20</v>
      </c>
      <c r="K967" s="1">
        <v>1</v>
      </c>
      <c r="L967" s="1" t="s">
        <v>5043</v>
      </c>
      <c r="M967" s="1" t="s">
        <v>5044</v>
      </c>
      <c r="N967" s="1" t="s">
        <v>5045</v>
      </c>
      <c r="P967" s="1" t="s">
        <v>1268</v>
      </c>
      <c r="Q967" s="1" t="s">
        <v>13704</v>
      </c>
      <c r="R967" s="1" t="s">
        <v>13705</v>
      </c>
      <c r="S967" s="1">
        <v>2493</v>
      </c>
      <c r="T967" s="1">
        <v>2981</v>
      </c>
      <c r="U967" s="1">
        <v>766</v>
      </c>
      <c r="V967" s="1">
        <v>1253</v>
      </c>
    </row>
    <row r="968" spans="1:22" x14ac:dyDescent="0.3">
      <c r="A968" s="1" t="s">
        <v>1268</v>
      </c>
      <c r="B968" s="1">
        <v>2</v>
      </c>
      <c r="C968" s="1" t="s">
        <v>15</v>
      </c>
      <c r="D968" s="1" t="s">
        <v>16</v>
      </c>
      <c r="E968" s="1">
        <v>2</v>
      </c>
      <c r="F968" s="1" t="s">
        <v>17</v>
      </c>
      <c r="G968" s="1" t="s">
        <v>244</v>
      </c>
      <c r="H968" s="1" t="s">
        <v>85</v>
      </c>
      <c r="I968" s="1">
        <v>4</v>
      </c>
      <c r="J968" s="1" t="s">
        <v>31</v>
      </c>
      <c r="K968" s="1">
        <v>3</v>
      </c>
      <c r="L968" s="1" t="s">
        <v>1269</v>
      </c>
      <c r="M968" s="1" t="s">
        <v>1270</v>
      </c>
      <c r="N968" s="1" t="s">
        <v>1271</v>
      </c>
      <c r="P968" s="1" t="s">
        <v>5046</v>
      </c>
      <c r="Q968" s="1" t="s">
        <v>13706</v>
      </c>
      <c r="R968" s="1" t="s">
        <v>13707</v>
      </c>
      <c r="S968" s="1">
        <v>2908</v>
      </c>
      <c r="T968" s="1">
        <v>3344</v>
      </c>
      <c r="U968" s="1">
        <v>349</v>
      </c>
      <c r="V968" s="1">
        <v>766</v>
      </c>
    </row>
    <row r="969" spans="1:22" x14ac:dyDescent="0.3">
      <c r="A969" s="1" t="s">
        <v>1268</v>
      </c>
      <c r="B969" s="1">
        <v>2</v>
      </c>
      <c r="C969" s="1" t="s">
        <v>15</v>
      </c>
      <c r="D969" s="1" t="s">
        <v>24</v>
      </c>
      <c r="E969" s="1">
        <v>2</v>
      </c>
      <c r="F969" s="1" t="s">
        <v>17</v>
      </c>
      <c r="G969" s="1" t="s">
        <v>244</v>
      </c>
      <c r="H969" s="1" t="s">
        <v>40</v>
      </c>
      <c r="I969" s="1">
        <v>4</v>
      </c>
      <c r="J969" s="1" t="s">
        <v>31</v>
      </c>
      <c r="K969" s="1">
        <v>3</v>
      </c>
      <c r="L969" s="1" t="s">
        <v>1272</v>
      </c>
      <c r="M969" s="1" t="s">
        <v>1273</v>
      </c>
      <c r="N969" s="1" t="s">
        <v>1274</v>
      </c>
      <c r="P969" s="1" t="s">
        <v>5046</v>
      </c>
      <c r="Q969" s="1" t="s">
        <v>13708</v>
      </c>
      <c r="R969" s="1" t="s">
        <v>13709</v>
      </c>
      <c r="S969" s="1">
        <v>2885</v>
      </c>
      <c r="T969" s="1">
        <v>3302</v>
      </c>
      <c r="U969" s="1">
        <v>572</v>
      </c>
      <c r="V969" s="1">
        <v>994</v>
      </c>
    </row>
    <row r="970" spans="1:22" x14ac:dyDescent="0.3">
      <c r="A970" s="1" t="s">
        <v>1268</v>
      </c>
      <c r="B970" s="1">
        <v>2</v>
      </c>
      <c r="C970" s="1" t="s">
        <v>38</v>
      </c>
      <c r="D970" s="1" t="s">
        <v>16</v>
      </c>
      <c r="E970" s="1">
        <v>1</v>
      </c>
      <c r="F970" s="1" t="s">
        <v>17</v>
      </c>
      <c r="G970" s="1" t="s">
        <v>39</v>
      </c>
      <c r="H970" s="1" t="s">
        <v>30</v>
      </c>
      <c r="I970" s="1">
        <v>4</v>
      </c>
      <c r="J970" s="1" t="s">
        <v>31</v>
      </c>
      <c r="K970" s="1">
        <v>4</v>
      </c>
      <c r="L970" s="1" t="s">
        <v>1275</v>
      </c>
      <c r="M970" s="1" t="s">
        <v>1276</v>
      </c>
      <c r="N970" s="1" t="s">
        <v>1277</v>
      </c>
      <c r="P970" s="1" t="s">
        <v>1278</v>
      </c>
      <c r="Q970" s="1" t="s">
        <v>13710</v>
      </c>
      <c r="R970" s="1" t="s">
        <v>13711</v>
      </c>
      <c r="S970" s="1">
        <v>496</v>
      </c>
      <c r="T970" s="1">
        <v>1103</v>
      </c>
      <c r="U970" s="1">
        <v>368</v>
      </c>
      <c r="V970" s="1">
        <v>922</v>
      </c>
    </row>
    <row r="971" spans="1:22" x14ac:dyDescent="0.3">
      <c r="A971" s="1" t="s">
        <v>5046</v>
      </c>
      <c r="B971" s="1">
        <v>2</v>
      </c>
      <c r="C971" s="1" t="s">
        <v>15</v>
      </c>
      <c r="D971" s="1" t="s">
        <v>16</v>
      </c>
      <c r="E971" s="1">
        <v>1</v>
      </c>
      <c r="F971" s="1" t="s">
        <v>17</v>
      </c>
      <c r="G971" s="1" t="s">
        <v>52</v>
      </c>
      <c r="H971" s="1" t="s">
        <v>30</v>
      </c>
      <c r="I971" s="1">
        <v>5</v>
      </c>
      <c r="J971" s="1" t="s">
        <v>20</v>
      </c>
      <c r="K971" s="1">
        <v>5</v>
      </c>
      <c r="L971" s="1" t="s">
        <v>5047</v>
      </c>
      <c r="M971" s="1" t="s">
        <v>5048</v>
      </c>
      <c r="N971" s="1" t="s">
        <v>5049</v>
      </c>
      <c r="P971" s="1" t="s">
        <v>1278</v>
      </c>
      <c r="Q971" s="1" t="s">
        <v>13712</v>
      </c>
      <c r="R971" s="1" t="s">
        <v>13713</v>
      </c>
      <c r="S971" s="1">
        <v>800</v>
      </c>
      <c r="T971" s="1">
        <v>1505</v>
      </c>
      <c r="U971" s="1">
        <v>55</v>
      </c>
      <c r="V971" s="1">
        <v>510</v>
      </c>
    </row>
    <row r="972" spans="1:22" x14ac:dyDescent="0.3">
      <c r="A972" s="1" t="s">
        <v>5046</v>
      </c>
      <c r="B972" s="1">
        <v>2</v>
      </c>
      <c r="C972" s="1" t="s">
        <v>15</v>
      </c>
      <c r="D972" s="1" t="s">
        <v>24</v>
      </c>
      <c r="E972" s="1">
        <v>1</v>
      </c>
      <c r="F972" s="1" t="s">
        <v>17</v>
      </c>
      <c r="G972" s="1" t="s">
        <v>52</v>
      </c>
      <c r="H972" s="1" t="s">
        <v>30</v>
      </c>
      <c r="I972" s="1">
        <v>4</v>
      </c>
      <c r="J972" s="1" t="s">
        <v>20</v>
      </c>
      <c r="K972" s="1">
        <v>5</v>
      </c>
      <c r="L972" s="1" t="s">
        <v>5050</v>
      </c>
      <c r="M972" s="1" t="s">
        <v>5051</v>
      </c>
      <c r="N972" s="1" t="s">
        <v>5052</v>
      </c>
      <c r="P972" s="1" t="s">
        <v>1285</v>
      </c>
      <c r="Q972" s="1" t="s">
        <v>13714</v>
      </c>
      <c r="R972" s="1" t="s">
        <v>13715</v>
      </c>
      <c r="S972" s="1">
        <v>1774</v>
      </c>
      <c r="T972" s="1">
        <v>1996</v>
      </c>
      <c r="U972" s="1">
        <v>1348</v>
      </c>
      <c r="V972" s="1">
        <v>1584</v>
      </c>
    </row>
    <row r="973" spans="1:22" x14ac:dyDescent="0.3">
      <c r="A973" s="1" t="s">
        <v>1278</v>
      </c>
      <c r="B973" s="1">
        <v>3</v>
      </c>
      <c r="C973" s="1" t="s">
        <v>15</v>
      </c>
      <c r="D973" s="1" t="s">
        <v>16</v>
      </c>
      <c r="E973" s="1">
        <v>1</v>
      </c>
      <c r="F973" s="1" t="s">
        <v>17</v>
      </c>
      <c r="G973" s="1" t="s">
        <v>140</v>
      </c>
      <c r="H973" s="1" t="s">
        <v>228</v>
      </c>
      <c r="I973" s="1">
        <v>2</v>
      </c>
      <c r="J973" s="1" t="s">
        <v>115</v>
      </c>
      <c r="K973" s="1">
        <v>4</v>
      </c>
      <c r="L973" s="1" t="s">
        <v>1279</v>
      </c>
      <c r="M973" s="1" t="s">
        <v>1280</v>
      </c>
      <c r="N973" s="1" t="s">
        <v>1281</v>
      </c>
      <c r="P973" s="1" t="s">
        <v>1285</v>
      </c>
      <c r="Q973" s="1" t="s">
        <v>13716</v>
      </c>
      <c r="R973" s="1" t="s">
        <v>13717</v>
      </c>
      <c r="S973" s="1">
        <v>3420</v>
      </c>
      <c r="T973" s="1">
        <v>3640</v>
      </c>
      <c r="U973" s="1">
        <v>1097</v>
      </c>
      <c r="V973" s="1">
        <v>1342</v>
      </c>
    </row>
    <row r="974" spans="1:22" x14ac:dyDescent="0.3">
      <c r="A974" s="1" t="s">
        <v>1278</v>
      </c>
      <c r="B974" s="1">
        <v>3</v>
      </c>
      <c r="C974" s="1" t="s">
        <v>15</v>
      </c>
      <c r="D974" s="1" t="s">
        <v>24</v>
      </c>
      <c r="E974" s="1">
        <v>1</v>
      </c>
      <c r="F974" s="1" t="s">
        <v>17</v>
      </c>
      <c r="G974" s="1" t="s">
        <v>140</v>
      </c>
      <c r="H974" s="1" t="s">
        <v>228</v>
      </c>
      <c r="I974" s="1">
        <v>2</v>
      </c>
      <c r="J974" s="1" t="s">
        <v>115</v>
      </c>
      <c r="K974" s="1">
        <v>4</v>
      </c>
      <c r="L974" s="1" t="s">
        <v>1282</v>
      </c>
      <c r="M974" s="1" t="s">
        <v>1283</v>
      </c>
      <c r="N974" s="1" t="s">
        <v>1284</v>
      </c>
      <c r="P974" s="1" t="s">
        <v>1292</v>
      </c>
      <c r="Q974" s="1" t="s">
        <v>13718</v>
      </c>
      <c r="R974" s="1" t="s">
        <v>13719</v>
      </c>
      <c r="S974" s="1">
        <v>2362</v>
      </c>
      <c r="T974" s="1">
        <v>2634</v>
      </c>
      <c r="U974" s="1">
        <v>2113</v>
      </c>
      <c r="V974" s="1">
        <v>2379</v>
      </c>
    </row>
    <row r="975" spans="1:22" x14ac:dyDescent="0.3">
      <c r="A975" s="1" t="s">
        <v>1285</v>
      </c>
      <c r="B975" s="1">
        <v>1</v>
      </c>
      <c r="C975" s="1" t="s">
        <v>15</v>
      </c>
      <c r="D975" s="1" t="s">
        <v>16</v>
      </c>
      <c r="E975" s="1">
        <v>1</v>
      </c>
      <c r="F975" s="1" t="s">
        <v>17</v>
      </c>
      <c r="G975" s="1" t="s">
        <v>52</v>
      </c>
      <c r="H975" s="1" t="s">
        <v>30</v>
      </c>
      <c r="I975" s="1">
        <v>4</v>
      </c>
      <c r="J975" s="1" t="s">
        <v>31</v>
      </c>
      <c r="K975" s="1">
        <v>4</v>
      </c>
      <c r="L975" s="1" t="s">
        <v>1286</v>
      </c>
      <c r="M975" s="1" t="s">
        <v>1287</v>
      </c>
      <c r="N975" s="1" t="s">
        <v>1288</v>
      </c>
      <c r="P975" s="1" t="s">
        <v>1292</v>
      </c>
      <c r="Q975" s="1" t="s">
        <v>13720</v>
      </c>
      <c r="R975" s="1" t="s">
        <v>13721</v>
      </c>
      <c r="S975" s="1">
        <v>2660</v>
      </c>
      <c r="T975" s="1">
        <v>2904</v>
      </c>
      <c r="U975" s="1">
        <v>1971</v>
      </c>
      <c r="V975" s="1">
        <v>2230</v>
      </c>
    </row>
    <row r="976" spans="1:22" x14ac:dyDescent="0.3">
      <c r="A976" s="1" t="s">
        <v>1285</v>
      </c>
      <c r="B976" s="1">
        <v>1</v>
      </c>
      <c r="C976" s="1" t="s">
        <v>15</v>
      </c>
      <c r="D976" s="1" t="s">
        <v>24</v>
      </c>
      <c r="E976" s="1">
        <v>1</v>
      </c>
      <c r="F976" s="1" t="s">
        <v>17</v>
      </c>
      <c r="G976" s="1" t="s">
        <v>52</v>
      </c>
      <c r="H976" s="1" t="s">
        <v>30</v>
      </c>
      <c r="I976" s="1">
        <v>4</v>
      </c>
      <c r="J976" s="1" t="s">
        <v>31</v>
      </c>
      <c r="K976" s="1">
        <v>4</v>
      </c>
      <c r="L976" s="1" t="s">
        <v>1289</v>
      </c>
      <c r="M976" s="1" t="s">
        <v>1290</v>
      </c>
      <c r="N976" s="1" t="s">
        <v>1291</v>
      </c>
      <c r="P976" s="1" t="s">
        <v>1292</v>
      </c>
      <c r="Q976" s="1" t="s">
        <v>13722</v>
      </c>
      <c r="R976" s="1" t="s">
        <v>13723</v>
      </c>
      <c r="S976" s="1">
        <v>2752</v>
      </c>
      <c r="T976" s="1">
        <v>2960</v>
      </c>
      <c r="U976" s="1">
        <v>560</v>
      </c>
      <c r="V976" s="1">
        <v>760</v>
      </c>
    </row>
    <row r="977" spans="1:22" x14ac:dyDescent="0.3">
      <c r="A977" s="1" t="s">
        <v>1292</v>
      </c>
      <c r="B977" s="1">
        <v>3</v>
      </c>
      <c r="C977" s="1" t="s">
        <v>38</v>
      </c>
      <c r="D977" s="1" t="s">
        <v>16</v>
      </c>
      <c r="E977" s="1">
        <v>1</v>
      </c>
      <c r="F977" s="1" t="s">
        <v>17</v>
      </c>
      <c r="G977" s="1" t="s">
        <v>18</v>
      </c>
      <c r="H977" s="1" t="s">
        <v>19</v>
      </c>
      <c r="I977" s="1">
        <v>5</v>
      </c>
      <c r="J977" s="1" t="s">
        <v>20</v>
      </c>
      <c r="K977" s="1">
        <v>4</v>
      </c>
      <c r="L977" s="1" t="s">
        <v>1293</v>
      </c>
      <c r="M977" s="1" t="s">
        <v>1294</v>
      </c>
      <c r="N977" s="1" t="s">
        <v>1295</v>
      </c>
      <c r="P977" s="1" t="s">
        <v>1292</v>
      </c>
      <c r="Q977" s="1" t="s">
        <v>13724</v>
      </c>
      <c r="R977" s="1" t="s">
        <v>13725</v>
      </c>
      <c r="S977" s="1">
        <v>2200</v>
      </c>
      <c r="T977" s="1">
        <v>2392</v>
      </c>
      <c r="U977" s="1">
        <v>496</v>
      </c>
      <c r="V977" s="1">
        <v>664</v>
      </c>
    </row>
    <row r="978" spans="1:22" x14ac:dyDescent="0.3">
      <c r="A978" s="1" t="s">
        <v>1292</v>
      </c>
      <c r="B978" s="1">
        <v>3</v>
      </c>
      <c r="C978" s="1" t="s">
        <v>38</v>
      </c>
      <c r="D978" s="1" t="s">
        <v>24</v>
      </c>
      <c r="E978" s="1">
        <v>1</v>
      </c>
      <c r="F978" s="1" t="s">
        <v>17</v>
      </c>
      <c r="G978" s="1" t="s">
        <v>52</v>
      </c>
      <c r="H978" s="1" t="s">
        <v>148</v>
      </c>
      <c r="I978" s="1">
        <v>3</v>
      </c>
      <c r="J978" s="1" t="s">
        <v>20</v>
      </c>
      <c r="K978" s="1">
        <v>2</v>
      </c>
      <c r="L978" s="1" t="s">
        <v>1296</v>
      </c>
      <c r="M978" s="1" t="s">
        <v>1297</v>
      </c>
      <c r="N978" s="1" t="s">
        <v>1298</v>
      </c>
      <c r="P978" s="1" t="s">
        <v>8268</v>
      </c>
      <c r="Q978" s="1" t="s">
        <v>13726</v>
      </c>
      <c r="R978" s="1" t="s">
        <v>13727</v>
      </c>
      <c r="S978" s="1">
        <v>1216</v>
      </c>
      <c r="T978" s="1">
        <v>1472</v>
      </c>
      <c r="U978" s="1">
        <v>208</v>
      </c>
      <c r="V978" s="1">
        <v>448</v>
      </c>
    </row>
    <row r="979" spans="1:22" x14ac:dyDescent="0.3">
      <c r="A979" s="1" t="s">
        <v>1292</v>
      </c>
      <c r="B979" s="1">
        <v>3</v>
      </c>
      <c r="C979" s="1" t="s">
        <v>15</v>
      </c>
      <c r="D979" s="1" t="s">
        <v>16</v>
      </c>
      <c r="E979" s="1">
        <v>1</v>
      </c>
      <c r="F979" s="1" t="s">
        <v>5942</v>
      </c>
      <c r="G979" s="1" t="s">
        <v>6225</v>
      </c>
      <c r="H979" s="1" t="s">
        <v>228</v>
      </c>
      <c r="I979" s="1">
        <v>2</v>
      </c>
      <c r="J979" s="1" t="s">
        <v>115</v>
      </c>
      <c r="K979" s="1">
        <v>5</v>
      </c>
      <c r="L979" s="1" t="s">
        <v>8262</v>
      </c>
      <c r="M979" s="1" t="s">
        <v>8263</v>
      </c>
      <c r="N979" s="1" t="s">
        <v>8264</v>
      </c>
      <c r="P979" s="1" t="s">
        <v>8268</v>
      </c>
      <c r="Q979" s="1" t="s">
        <v>13728</v>
      </c>
      <c r="R979" s="1" t="s">
        <v>13729</v>
      </c>
      <c r="S979" s="1">
        <v>1712</v>
      </c>
      <c r="T979" s="1">
        <v>1840</v>
      </c>
      <c r="U979" s="1">
        <v>312</v>
      </c>
      <c r="V979" s="1">
        <v>520</v>
      </c>
    </row>
    <row r="980" spans="1:22" x14ac:dyDescent="0.3">
      <c r="A980" s="1" t="s">
        <v>1292</v>
      </c>
      <c r="B980" s="1">
        <v>3</v>
      </c>
      <c r="C980" s="1" t="s">
        <v>15</v>
      </c>
      <c r="D980" s="1" t="s">
        <v>24</v>
      </c>
      <c r="E980" s="1">
        <v>1</v>
      </c>
      <c r="F980" s="1" t="s">
        <v>5942</v>
      </c>
      <c r="G980" s="1" t="s">
        <v>6225</v>
      </c>
      <c r="H980" s="1" t="s">
        <v>228</v>
      </c>
      <c r="I980" s="1">
        <v>2</v>
      </c>
      <c r="J980" s="1" t="s">
        <v>115</v>
      </c>
      <c r="K980" s="1">
        <v>5</v>
      </c>
      <c r="L980" s="1" t="s">
        <v>8265</v>
      </c>
      <c r="M980" s="1" t="s">
        <v>8266</v>
      </c>
      <c r="N980" s="1" t="s">
        <v>8267</v>
      </c>
      <c r="P980" s="1" t="s">
        <v>1299</v>
      </c>
      <c r="Q980" s="1" t="s">
        <v>13730</v>
      </c>
      <c r="R980" s="1" t="s">
        <v>13731</v>
      </c>
      <c r="S980" s="1">
        <v>2376</v>
      </c>
      <c r="T980" s="1">
        <v>2744</v>
      </c>
      <c r="U980" s="1">
        <v>1520</v>
      </c>
      <c r="V980" s="1">
        <v>1976</v>
      </c>
    </row>
    <row r="981" spans="1:22" x14ac:dyDescent="0.3">
      <c r="A981" s="1" t="s">
        <v>8268</v>
      </c>
      <c r="B981" s="1">
        <v>2</v>
      </c>
      <c r="C981" s="1" t="s">
        <v>15</v>
      </c>
      <c r="D981" s="1" t="s">
        <v>16</v>
      </c>
      <c r="E981" s="1">
        <v>1</v>
      </c>
      <c r="F981" s="1" t="s">
        <v>5942</v>
      </c>
      <c r="G981" s="1" t="s">
        <v>5990</v>
      </c>
      <c r="H981" s="1" t="s">
        <v>5944</v>
      </c>
      <c r="I981" s="1">
        <v>4</v>
      </c>
      <c r="J981" s="1" t="s">
        <v>31</v>
      </c>
      <c r="K981" s="1">
        <v>2</v>
      </c>
      <c r="L981" s="1" t="s">
        <v>8269</v>
      </c>
      <c r="M981" s="1" t="s">
        <v>8270</v>
      </c>
      <c r="N981" s="1" t="s">
        <v>8271</v>
      </c>
      <c r="P981" s="1" t="s">
        <v>1299</v>
      </c>
      <c r="Q981" s="1" t="s">
        <v>13732</v>
      </c>
      <c r="R981" s="1" t="s">
        <v>13733</v>
      </c>
      <c r="S981" s="1">
        <v>728</v>
      </c>
      <c r="T981" s="1">
        <v>1128</v>
      </c>
      <c r="U981" s="1">
        <v>1744</v>
      </c>
      <c r="V981" s="1">
        <v>2152</v>
      </c>
    </row>
    <row r="982" spans="1:22" x14ac:dyDescent="0.3">
      <c r="A982" s="1" t="s">
        <v>8268</v>
      </c>
      <c r="B982" s="1">
        <v>2</v>
      </c>
      <c r="C982" s="1" t="s">
        <v>15</v>
      </c>
      <c r="D982" s="1" t="s">
        <v>24</v>
      </c>
      <c r="E982" s="1">
        <v>1</v>
      </c>
      <c r="F982" s="1" t="s">
        <v>5942</v>
      </c>
      <c r="G982" s="1" t="s">
        <v>5990</v>
      </c>
      <c r="H982" s="1" t="s">
        <v>5944</v>
      </c>
      <c r="I982" s="1">
        <v>4</v>
      </c>
      <c r="J982" s="1" t="s">
        <v>31</v>
      </c>
      <c r="K982" s="1">
        <v>2</v>
      </c>
      <c r="L982" s="1" t="s">
        <v>8272</v>
      </c>
      <c r="M982" s="1" t="s">
        <v>8273</v>
      </c>
      <c r="N982" s="1" t="s">
        <v>8274</v>
      </c>
      <c r="P982" s="1" t="s">
        <v>1299</v>
      </c>
      <c r="Q982" s="1" t="s">
        <v>13734</v>
      </c>
      <c r="R982" s="1" t="s">
        <v>13735</v>
      </c>
      <c r="S982" s="1">
        <v>2919</v>
      </c>
      <c r="T982" s="1">
        <v>3196</v>
      </c>
      <c r="U982" s="1">
        <v>880</v>
      </c>
      <c r="V982" s="1">
        <v>1161</v>
      </c>
    </row>
    <row r="983" spans="1:22" x14ac:dyDescent="0.3">
      <c r="A983" s="1" t="s">
        <v>1299</v>
      </c>
      <c r="B983" s="1">
        <v>2</v>
      </c>
      <c r="C983" s="1" t="s">
        <v>38</v>
      </c>
      <c r="D983" s="1" t="s">
        <v>24</v>
      </c>
      <c r="E983" s="1">
        <v>1</v>
      </c>
      <c r="F983" s="1" t="s">
        <v>17</v>
      </c>
      <c r="G983" s="1" t="s">
        <v>131</v>
      </c>
      <c r="H983" s="1" t="s">
        <v>40</v>
      </c>
      <c r="I983" s="1">
        <v>3</v>
      </c>
      <c r="J983" s="1" t="s">
        <v>31</v>
      </c>
      <c r="K983" s="1">
        <v>5</v>
      </c>
      <c r="L983" s="1" t="s">
        <v>1300</v>
      </c>
      <c r="M983" s="1" t="s">
        <v>1301</v>
      </c>
      <c r="N983" s="1" t="s">
        <v>1302</v>
      </c>
      <c r="P983" s="1" t="s">
        <v>8281</v>
      </c>
      <c r="Q983" s="1" t="s">
        <v>13736</v>
      </c>
      <c r="R983" s="1" t="s">
        <v>13737</v>
      </c>
      <c r="S983" s="1">
        <v>1600</v>
      </c>
      <c r="T983" s="1">
        <v>2120</v>
      </c>
      <c r="U983" s="1">
        <v>1656</v>
      </c>
      <c r="V983" s="1">
        <v>2136</v>
      </c>
    </row>
    <row r="984" spans="1:22" x14ac:dyDescent="0.3">
      <c r="A984" s="1" t="s">
        <v>1299</v>
      </c>
      <c r="B984" s="1">
        <v>2</v>
      </c>
      <c r="C984" s="1" t="s">
        <v>38</v>
      </c>
      <c r="D984" s="1" t="s">
        <v>16</v>
      </c>
      <c r="E984" s="1">
        <v>1</v>
      </c>
      <c r="F984" s="1" t="s">
        <v>5942</v>
      </c>
      <c r="G984" s="1" t="s">
        <v>5990</v>
      </c>
      <c r="H984" s="1" t="s">
        <v>5944</v>
      </c>
      <c r="I984" s="1">
        <v>3</v>
      </c>
      <c r="J984" s="1" t="s">
        <v>31</v>
      </c>
      <c r="K984" s="1">
        <v>2</v>
      </c>
      <c r="L984" s="1" t="s">
        <v>8275</v>
      </c>
      <c r="M984" s="1" t="s">
        <v>8276</v>
      </c>
      <c r="N984" s="1" t="s">
        <v>8277</v>
      </c>
      <c r="P984" s="1" t="s">
        <v>8281</v>
      </c>
      <c r="Q984" s="1" t="s">
        <v>13738</v>
      </c>
      <c r="R984" s="1" t="s">
        <v>13739</v>
      </c>
      <c r="S984" s="1">
        <v>1208</v>
      </c>
      <c r="T984" s="1">
        <v>1680</v>
      </c>
      <c r="U984" s="1">
        <v>1688</v>
      </c>
      <c r="V984" s="1">
        <v>2264</v>
      </c>
    </row>
    <row r="985" spans="1:22" x14ac:dyDescent="0.3">
      <c r="A985" s="1" t="s">
        <v>1299</v>
      </c>
      <c r="B985" s="1">
        <v>2</v>
      </c>
      <c r="C985" s="1" t="s">
        <v>38</v>
      </c>
      <c r="D985" s="1" t="s">
        <v>24</v>
      </c>
      <c r="E985" s="1">
        <v>2</v>
      </c>
      <c r="F985" s="1" t="s">
        <v>5942</v>
      </c>
      <c r="G985" s="1" t="s">
        <v>5990</v>
      </c>
      <c r="H985" s="1" t="s">
        <v>5944</v>
      </c>
      <c r="I985" s="1">
        <v>3</v>
      </c>
      <c r="J985" s="1" t="s">
        <v>31</v>
      </c>
      <c r="K985" s="1">
        <v>2</v>
      </c>
      <c r="L985" s="1" t="s">
        <v>8278</v>
      </c>
      <c r="M985" s="1" t="s">
        <v>8279</v>
      </c>
      <c r="N985" s="1" t="s">
        <v>8280</v>
      </c>
      <c r="P985" s="1" t="s">
        <v>5053</v>
      </c>
      <c r="Q985" s="1" t="s">
        <v>13740</v>
      </c>
      <c r="R985" s="1" t="s">
        <v>13741</v>
      </c>
      <c r="S985" s="1">
        <v>1692</v>
      </c>
      <c r="T985" s="1">
        <v>1978</v>
      </c>
      <c r="U985" s="1">
        <v>1314</v>
      </c>
      <c r="V985" s="1">
        <v>1650</v>
      </c>
    </row>
    <row r="986" spans="1:22" x14ac:dyDescent="0.3">
      <c r="A986" s="1" t="s">
        <v>8281</v>
      </c>
      <c r="B986" s="1">
        <v>2</v>
      </c>
      <c r="C986" s="1" t="s">
        <v>38</v>
      </c>
      <c r="D986" s="1" t="s">
        <v>16</v>
      </c>
      <c r="E986" s="1">
        <v>1</v>
      </c>
      <c r="F986" s="1" t="s">
        <v>5942</v>
      </c>
      <c r="G986" s="1" t="s">
        <v>5990</v>
      </c>
      <c r="H986" s="1" t="s">
        <v>5944</v>
      </c>
      <c r="I986" s="1">
        <v>5</v>
      </c>
      <c r="J986" s="1" t="s">
        <v>20</v>
      </c>
      <c r="K986" s="1">
        <v>4</v>
      </c>
      <c r="L986" s="1" t="s">
        <v>8282</v>
      </c>
      <c r="M986" s="1" t="s">
        <v>8283</v>
      </c>
      <c r="N986" s="1" t="s">
        <v>8284</v>
      </c>
      <c r="P986" s="1" t="s">
        <v>5053</v>
      </c>
      <c r="Q986" s="1" t="s">
        <v>13742</v>
      </c>
      <c r="R986" s="1" t="s">
        <v>13743</v>
      </c>
      <c r="S986" s="1">
        <v>2894</v>
      </c>
      <c r="T986" s="1">
        <v>3045</v>
      </c>
      <c r="U986" s="1">
        <v>1485</v>
      </c>
      <c r="V986" s="1">
        <v>1657</v>
      </c>
    </row>
    <row r="987" spans="1:22" x14ac:dyDescent="0.3">
      <c r="A987" s="1" t="s">
        <v>8281</v>
      </c>
      <c r="B987" s="1">
        <v>2</v>
      </c>
      <c r="C987" s="1" t="s">
        <v>38</v>
      </c>
      <c r="D987" s="1" t="s">
        <v>24</v>
      </c>
      <c r="E987" s="1">
        <v>1</v>
      </c>
      <c r="F987" s="1" t="s">
        <v>5942</v>
      </c>
      <c r="G987" s="1" t="s">
        <v>5990</v>
      </c>
      <c r="H987" s="1" t="s">
        <v>5944</v>
      </c>
      <c r="I987" s="1">
        <v>5</v>
      </c>
      <c r="J987" s="1" t="s">
        <v>20</v>
      </c>
      <c r="K987" s="1">
        <v>5</v>
      </c>
      <c r="L987" s="1" t="s">
        <v>8285</v>
      </c>
      <c r="M987" s="1" t="s">
        <v>8286</v>
      </c>
      <c r="N987" s="1" t="s">
        <v>8287</v>
      </c>
      <c r="P987" s="1" t="s">
        <v>1303</v>
      </c>
      <c r="Q987" s="1" t="s">
        <v>13744</v>
      </c>
      <c r="R987" s="1" t="s">
        <v>13745</v>
      </c>
      <c r="S987" s="1">
        <v>1888</v>
      </c>
      <c r="T987" s="1">
        <v>2121</v>
      </c>
      <c r="U987" s="1">
        <v>1195</v>
      </c>
      <c r="V987" s="1">
        <v>1523</v>
      </c>
    </row>
    <row r="988" spans="1:22" x14ac:dyDescent="0.3">
      <c r="A988" s="1" t="s">
        <v>5053</v>
      </c>
      <c r="B988" s="1">
        <v>1</v>
      </c>
      <c r="C988" s="1" t="s">
        <v>15</v>
      </c>
      <c r="D988" s="1" t="s">
        <v>16</v>
      </c>
      <c r="E988" s="1">
        <v>1</v>
      </c>
      <c r="F988" s="1" t="s">
        <v>17</v>
      </c>
      <c r="G988" s="1" t="s">
        <v>39</v>
      </c>
      <c r="H988" s="1" t="s">
        <v>40</v>
      </c>
      <c r="I988" s="1">
        <v>4</v>
      </c>
      <c r="J988" s="1" t="s">
        <v>20</v>
      </c>
      <c r="K988" s="1">
        <v>5</v>
      </c>
      <c r="L988" s="1" t="s">
        <v>5054</v>
      </c>
      <c r="M988" s="1" t="s">
        <v>5055</v>
      </c>
      <c r="N988" s="1" t="s">
        <v>5056</v>
      </c>
      <c r="P988" s="1" t="s">
        <v>1303</v>
      </c>
      <c r="Q988" s="1" t="s">
        <v>13746</v>
      </c>
      <c r="R988" s="1" t="s">
        <v>13747</v>
      </c>
      <c r="S988" s="1">
        <v>3110</v>
      </c>
      <c r="T988" s="1">
        <v>3378</v>
      </c>
      <c r="U988" s="1">
        <v>1354</v>
      </c>
      <c r="V988" s="1">
        <v>1644</v>
      </c>
    </row>
    <row r="989" spans="1:22" x14ac:dyDescent="0.3">
      <c r="A989" s="1" t="s">
        <v>5053</v>
      </c>
      <c r="B989" s="1">
        <v>1</v>
      </c>
      <c r="C989" s="1" t="s">
        <v>15</v>
      </c>
      <c r="D989" s="1" t="s">
        <v>24</v>
      </c>
      <c r="E989" s="1">
        <v>1</v>
      </c>
      <c r="F989" s="1" t="s">
        <v>17</v>
      </c>
      <c r="G989" s="1" t="s">
        <v>39</v>
      </c>
      <c r="H989" s="1" t="s">
        <v>40</v>
      </c>
      <c r="I989" s="1">
        <v>4</v>
      </c>
      <c r="J989" s="1" t="s">
        <v>20</v>
      </c>
      <c r="K989" s="1">
        <v>5</v>
      </c>
      <c r="L989" s="1" t="s">
        <v>5057</v>
      </c>
      <c r="M989" s="1" t="s">
        <v>5058</v>
      </c>
      <c r="N989" s="1" t="s">
        <v>5059</v>
      </c>
      <c r="P989" s="1" t="s">
        <v>8288</v>
      </c>
      <c r="Q989" s="1" t="s">
        <v>13748</v>
      </c>
      <c r="R989" s="1" t="s">
        <v>13749</v>
      </c>
      <c r="S989" s="1">
        <v>1160</v>
      </c>
      <c r="T989" s="1">
        <v>1384</v>
      </c>
      <c r="U989" s="1">
        <v>1712</v>
      </c>
      <c r="V989" s="1">
        <v>1952</v>
      </c>
    </row>
    <row r="990" spans="1:22" x14ac:dyDescent="0.3">
      <c r="A990" s="1" t="s">
        <v>1303</v>
      </c>
      <c r="B990" s="1">
        <v>2</v>
      </c>
      <c r="C990" s="1" t="s">
        <v>38</v>
      </c>
      <c r="D990" s="1" t="s">
        <v>16</v>
      </c>
      <c r="E990" s="1">
        <v>1</v>
      </c>
      <c r="F990" s="1" t="s">
        <v>17</v>
      </c>
      <c r="G990" s="1" t="s">
        <v>52</v>
      </c>
      <c r="H990" s="1" t="s">
        <v>19</v>
      </c>
      <c r="I990" s="1">
        <v>4</v>
      </c>
      <c r="J990" s="1" t="s">
        <v>20</v>
      </c>
      <c r="K990" s="1">
        <v>2</v>
      </c>
      <c r="L990" s="1" t="s">
        <v>1304</v>
      </c>
      <c r="M990" s="1" t="s">
        <v>1305</v>
      </c>
      <c r="N990" s="1" t="s">
        <v>1306</v>
      </c>
      <c r="P990" s="1" t="s">
        <v>1310</v>
      </c>
      <c r="Q990" s="1" t="s">
        <v>13750</v>
      </c>
      <c r="R990" s="1" t="s">
        <v>13751</v>
      </c>
      <c r="S990" s="1">
        <v>727</v>
      </c>
      <c r="T990" s="1">
        <v>975</v>
      </c>
      <c r="U990" s="1">
        <v>97</v>
      </c>
      <c r="V990" s="1">
        <v>337</v>
      </c>
    </row>
    <row r="991" spans="1:22" x14ac:dyDescent="0.3">
      <c r="A991" s="1" t="s">
        <v>1303</v>
      </c>
      <c r="B991" s="1">
        <v>2</v>
      </c>
      <c r="C991" s="1" t="s">
        <v>38</v>
      </c>
      <c r="D991" s="1" t="s">
        <v>24</v>
      </c>
      <c r="E991" s="1">
        <v>1</v>
      </c>
      <c r="F991" s="1" t="s">
        <v>17</v>
      </c>
      <c r="G991" s="1" t="s">
        <v>52</v>
      </c>
      <c r="H991" s="1" t="s">
        <v>19</v>
      </c>
      <c r="I991" s="1">
        <v>4</v>
      </c>
      <c r="J991" s="1" t="s">
        <v>20</v>
      </c>
      <c r="K991" s="1">
        <v>2</v>
      </c>
      <c r="L991" s="1" t="s">
        <v>1307</v>
      </c>
      <c r="M991" s="1" t="s">
        <v>1308</v>
      </c>
      <c r="N991" s="1" t="s">
        <v>1309</v>
      </c>
      <c r="P991" s="1" t="s">
        <v>1310</v>
      </c>
      <c r="Q991" s="1" t="s">
        <v>13752</v>
      </c>
      <c r="R991" s="1" t="s">
        <v>13753</v>
      </c>
      <c r="S991" s="1">
        <v>1170</v>
      </c>
      <c r="T991" s="1">
        <v>1561</v>
      </c>
      <c r="U991" s="1">
        <v>3171</v>
      </c>
      <c r="V991" s="1">
        <v>3592</v>
      </c>
    </row>
    <row r="992" spans="1:22" x14ac:dyDescent="0.3">
      <c r="A992" s="1" t="s">
        <v>8288</v>
      </c>
      <c r="B992" s="1">
        <v>3</v>
      </c>
      <c r="C992" s="1" t="s">
        <v>38</v>
      </c>
      <c r="D992" s="1" t="s">
        <v>24</v>
      </c>
      <c r="E992" s="1">
        <v>1</v>
      </c>
      <c r="F992" s="1" t="s">
        <v>5942</v>
      </c>
      <c r="G992" s="1" t="s">
        <v>5990</v>
      </c>
      <c r="H992" s="1" t="s">
        <v>5944</v>
      </c>
      <c r="I992" s="1">
        <v>5</v>
      </c>
      <c r="J992" s="1" t="s">
        <v>20</v>
      </c>
      <c r="K992" s="1">
        <v>5</v>
      </c>
      <c r="L992" s="1" t="s">
        <v>8289</v>
      </c>
      <c r="M992" s="1" t="s">
        <v>8290</v>
      </c>
      <c r="N992" s="1" t="s">
        <v>8291</v>
      </c>
      <c r="P992" s="1" t="s">
        <v>1310</v>
      </c>
      <c r="Q992" s="1" t="s">
        <v>13750</v>
      </c>
      <c r="R992" s="1" t="s">
        <v>13754</v>
      </c>
      <c r="S992" s="1">
        <v>1631</v>
      </c>
      <c r="T992" s="1">
        <v>1880</v>
      </c>
      <c r="U992" s="1">
        <v>113</v>
      </c>
      <c r="V992" s="1">
        <v>390</v>
      </c>
    </row>
    <row r="993" spans="1:22" x14ac:dyDescent="0.3">
      <c r="A993" s="1" t="s">
        <v>1310</v>
      </c>
      <c r="B993" s="1">
        <v>3</v>
      </c>
      <c r="C993" s="1" t="s">
        <v>15</v>
      </c>
      <c r="D993" s="1" t="s">
        <v>24</v>
      </c>
      <c r="E993" s="1">
        <v>1</v>
      </c>
      <c r="F993" s="1" t="s">
        <v>17</v>
      </c>
      <c r="G993" s="1" t="s">
        <v>39</v>
      </c>
      <c r="H993" s="1" t="s">
        <v>40</v>
      </c>
      <c r="I993" s="1">
        <v>3</v>
      </c>
      <c r="J993" s="1" t="s">
        <v>31</v>
      </c>
      <c r="K993" s="1">
        <v>5</v>
      </c>
      <c r="L993" s="1" t="s">
        <v>1311</v>
      </c>
      <c r="M993" s="1" t="s">
        <v>1312</v>
      </c>
      <c r="N993" s="1" t="s">
        <v>1313</v>
      </c>
      <c r="P993" s="1" t="s">
        <v>1310</v>
      </c>
      <c r="Q993" s="1" t="s">
        <v>13755</v>
      </c>
      <c r="R993" s="1" t="s">
        <v>13756</v>
      </c>
      <c r="S993" s="1">
        <v>2649</v>
      </c>
      <c r="T993" s="1">
        <v>2997</v>
      </c>
      <c r="U993" s="1">
        <v>2896</v>
      </c>
      <c r="V993" s="1">
        <v>3261</v>
      </c>
    </row>
    <row r="994" spans="1:22" x14ac:dyDescent="0.3">
      <c r="A994" s="1" t="s">
        <v>1310</v>
      </c>
      <c r="B994" s="1">
        <v>3</v>
      </c>
      <c r="C994" s="1" t="s">
        <v>15</v>
      </c>
      <c r="D994" s="1" t="s">
        <v>24</v>
      </c>
      <c r="E994" s="1">
        <v>2</v>
      </c>
      <c r="F994" s="1" t="s">
        <v>17</v>
      </c>
      <c r="G994" s="1" t="s">
        <v>39</v>
      </c>
      <c r="H994" s="1" t="s">
        <v>40</v>
      </c>
      <c r="I994" s="1">
        <v>3</v>
      </c>
      <c r="J994" s="1" t="s">
        <v>31</v>
      </c>
      <c r="K994" s="1">
        <v>5</v>
      </c>
      <c r="L994" s="1" t="s">
        <v>1311</v>
      </c>
      <c r="M994" s="1" t="s">
        <v>1314</v>
      </c>
      <c r="N994" s="1" t="s">
        <v>1315</v>
      </c>
      <c r="P994" s="1" t="s">
        <v>8292</v>
      </c>
      <c r="Q994" s="1" t="s">
        <v>13757</v>
      </c>
      <c r="R994" s="1" t="s">
        <v>13758</v>
      </c>
      <c r="S994" s="1">
        <v>2288</v>
      </c>
      <c r="T994" s="1">
        <v>2352</v>
      </c>
      <c r="U994" s="1">
        <v>1560</v>
      </c>
      <c r="V994" s="1">
        <v>1624</v>
      </c>
    </row>
    <row r="995" spans="1:22" x14ac:dyDescent="0.3">
      <c r="A995" s="1" t="s">
        <v>1310</v>
      </c>
      <c r="B995" s="1">
        <v>3</v>
      </c>
      <c r="C995" s="1" t="s">
        <v>38</v>
      </c>
      <c r="D995" s="1" t="s">
        <v>16</v>
      </c>
      <c r="E995" s="1">
        <v>1</v>
      </c>
      <c r="F995" s="1" t="s">
        <v>17</v>
      </c>
      <c r="G995" s="1" t="s">
        <v>39</v>
      </c>
      <c r="H995" s="1" t="s">
        <v>85</v>
      </c>
      <c r="I995" s="1">
        <v>3</v>
      </c>
      <c r="J995" s="1" t="s">
        <v>31</v>
      </c>
      <c r="K995" s="1">
        <v>5</v>
      </c>
      <c r="L995" s="1" t="s">
        <v>1316</v>
      </c>
      <c r="M995" s="1" t="s">
        <v>1317</v>
      </c>
      <c r="N995" s="1" t="s">
        <v>1318</v>
      </c>
      <c r="P995" s="1" t="s">
        <v>8292</v>
      </c>
      <c r="Q995" s="1" t="s">
        <v>13759</v>
      </c>
      <c r="R995" s="1" t="s">
        <v>13760</v>
      </c>
      <c r="S995" s="1">
        <v>1312</v>
      </c>
      <c r="T995" s="1">
        <v>1448</v>
      </c>
      <c r="U995" s="1">
        <v>2320</v>
      </c>
      <c r="V995" s="1">
        <v>2432</v>
      </c>
    </row>
    <row r="996" spans="1:22" x14ac:dyDescent="0.3">
      <c r="A996" s="1" t="s">
        <v>1310</v>
      </c>
      <c r="B996" s="1">
        <v>3</v>
      </c>
      <c r="C996" s="1" t="s">
        <v>38</v>
      </c>
      <c r="D996" s="1" t="s">
        <v>24</v>
      </c>
      <c r="E996" s="1">
        <v>1</v>
      </c>
      <c r="F996" s="1" t="s">
        <v>17</v>
      </c>
      <c r="G996" s="1" t="s">
        <v>39</v>
      </c>
      <c r="H996" s="1" t="s">
        <v>85</v>
      </c>
      <c r="I996" s="1">
        <v>3</v>
      </c>
      <c r="J996" s="1" t="s">
        <v>31</v>
      </c>
      <c r="K996" s="1">
        <v>5</v>
      </c>
      <c r="L996" s="1" t="s">
        <v>1319</v>
      </c>
      <c r="M996" s="1" t="s">
        <v>1320</v>
      </c>
      <c r="N996" s="1" t="s">
        <v>1321</v>
      </c>
      <c r="P996" s="1" t="s">
        <v>8292</v>
      </c>
      <c r="Q996" s="1" t="s">
        <v>13759</v>
      </c>
      <c r="R996" s="1" t="s">
        <v>13761</v>
      </c>
      <c r="S996" s="1">
        <v>2680</v>
      </c>
      <c r="T996" s="1">
        <v>2752</v>
      </c>
      <c r="U996" s="1">
        <v>1512</v>
      </c>
      <c r="V996" s="1">
        <v>1592</v>
      </c>
    </row>
    <row r="997" spans="1:22" x14ac:dyDescent="0.3">
      <c r="A997" s="1" t="s">
        <v>8292</v>
      </c>
      <c r="B997" s="1">
        <v>3</v>
      </c>
      <c r="C997" s="1" t="s">
        <v>15</v>
      </c>
      <c r="D997" s="1" t="s">
        <v>24</v>
      </c>
      <c r="E997" s="1">
        <v>1</v>
      </c>
      <c r="F997" s="1" t="s">
        <v>5942</v>
      </c>
      <c r="G997" s="1" t="s">
        <v>5962</v>
      </c>
      <c r="H997" s="1" t="s">
        <v>228</v>
      </c>
      <c r="I997" s="1">
        <v>2</v>
      </c>
      <c r="J997" s="1" t="s">
        <v>115</v>
      </c>
      <c r="K997" s="1">
        <v>3</v>
      </c>
      <c r="L997" s="1" t="s">
        <v>8293</v>
      </c>
      <c r="M997" s="1" t="s">
        <v>8294</v>
      </c>
      <c r="N997" s="1" t="s">
        <v>8295</v>
      </c>
      <c r="P997" s="1" t="s">
        <v>8292</v>
      </c>
      <c r="Q997" s="1" t="s">
        <v>13762</v>
      </c>
      <c r="R997" s="1" t="s">
        <v>13763</v>
      </c>
      <c r="S997" s="1">
        <v>2272</v>
      </c>
      <c r="T997" s="1">
        <v>2344</v>
      </c>
      <c r="U997" s="1">
        <v>408</v>
      </c>
      <c r="V997" s="1">
        <v>472</v>
      </c>
    </row>
    <row r="998" spans="1:22" x14ac:dyDescent="0.3">
      <c r="A998" s="1" t="s">
        <v>8292</v>
      </c>
      <c r="B998" s="1">
        <v>3</v>
      </c>
      <c r="C998" s="1" t="s">
        <v>38</v>
      </c>
      <c r="D998" s="1" t="s">
        <v>16</v>
      </c>
      <c r="E998" s="1">
        <v>1</v>
      </c>
      <c r="F998" s="1" t="s">
        <v>5942</v>
      </c>
      <c r="G998" s="1" t="s">
        <v>8247</v>
      </c>
      <c r="H998" s="1" t="s">
        <v>228</v>
      </c>
      <c r="I998" s="1">
        <v>2</v>
      </c>
      <c r="J998" s="1" t="s">
        <v>115</v>
      </c>
      <c r="K998" s="1">
        <v>3</v>
      </c>
      <c r="L998" s="1" t="s">
        <v>8296</v>
      </c>
      <c r="M998" s="1" t="s">
        <v>8297</v>
      </c>
      <c r="N998" s="1" t="s">
        <v>8298</v>
      </c>
      <c r="P998" s="1" t="s">
        <v>8292</v>
      </c>
      <c r="Q998" s="1" t="s">
        <v>13757</v>
      </c>
      <c r="R998" s="1" t="s">
        <v>13764</v>
      </c>
      <c r="S998" s="1">
        <v>2248</v>
      </c>
      <c r="T998" s="1">
        <v>2296</v>
      </c>
      <c r="U998" s="1">
        <v>2512</v>
      </c>
      <c r="V998" s="1">
        <v>2568</v>
      </c>
    </row>
    <row r="999" spans="1:22" x14ac:dyDescent="0.3">
      <c r="A999" s="1" t="s">
        <v>8292</v>
      </c>
      <c r="B999" s="1">
        <v>3</v>
      </c>
      <c r="C999" s="1" t="s">
        <v>38</v>
      </c>
      <c r="D999" s="1" t="s">
        <v>16</v>
      </c>
      <c r="E999" s="1">
        <v>2</v>
      </c>
      <c r="F999" s="1" t="s">
        <v>5942</v>
      </c>
      <c r="G999" s="1" t="s">
        <v>8247</v>
      </c>
      <c r="H999" s="1" t="s">
        <v>228</v>
      </c>
      <c r="I999" s="1">
        <v>2</v>
      </c>
      <c r="J999" s="1" t="s">
        <v>115</v>
      </c>
      <c r="K999" s="1">
        <v>3</v>
      </c>
      <c r="L999" s="1" t="s">
        <v>8296</v>
      </c>
      <c r="M999" s="1" t="s">
        <v>8299</v>
      </c>
      <c r="N999" s="1" t="s">
        <v>8300</v>
      </c>
      <c r="P999" s="1" t="s">
        <v>8306</v>
      </c>
      <c r="Q999" s="1" t="s">
        <v>13765</v>
      </c>
      <c r="R999" s="1" t="s">
        <v>13766</v>
      </c>
      <c r="S999" s="1">
        <v>4256</v>
      </c>
      <c r="T999" s="1">
        <v>4396</v>
      </c>
      <c r="U999" s="1">
        <v>2259</v>
      </c>
      <c r="V999" s="1">
        <v>2384</v>
      </c>
    </row>
    <row r="1000" spans="1:22" x14ac:dyDescent="0.3">
      <c r="A1000" s="1" t="s">
        <v>8292</v>
      </c>
      <c r="B1000" s="1">
        <v>3</v>
      </c>
      <c r="C1000" s="1" t="s">
        <v>38</v>
      </c>
      <c r="D1000" s="1" t="s">
        <v>24</v>
      </c>
      <c r="E1000" s="1">
        <v>1</v>
      </c>
      <c r="F1000" s="1" t="s">
        <v>5942</v>
      </c>
      <c r="G1000" s="1" t="s">
        <v>8247</v>
      </c>
      <c r="H1000" s="1" t="s">
        <v>228</v>
      </c>
      <c r="I1000" s="1">
        <v>2</v>
      </c>
      <c r="J1000" s="1" t="s">
        <v>115</v>
      </c>
      <c r="K1000" s="1">
        <v>3</v>
      </c>
      <c r="L1000" s="1" t="s">
        <v>8301</v>
      </c>
      <c r="M1000" s="1" t="s">
        <v>8302</v>
      </c>
      <c r="N1000" s="1" t="s">
        <v>8303</v>
      </c>
      <c r="P1000" s="1" t="s">
        <v>8306</v>
      </c>
      <c r="Q1000" s="1" t="s">
        <v>13767</v>
      </c>
      <c r="R1000" s="1" t="s">
        <v>13768</v>
      </c>
      <c r="S1000" s="1">
        <v>4214</v>
      </c>
      <c r="T1000" s="1">
        <v>4340</v>
      </c>
      <c r="U1000" s="1">
        <v>2552</v>
      </c>
      <c r="V1000" s="1">
        <v>2639</v>
      </c>
    </row>
    <row r="1001" spans="1:22" x14ac:dyDescent="0.3">
      <c r="A1001" s="1" t="s">
        <v>8292</v>
      </c>
      <c r="B1001" s="1">
        <v>3</v>
      </c>
      <c r="C1001" s="1" t="s">
        <v>38</v>
      </c>
      <c r="D1001" s="1" t="s">
        <v>24</v>
      </c>
      <c r="E1001" s="1">
        <v>2</v>
      </c>
      <c r="F1001" s="1" t="s">
        <v>5942</v>
      </c>
      <c r="G1001" s="1" t="s">
        <v>8247</v>
      </c>
      <c r="H1001" s="1" t="s">
        <v>228</v>
      </c>
      <c r="I1001" s="1">
        <v>2</v>
      </c>
      <c r="J1001" s="1" t="s">
        <v>115</v>
      </c>
      <c r="K1001" s="1">
        <v>3</v>
      </c>
      <c r="L1001" s="1" t="s">
        <v>8301</v>
      </c>
      <c r="M1001" s="1" t="s">
        <v>8304</v>
      </c>
      <c r="N1001" s="1" t="s">
        <v>8305</v>
      </c>
      <c r="P1001" s="1" t="s">
        <v>8313</v>
      </c>
      <c r="Q1001" s="1" t="s">
        <v>13769</v>
      </c>
      <c r="R1001" s="1" t="s">
        <v>13770</v>
      </c>
      <c r="S1001" s="1">
        <v>2080</v>
      </c>
      <c r="T1001" s="1">
        <v>2192</v>
      </c>
      <c r="U1001" s="1">
        <v>900</v>
      </c>
      <c r="V1001" s="1">
        <v>1020</v>
      </c>
    </row>
    <row r="1002" spans="1:22" x14ac:dyDescent="0.3">
      <c r="A1002" s="1" t="s">
        <v>8306</v>
      </c>
      <c r="B1002" s="1">
        <v>2</v>
      </c>
      <c r="C1002" s="1" t="s">
        <v>15</v>
      </c>
      <c r="D1002" s="1" t="s">
        <v>16</v>
      </c>
      <c r="E1002" s="1">
        <v>1</v>
      </c>
      <c r="F1002" s="1" t="s">
        <v>5942</v>
      </c>
      <c r="G1002" s="1" t="s">
        <v>5990</v>
      </c>
      <c r="H1002" s="1" t="s">
        <v>6192</v>
      </c>
      <c r="I1002" s="1">
        <v>4</v>
      </c>
      <c r="J1002" s="1" t="s">
        <v>20</v>
      </c>
      <c r="K1002" s="1">
        <v>1</v>
      </c>
      <c r="L1002" s="1" t="s">
        <v>8307</v>
      </c>
      <c r="M1002" s="1" t="s">
        <v>8308</v>
      </c>
      <c r="N1002" s="1" t="s">
        <v>8309</v>
      </c>
      <c r="P1002" s="1" t="s">
        <v>8313</v>
      </c>
      <c r="Q1002" s="1" t="s">
        <v>13771</v>
      </c>
      <c r="R1002" s="1" t="s">
        <v>13772</v>
      </c>
      <c r="S1002" s="1">
        <v>3446</v>
      </c>
      <c r="T1002" s="1">
        <v>3574</v>
      </c>
      <c r="U1002" s="1">
        <v>1180</v>
      </c>
      <c r="V1002" s="1">
        <v>1316</v>
      </c>
    </row>
    <row r="1003" spans="1:22" x14ac:dyDescent="0.3">
      <c r="A1003" s="1" t="s">
        <v>8306</v>
      </c>
      <c r="B1003" s="1">
        <v>2</v>
      </c>
      <c r="C1003" s="1" t="s">
        <v>15</v>
      </c>
      <c r="D1003" s="1" t="s">
        <v>24</v>
      </c>
      <c r="E1003" s="1">
        <v>1</v>
      </c>
      <c r="F1003" s="1" t="s">
        <v>5942</v>
      </c>
      <c r="G1003" s="1" t="s">
        <v>5990</v>
      </c>
      <c r="H1003" s="1" t="s">
        <v>6192</v>
      </c>
      <c r="I1003" s="1">
        <v>4</v>
      </c>
      <c r="J1003" s="1" t="s">
        <v>20</v>
      </c>
      <c r="K1003" s="1">
        <v>1</v>
      </c>
      <c r="L1003" s="1" t="s">
        <v>8310</v>
      </c>
      <c r="M1003" s="1" t="s">
        <v>8311</v>
      </c>
      <c r="N1003" s="1" t="s">
        <v>8312</v>
      </c>
      <c r="P1003" s="1" t="s">
        <v>1322</v>
      </c>
      <c r="Q1003" s="1" t="s">
        <v>13773</v>
      </c>
      <c r="R1003" s="1" t="s">
        <v>13774</v>
      </c>
      <c r="S1003" s="1">
        <v>2216</v>
      </c>
      <c r="T1003" s="1">
        <v>2570</v>
      </c>
      <c r="U1003" s="1">
        <v>1967</v>
      </c>
      <c r="V1003" s="1">
        <v>2277</v>
      </c>
    </row>
    <row r="1004" spans="1:22" x14ac:dyDescent="0.3">
      <c r="A1004" s="1" t="s">
        <v>8313</v>
      </c>
      <c r="B1004" s="1">
        <v>2</v>
      </c>
      <c r="C1004" s="1" t="s">
        <v>38</v>
      </c>
      <c r="D1004" s="1" t="s">
        <v>16</v>
      </c>
      <c r="E1004" s="1">
        <v>1</v>
      </c>
      <c r="F1004" s="1" t="s">
        <v>5942</v>
      </c>
      <c r="G1004" s="1" t="s">
        <v>5990</v>
      </c>
      <c r="H1004" s="1" t="s">
        <v>5944</v>
      </c>
      <c r="I1004" s="1">
        <v>4</v>
      </c>
      <c r="J1004" s="1" t="s">
        <v>31</v>
      </c>
      <c r="K1004" s="1">
        <v>2</v>
      </c>
      <c r="L1004" s="1" t="s">
        <v>8314</v>
      </c>
      <c r="M1004" s="1" t="s">
        <v>8315</v>
      </c>
      <c r="N1004" s="1" t="s">
        <v>8316</v>
      </c>
      <c r="P1004" s="1" t="s">
        <v>5060</v>
      </c>
      <c r="Q1004" s="1" t="s">
        <v>13775</v>
      </c>
      <c r="R1004" s="1" t="s">
        <v>13776</v>
      </c>
      <c r="S1004" s="1">
        <v>2130</v>
      </c>
      <c r="T1004" s="1">
        <v>2432</v>
      </c>
      <c r="U1004" s="1">
        <v>129</v>
      </c>
      <c r="V1004" s="1">
        <v>467</v>
      </c>
    </row>
    <row r="1005" spans="1:22" x14ac:dyDescent="0.3">
      <c r="A1005" s="1" t="s">
        <v>8313</v>
      </c>
      <c r="B1005" s="1">
        <v>2</v>
      </c>
      <c r="C1005" s="1" t="s">
        <v>38</v>
      </c>
      <c r="D1005" s="1" t="s">
        <v>24</v>
      </c>
      <c r="E1005" s="1">
        <v>1</v>
      </c>
      <c r="F1005" s="1" t="s">
        <v>5942</v>
      </c>
      <c r="G1005" s="1" t="s">
        <v>5990</v>
      </c>
      <c r="H1005" s="1" t="s">
        <v>5944</v>
      </c>
      <c r="I1005" s="1">
        <v>4</v>
      </c>
      <c r="J1005" s="1" t="s">
        <v>31</v>
      </c>
      <c r="K1005" s="1">
        <v>2</v>
      </c>
      <c r="L1005" s="1" t="s">
        <v>8317</v>
      </c>
      <c r="M1005" s="1" t="s">
        <v>8318</v>
      </c>
      <c r="N1005" s="1" t="s">
        <v>8319</v>
      </c>
      <c r="P1005" s="1" t="s">
        <v>5060</v>
      </c>
      <c r="Q1005" s="1" t="s">
        <v>13777</v>
      </c>
      <c r="R1005" s="1" t="s">
        <v>13778</v>
      </c>
      <c r="S1005" s="1">
        <v>2800</v>
      </c>
      <c r="T1005" s="1">
        <v>3068</v>
      </c>
      <c r="U1005" s="1">
        <v>151</v>
      </c>
      <c r="V1005" s="1">
        <v>442</v>
      </c>
    </row>
    <row r="1006" spans="1:22" x14ac:dyDescent="0.3">
      <c r="A1006" s="1" t="s">
        <v>1322</v>
      </c>
      <c r="B1006" s="1">
        <v>2</v>
      </c>
      <c r="C1006" s="1" t="s">
        <v>15</v>
      </c>
      <c r="D1006" s="1" t="s">
        <v>16</v>
      </c>
      <c r="E1006" s="1">
        <v>1</v>
      </c>
      <c r="F1006" s="1" t="s">
        <v>17</v>
      </c>
      <c r="G1006" s="1" t="s">
        <v>39</v>
      </c>
      <c r="H1006" s="1" t="s">
        <v>85</v>
      </c>
      <c r="I1006" s="1">
        <v>0</v>
      </c>
      <c r="J1006" s="1" t="s">
        <v>31</v>
      </c>
      <c r="K1006" s="1">
        <v>3</v>
      </c>
      <c r="L1006" s="1" t="s">
        <v>1323</v>
      </c>
      <c r="M1006" s="1" t="s">
        <v>1324</v>
      </c>
      <c r="N1006" s="1" t="s">
        <v>1325</v>
      </c>
      <c r="P1006" s="1" t="s">
        <v>1326</v>
      </c>
      <c r="Q1006" s="1" t="s">
        <v>13779</v>
      </c>
      <c r="R1006" s="1" t="s">
        <v>13780</v>
      </c>
      <c r="S1006" s="1">
        <v>2480</v>
      </c>
      <c r="T1006" s="1">
        <v>3512</v>
      </c>
      <c r="U1006" s="1">
        <v>1784</v>
      </c>
      <c r="V1006" s="1">
        <v>2560</v>
      </c>
    </row>
    <row r="1007" spans="1:22" x14ac:dyDescent="0.3">
      <c r="A1007" s="1" t="s">
        <v>5060</v>
      </c>
      <c r="B1007" s="1">
        <v>3</v>
      </c>
      <c r="C1007" s="1" t="s">
        <v>15</v>
      </c>
      <c r="D1007" s="1" t="s">
        <v>16</v>
      </c>
      <c r="E1007" s="1">
        <v>1</v>
      </c>
      <c r="F1007" s="1" t="s">
        <v>17</v>
      </c>
      <c r="G1007" s="1" t="s">
        <v>52</v>
      </c>
      <c r="H1007" s="1" t="s">
        <v>19</v>
      </c>
      <c r="I1007" s="1">
        <v>3</v>
      </c>
      <c r="J1007" s="1" t="s">
        <v>115</v>
      </c>
      <c r="K1007" s="1">
        <v>2</v>
      </c>
      <c r="L1007" s="1" t="s">
        <v>5061</v>
      </c>
      <c r="M1007" s="1" t="s">
        <v>5062</v>
      </c>
      <c r="N1007" s="1" t="s">
        <v>5063</v>
      </c>
      <c r="P1007" s="1" t="s">
        <v>1326</v>
      </c>
      <c r="Q1007" s="1" t="s">
        <v>13781</v>
      </c>
      <c r="R1007" s="1" t="s">
        <v>13782</v>
      </c>
      <c r="S1007" s="1">
        <v>2645</v>
      </c>
      <c r="T1007" s="1">
        <v>2890</v>
      </c>
      <c r="U1007" s="1">
        <v>1147</v>
      </c>
      <c r="V1007" s="1">
        <v>1388</v>
      </c>
    </row>
    <row r="1008" spans="1:22" x14ac:dyDescent="0.3">
      <c r="A1008" s="1" t="s">
        <v>5060</v>
      </c>
      <c r="B1008" s="1">
        <v>3</v>
      </c>
      <c r="C1008" s="1" t="s">
        <v>15</v>
      </c>
      <c r="D1008" s="1" t="s">
        <v>24</v>
      </c>
      <c r="E1008" s="1">
        <v>1</v>
      </c>
      <c r="F1008" s="1" t="s">
        <v>17</v>
      </c>
      <c r="G1008" s="1" t="s">
        <v>39</v>
      </c>
      <c r="H1008" s="1" t="s">
        <v>40</v>
      </c>
      <c r="I1008" s="1">
        <v>3</v>
      </c>
      <c r="J1008" s="1" t="s">
        <v>115</v>
      </c>
      <c r="K1008" s="1">
        <v>4</v>
      </c>
      <c r="L1008" s="1" t="s">
        <v>5064</v>
      </c>
      <c r="M1008" s="1" t="s">
        <v>5065</v>
      </c>
      <c r="N1008" s="1" t="s">
        <v>5066</v>
      </c>
      <c r="P1008" s="1" t="s">
        <v>1326</v>
      </c>
      <c r="Q1008" s="1" t="s">
        <v>13783</v>
      </c>
      <c r="R1008" s="1" t="s">
        <v>13784</v>
      </c>
      <c r="S1008" s="1">
        <v>2224</v>
      </c>
      <c r="T1008" s="1">
        <v>3120</v>
      </c>
      <c r="U1008" s="1">
        <v>1808</v>
      </c>
      <c r="V1008" s="1">
        <v>2680</v>
      </c>
    </row>
    <row r="1009" spans="1:22" x14ac:dyDescent="0.3">
      <c r="A1009" s="1" t="s">
        <v>1326</v>
      </c>
      <c r="B1009" s="1">
        <v>3</v>
      </c>
      <c r="C1009" s="1" t="s">
        <v>15</v>
      </c>
      <c r="D1009" s="1" t="s">
        <v>16</v>
      </c>
      <c r="E1009" s="1">
        <v>1</v>
      </c>
      <c r="F1009" s="1" t="s">
        <v>17</v>
      </c>
      <c r="G1009" s="1" t="s">
        <v>39</v>
      </c>
      <c r="H1009" s="1" t="s">
        <v>40</v>
      </c>
      <c r="I1009" s="1">
        <v>3</v>
      </c>
      <c r="J1009" s="1" t="s">
        <v>31</v>
      </c>
      <c r="K1009" s="1">
        <v>5</v>
      </c>
      <c r="L1009" s="1" t="s">
        <v>1327</v>
      </c>
      <c r="M1009" s="1" t="s">
        <v>1328</v>
      </c>
      <c r="N1009" s="1" t="s">
        <v>1329</v>
      </c>
      <c r="P1009" s="1" t="s">
        <v>1326</v>
      </c>
      <c r="Q1009" s="1" t="s">
        <v>13785</v>
      </c>
      <c r="R1009" s="1" t="s">
        <v>13786</v>
      </c>
      <c r="S1009" s="1">
        <v>3082</v>
      </c>
      <c r="T1009" s="1">
        <v>3325</v>
      </c>
      <c r="U1009" s="1">
        <v>1027</v>
      </c>
      <c r="V1009" s="1">
        <v>1355</v>
      </c>
    </row>
    <row r="1010" spans="1:22" x14ac:dyDescent="0.3">
      <c r="A1010" s="1" t="s">
        <v>1326</v>
      </c>
      <c r="B1010" s="1">
        <v>3</v>
      </c>
      <c r="C1010" s="1" t="s">
        <v>15</v>
      </c>
      <c r="D1010" s="1" t="s">
        <v>24</v>
      </c>
      <c r="E1010" s="1">
        <v>1</v>
      </c>
      <c r="F1010" s="1" t="s">
        <v>17</v>
      </c>
      <c r="G1010" s="1" t="s">
        <v>39</v>
      </c>
      <c r="H1010" s="1" t="s">
        <v>40</v>
      </c>
      <c r="I1010" s="1">
        <v>3</v>
      </c>
      <c r="J1010" s="1" t="s">
        <v>31</v>
      </c>
      <c r="K1010" s="1">
        <v>5</v>
      </c>
      <c r="L1010" s="1" t="s">
        <v>1330</v>
      </c>
      <c r="M1010" s="1" t="s">
        <v>1331</v>
      </c>
      <c r="N1010" s="1" t="s">
        <v>1332</v>
      </c>
      <c r="P1010" s="1" t="s">
        <v>1333</v>
      </c>
      <c r="Q1010" s="1" t="s">
        <v>13787</v>
      </c>
      <c r="R1010" s="1" t="s">
        <v>13788</v>
      </c>
      <c r="S1010" s="1">
        <v>4022</v>
      </c>
      <c r="T1010" s="1">
        <v>4250</v>
      </c>
      <c r="U1010" s="1">
        <v>1395</v>
      </c>
      <c r="V1010" s="1">
        <v>1602</v>
      </c>
    </row>
    <row r="1011" spans="1:22" x14ac:dyDescent="0.3">
      <c r="A1011" s="1" t="s">
        <v>1326</v>
      </c>
      <c r="B1011" s="1">
        <v>3</v>
      </c>
      <c r="C1011" s="1" t="s">
        <v>38</v>
      </c>
      <c r="D1011" s="1" t="s">
        <v>16</v>
      </c>
      <c r="E1011" s="1">
        <v>1</v>
      </c>
      <c r="F1011" s="1" t="s">
        <v>5942</v>
      </c>
      <c r="G1011" s="1" t="s">
        <v>6005</v>
      </c>
      <c r="H1011" s="1" t="s">
        <v>5944</v>
      </c>
      <c r="I1011" s="1">
        <v>5</v>
      </c>
      <c r="J1011" s="1" t="s">
        <v>20</v>
      </c>
      <c r="K1011" s="1">
        <v>5</v>
      </c>
      <c r="L1011" s="1" t="s">
        <v>8320</v>
      </c>
      <c r="M1011" s="1" t="s">
        <v>8321</v>
      </c>
      <c r="N1011" s="1" t="s">
        <v>8322</v>
      </c>
      <c r="P1011" s="1" t="s">
        <v>6243</v>
      </c>
      <c r="Q1011" s="1" t="s">
        <v>13789</v>
      </c>
      <c r="R1011" s="1" t="s">
        <v>13790</v>
      </c>
      <c r="S1011" s="1">
        <v>2650</v>
      </c>
      <c r="T1011" s="1">
        <v>3461</v>
      </c>
      <c r="U1011" s="1">
        <v>710</v>
      </c>
      <c r="V1011" s="1">
        <v>1569</v>
      </c>
    </row>
    <row r="1012" spans="1:22" x14ac:dyDescent="0.3">
      <c r="A1012" s="1" t="s">
        <v>1326</v>
      </c>
      <c r="B1012" s="1">
        <v>3</v>
      </c>
      <c r="C1012" s="1" t="s">
        <v>38</v>
      </c>
      <c r="D1012" s="1" t="s">
        <v>24</v>
      </c>
      <c r="E1012" s="1">
        <v>1</v>
      </c>
      <c r="F1012" s="1" t="s">
        <v>5942</v>
      </c>
      <c r="G1012" s="1" t="s">
        <v>6005</v>
      </c>
      <c r="H1012" s="1" t="s">
        <v>5944</v>
      </c>
      <c r="I1012" s="1">
        <v>5</v>
      </c>
      <c r="J1012" s="1" t="s">
        <v>20</v>
      </c>
      <c r="K1012" s="1">
        <v>5</v>
      </c>
      <c r="L1012" s="1" t="s">
        <v>8323</v>
      </c>
      <c r="M1012" s="1" t="s">
        <v>8324</v>
      </c>
      <c r="N1012" s="1" t="s">
        <v>8325</v>
      </c>
      <c r="P1012" s="1" t="s">
        <v>8326</v>
      </c>
      <c r="Q1012" s="1" t="s">
        <v>13791</v>
      </c>
      <c r="R1012" s="1" t="s">
        <v>13792</v>
      </c>
      <c r="S1012" s="1">
        <v>2360</v>
      </c>
      <c r="T1012" s="1">
        <v>2488</v>
      </c>
      <c r="U1012" s="1">
        <v>1616</v>
      </c>
      <c r="V1012" s="1">
        <v>1728</v>
      </c>
    </row>
    <row r="1013" spans="1:22" x14ac:dyDescent="0.3">
      <c r="A1013" s="1" t="s">
        <v>1333</v>
      </c>
      <c r="B1013" s="1">
        <v>2</v>
      </c>
      <c r="C1013" s="1" t="s">
        <v>15</v>
      </c>
      <c r="D1013" s="1" t="s">
        <v>16</v>
      </c>
      <c r="E1013" s="1">
        <v>1</v>
      </c>
      <c r="F1013" s="1" t="s">
        <v>17</v>
      </c>
      <c r="G1013" s="1" t="s">
        <v>131</v>
      </c>
      <c r="H1013" s="1" t="s">
        <v>40</v>
      </c>
      <c r="I1013" s="1">
        <v>3</v>
      </c>
      <c r="J1013" s="1" t="s">
        <v>31</v>
      </c>
      <c r="K1013" s="1">
        <v>3</v>
      </c>
      <c r="L1013" s="1" t="s">
        <v>1334</v>
      </c>
      <c r="M1013" s="1" t="s">
        <v>1335</v>
      </c>
      <c r="N1013" s="1" t="s">
        <v>1336</v>
      </c>
      <c r="P1013" s="1" t="s">
        <v>8326</v>
      </c>
      <c r="Q1013" s="1" t="s">
        <v>13793</v>
      </c>
      <c r="R1013" s="1" t="s">
        <v>13794</v>
      </c>
      <c r="S1013" s="1">
        <v>2480</v>
      </c>
      <c r="T1013" s="1">
        <v>2528</v>
      </c>
      <c r="U1013" s="1">
        <v>2216</v>
      </c>
      <c r="V1013" s="1">
        <v>2264</v>
      </c>
    </row>
    <row r="1014" spans="1:22" x14ac:dyDescent="0.3">
      <c r="A1014" s="1" t="s">
        <v>6243</v>
      </c>
      <c r="B1014" s="1">
        <v>4</v>
      </c>
      <c r="C1014" s="1" t="s">
        <v>38</v>
      </c>
      <c r="D1014" s="1" t="s">
        <v>24</v>
      </c>
      <c r="E1014" s="1">
        <v>1</v>
      </c>
      <c r="F1014" s="1" t="s">
        <v>5942</v>
      </c>
      <c r="G1014" s="1" t="s">
        <v>6244</v>
      </c>
      <c r="H1014" s="1" t="s">
        <v>6006</v>
      </c>
      <c r="I1014" s="1">
        <v>5</v>
      </c>
      <c r="J1014" s="1" t="s">
        <v>20</v>
      </c>
      <c r="K1014" s="1">
        <v>5</v>
      </c>
      <c r="L1014" s="1" t="s">
        <v>6245</v>
      </c>
      <c r="M1014" s="1" t="s">
        <v>6246</v>
      </c>
      <c r="N1014" s="1" t="s">
        <v>6247</v>
      </c>
      <c r="P1014" s="1" t="s">
        <v>8326</v>
      </c>
      <c r="Q1014" s="1" t="s">
        <v>13793</v>
      </c>
      <c r="R1014" s="1" t="s">
        <v>13795</v>
      </c>
      <c r="S1014" s="1">
        <v>1808</v>
      </c>
      <c r="T1014" s="1">
        <v>1896</v>
      </c>
      <c r="U1014" s="1">
        <v>2088</v>
      </c>
      <c r="V1014" s="1">
        <v>2176</v>
      </c>
    </row>
    <row r="1015" spans="1:22" x14ac:dyDescent="0.3">
      <c r="A1015" s="1" t="s">
        <v>8326</v>
      </c>
      <c r="B1015" s="1">
        <v>3</v>
      </c>
      <c r="C1015" s="1" t="s">
        <v>38</v>
      </c>
      <c r="D1015" s="1" t="s">
        <v>16</v>
      </c>
      <c r="E1015" s="1">
        <v>1</v>
      </c>
      <c r="F1015" s="1" t="s">
        <v>5942</v>
      </c>
      <c r="G1015" s="1" t="s">
        <v>6225</v>
      </c>
      <c r="H1015" s="1" t="s">
        <v>228</v>
      </c>
      <c r="I1015" s="1">
        <v>2</v>
      </c>
      <c r="J1015" s="1" t="s">
        <v>115</v>
      </c>
      <c r="K1015" s="1">
        <v>3</v>
      </c>
      <c r="L1015" s="1" t="s">
        <v>8327</v>
      </c>
      <c r="M1015" s="1" t="s">
        <v>8328</v>
      </c>
      <c r="N1015" s="1" t="s">
        <v>8329</v>
      </c>
      <c r="P1015" s="1" t="s">
        <v>8326</v>
      </c>
      <c r="Q1015" s="1" t="s">
        <v>13791</v>
      </c>
      <c r="R1015" s="1" t="s">
        <v>13796</v>
      </c>
      <c r="S1015" s="1">
        <v>2344</v>
      </c>
      <c r="T1015" s="1">
        <v>2408</v>
      </c>
      <c r="U1015" s="1">
        <v>1976</v>
      </c>
      <c r="V1015" s="1">
        <v>2032</v>
      </c>
    </row>
    <row r="1016" spans="1:22" x14ac:dyDescent="0.3">
      <c r="A1016" s="1" t="s">
        <v>8326</v>
      </c>
      <c r="B1016" s="1">
        <v>3</v>
      </c>
      <c r="C1016" s="1" t="s">
        <v>38</v>
      </c>
      <c r="D1016" s="1" t="s">
        <v>16</v>
      </c>
      <c r="E1016" s="1">
        <v>2</v>
      </c>
      <c r="F1016" s="1" t="s">
        <v>5942</v>
      </c>
      <c r="G1016" s="1" t="s">
        <v>5962</v>
      </c>
      <c r="H1016" s="1" t="s">
        <v>228</v>
      </c>
      <c r="I1016" s="1">
        <v>2</v>
      </c>
      <c r="J1016" s="1" t="s">
        <v>115</v>
      </c>
      <c r="K1016" s="1">
        <v>3</v>
      </c>
      <c r="L1016" s="1" t="s">
        <v>8327</v>
      </c>
      <c r="M1016" s="1" t="s">
        <v>8330</v>
      </c>
      <c r="N1016" s="1" t="s">
        <v>8331</v>
      </c>
      <c r="P1016" s="1" t="s">
        <v>1337</v>
      </c>
      <c r="Q1016" s="1" t="s">
        <v>13797</v>
      </c>
      <c r="R1016" s="1" t="s">
        <v>13798</v>
      </c>
      <c r="S1016" s="1">
        <v>3128</v>
      </c>
      <c r="T1016" s="1">
        <v>3200</v>
      </c>
      <c r="U1016" s="1">
        <v>2168</v>
      </c>
      <c r="V1016" s="1">
        <v>2216</v>
      </c>
    </row>
    <row r="1017" spans="1:22" x14ac:dyDescent="0.3">
      <c r="A1017" s="1" t="s">
        <v>8326</v>
      </c>
      <c r="B1017" s="1">
        <v>3</v>
      </c>
      <c r="C1017" s="1" t="s">
        <v>38</v>
      </c>
      <c r="D1017" s="1" t="s">
        <v>24</v>
      </c>
      <c r="E1017" s="1">
        <v>1</v>
      </c>
      <c r="F1017" s="1" t="s">
        <v>5942</v>
      </c>
      <c r="G1017" s="1" t="s">
        <v>6225</v>
      </c>
      <c r="H1017" s="1" t="s">
        <v>228</v>
      </c>
      <c r="I1017" s="1">
        <v>2</v>
      </c>
      <c r="J1017" s="1" t="s">
        <v>115</v>
      </c>
      <c r="K1017" s="1">
        <v>3</v>
      </c>
      <c r="L1017" s="1" t="s">
        <v>8332</v>
      </c>
      <c r="M1017" s="1" t="s">
        <v>8333</v>
      </c>
      <c r="N1017" s="1" t="s">
        <v>8334</v>
      </c>
      <c r="P1017" s="1" t="s">
        <v>1337</v>
      </c>
      <c r="Q1017" s="1" t="s">
        <v>13797</v>
      </c>
      <c r="R1017" s="1" t="s">
        <v>13799</v>
      </c>
      <c r="S1017" s="1">
        <v>3128</v>
      </c>
      <c r="T1017" s="1">
        <v>3200</v>
      </c>
      <c r="U1017" s="1">
        <v>2256</v>
      </c>
      <c r="V1017" s="1">
        <v>2328</v>
      </c>
    </row>
    <row r="1018" spans="1:22" x14ac:dyDescent="0.3">
      <c r="A1018" s="1" t="s">
        <v>8326</v>
      </c>
      <c r="B1018" s="1">
        <v>3</v>
      </c>
      <c r="C1018" s="1" t="s">
        <v>38</v>
      </c>
      <c r="D1018" s="1" t="s">
        <v>24</v>
      </c>
      <c r="E1018" s="1">
        <v>2</v>
      </c>
      <c r="F1018" s="1" t="s">
        <v>5942</v>
      </c>
      <c r="G1018" s="1" t="s">
        <v>5962</v>
      </c>
      <c r="H1018" s="1" t="s">
        <v>228</v>
      </c>
      <c r="I1018" s="1">
        <v>2</v>
      </c>
      <c r="J1018" s="1" t="s">
        <v>115</v>
      </c>
      <c r="K1018" s="1">
        <v>3</v>
      </c>
      <c r="L1018" s="1" t="s">
        <v>8332</v>
      </c>
      <c r="M1018" s="1" t="s">
        <v>8335</v>
      </c>
      <c r="N1018" s="1" t="s">
        <v>8336</v>
      </c>
      <c r="P1018" s="1" t="s">
        <v>1337</v>
      </c>
      <c r="Q1018" s="1" t="s">
        <v>13800</v>
      </c>
      <c r="R1018" s="1" t="s">
        <v>13801</v>
      </c>
      <c r="S1018" s="1">
        <v>2800</v>
      </c>
      <c r="T1018" s="1">
        <v>2840</v>
      </c>
      <c r="U1018" s="1">
        <v>1864</v>
      </c>
      <c r="V1018" s="1">
        <v>1920</v>
      </c>
    </row>
    <row r="1019" spans="1:22" x14ac:dyDescent="0.3">
      <c r="A1019" s="1" t="s">
        <v>1337</v>
      </c>
      <c r="B1019" s="1">
        <v>3</v>
      </c>
      <c r="C1019" s="1" t="s">
        <v>38</v>
      </c>
      <c r="D1019" s="1" t="s">
        <v>16</v>
      </c>
      <c r="E1019" s="1">
        <v>1</v>
      </c>
      <c r="F1019" s="1" t="s">
        <v>17</v>
      </c>
      <c r="G1019" s="1" t="s">
        <v>29</v>
      </c>
      <c r="H1019" s="1" t="s">
        <v>30</v>
      </c>
      <c r="I1019" s="1">
        <v>4</v>
      </c>
      <c r="J1019" s="1" t="s">
        <v>20</v>
      </c>
      <c r="K1019" s="1">
        <v>3</v>
      </c>
      <c r="L1019" s="1" t="s">
        <v>1338</v>
      </c>
      <c r="M1019" s="1" t="s">
        <v>1339</v>
      </c>
      <c r="N1019" s="1" t="s">
        <v>1340</v>
      </c>
      <c r="P1019" s="1" t="s">
        <v>1337</v>
      </c>
      <c r="Q1019" s="1" t="s">
        <v>13797</v>
      </c>
      <c r="R1019" s="1" t="s">
        <v>13802</v>
      </c>
      <c r="S1019" s="1">
        <v>3264</v>
      </c>
      <c r="T1019" s="1">
        <v>3352</v>
      </c>
      <c r="U1019" s="1">
        <v>2272</v>
      </c>
      <c r="V1019" s="1">
        <v>2336</v>
      </c>
    </row>
    <row r="1020" spans="1:22" x14ac:dyDescent="0.3">
      <c r="A1020" s="1" t="s">
        <v>1337</v>
      </c>
      <c r="B1020" s="1">
        <v>3</v>
      </c>
      <c r="C1020" s="1" t="s">
        <v>38</v>
      </c>
      <c r="D1020" s="1" t="s">
        <v>24</v>
      </c>
      <c r="E1020" s="1">
        <v>1</v>
      </c>
      <c r="F1020" s="1" t="s">
        <v>17</v>
      </c>
      <c r="G1020" s="1" t="s">
        <v>18</v>
      </c>
      <c r="H1020" s="1" t="s">
        <v>1341</v>
      </c>
      <c r="I1020" s="1">
        <v>4</v>
      </c>
      <c r="J1020" s="1" t="s">
        <v>20</v>
      </c>
      <c r="K1020" s="1">
        <v>3</v>
      </c>
      <c r="L1020" s="1" t="s">
        <v>1342</v>
      </c>
      <c r="M1020" s="1" t="s">
        <v>1343</v>
      </c>
      <c r="N1020" s="1" t="s">
        <v>1344</v>
      </c>
      <c r="P1020" s="1" t="s">
        <v>1337</v>
      </c>
      <c r="Q1020" s="1" t="s">
        <v>13800</v>
      </c>
      <c r="R1020" s="1" t="s">
        <v>13803</v>
      </c>
      <c r="S1020" s="1">
        <v>2720</v>
      </c>
      <c r="T1020" s="1">
        <v>2760</v>
      </c>
      <c r="U1020" s="1">
        <v>1920</v>
      </c>
      <c r="V1020" s="1">
        <v>1968</v>
      </c>
    </row>
    <row r="1021" spans="1:22" x14ac:dyDescent="0.3">
      <c r="A1021" s="1" t="s">
        <v>1337</v>
      </c>
      <c r="B1021" s="1">
        <v>3</v>
      </c>
      <c r="C1021" s="1" t="s">
        <v>38</v>
      </c>
      <c r="D1021" s="1" t="s">
        <v>16</v>
      </c>
      <c r="E1021" s="1">
        <v>2</v>
      </c>
      <c r="F1021" s="1" t="s">
        <v>5942</v>
      </c>
      <c r="G1021" s="1" t="s">
        <v>5990</v>
      </c>
      <c r="H1021" s="1" t="s">
        <v>5944</v>
      </c>
      <c r="I1021" s="1">
        <v>4</v>
      </c>
      <c r="J1021" s="1" t="s">
        <v>20</v>
      </c>
      <c r="K1021" s="1">
        <v>3</v>
      </c>
      <c r="L1021" s="1" t="s">
        <v>8337</v>
      </c>
      <c r="M1021" s="1" t="s">
        <v>8338</v>
      </c>
      <c r="N1021" s="1" t="s">
        <v>8339</v>
      </c>
      <c r="P1021" s="1" t="s">
        <v>1337</v>
      </c>
      <c r="Q1021" s="1" t="s">
        <v>13804</v>
      </c>
      <c r="R1021" s="1" t="s">
        <v>13805</v>
      </c>
      <c r="S1021" s="1">
        <v>2817</v>
      </c>
      <c r="T1021" s="1">
        <v>3420</v>
      </c>
      <c r="U1021" s="1">
        <v>2061</v>
      </c>
      <c r="V1021" s="1">
        <v>2722</v>
      </c>
    </row>
    <row r="1022" spans="1:22" x14ac:dyDescent="0.3">
      <c r="A1022" s="1" t="s">
        <v>1337</v>
      </c>
      <c r="B1022" s="1">
        <v>3</v>
      </c>
      <c r="C1022" s="1" t="s">
        <v>38</v>
      </c>
      <c r="D1022" s="1" t="s">
        <v>16</v>
      </c>
      <c r="E1022" s="1">
        <v>3</v>
      </c>
      <c r="F1022" s="1" t="s">
        <v>5942</v>
      </c>
      <c r="G1022" s="1" t="s">
        <v>5990</v>
      </c>
      <c r="H1022" s="1" t="s">
        <v>5944</v>
      </c>
      <c r="I1022" s="1">
        <v>4</v>
      </c>
      <c r="J1022" s="1" t="s">
        <v>20</v>
      </c>
      <c r="K1022" s="1">
        <v>3</v>
      </c>
      <c r="L1022" s="1" t="s">
        <v>8337</v>
      </c>
      <c r="M1022" s="1" t="s">
        <v>8340</v>
      </c>
      <c r="N1022" s="1" t="s">
        <v>8341</v>
      </c>
      <c r="P1022" s="1" t="s">
        <v>1337</v>
      </c>
      <c r="Q1022" s="1" t="s">
        <v>13806</v>
      </c>
      <c r="R1022" s="1" t="s">
        <v>13807</v>
      </c>
      <c r="S1022" s="1">
        <v>2419</v>
      </c>
      <c r="T1022" s="1">
        <v>2742</v>
      </c>
      <c r="U1022" s="1">
        <v>1860</v>
      </c>
      <c r="V1022" s="1">
        <v>2142</v>
      </c>
    </row>
    <row r="1023" spans="1:22" x14ac:dyDescent="0.3">
      <c r="A1023" s="1" t="s">
        <v>1337</v>
      </c>
      <c r="B1023" s="1">
        <v>3</v>
      </c>
      <c r="C1023" s="1" t="s">
        <v>38</v>
      </c>
      <c r="D1023" s="1" t="s">
        <v>16</v>
      </c>
      <c r="E1023" s="1">
        <v>4</v>
      </c>
      <c r="F1023" s="1" t="s">
        <v>5942</v>
      </c>
      <c r="G1023" s="1" t="s">
        <v>5990</v>
      </c>
      <c r="H1023" s="1" t="s">
        <v>5944</v>
      </c>
      <c r="I1023" s="1">
        <v>4</v>
      </c>
      <c r="J1023" s="1" t="s">
        <v>20</v>
      </c>
      <c r="K1023" s="1">
        <v>3</v>
      </c>
      <c r="L1023" s="1" t="s">
        <v>8337</v>
      </c>
      <c r="M1023" s="1" t="s">
        <v>8342</v>
      </c>
      <c r="N1023" s="1" t="s">
        <v>8343</v>
      </c>
      <c r="P1023" s="1" t="s">
        <v>1337</v>
      </c>
      <c r="Q1023" s="1" t="s">
        <v>13800</v>
      </c>
      <c r="R1023" s="1" t="s">
        <v>13808</v>
      </c>
      <c r="S1023" s="1">
        <v>2728</v>
      </c>
      <c r="T1023" s="1">
        <v>2760</v>
      </c>
      <c r="U1023" s="1">
        <v>1816</v>
      </c>
      <c r="V1023" s="1">
        <v>1872</v>
      </c>
    </row>
    <row r="1024" spans="1:22" x14ac:dyDescent="0.3">
      <c r="A1024" s="1" t="s">
        <v>1337</v>
      </c>
      <c r="B1024" s="1">
        <v>3</v>
      </c>
      <c r="C1024" s="1" t="s">
        <v>38</v>
      </c>
      <c r="D1024" s="1" t="s">
        <v>24</v>
      </c>
      <c r="E1024" s="1">
        <v>2</v>
      </c>
      <c r="F1024" s="1" t="s">
        <v>5942</v>
      </c>
      <c r="G1024" s="1" t="s">
        <v>5990</v>
      </c>
      <c r="H1024" s="1" t="s">
        <v>5944</v>
      </c>
      <c r="I1024" s="1">
        <v>4</v>
      </c>
      <c r="J1024" s="1" t="s">
        <v>20</v>
      </c>
      <c r="K1024" s="1">
        <v>3</v>
      </c>
      <c r="L1024" s="1" t="s">
        <v>8344</v>
      </c>
      <c r="M1024" s="1" t="s">
        <v>8345</v>
      </c>
      <c r="N1024" s="1" t="s">
        <v>8346</v>
      </c>
      <c r="P1024" s="1" t="s">
        <v>1345</v>
      </c>
      <c r="Q1024" s="1" t="s">
        <v>13809</v>
      </c>
      <c r="R1024" s="1" t="s">
        <v>13810</v>
      </c>
      <c r="S1024" s="1">
        <v>2157</v>
      </c>
      <c r="T1024" s="1">
        <v>2433</v>
      </c>
      <c r="U1024" s="1">
        <v>710</v>
      </c>
      <c r="V1024" s="1">
        <v>960</v>
      </c>
    </row>
    <row r="1025" spans="1:22" x14ac:dyDescent="0.3">
      <c r="A1025" s="1" t="s">
        <v>1337</v>
      </c>
      <c r="B1025" s="1">
        <v>3</v>
      </c>
      <c r="C1025" s="1" t="s">
        <v>38</v>
      </c>
      <c r="D1025" s="1" t="s">
        <v>24</v>
      </c>
      <c r="E1025" s="1">
        <v>3</v>
      </c>
      <c r="F1025" s="1" t="s">
        <v>5942</v>
      </c>
      <c r="G1025" s="1" t="s">
        <v>5990</v>
      </c>
      <c r="H1025" s="1" t="s">
        <v>5944</v>
      </c>
      <c r="I1025" s="1">
        <v>4</v>
      </c>
      <c r="J1025" s="1" t="s">
        <v>20</v>
      </c>
      <c r="K1025" s="1">
        <v>3</v>
      </c>
      <c r="L1025" s="1" t="s">
        <v>8344</v>
      </c>
      <c r="M1025" s="1" t="s">
        <v>8347</v>
      </c>
      <c r="N1025" s="1" t="s">
        <v>8348</v>
      </c>
      <c r="P1025" s="1" t="s">
        <v>1345</v>
      </c>
      <c r="Q1025" s="1" t="s">
        <v>13811</v>
      </c>
      <c r="R1025" s="1" t="s">
        <v>13812</v>
      </c>
      <c r="S1025" s="1">
        <v>1194</v>
      </c>
      <c r="T1025" s="1">
        <v>1512</v>
      </c>
      <c r="U1025" s="1">
        <v>169</v>
      </c>
      <c r="V1025" s="1">
        <v>464</v>
      </c>
    </row>
    <row r="1026" spans="1:22" x14ac:dyDescent="0.3">
      <c r="A1026" s="1" t="s">
        <v>1337</v>
      </c>
      <c r="B1026" s="1">
        <v>3</v>
      </c>
      <c r="C1026" s="1" t="s">
        <v>38</v>
      </c>
      <c r="D1026" s="1" t="s">
        <v>24</v>
      </c>
      <c r="E1026" s="1">
        <v>4</v>
      </c>
      <c r="F1026" s="1" t="s">
        <v>5942</v>
      </c>
      <c r="G1026" s="1" t="s">
        <v>5990</v>
      </c>
      <c r="H1026" s="1" t="s">
        <v>5944</v>
      </c>
      <c r="I1026" s="1">
        <v>4</v>
      </c>
      <c r="J1026" s="1" t="s">
        <v>20</v>
      </c>
      <c r="K1026" s="1">
        <v>3</v>
      </c>
      <c r="L1026" s="1" t="s">
        <v>8344</v>
      </c>
      <c r="M1026" s="1" t="s">
        <v>8349</v>
      </c>
      <c r="N1026" s="1" t="s">
        <v>8350</v>
      </c>
      <c r="P1026" s="1" t="s">
        <v>1352</v>
      </c>
      <c r="Q1026" s="1" t="s">
        <v>13813</v>
      </c>
      <c r="R1026" s="1" t="s">
        <v>13814</v>
      </c>
      <c r="S1026" s="1">
        <v>2026</v>
      </c>
      <c r="T1026" s="1">
        <v>2531</v>
      </c>
      <c r="U1026" s="1">
        <v>771</v>
      </c>
      <c r="V1026" s="1">
        <v>1259</v>
      </c>
    </row>
    <row r="1027" spans="1:22" x14ac:dyDescent="0.3">
      <c r="A1027" s="1" t="s">
        <v>1345</v>
      </c>
      <c r="B1027" s="1">
        <v>2</v>
      </c>
      <c r="C1027" s="1" t="s">
        <v>15</v>
      </c>
      <c r="D1027" s="1" t="s">
        <v>16</v>
      </c>
      <c r="E1027" s="1">
        <v>1</v>
      </c>
      <c r="F1027" s="1" t="s">
        <v>17</v>
      </c>
      <c r="G1027" s="1" t="s">
        <v>131</v>
      </c>
      <c r="H1027" s="1" t="s">
        <v>239</v>
      </c>
      <c r="I1027" s="1">
        <v>5</v>
      </c>
      <c r="J1027" s="1" t="s">
        <v>20</v>
      </c>
      <c r="K1027" s="1">
        <v>5</v>
      </c>
      <c r="L1027" s="1" t="s">
        <v>1346</v>
      </c>
      <c r="M1027" s="1" t="s">
        <v>1347</v>
      </c>
      <c r="N1027" s="1" t="s">
        <v>1348</v>
      </c>
      <c r="P1027" s="1" t="s">
        <v>1352</v>
      </c>
      <c r="Q1027" s="1" t="s">
        <v>13815</v>
      </c>
      <c r="R1027" s="1" t="s">
        <v>13816</v>
      </c>
      <c r="S1027" s="1">
        <v>1608</v>
      </c>
      <c r="T1027" s="1">
        <v>1925</v>
      </c>
      <c r="U1027" s="1">
        <v>833</v>
      </c>
      <c r="V1027" s="1">
        <v>1173</v>
      </c>
    </row>
    <row r="1028" spans="1:22" x14ac:dyDescent="0.3">
      <c r="A1028" s="1" t="s">
        <v>1345</v>
      </c>
      <c r="B1028" s="1">
        <v>2</v>
      </c>
      <c r="C1028" s="1" t="s">
        <v>15</v>
      </c>
      <c r="D1028" s="1" t="s">
        <v>24</v>
      </c>
      <c r="E1028" s="1">
        <v>1</v>
      </c>
      <c r="F1028" s="1" t="s">
        <v>17</v>
      </c>
      <c r="G1028" s="1" t="s">
        <v>131</v>
      </c>
      <c r="H1028" s="1" t="s">
        <v>19</v>
      </c>
      <c r="I1028" s="1">
        <v>5</v>
      </c>
      <c r="J1028" s="1" t="s">
        <v>20</v>
      </c>
      <c r="K1028" s="1">
        <v>5</v>
      </c>
      <c r="L1028" s="1" t="s">
        <v>1349</v>
      </c>
      <c r="M1028" s="1" t="s">
        <v>1350</v>
      </c>
      <c r="N1028" s="1" t="s">
        <v>1351</v>
      </c>
      <c r="P1028" s="1" t="s">
        <v>5067</v>
      </c>
      <c r="Q1028" s="1" t="s">
        <v>13817</v>
      </c>
      <c r="R1028" s="1" t="s">
        <v>13818</v>
      </c>
      <c r="S1028" s="1">
        <v>1970</v>
      </c>
      <c r="T1028" s="1">
        <v>2361</v>
      </c>
      <c r="U1028" s="1">
        <v>1673</v>
      </c>
      <c r="V1028" s="1">
        <v>1955</v>
      </c>
    </row>
    <row r="1029" spans="1:22" x14ac:dyDescent="0.3">
      <c r="A1029" s="1" t="s">
        <v>1352</v>
      </c>
      <c r="B1029" s="1">
        <v>2</v>
      </c>
      <c r="C1029" s="1" t="s">
        <v>38</v>
      </c>
      <c r="D1029" s="1" t="s">
        <v>16</v>
      </c>
      <c r="E1029" s="1">
        <v>1</v>
      </c>
      <c r="F1029" s="1" t="s">
        <v>17</v>
      </c>
      <c r="G1029" s="1" t="s">
        <v>52</v>
      </c>
      <c r="H1029" s="1" t="s">
        <v>30</v>
      </c>
      <c r="I1029" s="1">
        <v>4</v>
      </c>
      <c r="J1029" s="1" t="s">
        <v>20</v>
      </c>
      <c r="K1029" s="1">
        <v>4</v>
      </c>
      <c r="L1029" s="1" t="s">
        <v>1353</v>
      </c>
      <c r="M1029" s="1" t="s">
        <v>1354</v>
      </c>
      <c r="N1029" s="1" t="s">
        <v>1355</v>
      </c>
      <c r="P1029" s="1" t="s">
        <v>5067</v>
      </c>
      <c r="Q1029" s="1" t="s">
        <v>13819</v>
      </c>
      <c r="R1029" s="1" t="s">
        <v>13820</v>
      </c>
      <c r="S1029" s="1">
        <v>1498</v>
      </c>
      <c r="T1029" s="1">
        <v>1675</v>
      </c>
      <c r="U1029" s="1">
        <v>841</v>
      </c>
      <c r="V1029" s="1">
        <v>1103</v>
      </c>
    </row>
    <row r="1030" spans="1:22" x14ac:dyDescent="0.3">
      <c r="A1030" s="1" t="s">
        <v>1352</v>
      </c>
      <c r="B1030" s="1">
        <v>2</v>
      </c>
      <c r="C1030" s="1" t="s">
        <v>38</v>
      </c>
      <c r="D1030" s="1" t="s">
        <v>24</v>
      </c>
      <c r="E1030" s="1">
        <v>1</v>
      </c>
      <c r="F1030" s="1" t="s">
        <v>17</v>
      </c>
      <c r="G1030" s="1" t="s">
        <v>52</v>
      </c>
      <c r="H1030" s="1" t="s">
        <v>30</v>
      </c>
      <c r="I1030" s="1">
        <v>4</v>
      </c>
      <c r="J1030" s="1" t="s">
        <v>20</v>
      </c>
      <c r="K1030" s="1">
        <v>4</v>
      </c>
      <c r="L1030" s="1" t="s">
        <v>1356</v>
      </c>
      <c r="M1030" s="1" t="s">
        <v>1357</v>
      </c>
      <c r="N1030" s="1" t="s">
        <v>1358</v>
      </c>
      <c r="P1030" s="1" t="s">
        <v>1359</v>
      </c>
      <c r="Q1030" s="1" t="s">
        <v>13821</v>
      </c>
      <c r="R1030" s="1" t="s">
        <v>13822</v>
      </c>
      <c r="S1030" s="1">
        <v>4580</v>
      </c>
      <c r="T1030" s="1">
        <v>4769</v>
      </c>
      <c r="U1030" s="1">
        <v>1900</v>
      </c>
      <c r="V1030" s="1">
        <v>2126</v>
      </c>
    </row>
    <row r="1031" spans="1:22" x14ac:dyDescent="0.3">
      <c r="A1031" s="1" t="s">
        <v>5067</v>
      </c>
      <c r="B1031" s="1">
        <v>2</v>
      </c>
      <c r="C1031" s="1" t="s">
        <v>15</v>
      </c>
      <c r="D1031" s="1" t="s">
        <v>16</v>
      </c>
      <c r="E1031" s="1">
        <v>1</v>
      </c>
      <c r="F1031" s="1" t="s">
        <v>17</v>
      </c>
      <c r="G1031" s="1" t="s">
        <v>52</v>
      </c>
      <c r="H1031" s="1" t="s">
        <v>1341</v>
      </c>
      <c r="I1031" s="1">
        <v>4</v>
      </c>
      <c r="J1031" s="1" t="s">
        <v>20</v>
      </c>
      <c r="K1031" s="1">
        <v>3</v>
      </c>
      <c r="L1031" s="1" t="s">
        <v>5068</v>
      </c>
      <c r="M1031" s="1" t="s">
        <v>5069</v>
      </c>
      <c r="N1031" s="1" t="s">
        <v>5070</v>
      </c>
      <c r="P1031" s="1" t="s">
        <v>8351</v>
      </c>
      <c r="Q1031" s="1" t="s">
        <v>13823</v>
      </c>
      <c r="R1031" s="1" t="s">
        <v>13824</v>
      </c>
      <c r="S1031" s="1">
        <v>1024</v>
      </c>
      <c r="T1031" s="1">
        <v>1800</v>
      </c>
      <c r="U1031" s="1">
        <v>2280</v>
      </c>
      <c r="V1031" s="1">
        <v>2904</v>
      </c>
    </row>
    <row r="1032" spans="1:22" x14ac:dyDescent="0.3">
      <c r="A1032" s="1" t="s">
        <v>5067</v>
      </c>
      <c r="B1032" s="1">
        <v>2</v>
      </c>
      <c r="C1032" s="1" t="s">
        <v>15</v>
      </c>
      <c r="D1032" s="1" t="s">
        <v>24</v>
      </c>
      <c r="E1032" s="1">
        <v>1</v>
      </c>
      <c r="F1032" s="1" t="s">
        <v>17</v>
      </c>
      <c r="G1032" s="1" t="s">
        <v>52</v>
      </c>
      <c r="H1032" s="1" t="s">
        <v>148</v>
      </c>
      <c r="I1032" s="1">
        <v>3</v>
      </c>
      <c r="J1032" s="1" t="s">
        <v>20</v>
      </c>
      <c r="K1032" s="1">
        <v>2</v>
      </c>
      <c r="L1032" s="1" t="s">
        <v>5071</v>
      </c>
      <c r="M1032" s="1" t="s">
        <v>5072</v>
      </c>
      <c r="N1032" s="1" t="s">
        <v>5073</v>
      </c>
      <c r="P1032" s="1" t="s">
        <v>8355</v>
      </c>
      <c r="Q1032" s="1" t="s">
        <v>13825</v>
      </c>
      <c r="R1032" s="1" t="s">
        <v>13826</v>
      </c>
      <c r="S1032" s="1">
        <v>2152</v>
      </c>
      <c r="T1032" s="1">
        <v>2472</v>
      </c>
      <c r="U1032" s="1">
        <v>144</v>
      </c>
      <c r="V1032" s="1">
        <v>480</v>
      </c>
    </row>
    <row r="1033" spans="1:22" x14ac:dyDescent="0.3">
      <c r="A1033" s="1" t="s">
        <v>1359</v>
      </c>
      <c r="B1033" s="1">
        <v>1</v>
      </c>
      <c r="C1033" s="1" t="s">
        <v>15</v>
      </c>
      <c r="D1033" s="1" t="s">
        <v>24</v>
      </c>
      <c r="E1033" s="1">
        <v>1</v>
      </c>
      <c r="F1033" s="1" t="s">
        <v>17</v>
      </c>
      <c r="G1033" s="1" t="s">
        <v>52</v>
      </c>
      <c r="H1033" s="1" t="s">
        <v>19</v>
      </c>
      <c r="I1033" s="1">
        <v>5</v>
      </c>
      <c r="J1033" s="1" t="s">
        <v>20</v>
      </c>
      <c r="K1033" s="1">
        <v>1</v>
      </c>
      <c r="L1033" s="1" t="s">
        <v>1360</v>
      </c>
      <c r="M1033" s="1" t="s">
        <v>1361</v>
      </c>
      <c r="N1033" s="1" t="s">
        <v>1362</v>
      </c>
      <c r="P1033" s="1" t="s">
        <v>8355</v>
      </c>
      <c r="Q1033" s="1" t="s">
        <v>13827</v>
      </c>
      <c r="R1033" s="1" t="s">
        <v>13828</v>
      </c>
      <c r="S1033" s="1">
        <v>2808</v>
      </c>
      <c r="T1033" s="1">
        <v>3064</v>
      </c>
      <c r="U1033" s="1">
        <v>352</v>
      </c>
      <c r="V1033" s="1">
        <v>664</v>
      </c>
    </row>
    <row r="1034" spans="1:22" x14ac:dyDescent="0.3">
      <c r="A1034" s="1" t="s">
        <v>8351</v>
      </c>
      <c r="B1034" s="1">
        <v>3</v>
      </c>
      <c r="C1034" s="1" t="s">
        <v>38</v>
      </c>
      <c r="D1034" s="1" t="s">
        <v>24</v>
      </c>
      <c r="E1034" s="1">
        <v>1</v>
      </c>
      <c r="F1034" s="1" t="s">
        <v>5942</v>
      </c>
      <c r="G1034" s="1" t="s">
        <v>5943</v>
      </c>
      <c r="H1034" s="1" t="s">
        <v>5944</v>
      </c>
      <c r="I1034" s="1">
        <v>4</v>
      </c>
      <c r="J1034" s="1" t="s">
        <v>20</v>
      </c>
      <c r="K1034" s="1">
        <v>4</v>
      </c>
      <c r="L1034" s="1" t="s">
        <v>8352</v>
      </c>
      <c r="M1034" s="1" t="s">
        <v>8353</v>
      </c>
      <c r="N1034" s="1" t="s">
        <v>8354</v>
      </c>
      <c r="P1034" s="1" t="s">
        <v>8355</v>
      </c>
      <c r="Q1034" s="1" t="s">
        <v>13825</v>
      </c>
      <c r="R1034" s="1" t="s">
        <v>13829</v>
      </c>
      <c r="S1034" s="1">
        <v>1752</v>
      </c>
      <c r="T1034" s="1">
        <v>2152</v>
      </c>
      <c r="U1034" s="1">
        <v>328</v>
      </c>
      <c r="V1034" s="1">
        <v>760</v>
      </c>
    </row>
    <row r="1035" spans="1:22" x14ac:dyDescent="0.3">
      <c r="A1035" s="1" t="s">
        <v>8355</v>
      </c>
      <c r="B1035" s="1">
        <v>4</v>
      </c>
      <c r="C1035" s="1" t="s">
        <v>15</v>
      </c>
      <c r="D1035" s="1" t="s">
        <v>16</v>
      </c>
      <c r="E1035" s="1">
        <v>1</v>
      </c>
      <c r="F1035" s="1" t="s">
        <v>5942</v>
      </c>
      <c r="G1035" s="1" t="s">
        <v>5990</v>
      </c>
      <c r="H1035" s="1" t="s">
        <v>5944</v>
      </c>
      <c r="I1035" s="1">
        <v>4</v>
      </c>
      <c r="J1035" s="1" t="s">
        <v>31</v>
      </c>
      <c r="K1035" s="1">
        <v>5</v>
      </c>
      <c r="L1035" s="1" t="s">
        <v>8356</v>
      </c>
      <c r="M1035" s="1" t="s">
        <v>8357</v>
      </c>
      <c r="N1035" s="1" t="s">
        <v>8358</v>
      </c>
      <c r="P1035" s="1" t="s">
        <v>8355</v>
      </c>
      <c r="Q1035" s="1" t="s">
        <v>13827</v>
      </c>
      <c r="R1035" s="1" t="s">
        <v>13830</v>
      </c>
      <c r="S1035" s="1">
        <v>2992</v>
      </c>
      <c r="T1035" s="1">
        <v>3288</v>
      </c>
      <c r="U1035" s="1">
        <v>80</v>
      </c>
      <c r="V1035" s="1">
        <v>288</v>
      </c>
    </row>
    <row r="1036" spans="1:22" x14ac:dyDescent="0.3">
      <c r="A1036" s="1" t="s">
        <v>8355</v>
      </c>
      <c r="B1036" s="1">
        <v>4</v>
      </c>
      <c r="C1036" s="1" t="s">
        <v>15</v>
      </c>
      <c r="D1036" s="1" t="s">
        <v>16</v>
      </c>
      <c r="E1036" s="1">
        <v>2</v>
      </c>
      <c r="F1036" s="1" t="s">
        <v>5942</v>
      </c>
      <c r="G1036" s="1" t="s">
        <v>5990</v>
      </c>
      <c r="H1036" s="1" t="s">
        <v>5944</v>
      </c>
      <c r="I1036" s="1">
        <v>4</v>
      </c>
      <c r="J1036" s="1" t="s">
        <v>31</v>
      </c>
      <c r="K1036" s="1">
        <v>5</v>
      </c>
      <c r="L1036" s="1" t="s">
        <v>8356</v>
      </c>
      <c r="M1036" s="1" t="s">
        <v>8359</v>
      </c>
      <c r="N1036" s="1" t="s">
        <v>8360</v>
      </c>
      <c r="P1036" s="1" t="s">
        <v>8355</v>
      </c>
      <c r="Q1036" s="1" t="s">
        <v>13827</v>
      </c>
      <c r="R1036" s="1" t="s">
        <v>13831</v>
      </c>
      <c r="S1036" s="1">
        <v>2192</v>
      </c>
      <c r="T1036" s="1">
        <v>2600</v>
      </c>
      <c r="U1036" s="1">
        <v>584</v>
      </c>
      <c r="V1036" s="1">
        <v>944</v>
      </c>
    </row>
    <row r="1037" spans="1:22" x14ac:dyDescent="0.3">
      <c r="A1037" s="1" t="s">
        <v>8355</v>
      </c>
      <c r="B1037" s="1">
        <v>4</v>
      </c>
      <c r="C1037" s="1" t="s">
        <v>15</v>
      </c>
      <c r="D1037" s="1" t="s">
        <v>16</v>
      </c>
      <c r="E1037" s="1">
        <v>3</v>
      </c>
      <c r="F1037" s="1" t="s">
        <v>5942</v>
      </c>
      <c r="G1037" s="1" t="s">
        <v>5990</v>
      </c>
      <c r="H1037" s="1" t="s">
        <v>5944</v>
      </c>
      <c r="I1037" s="1">
        <v>4</v>
      </c>
      <c r="J1037" s="1" t="s">
        <v>31</v>
      </c>
      <c r="K1037" s="1">
        <v>5</v>
      </c>
      <c r="L1037" s="1" t="s">
        <v>8356</v>
      </c>
      <c r="M1037" s="1" t="s">
        <v>8361</v>
      </c>
      <c r="N1037" s="1" t="s">
        <v>8362</v>
      </c>
      <c r="P1037" s="1" t="s">
        <v>8355</v>
      </c>
      <c r="Q1037" s="1" t="s">
        <v>13825</v>
      </c>
      <c r="R1037" s="1" t="s">
        <v>13832</v>
      </c>
      <c r="S1037" s="1">
        <v>1896</v>
      </c>
      <c r="T1037" s="1">
        <v>2184</v>
      </c>
      <c r="U1037" s="1">
        <v>0</v>
      </c>
      <c r="V1037" s="1">
        <v>120</v>
      </c>
    </row>
    <row r="1038" spans="1:22" x14ac:dyDescent="0.3">
      <c r="A1038" s="1" t="s">
        <v>8355</v>
      </c>
      <c r="B1038" s="1">
        <v>4</v>
      </c>
      <c r="C1038" s="1" t="s">
        <v>15</v>
      </c>
      <c r="D1038" s="1" t="s">
        <v>24</v>
      </c>
      <c r="E1038" s="1">
        <v>1</v>
      </c>
      <c r="F1038" s="1" t="s">
        <v>5942</v>
      </c>
      <c r="G1038" s="1" t="s">
        <v>5990</v>
      </c>
      <c r="H1038" s="1" t="s">
        <v>5944</v>
      </c>
      <c r="I1038" s="1">
        <v>4</v>
      </c>
      <c r="J1038" s="1" t="s">
        <v>31</v>
      </c>
      <c r="K1038" s="1">
        <v>5</v>
      </c>
      <c r="L1038" s="1" t="s">
        <v>8363</v>
      </c>
      <c r="M1038" s="1" t="s">
        <v>8364</v>
      </c>
      <c r="N1038" s="1" t="s">
        <v>8365</v>
      </c>
      <c r="P1038" s="1" t="s">
        <v>1363</v>
      </c>
      <c r="Q1038" s="1" t="s">
        <v>13833</v>
      </c>
      <c r="R1038" s="1" t="s">
        <v>13834</v>
      </c>
      <c r="S1038" s="1">
        <v>3614</v>
      </c>
      <c r="T1038" s="1">
        <v>3820</v>
      </c>
      <c r="U1038" s="1">
        <v>1134</v>
      </c>
      <c r="V1038" s="1">
        <v>1428</v>
      </c>
    </row>
    <row r="1039" spans="1:22" x14ac:dyDescent="0.3">
      <c r="A1039" s="1" t="s">
        <v>8355</v>
      </c>
      <c r="B1039" s="1">
        <v>4</v>
      </c>
      <c r="C1039" s="1" t="s">
        <v>15</v>
      </c>
      <c r="D1039" s="1" t="s">
        <v>24</v>
      </c>
      <c r="E1039" s="1">
        <v>2</v>
      </c>
      <c r="F1039" s="1" t="s">
        <v>5942</v>
      </c>
      <c r="G1039" s="1" t="s">
        <v>5990</v>
      </c>
      <c r="H1039" s="1" t="s">
        <v>5944</v>
      </c>
      <c r="I1039" s="1">
        <v>4</v>
      </c>
      <c r="J1039" s="1" t="s">
        <v>31</v>
      </c>
      <c r="K1039" s="1">
        <v>5</v>
      </c>
      <c r="L1039" s="1" t="s">
        <v>8363</v>
      </c>
      <c r="M1039" s="1" t="s">
        <v>8366</v>
      </c>
      <c r="N1039" s="1" t="s">
        <v>8367</v>
      </c>
      <c r="P1039" s="1" t="s">
        <v>1363</v>
      </c>
      <c r="Q1039" s="1" t="s">
        <v>13835</v>
      </c>
      <c r="R1039" s="1" t="s">
        <v>13836</v>
      </c>
      <c r="S1039" s="1">
        <v>2347</v>
      </c>
      <c r="T1039" s="1">
        <v>2598</v>
      </c>
      <c r="U1039" s="1">
        <v>1055</v>
      </c>
      <c r="V1039" s="1">
        <v>1333</v>
      </c>
    </row>
    <row r="1040" spans="1:22" x14ac:dyDescent="0.3">
      <c r="A1040" s="1" t="s">
        <v>8355</v>
      </c>
      <c r="B1040" s="1">
        <v>4</v>
      </c>
      <c r="C1040" s="1" t="s">
        <v>15</v>
      </c>
      <c r="D1040" s="1" t="s">
        <v>24</v>
      </c>
      <c r="E1040" s="1">
        <v>3</v>
      </c>
      <c r="F1040" s="1" t="s">
        <v>5942</v>
      </c>
      <c r="G1040" s="1" t="s">
        <v>5990</v>
      </c>
      <c r="H1040" s="1" t="s">
        <v>5944</v>
      </c>
      <c r="I1040" s="1">
        <v>4</v>
      </c>
      <c r="J1040" s="1" t="s">
        <v>31</v>
      </c>
      <c r="K1040" s="1">
        <v>5</v>
      </c>
      <c r="L1040" s="1" t="s">
        <v>8363</v>
      </c>
      <c r="M1040" s="1" t="s">
        <v>8368</v>
      </c>
      <c r="N1040" s="1" t="s">
        <v>8369</v>
      </c>
      <c r="P1040" s="1" t="s">
        <v>1370</v>
      </c>
      <c r="Q1040" s="1" t="s">
        <v>13837</v>
      </c>
      <c r="R1040" s="1" t="s">
        <v>13838</v>
      </c>
      <c r="S1040" s="1">
        <v>2764</v>
      </c>
      <c r="T1040" s="1">
        <v>2982</v>
      </c>
      <c r="U1040" s="1">
        <v>1290</v>
      </c>
      <c r="V1040" s="1">
        <v>1558</v>
      </c>
    </row>
    <row r="1041" spans="1:22" x14ac:dyDescent="0.3">
      <c r="A1041" s="1" t="s">
        <v>1363</v>
      </c>
      <c r="B1041" s="1">
        <v>1</v>
      </c>
      <c r="C1041" s="1" t="s">
        <v>15</v>
      </c>
      <c r="D1041" s="1" t="s">
        <v>16</v>
      </c>
      <c r="E1041" s="1">
        <v>1</v>
      </c>
      <c r="F1041" s="1" t="s">
        <v>17</v>
      </c>
      <c r="G1041" s="1" t="s">
        <v>244</v>
      </c>
      <c r="H1041" s="1" t="s">
        <v>85</v>
      </c>
      <c r="I1041" s="1">
        <v>0</v>
      </c>
      <c r="J1041" s="1" t="s">
        <v>31</v>
      </c>
      <c r="K1041" s="1">
        <v>4</v>
      </c>
      <c r="L1041" s="1" t="s">
        <v>1364</v>
      </c>
      <c r="M1041" s="1" t="s">
        <v>1365</v>
      </c>
      <c r="N1041" s="1" t="s">
        <v>1366</v>
      </c>
      <c r="P1041" s="1" t="s">
        <v>8370</v>
      </c>
      <c r="Q1041" s="1" t="s">
        <v>13839</v>
      </c>
      <c r="R1041" s="1" t="s">
        <v>13840</v>
      </c>
      <c r="S1041" s="1">
        <v>1891</v>
      </c>
      <c r="T1041" s="1">
        <v>2699</v>
      </c>
      <c r="U1041" s="1">
        <v>852</v>
      </c>
      <c r="V1041" s="1">
        <v>1580</v>
      </c>
    </row>
    <row r="1042" spans="1:22" x14ac:dyDescent="0.3">
      <c r="A1042" s="1" t="s">
        <v>1363</v>
      </c>
      <c r="B1042" s="1">
        <v>1</v>
      </c>
      <c r="C1042" s="1" t="s">
        <v>15</v>
      </c>
      <c r="D1042" s="1" t="s">
        <v>24</v>
      </c>
      <c r="E1042" s="1">
        <v>1</v>
      </c>
      <c r="F1042" s="1" t="s">
        <v>17</v>
      </c>
      <c r="G1042" s="1" t="s">
        <v>244</v>
      </c>
      <c r="H1042" s="1" t="s">
        <v>85</v>
      </c>
      <c r="I1042" s="1">
        <v>0</v>
      </c>
      <c r="J1042" s="1" t="s">
        <v>31</v>
      </c>
      <c r="K1042" s="1">
        <v>4</v>
      </c>
      <c r="L1042" s="1" t="s">
        <v>1367</v>
      </c>
      <c r="M1042" s="1" t="s">
        <v>1368</v>
      </c>
      <c r="N1042" s="1" t="s">
        <v>1369</v>
      </c>
      <c r="P1042" s="1" t="s">
        <v>8370</v>
      </c>
      <c r="Q1042" s="1" t="s">
        <v>13841</v>
      </c>
      <c r="R1042" s="1" t="s">
        <v>13842</v>
      </c>
      <c r="S1042" s="1">
        <v>2540</v>
      </c>
      <c r="T1042" s="1">
        <v>3380</v>
      </c>
      <c r="U1042" s="1">
        <v>1012</v>
      </c>
      <c r="V1042" s="1">
        <v>1508</v>
      </c>
    </row>
    <row r="1043" spans="1:22" x14ac:dyDescent="0.3">
      <c r="A1043" s="1" t="s">
        <v>1370</v>
      </c>
      <c r="B1043" s="1">
        <v>3</v>
      </c>
      <c r="C1043" s="1" t="s">
        <v>38</v>
      </c>
      <c r="D1043" s="1" t="s">
        <v>24</v>
      </c>
      <c r="E1043" s="1">
        <v>1</v>
      </c>
      <c r="F1043" s="1" t="s">
        <v>17</v>
      </c>
      <c r="G1043" s="1" t="s">
        <v>131</v>
      </c>
      <c r="H1043" s="1" t="s">
        <v>85</v>
      </c>
      <c r="I1043" s="1">
        <v>4</v>
      </c>
      <c r="J1043" s="1" t="s">
        <v>31</v>
      </c>
      <c r="K1043" s="1">
        <v>2</v>
      </c>
      <c r="L1043" s="1" t="s">
        <v>1371</v>
      </c>
      <c r="M1043" s="1" t="s">
        <v>1372</v>
      </c>
      <c r="N1043" s="1" t="s">
        <v>1373</v>
      </c>
      <c r="P1043" s="1" t="s">
        <v>8377</v>
      </c>
      <c r="Q1043" s="1" t="s">
        <v>13843</v>
      </c>
      <c r="R1043" s="1" t="s">
        <v>13844</v>
      </c>
      <c r="S1043" s="1">
        <v>4412</v>
      </c>
      <c r="T1043" s="1">
        <v>4636</v>
      </c>
      <c r="U1043" s="1">
        <v>364</v>
      </c>
      <c r="V1043" s="1">
        <v>684</v>
      </c>
    </row>
    <row r="1044" spans="1:22" x14ac:dyDescent="0.3">
      <c r="A1044" s="1" t="s">
        <v>8370</v>
      </c>
      <c r="B1044" s="1">
        <v>2</v>
      </c>
      <c r="C1044" s="1" t="s">
        <v>38</v>
      </c>
      <c r="D1044" s="1" t="s">
        <v>16</v>
      </c>
      <c r="E1044" s="1">
        <v>1</v>
      </c>
      <c r="F1044" s="1" t="s">
        <v>5942</v>
      </c>
      <c r="G1044" s="1" t="s">
        <v>5990</v>
      </c>
      <c r="H1044" s="1" t="s">
        <v>6192</v>
      </c>
      <c r="I1044" s="1">
        <v>4</v>
      </c>
      <c r="J1044" s="1" t="s">
        <v>20</v>
      </c>
      <c r="K1044" s="1">
        <v>2</v>
      </c>
      <c r="L1044" s="1" t="s">
        <v>8371</v>
      </c>
      <c r="M1044" s="1" t="s">
        <v>8372</v>
      </c>
      <c r="N1044" s="1" t="s">
        <v>8373</v>
      </c>
      <c r="P1044" s="1" t="s">
        <v>1374</v>
      </c>
      <c r="Q1044" s="1" t="s">
        <v>13845</v>
      </c>
      <c r="R1044" s="1" t="s">
        <v>13846</v>
      </c>
      <c r="S1044" s="1">
        <v>1299</v>
      </c>
      <c r="T1044" s="1">
        <v>1564</v>
      </c>
      <c r="U1044" s="1">
        <v>308</v>
      </c>
      <c r="V1044" s="1">
        <v>547</v>
      </c>
    </row>
    <row r="1045" spans="1:22" x14ac:dyDescent="0.3">
      <c r="A1045" s="1" t="s">
        <v>8370</v>
      </c>
      <c r="B1045" s="1">
        <v>2</v>
      </c>
      <c r="C1045" s="1" t="s">
        <v>38</v>
      </c>
      <c r="D1045" s="1" t="s">
        <v>24</v>
      </c>
      <c r="E1045" s="1">
        <v>1</v>
      </c>
      <c r="F1045" s="1" t="s">
        <v>5942</v>
      </c>
      <c r="G1045" s="1" t="s">
        <v>5990</v>
      </c>
      <c r="H1045" s="1" t="s">
        <v>6192</v>
      </c>
      <c r="I1045" s="1">
        <v>4</v>
      </c>
      <c r="J1045" s="1" t="s">
        <v>20</v>
      </c>
      <c r="K1045" s="1">
        <v>2</v>
      </c>
      <c r="L1045" s="1" t="s">
        <v>8374</v>
      </c>
      <c r="M1045" s="1" t="s">
        <v>8375</v>
      </c>
      <c r="N1045" s="1" t="s">
        <v>8376</v>
      </c>
      <c r="P1045" s="1" t="s">
        <v>1374</v>
      </c>
      <c r="Q1045" s="1" t="s">
        <v>13847</v>
      </c>
      <c r="R1045" s="1" t="s">
        <v>13848</v>
      </c>
      <c r="S1045" s="1">
        <v>1354</v>
      </c>
      <c r="T1045" s="1">
        <v>1577</v>
      </c>
      <c r="U1045" s="1">
        <v>67</v>
      </c>
      <c r="V1045" s="1">
        <v>336</v>
      </c>
    </row>
    <row r="1046" spans="1:22" x14ac:dyDescent="0.3">
      <c r="A1046" s="1" t="s">
        <v>8377</v>
      </c>
      <c r="B1046" s="1">
        <v>4</v>
      </c>
      <c r="C1046" s="1" t="s">
        <v>38</v>
      </c>
      <c r="D1046" s="1" t="s">
        <v>24</v>
      </c>
      <c r="E1046" s="1">
        <v>1</v>
      </c>
      <c r="F1046" s="1" t="s">
        <v>5942</v>
      </c>
      <c r="G1046" s="1" t="s">
        <v>5990</v>
      </c>
      <c r="H1046" s="1" t="s">
        <v>5944</v>
      </c>
      <c r="I1046" s="1">
        <v>4</v>
      </c>
      <c r="J1046" s="1" t="s">
        <v>20</v>
      </c>
      <c r="K1046" s="1">
        <v>2</v>
      </c>
      <c r="L1046" s="1" t="s">
        <v>8378</v>
      </c>
      <c r="M1046" s="1" t="s">
        <v>8379</v>
      </c>
      <c r="N1046" s="1" t="s">
        <v>8380</v>
      </c>
      <c r="P1046" s="1" t="s">
        <v>1381</v>
      </c>
      <c r="Q1046" s="1" t="s">
        <v>13849</v>
      </c>
      <c r="R1046" s="1" t="s">
        <v>13850</v>
      </c>
      <c r="S1046" s="1">
        <v>2804</v>
      </c>
      <c r="T1046" s="1">
        <v>3051</v>
      </c>
      <c r="U1046" s="1">
        <v>2519</v>
      </c>
      <c r="V1046" s="1">
        <v>2692</v>
      </c>
    </row>
    <row r="1047" spans="1:22" x14ac:dyDescent="0.3">
      <c r="A1047" s="1" t="s">
        <v>1374</v>
      </c>
      <c r="B1047" s="1">
        <v>2</v>
      </c>
      <c r="C1047" s="1" t="s">
        <v>15</v>
      </c>
      <c r="D1047" s="1" t="s">
        <v>16</v>
      </c>
      <c r="E1047" s="1">
        <v>1</v>
      </c>
      <c r="F1047" s="1" t="s">
        <v>17</v>
      </c>
      <c r="G1047" s="1" t="s">
        <v>39</v>
      </c>
      <c r="H1047" s="1" t="s">
        <v>239</v>
      </c>
      <c r="I1047" s="1">
        <v>4</v>
      </c>
      <c r="J1047" s="1" t="s">
        <v>20</v>
      </c>
      <c r="K1047" s="1">
        <v>5</v>
      </c>
      <c r="L1047" s="1" t="s">
        <v>1375</v>
      </c>
      <c r="M1047" s="1" t="s">
        <v>1376</v>
      </c>
      <c r="N1047" s="1" t="s">
        <v>1377</v>
      </c>
      <c r="P1047" s="1" t="s">
        <v>1381</v>
      </c>
      <c r="Q1047" s="1" t="s">
        <v>13851</v>
      </c>
      <c r="R1047" s="1" t="s">
        <v>13852</v>
      </c>
      <c r="S1047" s="1">
        <v>1742</v>
      </c>
      <c r="T1047" s="1">
        <v>1936</v>
      </c>
      <c r="U1047" s="1">
        <v>2206</v>
      </c>
      <c r="V1047" s="1">
        <v>2394</v>
      </c>
    </row>
    <row r="1048" spans="1:22" x14ac:dyDescent="0.3">
      <c r="A1048" s="1" t="s">
        <v>1374</v>
      </c>
      <c r="B1048" s="1">
        <v>2</v>
      </c>
      <c r="C1048" s="1" t="s">
        <v>15</v>
      </c>
      <c r="D1048" s="1" t="s">
        <v>24</v>
      </c>
      <c r="E1048" s="1">
        <v>1</v>
      </c>
      <c r="F1048" s="1" t="s">
        <v>17</v>
      </c>
      <c r="G1048" s="1" t="s">
        <v>52</v>
      </c>
      <c r="H1048" s="1" t="s">
        <v>239</v>
      </c>
      <c r="I1048" s="1">
        <v>4</v>
      </c>
      <c r="J1048" s="1" t="s">
        <v>20</v>
      </c>
      <c r="K1048" s="1">
        <v>5</v>
      </c>
      <c r="L1048" s="1" t="s">
        <v>1378</v>
      </c>
      <c r="M1048" s="1" t="s">
        <v>1379</v>
      </c>
      <c r="N1048" s="1" t="s">
        <v>1380</v>
      </c>
      <c r="P1048" s="1" t="s">
        <v>8381</v>
      </c>
      <c r="Q1048" s="1" t="s">
        <v>13853</v>
      </c>
      <c r="R1048" s="1" t="s">
        <v>13854</v>
      </c>
      <c r="S1048" s="1">
        <v>3040</v>
      </c>
      <c r="T1048" s="1">
        <v>3136</v>
      </c>
      <c r="U1048" s="1">
        <v>2472</v>
      </c>
      <c r="V1048" s="1">
        <v>2584</v>
      </c>
    </row>
    <row r="1049" spans="1:22" x14ac:dyDescent="0.3">
      <c r="A1049" s="1" t="s">
        <v>1381</v>
      </c>
      <c r="B1049" s="1">
        <v>1</v>
      </c>
      <c r="C1049" s="1" t="s">
        <v>15</v>
      </c>
      <c r="D1049" s="1" t="s">
        <v>16</v>
      </c>
      <c r="E1049" s="1">
        <v>1</v>
      </c>
      <c r="F1049" s="1" t="s">
        <v>17</v>
      </c>
      <c r="G1049" s="1" t="s">
        <v>39</v>
      </c>
      <c r="H1049" s="1" t="s">
        <v>40</v>
      </c>
      <c r="I1049" s="1">
        <v>4</v>
      </c>
      <c r="J1049" s="1" t="s">
        <v>20</v>
      </c>
      <c r="K1049" s="1">
        <v>3</v>
      </c>
      <c r="L1049" s="1" t="s">
        <v>1382</v>
      </c>
      <c r="M1049" s="1" t="s">
        <v>1383</v>
      </c>
      <c r="N1049" s="1" t="s">
        <v>1384</v>
      </c>
      <c r="P1049" s="1" t="s">
        <v>8381</v>
      </c>
      <c r="Q1049" s="1" t="s">
        <v>13855</v>
      </c>
      <c r="R1049" s="1" t="s">
        <v>13856</v>
      </c>
      <c r="S1049" s="1">
        <v>2536</v>
      </c>
      <c r="T1049" s="1">
        <v>2616</v>
      </c>
      <c r="U1049" s="1">
        <v>2064</v>
      </c>
      <c r="V1049" s="1">
        <v>2136</v>
      </c>
    </row>
    <row r="1050" spans="1:22" x14ac:dyDescent="0.3">
      <c r="A1050" s="1" t="s">
        <v>1381</v>
      </c>
      <c r="B1050" s="1">
        <v>1</v>
      </c>
      <c r="C1050" s="1" t="s">
        <v>15</v>
      </c>
      <c r="D1050" s="1" t="s">
        <v>24</v>
      </c>
      <c r="E1050" s="1">
        <v>1</v>
      </c>
      <c r="F1050" s="1" t="s">
        <v>17</v>
      </c>
      <c r="G1050" s="1" t="s">
        <v>39</v>
      </c>
      <c r="H1050" s="1" t="s">
        <v>40</v>
      </c>
      <c r="I1050" s="1">
        <v>4</v>
      </c>
      <c r="J1050" s="1" t="s">
        <v>20</v>
      </c>
      <c r="K1050" s="1">
        <v>3</v>
      </c>
      <c r="L1050" s="1" t="s">
        <v>1385</v>
      </c>
      <c r="M1050" s="1" t="s">
        <v>1386</v>
      </c>
      <c r="N1050" s="1" t="s">
        <v>1387</v>
      </c>
      <c r="P1050" s="1" t="s">
        <v>8381</v>
      </c>
      <c r="Q1050" s="1" t="s">
        <v>13853</v>
      </c>
      <c r="R1050" s="1" t="s">
        <v>13857</v>
      </c>
      <c r="S1050" s="1">
        <v>1296</v>
      </c>
      <c r="T1050" s="1">
        <v>1392</v>
      </c>
      <c r="U1050" s="1">
        <v>2464</v>
      </c>
      <c r="V1050" s="1">
        <v>2560</v>
      </c>
    </row>
    <row r="1051" spans="1:22" x14ac:dyDescent="0.3">
      <c r="A1051" s="1" t="s">
        <v>8381</v>
      </c>
      <c r="B1051" s="1">
        <v>3</v>
      </c>
      <c r="C1051" s="1" t="s">
        <v>38</v>
      </c>
      <c r="D1051" s="1" t="s">
        <v>16</v>
      </c>
      <c r="E1051" s="1">
        <v>1</v>
      </c>
      <c r="F1051" s="1" t="s">
        <v>5942</v>
      </c>
      <c r="G1051" s="1" t="s">
        <v>8382</v>
      </c>
      <c r="H1051" s="1" t="s">
        <v>228</v>
      </c>
      <c r="I1051" s="1">
        <v>2</v>
      </c>
      <c r="J1051" s="1" t="s">
        <v>115</v>
      </c>
      <c r="K1051" s="1">
        <v>4</v>
      </c>
      <c r="L1051" s="1" t="s">
        <v>8383</v>
      </c>
      <c r="M1051" s="1" t="s">
        <v>8384</v>
      </c>
      <c r="N1051" s="1" t="s">
        <v>8385</v>
      </c>
      <c r="P1051" s="1" t="s">
        <v>8381</v>
      </c>
      <c r="Q1051" s="1" t="s">
        <v>13855</v>
      </c>
      <c r="R1051" s="1" t="s">
        <v>13858</v>
      </c>
      <c r="S1051" s="1">
        <v>1880</v>
      </c>
      <c r="T1051" s="1">
        <v>1968</v>
      </c>
      <c r="U1051" s="1">
        <v>1928</v>
      </c>
      <c r="V1051" s="1">
        <v>2016</v>
      </c>
    </row>
    <row r="1052" spans="1:22" x14ac:dyDescent="0.3">
      <c r="A1052" s="1" t="s">
        <v>8381</v>
      </c>
      <c r="B1052" s="1">
        <v>3</v>
      </c>
      <c r="C1052" s="1" t="s">
        <v>38</v>
      </c>
      <c r="D1052" s="1" t="s">
        <v>16</v>
      </c>
      <c r="E1052" s="1">
        <v>2</v>
      </c>
      <c r="F1052" s="1" t="s">
        <v>5942</v>
      </c>
      <c r="G1052" s="1" t="s">
        <v>8382</v>
      </c>
      <c r="H1052" s="1" t="s">
        <v>228</v>
      </c>
      <c r="I1052" s="1">
        <v>2</v>
      </c>
      <c r="J1052" s="1" t="s">
        <v>115</v>
      </c>
      <c r="K1052" s="1">
        <v>4</v>
      </c>
      <c r="L1052" s="1" t="s">
        <v>8383</v>
      </c>
      <c r="M1052" s="1" t="s">
        <v>8386</v>
      </c>
      <c r="N1052" s="1" t="s">
        <v>8387</v>
      </c>
      <c r="P1052" s="1" t="s">
        <v>8393</v>
      </c>
      <c r="Q1052" s="1" t="s">
        <v>13859</v>
      </c>
      <c r="R1052" s="1" t="s">
        <v>13860</v>
      </c>
      <c r="S1052" s="1">
        <v>2332</v>
      </c>
      <c r="T1052" s="1">
        <v>2772</v>
      </c>
      <c r="U1052" s="1">
        <v>1086</v>
      </c>
      <c r="V1052" s="1">
        <v>1334</v>
      </c>
    </row>
    <row r="1053" spans="1:22" x14ac:dyDescent="0.3">
      <c r="A1053" s="1" t="s">
        <v>8381</v>
      </c>
      <c r="B1053" s="1">
        <v>3</v>
      </c>
      <c r="C1053" s="1" t="s">
        <v>38</v>
      </c>
      <c r="D1053" s="1" t="s">
        <v>24</v>
      </c>
      <c r="E1053" s="1">
        <v>1</v>
      </c>
      <c r="F1053" s="1" t="s">
        <v>5942</v>
      </c>
      <c r="G1053" s="1" t="s">
        <v>8382</v>
      </c>
      <c r="H1053" s="1" t="s">
        <v>228</v>
      </c>
      <c r="I1053" s="1">
        <v>2</v>
      </c>
      <c r="J1053" s="1" t="s">
        <v>115</v>
      </c>
      <c r="K1053" s="1">
        <v>4</v>
      </c>
      <c r="L1053" s="1" t="s">
        <v>8388</v>
      </c>
      <c r="M1053" s="1" t="s">
        <v>8389</v>
      </c>
      <c r="N1053" s="1" t="s">
        <v>8390</v>
      </c>
      <c r="P1053" s="1" t="s">
        <v>8393</v>
      </c>
      <c r="Q1053" s="1" t="s">
        <v>13861</v>
      </c>
      <c r="R1053" s="1" t="s">
        <v>13862</v>
      </c>
      <c r="S1053" s="1">
        <v>3508</v>
      </c>
      <c r="T1053" s="1">
        <v>3780</v>
      </c>
      <c r="U1053" s="1">
        <v>1385</v>
      </c>
      <c r="V1053" s="1">
        <v>1673</v>
      </c>
    </row>
    <row r="1054" spans="1:22" x14ac:dyDescent="0.3">
      <c r="A1054" s="1" t="s">
        <v>8381</v>
      </c>
      <c r="B1054" s="1">
        <v>3</v>
      </c>
      <c r="C1054" s="1" t="s">
        <v>38</v>
      </c>
      <c r="D1054" s="1" t="s">
        <v>24</v>
      </c>
      <c r="E1054" s="1">
        <v>2</v>
      </c>
      <c r="F1054" s="1" t="s">
        <v>5942</v>
      </c>
      <c r="G1054" s="1" t="s">
        <v>8382</v>
      </c>
      <c r="H1054" s="1" t="s">
        <v>228</v>
      </c>
      <c r="I1054" s="1">
        <v>2</v>
      </c>
      <c r="J1054" s="1" t="s">
        <v>115</v>
      </c>
      <c r="K1054" s="1">
        <v>4</v>
      </c>
      <c r="L1054" s="1" t="s">
        <v>8388</v>
      </c>
      <c r="M1054" s="1" t="s">
        <v>8391</v>
      </c>
      <c r="N1054" s="1" t="s">
        <v>8392</v>
      </c>
      <c r="P1054" s="1" t="s">
        <v>8400</v>
      </c>
      <c r="Q1054" s="1" t="s">
        <v>13863</v>
      </c>
      <c r="R1054" s="1" t="s">
        <v>13864</v>
      </c>
      <c r="S1054" s="1">
        <v>2688</v>
      </c>
      <c r="T1054" s="1">
        <v>2968</v>
      </c>
      <c r="U1054" s="1">
        <v>1912</v>
      </c>
      <c r="V1054" s="1">
        <v>2128</v>
      </c>
    </row>
    <row r="1055" spans="1:22" x14ac:dyDescent="0.3">
      <c r="A1055" s="1" t="s">
        <v>8393</v>
      </c>
      <c r="B1055" s="1">
        <v>4</v>
      </c>
      <c r="C1055" s="1" t="s">
        <v>15</v>
      </c>
      <c r="D1055" s="1" t="s">
        <v>16</v>
      </c>
      <c r="E1055" s="1">
        <v>1</v>
      </c>
      <c r="F1055" s="1" t="s">
        <v>5942</v>
      </c>
      <c r="G1055" s="1" t="s">
        <v>5970</v>
      </c>
      <c r="H1055" s="1" t="s">
        <v>5944</v>
      </c>
      <c r="I1055" s="1">
        <v>4</v>
      </c>
      <c r="J1055" s="1" t="s">
        <v>31</v>
      </c>
      <c r="K1055" s="1">
        <v>3</v>
      </c>
      <c r="L1055" s="1" t="s">
        <v>8394</v>
      </c>
      <c r="M1055" s="1" t="s">
        <v>8395</v>
      </c>
      <c r="N1055" s="1" t="s">
        <v>8396</v>
      </c>
      <c r="P1055" s="1" t="s">
        <v>8400</v>
      </c>
      <c r="Q1055" s="1" t="s">
        <v>13865</v>
      </c>
      <c r="R1055" s="1" t="s">
        <v>13866</v>
      </c>
      <c r="S1055" s="1">
        <v>2080</v>
      </c>
      <c r="T1055" s="1">
        <v>2304</v>
      </c>
      <c r="U1055" s="1">
        <v>1864</v>
      </c>
      <c r="V1055" s="1">
        <v>2088</v>
      </c>
    </row>
    <row r="1056" spans="1:22" x14ac:dyDescent="0.3">
      <c r="A1056" s="1" t="s">
        <v>8393</v>
      </c>
      <c r="B1056" s="1">
        <v>4</v>
      </c>
      <c r="C1056" s="1" t="s">
        <v>15</v>
      </c>
      <c r="D1056" s="1" t="s">
        <v>24</v>
      </c>
      <c r="E1056" s="1">
        <v>1</v>
      </c>
      <c r="F1056" s="1" t="s">
        <v>5942</v>
      </c>
      <c r="G1056" s="1" t="s">
        <v>5970</v>
      </c>
      <c r="H1056" s="1" t="s">
        <v>5944</v>
      </c>
      <c r="I1056" s="1">
        <v>4</v>
      </c>
      <c r="J1056" s="1" t="s">
        <v>31</v>
      </c>
      <c r="K1056" s="1">
        <v>3</v>
      </c>
      <c r="L1056" s="1" t="s">
        <v>8397</v>
      </c>
      <c r="M1056" s="1" t="s">
        <v>8398</v>
      </c>
      <c r="N1056" s="1" t="s">
        <v>8399</v>
      </c>
      <c r="P1056" s="1" t="s">
        <v>8400</v>
      </c>
      <c r="Q1056" s="1" t="s">
        <v>13863</v>
      </c>
      <c r="R1056" s="1" t="s">
        <v>13867</v>
      </c>
      <c r="S1056" s="1">
        <v>3000</v>
      </c>
      <c r="T1056" s="1">
        <v>3320</v>
      </c>
      <c r="U1056" s="1">
        <v>2248</v>
      </c>
      <c r="V1056" s="1">
        <v>2520</v>
      </c>
    </row>
    <row r="1057" spans="1:22" x14ac:dyDescent="0.3">
      <c r="A1057" s="1" t="s">
        <v>8400</v>
      </c>
      <c r="B1057" s="1">
        <v>2</v>
      </c>
      <c r="C1057" s="1" t="s">
        <v>15</v>
      </c>
      <c r="D1057" s="1" t="s">
        <v>16</v>
      </c>
      <c r="E1057" s="1">
        <v>1</v>
      </c>
      <c r="F1057" s="1" t="s">
        <v>5942</v>
      </c>
      <c r="G1057" s="1" t="s">
        <v>5990</v>
      </c>
      <c r="H1057" s="1" t="s">
        <v>5944</v>
      </c>
      <c r="I1057" s="1">
        <v>4</v>
      </c>
      <c r="J1057" s="1" t="s">
        <v>31</v>
      </c>
      <c r="K1057" s="1">
        <v>3</v>
      </c>
      <c r="L1057" s="1" t="s">
        <v>8401</v>
      </c>
      <c r="M1057" s="1" t="s">
        <v>8402</v>
      </c>
      <c r="N1057" s="1" t="s">
        <v>8403</v>
      </c>
      <c r="P1057" s="1" t="s">
        <v>8400</v>
      </c>
      <c r="Q1057" s="1" t="s">
        <v>13868</v>
      </c>
      <c r="R1057" s="1" t="s">
        <v>13869</v>
      </c>
      <c r="S1057" s="1">
        <v>2160</v>
      </c>
      <c r="T1057" s="1">
        <v>2336</v>
      </c>
      <c r="U1057" s="1">
        <v>736</v>
      </c>
      <c r="V1057" s="1">
        <v>912</v>
      </c>
    </row>
    <row r="1058" spans="1:22" x14ac:dyDescent="0.3">
      <c r="A1058" s="1" t="s">
        <v>8400</v>
      </c>
      <c r="B1058" s="1">
        <v>2</v>
      </c>
      <c r="C1058" s="1" t="s">
        <v>15</v>
      </c>
      <c r="D1058" s="1" t="s">
        <v>24</v>
      </c>
      <c r="E1058" s="1">
        <v>1</v>
      </c>
      <c r="F1058" s="1" t="s">
        <v>5942</v>
      </c>
      <c r="G1058" s="1" t="s">
        <v>5990</v>
      </c>
      <c r="H1058" s="1" t="s">
        <v>5944</v>
      </c>
      <c r="I1058" s="1">
        <v>4</v>
      </c>
      <c r="J1058" s="1" t="s">
        <v>31</v>
      </c>
      <c r="K1058" s="1">
        <v>3</v>
      </c>
      <c r="L1058" s="1" t="s">
        <v>8404</v>
      </c>
      <c r="M1058" s="1" t="s">
        <v>8405</v>
      </c>
      <c r="N1058" s="1" t="s">
        <v>8406</v>
      </c>
      <c r="P1058" s="1" t="s">
        <v>8400</v>
      </c>
      <c r="Q1058" s="1" t="s">
        <v>13865</v>
      </c>
      <c r="R1058" s="1" t="s">
        <v>13870</v>
      </c>
      <c r="S1058" s="1">
        <v>2864</v>
      </c>
      <c r="T1058" s="1">
        <v>3104</v>
      </c>
      <c r="U1058" s="1">
        <v>2120</v>
      </c>
      <c r="V1058" s="1">
        <v>2416</v>
      </c>
    </row>
    <row r="1059" spans="1:22" x14ac:dyDescent="0.3">
      <c r="A1059" s="1" t="s">
        <v>8400</v>
      </c>
      <c r="B1059" s="1">
        <v>2</v>
      </c>
      <c r="C1059" s="1" t="s">
        <v>38</v>
      </c>
      <c r="D1059" s="1" t="s">
        <v>16</v>
      </c>
      <c r="E1059" s="1">
        <v>1</v>
      </c>
      <c r="F1059" s="1" t="s">
        <v>5942</v>
      </c>
      <c r="G1059" s="1" t="s">
        <v>5990</v>
      </c>
      <c r="H1059" s="1" t="s">
        <v>5944</v>
      </c>
      <c r="I1059" s="1">
        <v>2</v>
      </c>
      <c r="J1059" s="1" t="s">
        <v>115</v>
      </c>
      <c r="K1059" s="1">
        <v>4</v>
      </c>
      <c r="L1059" s="1" t="s">
        <v>8407</v>
      </c>
      <c r="M1059" s="1" t="s">
        <v>8408</v>
      </c>
      <c r="N1059" s="1" t="s">
        <v>8409</v>
      </c>
      <c r="P1059" s="1" t="s">
        <v>8400</v>
      </c>
      <c r="Q1059" s="1" t="s">
        <v>13863</v>
      </c>
      <c r="R1059" s="1" t="s">
        <v>13871</v>
      </c>
      <c r="S1059" s="1">
        <v>2320</v>
      </c>
      <c r="T1059" s="1">
        <v>2528</v>
      </c>
      <c r="U1059" s="1">
        <v>1920</v>
      </c>
      <c r="V1059" s="1">
        <v>2088</v>
      </c>
    </row>
    <row r="1060" spans="1:22" x14ac:dyDescent="0.3">
      <c r="A1060" s="1" t="s">
        <v>8400</v>
      </c>
      <c r="B1060" s="1">
        <v>2</v>
      </c>
      <c r="C1060" s="1" t="s">
        <v>38</v>
      </c>
      <c r="D1060" s="1" t="s">
        <v>16</v>
      </c>
      <c r="E1060" s="1">
        <v>2</v>
      </c>
      <c r="F1060" s="1" t="s">
        <v>5942</v>
      </c>
      <c r="G1060" s="1" t="s">
        <v>5990</v>
      </c>
      <c r="H1060" s="1" t="s">
        <v>5944</v>
      </c>
      <c r="I1060" s="1">
        <v>2</v>
      </c>
      <c r="J1060" s="1" t="s">
        <v>115</v>
      </c>
      <c r="K1060" s="1">
        <v>4</v>
      </c>
      <c r="L1060" s="1" t="s">
        <v>8407</v>
      </c>
      <c r="M1060" s="1" t="s">
        <v>8410</v>
      </c>
      <c r="N1060" s="1" t="s">
        <v>8411</v>
      </c>
      <c r="P1060" s="1" t="s">
        <v>8400</v>
      </c>
      <c r="Q1060" s="1" t="s">
        <v>13865</v>
      </c>
      <c r="R1060" s="1" t="s">
        <v>13872</v>
      </c>
      <c r="S1060" s="1">
        <v>2872</v>
      </c>
      <c r="T1060" s="1">
        <v>3072</v>
      </c>
      <c r="U1060" s="1">
        <v>2632</v>
      </c>
      <c r="V1060" s="1">
        <v>2800</v>
      </c>
    </row>
    <row r="1061" spans="1:22" x14ac:dyDescent="0.3">
      <c r="A1061" s="1" t="s">
        <v>8400</v>
      </c>
      <c r="B1061" s="1">
        <v>2</v>
      </c>
      <c r="C1061" s="1" t="s">
        <v>38</v>
      </c>
      <c r="D1061" s="1" t="s">
        <v>16</v>
      </c>
      <c r="E1061" s="1">
        <v>3</v>
      </c>
      <c r="F1061" s="1" t="s">
        <v>5942</v>
      </c>
      <c r="G1061" s="1" t="s">
        <v>5990</v>
      </c>
      <c r="H1061" s="1" t="s">
        <v>5944</v>
      </c>
      <c r="I1061" s="1">
        <v>2</v>
      </c>
      <c r="J1061" s="1" t="s">
        <v>115</v>
      </c>
      <c r="K1061" s="1">
        <v>4</v>
      </c>
      <c r="L1061" s="1" t="s">
        <v>8407</v>
      </c>
      <c r="M1061" s="1" t="s">
        <v>8412</v>
      </c>
      <c r="N1061" s="1" t="s">
        <v>8413</v>
      </c>
      <c r="P1061" s="1" t="s">
        <v>8400</v>
      </c>
      <c r="Q1061" s="1" t="s">
        <v>13873</v>
      </c>
      <c r="R1061" s="1" t="s">
        <v>13874</v>
      </c>
      <c r="S1061" s="1">
        <v>1824</v>
      </c>
      <c r="T1061" s="1">
        <v>2032</v>
      </c>
      <c r="U1061" s="1">
        <v>288</v>
      </c>
      <c r="V1061" s="1">
        <v>416</v>
      </c>
    </row>
    <row r="1062" spans="1:22" x14ac:dyDescent="0.3">
      <c r="A1062" s="1" t="s">
        <v>8400</v>
      </c>
      <c r="B1062" s="1">
        <v>2</v>
      </c>
      <c r="C1062" s="1" t="s">
        <v>38</v>
      </c>
      <c r="D1062" s="1" t="s">
        <v>16</v>
      </c>
      <c r="E1062" s="1">
        <v>4</v>
      </c>
      <c r="F1062" s="1" t="s">
        <v>5942</v>
      </c>
      <c r="G1062" s="1" t="s">
        <v>5990</v>
      </c>
      <c r="H1062" s="1" t="s">
        <v>5944</v>
      </c>
      <c r="I1062" s="1">
        <v>2</v>
      </c>
      <c r="J1062" s="1" t="s">
        <v>115</v>
      </c>
      <c r="K1062" s="1">
        <v>4</v>
      </c>
      <c r="L1062" s="1" t="s">
        <v>8407</v>
      </c>
      <c r="M1062" s="1" t="s">
        <v>8414</v>
      </c>
      <c r="N1062" s="1" t="s">
        <v>8415</v>
      </c>
      <c r="P1062" s="1" t="s">
        <v>8400</v>
      </c>
      <c r="Q1062" s="1" t="s">
        <v>13865</v>
      </c>
      <c r="R1062" s="1" t="s">
        <v>13875</v>
      </c>
      <c r="S1062" s="1">
        <v>1647</v>
      </c>
      <c r="T1062" s="1">
        <v>1872</v>
      </c>
      <c r="U1062" s="1">
        <v>2120</v>
      </c>
      <c r="V1062" s="1">
        <v>2352</v>
      </c>
    </row>
    <row r="1063" spans="1:22" x14ac:dyDescent="0.3">
      <c r="A1063" s="1" t="s">
        <v>8400</v>
      </c>
      <c r="B1063" s="1">
        <v>2</v>
      </c>
      <c r="C1063" s="1" t="s">
        <v>38</v>
      </c>
      <c r="D1063" s="1" t="s">
        <v>24</v>
      </c>
      <c r="E1063" s="1">
        <v>1</v>
      </c>
      <c r="F1063" s="1" t="s">
        <v>5942</v>
      </c>
      <c r="G1063" s="1" t="s">
        <v>5990</v>
      </c>
      <c r="H1063" s="1" t="s">
        <v>5944</v>
      </c>
      <c r="I1063" s="1">
        <v>2</v>
      </c>
      <c r="J1063" s="1" t="s">
        <v>115</v>
      </c>
      <c r="K1063" s="1">
        <v>4</v>
      </c>
      <c r="L1063" s="1" t="s">
        <v>8416</v>
      </c>
      <c r="M1063" s="1" t="s">
        <v>8417</v>
      </c>
      <c r="N1063" s="1" t="s">
        <v>8418</v>
      </c>
      <c r="P1063" s="1" t="s">
        <v>8423</v>
      </c>
      <c r="Q1063" s="1" t="s">
        <v>13876</v>
      </c>
      <c r="R1063" s="1" t="s">
        <v>13877</v>
      </c>
      <c r="S1063" s="1">
        <v>2528</v>
      </c>
      <c r="T1063" s="1">
        <v>2784</v>
      </c>
      <c r="U1063" s="1">
        <v>2720</v>
      </c>
      <c r="V1063" s="1">
        <v>2960</v>
      </c>
    </row>
    <row r="1064" spans="1:22" x14ac:dyDescent="0.3">
      <c r="A1064" s="1" t="s">
        <v>8400</v>
      </c>
      <c r="B1064" s="1">
        <v>2</v>
      </c>
      <c r="C1064" s="1" t="s">
        <v>38</v>
      </c>
      <c r="D1064" s="1" t="s">
        <v>24</v>
      </c>
      <c r="E1064" s="1">
        <v>2</v>
      </c>
      <c r="F1064" s="1" t="s">
        <v>5942</v>
      </c>
      <c r="G1064" s="1" t="s">
        <v>5990</v>
      </c>
      <c r="H1064" s="1" t="s">
        <v>5944</v>
      </c>
      <c r="I1064" s="1">
        <v>2</v>
      </c>
      <c r="J1064" s="1" t="s">
        <v>115</v>
      </c>
      <c r="K1064" s="1">
        <v>4</v>
      </c>
      <c r="L1064" s="1" t="s">
        <v>8416</v>
      </c>
      <c r="M1064" s="1" t="s">
        <v>8419</v>
      </c>
      <c r="N1064" s="1" t="s">
        <v>8420</v>
      </c>
      <c r="P1064" s="1" t="s">
        <v>8423</v>
      </c>
      <c r="Q1064" s="1" t="s">
        <v>13878</v>
      </c>
      <c r="R1064" s="1" t="s">
        <v>13879</v>
      </c>
      <c r="S1064" s="1">
        <v>2792</v>
      </c>
      <c r="T1064" s="1">
        <v>3176</v>
      </c>
      <c r="U1064" s="1">
        <v>2488</v>
      </c>
      <c r="V1064" s="1">
        <v>2832</v>
      </c>
    </row>
    <row r="1065" spans="1:22" x14ac:dyDescent="0.3">
      <c r="A1065" s="1" t="s">
        <v>8400</v>
      </c>
      <c r="B1065" s="1">
        <v>2</v>
      </c>
      <c r="C1065" s="1" t="s">
        <v>38</v>
      </c>
      <c r="D1065" s="1" t="s">
        <v>24</v>
      </c>
      <c r="E1065" s="1">
        <v>3</v>
      </c>
      <c r="F1065" s="1" t="s">
        <v>5942</v>
      </c>
      <c r="G1065" s="1" t="s">
        <v>5990</v>
      </c>
      <c r="H1065" s="1" t="s">
        <v>5944</v>
      </c>
      <c r="I1065" s="1">
        <v>2</v>
      </c>
      <c r="J1065" s="1" t="s">
        <v>115</v>
      </c>
      <c r="K1065" s="1">
        <v>4</v>
      </c>
      <c r="L1065" s="1" t="s">
        <v>8416</v>
      </c>
      <c r="M1065" s="1" t="s">
        <v>8421</v>
      </c>
      <c r="N1065" s="1" t="s">
        <v>8422</v>
      </c>
      <c r="P1065" s="1" t="s">
        <v>8423</v>
      </c>
      <c r="Q1065" s="1" t="s">
        <v>13876</v>
      </c>
      <c r="R1065" s="1" t="s">
        <v>13880</v>
      </c>
      <c r="S1065" s="1">
        <v>2152</v>
      </c>
      <c r="T1065" s="1">
        <v>2600</v>
      </c>
      <c r="U1065" s="1">
        <v>2472</v>
      </c>
      <c r="V1065" s="1">
        <v>2936</v>
      </c>
    </row>
    <row r="1066" spans="1:22" x14ac:dyDescent="0.3">
      <c r="A1066" s="1" t="s">
        <v>8423</v>
      </c>
      <c r="B1066" s="1">
        <v>4</v>
      </c>
      <c r="C1066" s="1" t="s">
        <v>38</v>
      </c>
      <c r="D1066" s="1" t="s">
        <v>16</v>
      </c>
      <c r="E1066" s="1">
        <v>1</v>
      </c>
      <c r="F1066" s="1" t="s">
        <v>5942</v>
      </c>
      <c r="G1066" s="1" t="s">
        <v>5943</v>
      </c>
      <c r="H1066" s="1" t="s">
        <v>228</v>
      </c>
      <c r="I1066" s="1">
        <v>4</v>
      </c>
      <c r="J1066" s="1" t="s">
        <v>31</v>
      </c>
      <c r="K1066" s="1">
        <v>3</v>
      </c>
      <c r="L1066" s="1" t="s">
        <v>8424</v>
      </c>
      <c r="M1066" s="1" t="s">
        <v>8425</v>
      </c>
      <c r="N1066" s="1" t="s">
        <v>8426</v>
      </c>
      <c r="P1066" s="1" t="s">
        <v>1388</v>
      </c>
      <c r="Q1066" s="1" t="s">
        <v>13881</v>
      </c>
      <c r="R1066" s="1" t="s">
        <v>13882</v>
      </c>
      <c r="S1066" s="1">
        <v>3068</v>
      </c>
      <c r="T1066" s="1">
        <v>3306</v>
      </c>
      <c r="U1066" s="1">
        <v>1524</v>
      </c>
      <c r="V1066" s="1">
        <v>1759</v>
      </c>
    </row>
    <row r="1067" spans="1:22" x14ac:dyDescent="0.3">
      <c r="A1067" s="1" t="s">
        <v>8423</v>
      </c>
      <c r="B1067" s="1">
        <v>4</v>
      </c>
      <c r="C1067" s="1" t="s">
        <v>38</v>
      </c>
      <c r="D1067" s="1" t="s">
        <v>24</v>
      </c>
      <c r="E1067" s="1">
        <v>1</v>
      </c>
      <c r="F1067" s="1" t="s">
        <v>5942</v>
      </c>
      <c r="G1067" s="1" t="s">
        <v>5943</v>
      </c>
      <c r="H1067" s="1" t="s">
        <v>5944</v>
      </c>
      <c r="I1067" s="1">
        <v>4</v>
      </c>
      <c r="J1067" s="1" t="s">
        <v>31</v>
      </c>
      <c r="K1067" s="1">
        <v>3</v>
      </c>
      <c r="L1067" s="1" t="s">
        <v>8427</v>
      </c>
      <c r="M1067" s="1" t="s">
        <v>8428</v>
      </c>
      <c r="N1067" s="1" t="s">
        <v>8429</v>
      </c>
      <c r="P1067" s="1" t="s">
        <v>1388</v>
      </c>
      <c r="Q1067" s="1" t="s">
        <v>13883</v>
      </c>
      <c r="R1067" s="1" t="s">
        <v>13884</v>
      </c>
      <c r="S1067" s="1">
        <v>2248</v>
      </c>
      <c r="T1067" s="1">
        <v>2415</v>
      </c>
      <c r="U1067" s="1">
        <v>2072</v>
      </c>
      <c r="V1067" s="1">
        <v>2240</v>
      </c>
    </row>
    <row r="1068" spans="1:22" x14ac:dyDescent="0.3">
      <c r="A1068" s="1" t="s">
        <v>8423</v>
      </c>
      <c r="B1068" s="1">
        <v>4</v>
      </c>
      <c r="C1068" s="1" t="s">
        <v>38</v>
      </c>
      <c r="D1068" s="1" t="s">
        <v>24</v>
      </c>
      <c r="E1068" s="1">
        <v>2</v>
      </c>
      <c r="F1068" s="1" t="s">
        <v>5942</v>
      </c>
      <c r="G1068" s="1" t="s">
        <v>5943</v>
      </c>
      <c r="H1068" s="1" t="s">
        <v>5944</v>
      </c>
      <c r="I1068" s="1">
        <v>4</v>
      </c>
      <c r="J1068" s="1" t="s">
        <v>31</v>
      </c>
      <c r="K1068" s="1">
        <v>3</v>
      </c>
      <c r="L1068" s="1" t="s">
        <v>8427</v>
      </c>
      <c r="M1068" s="1" t="s">
        <v>8430</v>
      </c>
      <c r="N1068" s="1" t="s">
        <v>8431</v>
      </c>
      <c r="P1068" s="1" t="s">
        <v>1388</v>
      </c>
      <c r="Q1068" s="1" t="s">
        <v>13885</v>
      </c>
      <c r="R1068" s="1" t="s">
        <v>13886</v>
      </c>
      <c r="S1068" s="1">
        <v>2480</v>
      </c>
      <c r="T1068" s="1">
        <v>2624</v>
      </c>
      <c r="U1068" s="1">
        <v>2832</v>
      </c>
      <c r="V1068" s="1">
        <v>2960</v>
      </c>
    </row>
    <row r="1069" spans="1:22" x14ac:dyDescent="0.3">
      <c r="A1069" s="1" t="s">
        <v>1388</v>
      </c>
      <c r="B1069" s="1">
        <v>2</v>
      </c>
      <c r="C1069" s="1" t="s">
        <v>15</v>
      </c>
      <c r="D1069" s="1" t="s">
        <v>16</v>
      </c>
      <c r="E1069" s="1">
        <v>1</v>
      </c>
      <c r="F1069" s="1" t="s">
        <v>17</v>
      </c>
      <c r="G1069" s="1" t="s">
        <v>244</v>
      </c>
      <c r="H1069" s="1" t="s">
        <v>30</v>
      </c>
      <c r="I1069" s="1">
        <v>3</v>
      </c>
      <c r="J1069" s="1" t="s">
        <v>31</v>
      </c>
      <c r="K1069" s="1">
        <v>4</v>
      </c>
      <c r="L1069" s="1" t="s">
        <v>1389</v>
      </c>
      <c r="M1069" s="1" t="s">
        <v>1390</v>
      </c>
      <c r="N1069" s="1" t="s">
        <v>1391</v>
      </c>
      <c r="P1069" s="1" t="s">
        <v>1388</v>
      </c>
      <c r="Q1069" s="1" t="s">
        <v>13887</v>
      </c>
      <c r="R1069" s="1" t="s">
        <v>13888</v>
      </c>
      <c r="S1069" s="1">
        <v>2636</v>
      </c>
      <c r="T1069" s="1">
        <v>2868</v>
      </c>
      <c r="U1069" s="1">
        <v>2067</v>
      </c>
      <c r="V1069" s="1">
        <v>2231</v>
      </c>
    </row>
    <row r="1070" spans="1:22" x14ac:dyDescent="0.3">
      <c r="A1070" s="1" t="s">
        <v>1388</v>
      </c>
      <c r="B1070" s="1">
        <v>2</v>
      </c>
      <c r="C1070" s="1" t="s">
        <v>15</v>
      </c>
      <c r="D1070" s="1" t="s">
        <v>24</v>
      </c>
      <c r="E1070" s="1">
        <v>1</v>
      </c>
      <c r="F1070" s="1" t="s">
        <v>17</v>
      </c>
      <c r="G1070" s="1" t="s">
        <v>131</v>
      </c>
      <c r="H1070" s="1" t="s">
        <v>40</v>
      </c>
      <c r="I1070" s="1">
        <v>3</v>
      </c>
      <c r="J1070" s="1" t="s">
        <v>31</v>
      </c>
      <c r="K1070" s="1">
        <v>4</v>
      </c>
      <c r="L1070" s="1" t="s">
        <v>1392</v>
      </c>
      <c r="M1070" s="1" t="s">
        <v>1393</v>
      </c>
      <c r="N1070" s="1" t="s">
        <v>1394</v>
      </c>
      <c r="P1070" s="1" t="s">
        <v>1388</v>
      </c>
      <c r="Q1070" s="1" t="s">
        <v>13885</v>
      </c>
      <c r="R1070" s="1" t="s">
        <v>13889</v>
      </c>
      <c r="S1070" s="1">
        <v>2368</v>
      </c>
      <c r="T1070" s="1">
        <v>2544</v>
      </c>
      <c r="U1070" s="1">
        <v>3040</v>
      </c>
      <c r="V1070" s="1">
        <v>3208</v>
      </c>
    </row>
    <row r="1071" spans="1:22" x14ac:dyDescent="0.3">
      <c r="A1071" s="1" t="s">
        <v>1388</v>
      </c>
      <c r="B1071" s="1">
        <v>2</v>
      </c>
      <c r="C1071" s="1" t="s">
        <v>38</v>
      </c>
      <c r="D1071" s="1" t="s">
        <v>16</v>
      </c>
      <c r="E1071" s="1">
        <v>1</v>
      </c>
      <c r="F1071" s="1" t="s">
        <v>5942</v>
      </c>
      <c r="G1071" s="1" t="s">
        <v>5990</v>
      </c>
      <c r="H1071" s="1" t="s">
        <v>5944</v>
      </c>
      <c r="I1071" s="1">
        <v>4</v>
      </c>
      <c r="J1071" s="1" t="s">
        <v>20</v>
      </c>
      <c r="K1071" s="1">
        <v>3</v>
      </c>
      <c r="L1071" s="1" t="s">
        <v>8432</v>
      </c>
      <c r="M1071" s="1" t="s">
        <v>8433</v>
      </c>
      <c r="N1071" s="1" t="s">
        <v>8434</v>
      </c>
      <c r="P1071" s="1" t="s">
        <v>1388</v>
      </c>
      <c r="Q1071" s="1" t="s">
        <v>13883</v>
      </c>
      <c r="R1071" s="1" t="s">
        <v>13890</v>
      </c>
      <c r="S1071" s="1">
        <v>2432</v>
      </c>
      <c r="T1071" s="1">
        <v>2617</v>
      </c>
      <c r="U1071" s="1">
        <v>1912</v>
      </c>
      <c r="V1071" s="1">
        <v>2032</v>
      </c>
    </row>
    <row r="1072" spans="1:22" x14ac:dyDescent="0.3">
      <c r="A1072" s="1" t="s">
        <v>1388</v>
      </c>
      <c r="B1072" s="1">
        <v>2</v>
      </c>
      <c r="C1072" s="1" t="s">
        <v>38</v>
      </c>
      <c r="D1072" s="1" t="s">
        <v>16</v>
      </c>
      <c r="E1072" s="1">
        <v>2</v>
      </c>
      <c r="F1072" s="1" t="s">
        <v>5942</v>
      </c>
      <c r="G1072" s="1" t="s">
        <v>5990</v>
      </c>
      <c r="H1072" s="1" t="s">
        <v>5944</v>
      </c>
      <c r="I1072" s="1">
        <v>4</v>
      </c>
      <c r="J1072" s="1" t="s">
        <v>20</v>
      </c>
      <c r="K1072" s="1">
        <v>3</v>
      </c>
      <c r="L1072" s="1" t="s">
        <v>8432</v>
      </c>
      <c r="M1072" s="1" t="s">
        <v>8435</v>
      </c>
      <c r="N1072" s="1" t="s">
        <v>8436</v>
      </c>
      <c r="P1072" s="1" t="s">
        <v>1395</v>
      </c>
      <c r="Q1072" s="1" t="s">
        <v>13891</v>
      </c>
      <c r="R1072" s="1" t="s">
        <v>13892</v>
      </c>
      <c r="S1072" s="1">
        <v>3842</v>
      </c>
      <c r="T1072" s="1">
        <v>4086</v>
      </c>
      <c r="U1072" s="1">
        <v>1724</v>
      </c>
      <c r="V1072" s="1">
        <v>2031</v>
      </c>
    </row>
    <row r="1073" spans="1:22" x14ac:dyDescent="0.3">
      <c r="A1073" s="1" t="s">
        <v>1388</v>
      </c>
      <c r="B1073" s="1">
        <v>2</v>
      </c>
      <c r="C1073" s="1" t="s">
        <v>38</v>
      </c>
      <c r="D1073" s="1" t="s">
        <v>24</v>
      </c>
      <c r="E1073" s="1">
        <v>1</v>
      </c>
      <c r="F1073" s="1" t="s">
        <v>5942</v>
      </c>
      <c r="G1073" s="1" t="s">
        <v>5990</v>
      </c>
      <c r="H1073" s="1" t="s">
        <v>5944</v>
      </c>
      <c r="I1073" s="1">
        <v>4</v>
      </c>
      <c r="J1073" s="1" t="s">
        <v>20</v>
      </c>
      <c r="K1073" s="1">
        <v>3</v>
      </c>
      <c r="L1073" s="1" t="s">
        <v>8437</v>
      </c>
      <c r="M1073" s="1" t="s">
        <v>8438</v>
      </c>
      <c r="N1073" s="1" t="s">
        <v>8439</v>
      </c>
      <c r="P1073" s="1" t="s">
        <v>6248</v>
      </c>
      <c r="Q1073" s="1" t="s">
        <v>13893</v>
      </c>
      <c r="R1073" s="1" t="s">
        <v>13894</v>
      </c>
      <c r="S1073" s="1">
        <v>3112</v>
      </c>
      <c r="T1073" s="1">
        <v>3200</v>
      </c>
      <c r="U1073" s="1">
        <v>824</v>
      </c>
      <c r="V1073" s="1">
        <v>888</v>
      </c>
    </row>
    <row r="1074" spans="1:22" x14ac:dyDescent="0.3">
      <c r="A1074" s="1" t="s">
        <v>1388</v>
      </c>
      <c r="B1074" s="1">
        <v>2</v>
      </c>
      <c r="C1074" s="1" t="s">
        <v>38</v>
      </c>
      <c r="D1074" s="1" t="s">
        <v>24</v>
      </c>
      <c r="E1074" s="1">
        <v>2</v>
      </c>
      <c r="F1074" s="1" t="s">
        <v>5942</v>
      </c>
      <c r="G1074" s="1" t="s">
        <v>5990</v>
      </c>
      <c r="H1074" s="1" t="s">
        <v>5944</v>
      </c>
      <c r="I1074" s="1">
        <v>4</v>
      </c>
      <c r="J1074" s="1" t="s">
        <v>20</v>
      </c>
      <c r="K1074" s="1">
        <v>3</v>
      </c>
      <c r="L1074" s="1" t="s">
        <v>8437</v>
      </c>
      <c r="M1074" s="1" t="s">
        <v>8440</v>
      </c>
      <c r="N1074" s="1" t="s">
        <v>8441</v>
      </c>
      <c r="P1074" s="1" t="s">
        <v>6248</v>
      </c>
      <c r="Q1074" s="1" t="s">
        <v>13895</v>
      </c>
      <c r="R1074" s="1" t="s">
        <v>13896</v>
      </c>
      <c r="S1074" s="1">
        <v>2888</v>
      </c>
      <c r="T1074" s="1">
        <v>2944</v>
      </c>
      <c r="U1074" s="1">
        <v>2192</v>
      </c>
      <c r="V1074" s="1">
        <v>2264</v>
      </c>
    </row>
    <row r="1075" spans="1:22" x14ac:dyDescent="0.3">
      <c r="A1075" s="1" t="s">
        <v>1395</v>
      </c>
      <c r="B1075" s="1">
        <v>1</v>
      </c>
      <c r="C1075" s="1" t="s">
        <v>38</v>
      </c>
      <c r="D1075" s="1" t="s">
        <v>24</v>
      </c>
      <c r="E1075" s="1">
        <v>1</v>
      </c>
      <c r="F1075" s="1" t="s">
        <v>17</v>
      </c>
      <c r="G1075" s="1" t="s">
        <v>244</v>
      </c>
      <c r="H1075" s="1" t="s">
        <v>239</v>
      </c>
      <c r="I1075" s="1">
        <v>3</v>
      </c>
      <c r="J1075" s="1" t="s">
        <v>115</v>
      </c>
      <c r="K1075" s="1">
        <v>5</v>
      </c>
      <c r="L1075" s="1" t="s">
        <v>1396</v>
      </c>
      <c r="M1075" s="1" t="s">
        <v>1397</v>
      </c>
      <c r="N1075" s="1" t="s">
        <v>1398</v>
      </c>
      <c r="P1075" s="1" t="s">
        <v>6248</v>
      </c>
      <c r="Q1075" s="1" t="s">
        <v>13897</v>
      </c>
      <c r="R1075" s="1" t="s">
        <v>13898</v>
      </c>
      <c r="S1075" s="1">
        <v>2360</v>
      </c>
      <c r="T1075" s="1">
        <v>2416</v>
      </c>
      <c r="U1075" s="1">
        <v>2160</v>
      </c>
      <c r="V1075" s="1">
        <v>2208</v>
      </c>
    </row>
    <row r="1076" spans="1:22" x14ac:dyDescent="0.3">
      <c r="A1076" s="1" t="s">
        <v>6248</v>
      </c>
      <c r="B1076" s="1">
        <v>2</v>
      </c>
      <c r="C1076" s="1" t="s">
        <v>15</v>
      </c>
      <c r="D1076" s="1" t="s">
        <v>16</v>
      </c>
      <c r="E1076" s="1">
        <v>1</v>
      </c>
      <c r="F1076" s="1" t="s">
        <v>5942</v>
      </c>
      <c r="G1076" s="1" t="s">
        <v>5962</v>
      </c>
      <c r="H1076" s="1" t="s">
        <v>228</v>
      </c>
      <c r="I1076" s="1">
        <v>2</v>
      </c>
      <c r="J1076" s="1" t="s">
        <v>115</v>
      </c>
      <c r="K1076" s="1">
        <v>4</v>
      </c>
      <c r="L1076" s="1" t="s">
        <v>6249</v>
      </c>
      <c r="M1076" s="1" t="s">
        <v>6250</v>
      </c>
      <c r="N1076" s="1" t="s">
        <v>6251</v>
      </c>
      <c r="P1076" s="1" t="s">
        <v>6248</v>
      </c>
      <c r="Q1076" s="1" t="s">
        <v>13893</v>
      </c>
      <c r="R1076" s="1" t="s">
        <v>13899</v>
      </c>
      <c r="S1076" s="1">
        <v>3192</v>
      </c>
      <c r="T1076" s="1">
        <v>3248</v>
      </c>
      <c r="U1076" s="1">
        <v>832</v>
      </c>
      <c r="V1076" s="1">
        <v>888</v>
      </c>
    </row>
    <row r="1077" spans="1:22" x14ac:dyDescent="0.3">
      <c r="A1077" s="1" t="s">
        <v>6248</v>
      </c>
      <c r="B1077" s="1">
        <v>2</v>
      </c>
      <c r="C1077" s="1" t="s">
        <v>15</v>
      </c>
      <c r="D1077" s="1" t="s">
        <v>16</v>
      </c>
      <c r="E1077" s="1">
        <v>2</v>
      </c>
      <c r="F1077" s="1" t="s">
        <v>5942</v>
      </c>
      <c r="G1077" s="1" t="s">
        <v>5962</v>
      </c>
      <c r="H1077" s="1" t="s">
        <v>228</v>
      </c>
      <c r="I1077" s="1">
        <v>2</v>
      </c>
      <c r="J1077" s="1" t="s">
        <v>115</v>
      </c>
      <c r="K1077" s="1">
        <v>4</v>
      </c>
      <c r="L1077" s="1" t="s">
        <v>6249</v>
      </c>
      <c r="M1077" s="1" t="s">
        <v>6252</v>
      </c>
      <c r="N1077" s="1" t="s">
        <v>6253</v>
      </c>
      <c r="P1077" s="1" t="s">
        <v>6248</v>
      </c>
      <c r="Q1077" s="1" t="s">
        <v>13900</v>
      </c>
      <c r="R1077" s="1" t="s">
        <v>13901</v>
      </c>
      <c r="S1077" s="1">
        <v>2840</v>
      </c>
      <c r="T1077" s="1">
        <v>2880</v>
      </c>
      <c r="U1077" s="1">
        <v>664</v>
      </c>
      <c r="V1077" s="1">
        <v>720</v>
      </c>
    </row>
    <row r="1078" spans="1:22" x14ac:dyDescent="0.3">
      <c r="A1078" s="1" t="s">
        <v>6248</v>
      </c>
      <c r="B1078" s="1">
        <v>2</v>
      </c>
      <c r="C1078" s="1" t="s">
        <v>15</v>
      </c>
      <c r="D1078" s="1" t="s">
        <v>24</v>
      </c>
      <c r="E1078" s="1">
        <v>1</v>
      </c>
      <c r="F1078" s="1" t="s">
        <v>5942</v>
      </c>
      <c r="G1078" s="1" t="s">
        <v>5962</v>
      </c>
      <c r="H1078" s="1" t="s">
        <v>228</v>
      </c>
      <c r="I1078" s="1">
        <v>2</v>
      </c>
      <c r="J1078" s="1" t="s">
        <v>115</v>
      </c>
      <c r="K1078" s="1">
        <v>4</v>
      </c>
      <c r="L1078" s="1" t="s">
        <v>6254</v>
      </c>
      <c r="M1078" s="1" t="s">
        <v>6255</v>
      </c>
      <c r="N1078" s="1" t="s">
        <v>6256</v>
      </c>
      <c r="P1078" s="1" t="s">
        <v>6248</v>
      </c>
      <c r="Q1078" s="1" t="s">
        <v>13900</v>
      </c>
      <c r="R1078" s="1" t="s">
        <v>13902</v>
      </c>
      <c r="S1078" s="1">
        <v>2760</v>
      </c>
      <c r="T1078" s="1">
        <v>2840</v>
      </c>
      <c r="U1078" s="1">
        <v>656</v>
      </c>
      <c r="V1078" s="1">
        <v>744</v>
      </c>
    </row>
    <row r="1079" spans="1:22" x14ac:dyDescent="0.3">
      <c r="A1079" s="1" t="s">
        <v>6248</v>
      </c>
      <c r="B1079" s="1">
        <v>2</v>
      </c>
      <c r="C1079" s="1" t="s">
        <v>15</v>
      </c>
      <c r="D1079" s="1" t="s">
        <v>24</v>
      </c>
      <c r="E1079" s="1">
        <v>2</v>
      </c>
      <c r="F1079" s="1" t="s">
        <v>5942</v>
      </c>
      <c r="G1079" s="1" t="s">
        <v>5962</v>
      </c>
      <c r="H1079" s="1" t="s">
        <v>228</v>
      </c>
      <c r="I1079" s="1">
        <v>2</v>
      </c>
      <c r="J1079" s="1" t="s">
        <v>115</v>
      </c>
      <c r="K1079" s="1">
        <v>4</v>
      </c>
      <c r="L1079" s="1" t="s">
        <v>6254</v>
      </c>
      <c r="M1079" s="1" t="s">
        <v>6257</v>
      </c>
      <c r="N1079" s="1" t="s">
        <v>6258</v>
      </c>
      <c r="P1079" s="1" t="s">
        <v>8442</v>
      </c>
      <c r="Q1079" s="1" t="s">
        <v>13903</v>
      </c>
      <c r="R1079" s="1" t="s">
        <v>13904</v>
      </c>
      <c r="S1079" s="1">
        <v>1852</v>
      </c>
      <c r="T1079" s="1">
        <v>1982</v>
      </c>
      <c r="U1079" s="1">
        <v>77</v>
      </c>
      <c r="V1079" s="1">
        <v>292</v>
      </c>
    </row>
    <row r="1080" spans="1:22" x14ac:dyDescent="0.3">
      <c r="A1080" s="1" t="s">
        <v>6248</v>
      </c>
      <c r="B1080" s="1">
        <v>2</v>
      </c>
      <c r="C1080" s="1" t="s">
        <v>38</v>
      </c>
      <c r="D1080" s="1" t="s">
        <v>16</v>
      </c>
      <c r="E1080" s="1">
        <v>1</v>
      </c>
      <c r="F1080" s="1" t="s">
        <v>5942</v>
      </c>
      <c r="G1080" s="1" t="s">
        <v>5970</v>
      </c>
      <c r="H1080" s="1" t="s">
        <v>228</v>
      </c>
      <c r="I1080" s="1">
        <v>2</v>
      </c>
      <c r="J1080" s="1" t="s">
        <v>115</v>
      </c>
      <c r="K1080" s="1">
        <v>4</v>
      </c>
      <c r="L1080" s="1" t="s">
        <v>6259</v>
      </c>
      <c r="M1080" s="1" t="s">
        <v>6260</v>
      </c>
      <c r="N1080" s="1" t="s">
        <v>6261</v>
      </c>
      <c r="P1080" s="1" t="s">
        <v>1399</v>
      </c>
      <c r="Q1080" s="1" t="s">
        <v>13905</v>
      </c>
      <c r="R1080" s="1" t="s">
        <v>13906</v>
      </c>
      <c r="S1080" s="1">
        <v>2750</v>
      </c>
      <c r="T1080" s="1">
        <v>3140</v>
      </c>
      <c r="U1080" s="1">
        <v>1275</v>
      </c>
      <c r="V1080" s="1">
        <v>1833</v>
      </c>
    </row>
    <row r="1081" spans="1:22" x14ac:dyDescent="0.3">
      <c r="A1081" s="1" t="s">
        <v>6248</v>
      </c>
      <c r="B1081" s="1">
        <v>2</v>
      </c>
      <c r="C1081" s="1" t="s">
        <v>38</v>
      </c>
      <c r="D1081" s="1" t="s">
        <v>24</v>
      </c>
      <c r="E1081" s="1">
        <v>1</v>
      </c>
      <c r="F1081" s="1" t="s">
        <v>5942</v>
      </c>
      <c r="G1081" s="1" t="s">
        <v>5970</v>
      </c>
      <c r="H1081" s="1" t="s">
        <v>228</v>
      </c>
      <c r="I1081" s="1">
        <v>2</v>
      </c>
      <c r="J1081" s="1" t="s">
        <v>115</v>
      </c>
      <c r="K1081" s="1">
        <v>4</v>
      </c>
      <c r="L1081" s="1" t="s">
        <v>6262</v>
      </c>
      <c r="M1081" s="1" t="s">
        <v>6263</v>
      </c>
      <c r="N1081" s="1" t="s">
        <v>6264</v>
      </c>
      <c r="P1081" s="1" t="s">
        <v>1403</v>
      </c>
      <c r="Q1081" s="1" t="s">
        <v>13907</v>
      </c>
      <c r="R1081" s="1" t="s">
        <v>13908</v>
      </c>
      <c r="S1081" s="1">
        <v>2112</v>
      </c>
      <c r="T1081" s="1">
        <v>2627</v>
      </c>
      <c r="U1081" s="1">
        <v>530</v>
      </c>
      <c r="V1081" s="1">
        <v>1062</v>
      </c>
    </row>
    <row r="1082" spans="1:22" x14ac:dyDescent="0.3">
      <c r="A1082" s="1" t="s">
        <v>8442</v>
      </c>
      <c r="B1082" s="1">
        <v>4</v>
      </c>
      <c r="C1082" s="1" t="s">
        <v>38</v>
      </c>
      <c r="D1082" s="1" t="s">
        <v>24</v>
      </c>
      <c r="E1082" s="1">
        <v>1</v>
      </c>
      <c r="F1082" s="1" t="s">
        <v>5942</v>
      </c>
      <c r="G1082" s="1" t="s">
        <v>6111</v>
      </c>
      <c r="H1082" s="1" t="s">
        <v>6192</v>
      </c>
      <c r="I1082" s="1">
        <v>4</v>
      </c>
      <c r="J1082" s="1" t="s">
        <v>20</v>
      </c>
      <c r="K1082" s="1">
        <v>2</v>
      </c>
      <c r="L1082" s="1" t="s">
        <v>8443</v>
      </c>
      <c r="M1082" s="1" t="s">
        <v>8444</v>
      </c>
      <c r="N1082" s="1" t="s">
        <v>8445</v>
      </c>
      <c r="P1082" s="1" t="s">
        <v>1403</v>
      </c>
      <c r="Q1082" s="1" t="s">
        <v>13909</v>
      </c>
      <c r="R1082" s="1" t="s">
        <v>13910</v>
      </c>
      <c r="S1082" s="1">
        <v>2354</v>
      </c>
      <c r="T1082" s="1">
        <v>2755</v>
      </c>
      <c r="U1082" s="1">
        <v>921</v>
      </c>
      <c r="V1082" s="1">
        <v>1409</v>
      </c>
    </row>
    <row r="1083" spans="1:22" x14ac:dyDescent="0.3">
      <c r="A1083" s="1" t="s">
        <v>1399</v>
      </c>
      <c r="B1083" s="1">
        <v>4</v>
      </c>
      <c r="C1083" s="1" t="s">
        <v>38</v>
      </c>
      <c r="D1083" s="1" t="s">
        <v>16</v>
      </c>
      <c r="E1083" s="1">
        <v>1</v>
      </c>
      <c r="F1083" s="1" t="s">
        <v>17</v>
      </c>
      <c r="G1083" s="1" t="s">
        <v>29</v>
      </c>
      <c r="H1083" s="1" t="s">
        <v>19</v>
      </c>
      <c r="I1083" s="1">
        <v>5</v>
      </c>
      <c r="J1083" s="1" t="s">
        <v>20</v>
      </c>
      <c r="K1083" s="1">
        <v>3</v>
      </c>
      <c r="L1083" s="1" t="s">
        <v>1400</v>
      </c>
      <c r="M1083" s="1" t="s">
        <v>1401</v>
      </c>
      <c r="N1083" s="1" t="s">
        <v>1402</v>
      </c>
      <c r="P1083" s="1" t="s">
        <v>1410</v>
      </c>
      <c r="Q1083" s="1" t="s">
        <v>13911</v>
      </c>
      <c r="R1083" s="1" t="s">
        <v>13912</v>
      </c>
      <c r="S1083" s="1">
        <v>2575</v>
      </c>
      <c r="T1083" s="1">
        <v>3334</v>
      </c>
      <c r="U1083" s="1">
        <v>676</v>
      </c>
      <c r="V1083" s="1">
        <v>1424</v>
      </c>
    </row>
    <row r="1084" spans="1:22" x14ac:dyDescent="0.3">
      <c r="A1084" s="1" t="s">
        <v>1403</v>
      </c>
      <c r="B1084" s="1">
        <v>2</v>
      </c>
      <c r="C1084" s="1" t="s">
        <v>38</v>
      </c>
      <c r="D1084" s="1" t="s">
        <v>16</v>
      </c>
      <c r="E1084" s="1">
        <v>1</v>
      </c>
      <c r="F1084" s="1" t="s">
        <v>17</v>
      </c>
      <c r="G1084" s="1" t="s">
        <v>581</v>
      </c>
      <c r="H1084" s="1" t="s">
        <v>30</v>
      </c>
      <c r="I1084" s="1">
        <v>4</v>
      </c>
      <c r="J1084" s="1" t="s">
        <v>20</v>
      </c>
      <c r="K1084" s="1">
        <v>5</v>
      </c>
      <c r="L1084" s="1" t="s">
        <v>1404</v>
      </c>
      <c r="M1084" s="1" t="s">
        <v>1405</v>
      </c>
      <c r="N1084" s="1" t="s">
        <v>1406</v>
      </c>
      <c r="P1084" s="1" t="s">
        <v>1410</v>
      </c>
      <c r="Q1084" s="1" t="s">
        <v>13913</v>
      </c>
      <c r="R1084" s="1" t="s">
        <v>13914</v>
      </c>
      <c r="S1084" s="1">
        <v>2230</v>
      </c>
      <c r="T1084" s="1">
        <v>2941</v>
      </c>
      <c r="U1084" s="1">
        <v>1207</v>
      </c>
      <c r="V1084" s="1">
        <v>2015</v>
      </c>
    </row>
    <row r="1085" spans="1:22" x14ac:dyDescent="0.3">
      <c r="A1085" s="1" t="s">
        <v>1403</v>
      </c>
      <c r="B1085" s="1">
        <v>2</v>
      </c>
      <c r="C1085" s="1" t="s">
        <v>38</v>
      </c>
      <c r="D1085" s="1" t="s">
        <v>24</v>
      </c>
      <c r="E1085" s="1">
        <v>1</v>
      </c>
      <c r="F1085" s="1" t="s">
        <v>17</v>
      </c>
      <c r="G1085" s="1" t="s">
        <v>581</v>
      </c>
      <c r="H1085" s="1" t="s">
        <v>30</v>
      </c>
      <c r="I1085" s="1">
        <v>4</v>
      </c>
      <c r="J1085" s="1" t="s">
        <v>20</v>
      </c>
      <c r="K1085" s="1">
        <v>5</v>
      </c>
      <c r="L1085" s="1" t="s">
        <v>1407</v>
      </c>
      <c r="M1085" s="1" t="s">
        <v>1408</v>
      </c>
      <c r="N1085" s="1" t="s">
        <v>1409</v>
      </c>
      <c r="P1085" s="1" t="s">
        <v>1417</v>
      </c>
      <c r="Q1085" s="1" t="s">
        <v>13915</v>
      </c>
      <c r="R1085" s="1" t="s">
        <v>13916</v>
      </c>
      <c r="S1085" s="1">
        <v>1792</v>
      </c>
      <c r="T1085" s="1">
        <v>2200</v>
      </c>
      <c r="U1085" s="1">
        <v>3543</v>
      </c>
      <c r="V1085" s="1">
        <v>3958</v>
      </c>
    </row>
    <row r="1086" spans="1:22" x14ac:dyDescent="0.3">
      <c r="A1086" s="1" t="s">
        <v>1410</v>
      </c>
      <c r="B1086" s="1">
        <v>2</v>
      </c>
      <c r="C1086" s="1" t="s">
        <v>15</v>
      </c>
      <c r="D1086" s="1" t="s">
        <v>16</v>
      </c>
      <c r="E1086" s="1">
        <v>1</v>
      </c>
      <c r="F1086" s="1" t="s">
        <v>17</v>
      </c>
      <c r="G1086" s="1" t="s">
        <v>39</v>
      </c>
      <c r="H1086" s="1" t="s">
        <v>239</v>
      </c>
      <c r="I1086" s="1">
        <v>5</v>
      </c>
      <c r="J1086" s="1" t="s">
        <v>20</v>
      </c>
      <c r="K1086" s="1">
        <v>5</v>
      </c>
      <c r="L1086" s="1" t="s">
        <v>1411</v>
      </c>
      <c r="M1086" s="1" t="s">
        <v>1412</v>
      </c>
      <c r="N1086" s="1" t="s">
        <v>1413</v>
      </c>
      <c r="P1086" s="1" t="s">
        <v>1417</v>
      </c>
      <c r="Q1086" s="1" t="s">
        <v>13917</v>
      </c>
      <c r="R1086" s="1" t="s">
        <v>13918</v>
      </c>
      <c r="S1086" s="1">
        <v>3737</v>
      </c>
      <c r="T1086" s="1">
        <v>4113</v>
      </c>
      <c r="U1086" s="1">
        <v>2601</v>
      </c>
      <c r="V1086" s="1">
        <v>3038</v>
      </c>
    </row>
    <row r="1087" spans="1:22" x14ac:dyDescent="0.3">
      <c r="A1087" s="1" t="s">
        <v>1410</v>
      </c>
      <c r="B1087" s="1">
        <v>2</v>
      </c>
      <c r="C1087" s="1" t="s">
        <v>15</v>
      </c>
      <c r="D1087" s="1" t="s">
        <v>24</v>
      </c>
      <c r="E1087" s="1">
        <v>1</v>
      </c>
      <c r="F1087" s="1" t="s">
        <v>17</v>
      </c>
      <c r="G1087" s="1" t="s">
        <v>39</v>
      </c>
      <c r="H1087" s="1" t="s">
        <v>239</v>
      </c>
      <c r="I1087" s="1">
        <v>5</v>
      </c>
      <c r="J1087" s="1" t="s">
        <v>20</v>
      </c>
      <c r="K1087" s="1">
        <v>5</v>
      </c>
      <c r="L1087" s="1" t="s">
        <v>1414</v>
      </c>
      <c r="M1087" s="1" t="s">
        <v>1415</v>
      </c>
      <c r="N1087" s="1" t="s">
        <v>1416</v>
      </c>
      <c r="P1087" s="1" t="s">
        <v>6265</v>
      </c>
      <c r="Q1087" s="1" t="s">
        <v>13919</v>
      </c>
      <c r="R1087" s="1" t="s">
        <v>13920</v>
      </c>
      <c r="S1087" s="1">
        <v>2784</v>
      </c>
      <c r="T1087" s="1">
        <v>2944</v>
      </c>
      <c r="U1087" s="1">
        <v>1112</v>
      </c>
      <c r="V1087" s="1">
        <v>1256</v>
      </c>
    </row>
    <row r="1088" spans="1:22" x14ac:dyDescent="0.3">
      <c r="A1088" s="1" t="s">
        <v>1417</v>
      </c>
      <c r="B1088" s="1">
        <v>2</v>
      </c>
      <c r="C1088" s="1" t="s">
        <v>38</v>
      </c>
      <c r="D1088" s="1" t="s">
        <v>16</v>
      </c>
      <c r="E1088" s="1">
        <v>1</v>
      </c>
      <c r="F1088" s="1" t="s">
        <v>17</v>
      </c>
      <c r="G1088" s="1" t="s">
        <v>131</v>
      </c>
      <c r="H1088" s="1" t="s">
        <v>40</v>
      </c>
      <c r="I1088" s="1">
        <v>4</v>
      </c>
      <c r="J1088" s="1" t="s">
        <v>31</v>
      </c>
      <c r="K1088" s="1">
        <v>5</v>
      </c>
      <c r="L1088" s="1" t="s">
        <v>1418</v>
      </c>
      <c r="M1088" s="1" t="s">
        <v>1419</v>
      </c>
      <c r="N1088" s="1" t="s">
        <v>1420</v>
      </c>
      <c r="P1088" s="1" t="s">
        <v>8446</v>
      </c>
      <c r="Q1088" s="1" t="s">
        <v>13921</v>
      </c>
      <c r="R1088" s="1" t="s">
        <v>13922</v>
      </c>
      <c r="S1088" s="1">
        <v>3232</v>
      </c>
      <c r="T1088" s="1">
        <v>3640</v>
      </c>
      <c r="U1088" s="1">
        <v>2528</v>
      </c>
      <c r="V1088" s="1">
        <v>2896</v>
      </c>
    </row>
    <row r="1089" spans="1:22" x14ac:dyDescent="0.3">
      <c r="A1089" s="1" t="s">
        <v>1417</v>
      </c>
      <c r="B1089" s="1">
        <v>2</v>
      </c>
      <c r="C1089" s="1" t="s">
        <v>38</v>
      </c>
      <c r="D1089" s="1" t="s">
        <v>24</v>
      </c>
      <c r="E1089" s="1">
        <v>1</v>
      </c>
      <c r="F1089" s="1" t="s">
        <v>17</v>
      </c>
      <c r="G1089" s="1" t="s">
        <v>131</v>
      </c>
      <c r="H1089" s="1" t="s">
        <v>40</v>
      </c>
      <c r="I1089" s="1">
        <v>4</v>
      </c>
      <c r="J1089" s="1" t="s">
        <v>31</v>
      </c>
      <c r="K1089" s="1">
        <v>5</v>
      </c>
      <c r="L1089" s="1" t="s">
        <v>1421</v>
      </c>
      <c r="M1089" s="1" t="s">
        <v>1422</v>
      </c>
      <c r="N1089" s="1" t="s">
        <v>1423</v>
      </c>
      <c r="P1089" s="1" t="s">
        <v>8446</v>
      </c>
      <c r="Q1089" s="1" t="s">
        <v>13923</v>
      </c>
      <c r="R1089" s="1" t="s">
        <v>13924</v>
      </c>
      <c r="S1089" s="1">
        <v>1904</v>
      </c>
      <c r="T1089" s="1">
        <v>2288</v>
      </c>
      <c r="U1089" s="1">
        <v>2464</v>
      </c>
      <c r="V1089" s="1">
        <v>2888</v>
      </c>
    </row>
    <row r="1090" spans="1:22" x14ac:dyDescent="0.3">
      <c r="A1090" s="1" t="s">
        <v>6265</v>
      </c>
      <c r="B1090" s="1">
        <v>2</v>
      </c>
      <c r="C1090" s="1" t="s">
        <v>15</v>
      </c>
      <c r="D1090" s="1" t="s">
        <v>24</v>
      </c>
      <c r="E1090" s="1">
        <v>1</v>
      </c>
      <c r="F1090" s="1" t="s">
        <v>5942</v>
      </c>
      <c r="G1090" s="1" t="s">
        <v>5990</v>
      </c>
      <c r="H1090" s="1" t="s">
        <v>5944</v>
      </c>
      <c r="I1090" s="1">
        <v>4</v>
      </c>
      <c r="J1090" s="1" t="s">
        <v>20</v>
      </c>
      <c r="K1090" s="1">
        <v>3</v>
      </c>
      <c r="L1090" s="1" t="s">
        <v>6266</v>
      </c>
      <c r="M1090" s="1" t="s">
        <v>6267</v>
      </c>
      <c r="N1090" s="1" t="s">
        <v>6268</v>
      </c>
      <c r="P1090" s="1" t="s">
        <v>1424</v>
      </c>
      <c r="Q1090" s="1" t="s">
        <v>13925</v>
      </c>
      <c r="R1090" s="1" t="s">
        <v>13926</v>
      </c>
      <c r="S1090" s="1">
        <v>3412</v>
      </c>
      <c r="T1090" s="1">
        <v>3757</v>
      </c>
      <c r="U1090" s="1">
        <v>432</v>
      </c>
      <c r="V1090" s="1">
        <v>700</v>
      </c>
    </row>
    <row r="1091" spans="1:22" x14ac:dyDescent="0.3">
      <c r="A1091" s="1" t="s">
        <v>8446</v>
      </c>
      <c r="B1091" s="1">
        <v>2</v>
      </c>
      <c r="C1091" s="1" t="s">
        <v>38</v>
      </c>
      <c r="D1091" s="1" t="s">
        <v>16</v>
      </c>
      <c r="E1091" s="1">
        <v>1</v>
      </c>
      <c r="F1091" s="1" t="s">
        <v>5942</v>
      </c>
      <c r="G1091" s="1" t="s">
        <v>6005</v>
      </c>
      <c r="H1091" s="1" t="s">
        <v>5944</v>
      </c>
      <c r="I1091" s="1">
        <v>4</v>
      </c>
      <c r="J1091" s="1" t="s">
        <v>31</v>
      </c>
      <c r="K1091" s="1">
        <v>2</v>
      </c>
      <c r="L1091" s="1" t="s">
        <v>8447</v>
      </c>
      <c r="M1091" s="1" t="s">
        <v>8448</v>
      </c>
      <c r="N1091" s="1" t="s">
        <v>8449</v>
      </c>
      <c r="P1091" s="1" t="s">
        <v>1424</v>
      </c>
      <c r="Q1091" s="1" t="s">
        <v>13927</v>
      </c>
      <c r="R1091" s="1" t="s">
        <v>13928</v>
      </c>
      <c r="S1091" s="1">
        <v>1657</v>
      </c>
      <c r="T1091" s="1">
        <v>2137</v>
      </c>
      <c r="U1091" s="1">
        <v>203</v>
      </c>
      <c r="V1091" s="1">
        <v>718</v>
      </c>
    </row>
    <row r="1092" spans="1:22" x14ac:dyDescent="0.3">
      <c r="A1092" s="1" t="s">
        <v>8446</v>
      </c>
      <c r="B1092" s="1">
        <v>2</v>
      </c>
      <c r="C1092" s="1" t="s">
        <v>38</v>
      </c>
      <c r="D1092" s="1" t="s">
        <v>24</v>
      </c>
      <c r="E1092" s="1">
        <v>1</v>
      </c>
      <c r="F1092" s="1" t="s">
        <v>5942</v>
      </c>
      <c r="G1092" s="1" t="s">
        <v>6005</v>
      </c>
      <c r="H1092" s="1" t="s">
        <v>5944</v>
      </c>
      <c r="I1092" s="1">
        <v>4</v>
      </c>
      <c r="J1092" s="1" t="s">
        <v>31</v>
      </c>
      <c r="K1092" s="1">
        <v>2</v>
      </c>
      <c r="L1092" s="1" t="s">
        <v>8450</v>
      </c>
      <c r="M1092" s="1" t="s">
        <v>8451</v>
      </c>
      <c r="N1092" s="1" t="s">
        <v>8452</v>
      </c>
      <c r="P1092" s="1" t="s">
        <v>1431</v>
      </c>
      <c r="Q1092" s="1" t="s">
        <v>13929</v>
      </c>
      <c r="R1092" s="1" t="s">
        <v>13930</v>
      </c>
      <c r="S1092" s="1">
        <v>1000</v>
      </c>
      <c r="T1092" s="1">
        <v>2760</v>
      </c>
      <c r="U1092" s="1">
        <v>1736</v>
      </c>
      <c r="V1092" s="1">
        <v>2752</v>
      </c>
    </row>
    <row r="1093" spans="1:22" x14ac:dyDescent="0.3">
      <c r="A1093" s="1" t="s">
        <v>1424</v>
      </c>
      <c r="B1093" s="1">
        <v>4</v>
      </c>
      <c r="C1093" s="1" t="s">
        <v>38</v>
      </c>
      <c r="D1093" s="1" t="s">
        <v>16</v>
      </c>
      <c r="E1093" s="1">
        <v>1</v>
      </c>
      <c r="F1093" s="1" t="s">
        <v>17</v>
      </c>
      <c r="G1093" s="1" t="s">
        <v>29</v>
      </c>
      <c r="H1093" s="1" t="s">
        <v>30</v>
      </c>
      <c r="I1093" s="1">
        <v>4</v>
      </c>
      <c r="J1093" s="1" t="s">
        <v>31</v>
      </c>
      <c r="K1093" s="1">
        <v>1</v>
      </c>
      <c r="L1093" s="1" t="s">
        <v>1425</v>
      </c>
      <c r="M1093" s="1" t="s">
        <v>1426</v>
      </c>
      <c r="N1093" s="1" t="s">
        <v>1427</v>
      </c>
      <c r="P1093" s="1" t="s">
        <v>1431</v>
      </c>
      <c r="Q1093" s="1" t="s">
        <v>13931</v>
      </c>
      <c r="R1093" s="1" t="s">
        <v>13932</v>
      </c>
      <c r="S1093" s="1">
        <v>1081</v>
      </c>
      <c r="T1093" s="1">
        <v>1288</v>
      </c>
      <c r="U1093" s="1">
        <v>2333</v>
      </c>
      <c r="V1093" s="1">
        <v>2552</v>
      </c>
    </row>
    <row r="1094" spans="1:22" x14ac:dyDescent="0.3">
      <c r="A1094" s="1" t="s">
        <v>1424</v>
      </c>
      <c r="B1094" s="1">
        <v>4</v>
      </c>
      <c r="C1094" s="1" t="s">
        <v>38</v>
      </c>
      <c r="D1094" s="1" t="s">
        <v>24</v>
      </c>
      <c r="E1094" s="1">
        <v>1</v>
      </c>
      <c r="F1094" s="1" t="s">
        <v>17</v>
      </c>
      <c r="G1094" s="1" t="s">
        <v>29</v>
      </c>
      <c r="H1094" s="1" t="s">
        <v>30</v>
      </c>
      <c r="I1094" s="1">
        <v>4</v>
      </c>
      <c r="J1094" s="1" t="s">
        <v>31</v>
      </c>
      <c r="K1094" s="1">
        <v>1</v>
      </c>
      <c r="L1094" s="1" t="s">
        <v>1428</v>
      </c>
      <c r="M1094" s="1" t="s">
        <v>1429</v>
      </c>
      <c r="N1094" s="1" t="s">
        <v>1430</v>
      </c>
      <c r="P1094" s="1" t="s">
        <v>1431</v>
      </c>
      <c r="Q1094" s="1" t="s">
        <v>13933</v>
      </c>
      <c r="R1094" s="1" t="s">
        <v>13934</v>
      </c>
      <c r="S1094" s="1">
        <v>1584</v>
      </c>
      <c r="T1094" s="1">
        <v>3232</v>
      </c>
      <c r="U1094" s="1">
        <v>1448</v>
      </c>
      <c r="V1094" s="1">
        <v>2792</v>
      </c>
    </row>
    <row r="1095" spans="1:22" x14ac:dyDescent="0.3">
      <c r="A1095" s="1" t="s">
        <v>1431</v>
      </c>
      <c r="B1095" s="1">
        <v>1</v>
      </c>
      <c r="C1095" s="1" t="s">
        <v>38</v>
      </c>
      <c r="D1095" s="1" t="s">
        <v>24</v>
      </c>
      <c r="E1095" s="1">
        <v>1</v>
      </c>
      <c r="F1095" s="1" t="s">
        <v>17</v>
      </c>
      <c r="G1095" s="1" t="s">
        <v>52</v>
      </c>
      <c r="H1095" s="1" t="s">
        <v>239</v>
      </c>
      <c r="I1095" s="1">
        <v>5</v>
      </c>
      <c r="J1095" s="1" t="s">
        <v>20</v>
      </c>
      <c r="K1095" s="1">
        <v>5</v>
      </c>
      <c r="L1095" s="1" t="s">
        <v>1432</v>
      </c>
      <c r="M1095" s="1" t="s">
        <v>1433</v>
      </c>
      <c r="N1095" s="1" t="s">
        <v>1434</v>
      </c>
      <c r="P1095" s="1" t="s">
        <v>1431</v>
      </c>
      <c r="Q1095" s="1" t="s">
        <v>13931</v>
      </c>
      <c r="R1095" s="1" t="s">
        <v>13935</v>
      </c>
      <c r="S1095" s="1">
        <v>156</v>
      </c>
      <c r="T1095" s="1">
        <v>515</v>
      </c>
      <c r="U1095" s="1">
        <v>2539</v>
      </c>
      <c r="V1095" s="1">
        <v>2831</v>
      </c>
    </row>
    <row r="1096" spans="1:22" x14ac:dyDescent="0.3">
      <c r="A1096" s="1" t="s">
        <v>1431</v>
      </c>
      <c r="B1096" s="1">
        <v>1</v>
      </c>
      <c r="C1096" s="1" t="s">
        <v>38</v>
      </c>
      <c r="D1096" s="1" t="s">
        <v>24</v>
      </c>
      <c r="E1096" s="1">
        <v>2</v>
      </c>
      <c r="F1096" s="1" t="s">
        <v>17</v>
      </c>
      <c r="G1096" s="1" t="s">
        <v>52</v>
      </c>
      <c r="H1096" s="1" t="s">
        <v>239</v>
      </c>
      <c r="I1096" s="1">
        <v>5</v>
      </c>
      <c r="J1096" s="1" t="s">
        <v>20</v>
      </c>
      <c r="K1096" s="1">
        <v>5</v>
      </c>
      <c r="L1096" s="1" t="s">
        <v>1432</v>
      </c>
      <c r="M1096" s="1" t="s">
        <v>1435</v>
      </c>
      <c r="N1096" s="1" t="s">
        <v>1436</v>
      </c>
      <c r="P1096" s="1" t="s">
        <v>8459</v>
      </c>
      <c r="Q1096" s="1" t="s">
        <v>13936</v>
      </c>
      <c r="R1096" s="1" t="s">
        <v>13937</v>
      </c>
      <c r="S1096" s="1">
        <v>2837</v>
      </c>
      <c r="T1096" s="1">
        <v>3549</v>
      </c>
      <c r="U1096" s="1">
        <v>868</v>
      </c>
      <c r="V1096" s="1">
        <v>1300</v>
      </c>
    </row>
    <row r="1097" spans="1:22" x14ac:dyDescent="0.3">
      <c r="A1097" s="1" t="s">
        <v>1431</v>
      </c>
      <c r="B1097" s="1">
        <v>1</v>
      </c>
      <c r="C1097" s="1" t="s">
        <v>38</v>
      </c>
      <c r="D1097" s="1" t="s">
        <v>16</v>
      </c>
      <c r="E1097" s="1">
        <v>1</v>
      </c>
      <c r="F1097" s="1" t="s">
        <v>5942</v>
      </c>
      <c r="G1097" s="1" t="s">
        <v>6005</v>
      </c>
      <c r="H1097" s="1" t="s">
        <v>5944</v>
      </c>
      <c r="I1097" s="1">
        <v>5</v>
      </c>
      <c r="J1097" s="1" t="s">
        <v>20</v>
      </c>
      <c r="K1097" s="1">
        <v>5</v>
      </c>
      <c r="L1097" s="1" t="s">
        <v>8453</v>
      </c>
      <c r="M1097" s="1" t="s">
        <v>8454</v>
      </c>
      <c r="N1097" s="1" t="s">
        <v>8455</v>
      </c>
      <c r="P1097" s="1" t="s">
        <v>8459</v>
      </c>
      <c r="Q1097" s="1" t="s">
        <v>13938</v>
      </c>
      <c r="R1097" s="1" t="s">
        <v>13939</v>
      </c>
      <c r="S1097" s="1">
        <v>3652</v>
      </c>
      <c r="T1097" s="1">
        <v>4324</v>
      </c>
      <c r="U1097" s="1">
        <v>732</v>
      </c>
      <c r="V1097" s="1">
        <v>1212</v>
      </c>
    </row>
    <row r="1098" spans="1:22" x14ac:dyDescent="0.3">
      <c r="A1098" s="1" t="s">
        <v>1431</v>
      </c>
      <c r="B1098" s="1">
        <v>1</v>
      </c>
      <c r="C1098" s="1" t="s">
        <v>38</v>
      </c>
      <c r="D1098" s="1" t="s">
        <v>24</v>
      </c>
      <c r="E1098" s="1">
        <v>3</v>
      </c>
      <c r="F1098" s="1" t="s">
        <v>5942</v>
      </c>
      <c r="G1098" s="1" t="s">
        <v>6005</v>
      </c>
      <c r="H1098" s="1" t="s">
        <v>5944</v>
      </c>
      <c r="I1098" s="1">
        <v>5</v>
      </c>
      <c r="J1098" s="1" t="s">
        <v>20</v>
      </c>
      <c r="K1098" s="1">
        <v>5</v>
      </c>
      <c r="L1098" s="1" t="s">
        <v>8456</v>
      </c>
      <c r="M1098" s="1" t="s">
        <v>8457</v>
      </c>
      <c r="N1098" s="1" t="s">
        <v>8458</v>
      </c>
      <c r="P1098" s="1" t="s">
        <v>1437</v>
      </c>
      <c r="Q1098" s="1" t="s">
        <v>13940</v>
      </c>
      <c r="R1098" s="1" t="s">
        <v>13941</v>
      </c>
      <c r="S1098" s="1">
        <v>716</v>
      </c>
      <c r="T1098" s="1">
        <v>1095</v>
      </c>
      <c r="U1098" s="1">
        <v>1903</v>
      </c>
      <c r="V1098" s="1">
        <v>2234</v>
      </c>
    </row>
    <row r="1099" spans="1:22" x14ac:dyDescent="0.3">
      <c r="A1099" s="1" t="s">
        <v>8459</v>
      </c>
      <c r="B1099" s="1">
        <v>1</v>
      </c>
      <c r="C1099" s="1" t="s">
        <v>38</v>
      </c>
      <c r="D1099" s="1" t="s">
        <v>16</v>
      </c>
      <c r="E1099" s="1">
        <v>1</v>
      </c>
      <c r="F1099" s="1" t="s">
        <v>5942</v>
      </c>
      <c r="G1099" s="1" t="s">
        <v>6244</v>
      </c>
      <c r="H1099" s="1" t="s">
        <v>6192</v>
      </c>
      <c r="I1099" s="1">
        <v>5</v>
      </c>
      <c r="J1099" s="1" t="s">
        <v>20</v>
      </c>
      <c r="K1099" s="1">
        <v>3</v>
      </c>
      <c r="L1099" s="1" t="s">
        <v>8460</v>
      </c>
      <c r="M1099" s="1" t="s">
        <v>8461</v>
      </c>
      <c r="N1099" s="1" t="s">
        <v>8462</v>
      </c>
      <c r="P1099" s="1" t="s">
        <v>5074</v>
      </c>
      <c r="Q1099" s="1" t="s">
        <v>13942</v>
      </c>
      <c r="R1099" s="1" t="s">
        <v>13943</v>
      </c>
      <c r="S1099" s="1">
        <v>2578</v>
      </c>
      <c r="T1099" s="1">
        <v>2796</v>
      </c>
      <c r="U1099" s="1">
        <v>3443</v>
      </c>
      <c r="V1099" s="1">
        <v>3667</v>
      </c>
    </row>
    <row r="1100" spans="1:22" x14ac:dyDescent="0.3">
      <c r="A1100" s="1" t="s">
        <v>8459</v>
      </c>
      <c r="B1100" s="1">
        <v>1</v>
      </c>
      <c r="C1100" s="1" t="s">
        <v>38</v>
      </c>
      <c r="D1100" s="1" t="s">
        <v>24</v>
      </c>
      <c r="E1100" s="1">
        <v>1</v>
      </c>
      <c r="F1100" s="1" t="s">
        <v>5942</v>
      </c>
      <c r="G1100" s="1" t="s">
        <v>6244</v>
      </c>
      <c r="H1100" s="1" t="s">
        <v>6192</v>
      </c>
      <c r="I1100" s="1">
        <v>5</v>
      </c>
      <c r="J1100" s="1" t="s">
        <v>20</v>
      </c>
      <c r="K1100" s="1">
        <v>3</v>
      </c>
      <c r="L1100" s="1" t="s">
        <v>8463</v>
      </c>
      <c r="M1100" s="1" t="s">
        <v>8464</v>
      </c>
      <c r="N1100" s="1" t="s">
        <v>8465</v>
      </c>
      <c r="P1100" s="1" t="s">
        <v>5074</v>
      </c>
      <c r="Q1100" s="1" t="s">
        <v>13944</v>
      </c>
      <c r="R1100" s="1" t="s">
        <v>13945</v>
      </c>
      <c r="S1100" s="1">
        <v>3591</v>
      </c>
      <c r="T1100" s="1">
        <v>3774</v>
      </c>
      <c r="U1100" s="1">
        <v>3654</v>
      </c>
      <c r="V1100" s="1">
        <v>3809</v>
      </c>
    </row>
    <row r="1101" spans="1:22" x14ac:dyDescent="0.3">
      <c r="A1101" s="1" t="s">
        <v>1437</v>
      </c>
      <c r="B1101" s="1">
        <v>3</v>
      </c>
      <c r="C1101" s="1" t="s">
        <v>38</v>
      </c>
      <c r="D1101" s="1" t="s">
        <v>24</v>
      </c>
      <c r="E1101" s="1">
        <v>1</v>
      </c>
      <c r="F1101" s="1" t="s">
        <v>17</v>
      </c>
      <c r="G1101" s="1" t="s">
        <v>52</v>
      </c>
      <c r="H1101" s="1" t="s">
        <v>30</v>
      </c>
      <c r="I1101" s="1">
        <v>4</v>
      </c>
      <c r="J1101" s="1" t="s">
        <v>20</v>
      </c>
      <c r="K1101" s="1">
        <v>3</v>
      </c>
      <c r="L1101" s="1" t="s">
        <v>1438</v>
      </c>
      <c r="M1101" s="1" t="s">
        <v>1439</v>
      </c>
      <c r="N1101" s="1" t="s">
        <v>1440</v>
      </c>
      <c r="P1101" s="1" t="s">
        <v>1441</v>
      </c>
      <c r="Q1101" s="1" t="s">
        <v>13946</v>
      </c>
      <c r="R1101" s="1" t="s">
        <v>13947</v>
      </c>
      <c r="S1101" s="1">
        <v>1743</v>
      </c>
      <c r="T1101" s="1">
        <v>1998</v>
      </c>
      <c r="U1101" s="1">
        <v>2751</v>
      </c>
      <c r="V1101" s="1">
        <v>3058</v>
      </c>
    </row>
    <row r="1102" spans="1:22" x14ac:dyDescent="0.3">
      <c r="A1102" s="1" t="s">
        <v>5074</v>
      </c>
      <c r="B1102" s="1">
        <v>2</v>
      </c>
      <c r="C1102" s="1" t="s">
        <v>15</v>
      </c>
      <c r="D1102" s="1" t="s">
        <v>16</v>
      </c>
      <c r="E1102" s="1">
        <v>1</v>
      </c>
      <c r="F1102" s="1" t="s">
        <v>17</v>
      </c>
      <c r="G1102" s="1" t="s">
        <v>52</v>
      </c>
      <c r="H1102" s="1" t="s">
        <v>30</v>
      </c>
      <c r="I1102" s="1">
        <v>4</v>
      </c>
      <c r="J1102" s="1" t="s">
        <v>20</v>
      </c>
      <c r="K1102" s="1">
        <v>5</v>
      </c>
      <c r="L1102" s="1" t="s">
        <v>5075</v>
      </c>
      <c r="M1102" s="1" t="s">
        <v>5076</v>
      </c>
      <c r="N1102" s="1" t="s">
        <v>5077</v>
      </c>
      <c r="P1102" s="1" t="s">
        <v>1441</v>
      </c>
      <c r="Q1102" s="1" t="s">
        <v>13948</v>
      </c>
      <c r="R1102" s="1" t="s">
        <v>13949</v>
      </c>
      <c r="S1102" s="1">
        <v>2709</v>
      </c>
      <c r="T1102" s="1">
        <v>2972</v>
      </c>
      <c r="U1102" s="1">
        <v>2719</v>
      </c>
      <c r="V1102" s="1">
        <v>3004</v>
      </c>
    </row>
    <row r="1103" spans="1:22" x14ac:dyDescent="0.3">
      <c r="A1103" s="1" t="s">
        <v>5074</v>
      </c>
      <c r="B1103" s="1">
        <v>2</v>
      </c>
      <c r="C1103" s="1" t="s">
        <v>15</v>
      </c>
      <c r="D1103" s="1" t="s">
        <v>24</v>
      </c>
      <c r="E1103" s="1">
        <v>1</v>
      </c>
      <c r="F1103" s="1" t="s">
        <v>17</v>
      </c>
      <c r="G1103" s="1" t="s">
        <v>52</v>
      </c>
      <c r="H1103" s="1" t="s">
        <v>30</v>
      </c>
      <c r="I1103" s="1">
        <v>4</v>
      </c>
      <c r="J1103" s="1" t="s">
        <v>20</v>
      </c>
      <c r="K1103" s="1">
        <v>5</v>
      </c>
      <c r="L1103" s="1" t="s">
        <v>5078</v>
      </c>
      <c r="M1103" s="1" t="s">
        <v>5079</v>
      </c>
      <c r="N1103" s="1" t="s">
        <v>5080</v>
      </c>
      <c r="P1103" s="1" t="s">
        <v>8466</v>
      </c>
      <c r="Q1103" s="1" t="s">
        <v>13950</v>
      </c>
      <c r="R1103" s="1" t="s">
        <v>13951</v>
      </c>
      <c r="S1103" s="1">
        <v>2724</v>
      </c>
      <c r="T1103" s="1">
        <v>2812</v>
      </c>
      <c r="U1103" s="1">
        <v>1813</v>
      </c>
      <c r="V1103" s="1">
        <v>1973</v>
      </c>
    </row>
    <row r="1104" spans="1:22" x14ac:dyDescent="0.3">
      <c r="A1104" s="1" t="s">
        <v>1441</v>
      </c>
      <c r="B1104" s="1">
        <v>3</v>
      </c>
      <c r="C1104" s="1" t="s">
        <v>38</v>
      </c>
      <c r="D1104" s="1" t="s">
        <v>16</v>
      </c>
      <c r="E1104" s="1">
        <v>1</v>
      </c>
      <c r="F1104" s="1" t="s">
        <v>17</v>
      </c>
      <c r="G1104" s="1" t="s">
        <v>29</v>
      </c>
      <c r="H1104" s="1" t="s">
        <v>30</v>
      </c>
      <c r="I1104" s="1">
        <v>4</v>
      </c>
      <c r="J1104" s="1" t="s">
        <v>20</v>
      </c>
      <c r="K1104" s="1">
        <v>2</v>
      </c>
      <c r="L1104" s="1" t="s">
        <v>1442</v>
      </c>
      <c r="M1104" s="1" t="s">
        <v>1443</v>
      </c>
      <c r="N1104" s="1" t="s">
        <v>1444</v>
      </c>
      <c r="P1104" s="1" t="s">
        <v>8466</v>
      </c>
      <c r="Q1104" s="1" t="s">
        <v>13952</v>
      </c>
      <c r="R1104" s="1" t="s">
        <v>13953</v>
      </c>
      <c r="S1104" s="1">
        <v>3104</v>
      </c>
      <c r="T1104" s="1">
        <v>3232</v>
      </c>
      <c r="U1104" s="1">
        <v>1932</v>
      </c>
      <c r="V1104" s="1">
        <v>2076</v>
      </c>
    </row>
    <row r="1105" spans="1:22" x14ac:dyDescent="0.3">
      <c r="A1105" s="1" t="s">
        <v>1441</v>
      </c>
      <c r="B1105" s="1">
        <v>3</v>
      </c>
      <c r="C1105" s="1" t="s">
        <v>38</v>
      </c>
      <c r="D1105" s="1" t="s">
        <v>24</v>
      </c>
      <c r="E1105" s="1">
        <v>1</v>
      </c>
      <c r="F1105" s="1" t="s">
        <v>17</v>
      </c>
      <c r="G1105" s="1" t="s">
        <v>29</v>
      </c>
      <c r="H1105" s="1" t="s">
        <v>30</v>
      </c>
      <c r="I1105" s="1">
        <v>4</v>
      </c>
      <c r="J1105" s="1" t="s">
        <v>20</v>
      </c>
      <c r="K1105" s="1">
        <v>2</v>
      </c>
      <c r="L1105" s="1" t="s">
        <v>1445</v>
      </c>
      <c r="M1105" s="1" t="s">
        <v>1446</v>
      </c>
      <c r="N1105" s="1" t="s">
        <v>1447</v>
      </c>
      <c r="P1105" s="1" t="s">
        <v>6269</v>
      </c>
      <c r="Q1105" s="1" t="s">
        <v>13954</v>
      </c>
      <c r="R1105" s="1" t="s">
        <v>13955</v>
      </c>
      <c r="S1105" s="1">
        <v>1682</v>
      </c>
      <c r="T1105" s="1">
        <v>2206</v>
      </c>
      <c r="U1105" s="1">
        <v>238</v>
      </c>
      <c r="V1105" s="1">
        <v>746</v>
      </c>
    </row>
    <row r="1106" spans="1:22" x14ac:dyDescent="0.3">
      <c r="A1106" s="1" t="s">
        <v>8466</v>
      </c>
      <c r="B1106" s="1">
        <v>4</v>
      </c>
      <c r="C1106" s="1" t="s">
        <v>15</v>
      </c>
      <c r="D1106" s="1" t="s">
        <v>16</v>
      </c>
      <c r="E1106" s="1">
        <v>1</v>
      </c>
      <c r="F1106" s="1" t="s">
        <v>5942</v>
      </c>
      <c r="G1106" s="1" t="s">
        <v>5990</v>
      </c>
      <c r="H1106" s="1" t="s">
        <v>5944</v>
      </c>
      <c r="I1106" s="1">
        <v>4</v>
      </c>
      <c r="J1106" s="1" t="s">
        <v>31</v>
      </c>
      <c r="K1106" s="1">
        <v>2</v>
      </c>
      <c r="L1106" s="1" t="s">
        <v>8467</v>
      </c>
      <c r="M1106" s="1" t="s">
        <v>8468</v>
      </c>
      <c r="N1106" s="1" t="s">
        <v>8469</v>
      </c>
      <c r="P1106" s="1" t="s">
        <v>1448</v>
      </c>
      <c r="Q1106" s="1" t="s">
        <v>13956</v>
      </c>
      <c r="R1106" s="1" t="s">
        <v>13957</v>
      </c>
      <c r="S1106" s="1">
        <v>1896</v>
      </c>
      <c r="T1106" s="1">
        <v>2238</v>
      </c>
      <c r="U1106" s="1">
        <v>377</v>
      </c>
      <c r="V1106" s="1">
        <v>640</v>
      </c>
    </row>
    <row r="1107" spans="1:22" x14ac:dyDescent="0.3">
      <c r="A1107" s="1" t="s">
        <v>8466</v>
      </c>
      <c r="B1107" s="1">
        <v>4</v>
      </c>
      <c r="C1107" s="1" t="s">
        <v>15</v>
      </c>
      <c r="D1107" s="1" t="s">
        <v>24</v>
      </c>
      <c r="E1107" s="1">
        <v>1</v>
      </c>
      <c r="F1107" s="1" t="s">
        <v>5942</v>
      </c>
      <c r="G1107" s="1" t="s">
        <v>5990</v>
      </c>
      <c r="H1107" s="1" t="s">
        <v>5944</v>
      </c>
      <c r="I1107" s="1">
        <v>4</v>
      </c>
      <c r="J1107" s="1" t="s">
        <v>31</v>
      </c>
      <c r="K1107" s="1">
        <v>2</v>
      </c>
      <c r="L1107" s="1" t="s">
        <v>8470</v>
      </c>
      <c r="M1107" s="1" t="s">
        <v>8471</v>
      </c>
      <c r="N1107" s="1" t="s">
        <v>8472</v>
      </c>
      <c r="P1107" s="1" t="s">
        <v>8473</v>
      </c>
      <c r="Q1107" s="1" t="s">
        <v>13958</v>
      </c>
      <c r="R1107" s="1" t="s">
        <v>13959</v>
      </c>
      <c r="S1107" s="1">
        <v>1008</v>
      </c>
      <c r="T1107" s="1">
        <v>2136</v>
      </c>
      <c r="U1107" s="1">
        <v>1936</v>
      </c>
      <c r="V1107" s="1">
        <v>2776</v>
      </c>
    </row>
    <row r="1108" spans="1:22" x14ac:dyDescent="0.3">
      <c r="A1108" s="1" t="s">
        <v>6269</v>
      </c>
      <c r="B1108" s="1">
        <v>4</v>
      </c>
      <c r="C1108" s="1" t="s">
        <v>15</v>
      </c>
      <c r="D1108" s="1" t="s">
        <v>24</v>
      </c>
      <c r="E1108" s="1">
        <v>1</v>
      </c>
      <c r="F1108" s="1" t="s">
        <v>5942</v>
      </c>
      <c r="G1108" s="1" t="s">
        <v>5977</v>
      </c>
      <c r="H1108" s="1" t="s">
        <v>5944</v>
      </c>
      <c r="I1108" s="1">
        <v>0</v>
      </c>
      <c r="J1108" s="1" t="s">
        <v>31</v>
      </c>
      <c r="K1108" s="1">
        <v>2</v>
      </c>
      <c r="L1108" s="1" t="s">
        <v>6270</v>
      </c>
      <c r="M1108" s="1" t="s">
        <v>6271</v>
      </c>
      <c r="N1108" s="1" t="s">
        <v>6272</v>
      </c>
      <c r="P1108" s="1" t="s">
        <v>8477</v>
      </c>
      <c r="Q1108" s="1" t="s">
        <v>13960</v>
      </c>
      <c r="R1108" s="1" t="s">
        <v>13961</v>
      </c>
      <c r="S1108" s="1">
        <v>2996</v>
      </c>
      <c r="T1108" s="1">
        <v>3404</v>
      </c>
      <c r="U1108" s="1">
        <v>1692</v>
      </c>
      <c r="V1108" s="1">
        <v>2108</v>
      </c>
    </row>
    <row r="1109" spans="1:22" x14ac:dyDescent="0.3">
      <c r="A1109" s="1" t="s">
        <v>1448</v>
      </c>
      <c r="B1109" s="1">
        <v>1</v>
      </c>
      <c r="C1109" s="1" t="s">
        <v>15</v>
      </c>
      <c r="D1109" s="1" t="s">
        <v>24</v>
      </c>
      <c r="E1109" s="1">
        <v>1</v>
      </c>
      <c r="F1109" s="1" t="s">
        <v>17</v>
      </c>
      <c r="G1109" s="1" t="s">
        <v>131</v>
      </c>
      <c r="H1109" s="1" t="s">
        <v>19</v>
      </c>
      <c r="I1109" s="1">
        <v>5</v>
      </c>
      <c r="J1109" s="1" t="s">
        <v>20</v>
      </c>
      <c r="K1109" s="1">
        <v>5</v>
      </c>
      <c r="L1109" s="1" t="s">
        <v>1449</v>
      </c>
      <c r="M1109" s="1" t="s">
        <v>1450</v>
      </c>
      <c r="N1109" s="1" t="s">
        <v>1451</v>
      </c>
      <c r="P1109" s="1" t="s">
        <v>8477</v>
      </c>
      <c r="Q1109" s="1" t="s">
        <v>13962</v>
      </c>
      <c r="R1109" s="1" t="s">
        <v>13963</v>
      </c>
      <c r="S1109" s="1">
        <v>3908</v>
      </c>
      <c r="T1109" s="1">
        <v>4212</v>
      </c>
      <c r="U1109" s="1">
        <v>1890</v>
      </c>
      <c r="V1109" s="1">
        <v>2258</v>
      </c>
    </row>
    <row r="1110" spans="1:22" x14ac:dyDescent="0.3">
      <c r="A1110" s="1" t="s">
        <v>8473</v>
      </c>
      <c r="B1110" s="1">
        <v>3</v>
      </c>
      <c r="C1110" s="1" t="s">
        <v>38</v>
      </c>
      <c r="D1110" s="1" t="s">
        <v>24</v>
      </c>
      <c r="E1110" s="1">
        <v>1</v>
      </c>
      <c r="F1110" s="1" t="s">
        <v>5942</v>
      </c>
      <c r="G1110" s="1" t="s">
        <v>5990</v>
      </c>
      <c r="H1110" s="1" t="s">
        <v>6006</v>
      </c>
      <c r="I1110" s="1">
        <v>5</v>
      </c>
      <c r="J1110" s="1" t="s">
        <v>20</v>
      </c>
      <c r="K1110" s="1">
        <v>5</v>
      </c>
      <c r="L1110" s="1" t="s">
        <v>8474</v>
      </c>
      <c r="M1110" s="1" t="s">
        <v>8475</v>
      </c>
      <c r="N1110" s="1" t="s">
        <v>8476</v>
      </c>
      <c r="P1110" s="1" t="s">
        <v>1452</v>
      </c>
      <c r="Q1110" s="1" t="s">
        <v>13964</v>
      </c>
      <c r="R1110" s="1" t="s">
        <v>13965</v>
      </c>
      <c r="S1110" s="1">
        <v>2264</v>
      </c>
      <c r="T1110" s="1">
        <v>3152</v>
      </c>
      <c r="U1110" s="1">
        <v>176</v>
      </c>
      <c r="V1110" s="1">
        <v>920</v>
      </c>
    </row>
    <row r="1111" spans="1:22" x14ac:dyDescent="0.3">
      <c r="A1111" s="1" t="s">
        <v>8477</v>
      </c>
      <c r="B1111" s="1">
        <v>4</v>
      </c>
      <c r="C1111" s="1" t="s">
        <v>15</v>
      </c>
      <c r="D1111" s="1" t="s">
        <v>16</v>
      </c>
      <c r="E1111" s="1">
        <v>1</v>
      </c>
      <c r="F1111" s="1" t="s">
        <v>5942</v>
      </c>
      <c r="G1111" s="1" t="s">
        <v>6005</v>
      </c>
      <c r="H1111" s="1" t="s">
        <v>5944</v>
      </c>
      <c r="I1111" s="1">
        <v>4</v>
      </c>
      <c r="J1111" s="1" t="s">
        <v>31</v>
      </c>
      <c r="K1111" s="1">
        <v>4</v>
      </c>
      <c r="L1111" s="1" t="s">
        <v>8478</v>
      </c>
      <c r="M1111" s="1" t="s">
        <v>8479</v>
      </c>
      <c r="N1111" s="1" t="s">
        <v>8480</v>
      </c>
      <c r="P1111" s="1" t="s">
        <v>1452</v>
      </c>
      <c r="Q1111" s="1" t="s">
        <v>13966</v>
      </c>
      <c r="R1111" s="1" t="s">
        <v>13967</v>
      </c>
      <c r="S1111" s="1">
        <v>2671</v>
      </c>
      <c r="T1111" s="1">
        <v>3019</v>
      </c>
      <c r="U1111" s="1">
        <v>374</v>
      </c>
      <c r="V1111" s="1">
        <v>784</v>
      </c>
    </row>
    <row r="1112" spans="1:22" x14ac:dyDescent="0.3">
      <c r="A1112" s="1" t="s">
        <v>8477</v>
      </c>
      <c r="B1112" s="1">
        <v>4</v>
      </c>
      <c r="C1112" s="1" t="s">
        <v>15</v>
      </c>
      <c r="D1112" s="1" t="s">
        <v>24</v>
      </c>
      <c r="E1112" s="1">
        <v>1</v>
      </c>
      <c r="F1112" s="1" t="s">
        <v>5942</v>
      </c>
      <c r="G1112" s="1" t="s">
        <v>6005</v>
      </c>
      <c r="H1112" s="1" t="s">
        <v>5944</v>
      </c>
      <c r="I1112" s="1">
        <v>4</v>
      </c>
      <c r="J1112" s="1" t="s">
        <v>31</v>
      </c>
      <c r="K1112" s="1">
        <v>4</v>
      </c>
      <c r="L1112" s="1" t="s">
        <v>8481</v>
      </c>
      <c r="M1112" s="1" t="s">
        <v>8482</v>
      </c>
      <c r="N1112" s="1" t="s">
        <v>8483</v>
      </c>
      <c r="P1112" s="1" t="s">
        <v>8487</v>
      </c>
      <c r="Q1112" s="1" t="s">
        <v>13968</v>
      </c>
      <c r="R1112" s="1" t="s">
        <v>13969</v>
      </c>
      <c r="S1112" s="1">
        <v>3440</v>
      </c>
      <c r="T1112" s="1">
        <v>3592</v>
      </c>
      <c r="U1112" s="1">
        <v>64</v>
      </c>
      <c r="V1112" s="1">
        <v>208</v>
      </c>
    </row>
    <row r="1113" spans="1:22" x14ac:dyDescent="0.3">
      <c r="A1113" s="1" t="s">
        <v>1452</v>
      </c>
      <c r="B1113" s="1">
        <v>1</v>
      </c>
      <c r="C1113" s="1" t="s">
        <v>15</v>
      </c>
      <c r="D1113" s="1" t="s">
        <v>24</v>
      </c>
      <c r="E1113" s="1">
        <v>1</v>
      </c>
      <c r="F1113" s="1" t="s">
        <v>17</v>
      </c>
      <c r="G1113" s="1" t="s">
        <v>52</v>
      </c>
      <c r="H1113" s="1" t="s">
        <v>19</v>
      </c>
      <c r="I1113" s="1">
        <v>5</v>
      </c>
      <c r="J1113" s="1" t="s">
        <v>20</v>
      </c>
      <c r="K1113" s="1">
        <v>5</v>
      </c>
      <c r="L1113" s="1" t="s">
        <v>1453</v>
      </c>
      <c r="M1113" s="1" t="s">
        <v>1454</v>
      </c>
      <c r="N1113" s="1" t="s">
        <v>1455</v>
      </c>
      <c r="P1113" s="1" t="s">
        <v>8487</v>
      </c>
      <c r="Q1113" s="1" t="s">
        <v>13970</v>
      </c>
      <c r="R1113" s="1" t="s">
        <v>13971</v>
      </c>
      <c r="S1113" s="1">
        <v>3952</v>
      </c>
      <c r="T1113" s="1">
        <v>4240</v>
      </c>
      <c r="U1113" s="1">
        <v>104</v>
      </c>
      <c r="V1113" s="1">
        <v>320</v>
      </c>
    </row>
    <row r="1114" spans="1:22" x14ac:dyDescent="0.3">
      <c r="A1114" s="1" t="s">
        <v>1452</v>
      </c>
      <c r="B1114" s="1">
        <v>1</v>
      </c>
      <c r="C1114" s="1" t="s">
        <v>15</v>
      </c>
      <c r="D1114" s="1" t="s">
        <v>16</v>
      </c>
      <c r="E1114" s="1">
        <v>1</v>
      </c>
      <c r="F1114" s="1" t="s">
        <v>5942</v>
      </c>
      <c r="G1114" s="1" t="s">
        <v>6005</v>
      </c>
      <c r="H1114" s="1" t="s">
        <v>5944</v>
      </c>
      <c r="I1114" s="1">
        <v>5</v>
      </c>
      <c r="J1114" s="1" t="s">
        <v>20</v>
      </c>
      <c r="K1114" s="1">
        <v>5</v>
      </c>
      <c r="L1114" s="1" t="s">
        <v>8484</v>
      </c>
      <c r="M1114" s="1" t="s">
        <v>8485</v>
      </c>
      <c r="N1114" s="1" t="s">
        <v>8486</v>
      </c>
      <c r="P1114" s="1" t="s">
        <v>1456</v>
      </c>
      <c r="Q1114" s="1" t="s">
        <v>13972</v>
      </c>
      <c r="R1114" s="1" t="s">
        <v>13973</v>
      </c>
      <c r="S1114" s="1">
        <v>2987</v>
      </c>
      <c r="T1114" s="1">
        <v>3448</v>
      </c>
      <c r="U1114" s="1">
        <v>562</v>
      </c>
      <c r="V1114" s="1">
        <v>982</v>
      </c>
    </row>
    <row r="1115" spans="1:22" x14ac:dyDescent="0.3">
      <c r="A1115" s="1" t="s">
        <v>8487</v>
      </c>
      <c r="B1115" s="1">
        <v>1</v>
      </c>
      <c r="C1115" s="1" t="s">
        <v>15</v>
      </c>
      <c r="D1115" s="1" t="s">
        <v>16</v>
      </c>
      <c r="E1115" s="1">
        <v>1</v>
      </c>
      <c r="F1115" s="1" t="s">
        <v>5942</v>
      </c>
      <c r="G1115" s="1" t="s">
        <v>5990</v>
      </c>
      <c r="H1115" s="1" t="s">
        <v>5944</v>
      </c>
      <c r="I1115" s="1">
        <v>4</v>
      </c>
      <c r="J1115" s="1" t="s">
        <v>31</v>
      </c>
      <c r="K1115" s="1">
        <v>4</v>
      </c>
      <c r="L1115" s="1" t="s">
        <v>8488</v>
      </c>
      <c r="M1115" s="1" t="s">
        <v>8489</v>
      </c>
      <c r="N1115" s="1" t="s">
        <v>8490</v>
      </c>
      <c r="P1115" s="1" t="s">
        <v>1456</v>
      </c>
      <c r="Q1115" s="1" t="s">
        <v>13974</v>
      </c>
      <c r="R1115" s="1" t="s">
        <v>13975</v>
      </c>
      <c r="S1115" s="1">
        <v>2266</v>
      </c>
      <c r="T1115" s="1">
        <v>2755</v>
      </c>
      <c r="U1115" s="1">
        <v>668</v>
      </c>
      <c r="V1115" s="1">
        <v>1110</v>
      </c>
    </row>
    <row r="1116" spans="1:22" x14ac:dyDescent="0.3">
      <c r="A1116" s="1" t="s">
        <v>8487</v>
      </c>
      <c r="B1116" s="1">
        <v>1</v>
      </c>
      <c r="C1116" s="1" t="s">
        <v>15</v>
      </c>
      <c r="D1116" s="1" t="s">
        <v>24</v>
      </c>
      <c r="E1116" s="1">
        <v>1</v>
      </c>
      <c r="F1116" s="1" t="s">
        <v>5942</v>
      </c>
      <c r="G1116" s="1" t="s">
        <v>5990</v>
      </c>
      <c r="H1116" s="1" t="s">
        <v>5944</v>
      </c>
      <c r="I1116" s="1">
        <v>4</v>
      </c>
      <c r="J1116" s="1" t="s">
        <v>31</v>
      </c>
      <c r="K1116" s="1">
        <v>4</v>
      </c>
      <c r="L1116" s="1" t="s">
        <v>8491</v>
      </c>
      <c r="M1116" s="1" t="s">
        <v>8492</v>
      </c>
      <c r="N1116" s="1" t="s">
        <v>8493</v>
      </c>
      <c r="P1116" s="1" t="s">
        <v>1456</v>
      </c>
      <c r="Q1116" s="1" t="s">
        <v>13972</v>
      </c>
      <c r="R1116" s="1" t="s">
        <v>13976</v>
      </c>
      <c r="S1116" s="1">
        <v>1702</v>
      </c>
      <c r="T1116" s="1">
        <v>2104</v>
      </c>
      <c r="U1116" s="1">
        <v>791</v>
      </c>
      <c r="V1116" s="1">
        <v>1147</v>
      </c>
    </row>
    <row r="1117" spans="1:22" x14ac:dyDescent="0.3">
      <c r="A1117" s="1" t="s">
        <v>1456</v>
      </c>
      <c r="B1117" s="1">
        <v>2</v>
      </c>
      <c r="C1117" s="1" t="s">
        <v>15</v>
      </c>
      <c r="D1117" s="1" t="s">
        <v>16</v>
      </c>
      <c r="E1117" s="1">
        <v>1</v>
      </c>
      <c r="F1117" s="1" t="s">
        <v>17</v>
      </c>
      <c r="G1117" s="1" t="s">
        <v>29</v>
      </c>
      <c r="H1117" s="1" t="s">
        <v>19</v>
      </c>
      <c r="I1117" s="1">
        <v>5</v>
      </c>
      <c r="J1117" s="1" t="s">
        <v>20</v>
      </c>
      <c r="K1117" s="1">
        <v>5</v>
      </c>
      <c r="L1117" s="1" t="s">
        <v>1457</v>
      </c>
      <c r="M1117" s="1" t="s">
        <v>1458</v>
      </c>
      <c r="N1117" s="1" t="s">
        <v>1459</v>
      </c>
      <c r="P1117" s="1" t="s">
        <v>5081</v>
      </c>
      <c r="Q1117" s="1" t="s">
        <v>13977</v>
      </c>
      <c r="R1117" s="1" t="s">
        <v>13978</v>
      </c>
      <c r="S1117" s="1">
        <v>3329</v>
      </c>
      <c r="T1117" s="1">
        <v>3627</v>
      </c>
      <c r="U1117" s="1">
        <v>1777</v>
      </c>
      <c r="V1117" s="1">
        <v>2088</v>
      </c>
    </row>
    <row r="1118" spans="1:22" x14ac:dyDescent="0.3">
      <c r="A1118" s="1" t="s">
        <v>1456</v>
      </c>
      <c r="B1118" s="1">
        <v>2</v>
      </c>
      <c r="C1118" s="1" t="s">
        <v>15</v>
      </c>
      <c r="D1118" s="1" t="s">
        <v>24</v>
      </c>
      <c r="E1118" s="1">
        <v>1</v>
      </c>
      <c r="F1118" s="1" t="s">
        <v>17</v>
      </c>
      <c r="G1118" s="1" t="s">
        <v>29</v>
      </c>
      <c r="H1118" s="1" t="s">
        <v>19</v>
      </c>
      <c r="I1118" s="1">
        <v>5</v>
      </c>
      <c r="J1118" s="1" t="s">
        <v>20</v>
      </c>
      <c r="K1118" s="1">
        <v>5</v>
      </c>
      <c r="L1118" s="1" t="s">
        <v>1460</v>
      </c>
      <c r="M1118" s="1" t="s">
        <v>1461</v>
      </c>
      <c r="N1118" s="1" t="s">
        <v>1462</v>
      </c>
      <c r="P1118" s="1" t="s">
        <v>5081</v>
      </c>
      <c r="Q1118" s="1" t="s">
        <v>13979</v>
      </c>
      <c r="R1118" s="1" t="s">
        <v>13980</v>
      </c>
      <c r="S1118" s="1">
        <v>2173</v>
      </c>
      <c r="T1118" s="1">
        <v>2474</v>
      </c>
      <c r="U1118" s="1">
        <v>1344</v>
      </c>
      <c r="V1118" s="1">
        <v>1610</v>
      </c>
    </row>
    <row r="1119" spans="1:22" x14ac:dyDescent="0.3">
      <c r="A1119" s="1" t="s">
        <v>1456</v>
      </c>
      <c r="B1119" s="1">
        <v>2</v>
      </c>
      <c r="C1119" s="1" t="s">
        <v>15</v>
      </c>
      <c r="D1119" s="1" t="s">
        <v>24</v>
      </c>
      <c r="E1119" s="1">
        <v>2</v>
      </c>
      <c r="F1119" s="1" t="s">
        <v>17</v>
      </c>
      <c r="G1119" s="1" t="s">
        <v>29</v>
      </c>
      <c r="H1119" s="1" t="s">
        <v>19</v>
      </c>
      <c r="I1119" s="1">
        <v>5</v>
      </c>
      <c r="J1119" s="1" t="s">
        <v>20</v>
      </c>
      <c r="K1119" s="1">
        <v>5</v>
      </c>
      <c r="L1119" s="1" t="s">
        <v>1460</v>
      </c>
      <c r="M1119" s="1" t="s">
        <v>1463</v>
      </c>
      <c r="N1119" s="1" t="s">
        <v>1464</v>
      </c>
      <c r="P1119" s="1" t="s">
        <v>6273</v>
      </c>
      <c r="Q1119" s="1" t="s">
        <v>13981</v>
      </c>
      <c r="R1119" s="1" t="s">
        <v>13982</v>
      </c>
      <c r="S1119" s="1">
        <v>3144</v>
      </c>
      <c r="T1119" s="1">
        <v>3696</v>
      </c>
      <c r="U1119" s="1">
        <v>888</v>
      </c>
      <c r="V1119" s="1">
        <v>1424</v>
      </c>
    </row>
    <row r="1120" spans="1:22" x14ac:dyDescent="0.3">
      <c r="A1120" s="1" t="s">
        <v>5081</v>
      </c>
      <c r="B1120" s="1">
        <v>2</v>
      </c>
      <c r="C1120" s="1" t="s">
        <v>38</v>
      </c>
      <c r="D1120" s="1" t="s">
        <v>16</v>
      </c>
      <c r="E1120" s="1">
        <v>1</v>
      </c>
      <c r="F1120" s="1" t="s">
        <v>17</v>
      </c>
      <c r="G1120" s="1" t="s">
        <v>244</v>
      </c>
      <c r="H1120" s="1" t="s">
        <v>30</v>
      </c>
      <c r="I1120" s="1">
        <v>4</v>
      </c>
      <c r="J1120" s="1" t="s">
        <v>31</v>
      </c>
      <c r="K1120" s="1">
        <v>4</v>
      </c>
      <c r="L1120" s="1" t="s">
        <v>5082</v>
      </c>
      <c r="M1120" s="1" t="s">
        <v>5083</v>
      </c>
      <c r="N1120" s="1" t="s">
        <v>5084</v>
      </c>
      <c r="P1120" s="1" t="s">
        <v>6273</v>
      </c>
      <c r="Q1120" s="1" t="s">
        <v>13983</v>
      </c>
      <c r="R1120" s="1" t="s">
        <v>13984</v>
      </c>
      <c r="S1120" s="1">
        <v>2472</v>
      </c>
      <c r="T1120" s="1">
        <v>2872</v>
      </c>
      <c r="U1120" s="1">
        <v>928</v>
      </c>
      <c r="V1120" s="1">
        <v>1392</v>
      </c>
    </row>
    <row r="1121" spans="1:22" x14ac:dyDescent="0.3">
      <c r="A1121" s="1" t="s">
        <v>5081</v>
      </c>
      <c r="B1121" s="1">
        <v>2</v>
      </c>
      <c r="C1121" s="1" t="s">
        <v>38</v>
      </c>
      <c r="D1121" s="1" t="s">
        <v>24</v>
      </c>
      <c r="E1121" s="1">
        <v>1</v>
      </c>
      <c r="F1121" s="1" t="s">
        <v>17</v>
      </c>
      <c r="G1121" s="1" t="s">
        <v>244</v>
      </c>
      <c r="H1121" s="1" t="s">
        <v>30</v>
      </c>
      <c r="I1121" s="1">
        <v>4</v>
      </c>
      <c r="J1121" s="1" t="s">
        <v>31</v>
      </c>
      <c r="K1121" s="1">
        <v>4</v>
      </c>
      <c r="L1121" s="1" t="s">
        <v>5085</v>
      </c>
      <c r="M1121" s="1" t="s">
        <v>5086</v>
      </c>
      <c r="N1121" s="1" t="s">
        <v>5087</v>
      </c>
      <c r="P1121" s="1" t="s">
        <v>5088</v>
      </c>
      <c r="Q1121" s="1" t="s">
        <v>13985</v>
      </c>
      <c r="R1121" s="1" t="s">
        <v>13986</v>
      </c>
      <c r="S1121" s="1">
        <v>448</v>
      </c>
      <c r="T1121" s="1">
        <v>776</v>
      </c>
      <c r="U1121" s="1">
        <v>2685</v>
      </c>
      <c r="V1121" s="1">
        <v>3054</v>
      </c>
    </row>
    <row r="1122" spans="1:22" x14ac:dyDescent="0.3">
      <c r="A1122" s="1" t="s">
        <v>6273</v>
      </c>
      <c r="B1122" s="1">
        <v>3</v>
      </c>
      <c r="C1122" s="1" t="s">
        <v>15</v>
      </c>
      <c r="D1122" s="1" t="s">
        <v>16</v>
      </c>
      <c r="E1122" s="1">
        <v>1</v>
      </c>
      <c r="F1122" s="1" t="s">
        <v>5942</v>
      </c>
      <c r="G1122" s="1" t="s">
        <v>6005</v>
      </c>
      <c r="H1122" s="1" t="s">
        <v>5944</v>
      </c>
      <c r="I1122" s="1">
        <v>4</v>
      </c>
      <c r="J1122" s="1" t="s">
        <v>31</v>
      </c>
      <c r="K1122" s="1">
        <v>2</v>
      </c>
      <c r="L1122" s="1" t="s">
        <v>6274</v>
      </c>
      <c r="M1122" s="1" t="s">
        <v>6275</v>
      </c>
      <c r="N1122" s="1" t="s">
        <v>6276</v>
      </c>
      <c r="P1122" s="1" t="s">
        <v>5088</v>
      </c>
      <c r="Q1122" s="1" t="s">
        <v>13987</v>
      </c>
      <c r="R1122" s="1" t="s">
        <v>13988</v>
      </c>
      <c r="S1122" s="1">
        <v>1064</v>
      </c>
      <c r="T1122" s="1">
        <v>2936</v>
      </c>
      <c r="U1122" s="1">
        <v>872</v>
      </c>
      <c r="V1122" s="1">
        <v>3080</v>
      </c>
    </row>
    <row r="1123" spans="1:22" x14ac:dyDescent="0.3">
      <c r="A1123" s="1" t="s">
        <v>6273</v>
      </c>
      <c r="B1123" s="1">
        <v>3</v>
      </c>
      <c r="C1123" s="1" t="s">
        <v>15</v>
      </c>
      <c r="D1123" s="1" t="s">
        <v>24</v>
      </c>
      <c r="E1123" s="1">
        <v>1</v>
      </c>
      <c r="F1123" s="1" t="s">
        <v>5942</v>
      </c>
      <c r="G1123" s="1" t="s">
        <v>6005</v>
      </c>
      <c r="H1123" s="1" t="s">
        <v>5944</v>
      </c>
      <c r="I1123" s="1">
        <v>4</v>
      </c>
      <c r="J1123" s="1" t="s">
        <v>31</v>
      </c>
      <c r="K1123" s="1">
        <v>1</v>
      </c>
      <c r="L1123" s="1" t="s">
        <v>6277</v>
      </c>
      <c r="M1123" s="1" t="s">
        <v>6278</v>
      </c>
      <c r="N1123" s="1" t="s">
        <v>6279</v>
      </c>
      <c r="P1123" s="1" t="s">
        <v>5088</v>
      </c>
      <c r="Q1123" s="1" t="s">
        <v>13989</v>
      </c>
      <c r="R1123" s="1" t="s">
        <v>13990</v>
      </c>
      <c r="S1123" s="1">
        <v>1856</v>
      </c>
      <c r="T1123" s="1">
        <v>3112</v>
      </c>
      <c r="U1123" s="1">
        <v>2512</v>
      </c>
      <c r="V1123" s="1">
        <v>3224</v>
      </c>
    </row>
    <row r="1124" spans="1:22" x14ac:dyDescent="0.3">
      <c r="A1124" s="1" t="s">
        <v>5088</v>
      </c>
      <c r="B1124" s="1">
        <v>1</v>
      </c>
      <c r="C1124" s="1" t="s">
        <v>38</v>
      </c>
      <c r="D1124" s="1" t="s">
        <v>24</v>
      </c>
      <c r="E1124" s="1">
        <v>3</v>
      </c>
      <c r="F1124" s="1" t="s">
        <v>17</v>
      </c>
      <c r="G1124" s="1" t="s">
        <v>244</v>
      </c>
      <c r="H1124" s="1" t="s">
        <v>40</v>
      </c>
      <c r="I1124" s="1">
        <v>5</v>
      </c>
      <c r="J1124" s="1" t="s">
        <v>20</v>
      </c>
      <c r="K1124" s="1">
        <v>5</v>
      </c>
      <c r="L1124" s="1" t="s">
        <v>5089</v>
      </c>
      <c r="M1124" s="1" t="s">
        <v>5090</v>
      </c>
      <c r="N1124" s="1" t="s">
        <v>5091</v>
      </c>
      <c r="P1124" s="1" t="s">
        <v>5088</v>
      </c>
      <c r="Q1124" s="1" t="s">
        <v>13987</v>
      </c>
      <c r="R1124" s="1" t="s">
        <v>13991</v>
      </c>
      <c r="S1124" s="1">
        <v>3168</v>
      </c>
      <c r="T1124" s="1">
        <v>4432</v>
      </c>
      <c r="U1124" s="1">
        <v>2208</v>
      </c>
      <c r="V1124" s="1">
        <v>3080</v>
      </c>
    </row>
    <row r="1125" spans="1:22" x14ac:dyDescent="0.3">
      <c r="A1125" s="1" t="s">
        <v>5088</v>
      </c>
      <c r="B1125" s="1">
        <v>1</v>
      </c>
      <c r="C1125" s="1" t="s">
        <v>38</v>
      </c>
      <c r="D1125" s="1" t="s">
        <v>16</v>
      </c>
      <c r="E1125" s="1">
        <v>1</v>
      </c>
      <c r="F1125" s="1" t="s">
        <v>5942</v>
      </c>
      <c r="G1125" s="1" t="s">
        <v>5990</v>
      </c>
      <c r="H1125" s="1" t="s">
        <v>5944</v>
      </c>
      <c r="I1125" s="1">
        <v>5</v>
      </c>
      <c r="J1125" s="1" t="s">
        <v>20</v>
      </c>
      <c r="K1125" s="1">
        <v>5</v>
      </c>
      <c r="L1125" s="1" t="s">
        <v>8494</v>
      </c>
      <c r="M1125" s="1" t="s">
        <v>8495</v>
      </c>
      <c r="N1125" s="1" t="s">
        <v>8496</v>
      </c>
      <c r="P1125" s="1" t="s">
        <v>5088</v>
      </c>
      <c r="Q1125" s="1" t="s">
        <v>13989</v>
      </c>
      <c r="R1125" s="1" t="s">
        <v>13992</v>
      </c>
      <c r="S1125" s="1">
        <v>1264</v>
      </c>
      <c r="T1125" s="1">
        <v>3624</v>
      </c>
      <c r="U1125" s="1">
        <v>992</v>
      </c>
      <c r="V1125" s="1">
        <v>2776</v>
      </c>
    </row>
    <row r="1126" spans="1:22" x14ac:dyDescent="0.3">
      <c r="A1126" s="1" t="s">
        <v>5088</v>
      </c>
      <c r="B1126" s="1">
        <v>1</v>
      </c>
      <c r="C1126" s="1" t="s">
        <v>38</v>
      </c>
      <c r="D1126" s="1" t="s">
        <v>16</v>
      </c>
      <c r="E1126" s="1">
        <v>2</v>
      </c>
      <c r="F1126" s="1" t="s">
        <v>5942</v>
      </c>
      <c r="G1126" s="1" t="s">
        <v>5990</v>
      </c>
      <c r="H1126" s="1" t="s">
        <v>6381</v>
      </c>
      <c r="I1126" s="1">
        <v>5</v>
      </c>
      <c r="J1126" s="1" t="s">
        <v>20</v>
      </c>
      <c r="K1126" s="1">
        <v>5</v>
      </c>
      <c r="L1126" s="1" t="s">
        <v>8494</v>
      </c>
      <c r="M1126" s="1" t="s">
        <v>8497</v>
      </c>
      <c r="N1126" s="1" t="s">
        <v>8498</v>
      </c>
      <c r="P1126" s="1" t="s">
        <v>1465</v>
      </c>
      <c r="Q1126" s="1" t="s">
        <v>13993</v>
      </c>
      <c r="R1126" s="1" t="s">
        <v>13994</v>
      </c>
      <c r="S1126" s="1">
        <v>3121</v>
      </c>
      <c r="T1126" s="1">
        <v>3465</v>
      </c>
      <c r="U1126" s="1">
        <v>1079</v>
      </c>
      <c r="V1126" s="1">
        <v>1440</v>
      </c>
    </row>
    <row r="1127" spans="1:22" x14ac:dyDescent="0.3">
      <c r="A1127" s="1" t="s">
        <v>5088</v>
      </c>
      <c r="B1127" s="1">
        <v>1</v>
      </c>
      <c r="C1127" s="1" t="s">
        <v>38</v>
      </c>
      <c r="D1127" s="1" t="s">
        <v>24</v>
      </c>
      <c r="E1127" s="1">
        <v>1</v>
      </c>
      <c r="F1127" s="1" t="s">
        <v>5942</v>
      </c>
      <c r="G1127" s="1" t="s">
        <v>5990</v>
      </c>
      <c r="H1127" s="1" t="s">
        <v>5944</v>
      </c>
      <c r="I1127" s="1">
        <v>5</v>
      </c>
      <c r="J1127" s="1" t="s">
        <v>20</v>
      </c>
      <c r="K1127" s="1">
        <v>5</v>
      </c>
      <c r="L1127" s="1" t="s">
        <v>8499</v>
      </c>
      <c r="M1127" s="1" t="s">
        <v>8500</v>
      </c>
      <c r="N1127" s="1" t="s">
        <v>8501</v>
      </c>
      <c r="P1127" s="1" t="s">
        <v>1465</v>
      </c>
      <c r="Q1127" s="1" t="s">
        <v>13995</v>
      </c>
      <c r="R1127" s="1" t="s">
        <v>13996</v>
      </c>
      <c r="S1127" s="1">
        <v>2442</v>
      </c>
      <c r="T1127" s="1">
        <v>2647</v>
      </c>
      <c r="U1127" s="1">
        <v>1454</v>
      </c>
      <c r="V1127" s="1">
        <v>1655</v>
      </c>
    </row>
    <row r="1128" spans="1:22" x14ac:dyDescent="0.3">
      <c r="A1128" s="1" t="s">
        <v>5088</v>
      </c>
      <c r="B1128" s="1">
        <v>1</v>
      </c>
      <c r="C1128" s="1" t="s">
        <v>38</v>
      </c>
      <c r="D1128" s="1" t="s">
        <v>24</v>
      </c>
      <c r="E1128" s="1">
        <v>2</v>
      </c>
      <c r="F1128" s="1" t="s">
        <v>5942</v>
      </c>
      <c r="G1128" s="1" t="s">
        <v>5990</v>
      </c>
      <c r="H1128" s="1" t="s">
        <v>6381</v>
      </c>
      <c r="I1128" s="1">
        <v>5</v>
      </c>
      <c r="J1128" s="1" t="s">
        <v>20</v>
      </c>
      <c r="K1128" s="1">
        <v>5</v>
      </c>
      <c r="L1128" s="1" t="s">
        <v>8499</v>
      </c>
      <c r="M1128" s="1" t="s">
        <v>8502</v>
      </c>
      <c r="N1128" s="1" t="s">
        <v>8503</v>
      </c>
      <c r="P1128" s="1" t="s">
        <v>8504</v>
      </c>
      <c r="Q1128" s="1" t="s">
        <v>13997</v>
      </c>
      <c r="R1128" s="1" t="s">
        <v>13998</v>
      </c>
      <c r="S1128" s="1">
        <v>2248</v>
      </c>
      <c r="T1128" s="1">
        <v>2400</v>
      </c>
      <c r="U1128" s="1">
        <v>2640</v>
      </c>
      <c r="V1128" s="1">
        <v>2784</v>
      </c>
    </row>
    <row r="1129" spans="1:22" x14ac:dyDescent="0.3">
      <c r="A1129" s="1" t="s">
        <v>1465</v>
      </c>
      <c r="B1129" s="1">
        <v>1</v>
      </c>
      <c r="C1129" s="1" t="s">
        <v>15</v>
      </c>
      <c r="D1129" s="1" t="s">
        <v>16</v>
      </c>
      <c r="E1129" s="1">
        <v>1</v>
      </c>
      <c r="F1129" s="1" t="s">
        <v>17</v>
      </c>
      <c r="G1129" s="1" t="s">
        <v>39</v>
      </c>
      <c r="H1129" s="1" t="s">
        <v>85</v>
      </c>
      <c r="I1129" s="1">
        <v>0</v>
      </c>
      <c r="J1129" s="1" t="s">
        <v>31</v>
      </c>
      <c r="K1129" s="1">
        <v>5</v>
      </c>
      <c r="L1129" s="1" t="s">
        <v>1466</v>
      </c>
      <c r="M1129" s="1" t="s">
        <v>1467</v>
      </c>
      <c r="N1129" s="1" t="s">
        <v>1468</v>
      </c>
      <c r="P1129" s="1" t="s">
        <v>8504</v>
      </c>
      <c r="Q1129" s="1" t="s">
        <v>13999</v>
      </c>
      <c r="R1129" s="1" t="s">
        <v>14000</v>
      </c>
      <c r="S1129" s="1">
        <v>2456</v>
      </c>
      <c r="T1129" s="1">
        <v>2672</v>
      </c>
      <c r="U1129" s="1">
        <v>2432</v>
      </c>
      <c r="V1129" s="1">
        <v>2640</v>
      </c>
    </row>
    <row r="1130" spans="1:22" x14ac:dyDescent="0.3">
      <c r="A1130" s="1" t="s">
        <v>1465</v>
      </c>
      <c r="B1130" s="1">
        <v>1</v>
      </c>
      <c r="C1130" s="1" t="s">
        <v>15</v>
      </c>
      <c r="D1130" s="1" t="s">
        <v>24</v>
      </c>
      <c r="E1130" s="1">
        <v>1</v>
      </c>
      <c r="F1130" s="1" t="s">
        <v>17</v>
      </c>
      <c r="G1130" s="1" t="s">
        <v>39</v>
      </c>
      <c r="H1130" s="1" t="s">
        <v>85</v>
      </c>
      <c r="I1130" s="1">
        <v>0</v>
      </c>
      <c r="J1130" s="1" t="s">
        <v>31</v>
      </c>
      <c r="K1130" s="1">
        <v>5</v>
      </c>
      <c r="L1130" s="1" t="s">
        <v>1469</v>
      </c>
      <c r="M1130" s="1" t="s">
        <v>1470</v>
      </c>
      <c r="N1130" s="1" t="s">
        <v>1471</v>
      </c>
      <c r="P1130" s="1" t="s">
        <v>8511</v>
      </c>
      <c r="Q1130" s="1" t="s">
        <v>14001</v>
      </c>
      <c r="R1130" s="1" t="s">
        <v>14002</v>
      </c>
      <c r="S1130" s="1">
        <v>3136</v>
      </c>
      <c r="T1130" s="1">
        <v>3536</v>
      </c>
      <c r="U1130" s="1">
        <v>1904</v>
      </c>
      <c r="V1130" s="1">
        <v>2256</v>
      </c>
    </row>
    <row r="1131" spans="1:22" x14ac:dyDescent="0.3">
      <c r="A1131" s="1" t="s">
        <v>8504</v>
      </c>
      <c r="B1131" s="1">
        <v>4</v>
      </c>
      <c r="C1131" s="1" t="s">
        <v>38</v>
      </c>
      <c r="D1131" s="1" t="s">
        <v>16</v>
      </c>
      <c r="E1131" s="1">
        <v>1</v>
      </c>
      <c r="F1131" s="1" t="s">
        <v>5942</v>
      </c>
      <c r="G1131" s="1" t="s">
        <v>5990</v>
      </c>
      <c r="H1131" s="1" t="s">
        <v>5944</v>
      </c>
      <c r="I1131" s="1">
        <v>4</v>
      </c>
      <c r="J1131" s="1" t="s">
        <v>31</v>
      </c>
      <c r="K1131" s="1">
        <v>3</v>
      </c>
      <c r="L1131" s="1" t="s">
        <v>8505</v>
      </c>
      <c r="M1131" s="1" t="s">
        <v>8506</v>
      </c>
      <c r="N1131" s="1" t="s">
        <v>8507</v>
      </c>
      <c r="P1131" s="1" t="s">
        <v>8511</v>
      </c>
      <c r="Q1131" s="1" t="s">
        <v>14003</v>
      </c>
      <c r="R1131" s="1" t="s">
        <v>14004</v>
      </c>
      <c r="S1131" s="1">
        <v>2872</v>
      </c>
      <c r="T1131" s="1">
        <v>3256</v>
      </c>
      <c r="U1131" s="1">
        <v>1856</v>
      </c>
      <c r="V1131" s="1">
        <v>2080</v>
      </c>
    </row>
    <row r="1132" spans="1:22" x14ac:dyDescent="0.3">
      <c r="A1132" s="1" t="s">
        <v>8504</v>
      </c>
      <c r="B1132" s="1">
        <v>4</v>
      </c>
      <c r="C1132" s="1" t="s">
        <v>38</v>
      </c>
      <c r="D1132" s="1" t="s">
        <v>24</v>
      </c>
      <c r="E1132" s="1">
        <v>1</v>
      </c>
      <c r="F1132" s="1" t="s">
        <v>5942</v>
      </c>
      <c r="G1132" s="1" t="s">
        <v>5990</v>
      </c>
      <c r="H1132" s="1" t="s">
        <v>5944</v>
      </c>
      <c r="I1132" s="1">
        <v>4</v>
      </c>
      <c r="J1132" s="1" t="s">
        <v>31</v>
      </c>
      <c r="K1132" s="1">
        <v>2</v>
      </c>
      <c r="L1132" s="1" t="s">
        <v>8508</v>
      </c>
      <c r="M1132" s="1" t="s">
        <v>8509</v>
      </c>
      <c r="N1132" s="1" t="s">
        <v>8510</v>
      </c>
      <c r="P1132" s="1" t="s">
        <v>8518</v>
      </c>
      <c r="Q1132" s="1" t="s">
        <v>14005</v>
      </c>
      <c r="R1132" s="1" t="s">
        <v>14006</v>
      </c>
      <c r="S1132" s="1">
        <v>1522</v>
      </c>
      <c r="T1132" s="1">
        <v>1822</v>
      </c>
      <c r="U1132" s="1">
        <v>1372</v>
      </c>
      <c r="V1132" s="1">
        <v>1652</v>
      </c>
    </row>
    <row r="1133" spans="1:22" x14ac:dyDescent="0.3">
      <c r="A1133" s="1" t="s">
        <v>8511</v>
      </c>
      <c r="B1133" s="1">
        <v>2</v>
      </c>
      <c r="C1133" s="1" t="s">
        <v>15</v>
      </c>
      <c r="D1133" s="1" t="s">
        <v>16</v>
      </c>
      <c r="E1133" s="1">
        <v>2</v>
      </c>
      <c r="F1133" s="1" t="s">
        <v>5942</v>
      </c>
      <c r="G1133" s="1" t="s">
        <v>5990</v>
      </c>
      <c r="H1133" s="1" t="s">
        <v>5944</v>
      </c>
      <c r="I1133" s="1">
        <v>4</v>
      </c>
      <c r="J1133" s="1" t="s">
        <v>20</v>
      </c>
      <c r="K1133" s="1">
        <v>4</v>
      </c>
      <c r="L1133" s="1" t="s">
        <v>8512</v>
      </c>
      <c r="M1133" s="1" t="s">
        <v>8513</v>
      </c>
      <c r="N1133" s="1" t="s">
        <v>8514</v>
      </c>
      <c r="P1133" s="1" t="s">
        <v>8518</v>
      </c>
      <c r="Q1133" s="1" t="s">
        <v>14007</v>
      </c>
      <c r="R1133" s="1" t="s">
        <v>14008</v>
      </c>
      <c r="S1133" s="1">
        <v>2037</v>
      </c>
      <c r="T1133" s="1">
        <v>2402</v>
      </c>
      <c r="U1133" s="1">
        <v>1102</v>
      </c>
      <c r="V1133" s="1">
        <v>1372</v>
      </c>
    </row>
    <row r="1134" spans="1:22" x14ac:dyDescent="0.3">
      <c r="A1134" s="1" t="s">
        <v>8511</v>
      </c>
      <c r="B1134" s="1">
        <v>2</v>
      </c>
      <c r="C1134" s="1" t="s">
        <v>15</v>
      </c>
      <c r="D1134" s="1" t="s">
        <v>24</v>
      </c>
      <c r="E1134" s="1">
        <v>2</v>
      </c>
      <c r="F1134" s="1" t="s">
        <v>5942</v>
      </c>
      <c r="G1134" s="1" t="s">
        <v>5990</v>
      </c>
      <c r="H1134" s="1" t="s">
        <v>5944</v>
      </c>
      <c r="I1134" s="1">
        <v>4</v>
      </c>
      <c r="J1134" s="1" t="s">
        <v>20</v>
      </c>
      <c r="K1134" s="1">
        <v>4</v>
      </c>
      <c r="L1134" s="1" t="s">
        <v>8515</v>
      </c>
      <c r="M1134" s="1" t="s">
        <v>8516</v>
      </c>
      <c r="N1134" s="1" t="s">
        <v>8517</v>
      </c>
      <c r="P1134" s="1" t="s">
        <v>1472</v>
      </c>
      <c r="Q1134" s="1" t="s">
        <v>14009</v>
      </c>
      <c r="R1134" s="1" t="s">
        <v>14010</v>
      </c>
      <c r="S1134" s="1">
        <v>2659</v>
      </c>
      <c r="T1134" s="1">
        <v>2985</v>
      </c>
      <c r="U1134" s="1">
        <v>374</v>
      </c>
      <c r="V1134" s="1">
        <v>745</v>
      </c>
    </row>
    <row r="1135" spans="1:22" x14ac:dyDescent="0.3">
      <c r="A1135" s="1" t="s">
        <v>8518</v>
      </c>
      <c r="B1135" s="1">
        <v>4</v>
      </c>
      <c r="C1135" s="1" t="s">
        <v>15</v>
      </c>
      <c r="D1135" s="1" t="s">
        <v>16</v>
      </c>
      <c r="E1135" s="1">
        <v>1</v>
      </c>
      <c r="F1135" s="1" t="s">
        <v>5942</v>
      </c>
      <c r="G1135" s="1" t="s">
        <v>5990</v>
      </c>
      <c r="H1135" s="1" t="s">
        <v>5944</v>
      </c>
      <c r="I1135" s="1">
        <v>4</v>
      </c>
      <c r="J1135" s="1" t="s">
        <v>20</v>
      </c>
      <c r="K1135" s="1">
        <v>5</v>
      </c>
      <c r="L1135" s="1" t="s">
        <v>8519</v>
      </c>
      <c r="M1135" s="1" t="s">
        <v>8520</v>
      </c>
      <c r="N1135" s="1" t="s">
        <v>8521</v>
      </c>
      <c r="P1135" s="1" t="s">
        <v>1472</v>
      </c>
      <c r="Q1135" s="1" t="s">
        <v>14011</v>
      </c>
      <c r="R1135" s="1" t="s">
        <v>14012</v>
      </c>
      <c r="S1135" s="1">
        <v>1351</v>
      </c>
      <c r="T1135" s="1">
        <v>1612</v>
      </c>
      <c r="U1135" s="1">
        <v>3485</v>
      </c>
      <c r="V1135" s="1">
        <v>3615</v>
      </c>
    </row>
    <row r="1136" spans="1:22" x14ac:dyDescent="0.3">
      <c r="A1136" s="1" t="s">
        <v>8518</v>
      </c>
      <c r="B1136" s="1">
        <v>4</v>
      </c>
      <c r="C1136" s="1" t="s">
        <v>15</v>
      </c>
      <c r="D1136" s="1" t="s">
        <v>24</v>
      </c>
      <c r="E1136" s="1">
        <v>1</v>
      </c>
      <c r="F1136" s="1" t="s">
        <v>5942</v>
      </c>
      <c r="G1136" s="1" t="s">
        <v>5990</v>
      </c>
      <c r="H1136" s="1" t="s">
        <v>5944</v>
      </c>
      <c r="I1136" s="1">
        <v>4</v>
      </c>
      <c r="J1136" s="1" t="s">
        <v>20</v>
      </c>
      <c r="K1136" s="1">
        <v>5</v>
      </c>
      <c r="L1136" s="1" t="s">
        <v>8522</v>
      </c>
      <c r="M1136" s="1" t="s">
        <v>8523</v>
      </c>
      <c r="N1136" s="1" t="s">
        <v>8524</v>
      </c>
      <c r="P1136" s="1" t="s">
        <v>1472</v>
      </c>
      <c r="Q1136" s="1" t="s">
        <v>14013</v>
      </c>
      <c r="R1136" s="1" t="s">
        <v>14014</v>
      </c>
      <c r="S1136" s="1">
        <v>1815</v>
      </c>
      <c r="T1136" s="1">
        <v>2125</v>
      </c>
      <c r="U1136" s="1">
        <v>59</v>
      </c>
      <c r="V1136" s="1">
        <v>350</v>
      </c>
    </row>
    <row r="1137" spans="1:22" x14ac:dyDescent="0.3">
      <c r="A1137" s="1" t="s">
        <v>1472</v>
      </c>
      <c r="B1137" s="1">
        <v>2</v>
      </c>
      <c r="C1137" s="1" t="s">
        <v>15</v>
      </c>
      <c r="D1137" s="1" t="s">
        <v>16</v>
      </c>
      <c r="E1137" s="1">
        <v>1</v>
      </c>
      <c r="F1137" s="1" t="s">
        <v>17</v>
      </c>
      <c r="G1137" s="1" t="s">
        <v>131</v>
      </c>
      <c r="H1137" s="1" t="s">
        <v>40</v>
      </c>
      <c r="I1137" s="1">
        <v>4</v>
      </c>
      <c r="J1137" s="1" t="s">
        <v>31</v>
      </c>
      <c r="K1137" s="1">
        <v>5</v>
      </c>
      <c r="L1137" s="1" t="s">
        <v>1473</v>
      </c>
      <c r="M1137" s="1" t="s">
        <v>1474</v>
      </c>
      <c r="N1137" s="1" t="s">
        <v>1475</v>
      </c>
      <c r="P1137" s="1" t="s">
        <v>1472</v>
      </c>
      <c r="Q1137" s="1" t="s">
        <v>14015</v>
      </c>
      <c r="R1137" s="1" t="s">
        <v>14016</v>
      </c>
      <c r="S1137" s="1">
        <v>2375</v>
      </c>
      <c r="T1137" s="1">
        <v>2631</v>
      </c>
      <c r="U1137" s="1">
        <v>2835</v>
      </c>
      <c r="V1137" s="1">
        <v>3139</v>
      </c>
    </row>
    <row r="1138" spans="1:22" x14ac:dyDescent="0.3">
      <c r="A1138" s="1" t="s">
        <v>1472</v>
      </c>
      <c r="B1138" s="1">
        <v>2</v>
      </c>
      <c r="C1138" s="1" t="s">
        <v>15</v>
      </c>
      <c r="D1138" s="1" t="s">
        <v>24</v>
      </c>
      <c r="E1138" s="1">
        <v>1</v>
      </c>
      <c r="F1138" s="1" t="s">
        <v>17</v>
      </c>
      <c r="G1138" s="1" t="s">
        <v>1476</v>
      </c>
      <c r="H1138" s="1" t="s">
        <v>40</v>
      </c>
      <c r="I1138" s="1">
        <v>4</v>
      </c>
      <c r="J1138" s="1" t="s">
        <v>31</v>
      </c>
      <c r="K1138" s="1">
        <v>5</v>
      </c>
      <c r="L1138" s="1" t="s">
        <v>1477</v>
      </c>
      <c r="M1138" s="1" t="s">
        <v>1478</v>
      </c>
      <c r="N1138" s="1" t="s">
        <v>1479</v>
      </c>
      <c r="P1138" s="1" t="s">
        <v>1486</v>
      </c>
      <c r="Q1138" s="1" t="s">
        <v>14017</v>
      </c>
      <c r="R1138" s="1" t="s">
        <v>14018</v>
      </c>
      <c r="S1138" s="1">
        <v>3040</v>
      </c>
      <c r="T1138" s="1">
        <v>3248</v>
      </c>
      <c r="U1138" s="1">
        <v>368</v>
      </c>
      <c r="V1138" s="1">
        <v>552</v>
      </c>
    </row>
    <row r="1139" spans="1:22" x14ac:dyDescent="0.3">
      <c r="A1139" s="1" t="s">
        <v>1472</v>
      </c>
      <c r="B1139" s="1">
        <v>2</v>
      </c>
      <c r="C1139" s="1" t="s">
        <v>38</v>
      </c>
      <c r="D1139" s="1" t="s">
        <v>16</v>
      </c>
      <c r="E1139" s="1">
        <v>1</v>
      </c>
      <c r="F1139" s="1" t="s">
        <v>17</v>
      </c>
      <c r="G1139" s="1" t="s">
        <v>29</v>
      </c>
      <c r="H1139" s="1" t="s">
        <v>19</v>
      </c>
      <c r="I1139" s="1">
        <v>4</v>
      </c>
      <c r="J1139" s="1" t="s">
        <v>20</v>
      </c>
      <c r="K1139" s="1">
        <v>2</v>
      </c>
      <c r="L1139" s="1" t="s">
        <v>1480</v>
      </c>
      <c r="M1139" s="1" t="s">
        <v>1481</v>
      </c>
      <c r="N1139" s="1" t="s">
        <v>1482</v>
      </c>
      <c r="P1139" s="1" t="s">
        <v>1486</v>
      </c>
      <c r="Q1139" s="1" t="s">
        <v>14019</v>
      </c>
      <c r="R1139" s="1" t="s">
        <v>14020</v>
      </c>
      <c r="S1139" s="1">
        <v>2608</v>
      </c>
      <c r="T1139" s="1">
        <v>2832</v>
      </c>
      <c r="U1139" s="1">
        <v>248</v>
      </c>
      <c r="V1139" s="1">
        <v>424</v>
      </c>
    </row>
    <row r="1140" spans="1:22" x14ac:dyDescent="0.3">
      <c r="A1140" s="1" t="s">
        <v>1472</v>
      </c>
      <c r="B1140" s="1">
        <v>2</v>
      </c>
      <c r="C1140" s="1" t="s">
        <v>38</v>
      </c>
      <c r="D1140" s="1" t="s">
        <v>24</v>
      </c>
      <c r="E1140" s="1">
        <v>1</v>
      </c>
      <c r="F1140" s="1" t="s">
        <v>17</v>
      </c>
      <c r="G1140" s="1" t="s">
        <v>39</v>
      </c>
      <c r="H1140" s="1" t="s">
        <v>19</v>
      </c>
      <c r="I1140" s="1">
        <v>5</v>
      </c>
      <c r="J1140" s="1" t="s">
        <v>20</v>
      </c>
      <c r="K1140" s="1">
        <v>4</v>
      </c>
      <c r="L1140" s="1" t="s">
        <v>1483</v>
      </c>
      <c r="M1140" s="1" t="s">
        <v>1484</v>
      </c>
      <c r="N1140" s="1" t="s">
        <v>1485</v>
      </c>
      <c r="P1140" s="1" t="s">
        <v>1486</v>
      </c>
      <c r="Q1140" s="1" t="s">
        <v>14021</v>
      </c>
      <c r="R1140" s="1" t="s">
        <v>14022</v>
      </c>
      <c r="S1140" s="1">
        <v>1802</v>
      </c>
      <c r="T1140" s="1">
        <v>2080</v>
      </c>
      <c r="U1140" s="1">
        <v>1707</v>
      </c>
      <c r="V1140" s="1">
        <v>1958</v>
      </c>
    </row>
    <row r="1141" spans="1:22" x14ac:dyDescent="0.3">
      <c r="A1141" s="1" t="s">
        <v>1486</v>
      </c>
      <c r="B1141" s="1">
        <v>4</v>
      </c>
      <c r="C1141" s="1" t="s">
        <v>38</v>
      </c>
      <c r="D1141" s="1" t="s">
        <v>24</v>
      </c>
      <c r="E1141" s="1">
        <v>1</v>
      </c>
      <c r="F1141" s="1" t="s">
        <v>17</v>
      </c>
      <c r="G1141" s="1" t="s">
        <v>39</v>
      </c>
      <c r="H1141" s="1" t="s">
        <v>85</v>
      </c>
      <c r="I1141" s="1">
        <v>4</v>
      </c>
      <c r="J1141" s="1" t="s">
        <v>31</v>
      </c>
      <c r="K1141" s="1">
        <v>3</v>
      </c>
      <c r="L1141" s="1" t="s">
        <v>1487</v>
      </c>
      <c r="M1141" s="1" t="s">
        <v>1488</v>
      </c>
      <c r="N1141" s="1" t="s">
        <v>1489</v>
      </c>
      <c r="P1141" s="1" t="s">
        <v>5092</v>
      </c>
      <c r="Q1141" s="1" t="s">
        <v>14023</v>
      </c>
      <c r="R1141" s="1" t="s">
        <v>14024</v>
      </c>
      <c r="S1141" s="1">
        <v>2350</v>
      </c>
      <c r="T1141" s="1">
        <v>2902</v>
      </c>
      <c r="U1141" s="1">
        <v>335</v>
      </c>
      <c r="V1141" s="1">
        <v>880</v>
      </c>
    </row>
    <row r="1142" spans="1:22" x14ac:dyDescent="0.3">
      <c r="A1142" s="1" t="s">
        <v>1486</v>
      </c>
      <c r="B1142" s="1">
        <v>4</v>
      </c>
      <c r="C1142" s="1" t="s">
        <v>15</v>
      </c>
      <c r="D1142" s="1" t="s">
        <v>16</v>
      </c>
      <c r="E1142" s="1">
        <v>1</v>
      </c>
      <c r="F1142" s="1" t="s">
        <v>5942</v>
      </c>
      <c r="G1142" s="1" t="s">
        <v>5970</v>
      </c>
      <c r="H1142" s="1" t="s">
        <v>5944</v>
      </c>
      <c r="I1142" s="1">
        <v>3</v>
      </c>
      <c r="J1142" s="1" t="s">
        <v>31</v>
      </c>
      <c r="K1142" s="1">
        <v>5</v>
      </c>
      <c r="L1142" s="1" t="s">
        <v>8525</v>
      </c>
      <c r="M1142" s="1" t="s">
        <v>8526</v>
      </c>
      <c r="N1142" s="1" t="s">
        <v>8527</v>
      </c>
      <c r="P1142" s="1" t="s">
        <v>5092</v>
      </c>
      <c r="Q1142" s="1" t="s">
        <v>14025</v>
      </c>
      <c r="R1142" s="1" t="s">
        <v>14026</v>
      </c>
      <c r="S1142" s="1">
        <v>2350</v>
      </c>
      <c r="T1142" s="1">
        <v>2774</v>
      </c>
      <c r="U1142" s="1">
        <v>458</v>
      </c>
      <c r="V1142" s="1">
        <v>855</v>
      </c>
    </row>
    <row r="1143" spans="1:22" x14ac:dyDescent="0.3">
      <c r="A1143" s="1" t="s">
        <v>1486</v>
      </c>
      <c r="B1143" s="1">
        <v>4</v>
      </c>
      <c r="C1143" s="1" t="s">
        <v>15</v>
      </c>
      <c r="D1143" s="1" t="s">
        <v>24</v>
      </c>
      <c r="E1143" s="1">
        <v>1</v>
      </c>
      <c r="F1143" s="1" t="s">
        <v>5942</v>
      </c>
      <c r="G1143" s="1" t="s">
        <v>5970</v>
      </c>
      <c r="H1143" s="1" t="s">
        <v>5944</v>
      </c>
      <c r="I1143" s="1">
        <v>3</v>
      </c>
      <c r="J1143" s="1" t="s">
        <v>31</v>
      </c>
      <c r="K1143" s="1">
        <v>5</v>
      </c>
      <c r="L1143" s="1" t="s">
        <v>8528</v>
      </c>
      <c r="M1143" s="1" t="s">
        <v>8529</v>
      </c>
      <c r="N1143" s="1" t="s">
        <v>8530</v>
      </c>
      <c r="P1143" s="1" t="s">
        <v>8531</v>
      </c>
      <c r="Q1143" s="1" t="s">
        <v>14027</v>
      </c>
      <c r="R1143" s="1" t="s">
        <v>14028</v>
      </c>
      <c r="S1143" s="1">
        <v>1160</v>
      </c>
      <c r="T1143" s="1">
        <v>1584</v>
      </c>
      <c r="U1143" s="1">
        <v>128</v>
      </c>
      <c r="V1143" s="1">
        <v>584</v>
      </c>
    </row>
    <row r="1144" spans="1:22" x14ac:dyDescent="0.3">
      <c r="A1144" s="1" t="s">
        <v>5092</v>
      </c>
      <c r="B1144" s="1">
        <v>2</v>
      </c>
      <c r="C1144" s="1" t="s">
        <v>15</v>
      </c>
      <c r="D1144" s="1" t="s">
        <v>16</v>
      </c>
      <c r="E1144" s="1">
        <v>1</v>
      </c>
      <c r="F1144" s="1" t="s">
        <v>17</v>
      </c>
      <c r="G1144" s="1" t="s">
        <v>131</v>
      </c>
      <c r="H1144" s="1" t="s">
        <v>239</v>
      </c>
      <c r="I1144" s="1">
        <v>5</v>
      </c>
      <c r="J1144" s="1" t="s">
        <v>20</v>
      </c>
      <c r="K1144" s="1">
        <v>5</v>
      </c>
      <c r="L1144" s="1" t="s">
        <v>5093</v>
      </c>
      <c r="M1144" s="1" t="s">
        <v>5094</v>
      </c>
      <c r="N1144" s="1" t="s">
        <v>5095</v>
      </c>
      <c r="P1144" s="1" t="s">
        <v>8531</v>
      </c>
      <c r="Q1144" s="1" t="s">
        <v>14029</v>
      </c>
      <c r="R1144" s="1" t="s">
        <v>14030</v>
      </c>
      <c r="S1144" s="1">
        <v>2744</v>
      </c>
      <c r="T1144" s="1">
        <v>3104</v>
      </c>
      <c r="U1144" s="1">
        <v>960</v>
      </c>
      <c r="V1144" s="1">
        <v>1416</v>
      </c>
    </row>
    <row r="1145" spans="1:22" x14ac:dyDescent="0.3">
      <c r="A1145" s="1" t="s">
        <v>5092</v>
      </c>
      <c r="B1145" s="1">
        <v>2</v>
      </c>
      <c r="C1145" s="1" t="s">
        <v>15</v>
      </c>
      <c r="D1145" s="1" t="s">
        <v>24</v>
      </c>
      <c r="E1145" s="1">
        <v>1</v>
      </c>
      <c r="F1145" s="1" t="s">
        <v>17</v>
      </c>
      <c r="G1145" s="1" t="s">
        <v>39</v>
      </c>
      <c r="H1145" s="1" t="s">
        <v>239</v>
      </c>
      <c r="I1145" s="1">
        <v>5</v>
      </c>
      <c r="J1145" s="1" t="s">
        <v>20</v>
      </c>
      <c r="K1145" s="1">
        <v>5</v>
      </c>
      <c r="L1145" s="1" t="s">
        <v>5096</v>
      </c>
      <c r="M1145" s="1" t="s">
        <v>5097</v>
      </c>
      <c r="N1145" s="1" t="s">
        <v>5098</v>
      </c>
      <c r="P1145" s="1" t="s">
        <v>8531</v>
      </c>
      <c r="Q1145" s="1" t="s">
        <v>14027</v>
      </c>
      <c r="R1145" s="1" t="s">
        <v>14031</v>
      </c>
      <c r="S1145" s="1">
        <v>1824</v>
      </c>
      <c r="T1145" s="1">
        <v>2304</v>
      </c>
      <c r="U1145" s="1">
        <v>984</v>
      </c>
      <c r="V1145" s="1">
        <v>1384</v>
      </c>
    </row>
    <row r="1146" spans="1:22" x14ac:dyDescent="0.3">
      <c r="A1146" s="1" t="s">
        <v>8531</v>
      </c>
      <c r="B1146" s="1">
        <v>3</v>
      </c>
      <c r="C1146" s="1" t="s">
        <v>15</v>
      </c>
      <c r="D1146" s="1" t="s">
        <v>16</v>
      </c>
      <c r="E1146" s="1">
        <v>1</v>
      </c>
      <c r="F1146" s="1" t="s">
        <v>5942</v>
      </c>
      <c r="G1146" s="1" t="s">
        <v>6005</v>
      </c>
      <c r="H1146" s="1" t="s">
        <v>5944</v>
      </c>
      <c r="I1146" s="1">
        <v>4</v>
      </c>
      <c r="J1146" s="1" t="s">
        <v>31</v>
      </c>
      <c r="K1146" s="1">
        <v>1</v>
      </c>
      <c r="L1146" s="1" t="s">
        <v>8532</v>
      </c>
      <c r="M1146" s="1" t="s">
        <v>8533</v>
      </c>
      <c r="N1146" s="1" t="s">
        <v>8534</v>
      </c>
      <c r="P1146" s="1" t="s">
        <v>8531</v>
      </c>
      <c r="Q1146" s="1" t="s">
        <v>14029</v>
      </c>
      <c r="R1146" s="1" t="s">
        <v>14032</v>
      </c>
      <c r="S1146" s="1">
        <v>888</v>
      </c>
      <c r="T1146" s="1">
        <v>1288</v>
      </c>
      <c r="U1146" s="1">
        <v>736</v>
      </c>
      <c r="V1146" s="1">
        <v>1120</v>
      </c>
    </row>
    <row r="1147" spans="1:22" x14ac:dyDescent="0.3">
      <c r="A1147" s="1" t="s">
        <v>8531</v>
      </c>
      <c r="B1147" s="1">
        <v>3</v>
      </c>
      <c r="C1147" s="1" t="s">
        <v>15</v>
      </c>
      <c r="D1147" s="1" t="s">
        <v>16</v>
      </c>
      <c r="E1147" s="1">
        <v>2</v>
      </c>
      <c r="F1147" s="1" t="s">
        <v>5942</v>
      </c>
      <c r="G1147" s="1" t="s">
        <v>6005</v>
      </c>
      <c r="H1147" s="1" t="s">
        <v>5944</v>
      </c>
      <c r="I1147" s="1">
        <v>4</v>
      </c>
      <c r="J1147" s="1" t="s">
        <v>20</v>
      </c>
      <c r="K1147" s="1">
        <v>1</v>
      </c>
      <c r="L1147" s="1" t="s">
        <v>8532</v>
      </c>
      <c r="M1147" s="1" t="s">
        <v>8535</v>
      </c>
      <c r="N1147" s="1" t="s">
        <v>8536</v>
      </c>
      <c r="P1147" s="1" t="s">
        <v>5099</v>
      </c>
      <c r="Q1147" s="1" t="s">
        <v>14033</v>
      </c>
      <c r="R1147" s="1" t="s">
        <v>14034</v>
      </c>
      <c r="S1147" s="1">
        <v>2432</v>
      </c>
      <c r="T1147" s="1">
        <v>3232</v>
      </c>
      <c r="U1147" s="1">
        <v>1480</v>
      </c>
      <c r="V1147" s="1">
        <v>2656</v>
      </c>
    </row>
    <row r="1148" spans="1:22" x14ac:dyDescent="0.3">
      <c r="A1148" s="1" t="s">
        <v>8531</v>
      </c>
      <c r="B1148" s="1">
        <v>3</v>
      </c>
      <c r="C1148" s="1" t="s">
        <v>15</v>
      </c>
      <c r="D1148" s="1" t="s">
        <v>24</v>
      </c>
      <c r="E1148" s="1">
        <v>1</v>
      </c>
      <c r="F1148" s="1" t="s">
        <v>5942</v>
      </c>
      <c r="G1148" s="1" t="s">
        <v>6005</v>
      </c>
      <c r="H1148" s="1" t="s">
        <v>5944</v>
      </c>
      <c r="I1148" s="1">
        <v>4</v>
      </c>
      <c r="J1148" s="1" t="s">
        <v>31</v>
      </c>
      <c r="K1148" s="1">
        <v>1</v>
      </c>
      <c r="L1148" s="1" t="s">
        <v>8537</v>
      </c>
      <c r="M1148" s="1" t="s">
        <v>8538</v>
      </c>
      <c r="N1148" s="1" t="s">
        <v>8539</v>
      </c>
      <c r="P1148" s="1" t="s">
        <v>5099</v>
      </c>
      <c r="Q1148" s="1" t="s">
        <v>14035</v>
      </c>
      <c r="R1148" s="1" t="s">
        <v>14036</v>
      </c>
      <c r="S1148" s="1">
        <v>3938</v>
      </c>
      <c r="T1148" s="1">
        <v>4261</v>
      </c>
      <c r="U1148" s="1">
        <v>1155</v>
      </c>
      <c r="V1148" s="1">
        <v>1502</v>
      </c>
    </row>
    <row r="1149" spans="1:22" x14ac:dyDescent="0.3">
      <c r="A1149" s="1" t="s">
        <v>8531</v>
      </c>
      <c r="B1149" s="1">
        <v>3</v>
      </c>
      <c r="C1149" s="1" t="s">
        <v>15</v>
      </c>
      <c r="D1149" s="1" t="s">
        <v>24</v>
      </c>
      <c r="E1149" s="1">
        <v>2</v>
      </c>
      <c r="F1149" s="1" t="s">
        <v>5942</v>
      </c>
      <c r="G1149" s="1" t="s">
        <v>6005</v>
      </c>
      <c r="H1149" s="1" t="s">
        <v>5944</v>
      </c>
      <c r="I1149" s="1">
        <v>4</v>
      </c>
      <c r="J1149" s="1" t="s">
        <v>20</v>
      </c>
      <c r="K1149" s="1">
        <v>1</v>
      </c>
      <c r="L1149" s="1" t="s">
        <v>8537</v>
      </c>
      <c r="M1149" s="1" t="s">
        <v>8540</v>
      </c>
      <c r="N1149" s="1" t="s">
        <v>8541</v>
      </c>
      <c r="P1149" s="1" t="s">
        <v>5099</v>
      </c>
      <c r="Q1149" s="1" t="s">
        <v>14037</v>
      </c>
      <c r="R1149" s="1" t="s">
        <v>14038</v>
      </c>
      <c r="S1149" s="1">
        <v>3389</v>
      </c>
      <c r="T1149" s="1">
        <v>3611</v>
      </c>
      <c r="U1149" s="1">
        <v>1284</v>
      </c>
      <c r="V1149" s="1">
        <v>1572</v>
      </c>
    </row>
    <row r="1150" spans="1:22" x14ac:dyDescent="0.3">
      <c r="A1150" s="1" t="s">
        <v>5099</v>
      </c>
      <c r="B1150" s="1">
        <v>2</v>
      </c>
      <c r="C1150" s="1" t="s">
        <v>15</v>
      </c>
      <c r="D1150" s="1" t="s">
        <v>16</v>
      </c>
      <c r="E1150" s="1">
        <v>1</v>
      </c>
      <c r="F1150" s="1" t="s">
        <v>17</v>
      </c>
      <c r="G1150" s="1" t="s">
        <v>39</v>
      </c>
      <c r="H1150" s="1" t="s">
        <v>40</v>
      </c>
      <c r="I1150" s="1">
        <v>3</v>
      </c>
      <c r="J1150" s="1" t="s">
        <v>31</v>
      </c>
      <c r="K1150" s="1">
        <v>5</v>
      </c>
      <c r="L1150" s="1" t="s">
        <v>5100</v>
      </c>
      <c r="M1150" s="1" t="s">
        <v>5101</v>
      </c>
      <c r="N1150" s="1" t="s">
        <v>5102</v>
      </c>
      <c r="P1150" s="1" t="s">
        <v>5099</v>
      </c>
      <c r="Q1150" s="1" t="s">
        <v>14039</v>
      </c>
      <c r="R1150" s="1" t="s">
        <v>14040</v>
      </c>
      <c r="S1150" s="1">
        <v>3272</v>
      </c>
      <c r="T1150" s="1">
        <v>4224</v>
      </c>
      <c r="U1150" s="1">
        <v>1648</v>
      </c>
      <c r="V1150" s="1">
        <v>2696</v>
      </c>
    </row>
    <row r="1151" spans="1:22" x14ac:dyDescent="0.3">
      <c r="A1151" s="1" t="s">
        <v>5099</v>
      </c>
      <c r="B1151" s="1">
        <v>2</v>
      </c>
      <c r="C1151" s="1" t="s">
        <v>15</v>
      </c>
      <c r="D1151" s="1" t="s">
        <v>24</v>
      </c>
      <c r="E1151" s="1">
        <v>2</v>
      </c>
      <c r="F1151" s="1" t="s">
        <v>17</v>
      </c>
      <c r="G1151" s="1" t="s">
        <v>39</v>
      </c>
      <c r="H1151" s="1" t="s">
        <v>85</v>
      </c>
      <c r="I1151" s="1">
        <v>3</v>
      </c>
      <c r="J1151" s="1" t="s">
        <v>31</v>
      </c>
      <c r="K1151" s="1">
        <v>5</v>
      </c>
      <c r="L1151" s="1" t="s">
        <v>5103</v>
      </c>
      <c r="M1151" s="1" t="s">
        <v>5104</v>
      </c>
      <c r="N1151" s="1" t="s">
        <v>5105</v>
      </c>
      <c r="P1151" s="1" t="s">
        <v>1490</v>
      </c>
      <c r="Q1151" s="1" t="s">
        <v>14041</v>
      </c>
      <c r="R1151" s="1" t="s">
        <v>14042</v>
      </c>
      <c r="S1151" s="1">
        <v>1595</v>
      </c>
      <c r="T1151" s="1">
        <v>1836</v>
      </c>
      <c r="U1151" s="1">
        <v>2636</v>
      </c>
      <c r="V1151" s="1">
        <v>2915</v>
      </c>
    </row>
    <row r="1152" spans="1:22" x14ac:dyDescent="0.3">
      <c r="A1152" s="1" t="s">
        <v>5099</v>
      </c>
      <c r="B1152" s="1">
        <v>2</v>
      </c>
      <c r="C1152" s="1" t="s">
        <v>15</v>
      </c>
      <c r="D1152" s="1" t="s">
        <v>16</v>
      </c>
      <c r="E1152" s="1">
        <v>2</v>
      </c>
      <c r="F1152" s="1" t="s">
        <v>5942</v>
      </c>
      <c r="G1152" s="1" t="s">
        <v>6111</v>
      </c>
      <c r="H1152" s="1" t="s">
        <v>6006</v>
      </c>
      <c r="I1152" s="1">
        <v>5</v>
      </c>
      <c r="J1152" s="1" t="s">
        <v>20</v>
      </c>
      <c r="K1152" s="1">
        <v>4</v>
      </c>
      <c r="L1152" s="1" t="s">
        <v>8542</v>
      </c>
      <c r="M1152" s="1" t="s">
        <v>8543</v>
      </c>
      <c r="N1152" s="1" t="s">
        <v>8544</v>
      </c>
      <c r="P1152" s="1" t="s">
        <v>1490</v>
      </c>
      <c r="Q1152" s="1" t="s">
        <v>14043</v>
      </c>
      <c r="R1152" s="1" t="s">
        <v>14044</v>
      </c>
      <c r="S1152" s="1">
        <v>1009</v>
      </c>
      <c r="T1152" s="1">
        <v>1270</v>
      </c>
      <c r="U1152" s="1">
        <v>3504</v>
      </c>
      <c r="V1152" s="1">
        <v>3740</v>
      </c>
    </row>
    <row r="1153" spans="1:22" x14ac:dyDescent="0.3">
      <c r="A1153" s="1" t="s">
        <v>5099</v>
      </c>
      <c r="B1153" s="1">
        <v>2</v>
      </c>
      <c r="C1153" s="1" t="s">
        <v>15</v>
      </c>
      <c r="D1153" s="1" t="s">
        <v>24</v>
      </c>
      <c r="E1153" s="1">
        <v>1</v>
      </c>
      <c r="F1153" s="1" t="s">
        <v>5942</v>
      </c>
      <c r="G1153" s="1" t="s">
        <v>6111</v>
      </c>
      <c r="H1153" s="1" t="s">
        <v>6006</v>
      </c>
      <c r="I1153" s="1">
        <v>5</v>
      </c>
      <c r="J1153" s="1" t="s">
        <v>20</v>
      </c>
      <c r="K1153" s="1">
        <v>4</v>
      </c>
      <c r="L1153" s="1" t="s">
        <v>8545</v>
      </c>
      <c r="M1153" s="1" t="s">
        <v>8546</v>
      </c>
      <c r="N1153" s="1" t="s">
        <v>8547</v>
      </c>
      <c r="P1153" s="1" t="s">
        <v>1497</v>
      </c>
      <c r="Q1153" s="1" t="s">
        <v>14045</v>
      </c>
      <c r="R1153" s="1" t="s">
        <v>14046</v>
      </c>
      <c r="S1153" s="1">
        <v>4915</v>
      </c>
      <c r="T1153" s="1">
        <v>5174</v>
      </c>
      <c r="U1153" s="1">
        <v>1403</v>
      </c>
      <c r="V1153" s="1">
        <v>1668</v>
      </c>
    </row>
    <row r="1154" spans="1:22" x14ac:dyDescent="0.3">
      <c r="A1154" s="1" t="s">
        <v>1490</v>
      </c>
      <c r="B1154" s="1">
        <v>3</v>
      </c>
      <c r="C1154" s="1" t="s">
        <v>15</v>
      </c>
      <c r="D1154" s="1" t="s">
        <v>16</v>
      </c>
      <c r="E1154" s="1">
        <v>1</v>
      </c>
      <c r="F1154" s="1" t="s">
        <v>17</v>
      </c>
      <c r="G1154" s="1" t="s">
        <v>131</v>
      </c>
      <c r="H1154" s="1" t="s">
        <v>30</v>
      </c>
      <c r="I1154" s="1">
        <v>4</v>
      </c>
      <c r="J1154" s="1" t="s">
        <v>20</v>
      </c>
      <c r="K1154" s="1">
        <v>2</v>
      </c>
      <c r="L1154" s="1" t="s">
        <v>1491</v>
      </c>
      <c r="M1154" s="1" t="s">
        <v>1492</v>
      </c>
      <c r="N1154" s="1" t="s">
        <v>1493</v>
      </c>
      <c r="P1154" s="1" t="s">
        <v>8548</v>
      </c>
      <c r="Q1154" s="1" t="s">
        <v>14047</v>
      </c>
      <c r="R1154" s="1" t="s">
        <v>14048</v>
      </c>
      <c r="S1154" s="1">
        <v>1200</v>
      </c>
      <c r="T1154" s="1">
        <v>1736</v>
      </c>
      <c r="U1154" s="1">
        <v>1144</v>
      </c>
      <c r="V1154" s="1">
        <v>1640</v>
      </c>
    </row>
    <row r="1155" spans="1:22" x14ac:dyDescent="0.3">
      <c r="A1155" s="1" t="s">
        <v>1490</v>
      </c>
      <c r="B1155" s="1">
        <v>3</v>
      </c>
      <c r="C1155" s="1" t="s">
        <v>15</v>
      </c>
      <c r="D1155" s="1" t="s">
        <v>24</v>
      </c>
      <c r="E1155" s="1">
        <v>1</v>
      </c>
      <c r="F1155" s="1" t="s">
        <v>17</v>
      </c>
      <c r="G1155" s="1" t="s">
        <v>131</v>
      </c>
      <c r="H1155" s="1" t="s">
        <v>30</v>
      </c>
      <c r="I1155" s="1">
        <v>4</v>
      </c>
      <c r="J1155" s="1" t="s">
        <v>20</v>
      </c>
      <c r="K1155" s="1">
        <v>2</v>
      </c>
      <c r="L1155" s="1" t="s">
        <v>1494</v>
      </c>
      <c r="M1155" s="1" t="s">
        <v>1495</v>
      </c>
      <c r="N1155" s="1" t="s">
        <v>1496</v>
      </c>
      <c r="P1155" s="1" t="s">
        <v>8548</v>
      </c>
      <c r="Q1155" s="1" t="s">
        <v>14049</v>
      </c>
      <c r="R1155" s="1" t="s">
        <v>14050</v>
      </c>
      <c r="S1155" s="1">
        <v>3244</v>
      </c>
      <c r="T1155" s="1">
        <v>3692</v>
      </c>
      <c r="U1155" s="1">
        <v>1018</v>
      </c>
      <c r="V1155" s="1">
        <v>1666</v>
      </c>
    </row>
    <row r="1156" spans="1:22" x14ac:dyDescent="0.3">
      <c r="A1156" s="1" t="s">
        <v>1497</v>
      </c>
      <c r="B1156" s="1">
        <v>2</v>
      </c>
      <c r="C1156" s="1" t="s">
        <v>38</v>
      </c>
      <c r="D1156" s="1" t="s">
        <v>24</v>
      </c>
      <c r="E1156" s="1">
        <v>1</v>
      </c>
      <c r="F1156" s="1" t="s">
        <v>17</v>
      </c>
      <c r="G1156" s="1" t="s">
        <v>131</v>
      </c>
      <c r="H1156" s="1" t="s">
        <v>40</v>
      </c>
      <c r="I1156" s="1">
        <v>5</v>
      </c>
      <c r="J1156" s="1" t="s">
        <v>20</v>
      </c>
      <c r="K1156" s="1">
        <v>5</v>
      </c>
      <c r="L1156" s="1" t="s">
        <v>1498</v>
      </c>
      <c r="M1156" s="1" t="s">
        <v>1499</v>
      </c>
      <c r="N1156" s="1" t="s">
        <v>1500</v>
      </c>
      <c r="P1156" s="1" t="s">
        <v>1501</v>
      </c>
      <c r="Q1156" s="1" t="s">
        <v>14051</v>
      </c>
      <c r="R1156" s="1" t="s">
        <v>14052</v>
      </c>
      <c r="S1156" s="1">
        <v>2853</v>
      </c>
      <c r="T1156" s="1">
        <v>3029</v>
      </c>
      <c r="U1156" s="1">
        <v>860</v>
      </c>
      <c r="V1156" s="1">
        <v>1029</v>
      </c>
    </row>
    <row r="1157" spans="1:22" x14ac:dyDescent="0.3">
      <c r="A1157" s="1" t="s">
        <v>8548</v>
      </c>
      <c r="B1157" s="1">
        <v>3</v>
      </c>
      <c r="C1157" s="1" t="s">
        <v>15</v>
      </c>
      <c r="D1157" s="1" t="s">
        <v>16</v>
      </c>
      <c r="E1157" s="1">
        <v>1</v>
      </c>
      <c r="F1157" s="1" t="s">
        <v>5942</v>
      </c>
      <c r="G1157" s="1" t="s">
        <v>5990</v>
      </c>
      <c r="H1157" s="1" t="s">
        <v>6006</v>
      </c>
      <c r="I1157" s="1">
        <v>4</v>
      </c>
      <c r="J1157" s="1" t="s">
        <v>20</v>
      </c>
      <c r="K1157" s="1">
        <v>3</v>
      </c>
      <c r="L1157" s="1" t="s">
        <v>8549</v>
      </c>
      <c r="M1157" s="1" t="s">
        <v>8550</v>
      </c>
      <c r="N1157" s="1" t="s">
        <v>8551</v>
      </c>
      <c r="P1157" s="1" t="s">
        <v>1501</v>
      </c>
      <c r="Q1157" s="1" t="s">
        <v>14053</v>
      </c>
      <c r="R1157" s="1" t="s">
        <v>14054</v>
      </c>
      <c r="S1157" s="1">
        <v>4598</v>
      </c>
      <c r="T1157" s="1">
        <v>4804</v>
      </c>
      <c r="U1157" s="1">
        <v>976</v>
      </c>
      <c r="V1157" s="1">
        <v>1157</v>
      </c>
    </row>
    <row r="1158" spans="1:22" x14ac:dyDescent="0.3">
      <c r="A1158" s="1" t="s">
        <v>8548</v>
      </c>
      <c r="B1158" s="1">
        <v>3</v>
      </c>
      <c r="C1158" s="1" t="s">
        <v>15</v>
      </c>
      <c r="D1158" s="1" t="s">
        <v>24</v>
      </c>
      <c r="E1158" s="1">
        <v>1</v>
      </c>
      <c r="F1158" s="1" t="s">
        <v>5942</v>
      </c>
      <c r="G1158" s="1" t="s">
        <v>5990</v>
      </c>
      <c r="H1158" s="1" t="s">
        <v>6006</v>
      </c>
      <c r="I1158" s="1">
        <v>4</v>
      </c>
      <c r="J1158" s="1" t="s">
        <v>20</v>
      </c>
      <c r="K1158" s="1">
        <v>3</v>
      </c>
      <c r="L1158" s="1" t="s">
        <v>8552</v>
      </c>
      <c r="M1158" s="1" t="s">
        <v>8553</v>
      </c>
      <c r="N1158" s="1" t="s">
        <v>8554</v>
      </c>
      <c r="P1158" s="1" t="s">
        <v>6280</v>
      </c>
      <c r="Q1158" s="1" t="s">
        <v>14055</v>
      </c>
      <c r="R1158" s="1" t="s">
        <v>14056</v>
      </c>
      <c r="S1158" s="1">
        <v>3796</v>
      </c>
      <c r="T1158" s="1">
        <v>4086</v>
      </c>
      <c r="U1158" s="1">
        <v>2364</v>
      </c>
      <c r="V1158" s="1">
        <v>2813</v>
      </c>
    </row>
    <row r="1159" spans="1:22" x14ac:dyDescent="0.3">
      <c r="A1159" s="1" t="s">
        <v>1501</v>
      </c>
      <c r="B1159" s="1">
        <v>1</v>
      </c>
      <c r="C1159" s="1" t="s">
        <v>38</v>
      </c>
      <c r="D1159" s="1" t="s">
        <v>16</v>
      </c>
      <c r="E1159" s="1">
        <v>1</v>
      </c>
      <c r="F1159" s="1" t="s">
        <v>17</v>
      </c>
      <c r="G1159" s="1" t="s">
        <v>52</v>
      </c>
      <c r="H1159" s="1" t="s">
        <v>30</v>
      </c>
      <c r="I1159" s="1">
        <v>1</v>
      </c>
      <c r="J1159" s="1" t="s">
        <v>20</v>
      </c>
      <c r="K1159" s="1">
        <v>1</v>
      </c>
      <c r="L1159" s="1" t="s">
        <v>1502</v>
      </c>
      <c r="M1159" s="1" t="s">
        <v>1503</v>
      </c>
      <c r="N1159" s="1" t="s">
        <v>1504</v>
      </c>
      <c r="P1159" s="1" t="s">
        <v>6280</v>
      </c>
      <c r="Q1159" s="1" t="s">
        <v>14057</v>
      </c>
      <c r="R1159" s="1" t="s">
        <v>14058</v>
      </c>
      <c r="S1159" s="1">
        <v>3288</v>
      </c>
      <c r="T1159" s="1">
        <v>3693</v>
      </c>
      <c r="U1159" s="1">
        <v>2247</v>
      </c>
      <c r="V1159" s="1">
        <v>2687</v>
      </c>
    </row>
    <row r="1160" spans="1:22" x14ac:dyDescent="0.3">
      <c r="A1160" s="1" t="s">
        <v>1501</v>
      </c>
      <c r="B1160" s="1">
        <v>1</v>
      </c>
      <c r="C1160" s="1" t="s">
        <v>38</v>
      </c>
      <c r="D1160" s="1" t="s">
        <v>24</v>
      </c>
      <c r="E1160" s="1">
        <v>1</v>
      </c>
      <c r="F1160" s="1" t="s">
        <v>17</v>
      </c>
      <c r="G1160" s="1" t="s">
        <v>52</v>
      </c>
      <c r="H1160" s="1" t="s">
        <v>30</v>
      </c>
      <c r="I1160" s="1">
        <v>3</v>
      </c>
      <c r="J1160" s="1" t="s">
        <v>20</v>
      </c>
      <c r="K1160" s="1">
        <v>2</v>
      </c>
      <c r="L1160" s="1" t="s">
        <v>1505</v>
      </c>
      <c r="M1160" s="1" t="s">
        <v>1506</v>
      </c>
      <c r="N1160" s="1" t="s">
        <v>1507</v>
      </c>
      <c r="P1160" s="1" t="s">
        <v>8555</v>
      </c>
      <c r="Q1160" s="1" t="s">
        <v>14059</v>
      </c>
      <c r="R1160" s="1" t="s">
        <v>14060</v>
      </c>
      <c r="S1160" s="1">
        <v>3148</v>
      </c>
      <c r="T1160" s="1">
        <v>3664</v>
      </c>
      <c r="U1160" s="1">
        <v>492</v>
      </c>
      <c r="V1160" s="1">
        <v>1337</v>
      </c>
    </row>
    <row r="1161" spans="1:22" x14ac:dyDescent="0.3">
      <c r="A1161" s="1" t="s">
        <v>6280</v>
      </c>
      <c r="B1161" s="1">
        <v>3</v>
      </c>
      <c r="C1161" s="1" t="s">
        <v>15</v>
      </c>
      <c r="D1161" s="1" t="s">
        <v>16</v>
      </c>
      <c r="E1161" s="1">
        <v>1</v>
      </c>
      <c r="F1161" s="1" t="s">
        <v>5942</v>
      </c>
      <c r="G1161" s="1" t="s">
        <v>5990</v>
      </c>
      <c r="H1161" s="1" t="s">
        <v>6006</v>
      </c>
      <c r="I1161" s="1">
        <v>4</v>
      </c>
      <c r="J1161" s="1" t="s">
        <v>31</v>
      </c>
      <c r="K1161" s="1">
        <v>4</v>
      </c>
      <c r="L1161" s="1" t="s">
        <v>6281</v>
      </c>
      <c r="M1161" s="1" t="s">
        <v>6282</v>
      </c>
      <c r="N1161" s="1" t="s">
        <v>6283</v>
      </c>
      <c r="P1161" s="1" t="s">
        <v>8555</v>
      </c>
      <c r="Q1161" s="1" t="s">
        <v>14061</v>
      </c>
      <c r="R1161" s="1" t="s">
        <v>14062</v>
      </c>
      <c r="S1161" s="1">
        <v>937</v>
      </c>
      <c r="T1161" s="1">
        <v>1419</v>
      </c>
      <c r="U1161" s="1">
        <v>212</v>
      </c>
      <c r="V1161" s="1">
        <v>753</v>
      </c>
    </row>
    <row r="1162" spans="1:22" x14ac:dyDescent="0.3">
      <c r="A1162" s="1" t="s">
        <v>6280</v>
      </c>
      <c r="B1162" s="1">
        <v>3</v>
      </c>
      <c r="C1162" s="1" t="s">
        <v>15</v>
      </c>
      <c r="D1162" s="1" t="s">
        <v>24</v>
      </c>
      <c r="E1162" s="1">
        <v>1</v>
      </c>
      <c r="F1162" s="1" t="s">
        <v>5942</v>
      </c>
      <c r="G1162" s="1" t="s">
        <v>5990</v>
      </c>
      <c r="H1162" s="1" t="s">
        <v>6006</v>
      </c>
      <c r="I1162" s="1">
        <v>4</v>
      </c>
      <c r="J1162" s="1" t="s">
        <v>31</v>
      </c>
      <c r="K1162" s="1">
        <v>4</v>
      </c>
      <c r="L1162" s="1" t="s">
        <v>6284</v>
      </c>
      <c r="M1162" s="1" t="s">
        <v>6285</v>
      </c>
      <c r="N1162" s="1" t="s">
        <v>6286</v>
      </c>
      <c r="P1162" s="1" t="s">
        <v>1508</v>
      </c>
      <c r="Q1162" s="1" t="s">
        <v>14063</v>
      </c>
      <c r="R1162" s="1" t="s">
        <v>14064</v>
      </c>
      <c r="S1162" s="1">
        <v>2234</v>
      </c>
      <c r="T1162" s="1">
        <v>2508</v>
      </c>
      <c r="U1162" s="1">
        <v>1839</v>
      </c>
      <c r="V1162" s="1">
        <v>2074</v>
      </c>
    </row>
    <row r="1163" spans="1:22" x14ac:dyDescent="0.3">
      <c r="A1163" s="1" t="s">
        <v>8555</v>
      </c>
      <c r="B1163" s="1">
        <v>3</v>
      </c>
      <c r="C1163" s="1" t="s">
        <v>38</v>
      </c>
      <c r="D1163" s="1" t="s">
        <v>16</v>
      </c>
      <c r="E1163" s="1">
        <v>1</v>
      </c>
      <c r="F1163" s="1" t="s">
        <v>5942</v>
      </c>
      <c r="G1163" s="1" t="s">
        <v>5990</v>
      </c>
      <c r="H1163" s="1" t="s">
        <v>6006</v>
      </c>
      <c r="I1163" s="1">
        <v>4</v>
      </c>
      <c r="J1163" s="1" t="s">
        <v>20</v>
      </c>
      <c r="K1163" s="1">
        <v>3</v>
      </c>
      <c r="L1163" s="1" t="s">
        <v>8556</v>
      </c>
      <c r="M1163" s="1" t="s">
        <v>8557</v>
      </c>
      <c r="N1163" s="1" t="s">
        <v>8558</v>
      </c>
      <c r="P1163" s="1" t="s">
        <v>1508</v>
      </c>
      <c r="Q1163" s="1" t="s">
        <v>14065</v>
      </c>
      <c r="R1163" s="1" t="s">
        <v>14066</v>
      </c>
      <c r="S1163" s="1">
        <v>1558</v>
      </c>
      <c r="T1163" s="1">
        <v>1902</v>
      </c>
      <c r="U1163" s="1">
        <v>2489</v>
      </c>
      <c r="V1163" s="1">
        <v>2792</v>
      </c>
    </row>
    <row r="1164" spans="1:22" x14ac:dyDescent="0.3">
      <c r="A1164" s="1" t="s">
        <v>8555</v>
      </c>
      <c r="B1164" s="1">
        <v>3</v>
      </c>
      <c r="C1164" s="1" t="s">
        <v>38</v>
      </c>
      <c r="D1164" s="1" t="s">
        <v>24</v>
      </c>
      <c r="E1164" s="1">
        <v>1</v>
      </c>
      <c r="F1164" s="1" t="s">
        <v>5942</v>
      </c>
      <c r="G1164" s="1" t="s">
        <v>5990</v>
      </c>
      <c r="H1164" s="1" t="s">
        <v>6006</v>
      </c>
      <c r="I1164" s="1">
        <v>4</v>
      </c>
      <c r="J1164" s="1" t="s">
        <v>20</v>
      </c>
      <c r="K1164" s="1">
        <v>3</v>
      </c>
      <c r="L1164" s="1" t="s">
        <v>8559</v>
      </c>
      <c r="M1164" s="1" t="s">
        <v>8560</v>
      </c>
      <c r="N1164" s="1" t="s">
        <v>8561</v>
      </c>
      <c r="P1164" s="1" t="s">
        <v>5106</v>
      </c>
      <c r="Q1164" s="1" t="s">
        <v>14067</v>
      </c>
      <c r="R1164" s="1" t="s">
        <v>14068</v>
      </c>
      <c r="S1164" s="1">
        <v>2756</v>
      </c>
      <c r="T1164" s="1">
        <v>3036</v>
      </c>
      <c r="U1164" s="1">
        <v>1824</v>
      </c>
      <c r="V1164" s="1">
        <v>2200</v>
      </c>
    </row>
    <row r="1165" spans="1:22" x14ac:dyDescent="0.3">
      <c r="A1165" s="1" t="s">
        <v>1508</v>
      </c>
      <c r="B1165" s="1">
        <v>2</v>
      </c>
      <c r="C1165" s="1" t="s">
        <v>38</v>
      </c>
      <c r="D1165" s="1" t="s">
        <v>16</v>
      </c>
      <c r="E1165" s="1">
        <v>1</v>
      </c>
      <c r="F1165" s="1" t="s">
        <v>17</v>
      </c>
      <c r="G1165" s="1" t="s">
        <v>39</v>
      </c>
      <c r="H1165" s="1" t="s">
        <v>85</v>
      </c>
      <c r="I1165" s="1">
        <v>3</v>
      </c>
      <c r="J1165" s="1" t="s">
        <v>31</v>
      </c>
      <c r="K1165" s="1">
        <v>3</v>
      </c>
      <c r="L1165" s="1" t="s">
        <v>1509</v>
      </c>
      <c r="M1165" s="1" t="s">
        <v>1510</v>
      </c>
      <c r="N1165" s="1" t="s">
        <v>1511</v>
      </c>
      <c r="P1165" s="1" t="s">
        <v>8562</v>
      </c>
      <c r="Q1165" s="1" t="s">
        <v>14069</v>
      </c>
      <c r="R1165" s="1" t="s">
        <v>14070</v>
      </c>
      <c r="S1165" s="1">
        <v>2088</v>
      </c>
      <c r="T1165" s="1">
        <v>2168</v>
      </c>
      <c r="U1165" s="1">
        <v>3664</v>
      </c>
      <c r="V1165" s="1">
        <v>3768</v>
      </c>
    </row>
    <row r="1166" spans="1:22" x14ac:dyDescent="0.3">
      <c r="A1166" s="1" t="s">
        <v>1508</v>
      </c>
      <c r="B1166" s="1">
        <v>2</v>
      </c>
      <c r="C1166" s="1" t="s">
        <v>38</v>
      </c>
      <c r="D1166" s="1" t="s">
        <v>24</v>
      </c>
      <c r="E1166" s="1">
        <v>1</v>
      </c>
      <c r="F1166" s="1" t="s">
        <v>17</v>
      </c>
      <c r="G1166" s="1" t="s">
        <v>39</v>
      </c>
      <c r="H1166" s="1" t="s">
        <v>40</v>
      </c>
      <c r="I1166" s="1">
        <v>3</v>
      </c>
      <c r="J1166" s="1" t="s">
        <v>31</v>
      </c>
      <c r="K1166" s="1">
        <v>5</v>
      </c>
      <c r="L1166" s="1" t="s">
        <v>1512</v>
      </c>
      <c r="M1166" s="1" t="s">
        <v>1513</v>
      </c>
      <c r="N1166" s="1" t="s">
        <v>1514</v>
      </c>
      <c r="P1166" s="1" t="s">
        <v>8562</v>
      </c>
      <c r="Q1166" s="1" t="s">
        <v>14071</v>
      </c>
      <c r="R1166" s="1" t="s">
        <v>14072</v>
      </c>
      <c r="S1166" s="1">
        <v>4240</v>
      </c>
      <c r="T1166" s="1">
        <v>4336</v>
      </c>
      <c r="U1166" s="1">
        <v>3632</v>
      </c>
      <c r="V1166" s="1">
        <v>3704</v>
      </c>
    </row>
    <row r="1167" spans="1:22" x14ac:dyDescent="0.3">
      <c r="A1167" s="1" t="s">
        <v>5106</v>
      </c>
      <c r="B1167" s="1">
        <v>3</v>
      </c>
      <c r="C1167" s="1" t="s">
        <v>38</v>
      </c>
      <c r="D1167" s="1" t="s">
        <v>24</v>
      </c>
      <c r="E1167" s="1">
        <v>1</v>
      </c>
      <c r="F1167" s="1" t="s">
        <v>17</v>
      </c>
      <c r="G1167" s="1" t="s">
        <v>29</v>
      </c>
      <c r="H1167" s="1" t="s">
        <v>228</v>
      </c>
      <c r="I1167" s="1">
        <v>3</v>
      </c>
      <c r="J1167" s="1" t="s">
        <v>115</v>
      </c>
      <c r="K1167" s="1">
        <v>4</v>
      </c>
      <c r="L1167" s="1" t="s">
        <v>5107</v>
      </c>
      <c r="M1167" s="1" t="s">
        <v>5108</v>
      </c>
      <c r="N1167" s="1" t="s">
        <v>5109</v>
      </c>
      <c r="P1167" s="1" t="s">
        <v>5110</v>
      </c>
      <c r="Q1167" s="1" t="s">
        <v>14073</v>
      </c>
      <c r="R1167" s="1" t="s">
        <v>14074</v>
      </c>
      <c r="S1167" s="1">
        <v>1982</v>
      </c>
      <c r="T1167" s="1">
        <v>2297</v>
      </c>
      <c r="U1167" s="1">
        <v>765</v>
      </c>
      <c r="V1167" s="1">
        <v>1149</v>
      </c>
    </row>
    <row r="1168" spans="1:22" x14ac:dyDescent="0.3">
      <c r="A1168" s="1" t="s">
        <v>8562</v>
      </c>
      <c r="B1168" s="1">
        <v>2</v>
      </c>
      <c r="C1168" s="1" t="s">
        <v>38</v>
      </c>
      <c r="D1168" s="1" t="s">
        <v>16</v>
      </c>
      <c r="E1168" s="1">
        <v>1</v>
      </c>
      <c r="F1168" s="1" t="s">
        <v>5942</v>
      </c>
      <c r="G1168" s="1" t="s">
        <v>6699</v>
      </c>
      <c r="H1168" s="1" t="s">
        <v>6381</v>
      </c>
      <c r="I1168" s="1">
        <v>2</v>
      </c>
      <c r="J1168" s="1" t="s">
        <v>115</v>
      </c>
      <c r="K1168" s="1">
        <v>3</v>
      </c>
      <c r="L1168" s="1" t="s">
        <v>8563</v>
      </c>
      <c r="M1168" s="1" t="s">
        <v>8564</v>
      </c>
      <c r="N1168" s="1" t="s">
        <v>8565</v>
      </c>
      <c r="P1168" s="1" t="s">
        <v>5110</v>
      </c>
      <c r="Q1168" s="1" t="s">
        <v>14075</v>
      </c>
      <c r="R1168" s="1" t="s">
        <v>14076</v>
      </c>
      <c r="S1168" s="1">
        <v>1439</v>
      </c>
      <c r="T1168" s="1">
        <v>1899</v>
      </c>
      <c r="U1168" s="1">
        <v>50</v>
      </c>
      <c r="V1168" s="1">
        <v>456</v>
      </c>
    </row>
    <row r="1169" spans="1:22" x14ac:dyDescent="0.3">
      <c r="A1169" s="1" t="s">
        <v>8562</v>
      </c>
      <c r="B1169" s="1">
        <v>2</v>
      </c>
      <c r="C1169" s="1" t="s">
        <v>38</v>
      </c>
      <c r="D1169" s="1" t="s">
        <v>24</v>
      </c>
      <c r="E1169" s="1">
        <v>1</v>
      </c>
      <c r="F1169" s="1" t="s">
        <v>5942</v>
      </c>
      <c r="G1169" s="1" t="s">
        <v>6699</v>
      </c>
      <c r="H1169" s="1" t="s">
        <v>6381</v>
      </c>
      <c r="I1169" s="1">
        <v>2</v>
      </c>
      <c r="J1169" s="1" t="s">
        <v>115</v>
      </c>
      <c r="K1169" s="1">
        <v>3</v>
      </c>
      <c r="L1169" s="1" t="s">
        <v>8566</v>
      </c>
      <c r="M1169" s="1" t="s">
        <v>8567</v>
      </c>
      <c r="N1169" s="1" t="s">
        <v>8568</v>
      </c>
      <c r="P1169" s="1" t="s">
        <v>1515</v>
      </c>
      <c r="Q1169" s="1" t="s">
        <v>14077</v>
      </c>
      <c r="R1169" s="1" t="s">
        <v>14078</v>
      </c>
      <c r="S1169" s="1">
        <v>2827</v>
      </c>
      <c r="T1169" s="1">
        <v>3083</v>
      </c>
      <c r="U1169" s="1">
        <v>2746</v>
      </c>
      <c r="V1169" s="1">
        <v>2982</v>
      </c>
    </row>
    <row r="1170" spans="1:22" x14ac:dyDescent="0.3">
      <c r="A1170" s="1" t="s">
        <v>5110</v>
      </c>
      <c r="B1170" s="1">
        <v>2</v>
      </c>
      <c r="C1170" s="1" t="s">
        <v>38</v>
      </c>
      <c r="D1170" s="1" t="s">
        <v>16</v>
      </c>
      <c r="E1170" s="1">
        <v>1</v>
      </c>
      <c r="F1170" s="1" t="s">
        <v>17</v>
      </c>
      <c r="G1170" s="1" t="s">
        <v>581</v>
      </c>
      <c r="H1170" s="1" t="s">
        <v>30</v>
      </c>
      <c r="I1170" s="1">
        <v>4</v>
      </c>
      <c r="J1170" s="1" t="s">
        <v>31</v>
      </c>
      <c r="K1170" s="1">
        <v>3</v>
      </c>
      <c r="L1170" s="1" t="s">
        <v>5111</v>
      </c>
      <c r="M1170" s="1" t="s">
        <v>5112</v>
      </c>
      <c r="N1170" s="1" t="s">
        <v>5113</v>
      </c>
      <c r="P1170" s="1" t="s">
        <v>1519</v>
      </c>
      <c r="Q1170" s="1" t="s">
        <v>14079</v>
      </c>
      <c r="R1170" s="1" t="s">
        <v>14080</v>
      </c>
      <c r="S1170" s="1">
        <v>1790</v>
      </c>
      <c r="T1170" s="1">
        <v>1927</v>
      </c>
      <c r="U1170" s="1">
        <v>2699</v>
      </c>
      <c r="V1170" s="1">
        <v>2831</v>
      </c>
    </row>
    <row r="1171" spans="1:22" x14ac:dyDescent="0.3">
      <c r="A1171" s="1" t="s">
        <v>5110</v>
      </c>
      <c r="B1171" s="1">
        <v>2</v>
      </c>
      <c r="C1171" s="1" t="s">
        <v>38</v>
      </c>
      <c r="D1171" s="1" t="s">
        <v>24</v>
      </c>
      <c r="E1171" s="1">
        <v>1</v>
      </c>
      <c r="F1171" s="1" t="s">
        <v>17</v>
      </c>
      <c r="G1171" s="1" t="s">
        <v>581</v>
      </c>
      <c r="H1171" s="1" t="s">
        <v>30</v>
      </c>
      <c r="I1171" s="1">
        <v>4</v>
      </c>
      <c r="J1171" s="1" t="s">
        <v>31</v>
      </c>
      <c r="K1171" s="1">
        <v>3</v>
      </c>
      <c r="L1171" s="1" t="s">
        <v>5114</v>
      </c>
      <c r="M1171" s="1" t="s">
        <v>5115</v>
      </c>
      <c r="N1171" s="1" t="s">
        <v>5116</v>
      </c>
      <c r="P1171" s="1" t="s">
        <v>6287</v>
      </c>
      <c r="Q1171" s="1" t="s">
        <v>14081</v>
      </c>
      <c r="R1171" s="1" t="s">
        <v>14082</v>
      </c>
      <c r="S1171" s="1">
        <v>2237</v>
      </c>
      <c r="T1171" s="1">
        <v>2637</v>
      </c>
      <c r="U1171" s="1">
        <v>3163</v>
      </c>
      <c r="V1171" s="1">
        <v>3627</v>
      </c>
    </row>
    <row r="1172" spans="1:22" x14ac:dyDescent="0.3">
      <c r="A1172" s="1" t="s">
        <v>1515</v>
      </c>
      <c r="B1172" s="1">
        <v>3</v>
      </c>
      <c r="C1172" s="1" t="s">
        <v>15</v>
      </c>
      <c r="D1172" s="1" t="s">
        <v>24</v>
      </c>
      <c r="E1172" s="1">
        <v>1</v>
      </c>
      <c r="F1172" s="1" t="s">
        <v>17</v>
      </c>
      <c r="G1172" s="1" t="s">
        <v>52</v>
      </c>
      <c r="H1172" s="1" t="s">
        <v>19</v>
      </c>
      <c r="I1172" s="1">
        <v>5</v>
      </c>
      <c r="J1172" s="1" t="s">
        <v>20</v>
      </c>
      <c r="K1172" s="1">
        <v>4</v>
      </c>
      <c r="L1172" s="1" t="s">
        <v>1516</v>
      </c>
      <c r="M1172" s="1" t="s">
        <v>1517</v>
      </c>
      <c r="N1172" s="1" t="s">
        <v>1518</v>
      </c>
      <c r="P1172" s="1" t="s">
        <v>8569</v>
      </c>
      <c r="Q1172" s="1" t="s">
        <v>14083</v>
      </c>
      <c r="R1172" s="1" t="s">
        <v>14084</v>
      </c>
      <c r="S1172" s="1">
        <v>3136</v>
      </c>
      <c r="T1172" s="1">
        <v>3400</v>
      </c>
      <c r="U1172" s="1">
        <v>616</v>
      </c>
      <c r="V1172" s="1">
        <v>856</v>
      </c>
    </row>
    <row r="1173" spans="1:22" x14ac:dyDescent="0.3">
      <c r="A1173" s="1" t="s">
        <v>1519</v>
      </c>
      <c r="B1173" s="1">
        <v>2</v>
      </c>
      <c r="C1173" s="1" t="s">
        <v>38</v>
      </c>
      <c r="D1173" s="1" t="s">
        <v>24</v>
      </c>
      <c r="E1173" s="1">
        <v>1</v>
      </c>
      <c r="F1173" s="1" t="s">
        <v>17</v>
      </c>
      <c r="G1173" s="1" t="s">
        <v>131</v>
      </c>
      <c r="H1173" s="1" t="s">
        <v>239</v>
      </c>
      <c r="I1173" s="1">
        <v>3</v>
      </c>
      <c r="J1173" s="1" t="s">
        <v>115</v>
      </c>
      <c r="K1173" s="1">
        <v>4</v>
      </c>
      <c r="L1173" s="1" t="s">
        <v>1520</v>
      </c>
      <c r="M1173" s="1" t="s">
        <v>1521</v>
      </c>
      <c r="N1173" s="1" t="s">
        <v>1522</v>
      </c>
      <c r="P1173" s="1" t="s">
        <v>8569</v>
      </c>
      <c r="Q1173" s="1" t="s">
        <v>14085</v>
      </c>
      <c r="R1173" s="1" t="s">
        <v>14086</v>
      </c>
      <c r="S1173" s="1">
        <v>2704</v>
      </c>
      <c r="T1173" s="1">
        <v>3056</v>
      </c>
      <c r="U1173" s="1">
        <v>240</v>
      </c>
      <c r="V1173" s="1">
        <v>480</v>
      </c>
    </row>
    <row r="1174" spans="1:22" x14ac:dyDescent="0.3">
      <c r="A1174" s="1" t="s">
        <v>6287</v>
      </c>
      <c r="B1174" s="1">
        <v>3</v>
      </c>
      <c r="C1174" s="1" t="s">
        <v>15</v>
      </c>
      <c r="D1174" s="1" t="s">
        <v>16</v>
      </c>
      <c r="E1174" s="1">
        <v>1</v>
      </c>
      <c r="F1174" s="1" t="s">
        <v>5942</v>
      </c>
      <c r="G1174" s="1" t="s">
        <v>6288</v>
      </c>
      <c r="H1174" s="1" t="s">
        <v>5944</v>
      </c>
      <c r="I1174" s="1">
        <v>4</v>
      </c>
      <c r="J1174" s="1" t="s">
        <v>31</v>
      </c>
      <c r="K1174" s="1">
        <v>4</v>
      </c>
      <c r="L1174" s="1" t="s">
        <v>6289</v>
      </c>
      <c r="M1174" s="1" t="s">
        <v>6290</v>
      </c>
      <c r="N1174" s="1" t="s">
        <v>6291</v>
      </c>
      <c r="P1174" s="1" t="s">
        <v>1523</v>
      </c>
      <c r="Q1174" s="1" t="s">
        <v>14087</v>
      </c>
      <c r="R1174" s="1" t="s">
        <v>14088</v>
      </c>
      <c r="S1174" s="1">
        <v>4253</v>
      </c>
      <c r="T1174" s="1">
        <v>4499</v>
      </c>
      <c r="U1174" s="1">
        <v>1988</v>
      </c>
      <c r="V1174" s="1">
        <v>2241</v>
      </c>
    </row>
    <row r="1175" spans="1:22" x14ac:dyDescent="0.3">
      <c r="A1175" s="1" t="s">
        <v>8569</v>
      </c>
      <c r="B1175" s="1">
        <v>3</v>
      </c>
      <c r="C1175" s="1" t="s">
        <v>15</v>
      </c>
      <c r="D1175" s="1" t="s">
        <v>16</v>
      </c>
      <c r="E1175" s="1">
        <v>1</v>
      </c>
      <c r="F1175" s="1" t="s">
        <v>5942</v>
      </c>
      <c r="G1175" s="1" t="s">
        <v>5990</v>
      </c>
      <c r="H1175" s="1" t="s">
        <v>5944</v>
      </c>
      <c r="I1175" s="1">
        <v>4</v>
      </c>
      <c r="J1175" s="1" t="s">
        <v>31</v>
      </c>
      <c r="K1175" s="1">
        <v>3</v>
      </c>
      <c r="L1175" s="1" t="s">
        <v>8570</v>
      </c>
      <c r="M1175" s="1" t="s">
        <v>8571</v>
      </c>
      <c r="N1175" s="1" t="s">
        <v>8572</v>
      </c>
      <c r="P1175" s="1" t="s">
        <v>5117</v>
      </c>
      <c r="Q1175" s="1" t="s">
        <v>14089</v>
      </c>
      <c r="R1175" s="1" t="s">
        <v>14090</v>
      </c>
      <c r="S1175" s="1">
        <v>1470</v>
      </c>
      <c r="T1175" s="1">
        <v>1800</v>
      </c>
      <c r="U1175" s="1">
        <v>825</v>
      </c>
      <c r="V1175" s="1">
        <v>1122</v>
      </c>
    </row>
    <row r="1176" spans="1:22" x14ac:dyDescent="0.3">
      <c r="A1176" s="1" t="s">
        <v>8569</v>
      </c>
      <c r="B1176" s="1">
        <v>3</v>
      </c>
      <c r="C1176" s="1" t="s">
        <v>15</v>
      </c>
      <c r="D1176" s="1" t="s">
        <v>24</v>
      </c>
      <c r="E1176" s="1">
        <v>1</v>
      </c>
      <c r="F1176" s="1" t="s">
        <v>5942</v>
      </c>
      <c r="G1176" s="1" t="s">
        <v>5990</v>
      </c>
      <c r="H1176" s="1" t="s">
        <v>5944</v>
      </c>
      <c r="I1176" s="1">
        <v>4</v>
      </c>
      <c r="J1176" s="1" t="s">
        <v>31</v>
      </c>
      <c r="K1176" s="1">
        <v>3</v>
      </c>
      <c r="L1176" s="1" t="s">
        <v>8573</v>
      </c>
      <c r="M1176" s="1" t="s">
        <v>8574</v>
      </c>
      <c r="N1176" s="1" t="s">
        <v>8575</v>
      </c>
      <c r="P1176" s="1" t="s">
        <v>5117</v>
      </c>
      <c r="Q1176" s="1" t="s">
        <v>14091</v>
      </c>
      <c r="R1176" s="1" t="s">
        <v>14092</v>
      </c>
      <c r="S1176" s="1">
        <v>2172</v>
      </c>
      <c r="T1176" s="1">
        <v>2534</v>
      </c>
      <c r="U1176" s="1">
        <v>187</v>
      </c>
      <c r="V1176" s="1">
        <v>538</v>
      </c>
    </row>
    <row r="1177" spans="1:22" x14ac:dyDescent="0.3">
      <c r="A1177" s="1" t="s">
        <v>1523</v>
      </c>
      <c r="B1177" s="1">
        <v>3</v>
      </c>
      <c r="C1177" s="1" t="s">
        <v>15</v>
      </c>
      <c r="D1177" s="1" t="s">
        <v>16</v>
      </c>
      <c r="E1177" s="1">
        <v>1</v>
      </c>
      <c r="F1177" s="1" t="s">
        <v>17</v>
      </c>
      <c r="G1177" s="1" t="s">
        <v>131</v>
      </c>
      <c r="H1177" s="1" t="s">
        <v>40</v>
      </c>
      <c r="I1177" s="1">
        <v>4</v>
      </c>
      <c r="J1177" s="1" t="s">
        <v>31</v>
      </c>
      <c r="K1177" s="1">
        <v>3</v>
      </c>
      <c r="L1177" s="1" t="s">
        <v>1524</v>
      </c>
      <c r="M1177" s="1" t="s">
        <v>1525</v>
      </c>
      <c r="N1177" s="1" t="s">
        <v>1526</v>
      </c>
      <c r="P1177" s="1" t="s">
        <v>8576</v>
      </c>
      <c r="Q1177" s="1" t="s">
        <v>14093</v>
      </c>
      <c r="R1177" s="1" t="s">
        <v>14094</v>
      </c>
      <c r="S1177" s="1">
        <v>1522</v>
      </c>
      <c r="T1177" s="1">
        <v>2786</v>
      </c>
      <c r="U1177" s="1">
        <v>170</v>
      </c>
      <c r="V1177" s="1">
        <v>1510</v>
      </c>
    </row>
    <row r="1178" spans="1:22" x14ac:dyDescent="0.3">
      <c r="A1178" s="1" t="s">
        <v>5117</v>
      </c>
      <c r="B1178" s="1">
        <v>2</v>
      </c>
      <c r="C1178" s="1" t="s">
        <v>15</v>
      </c>
      <c r="D1178" s="1" t="s">
        <v>16</v>
      </c>
      <c r="E1178" s="1">
        <v>1</v>
      </c>
      <c r="F1178" s="1" t="s">
        <v>17</v>
      </c>
      <c r="G1178" s="1" t="s">
        <v>244</v>
      </c>
      <c r="H1178" s="1" t="s">
        <v>40</v>
      </c>
      <c r="I1178" s="1">
        <v>3</v>
      </c>
      <c r="J1178" s="1" t="s">
        <v>31</v>
      </c>
      <c r="K1178" s="1">
        <v>5</v>
      </c>
      <c r="L1178" s="1" t="s">
        <v>5118</v>
      </c>
      <c r="M1178" s="1" t="s">
        <v>5119</v>
      </c>
      <c r="N1178" s="1" t="s">
        <v>5120</v>
      </c>
      <c r="P1178" s="1" t="s">
        <v>8576</v>
      </c>
      <c r="Q1178" s="1" t="s">
        <v>14095</v>
      </c>
      <c r="R1178" s="1" t="s">
        <v>14096</v>
      </c>
      <c r="S1178" s="1">
        <v>2635</v>
      </c>
      <c r="T1178" s="1">
        <v>2935</v>
      </c>
      <c r="U1178" s="1">
        <v>1653</v>
      </c>
      <c r="V1178" s="1">
        <v>1925</v>
      </c>
    </row>
    <row r="1179" spans="1:22" x14ac:dyDescent="0.3">
      <c r="A1179" s="1" t="s">
        <v>5117</v>
      </c>
      <c r="B1179" s="1">
        <v>2</v>
      </c>
      <c r="C1179" s="1" t="s">
        <v>15</v>
      </c>
      <c r="D1179" s="1" t="s">
        <v>24</v>
      </c>
      <c r="E1179" s="1">
        <v>1</v>
      </c>
      <c r="F1179" s="1" t="s">
        <v>17</v>
      </c>
      <c r="G1179" s="1" t="s">
        <v>39</v>
      </c>
      <c r="H1179" s="1" t="s">
        <v>40</v>
      </c>
      <c r="I1179" s="1">
        <v>3</v>
      </c>
      <c r="J1179" s="1" t="s">
        <v>31</v>
      </c>
      <c r="K1179" s="1">
        <v>5</v>
      </c>
      <c r="L1179" s="1" t="s">
        <v>5121</v>
      </c>
      <c r="M1179" s="1" t="s">
        <v>5122</v>
      </c>
      <c r="N1179" s="1" t="s">
        <v>5123</v>
      </c>
      <c r="P1179" s="1" t="s">
        <v>8576</v>
      </c>
      <c r="Q1179" s="1" t="s">
        <v>14097</v>
      </c>
      <c r="R1179" s="1" t="s">
        <v>14098</v>
      </c>
      <c r="S1179" s="1">
        <v>2087</v>
      </c>
      <c r="T1179" s="1">
        <v>2835</v>
      </c>
      <c r="U1179" s="1">
        <v>46</v>
      </c>
      <c r="V1179" s="1">
        <v>1826</v>
      </c>
    </row>
    <row r="1180" spans="1:22" x14ac:dyDescent="0.3">
      <c r="A1180" s="1" t="s">
        <v>8576</v>
      </c>
      <c r="B1180" s="1">
        <v>3</v>
      </c>
      <c r="C1180" s="1" t="s">
        <v>15</v>
      </c>
      <c r="D1180" s="1" t="s">
        <v>16</v>
      </c>
      <c r="E1180" s="1">
        <v>1</v>
      </c>
      <c r="F1180" s="1" t="s">
        <v>5942</v>
      </c>
      <c r="G1180" s="1" t="s">
        <v>6005</v>
      </c>
      <c r="H1180" s="1" t="s">
        <v>6006</v>
      </c>
      <c r="I1180" s="1">
        <v>0</v>
      </c>
      <c r="J1180" s="1" t="s">
        <v>31</v>
      </c>
      <c r="K1180" s="1">
        <v>1</v>
      </c>
      <c r="L1180" s="1" t="s">
        <v>8577</v>
      </c>
      <c r="M1180" s="1" t="s">
        <v>8578</v>
      </c>
      <c r="N1180" s="1" t="s">
        <v>8579</v>
      </c>
      <c r="P1180" s="1" t="s">
        <v>8576</v>
      </c>
      <c r="Q1180" s="1" t="s">
        <v>14099</v>
      </c>
      <c r="R1180" s="1" t="s">
        <v>14100</v>
      </c>
      <c r="S1180" s="1">
        <v>2682</v>
      </c>
      <c r="T1180" s="1">
        <v>3006</v>
      </c>
      <c r="U1180" s="1">
        <v>1331</v>
      </c>
      <c r="V1180" s="1">
        <v>1631</v>
      </c>
    </row>
    <row r="1181" spans="1:22" x14ac:dyDescent="0.3">
      <c r="A1181" s="1" t="s">
        <v>8576</v>
      </c>
      <c r="B1181" s="1">
        <v>3</v>
      </c>
      <c r="C1181" s="1" t="s">
        <v>15</v>
      </c>
      <c r="D1181" s="1" t="s">
        <v>24</v>
      </c>
      <c r="E1181" s="1">
        <v>1</v>
      </c>
      <c r="F1181" s="1" t="s">
        <v>5942</v>
      </c>
      <c r="G1181" s="1" t="s">
        <v>6005</v>
      </c>
      <c r="H1181" s="1" t="s">
        <v>6006</v>
      </c>
      <c r="I1181" s="1">
        <v>0</v>
      </c>
      <c r="J1181" s="1" t="s">
        <v>31</v>
      </c>
      <c r="K1181" s="1">
        <v>1</v>
      </c>
      <c r="L1181" s="1" t="s">
        <v>8580</v>
      </c>
      <c r="M1181" s="1" t="s">
        <v>8581</v>
      </c>
      <c r="N1181" s="1" t="s">
        <v>8582</v>
      </c>
      <c r="P1181" s="1" t="s">
        <v>8589</v>
      </c>
      <c r="Q1181" s="1" t="s">
        <v>14101</v>
      </c>
      <c r="R1181" s="1" t="s">
        <v>14102</v>
      </c>
      <c r="S1181" s="1">
        <v>2972</v>
      </c>
      <c r="T1181" s="1">
        <v>3500</v>
      </c>
      <c r="U1181" s="1">
        <v>44</v>
      </c>
      <c r="V1181" s="1">
        <v>332</v>
      </c>
    </row>
    <row r="1182" spans="1:22" x14ac:dyDescent="0.3">
      <c r="A1182" s="1" t="s">
        <v>8576</v>
      </c>
      <c r="B1182" s="1">
        <v>3</v>
      </c>
      <c r="C1182" s="1" t="s">
        <v>38</v>
      </c>
      <c r="D1182" s="1" t="s">
        <v>16</v>
      </c>
      <c r="E1182" s="1">
        <v>1</v>
      </c>
      <c r="F1182" s="1" t="s">
        <v>5942</v>
      </c>
      <c r="G1182" s="1" t="s">
        <v>6005</v>
      </c>
      <c r="H1182" s="1" t="s">
        <v>6006</v>
      </c>
      <c r="I1182" s="1">
        <v>0</v>
      </c>
      <c r="J1182" s="1" t="s">
        <v>31</v>
      </c>
      <c r="K1182" s="1">
        <v>3</v>
      </c>
      <c r="L1182" s="1" t="s">
        <v>8583</v>
      </c>
      <c r="M1182" s="1" t="s">
        <v>8584</v>
      </c>
      <c r="N1182" s="1" t="s">
        <v>8585</v>
      </c>
      <c r="P1182" s="1" t="s">
        <v>1527</v>
      </c>
      <c r="Q1182" s="1" t="s">
        <v>14103</v>
      </c>
      <c r="R1182" s="1" t="s">
        <v>14104</v>
      </c>
      <c r="S1182" s="1">
        <v>1318</v>
      </c>
      <c r="T1182" s="1">
        <v>1627</v>
      </c>
      <c r="U1182" s="1">
        <v>1089</v>
      </c>
      <c r="V1182" s="1">
        <v>1428</v>
      </c>
    </row>
    <row r="1183" spans="1:22" x14ac:dyDescent="0.3">
      <c r="A1183" s="1" t="s">
        <v>8576</v>
      </c>
      <c r="B1183" s="1">
        <v>3</v>
      </c>
      <c r="C1183" s="1" t="s">
        <v>38</v>
      </c>
      <c r="D1183" s="1" t="s">
        <v>24</v>
      </c>
      <c r="E1183" s="1">
        <v>1</v>
      </c>
      <c r="F1183" s="1" t="s">
        <v>5942</v>
      </c>
      <c r="G1183" s="1" t="s">
        <v>6005</v>
      </c>
      <c r="H1183" s="1" t="s">
        <v>6006</v>
      </c>
      <c r="I1183" s="1">
        <v>0</v>
      </c>
      <c r="J1183" s="1" t="s">
        <v>31</v>
      </c>
      <c r="K1183" s="1">
        <v>3</v>
      </c>
      <c r="L1183" s="1" t="s">
        <v>8586</v>
      </c>
      <c r="M1183" s="1" t="s">
        <v>8587</v>
      </c>
      <c r="N1183" s="1" t="s">
        <v>8588</v>
      </c>
      <c r="P1183" s="1" t="s">
        <v>1527</v>
      </c>
      <c r="Q1183" s="1" t="s">
        <v>14105</v>
      </c>
      <c r="R1183" s="1" t="s">
        <v>14106</v>
      </c>
      <c r="S1183" s="1">
        <v>1514</v>
      </c>
      <c r="T1183" s="1">
        <v>1830</v>
      </c>
      <c r="U1183" s="1">
        <v>1541</v>
      </c>
      <c r="V1183" s="1">
        <v>1915</v>
      </c>
    </row>
    <row r="1184" spans="1:22" x14ac:dyDescent="0.3">
      <c r="A1184" s="1" t="s">
        <v>8589</v>
      </c>
      <c r="B1184" s="1">
        <v>4</v>
      </c>
      <c r="C1184" s="1" t="s">
        <v>38</v>
      </c>
      <c r="D1184" s="1" t="s">
        <v>24</v>
      </c>
      <c r="E1184" s="1">
        <v>1</v>
      </c>
      <c r="F1184" s="1" t="s">
        <v>5942</v>
      </c>
      <c r="G1184" s="1" t="s">
        <v>5990</v>
      </c>
      <c r="H1184" s="1" t="s">
        <v>5944</v>
      </c>
      <c r="I1184" s="1">
        <v>4</v>
      </c>
      <c r="J1184" s="1" t="s">
        <v>31</v>
      </c>
      <c r="K1184" s="1">
        <v>2</v>
      </c>
      <c r="L1184" s="1" t="s">
        <v>8590</v>
      </c>
      <c r="M1184" s="1" t="s">
        <v>8591</v>
      </c>
      <c r="N1184" s="1" t="s">
        <v>8592</v>
      </c>
      <c r="P1184" s="1" t="s">
        <v>8593</v>
      </c>
      <c r="Q1184" s="1" t="s">
        <v>14107</v>
      </c>
      <c r="R1184" s="1" t="s">
        <v>14108</v>
      </c>
      <c r="S1184" s="1">
        <v>1772</v>
      </c>
      <c r="T1184" s="1">
        <v>2452</v>
      </c>
      <c r="U1184" s="1">
        <v>1711</v>
      </c>
      <c r="V1184" s="1">
        <v>2425</v>
      </c>
    </row>
    <row r="1185" spans="1:22" x14ac:dyDescent="0.3">
      <c r="A1185" s="1" t="s">
        <v>1527</v>
      </c>
      <c r="B1185" s="1">
        <v>2</v>
      </c>
      <c r="C1185" s="1" t="s">
        <v>15</v>
      </c>
      <c r="D1185" s="1" t="s">
        <v>16</v>
      </c>
      <c r="E1185" s="1">
        <v>1</v>
      </c>
      <c r="F1185" s="1" t="s">
        <v>17</v>
      </c>
      <c r="G1185" s="1" t="s">
        <v>131</v>
      </c>
      <c r="H1185" s="1" t="s">
        <v>85</v>
      </c>
      <c r="I1185" s="1">
        <v>0</v>
      </c>
      <c r="J1185" s="1" t="s">
        <v>31</v>
      </c>
      <c r="K1185" s="1">
        <v>3</v>
      </c>
      <c r="L1185" s="1" t="s">
        <v>1528</v>
      </c>
      <c r="M1185" s="1" t="s">
        <v>1529</v>
      </c>
      <c r="N1185" s="1" t="s">
        <v>1530</v>
      </c>
      <c r="P1185" s="1" t="s">
        <v>5124</v>
      </c>
      <c r="Q1185" s="1" t="s">
        <v>14109</v>
      </c>
      <c r="R1185" s="1" t="s">
        <v>14110</v>
      </c>
      <c r="S1185" s="1">
        <v>3617</v>
      </c>
      <c r="T1185" s="1">
        <v>4008</v>
      </c>
      <c r="U1185" s="1">
        <v>2083</v>
      </c>
      <c r="V1185" s="1">
        <v>2394</v>
      </c>
    </row>
    <row r="1186" spans="1:22" x14ac:dyDescent="0.3">
      <c r="A1186" s="1" t="s">
        <v>1527</v>
      </c>
      <c r="B1186" s="1">
        <v>2</v>
      </c>
      <c r="C1186" s="1" t="s">
        <v>15</v>
      </c>
      <c r="D1186" s="1" t="s">
        <v>24</v>
      </c>
      <c r="E1186" s="1">
        <v>1</v>
      </c>
      <c r="F1186" s="1" t="s">
        <v>17</v>
      </c>
      <c r="G1186" s="1" t="s">
        <v>131</v>
      </c>
      <c r="H1186" s="1" t="s">
        <v>85</v>
      </c>
      <c r="I1186" s="1">
        <v>0</v>
      </c>
      <c r="J1186" s="1" t="s">
        <v>31</v>
      </c>
      <c r="K1186" s="1">
        <v>3</v>
      </c>
      <c r="L1186" s="1" t="s">
        <v>1531</v>
      </c>
      <c r="M1186" s="1" t="s">
        <v>1532</v>
      </c>
      <c r="N1186" s="1" t="s">
        <v>1533</v>
      </c>
      <c r="P1186" s="1" t="s">
        <v>5124</v>
      </c>
      <c r="Q1186" s="1" t="s">
        <v>14111</v>
      </c>
      <c r="R1186" s="1" t="s">
        <v>14112</v>
      </c>
      <c r="S1186" s="1">
        <v>2395</v>
      </c>
      <c r="T1186" s="1">
        <v>2810</v>
      </c>
      <c r="U1186" s="1">
        <v>1995</v>
      </c>
      <c r="V1186" s="1">
        <v>2376</v>
      </c>
    </row>
    <row r="1187" spans="1:22" x14ac:dyDescent="0.3">
      <c r="A1187" s="1" t="s">
        <v>8593</v>
      </c>
      <c r="B1187" s="1">
        <v>2</v>
      </c>
      <c r="C1187" s="1" t="s">
        <v>15</v>
      </c>
      <c r="D1187" s="1" t="s">
        <v>16</v>
      </c>
      <c r="E1187" s="1">
        <v>1</v>
      </c>
      <c r="F1187" s="1" t="s">
        <v>5942</v>
      </c>
      <c r="G1187" s="1" t="s">
        <v>5977</v>
      </c>
      <c r="H1187" s="1" t="s">
        <v>6006</v>
      </c>
      <c r="I1187" s="1">
        <v>4</v>
      </c>
      <c r="J1187" s="1" t="s">
        <v>31</v>
      </c>
      <c r="K1187" s="1">
        <v>1</v>
      </c>
      <c r="L1187" s="1" t="s">
        <v>8594</v>
      </c>
      <c r="M1187" s="1" t="s">
        <v>8595</v>
      </c>
      <c r="N1187" s="1" t="s">
        <v>8596</v>
      </c>
      <c r="P1187" s="1" t="s">
        <v>1534</v>
      </c>
      <c r="Q1187" s="1" t="s">
        <v>14113</v>
      </c>
      <c r="R1187" s="1" t="s">
        <v>14114</v>
      </c>
      <c r="S1187" s="1">
        <v>1612</v>
      </c>
      <c r="T1187" s="1">
        <v>2088</v>
      </c>
      <c r="U1187" s="1">
        <v>473</v>
      </c>
      <c r="V1187" s="1">
        <v>1073</v>
      </c>
    </row>
    <row r="1188" spans="1:22" x14ac:dyDescent="0.3">
      <c r="A1188" s="1" t="s">
        <v>5124</v>
      </c>
      <c r="B1188" s="1">
        <v>3</v>
      </c>
      <c r="C1188" s="1" t="s">
        <v>38</v>
      </c>
      <c r="D1188" s="1" t="s">
        <v>16</v>
      </c>
      <c r="E1188" s="1">
        <v>1</v>
      </c>
      <c r="F1188" s="1" t="s">
        <v>17</v>
      </c>
      <c r="G1188" s="1" t="s">
        <v>52</v>
      </c>
      <c r="H1188" s="1" t="s">
        <v>19</v>
      </c>
      <c r="I1188" s="1">
        <v>5</v>
      </c>
      <c r="J1188" s="1" t="s">
        <v>31</v>
      </c>
      <c r="K1188" s="1">
        <v>5</v>
      </c>
      <c r="L1188" s="1" t="s">
        <v>5125</v>
      </c>
      <c r="M1188" s="1" t="s">
        <v>5126</v>
      </c>
      <c r="N1188" s="1" t="s">
        <v>5127</v>
      </c>
      <c r="P1188" s="1" t="s">
        <v>1534</v>
      </c>
      <c r="Q1188" s="1" t="s">
        <v>14115</v>
      </c>
      <c r="R1188" s="1" t="s">
        <v>14116</v>
      </c>
      <c r="S1188" s="1">
        <v>3338</v>
      </c>
      <c r="T1188" s="1">
        <v>3719</v>
      </c>
      <c r="U1188" s="1">
        <v>260</v>
      </c>
      <c r="V1188" s="1">
        <v>700</v>
      </c>
    </row>
    <row r="1189" spans="1:22" x14ac:dyDescent="0.3">
      <c r="A1189" s="1" t="s">
        <v>5124</v>
      </c>
      <c r="B1189" s="1">
        <v>3</v>
      </c>
      <c r="C1189" s="1" t="s">
        <v>38</v>
      </c>
      <c r="D1189" s="1" t="s">
        <v>24</v>
      </c>
      <c r="E1189" s="1">
        <v>1</v>
      </c>
      <c r="F1189" s="1" t="s">
        <v>17</v>
      </c>
      <c r="G1189" s="1" t="s">
        <v>52</v>
      </c>
      <c r="H1189" s="1" t="s">
        <v>19</v>
      </c>
      <c r="I1189" s="1">
        <v>5</v>
      </c>
      <c r="J1189" s="1" t="s">
        <v>31</v>
      </c>
      <c r="K1189" s="1">
        <v>5</v>
      </c>
      <c r="L1189" s="1" t="s">
        <v>5128</v>
      </c>
      <c r="M1189" s="1" t="s">
        <v>5129</v>
      </c>
      <c r="N1189" s="1" t="s">
        <v>5130</v>
      </c>
      <c r="P1189" s="1" t="s">
        <v>8597</v>
      </c>
      <c r="Q1189" s="1" t="s">
        <v>14117</v>
      </c>
      <c r="R1189" s="1" t="s">
        <v>14118</v>
      </c>
      <c r="S1189" s="1">
        <v>2096</v>
      </c>
      <c r="T1189" s="1">
        <v>2528</v>
      </c>
      <c r="U1189" s="1">
        <v>2512</v>
      </c>
      <c r="V1189" s="1">
        <v>2896</v>
      </c>
    </row>
    <row r="1190" spans="1:22" x14ac:dyDescent="0.3">
      <c r="A1190" s="1" t="s">
        <v>1534</v>
      </c>
      <c r="B1190" s="1">
        <v>2</v>
      </c>
      <c r="C1190" s="1" t="s">
        <v>15</v>
      </c>
      <c r="D1190" s="1" t="s">
        <v>16</v>
      </c>
      <c r="E1190" s="1">
        <v>1</v>
      </c>
      <c r="F1190" s="1" t="s">
        <v>17</v>
      </c>
      <c r="G1190" s="1" t="s">
        <v>39</v>
      </c>
      <c r="H1190" s="1" t="s">
        <v>239</v>
      </c>
      <c r="I1190" s="1">
        <v>0</v>
      </c>
      <c r="J1190" s="1" t="s">
        <v>31</v>
      </c>
      <c r="K1190" s="1">
        <v>5</v>
      </c>
      <c r="L1190" s="1" t="s">
        <v>1535</v>
      </c>
      <c r="M1190" s="1" t="s">
        <v>1536</v>
      </c>
      <c r="N1190" s="1" t="s">
        <v>1537</v>
      </c>
      <c r="P1190" s="1" t="s">
        <v>8597</v>
      </c>
      <c r="Q1190" s="1" t="s">
        <v>14119</v>
      </c>
      <c r="R1190" s="1" t="s">
        <v>14120</v>
      </c>
      <c r="S1190" s="1">
        <v>1008</v>
      </c>
      <c r="T1190" s="1">
        <v>1351</v>
      </c>
      <c r="U1190" s="1">
        <v>2360</v>
      </c>
      <c r="V1190" s="1">
        <v>2784</v>
      </c>
    </row>
    <row r="1191" spans="1:22" x14ac:dyDescent="0.3">
      <c r="A1191" s="1" t="s">
        <v>1534</v>
      </c>
      <c r="B1191" s="1">
        <v>2</v>
      </c>
      <c r="C1191" s="1" t="s">
        <v>15</v>
      </c>
      <c r="D1191" s="1" t="s">
        <v>24</v>
      </c>
      <c r="E1191" s="1">
        <v>1</v>
      </c>
      <c r="F1191" s="1" t="s">
        <v>17</v>
      </c>
      <c r="G1191" s="1" t="s">
        <v>39</v>
      </c>
      <c r="H1191" s="1" t="s">
        <v>239</v>
      </c>
      <c r="I1191" s="1">
        <v>0</v>
      </c>
      <c r="J1191" s="1" t="s">
        <v>31</v>
      </c>
      <c r="K1191" s="1">
        <v>5</v>
      </c>
      <c r="L1191" s="1" t="s">
        <v>1538</v>
      </c>
      <c r="M1191" s="1" t="s">
        <v>1539</v>
      </c>
      <c r="N1191" s="1" t="s">
        <v>1540</v>
      </c>
      <c r="P1191" s="1" t="s">
        <v>8604</v>
      </c>
      <c r="Q1191" s="1" t="s">
        <v>14121</v>
      </c>
      <c r="R1191" s="1" t="s">
        <v>14122</v>
      </c>
      <c r="S1191" s="1">
        <v>1584</v>
      </c>
      <c r="T1191" s="1">
        <v>1944</v>
      </c>
      <c r="U1191" s="1">
        <v>2232</v>
      </c>
      <c r="V1191" s="1">
        <v>2608</v>
      </c>
    </row>
    <row r="1192" spans="1:22" x14ac:dyDescent="0.3">
      <c r="A1192" s="1" t="s">
        <v>8597</v>
      </c>
      <c r="B1192" s="1">
        <v>3</v>
      </c>
      <c r="C1192" s="1" t="s">
        <v>38</v>
      </c>
      <c r="D1192" s="1" t="s">
        <v>16</v>
      </c>
      <c r="E1192" s="1">
        <v>1</v>
      </c>
      <c r="F1192" s="1" t="s">
        <v>5942</v>
      </c>
      <c r="G1192" s="1" t="s">
        <v>5943</v>
      </c>
      <c r="H1192" s="1" t="s">
        <v>5944</v>
      </c>
      <c r="I1192" s="1">
        <v>4</v>
      </c>
      <c r="J1192" s="1" t="s">
        <v>20</v>
      </c>
      <c r="K1192" s="1">
        <v>3</v>
      </c>
      <c r="L1192" s="1" t="s">
        <v>8598</v>
      </c>
      <c r="M1192" s="1" t="s">
        <v>8599</v>
      </c>
      <c r="N1192" s="1" t="s">
        <v>8600</v>
      </c>
      <c r="P1192" s="1" t="s">
        <v>1541</v>
      </c>
      <c r="Q1192" s="1" t="s">
        <v>14123</v>
      </c>
      <c r="R1192" s="1" t="s">
        <v>14124</v>
      </c>
      <c r="S1192" s="1">
        <v>1638</v>
      </c>
      <c r="T1192" s="1">
        <v>1954</v>
      </c>
      <c r="U1192" s="1">
        <v>278</v>
      </c>
      <c r="V1192" s="1">
        <v>579</v>
      </c>
    </row>
    <row r="1193" spans="1:22" x14ac:dyDescent="0.3">
      <c r="A1193" s="1" t="s">
        <v>8597</v>
      </c>
      <c r="B1193" s="1">
        <v>3</v>
      </c>
      <c r="C1193" s="1" t="s">
        <v>38</v>
      </c>
      <c r="D1193" s="1" t="s">
        <v>24</v>
      </c>
      <c r="E1193" s="1">
        <v>1</v>
      </c>
      <c r="F1193" s="1" t="s">
        <v>5942</v>
      </c>
      <c r="G1193" s="1" t="s">
        <v>5943</v>
      </c>
      <c r="H1193" s="1" t="s">
        <v>5944</v>
      </c>
      <c r="I1193" s="1">
        <v>4</v>
      </c>
      <c r="J1193" s="1" t="s">
        <v>20</v>
      </c>
      <c r="K1193" s="1">
        <v>3</v>
      </c>
      <c r="L1193" s="1" t="s">
        <v>8601</v>
      </c>
      <c r="M1193" s="1" t="s">
        <v>8602</v>
      </c>
      <c r="N1193" s="1" t="s">
        <v>8603</v>
      </c>
      <c r="P1193" s="1" t="s">
        <v>1541</v>
      </c>
      <c r="Q1193" s="1" t="s">
        <v>14125</v>
      </c>
      <c r="R1193" s="1" t="s">
        <v>14126</v>
      </c>
      <c r="S1193" s="1">
        <v>1171</v>
      </c>
      <c r="T1193" s="1">
        <v>1483</v>
      </c>
      <c r="U1193" s="1">
        <v>7</v>
      </c>
      <c r="V1193" s="1">
        <v>252</v>
      </c>
    </row>
    <row r="1194" spans="1:22" x14ac:dyDescent="0.3">
      <c r="A1194" s="1" t="s">
        <v>8604</v>
      </c>
      <c r="B1194" s="1">
        <v>4</v>
      </c>
      <c r="C1194" s="1" t="s">
        <v>38</v>
      </c>
      <c r="D1194" s="1" t="s">
        <v>24</v>
      </c>
      <c r="E1194" s="1">
        <v>1</v>
      </c>
      <c r="F1194" s="1" t="s">
        <v>5942</v>
      </c>
      <c r="G1194" s="1" t="s">
        <v>6005</v>
      </c>
      <c r="H1194" s="1" t="s">
        <v>5944</v>
      </c>
      <c r="I1194" s="1">
        <v>4</v>
      </c>
      <c r="J1194" s="1" t="s">
        <v>31</v>
      </c>
      <c r="K1194" s="1">
        <v>2</v>
      </c>
      <c r="L1194" s="1" t="s">
        <v>8605</v>
      </c>
      <c r="M1194" s="1" t="s">
        <v>8606</v>
      </c>
      <c r="N1194" s="1" t="s">
        <v>8607</v>
      </c>
      <c r="P1194" s="1" t="s">
        <v>1541</v>
      </c>
      <c r="Q1194" s="1" t="s">
        <v>14127</v>
      </c>
      <c r="R1194" s="1" t="s">
        <v>14128</v>
      </c>
      <c r="S1194" s="1">
        <v>1290</v>
      </c>
      <c r="T1194" s="1">
        <v>1741</v>
      </c>
      <c r="U1194" s="1">
        <v>2497</v>
      </c>
      <c r="V1194" s="1">
        <v>2786</v>
      </c>
    </row>
    <row r="1195" spans="1:22" x14ac:dyDescent="0.3">
      <c r="A1195" s="1" t="s">
        <v>1541</v>
      </c>
      <c r="B1195" s="1">
        <v>4</v>
      </c>
      <c r="C1195" s="1" t="s">
        <v>15</v>
      </c>
      <c r="D1195" s="1" t="s">
        <v>16</v>
      </c>
      <c r="E1195" s="1">
        <v>1</v>
      </c>
      <c r="F1195" s="1" t="s">
        <v>17</v>
      </c>
      <c r="G1195" s="1" t="s">
        <v>131</v>
      </c>
      <c r="H1195" s="1" t="s">
        <v>40</v>
      </c>
      <c r="I1195" s="1">
        <v>3</v>
      </c>
      <c r="J1195" s="1" t="s">
        <v>31</v>
      </c>
      <c r="K1195" s="1">
        <v>5</v>
      </c>
      <c r="L1195" s="1" t="s">
        <v>1542</v>
      </c>
      <c r="M1195" s="1" t="s">
        <v>1543</v>
      </c>
      <c r="N1195" s="1" t="s">
        <v>1544</v>
      </c>
      <c r="P1195" s="1" t="s">
        <v>1541</v>
      </c>
      <c r="Q1195" s="1" t="s">
        <v>14125</v>
      </c>
      <c r="R1195" s="1" t="s">
        <v>14129</v>
      </c>
      <c r="S1195" s="1">
        <v>1693</v>
      </c>
      <c r="T1195" s="1">
        <v>1983</v>
      </c>
      <c r="U1195" s="1">
        <v>118</v>
      </c>
      <c r="V1195" s="1">
        <v>470</v>
      </c>
    </row>
    <row r="1196" spans="1:22" x14ac:dyDescent="0.3">
      <c r="A1196" s="1" t="s">
        <v>1541</v>
      </c>
      <c r="B1196" s="1">
        <v>4</v>
      </c>
      <c r="C1196" s="1" t="s">
        <v>15</v>
      </c>
      <c r="D1196" s="1" t="s">
        <v>16</v>
      </c>
      <c r="E1196" s="1">
        <v>2</v>
      </c>
      <c r="F1196" s="1" t="s">
        <v>17</v>
      </c>
      <c r="G1196" s="1" t="s">
        <v>39</v>
      </c>
      <c r="H1196" s="1" t="s">
        <v>85</v>
      </c>
      <c r="I1196" s="1">
        <v>3</v>
      </c>
      <c r="J1196" s="1" t="s">
        <v>31</v>
      </c>
      <c r="K1196" s="1">
        <v>3</v>
      </c>
      <c r="L1196" s="1" t="s">
        <v>1542</v>
      </c>
      <c r="M1196" s="1" t="s">
        <v>1545</v>
      </c>
      <c r="N1196" s="1" t="s">
        <v>1546</v>
      </c>
      <c r="P1196" s="1" t="s">
        <v>1541</v>
      </c>
      <c r="Q1196" s="1" t="s">
        <v>14123</v>
      </c>
      <c r="R1196" s="1" t="s">
        <v>14130</v>
      </c>
      <c r="S1196" s="1">
        <v>1992</v>
      </c>
      <c r="T1196" s="1">
        <v>2270</v>
      </c>
      <c r="U1196" s="1">
        <v>605</v>
      </c>
      <c r="V1196" s="1">
        <v>902</v>
      </c>
    </row>
    <row r="1197" spans="1:22" x14ac:dyDescent="0.3">
      <c r="A1197" s="1" t="s">
        <v>1541</v>
      </c>
      <c r="B1197" s="1">
        <v>4</v>
      </c>
      <c r="C1197" s="1" t="s">
        <v>15</v>
      </c>
      <c r="D1197" s="1" t="s">
        <v>24</v>
      </c>
      <c r="E1197" s="1">
        <v>1</v>
      </c>
      <c r="F1197" s="1" t="s">
        <v>17</v>
      </c>
      <c r="G1197" s="1" t="s">
        <v>131</v>
      </c>
      <c r="H1197" s="1" t="s">
        <v>85</v>
      </c>
      <c r="I1197" s="1">
        <v>3</v>
      </c>
      <c r="J1197" s="1" t="s">
        <v>31</v>
      </c>
      <c r="K1197" s="1">
        <v>5</v>
      </c>
      <c r="L1197" s="1" t="s">
        <v>1547</v>
      </c>
      <c r="M1197" s="1" t="s">
        <v>1548</v>
      </c>
      <c r="N1197" s="1" t="s">
        <v>1549</v>
      </c>
      <c r="P1197" s="1" t="s">
        <v>8608</v>
      </c>
      <c r="Q1197" s="1" t="s">
        <v>14131</v>
      </c>
      <c r="R1197" s="1" t="s">
        <v>14132</v>
      </c>
      <c r="S1197" s="1">
        <v>3216</v>
      </c>
      <c r="T1197" s="1">
        <v>3400</v>
      </c>
      <c r="U1197" s="1">
        <v>2728</v>
      </c>
      <c r="V1197" s="1">
        <v>2872</v>
      </c>
    </row>
    <row r="1198" spans="1:22" x14ac:dyDescent="0.3">
      <c r="A1198" s="1" t="s">
        <v>1541</v>
      </c>
      <c r="B1198" s="1">
        <v>4</v>
      </c>
      <c r="C1198" s="1" t="s">
        <v>15</v>
      </c>
      <c r="D1198" s="1" t="s">
        <v>24</v>
      </c>
      <c r="E1198" s="1">
        <v>2</v>
      </c>
      <c r="F1198" s="1" t="s">
        <v>17</v>
      </c>
      <c r="G1198" s="1" t="s">
        <v>39</v>
      </c>
      <c r="H1198" s="1" t="s">
        <v>40</v>
      </c>
      <c r="I1198" s="1">
        <v>3</v>
      </c>
      <c r="J1198" s="1" t="s">
        <v>31</v>
      </c>
      <c r="K1198" s="1">
        <v>3</v>
      </c>
      <c r="L1198" s="1" t="s">
        <v>1547</v>
      </c>
      <c r="M1198" s="1" t="s">
        <v>1550</v>
      </c>
      <c r="N1198" s="1" t="s">
        <v>1551</v>
      </c>
      <c r="P1198" s="1" t="s">
        <v>8608</v>
      </c>
      <c r="Q1198" s="1" t="s">
        <v>14131</v>
      </c>
      <c r="R1198" s="1" t="s">
        <v>14133</v>
      </c>
      <c r="S1198" s="1">
        <v>2728</v>
      </c>
      <c r="T1198" s="1">
        <v>2944</v>
      </c>
      <c r="U1198" s="1">
        <v>2000</v>
      </c>
      <c r="V1198" s="1">
        <v>2192</v>
      </c>
    </row>
    <row r="1199" spans="1:22" x14ac:dyDescent="0.3">
      <c r="A1199" s="1" t="s">
        <v>1541</v>
      </c>
      <c r="B1199" s="1">
        <v>4</v>
      </c>
      <c r="C1199" s="1" t="s">
        <v>38</v>
      </c>
      <c r="D1199" s="1" t="s">
        <v>24</v>
      </c>
      <c r="E1199" s="1">
        <v>1</v>
      </c>
      <c r="F1199" s="1" t="s">
        <v>17</v>
      </c>
      <c r="G1199" s="1" t="s">
        <v>29</v>
      </c>
      <c r="H1199" s="1" t="s">
        <v>19</v>
      </c>
      <c r="I1199" s="1">
        <v>5</v>
      </c>
      <c r="J1199" s="1" t="s">
        <v>20</v>
      </c>
      <c r="K1199" s="1">
        <v>3</v>
      </c>
      <c r="L1199" s="1" t="s">
        <v>1552</v>
      </c>
      <c r="M1199" s="1" t="s">
        <v>1553</v>
      </c>
      <c r="N1199" s="1" t="s">
        <v>1554</v>
      </c>
      <c r="P1199" s="1" t="s">
        <v>8608</v>
      </c>
      <c r="Q1199" s="1" t="s">
        <v>14134</v>
      </c>
      <c r="R1199" s="1" t="s">
        <v>14135</v>
      </c>
      <c r="S1199" s="1">
        <v>1624</v>
      </c>
      <c r="T1199" s="1">
        <v>1744</v>
      </c>
      <c r="U1199" s="1">
        <v>0</v>
      </c>
      <c r="V1199" s="1">
        <v>56</v>
      </c>
    </row>
    <row r="1200" spans="1:22" x14ac:dyDescent="0.3">
      <c r="A1200" s="1" t="s">
        <v>8608</v>
      </c>
      <c r="B1200" s="1">
        <v>3</v>
      </c>
      <c r="C1200" s="1" t="s">
        <v>15</v>
      </c>
      <c r="D1200" s="1" t="s">
        <v>16</v>
      </c>
      <c r="E1200" s="1">
        <v>1</v>
      </c>
      <c r="F1200" s="1" t="s">
        <v>5942</v>
      </c>
      <c r="G1200" s="1" t="s">
        <v>5977</v>
      </c>
      <c r="H1200" s="1" t="s">
        <v>228</v>
      </c>
      <c r="I1200" s="1">
        <v>2</v>
      </c>
      <c r="J1200" s="1" t="s">
        <v>115</v>
      </c>
      <c r="K1200" s="1">
        <v>4</v>
      </c>
      <c r="L1200" s="1" t="s">
        <v>8609</v>
      </c>
      <c r="M1200" s="1" t="s">
        <v>8610</v>
      </c>
      <c r="N1200" s="1" t="s">
        <v>8611</v>
      </c>
      <c r="P1200" s="1" t="s">
        <v>8608</v>
      </c>
      <c r="Q1200" s="1" t="s">
        <v>14136</v>
      </c>
      <c r="R1200" s="1" t="s">
        <v>14137</v>
      </c>
      <c r="S1200" s="1">
        <v>2184</v>
      </c>
      <c r="T1200" s="1">
        <v>2320</v>
      </c>
      <c r="U1200" s="1">
        <v>552</v>
      </c>
      <c r="V1200" s="1">
        <v>712</v>
      </c>
    </row>
    <row r="1201" spans="1:22" x14ac:dyDescent="0.3">
      <c r="A1201" s="1" t="s">
        <v>8608</v>
      </c>
      <c r="B1201" s="1">
        <v>3</v>
      </c>
      <c r="C1201" s="1" t="s">
        <v>15</v>
      </c>
      <c r="D1201" s="1" t="s">
        <v>24</v>
      </c>
      <c r="E1201" s="1">
        <v>1</v>
      </c>
      <c r="F1201" s="1" t="s">
        <v>5942</v>
      </c>
      <c r="G1201" s="1" t="s">
        <v>5977</v>
      </c>
      <c r="H1201" s="1" t="s">
        <v>228</v>
      </c>
      <c r="I1201" s="1">
        <v>2</v>
      </c>
      <c r="J1201" s="1" t="s">
        <v>115</v>
      </c>
      <c r="K1201" s="1">
        <v>4</v>
      </c>
      <c r="L1201" s="1" t="s">
        <v>8612</v>
      </c>
      <c r="M1201" s="1" t="s">
        <v>8613</v>
      </c>
      <c r="N1201" s="1" t="s">
        <v>8614</v>
      </c>
      <c r="P1201" s="1" t="s">
        <v>8608</v>
      </c>
      <c r="Q1201" s="1" t="s">
        <v>14138</v>
      </c>
      <c r="R1201" s="1" t="s">
        <v>14139</v>
      </c>
      <c r="S1201" s="1">
        <v>2592</v>
      </c>
      <c r="T1201" s="1">
        <v>2712</v>
      </c>
      <c r="U1201" s="1">
        <v>2776</v>
      </c>
      <c r="V1201" s="1">
        <v>2928</v>
      </c>
    </row>
    <row r="1202" spans="1:22" x14ac:dyDescent="0.3">
      <c r="A1202" s="1" t="s">
        <v>8608</v>
      </c>
      <c r="B1202" s="1">
        <v>3</v>
      </c>
      <c r="C1202" s="1" t="s">
        <v>38</v>
      </c>
      <c r="D1202" s="1" t="s">
        <v>16</v>
      </c>
      <c r="E1202" s="1">
        <v>1</v>
      </c>
      <c r="F1202" s="1" t="s">
        <v>5942</v>
      </c>
      <c r="G1202" s="1" t="s">
        <v>5962</v>
      </c>
      <c r="H1202" s="1" t="s">
        <v>228</v>
      </c>
      <c r="I1202" s="1">
        <v>2</v>
      </c>
      <c r="J1202" s="1" t="s">
        <v>115</v>
      </c>
      <c r="K1202" s="1">
        <v>5</v>
      </c>
      <c r="L1202" s="1" t="s">
        <v>8615</v>
      </c>
      <c r="M1202" s="1" t="s">
        <v>8616</v>
      </c>
      <c r="N1202" s="1" t="s">
        <v>8617</v>
      </c>
      <c r="P1202" s="1" t="s">
        <v>8608</v>
      </c>
      <c r="Q1202" s="1" t="s">
        <v>14138</v>
      </c>
      <c r="R1202" s="1" t="s">
        <v>14140</v>
      </c>
      <c r="S1202" s="1">
        <v>2392</v>
      </c>
      <c r="T1202" s="1">
        <v>2536</v>
      </c>
      <c r="U1202" s="1">
        <v>2312</v>
      </c>
      <c r="V1202" s="1">
        <v>2456</v>
      </c>
    </row>
    <row r="1203" spans="1:22" x14ac:dyDescent="0.3">
      <c r="A1203" s="1" t="s">
        <v>8608</v>
      </c>
      <c r="B1203" s="1">
        <v>3</v>
      </c>
      <c r="C1203" s="1" t="s">
        <v>38</v>
      </c>
      <c r="D1203" s="1" t="s">
        <v>16</v>
      </c>
      <c r="E1203" s="1">
        <v>2</v>
      </c>
      <c r="F1203" s="1" t="s">
        <v>5942</v>
      </c>
      <c r="G1203" s="1" t="s">
        <v>5962</v>
      </c>
      <c r="H1203" s="1" t="s">
        <v>228</v>
      </c>
      <c r="I1203" s="1">
        <v>2</v>
      </c>
      <c r="J1203" s="1" t="s">
        <v>115</v>
      </c>
      <c r="K1203" s="1">
        <v>5</v>
      </c>
      <c r="L1203" s="1" t="s">
        <v>8615</v>
      </c>
      <c r="M1203" s="1" t="s">
        <v>8618</v>
      </c>
      <c r="N1203" s="1" t="s">
        <v>8619</v>
      </c>
      <c r="P1203" s="1" t="s">
        <v>5131</v>
      </c>
      <c r="Q1203" s="1" t="s">
        <v>14141</v>
      </c>
      <c r="R1203" s="1" t="s">
        <v>14142</v>
      </c>
      <c r="S1203" s="1">
        <v>4496</v>
      </c>
      <c r="T1203" s="1">
        <v>4928</v>
      </c>
      <c r="U1203" s="1">
        <v>2913</v>
      </c>
      <c r="V1203" s="1">
        <v>3183</v>
      </c>
    </row>
    <row r="1204" spans="1:22" x14ac:dyDescent="0.3">
      <c r="A1204" s="1" t="s">
        <v>8608</v>
      </c>
      <c r="B1204" s="1">
        <v>3</v>
      </c>
      <c r="C1204" s="1" t="s">
        <v>38</v>
      </c>
      <c r="D1204" s="1" t="s">
        <v>24</v>
      </c>
      <c r="E1204" s="1">
        <v>1</v>
      </c>
      <c r="F1204" s="1" t="s">
        <v>5942</v>
      </c>
      <c r="G1204" s="1" t="s">
        <v>5962</v>
      </c>
      <c r="H1204" s="1" t="s">
        <v>228</v>
      </c>
      <c r="I1204" s="1">
        <v>2</v>
      </c>
      <c r="J1204" s="1" t="s">
        <v>115</v>
      </c>
      <c r="K1204" s="1">
        <v>5</v>
      </c>
      <c r="L1204" s="1" t="s">
        <v>8620</v>
      </c>
      <c r="M1204" s="1" t="s">
        <v>8621</v>
      </c>
      <c r="N1204" s="1" t="s">
        <v>8622</v>
      </c>
      <c r="P1204" s="1" t="s">
        <v>5131</v>
      </c>
      <c r="Q1204" s="1" t="s">
        <v>14143</v>
      </c>
      <c r="R1204" s="1" t="s">
        <v>14144</v>
      </c>
      <c r="S1204" s="1">
        <v>3537</v>
      </c>
      <c r="T1204" s="1">
        <v>3890</v>
      </c>
      <c r="U1204" s="1">
        <v>2840</v>
      </c>
      <c r="V1204" s="1">
        <v>3151</v>
      </c>
    </row>
    <row r="1205" spans="1:22" x14ac:dyDescent="0.3">
      <c r="A1205" s="1" t="s">
        <v>8608</v>
      </c>
      <c r="B1205" s="1">
        <v>3</v>
      </c>
      <c r="C1205" s="1" t="s">
        <v>38</v>
      </c>
      <c r="D1205" s="1" t="s">
        <v>24</v>
      </c>
      <c r="E1205" s="1">
        <v>2</v>
      </c>
      <c r="F1205" s="1" t="s">
        <v>5942</v>
      </c>
      <c r="G1205" s="1" t="s">
        <v>5962</v>
      </c>
      <c r="H1205" s="1" t="s">
        <v>228</v>
      </c>
      <c r="I1205" s="1">
        <v>2</v>
      </c>
      <c r="J1205" s="1" t="s">
        <v>115</v>
      </c>
      <c r="K1205" s="1">
        <v>5</v>
      </c>
      <c r="L1205" s="1" t="s">
        <v>8620</v>
      </c>
      <c r="M1205" s="1" t="s">
        <v>8623</v>
      </c>
      <c r="N1205" s="1" t="s">
        <v>8624</v>
      </c>
      <c r="P1205" s="1" t="s">
        <v>1555</v>
      </c>
      <c r="Q1205" s="1" t="s">
        <v>14145</v>
      </c>
      <c r="R1205" s="1" t="s">
        <v>14146</v>
      </c>
      <c r="S1205" s="1">
        <v>1821</v>
      </c>
      <c r="T1205" s="1">
        <v>2100</v>
      </c>
      <c r="U1205" s="1">
        <v>2772</v>
      </c>
      <c r="V1205" s="1">
        <v>2971</v>
      </c>
    </row>
    <row r="1206" spans="1:22" x14ac:dyDescent="0.3">
      <c r="A1206" s="1" t="s">
        <v>5131</v>
      </c>
      <c r="B1206" s="1">
        <v>2</v>
      </c>
      <c r="C1206" s="1" t="s">
        <v>38</v>
      </c>
      <c r="D1206" s="1" t="s">
        <v>16</v>
      </c>
      <c r="E1206" s="1">
        <v>1</v>
      </c>
      <c r="F1206" s="1" t="s">
        <v>17</v>
      </c>
      <c r="G1206" s="1" t="s">
        <v>131</v>
      </c>
      <c r="H1206" s="1" t="s">
        <v>419</v>
      </c>
      <c r="I1206" s="1">
        <v>4</v>
      </c>
      <c r="J1206" s="1" t="s">
        <v>20</v>
      </c>
      <c r="K1206" s="1">
        <v>5</v>
      </c>
      <c r="L1206" s="1" t="s">
        <v>5132</v>
      </c>
      <c r="M1206" s="1" t="s">
        <v>5133</v>
      </c>
      <c r="N1206" s="1" t="s">
        <v>5134</v>
      </c>
      <c r="P1206" s="1" t="s">
        <v>8625</v>
      </c>
      <c r="Q1206" s="1" t="s">
        <v>14147</v>
      </c>
      <c r="R1206" s="1" t="s">
        <v>14148</v>
      </c>
      <c r="S1206" s="1">
        <v>2084</v>
      </c>
      <c r="T1206" s="1">
        <v>3404</v>
      </c>
      <c r="U1206" s="1">
        <v>1043</v>
      </c>
      <c r="V1206" s="1">
        <v>2907</v>
      </c>
    </row>
    <row r="1207" spans="1:22" x14ac:dyDescent="0.3">
      <c r="A1207" s="1" t="s">
        <v>5131</v>
      </c>
      <c r="B1207" s="1">
        <v>2</v>
      </c>
      <c r="C1207" s="1" t="s">
        <v>38</v>
      </c>
      <c r="D1207" s="1" t="s">
        <v>24</v>
      </c>
      <c r="E1207" s="1">
        <v>1</v>
      </c>
      <c r="F1207" s="1" t="s">
        <v>17</v>
      </c>
      <c r="G1207" s="1" t="s">
        <v>131</v>
      </c>
      <c r="H1207" s="1" t="s">
        <v>30</v>
      </c>
      <c r="I1207" s="1">
        <v>4</v>
      </c>
      <c r="J1207" s="1" t="s">
        <v>20</v>
      </c>
      <c r="K1207" s="1">
        <v>4</v>
      </c>
      <c r="L1207" s="1" t="s">
        <v>5135</v>
      </c>
      <c r="M1207" s="1" t="s">
        <v>5136</v>
      </c>
      <c r="N1207" s="1" t="s">
        <v>5137</v>
      </c>
      <c r="P1207" s="1" t="s">
        <v>8625</v>
      </c>
      <c r="Q1207" s="1" t="s">
        <v>14149</v>
      </c>
      <c r="R1207" s="1" t="s">
        <v>14150</v>
      </c>
      <c r="S1207" s="1">
        <v>2053</v>
      </c>
      <c r="T1207" s="1">
        <v>3381</v>
      </c>
      <c r="U1207" s="1">
        <v>1010</v>
      </c>
      <c r="V1207" s="1">
        <v>2802</v>
      </c>
    </row>
    <row r="1208" spans="1:22" x14ac:dyDescent="0.3">
      <c r="A1208" s="1" t="s">
        <v>1555</v>
      </c>
      <c r="B1208" s="1">
        <v>2</v>
      </c>
      <c r="C1208" s="1" t="s">
        <v>38</v>
      </c>
      <c r="D1208" s="1" t="s">
        <v>16</v>
      </c>
      <c r="E1208" s="1">
        <v>1</v>
      </c>
      <c r="F1208" s="1" t="s">
        <v>17</v>
      </c>
      <c r="G1208" s="1" t="s">
        <v>52</v>
      </c>
      <c r="H1208" s="1" t="s">
        <v>19</v>
      </c>
      <c r="I1208" s="1">
        <v>4</v>
      </c>
      <c r="J1208" s="1" t="s">
        <v>20</v>
      </c>
      <c r="K1208" s="1">
        <v>1</v>
      </c>
      <c r="L1208" s="1" t="s">
        <v>1556</v>
      </c>
      <c r="M1208" s="1" t="s">
        <v>1557</v>
      </c>
      <c r="N1208" s="1" t="s">
        <v>1558</v>
      </c>
      <c r="P1208" s="1" t="s">
        <v>5138</v>
      </c>
      <c r="Q1208" s="1" t="s">
        <v>14151</v>
      </c>
      <c r="R1208" s="1" t="s">
        <v>14152</v>
      </c>
      <c r="S1208" s="1">
        <v>2331</v>
      </c>
      <c r="T1208" s="1">
        <v>2937</v>
      </c>
      <c r="U1208" s="1">
        <v>871</v>
      </c>
      <c r="V1208" s="1">
        <v>1518</v>
      </c>
    </row>
    <row r="1209" spans="1:22" x14ac:dyDescent="0.3">
      <c r="A1209" s="1" t="s">
        <v>8625</v>
      </c>
      <c r="B1209" s="1">
        <v>3</v>
      </c>
      <c r="C1209" s="1" t="s">
        <v>15</v>
      </c>
      <c r="D1209" s="1" t="s">
        <v>16</v>
      </c>
      <c r="E1209" s="1">
        <v>1</v>
      </c>
      <c r="F1209" s="1" t="s">
        <v>5942</v>
      </c>
      <c r="G1209" s="1" t="s">
        <v>5990</v>
      </c>
      <c r="H1209" s="1" t="s">
        <v>6006</v>
      </c>
      <c r="I1209" s="1">
        <v>4</v>
      </c>
      <c r="J1209" s="1" t="s">
        <v>20</v>
      </c>
      <c r="K1209" s="1">
        <v>3</v>
      </c>
      <c r="L1209" s="1" t="s">
        <v>8626</v>
      </c>
      <c r="M1209" s="1" t="s">
        <v>8627</v>
      </c>
      <c r="N1209" s="1" t="s">
        <v>8628</v>
      </c>
      <c r="P1209" s="1" t="s">
        <v>5138</v>
      </c>
      <c r="Q1209" s="1" t="s">
        <v>14153</v>
      </c>
      <c r="R1209" s="1" t="s">
        <v>14154</v>
      </c>
      <c r="S1209" s="1">
        <v>1384</v>
      </c>
      <c r="T1209" s="1">
        <v>1672</v>
      </c>
      <c r="U1209" s="1">
        <v>1984</v>
      </c>
      <c r="V1209" s="1">
        <v>2192</v>
      </c>
    </row>
    <row r="1210" spans="1:22" x14ac:dyDescent="0.3">
      <c r="A1210" s="1" t="s">
        <v>8625</v>
      </c>
      <c r="B1210" s="1">
        <v>3</v>
      </c>
      <c r="C1210" s="1" t="s">
        <v>15</v>
      </c>
      <c r="D1210" s="1" t="s">
        <v>24</v>
      </c>
      <c r="E1210" s="1">
        <v>1</v>
      </c>
      <c r="F1210" s="1" t="s">
        <v>5942</v>
      </c>
      <c r="G1210" s="1" t="s">
        <v>5990</v>
      </c>
      <c r="H1210" s="1" t="s">
        <v>6006</v>
      </c>
      <c r="I1210" s="1">
        <v>4</v>
      </c>
      <c r="J1210" s="1" t="s">
        <v>20</v>
      </c>
      <c r="K1210" s="1">
        <v>3</v>
      </c>
      <c r="L1210" s="1" t="s">
        <v>8629</v>
      </c>
      <c r="M1210" s="1" t="s">
        <v>8630</v>
      </c>
      <c r="N1210" s="1" t="s">
        <v>8631</v>
      </c>
      <c r="P1210" s="1" t="s">
        <v>5138</v>
      </c>
      <c r="Q1210" s="1" t="s">
        <v>14155</v>
      </c>
      <c r="R1210" s="1" t="s">
        <v>14156</v>
      </c>
      <c r="S1210" s="1">
        <v>2184</v>
      </c>
      <c r="T1210" s="1">
        <v>2616</v>
      </c>
      <c r="U1210" s="1">
        <v>2928</v>
      </c>
      <c r="V1210" s="1">
        <v>3152</v>
      </c>
    </row>
    <row r="1211" spans="1:22" x14ac:dyDescent="0.3">
      <c r="A1211" s="1" t="s">
        <v>5138</v>
      </c>
      <c r="B1211" s="1">
        <v>2</v>
      </c>
      <c r="C1211" s="1" t="s">
        <v>15</v>
      </c>
      <c r="D1211" s="1" t="s">
        <v>24</v>
      </c>
      <c r="E1211" s="1">
        <v>1</v>
      </c>
      <c r="F1211" s="1" t="s">
        <v>17</v>
      </c>
      <c r="G1211" s="1" t="s">
        <v>29</v>
      </c>
      <c r="H1211" s="1" t="s">
        <v>19</v>
      </c>
      <c r="I1211" s="1">
        <v>2</v>
      </c>
      <c r="J1211" s="1" t="s">
        <v>31</v>
      </c>
      <c r="K1211" s="1">
        <v>5</v>
      </c>
      <c r="L1211" s="1" t="s">
        <v>5139</v>
      </c>
      <c r="M1211" s="1" t="s">
        <v>5140</v>
      </c>
      <c r="N1211" s="1" t="s">
        <v>5141</v>
      </c>
      <c r="P1211" s="1" t="s">
        <v>1559</v>
      </c>
      <c r="Q1211" s="1" t="s">
        <v>14157</v>
      </c>
      <c r="R1211" s="1" t="s">
        <v>14158</v>
      </c>
      <c r="S1211" s="1">
        <v>4257</v>
      </c>
      <c r="T1211" s="1">
        <v>4540</v>
      </c>
      <c r="U1211" s="1">
        <v>1911</v>
      </c>
      <c r="V1211" s="1">
        <v>2165</v>
      </c>
    </row>
    <row r="1212" spans="1:22" x14ac:dyDescent="0.3">
      <c r="A1212" s="1" t="s">
        <v>5138</v>
      </c>
      <c r="B1212" s="1">
        <v>2</v>
      </c>
      <c r="C1212" s="1" t="s">
        <v>38</v>
      </c>
      <c r="D1212" s="1" t="s">
        <v>16</v>
      </c>
      <c r="E1212" s="1">
        <v>1</v>
      </c>
      <c r="F1212" s="1" t="s">
        <v>5942</v>
      </c>
      <c r="G1212" s="1" t="s">
        <v>5990</v>
      </c>
      <c r="H1212" s="1" t="s">
        <v>5944</v>
      </c>
      <c r="I1212" s="1">
        <v>4</v>
      </c>
      <c r="J1212" s="1" t="s">
        <v>20</v>
      </c>
      <c r="K1212" s="1">
        <v>4</v>
      </c>
      <c r="L1212" s="1" t="s">
        <v>8632</v>
      </c>
      <c r="M1212" s="1" t="s">
        <v>8633</v>
      </c>
      <c r="N1212" s="1" t="s">
        <v>8634</v>
      </c>
      <c r="P1212" s="1" t="s">
        <v>1559</v>
      </c>
      <c r="Q1212" s="1" t="s">
        <v>14159</v>
      </c>
      <c r="R1212" s="1" t="s">
        <v>14160</v>
      </c>
      <c r="S1212" s="1">
        <v>3011</v>
      </c>
      <c r="T1212" s="1">
        <v>3293</v>
      </c>
      <c r="U1212" s="1">
        <v>1550</v>
      </c>
      <c r="V1212" s="1">
        <v>1808</v>
      </c>
    </row>
    <row r="1213" spans="1:22" x14ac:dyDescent="0.3">
      <c r="A1213" s="1" t="s">
        <v>5138</v>
      </c>
      <c r="B1213" s="1">
        <v>2</v>
      </c>
      <c r="C1213" s="1" t="s">
        <v>38</v>
      </c>
      <c r="D1213" s="1" t="s">
        <v>24</v>
      </c>
      <c r="E1213" s="1">
        <v>1</v>
      </c>
      <c r="F1213" s="1" t="s">
        <v>5942</v>
      </c>
      <c r="G1213" s="1" t="s">
        <v>5990</v>
      </c>
      <c r="H1213" s="1" t="s">
        <v>5944</v>
      </c>
      <c r="I1213" s="1">
        <v>4</v>
      </c>
      <c r="J1213" s="1" t="s">
        <v>20</v>
      </c>
      <c r="K1213" s="1">
        <v>4</v>
      </c>
      <c r="L1213" s="1" t="s">
        <v>8635</v>
      </c>
      <c r="M1213" s="1" t="s">
        <v>8636</v>
      </c>
      <c r="N1213" s="1" t="s">
        <v>8637</v>
      </c>
      <c r="P1213" s="1" t="s">
        <v>5142</v>
      </c>
      <c r="Q1213" s="1" t="s">
        <v>14161</v>
      </c>
      <c r="R1213" s="1" t="s">
        <v>14162</v>
      </c>
      <c r="S1213" s="1">
        <v>1968</v>
      </c>
      <c r="T1213" s="1">
        <v>2280</v>
      </c>
      <c r="U1213" s="1">
        <v>1749</v>
      </c>
      <c r="V1213" s="1">
        <v>2235</v>
      </c>
    </row>
    <row r="1214" spans="1:22" x14ac:dyDescent="0.3">
      <c r="A1214" s="1" t="s">
        <v>1559</v>
      </c>
      <c r="B1214" s="1">
        <v>3</v>
      </c>
      <c r="C1214" s="1" t="s">
        <v>38</v>
      </c>
      <c r="D1214" s="1" t="s">
        <v>16</v>
      </c>
      <c r="E1214" s="1">
        <v>1</v>
      </c>
      <c r="F1214" s="1" t="s">
        <v>17</v>
      </c>
      <c r="G1214" s="1" t="s">
        <v>52</v>
      </c>
      <c r="H1214" s="1" t="s">
        <v>53</v>
      </c>
      <c r="I1214" s="1">
        <v>4</v>
      </c>
      <c r="J1214" s="1" t="s">
        <v>31</v>
      </c>
      <c r="K1214" s="1">
        <v>2</v>
      </c>
      <c r="L1214" s="1" t="s">
        <v>1560</v>
      </c>
      <c r="M1214" s="1" t="s">
        <v>1561</v>
      </c>
      <c r="N1214" s="1" t="s">
        <v>1562</v>
      </c>
      <c r="P1214" s="1" t="s">
        <v>5142</v>
      </c>
      <c r="Q1214" s="1" t="s">
        <v>14163</v>
      </c>
      <c r="R1214" s="1" t="s">
        <v>14164</v>
      </c>
      <c r="S1214" s="1">
        <v>1474</v>
      </c>
      <c r="T1214" s="1">
        <v>1770</v>
      </c>
      <c r="U1214" s="1">
        <v>3008</v>
      </c>
      <c r="V1214" s="1">
        <v>3402</v>
      </c>
    </row>
    <row r="1215" spans="1:22" x14ac:dyDescent="0.3">
      <c r="A1215" s="1" t="s">
        <v>1559</v>
      </c>
      <c r="B1215" s="1">
        <v>3</v>
      </c>
      <c r="C1215" s="1" t="s">
        <v>38</v>
      </c>
      <c r="D1215" s="1" t="s">
        <v>24</v>
      </c>
      <c r="E1215" s="1">
        <v>1</v>
      </c>
      <c r="F1215" s="1" t="s">
        <v>17</v>
      </c>
      <c r="G1215" s="1" t="s">
        <v>52</v>
      </c>
      <c r="H1215" s="1" t="s">
        <v>53</v>
      </c>
      <c r="I1215" s="1">
        <v>4</v>
      </c>
      <c r="J1215" s="1" t="s">
        <v>31</v>
      </c>
      <c r="K1215" s="1">
        <v>3</v>
      </c>
      <c r="L1215" s="1" t="s">
        <v>1563</v>
      </c>
      <c r="M1215" s="1" t="s">
        <v>1564</v>
      </c>
      <c r="N1215" s="1" t="s">
        <v>1565</v>
      </c>
      <c r="P1215" s="1" t="s">
        <v>8638</v>
      </c>
      <c r="Q1215" s="1" t="s">
        <v>14165</v>
      </c>
      <c r="R1215" s="1" t="s">
        <v>14166</v>
      </c>
      <c r="S1215" s="1">
        <v>3280</v>
      </c>
      <c r="T1215" s="1">
        <v>3664</v>
      </c>
      <c r="U1215" s="1">
        <v>3448</v>
      </c>
      <c r="V1215" s="1">
        <v>3816</v>
      </c>
    </row>
    <row r="1216" spans="1:22" x14ac:dyDescent="0.3">
      <c r="A1216" s="1" t="s">
        <v>5142</v>
      </c>
      <c r="B1216" s="1">
        <v>2</v>
      </c>
      <c r="C1216" s="1" t="s">
        <v>38</v>
      </c>
      <c r="D1216" s="1" t="s">
        <v>16</v>
      </c>
      <c r="E1216" s="1">
        <v>1</v>
      </c>
      <c r="F1216" s="1" t="s">
        <v>17</v>
      </c>
      <c r="G1216" s="1" t="s">
        <v>52</v>
      </c>
      <c r="H1216" s="1" t="s">
        <v>148</v>
      </c>
      <c r="I1216" s="1">
        <v>1</v>
      </c>
      <c r="J1216" s="1" t="s">
        <v>20</v>
      </c>
      <c r="K1216" s="1">
        <v>2</v>
      </c>
      <c r="L1216" s="1" t="s">
        <v>5143</v>
      </c>
      <c r="M1216" s="1" t="s">
        <v>5144</v>
      </c>
      <c r="N1216" s="1" t="s">
        <v>5145</v>
      </c>
      <c r="P1216" s="1" t="s">
        <v>8638</v>
      </c>
      <c r="Q1216" s="1" t="s">
        <v>14167</v>
      </c>
      <c r="R1216" s="1" t="s">
        <v>14168</v>
      </c>
      <c r="S1216" s="1">
        <v>3264</v>
      </c>
      <c r="T1216" s="1">
        <v>3696</v>
      </c>
      <c r="U1216" s="1">
        <v>144</v>
      </c>
      <c r="V1216" s="1">
        <v>448</v>
      </c>
    </row>
    <row r="1217" spans="1:22" x14ac:dyDescent="0.3">
      <c r="A1217" s="1" t="s">
        <v>5142</v>
      </c>
      <c r="B1217" s="1">
        <v>2</v>
      </c>
      <c r="C1217" s="1" t="s">
        <v>38</v>
      </c>
      <c r="D1217" s="1" t="s">
        <v>24</v>
      </c>
      <c r="E1217" s="1">
        <v>1</v>
      </c>
      <c r="F1217" s="1" t="s">
        <v>17</v>
      </c>
      <c r="G1217" s="1" t="s">
        <v>52</v>
      </c>
      <c r="H1217" s="1" t="s">
        <v>30</v>
      </c>
      <c r="I1217" s="1">
        <v>1</v>
      </c>
      <c r="J1217" s="1" t="s">
        <v>20</v>
      </c>
      <c r="K1217" s="1">
        <v>2</v>
      </c>
      <c r="L1217" s="1" t="s">
        <v>5146</v>
      </c>
      <c r="M1217" s="1" t="s">
        <v>5147</v>
      </c>
      <c r="N1217" s="1" t="s">
        <v>5148</v>
      </c>
      <c r="P1217" s="1" t="s">
        <v>8638</v>
      </c>
      <c r="Q1217" s="1" t="s">
        <v>14169</v>
      </c>
      <c r="R1217" s="1" t="s">
        <v>14170</v>
      </c>
      <c r="S1217" s="1">
        <v>1944</v>
      </c>
      <c r="T1217" s="1">
        <v>2360</v>
      </c>
      <c r="U1217" s="1">
        <v>8</v>
      </c>
      <c r="V1217" s="1">
        <v>240</v>
      </c>
    </row>
    <row r="1218" spans="1:22" x14ac:dyDescent="0.3">
      <c r="A1218" s="1" t="s">
        <v>8638</v>
      </c>
      <c r="B1218" s="1">
        <v>2</v>
      </c>
      <c r="C1218" s="1" t="s">
        <v>15</v>
      </c>
      <c r="D1218" s="1" t="s">
        <v>16</v>
      </c>
      <c r="E1218" s="1">
        <v>1</v>
      </c>
      <c r="F1218" s="1" t="s">
        <v>5942</v>
      </c>
      <c r="G1218" s="1" t="s">
        <v>8045</v>
      </c>
      <c r="H1218" s="1" t="s">
        <v>6192</v>
      </c>
      <c r="I1218" s="1">
        <v>2</v>
      </c>
      <c r="J1218" s="1" t="s">
        <v>31</v>
      </c>
      <c r="K1218" s="1">
        <v>5</v>
      </c>
      <c r="L1218" s="1" t="s">
        <v>8639</v>
      </c>
      <c r="M1218" s="1" t="s">
        <v>8640</v>
      </c>
      <c r="N1218" s="1" t="s">
        <v>8641</v>
      </c>
      <c r="P1218" s="1" t="s">
        <v>8638</v>
      </c>
      <c r="Q1218" s="1" t="s">
        <v>14171</v>
      </c>
      <c r="R1218" s="1" t="s">
        <v>14172</v>
      </c>
      <c r="S1218" s="1">
        <v>3872</v>
      </c>
      <c r="T1218" s="1">
        <v>4288</v>
      </c>
      <c r="U1218" s="1">
        <v>3008</v>
      </c>
      <c r="V1218" s="1">
        <v>3392</v>
      </c>
    </row>
    <row r="1219" spans="1:22" x14ac:dyDescent="0.3">
      <c r="A1219" s="1" t="s">
        <v>8638</v>
      </c>
      <c r="B1219" s="1">
        <v>2</v>
      </c>
      <c r="C1219" s="1" t="s">
        <v>15</v>
      </c>
      <c r="D1219" s="1" t="s">
        <v>24</v>
      </c>
      <c r="E1219" s="1">
        <v>1</v>
      </c>
      <c r="F1219" s="1" t="s">
        <v>5942</v>
      </c>
      <c r="G1219" s="1" t="s">
        <v>228</v>
      </c>
      <c r="H1219" s="1" t="s">
        <v>6192</v>
      </c>
      <c r="I1219" s="1">
        <v>2</v>
      </c>
      <c r="J1219" s="1" t="s">
        <v>31</v>
      </c>
      <c r="K1219" s="1">
        <v>5</v>
      </c>
      <c r="L1219" s="1" t="s">
        <v>8642</v>
      </c>
      <c r="M1219" s="1" t="s">
        <v>8643</v>
      </c>
      <c r="N1219" s="1" t="s">
        <v>8644</v>
      </c>
      <c r="P1219" s="1" t="s">
        <v>6292</v>
      </c>
      <c r="Q1219" s="1" t="s">
        <v>14173</v>
      </c>
      <c r="R1219" s="1" t="s">
        <v>14174</v>
      </c>
      <c r="S1219" s="1">
        <v>3452</v>
      </c>
      <c r="T1219" s="1">
        <v>3747</v>
      </c>
      <c r="U1219" s="1">
        <v>1322</v>
      </c>
      <c r="V1219" s="1">
        <v>1692</v>
      </c>
    </row>
    <row r="1220" spans="1:22" x14ac:dyDescent="0.3">
      <c r="A1220" s="1" t="s">
        <v>8638</v>
      </c>
      <c r="B1220" s="1">
        <v>2</v>
      </c>
      <c r="C1220" s="1" t="s">
        <v>38</v>
      </c>
      <c r="D1220" s="1" t="s">
        <v>16</v>
      </c>
      <c r="E1220" s="1">
        <v>1</v>
      </c>
      <c r="F1220" s="1" t="s">
        <v>5942</v>
      </c>
      <c r="G1220" s="1" t="s">
        <v>6005</v>
      </c>
      <c r="H1220" s="1" t="s">
        <v>5944</v>
      </c>
      <c r="I1220" s="1">
        <v>4</v>
      </c>
      <c r="J1220" s="1" t="s">
        <v>31</v>
      </c>
      <c r="K1220" s="1">
        <v>5</v>
      </c>
      <c r="L1220" s="1" t="s">
        <v>8645</v>
      </c>
      <c r="M1220" s="1" t="s">
        <v>8646</v>
      </c>
      <c r="N1220" s="1" t="s">
        <v>8647</v>
      </c>
      <c r="P1220" s="1" t="s">
        <v>6292</v>
      </c>
      <c r="Q1220" s="1" t="s">
        <v>14175</v>
      </c>
      <c r="R1220" s="1" t="s">
        <v>14176</v>
      </c>
      <c r="S1220" s="1">
        <v>1282</v>
      </c>
      <c r="T1220" s="1">
        <v>1677</v>
      </c>
      <c r="U1220" s="1">
        <v>942</v>
      </c>
      <c r="V1220" s="1">
        <v>1392</v>
      </c>
    </row>
    <row r="1221" spans="1:22" x14ac:dyDescent="0.3">
      <c r="A1221" s="1" t="s">
        <v>8638</v>
      </c>
      <c r="B1221" s="1">
        <v>2</v>
      </c>
      <c r="C1221" s="1" t="s">
        <v>38</v>
      </c>
      <c r="D1221" s="1" t="s">
        <v>24</v>
      </c>
      <c r="E1221" s="1">
        <v>1</v>
      </c>
      <c r="F1221" s="1" t="s">
        <v>5942</v>
      </c>
      <c r="G1221" s="1" t="s">
        <v>6005</v>
      </c>
      <c r="H1221" s="1" t="s">
        <v>5944</v>
      </c>
      <c r="I1221" s="1">
        <v>4</v>
      </c>
      <c r="J1221" s="1" t="s">
        <v>31</v>
      </c>
      <c r="K1221" s="1">
        <v>5</v>
      </c>
      <c r="L1221" s="1" t="s">
        <v>8648</v>
      </c>
      <c r="M1221" s="1" t="s">
        <v>8649</v>
      </c>
      <c r="N1221" s="1" t="s">
        <v>8650</v>
      </c>
      <c r="P1221" s="1" t="s">
        <v>1566</v>
      </c>
      <c r="Q1221" s="1" t="s">
        <v>14177</v>
      </c>
      <c r="R1221" s="1" t="s">
        <v>14178</v>
      </c>
      <c r="S1221" s="1">
        <v>5034</v>
      </c>
      <c r="T1221" s="1">
        <v>5356</v>
      </c>
      <c r="U1221" s="1">
        <v>2645</v>
      </c>
      <c r="V1221" s="1">
        <v>2990</v>
      </c>
    </row>
    <row r="1222" spans="1:22" x14ac:dyDescent="0.3">
      <c r="A1222" s="1" t="s">
        <v>6292</v>
      </c>
      <c r="B1222" s="1">
        <v>3</v>
      </c>
      <c r="C1222" s="1" t="s">
        <v>15</v>
      </c>
      <c r="D1222" s="1" t="s">
        <v>16</v>
      </c>
      <c r="E1222" s="1">
        <v>1</v>
      </c>
      <c r="F1222" s="1" t="s">
        <v>5942</v>
      </c>
      <c r="G1222" s="1" t="s">
        <v>6111</v>
      </c>
      <c r="H1222" s="1" t="s">
        <v>6192</v>
      </c>
      <c r="I1222" s="1">
        <v>4</v>
      </c>
      <c r="J1222" s="1" t="s">
        <v>20</v>
      </c>
      <c r="K1222" s="1">
        <v>3</v>
      </c>
      <c r="L1222" s="1" t="s">
        <v>6293</v>
      </c>
      <c r="M1222" s="1" t="s">
        <v>6294</v>
      </c>
      <c r="N1222" s="1" t="s">
        <v>6295</v>
      </c>
      <c r="P1222" s="1" t="s">
        <v>1566</v>
      </c>
      <c r="Q1222" s="1" t="s">
        <v>14179</v>
      </c>
      <c r="R1222" s="1" t="s">
        <v>14180</v>
      </c>
      <c r="S1222" s="1">
        <v>4232</v>
      </c>
      <c r="T1222" s="1">
        <v>4582</v>
      </c>
      <c r="U1222" s="1">
        <v>2338</v>
      </c>
      <c r="V1222" s="1">
        <v>2768</v>
      </c>
    </row>
    <row r="1223" spans="1:22" x14ac:dyDescent="0.3">
      <c r="A1223" s="1" t="s">
        <v>6292</v>
      </c>
      <c r="B1223" s="1">
        <v>3</v>
      </c>
      <c r="C1223" s="1" t="s">
        <v>15</v>
      </c>
      <c r="D1223" s="1" t="s">
        <v>24</v>
      </c>
      <c r="E1223" s="1">
        <v>1</v>
      </c>
      <c r="F1223" s="1" t="s">
        <v>5942</v>
      </c>
      <c r="G1223" s="1" t="s">
        <v>6111</v>
      </c>
      <c r="H1223" s="1" t="s">
        <v>6192</v>
      </c>
      <c r="I1223" s="1">
        <v>4</v>
      </c>
      <c r="J1223" s="1" t="s">
        <v>20</v>
      </c>
      <c r="K1223" s="1">
        <v>3</v>
      </c>
      <c r="L1223" s="1" t="s">
        <v>6296</v>
      </c>
      <c r="M1223" s="1" t="s">
        <v>6297</v>
      </c>
      <c r="N1223" s="1" t="s">
        <v>6298</v>
      </c>
      <c r="P1223" s="1" t="s">
        <v>8651</v>
      </c>
      <c r="Q1223" s="1" t="s">
        <v>14181</v>
      </c>
      <c r="R1223" s="1" t="s">
        <v>14182</v>
      </c>
      <c r="S1223" s="1">
        <v>2554</v>
      </c>
      <c r="T1223" s="1">
        <v>2829</v>
      </c>
      <c r="U1223" s="1">
        <v>1497</v>
      </c>
      <c r="V1223" s="1">
        <v>1849</v>
      </c>
    </row>
    <row r="1224" spans="1:22" x14ac:dyDescent="0.3">
      <c r="A1224" s="1" t="s">
        <v>1566</v>
      </c>
      <c r="B1224" s="1">
        <v>3</v>
      </c>
      <c r="C1224" s="1" t="s">
        <v>15</v>
      </c>
      <c r="D1224" s="1" t="s">
        <v>16</v>
      </c>
      <c r="E1224" s="1">
        <v>1</v>
      </c>
      <c r="F1224" s="1" t="s">
        <v>17</v>
      </c>
      <c r="G1224" s="1" t="s">
        <v>39</v>
      </c>
      <c r="H1224" s="1" t="s">
        <v>30</v>
      </c>
      <c r="I1224" s="1">
        <v>4</v>
      </c>
      <c r="J1224" s="1" t="s">
        <v>20</v>
      </c>
      <c r="K1224" s="1">
        <v>5</v>
      </c>
      <c r="L1224" s="1" t="s">
        <v>1567</v>
      </c>
      <c r="M1224" s="1" t="s">
        <v>1568</v>
      </c>
      <c r="N1224" s="1" t="s">
        <v>1569</v>
      </c>
      <c r="P1224" s="1" t="s">
        <v>6299</v>
      </c>
      <c r="Q1224" s="1" t="s">
        <v>14183</v>
      </c>
      <c r="R1224" s="1" t="s">
        <v>14184</v>
      </c>
      <c r="S1224" s="1">
        <v>3732</v>
      </c>
      <c r="T1224" s="1">
        <v>4252</v>
      </c>
      <c r="U1224" s="1">
        <v>1902</v>
      </c>
      <c r="V1224" s="1">
        <v>2437</v>
      </c>
    </row>
    <row r="1225" spans="1:22" x14ac:dyDescent="0.3">
      <c r="A1225" s="1" t="s">
        <v>1566</v>
      </c>
      <c r="B1225" s="1">
        <v>3</v>
      </c>
      <c r="C1225" s="1" t="s">
        <v>15</v>
      </c>
      <c r="D1225" s="1" t="s">
        <v>24</v>
      </c>
      <c r="E1225" s="1">
        <v>1</v>
      </c>
      <c r="F1225" s="1" t="s">
        <v>17</v>
      </c>
      <c r="G1225" s="1" t="s">
        <v>39</v>
      </c>
      <c r="H1225" s="1" t="s">
        <v>30</v>
      </c>
      <c r="I1225" s="1">
        <v>4</v>
      </c>
      <c r="J1225" s="1" t="s">
        <v>20</v>
      </c>
      <c r="K1225" s="1">
        <v>5</v>
      </c>
      <c r="L1225" s="1" t="s">
        <v>1570</v>
      </c>
      <c r="M1225" s="1" t="s">
        <v>1571</v>
      </c>
      <c r="N1225" s="1" t="s">
        <v>1572</v>
      </c>
      <c r="P1225" s="1" t="s">
        <v>6299</v>
      </c>
      <c r="Q1225" s="1" t="s">
        <v>14185</v>
      </c>
      <c r="R1225" s="1" t="s">
        <v>14186</v>
      </c>
      <c r="S1225" s="1">
        <v>2602</v>
      </c>
      <c r="T1225" s="1">
        <v>3107</v>
      </c>
      <c r="U1225" s="1">
        <v>1727</v>
      </c>
      <c r="V1225" s="1">
        <v>2397</v>
      </c>
    </row>
    <row r="1226" spans="1:22" x14ac:dyDescent="0.3">
      <c r="A1226" s="1" t="s">
        <v>8651</v>
      </c>
      <c r="B1226" s="1">
        <v>3</v>
      </c>
      <c r="C1226" s="1" t="s">
        <v>38</v>
      </c>
      <c r="D1226" s="1" t="s">
        <v>24</v>
      </c>
      <c r="E1226" s="1">
        <v>1</v>
      </c>
      <c r="F1226" s="1" t="s">
        <v>5942</v>
      </c>
      <c r="G1226" s="1" t="s">
        <v>5990</v>
      </c>
      <c r="H1226" s="1" t="s">
        <v>6192</v>
      </c>
      <c r="I1226" s="1">
        <v>4</v>
      </c>
      <c r="J1226" s="1" t="s">
        <v>31</v>
      </c>
      <c r="K1226" s="1">
        <v>2</v>
      </c>
      <c r="L1226" s="1" t="s">
        <v>8652</v>
      </c>
      <c r="M1226" s="1" t="s">
        <v>8653</v>
      </c>
      <c r="N1226" s="1" t="s">
        <v>8654</v>
      </c>
      <c r="P1226" s="1" t="s">
        <v>8655</v>
      </c>
      <c r="Q1226" s="1" t="s">
        <v>14187</v>
      </c>
      <c r="R1226" s="1" t="s">
        <v>14188</v>
      </c>
      <c r="S1226" s="1">
        <v>1558</v>
      </c>
      <c r="T1226" s="1">
        <v>2094</v>
      </c>
      <c r="U1226" s="1">
        <v>124</v>
      </c>
      <c r="V1226" s="1">
        <v>732</v>
      </c>
    </row>
    <row r="1227" spans="1:22" x14ac:dyDescent="0.3">
      <c r="A1227" s="1" t="s">
        <v>6299</v>
      </c>
      <c r="B1227" s="1">
        <v>3</v>
      </c>
      <c r="C1227" s="1" t="s">
        <v>15</v>
      </c>
      <c r="D1227" s="1" t="s">
        <v>16</v>
      </c>
      <c r="E1227" s="1">
        <v>1</v>
      </c>
      <c r="F1227" s="1" t="s">
        <v>5942</v>
      </c>
      <c r="G1227" s="1" t="s">
        <v>5990</v>
      </c>
      <c r="H1227" s="1" t="s">
        <v>6006</v>
      </c>
      <c r="I1227" s="1">
        <v>4</v>
      </c>
      <c r="J1227" s="1" t="s">
        <v>20</v>
      </c>
      <c r="K1227" s="1">
        <v>2</v>
      </c>
      <c r="L1227" s="1" t="s">
        <v>6300</v>
      </c>
      <c r="M1227" s="1" t="s">
        <v>6301</v>
      </c>
      <c r="N1227" s="1" t="s">
        <v>6302</v>
      </c>
      <c r="P1227" s="1" t="s">
        <v>8655</v>
      </c>
      <c r="Q1227" s="1" t="s">
        <v>14189</v>
      </c>
      <c r="R1227" s="1" t="s">
        <v>14190</v>
      </c>
      <c r="S1227" s="1">
        <v>2012</v>
      </c>
      <c r="T1227" s="1">
        <v>2452</v>
      </c>
      <c r="U1227" s="1">
        <v>620</v>
      </c>
      <c r="V1227" s="1">
        <v>1220</v>
      </c>
    </row>
    <row r="1228" spans="1:22" x14ac:dyDescent="0.3">
      <c r="A1228" s="1" t="s">
        <v>6299</v>
      </c>
      <c r="B1228" s="1">
        <v>3</v>
      </c>
      <c r="C1228" s="1" t="s">
        <v>15</v>
      </c>
      <c r="D1228" s="1" t="s">
        <v>24</v>
      </c>
      <c r="E1228" s="1">
        <v>1</v>
      </c>
      <c r="F1228" s="1" t="s">
        <v>5942</v>
      </c>
      <c r="G1228" s="1" t="s">
        <v>5990</v>
      </c>
      <c r="H1228" s="1" t="s">
        <v>6006</v>
      </c>
      <c r="I1228" s="1">
        <v>4</v>
      </c>
      <c r="J1228" s="1" t="s">
        <v>20</v>
      </c>
      <c r="K1228" s="1">
        <v>2</v>
      </c>
      <c r="L1228" s="1" t="s">
        <v>6303</v>
      </c>
      <c r="M1228" s="1" t="s">
        <v>6304</v>
      </c>
      <c r="N1228" s="1" t="s">
        <v>6305</v>
      </c>
      <c r="P1228" s="1" t="s">
        <v>1573</v>
      </c>
      <c r="Q1228" s="1" t="s">
        <v>14191</v>
      </c>
      <c r="R1228" s="1" t="s">
        <v>14192</v>
      </c>
      <c r="S1228" s="1">
        <v>1974</v>
      </c>
      <c r="T1228" s="1">
        <v>2342</v>
      </c>
      <c r="U1228" s="1">
        <v>1167</v>
      </c>
      <c r="V1228" s="1">
        <v>1528</v>
      </c>
    </row>
    <row r="1229" spans="1:22" x14ac:dyDescent="0.3">
      <c r="A1229" s="1" t="s">
        <v>8655</v>
      </c>
      <c r="B1229" s="1">
        <v>4</v>
      </c>
      <c r="C1229" s="1" t="s">
        <v>38</v>
      </c>
      <c r="D1229" s="1" t="s">
        <v>16</v>
      </c>
      <c r="E1229" s="1">
        <v>1</v>
      </c>
      <c r="F1229" s="1" t="s">
        <v>5942</v>
      </c>
      <c r="G1229" s="1" t="s">
        <v>5977</v>
      </c>
      <c r="H1229" s="1" t="s">
        <v>6006</v>
      </c>
      <c r="I1229" s="1">
        <v>4</v>
      </c>
      <c r="J1229" s="1" t="s">
        <v>31</v>
      </c>
      <c r="K1229" s="1">
        <v>1</v>
      </c>
      <c r="L1229" s="1" t="s">
        <v>8656</v>
      </c>
      <c r="M1229" s="1" t="s">
        <v>8657</v>
      </c>
      <c r="N1229" s="1" t="s">
        <v>8658</v>
      </c>
      <c r="P1229" s="1" t="s">
        <v>1573</v>
      </c>
      <c r="Q1229" s="1" t="s">
        <v>14193</v>
      </c>
      <c r="R1229" s="1" t="s">
        <v>14194</v>
      </c>
      <c r="S1229" s="1">
        <v>1488</v>
      </c>
      <c r="T1229" s="1">
        <v>1809</v>
      </c>
      <c r="U1229" s="1">
        <v>1059</v>
      </c>
      <c r="V1229" s="1">
        <v>1421</v>
      </c>
    </row>
    <row r="1230" spans="1:22" x14ac:dyDescent="0.3">
      <c r="A1230" s="1" t="s">
        <v>8655</v>
      </c>
      <c r="B1230" s="1">
        <v>4</v>
      </c>
      <c r="C1230" s="1" t="s">
        <v>38</v>
      </c>
      <c r="D1230" s="1" t="s">
        <v>24</v>
      </c>
      <c r="E1230" s="1">
        <v>1</v>
      </c>
      <c r="F1230" s="1" t="s">
        <v>5942</v>
      </c>
      <c r="G1230" s="1" t="s">
        <v>5977</v>
      </c>
      <c r="H1230" s="1" t="s">
        <v>6006</v>
      </c>
      <c r="I1230" s="1">
        <v>4</v>
      </c>
      <c r="J1230" s="1" t="s">
        <v>31</v>
      </c>
      <c r="K1230" s="1">
        <v>1</v>
      </c>
      <c r="L1230" s="1" t="s">
        <v>8659</v>
      </c>
      <c r="M1230" s="1" t="s">
        <v>8660</v>
      </c>
      <c r="N1230" s="1" t="s">
        <v>8661</v>
      </c>
      <c r="P1230" s="1" t="s">
        <v>6306</v>
      </c>
      <c r="Q1230" s="1" t="s">
        <v>14195</v>
      </c>
      <c r="R1230" s="1" t="s">
        <v>14196</v>
      </c>
      <c r="S1230" s="1">
        <v>4174</v>
      </c>
      <c r="T1230" s="1">
        <v>4494</v>
      </c>
      <c r="U1230" s="1">
        <v>945</v>
      </c>
      <c r="V1230" s="1">
        <v>1249</v>
      </c>
    </row>
    <row r="1231" spans="1:22" x14ac:dyDescent="0.3">
      <c r="A1231" s="1" t="s">
        <v>1573</v>
      </c>
      <c r="B1231" s="1">
        <v>2</v>
      </c>
      <c r="C1231" s="1" t="s">
        <v>15</v>
      </c>
      <c r="D1231" s="1" t="s">
        <v>16</v>
      </c>
      <c r="E1231" s="1">
        <v>1</v>
      </c>
      <c r="F1231" s="1" t="s">
        <v>17</v>
      </c>
      <c r="G1231" s="1" t="s">
        <v>52</v>
      </c>
      <c r="H1231" s="1" t="s">
        <v>30</v>
      </c>
      <c r="I1231" s="1">
        <v>0</v>
      </c>
      <c r="J1231" s="1" t="s">
        <v>20</v>
      </c>
      <c r="K1231" s="1">
        <v>4</v>
      </c>
      <c r="L1231" s="1" t="s">
        <v>1574</v>
      </c>
      <c r="M1231" s="1" t="s">
        <v>1575</v>
      </c>
      <c r="N1231" s="1" t="s">
        <v>1576</v>
      </c>
      <c r="P1231" s="1" t="s">
        <v>6306</v>
      </c>
      <c r="Q1231" s="1" t="s">
        <v>14197</v>
      </c>
      <c r="R1231" s="1" t="s">
        <v>14198</v>
      </c>
      <c r="S1231" s="1">
        <v>4892</v>
      </c>
      <c r="T1231" s="1">
        <v>5308</v>
      </c>
      <c r="U1231" s="1">
        <v>1168</v>
      </c>
      <c r="V1231" s="1">
        <v>1856</v>
      </c>
    </row>
    <row r="1232" spans="1:22" x14ac:dyDescent="0.3">
      <c r="A1232" s="1" t="s">
        <v>1573</v>
      </c>
      <c r="B1232" s="1">
        <v>2</v>
      </c>
      <c r="C1232" s="1" t="s">
        <v>15</v>
      </c>
      <c r="D1232" s="1" t="s">
        <v>24</v>
      </c>
      <c r="E1232" s="1">
        <v>1</v>
      </c>
      <c r="F1232" s="1" t="s">
        <v>17</v>
      </c>
      <c r="G1232" s="1" t="s">
        <v>52</v>
      </c>
      <c r="H1232" s="1" t="s">
        <v>30</v>
      </c>
      <c r="I1232" s="1">
        <v>0</v>
      </c>
      <c r="J1232" s="1" t="s">
        <v>20</v>
      </c>
      <c r="K1232" s="1">
        <v>4</v>
      </c>
      <c r="L1232" s="1" t="s">
        <v>1577</v>
      </c>
      <c r="M1232" s="1" t="s">
        <v>1578</v>
      </c>
      <c r="N1232" s="1" t="s">
        <v>1579</v>
      </c>
      <c r="P1232" s="1" t="s">
        <v>1580</v>
      </c>
      <c r="Q1232" s="1" t="s">
        <v>14199</v>
      </c>
      <c r="R1232" s="1" t="s">
        <v>14200</v>
      </c>
      <c r="S1232" s="1">
        <v>4090</v>
      </c>
      <c r="T1232" s="1">
        <v>4573</v>
      </c>
      <c r="U1232" s="1">
        <v>1738</v>
      </c>
      <c r="V1232" s="1">
        <v>2156</v>
      </c>
    </row>
    <row r="1233" spans="1:22" x14ac:dyDescent="0.3">
      <c r="A1233" s="1" t="s">
        <v>6306</v>
      </c>
      <c r="B1233" s="1">
        <v>3</v>
      </c>
      <c r="C1233" s="1" t="s">
        <v>15</v>
      </c>
      <c r="D1233" s="1" t="s">
        <v>16</v>
      </c>
      <c r="E1233" s="1">
        <v>1</v>
      </c>
      <c r="F1233" s="1" t="s">
        <v>5942</v>
      </c>
      <c r="G1233" s="1" t="s">
        <v>6005</v>
      </c>
      <c r="H1233" s="1" t="s">
        <v>6192</v>
      </c>
      <c r="I1233" s="1">
        <v>4</v>
      </c>
      <c r="J1233" s="1" t="s">
        <v>31</v>
      </c>
      <c r="K1233" s="1">
        <v>1</v>
      </c>
      <c r="L1233" s="1" t="s">
        <v>6307</v>
      </c>
      <c r="M1233" s="1" t="s">
        <v>6308</v>
      </c>
      <c r="N1233" s="1" t="s">
        <v>6309</v>
      </c>
      <c r="P1233" s="1" t="s">
        <v>5149</v>
      </c>
      <c r="Q1233" s="1" t="s">
        <v>14201</v>
      </c>
      <c r="R1233" s="1" t="s">
        <v>14202</v>
      </c>
      <c r="S1233" s="1">
        <v>2640</v>
      </c>
      <c r="T1233" s="1">
        <v>2960</v>
      </c>
      <c r="U1233" s="1">
        <v>552</v>
      </c>
      <c r="V1233" s="1">
        <v>880</v>
      </c>
    </row>
    <row r="1234" spans="1:22" x14ac:dyDescent="0.3">
      <c r="A1234" s="1" t="s">
        <v>6306</v>
      </c>
      <c r="B1234" s="1">
        <v>3</v>
      </c>
      <c r="C1234" s="1" t="s">
        <v>15</v>
      </c>
      <c r="D1234" s="1" t="s">
        <v>24</v>
      </c>
      <c r="E1234" s="1">
        <v>1</v>
      </c>
      <c r="F1234" s="1" t="s">
        <v>5942</v>
      </c>
      <c r="G1234" s="1" t="s">
        <v>6005</v>
      </c>
      <c r="H1234" s="1" t="s">
        <v>6192</v>
      </c>
      <c r="I1234" s="1">
        <v>4</v>
      </c>
      <c r="J1234" s="1" t="s">
        <v>31</v>
      </c>
      <c r="K1234" s="1">
        <v>1</v>
      </c>
      <c r="L1234" s="1" t="s">
        <v>6310</v>
      </c>
      <c r="M1234" s="1" t="s">
        <v>6311</v>
      </c>
      <c r="N1234" s="1" t="s">
        <v>6312</v>
      </c>
      <c r="P1234" s="1" t="s">
        <v>5149</v>
      </c>
      <c r="Q1234" s="1" t="s">
        <v>14203</v>
      </c>
      <c r="R1234" s="1" t="s">
        <v>14204</v>
      </c>
      <c r="S1234" s="1">
        <v>2120</v>
      </c>
      <c r="T1234" s="1">
        <v>2408</v>
      </c>
      <c r="U1234" s="1">
        <v>328</v>
      </c>
      <c r="V1234" s="1">
        <v>672</v>
      </c>
    </row>
    <row r="1235" spans="1:22" x14ac:dyDescent="0.3">
      <c r="A1235" s="1" t="s">
        <v>1580</v>
      </c>
      <c r="B1235" s="1">
        <v>3</v>
      </c>
      <c r="C1235" s="1" t="s">
        <v>38</v>
      </c>
      <c r="D1235" s="1" t="s">
        <v>24</v>
      </c>
      <c r="E1235" s="1">
        <v>1</v>
      </c>
      <c r="F1235" s="1" t="s">
        <v>17</v>
      </c>
      <c r="G1235" s="1" t="s">
        <v>52</v>
      </c>
      <c r="H1235" s="1" t="s">
        <v>30</v>
      </c>
      <c r="I1235" s="1">
        <v>4</v>
      </c>
      <c r="J1235" s="1" t="s">
        <v>31</v>
      </c>
      <c r="K1235" s="1">
        <v>4</v>
      </c>
      <c r="L1235" s="1" t="s">
        <v>1581</v>
      </c>
      <c r="M1235" s="1" t="s">
        <v>1582</v>
      </c>
      <c r="N1235" s="1" t="s">
        <v>1583</v>
      </c>
      <c r="P1235" s="1" t="s">
        <v>5149</v>
      </c>
      <c r="Q1235" s="1" t="s">
        <v>14205</v>
      </c>
      <c r="R1235" s="1" t="s">
        <v>14206</v>
      </c>
      <c r="S1235" s="1">
        <v>2303</v>
      </c>
      <c r="T1235" s="1">
        <v>2651</v>
      </c>
      <c r="U1235" s="1">
        <v>309</v>
      </c>
      <c r="V1235" s="1">
        <v>715</v>
      </c>
    </row>
    <row r="1236" spans="1:22" x14ac:dyDescent="0.3">
      <c r="A1236" s="1" t="s">
        <v>5149</v>
      </c>
      <c r="B1236" s="1">
        <v>3</v>
      </c>
      <c r="C1236" s="1" t="s">
        <v>15</v>
      </c>
      <c r="D1236" s="1" t="s">
        <v>16</v>
      </c>
      <c r="E1236" s="1">
        <v>1</v>
      </c>
      <c r="F1236" s="1" t="s">
        <v>17</v>
      </c>
      <c r="G1236" s="1" t="s">
        <v>244</v>
      </c>
      <c r="H1236" s="1" t="s">
        <v>40</v>
      </c>
      <c r="I1236" s="1">
        <v>3</v>
      </c>
      <c r="J1236" s="1" t="s">
        <v>31</v>
      </c>
      <c r="K1236" s="1">
        <v>3</v>
      </c>
      <c r="L1236" s="1" t="s">
        <v>5150</v>
      </c>
      <c r="M1236" s="1" t="s">
        <v>5151</v>
      </c>
      <c r="N1236" s="1" t="s">
        <v>5152</v>
      </c>
      <c r="P1236" s="1" t="s">
        <v>1584</v>
      </c>
      <c r="Q1236" s="1" t="s">
        <v>14207</v>
      </c>
      <c r="R1236" s="1" t="s">
        <v>14208</v>
      </c>
      <c r="S1236" s="1">
        <v>1525</v>
      </c>
      <c r="T1236" s="1">
        <v>1836</v>
      </c>
      <c r="U1236" s="1">
        <v>1896</v>
      </c>
      <c r="V1236" s="1">
        <v>2192</v>
      </c>
    </row>
    <row r="1237" spans="1:22" x14ac:dyDescent="0.3">
      <c r="A1237" s="1" t="s">
        <v>5149</v>
      </c>
      <c r="B1237" s="1">
        <v>3</v>
      </c>
      <c r="C1237" s="1" t="s">
        <v>15</v>
      </c>
      <c r="D1237" s="1" t="s">
        <v>16</v>
      </c>
      <c r="E1237" s="1">
        <v>2</v>
      </c>
      <c r="F1237" s="1" t="s">
        <v>5942</v>
      </c>
      <c r="G1237" s="1" t="s">
        <v>6244</v>
      </c>
      <c r="H1237" s="1" t="s">
        <v>6067</v>
      </c>
      <c r="I1237" s="1">
        <v>4</v>
      </c>
      <c r="J1237" s="1" t="s">
        <v>20</v>
      </c>
      <c r="K1237" s="1">
        <v>3</v>
      </c>
      <c r="L1237" s="1" t="s">
        <v>8662</v>
      </c>
      <c r="M1237" s="1" t="s">
        <v>8663</v>
      </c>
      <c r="N1237" s="1" t="s">
        <v>8664</v>
      </c>
      <c r="P1237" s="1" t="s">
        <v>1584</v>
      </c>
      <c r="Q1237" s="1" t="s">
        <v>14209</v>
      </c>
      <c r="R1237" s="1" t="s">
        <v>14210</v>
      </c>
      <c r="S1237" s="1">
        <v>2482</v>
      </c>
      <c r="T1237" s="1">
        <v>2754</v>
      </c>
      <c r="U1237" s="1">
        <v>1257</v>
      </c>
      <c r="V1237" s="1">
        <v>1551</v>
      </c>
    </row>
    <row r="1238" spans="1:22" x14ac:dyDescent="0.3">
      <c r="A1238" s="1" t="s">
        <v>5149</v>
      </c>
      <c r="B1238" s="1">
        <v>3</v>
      </c>
      <c r="C1238" s="1" t="s">
        <v>15</v>
      </c>
      <c r="D1238" s="1" t="s">
        <v>24</v>
      </c>
      <c r="E1238" s="1">
        <v>1</v>
      </c>
      <c r="F1238" s="1" t="s">
        <v>5942</v>
      </c>
      <c r="G1238" s="1" t="s">
        <v>6244</v>
      </c>
      <c r="H1238" s="1" t="s">
        <v>6067</v>
      </c>
      <c r="I1238" s="1">
        <v>4</v>
      </c>
      <c r="J1238" s="1" t="s">
        <v>20</v>
      </c>
      <c r="K1238" s="1">
        <v>3</v>
      </c>
      <c r="L1238" s="1" t="s">
        <v>8665</v>
      </c>
      <c r="M1238" s="1" t="s">
        <v>8666</v>
      </c>
      <c r="N1238" s="1" t="s">
        <v>8667</v>
      </c>
      <c r="P1238" s="1" t="s">
        <v>8668</v>
      </c>
      <c r="Q1238" s="1" t="s">
        <v>14211</v>
      </c>
      <c r="R1238" s="1" t="s">
        <v>14212</v>
      </c>
      <c r="S1238" s="1">
        <v>2352</v>
      </c>
      <c r="T1238" s="1">
        <v>2544</v>
      </c>
      <c r="U1238" s="1">
        <v>1304</v>
      </c>
      <c r="V1238" s="1">
        <v>1624</v>
      </c>
    </row>
    <row r="1239" spans="1:22" x14ac:dyDescent="0.3">
      <c r="A1239" s="1" t="s">
        <v>1584</v>
      </c>
      <c r="B1239" s="1">
        <v>2</v>
      </c>
      <c r="C1239" s="1" t="s">
        <v>15</v>
      </c>
      <c r="D1239" s="1" t="s">
        <v>16</v>
      </c>
      <c r="E1239" s="1">
        <v>1</v>
      </c>
      <c r="F1239" s="1" t="s">
        <v>17</v>
      </c>
      <c r="G1239" s="1" t="s">
        <v>39</v>
      </c>
      <c r="H1239" s="1" t="s">
        <v>30</v>
      </c>
      <c r="I1239" s="1">
        <v>4</v>
      </c>
      <c r="J1239" s="1" t="s">
        <v>20</v>
      </c>
      <c r="K1239" s="1">
        <v>4</v>
      </c>
      <c r="L1239" s="1" t="s">
        <v>1585</v>
      </c>
      <c r="M1239" s="1" t="s">
        <v>1586</v>
      </c>
      <c r="N1239" s="1" t="s">
        <v>1587</v>
      </c>
      <c r="P1239" s="1" t="s">
        <v>8675</v>
      </c>
      <c r="Q1239" s="1" t="s">
        <v>14213</v>
      </c>
      <c r="R1239" s="1" t="s">
        <v>14214</v>
      </c>
      <c r="S1239" s="1">
        <v>3888</v>
      </c>
      <c r="T1239" s="1">
        <v>4400</v>
      </c>
      <c r="U1239" s="1">
        <v>2784</v>
      </c>
      <c r="V1239" s="1">
        <v>3408</v>
      </c>
    </row>
    <row r="1240" spans="1:22" x14ac:dyDescent="0.3">
      <c r="A1240" s="1" t="s">
        <v>1584</v>
      </c>
      <c r="B1240" s="1">
        <v>2</v>
      </c>
      <c r="C1240" s="1" t="s">
        <v>15</v>
      </c>
      <c r="D1240" s="1" t="s">
        <v>24</v>
      </c>
      <c r="E1240" s="1">
        <v>1</v>
      </c>
      <c r="F1240" s="1" t="s">
        <v>17</v>
      </c>
      <c r="G1240" s="1" t="s">
        <v>39</v>
      </c>
      <c r="H1240" s="1" t="s">
        <v>30</v>
      </c>
      <c r="I1240" s="1">
        <v>4</v>
      </c>
      <c r="J1240" s="1" t="s">
        <v>20</v>
      </c>
      <c r="K1240" s="1">
        <v>4</v>
      </c>
      <c r="L1240" s="1" t="s">
        <v>1588</v>
      </c>
      <c r="M1240" s="1" t="s">
        <v>1589</v>
      </c>
      <c r="N1240" s="1" t="s">
        <v>1590</v>
      </c>
      <c r="P1240" s="1" t="s">
        <v>8675</v>
      </c>
      <c r="Q1240" s="1" t="s">
        <v>14215</v>
      </c>
      <c r="R1240" s="1" t="s">
        <v>14216</v>
      </c>
      <c r="S1240" s="1">
        <v>2696</v>
      </c>
      <c r="T1240" s="1">
        <v>2976</v>
      </c>
      <c r="U1240" s="1">
        <v>2952</v>
      </c>
      <c r="V1240" s="1">
        <v>3416</v>
      </c>
    </row>
    <row r="1241" spans="1:22" x14ac:dyDescent="0.3">
      <c r="A1241" s="1" t="s">
        <v>8668</v>
      </c>
      <c r="B1241" s="1">
        <v>3</v>
      </c>
      <c r="C1241" s="1" t="s">
        <v>38</v>
      </c>
      <c r="D1241" s="1" t="s">
        <v>16</v>
      </c>
      <c r="E1241" s="1">
        <v>1</v>
      </c>
      <c r="F1241" s="1" t="s">
        <v>5942</v>
      </c>
      <c r="G1241" s="1" t="s">
        <v>5990</v>
      </c>
      <c r="H1241" s="1" t="s">
        <v>6192</v>
      </c>
      <c r="I1241" s="1">
        <v>5</v>
      </c>
      <c r="J1241" s="1" t="s">
        <v>20</v>
      </c>
      <c r="K1241" s="1">
        <v>3</v>
      </c>
      <c r="L1241" s="1" t="s">
        <v>8669</v>
      </c>
      <c r="M1241" s="1" t="s">
        <v>8670</v>
      </c>
      <c r="N1241" s="1" t="s">
        <v>8671</v>
      </c>
      <c r="P1241" s="1" t="s">
        <v>5153</v>
      </c>
      <c r="Q1241" s="1" t="s">
        <v>14217</v>
      </c>
      <c r="R1241" s="1" t="s">
        <v>14218</v>
      </c>
      <c r="S1241" s="1">
        <v>3203</v>
      </c>
      <c r="T1241" s="1">
        <v>3539</v>
      </c>
      <c r="U1241" s="1">
        <v>401</v>
      </c>
      <c r="V1241" s="1">
        <v>780</v>
      </c>
    </row>
    <row r="1242" spans="1:22" x14ac:dyDescent="0.3">
      <c r="A1242" s="1" t="s">
        <v>8668</v>
      </c>
      <c r="B1242" s="1">
        <v>3</v>
      </c>
      <c r="C1242" s="1" t="s">
        <v>38</v>
      </c>
      <c r="D1242" s="1" t="s">
        <v>24</v>
      </c>
      <c r="E1242" s="1">
        <v>1</v>
      </c>
      <c r="F1242" s="1" t="s">
        <v>5942</v>
      </c>
      <c r="G1242" s="1" t="s">
        <v>5990</v>
      </c>
      <c r="H1242" s="1" t="s">
        <v>6192</v>
      </c>
      <c r="I1242" s="1">
        <v>4</v>
      </c>
      <c r="J1242" s="1" t="s">
        <v>20</v>
      </c>
      <c r="K1242" s="1">
        <v>3</v>
      </c>
      <c r="L1242" s="1" t="s">
        <v>8672</v>
      </c>
      <c r="M1242" s="1" t="s">
        <v>8673</v>
      </c>
      <c r="N1242" s="1" t="s">
        <v>8674</v>
      </c>
      <c r="P1242" s="1" t="s">
        <v>8682</v>
      </c>
      <c r="Q1242" s="1" t="s">
        <v>14219</v>
      </c>
      <c r="R1242" s="1" t="s">
        <v>14220</v>
      </c>
      <c r="S1242" s="1">
        <v>4819</v>
      </c>
      <c r="T1242" s="1">
        <v>5707</v>
      </c>
      <c r="U1242" s="1">
        <v>1022</v>
      </c>
      <c r="V1242" s="1">
        <v>3561</v>
      </c>
    </row>
    <row r="1243" spans="1:22" x14ac:dyDescent="0.3">
      <c r="A1243" s="1" t="s">
        <v>8675</v>
      </c>
      <c r="B1243" s="1">
        <v>2</v>
      </c>
      <c r="C1243" s="1" t="s">
        <v>38</v>
      </c>
      <c r="D1243" s="1" t="s">
        <v>16</v>
      </c>
      <c r="E1243" s="1">
        <v>1</v>
      </c>
      <c r="F1243" s="1" t="s">
        <v>5942</v>
      </c>
      <c r="G1243" s="1" t="s">
        <v>6111</v>
      </c>
      <c r="H1243" s="1" t="s">
        <v>6192</v>
      </c>
      <c r="I1243" s="1">
        <v>4</v>
      </c>
      <c r="J1243" s="1" t="s">
        <v>31</v>
      </c>
      <c r="K1243" s="1">
        <v>2</v>
      </c>
      <c r="L1243" s="1" t="s">
        <v>8676</v>
      </c>
      <c r="M1243" s="1" t="s">
        <v>8677</v>
      </c>
      <c r="N1243" s="1" t="s">
        <v>8678</v>
      </c>
      <c r="P1243" s="1" t="s">
        <v>8682</v>
      </c>
      <c r="Q1243" s="1" t="s">
        <v>14221</v>
      </c>
      <c r="R1243" s="1" t="s">
        <v>14222</v>
      </c>
      <c r="S1243" s="1">
        <v>3582</v>
      </c>
      <c r="T1243" s="1">
        <v>4422</v>
      </c>
      <c r="U1243" s="1">
        <v>1150</v>
      </c>
      <c r="V1243" s="1">
        <v>2714</v>
      </c>
    </row>
    <row r="1244" spans="1:22" x14ac:dyDescent="0.3">
      <c r="A1244" s="1" t="s">
        <v>8675</v>
      </c>
      <c r="B1244" s="1">
        <v>2</v>
      </c>
      <c r="C1244" s="1" t="s">
        <v>38</v>
      </c>
      <c r="D1244" s="1" t="s">
        <v>24</v>
      </c>
      <c r="E1244" s="1">
        <v>1</v>
      </c>
      <c r="F1244" s="1" t="s">
        <v>5942</v>
      </c>
      <c r="G1244" s="1" t="s">
        <v>6111</v>
      </c>
      <c r="H1244" s="1" t="s">
        <v>6192</v>
      </c>
      <c r="I1244" s="1">
        <v>4</v>
      </c>
      <c r="J1244" s="1" t="s">
        <v>31</v>
      </c>
      <c r="K1244" s="1">
        <v>3</v>
      </c>
      <c r="L1244" s="1" t="s">
        <v>8679</v>
      </c>
      <c r="M1244" s="1" t="s">
        <v>8680</v>
      </c>
      <c r="N1244" s="1" t="s">
        <v>8681</v>
      </c>
      <c r="P1244" s="1" t="s">
        <v>1591</v>
      </c>
      <c r="Q1244" s="1" t="s">
        <v>14223</v>
      </c>
      <c r="R1244" s="1" t="s">
        <v>14224</v>
      </c>
      <c r="S1244" s="1">
        <v>4307</v>
      </c>
      <c r="T1244" s="1">
        <v>4693</v>
      </c>
      <c r="U1244" s="1">
        <v>353</v>
      </c>
      <c r="V1244" s="1">
        <v>814</v>
      </c>
    </row>
    <row r="1245" spans="1:22" x14ac:dyDescent="0.3">
      <c r="A1245" s="1" t="s">
        <v>5153</v>
      </c>
      <c r="B1245" s="1">
        <v>1</v>
      </c>
      <c r="C1245" s="1" t="s">
        <v>38</v>
      </c>
      <c r="D1245" s="1" t="s">
        <v>24</v>
      </c>
      <c r="E1245" s="1">
        <v>1</v>
      </c>
      <c r="F1245" s="1" t="s">
        <v>17</v>
      </c>
      <c r="G1245" s="1" t="s">
        <v>52</v>
      </c>
      <c r="H1245" s="1" t="s">
        <v>19</v>
      </c>
      <c r="I1245" s="1">
        <v>5</v>
      </c>
      <c r="J1245" s="1" t="s">
        <v>20</v>
      </c>
      <c r="K1245" s="1">
        <v>4</v>
      </c>
      <c r="L1245" s="1" t="s">
        <v>5154</v>
      </c>
      <c r="M1245" s="1" t="s">
        <v>5155</v>
      </c>
      <c r="N1245" s="1" t="s">
        <v>5156</v>
      </c>
      <c r="P1245" s="1" t="s">
        <v>1595</v>
      </c>
      <c r="Q1245" s="1" t="s">
        <v>14225</v>
      </c>
      <c r="R1245" s="1" t="s">
        <v>14226</v>
      </c>
      <c r="S1245" s="1">
        <v>4498</v>
      </c>
      <c r="T1245" s="1">
        <v>4731</v>
      </c>
      <c r="U1245" s="1">
        <v>1928</v>
      </c>
      <c r="V1245" s="1">
        <v>2226</v>
      </c>
    </row>
    <row r="1246" spans="1:22" x14ac:dyDescent="0.3">
      <c r="A1246" s="1" t="s">
        <v>8682</v>
      </c>
      <c r="B1246" s="1">
        <v>3</v>
      </c>
      <c r="C1246" s="1" t="s">
        <v>15</v>
      </c>
      <c r="D1246" s="1" t="s">
        <v>16</v>
      </c>
      <c r="E1246" s="1">
        <v>1</v>
      </c>
      <c r="F1246" s="1" t="s">
        <v>5942</v>
      </c>
      <c r="G1246" s="1" t="s">
        <v>5990</v>
      </c>
      <c r="H1246" s="1" t="s">
        <v>6006</v>
      </c>
      <c r="I1246" s="1">
        <v>5</v>
      </c>
      <c r="J1246" s="1" t="s">
        <v>20</v>
      </c>
      <c r="K1246" s="1">
        <v>3</v>
      </c>
      <c r="L1246" s="1" t="s">
        <v>8683</v>
      </c>
      <c r="M1246" s="1" t="s">
        <v>8684</v>
      </c>
      <c r="N1246" s="1" t="s">
        <v>8685</v>
      </c>
      <c r="P1246" s="1" t="s">
        <v>1595</v>
      </c>
      <c r="Q1246" s="1" t="s">
        <v>14227</v>
      </c>
      <c r="R1246" s="1" t="s">
        <v>14228</v>
      </c>
      <c r="S1246" s="1">
        <v>2577</v>
      </c>
      <c r="T1246" s="1">
        <v>2865</v>
      </c>
      <c r="U1246" s="1">
        <v>1581</v>
      </c>
      <c r="V1246" s="1">
        <v>1894</v>
      </c>
    </row>
    <row r="1247" spans="1:22" x14ac:dyDescent="0.3">
      <c r="A1247" s="1" t="s">
        <v>8682</v>
      </c>
      <c r="B1247" s="1">
        <v>3</v>
      </c>
      <c r="C1247" s="1" t="s">
        <v>15</v>
      </c>
      <c r="D1247" s="1" t="s">
        <v>24</v>
      </c>
      <c r="E1247" s="1">
        <v>1</v>
      </c>
      <c r="F1247" s="1" t="s">
        <v>5942</v>
      </c>
      <c r="G1247" s="1" t="s">
        <v>5990</v>
      </c>
      <c r="H1247" s="1" t="s">
        <v>6006</v>
      </c>
      <c r="I1247" s="1">
        <v>5</v>
      </c>
      <c r="J1247" s="1" t="s">
        <v>20</v>
      </c>
      <c r="K1247" s="1">
        <v>3</v>
      </c>
      <c r="L1247" s="1" t="s">
        <v>8686</v>
      </c>
      <c r="M1247" s="1" t="s">
        <v>8687</v>
      </c>
      <c r="N1247" s="1" t="s">
        <v>8688</v>
      </c>
      <c r="P1247" s="1" t="s">
        <v>1602</v>
      </c>
      <c r="Q1247" s="1" t="s">
        <v>14229</v>
      </c>
      <c r="R1247" s="1" t="s">
        <v>14230</v>
      </c>
      <c r="S1247" s="1">
        <v>3567</v>
      </c>
      <c r="T1247" s="1">
        <v>3752</v>
      </c>
      <c r="U1247" s="1">
        <v>1101</v>
      </c>
      <c r="V1247" s="1">
        <v>1270</v>
      </c>
    </row>
    <row r="1248" spans="1:22" x14ac:dyDescent="0.3">
      <c r="A1248" s="1" t="s">
        <v>1591</v>
      </c>
      <c r="B1248" s="1">
        <v>4</v>
      </c>
      <c r="C1248" s="1" t="s">
        <v>38</v>
      </c>
      <c r="D1248" s="1" t="s">
        <v>24</v>
      </c>
      <c r="E1248" s="1">
        <v>1</v>
      </c>
      <c r="F1248" s="1" t="s">
        <v>17</v>
      </c>
      <c r="G1248" s="1" t="s">
        <v>39</v>
      </c>
      <c r="H1248" s="1" t="s">
        <v>40</v>
      </c>
      <c r="I1248" s="1">
        <v>4</v>
      </c>
      <c r="J1248" s="1" t="s">
        <v>31</v>
      </c>
      <c r="K1248" s="1">
        <v>4</v>
      </c>
      <c r="L1248" s="1" t="s">
        <v>1592</v>
      </c>
      <c r="M1248" s="1" t="s">
        <v>1593</v>
      </c>
      <c r="N1248" s="1" t="s">
        <v>1594</v>
      </c>
      <c r="P1248" s="1" t="s">
        <v>1602</v>
      </c>
      <c r="Q1248" s="1" t="s">
        <v>14231</v>
      </c>
      <c r="R1248" s="1" t="s">
        <v>14232</v>
      </c>
      <c r="S1248" s="1">
        <v>4078</v>
      </c>
      <c r="T1248" s="1">
        <v>4244</v>
      </c>
      <c r="U1248" s="1">
        <v>754</v>
      </c>
      <c r="V1248" s="1">
        <v>910</v>
      </c>
    </row>
    <row r="1249" spans="1:22" x14ac:dyDescent="0.3">
      <c r="A1249" s="1" t="s">
        <v>1595</v>
      </c>
      <c r="B1249" s="1">
        <v>2</v>
      </c>
      <c r="C1249" s="1" t="s">
        <v>15</v>
      </c>
      <c r="D1249" s="1" t="s">
        <v>16</v>
      </c>
      <c r="E1249" s="1">
        <v>1</v>
      </c>
      <c r="F1249" s="1" t="s">
        <v>17</v>
      </c>
      <c r="G1249" s="1" t="s">
        <v>52</v>
      </c>
      <c r="H1249" s="1" t="s">
        <v>19</v>
      </c>
      <c r="I1249" s="1">
        <v>4</v>
      </c>
      <c r="J1249" s="1" t="s">
        <v>20</v>
      </c>
      <c r="K1249" s="1">
        <v>4</v>
      </c>
      <c r="L1249" s="1" t="s">
        <v>1596</v>
      </c>
      <c r="M1249" s="1" t="s">
        <v>1597</v>
      </c>
      <c r="N1249" s="1" t="s">
        <v>1598</v>
      </c>
      <c r="P1249" s="1" t="s">
        <v>5157</v>
      </c>
      <c r="Q1249" s="1" t="s">
        <v>14233</v>
      </c>
      <c r="R1249" s="1" t="s">
        <v>14234</v>
      </c>
      <c r="S1249" s="1">
        <v>1614</v>
      </c>
      <c r="T1249" s="1">
        <v>1940</v>
      </c>
      <c r="U1249" s="1">
        <v>423</v>
      </c>
      <c r="V1249" s="1">
        <v>825</v>
      </c>
    </row>
    <row r="1250" spans="1:22" x14ac:dyDescent="0.3">
      <c r="A1250" s="1" t="s">
        <v>1595</v>
      </c>
      <c r="B1250" s="1">
        <v>2</v>
      </c>
      <c r="C1250" s="1" t="s">
        <v>15</v>
      </c>
      <c r="D1250" s="1" t="s">
        <v>24</v>
      </c>
      <c r="E1250" s="1">
        <v>1</v>
      </c>
      <c r="F1250" s="1" t="s">
        <v>17</v>
      </c>
      <c r="G1250" s="1" t="s">
        <v>52</v>
      </c>
      <c r="H1250" s="1" t="s">
        <v>30</v>
      </c>
      <c r="I1250" s="1">
        <v>4</v>
      </c>
      <c r="J1250" s="1" t="s">
        <v>20</v>
      </c>
      <c r="K1250" s="1">
        <v>2</v>
      </c>
      <c r="L1250" s="1" t="s">
        <v>1599</v>
      </c>
      <c r="M1250" s="1" t="s">
        <v>1600</v>
      </c>
      <c r="N1250" s="1" t="s">
        <v>1601</v>
      </c>
      <c r="P1250" s="1" t="s">
        <v>5157</v>
      </c>
      <c r="Q1250" s="1" t="s">
        <v>14235</v>
      </c>
      <c r="R1250" s="1" t="s">
        <v>14236</v>
      </c>
      <c r="S1250" s="1">
        <v>1417</v>
      </c>
      <c r="T1250" s="1">
        <v>1899</v>
      </c>
      <c r="U1250" s="1">
        <v>825</v>
      </c>
      <c r="V1250" s="1">
        <v>1384</v>
      </c>
    </row>
    <row r="1251" spans="1:22" x14ac:dyDescent="0.3">
      <c r="A1251" s="1" t="s">
        <v>1602</v>
      </c>
      <c r="B1251" s="1">
        <v>1</v>
      </c>
      <c r="C1251" s="1" t="s">
        <v>15</v>
      </c>
      <c r="D1251" s="1" t="s">
        <v>16</v>
      </c>
      <c r="E1251" s="1">
        <v>1</v>
      </c>
      <c r="F1251" s="1" t="s">
        <v>17</v>
      </c>
      <c r="G1251" s="1" t="s">
        <v>131</v>
      </c>
      <c r="H1251" s="1" t="s">
        <v>85</v>
      </c>
      <c r="I1251" s="1">
        <v>0</v>
      </c>
      <c r="J1251" s="1" t="s">
        <v>20</v>
      </c>
      <c r="K1251" s="1">
        <v>4</v>
      </c>
      <c r="L1251" s="1" t="s">
        <v>1603</v>
      </c>
      <c r="M1251" s="1" t="s">
        <v>1604</v>
      </c>
      <c r="N1251" s="1" t="s">
        <v>1605</v>
      </c>
      <c r="P1251" s="1" t="s">
        <v>6313</v>
      </c>
      <c r="Q1251" s="1" t="s">
        <v>14237</v>
      </c>
      <c r="R1251" s="1" t="s">
        <v>14238</v>
      </c>
      <c r="S1251" s="1">
        <v>1320</v>
      </c>
      <c r="T1251" s="1">
        <v>1760</v>
      </c>
      <c r="U1251" s="1">
        <v>1424</v>
      </c>
      <c r="V1251" s="1">
        <v>1872</v>
      </c>
    </row>
    <row r="1252" spans="1:22" x14ac:dyDescent="0.3">
      <c r="A1252" s="1" t="s">
        <v>1602</v>
      </c>
      <c r="B1252" s="1">
        <v>1</v>
      </c>
      <c r="C1252" s="1" t="s">
        <v>15</v>
      </c>
      <c r="D1252" s="1" t="s">
        <v>24</v>
      </c>
      <c r="E1252" s="1">
        <v>1</v>
      </c>
      <c r="F1252" s="1" t="s">
        <v>17</v>
      </c>
      <c r="G1252" s="1" t="s">
        <v>131</v>
      </c>
      <c r="H1252" s="1" t="s">
        <v>85</v>
      </c>
      <c r="I1252" s="1">
        <v>0</v>
      </c>
      <c r="J1252" s="1" t="s">
        <v>20</v>
      </c>
      <c r="K1252" s="1">
        <v>4</v>
      </c>
      <c r="L1252" s="1" t="s">
        <v>1606</v>
      </c>
      <c r="M1252" s="1" t="s">
        <v>1607</v>
      </c>
      <c r="N1252" s="1" t="s">
        <v>1608</v>
      </c>
      <c r="P1252" s="1" t="s">
        <v>6313</v>
      </c>
      <c r="Q1252" s="1" t="s">
        <v>14239</v>
      </c>
      <c r="R1252" s="1" t="s">
        <v>14240</v>
      </c>
      <c r="S1252" s="1">
        <v>1416</v>
      </c>
      <c r="T1252" s="1">
        <v>2024</v>
      </c>
      <c r="U1252" s="1">
        <v>1104</v>
      </c>
      <c r="V1252" s="1">
        <v>1664</v>
      </c>
    </row>
    <row r="1253" spans="1:22" x14ac:dyDescent="0.3">
      <c r="A1253" s="1" t="s">
        <v>5157</v>
      </c>
      <c r="B1253" s="1">
        <v>2</v>
      </c>
      <c r="C1253" s="1" t="s">
        <v>15</v>
      </c>
      <c r="D1253" s="1" t="s">
        <v>16</v>
      </c>
      <c r="E1253" s="1">
        <v>1</v>
      </c>
      <c r="F1253" s="1" t="s">
        <v>17</v>
      </c>
      <c r="G1253" s="1" t="s">
        <v>5158</v>
      </c>
      <c r="H1253" s="1" t="s">
        <v>30</v>
      </c>
      <c r="I1253" s="1">
        <v>4</v>
      </c>
      <c r="J1253" s="1" t="s">
        <v>31</v>
      </c>
      <c r="K1253" s="1">
        <v>4</v>
      </c>
      <c r="L1253" s="1" t="s">
        <v>5159</v>
      </c>
      <c r="M1253" s="1" t="s">
        <v>5160</v>
      </c>
      <c r="N1253" s="1" t="s">
        <v>5161</v>
      </c>
      <c r="P1253" s="1" t="s">
        <v>8689</v>
      </c>
      <c r="Q1253" s="1" t="s">
        <v>14241</v>
      </c>
      <c r="R1253" s="1" t="s">
        <v>14242</v>
      </c>
      <c r="S1253" s="1">
        <v>1552</v>
      </c>
      <c r="T1253" s="1">
        <v>2472</v>
      </c>
      <c r="U1253" s="1">
        <v>1448</v>
      </c>
      <c r="V1253" s="1">
        <v>2248</v>
      </c>
    </row>
    <row r="1254" spans="1:22" x14ac:dyDescent="0.3">
      <c r="A1254" s="1" t="s">
        <v>5157</v>
      </c>
      <c r="B1254" s="1">
        <v>2</v>
      </c>
      <c r="C1254" s="1" t="s">
        <v>15</v>
      </c>
      <c r="D1254" s="1" t="s">
        <v>24</v>
      </c>
      <c r="E1254" s="1">
        <v>1</v>
      </c>
      <c r="F1254" s="1" t="s">
        <v>17</v>
      </c>
      <c r="G1254" s="1" t="s">
        <v>52</v>
      </c>
      <c r="H1254" s="1" t="s">
        <v>19</v>
      </c>
      <c r="I1254" s="1">
        <v>4</v>
      </c>
      <c r="J1254" s="1" t="s">
        <v>31</v>
      </c>
      <c r="K1254" s="1">
        <v>5</v>
      </c>
      <c r="L1254" s="1" t="s">
        <v>5162</v>
      </c>
      <c r="M1254" s="1" t="s">
        <v>5163</v>
      </c>
      <c r="N1254" s="1" t="s">
        <v>5164</v>
      </c>
      <c r="P1254" s="1" t="s">
        <v>8689</v>
      </c>
      <c r="Q1254" s="1" t="s">
        <v>14243</v>
      </c>
      <c r="R1254" s="1" t="s">
        <v>14244</v>
      </c>
      <c r="S1254" s="1">
        <v>1720</v>
      </c>
      <c r="T1254" s="1">
        <v>2592</v>
      </c>
      <c r="U1254" s="1">
        <v>1888</v>
      </c>
      <c r="V1254" s="1">
        <v>2616</v>
      </c>
    </row>
    <row r="1255" spans="1:22" x14ac:dyDescent="0.3">
      <c r="A1255" s="1" t="s">
        <v>6313</v>
      </c>
      <c r="B1255" s="1">
        <v>2</v>
      </c>
      <c r="C1255" s="1" t="s">
        <v>38</v>
      </c>
      <c r="D1255" s="1" t="s">
        <v>16</v>
      </c>
      <c r="E1255" s="1">
        <v>1</v>
      </c>
      <c r="F1255" s="1" t="s">
        <v>5942</v>
      </c>
      <c r="G1255" s="1" t="s">
        <v>5990</v>
      </c>
      <c r="H1255" s="1" t="s">
        <v>5944</v>
      </c>
      <c r="I1255" s="1">
        <v>4</v>
      </c>
      <c r="J1255" s="1" t="s">
        <v>31</v>
      </c>
      <c r="K1255" s="1">
        <v>3</v>
      </c>
      <c r="L1255" s="1" t="s">
        <v>6314</v>
      </c>
      <c r="M1255" s="1" t="s">
        <v>6315</v>
      </c>
      <c r="N1255" s="1" t="s">
        <v>6316</v>
      </c>
      <c r="P1255" s="1" t="s">
        <v>1609</v>
      </c>
      <c r="Q1255" s="1" t="s">
        <v>14245</v>
      </c>
      <c r="R1255" s="1" t="s">
        <v>14246</v>
      </c>
      <c r="S1255" s="1">
        <v>3814</v>
      </c>
      <c r="T1255" s="1">
        <v>4086</v>
      </c>
      <c r="U1255" s="1">
        <v>2887</v>
      </c>
      <c r="V1255" s="1">
        <v>3122</v>
      </c>
    </row>
    <row r="1256" spans="1:22" x14ac:dyDescent="0.3">
      <c r="A1256" s="1" t="s">
        <v>6313</v>
      </c>
      <c r="B1256" s="1">
        <v>2</v>
      </c>
      <c r="C1256" s="1" t="s">
        <v>38</v>
      </c>
      <c r="D1256" s="1" t="s">
        <v>24</v>
      </c>
      <c r="E1256" s="1">
        <v>1</v>
      </c>
      <c r="F1256" s="1" t="s">
        <v>5942</v>
      </c>
      <c r="G1256" s="1" t="s">
        <v>5990</v>
      </c>
      <c r="H1256" s="1" t="s">
        <v>5944</v>
      </c>
      <c r="I1256" s="1">
        <v>4</v>
      </c>
      <c r="J1256" s="1" t="s">
        <v>31</v>
      </c>
      <c r="K1256" s="1">
        <v>3</v>
      </c>
      <c r="L1256" s="1" t="s">
        <v>6317</v>
      </c>
      <c r="M1256" s="1" t="s">
        <v>6318</v>
      </c>
      <c r="N1256" s="1" t="s">
        <v>6319</v>
      </c>
      <c r="P1256" s="1" t="s">
        <v>1613</v>
      </c>
      <c r="Q1256" s="1" t="s">
        <v>14247</v>
      </c>
      <c r="R1256" s="1" t="s">
        <v>14248</v>
      </c>
      <c r="S1256" s="1">
        <v>2688</v>
      </c>
      <c r="T1256" s="1">
        <v>2891</v>
      </c>
      <c r="U1256" s="1">
        <v>2209</v>
      </c>
      <c r="V1256" s="1">
        <v>2452</v>
      </c>
    </row>
    <row r="1257" spans="1:22" x14ac:dyDescent="0.3">
      <c r="A1257" s="1" t="s">
        <v>8689</v>
      </c>
      <c r="B1257" s="1">
        <v>4</v>
      </c>
      <c r="C1257" s="1" t="s">
        <v>38</v>
      </c>
      <c r="D1257" s="1" t="s">
        <v>16</v>
      </c>
      <c r="E1257" s="1">
        <v>1</v>
      </c>
      <c r="F1257" s="1" t="s">
        <v>5942</v>
      </c>
      <c r="G1257" s="1" t="s">
        <v>5990</v>
      </c>
      <c r="H1257" s="1" t="s">
        <v>5944</v>
      </c>
      <c r="I1257" s="1">
        <v>5</v>
      </c>
      <c r="J1257" s="1" t="s">
        <v>20</v>
      </c>
      <c r="K1257" s="1">
        <v>5</v>
      </c>
      <c r="L1257" s="1" t="s">
        <v>8690</v>
      </c>
      <c r="M1257" s="1" t="s">
        <v>8691</v>
      </c>
      <c r="N1257" s="1" t="s">
        <v>8692</v>
      </c>
      <c r="P1257" s="1" t="s">
        <v>1613</v>
      </c>
      <c r="Q1257" s="1" t="s">
        <v>14249</v>
      </c>
      <c r="R1257" s="1" t="s">
        <v>14250</v>
      </c>
      <c r="S1257" s="1">
        <v>1984</v>
      </c>
      <c r="T1257" s="1">
        <v>2288</v>
      </c>
      <c r="U1257" s="1">
        <v>600</v>
      </c>
      <c r="V1257" s="1">
        <v>968</v>
      </c>
    </row>
    <row r="1258" spans="1:22" x14ac:dyDescent="0.3">
      <c r="A1258" s="1" t="s">
        <v>8689</v>
      </c>
      <c r="B1258" s="1">
        <v>4</v>
      </c>
      <c r="C1258" s="1" t="s">
        <v>38</v>
      </c>
      <c r="D1258" s="1" t="s">
        <v>24</v>
      </c>
      <c r="E1258" s="1">
        <v>1</v>
      </c>
      <c r="F1258" s="1" t="s">
        <v>5942</v>
      </c>
      <c r="G1258" s="1" t="s">
        <v>5990</v>
      </c>
      <c r="H1258" s="1" t="s">
        <v>5944</v>
      </c>
      <c r="I1258" s="1">
        <v>5</v>
      </c>
      <c r="J1258" s="1" t="s">
        <v>20</v>
      </c>
      <c r="K1258" s="1">
        <v>5</v>
      </c>
      <c r="L1258" s="1" t="s">
        <v>8693</v>
      </c>
      <c r="M1258" s="1" t="s">
        <v>8694</v>
      </c>
      <c r="N1258" s="1" t="s">
        <v>8695</v>
      </c>
      <c r="P1258" s="1" t="s">
        <v>1613</v>
      </c>
      <c r="Q1258" s="1" t="s">
        <v>14251</v>
      </c>
      <c r="R1258" s="1" t="s">
        <v>14252</v>
      </c>
      <c r="S1258" s="1">
        <v>2472</v>
      </c>
      <c r="T1258" s="1">
        <v>2824</v>
      </c>
      <c r="U1258" s="1">
        <v>1048</v>
      </c>
      <c r="V1258" s="1">
        <v>1416</v>
      </c>
    </row>
    <row r="1259" spans="1:22" x14ac:dyDescent="0.3">
      <c r="A1259" s="1" t="s">
        <v>1609</v>
      </c>
      <c r="B1259" s="1">
        <v>1</v>
      </c>
      <c r="C1259" s="1" t="s">
        <v>15</v>
      </c>
      <c r="D1259" s="1" t="s">
        <v>24</v>
      </c>
      <c r="E1259" s="1">
        <v>1</v>
      </c>
      <c r="F1259" s="1" t="s">
        <v>17</v>
      </c>
      <c r="G1259" s="1" t="s">
        <v>52</v>
      </c>
      <c r="H1259" s="1" t="s">
        <v>19</v>
      </c>
      <c r="I1259" s="1">
        <v>5</v>
      </c>
      <c r="J1259" s="1" t="s">
        <v>20</v>
      </c>
      <c r="K1259" s="1">
        <v>4</v>
      </c>
      <c r="L1259" s="1" t="s">
        <v>1610</v>
      </c>
      <c r="M1259" s="1" t="s">
        <v>1611</v>
      </c>
      <c r="N1259" s="1" t="s">
        <v>1612</v>
      </c>
      <c r="P1259" s="1" t="s">
        <v>1613</v>
      </c>
      <c r="Q1259" s="1" t="s">
        <v>14253</v>
      </c>
      <c r="R1259" s="1" t="s">
        <v>14254</v>
      </c>
      <c r="S1259" s="1">
        <v>3840</v>
      </c>
      <c r="T1259" s="1">
        <v>4112</v>
      </c>
      <c r="U1259" s="1">
        <v>1864</v>
      </c>
      <c r="V1259" s="1">
        <v>2128</v>
      </c>
    </row>
    <row r="1260" spans="1:22" x14ac:dyDescent="0.3">
      <c r="A1260" s="1" t="s">
        <v>1613</v>
      </c>
      <c r="B1260" s="1">
        <v>2</v>
      </c>
      <c r="C1260" s="1" t="s">
        <v>38</v>
      </c>
      <c r="D1260" s="1" t="s">
        <v>16</v>
      </c>
      <c r="E1260" s="1">
        <v>1</v>
      </c>
      <c r="F1260" s="1" t="s">
        <v>17</v>
      </c>
      <c r="G1260" s="1" t="s">
        <v>131</v>
      </c>
      <c r="H1260" s="1" t="s">
        <v>40</v>
      </c>
      <c r="I1260" s="1">
        <v>2</v>
      </c>
      <c r="J1260" s="1" t="s">
        <v>115</v>
      </c>
      <c r="K1260" s="1">
        <v>5</v>
      </c>
      <c r="L1260" s="1" t="s">
        <v>1614</v>
      </c>
      <c r="M1260" s="1" t="s">
        <v>1615</v>
      </c>
      <c r="N1260" s="1" t="s">
        <v>1616</v>
      </c>
      <c r="P1260" s="1" t="s">
        <v>1613</v>
      </c>
      <c r="Q1260" s="1" t="s">
        <v>14255</v>
      </c>
      <c r="R1260" s="1" t="s">
        <v>14256</v>
      </c>
      <c r="S1260" s="1">
        <v>2864</v>
      </c>
      <c r="T1260" s="1">
        <v>3264</v>
      </c>
      <c r="U1260" s="1">
        <v>2424</v>
      </c>
      <c r="V1260" s="1">
        <v>2856</v>
      </c>
    </row>
    <row r="1261" spans="1:22" x14ac:dyDescent="0.3">
      <c r="A1261" s="1" t="s">
        <v>1613</v>
      </c>
      <c r="B1261" s="1">
        <v>2</v>
      </c>
      <c r="C1261" s="1" t="s">
        <v>38</v>
      </c>
      <c r="D1261" s="1" t="s">
        <v>24</v>
      </c>
      <c r="E1261" s="1">
        <v>1</v>
      </c>
      <c r="F1261" s="1" t="s">
        <v>17</v>
      </c>
      <c r="G1261" s="1" t="s">
        <v>244</v>
      </c>
      <c r="H1261" s="1" t="s">
        <v>40</v>
      </c>
      <c r="I1261" s="1">
        <v>2</v>
      </c>
      <c r="J1261" s="1" t="s">
        <v>115</v>
      </c>
      <c r="K1261" s="1">
        <v>5</v>
      </c>
      <c r="L1261" s="1" t="s">
        <v>1617</v>
      </c>
      <c r="M1261" s="1" t="s">
        <v>1618</v>
      </c>
      <c r="N1261" s="1" t="s">
        <v>1619</v>
      </c>
      <c r="P1261" s="1" t="s">
        <v>1613</v>
      </c>
      <c r="Q1261" s="1" t="s">
        <v>14255</v>
      </c>
      <c r="R1261" s="1" t="s">
        <v>14257</v>
      </c>
      <c r="S1261" s="1">
        <v>2552</v>
      </c>
      <c r="T1261" s="1">
        <v>2824</v>
      </c>
      <c r="U1261" s="1">
        <v>2344</v>
      </c>
      <c r="V1261" s="1">
        <v>2576</v>
      </c>
    </row>
    <row r="1262" spans="1:22" x14ac:dyDescent="0.3">
      <c r="A1262" s="1" t="s">
        <v>1613</v>
      </c>
      <c r="B1262" s="1">
        <v>2</v>
      </c>
      <c r="C1262" s="1" t="s">
        <v>15</v>
      </c>
      <c r="D1262" s="1" t="s">
        <v>16</v>
      </c>
      <c r="E1262" s="1">
        <v>1</v>
      </c>
      <c r="F1262" s="1" t="s">
        <v>5942</v>
      </c>
      <c r="G1262" s="1" t="s">
        <v>5977</v>
      </c>
      <c r="H1262" s="1" t="s">
        <v>5944</v>
      </c>
      <c r="I1262" s="1">
        <v>3</v>
      </c>
      <c r="J1262" s="1" t="s">
        <v>31</v>
      </c>
      <c r="K1262" s="1">
        <v>4</v>
      </c>
      <c r="L1262" s="1" t="s">
        <v>8696</v>
      </c>
      <c r="M1262" s="1" t="s">
        <v>8697</v>
      </c>
      <c r="N1262" s="1" t="s">
        <v>8698</v>
      </c>
      <c r="P1262" s="1" t="s">
        <v>1613</v>
      </c>
      <c r="Q1262" s="1" t="s">
        <v>14253</v>
      </c>
      <c r="R1262" s="1" t="s">
        <v>14258</v>
      </c>
      <c r="S1262" s="1">
        <v>4056</v>
      </c>
      <c r="T1262" s="1">
        <v>4408</v>
      </c>
      <c r="U1262" s="1">
        <v>2064</v>
      </c>
      <c r="V1262" s="1">
        <v>2488</v>
      </c>
    </row>
    <row r="1263" spans="1:22" x14ac:dyDescent="0.3">
      <c r="A1263" s="1" t="s">
        <v>1613</v>
      </c>
      <c r="B1263" s="1">
        <v>2</v>
      </c>
      <c r="C1263" s="1" t="s">
        <v>15</v>
      </c>
      <c r="D1263" s="1" t="s">
        <v>24</v>
      </c>
      <c r="E1263" s="1">
        <v>1</v>
      </c>
      <c r="F1263" s="1" t="s">
        <v>5942</v>
      </c>
      <c r="G1263" s="1" t="s">
        <v>5977</v>
      </c>
      <c r="H1263" s="1" t="s">
        <v>5944</v>
      </c>
      <c r="I1263" s="1">
        <v>3</v>
      </c>
      <c r="J1263" s="1" t="s">
        <v>31</v>
      </c>
      <c r="K1263" s="1">
        <v>4</v>
      </c>
      <c r="L1263" s="1" t="s">
        <v>8699</v>
      </c>
      <c r="M1263" s="1" t="s">
        <v>8700</v>
      </c>
      <c r="N1263" s="1" t="s">
        <v>8701</v>
      </c>
      <c r="P1263" s="1" t="s">
        <v>1613</v>
      </c>
      <c r="Q1263" s="1" t="s">
        <v>14259</v>
      </c>
      <c r="R1263" s="1" t="s">
        <v>14260</v>
      </c>
      <c r="S1263" s="1">
        <v>1565</v>
      </c>
      <c r="T1263" s="1">
        <v>1800</v>
      </c>
      <c r="U1263" s="1">
        <v>2824</v>
      </c>
      <c r="V1263" s="1">
        <v>3033</v>
      </c>
    </row>
    <row r="1264" spans="1:22" x14ac:dyDescent="0.3">
      <c r="A1264" s="1" t="s">
        <v>1613</v>
      </c>
      <c r="B1264" s="1">
        <v>2</v>
      </c>
      <c r="C1264" s="1" t="s">
        <v>38</v>
      </c>
      <c r="D1264" s="1" t="s">
        <v>16</v>
      </c>
      <c r="E1264" s="1">
        <v>2</v>
      </c>
      <c r="F1264" s="1" t="s">
        <v>5942</v>
      </c>
      <c r="G1264" s="1" t="s">
        <v>5990</v>
      </c>
      <c r="H1264" s="1" t="s">
        <v>5944</v>
      </c>
      <c r="I1264" s="1">
        <v>3</v>
      </c>
      <c r="J1264" s="1" t="s">
        <v>31</v>
      </c>
      <c r="K1264" s="1">
        <v>5</v>
      </c>
      <c r="L1264" s="1" t="s">
        <v>8702</v>
      </c>
      <c r="M1264" s="1" t="s">
        <v>8703</v>
      </c>
      <c r="N1264" s="1" t="s">
        <v>8704</v>
      </c>
      <c r="P1264" s="1" t="s">
        <v>8712</v>
      </c>
      <c r="Q1264" s="1" t="s">
        <v>14261</v>
      </c>
      <c r="R1264" s="1" t="s">
        <v>14262</v>
      </c>
      <c r="S1264" s="1">
        <v>1952</v>
      </c>
      <c r="T1264" s="1">
        <v>2288</v>
      </c>
      <c r="U1264" s="1">
        <v>2336</v>
      </c>
      <c r="V1264" s="1">
        <v>2680</v>
      </c>
    </row>
    <row r="1265" spans="1:22" x14ac:dyDescent="0.3">
      <c r="A1265" s="1" t="s">
        <v>1613</v>
      </c>
      <c r="B1265" s="1">
        <v>2</v>
      </c>
      <c r="C1265" s="1" t="s">
        <v>38</v>
      </c>
      <c r="D1265" s="1" t="s">
        <v>16</v>
      </c>
      <c r="E1265" s="1">
        <v>3</v>
      </c>
      <c r="F1265" s="1" t="s">
        <v>5942</v>
      </c>
      <c r="G1265" s="1" t="s">
        <v>5990</v>
      </c>
      <c r="H1265" s="1" t="s">
        <v>5944</v>
      </c>
      <c r="I1265" s="1">
        <v>4</v>
      </c>
      <c r="J1265" s="1" t="s">
        <v>31</v>
      </c>
      <c r="K1265" s="1">
        <v>5</v>
      </c>
      <c r="L1265" s="1" t="s">
        <v>8702</v>
      </c>
      <c r="M1265" s="1" t="s">
        <v>8705</v>
      </c>
      <c r="N1265" s="1" t="s">
        <v>8706</v>
      </c>
      <c r="P1265" s="1" t="s">
        <v>8712</v>
      </c>
      <c r="Q1265" s="1" t="s">
        <v>14263</v>
      </c>
      <c r="R1265" s="1" t="s">
        <v>14264</v>
      </c>
      <c r="S1265" s="1">
        <v>1792</v>
      </c>
      <c r="T1265" s="1">
        <v>2336</v>
      </c>
      <c r="U1265" s="1">
        <v>1864</v>
      </c>
      <c r="V1265" s="1">
        <v>2256</v>
      </c>
    </row>
    <row r="1266" spans="1:22" x14ac:dyDescent="0.3">
      <c r="A1266" s="1" t="s">
        <v>1613</v>
      </c>
      <c r="B1266" s="1">
        <v>2</v>
      </c>
      <c r="C1266" s="1" t="s">
        <v>38</v>
      </c>
      <c r="D1266" s="1" t="s">
        <v>24</v>
      </c>
      <c r="E1266" s="1">
        <v>2</v>
      </c>
      <c r="F1266" s="1" t="s">
        <v>5942</v>
      </c>
      <c r="G1266" s="1" t="s">
        <v>5990</v>
      </c>
      <c r="H1266" s="1" t="s">
        <v>5944</v>
      </c>
      <c r="I1266" s="1">
        <v>3</v>
      </c>
      <c r="J1266" s="1" t="s">
        <v>31</v>
      </c>
      <c r="K1266" s="1">
        <v>5</v>
      </c>
      <c r="L1266" s="1" t="s">
        <v>8707</v>
      </c>
      <c r="M1266" s="1" t="s">
        <v>8708</v>
      </c>
      <c r="N1266" s="1" t="s">
        <v>8709</v>
      </c>
      <c r="P1266" s="1" t="s">
        <v>8719</v>
      </c>
      <c r="Q1266" s="1" t="s">
        <v>14265</v>
      </c>
      <c r="R1266" s="1" t="s">
        <v>14266</v>
      </c>
      <c r="S1266" s="1">
        <v>1192</v>
      </c>
      <c r="T1266" s="1">
        <v>1448</v>
      </c>
      <c r="U1266" s="1">
        <v>2096</v>
      </c>
      <c r="V1266" s="1">
        <v>2312</v>
      </c>
    </row>
    <row r="1267" spans="1:22" x14ac:dyDescent="0.3">
      <c r="A1267" s="1" t="s">
        <v>1613</v>
      </c>
      <c r="B1267" s="1">
        <v>2</v>
      </c>
      <c r="C1267" s="1" t="s">
        <v>38</v>
      </c>
      <c r="D1267" s="1" t="s">
        <v>24</v>
      </c>
      <c r="E1267" s="1">
        <v>3</v>
      </c>
      <c r="F1267" s="1" t="s">
        <v>5942</v>
      </c>
      <c r="G1267" s="1" t="s">
        <v>5990</v>
      </c>
      <c r="H1267" s="1" t="s">
        <v>5944</v>
      </c>
      <c r="I1267" s="1">
        <v>4</v>
      </c>
      <c r="J1267" s="1" t="s">
        <v>31</v>
      </c>
      <c r="K1267" s="1">
        <v>5</v>
      </c>
      <c r="L1267" s="1" t="s">
        <v>8707</v>
      </c>
      <c r="M1267" s="1" t="s">
        <v>8710</v>
      </c>
      <c r="N1267" s="1" t="s">
        <v>8711</v>
      </c>
      <c r="P1267" s="1" t="s">
        <v>8719</v>
      </c>
      <c r="Q1267" s="1" t="s">
        <v>14267</v>
      </c>
      <c r="R1267" s="1" t="s">
        <v>14268</v>
      </c>
      <c r="S1267" s="1">
        <v>1544</v>
      </c>
      <c r="T1267" s="1">
        <v>1952</v>
      </c>
      <c r="U1267" s="1">
        <v>1536</v>
      </c>
      <c r="V1267" s="1">
        <v>1968</v>
      </c>
    </row>
    <row r="1268" spans="1:22" x14ac:dyDescent="0.3">
      <c r="A1268" s="1" t="s">
        <v>8712</v>
      </c>
      <c r="B1268" s="1">
        <v>4</v>
      </c>
      <c r="C1268" s="1" t="s">
        <v>38</v>
      </c>
      <c r="D1268" s="1" t="s">
        <v>16</v>
      </c>
      <c r="E1268" s="1">
        <v>1</v>
      </c>
      <c r="F1268" s="1" t="s">
        <v>5942</v>
      </c>
      <c r="G1268" s="1" t="s">
        <v>5977</v>
      </c>
      <c r="H1268" s="1" t="s">
        <v>5944</v>
      </c>
      <c r="I1268" s="1">
        <v>4</v>
      </c>
      <c r="J1268" s="1" t="s">
        <v>20</v>
      </c>
      <c r="K1268" s="1">
        <v>4</v>
      </c>
      <c r="L1268" s="1" t="s">
        <v>8713</v>
      </c>
      <c r="M1268" s="1" t="s">
        <v>8714</v>
      </c>
      <c r="N1268" s="1" t="s">
        <v>8715</v>
      </c>
      <c r="P1268" s="1" t="s">
        <v>1620</v>
      </c>
      <c r="Q1268" s="1" t="s">
        <v>14269</v>
      </c>
      <c r="R1268" s="1" t="s">
        <v>14270</v>
      </c>
      <c r="S1268" s="1">
        <v>3379</v>
      </c>
      <c r="T1268" s="1">
        <v>3626</v>
      </c>
      <c r="U1268" s="1">
        <v>2042</v>
      </c>
      <c r="V1268" s="1">
        <v>2249</v>
      </c>
    </row>
    <row r="1269" spans="1:22" x14ac:dyDescent="0.3">
      <c r="A1269" s="1" t="s">
        <v>8712</v>
      </c>
      <c r="B1269" s="1">
        <v>4</v>
      </c>
      <c r="C1269" s="1" t="s">
        <v>38</v>
      </c>
      <c r="D1269" s="1" t="s">
        <v>24</v>
      </c>
      <c r="E1269" s="1">
        <v>1</v>
      </c>
      <c r="F1269" s="1" t="s">
        <v>5942</v>
      </c>
      <c r="G1269" s="1" t="s">
        <v>5977</v>
      </c>
      <c r="H1269" s="1" t="s">
        <v>5944</v>
      </c>
      <c r="I1269" s="1">
        <v>4</v>
      </c>
      <c r="J1269" s="1" t="s">
        <v>20</v>
      </c>
      <c r="K1269" s="1">
        <v>4</v>
      </c>
      <c r="L1269" s="1" t="s">
        <v>8716</v>
      </c>
      <c r="M1269" s="1" t="s">
        <v>8717</v>
      </c>
      <c r="N1269" s="1" t="s">
        <v>8718</v>
      </c>
      <c r="P1269" s="1" t="s">
        <v>1620</v>
      </c>
      <c r="Q1269" s="1" t="s">
        <v>14271</v>
      </c>
      <c r="R1269" s="1" t="s">
        <v>14272</v>
      </c>
      <c r="S1269" s="1">
        <v>1965</v>
      </c>
      <c r="T1269" s="1">
        <v>2193</v>
      </c>
      <c r="U1269" s="1">
        <v>1897</v>
      </c>
      <c r="V1269" s="1">
        <v>2167</v>
      </c>
    </row>
    <row r="1270" spans="1:22" x14ac:dyDescent="0.3">
      <c r="A1270" s="1" t="s">
        <v>8719</v>
      </c>
      <c r="B1270" s="1">
        <v>2</v>
      </c>
      <c r="C1270" s="1" t="s">
        <v>38</v>
      </c>
      <c r="D1270" s="1" t="s">
        <v>16</v>
      </c>
      <c r="E1270" s="1">
        <v>1</v>
      </c>
      <c r="F1270" s="1" t="s">
        <v>5942</v>
      </c>
      <c r="G1270" s="1" t="s">
        <v>5990</v>
      </c>
      <c r="H1270" s="1" t="s">
        <v>5944</v>
      </c>
      <c r="I1270" s="1">
        <v>4</v>
      </c>
      <c r="J1270" s="1" t="s">
        <v>31</v>
      </c>
      <c r="K1270" s="1">
        <v>5</v>
      </c>
      <c r="L1270" s="1" t="s">
        <v>8720</v>
      </c>
      <c r="M1270" s="1" t="s">
        <v>8721</v>
      </c>
      <c r="N1270" s="1" t="s">
        <v>8722</v>
      </c>
      <c r="P1270" s="1" t="s">
        <v>5165</v>
      </c>
      <c r="Q1270" s="1" t="s">
        <v>14273</v>
      </c>
      <c r="R1270" s="1" t="s">
        <v>14274</v>
      </c>
      <c r="S1270" s="1">
        <v>2816</v>
      </c>
      <c r="T1270" s="1">
        <v>3088</v>
      </c>
      <c r="U1270" s="1">
        <v>1283</v>
      </c>
      <c r="V1270" s="1">
        <v>1522</v>
      </c>
    </row>
    <row r="1271" spans="1:22" x14ac:dyDescent="0.3">
      <c r="A1271" s="1" t="s">
        <v>8719</v>
      </c>
      <c r="B1271" s="1">
        <v>2</v>
      </c>
      <c r="C1271" s="1" t="s">
        <v>38</v>
      </c>
      <c r="D1271" s="1" t="s">
        <v>24</v>
      </c>
      <c r="E1271" s="1">
        <v>1</v>
      </c>
      <c r="F1271" s="1" t="s">
        <v>5942</v>
      </c>
      <c r="G1271" s="1" t="s">
        <v>5990</v>
      </c>
      <c r="H1271" s="1" t="s">
        <v>5944</v>
      </c>
      <c r="I1271" s="1">
        <v>4</v>
      </c>
      <c r="J1271" s="1" t="s">
        <v>31</v>
      </c>
      <c r="K1271" s="1">
        <v>4</v>
      </c>
      <c r="L1271" s="1" t="s">
        <v>8723</v>
      </c>
      <c r="M1271" s="1" t="s">
        <v>8724</v>
      </c>
      <c r="N1271" s="1" t="s">
        <v>8725</v>
      </c>
      <c r="P1271" s="1" t="s">
        <v>5165</v>
      </c>
      <c r="Q1271" s="1" t="s">
        <v>14275</v>
      </c>
      <c r="R1271" s="1" t="s">
        <v>14276</v>
      </c>
      <c r="S1271" s="1">
        <v>2498</v>
      </c>
      <c r="T1271" s="1">
        <v>2758</v>
      </c>
      <c r="U1271" s="1">
        <v>828</v>
      </c>
      <c r="V1271" s="1">
        <v>1084</v>
      </c>
    </row>
    <row r="1272" spans="1:22" x14ac:dyDescent="0.3">
      <c r="A1272" s="1" t="s">
        <v>1620</v>
      </c>
      <c r="B1272" s="1">
        <v>2</v>
      </c>
      <c r="C1272" s="1" t="s">
        <v>38</v>
      </c>
      <c r="D1272" s="1" t="s">
        <v>16</v>
      </c>
      <c r="E1272" s="1">
        <v>1</v>
      </c>
      <c r="F1272" s="1" t="s">
        <v>17</v>
      </c>
      <c r="G1272" s="1" t="s">
        <v>131</v>
      </c>
      <c r="H1272" s="1" t="s">
        <v>40</v>
      </c>
      <c r="I1272" s="1">
        <v>4</v>
      </c>
      <c r="J1272" s="1" t="s">
        <v>31</v>
      </c>
      <c r="K1272" s="1">
        <v>4</v>
      </c>
      <c r="L1272" s="1" t="s">
        <v>1621</v>
      </c>
      <c r="M1272" s="1" t="s">
        <v>1622</v>
      </c>
      <c r="N1272" s="1" t="s">
        <v>1623</v>
      </c>
      <c r="P1272" s="1" t="s">
        <v>1627</v>
      </c>
      <c r="Q1272" s="1" t="s">
        <v>14277</v>
      </c>
      <c r="R1272" s="1" t="s">
        <v>14278</v>
      </c>
      <c r="S1272" s="1">
        <v>1608</v>
      </c>
      <c r="T1272" s="1">
        <v>1752</v>
      </c>
      <c r="U1272" s="1">
        <v>2984</v>
      </c>
      <c r="V1272" s="1">
        <v>3160</v>
      </c>
    </row>
    <row r="1273" spans="1:22" x14ac:dyDescent="0.3">
      <c r="A1273" s="1" t="s">
        <v>1620</v>
      </c>
      <c r="B1273" s="1">
        <v>2</v>
      </c>
      <c r="C1273" s="1" t="s">
        <v>38</v>
      </c>
      <c r="D1273" s="1" t="s">
        <v>24</v>
      </c>
      <c r="E1273" s="1">
        <v>1</v>
      </c>
      <c r="F1273" s="1" t="s">
        <v>17</v>
      </c>
      <c r="G1273" s="1" t="s">
        <v>52</v>
      </c>
      <c r="H1273" s="1" t="s">
        <v>423</v>
      </c>
      <c r="I1273" s="1">
        <v>4</v>
      </c>
      <c r="J1273" s="1" t="s">
        <v>31</v>
      </c>
      <c r="K1273" s="1">
        <v>3</v>
      </c>
      <c r="L1273" s="1" t="s">
        <v>1624</v>
      </c>
      <c r="M1273" s="1" t="s">
        <v>1625</v>
      </c>
      <c r="N1273" s="1" t="s">
        <v>1626</v>
      </c>
      <c r="P1273" s="1" t="s">
        <v>1627</v>
      </c>
      <c r="Q1273" s="1" t="s">
        <v>14279</v>
      </c>
      <c r="R1273" s="1" t="s">
        <v>14280</v>
      </c>
      <c r="S1273" s="1">
        <v>793</v>
      </c>
      <c r="T1273" s="1">
        <v>992</v>
      </c>
      <c r="U1273" s="1">
        <v>3665</v>
      </c>
      <c r="V1273" s="1">
        <v>3854</v>
      </c>
    </row>
    <row r="1274" spans="1:22" x14ac:dyDescent="0.3">
      <c r="A1274" s="1" t="s">
        <v>5165</v>
      </c>
      <c r="B1274" s="1">
        <v>1</v>
      </c>
      <c r="C1274" s="1" t="s">
        <v>15</v>
      </c>
      <c r="D1274" s="1" t="s">
        <v>16</v>
      </c>
      <c r="E1274" s="1">
        <v>1</v>
      </c>
      <c r="F1274" s="1" t="s">
        <v>17</v>
      </c>
      <c r="G1274" s="1" t="s">
        <v>52</v>
      </c>
      <c r="H1274" s="1" t="s">
        <v>30</v>
      </c>
      <c r="I1274" s="1">
        <v>4</v>
      </c>
      <c r="J1274" s="1" t="s">
        <v>31</v>
      </c>
      <c r="K1274" s="1">
        <v>3</v>
      </c>
      <c r="L1274" s="1" t="s">
        <v>5166</v>
      </c>
      <c r="M1274" s="1" t="s">
        <v>5167</v>
      </c>
      <c r="N1274" s="1" t="s">
        <v>5168</v>
      </c>
      <c r="P1274" s="1" t="s">
        <v>1627</v>
      </c>
      <c r="Q1274" s="1" t="s">
        <v>14279</v>
      </c>
      <c r="R1274" s="1" t="s">
        <v>14281</v>
      </c>
      <c r="S1274" s="1">
        <v>411</v>
      </c>
      <c r="T1274" s="1">
        <v>588</v>
      </c>
      <c r="U1274" s="1">
        <v>2859</v>
      </c>
      <c r="V1274" s="1">
        <v>3048</v>
      </c>
    </row>
    <row r="1275" spans="1:22" x14ac:dyDescent="0.3">
      <c r="A1275" s="1" t="s">
        <v>5165</v>
      </c>
      <c r="B1275" s="1">
        <v>1</v>
      </c>
      <c r="C1275" s="1" t="s">
        <v>15</v>
      </c>
      <c r="D1275" s="1" t="s">
        <v>24</v>
      </c>
      <c r="E1275" s="1">
        <v>1</v>
      </c>
      <c r="F1275" s="1" t="s">
        <v>17</v>
      </c>
      <c r="G1275" s="1" t="s">
        <v>52</v>
      </c>
      <c r="H1275" s="1" t="s">
        <v>30</v>
      </c>
      <c r="I1275" s="1">
        <v>4</v>
      </c>
      <c r="J1275" s="1" t="s">
        <v>31</v>
      </c>
      <c r="K1275" s="1">
        <v>3</v>
      </c>
      <c r="L1275" s="1" t="s">
        <v>5169</v>
      </c>
      <c r="M1275" s="1" t="s">
        <v>5170</v>
      </c>
      <c r="N1275" s="1" t="s">
        <v>5171</v>
      </c>
      <c r="P1275" s="1" t="s">
        <v>1627</v>
      </c>
      <c r="Q1275" s="1" t="s">
        <v>14282</v>
      </c>
      <c r="R1275" s="1" t="s">
        <v>14283</v>
      </c>
      <c r="S1275" s="1">
        <v>24</v>
      </c>
      <c r="T1275" s="1">
        <v>1136</v>
      </c>
      <c r="U1275" s="1">
        <v>488</v>
      </c>
      <c r="V1275" s="1">
        <v>888</v>
      </c>
    </row>
    <row r="1276" spans="1:22" x14ac:dyDescent="0.3">
      <c r="A1276" s="1" t="s">
        <v>1627</v>
      </c>
      <c r="B1276" s="1">
        <v>1</v>
      </c>
      <c r="C1276" s="1" t="s">
        <v>38</v>
      </c>
      <c r="D1276" s="1" t="s">
        <v>24</v>
      </c>
      <c r="E1276" s="1">
        <v>1</v>
      </c>
      <c r="F1276" s="1" t="s">
        <v>17</v>
      </c>
      <c r="G1276" s="1" t="s">
        <v>1250</v>
      </c>
      <c r="H1276" s="1" t="s">
        <v>40</v>
      </c>
      <c r="I1276" s="1">
        <v>2</v>
      </c>
      <c r="J1276" s="1" t="s">
        <v>115</v>
      </c>
      <c r="K1276" s="1">
        <v>4</v>
      </c>
      <c r="L1276" s="1" t="s">
        <v>1628</v>
      </c>
      <c r="M1276" s="1" t="s">
        <v>1629</v>
      </c>
      <c r="N1276" s="1" t="s">
        <v>1630</v>
      </c>
      <c r="P1276" s="1" t="s">
        <v>1627</v>
      </c>
      <c r="Q1276" s="1" t="s">
        <v>14279</v>
      </c>
      <c r="R1276" s="1" t="s">
        <v>14284</v>
      </c>
      <c r="S1276" s="1">
        <v>736</v>
      </c>
      <c r="T1276" s="1">
        <v>976</v>
      </c>
      <c r="U1276" s="1">
        <v>3032</v>
      </c>
      <c r="V1276" s="1">
        <v>3280</v>
      </c>
    </row>
    <row r="1277" spans="1:22" x14ac:dyDescent="0.3">
      <c r="A1277" s="1" t="s">
        <v>1627</v>
      </c>
      <c r="B1277" s="1">
        <v>1</v>
      </c>
      <c r="C1277" s="1" t="s">
        <v>38</v>
      </c>
      <c r="D1277" s="1" t="s">
        <v>24</v>
      </c>
      <c r="E1277" s="1">
        <v>3</v>
      </c>
      <c r="F1277" s="1" t="s">
        <v>17</v>
      </c>
      <c r="G1277" s="1" t="s">
        <v>1250</v>
      </c>
      <c r="H1277" s="1" t="s">
        <v>40</v>
      </c>
      <c r="I1277" s="1">
        <v>2</v>
      </c>
      <c r="J1277" s="1" t="s">
        <v>115</v>
      </c>
      <c r="K1277" s="1">
        <v>4</v>
      </c>
      <c r="L1277" s="1" t="s">
        <v>1628</v>
      </c>
      <c r="M1277" s="1" t="s">
        <v>1631</v>
      </c>
      <c r="N1277" s="1" t="s">
        <v>1632</v>
      </c>
      <c r="P1277" s="1" t="s">
        <v>8732</v>
      </c>
      <c r="Q1277" s="1" t="s">
        <v>14285</v>
      </c>
      <c r="R1277" s="1" t="s">
        <v>14286</v>
      </c>
      <c r="S1277" s="1">
        <v>1808</v>
      </c>
      <c r="T1277" s="1">
        <v>2008</v>
      </c>
      <c r="U1277" s="1">
        <v>1368</v>
      </c>
      <c r="V1277" s="1">
        <v>1584</v>
      </c>
    </row>
    <row r="1278" spans="1:22" x14ac:dyDescent="0.3">
      <c r="A1278" s="1" t="s">
        <v>1627</v>
      </c>
      <c r="B1278" s="1">
        <v>1</v>
      </c>
      <c r="C1278" s="1" t="s">
        <v>38</v>
      </c>
      <c r="D1278" s="1" t="s">
        <v>24</v>
      </c>
      <c r="E1278" s="1">
        <v>4</v>
      </c>
      <c r="F1278" s="1" t="s">
        <v>17</v>
      </c>
      <c r="G1278" s="1" t="s">
        <v>1250</v>
      </c>
      <c r="H1278" s="1" t="s">
        <v>40</v>
      </c>
      <c r="I1278" s="1">
        <v>2</v>
      </c>
      <c r="J1278" s="1" t="s">
        <v>115</v>
      </c>
      <c r="K1278" s="1">
        <v>4</v>
      </c>
      <c r="L1278" s="1" t="s">
        <v>1628</v>
      </c>
      <c r="M1278" s="1" t="s">
        <v>1633</v>
      </c>
      <c r="N1278" s="1" t="s">
        <v>1634</v>
      </c>
      <c r="P1278" s="1" t="s">
        <v>8732</v>
      </c>
      <c r="Q1278" s="1" t="s">
        <v>14287</v>
      </c>
      <c r="R1278" s="1" t="s">
        <v>14288</v>
      </c>
      <c r="S1278" s="1">
        <v>2752</v>
      </c>
      <c r="T1278" s="1">
        <v>2936</v>
      </c>
      <c r="U1278" s="1">
        <v>568</v>
      </c>
      <c r="V1278" s="1">
        <v>720</v>
      </c>
    </row>
    <row r="1279" spans="1:22" x14ac:dyDescent="0.3">
      <c r="A1279" s="1" t="s">
        <v>1627</v>
      </c>
      <c r="B1279" s="1">
        <v>1</v>
      </c>
      <c r="C1279" s="1" t="s">
        <v>15</v>
      </c>
      <c r="D1279" s="1" t="s">
        <v>24</v>
      </c>
      <c r="E1279" s="1">
        <v>1</v>
      </c>
      <c r="F1279" s="1" t="s">
        <v>5942</v>
      </c>
      <c r="G1279" s="1" t="s">
        <v>5951</v>
      </c>
      <c r="H1279" s="1" t="s">
        <v>228</v>
      </c>
      <c r="I1279" s="1">
        <v>2</v>
      </c>
      <c r="J1279" s="1" t="s">
        <v>115</v>
      </c>
      <c r="K1279" s="1">
        <v>4</v>
      </c>
      <c r="L1279" s="1" t="s">
        <v>8726</v>
      </c>
      <c r="M1279" s="1" t="s">
        <v>8727</v>
      </c>
      <c r="N1279" s="1" t="s">
        <v>8728</v>
      </c>
      <c r="P1279" s="1" t="s">
        <v>1635</v>
      </c>
      <c r="Q1279" s="1" t="s">
        <v>14289</v>
      </c>
      <c r="R1279" s="1" t="s">
        <v>14290</v>
      </c>
      <c r="S1279" s="1">
        <v>1276</v>
      </c>
      <c r="T1279" s="1">
        <v>1598</v>
      </c>
      <c r="U1279" s="1">
        <v>172</v>
      </c>
      <c r="V1279" s="1">
        <v>490</v>
      </c>
    </row>
    <row r="1280" spans="1:22" x14ac:dyDescent="0.3">
      <c r="A1280" s="1" t="s">
        <v>1627</v>
      </c>
      <c r="B1280" s="1">
        <v>1</v>
      </c>
      <c r="C1280" s="1" t="s">
        <v>38</v>
      </c>
      <c r="D1280" s="1" t="s">
        <v>24</v>
      </c>
      <c r="E1280" s="1">
        <v>2</v>
      </c>
      <c r="F1280" s="1" t="s">
        <v>5942</v>
      </c>
      <c r="G1280" s="1" t="s">
        <v>6225</v>
      </c>
      <c r="H1280" s="1" t="s">
        <v>228</v>
      </c>
      <c r="I1280" s="1">
        <v>2</v>
      </c>
      <c r="J1280" s="1" t="s">
        <v>115</v>
      </c>
      <c r="K1280" s="1">
        <v>4</v>
      </c>
      <c r="L1280" s="1" t="s">
        <v>8729</v>
      </c>
      <c r="M1280" s="1" t="s">
        <v>8730</v>
      </c>
      <c r="N1280" s="1" t="s">
        <v>8731</v>
      </c>
      <c r="P1280" s="1" t="s">
        <v>1635</v>
      </c>
      <c r="Q1280" s="1" t="s">
        <v>14291</v>
      </c>
      <c r="R1280" s="1" t="s">
        <v>14292</v>
      </c>
      <c r="S1280" s="1">
        <v>1946</v>
      </c>
      <c r="T1280" s="1">
        <v>2296</v>
      </c>
      <c r="U1280" s="1">
        <v>517</v>
      </c>
      <c r="V1280" s="1">
        <v>776</v>
      </c>
    </row>
    <row r="1281" spans="1:22" x14ac:dyDescent="0.3">
      <c r="A1281" s="1" t="s">
        <v>8732</v>
      </c>
      <c r="B1281" s="1">
        <v>2</v>
      </c>
      <c r="C1281" s="1" t="s">
        <v>38</v>
      </c>
      <c r="D1281" s="1" t="s">
        <v>16</v>
      </c>
      <c r="E1281" s="1">
        <v>1</v>
      </c>
      <c r="F1281" s="1" t="s">
        <v>5942</v>
      </c>
      <c r="G1281" s="1" t="s">
        <v>5962</v>
      </c>
      <c r="H1281" s="1" t="s">
        <v>228</v>
      </c>
      <c r="I1281" s="1">
        <v>2</v>
      </c>
      <c r="J1281" s="1" t="s">
        <v>115</v>
      </c>
      <c r="K1281" s="1">
        <v>5</v>
      </c>
      <c r="L1281" s="1" t="s">
        <v>8733</v>
      </c>
      <c r="M1281" s="1" t="s">
        <v>8734</v>
      </c>
      <c r="N1281" s="1" t="s">
        <v>8735</v>
      </c>
      <c r="P1281" s="1" t="s">
        <v>5172</v>
      </c>
      <c r="Q1281" s="1" t="s">
        <v>14293</v>
      </c>
      <c r="R1281" s="1" t="s">
        <v>14294</v>
      </c>
      <c r="S1281" s="1">
        <v>2851</v>
      </c>
      <c r="T1281" s="1">
        <v>3142</v>
      </c>
      <c r="U1281" s="1">
        <v>1814</v>
      </c>
      <c r="V1281" s="1">
        <v>2070</v>
      </c>
    </row>
    <row r="1282" spans="1:22" x14ac:dyDescent="0.3">
      <c r="A1282" s="1" t="s">
        <v>8732</v>
      </c>
      <c r="B1282" s="1">
        <v>2</v>
      </c>
      <c r="C1282" s="1" t="s">
        <v>38</v>
      </c>
      <c r="D1282" s="1" t="s">
        <v>24</v>
      </c>
      <c r="E1282" s="1">
        <v>1</v>
      </c>
      <c r="F1282" s="1" t="s">
        <v>5942</v>
      </c>
      <c r="G1282" s="1" t="s">
        <v>5962</v>
      </c>
      <c r="H1282" s="1" t="s">
        <v>228</v>
      </c>
      <c r="I1282" s="1">
        <v>2</v>
      </c>
      <c r="J1282" s="1" t="s">
        <v>115</v>
      </c>
      <c r="K1282" s="1">
        <v>5</v>
      </c>
      <c r="L1282" s="1" t="s">
        <v>8736</v>
      </c>
      <c r="M1282" s="1" t="s">
        <v>8737</v>
      </c>
      <c r="N1282" s="1" t="s">
        <v>8738</v>
      </c>
      <c r="P1282" s="1" t="s">
        <v>5172</v>
      </c>
      <c r="Q1282" s="1" t="s">
        <v>14295</v>
      </c>
      <c r="R1282" s="1" t="s">
        <v>14296</v>
      </c>
      <c r="S1282" s="1">
        <v>3360</v>
      </c>
      <c r="T1282" s="1">
        <v>3689</v>
      </c>
      <c r="U1282" s="1">
        <v>1183</v>
      </c>
      <c r="V1282" s="1">
        <v>1468</v>
      </c>
    </row>
    <row r="1283" spans="1:22" x14ac:dyDescent="0.3">
      <c r="A1283" s="1" t="s">
        <v>1635</v>
      </c>
      <c r="B1283" s="1">
        <v>2</v>
      </c>
      <c r="C1283" s="1" t="s">
        <v>15</v>
      </c>
      <c r="D1283" s="1" t="s">
        <v>16</v>
      </c>
      <c r="E1283" s="1">
        <v>1</v>
      </c>
      <c r="F1283" s="1" t="s">
        <v>17</v>
      </c>
      <c r="G1283" s="1" t="s">
        <v>52</v>
      </c>
      <c r="H1283" s="1" t="s">
        <v>30</v>
      </c>
      <c r="I1283" s="1">
        <v>2</v>
      </c>
      <c r="J1283" s="1" t="s">
        <v>31</v>
      </c>
      <c r="K1283" s="1">
        <v>3</v>
      </c>
      <c r="L1283" s="1" t="s">
        <v>1636</v>
      </c>
      <c r="M1283" s="1" t="s">
        <v>1637</v>
      </c>
      <c r="N1283" s="1" t="s">
        <v>1638</v>
      </c>
      <c r="P1283" s="1" t="s">
        <v>1642</v>
      </c>
      <c r="Q1283" s="1" t="s">
        <v>14297</v>
      </c>
      <c r="R1283" s="1" t="s">
        <v>14298</v>
      </c>
      <c r="S1283" s="1">
        <v>3123</v>
      </c>
      <c r="T1283" s="1">
        <v>3522</v>
      </c>
      <c r="U1283" s="1">
        <v>2472</v>
      </c>
      <c r="V1283" s="1">
        <v>3103</v>
      </c>
    </row>
    <row r="1284" spans="1:22" x14ac:dyDescent="0.3">
      <c r="A1284" s="1" t="s">
        <v>1635</v>
      </c>
      <c r="B1284" s="1">
        <v>2</v>
      </c>
      <c r="C1284" s="1" t="s">
        <v>15</v>
      </c>
      <c r="D1284" s="1" t="s">
        <v>24</v>
      </c>
      <c r="E1284" s="1">
        <v>1</v>
      </c>
      <c r="F1284" s="1" t="s">
        <v>17</v>
      </c>
      <c r="G1284" s="1" t="s">
        <v>52</v>
      </c>
      <c r="H1284" s="1" t="s">
        <v>30</v>
      </c>
      <c r="I1284" s="1">
        <v>2</v>
      </c>
      <c r="J1284" s="1" t="s">
        <v>31</v>
      </c>
      <c r="K1284" s="1">
        <v>3</v>
      </c>
      <c r="L1284" s="1" t="s">
        <v>1639</v>
      </c>
      <c r="M1284" s="1" t="s">
        <v>1640</v>
      </c>
      <c r="N1284" s="1" t="s">
        <v>1641</v>
      </c>
      <c r="P1284" s="1" t="s">
        <v>1642</v>
      </c>
      <c r="Q1284" s="1" t="s">
        <v>14299</v>
      </c>
      <c r="R1284" s="1" t="s">
        <v>14300</v>
      </c>
      <c r="S1284" s="1">
        <v>1484</v>
      </c>
      <c r="T1284" s="1">
        <v>2900</v>
      </c>
      <c r="U1284" s="1">
        <v>1387</v>
      </c>
      <c r="V1284" s="1">
        <v>3195</v>
      </c>
    </row>
    <row r="1285" spans="1:22" x14ac:dyDescent="0.3">
      <c r="A1285" s="1" t="s">
        <v>5172</v>
      </c>
      <c r="B1285" s="1">
        <v>2</v>
      </c>
      <c r="C1285" s="1" t="s">
        <v>38</v>
      </c>
      <c r="D1285" s="1" t="s">
        <v>16</v>
      </c>
      <c r="E1285" s="1">
        <v>1</v>
      </c>
      <c r="F1285" s="1" t="s">
        <v>17</v>
      </c>
      <c r="G1285" s="1" t="s">
        <v>52</v>
      </c>
      <c r="H1285" s="1" t="s">
        <v>19</v>
      </c>
      <c r="I1285" s="1">
        <v>5</v>
      </c>
      <c r="J1285" s="1" t="s">
        <v>20</v>
      </c>
      <c r="K1285" s="1">
        <v>5</v>
      </c>
      <c r="L1285" s="1" t="s">
        <v>5173</v>
      </c>
      <c r="M1285" s="1" t="s">
        <v>5174</v>
      </c>
      <c r="N1285" s="1" t="s">
        <v>5175</v>
      </c>
      <c r="P1285" s="1" t="s">
        <v>1642</v>
      </c>
      <c r="Q1285" s="1" t="s">
        <v>14301</v>
      </c>
      <c r="R1285" s="1" t="s">
        <v>14302</v>
      </c>
      <c r="S1285" s="1">
        <v>1931</v>
      </c>
      <c r="T1285" s="1">
        <v>2308</v>
      </c>
      <c r="U1285" s="1">
        <v>1952</v>
      </c>
      <c r="V1285" s="1">
        <v>2383</v>
      </c>
    </row>
    <row r="1286" spans="1:22" x14ac:dyDescent="0.3">
      <c r="A1286" s="1" t="s">
        <v>5172</v>
      </c>
      <c r="B1286" s="1">
        <v>2</v>
      </c>
      <c r="C1286" s="1" t="s">
        <v>38</v>
      </c>
      <c r="D1286" s="1" t="s">
        <v>24</v>
      </c>
      <c r="E1286" s="1">
        <v>1</v>
      </c>
      <c r="F1286" s="1" t="s">
        <v>17</v>
      </c>
      <c r="G1286" s="1" t="s">
        <v>52</v>
      </c>
      <c r="H1286" s="1" t="s">
        <v>19</v>
      </c>
      <c r="I1286" s="1">
        <v>5</v>
      </c>
      <c r="J1286" s="1" t="s">
        <v>20</v>
      </c>
      <c r="K1286" s="1">
        <v>4</v>
      </c>
      <c r="L1286" s="1" t="s">
        <v>5176</v>
      </c>
      <c r="M1286" s="1" t="s">
        <v>5177</v>
      </c>
      <c r="N1286" s="1" t="s">
        <v>5178</v>
      </c>
      <c r="P1286" s="1" t="s">
        <v>6323</v>
      </c>
      <c r="Q1286" s="1" t="s">
        <v>14303</v>
      </c>
      <c r="R1286" s="1" t="s">
        <v>14304</v>
      </c>
      <c r="S1286" s="1">
        <v>2000</v>
      </c>
      <c r="T1286" s="1">
        <v>2120</v>
      </c>
      <c r="U1286" s="1">
        <v>512</v>
      </c>
      <c r="V1286" s="1">
        <v>680</v>
      </c>
    </row>
    <row r="1287" spans="1:22" x14ac:dyDescent="0.3">
      <c r="A1287" s="1" t="s">
        <v>1642</v>
      </c>
      <c r="B1287" s="1">
        <v>4</v>
      </c>
      <c r="C1287" s="1" t="s">
        <v>15</v>
      </c>
      <c r="D1287" s="1" t="s">
        <v>16</v>
      </c>
      <c r="E1287" s="1">
        <v>2</v>
      </c>
      <c r="F1287" s="1" t="s">
        <v>17</v>
      </c>
      <c r="G1287" s="1" t="s">
        <v>52</v>
      </c>
      <c r="H1287" s="1" t="s">
        <v>19</v>
      </c>
      <c r="I1287" s="1">
        <v>5</v>
      </c>
      <c r="J1287" s="1" t="s">
        <v>20</v>
      </c>
      <c r="K1287" s="1">
        <v>4</v>
      </c>
      <c r="L1287" s="1" t="s">
        <v>1643</v>
      </c>
      <c r="M1287" s="1" t="s">
        <v>1644</v>
      </c>
      <c r="N1287" s="1" t="s">
        <v>1645</v>
      </c>
      <c r="P1287" s="1" t="s">
        <v>6323</v>
      </c>
      <c r="Q1287" s="1" t="s">
        <v>14305</v>
      </c>
      <c r="R1287" s="1" t="s">
        <v>14306</v>
      </c>
      <c r="S1287" s="1">
        <v>1680</v>
      </c>
      <c r="T1287" s="1">
        <v>1808</v>
      </c>
      <c r="U1287" s="1">
        <v>96</v>
      </c>
      <c r="V1287" s="1">
        <v>272</v>
      </c>
    </row>
    <row r="1288" spans="1:22" x14ac:dyDescent="0.3">
      <c r="A1288" s="1" t="s">
        <v>1642</v>
      </c>
      <c r="B1288" s="1">
        <v>4</v>
      </c>
      <c r="C1288" s="1" t="s">
        <v>15</v>
      </c>
      <c r="D1288" s="1" t="s">
        <v>24</v>
      </c>
      <c r="E1288" s="1">
        <v>2</v>
      </c>
      <c r="F1288" s="1" t="s">
        <v>17</v>
      </c>
      <c r="G1288" s="1" t="s">
        <v>52</v>
      </c>
      <c r="H1288" s="1" t="s">
        <v>19</v>
      </c>
      <c r="I1288" s="1">
        <v>5</v>
      </c>
      <c r="J1288" s="1" t="s">
        <v>20</v>
      </c>
      <c r="K1288" s="1">
        <v>4</v>
      </c>
      <c r="L1288" s="1" t="s">
        <v>1646</v>
      </c>
      <c r="M1288" s="1" t="s">
        <v>1647</v>
      </c>
      <c r="N1288" s="1" t="s">
        <v>1648</v>
      </c>
      <c r="P1288" s="1" t="s">
        <v>8739</v>
      </c>
      <c r="Q1288" s="1" t="s">
        <v>14307</v>
      </c>
      <c r="R1288" s="1" t="s">
        <v>14308</v>
      </c>
      <c r="S1288" s="1">
        <v>1864</v>
      </c>
      <c r="T1288" s="1">
        <v>3528</v>
      </c>
      <c r="U1288" s="1">
        <v>0</v>
      </c>
      <c r="V1288" s="1">
        <v>1040</v>
      </c>
    </row>
    <row r="1289" spans="1:22" x14ac:dyDescent="0.3">
      <c r="A1289" s="1" t="s">
        <v>1642</v>
      </c>
      <c r="B1289" s="1">
        <v>4</v>
      </c>
      <c r="C1289" s="1" t="s">
        <v>15</v>
      </c>
      <c r="D1289" s="1" t="s">
        <v>16</v>
      </c>
      <c r="E1289" s="1">
        <v>1</v>
      </c>
      <c r="F1289" s="1" t="s">
        <v>5942</v>
      </c>
      <c r="G1289" s="1" t="s">
        <v>5990</v>
      </c>
      <c r="H1289" s="1" t="s">
        <v>6006</v>
      </c>
      <c r="I1289" s="1">
        <v>4</v>
      </c>
      <c r="J1289" s="1" t="s">
        <v>20</v>
      </c>
      <c r="K1289" s="1">
        <v>4</v>
      </c>
      <c r="L1289" s="1" t="s">
        <v>6320</v>
      </c>
      <c r="M1289" s="1" t="s">
        <v>6321</v>
      </c>
      <c r="N1289" s="1" t="s">
        <v>6322</v>
      </c>
      <c r="P1289" s="1" t="s">
        <v>8739</v>
      </c>
      <c r="Q1289" s="1" t="s">
        <v>14309</v>
      </c>
      <c r="R1289" s="1" t="s">
        <v>14310</v>
      </c>
      <c r="S1289" s="1">
        <v>1504</v>
      </c>
      <c r="T1289" s="1">
        <v>3320</v>
      </c>
      <c r="U1289" s="1">
        <v>0</v>
      </c>
      <c r="V1289" s="1">
        <v>824</v>
      </c>
    </row>
    <row r="1290" spans="1:22" x14ac:dyDescent="0.3">
      <c r="A1290" s="1" t="s">
        <v>6323</v>
      </c>
      <c r="B1290" s="1">
        <v>2</v>
      </c>
      <c r="C1290" s="1" t="s">
        <v>15</v>
      </c>
      <c r="D1290" s="1" t="s">
        <v>16</v>
      </c>
      <c r="E1290" s="1">
        <v>1</v>
      </c>
      <c r="F1290" s="1" t="s">
        <v>5942</v>
      </c>
      <c r="G1290" s="1" t="s">
        <v>6111</v>
      </c>
      <c r="H1290" s="1" t="s">
        <v>6067</v>
      </c>
      <c r="I1290" s="1">
        <v>4</v>
      </c>
      <c r="J1290" s="1" t="s">
        <v>31</v>
      </c>
      <c r="K1290" s="1">
        <v>3</v>
      </c>
      <c r="L1290" s="1" t="s">
        <v>6324</v>
      </c>
      <c r="M1290" s="1" t="s">
        <v>6325</v>
      </c>
      <c r="N1290" s="1" t="s">
        <v>6326</v>
      </c>
      <c r="P1290" s="1" t="s">
        <v>8739</v>
      </c>
      <c r="Q1290" s="1" t="s">
        <v>14311</v>
      </c>
      <c r="R1290" s="1" t="s">
        <v>14312</v>
      </c>
      <c r="S1290" s="1">
        <v>1416</v>
      </c>
      <c r="T1290" s="1">
        <v>3528</v>
      </c>
      <c r="U1290" s="1">
        <v>2032</v>
      </c>
      <c r="V1290" s="1">
        <v>2840</v>
      </c>
    </row>
    <row r="1291" spans="1:22" x14ac:dyDescent="0.3">
      <c r="A1291" s="1" t="s">
        <v>6323</v>
      </c>
      <c r="B1291" s="1">
        <v>2</v>
      </c>
      <c r="C1291" s="1" t="s">
        <v>15</v>
      </c>
      <c r="D1291" s="1" t="s">
        <v>24</v>
      </c>
      <c r="E1291" s="1">
        <v>1</v>
      </c>
      <c r="F1291" s="1" t="s">
        <v>5942</v>
      </c>
      <c r="G1291" s="1" t="s">
        <v>6111</v>
      </c>
      <c r="H1291" s="1" t="s">
        <v>6067</v>
      </c>
      <c r="I1291" s="1">
        <v>4</v>
      </c>
      <c r="J1291" s="1" t="s">
        <v>31</v>
      </c>
      <c r="K1291" s="1">
        <v>3</v>
      </c>
      <c r="L1291" s="1" t="s">
        <v>6327</v>
      </c>
      <c r="M1291" s="1" t="s">
        <v>6328</v>
      </c>
      <c r="N1291" s="1" t="s">
        <v>6329</v>
      </c>
      <c r="P1291" s="1" t="s">
        <v>8739</v>
      </c>
      <c r="Q1291" s="1" t="s">
        <v>14313</v>
      </c>
      <c r="R1291" s="1" t="s">
        <v>14314</v>
      </c>
      <c r="S1291" s="1">
        <v>2024</v>
      </c>
      <c r="T1291" s="1">
        <v>3432</v>
      </c>
      <c r="U1291" s="1">
        <v>1992</v>
      </c>
      <c r="V1291" s="1">
        <v>2824</v>
      </c>
    </row>
    <row r="1292" spans="1:22" x14ac:dyDescent="0.3">
      <c r="A1292" s="1" t="s">
        <v>8739</v>
      </c>
      <c r="B1292" s="1">
        <v>4</v>
      </c>
      <c r="C1292" s="1" t="s">
        <v>15</v>
      </c>
      <c r="D1292" s="1" t="s">
        <v>16</v>
      </c>
      <c r="E1292" s="1">
        <v>1</v>
      </c>
      <c r="F1292" s="1" t="s">
        <v>5942</v>
      </c>
      <c r="G1292" s="1" t="s">
        <v>5977</v>
      </c>
      <c r="H1292" s="1" t="s">
        <v>6362</v>
      </c>
      <c r="I1292" s="1">
        <v>2</v>
      </c>
      <c r="J1292" s="1" t="s">
        <v>31</v>
      </c>
      <c r="K1292" s="1">
        <v>4</v>
      </c>
      <c r="L1292" s="1" t="s">
        <v>8740</v>
      </c>
      <c r="M1292" s="1" t="s">
        <v>8741</v>
      </c>
      <c r="N1292" s="1" t="s">
        <v>8742</v>
      </c>
      <c r="P1292" s="1" t="s">
        <v>6330</v>
      </c>
      <c r="Q1292" s="1" t="s">
        <v>14315</v>
      </c>
      <c r="R1292" s="1" t="s">
        <v>14316</v>
      </c>
      <c r="S1292" s="1">
        <v>2612</v>
      </c>
      <c r="T1292" s="1">
        <v>3087</v>
      </c>
      <c r="U1292" s="1">
        <v>1272</v>
      </c>
      <c r="V1292" s="1">
        <v>1982</v>
      </c>
    </row>
    <row r="1293" spans="1:22" x14ac:dyDescent="0.3">
      <c r="A1293" s="1" t="s">
        <v>8739</v>
      </c>
      <c r="B1293" s="1">
        <v>4</v>
      </c>
      <c r="C1293" s="1" t="s">
        <v>15</v>
      </c>
      <c r="D1293" s="1" t="s">
        <v>24</v>
      </c>
      <c r="E1293" s="1">
        <v>1</v>
      </c>
      <c r="F1293" s="1" t="s">
        <v>5942</v>
      </c>
      <c r="G1293" s="1" t="s">
        <v>5977</v>
      </c>
      <c r="H1293" s="1" t="s">
        <v>6362</v>
      </c>
      <c r="I1293" s="1">
        <v>2</v>
      </c>
      <c r="J1293" s="1" t="s">
        <v>31</v>
      </c>
      <c r="K1293" s="1">
        <v>4</v>
      </c>
      <c r="L1293" s="1" t="s">
        <v>8743</v>
      </c>
      <c r="M1293" s="1" t="s">
        <v>8744</v>
      </c>
      <c r="N1293" s="1" t="s">
        <v>8745</v>
      </c>
      <c r="P1293" s="1" t="s">
        <v>6330</v>
      </c>
      <c r="Q1293" s="1" t="s">
        <v>14317</v>
      </c>
      <c r="R1293" s="1" t="s">
        <v>14318</v>
      </c>
      <c r="S1293" s="1">
        <v>2212</v>
      </c>
      <c r="T1293" s="1">
        <v>2847</v>
      </c>
      <c r="U1293" s="1">
        <v>1287</v>
      </c>
      <c r="V1293" s="1">
        <v>1927</v>
      </c>
    </row>
    <row r="1294" spans="1:22" x14ac:dyDescent="0.3">
      <c r="A1294" s="1" t="s">
        <v>8739</v>
      </c>
      <c r="B1294" s="1">
        <v>4</v>
      </c>
      <c r="C1294" s="1" t="s">
        <v>38</v>
      </c>
      <c r="D1294" s="1" t="s">
        <v>16</v>
      </c>
      <c r="E1294" s="1">
        <v>1</v>
      </c>
      <c r="F1294" s="1" t="s">
        <v>5942</v>
      </c>
      <c r="G1294" s="1" t="s">
        <v>5977</v>
      </c>
      <c r="H1294" s="1" t="s">
        <v>6362</v>
      </c>
      <c r="I1294" s="1">
        <v>2</v>
      </c>
      <c r="J1294" s="1" t="s">
        <v>31</v>
      </c>
      <c r="K1294" s="1">
        <v>4</v>
      </c>
      <c r="L1294" s="1" t="s">
        <v>8746</v>
      </c>
      <c r="M1294" s="1" t="s">
        <v>8747</v>
      </c>
      <c r="N1294" s="1" t="s">
        <v>8748</v>
      </c>
      <c r="P1294" s="1" t="s">
        <v>8752</v>
      </c>
      <c r="Q1294" s="1" t="s">
        <v>14319</v>
      </c>
      <c r="R1294" s="1" t="s">
        <v>14320</v>
      </c>
      <c r="S1294" s="1">
        <v>3648</v>
      </c>
      <c r="T1294" s="1">
        <v>3856</v>
      </c>
      <c r="U1294" s="1">
        <v>1776</v>
      </c>
      <c r="V1294" s="1">
        <v>1952</v>
      </c>
    </row>
    <row r="1295" spans="1:22" x14ac:dyDescent="0.3">
      <c r="A1295" s="1" t="s">
        <v>8739</v>
      </c>
      <c r="B1295" s="1">
        <v>4</v>
      </c>
      <c r="C1295" s="1" t="s">
        <v>38</v>
      </c>
      <c r="D1295" s="1" t="s">
        <v>24</v>
      </c>
      <c r="E1295" s="1">
        <v>1</v>
      </c>
      <c r="F1295" s="1" t="s">
        <v>5942</v>
      </c>
      <c r="G1295" s="1" t="s">
        <v>5977</v>
      </c>
      <c r="H1295" s="1" t="s">
        <v>6362</v>
      </c>
      <c r="I1295" s="1">
        <v>2</v>
      </c>
      <c r="J1295" s="1" t="s">
        <v>31</v>
      </c>
      <c r="K1295" s="1">
        <v>4</v>
      </c>
      <c r="L1295" s="1" t="s">
        <v>8749</v>
      </c>
      <c r="M1295" s="1" t="s">
        <v>8750</v>
      </c>
      <c r="N1295" s="1" t="s">
        <v>8751</v>
      </c>
      <c r="P1295" s="1" t="s">
        <v>8752</v>
      </c>
      <c r="Q1295" s="1" t="s">
        <v>14321</v>
      </c>
      <c r="R1295" s="1" t="s">
        <v>14322</v>
      </c>
      <c r="S1295" s="1">
        <v>2280</v>
      </c>
      <c r="T1295" s="1">
        <v>2464</v>
      </c>
      <c r="U1295" s="1">
        <v>1592</v>
      </c>
      <c r="V1295" s="1">
        <v>1768</v>
      </c>
    </row>
    <row r="1296" spans="1:22" x14ac:dyDescent="0.3">
      <c r="A1296" s="1" t="s">
        <v>6330</v>
      </c>
      <c r="B1296" s="1">
        <v>2</v>
      </c>
      <c r="C1296" s="1" t="s">
        <v>15</v>
      </c>
      <c r="D1296" s="1" t="s">
        <v>16</v>
      </c>
      <c r="E1296" s="1">
        <v>1</v>
      </c>
      <c r="F1296" s="1" t="s">
        <v>5942</v>
      </c>
      <c r="G1296" s="1" t="s">
        <v>5990</v>
      </c>
      <c r="H1296" s="1" t="s">
        <v>5944</v>
      </c>
      <c r="I1296" s="1">
        <v>4</v>
      </c>
      <c r="J1296" s="1" t="s">
        <v>20</v>
      </c>
      <c r="K1296" s="1">
        <v>2</v>
      </c>
      <c r="L1296" s="1" t="s">
        <v>6331</v>
      </c>
      <c r="M1296" s="1" t="s">
        <v>6332</v>
      </c>
      <c r="N1296" s="1" t="s">
        <v>6333</v>
      </c>
      <c r="P1296" s="1" t="s">
        <v>8759</v>
      </c>
      <c r="Q1296" s="1" t="s">
        <v>14323</v>
      </c>
      <c r="R1296" s="1" t="s">
        <v>14324</v>
      </c>
      <c r="S1296" s="1">
        <v>2148</v>
      </c>
      <c r="T1296" s="1">
        <v>3044</v>
      </c>
      <c r="U1296" s="1">
        <v>828</v>
      </c>
      <c r="V1296" s="1">
        <v>1908</v>
      </c>
    </row>
    <row r="1297" spans="1:22" x14ac:dyDescent="0.3">
      <c r="A1297" s="1" t="s">
        <v>6330</v>
      </c>
      <c r="B1297" s="1">
        <v>2</v>
      </c>
      <c r="C1297" s="1" t="s">
        <v>15</v>
      </c>
      <c r="D1297" s="1" t="s">
        <v>24</v>
      </c>
      <c r="E1297" s="1">
        <v>1</v>
      </c>
      <c r="F1297" s="1" t="s">
        <v>5942</v>
      </c>
      <c r="G1297" s="1" t="s">
        <v>5990</v>
      </c>
      <c r="H1297" s="1" t="s">
        <v>5944</v>
      </c>
      <c r="I1297" s="1">
        <v>4</v>
      </c>
      <c r="J1297" s="1" t="s">
        <v>20</v>
      </c>
      <c r="K1297" s="1">
        <v>2</v>
      </c>
      <c r="L1297" s="1" t="s">
        <v>6334</v>
      </c>
      <c r="M1297" s="1" t="s">
        <v>6335</v>
      </c>
      <c r="N1297" s="1" t="s">
        <v>6336</v>
      </c>
      <c r="P1297" s="1" t="s">
        <v>8759</v>
      </c>
      <c r="Q1297" s="1" t="s">
        <v>14325</v>
      </c>
      <c r="R1297" s="1" t="s">
        <v>14326</v>
      </c>
      <c r="S1297" s="1">
        <v>1388</v>
      </c>
      <c r="T1297" s="1">
        <v>2516</v>
      </c>
      <c r="U1297" s="1">
        <v>308</v>
      </c>
      <c r="V1297" s="1">
        <v>1684</v>
      </c>
    </row>
    <row r="1298" spans="1:22" x14ac:dyDescent="0.3">
      <c r="A1298" s="1" t="s">
        <v>8752</v>
      </c>
      <c r="B1298" s="1">
        <v>4</v>
      </c>
      <c r="C1298" s="1" t="s">
        <v>38</v>
      </c>
      <c r="D1298" s="1" t="s">
        <v>16</v>
      </c>
      <c r="E1298" s="1">
        <v>1</v>
      </c>
      <c r="F1298" s="1" t="s">
        <v>5942</v>
      </c>
      <c r="G1298" s="1" t="s">
        <v>5990</v>
      </c>
      <c r="H1298" s="1" t="s">
        <v>5944</v>
      </c>
      <c r="I1298" s="1">
        <v>4</v>
      </c>
      <c r="J1298" s="1" t="s">
        <v>31</v>
      </c>
      <c r="K1298" s="1">
        <v>3</v>
      </c>
      <c r="L1298" s="1" t="s">
        <v>8753</v>
      </c>
      <c r="M1298" s="1" t="s">
        <v>8754</v>
      </c>
      <c r="N1298" s="1" t="s">
        <v>8755</v>
      </c>
      <c r="P1298" s="1" t="s">
        <v>8766</v>
      </c>
      <c r="Q1298" s="1" t="s">
        <v>14327</v>
      </c>
      <c r="R1298" s="1" t="s">
        <v>14328</v>
      </c>
      <c r="S1298" s="1">
        <v>984</v>
      </c>
      <c r="T1298" s="1">
        <v>1280</v>
      </c>
      <c r="U1298" s="1">
        <v>1600</v>
      </c>
      <c r="V1298" s="1">
        <v>1912</v>
      </c>
    </row>
    <row r="1299" spans="1:22" x14ac:dyDescent="0.3">
      <c r="A1299" s="1" t="s">
        <v>8752</v>
      </c>
      <c r="B1299" s="1">
        <v>4</v>
      </c>
      <c r="C1299" s="1" t="s">
        <v>38</v>
      </c>
      <c r="D1299" s="1" t="s">
        <v>24</v>
      </c>
      <c r="E1299" s="1">
        <v>1</v>
      </c>
      <c r="F1299" s="1" t="s">
        <v>5942</v>
      </c>
      <c r="G1299" s="1" t="s">
        <v>5990</v>
      </c>
      <c r="H1299" s="1" t="s">
        <v>5944</v>
      </c>
      <c r="I1299" s="1">
        <v>4</v>
      </c>
      <c r="J1299" s="1" t="s">
        <v>31</v>
      </c>
      <c r="K1299" s="1">
        <v>3</v>
      </c>
      <c r="L1299" s="1" t="s">
        <v>8756</v>
      </c>
      <c r="M1299" s="1" t="s">
        <v>8757</v>
      </c>
      <c r="N1299" s="1" t="s">
        <v>8758</v>
      </c>
      <c r="P1299" s="1" t="s">
        <v>8766</v>
      </c>
      <c r="Q1299" s="1" t="s">
        <v>14329</v>
      </c>
      <c r="R1299" s="1" t="s">
        <v>14330</v>
      </c>
      <c r="S1299" s="1">
        <v>1136</v>
      </c>
      <c r="T1299" s="1">
        <v>1504</v>
      </c>
      <c r="U1299" s="1">
        <v>2384</v>
      </c>
      <c r="V1299" s="1">
        <v>2624</v>
      </c>
    </row>
    <row r="1300" spans="1:22" x14ac:dyDescent="0.3">
      <c r="A1300" s="1" t="s">
        <v>8759</v>
      </c>
      <c r="B1300" s="1">
        <v>4</v>
      </c>
      <c r="C1300" s="1" t="s">
        <v>38</v>
      </c>
      <c r="D1300" s="1" t="s">
        <v>16</v>
      </c>
      <c r="E1300" s="1">
        <v>1</v>
      </c>
      <c r="F1300" s="1" t="s">
        <v>5942</v>
      </c>
      <c r="G1300" s="1" t="s">
        <v>5990</v>
      </c>
      <c r="H1300" s="1" t="s">
        <v>6006</v>
      </c>
      <c r="I1300" s="1">
        <v>4</v>
      </c>
      <c r="J1300" s="1" t="s">
        <v>20</v>
      </c>
      <c r="K1300" s="1">
        <v>1</v>
      </c>
      <c r="L1300" s="1" t="s">
        <v>8760</v>
      </c>
      <c r="M1300" s="1" t="s">
        <v>8761</v>
      </c>
      <c r="N1300" s="1" t="s">
        <v>8762</v>
      </c>
      <c r="P1300" s="1" t="s">
        <v>8773</v>
      </c>
      <c r="Q1300" s="1" t="s">
        <v>14331</v>
      </c>
      <c r="R1300" s="1" t="s">
        <v>14332</v>
      </c>
      <c r="S1300" s="1">
        <v>2864</v>
      </c>
      <c r="T1300" s="1">
        <v>3312</v>
      </c>
      <c r="U1300" s="1">
        <v>2408</v>
      </c>
      <c r="V1300" s="1">
        <v>2920</v>
      </c>
    </row>
    <row r="1301" spans="1:22" x14ac:dyDescent="0.3">
      <c r="A1301" s="1" t="s">
        <v>8759</v>
      </c>
      <c r="B1301" s="1">
        <v>4</v>
      </c>
      <c r="C1301" s="1" t="s">
        <v>38</v>
      </c>
      <c r="D1301" s="1" t="s">
        <v>24</v>
      </c>
      <c r="E1301" s="1">
        <v>1</v>
      </c>
      <c r="F1301" s="1" t="s">
        <v>5942</v>
      </c>
      <c r="G1301" s="1" t="s">
        <v>5990</v>
      </c>
      <c r="H1301" s="1" t="s">
        <v>6006</v>
      </c>
      <c r="I1301" s="1">
        <v>4</v>
      </c>
      <c r="J1301" s="1" t="s">
        <v>20</v>
      </c>
      <c r="K1301" s="1">
        <v>1</v>
      </c>
      <c r="L1301" s="1" t="s">
        <v>8763</v>
      </c>
      <c r="M1301" s="1" t="s">
        <v>8764</v>
      </c>
      <c r="N1301" s="1" t="s">
        <v>8765</v>
      </c>
      <c r="P1301" s="1" t="s">
        <v>8773</v>
      </c>
      <c r="Q1301" s="1" t="s">
        <v>14333</v>
      </c>
      <c r="R1301" s="1" t="s">
        <v>14334</v>
      </c>
      <c r="S1301" s="1">
        <v>3448</v>
      </c>
      <c r="T1301" s="1">
        <v>3848</v>
      </c>
      <c r="U1301" s="1">
        <v>2120</v>
      </c>
      <c r="V1301" s="1">
        <v>2736</v>
      </c>
    </row>
    <row r="1302" spans="1:22" x14ac:dyDescent="0.3">
      <c r="A1302" s="1" t="s">
        <v>8766</v>
      </c>
      <c r="B1302" s="1">
        <v>3</v>
      </c>
      <c r="C1302" s="1" t="s">
        <v>38</v>
      </c>
      <c r="D1302" s="1" t="s">
        <v>16</v>
      </c>
      <c r="E1302" s="1">
        <v>1</v>
      </c>
      <c r="F1302" s="1" t="s">
        <v>5942</v>
      </c>
      <c r="G1302" s="1" t="s">
        <v>5990</v>
      </c>
      <c r="H1302" s="1" t="s">
        <v>5944</v>
      </c>
      <c r="I1302" s="1">
        <v>5</v>
      </c>
      <c r="J1302" s="1" t="s">
        <v>20</v>
      </c>
      <c r="K1302" s="1">
        <v>4</v>
      </c>
      <c r="L1302" s="1" t="s">
        <v>8767</v>
      </c>
      <c r="M1302" s="1" t="s">
        <v>8768</v>
      </c>
      <c r="N1302" s="1" t="s">
        <v>8769</v>
      </c>
      <c r="P1302" s="1" t="s">
        <v>6337</v>
      </c>
      <c r="Q1302" s="1" t="s">
        <v>14335</v>
      </c>
      <c r="R1302" s="1" t="s">
        <v>14336</v>
      </c>
      <c r="S1302" s="1">
        <v>2559</v>
      </c>
      <c r="T1302" s="1">
        <v>2829</v>
      </c>
      <c r="U1302" s="1">
        <v>1796</v>
      </c>
      <c r="V1302" s="1">
        <v>2042</v>
      </c>
    </row>
    <row r="1303" spans="1:22" x14ac:dyDescent="0.3">
      <c r="A1303" s="1" t="s">
        <v>8766</v>
      </c>
      <c r="B1303" s="1">
        <v>3</v>
      </c>
      <c r="C1303" s="1" t="s">
        <v>38</v>
      </c>
      <c r="D1303" s="1" t="s">
        <v>24</v>
      </c>
      <c r="E1303" s="1">
        <v>1</v>
      </c>
      <c r="F1303" s="1" t="s">
        <v>5942</v>
      </c>
      <c r="G1303" s="1" t="s">
        <v>5990</v>
      </c>
      <c r="H1303" s="1" t="s">
        <v>5944</v>
      </c>
      <c r="I1303" s="1">
        <v>5</v>
      </c>
      <c r="J1303" s="1" t="s">
        <v>20</v>
      </c>
      <c r="K1303" s="1">
        <v>4</v>
      </c>
      <c r="L1303" s="1" t="s">
        <v>8770</v>
      </c>
      <c r="M1303" s="1" t="s">
        <v>8771</v>
      </c>
      <c r="N1303" s="1" t="s">
        <v>8772</v>
      </c>
      <c r="P1303" s="1" t="s">
        <v>1649</v>
      </c>
      <c r="Q1303" s="1" t="s">
        <v>14337</v>
      </c>
      <c r="R1303" s="1" t="s">
        <v>14338</v>
      </c>
      <c r="S1303" s="1">
        <v>3152</v>
      </c>
      <c r="T1303" s="1">
        <v>3483</v>
      </c>
      <c r="U1303" s="1">
        <v>1045</v>
      </c>
      <c r="V1303" s="1">
        <v>1366</v>
      </c>
    </row>
    <row r="1304" spans="1:22" x14ac:dyDescent="0.3">
      <c r="A1304" s="1" t="s">
        <v>8773</v>
      </c>
      <c r="B1304" s="1">
        <v>3</v>
      </c>
      <c r="C1304" s="1" t="s">
        <v>38</v>
      </c>
      <c r="D1304" s="1" t="s">
        <v>16</v>
      </c>
      <c r="E1304" s="1">
        <v>1</v>
      </c>
      <c r="F1304" s="1" t="s">
        <v>5942</v>
      </c>
      <c r="G1304" s="1" t="s">
        <v>5977</v>
      </c>
      <c r="H1304" s="1" t="s">
        <v>5944</v>
      </c>
      <c r="I1304" s="1">
        <v>4</v>
      </c>
      <c r="J1304" s="1" t="s">
        <v>20</v>
      </c>
      <c r="K1304" s="1">
        <v>3</v>
      </c>
      <c r="L1304" s="1" t="s">
        <v>8774</v>
      </c>
      <c r="M1304" s="1" t="s">
        <v>8775</v>
      </c>
      <c r="N1304" s="1" t="s">
        <v>8776</v>
      </c>
      <c r="P1304" s="1" t="s">
        <v>1649</v>
      </c>
      <c r="Q1304" s="1" t="s">
        <v>14339</v>
      </c>
      <c r="R1304" s="1" t="s">
        <v>14340</v>
      </c>
      <c r="S1304" s="1">
        <v>1964</v>
      </c>
      <c r="T1304" s="1">
        <v>2222</v>
      </c>
      <c r="U1304" s="1">
        <v>1013</v>
      </c>
      <c r="V1304" s="1">
        <v>1246</v>
      </c>
    </row>
    <row r="1305" spans="1:22" x14ac:dyDescent="0.3">
      <c r="A1305" s="1" t="s">
        <v>8773</v>
      </c>
      <c r="B1305" s="1">
        <v>3</v>
      </c>
      <c r="C1305" s="1" t="s">
        <v>38</v>
      </c>
      <c r="D1305" s="1" t="s">
        <v>24</v>
      </c>
      <c r="E1305" s="1">
        <v>1</v>
      </c>
      <c r="F1305" s="1" t="s">
        <v>5942</v>
      </c>
      <c r="G1305" s="1" t="s">
        <v>5977</v>
      </c>
      <c r="H1305" s="1" t="s">
        <v>5944</v>
      </c>
      <c r="I1305" s="1">
        <v>5</v>
      </c>
      <c r="J1305" s="1" t="s">
        <v>20</v>
      </c>
      <c r="K1305" s="1">
        <v>3</v>
      </c>
      <c r="L1305" s="1" t="s">
        <v>8777</v>
      </c>
      <c r="M1305" s="1" t="s">
        <v>8778</v>
      </c>
      <c r="N1305" s="1" t="s">
        <v>8779</v>
      </c>
      <c r="P1305" s="1" t="s">
        <v>1656</v>
      </c>
      <c r="Q1305" s="1" t="s">
        <v>14341</v>
      </c>
      <c r="R1305" s="1" t="s">
        <v>14342</v>
      </c>
      <c r="S1305" s="1">
        <v>2858</v>
      </c>
      <c r="T1305" s="1">
        <v>3253</v>
      </c>
      <c r="U1305" s="1">
        <v>1133</v>
      </c>
      <c r="V1305" s="1">
        <v>1534</v>
      </c>
    </row>
    <row r="1306" spans="1:22" x14ac:dyDescent="0.3">
      <c r="A1306" s="1" t="s">
        <v>6337</v>
      </c>
      <c r="B1306" s="1">
        <v>4</v>
      </c>
      <c r="C1306" s="1" t="s">
        <v>38</v>
      </c>
      <c r="D1306" s="1" t="s">
        <v>24</v>
      </c>
      <c r="E1306" s="1">
        <v>1</v>
      </c>
      <c r="F1306" s="1" t="s">
        <v>5942</v>
      </c>
      <c r="G1306" s="1" t="s">
        <v>5990</v>
      </c>
      <c r="H1306" s="1" t="s">
        <v>5944</v>
      </c>
      <c r="I1306" s="1">
        <v>4</v>
      </c>
      <c r="J1306" s="1" t="s">
        <v>20</v>
      </c>
      <c r="K1306" s="1">
        <v>2</v>
      </c>
      <c r="L1306" s="1" t="s">
        <v>6338</v>
      </c>
      <c r="M1306" s="1" t="s">
        <v>6339</v>
      </c>
      <c r="N1306" s="1" t="s">
        <v>6340</v>
      </c>
      <c r="P1306" s="1" t="s">
        <v>1660</v>
      </c>
      <c r="Q1306" s="1" t="s">
        <v>14343</v>
      </c>
      <c r="R1306" s="1" t="s">
        <v>14344</v>
      </c>
      <c r="S1306" s="1">
        <v>3666</v>
      </c>
      <c r="T1306" s="1">
        <v>3946</v>
      </c>
      <c r="U1306" s="1">
        <v>1909</v>
      </c>
      <c r="V1306" s="1">
        <v>2230</v>
      </c>
    </row>
    <row r="1307" spans="1:22" x14ac:dyDescent="0.3">
      <c r="A1307" s="1" t="s">
        <v>1649</v>
      </c>
      <c r="B1307" s="1">
        <v>3</v>
      </c>
      <c r="C1307" s="1" t="s">
        <v>15</v>
      </c>
      <c r="D1307" s="1" t="s">
        <v>16</v>
      </c>
      <c r="E1307" s="1">
        <v>1</v>
      </c>
      <c r="F1307" s="1" t="s">
        <v>17</v>
      </c>
      <c r="G1307" s="1" t="s">
        <v>131</v>
      </c>
      <c r="H1307" s="1" t="s">
        <v>40</v>
      </c>
      <c r="I1307" s="1">
        <v>0</v>
      </c>
      <c r="J1307" s="1" t="s">
        <v>31</v>
      </c>
      <c r="K1307" s="1">
        <v>4</v>
      </c>
      <c r="L1307" s="1" t="s">
        <v>1650</v>
      </c>
      <c r="M1307" s="1" t="s">
        <v>1651</v>
      </c>
      <c r="N1307" s="1" t="s">
        <v>1652</v>
      </c>
      <c r="P1307" s="1" t="s">
        <v>8780</v>
      </c>
      <c r="Q1307" s="1" t="s">
        <v>14345</v>
      </c>
      <c r="R1307" s="1" t="s">
        <v>14346</v>
      </c>
      <c r="S1307" s="1">
        <v>3280</v>
      </c>
      <c r="T1307" s="1">
        <v>5400</v>
      </c>
      <c r="U1307" s="1">
        <v>0</v>
      </c>
      <c r="V1307" s="1">
        <v>2288</v>
      </c>
    </row>
    <row r="1308" spans="1:22" x14ac:dyDescent="0.3">
      <c r="A1308" s="1" t="s">
        <v>1649</v>
      </c>
      <c r="B1308" s="1">
        <v>3</v>
      </c>
      <c r="C1308" s="1" t="s">
        <v>15</v>
      </c>
      <c r="D1308" s="1" t="s">
        <v>24</v>
      </c>
      <c r="E1308" s="1">
        <v>1</v>
      </c>
      <c r="F1308" s="1" t="s">
        <v>17</v>
      </c>
      <c r="G1308" s="1" t="s">
        <v>131</v>
      </c>
      <c r="H1308" s="1" t="s">
        <v>40</v>
      </c>
      <c r="I1308" s="1">
        <v>0</v>
      </c>
      <c r="J1308" s="1" t="s">
        <v>31</v>
      </c>
      <c r="K1308" s="1">
        <v>4</v>
      </c>
      <c r="L1308" s="1" t="s">
        <v>1653</v>
      </c>
      <c r="M1308" s="1" t="s">
        <v>1654</v>
      </c>
      <c r="N1308" s="1" t="s">
        <v>1655</v>
      </c>
      <c r="P1308" s="1" t="s">
        <v>8780</v>
      </c>
      <c r="Q1308" s="1" t="s">
        <v>14347</v>
      </c>
      <c r="R1308" s="1" t="s">
        <v>14348</v>
      </c>
      <c r="S1308" s="1">
        <v>1136</v>
      </c>
      <c r="T1308" s="1">
        <v>4064</v>
      </c>
      <c r="U1308" s="1">
        <v>64</v>
      </c>
      <c r="V1308" s="1">
        <v>2352</v>
      </c>
    </row>
    <row r="1309" spans="1:22" x14ac:dyDescent="0.3">
      <c r="A1309" s="1" t="s">
        <v>1656</v>
      </c>
      <c r="B1309" s="1">
        <v>2</v>
      </c>
      <c r="C1309" s="1" t="s">
        <v>15</v>
      </c>
      <c r="D1309" s="1" t="s">
        <v>24</v>
      </c>
      <c r="E1309" s="1">
        <v>1</v>
      </c>
      <c r="F1309" s="1" t="s">
        <v>17</v>
      </c>
      <c r="G1309" s="1" t="s">
        <v>52</v>
      </c>
      <c r="H1309" s="1" t="s">
        <v>19</v>
      </c>
      <c r="I1309" s="1">
        <v>5</v>
      </c>
      <c r="J1309" s="1" t="s">
        <v>20</v>
      </c>
      <c r="K1309" s="1">
        <v>4</v>
      </c>
      <c r="L1309" s="1" t="s">
        <v>1657</v>
      </c>
      <c r="M1309" s="1" t="s">
        <v>1658</v>
      </c>
      <c r="N1309" s="1" t="s">
        <v>1659</v>
      </c>
      <c r="P1309" s="1" t="s">
        <v>1664</v>
      </c>
      <c r="Q1309" s="1" t="s">
        <v>14349</v>
      </c>
      <c r="R1309" s="1" t="s">
        <v>14350</v>
      </c>
      <c r="S1309" s="1">
        <v>1792</v>
      </c>
      <c r="T1309" s="1">
        <v>2057</v>
      </c>
      <c r="U1309" s="1">
        <v>1174</v>
      </c>
      <c r="V1309" s="1">
        <v>1476</v>
      </c>
    </row>
    <row r="1310" spans="1:22" x14ac:dyDescent="0.3">
      <c r="A1310" s="1" t="s">
        <v>1660</v>
      </c>
      <c r="B1310" s="1">
        <v>4</v>
      </c>
      <c r="C1310" s="1" t="s">
        <v>15</v>
      </c>
      <c r="D1310" s="1" t="s">
        <v>24</v>
      </c>
      <c r="E1310" s="1">
        <v>1</v>
      </c>
      <c r="F1310" s="1" t="s">
        <v>17</v>
      </c>
      <c r="G1310" s="1" t="s">
        <v>52</v>
      </c>
      <c r="H1310" s="1" t="s">
        <v>19</v>
      </c>
      <c r="I1310" s="1">
        <v>5</v>
      </c>
      <c r="J1310" s="1" t="s">
        <v>31</v>
      </c>
      <c r="K1310" s="1">
        <v>2</v>
      </c>
      <c r="L1310" s="1" t="s">
        <v>1661</v>
      </c>
      <c r="M1310" s="1" t="s">
        <v>1662</v>
      </c>
      <c r="N1310" s="1" t="s">
        <v>1663</v>
      </c>
      <c r="P1310" s="1" t="s">
        <v>1664</v>
      </c>
      <c r="Q1310" s="1" t="s">
        <v>14351</v>
      </c>
      <c r="R1310" s="1" t="s">
        <v>14352</v>
      </c>
      <c r="S1310" s="1">
        <v>2167</v>
      </c>
      <c r="T1310" s="1">
        <v>2524</v>
      </c>
      <c r="U1310" s="1">
        <v>1828</v>
      </c>
      <c r="V1310" s="1">
        <v>2184</v>
      </c>
    </row>
    <row r="1311" spans="1:22" x14ac:dyDescent="0.3">
      <c r="A1311" s="1" t="s">
        <v>8780</v>
      </c>
      <c r="B1311" s="1">
        <v>2</v>
      </c>
      <c r="C1311" s="1" t="s">
        <v>15</v>
      </c>
      <c r="D1311" s="1" t="s">
        <v>16</v>
      </c>
      <c r="E1311" s="1">
        <v>1</v>
      </c>
      <c r="F1311" s="1" t="s">
        <v>5942</v>
      </c>
      <c r="G1311" s="1" t="s">
        <v>5990</v>
      </c>
      <c r="H1311" s="1" t="s">
        <v>6381</v>
      </c>
      <c r="I1311" s="1">
        <v>5</v>
      </c>
      <c r="J1311" s="1" t="s">
        <v>20</v>
      </c>
      <c r="K1311" s="1">
        <v>5</v>
      </c>
      <c r="L1311" s="1" t="s">
        <v>8781</v>
      </c>
      <c r="M1311" s="1" t="s">
        <v>8782</v>
      </c>
      <c r="N1311" s="1" t="s">
        <v>8783</v>
      </c>
      <c r="P1311" s="1" t="s">
        <v>1671</v>
      </c>
      <c r="Q1311" s="1" t="s">
        <v>14353</v>
      </c>
      <c r="R1311" s="1" t="s">
        <v>14354</v>
      </c>
      <c r="S1311" s="1">
        <v>1739</v>
      </c>
      <c r="T1311" s="1">
        <v>2962</v>
      </c>
      <c r="U1311" s="1">
        <v>2843</v>
      </c>
      <c r="V1311" s="1">
        <v>3952</v>
      </c>
    </row>
    <row r="1312" spans="1:22" x14ac:dyDescent="0.3">
      <c r="A1312" s="1" t="s">
        <v>8780</v>
      </c>
      <c r="B1312" s="1">
        <v>2</v>
      </c>
      <c r="C1312" s="1" t="s">
        <v>15</v>
      </c>
      <c r="D1312" s="1" t="s">
        <v>24</v>
      </c>
      <c r="E1312" s="1">
        <v>1</v>
      </c>
      <c r="F1312" s="1" t="s">
        <v>5942</v>
      </c>
      <c r="G1312" s="1" t="s">
        <v>5990</v>
      </c>
      <c r="H1312" s="1" t="s">
        <v>6381</v>
      </c>
      <c r="I1312" s="1">
        <v>5</v>
      </c>
      <c r="J1312" s="1" t="s">
        <v>20</v>
      </c>
      <c r="K1312" s="1">
        <v>5</v>
      </c>
      <c r="L1312" s="1" t="s">
        <v>8784</v>
      </c>
      <c r="M1312" s="1" t="s">
        <v>8785</v>
      </c>
      <c r="N1312" s="1" t="s">
        <v>8786</v>
      </c>
      <c r="P1312" s="1" t="s">
        <v>1671</v>
      </c>
      <c r="Q1312" s="1" t="s">
        <v>14355</v>
      </c>
      <c r="R1312" s="1" t="s">
        <v>14356</v>
      </c>
      <c r="S1312" s="1">
        <v>2476</v>
      </c>
      <c r="T1312" s="1">
        <v>3804</v>
      </c>
      <c r="U1312" s="1">
        <v>2387</v>
      </c>
      <c r="V1312" s="1">
        <v>3751</v>
      </c>
    </row>
    <row r="1313" spans="1:22" x14ac:dyDescent="0.3">
      <c r="A1313" s="1" t="s">
        <v>1664</v>
      </c>
      <c r="B1313" s="1">
        <v>1</v>
      </c>
      <c r="C1313" s="1" t="s">
        <v>38</v>
      </c>
      <c r="D1313" s="1" t="s">
        <v>16</v>
      </c>
      <c r="E1313" s="1">
        <v>1</v>
      </c>
      <c r="F1313" s="1" t="s">
        <v>17</v>
      </c>
      <c r="G1313" s="1" t="s">
        <v>39</v>
      </c>
      <c r="H1313" s="1" t="s">
        <v>85</v>
      </c>
      <c r="I1313" s="1">
        <v>0</v>
      </c>
      <c r="J1313" s="1" t="s">
        <v>31</v>
      </c>
      <c r="K1313" s="1">
        <v>4</v>
      </c>
      <c r="L1313" s="1" t="s">
        <v>1665</v>
      </c>
      <c r="M1313" s="1" t="s">
        <v>1666</v>
      </c>
      <c r="N1313" s="1" t="s">
        <v>1667</v>
      </c>
      <c r="P1313" s="1" t="s">
        <v>1678</v>
      </c>
      <c r="Q1313" s="1" t="s">
        <v>14357</v>
      </c>
      <c r="R1313" s="1" t="s">
        <v>14358</v>
      </c>
      <c r="S1313" s="1">
        <v>3135</v>
      </c>
      <c r="T1313" s="1">
        <v>3764</v>
      </c>
      <c r="U1313" s="1">
        <v>2278</v>
      </c>
      <c r="V1313" s="1">
        <v>2828</v>
      </c>
    </row>
    <row r="1314" spans="1:22" x14ac:dyDescent="0.3">
      <c r="A1314" s="1" t="s">
        <v>1664</v>
      </c>
      <c r="B1314" s="1">
        <v>1</v>
      </c>
      <c r="C1314" s="1" t="s">
        <v>38</v>
      </c>
      <c r="D1314" s="1" t="s">
        <v>24</v>
      </c>
      <c r="E1314" s="1">
        <v>1</v>
      </c>
      <c r="F1314" s="1" t="s">
        <v>17</v>
      </c>
      <c r="G1314" s="1" t="s">
        <v>39</v>
      </c>
      <c r="H1314" s="1" t="s">
        <v>85</v>
      </c>
      <c r="I1314" s="1">
        <v>0</v>
      </c>
      <c r="J1314" s="1" t="s">
        <v>31</v>
      </c>
      <c r="K1314" s="1">
        <v>4</v>
      </c>
      <c r="L1314" s="1" t="s">
        <v>1668</v>
      </c>
      <c r="M1314" s="1" t="s">
        <v>1669</v>
      </c>
      <c r="N1314" s="1" t="s">
        <v>1670</v>
      </c>
      <c r="P1314" s="1" t="s">
        <v>1678</v>
      </c>
      <c r="Q1314" s="1" t="s">
        <v>14359</v>
      </c>
      <c r="R1314" s="1" t="s">
        <v>14360</v>
      </c>
      <c r="S1314" s="1">
        <v>2479</v>
      </c>
      <c r="T1314" s="1">
        <v>2970</v>
      </c>
      <c r="U1314" s="1">
        <v>2277</v>
      </c>
      <c r="V1314" s="1">
        <v>2748</v>
      </c>
    </row>
    <row r="1315" spans="1:22" x14ac:dyDescent="0.3">
      <c r="A1315" s="1" t="s">
        <v>1671</v>
      </c>
      <c r="B1315" s="1">
        <v>2</v>
      </c>
      <c r="C1315" s="1" t="s">
        <v>38</v>
      </c>
      <c r="D1315" s="1" t="s">
        <v>16</v>
      </c>
      <c r="E1315" s="1">
        <v>1</v>
      </c>
      <c r="F1315" s="1" t="s">
        <v>17</v>
      </c>
      <c r="G1315" s="1" t="s">
        <v>581</v>
      </c>
      <c r="H1315" s="1" t="s">
        <v>30</v>
      </c>
      <c r="I1315" s="1">
        <v>5</v>
      </c>
      <c r="J1315" s="1" t="s">
        <v>20</v>
      </c>
      <c r="K1315" s="1">
        <v>5</v>
      </c>
      <c r="L1315" s="1" t="s">
        <v>1672</v>
      </c>
      <c r="M1315" s="1" t="s">
        <v>1673</v>
      </c>
      <c r="N1315" s="1" t="s">
        <v>1674</v>
      </c>
      <c r="P1315" s="1" t="s">
        <v>5179</v>
      </c>
      <c r="Q1315" s="1" t="s">
        <v>14361</v>
      </c>
      <c r="R1315" s="1" t="s">
        <v>14362</v>
      </c>
      <c r="S1315" s="1">
        <v>2799</v>
      </c>
      <c r="T1315" s="1">
        <v>2996</v>
      </c>
      <c r="U1315" s="1">
        <v>2109</v>
      </c>
      <c r="V1315" s="1">
        <v>2403</v>
      </c>
    </row>
    <row r="1316" spans="1:22" x14ac:dyDescent="0.3">
      <c r="A1316" s="1" t="s">
        <v>1671</v>
      </c>
      <c r="B1316" s="1">
        <v>2</v>
      </c>
      <c r="C1316" s="1" t="s">
        <v>38</v>
      </c>
      <c r="D1316" s="1" t="s">
        <v>24</v>
      </c>
      <c r="E1316" s="1">
        <v>1</v>
      </c>
      <c r="F1316" s="1" t="s">
        <v>17</v>
      </c>
      <c r="G1316" s="1" t="s">
        <v>581</v>
      </c>
      <c r="H1316" s="1" t="s">
        <v>30</v>
      </c>
      <c r="I1316" s="1">
        <v>5</v>
      </c>
      <c r="J1316" s="1" t="s">
        <v>20</v>
      </c>
      <c r="K1316" s="1">
        <v>5</v>
      </c>
      <c r="L1316" s="1" t="s">
        <v>1675</v>
      </c>
      <c r="M1316" s="1" t="s">
        <v>1676</v>
      </c>
      <c r="N1316" s="1" t="s">
        <v>1677</v>
      </c>
      <c r="P1316" s="1" t="s">
        <v>5179</v>
      </c>
      <c r="Q1316" s="1" t="s">
        <v>14363</v>
      </c>
      <c r="R1316" s="1" t="s">
        <v>14364</v>
      </c>
      <c r="S1316" s="1">
        <v>3182</v>
      </c>
      <c r="T1316" s="1">
        <v>3317</v>
      </c>
      <c r="U1316" s="1">
        <v>2207</v>
      </c>
      <c r="V1316" s="1">
        <v>2332</v>
      </c>
    </row>
    <row r="1317" spans="1:22" x14ac:dyDescent="0.3">
      <c r="A1317" s="1" t="s">
        <v>1678</v>
      </c>
      <c r="B1317" s="1">
        <v>3</v>
      </c>
      <c r="C1317" s="1" t="s">
        <v>38</v>
      </c>
      <c r="D1317" s="1" t="s">
        <v>16</v>
      </c>
      <c r="E1317" s="1">
        <v>1</v>
      </c>
      <c r="F1317" s="1" t="s">
        <v>17</v>
      </c>
      <c r="G1317" s="1" t="s">
        <v>29</v>
      </c>
      <c r="H1317" s="1" t="s">
        <v>19</v>
      </c>
      <c r="I1317" s="1">
        <v>5</v>
      </c>
      <c r="J1317" s="1" t="s">
        <v>20</v>
      </c>
      <c r="K1317" s="1">
        <v>5</v>
      </c>
      <c r="L1317" s="1" t="s">
        <v>1679</v>
      </c>
      <c r="M1317" s="1" t="s">
        <v>1680</v>
      </c>
      <c r="N1317" s="1" t="s">
        <v>1681</v>
      </c>
      <c r="P1317" s="1" t="s">
        <v>1685</v>
      </c>
      <c r="Q1317" s="1" t="s">
        <v>14365</v>
      </c>
      <c r="R1317" s="1" t="s">
        <v>14366</v>
      </c>
      <c r="S1317" s="1">
        <v>1611</v>
      </c>
      <c r="T1317" s="1">
        <v>1994</v>
      </c>
      <c r="U1317" s="1">
        <v>3221</v>
      </c>
      <c r="V1317" s="1">
        <v>3576</v>
      </c>
    </row>
    <row r="1318" spans="1:22" x14ac:dyDescent="0.3">
      <c r="A1318" s="1" t="s">
        <v>1678</v>
      </c>
      <c r="B1318" s="1">
        <v>3</v>
      </c>
      <c r="C1318" s="1" t="s">
        <v>38</v>
      </c>
      <c r="D1318" s="1" t="s">
        <v>24</v>
      </c>
      <c r="E1318" s="1">
        <v>1</v>
      </c>
      <c r="F1318" s="1" t="s">
        <v>17</v>
      </c>
      <c r="G1318" s="1" t="s">
        <v>29</v>
      </c>
      <c r="H1318" s="1" t="s">
        <v>30</v>
      </c>
      <c r="I1318" s="1">
        <v>5</v>
      </c>
      <c r="J1318" s="1" t="s">
        <v>20</v>
      </c>
      <c r="K1318" s="1">
        <v>5</v>
      </c>
      <c r="L1318" s="1" t="s">
        <v>1682</v>
      </c>
      <c r="M1318" s="1" t="s">
        <v>1683</v>
      </c>
      <c r="N1318" s="1" t="s">
        <v>1684</v>
      </c>
      <c r="P1318" s="1" t="s">
        <v>1685</v>
      </c>
      <c r="Q1318" s="1" t="s">
        <v>14367</v>
      </c>
      <c r="R1318" s="1" t="s">
        <v>14368</v>
      </c>
      <c r="S1318" s="1">
        <v>1803</v>
      </c>
      <c r="T1318" s="1">
        <v>2147</v>
      </c>
      <c r="U1318" s="1">
        <v>2113</v>
      </c>
      <c r="V1318" s="1">
        <v>2380</v>
      </c>
    </row>
    <row r="1319" spans="1:22" x14ac:dyDescent="0.3">
      <c r="A1319" s="1" t="s">
        <v>5179</v>
      </c>
      <c r="B1319" s="1">
        <v>3</v>
      </c>
      <c r="C1319" s="1" t="s">
        <v>38</v>
      </c>
      <c r="D1319" s="1" t="s">
        <v>16</v>
      </c>
      <c r="E1319" s="1">
        <v>1</v>
      </c>
      <c r="F1319" s="1" t="s">
        <v>17</v>
      </c>
      <c r="G1319" s="1" t="s">
        <v>244</v>
      </c>
      <c r="H1319" s="1" t="s">
        <v>85</v>
      </c>
      <c r="I1319" s="1">
        <v>0</v>
      </c>
      <c r="J1319" s="1" t="s">
        <v>31</v>
      </c>
      <c r="K1319" s="1">
        <v>5</v>
      </c>
      <c r="L1319" s="1" t="s">
        <v>5180</v>
      </c>
      <c r="M1319" s="1" t="s">
        <v>5181</v>
      </c>
      <c r="N1319" s="1" t="s">
        <v>5182</v>
      </c>
      <c r="P1319" s="1" t="s">
        <v>8787</v>
      </c>
      <c r="Q1319" s="1" t="s">
        <v>14369</v>
      </c>
      <c r="R1319" s="1" t="s">
        <v>14370</v>
      </c>
      <c r="S1319" s="1">
        <v>1448</v>
      </c>
      <c r="T1319" s="1">
        <v>1888</v>
      </c>
      <c r="U1319" s="1">
        <v>264</v>
      </c>
      <c r="V1319" s="1">
        <v>592</v>
      </c>
    </row>
    <row r="1320" spans="1:22" x14ac:dyDescent="0.3">
      <c r="A1320" s="1" t="s">
        <v>5179</v>
      </c>
      <c r="B1320" s="1">
        <v>3</v>
      </c>
      <c r="C1320" s="1" t="s">
        <v>38</v>
      </c>
      <c r="D1320" s="1" t="s">
        <v>24</v>
      </c>
      <c r="E1320" s="1">
        <v>1</v>
      </c>
      <c r="F1320" s="1" t="s">
        <v>17</v>
      </c>
      <c r="G1320" s="1" t="s">
        <v>244</v>
      </c>
      <c r="H1320" s="1" t="s">
        <v>85</v>
      </c>
      <c r="I1320" s="1">
        <v>0</v>
      </c>
      <c r="J1320" s="1" t="s">
        <v>31</v>
      </c>
      <c r="K1320" s="1">
        <v>5</v>
      </c>
      <c r="L1320" s="1" t="s">
        <v>5183</v>
      </c>
      <c r="M1320" s="1" t="s">
        <v>5184</v>
      </c>
      <c r="N1320" s="1" t="s">
        <v>5185</v>
      </c>
      <c r="P1320" s="1" t="s">
        <v>8787</v>
      </c>
      <c r="Q1320" s="1" t="s">
        <v>14371</v>
      </c>
      <c r="R1320" s="1" t="s">
        <v>14372</v>
      </c>
      <c r="S1320" s="1">
        <v>1480</v>
      </c>
      <c r="T1320" s="1">
        <v>1896</v>
      </c>
      <c r="U1320" s="1">
        <v>1008</v>
      </c>
      <c r="V1320" s="1">
        <v>1448</v>
      </c>
    </row>
    <row r="1321" spans="1:22" x14ac:dyDescent="0.3">
      <c r="A1321" s="1" t="s">
        <v>1685</v>
      </c>
      <c r="B1321" s="1">
        <v>2</v>
      </c>
      <c r="C1321" s="1" t="s">
        <v>38</v>
      </c>
      <c r="D1321" s="1" t="s">
        <v>16</v>
      </c>
      <c r="E1321" s="1">
        <v>1</v>
      </c>
      <c r="F1321" s="1" t="s">
        <v>17</v>
      </c>
      <c r="G1321" s="1" t="s">
        <v>244</v>
      </c>
      <c r="H1321" s="1" t="s">
        <v>239</v>
      </c>
      <c r="I1321" s="1">
        <v>4</v>
      </c>
      <c r="J1321" s="1" t="s">
        <v>31</v>
      </c>
      <c r="K1321" s="1">
        <v>5</v>
      </c>
      <c r="L1321" s="1" t="s">
        <v>1686</v>
      </c>
      <c r="M1321" s="1" t="s">
        <v>1687</v>
      </c>
      <c r="N1321" s="1" t="s">
        <v>1688</v>
      </c>
      <c r="P1321" s="1" t="s">
        <v>1692</v>
      </c>
      <c r="Q1321" s="1" t="s">
        <v>14373</v>
      </c>
      <c r="R1321" s="1" t="s">
        <v>14374</v>
      </c>
      <c r="S1321" s="1">
        <v>4221</v>
      </c>
      <c r="T1321" s="1">
        <v>4430</v>
      </c>
      <c r="U1321" s="1">
        <v>1053</v>
      </c>
      <c r="V1321" s="1">
        <v>1284</v>
      </c>
    </row>
    <row r="1322" spans="1:22" x14ac:dyDescent="0.3">
      <c r="A1322" s="1" t="s">
        <v>1685</v>
      </c>
      <c r="B1322" s="1">
        <v>2</v>
      </c>
      <c r="C1322" s="1" t="s">
        <v>38</v>
      </c>
      <c r="D1322" s="1" t="s">
        <v>24</v>
      </c>
      <c r="E1322" s="1">
        <v>1</v>
      </c>
      <c r="F1322" s="1" t="s">
        <v>17</v>
      </c>
      <c r="G1322" s="1" t="s">
        <v>39</v>
      </c>
      <c r="H1322" s="1" t="s">
        <v>239</v>
      </c>
      <c r="I1322" s="1">
        <v>4</v>
      </c>
      <c r="J1322" s="1" t="s">
        <v>31</v>
      </c>
      <c r="K1322" s="1">
        <v>5</v>
      </c>
      <c r="L1322" s="1" t="s">
        <v>1689</v>
      </c>
      <c r="M1322" s="1" t="s">
        <v>1690</v>
      </c>
      <c r="N1322" s="1" t="s">
        <v>1691</v>
      </c>
      <c r="P1322" s="1" t="s">
        <v>1692</v>
      </c>
      <c r="Q1322" s="1" t="s">
        <v>14375</v>
      </c>
      <c r="R1322" s="1" t="s">
        <v>14376</v>
      </c>
      <c r="S1322" s="1">
        <v>1355</v>
      </c>
      <c r="T1322" s="1">
        <v>1608</v>
      </c>
      <c r="U1322" s="1">
        <v>1268</v>
      </c>
      <c r="V1322" s="1">
        <v>1497</v>
      </c>
    </row>
    <row r="1323" spans="1:22" x14ac:dyDescent="0.3">
      <c r="A1323" s="1" t="s">
        <v>8787</v>
      </c>
      <c r="B1323" s="1">
        <v>3</v>
      </c>
      <c r="C1323" s="1" t="s">
        <v>15</v>
      </c>
      <c r="D1323" s="1" t="s">
        <v>16</v>
      </c>
      <c r="E1323" s="1">
        <v>1</v>
      </c>
      <c r="F1323" s="1" t="s">
        <v>5942</v>
      </c>
      <c r="G1323" s="1" t="s">
        <v>5990</v>
      </c>
      <c r="H1323" s="1" t="s">
        <v>5944</v>
      </c>
      <c r="I1323" s="1">
        <v>4</v>
      </c>
      <c r="J1323" s="1" t="s">
        <v>31</v>
      </c>
      <c r="K1323" s="1">
        <v>5</v>
      </c>
      <c r="L1323" s="1" t="s">
        <v>8788</v>
      </c>
      <c r="M1323" s="1" t="s">
        <v>8789</v>
      </c>
      <c r="N1323" s="1" t="s">
        <v>8790</v>
      </c>
      <c r="P1323" s="1" t="s">
        <v>1699</v>
      </c>
      <c r="Q1323" s="1" t="s">
        <v>14377</v>
      </c>
      <c r="R1323" s="1" t="s">
        <v>14378</v>
      </c>
      <c r="S1323" s="1">
        <v>2223</v>
      </c>
      <c r="T1323" s="1">
        <v>2523</v>
      </c>
      <c r="U1323" s="1">
        <v>1156</v>
      </c>
      <c r="V1323" s="1">
        <v>1438</v>
      </c>
    </row>
    <row r="1324" spans="1:22" x14ac:dyDescent="0.3">
      <c r="A1324" s="1" t="s">
        <v>8787</v>
      </c>
      <c r="B1324" s="1">
        <v>3</v>
      </c>
      <c r="C1324" s="1" t="s">
        <v>15</v>
      </c>
      <c r="D1324" s="1" t="s">
        <v>24</v>
      </c>
      <c r="E1324" s="1">
        <v>1</v>
      </c>
      <c r="F1324" s="1" t="s">
        <v>5942</v>
      </c>
      <c r="G1324" s="1" t="s">
        <v>5990</v>
      </c>
      <c r="H1324" s="1" t="s">
        <v>5944</v>
      </c>
      <c r="I1324" s="1">
        <v>4</v>
      </c>
      <c r="J1324" s="1" t="s">
        <v>31</v>
      </c>
      <c r="K1324" s="1">
        <v>5</v>
      </c>
      <c r="L1324" s="1" t="s">
        <v>8791</v>
      </c>
      <c r="M1324" s="1" t="s">
        <v>8792</v>
      </c>
      <c r="N1324" s="1" t="s">
        <v>8793</v>
      </c>
      <c r="P1324" s="1" t="s">
        <v>1699</v>
      </c>
      <c r="Q1324" s="1" t="s">
        <v>14379</v>
      </c>
      <c r="R1324" s="1" t="s">
        <v>14380</v>
      </c>
      <c r="S1324" s="1">
        <v>2314</v>
      </c>
      <c r="T1324" s="1">
        <v>2572</v>
      </c>
      <c r="U1324" s="1">
        <v>1571</v>
      </c>
      <c r="V1324" s="1">
        <v>1809</v>
      </c>
    </row>
    <row r="1325" spans="1:22" x14ac:dyDescent="0.3">
      <c r="A1325" s="1" t="s">
        <v>1692</v>
      </c>
      <c r="B1325" s="1">
        <v>2</v>
      </c>
      <c r="C1325" s="1" t="s">
        <v>38</v>
      </c>
      <c r="D1325" s="1" t="s">
        <v>16</v>
      </c>
      <c r="E1325" s="1">
        <v>1</v>
      </c>
      <c r="F1325" s="1" t="s">
        <v>17</v>
      </c>
      <c r="G1325" s="1" t="s">
        <v>244</v>
      </c>
      <c r="H1325" s="1" t="s">
        <v>30</v>
      </c>
      <c r="I1325" s="1">
        <v>4</v>
      </c>
      <c r="J1325" s="1" t="s">
        <v>20</v>
      </c>
      <c r="K1325" s="1">
        <v>4</v>
      </c>
      <c r="L1325" s="1" t="s">
        <v>1693</v>
      </c>
      <c r="M1325" s="1" t="s">
        <v>1694</v>
      </c>
      <c r="N1325" s="1" t="s">
        <v>1695</v>
      </c>
      <c r="P1325" s="1" t="s">
        <v>8794</v>
      </c>
      <c r="Q1325" s="1" t="s">
        <v>14381</v>
      </c>
      <c r="R1325" s="1" t="s">
        <v>14382</v>
      </c>
      <c r="S1325" s="1">
        <v>984</v>
      </c>
      <c r="T1325" s="1">
        <v>1112</v>
      </c>
      <c r="U1325" s="1">
        <v>1040</v>
      </c>
      <c r="V1325" s="1">
        <v>1168</v>
      </c>
    </row>
    <row r="1326" spans="1:22" x14ac:dyDescent="0.3">
      <c r="A1326" s="1" t="s">
        <v>1692</v>
      </c>
      <c r="B1326" s="1">
        <v>2</v>
      </c>
      <c r="C1326" s="1" t="s">
        <v>38</v>
      </c>
      <c r="D1326" s="1" t="s">
        <v>24</v>
      </c>
      <c r="E1326" s="1">
        <v>1</v>
      </c>
      <c r="F1326" s="1" t="s">
        <v>17</v>
      </c>
      <c r="G1326" s="1" t="s">
        <v>244</v>
      </c>
      <c r="H1326" s="1" t="s">
        <v>30</v>
      </c>
      <c r="I1326" s="1">
        <v>4</v>
      </c>
      <c r="J1326" s="1" t="s">
        <v>20</v>
      </c>
      <c r="K1326" s="1">
        <v>4</v>
      </c>
      <c r="L1326" s="1" t="s">
        <v>1696</v>
      </c>
      <c r="M1326" s="1" t="s">
        <v>1697</v>
      </c>
      <c r="N1326" s="1" t="s">
        <v>1698</v>
      </c>
      <c r="P1326" s="1" t="s">
        <v>8794</v>
      </c>
      <c r="Q1326" s="1" t="s">
        <v>14383</v>
      </c>
      <c r="R1326" s="1" t="s">
        <v>14384</v>
      </c>
      <c r="S1326" s="1">
        <v>2184</v>
      </c>
      <c r="T1326" s="1">
        <v>2328</v>
      </c>
      <c r="U1326" s="1">
        <v>1104</v>
      </c>
      <c r="V1326" s="1">
        <v>1264</v>
      </c>
    </row>
    <row r="1327" spans="1:22" x14ac:dyDescent="0.3">
      <c r="A1327" s="1" t="s">
        <v>1699</v>
      </c>
      <c r="B1327" s="1">
        <v>2</v>
      </c>
      <c r="C1327" s="1" t="s">
        <v>15</v>
      </c>
      <c r="D1327" s="1" t="s">
        <v>16</v>
      </c>
      <c r="E1327" s="1">
        <v>1</v>
      </c>
      <c r="F1327" s="1" t="s">
        <v>17</v>
      </c>
      <c r="G1327" s="1" t="s">
        <v>52</v>
      </c>
      <c r="H1327" s="1" t="s">
        <v>30</v>
      </c>
      <c r="I1327" s="1">
        <v>0</v>
      </c>
      <c r="J1327" s="1" t="s">
        <v>31</v>
      </c>
      <c r="K1327" s="1">
        <v>5</v>
      </c>
      <c r="L1327" s="1" t="s">
        <v>1700</v>
      </c>
      <c r="M1327" s="1" t="s">
        <v>1701</v>
      </c>
      <c r="N1327" s="1" t="s">
        <v>1702</v>
      </c>
      <c r="P1327" s="1" t="s">
        <v>8801</v>
      </c>
      <c r="Q1327" s="1" t="s">
        <v>14385</v>
      </c>
      <c r="R1327" s="1" t="s">
        <v>14386</v>
      </c>
      <c r="S1327" s="1">
        <v>2208</v>
      </c>
      <c r="T1327" s="1">
        <v>2304</v>
      </c>
      <c r="U1327" s="1">
        <v>2456</v>
      </c>
      <c r="V1327" s="1">
        <v>2544</v>
      </c>
    </row>
    <row r="1328" spans="1:22" x14ac:dyDescent="0.3">
      <c r="A1328" s="1" t="s">
        <v>1699</v>
      </c>
      <c r="B1328" s="1">
        <v>2</v>
      </c>
      <c r="C1328" s="1" t="s">
        <v>15</v>
      </c>
      <c r="D1328" s="1" t="s">
        <v>24</v>
      </c>
      <c r="E1328" s="1">
        <v>1</v>
      </c>
      <c r="F1328" s="1" t="s">
        <v>17</v>
      </c>
      <c r="G1328" s="1" t="s">
        <v>52</v>
      </c>
      <c r="H1328" s="1" t="s">
        <v>30</v>
      </c>
      <c r="I1328" s="1">
        <v>0</v>
      </c>
      <c r="J1328" s="1" t="s">
        <v>31</v>
      </c>
      <c r="K1328" s="1">
        <v>5</v>
      </c>
      <c r="L1328" s="1" t="s">
        <v>1703</v>
      </c>
      <c r="M1328" s="1" t="s">
        <v>1704</v>
      </c>
      <c r="N1328" s="1" t="s">
        <v>1705</v>
      </c>
      <c r="P1328" s="1" t="s">
        <v>8801</v>
      </c>
      <c r="Q1328" s="1" t="s">
        <v>14385</v>
      </c>
      <c r="R1328" s="1" t="s">
        <v>14387</v>
      </c>
      <c r="S1328" s="1">
        <v>2144</v>
      </c>
      <c r="T1328" s="1">
        <v>2272</v>
      </c>
      <c r="U1328" s="1">
        <v>2344</v>
      </c>
      <c r="V1328" s="1">
        <v>2464</v>
      </c>
    </row>
    <row r="1329" spans="1:22" x14ac:dyDescent="0.3">
      <c r="A1329" s="1" t="s">
        <v>8794</v>
      </c>
      <c r="B1329" s="1">
        <v>2</v>
      </c>
      <c r="C1329" s="1" t="s">
        <v>15</v>
      </c>
      <c r="D1329" s="1" t="s">
        <v>16</v>
      </c>
      <c r="E1329" s="1">
        <v>1</v>
      </c>
      <c r="F1329" s="1" t="s">
        <v>5942</v>
      </c>
      <c r="G1329" s="1" t="s">
        <v>5943</v>
      </c>
      <c r="H1329" s="1" t="s">
        <v>5944</v>
      </c>
      <c r="I1329" s="1">
        <v>4</v>
      </c>
      <c r="J1329" s="1" t="s">
        <v>31</v>
      </c>
      <c r="K1329" s="1">
        <v>3</v>
      </c>
      <c r="L1329" s="1" t="s">
        <v>8795</v>
      </c>
      <c r="M1329" s="1" t="s">
        <v>8796</v>
      </c>
      <c r="N1329" s="1" t="s">
        <v>8797</v>
      </c>
      <c r="P1329" s="1" t="s">
        <v>8801</v>
      </c>
      <c r="Q1329" s="1" t="s">
        <v>14388</v>
      </c>
      <c r="R1329" s="1" t="s">
        <v>14389</v>
      </c>
      <c r="S1329" s="1">
        <v>3128</v>
      </c>
      <c r="T1329" s="1">
        <v>3256</v>
      </c>
      <c r="U1329" s="1">
        <v>2360</v>
      </c>
      <c r="V1329" s="1">
        <v>2448</v>
      </c>
    </row>
    <row r="1330" spans="1:22" x14ac:dyDescent="0.3">
      <c r="A1330" s="1" t="s">
        <v>8794</v>
      </c>
      <c r="B1330" s="1">
        <v>2</v>
      </c>
      <c r="C1330" s="1" t="s">
        <v>15</v>
      </c>
      <c r="D1330" s="1" t="s">
        <v>24</v>
      </c>
      <c r="E1330" s="1">
        <v>1</v>
      </c>
      <c r="F1330" s="1" t="s">
        <v>5942</v>
      </c>
      <c r="G1330" s="1" t="s">
        <v>5943</v>
      </c>
      <c r="H1330" s="1" t="s">
        <v>5944</v>
      </c>
      <c r="I1330" s="1">
        <v>4</v>
      </c>
      <c r="J1330" s="1" t="s">
        <v>31</v>
      </c>
      <c r="K1330" s="1">
        <v>3</v>
      </c>
      <c r="L1330" s="1" t="s">
        <v>8798</v>
      </c>
      <c r="M1330" s="1" t="s">
        <v>8799</v>
      </c>
      <c r="N1330" s="1" t="s">
        <v>8800</v>
      </c>
      <c r="P1330" s="1" t="s">
        <v>8801</v>
      </c>
      <c r="Q1330" s="1" t="s">
        <v>14388</v>
      </c>
      <c r="R1330" s="1" t="s">
        <v>14390</v>
      </c>
      <c r="S1330" s="1">
        <v>3152</v>
      </c>
      <c r="T1330" s="1">
        <v>3240</v>
      </c>
      <c r="U1330" s="1">
        <v>2440</v>
      </c>
      <c r="V1330" s="1">
        <v>2536</v>
      </c>
    </row>
    <row r="1331" spans="1:22" x14ac:dyDescent="0.3">
      <c r="A1331" s="1" t="s">
        <v>8801</v>
      </c>
      <c r="B1331" s="1">
        <v>2</v>
      </c>
      <c r="C1331" s="1" t="s">
        <v>15</v>
      </c>
      <c r="D1331" s="1" t="s">
        <v>16</v>
      </c>
      <c r="E1331" s="1">
        <v>1</v>
      </c>
      <c r="F1331" s="1" t="s">
        <v>5942</v>
      </c>
      <c r="G1331" s="1" t="s">
        <v>8802</v>
      </c>
      <c r="H1331" s="1" t="s">
        <v>228</v>
      </c>
      <c r="I1331" s="1">
        <v>2</v>
      </c>
      <c r="J1331" s="1" t="s">
        <v>115</v>
      </c>
      <c r="K1331" s="1">
        <v>5</v>
      </c>
      <c r="L1331" s="1" t="s">
        <v>8803</v>
      </c>
      <c r="M1331" s="1" t="s">
        <v>8804</v>
      </c>
      <c r="N1331" s="1" t="s">
        <v>8805</v>
      </c>
      <c r="P1331" s="1" t="s">
        <v>1706</v>
      </c>
      <c r="Q1331" s="1" t="s">
        <v>14391</v>
      </c>
      <c r="R1331" s="1" t="s">
        <v>14392</v>
      </c>
      <c r="S1331" s="1">
        <v>2199</v>
      </c>
      <c r="T1331" s="1">
        <v>2840</v>
      </c>
      <c r="U1331" s="1">
        <v>2127</v>
      </c>
      <c r="V1331" s="1">
        <v>2710</v>
      </c>
    </row>
    <row r="1332" spans="1:22" x14ac:dyDescent="0.3">
      <c r="A1332" s="1" t="s">
        <v>8801</v>
      </c>
      <c r="B1332" s="1">
        <v>2</v>
      </c>
      <c r="C1332" s="1" t="s">
        <v>15</v>
      </c>
      <c r="D1332" s="1" t="s">
        <v>16</v>
      </c>
      <c r="E1332" s="1">
        <v>2</v>
      </c>
      <c r="F1332" s="1" t="s">
        <v>5942</v>
      </c>
      <c r="G1332" s="1" t="s">
        <v>8802</v>
      </c>
      <c r="H1332" s="1" t="s">
        <v>228</v>
      </c>
      <c r="I1332" s="1">
        <v>2</v>
      </c>
      <c r="J1332" s="1" t="s">
        <v>115</v>
      </c>
      <c r="K1332" s="1">
        <v>5</v>
      </c>
      <c r="L1332" s="1" t="s">
        <v>8803</v>
      </c>
      <c r="M1332" s="1" t="s">
        <v>8806</v>
      </c>
      <c r="N1332" s="1" t="s">
        <v>8807</v>
      </c>
      <c r="P1332" s="1" t="s">
        <v>1706</v>
      </c>
      <c r="Q1332" s="1" t="s">
        <v>14393</v>
      </c>
      <c r="R1332" s="1" t="s">
        <v>14394</v>
      </c>
      <c r="S1332" s="1">
        <v>1512</v>
      </c>
      <c r="T1332" s="1">
        <v>2103</v>
      </c>
      <c r="U1332" s="1">
        <v>1637</v>
      </c>
      <c r="V1332" s="1">
        <v>2194</v>
      </c>
    </row>
    <row r="1333" spans="1:22" x14ac:dyDescent="0.3">
      <c r="A1333" s="1" t="s">
        <v>8801</v>
      </c>
      <c r="B1333" s="1">
        <v>2</v>
      </c>
      <c r="C1333" s="1" t="s">
        <v>15</v>
      </c>
      <c r="D1333" s="1" t="s">
        <v>24</v>
      </c>
      <c r="E1333" s="1">
        <v>1</v>
      </c>
      <c r="F1333" s="1" t="s">
        <v>5942</v>
      </c>
      <c r="G1333" s="1" t="s">
        <v>8802</v>
      </c>
      <c r="H1333" s="1" t="s">
        <v>228</v>
      </c>
      <c r="I1333" s="1">
        <v>2</v>
      </c>
      <c r="J1333" s="1" t="s">
        <v>115</v>
      </c>
      <c r="K1333" s="1">
        <v>5</v>
      </c>
      <c r="L1333" s="1" t="s">
        <v>8808</v>
      </c>
      <c r="M1333" s="1" t="s">
        <v>8809</v>
      </c>
      <c r="N1333" s="1" t="s">
        <v>8810</v>
      </c>
      <c r="P1333" s="1" t="s">
        <v>5186</v>
      </c>
      <c r="Q1333" s="1" t="s">
        <v>14395</v>
      </c>
      <c r="R1333" s="1" t="s">
        <v>14396</v>
      </c>
      <c r="S1333" s="1">
        <v>2026</v>
      </c>
      <c r="T1333" s="1">
        <v>2260</v>
      </c>
      <c r="U1333" s="1">
        <v>861</v>
      </c>
      <c r="V1333" s="1">
        <v>1148</v>
      </c>
    </row>
    <row r="1334" spans="1:22" x14ac:dyDescent="0.3">
      <c r="A1334" s="1" t="s">
        <v>8801</v>
      </c>
      <c r="B1334" s="1">
        <v>2</v>
      </c>
      <c r="C1334" s="1" t="s">
        <v>15</v>
      </c>
      <c r="D1334" s="1" t="s">
        <v>24</v>
      </c>
      <c r="E1334" s="1">
        <v>2</v>
      </c>
      <c r="F1334" s="1" t="s">
        <v>5942</v>
      </c>
      <c r="G1334" s="1" t="s">
        <v>8802</v>
      </c>
      <c r="H1334" s="1" t="s">
        <v>228</v>
      </c>
      <c r="I1334" s="1">
        <v>2</v>
      </c>
      <c r="J1334" s="1" t="s">
        <v>115</v>
      </c>
      <c r="K1334" s="1">
        <v>5</v>
      </c>
      <c r="L1334" s="1" t="s">
        <v>8808</v>
      </c>
      <c r="M1334" s="1" t="s">
        <v>8811</v>
      </c>
      <c r="N1334" s="1" t="s">
        <v>8812</v>
      </c>
      <c r="P1334" s="1" t="s">
        <v>5186</v>
      </c>
      <c r="Q1334" s="1" t="s">
        <v>14397</v>
      </c>
      <c r="R1334" s="1" t="s">
        <v>14398</v>
      </c>
      <c r="S1334" s="1">
        <v>2272</v>
      </c>
      <c r="T1334" s="1">
        <v>2476</v>
      </c>
      <c r="U1334" s="1">
        <v>1466</v>
      </c>
      <c r="V1334" s="1">
        <v>1668</v>
      </c>
    </row>
    <row r="1335" spans="1:22" x14ac:dyDescent="0.3">
      <c r="A1335" s="1" t="s">
        <v>1706</v>
      </c>
      <c r="B1335" s="1">
        <v>4</v>
      </c>
      <c r="C1335" s="1" t="s">
        <v>38</v>
      </c>
      <c r="D1335" s="1" t="s">
        <v>16</v>
      </c>
      <c r="E1335" s="1">
        <v>1</v>
      </c>
      <c r="F1335" s="1" t="s">
        <v>17</v>
      </c>
      <c r="G1335" s="1" t="s">
        <v>39</v>
      </c>
      <c r="H1335" s="1" t="s">
        <v>19</v>
      </c>
      <c r="I1335" s="1">
        <v>5</v>
      </c>
      <c r="J1335" s="1" t="s">
        <v>20</v>
      </c>
      <c r="K1335" s="1">
        <v>5</v>
      </c>
      <c r="L1335" s="1" t="s">
        <v>1707</v>
      </c>
      <c r="M1335" s="1" t="s">
        <v>1708</v>
      </c>
      <c r="N1335" s="1" t="s">
        <v>1709</v>
      </c>
      <c r="P1335" s="1" t="s">
        <v>1713</v>
      </c>
      <c r="Q1335" s="1" t="s">
        <v>14399</v>
      </c>
      <c r="R1335" s="1" t="s">
        <v>14400</v>
      </c>
      <c r="S1335" s="1">
        <v>2558</v>
      </c>
      <c r="T1335" s="1">
        <v>2812</v>
      </c>
      <c r="U1335" s="1">
        <v>2805</v>
      </c>
      <c r="V1335" s="1">
        <v>2951</v>
      </c>
    </row>
    <row r="1336" spans="1:22" x14ac:dyDescent="0.3">
      <c r="A1336" s="1" t="s">
        <v>1706</v>
      </c>
      <c r="B1336" s="1">
        <v>4</v>
      </c>
      <c r="C1336" s="1" t="s">
        <v>38</v>
      </c>
      <c r="D1336" s="1" t="s">
        <v>24</v>
      </c>
      <c r="E1336" s="1">
        <v>1</v>
      </c>
      <c r="F1336" s="1" t="s">
        <v>17</v>
      </c>
      <c r="G1336" s="1" t="s">
        <v>244</v>
      </c>
      <c r="H1336" s="1" t="s">
        <v>19</v>
      </c>
      <c r="I1336" s="1">
        <v>5</v>
      </c>
      <c r="J1336" s="1" t="s">
        <v>20</v>
      </c>
      <c r="K1336" s="1">
        <v>5</v>
      </c>
      <c r="L1336" s="1" t="s">
        <v>1710</v>
      </c>
      <c r="M1336" s="1" t="s">
        <v>1711</v>
      </c>
      <c r="N1336" s="1" t="s">
        <v>1712</v>
      </c>
      <c r="P1336" s="1" t="s">
        <v>1713</v>
      </c>
      <c r="Q1336" s="1" t="s">
        <v>14401</v>
      </c>
      <c r="R1336" s="1" t="s">
        <v>14402</v>
      </c>
      <c r="S1336" s="1">
        <v>2896</v>
      </c>
      <c r="T1336" s="1">
        <v>3108</v>
      </c>
      <c r="U1336" s="1">
        <v>1973</v>
      </c>
      <c r="V1336" s="1">
        <v>2164</v>
      </c>
    </row>
    <row r="1337" spans="1:22" x14ac:dyDescent="0.3">
      <c r="A1337" s="1" t="s">
        <v>5186</v>
      </c>
      <c r="B1337" s="1">
        <v>2</v>
      </c>
      <c r="C1337" s="1" t="s">
        <v>38</v>
      </c>
      <c r="D1337" s="1" t="s">
        <v>16</v>
      </c>
      <c r="E1337" s="1">
        <v>1</v>
      </c>
      <c r="F1337" s="1" t="s">
        <v>17</v>
      </c>
      <c r="G1337" s="1" t="s">
        <v>39</v>
      </c>
      <c r="H1337" s="1" t="s">
        <v>2937</v>
      </c>
      <c r="I1337" s="1">
        <v>3</v>
      </c>
      <c r="J1337" s="1" t="s">
        <v>31</v>
      </c>
      <c r="K1337" s="1">
        <v>4</v>
      </c>
      <c r="L1337" s="1" t="s">
        <v>5187</v>
      </c>
      <c r="M1337" s="1" t="s">
        <v>5188</v>
      </c>
      <c r="N1337" s="1" t="s">
        <v>5189</v>
      </c>
      <c r="P1337" s="1" t="s">
        <v>8813</v>
      </c>
      <c r="Q1337" s="1" t="s">
        <v>14403</v>
      </c>
      <c r="R1337" s="1" t="s">
        <v>14404</v>
      </c>
      <c r="S1337" s="1">
        <v>2628</v>
      </c>
      <c r="T1337" s="1">
        <v>2892</v>
      </c>
      <c r="U1337" s="1">
        <v>164</v>
      </c>
      <c r="V1337" s="1">
        <v>428</v>
      </c>
    </row>
    <row r="1338" spans="1:22" x14ac:dyDescent="0.3">
      <c r="A1338" s="1" t="s">
        <v>5186</v>
      </c>
      <c r="B1338" s="1">
        <v>2</v>
      </c>
      <c r="C1338" s="1" t="s">
        <v>38</v>
      </c>
      <c r="D1338" s="1" t="s">
        <v>24</v>
      </c>
      <c r="E1338" s="1">
        <v>1</v>
      </c>
      <c r="F1338" s="1" t="s">
        <v>17</v>
      </c>
      <c r="G1338" s="1" t="s">
        <v>39</v>
      </c>
      <c r="H1338" s="1" t="s">
        <v>419</v>
      </c>
      <c r="I1338" s="1">
        <v>3</v>
      </c>
      <c r="J1338" s="1" t="s">
        <v>31</v>
      </c>
      <c r="K1338" s="1">
        <v>3</v>
      </c>
      <c r="L1338" s="1" t="s">
        <v>5190</v>
      </c>
      <c r="M1338" s="1" t="s">
        <v>5191</v>
      </c>
      <c r="N1338" s="1" t="s">
        <v>5192</v>
      </c>
      <c r="P1338" s="1" t="s">
        <v>8813</v>
      </c>
      <c r="Q1338" s="1" t="s">
        <v>14405</v>
      </c>
      <c r="R1338" s="1" t="s">
        <v>14406</v>
      </c>
      <c r="S1338" s="1">
        <v>1321</v>
      </c>
      <c r="T1338" s="1">
        <v>1569</v>
      </c>
      <c r="U1338" s="1">
        <v>92</v>
      </c>
      <c r="V1338" s="1">
        <v>420</v>
      </c>
    </row>
    <row r="1339" spans="1:22" x14ac:dyDescent="0.3">
      <c r="A1339" s="1" t="s">
        <v>1713</v>
      </c>
      <c r="B1339" s="1">
        <v>2</v>
      </c>
      <c r="C1339" s="1" t="s">
        <v>38</v>
      </c>
      <c r="D1339" s="1" t="s">
        <v>16</v>
      </c>
      <c r="E1339" s="1">
        <v>1</v>
      </c>
      <c r="F1339" s="1" t="s">
        <v>17</v>
      </c>
      <c r="G1339" s="1" t="s">
        <v>244</v>
      </c>
      <c r="H1339" s="1" t="s">
        <v>40</v>
      </c>
      <c r="I1339" s="1">
        <v>3</v>
      </c>
      <c r="J1339" s="1" t="s">
        <v>115</v>
      </c>
      <c r="K1339" s="1">
        <v>3</v>
      </c>
      <c r="L1339" s="1" t="s">
        <v>1714</v>
      </c>
      <c r="M1339" s="1" t="s">
        <v>1715</v>
      </c>
      <c r="N1339" s="1" t="s">
        <v>1716</v>
      </c>
      <c r="P1339" s="1" t="s">
        <v>1720</v>
      </c>
      <c r="Q1339" s="1" t="s">
        <v>14407</v>
      </c>
      <c r="R1339" s="1" t="s">
        <v>14408</v>
      </c>
      <c r="S1339" s="1">
        <v>2587</v>
      </c>
      <c r="T1339" s="1">
        <v>2770</v>
      </c>
      <c r="U1339" s="1">
        <v>2219</v>
      </c>
      <c r="V1339" s="1">
        <v>2460</v>
      </c>
    </row>
    <row r="1340" spans="1:22" x14ac:dyDescent="0.3">
      <c r="A1340" s="1" t="s">
        <v>1713</v>
      </c>
      <c r="B1340" s="1">
        <v>2</v>
      </c>
      <c r="C1340" s="1" t="s">
        <v>38</v>
      </c>
      <c r="D1340" s="1" t="s">
        <v>24</v>
      </c>
      <c r="E1340" s="1">
        <v>1</v>
      </c>
      <c r="F1340" s="1" t="s">
        <v>17</v>
      </c>
      <c r="G1340" s="1" t="s">
        <v>39</v>
      </c>
      <c r="H1340" s="1" t="s">
        <v>40</v>
      </c>
      <c r="I1340" s="1">
        <v>3</v>
      </c>
      <c r="J1340" s="1" t="s">
        <v>115</v>
      </c>
      <c r="K1340" s="1">
        <v>4</v>
      </c>
      <c r="L1340" s="1" t="s">
        <v>1717</v>
      </c>
      <c r="M1340" s="1" t="s">
        <v>1718</v>
      </c>
      <c r="N1340" s="1" t="s">
        <v>1719</v>
      </c>
      <c r="P1340" s="1" t="s">
        <v>1720</v>
      </c>
      <c r="Q1340" s="1" t="s">
        <v>14409</v>
      </c>
      <c r="R1340" s="1" t="s">
        <v>14410</v>
      </c>
      <c r="S1340" s="1">
        <v>1968</v>
      </c>
      <c r="T1340" s="1">
        <v>2200</v>
      </c>
      <c r="U1340" s="1">
        <v>2600</v>
      </c>
      <c r="V1340" s="1">
        <v>2920</v>
      </c>
    </row>
    <row r="1341" spans="1:22" x14ac:dyDescent="0.3">
      <c r="A1341" s="1" t="s">
        <v>8813</v>
      </c>
      <c r="B1341" s="1">
        <v>4</v>
      </c>
      <c r="C1341" s="1" t="s">
        <v>38</v>
      </c>
      <c r="D1341" s="1" t="s">
        <v>16</v>
      </c>
      <c r="E1341" s="1">
        <v>1</v>
      </c>
      <c r="F1341" s="1" t="s">
        <v>5942</v>
      </c>
      <c r="G1341" s="1" t="s">
        <v>5990</v>
      </c>
      <c r="H1341" s="1" t="s">
        <v>5944</v>
      </c>
      <c r="I1341" s="1">
        <v>4</v>
      </c>
      <c r="J1341" s="1" t="s">
        <v>31</v>
      </c>
      <c r="K1341" s="1">
        <v>4</v>
      </c>
      <c r="L1341" s="1" t="s">
        <v>8814</v>
      </c>
      <c r="M1341" s="1" t="s">
        <v>8815</v>
      </c>
      <c r="N1341" s="1" t="s">
        <v>8816</v>
      </c>
      <c r="P1341" s="1" t="s">
        <v>1720</v>
      </c>
      <c r="Q1341" s="1" t="s">
        <v>14411</v>
      </c>
      <c r="R1341" s="1" t="s">
        <v>14412</v>
      </c>
      <c r="S1341" s="1">
        <v>2236</v>
      </c>
      <c r="T1341" s="1">
        <v>2558</v>
      </c>
      <c r="U1341" s="1">
        <v>744</v>
      </c>
      <c r="V1341" s="1">
        <v>1060</v>
      </c>
    </row>
    <row r="1342" spans="1:22" x14ac:dyDescent="0.3">
      <c r="A1342" s="1" t="s">
        <v>8813</v>
      </c>
      <c r="B1342" s="1">
        <v>4</v>
      </c>
      <c r="C1342" s="1" t="s">
        <v>38</v>
      </c>
      <c r="D1342" s="1" t="s">
        <v>24</v>
      </c>
      <c r="E1342" s="1">
        <v>1</v>
      </c>
      <c r="F1342" s="1" t="s">
        <v>5942</v>
      </c>
      <c r="G1342" s="1" t="s">
        <v>5990</v>
      </c>
      <c r="H1342" s="1" t="s">
        <v>5944</v>
      </c>
      <c r="I1342" s="1">
        <v>4</v>
      </c>
      <c r="J1342" s="1" t="s">
        <v>31</v>
      </c>
      <c r="K1342" s="1">
        <v>4</v>
      </c>
      <c r="L1342" s="1" t="s">
        <v>8817</v>
      </c>
      <c r="M1342" s="1" t="s">
        <v>8818</v>
      </c>
      <c r="N1342" s="1" t="s">
        <v>8819</v>
      </c>
      <c r="P1342" s="1" t="s">
        <v>1720</v>
      </c>
      <c r="Q1342" s="1" t="s">
        <v>14413</v>
      </c>
      <c r="R1342" s="1" t="s">
        <v>14414</v>
      </c>
      <c r="S1342" s="1">
        <v>2145</v>
      </c>
      <c r="T1342" s="1">
        <v>2380</v>
      </c>
      <c r="U1342" s="1">
        <v>382</v>
      </c>
      <c r="V1342" s="1">
        <v>636</v>
      </c>
    </row>
    <row r="1343" spans="1:22" x14ac:dyDescent="0.3">
      <c r="A1343" s="1" t="s">
        <v>1720</v>
      </c>
      <c r="B1343" s="1">
        <v>2</v>
      </c>
      <c r="C1343" s="1" t="s">
        <v>15</v>
      </c>
      <c r="D1343" s="1" t="s">
        <v>16</v>
      </c>
      <c r="E1343" s="1">
        <v>1</v>
      </c>
      <c r="F1343" s="1" t="s">
        <v>17</v>
      </c>
      <c r="G1343" s="1" t="s">
        <v>1721</v>
      </c>
      <c r="H1343" s="1" t="s">
        <v>779</v>
      </c>
      <c r="I1343" s="1">
        <v>4</v>
      </c>
      <c r="J1343" s="1" t="s">
        <v>31</v>
      </c>
      <c r="K1343" s="1">
        <v>5</v>
      </c>
      <c r="L1343" s="1" t="s">
        <v>1722</v>
      </c>
      <c r="M1343" s="1" t="s">
        <v>1723</v>
      </c>
      <c r="N1343" s="1" t="s">
        <v>1724</v>
      </c>
      <c r="P1343" s="1" t="s">
        <v>1720</v>
      </c>
      <c r="Q1343" s="1" t="s">
        <v>14415</v>
      </c>
      <c r="R1343" s="1" t="s">
        <v>14416</v>
      </c>
      <c r="S1343" s="1">
        <v>1425</v>
      </c>
      <c r="T1343" s="1">
        <v>1572</v>
      </c>
      <c r="U1343" s="1">
        <v>2357</v>
      </c>
      <c r="V1343" s="1">
        <v>2599</v>
      </c>
    </row>
    <row r="1344" spans="1:22" x14ac:dyDescent="0.3">
      <c r="A1344" s="1" t="s">
        <v>1720</v>
      </c>
      <c r="B1344" s="1">
        <v>2</v>
      </c>
      <c r="C1344" s="1" t="s">
        <v>15</v>
      </c>
      <c r="D1344" s="1" t="s">
        <v>16</v>
      </c>
      <c r="E1344" s="1">
        <v>2</v>
      </c>
      <c r="F1344" s="1" t="s">
        <v>17</v>
      </c>
      <c r="G1344" s="1" t="s">
        <v>1721</v>
      </c>
      <c r="H1344" s="1" t="s">
        <v>779</v>
      </c>
      <c r="I1344" s="1">
        <v>4</v>
      </c>
      <c r="J1344" s="1" t="s">
        <v>31</v>
      </c>
      <c r="K1344" s="1">
        <v>5</v>
      </c>
      <c r="L1344" s="1" t="s">
        <v>1722</v>
      </c>
      <c r="M1344" s="1" t="s">
        <v>1725</v>
      </c>
      <c r="N1344" s="1" t="s">
        <v>1726</v>
      </c>
      <c r="P1344" s="1" t="s">
        <v>1720</v>
      </c>
      <c r="Q1344" s="1" t="s">
        <v>14417</v>
      </c>
      <c r="R1344" s="1" t="s">
        <v>14418</v>
      </c>
      <c r="S1344" s="1">
        <v>1800</v>
      </c>
      <c r="T1344" s="1">
        <v>2128</v>
      </c>
      <c r="U1344" s="1">
        <v>1864</v>
      </c>
      <c r="V1344" s="1">
        <v>2472</v>
      </c>
    </row>
    <row r="1345" spans="1:22" x14ac:dyDescent="0.3">
      <c r="A1345" s="1" t="s">
        <v>1720</v>
      </c>
      <c r="B1345" s="1">
        <v>2</v>
      </c>
      <c r="C1345" s="1" t="s">
        <v>15</v>
      </c>
      <c r="D1345" s="1" t="s">
        <v>24</v>
      </c>
      <c r="E1345" s="1">
        <v>1</v>
      </c>
      <c r="F1345" s="1" t="s">
        <v>17</v>
      </c>
      <c r="G1345" s="1" t="s">
        <v>1721</v>
      </c>
      <c r="H1345" s="1" t="s">
        <v>779</v>
      </c>
      <c r="I1345" s="1">
        <v>4</v>
      </c>
      <c r="J1345" s="1" t="s">
        <v>31</v>
      </c>
      <c r="K1345" s="1">
        <v>4</v>
      </c>
      <c r="L1345" s="1" t="s">
        <v>1727</v>
      </c>
      <c r="M1345" s="1" t="s">
        <v>1728</v>
      </c>
      <c r="N1345" s="1" t="s">
        <v>1729</v>
      </c>
      <c r="P1345" s="1" t="s">
        <v>1720</v>
      </c>
      <c r="Q1345" s="1" t="s">
        <v>14413</v>
      </c>
      <c r="R1345" s="1" t="s">
        <v>14419</v>
      </c>
      <c r="S1345" s="1">
        <v>2395</v>
      </c>
      <c r="T1345" s="1">
        <v>2823</v>
      </c>
      <c r="U1345" s="1">
        <v>0</v>
      </c>
      <c r="V1345" s="1">
        <v>308</v>
      </c>
    </row>
    <row r="1346" spans="1:22" x14ac:dyDescent="0.3">
      <c r="A1346" s="1" t="s">
        <v>1720</v>
      </c>
      <c r="B1346" s="1">
        <v>2</v>
      </c>
      <c r="C1346" s="1" t="s">
        <v>38</v>
      </c>
      <c r="D1346" s="1" t="s">
        <v>16</v>
      </c>
      <c r="E1346" s="1">
        <v>1</v>
      </c>
      <c r="F1346" s="1" t="s">
        <v>17</v>
      </c>
      <c r="G1346" s="1" t="s">
        <v>228</v>
      </c>
      <c r="H1346" s="1" t="s">
        <v>228</v>
      </c>
      <c r="I1346" s="1">
        <v>0</v>
      </c>
      <c r="J1346" s="1" t="s">
        <v>31</v>
      </c>
      <c r="K1346" s="1">
        <v>0</v>
      </c>
      <c r="L1346" s="1" t="s">
        <v>1730</v>
      </c>
      <c r="M1346" s="1" t="s">
        <v>1731</v>
      </c>
      <c r="N1346" s="1" t="s">
        <v>1732</v>
      </c>
      <c r="P1346" s="1" t="s">
        <v>1736</v>
      </c>
      <c r="Q1346" s="1" t="s">
        <v>14420</v>
      </c>
      <c r="R1346" s="1" t="s">
        <v>14421</v>
      </c>
      <c r="S1346" s="1">
        <v>3840</v>
      </c>
      <c r="T1346" s="1">
        <v>3983</v>
      </c>
      <c r="U1346" s="1">
        <v>1418</v>
      </c>
      <c r="V1346" s="1">
        <v>1627</v>
      </c>
    </row>
    <row r="1347" spans="1:22" x14ac:dyDescent="0.3">
      <c r="A1347" s="1" t="s">
        <v>1720</v>
      </c>
      <c r="B1347" s="1">
        <v>2</v>
      </c>
      <c r="C1347" s="1" t="s">
        <v>38</v>
      </c>
      <c r="D1347" s="1" t="s">
        <v>24</v>
      </c>
      <c r="E1347" s="1">
        <v>1</v>
      </c>
      <c r="F1347" s="1" t="s">
        <v>17</v>
      </c>
      <c r="G1347" s="1" t="s">
        <v>228</v>
      </c>
      <c r="H1347" s="1" t="s">
        <v>228</v>
      </c>
      <c r="I1347" s="1">
        <v>0</v>
      </c>
      <c r="J1347" s="1" t="s">
        <v>31</v>
      </c>
      <c r="K1347" s="1">
        <v>0</v>
      </c>
      <c r="L1347" s="1" t="s">
        <v>1733</v>
      </c>
      <c r="M1347" s="1" t="s">
        <v>1734</v>
      </c>
      <c r="N1347" s="1" t="s">
        <v>1735</v>
      </c>
      <c r="P1347" s="1" t="s">
        <v>1736</v>
      </c>
      <c r="Q1347" s="1" t="s">
        <v>14422</v>
      </c>
      <c r="R1347" s="1" t="s">
        <v>14423</v>
      </c>
      <c r="S1347" s="1">
        <v>3548</v>
      </c>
      <c r="T1347" s="1">
        <v>3728</v>
      </c>
      <c r="U1347" s="1">
        <v>1415</v>
      </c>
      <c r="V1347" s="1">
        <v>1600</v>
      </c>
    </row>
    <row r="1348" spans="1:22" x14ac:dyDescent="0.3">
      <c r="A1348" s="1" t="s">
        <v>1720</v>
      </c>
      <c r="B1348" s="1">
        <v>2</v>
      </c>
      <c r="C1348" s="1" t="s">
        <v>38</v>
      </c>
      <c r="D1348" s="1" t="s">
        <v>16</v>
      </c>
      <c r="E1348" s="1">
        <v>2</v>
      </c>
      <c r="F1348" s="1" t="s">
        <v>5942</v>
      </c>
      <c r="G1348" s="1" t="s">
        <v>5990</v>
      </c>
      <c r="H1348" s="1" t="s">
        <v>5944</v>
      </c>
      <c r="I1348" s="1">
        <v>4</v>
      </c>
      <c r="J1348" s="1" t="s">
        <v>20</v>
      </c>
      <c r="K1348" s="1">
        <v>3</v>
      </c>
      <c r="L1348" s="1" t="s">
        <v>8820</v>
      </c>
      <c r="M1348" s="1" t="s">
        <v>8821</v>
      </c>
      <c r="N1348" s="1" t="s">
        <v>8822</v>
      </c>
      <c r="P1348" s="1" t="s">
        <v>1736</v>
      </c>
      <c r="Q1348" s="1" t="s">
        <v>14424</v>
      </c>
      <c r="R1348" s="1" t="s">
        <v>14425</v>
      </c>
      <c r="S1348" s="1">
        <v>1596</v>
      </c>
      <c r="T1348" s="1">
        <v>1900</v>
      </c>
      <c r="U1348" s="1">
        <v>55</v>
      </c>
      <c r="V1348" s="1">
        <v>324</v>
      </c>
    </row>
    <row r="1349" spans="1:22" x14ac:dyDescent="0.3">
      <c r="A1349" s="1" t="s">
        <v>1720</v>
      </c>
      <c r="B1349" s="1">
        <v>2</v>
      </c>
      <c r="C1349" s="1" t="s">
        <v>38</v>
      </c>
      <c r="D1349" s="1" t="s">
        <v>24</v>
      </c>
      <c r="E1349" s="1">
        <v>2</v>
      </c>
      <c r="F1349" s="1" t="s">
        <v>5942</v>
      </c>
      <c r="G1349" s="1" t="s">
        <v>5990</v>
      </c>
      <c r="H1349" s="1" t="s">
        <v>5944</v>
      </c>
      <c r="I1349" s="1">
        <v>4</v>
      </c>
      <c r="J1349" s="1" t="s">
        <v>20</v>
      </c>
      <c r="K1349" s="1">
        <v>3</v>
      </c>
      <c r="L1349" s="1" t="s">
        <v>8823</v>
      </c>
      <c r="M1349" s="1" t="s">
        <v>8824</v>
      </c>
      <c r="N1349" s="1" t="s">
        <v>8825</v>
      </c>
      <c r="P1349" s="1" t="s">
        <v>1736</v>
      </c>
      <c r="Q1349" s="1" t="s">
        <v>14426</v>
      </c>
      <c r="R1349" s="1" t="s">
        <v>14427</v>
      </c>
      <c r="S1349" s="1">
        <v>1842</v>
      </c>
      <c r="T1349" s="1">
        <v>2124</v>
      </c>
      <c r="U1349" s="1">
        <v>1074</v>
      </c>
      <c r="V1349" s="1">
        <v>1418</v>
      </c>
    </row>
    <row r="1350" spans="1:22" x14ac:dyDescent="0.3">
      <c r="A1350" s="1" t="s">
        <v>1736</v>
      </c>
      <c r="B1350" s="1">
        <v>2</v>
      </c>
      <c r="C1350" s="1" t="s">
        <v>15</v>
      </c>
      <c r="D1350" s="1" t="s">
        <v>16</v>
      </c>
      <c r="E1350" s="1">
        <v>1</v>
      </c>
      <c r="F1350" s="1" t="s">
        <v>17</v>
      </c>
      <c r="G1350" s="1" t="s">
        <v>18</v>
      </c>
      <c r="H1350" s="1" t="s">
        <v>19</v>
      </c>
      <c r="I1350" s="1">
        <v>4</v>
      </c>
      <c r="J1350" s="1" t="s">
        <v>20</v>
      </c>
      <c r="K1350" s="1">
        <v>4</v>
      </c>
      <c r="L1350" s="1" t="s">
        <v>1737</v>
      </c>
      <c r="M1350" s="1" t="s">
        <v>1738</v>
      </c>
      <c r="N1350" s="1" t="s">
        <v>1739</v>
      </c>
      <c r="P1350" s="1" t="s">
        <v>8826</v>
      </c>
      <c r="Q1350" s="1" t="s">
        <v>14428</v>
      </c>
      <c r="R1350" s="1" t="s">
        <v>14429</v>
      </c>
      <c r="S1350" s="1">
        <v>1576</v>
      </c>
      <c r="T1350" s="1">
        <v>3408</v>
      </c>
      <c r="U1350" s="1">
        <v>840</v>
      </c>
      <c r="V1350" s="1">
        <v>1704</v>
      </c>
    </row>
    <row r="1351" spans="1:22" x14ac:dyDescent="0.3">
      <c r="A1351" s="1" t="s">
        <v>1736</v>
      </c>
      <c r="B1351" s="1">
        <v>2</v>
      </c>
      <c r="C1351" s="1" t="s">
        <v>15</v>
      </c>
      <c r="D1351" s="1" t="s">
        <v>24</v>
      </c>
      <c r="E1351" s="1">
        <v>1</v>
      </c>
      <c r="F1351" s="1" t="s">
        <v>17</v>
      </c>
      <c r="G1351" s="1" t="s">
        <v>18</v>
      </c>
      <c r="H1351" s="1" t="s">
        <v>19</v>
      </c>
      <c r="I1351" s="1">
        <v>4</v>
      </c>
      <c r="J1351" s="1" t="s">
        <v>20</v>
      </c>
      <c r="K1351" s="1">
        <v>3</v>
      </c>
      <c r="L1351" s="1" t="s">
        <v>1740</v>
      </c>
      <c r="M1351" s="1" t="s">
        <v>1741</v>
      </c>
      <c r="N1351" s="1" t="s">
        <v>1742</v>
      </c>
      <c r="P1351" s="1" t="s">
        <v>8826</v>
      </c>
      <c r="Q1351" s="1" t="s">
        <v>14430</v>
      </c>
      <c r="R1351" s="1" t="s">
        <v>14431</v>
      </c>
      <c r="S1351" s="1">
        <v>1880</v>
      </c>
      <c r="T1351" s="1">
        <v>3704</v>
      </c>
      <c r="U1351" s="1">
        <v>656</v>
      </c>
      <c r="V1351" s="1">
        <v>1776</v>
      </c>
    </row>
    <row r="1352" spans="1:22" x14ac:dyDescent="0.3">
      <c r="A1352" s="1" t="s">
        <v>1736</v>
      </c>
      <c r="B1352" s="1">
        <v>2</v>
      </c>
      <c r="C1352" s="1" t="s">
        <v>38</v>
      </c>
      <c r="D1352" s="1" t="s">
        <v>16</v>
      </c>
      <c r="E1352" s="1">
        <v>1</v>
      </c>
      <c r="F1352" s="1" t="s">
        <v>17</v>
      </c>
      <c r="G1352" s="1" t="s">
        <v>244</v>
      </c>
      <c r="H1352" s="1" t="s">
        <v>40</v>
      </c>
      <c r="I1352" s="1">
        <v>2</v>
      </c>
      <c r="J1352" s="1" t="s">
        <v>31</v>
      </c>
      <c r="K1352" s="1">
        <v>3</v>
      </c>
      <c r="L1352" s="1" t="s">
        <v>1743</v>
      </c>
      <c r="M1352" s="1" t="s">
        <v>1744</v>
      </c>
      <c r="N1352" s="1" t="s">
        <v>1745</v>
      </c>
      <c r="P1352" s="1" t="s">
        <v>8833</v>
      </c>
      <c r="Q1352" s="1" t="s">
        <v>14432</v>
      </c>
      <c r="R1352" s="1" t="s">
        <v>14433</v>
      </c>
      <c r="S1352" s="1">
        <v>3495</v>
      </c>
      <c r="T1352" s="1">
        <v>3759</v>
      </c>
      <c r="U1352" s="1">
        <v>2357</v>
      </c>
      <c r="V1352" s="1">
        <v>2717</v>
      </c>
    </row>
    <row r="1353" spans="1:22" x14ac:dyDescent="0.3">
      <c r="A1353" s="1" t="s">
        <v>1736</v>
      </c>
      <c r="B1353" s="1">
        <v>2</v>
      </c>
      <c r="C1353" s="1" t="s">
        <v>38</v>
      </c>
      <c r="D1353" s="1" t="s">
        <v>24</v>
      </c>
      <c r="E1353" s="1">
        <v>1</v>
      </c>
      <c r="F1353" s="1" t="s">
        <v>17</v>
      </c>
      <c r="G1353" s="1" t="s">
        <v>244</v>
      </c>
      <c r="H1353" s="1" t="s">
        <v>40</v>
      </c>
      <c r="I1353" s="1">
        <v>2</v>
      </c>
      <c r="J1353" s="1" t="s">
        <v>31</v>
      </c>
      <c r="K1353" s="1">
        <v>3</v>
      </c>
      <c r="L1353" s="1" t="s">
        <v>1746</v>
      </c>
      <c r="M1353" s="1" t="s">
        <v>1747</v>
      </c>
      <c r="N1353" s="1" t="s">
        <v>1748</v>
      </c>
      <c r="P1353" s="1" t="s">
        <v>1749</v>
      </c>
      <c r="Q1353" s="1" t="s">
        <v>14434</v>
      </c>
      <c r="R1353" s="1" t="s">
        <v>14435</v>
      </c>
      <c r="S1353" s="1">
        <v>1426</v>
      </c>
      <c r="T1353" s="1">
        <v>1571</v>
      </c>
      <c r="U1353" s="1">
        <v>2247</v>
      </c>
      <c r="V1353" s="1">
        <v>2419</v>
      </c>
    </row>
    <row r="1354" spans="1:22" x14ac:dyDescent="0.3">
      <c r="A1354" s="1" t="s">
        <v>8826</v>
      </c>
      <c r="B1354" s="1">
        <v>4</v>
      </c>
      <c r="C1354" s="1" t="s">
        <v>38</v>
      </c>
      <c r="D1354" s="1" t="s">
        <v>16</v>
      </c>
      <c r="E1354" s="1">
        <v>1</v>
      </c>
      <c r="F1354" s="1" t="s">
        <v>5942</v>
      </c>
      <c r="G1354" s="1" t="s">
        <v>5990</v>
      </c>
      <c r="H1354" s="1" t="s">
        <v>6381</v>
      </c>
      <c r="I1354" s="1">
        <v>4</v>
      </c>
      <c r="J1354" s="1" t="s">
        <v>31</v>
      </c>
      <c r="K1354" s="1">
        <v>3</v>
      </c>
      <c r="L1354" s="1" t="s">
        <v>8827</v>
      </c>
      <c r="M1354" s="1" t="s">
        <v>8828</v>
      </c>
      <c r="N1354" s="1" t="s">
        <v>8829</v>
      </c>
      <c r="P1354" s="1" t="s">
        <v>1749</v>
      </c>
      <c r="Q1354" s="1" t="s">
        <v>14436</v>
      </c>
      <c r="R1354" s="1" t="s">
        <v>14437</v>
      </c>
      <c r="S1354" s="1">
        <v>2236</v>
      </c>
      <c r="T1354" s="1">
        <v>2413</v>
      </c>
      <c r="U1354" s="1">
        <v>1996</v>
      </c>
      <c r="V1354" s="1">
        <v>2165</v>
      </c>
    </row>
    <row r="1355" spans="1:22" x14ac:dyDescent="0.3">
      <c r="A1355" s="1" t="s">
        <v>8826</v>
      </c>
      <c r="B1355" s="1">
        <v>4</v>
      </c>
      <c r="C1355" s="1" t="s">
        <v>38</v>
      </c>
      <c r="D1355" s="1" t="s">
        <v>24</v>
      </c>
      <c r="E1355" s="1">
        <v>1</v>
      </c>
      <c r="F1355" s="1" t="s">
        <v>5942</v>
      </c>
      <c r="G1355" s="1" t="s">
        <v>5990</v>
      </c>
      <c r="H1355" s="1" t="s">
        <v>6381</v>
      </c>
      <c r="I1355" s="1">
        <v>4</v>
      </c>
      <c r="J1355" s="1" t="s">
        <v>31</v>
      </c>
      <c r="K1355" s="1">
        <v>3</v>
      </c>
      <c r="L1355" s="1" t="s">
        <v>8830</v>
      </c>
      <c r="M1355" s="1" t="s">
        <v>8831</v>
      </c>
      <c r="N1355" s="1" t="s">
        <v>8832</v>
      </c>
      <c r="P1355" s="1" t="s">
        <v>1756</v>
      </c>
      <c r="Q1355" s="1" t="s">
        <v>14438</v>
      </c>
      <c r="R1355" s="1" t="s">
        <v>14439</v>
      </c>
      <c r="S1355" s="1">
        <v>1100</v>
      </c>
      <c r="T1355" s="1">
        <v>1266</v>
      </c>
      <c r="U1355" s="1">
        <v>216</v>
      </c>
      <c r="V1355" s="1">
        <v>481</v>
      </c>
    </row>
    <row r="1356" spans="1:22" x14ac:dyDescent="0.3">
      <c r="A1356" s="1" t="s">
        <v>8833</v>
      </c>
      <c r="B1356" s="1">
        <v>1</v>
      </c>
      <c r="C1356" s="1" t="s">
        <v>15</v>
      </c>
      <c r="D1356" s="1" t="s">
        <v>16</v>
      </c>
      <c r="E1356" s="1">
        <v>1</v>
      </c>
      <c r="F1356" s="1" t="s">
        <v>5942</v>
      </c>
      <c r="G1356" s="1" t="s">
        <v>5990</v>
      </c>
      <c r="H1356" s="1" t="s">
        <v>5944</v>
      </c>
      <c r="I1356" s="1">
        <v>4</v>
      </c>
      <c r="J1356" s="1" t="s">
        <v>31</v>
      </c>
      <c r="K1356" s="1">
        <v>4</v>
      </c>
      <c r="L1356" s="1" t="s">
        <v>8834</v>
      </c>
      <c r="M1356" s="1" t="s">
        <v>8835</v>
      </c>
      <c r="N1356" s="1" t="s">
        <v>8836</v>
      </c>
      <c r="P1356" s="1" t="s">
        <v>1760</v>
      </c>
      <c r="Q1356" s="1" t="s">
        <v>14440</v>
      </c>
      <c r="R1356" s="1" t="s">
        <v>14441</v>
      </c>
      <c r="S1356" s="1">
        <v>3864</v>
      </c>
      <c r="T1356" s="1">
        <v>4102</v>
      </c>
      <c r="U1356" s="1">
        <v>1728</v>
      </c>
      <c r="V1356" s="1">
        <v>1970</v>
      </c>
    </row>
    <row r="1357" spans="1:22" x14ac:dyDescent="0.3">
      <c r="A1357" s="1" t="s">
        <v>1749</v>
      </c>
      <c r="B1357" s="1">
        <v>2</v>
      </c>
      <c r="C1357" s="1" t="s">
        <v>38</v>
      </c>
      <c r="D1357" s="1" t="s">
        <v>16</v>
      </c>
      <c r="E1357" s="1">
        <v>1</v>
      </c>
      <c r="F1357" s="1" t="s">
        <v>17</v>
      </c>
      <c r="G1357" s="1" t="s">
        <v>39</v>
      </c>
      <c r="H1357" s="1" t="s">
        <v>40</v>
      </c>
      <c r="I1357" s="1">
        <v>0</v>
      </c>
      <c r="J1357" s="1" t="s">
        <v>31</v>
      </c>
      <c r="K1357" s="1">
        <v>5</v>
      </c>
      <c r="L1357" s="1" t="s">
        <v>1750</v>
      </c>
      <c r="M1357" s="1" t="s">
        <v>1751</v>
      </c>
      <c r="N1357" s="1" t="s">
        <v>1752</v>
      </c>
      <c r="P1357" s="1" t="s">
        <v>1760</v>
      </c>
      <c r="Q1357" s="1" t="s">
        <v>14442</v>
      </c>
      <c r="R1357" s="1" t="s">
        <v>14443</v>
      </c>
      <c r="S1357" s="1">
        <v>4463</v>
      </c>
      <c r="T1357" s="1">
        <v>4704</v>
      </c>
      <c r="U1357" s="1">
        <v>1825</v>
      </c>
      <c r="V1357" s="1">
        <v>2122</v>
      </c>
    </row>
    <row r="1358" spans="1:22" x14ac:dyDescent="0.3">
      <c r="A1358" s="1" t="s">
        <v>1749</v>
      </c>
      <c r="B1358" s="1">
        <v>2</v>
      </c>
      <c r="C1358" s="1" t="s">
        <v>38</v>
      </c>
      <c r="D1358" s="1" t="s">
        <v>24</v>
      </c>
      <c r="E1358" s="1">
        <v>1</v>
      </c>
      <c r="F1358" s="1" t="s">
        <v>17</v>
      </c>
      <c r="G1358" s="1" t="s">
        <v>39</v>
      </c>
      <c r="H1358" s="1" t="s">
        <v>40</v>
      </c>
      <c r="I1358" s="1">
        <v>0</v>
      </c>
      <c r="J1358" s="1" t="s">
        <v>31</v>
      </c>
      <c r="K1358" s="1">
        <v>5</v>
      </c>
      <c r="L1358" s="1" t="s">
        <v>1753</v>
      </c>
      <c r="M1358" s="1" t="s">
        <v>1754</v>
      </c>
      <c r="N1358" s="1" t="s">
        <v>1755</v>
      </c>
      <c r="P1358" s="1" t="s">
        <v>5193</v>
      </c>
      <c r="Q1358" s="1" t="s">
        <v>14444</v>
      </c>
      <c r="R1358" s="1" t="s">
        <v>14445</v>
      </c>
      <c r="S1358" s="1">
        <v>1393</v>
      </c>
      <c r="T1358" s="1">
        <v>1717</v>
      </c>
      <c r="U1358" s="1">
        <v>1706</v>
      </c>
      <c r="V1358" s="1">
        <v>2027</v>
      </c>
    </row>
    <row r="1359" spans="1:22" x14ac:dyDescent="0.3">
      <c r="A1359" s="1" t="s">
        <v>1756</v>
      </c>
      <c r="B1359" s="1">
        <v>3</v>
      </c>
      <c r="C1359" s="1" t="s">
        <v>15</v>
      </c>
      <c r="D1359" s="1" t="s">
        <v>24</v>
      </c>
      <c r="E1359" s="1">
        <v>1</v>
      </c>
      <c r="F1359" s="1" t="s">
        <v>17</v>
      </c>
      <c r="G1359" s="1" t="s">
        <v>52</v>
      </c>
      <c r="H1359" s="1" t="s">
        <v>53</v>
      </c>
      <c r="I1359" s="1">
        <v>4</v>
      </c>
      <c r="J1359" s="1" t="s">
        <v>20</v>
      </c>
      <c r="K1359" s="1">
        <v>4</v>
      </c>
      <c r="L1359" s="1" t="s">
        <v>1757</v>
      </c>
      <c r="M1359" s="1" t="s">
        <v>1758</v>
      </c>
      <c r="N1359" s="1" t="s">
        <v>1759</v>
      </c>
      <c r="P1359" s="1" t="s">
        <v>1767</v>
      </c>
      <c r="Q1359" s="1" t="s">
        <v>14446</v>
      </c>
      <c r="R1359" s="1" t="s">
        <v>14447</v>
      </c>
      <c r="S1359" s="1">
        <v>3334</v>
      </c>
      <c r="T1359" s="1">
        <v>3835</v>
      </c>
      <c r="U1359" s="1">
        <v>7</v>
      </c>
      <c r="V1359" s="1">
        <v>485</v>
      </c>
    </row>
    <row r="1360" spans="1:22" x14ac:dyDescent="0.3">
      <c r="A1360" s="1" t="s">
        <v>1760</v>
      </c>
      <c r="B1360" s="1">
        <v>2</v>
      </c>
      <c r="C1360" s="1" t="s">
        <v>38</v>
      </c>
      <c r="D1360" s="1" t="s">
        <v>16</v>
      </c>
      <c r="E1360" s="1">
        <v>1</v>
      </c>
      <c r="F1360" s="1" t="s">
        <v>17</v>
      </c>
      <c r="G1360" s="1" t="s">
        <v>52</v>
      </c>
      <c r="H1360" s="1" t="s">
        <v>30</v>
      </c>
      <c r="I1360" s="1">
        <v>5</v>
      </c>
      <c r="J1360" s="1" t="s">
        <v>20</v>
      </c>
      <c r="K1360" s="1">
        <v>4</v>
      </c>
      <c r="L1360" s="1" t="s">
        <v>1761</v>
      </c>
      <c r="M1360" s="1" t="s">
        <v>1762</v>
      </c>
      <c r="N1360" s="1" t="s">
        <v>1763</v>
      </c>
      <c r="P1360" s="1" t="s">
        <v>1767</v>
      </c>
      <c r="Q1360" s="1" t="s">
        <v>14448</v>
      </c>
      <c r="R1360" s="1" t="s">
        <v>14449</v>
      </c>
      <c r="S1360" s="1">
        <v>2712</v>
      </c>
      <c r="T1360" s="1">
        <v>3208</v>
      </c>
      <c r="U1360" s="1">
        <v>0</v>
      </c>
      <c r="V1360" s="1">
        <v>366</v>
      </c>
    </row>
    <row r="1361" spans="1:22" x14ac:dyDescent="0.3">
      <c r="A1361" s="1" t="s">
        <v>1760</v>
      </c>
      <c r="B1361" s="1">
        <v>2</v>
      </c>
      <c r="C1361" s="1" t="s">
        <v>38</v>
      </c>
      <c r="D1361" s="1" t="s">
        <v>24</v>
      </c>
      <c r="E1361" s="1">
        <v>1</v>
      </c>
      <c r="F1361" s="1" t="s">
        <v>17</v>
      </c>
      <c r="G1361" s="1" t="s">
        <v>52</v>
      </c>
      <c r="H1361" s="1" t="s">
        <v>30</v>
      </c>
      <c r="I1361" s="1">
        <v>5</v>
      </c>
      <c r="J1361" s="1" t="s">
        <v>20</v>
      </c>
      <c r="K1361" s="1">
        <v>4</v>
      </c>
      <c r="L1361" s="1" t="s">
        <v>1764</v>
      </c>
      <c r="M1361" s="1" t="s">
        <v>1765</v>
      </c>
      <c r="N1361" s="1" t="s">
        <v>1766</v>
      </c>
      <c r="P1361" s="1" t="s">
        <v>1774</v>
      </c>
      <c r="Q1361" s="1" t="s">
        <v>14450</v>
      </c>
      <c r="R1361" s="1" t="s">
        <v>14451</v>
      </c>
      <c r="S1361" s="1">
        <v>3435</v>
      </c>
      <c r="T1361" s="1">
        <v>3646</v>
      </c>
      <c r="U1361" s="1">
        <v>19</v>
      </c>
      <c r="V1361" s="1">
        <v>156</v>
      </c>
    </row>
    <row r="1362" spans="1:22" x14ac:dyDescent="0.3">
      <c r="A1362" s="1" t="s">
        <v>5193</v>
      </c>
      <c r="B1362" s="1">
        <v>3</v>
      </c>
      <c r="C1362" s="1" t="s">
        <v>38</v>
      </c>
      <c r="D1362" s="1" t="s">
        <v>24</v>
      </c>
      <c r="E1362" s="1">
        <v>1</v>
      </c>
      <c r="F1362" s="1" t="s">
        <v>17</v>
      </c>
      <c r="G1362" s="1" t="s">
        <v>39</v>
      </c>
      <c r="H1362" s="1" t="s">
        <v>779</v>
      </c>
      <c r="I1362" s="1">
        <v>4</v>
      </c>
      <c r="J1362" s="1" t="s">
        <v>31</v>
      </c>
      <c r="K1362" s="1">
        <v>4</v>
      </c>
      <c r="L1362" s="1" t="s">
        <v>5194</v>
      </c>
      <c r="M1362" s="1" t="s">
        <v>5195</v>
      </c>
      <c r="N1362" s="1" t="s">
        <v>5196</v>
      </c>
      <c r="P1362" s="1" t="s">
        <v>1778</v>
      </c>
      <c r="Q1362" s="1" t="s">
        <v>14452</v>
      </c>
      <c r="R1362" s="1" t="s">
        <v>14453</v>
      </c>
      <c r="S1362" s="1">
        <v>2456</v>
      </c>
      <c r="T1362" s="1">
        <v>2728</v>
      </c>
      <c r="U1362" s="1">
        <v>1496</v>
      </c>
      <c r="V1362" s="1">
        <v>1800</v>
      </c>
    </row>
    <row r="1363" spans="1:22" x14ac:dyDescent="0.3">
      <c r="A1363" s="1" t="s">
        <v>1767</v>
      </c>
      <c r="B1363" s="1">
        <v>1</v>
      </c>
      <c r="C1363" s="1" t="s">
        <v>15</v>
      </c>
      <c r="D1363" s="1" t="s">
        <v>16</v>
      </c>
      <c r="E1363" s="1">
        <v>1</v>
      </c>
      <c r="F1363" s="1" t="s">
        <v>17</v>
      </c>
      <c r="G1363" s="1" t="s">
        <v>52</v>
      </c>
      <c r="H1363" s="1" t="s">
        <v>419</v>
      </c>
      <c r="I1363" s="1">
        <v>4</v>
      </c>
      <c r="J1363" s="1" t="s">
        <v>20</v>
      </c>
      <c r="K1363" s="1">
        <v>5</v>
      </c>
      <c r="L1363" s="1" t="s">
        <v>1768</v>
      </c>
      <c r="M1363" s="1" t="s">
        <v>1769</v>
      </c>
      <c r="N1363" s="1" t="s">
        <v>1770</v>
      </c>
      <c r="P1363" s="1" t="s">
        <v>1778</v>
      </c>
      <c r="Q1363" s="1" t="s">
        <v>14452</v>
      </c>
      <c r="R1363" s="1" t="s">
        <v>14454</v>
      </c>
      <c r="S1363" s="1">
        <v>2480</v>
      </c>
      <c r="T1363" s="1">
        <v>2696</v>
      </c>
      <c r="U1363" s="1">
        <v>816</v>
      </c>
      <c r="V1363" s="1">
        <v>1000</v>
      </c>
    </row>
    <row r="1364" spans="1:22" x14ac:dyDescent="0.3">
      <c r="A1364" s="1" t="s">
        <v>1767</v>
      </c>
      <c r="B1364" s="1">
        <v>1</v>
      </c>
      <c r="C1364" s="1" t="s">
        <v>15</v>
      </c>
      <c r="D1364" s="1" t="s">
        <v>24</v>
      </c>
      <c r="E1364" s="1">
        <v>1</v>
      </c>
      <c r="F1364" s="1" t="s">
        <v>17</v>
      </c>
      <c r="G1364" s="1" t="s">
        <v>52</v>
      </c>
      <c r="H1364" s="1" t="s">
        <v>419</v>
      </c>
      <c r="I1364" s="1">
        <v>4</v>
      </c>
      <c r="J1364" s="1" t="s">
        <v>20</v>
      </c>
      <c r="K1364" s="1">
        <v>5</v>
      </c>
      <c r="L1364" s="1" t="s">
        <v>1771</v>
      </c>
      <c r="M1364" s="1" t="s">
        <v>1772</v>
      </c>
      <c r="N1364" s="1" t="s">
        <v>1773</v>
      </c>
      <c r="P1364" s="1" t="s">
        <v>1778</v>
      </c>
      <c r="Q1364" s="1" t="s">
        <v>14455</v>
      </c>
      <c r="R1364" s="1" t="s">
        <v>14456</v>
      </c>
      <c r="S1364" s="1">
        <v>2382</v>
      </c>
      <c r="T1364" s="1">
        <v>2670</v>
      </c>
      <c r="U1364" s="1">
        <v>129</v>
      </c>
      <c r="V1364" s="1">
        <v>316</v>
      </c>
    </row>
    <row r="1365" spans="1:22" x14ac:dyDescent="0.3">
      <c r="A1365" s="1" t="s">
        <v>1774</v>
      </c>
      <c r="B1365" s="1">
        <v>4</v>
      </c>
      <c r="C1365" s="1" t="s">
        <v>38</v>
      </c>
      <c r="D1365" s="1" t="s">
        <v>24</v>
      </c>
      <c r="E1365" s="1">
        <v>1</v>
      </c>
      <c r="F1365" s="1" t="s">
        <v>17</v>
      </c>
      <c r="G1365" s="1" t="s">
        <v>52</v>
      </c>
      <c r="H1365" s="1" t="s">
        <v>30</v>
      </c>
      <c r="I1365" s="1">
        <v>4</v>
      </c>
      <c r="J1365" s="1" t="s">
        <v>20</v>
      </c>
      <c r="K1365" s="1">
        <v>4</v>
      </c>
      <c r="L1365" s="1" t="s">
        <v>1775</v>
      </c>
      <c r="M1365" s="1" t="s">
        <v>1776</v>
      </c>
      <c r="N1365" s="1" t="s">
        <v>1777</v>
      </c>
      <c r="P1365" s="1" t="s">
        <v>1778</v>
      </c>
      <c r="Q1365" s="1" t="s">
        <v>14452</v>
      </c>
      <c r="R1365" s="1" t="s">
        <v>14457</v>
      </c>
      <c r="S1365" s="1">
        <v>2152</v>
      </c>
      <c r="T1365" s="1">
        <v>2344</v>
      </c>
      <c r="U1365" s="1">
        <v>704</v>
      </c>
      <c r="V1365" s="1">
        <v>912</v>
      </c>
    </row>
    <row r="1366" spans="1:22" x14ac:dyDescent="0.3">
      <c r="A1366" s="1" t="s">
        <v>1778</v>
      </c>
      <c r="B1366" s="1">
        <v>2</v>
      </c>
      <c r="C1366" s="1" t="s">
        <v>15</v>
      </c>
      <c r="D1366" s="1" t="s">
        <v>24</v>
      </c>
      <c r="E1366" s="1">
        <v>1</v>
      </c>
      <c r="F1366" s="1" t="s">
        <v>17</v>
      </c>
      <c r="G1366" s="1" t="s">
        <v>29</v>
      </c>
      <c r="H1366" s="1" t="s">
        <v>19</v>
      </c>
      <c r="I1366" s="1">
        <v>4</v>
      </c>
      <c r="J1366" s="1" t="s">
        <v>31</v>
      </c>
      <c r="K1366" s="1">
        <v>4</v>
      </c>
      <c r="L1366" s="1" t="s">
        <v>1779</v>
      </c>
      <c r="M1366" s="1" t="s">
        <v>1780</v>
      </c>
      <c r="N1366" s="1" t="s">
        <v>1781</v>
      </c>
      <c r="P1366" s="1" t="s">
        <v>8837</v>
      </c>
      <c r="Q1366" s="1" t="s">
        <v>14458</v>
      </c>
      <c r="R1366" s="1" t="s">
        <v>14459</v>
      </c>
      <c r="S1366" s="1">
        <v>1219</v>
      </c>
      <c r="T1366" s="1">
        <v>1347</v>
      </c>
      <c r="U1366" s="1">
        <v>1454</v>
      </c>
      <c r="V1366" s="1">
        <v>1614</v>
      </c>
    </row>
    <row r="1367" spans="1:22" x14ac:dyDescent="0.3">
      <c r="A1367" s="1" t="s">
        <v>1778</v>
      </c>
      <c r="B1367" s="1">
        <v>2</v>
      </c>
      <c r="C1367" s="1" t="s">
        <v>15</v>
      </c>
      <c r="D1367" s="1" t="s">
        <v>24</v>
      </c>
      <c r="E1367" s="1">
        <v>2</v>
      </c>
      <c r="F1367" s="1" t="s">
        <v>5942</v>
      </c>
      <c r="G1367" s="1" t="s">
        <v>5990</v>
      </c>
      <c r="H1367" s="1" t="s">
        <v>5944</v>
      </c>
      <c r="I1367" s="1">
        <v>4</v>
      </c>
      <c r="J1367" s="1" t="s">
        <v>31</v>
      </c>
      <c r="K1367" s="1">
        <v>5</v>
      </c>
      <c r="L1367" s="1" t="s">
        <v>6341</v>
      </c>
      <c r="M1367" s="1" t="s">
        <v>6342</v>
      </c>
      <c r="N1367" s="1" t="s">
        <v>6343</v>
      </c>
      <c r="P1367" s="1" t="s">
        <v>8837</v>
      </c>
      <c r="Q1367" s="1" t="s">
        <v>14460</v>
      </c>
      <c r="R1367" s="1" t="s">
        <v>14461</v>
      </c>
      <c r="S1367" s="1">
        <v>2748</v>
      </c>
      <c r="T1367" s="1">
        <v>2844</v>
      </c>
      <c r="U1367" s="1">
        <v>1492</v>
      </c>
      <c r="V1367" s="1">
        <v>1612</v>
      </c>
    </row>
    <row r="1368" spans="1:22" x14ac:dyDescent="0.3">
      <c r="A1368" s="1" t="s">
        <v>1778</v>
      </c>
      <c r="B1368" s="1">
        <v>2</v>
      </c>
      <c r="C1368" s="1" t="s">
        <v>15</v>
      </c>
      <c r="D1368" s="1" t="s">
        <v>24</v>
      </c>
      <c r="E1368" s="1">
        <v>3</v>
      </c>
      <c r="F1368" s="1" t="s">
        <v>5942</v>
      </c>
      <c r="G1368" s="1" t="s">
        <v>5990</v>
      </c>
      <c r="H1368" s="1" t="s">
        <v>5944</v>
      </c>
      <c r="I1368" s="1">
        <v>3</v>
      </c>
      <c r="J1368" s="1" t="s">
        <v>31</v>
      </c>
      <c r="K1368" s="1">
        <v>5</v>
      </c>
      <c r="L1368" s="1" t="s">
        <v>6341</v>
      </c>
      <c r="M1368" s="1" t="s">
        <v>6344</v>
      </c>
      <c r="N1368" s="1" t="s">
        <v>6345</v>
      </c>
      <c r="P1368" s="1" t="s">
        <v>1782</v>
      </c>
      <c r="Q1368" s="1" t="s">
        <v>14462</v>
      </c>
      <c r="R1368" s="1" t="s">
        <v>14463</v>
      </c>
      <c r="S1368" s="1">
        <v>2259</v>
      </c>
      <c r="T1368" s="1">
        <v>2497</v>
      </c>
      <c r="U1368" s="1">
        <v>1818</v>
      </c>
      <c r="V1368" s="1">
        <v>2044</v>
      </c>
    </row>
    <row r="1369" spans="1:22" x14ac:dyDescent="0.3">
      <c r="A1369" s="1" t="s">
        <v>1778</v>
      </c>
      <c r="B1369" s="1">
        <v>2</v>
      </c>
      <c r="C1369" s="1" t="s">
        <v>15</v>
      </c>
      <c r="D1369" s="1" t="s">
        <v>24</v>
      </c>
      <c r="E1369" s="1">
        <v>4</v>
      </c>
      <c r="F1369" s="1" t="s">
        <v>5942</v>
      </c>
      <c r="G1369" s="1" t="s">
        <v>6005</v>
      </c>
      <c r="H1369" s="1" t="s">
        <v>5944</v>
      </c>
      <c r="I1369" s="1">
        <v>4</v>
      </c>
      <c r="J1369" s="1" t="s">
        <v>31</v>
      </c>
      <c r="K1369" s="1">
        <v>3</v>
      </c>
      <c r="L1369" s="1" t="s">
        <v>6341</v>
      </c>
      <c r="M1369" s="1" t="s">
        <v>6346</v>
      </c>
      <c r="N1369" s="1" t="s">
        <v>6347</v>
      </c>
      <c r="P1369" s="1" t="s">
        <v>1782</v>
      </c>
      <c r="Q1369" s="1" t="s">
        <v>14464</v>
      </c>
      <c r="R1369" s="1" t="s">
        <v>14465</v>
      </c>
      <c r="S1369" s="1">
        <v>3346</v>
      </c>
      <c r="T1369" s="1">
        <v>3672</v>
      </c>
      <c r="U1369" s="1">
        <v>1476</v>
      </c>
      <c r="V1369" s="1">
        <v>1760</v>
      </c>
    </row>
    <row r="1370" spans="1:22" x14ac:dyDescent="0.3">
      <c r="A1370" s="1" t="s">
        <v>8837</v>
      </c>
      <c r="B1370" s="1">
        <v>4</v>
      </c>
      <c r="C1370" s="1" t="s">
        <v>15</v>
      </c>
      <c r="D1370" s="1" t="s">
        <v>16</v>
      </c>
      <c r="E1370" s="1">
        <v>1</v>
      </c>
      <c r="F1370" s="1" t="s">
        <v>5942</v>
      </c>
      <c r="G1370" s="1" t="s">
        <v>5990</v>
      </c>
      <c r="H1370" s="1" t="s">
        <v>5944</v>
      </c>
      <c r="I1370" s="1">
        <v>4</v>
      </c>
      <c r="J1370" s="1" t="s">
        <v>31</v>
      </c>
      <c r="K1370" s="1">
        <v>2</v>
      </c>
      <c r="L1370" s="1" t="s">
        <v>8838</v>
      </c>
      <c r="M1370" s="1" t="s">
        <v>8839</v>
      </c>
      <c r="N1370" s="1" t="s">
        <v>8840</v>
      </c>
      <c r="P1370" s="1" t="s">
        <v>1789</v>
      </c>
      <c r="Q1370" s="1" t="s">
        <v>14466</v>
      </c>
      <c r="R1370" s="1" t="s">
        <v>14467</v>
      </c>
      <c r="S1370" s="1">
        <v>2379</v>
      </c>
      <c r="T1370" s="1">
        <v>2723</v>
      </c>
      <c r="U1370" s="1">
        <v>2303</v>
      </c>
      <c r="V1370" s="1">
        <v>2748</v>
      </c>
    </row>
    <row r="1371" spans="1:22" x14ac:dyDescent="0.3">
      <c r="A1371" s="1" t="s">
        <v>8837</v>
      </c>
      <c r="B1371" s="1">
        <v>4</v>
      </c>
      <c r="C1371" s="1" t="s">
        <v>15</v>
      </c>
      <c r="D1371" s="1" t="s">
        <v>24</v>
      </c>
      <c r="E1371" s="1">
        <v>1</v>
      </c>
      <c r="F1371" s="1" t="s">
        <v>5942</v>
      </c>
      <c r="G1371" s="1" t="s">
        <v>5990</v>
      </c>
      <c r="H1371" s="1" t="s">
        <v>5944</v>
      </c>
      <c r="I1371" s="1">
        <v>4</v>
      </c>
      <c r="J1371" s="1" t="s">
        <v>31</v>
      </c>
      <c r="K1371" s="1">
        <v>2</v>
      </c>
      <c r="L1371" s="1" t="s">
        <v>8841</v>
      </c>
      <c r="M1371" s="1" t="s">
        <v>8842</v>
      </c>
      <c r="N1371" s="1" t="s">
        <v>8843</v>
      </c>
      <c r="P1371" s="1" t="s">
        <v>1789</v>
      </c>
      <c r="Q1371" s="1" t="s">
        <v>14468</v>
      </c>
      <c r="R1371" s="1" t="s">
        <v>14469</v>
      </c>
      <c r="S1371" s="1">
        <v>3539</v>
      </c>
      <c r="T1371" s="1">
        <v>3835</v>
      </c>
      <c r="U1371" s="1">
        <v>2427</v>
      </c>
      <c r="V1371" s="1">
        <v>2795</v>
      </c>
    </row>
    <row r="1372" spans="1:22" x14ac:dyDescent="0.3">
      <c r="A1372" s="1" t="s">
        <v>1782</v>
      </c>
      <c r="B1372" s="1">
        <v>2</v>
      </c>
      <c r="C1372" s="1" t="s">
        <v>38</v>
      </c>
      <c r="D1372" s="1" t="s">
        <v>16</v>
      </c>
      <c r="E1372" s="1">
        <v>1</v>
      </c>
      <c r="F1372" s="1" t="s">
        <v>17</v>
      </c>
      <c r="G1372" s="1" t="s">
        <v>39</v>
      </c>
      <c r="H1372" s="1" t="s">
        <v>40</v>
      </c>
      <c r="I1372" s="1">
        <v>3</v>
      </c>
      <c r="J1372" s="1" t="s">
        <v>31</v>
      </c>
      <c r="K1372" s="1">
        <v>4</v>
      </c>
      <c r="L1372" s="1" t="s">
        <v>1783</v>
      </c>
      <c r="M1372" s="1" t="s">
        <v>1784</v>
      </c>
      <c r="N1372" s="1" t="s">
        <v>1785</v>
      </c>
      <c r="P1372" s="1" t="s">
        <v>8844</v>
      </c>
      <c r="Q1372" s="1" t="s">
        <v>14470</v>
      </c>
      <c r="R1372" s="1" t="s">
        <v>14471</v>
      </c>
      <c r="S1372" s="1">
        <v>3487</v>
      </c>
      <c r="T1372" s="1">
        <v>3902</v>
      </c>
      <c r="U1372" s="1">
        <v>1407</v>
      </c>
      <c r="V1372" s="1">
        <v>1782</v>
      </c>
    </row>
    <row r="1373" spans="1:22" x14ac:dyDescent="0.3">
      <c r="A1373" s="1" t="s">
        <v>1782</v>
      </c>
      <c r="B1373" s="1">
        <v>2</v>
      </c>
      <c r="C1373" s="1" t="s">
        <v>38</v>
      </c>
      <c r="D1373" s="1" t="s">
        <v>24</v>
      </c>
      <c r="E1373" s="1">
        <v>1</v>
      </c>
      <c r="F1373" s="1" t="s">
        <v>17</v>
      </c>
      <c r="G1373" s="1" t="s">
        <v>39</v>
      </c>
      <c r="H1373" s="1" t="s">
        <v>40</v>
      </c>
      <c r="I1373" s="1">
        <v>3</v>
      </c>
      <c r="J1373" s="1" t="s">
        <v>31</v>
      </c>
      <c r="K1373" s="1">
        <v>4</v>
      </c>
      <c r="L1373" s="1" t="s">
        <v>1786</v>
      </c>
      <c r="M1373" s="1" t="s">
        <v>1787</v>
      </c>
      <c r="N1373" s="1" t="s">
        <v>1788</v>
      </c>
      <c r="P1373" s="1" t="s">
        <v>8844</v>
      </c>
      <c r="Q1373" s="1" t="s">
        <v>14472</v>
      </c>
      <c r="R1373" s="1" t="s">
        <v>14473</v>
      </c>
      <c r="S1373" s="1">
        <v>4667</v>
      </c>
      <c r="T1373" s="1">
        <v>4917</v>
      </c>
      <c r="U1373" s="1">
        <v>1622</v>
      </c>
      <c r="V1373" s="1">
        <v>2047</v>
      </c>
    </row>
    <row r="1374" spans="1:22" x14ac:dyDescent="0.3">
      <c r="A1374" s="1" t="s">
        <v>1789</v>
      </c>
      <c r="B1374" s="1">
        <v>2</v>
      </c>
      <c r="C1374" s="1" t="s">
        <v>38</v>
      </c>
      <c r="D1374" s="1" t="s">
        <v>16</v>
      </c>
      <c r="E1374" s="1">
        <v>1</v>
      </c>
      <c r="F1374" s="1" t="s">
        <v>17</v>
      </c>
      <c r="G1374" s="1" t="s">
        <v>29</v>
      </c>
      <c r="H1374" s="1" t="s">
        <v>53</v>
      </c>
      <c r="I1374" s="1">
        <v>4</v>
      </c>
      <c r="J1374" s="1" t="s">
        <v>20</v>
      </c>
      <c r="K1374" s="1">
        <v>5</v>
      </c>
      <c r="L1374" s="1" t="s">
        <v>1790</v>
      </c>
      <c r="M1374" s="1" t="s">
        <v>1791</v>
      </c>
      <c r="N1374" s="1" t="s">
        <v>1792</v>
      </c>
      <c r="P1374" s="1" t="s">
        <v>1796</v>
      </c>
      <c r="Q1374" s="1" t="s">
        <v>14474</v>
      </c>
      <c r="R1374" s="1" t="s">
        <v>14475</v>
      </c>
      <c r="S1374" s="1">
        <v>1980</v>
      </c>
      <c r="T1374" s="1">
        <v>2115</v>
      </c>
      <c r="U1374" s="1">
        <v>2592</v>
      </c>
      <c r="V1374" s="1">
        <v>2651</v>
      </c>
    </row>
    <row r="1375" spans="1:22" x14ac:dyDescent="0.3">
      <c r="A1375" s="1" t="s">
        <v>1789</v>
      </c>
      <c r="B1375" s="1">
        <v>2</v>
      </c>
      <c r="C1375" s="1" t="s">
        <v>38</v>
      </c>
      <c r="D1375" s="1" t="s">
        <v>24</v>
      </c>
      <c r="E1375" s="1">
        <v>1</v>
      </c>
      <c r="F1375" s="1" t="s">
        <v>17</v>
      </c>
      <c r="G1375" s="1" t="s">
        <v>18</v>
      </c>
      <c r="H1375" s="1" t="s">
        <v>53</v>
      </c>
      <c r="I1375" s="1">
        <v>4</v>
      </c>
      <c r="J1375" s="1" t="s">
        <v>20</v>
      </c>
      <c r="K1375" s="1">
        <v>5</v>
      </c>
      <c r="L1375" s="1" t="s">
        <v>1793</v>
      </c>
      <c r="M1375" s="1" t="s">
        <v>1794</v>
      </c>
      <c r="N1375" s="1" t="s">
        <v>1795</v>
      </c>
      <c r="P1375" s="1" t="s">
        <v>1800</v>
      </c>
      <c r="Q1375" s="1" t="s">
        <v>14476</v>
      </c>
      <c r="R1375" s="1" t="s">
        <v>14477</v>
      </c>
      <c r="S1375" s="1">
        <v>2534</v>
      </c>
      <c r="T1375" s="1">
        <v>2888</v>
      </c>
      <c r="U1375" s="1">
        <v>2022</v>
      </c>
      <c r="V1375" s="1">
        <v>2376</v>
      </c>
    </row>
    <row r="1376" spans="1:22" x14ac:dyDescent="0.3">
      <c r="A1376" s="1" t="s">
        <v>8844</v>
      </c>
      <c r="B1376" s="1">
        <v>4</v>
      </c>
      <c r="C1376" s="1" t="s">
        <v>15</v>
      </c>
      <c r="D1376" s="1" t="s">
        <v>16</v>
      </c>
      <c r="E1376" s="1">
        <v>1</v>
      </c>
      <c r="F1376" s="1" t="s">
        <v>5942</v>
      </c>
      <c r="G1376" s="1" t="s">
        <v>5990</v>
      </c>
      <c r="H1376" s="1" t="s">
        <v>5944</v>
      </c>
      <c r="I1376" s="1">
        <v>4</v>
      </c>
      <c r="J1376" s="1" t="s">
        <v>20</v>
      </c>
      <c r="K1376" s="1">
        <v>3</v>
      </c>
      <c r="L1376" s="1" t="s">
        <v>8845</v>
      </c>
      <c r="M1376" s="1" t="s">
        <v>8846</v>
      </c>
      <c r="N1376" s="1" t="s">
        <v>8847</v>
      </c>
      <c r="P1376" s="1" t="s">
        <v>1800</v>
      </c>
      <c r="Q1376" s="1" t="s">
        <v>14478</v>
      </c>
      <c r="R1376" s="1" t="s">
        <v>14479</v>
      </c>
      <c r="S1376" s="1">
        <v>1926</v>
      </c>
      <c r="T1376" s="1">
        <v>2297</v>
      </c>
      <c r="U1376" s="1">
        <v>2301</v>
      </c>
      <c r="V1376" s="1">
        <v>2631</v>
      </c>
    </row>
    <row r="1377" spans="1:22" x14ac:dyDescent="0.3">
      <c r="A1377" s="1" t="s">
        <v>8844</v>
      </c>
      <c r="B1377" s="1">
        <v>4</v>
      </c>
      <c r="C1377" s="1" t="s">
        <v>15</v>
      </c>
      <c r="D1377" s="1" t="s">
        <v>24</v>
      </c>
      <c r="E1377" s="1">
        <v>1</v>
      </c>
      <c r="F1377" s="1" t="s">
        <v>5942</v>
      </c>
      <c r="G1377" s="1" t="s">
        <v>5990</v>
      </c>
      <c r="H1377" s="1" t="s">
        <v>5944</v>
      </c>
      <c r="I1377" s="1">
        <v>4</v>
      </c>
      <c r="J1377" s="1" t="s">
        <v>20</v>
      </c>
      <c r="K1377" s="1">
        <v>3</v>
      </c>
      <c r="L1377" s="1" t="s">
        <v>8848</v>
      </c>
      <c r="M1377" s="1" t="s">
        <v>8849</v>
      </c>
      <c r="N1377" s="1" t="s">
        <v>8850</v>
      </c>
      <c r="P1377" s="1" t="s">
        <v>1807</v>
      </c>
      <c r="Q1377" s="1" t="s">
        <v>14480</v>
      </c>
      <c r="R1377" s="1" t="s">
        <v>14481</v>
      </c>
      <c r="S1377" s="1">
        <v>1246</v>
      </c>
      <c r="T1377" s="1">
        <v>1844</v>
      </c>
      <c r="U1377" s="1">
        <v>866</v>
      </c>
      <c r="V1377" s="1">
        <v>1642</v>
      </c>
    </row>
    <row r="1378" spans="1:22" x14ac:dyDescent="0.3">
      <c r="A1378" s="1" t="s">
        <v>1796</v>
      </c>
      <c r="B1378" s="1">
        <v>3</v>
      </c>
      <c r="C1378" s="1" t="s">
        <v>38</v>
      </c>
      <c r="D1378" s="1" t="s">
        <v>16</v>
      </c>
      <c r="E1378" s="1">
        <v>1</v>
      </c>
      <c r="F1378" s="1" t="s">
        <v>17</v>
      </c>
      <c r="G1378" s="1" t="s">
        <v>131</v>
      </c>
      <c r="H1378" s="1" t="s">
        <v>239</v>
      </c>
      <c r="I1378" s="1">
        <v>4</v>
      </c>
      <c r="J1378" s="1" t="s">
        <v>20</v>
      </c>
      <c r="K1378" s="1">
        <v>1</v>
      </c>
      <c r="L1378" s="1" t="s">
        <v>1797</v>
      </c>
      <c r="M1378" s="1" t="s">
        <v>1798</v>
      </c>
      <c r="N1378" s="1" t="s">
        <v>1799</v>
      </c>
      <c r="P1378" s="1" t="s">
        <v>1807</v>
      </c>
      <c r="Q1378" s="1" t="s">
        <v>14482</v>
      </c>
      <c r="R1378" s="1" t="s">
        <v>14483</v>
      </c>
      <c r="S1378" s="1">
        <v>2472</v>
      </c>
      <c r="T1378" s="1">
        <v>3112</v>
      </c>
      <c r="U1378" s="1">
        <v>1490</v>
      </c>
      <c r="V1378" s="1">
        <v>2135</v>
      </c>
    </row>
    <row r="1379" spans="1:22" x14ac:dyDescent="0.3">
      <c r="A1379" s="1" t="s">
        <v>1800</v>
      </c>
      <c r="B1379" s="1">
        <v>2</v>
      </c>
      <c r="C1379" s="1" t="s">
        <v>38</v>
      </c>
      <c r="D1379" s="1" t="s">
        <v>16</v>
      </c>
      <c r="E1379" s="1">
        <v>1</v>
      </c>
      <c r="F1379" s="1" t="s">
        <v>17</v>
      </c>
      <c r="G1379" s="1" t="s">
        <v>131</v>
      </c>
      <c r="H1379" s="1" t="s">
        <v>85</v>
      </c>
      <c r="I1379" s="1">
        <v>4</v>
      </c>
      <c r="J1379" s="1" t="s">
        <v>31</v>
      </c>
      <c r="K1379" s="1">
        <v>4</v>
      </c>
      <c r="L1379" s="1" t="s">
        <v>1801</v>
      </c>
      <c r="M1379" s="1" t="s">
        <v>1802</v>
      </c>
      <c r="N1379" s="1" t="s">
        <v>1803</v>
      </c>
      <c r="P1379" s="1" t="s">
        <v>1814</v>
      </c>
      <c r="Q1379" s="1" t="s">
        <v>14484</v>
      </c>
      <c r="R1379" s="1" t="s">
        <v>14485</v>
      </c>
      <c r="S1379" s="1">
        <v>1709</v>
      </c>
      <c r="T1379" s="1">
        <v>2105</v>
      </c>
      <c r="U1379" s="1">
        <v>42</v>
      </c>
      <c r="V1379" s="1">
        <v>371</v>
      </c>
    </row>
    <row r="1380" spans="1:22" x14ac:dyDescent="0.3">
      <c r="A1380" s="1" t="s">
        <v>1800</v>
      </c>
      <c r="B1380" s="1">
        <v>2</v>
      </c>
      <c r="C1380" s="1" t="s">
        <v>38</v>
      </c>
      <c r="D1380" s="1" t="s">
        <v>24</v>
      </c>
      <c r="E1380" s="1">
        <v>1</v>
      </c>
      <c r="F1380" s="1" t="s">
        <v>17</v>
      </c>
      <c r="G1380" s="1" t="s">
        <v>131</v>
      </c>
      <c r="H1380" s="1" t="s">
        <v>40</v>
      </c>
      <c r="I1380" s="1">
        <v>4</v>
      </c>
      <c r="J1380" s="1" t="s">
        <v>31</v>
      </c>
      <c r="K1380" s="1">
        <v>5</v>
      </c>
      <c r="L1380" s="1" t="s">
        <v>1804</v>
      </c>
      <c r="M1380" s="1" t="s">
        <v>1805</v>
      </c>
      <c r="N1380" s="1" t="s">
        <v>1806</v>
      </c>
      <c r="P1380" s="1" t="s">
        <v>1814</v>
      </c>
      <c r="Q1380" s="1" t="s">
        <v>14486</v>
      </c>
      <c r="R1380" s="1" t="s">
        <v>14487</v>
      </c>
      <c r="S1380" s="1">
        <v>2247</v>
      </c>
      <c r="T1380" s="1">
        <v>2503</v>
      </c>
      <c r="U1380" s="1">
        <v>882</v>
      </c>
      <c r="V1380" s="1">
        <v>1164</v>
      </c>
    </row>
    <row r="1381" spans="1:22" x14ac:dyDescent="0.3">
      <c r="A1381" s="1" t="s">
        <v>1807</v>
      </c>
      <c r="B1381" s="1">
        <v>2</v>
      </c>
      <c r="C1381" s="1" t="s">
        <v>15</v>
      </c>
      <c r="D1381" s="1" t="s">
        <v>16</v>
      </c>
      <c r="E1381" s="1">
        <v>1</v>
      </c>
      <c r="F1381" s="1" t="s">
        <v>17</v>
      </c>
      <c r="G1381" s="1" t="s">
        <v>52</v>
      </c>
      <c r="H1381" s="1" t="s">
        <v>19</v>
      </c>
      <c r="I1381" s="1">
        <v>5</v>
      </c>
      <c r="J1381" s="1" t="s">
        <v>20</v>
      </c>
      <c r="K1381" s="1">
        <v>5</v>
      </c>
      <c r="L1381" s="1" t="s">
        <v>1808</v>
      </c>
      <c r="M1381" s="1" t="s">
        <v>1809</v>
      </c>
      <c r="N1381" s="1" t="s">
        <v>1810</v>
      </c>
      <c r="P1381" s="1" t="s">
        <v>1821</v>
      </c>
      <c r="Q1381" s="1" t="s">
        <v>14488</v>
      </c>
      <c r="R1381" s="1" t="s">
        <v>14489</v>
      </c>
      <c r="S1381" s="1">
        <v>3070</v>
      </c>
      <c r="T1381" s="1">
        <v>3394</v>
      </c>
      <c r="U1381" s="1">
        <v>2531</v>
      </c>
      <c r="V1381" s="1">
        <v>2719</v>
      </c>
    </row>
    <row r="1382" spans="1:22" x14ac:dyDescent="0.3">
      <c r="A1382" s="1" t="s">
        <v>1807</v>
      </c>
      <c r="B1382" s="1">
        <v>2</v>
      </c>
      <c r="C1382" s="1" t="s">
        <v>15</v>
      </c>
      <c r="D1382" s="1" t="s">
        <v>24</v>
      </c>
      <c r="E1382" s="1">
        <v>1</v>
      </c>
      <c r="F1382" s="1" t="s">
        <v>17</v>
      </c>
      <c r="G1382" s="1" t="s">
        <v>52</v>
      </c>
      <c r="H1382" s="1" t="s">
        <v>19</v>
      </c>
      <c r="I1382" s="1">
        <v>5</v>
      </c>
      <c r="J1382" s="1" t="s">
        <v>20</v>
      </c>
      <c r="K1382" s="1">
        <v>5</v>
      </c>
      <c r="L1382" s="1" t="s">
        <v>1811</v>
      </c>
      <c r="M1382" s="1" t="s">
        <v>1812</v>
      </c>
      <c r="N1382" s="1" t="s">
        <v>1813</v>
      </c>
      <c r="P1382" s="1" t="s">
        <v>1821</v>
      </c>
      <c r="Q1382" s="1" t="s">
        <v>14490</v>
      </c>
      <c r="R1382" s="1" t="s">
        <v>14491</v>
      </c>
      <c r="S1382" s="1">
        <v>2656</v>
      </c>
      <c r="T1382" s="1">
        <v>3520</v>
      </c>
      <c r="U1382" s="1">
        <v>1816</v>
      </c>
      <c r="V1382" s="1">
        <v>2712</v>
      </c>
    </row>
    <row r="1383" spans="1:22" x14ac:dyDescent="0.3">
      <c r="A1383" s="1" t="s">
        <v>1814</v>
      </c>
      <c r="B1383" s="1">
        <v>1</v>
      </c>
      <c r="C1383" s="1" t="s">
        <v>38</v>
      </c>
      <c r="D1383" s="1" t="s">
        <v>16</v>
      </c>
      <c r="E1383" s="1">
        <v>1</v>
      </c>
      <c r="F1383" s="1" t="s">
        <v>17</v>
      </c>
      <c r="G1383" s="1" t="s">
        <v>131</v>
      </c>
      <c r="H1383" s="1" t="s">
        <v>30</v>
      </c>
      <c r="I1383" s="1">
        <v>4</v>
      </c>
      <c r="J1383" s="1" t="s">
        <v>31</v>
      </c>
      <c r="K1383" s="1">
        <v>4</v>
      </c>
      <c r="L1383" s="1" t="s">
        <v>1815</v>
      </c>
      <c r="M1383" s="1" t="s">
        <v>1816</v>
      </c>
      <c r="N1383" s="1" t="s">
        <v>1817</v>
      </c>
      <c r="P1383" s="1" t="s">
        <v>1821</v>
      </c>
      <c r="Q1383" s="1" t="s">
        <v>14492</v>
      </c>
      <c r="R1383" s="1" t="s">
        <v>14493</v>
      </c>
      <c r="S1383" s="1">
        <v>2040</v>
      </c>
      <c r="T1383" s="1">
        <v>2688</v>
      </c>
      <c r="U1383" s="1">
        <v>2352</v>
      </c>
      <c r="V1383" s="1">
        <v>2976</v>
      </c>
    </row>
    <row r="1384" spans="1:22" x14ac:dyDescent="0.3">
      <c r="A1384" s="1" t="s">
        <v>1814</v>
      </c>
      <c r="B1384" s="1">
        <v>1</v>
      </c>
      <c r="C1384" s="1" t="s">
        <v>38</v>
      </c>
      <c r="D1384" s="1" t="s">
        <v>24</v>
      </c>
      <c r="E1384" s="1">
        <v>1</v>
      </c>
      <c r="F1384" s="1" t="s">
        <v>17</v>
      </c>
      <c r="G1384" s="1" t="s">
        <v>131</v>
      </c>
      <c r="H1384" s="1" t="s">
        <v>30</v>
      </c>
      <c r="I1384" s="1">
        <v>4</v>
      </c>
      <c r="J1384" s="1" t="s">
        <v>31</v>
      </c>
      <c r="K1384" s="1">
        <v>4</v>
      </c>
      <c r="L1384" s="1" t="s">
        <v>1818</v>
      </c>
      <c r="M1384" s="1" t="s">
        <v>1819</v>
      </c>
      <c r="N1384" s="1" t="s">
        <v>1820</v>
      </c>
      <c r="P1384" s="1" t="s">
        <v>8857</v>
      </c>
      <c r="Q1384" s="1" t="s">
        <v>14494</v>
      </c>
      <c r="R1384" s="1" t="s">
        <v>14495</v>
      </c>
      <c r="S1384" s="1">
        <v>3076</v>
      </c>
      <c r="T1384" s="1">
        <v>3180</v>
      </c>
      <c r="U1384" s="1">
        <v>2298</v>
      </c>
      <c r="V1384" s="1">
        <v>2458</v>
      </c>
    </row>
    <row r="1385" spans="1:22" x14ac:dyDescent="0.3">
      <c r="A1385" s="1" t="s">
        <v>1821</v>
      </c>
      <c r="B1385" s="1">
        <v>2</v>
      </c>
      <c r="C1385" s="1" t="s">
        <v>38</v>
      </c>
      <c r="D1385" s="1" t="s">
        <v>24</v>
      </c>
      <c r="E1385" s="1">
        <v>1</v>
      </c>
      <c r="F1385" s="1" t="s">
        <v>17</v>
      </c>
      <c r="G1385" s="1" t="s">
        <v>52</v>
      </c>
      <c r="H1385" s="1" t="s">
        <v>19</v>
      </c>
      <c r="I1385" s="1">
        <v>5</v>
      </c>
      <c r="J1385" s="1" t="s">
        <v>20</v>
      </c>
      <c r="K1385" s="1">
        <v>5</v>
      </c>
      <c r="L1385" s="1" t="s">
        <v>1822</v>
      </c>
      <c r="M1385" s="1" t="s">
        <v>1823</v>
      </c>
      <c r="N1385" s="1" t="s">
        <v>1824</v>
      </c>
      <c r="P1385" s="1" t="s">
        <v>8857</v>
      </c>
      <c r="Q1385" s="1" t="s">
        <v>14496</v>
      </c>
      <c r="R1385" s="1" t="s">
        <v>14497</v>
      </c>
      <c r="S1385" s="1">
        <v>3012</v>
      </c>
      <c r="T1385" s="1">
        <v>3148</v>
      </c>
      <c r="U1385" s="1">
        <v>1841</v>
      </c>
      <c r="V1385" s="1">
        <v>2001</v>
      </c>
    </row>
    <row r="1386" spans="1:22" x14ac:dyDescent="0.3">
      <c r="A1386" s="1" t="s">
        <v>1821</v>
      </c>
      <c r="B1386" s="1">
        <v>2</v>
      </c>
      <c r="C1386" s="1" t="s">
        <v>38</v>
      </c>
      <c r="D1386" s="1" t="s">
        <v>16</v>
      </c>
      <c r="E1386" s="1">
        <v>1</v>
      </c>
      <c r="F1386" s="1" t="s">
        <v>5942</v>
      </c>
      <c r="G1386" s="1" t="s">
        <v>6111</v>
      </c>
      <c r="H1386" s="1" t="s">
        <v>6192</v>
      </c>
      <c r="I1386" s="1">
        <v>4</v>
      </c>
      <c r="J1386" s="1" t="s">
        <v>20</v>
      </c>
      <c r="K1386" s="1">
        <v>5</v>
      </c>
      <c r="L1386" s="1" t="s">
        <v>8851</v>
      </c>
      <c r="M1386" s="1" t="s">
        <v>8852</v>
      </c>
      <c r="N1386" s="1" t="s">
        <v>8853</v>
      </c>
      <c r="P1386" s="1" t="s">
        <v>8864</v>
      </c>
      <c r="Q1386" s="1" t="s">
        <v>14498</v>
      </c>
      <c r="R1386" s="1" t="s">
        <v>14499</v>
      </c>
      <c r="S1386" s="1">
        <v>1980</v>
      </c>
      <c r="T1386" s="1">
        <v>2116</v>
      </c>
      <c r="U1386" s="1">
        <v>2796</v>
      </c>
      <c r="V1386" s="1">
        <v>3044</v>
      </c>
    </row>
    <row r="1387" spans="1:22" x14ac:dyDescent="0.3">
      <c r="A1387" s="1" t="s">
        <v>1821</v>
      </c>
      <c r="B1387" s="1">
        <v>2</v>
      </c>
      <c r="C1387" s="1" t="s">
        <v>38</v>
      </c>
      <c r="D1387" s="1" t="s">
        <v>24</v>
      </c>
      <c r="E1387" s="1">
        <v>2</v>
      </c>
      <c r="F1387" s="1" t="s">
        <v>5942</v>
      </c>
      <c r="G1387" s="1" t="s">
        <v>6244</v>
      </c>
      <c r="H1387" s="1" t="s">
        <v>6067</v>
      </c>
      <c r="I1387" s="1">
        <v>5</v>
      </c>
      <c r="J1387" s="1" t="s">
        <v>20</v>
      </c>
      <c r="K1387" s="1">
        <v>5</v>
      </c>
      <c r="L1387" s="1" t="s">
        <v>8854</v>
      </c>
      <c r="M1387" s="1" t="s">
        <v>8855</v>
      </c>
      <c r="N1387" s="1" t="s">
        <v>8856</v>
      </c>
      <c r="P1387" s="1" t="s">
        <v>8864</v>
      </c>
      <c r="Q1387" s="1" t="s">
        <v>14500</v>
      </c>
      <c r="R1387" s="1" t="s">
        <v>14501</v>
      </c>
      <c r="S1387" s="1">
        <v>3212</v>
      </c>
      <c r="T1387" s="1">
        <v>3428</v>
      </c>
      <c r="U1387" s="1">
        <v>2331</v>
      </c>
      <c r="V1387" s="1">
        <v>2579</v>
      </c>
    </row>
    <row r="1388" spans="1:22" x14ac:dyDescent="0.3">
      <c r="A1388" s="1" t="s">
        <v>8857</v>
      </c>
      <c r="B1388" s="1">
        <v>2</v>
      </c>
      <c r="C1388" s="1" t="s">
        <v>15</v>
      </c>
      <c r="D1388" s="1" t="s">
        <v>16</v>
      </c>
      <c r="E1388" s="1">
        <v>1</v>
      </c>
      <c r="F1388" s="1" t="s">
        <v>5942</v>
      </c>
      <c r="G1388" s="1" t="s">
        <v>5990</v>
      </c>
      <c r="H1388" s="1" t="s">
        <v>5944</v>
      </c>
      <c r="I1388" s="1">
        <v>4</v>
      </c>
      <c r="J1388" s="1" t="s">
        <v>20</v>
      </c>
      <c r="K1388" s="1">
        <v>1</v>
      </c>
      <c r="L1388" s="1" t="s">
        <v>8858</v>
      </c>
      <c r="M1388" s="1" t="s">
        <v>8859</v>
      </c>
      <c r="N1388" s="1" t="s">
        <v>8860</v>
      </c>
      <c r="P1388" s="1" t="s">
        <v>1825</v>
      </c>
      <c r="Q1388" s="1" t="s">
        <v>14502</v>
      </c>
      <c r="R1388" s="1" t="s">
        <v>14503</v>
      </c>
      <c r="S1388" s="1">
        <v>2340</v>
      </c>
      <c r="T1388" s="1">
        <v>3136</v>
      </c>
      <c r="U1388" s="1">
        <v>438</v>
      </c>
      <c r="V1388" s="1">
        <v>1222</v>
      </c>
    </row>
    <row r="1389" spans="1:22" x14ac:dyDescent="0.3">
      <c r="A1389" s="1" t="s">
        <v>8857</v>
      </c>
      <c r="B1389" s="1">
        <v>2</v>
      </c>
      <c r="C1389" s="1" t="s">
        <v>15</v>
      </c>
      <c r="D1389" s="1" t="s">
        <v>24</v>
      </c>
      <c r="E1389" s="1">
        <v>1</v>
      </c>
      <c r="F1389" s="1" t="s">
        <v>5942</v>
      </c>
      <c r="G1389" s="1" t="s">
        <v>5990</v>
      </c>
      <c r="H1389" s="1" t="s">
        <v>5944</v>
      </c>
      <c r="I1389" s="1">
        <v>4</v>
      </c>
      <c r="J1389" s="1" t="s">
        <v>20</v>
      </c>
      <c r="K1389" s="1">
        <v>1</v>
      </c>
      <c r="L1389" s="1" t="s">
        <v>8861</v>
      </c>
      <c r="M1389" s="1" t="s">
        <v>8862</v>
      </c>
      <c r="N1389" s="1" t="s">
        <v>8863</v>
      </c>
      <c r="P1389" s="1" t="s">
        <v>1825</v>
      </c>
      <c r="Q1389" s="1" t="s">
        <v>14504</v>
      </c>
      <c r="R1389" s="1" t="s">
        <v>14505</v>
      </c>
      <c r="S1389" s="1">
        <v>933</v>
      </c>
      <c r="T1389" s="1">
        <v>1692</v>
      </c>
      <c r="U1389" s="1">
        <v>0</v>
      </c>
      <c r="V1389" s="1">
        <v>356</v>
      </c>
    </row>
    <row r="1390" spans="1:22" x14ac:dyDescent="0.3">
      <c r="A1390" s="1" t="s">
        <v>8864</v>
      </c>
      <c r="B1390" s="1">
        <v>2</v>
      </c>
      <c r="C1390" s="1" t="s">
        <v>15</v>
      </c>
      <c r="D1390" s="1" t="s">
        <v>16</v>
      </c>
      <c r="E1390" s="1">
        <v>1</v>
      </c>
      <c r="F1390" s="1" t="s">
        <v>5942</v>
      </c>
      <c r="G1390" s="1" t="s">
        <v>5990</v>
      </c>
      <c r="H1390" s="1" t="s">
        <v>5944</v>
      </c>
      <c r="I1390" s="1">
        <v>4</v>
      </c>
      <c r="J1390" s="1" t="s">
        <v>20</v>
      </c>
      <c r="K1390" s="1">
        <v>1</v>
      </c>
      <c r="L1390" s="1" t="s">
        <v>8865</v>
      </c>
      <c r="M1390" s="1" t="s">
        <v>8866</v>
      </c>
      <c r="N1390" s="1" t="s">
        <v>8867</v>
      </c>
      <c r="P1390" s="1" t="s">
        <v>5197</v>
      </c>
      <c r="Q1390" s="1" t="s">
        <v>14506</v>
      </c>
      <c r="R1390" s="1" t="s">
        <v>14507</v>
      </c>
      <c r="S1390" s="1">
        <v>1547</v>
      </c>
      <c r="T1390" s="1">
        <v>1737</v>
      </c>
      <c r="U1390" s="1">
        <v>1454</v>
      </c>
      <c r="V1390" s="1">
        <v>1657</v>
      </c>
    </row>
    <row r="1391" spans="1:22" x14ac:dyDescent="0.3">
      <c r="A1391" s="1" t="s">
        <v>8864</v>
      </c>
      <c r="B1391" s="1">
        <v>2</v>
      </c>
      <c r="C1391" s="1" t="s">
        <v>15</v>
      </c>
      <c r="D1391" s="1" t="s">
        <v>24</v>
      </c>
      <c r="E1391" s="1">
        <v>1</v>
      </c>
      <c r="F1391" s="1" t="s">
        <v>5942</v>
      </c>
      <c r="G1391" s="1" t="s">
        <v>5990</v>
      </c>
      <c r="H1391" s="1" t="s">
        <v>5944</v>
      </c>
      <c r="I1391" s="1">
        <v>4</v>
      </c>
      <c r="J1391" s="1" t="s">
        <v>20</v>
      </c>
      <c r="K1391" s="1">
        <v>1</v>
      </c>
      <c r="L1391" s="1" t="s">
        <v>8868</v>
      </c>
      <c r="M1391" s="1" t="s">
        <v>8869</v>
      </c>
      <c r="N1391" s="1" t="s">
        <v>8870</v>
      </c>
      <c r="P1391" s="1" t="s">
        <v>5197</v>
      </c>
      <c r="Q1391" s="1" t="s">
        <v>14508</v>
      </c>
      <c r="R1391" s="1" t="s">
        <v>14509</v>
      </c>
      <c r="S1391" s="1">
        <v>775</v>
      </c>
      <c r="T1391" s="1">
        <v>1001</v>
      </c>
      <c r="U1391" s="1">
        <v>1880</v>
      </c>
      <c r="V1391" s="1">
        <v>2134</v>
      </c>
    </row>
    <row r="1392" spans="1:22" x14ac:dyDescent="0.3">
      <c r="A1392" s="1" t="s">
        <v>1825</v>
      </c>
      <c r="B1392" s="1">
        <v>1</v>
      </c>
      <c r="C1392" s="1" t="s">
        <v>15</v>
      </c>
      <c r="D1392" s="1" t="s">
        <v>16</v>
      </c>
      <c r="E1392" s="1">
        <v>1</v>
      </c>
      <c r="F1392" s="1" t="s">
        <v>17</v>
      </c>
      <c r="G1392" s="1" t="s">
        <v>39</v>
      </c>
      <c r="H1392" s="1" t="s">
        <v>40</v>
      </c>
      <c r="I1392" s="1">
        <v>5</v>
      </c>
      <c r="J1392" s="1" t="s">
        <v>20</v>
      </c>
      <c r="K1392" s="1">
        <v>5</v>
      </c>
      <c r="L1392" s="1" t="s">
        <v>1826</v>
      </c>
      <c r="M1392" s="1" t="s">
        <v>1827</v>
      </c>
      <c r="N1392" s="1" t="s">
        <v>1828</v>
      </c>
      <c r="P1392" s="1" t="s">
        <v>1832</v>
      </c>
      <c r="Q1392" s="1" t="s">
        <v>14510</v>
      </c>
      <c r="R1392" s="1" t="s">
        <v>14511</v>
      </c>
      <c r="S1392" s="1">
        <v>2626</v>
      </c>
      <c r="T1392" s="1">
        <v>2829</v>
      </c>
      <c r="U1392" s="1">
        <v>626</v>
      </c>
      <c r="V1392" s="1">
        <v>832</v>
      </c>
    </row>
    <row r="1393" spans="1:22" x14ac:dyDescent="0.3">
      <c r="A1393" s="1" t="s">
        <v>1825</v>
      </c>
      <c r="B1393" s="1">
        <v>1</v>
      </c>
      <c r="C1393" s="1" t="s">
        <v>15</v>
      </c>
      <c r="D1393" s="1" t="s">
        <v>24</v>
      </c>
      <c r="E1393" s="1">
        <v>1</v>
      </c>
      <c r="F1393" s="1" t="s">
        <v>17</v>
      </c>
      <c r="G1393" s="1" t="s">
        <v>131</v>
      </c>
      <c r="H1393" s="1" t="s">
        <v>40</v>
      </c>
      <c r="I1393" s="1">
        <v>5</v>
      </c>
      <c r="J1393" s="1" t="s">
        <v>20</v>
      </c>
      <c r="K1393" s="1">
        <v>5</v>
      </c>
      <c r="L1393" s="1" t="s">
        <v>1829</v>
      </c>
      <c r="M1393" s="1" t="s">
        <v>1830</v>
      </c>
      <c r="N1393" s="1" t="s">
        <v>1831</v>
      </c>
      <c r="P1393" s="1" t="s">
        <v>1832</v>
      </c>
      <c r="Q1393" s="1" t="s">
        <v>14512</v>
      </c>
      <c r="R1393" s="1" t="s">
        <v>14513</v>
      </c>
      <c r="S1393" s="1">
        <v>3152</v>
      </c>
      <c r="T1393" s="1">
        <v>3346</v>
      </c>
      <c r="U1393" s="1">
        <v>812</v>
      </c>
      <c r="V1393" s="1">
        <v>1042</v>
      </c>
    </row>
    <row r="1394" spans="1:22" x14ac:dyDescent="0.3">
      <c r="A1394" s="1" t="s">
        <v>5197</v>
      </c>
      <c r="B1394" s="1">
        <v>2</v>
      </c>
      <c r="C1394" s="1" t="s">
        <v>38</v>
      </c>
      <c r="D1394" s="1" t="s">
        <v>16</v>
      </c>
      <c r="E1394" s="1">
        <v>1</v>
      </c>
      <c r="F1394" s="1" t="s">
        <v>17</v>
      </c>
      <c r="G1394" s="1" t="s">
        <v>39</v>
      </c>
      <c r="H1394" s="1" t="s">
        <v>239</v>
      </c>
      <c r="I1394" s="1">
        <v>4</v>
      </c>
      <c r="J1394" s="1" t="s">
        <v>31</v>
      </c>
      <c r="K1394" s="1">
        <v>2</v>
      </c>
      <c r="L1394" s="1" t="s">
        <v>5198</v>
      </c>
      <c r="M1394" s="1" t="s">
        <v>5199</v>
      </c>
      <c r="N1394" s="1" t="s">
        <v>5200</v>
      </c>
      <c r="P1394" s="1" t="s">
        <v>5204</v>
      </c>
      <c r="Q1394" s="1" t="s">
        <v>14514</v>
      </c>
      <c r="R1394" s="1" t="s">
        <v>14515</v>
      </c>
      <c r="S1394" s="1">
        <v>1026</v>
      </c>
      <c r="T1394" s="1">
        <v>1464</v>
      </c>
      <c r="U1394" s="1">
        <v>0</v>
      </c>
      <c r="V1394" s="1">
        <v>252</v>
      </c>
    </row>
    <row r="1395" spans="1:22" x14ac:dyDescent="0.3">
      <c r="A1395" s="1" t="s">
        <v>5197</v>
      </c>
      <c r="B1395" s="1">
        <v>2</v>
      </c>
      <c r="C1395" s="1" t="s">
        <v>38</v>
      </c>
      <c r="D1395" s="1" t="s">
        <v>24</v>
      </c>
      <c r="E1395" s="1">
        <v>1</v>
      </c>
      <c r="F1395" s="1" t="s">
        <v>17</v>
      </c>
      <c r="G1395" s="1" t="s">
        <v>39</v>
      </c>
      <c r="H1395" s="1" t="s">
        <v>239</v>
      </c>
      <c r="I1395" s="1">
        <v>4</v>
      </c>
      <c r="J1395" s="1" t="s">
        <v>31</v>
      </c>
      <c r="K1395" s="1">
        <v>2</v>
      </c>
      <c r="L1395" s="1" t="s">
        <v>5201</v>
      </c>
      <c r="M1395" s="1" t="s">
        <v>5202</v>
      </c>
      <c r="N1395" s="1" t="s">
        <v>5203</v>
      </c>
      <c r="P1395" s="1" t="s">
        <v>5204</v>
      </c>
      <c r="Q1395" s="1" t="s">
        <v>14516</v>
      </c>
      <c r="R1395" s="1" t="s">
        <v>14517</v>
      </c>
      <c r="S1395" s="1">
        <v>2091</v>
      </c>
      <c r="T1395" s="1">
        <v>2432</v>
      </c>
      <c r="U1395" s="1">
        <v>511</v>
      </c>
      <c r="V1395" s="1">
        <v>862</v>
      </c>
    </row>
    <row r="1396" spans="1:22" x14ac:dyDescent="0.3">
      <c r="A1396" s="1" t="s">
        <v>1832</v>
      </c>
      <c r="B1396" s="1">
        <v>2</v>
      </c>
      <c r="C1396" s="1" t="s">
        <v>15</v>
      </c>
      <c r="D1396" s="1" t="s">
        <v>16</v>
      </c>
      <c r="E1396" s="1">
        <v>1</v>
      </c>
      <c r="F1396" s="1" t="s">
        <v>17</v>
      </c>
      <c r="G1396" s="1" t="s">
        <v>131</v>
      </c>
      <c r="H1396" s="1" t="s">
        <v>40</v>
      </c>
      <c r="I1396" s="1">
        <v>3</v>
      </c>
      <c r="J1396" s="1" t="s">
        <v>31</v>
      </c>
      <c r="K1396" s="1">
        <v>3</v>
      </c>
      <c r="L1396" s="1" t="s">
        <v>1833</v>
      </c>
      <c r="M1396" s="1" t="s">
        <v>1834</v>
      </c>
      <c r="N1396" s="1" t="s">
        <v>1835</v>
      </c>
      <c r="P1396" s="1" t="s">
        <v>1839</v>
      </c>
      <c r="Q1396" s="1" t="s">
        <v>14518</v>
      </c>
      <c r="R1396" s="1" t="s">
        <v>14519</v>
      </c>
      <c r="S1396" s="1">
        <v>1253</v>
      </c>
      <c r="T1396" s="1">
        <v>1490</v>
      </c>
      <c r="U1396" s="1">
        <v>252</v>
      </c>
      <c r="V1396" s="1">
        <v>470</v>
      </c>
    </row>
    <row r="1397" spans="1:22" x14ac:dyDescent="0.3">
      <c r="A1397" s="1" t="s">
        <v>1832</v>
      </c>
      <c r="B1397" s="1">
        <v>2</v>
      </c>
      <c r="C1397" s="1" t="s">
        <v>15</v>
      </c>
      <c r="D1397" s="1" t="s">
        <v>24</v>
      </c>
      <c r="E1397" s="1">
        <v>1</v>
      </c>
      <c r="F1397" s="1" t="s">
        <v>17</v>
      </c>
      <c r="G1397" s="1" t="s">
        <v>131</v>
      </c>
      <c r="H1397" s="1" t="s">
        <v>779</v>
      </c>
      <c r="I1397" s="1">
        <v>3</v>
      </c>
      <c r="J1397" s="1" t="s">
        <v>31</v>
      </c>
      <c r="K1397" s="1">
        <v>2</v>
      </c>
      <c r="L1397" s="1" t="s">
        <v>1836</v>
      </c>
      <c r="M1397" s="1" t="s">
        <v>1837</v>
      </c>
      <c r="N1397" s="1" t="s">
        <v>1838</v>
      </c>
      <c r="P1397" s="1" t="s">
        <v>1839</v>
      </c>
      <c r="Q1397" s="1" t="s">
        <v>14520</v>
      </c>
      <c r="R1397" s="1" t="s">
        <v>14521</v>
      </c>
      <c r="S1397" s="1">
        <v>2162</v>
      </c>
      <c r="T1397" s="1">
        <v>2371</v>
      </c>
      <c r="U1397" s="1">
        <v>1527</v>
      </c>
      <c r="V1397" s="1">
        <v>1722</v>
      </c>
    </row>
    <row r="1398" spans="1:22" x14ac:dyDescent="0.3">
      <c r="A1398" s="1" t="s">
        <v>5204</v>
      </c>
      <c r="B1398" s="1">
        <v>2</v>
      </c>
      <c r="C1398" s="1" t="s">
        <v>15</v>
      </c>
      <c r="D1398" s="1" t="s">
        <v>16</v>
      </c>
      <c r="E1398" s="1">
        <v>1</v>
      </c>
      <c r="F1398" s="1" t="s">
        <v>17</v>
      </c>
      <c r="G1398" s="1" t="s">
        <v>244</v>
      </c>
      <c r="H1398" s="1" t="s">
        <v>40</v>
      </c>
      <c r="I1398" s="1">
        <v>4</v>
      </c>
      <c r="J1398" s="1" t="s">
        <v>20</v>
      </c>
      <c r="K1398" s="1">
        <v>5</v>
      </c>
      <c r="L1398" s="1" t="s">
        <v>5205</v>
      </c>
      <c r="M1398" s="1" t="s">
        <v>5206</v>
      </c>
      <c r="N1398" s="1" t="s">
        <v>5207</v>
      </c>
      <c r="P1398" s="1" t="s">
        <v>8871</v>
      </c>
      <c r="Q1398" s="1" t="s">
        <v>14522</v>
      </c>
      <c r="R1398" s="1" t="s">
        <v>14523</v>
      </c>
      <c r="S1398" s="1">
        <v>1776</v>
      </c>
      <c r="T1398" s="1">
        <v>2064</v>
      </c>
      <c r="U1398" s="1">
        <v>624</v>
      </c>
      <c r="V1398" s="1">
        <v>856</v>
      </c>
    </row>
    <row r="1399" spans="1:22" x14ac:dyDescent="0.3">
      <c r="A1399" s="1" t="s">
        <v>5204</v>
      </c>
      <c r="B1399" s="1">
        <v>2</v>
      </c>
      <c r="C1399" s="1" t="s">
        <v>15</v>
      </c>
      <c r="D1399" s="1" t="s">
        <v>24</v>
      </c>
      <c r="E1399" s="1">
        <v>1</v>
      </c>
      <c r="F1399" s="1" t="s">
        <v>17</v>
      </c>
      <c r="G1399" s="1" t="s">
        <v>39</v>
      </c>
      <c r="H1399" s="1" t="s">
        <v>30</v>
      </c>
      <c r="I1399" s="1">
        <v>4</v>
      </c>
      <c r="J1399" s="1" t="s">
        <v>20</v>
      </c>
      <c r="K1399" s="1">
        <v>3</v>
      </c>
      <c r="L1399" s="1" t="s">
        <v>5208</v>
      </c>
      <c r="M1399" s="1" t="s">
        <v>5209</v>
      </c>
      <c r="N1399" s="1" t="s">
        <v>5210</v>
      </c>
      <c r="P1399" s="1" t="s">
        <v>8871</v>
      </c>
      <c r="Q1399" s="1" t="s">
        <v>14524</v>
      </c>
      <c r="R1399" s="1" t="s">
        <v>14525</v>
      </c>
      <c r="S1399" s="1">
        <v>2672</v>
      </c>
      <c r="T1399" s="1">
        <v>2976</v>
      </c>
      <c r="U1399" s="1">
        <v>704</v>
      </c>
      <c r="V1399" s="1">
        <v>960</v>
      </c>
    </row>
    <row r="1400" spans="1:22" x14ac:dyDescent="0.3">
      <c r="A1400" s="1" t="s">
        <v>1839</v>
      </c>
      <c r="B1400" s="1">
        <v>2</v>
      </c>
      <c r="C1400" s="1" t="s">
        <v>15</v>
      </c>
      <c r="D1400" s="1" t="s">
        <v>16</v>
      </c>
      <c r="E1400" s="1">
        <v>1</v>
      </c>
      <c r="F1400" s="1" t="s">
        <v>17</v>
      </c>
      <c r="G1400" s="1" t="s">
        <v>131</v>
      </c>
      <c r="H1400" s="1" t="s">
        <v>40</v>
      </c>
      <c r="I1400" s="1">
        <v>3</v>
      </c>
      <c r="J1400" s="1" t="s">
        <v>31</v>
      </c>
      <c r="K1400" s="1">
        <v>4</v>
      </c>
      <c r="L1400" s="1" t="s">
        <v>1840</v>
      </c>
      <c r="M1400" s="1" t="s">
        <v>1841</v>
      </c>
      <c r="N1400" s="1" t="s">
        <v>1842</v>
      </c>
      <c r="P1400" s="1" t="s">
        <v>8878</v>
      </c>
      <c r="Q1400" s="1" t="s">
        <v>14526</v>
      </c>
      <c r="R1400" s="1" t="s">
        <v>14527</v>
      </c>
      <c r="S1400" s="1">
        <v>2784</v>
      </c>
      <c r="T1400" s="1">
        <v>2848</v>
      </c>
      <c r="U1400" s="1">
        <v>1336</v>
      </c>
      <c r="V1400" s="1">
        <v>1376</v>
      </c>
    </row>
    <row r="1401" spans="1:22" x14ac:dyDescent="0.3">
      <c r="A1401" s="1" t="s">
        <v>1839</v>
      </c>
      <c r="B1401" s="1">
        <v>2</v>
      </c>
      <c r="C1401" s="1" t="s">
        <v>15</v>
      </c>
      <c r="D1401" s="1" t="s">
        <v>24</v>
      </c>
      <c r="E1401" s="1">
        <v>1</v>
      </c>
      <c r="F1401" s="1" t="s">
        <v>17</v>
      </c>
      <c r="G1401" s="1" t="s">
        <v>131</v>
      </c>
      <c r="H1401" s="1" t="s">
        <v>40</v>
      </c>
      <c r="I1401" s="1">
        <v>3</v>
      </c>
      <c r="J1401" s="1" t="s">
        <v>31</v>
      </c>
      <c r="K1401" s="1">
        <v>4</v>
      </c>
      <c r="L1401" s="1" t="s">
        <v>1843</v>
      </c>
      <c r="M1401" s="1" t="s">
        <v>1844</v>
      </c>
      <c r="N1401" s="1" t="s">
        <v>1845</v>
      </c>
      <c r="P1401" s="1" t="s">
        <v>8878</v>
      </c>
      <c r="Q1401" s="1" t="s">
        <v>14528</v>
      </c>
      <c r="R1401" s="1" t="s">
        <v>14529</v>
      </c>
      <c r="S1401" s="1">
        <v>3112</v>
      </c>
      <c r="T1401" s="1">
        <v>3192</v>
      </c>
      <c r="U1401" s="1">
        <v>1072</v>
      </c>
      <c r="V1401" s="1">
        <v>1136</v>
      </c>
    </row>
    <row r="1402" spans="1:22" x14ac:dyDescent="0.3">
      <c r="A1402" s="1" t="s">
        <v>8871</v>
      </c>
      <c r="B1402" s="1">
        <v>3</v>
      </c>
      <c r="C1402" s="1" t="s">
        <v>15</v>
      </c>
      <c r="D1402" s="1" t="s">
        <v>16</v>
      </c>
      <c r="E1402" s="1">
        <v>1</v>
      </c>
      <c r="F1402" s="1" t="s">
        <v>5942</v>
      </c>
      <c r="G1402" s="1" t="s">
        <v>5990</v>
      </c>
      <c r="H1402" s="1" t="s">
        <v>5944</v>
      </c>
      <c r="I1402" s="1">
        <v>4</v>
      </c>
      <c r="J1402" s="1" t="s">
        <v>31</v>
      </c>
      <c r="K1402" s="1">
        <v>3</v>
      </c>
      <c r="L1402" s="1" t="s">
        <v>8872</v>
      </c>
      <c r="M1402" s="1" t="s">
        <v>8873</v>
      </c>
      <c r="N1402" s="1" t="s">
        <v>8874</v>
      </c>
      <c r="P1402" s="1" t="s">
        <v>1846</v>
      </c>
      <c r="Q1402" s="1" t="s">
        <v>14530</v>
      </c>
      <c r="R1402" s="1" t="s">
        <v>14531</v>
      </c>
      <c r="S1402" s="1">
        <v>2718</v>
      </c>
      <c r="T1402" s="1">
        <v>3032</v>
      </c>
      <c r="U1402" s="1">
        <v>868</v>
      </c>
      <c r="V1402" s="1">
        <v>1156</v>
      </c>
    </row>
    <row r="1403" spans="1:22" x14ac:dyDescent="0.3">
      <c r="A1403" s="1" t="s">
        <v>8871</v>
      </c>
      <c r="B1403" s="1">
        <v>3</v>
      </c>
      <c r="C1403" s="1" t="s">
        <v>15</v>
      </c>
      <c r="D1403" s="1" t="s">
        <v>24</v>
      </c>
      <c r="E1403" s="1">
        <v>1</v>
      </c>
      <c r="F1403" s="1" t="s">
        <v>5942</v>
      </c>
      <c r="G1403" s="1" t="s">
        <v>5990</v>
      </c>
      <c r="H1403" s="1" t="s">
        <v>5944</v>
      </c>
      <c r="I1403" s="1">
        <v>4</v>
      </c>
      <c r="J1403" s="1" t="s">
        <v>31</v>
      </c>
      <c r="K1403" s="1">
        <v>3</v>
      </c>
      <c r="L1403" s="1" t="s">
        <v>8875</v>
      </c>
      <c r="M1403" s="1" t="s">
        <v>8876</v>
      </c>
      <c r="N1403" s="1" t="s">
        <v>8877</v>
      </c>
      <c r="P1403" s="1" t="s">
        <v>1846</v>
      </c>
      <c r="Q1403" s="1" t="s">
        <v>14532</v>
      </c>
      <c r="R1403" s="1" t="s">
        <v>14533</v>
      </c>
      <c r="S1403" s="1">
        <v>1994</v>
      </c>
      <c r="T1403" s="1">
        <v>2337</v>
      </c>
      <c r="U1403" s="1">
        <v>330</v>
      </c>
      <c r="V1403" s="1">
        <v>598</v>
      </c>
    </row>
    <row r="1404" spans="1:22" x14ac:dyDescent="0.3">
      <c r="A1404" s="1" t="s">
        <v>8878</v>
      </c>
      <c r="B1404" s="1">
        <v>4</v>
      </c>
      <c r="C1404" s="1" t="s">
        <v>38</v>
      </c>
      <c r="D1404" s="1" t="s">
        <v>16</v>
      </c>
      <c r="E1404" s="1">
        <v>1</v>
      </c>
      <c r="F1404" s="1" t="s">
        <v>5942</v>
      </c>
      <c r="G1404" s="1" t="s">
        <v>5962</v>
      </c>
      <c r="H1404" s="1" t="s">
        <v>228</v>
      </c>
      <c r="I1404" s="1">
        <v>2</v>
      </c>
      <c r="J1404" s="1" t="s">
        <v>115</v>
      </c>
      <c r="K1404" s="1">
        <v>3</v>
      </c>
      <c r="L1404" s="1" t="s">
        <v>8879</v>
      </c>
      <c r="M1404" s="1" t="s">
        <v>8880</v>
      </c>
      <c r="N1404" s="1" t="s">
        <v>8881</v>
      </c>
      <c r="P1404" s="1" t="s">
        <v>1853</v>
      </c>
      <c r="Q1404" s="1" t="s">
        <v>14534</v>
      </c>
      <c r="R1404" s="1" t="s">
        <v>14535</v>
      </c>
      <c r="S1404" s="1">
        <v>3470</v>
      </c>
      <c r="T1404" s="1">
        <v>3794</v>
      </c>
      <c r="U1404" s="1">
        <v>1317</v>
      </c>
      <c r="V1404" s="1">
        <v>1610</v>
      </c>
    </row>
    <row r="1405" spans="1:22" x14ac:dyDescent="0.3">
      <c r="A1405" s="1" t="s">
        <v>8878</v>
      </c>
      <c r="B1405" s="1">
        <v>4</v>
      </c>
      <c r="C1405" s="1" t="s">
        <v>38</v>
      </c>
      <c r="D1405" s="1" t="s">
        <v>24</v>
      </c>
      <c r="E1405" s="1">
        <v>1</v>
      </c>
      <c r="F1405" s="1" t="s">
        <v>5942</v>
      </c>
      <c r="G1405" s="1" t="s">
        <v>5962</v>
      </c>
      <c r="H1405" s="1" t="s">
        <v>228</v>
      </c>
      <c r="I1405" s="1">
        <v>2</v>
      </c>
      <c r="J1405" s="1" t="s">
        <v>115</v>
      </c>
      <c r="K1405" s="1">
        <v>3</v>
      </c>
      <c r="L1405" s="1" t="s">
        <v>8882</v>
      </c>
      <c r="M1405" s="1" t="s">
        <v>8883</v>
      </c>
      <c r="N1405" s="1" t="s">
        <v>8884</v>
      </c>
      <c r="P1405" s="1" t="s">
        <v>1853</v>
      </c>
      <c r="Q1405" s="1" t="s">
        <v>14536</v>
      </c>
      <c r="R1405" s="1" t="s">
        <v>14537</v>
      </c>
      <c r="S1405" s="1">
        <v>2828</v>
      </c>
      <c r="T1405" s="1">
        <v>3074</v>
      </c>
      <c r="U1405" s="1">
        <v>1220</v>
      </c>
      <c r="V1405" s="1">
        <v>1488</v>
      </c>
    </row>
    <row r="1406" spans="1:22" x14ac:dyDescent="0.3">
      <c r="A1406" s="1" t="s">
        <v>1846</v>
      </c>
      <c r="B1406" s="1">
        <v>3</v>
      </c>
      <c r="C1406" s="1" t="s">
        <v>15</v>
      </c>
      <c r="D1406" s="1" t="s">
        <v>16</v>
      </c>
      <c r="E1406" s="1">
        <v>1</v>
      </c>
      <c r="F1406" s="1" t="s">
        <v>17</v>
      </c>
      <c r="G1406" s="1" t="s">
        <v>18</v>
      </c>
      <c r="H1406" s="1" t="s">
        <v>19</v>
      </c>
      <c r="I1406" s="1">
        <v>4</v>
      </c>
      <c r="J1406" s="1" t="s">
        <v>20</v>
      </c>
      <c r="K1406" s="1">
        <v>4</v>
      </c>
      <c r="L1406" s="1" t="s">
        <v>1847</v>
      </c>
      <c r="M1406" s="1" t="s">
        <v>1848</v>
      </c>
      <c r="N1406" s="1" t="s">
        <v>1849</v>
      </c>
      <c r="P1406" s="1" t="s">
        <v>8885</v>
      </c>
      <c r="Q1406" s="1" t="s">
        <v>14538</v>
      </c>
      <c r="R1406" s="1" t="s">
        <v>14539</v>
      </c>
      <c r="S1406" s="1">
        <v>1784</v>
      </c>
      <c r="T1406" s="1">
        <v>1840</v>
      </c>
      <c r="U1406" s="1">
        <v>2608</v>
      </c>
      <c r="V1406" s="1">
        <v>2648</v>
      </c>
    </row>
    <row r="1407" spans="1:22" x14ac:dyDescent="0.3">
      <c r="A1407" s="1" t="s">
        <v>1846</v>
      </c>
      <c r="B1407" s="1">
        <v>3</v>
      </c>
      <c r="C1407" s="1" t="s">
        <v>15</v>
      </c>
      <c r="D1407" s="1" t="s">
        <v>24</v>
      </c>
      <c r="E1407" s="1">
        <v>1</v>
      </c>
      <c r="F1407" s="1" t="s">
        <v>17</v>
      </c>
      <c r="G1407" s="1" t="s">
        <v>18</v>
      </c>
      <c r="H1407" s="1" t="s">
        <v>19</v>
      </c>
      <c r="I1407" s="1">
        <v>4</v>
      </c>
      <c r="J1407" s="1" t="s">
        <v>20</v>
      </c>
      <c r="K1407" s="1">
        <v>4</v>
      </c>
      <c r="L1407" s="1" t="s">
        <v>1850</v>
      </c>
      <c r="M1407" s="1" t="s">
        <v>1851</v>
      </c>
      <c r="N1407" s="1" t="s">
        <v>1852</v>
      </c>
      <c r="P1407" s="1" t="s">
        <v>8885</v>
      </c>
      <c r="Q1407" s="1" t="s">
        <v>14540</v>
      </c>
      <c r="R1407" s="1" t="s">
        <v>14541</v>
      </c>
      <c r="S1407" s="1">
        <v>1920</v>
      </c>
      <c r="T1407" s="1">
        <v>1992</v>
      </c>
      <c r="U1407" s="1">
        <v>2104</v>
      </c>
      <c r="V1407" s="1">
        <v>2176</v>
      </c>
    </row>
    <row r="1408" spans="1:22" x14ac:dyDescent="0.3">
      <c r="A1408" s="1" t="s">
        <v>1853</v>
      </c>
      <c r="B1408" s="1">
        <v>3</v>
      </c>
      <c r="C1408" s="1" t="s">
        <v>15</v>
      </c>
      <c r="D1408" s="1" t="s">
        <v>16</v>
      </c>
      <c r="E1408" s="1">
        <v>1</v>
      </c>
      <c r="F1408" s="1" t="s">
        <v>17</v>
      </c>
      <c r="G1408" s="1" t="s">
        <v>244</v>
      </c>
      <c r="H1408" s="1" t="s">
        <v>30</v>
      </c>
      <c r="I1408" s="1">
        <v>3</v>
      </c>
      <c r="J1408" s="1" t="s">
        <v>115</v>
      </c>
      <c r="K1408" s="1">
        <v>3</v>
      </c>
      <c r="L1408" s="1" t="s">
        <v>1854</v>
      </c>
      <c r="M1408" s="1" t="s">
        <v>1855</v>
      </c>
      <c r="N1408" s="1" t="s">
        <v>1856</v>
      </c>
      <c r="P1408" s="1" t="s">
        <v>8885</v>
      </c>
      <c r="Q1408" s="1" t="s">
        <v>14542</v>
      </c>
      <c r="R1408" s="1" t="s">
        <v>14543</v>
      </c>
      <c r="S1408" s="1">
        <v>2640</v>
      </c>
      <c r="T1408" s="1">
        <v>2688</v>
      </c>
      <c r="U1408" s="1">
        <v>752</v>
      </c>
      <c r="V1408" s="1">
        <v>792</v>
      </c>
    </row>
    <row r="1409" spans="1:22" x14ac:dyDescent="0.3">
      <c r="A1409" s="1" t="s">
        <v>1853</v>
      </c>
      <c r="B1409" s="1">
        <v>3</v>
      </c>
      <c r="C1409" s="1" t="s">
        <v>15</v>
      </c>
      <c r="D1409" s="1" t="s">
        <v>24</v>
      </c>
      <c r="E1409" s="1">
        <v>1</v>
      </c>
      <c r="F1409" s="1" t="s">
        <v>17</v>
      </c>
      <c r="G1409" s="1" t="s">
        <v>39</v>
      </c>
      <c r="H1409" s="1" t="s">
        <v>30</v>
      </c>
      <c r="I1409" s="1">
        <v>3</v>
      </c>
      <c r="J1409" s="1" t="s">
        <v>115</v>
      </c>
      <c r="K1409" s="1">
        <v>3</v>
      </c>
      <c r="L1409" s="1" t="s">
        <v>1857</v>
      </c>
      <c r="M1409" s="1" t="s">
        <v>1858</v>
      </c>
      <c r="N1409" s="1" t="s">
        <v>1859</v>
      </c>
      <c r="P1409" s="1" t="s">
        <v>8885</v>
      </c>
      <c r="Q1409" s="1" t="s">
        <v>14540</v>
      </c>
      <c r="R1409" s="1" t="s">
        <v>14544</v>
      </c>
      <c r="S1409" s="1">
        <v>2240</v>
      </c>
      <c r="T1409" s="1">
        <v>2328</v>
      </c>
      <c r="U1409" s="1">
        <v>2056</v>
      </c>
      <c r="V1409" s="1">
        <v>2112</v>
      </c>
    </row>
    <row r="1410" spans="1:22" x14ac:dyDescent="0.3">
      <c r="A1410" s="1" t="s">
        <v>8885</v>
      </c>
      <c r="B1410" s="1">
        <v>3</v>
      </c>
      <c r="C1410" s="1" t="s">
        <v>15</v>
      </c>
      <c r="D1410" s="1" t="s">
        <v>16</v>
      </c>
      <c r="E1410" s="1">
        <v>1</v>
      </c>
      <c r="F1410" s="1" t="s">
        <v>5942</v>
      </c>
      <c r="G1410" s="1" t="s">
        <v>5962</v>
      </c>
      <c r="H1410" s="1" t="s">
        <v>228</v>
      </c>
      <c r="I1410" s="1">
        <v>2</v>
      </c>
      <c r="J1410" s="1" t="s">
        <v>115</v>
      </c>
      <c r="K1410" s="1">
        <v>4</v>
      </c>
      <c r="L1410" s="1" t="s">
        <v>8886</v>
      </c>
      <c r="M1410" s="1" t="s">
        <v>8887</v>
      </c>
      <c r="N1410" s="1" t="s">
        <v>8888</v>
      </c>
      <c r="P1410" s="1" t="s">
        <v>8885</v>
      </c>
      <c r="Q1410" s="1" t="s">
        <v>14538</v>
      </c>
      <c r="R1410" s="1" t="s">
        <v>14545</v>
      </c>
      <c r="S1410" s="1">
        <v>1920</v>
      </c>
      <c r="T1410" s="1">
        <v>1960</v>
      </c>
      <c r="U1410" s="1">
        <v>2464</v>
      </c>
      <c r="V1410" s="1">
        <v>2504</v>
      </c>
    </row>
    <row r="1411" spans="1:22" x14ac:dyDescent="0.3">
      <c r="A1411" s="1" t="s">
        <v>8885</v>
      </c>
      <c r="B1411" s="1">
        <v>3</v>
      </c>
      <c r="C1411" s="1" t="s">
        <v>15</v>
      </c>
      <c r="D1411" s="1" t="s">
        <v>24</v>
      </c>
      <c r="E1411" s="1">
        <v>1</v>
      </c>
      <c r="F1411" s="1" t="s">
        <v>5942</v>
      </c>
      <c r="G1411" s="1" t="s">
        <v>5962</v>
      </c>
      <c r="H1411" s="1" t="s">
        <v>228</v>
      </c>
      <c r="I1411" s="1">
        <v>2</v>
      </c>
      <c r="J1411" s="1" t="s">
        <v>115</v>
      </c>
      <c r="K1411" s="1">
        <v>4</v>
      </c>
      <c r="L1411" s="1" t="s">
        <v>8889</v>
      </c>
      <c r="M1411" s="1" t="s">
        <v>8890</v>
      </c>
      <c r="N1411" s="1" t="s">
        <v>8891</v>
      </c>
      <c r="P1411" s="1" t="s">
        <v>8885</v>
      </c>
      <c r="Q1411" s="1" t="s">
        <v>14546</v>
      </c>
      <c r="R1411" s="1" t="s">
        <v>14547</v>
      </c>
      <c r="S1411" s="1">
        <v>2040</v>
      </c>
      <c r="T1411" s="1">
        <v>2088</v>
      </c>
      <c r="U1411" s="1">
        <v>584</v>
      </c>
      <c r="V1411" s="1">
        <v>632</v>
      </c>
    </row>
    <row r="1412" spans="1:22" x14ac:dyDescent="0.3">
      <c r="A1412" s="1" t="s">
        <v>8885</v>
      </c>
      <c r="B1412" s="1">
        <v>3</v>
      </c>
      <c r="C1412" s="1" t="s">
        <v>38</v>
      </c>
      <c r="D1412" s="1" t="s">
        <v>16</v>
      </c>
      <c r="E1412" s="1">
        <v>1</v>
      </c>
      <c r="F1412" s="1" t="s">
        <v>5942</v>
      </c>
      <c r="G1412" s="1" t="s">
        <v>8247</v>
      </c>
      <c r="H1412" s="1" t="s">
        <v>228</v>
      </c>
      <c r="I1412" s="1">
        <v>2</v>
      </c>
      <c r="J1412" s="1" t="s">
        <v>115</v>
      </c>
      <c r="K1412" s="1">
        <v>4</v>
      </c>
      <c r="L1412" s="1" t="s">
        <v>8892</v>
      </c>
      <c r="M1412" s="1" t="s">
        <v>8893</v>
      </c>
      <c r="N1412" s="1" t="s">
        <v>8894</v>
      </c>
      <c r="P1412" s="1" t="s">
        <v>8902</v>
      </c>
      <c r="Q1412" s="1" t="s">
        <v>14548</v>
      </c>
      <c r="R1412" s="1" t="s">
        <v>14549</v>
      </c>
      <c r="S1412" s="1">
        <v>3516</v>
      </c>
      <c r="T1412" s="1">
        <v>3804</v>
      </c>
      <c r="U1412" s="1">
        <v>1879</v>
      </c>
      <c r="V1412" s="1">
        <v>2103</v>
      </c>
    </row>
    <row r="1413" spans="1:22" x14ac:dyDescent="0.3">
      <c r="A1413" s="1" t="s">
        <v>8885</v>
      </c>
      <c r="B1413" s="1">
        <v>3</v>
      </c>
      <c r="C1413" s="1" t="s">
        <v>38</v>
      </c>
      <c r="D1413" s="1" t="s">
        <v>16</v>
      </c>
      <c r="E1413" s="1">
        <v>2</v>
      </c>
      <c r="F1413" s="1" t="s">
        <v>5942</v>
      </c>
      <c r="G1413" s="1" t="s">
        <v>8247</v>
      </c>
      <c r="H1413" s="1" t="s">
        <v>228</v>
      </c>
      <c r="I1413" s="1">
        <v>2</v>
      </c>
      <c r="J1413" s="1" t="s">
        <v>115</v>
      </c>
      <c r="K1413" s="1">
        <v>4</v>
      </c>
      <c r="L1413" s="1" t="s">
        <v>8892</v>
      </c>
      <c r="M1413" s="1" t="s">
        <v>8895</v>
      </c>
      <c r="N1413" s="1" t="s">
        <v>8896</v>
      </c>
      <c r="P1413" s="1" t="s">
        <v>1860</v>
      </c>
      <c r="Q1413" s="1" t="s">
        <v>14550</v>
      </c>
      <c r="R1413" s="1" t="s">
        <v>14551</v>
      </c>
      <c r="S1413" s="1">
        <v>2981</v>
      </c>
      <c r="T1413" s="1">
        <v>3310</v>
      </c>
      <c r="U1413" s="1">
        <v>2087</v>
      </c>
      <c r="V1413" s="1">
        <v>2406</v>
      </c>
    </row>
    <row r="1414" spans="1:22" x14ac:dyDescent="0.3">
      <c r="A1414" s="1" t="s">
        <v>8885</v>
      </c>
      <c r="B1414" s="1">
        <v>3</v>
      </c>
      <c r="C1414" s="1" t="s">
        <v>38</v>
      </c>
      <c r="D1414" s="1" t="s">
        <v>24</v>
      </c>
      <c r="E1414" s="1">
        <v>1</v>
      </c>
      <c r="F1414" s="1" t="s">
        <v>5942</v>
      </c>
      <c r="G1414" s="1" t="s">
        <v>8247</v>
      </c>
      <c r="H1414" s="1" t="s">
        <v>228</v>
      </c>
      <c r="I1414" s="1">
        <v>2</v>
      </c>
      <c r="J1414" s="1" t="s">
        <v>115</v>
      </c>
      <c r="K1414" s="1">
        <v>4</v>
      </c>
      <c r="L1414" s="1" t="s">
        <v>8897</v>
      </c>
      <c r="M1414" s="1" t="s">
        <v>8898</v>
      </c>
      <c r="N1414" s="1" t="s">
        <v>8899</v>
      </c>
      <c r="P1414" s="1" t="s">
        <v>1860</v>
      </c>
      <c r="Q1414" s="1" t="s">
        <v>14552</v>
      </c>
      <c r="R1414" s="1" t="s">
        <v>14553</v>
      </c>
      <c r="S1414" s="1">
        <v>1904</v>
      </c>
      <c r="T1414" s="1">
        <v>2408</v>
      </c>
      <c r="U1414" s="1">
        <v>800</v>
      </c>
      <c r="V1414" s="1">
        <v>1264</v>
      </c>
    </row>
    <row r="1415" spans="1:22" x14ac:dyDescent="0.3">
      <c r="A1415" s="1" t="s">
        <v>8885</v>
      </c>
      <c r="B1415" s="1">
        <v>3</v>
      </c>
      <c r="C1415" s="1" t="s">
        <v>38</v>
      </c>
      <c r="D1415" s="1" t="s">
        <v>24</v>
      </c>
      <c r="E1415" s="1">
        <v>2</v>
      </c>
      <c r="F1415" s="1" t="s">
        <v>5942</v>
      </c>
      <c r="G1415" s="1" t="s">
        <v>8247</v>
      </c>
      <c r="H1415" s="1" t="s">
        <v>228</v>
      </c>
      <c r="I1415" s="1">
        <v>2</v>
      </c>
      <c r="J1415" s="1" t="s">
        <v>115</v>
      </c>
      <c r="K1415" s="1">
        <v>4</v>
      </c>
      <c r="L1415" s="1" t="s">
        <v>8897</v>
      </c>
      <c r="M1415" s="1" t="s">
        <v>8900</v>
      </c>
      <c r="N1415" s="1" t="s">
        <v>8901</v>
      </c>
      <c r="P1415" s="1" t="s">
        <v>1860</v>
      </c>
      <c r="Q1415" s="1" t="s">
        <v>14554</v>
      </c>
      <c r="R1415" s="1" t="s">
        <v>14555</v>
      </c>
      <c r="S1415" s="1">
        <v>2464</v>
      </c>
      <c r="T1415" s="1">
        <v>3048</v>
      </c>
      <c r="U1415" s="1">
        <v>968</v>
      </c>
      <c r="V1415" s="1">
        <v>1552</v>
      </c>
    </row>
    <row r="1416" spans="1:22" x14ac:dyDescent="0.3">
      <c r="A1416" s="1" t="s">
        <v>8902</v>
      </c>
      <c r="B1416" s="1">
        <v>2</v>
      </c>
      <c r="C1416" s="1" t="s">
        <v>15</v>
      </c>
      <c r="D1416" s="1" t="s">
        <v>16</v>
      </c>
      <c r="E1416" s="1">
        <v>1</v>
      </c>
      <c r="F1416" s="1" t="s">
        <v>5942</v>
      </c>
      <c r="G1416" s="1" t="s">
        <v>5990</v>
      </c>
      <c r="H1416" s="1" t="s">
        <v>5944</v>
      </c>
      <c r="I1416" s="1">
        <v>4</v>
      </c>
      <c r="J1416" s="1" t="s">
        <v>31</v>
      </c>
      <c r="K1416" s="1">
        <v>1</v>
      </c>
      <c r="L1416" s="1" t="s">
        <v>8903</v>
      </c>
      <c r="M1416" s="1" t="s">
        <v>8904</v>
      </c>
      <c r="N1416" s="1" t="s">
        <v>8905</v>
      </c>
      <c r="P1416" s="1" t="s">
        <v>1860</v>
      </c>
      <c r="Q1416" s="1" t="s">
        <v>14556</v>
      </c>
      <c r="R1416" s="1" t="s">
        <v>14557</v>
      </c>
      <c r="S1416" s="1">
        <v>2300</v>
      </c>
      <c r="T1416" s="1">
        <v>2632</v>
      </c>
      <c r="U1416" s="1">
        <v>2187</v>
      </c>
      <c r="V1416" s="1">
        <v>2502</v>
      </c>
    </row>
    <row r="1417" spans="1:22" x14ac:dyDescent="0.3">
      <c r="A1417" s="1" t="s">
        <v>1860</v>
      </c>
      <c r="B1417" s="1">
        <v>2</v>
      </c>
      <c r="C1417" s="1" t="s">
        <v>38</v>
      </c>
      <c r="D1417" s="1" t="s">
        <v>16</v>
      </c>
      <c r="E1417" s="1">
        <v>1</v>
      </c>
      <c r="F1417" s="1" t="s">
        <v>17</v>
      </c>
      <c r="G1417" s="1" t="s">
        <v>131</v>
      </c>
      <c r="H1417" s="1" t="s">
        <v>19</v>
      </c>
      <c r="I1417" s="1">
        <v>5</v>
      </c>
      <c r="J1417" s="1" t="s">
        <v>20</v>
      </c>
      <c r="K1417" s="1">
        <v>5</v>
      </c>
      <c r="L1417" s="1" t="s">
        <v>1861</v>
      </c>
      <c r="M1417" s="1" t="s">
        <v>1862</v>
      </c>
      <c r="N1417" s="1" t="s">
        <v>1863</v>
      </c>
      <c r="P1417" s="1" t="s">
        <v>1867</v>
      </c>
      <c r="Q1417" s="1" t="s">
        <v>14558</v>
      </c>
      <c r="R1417" s="1" t="s">
        <v>14559</v>
      </c>
      <c r="S1417" s="1">
        <v>3388</v>
      </c>
      <c r="T1417" s="1">
        <v>3569</v>
      </c>
      <c r="U1417" s="1">
        <v>1823</v>
      </c>
      <c r="V1417" s="1">
        <v>2036</v>
      </c>
    </row>
    <row r="1418" spans="1:22" x14ac:dyDescent="0.3">
      <c r="A1418" s="1" t="s">
        <v>1860</v>
      </c>
      <c r="B1418" s="1">
        <v>2</v>
      </c>
      <c r="C1418" s="1" t="s">
        <v>38</v>
      </c>
      <c r="D1418" s="1" t="s">
        <v>24</v>
      </c>
      <c r="E1418" s="1">
        <v>1</v>
      </c>
      <c r="F1418" s="1" t="s">
        <v>17</v>
      </c>
      <c r="G1418" s="1" t="s">
        <v>244</v>
      </c>
      <c r="H1418" s="1" t="s">
        <v>19</v>
      </c>
      <c r="I1418" s="1">
        <v>5</v>
      </c>
      <c r="J1418" s="1" t="s">
        <v>20</v>
      </c>
      <c r="K1418" s="1">
        <v>5</v>
      </c>
      <c r="L1418" s="1" t="s">
        <v>1864</v>
      </c>
      <c r="M1418" s="1" t="s">
        <v>1865</v>
      </c>
      <c r="N1418" s="1" t="s">
        <v>1866</v>
      </c>
      <c r="P1418" s="1" t="s">
        <v>1867</v>
      </c>
      <c r="Q1418" s="1" t="s">
        <v>14560</v>
      </c>
      <c r="R1418" s="1" t="s">
        <v>14561</v>
      </c>
      <c r="S1418" s="1">
        <v>3309</v>
      </c>
      <c r="T1418" s="1">
        <v>3558</v>
      </c>
      <c r="U1418" s="1">
        <v>1884</v>
      </c>
      <c r="V1418" s="1">
        <v>2072</v>
      </c>
    </row>
    <row r="1419" spans="1:22" x14ac:dyDescent="0.3">
      <c r="A1419" s="1" t="s">
        <v>1860</v>
      </c>
      <c r="B1419" s="1">
        <v>2</v>
      </c>
      <c r="C1419" s="1" t="s">
        <v>15</v>
      </c>
      <c r="D1419" s="1" t="s">
        <v>16</v>
      </c>
      <c r="E1419" s="1">
        <v>1</v>
      </c>
      <c r="F1419" s="1" t="s">
        <v>5942</v>
      </c>
      <c r="G1419" s="1" t="s">
        <v>6005</v>
      </c>
      <c r="H1419" s="1" t="s">
        <v>5944</v>
      </c>
      <c r="I1419" s="1">
        <v>3</v>
      </c>
      <c r="J1419" s="1" t="s">
        <v>31</v>
      </c>
      <c r="K1419" s="1">
        <v>3</v>
      </c>
      <c r="L1419" s="1" t="s">
        <v>6348</v>
      </c>
      <c r="M1419" s="1" t="s">
        <v>6349</v>
      </c>
      <c r="N1419" s="1" t="s">
        <v>6350</v>
      </c>
      <c r="P1419" s="1" t="s">
        <v>8906</v>
      </c>
      <c r="Q1419" s="1" t="s">
        <v>14562</v>
      </c>
      <c r="R1419" s="1" t="s">
        <v>14563</v>
      </c>
      <c r="S1419" s="1">
        <v>2636</v>
      </c>
      <c r="T1419" s="1">
        <v>3124</v>
      </c>
      <c r="U1419" s="1">
        <v>2030</v>
      </c>
      <c r="V1419" s="1">
        <v>2398</v>
      </c>
    </row>
    <row r="1420" spans="1:22" x14ac:dyDescent="0.3">
      <c r="A1420" s="1" t="s">
        <v>1860</v>
      </c>
      <c r="B1420" s="1">
        <v>2</v>
      </c>
      <c r="C1420" s="1" t="s">
        <v>15</v>
      </c>
      <c r="D1420" s="1" t="s">
        <v>24</v>
      </c>
      <c r="E1420" s="1">
        <v>1</v>
      </c>
      <c r="F1420" s="1" t="s">
        <v>5942</v>
      </c>
      <c r="G1420" s="1" t="s">
        <v>6005</v>
      </c>
      <c r="H1420" s="1" t="s">
        <v>5944</v>
      </c>
      <c r="I1420" s="1">
        <v>3</v>
      </c>
      <c r="J1420" s="1" t="s">
        <v>31</v>
      </c>
      <c r="K1420" s="1">
        <v>3</v>
      </c>
      <c r="L1420" s="1" t="s">
        <v>6351</v>
      </c>
      <c r="M1420" s="1" t="s">
        <v>6352</v>
      </c>
      <c r="N1420" s="1" t="s">
        <v>6353</v>
      </c>
      <c r="P1420" s="1" t="s">
        <v>5211</v>
      </c>
      <c r="Q1420" s="1" t="s">
        <v>14564</v>
      </c>
      <c r="R1420" s="1" t="s">
        <v>14565</v>
      </c>
      <c r="S1420" s="1">
        <v>3384</v>
      </c>
      <c r="T1420" s="1">
        <v>3806</v>
      </c>
      <c r="U1420" s="1">
        <v>2827</v>
      </c>
      <c r="V1420" s="1">
        <v>3271</v>
      </c>
    </row>
    <row r="1421" spans="1:22" x14ac:dyDescent="0.3">
      <c r="A1421" s="1" t="s">
        <v>1867</v>
      </c>
      <c r="B1421" s="1">
        <v>2</v>
      </c>
      <c r="C1421" s="1" t="s">
        <v>15</v>
      </c>
      <c r="D1421" s="1" t="s">
        <v>16</v>
      </c>
      <c r="E1421" s="1">
        <v>1</v>
      </c>
      <c r="F1421" s="1" t="s">
        <v>17</v>
      </c>
      <c r="G1421" s="1" t="s">
        <v>52</v>
      </c>
      <c r="H1421" s="1" t="s">
        <v>30</v>
      </c>
      <c r="I1421" s="1">
        <v>4</v>
      </c>
      <c r="J1421" s="1" t="s">
        <v>31</v>
      </c>
      <c r="K1421" s="1">
        <v>3</v>
      </c>
      <c r="L1421" s="1" t="s">
        <v>1868</v>
      </c>
      <c r="M1421" s="1" t="s">
        <v>1869</v>
      </c>
      <c r="N1421" s="1" t="s">
        <v>1870</v>
      </c>
      <c r="P1421" s="1" t="s">
        <v>5211</v>
      </c>
      <c r="Q1421" s="1" t="s">
        <v>14566</v>
      </c>
      <c r="R1421" s="1" t="s">
        <v>14567</v>
      </c>
      <c r="S1421" s="1">
        <v>2345</v>
      </c>
      <c r="T1421" s="1">
        <v>2768</v>
      </c>
      <c r="U1421" s="1">
        <v>2657</v>
      </c>
      <c r="V1421" s="1">
        <v>3179</v>
      </c>
    </row>
    <row r="1422" spans="1:22" x14ac:dyDescent="0.3">
      <c r="A1422" s="1" t="s">
        <v>1867</v>
      </c>
      <c r="B1422" s="1">
        <v>2</v>
      </c>
      <c r="C1422" s="1" t="s">
        <v>15</v>
      </c>
      <c r="D1422" s="1" t="s">
        <v>24</v>
      </c>
      <c r="E1422" s="1">
        <v>1</v>
      </c>
      <c r="F1422" s="1" t="s">
        <v>17</v>
      </c>
      <c r="G1422" s="1" t="s">
        <v>52</v>
      </c>
      <c r="H1422" s="1" t="s">
        <v>30</v>
      </c>
      <c r="I1422" s="1">
        <v>4</v>
      </c>
      <c r="J1422" s="1" t="s">
        <v>31</v>
      </c>
      <c r="K1422" s="1">
        <v>3</v>
      </c>
      <c r="L1422" s="1" t="s">
        <v>1871</v>
      </c>
      <c r="M1422" s="1" t="s">
        <v>1872</v>
      </c>
      <c r="N1422" s="1" t="s">
        <v>1873</v>
      </c>
      <c r="P1422" s="1" t="s">
        <v>8910</v>
      </c>
      <c r="Q1422" s="1" t="s">
        <v>14568</v>
      </c>
      <c r="R1422" s="1" t="s">
        <v>14569</v>
      </c>
      <c r="S1422" s="1">
        <v>1864</v>
      </c>
      <c r="T1422" s="1">
        <v>2056</v>
      </c>
      <c r="U1422" s="1">
        <v>1897</v>
      </c>
      <c r="V1422" s="1">
        <v>2041</v>
      </c>
    </row>
    <row r="1423" spans="1:22" x14ac:dyDescent="0.3">
      <c r="A1423" s="1" t="s">
        <v>8906</v>
      </c>
      <c r="B1423" s="1">
        <v>4</v>
      </c>
      <c r="C1423" s="1" t="s">
        <v>15</v>
      </c>
      <c r="D1423" s="1" t="s">
        <v>24</v>
      </c>
      <c r="E1423" s="1">
        <v>1</v>
      </c>
      <c r="F1423" s="1" t="s">
        <v>5942</v>
      </c>
      <c r="G1423" s="1" t="s">
        <v>5990</v>
      </c>
      <c r="H1423" s="1" t="s">
        <v>5944</v>
      </c>
      <c r="I1423" s="1">
        <v>4</v>
      </c>
      <c r="J1423" s="1" t="s">
        <v>31</v>
      </c>
      <c r="K1423" s="1">
        <v>4</v>
      </c>
      <c r="L1423" s="1" t="s">
        <v>8907</v>
      </c>
      <c r="M1423" s="1" t="s">
        <v>8908</v>
      </c>
      <c r="N1423" s="1" t="s">
        <v>8909</v>
      </c>
      <c r="P1423" s="1" t="s">
        <v>8910</v>
      </c>
      <c r="Q1423" s="1" t="s">
        <v>14568</v>
      </c>
      <c r="R1423" s="1" t="s">
        <v>14570</v>
      </c>
      <c r="S1423" s="1">
        <v>2224</v>
      </c>
      <c r="T1423" s="1">
        <v>2384</v>
      </c>
      <c r="U1423" s="1">
        <v>1993</v>
      </c>
      <c r="V1423" s="1">
        <v>2145</v>
      </c>
    </row>
    <row r="1424" spans="1:22" x14ac:dyDescent="0.3">
      <c r="A1424" s="1" t="s">
        <v>5211</v>
      </c>
      <c r="B1424" s="1">
        <v>3</v>
      </c>
      <c r="C1424" s="1" t="s">
        <v>15</v>
      </c>
      <c r="D1424" s="1" t="s">
        <v>16</v>
      </c>
      <c r="E1424" s="1">
        <v>1</v>
      </c>
      <c r="F1424" s="1" t="s">
        <v>17</v>
      </c>
      <c r="G1424" s="1" t="s">
        <v>29</v>
      </c>
      <c r="H1424" s="1" t="s">
        <v>19</v>
      </c>
      <c r="I1424" s="1">
        <v>4</v>
      </c>
      <c r="J1424" s="1" t="s">
        <v>20</v>
      </c>
      <c r="K1424" s="1">
        <v>2</v>
      </c>
      <c r="L1424" s="1" t="s">
        <v>5212</v>
      </c>
      <c r="M1424" s="1" t="s">
        <v>5213</v>
      </c>
      <c r="N1424" s="1" t="s">
        <v>5214</v>
      </c>
      <c r="P1424" s="1" t="s">
        <v>8910</v>
      </c>
      <c r="Q1424" s="1" t="s">
        <v>14571</v>
      </c>
      <c r="R1424" s="1" t="s">
        <v>14572</v>
      </c>
      <c r="S1424" s="1">
        <v>3516</v>
      </c>
      <c r="T1424" s="1">
        <v>3660</v>
      </c>
      <c r="U1424" s="1">
        <v>2095</v>
      </c>
      <c r="V1424" s="1">
        <v>2280</v>
      </c>
    </row>
    <row r="1425" spans="1:22" x14ac:dyDescent="0.3">
      <c r="A1425" s="1" t="s">
        <v>5211</v>
      </c>
      <c r="B1425" s="1">
        <v>3</v>
      </c>
      <c r="C1425" s="1" t="s">
        <v>15</v>
      </c>
      <c r="D1425" s="1" t="s">
        <v>24</v>
      </c>
      <c r="E1425" s="1">
        <v>1</v>
      </c>
      <c r="F1425" s="1" t="s">
        <v>17</v>
      </c>
      <c r="G1425" s="1" t="s">
        <v>29</v>
      </c>
      <c r="H1425" s="1" t="s">
        <v>19</v>
      </c>
      <c r="I1425" s="1">
        <v>4</v>
      </c>
      <c r="J1425" s="1" t="s">
        <v>20</v>
      </c>
      <c r="K1425" s="1">
        <v>2</v>
      </c>
      <c r="L1425" s="1" t="s">
        <v>5215</v>
      </c>
      <c r="M1425" s="1" t="s">
        <v>5216</v>
      </c>
      <c r="N1425" s="1" t="s">
        <v>5217</v>
      </c>
      <c r="P1425" s="1" t="s">
        <v>8910</v>
      </c>
      <c r="Q1425" s="1" t="s">
        <v>14571</v>
      </c>
      <c r="R1425" s="1" t="s">
        <v>14573</v>
      </c>
      <c r="S1425" s="1">
        <v>2172</v>
      </c>
      <c r="T1425" s="1">
        <v>2348</v>
      </c>
      <c r="U1425" s="1">
        <v>1591</v>
      </c>
      <c r="V1425" s="1">
        <v>1767</v>
      </c>
    </row>
    <row r="1426" spans="1:22" x14ac:dyDescent="0.3">
      <c r="A1426" s="1" t="s">
        <v>8910</v>
      </c>
      <c r="B1426" s="1">
        <v>4</v>
      </c>
      <c r="C1426" s="1" t="s">
        <v>15</v>
      </c>
      <c r="D1426" s="1" t="s">
        <v>16</v>
      </c>
      <c r="E1426" s="1">
        <v>1</v>
      </c>
      <c r="F1426" s="1" t="s">
        <v>5942</v>
      </c>
      <c r="G1426" s="1" t="s">
        <v>5990</v>
      </c>
      <c r="H1426" s="1" t="s">
        <v>5944</v>
      </c>
      <c r="I1426" s="1">
        <v>4</v>
      </c>
      <c r="J1426" s="1" t="s">
        <v>20</v>
      </c>
      <c r="K1426" s="1">
        <v>3</v>
      </c>
      <c r="L1426" s="1" t="s">
        <v>8911</v>
      </c>
      <c r="M1426" s="1" t="s">
        <v>8912</v>
      </c>
      <c r="N1426" s="1" t="s">
        <v>8913</v>
      </c>
      <c r="P1426" s="1" t="s">
        <v>8921</v>
      </c>
      <c r="Q1426" s="1" t="s">
        <v>14574</v>
      </c>
      <c r="R1426" s="1" t="s">
        <v>14575</v>
      </c>
      <c r="S1426" s="1">
        <v>1480</v>
      </c>
      <c r="T1426" s="1">
        <v>1688</v>
      </c>
      <c r="U1426" s="1">
        <v>2176</v>
      </c>
      <c r="V1426" s="1">
        <v>2408</v>
      </c>
    </row>
    <row r="1427" spans="1:22" x14ac:dyDescent="0.3">
      <c r="A1427" s="1" t="s">
        <v>8910</v>
      </c>
      <c r="B1427" s="1">
        <v>4</v>
      </c>
      <c r="C1427" s="1" t="s">
        <v>15</v>
      </c>
      <c r="D1427" s="1" t="s">
        <v>16</v>
      </c>
      <c r="E1427" s="1">
        <v>2</v>
      </c>
      <c r="F1427" s="1" t="s">
        <v>5942</v>
      </c>
      <c r="G1427" s="1" t="s">
        <v>5990</v>
      </c>
      <c r="H1427" s="1" t="s">
        <v>5944</v>
      </c>
      <c r="I1427" s="1">
        <v>4</v>
      </c>
      <c r="J1427" s="1" t="s">
        <v>20</v>
      </c>
      <c r="K1427" s="1">
        <v>3</v>
      </c>
      <c r="L1427" s="1" t="s">
        <v>8911</v>
      </c>
      <c r="M1427" s="1" t="s">
        <v>8914</v>
      </c>
      <c r="N1427" s="1" t="s">
        <v>8915</v>
      </c>
      <c r="P1427" s="1" t="s">
        <v>8921</v>
      </c>
      <c r="Q1427" s="1" t="s">
        <v>14576</v>
      </c>
      <c r="R1427" s="1" t="s">
        <v>14577</v>
      </c>
      <c r="S1427" s="1">
        <v>1328</v>
      </c>
      <c r="T1427" s="1">
        <v>1904</v>
      </c>
      <c r="U1427" s="1">
        <v>2328</v>
      </c>
      <c r="V1427" s="1">
        <v>2856</v>
      </c>
    </row>
    <row r="1428" spans="1:22" x14ac:dyDescent="0.3">
      <c r="A1428" s="1" t="s">
        <v>8910</v>
      </c>
      <c r="B1428" s="1">
        <v>4</v>
      </c>
      <c r="C1428" s="1" t="s">
        <v>15</v>
      </c>
      <c r="D1428" s="1" t="s">
        <v>24</v>
      </c>
      <c r="E1428" s="1">
        <v>1</v>
      </c>
      <c r="F1428" s="1" t="s">
        <v>5942</v>
      </c>
      <c r="G1428" s="1" t="s">
        <v>5990</v>
      </c>
      <c r="H1428" s="1" t="s">
        <v>5944</v>
      </c>
      <c r="I1428" s="1">
        <v>4</v>
      </c>
      <c r="J1428" s="1" t="s">
        <v>20</v>
      </c>
      <c r="K1428" s="1">
        <v>3</v>
      </c>
      <c r="L1428" s="1" t="s">
        <v>8916</v>
      </c>
      <c r="M1428" s="1" t="s">
        <v>8917</v>
      </c>
      <c r="N1428" s="1" t="s">
        <v>8918</v>
      </c>
      <c r="P1428" s="1" t="s">
        <v>1874</v>
      </c>
      <c r="Q1428" s="1" t="s">
        <v>14578</v>
      </c>
      <c r="R1428" s="1" t="s">
        <v>14579</v>
      </c>
      <c r="S1428" s="1">
        <v>3011</v>
      </c>
      <c r="T1428" s="1">
        <v>3265</v>
      </c>
      <c r="U1428" s="1">
        <v>2238</v>
      </c>
      <c r="V1428" s="1">
        <v>2476</v>
      </c>
    </row>
    <row r="1429" spans="1:22" x14ac:dyDescent="0.3">
      <c r="A1429" s="1" t="s">
        <v>8910</v>
      </c>
      <c r="B1429" s="1">
        <v>4</v>
      </c>
      <c r="C1429" s="1" t="s">
        <v>15</v>
      </c>
      <c r="D1429" s="1" t="s">
        <v>24</v>
      </c>
      <c r="E1429" s="1">
        <v>2</v>
      </c>
      <c r="F1429" s="1" t="s">
        <v>5942</v>
      </c>
      <c r="G1429" s="1" t="s">
        <v>5990</v>
      </c>
      <c r="H1429" s="1" t="s">
        <v>5944</v>
      </c>
      <c r="I1429" s="1">
        <v>4</v>
      </c>
      <c r="J1429" s="1" t="s">
        <v>20</v>
      </c>
      <c r="K1429" s="1">
        <v>3</v>
      </c>
      <c r="L1429" s="1" t="s">
        <v>8916</v>
      </c>
      <c r="M1429" s="1" t="s">
        <v>8919</v>
      </c>
      <c r="N1429" s="1" t="s">
        <v>8920</v>
      </c>
      <c r="P1429" s="1" t="s">
        <v>1874</v>
      </c>
      <c r="Q1429" s="1" t="s">
        <v>14580</v>
      </c>
      <c r="R1429" s="1" t="s">
        <v>14581</v>
      </c>
      <c r="S1429" s="1">
        <v>2183</v>
      </c>
      <c r="T1429" s="1">
        <v>2499</v>
      </c>
      <c r="U1429" s="1">
        <v>1570</v>
      </c>
      <c r="V1429" s="1">
        <v>1966</v>
      </c>
    </row>
    <row r="1430" spans="1:22" x14ac:dyDescent="0.3">
      <c r="A1430" s="1" t="s">
        <v>8921</v>
      </c>
      <c r="B1430" s="1">
        <v>3</v>
      </c>
      <c r="C1430" s="1" t="s">
        <v>38</v>
      </c>
      <c r="D1430" s="1" t="s">
        <v>16</v>
      </c>
      <c r="E1430" s="1">
        <v>1</v>
      </c>
      <c r="F1430" s="1" t="s">
        <v>5942</v>
      </c>
      <c r="G1430" s="1" t="s">
        <v>5977</v>
      </c>
      <c r="H1430" s="1" t="s">
        <v>5944</v>
      </c>
      <c r="I1430" s="1">
        <v>3</v>
      </c>
      <c r="J1430" s="1" t="s">
        <v>31</v>
      </c>
      <c r="K1430" s="1">
        <v>2</v>
      </c>
      <c r="L1430" s="1" t="s">
        <v>8922</v>
      </c>
      <c r="M1430" s="1" t="s">
        <v>8923</v>
      </c>
      <c r="N1430" s="1" t="s">
        <v>8924</v>
      </c>
      <c r="P1430" s="1" t="s">
        <v>1881</v>
      </c>
      <c r="Q1430" s="1" t="s">
        <v>14582</v>
      </c>
      <c r="R1430" s="1" t="s">
        <v>14583</v>
      </c>
      <c r="S1430" s="1">
        <v>2780</v>
      </c>
      <c r="T1430" s="1">
        <v>2923</v>
      </c>
      <c r="U1430" s="1">
        <v>1791</v>
      </c>
      <c r="V1430" s="1">
        <v>1932</v>
      </c>
    </row>
    <row r="1431" spans="1:22" x14ac:dyDescent="0.3">
      <c r="A1431" s="1" t="s">
        <v>8921</v>
      </c>
      <c r="B1431" s="1">
        <v>3</v>
      </c>
      <c r="C1431" s="1" t="s">
        <v>38</v>
      </c>
      <c r="D1431" s="1" t="s">
        <v>24</v>
      </c>
      <c r="E1431" s="1">
        <v>1</v>
      </c>
      <c r="F1431" s="1" t="s">
        <v>5942</v>
      </c>
      <c r="G1431" s="1" t="s">
        <v>5977</v>
      </c>
      <c r="H1431" s="1" t="s">
        <v>5944</v>
      </c>
      <c r="I1431" s="1">
        <v>4</v>
      </c>
      <c r="J1431" s="1" t="s">
        <v>31</v>
      </c>
      <c r="K1431" s="1">
        <v>3</v>
      </c>
      <c r="L1431" s="1" t="s">
        <v>8925</v>
      </c>
      <c r="M1431" s="1" t="s">
        <v>8926</v>
      </c>
      <c r="N1431" s="1" t="s">
        <v>8927</v>
      </c>
      <c r="P1431" s="1" t="s">
        <v>1881</v>
      </c>
      <c r="Q1431" s="1" t="s">
        <v>14584</v>
      </c>
      <c r="R1431" s="1" t="s">
        <v>14585</v>
      </c>
      <c r="S1431" s="1">
        <v>2161</v>
      </c>
      <c r="T1431" s="1">
        <v>2278</v>
      </c>
      <c r="U1431" s="1">
        <v>1671</v>
      </c>
      <c r="V1431" s="1">
        <v>1778</v>
      </c>
    </row>
    <row r="1432" spans="1:22" x14ac:dyDescent="0.3">
      <c r="A1432" s="1" t="s">
        <v>1874</v>
      </c>
      <c r="B1432" s="1">
        <v>2</v>
      </c>
      <c r="C1432" s="1" t="s">
        <v>38</v>
      </c>
      <c r="D1432" s="1" t="s">
        <v>16</v>
      </c>
      <c r="E1432" s="1">
        <v>1</v>
      </c>
      <c r="F1432" s="1" t="s">
        <v>17</v>
      </c>
      <c r="G1432" s="1" t="s">
        <v>39</v>
      </c>
      <c r="H1432" s="1" t="s">
        <v>40</v>
      </c>
      <c r="I1432" s="1">
        <v>3</v>
      </c>
      <c r="J1432" s="1" t="s">
        <v>31</v>
      </c>
      <c r="K1432" s="1">
        <v>3</v>
      </c>
      <c r="L1432" s="1" t="s">
        <v>1875</v>
      </c>
      <c r="M1432" s="1" t="s">
        <v>1876</v>
      </c>
      <c r="N1432" s="1" t="s">
        <v>1877</v>
      </c>
      <c r="P1432" s="1" t="s">
        <v>5218</v>
      </c>
      <c r="Q1432" s="1" t="s">
        <v>14586</v>
      </c>
      <c r="R1432" s="1" t="s">
        <v>14587</v>
      </c>
      <c r="S1432" s="1">
        <v>1744</v>
      </c>
      <c r="T1432" s="1">
        <v>2097</v>
      </c>
      <c r="U1432" s="1">
        <v>375</v>
      </c>
      <c r="V1432" s="1">
        <v>799</v>
      </c>
    </row>
    <row r="1433" spans="1:22" x14ac:dyDescent="0.3">
      <c r="A1433" s="1" t="s">
        <v>1874</v>
      </c>
      <c r="B1433" s="1">
        <v>2</v>
      </c>
      <c r="C1433" s="1" t="s">
        <v>38</v>
      </c>
      <c r="D1433" s="1" t="s">
        <v>24</v>
      </c>
      <c r="E1433" s="1">
        <v>1</v>
      </c>
      <c r="F1433" s="1" t="s">
        <v>17</v>
      </c>
      <c r="G1433" s="1" t="s">
        <v>39</v>
      </c>
      <c r="H1433" s="1" t="s">
        <v>40</v>
      </c>
      <c r="I1433" s="1">
        <v>3</v>
      </c>
      <c r="J1433" s="1" t="s">
        <v>31</v>
      </c>
      <c r="K1433" s="1">
        <v>3</v>
      </c>
      <c r="L1433" s="1" t="s">
        <v>1878</v>
      </c>
      <c r="M1433" s="1" t="s">
        <v>1879</v>
      </c>
      <c r="N1433" s="1" t="s">
        <v>1880</v>
      </c>
      <c r="P1433" s="1" t="s">
        <v>5218</v>
      </c>
      <c r="Q1433" s="1" t="s">
        <v>14588</v>
      </c>
      <c r="R1433" s="1" t="s">
        <v>14589</v>
      </c>
      <c r="S1433" s="1">
        <v>2055</v>
      </c>
      <c r="T1433" s="1">
        <v>2371</v>
      </c>
      <c r="U1433" s="1">
        <v>855</v>
      </c>
      <c r="V1433" s="1">
        <v>1209</v>
      </c>
    </row>
    <row r="1434" spans="1:22" x14ac:dyDescent="0.3">
      <c r="A1434" s="1" t="s">
        <v>1881</v>
      </c>
      <c r="B1434" s="1">
        <v>1</v>
      </c>
      <c r="C1434" s="1" t="s">
        <v>38</v>
      </c>
      <c r="D1434" s="1" t="s">
        <v>16</v>
      </c>
      <c r="E1434" s="1">
        <v>1</v>
      </c>
      <c r="F1434" s="1" t="s">
        <v>17</v>
      </c>
      <c r="G1434" s="1" t="s">
        <v>131</v>
      </c>
      <c r="H1434" s="1" t="s">
        <v>85</v>
      </c>
      <c r="I1434" s="1">
        <v>0</v>
      </c>
      <c r="J1434" s="1" t="s">
        <v>31</v>
      </c>
      <c r="K1434" s="1">
        <v>4</v>
      </c>
      <c r="L1434" s="1" t="s">
        <v>1882</v>
      </c>
      <c r="M1434" s="1" t="s">
        <v>1883</v>
      </c>
      <c r="N1434" s="1" t="s">
        <v>1884</v>
      </c>
      <c r="P1434" s="1" t="s">
        <v>8928</v>
      </c>
      <c r="Q1434" s="1" t="s">
        <v>14590</v>
      </c>
      <c r="R1434" s="1" t="s">
        <v>14591</v>
      </c>
      <c r="S1434" s="1">
        <v>3752</v>
      </c>
      <c r="T1434" s="1">
        <v>3920</v>
      </c>
      <c r="U1434" s="1">
        <v>2384</v>
      </c>
      <c r="V1434" s="1">
        <v>3192</v>
      </c>
    </row>
    <row r="1435" spans="1:22" x14ac:dyDescent="0.3">
      <c r="A1435" s="1" t="s">
        <v>1881</v>
      </c>
      <c r="B1435" s="1">
        <v>1</v>
      </c>
      <c r="C1435" s="1" t="s">
        <v>38</v>
      </c>
      <c r="D1435" s="1" t="s">
        <v>24</v>
      </c>
      <c r="E1435" s="1">
        <v>1</v>
      </c>
      <c r="F1435" s="1" t="s">
        <v>17</v>
      </c>
      <c r="G1435" s="1" t="s">
        <v>131</v>
      </c>
      <c r="H1435" s="1" t="s">
        <v>85</v>
      </c>
      <c r="I1435" s="1">
        <v>0</v>
      </c>
      <c r="J1435" s="1" t="s">
        <v>31</v>
      </c>
      <c r="K1435" s="1">
        <v>4</v>
      </c>
      <c r="L1435" s="1" t="s">
        <v>1885</v>
      </c>
      <c r="M1435" s="1" t="s">
        <v>1886</v>
      </c>
      <c r="N1435" s="1" t="s">
        <v>1887</v>
      </c>
      <c r="P1435" s="1" t="s">
        <v>8928</v>
      </c>
      <c r="Q1435" s="1" t="s">
        <v>14592</v>
      </c>
      <c r="R1435" s="1" t="s">
        <v>14593</v>
      </c>
      <c r="S1435" s="1">
        <v>2000</v>
      </c>
      <c r="T1435" s="1">
        <v>2320</v>
      </c>
      <c r="U1435" s="1">
        <v>0</v>
      </c>
      <c r="V1435" s="1">
        <v>840</v>
      </c>
    </row>
    <row r="1436" spans="1:22" x14ac:dyDescent="0.3">
      <c r="A1436" s="1" t="s">
        <v>5218</v>
      </c>
      <c r="B1436" s="1">
        <v>3</v>
      </c>
      <c r="C1436" s="1" t="s">
        <v>15</v>
      </c>
      <c r="D1436" s="1" t="s">
        <v>16</v>
      </c>
      <c r="E1436" s="1">
        <v>1</v>
      </c>
      <c r="F1436" s="1" t="s">
        <v>17</v>
      </c>
      <c r="G1436" s="1" t="s">
        <v>29</v>
      </c>
      <c r="H1436" s="1" t="s">
        <v>30</v>
      </c>
      <c r="I1436" s="1">
        <v>4</v>
      </c>
      <c r="J1436" s="1" t="s">
        <v>31</v>
      </c>
      <c r="K1436" s="1">
        <v>3</v>
      </c>
      <c r="L1436" s="1" t="s">
        <v>5219</v>
      </c>
      <c r="M1436" s="1" t="s">
        <v>5220</v>
      </c>
      <c r="N1436" s="1" t="s">
        <v>5221</v>
      </c>
      <c r="P1436" s="1" t="s">
        <v>8928</v>
      </c>
      <c r="Q1436" s="1" t="s">
        <v>14594</v>
      </c>
      <c r="R1436" s="1" t="s">
        <v>14595</v>
      </c>
      <c r="S1436" s="1">
        <v>3536</v>
      </c>
      <c r="T1436" s="1">
        <v>3928</v>
      </c>
      <c r="U1436" s="1">
        <v>232</v>
      </c>
      <c r="V1436" s="1">
        <v>1456</v>
      </c>
    </row>
    <row r="1437" spans="1:22" x14ac:dyDescent="0.3">
      <c r="A1437" s="1" t="s">
        <v>5218</v>
      </c>
      <c r="B1437" s="1">
        <v>3</v>
      </c>
      <c r="C1437" s="1" t="s">
        <v>15</v>
      </c>
      <c r="D1437" s="1" t="s">
        <v>24</v>
      </c>
      <c r="E1437" s="1">
        <v>1</v>
      </c>
      <c r="F1437" s="1" t="s">
        <v>17</v>
      </c>
      <c r="G1437" s="1" t="s">
        <v>29</v>
      </c>
      <c r="H1437" s="1" t="s">
        <v>53</v>
      </c>
      <c r="I1437" s="1">
        <v>4</v>
      </c>
      <c r="J1437" s="1" t="s">
        <v>31</v>
      </c>
      <c r="K1437" s="1">
        <v>3</v>
      </c>
      <c r="L1437" s="1" t="s">
        <v>5222</v>
      </c>
      <c r="M1437" s="1" t="s">
        <v>5223</v>
      </c>
      <c r="N1437" s="1" t="s">
        <v>5224</v>
      </c>
      <c r="P1437" s="1" t="s">
        <v>8928</v>
      </c>
      <c r="Q1437" s="1" t="s">
        <v>14596</v>
      </c>
      <c r="R1437" s="1" t="s">
        <v>14597</v>
      </c>
      <c r="S1437" s="1">
        <v>2664</v>
      </c>
      <c r="T1437" s="1">
        <v>2920</v>
      </c>
      <c r="U1437" s="1">
        <v>2160</v>
      </c>
      <c r="V1437" s="1">
        <v>2768</v>
      </c>
    </row>
    <row r="1438" spans="1:22" x14ac:dyDescent="0.3">
      <c r="A1438" s="1" t="s">
        <v>8928</v>
      </c>
      <c r="B1438" s="1">
        <v>3</v>
      </c>
      <c r="C1438" s="1" t="s">
        <v>15</v>
      </c>
      <c r="D1438" s="1" t="s">
        <v>16</v>
      </c>
      <c r="E1438" s="1">
        <v>1</v>
      </c>
      <c r="F1438" s="1" t="s">
        <v>5942</v>
      </c>
      <c r="G1438" s="1" t="s">
        <v>5951</v>
      </c>
      <c r="H1438" s="1" t="s">
        <v>228</v>
      </c>
      <c r="I1438" s="1">
        <v>2</v>
      </c>
      <c r="J1438" s="1" t="s">
        <v>115</v>
      </c>
      <c r="K1438" s="1">
        <v>3</v>
      </c>
      <c r="L1438" s="1" t="s">
        <v>8929</v>
      </c>
      <c r="M1438" s="1" t="s">
        <v>8930</v>
      </c>
      <c r="N1438" s="1" t="s">
        <v>8931</v>
      </c>
      <c r="P1438" s="1" t="s">
        <v>8941</v>
      </c>
      <c r="Q1438" s="1" t="s">
        <v>14598</v>
      </c>
      <c r="R1438" s="1" t="s">
        <v>14599</v>
      </c>
      <c r="S1438" s="1">
        <v>2320</v>
      </c>
      <c r="T1438" s="1">
        <v>2624</v>
      </c>
      <c r="U1438" s="1">
        <v>1672</v>
      </c>
      <c r="V1438" s="1">
        <v>1896</v>
      </c>
    </row>
    <row r="1439" spans="1:22" x14ac:dyDescent="0.3">
      <c r="A1439" s="1" t="s">
        <v>8928</v>
      </c>
      <c r="B1439" s="1">
        <v>3</v>
      </c>
      <c r="C1439" s="1" t="s">
        <v>15</v>
      </c>
      <c r="D1439" s="1" t="s">
        <v>24</v>
      </c>
      <c r="E1439" s="1">
        <v>1</v>
      </c>
      <c r="F1439" s="1" t="s">
        <v>5942</v>
      </c>
      <c r="G1439" s="1" t="s">
        <v>5951</v>
      </c>
      <c r="H1439" s="1" t="s">
        <v>228</v>
      </c>
      <c r="I1439" s="1">
        <v>2</v>
      </c>
      <c r="J1439" s="1" t="s">
        <v>115</v>
      </c>
      <c r="K1439" s="1">
        <v>3</v>
      </c>
      <c r="L1439" s="1" t="s">
        <v>8932</v>
      </c>
      <c r="M1439" s="1" t="s">
        <v>8933</v>
      </c>
      <c r="N1439" s="1" t="s">
        <v>8934</v>
      </c>
      <c r="P1439" s="1" t="s">
        <v>8941</v>
      </c>
      <c r="Q1439" s="1" t="s">
        <v>14600</v>
      </c>
      <c r="R1439" s="1" t="s">
        <v>14601</v>
      </c>
      <c r="S1439" s="1">
        <v>1328</v>
      </c>
      <c r="T1439" s="1">
        <v>1552</v>
      </c>
      <c r="U1439" s="1">
        <v>896</v>
      </c>
      <c r="V1439" s="1">
        <v>1128</v>
      </c>
    </row>
    <row r="1440" spans="1:22" x14ac:dyDescent="0.3">
      <c r="A1440" s="1" t="s">
        <v>8928</v>
      </c>
      <c r="B1440" s="1">
        <v>3</v>
      </c>
      <c r="C1440" s="1" t="s">
        <v>38</v>
      </c>
      <c r="D1440" s="1" t="s">
        <v>16</v>
      </c>
      <c r="E1440" s="1">
        <v>1</v>
      </c>
      <c r="F1440" s="1" t="s">
        <v>5942</v>
      </c>
      <c r="G1440" s="1" t="s">
        <v>5951</v>
      </c>
      <c r="H1440" s="1" t="s">
        <v>228</v>
      </c>
      <c r="I1440" s="1">
        <v>2</v>
      </c>
      <c r="J1440" s="1" t="s">
        <v>115</v>
      </c>
      <c r="K1440" s="1">
        <v>3</v>
      </c>
      <c r="L1440" s="1" t="s">
        <v>8935</v>
      </c>
      <c r="M1440" s="1" t="s">
        <v>8936</v>
      </c>
      <c r="N1440" s="1" t="s">
        <v>8937</v>
      </c>
      <c r="P1440" s="1" t="s">
        <v>1888</v>
      </c>
      <c r="Q1440" s="1" t="s">
        <v>14602</v>
      </c>
      <c r="R1440" s="1" t="s">
        <v>14603</v>
      </c>
      <c r="S1440" s="1">
        <v>4184</v>
      </c>
      <c r="T1440" s="1">
        <v>4342</v>
      </c>
      <c r="U1440" s="1">
        <v>1659</v>
      </c>
      <c r="V1440" s="1">
        <v>1892</v>
      </c>
    </row>
    <row r="1441" spans="1:22" x14ac:dyDescent="0.3">
      <c r="A1441" s="1" t="s">
        <v>8928</v>
      </c>
      <c r="B1441" s="1">
        <v>3</v>
      </c>
      <c r="C1441" s="1" t="s">
        <v>38</v>
      </c>
      <c r="D1441" s="1" t="s">
        <v>24</v>
      </c>
      <c r="E1441" s="1">
        <v>1</v>
      </c>
      <c r="F1441" s="1" t="s">
        <v>5942</v>
      </c>
      <c r="G1441" s="1" t="s">
        <v>5951</v>
      </c>
      <c r="H1441" s="1" t="s">
        <v>228</v>
      </c>
      <c r="I1441" s="1">
        <v>2</v>
      </c>
      <c r="J1441" s="1" t="s">
        <v>115</v>
      </c>
      <c r="K1441" s="1">
        <v>3</v>
      </c>
      <c r="L1441" s="1" t="s">
        <v>8938</v>
      </c>
      <c r="M1441" s="1" t="s">
        <v>8939</v>
      </c>
      <c r="N1441" s="1" t="s">
        <v>8940</v>
      </c>
      <c r="P1441" s="1" t="s">
        <v>8948</v>
      </c>
      <c r="Q1441" s="1" t="s">
        <v>14604</v>
      </c>
      <c r="R1441" s="1" t="s">
        <v>14605</v>
      </c>
      <c r="S1441" s="1">
        <v>2552</v>
      </c>
      <c r="T1441" s="1">
        <v>2912</v>
      </c>
      <c r="U1441" s="1">
        <v>2720</v>
      </c>
      <c r="V1441" s="1">
        <v>3104</v>
      </c>
    </row>
    <row r="1442" spans="1:22" x14ac:dyDescent="0.3">
      <c r="A1442" s="1" t="s">
        <v>8941</v>
      </c>
      <c r="B1442" s="1">
        <v>2</v>
      </c>
      <c r="C1442" s="1" t="s">
        <v>15</v>
      </c>
      <c r="D1442" s="1" t="s">
        <v>16</v>
      </c>
      <c r="E1442" s="1">
        <v>1</v>
      </c>
      <c r="F1442" s="1" t="s">
        <v>5942</v>
      </c>
      <c r="G1442" s="1" t="s">
        <v>5990</v>
      </c>
      <c r="H1442" s="1" t="s">
        <v>5944</v>
      </c>
      <c r="I1442" s="1">
        <v>4</v>
      </c>
      <c r="J1442" s="1" t="s">
        <v>31</v>
      </c>
      <c r="K1442" s="1">
        <v>5</v>
      </c>
      <c r="L1442" s="1" t="s">
        <v>8942</v>
      </c>
      <c r="M1442" s="1" t="s">
        <v>8943</v>
      </c>
      <c r="N1442" s="1" t="s">
        <v>8944</v>
      </c>
      <c r="P1442" s="1" t="s">
        <v>8948</v>
      </c>
      <c r="Q1442" s="1" t="s">
        <v>14606</v>
      </c>
      <c r="R1442" s="1" t="s">
        <v>14607</v>
      </c>
      <c r="S1442" s="1">
        <v>2384</v>
      </c>
      <c r="T1442" s="1">
        <v>2952</v>
      </c>
      <c r="U1442" s="1">
        <v>2776</v>
      </c>
      <c r="V1442" s="1">
        <v>3272</v>
      </c>
    </row>
    <row r="1443" spans="1:22" x14ac:dyDescent="0.3">
      <c r="A1443" s="1" t="s">
        <v>8941</v>
      </c>
      <c r="B1443" s="1">
        <v>2</v>
      </c>
      <c r="C1443" s="1" t="s">
        <v>15</v>
      </c>
      <c r="D1443" s="1" t="s">
        <v>24</v>
      </c>
      <c r="E1443" s="1">
        <v>1</v>
      </c>
      <c r="F1443" s="1" t="s">
        <v>5942</v>
      </c>
      <c r="G1443" s="1" t="s">
        <v>5990</v>
      </c>
      <c r="H1443" s="1" t="s">
        <v>5944</v>
      </c>
      <c r="I1443" s="1">
        <v>4</v>
      </c>
      <c r="J1443" s="1" t="s">
        <v>31</v>
      </c>
      <c r="K1443" s="1">
        <v>5</v>
      </c>
      <c r="L1443" s="1" t="s">
        <v>8945</v>
      </c>
      <c r="M1443" s="1" t="s">
        <v>8946</v>
      </c>
      <c r="N1443" s="1" t="s">
        <v>8947</v>
      </c>
      <c r="P1443" s="1" t="s">
        <v>8955</v>
      </c>
      <c r="Q1443" s="1" t="s">
        <v>14608</v>
      </c>
      <c r="R1443" s="1" t="s">
        <v>14609</v>
      </c>
      <c r="S1443" s="1">
        <v>3597</v>
      </c>
      <c r="T1443" s="1">
        <v>3881</v>
      </c>
      <c r="U1443" s="1">
        <v>449</v>
      </c>
      <c r="V1443" s="1">
        <v>700</v>
      </c>
    </row>
    <row r="1444" spans="1:22" x14ac:dyDescent="0.3">
      <c r="A1444" s="1" t="s">
        <v>1888</v>
      </c>
      <c r="B1444" s="1">
        <v>2</v>
      </c>
      <c r="C1444" s="1" t="s">
        <v>38</v>
      </c>
      <c r="D1444" s="1" t="s">
        <v>16</v>
      </c>
      <c r="E1444" s="1">
        <v>1</v>
      </c>
      <c r="F1444" s="1" t="s">
        <v>17</v>
      </c>
      <c r="G1444" s="1" t="s">
        <v>131</v>
      </c>
      <c r="H1444" s="1" t="s">
        <v>30</v>
      </c>
      <c r="I1444" s="1">
        <v>4</v>
      </c>
      <c r="J1444" s="1" t="s">
        <v>20</v>
      </c>
      <c r="K1444" s="1">
        <v>3</v>
      </c>
      <c r="L1444" s="1" t="s">
        <v>1889</v>
      </c>
      <c r="M1444" s="1" t="s">
        <v>1890</v>
      </c>
      <c r="N1444" s="1" t="s">
        <v>1891</v>
      </c>
      <c r="P1444" s="1" t="s">
        <v>8955</v>
      </c>
      <c r="Q1444" s="1" t="s">
        <v>14610</v>
      </c>
      <c r="R1444" s="1" t="s">
        <v>14611</v>
      </c>
      <c r="S1444" s="1">
        <v>3704</v>
      </c>
      <c r="T1444" s="1">
        <v>3956</v>
      </c>
      <c r="U1444" s="1">
        <v>541</v>
      </c>
      <c r="V1444" s="1">
        <v>739</v>
      </c>
    </row>
    <row r="1445" spans="1:22" x14ac:dyDescent="0.3">
      <c r="A1445" s="1" t="s">
        <v>8948</v>
      </c>
      <c r="B1445" s="1">
        <v>2</v>
      </c>
      <c r="C1445" s="1" t="s">
        <v>38</v>
      </c>
      <c r="D1445" s="1" t="s">
        <v>16</v>
      </c>
      <c r="E1445" s="1">
        <v>1</v>
      </c>
      <c r="F1445" s="1" t="s">
        <v>5942</v>
      </c>
      <c r="G1445" s="1" t="s">
        <v>6005</v>
      </c>
      <c r="H1445" s="1" t="s">
        <v>5944</v>
      </c>
      <c r="I1445" s="1">
        <v>4</v>
      </c>
      <c r="J1445" s="1" t="s">
        <v>31</v>
      </c>
      <c r="K1445" s="1">
        <v>4</v>
      </c>
      <c r="L1445" s="1" t="s">
        <v>8949</v>
      </c>
      <c r="M1445" s="1" t="s">
        <v>8950</v>
      </c>
      <c r="N1445" s="1" t="s">
        <v>8951</v>
      </c>
      <c r="P1445" s="1" t="s">
        <v>5225</v>
      </c>
      <c r="Q1445" s="1" t="s">
        <v>14612</v>
      </c>
      <c r="R1445" s="1" t="s">
        <v>14613</v>
      </c>
      <c r="S1445" s="1">
        <v>3014</v>
      </c>
      <c r="T1445" s="1">
        <v>3269</v>
      </c>
      <c r="U1445" s="1">
        <v>1293</v>
      </c>
      <c r="V1445" s="1">
        <v>1572</v>
      </c>
    </row>
    <row r="1446" spans="1:22" x14ac:dyDescent="0.3">
      <c r="A1446" s="1" t="s">
        <v>8948</v>
      </c>
      <c r="B1446" s="1">
        <v>2</v>
      </c>
      <c r="C1446" s="1" t="s">
        <v>38</v>
      </c>
      <c r="D1446" s="1" t="s">
        <v>24</v>
      </c>
      <c r="E1446" s="1">
        <v>1</v>
      </c>
      <c r="F1446" s="1" t="s">
        <v>5942</v>
      </c>
      <c r="G1446" s="1" t="s">
        <v>6005</v>
      </c>
      <c r="H1446" s="1" t="s">
        <v>5944</v>
      </c>
      <c r="I1446" s="1">
        <v>4</v>
      </c>
      <c r="J1446" s="1" t="s">
        <v>31</v>
      </c>
      <c r="K1446" s="1">
        <v>4</v>
      </c>
      <c r="L1446" s="1" t="s">
        <v>8952</v>
      </c>
      <c r="M1446" s="1" t="s">
        <v>8953</v>
      </c>
      <c r="N1446" s="1" t="s">
        <v>8954</v>
      </c>
      <c r="P1446" s="1" t="s">
        <v>5225</v>
      </c>
      <c r="Q1446" s="1" t="s">
        <v>14614</v>
      </c>
      <c r="R1446" s="1" t="s">
        <v>14615</v>
      </c>
      <c r="S1446" s="1">
        <v>2501</v>
      </c>
      <c r="T1446" s="1">
        <v>2763</v>
      </c>
      <c r="U1446" s="1">
        <v>1215</v>
      </c>
      <c r="V1446" s="1">
        <v>1435</v>
      </c>
    </row>
    <row r="1447" spans="1:22" x14ac:dyDescent="0.3">
      <c r="A1447" s="1" t="s">
        <v>8955</v>
      </c>
      <c r="B1447" s="1">
        <v>4</v>
      </c>
      <c r="C1447" s="1" t="s">
        <v>38</v>
      </c>
      <c r="D1447" s="1" t="s">
        <v>16</v>
      </c>
      <c r="E1447" s="1">
        <v>1</v>
      </c>
      <c r="F1447" s="1" t="s">
        <v>5942</v>
      </c>
      <c r="G1447" s="1" t="s">
        <v>5990</v>
      </c>
      <c r="H1447" s="1" t="s">
        <v>5944</v>
      </c>
      <c r="I1447" s="1">
        <v>4</v>
      </c>
      <c r="J1447" s="1" t="s">
        <v>20</v>
      </c>
      <c r="K1447" s="1">
        <v>3</v>
      </c>
      <c r="L1447" s="1" t="s">
        <v>8956</v>
      </c>
      <c r="M1447" s="1" t="s">
        <v>8957</v>
      </c>
      <c r="N1447" s="1" t="s">
        <v>8958</v>
      </c>
      <c r="P1447" s="1" t="s">
        <v>6354</v>
      </c>
      <c r="Q1447" s="1" t="s">
        <v>14616</v>
      </c>
      <c r="R1447" s="1" t="s">
        <v>14617</v>
      </c>
      <c r="S1447" s="1">
        <v>1421</v>
      </c>
      <c r="T1447" s="1">
        <v>1741</v>
      </c>
      <c r="U1447" s="1">
        <v>820</v>
      </c>
      <c r="V1447" s="1">
        <v>1036</v>
      </c>
    </row>
    <row r="1448" spans="1:22" x14ac:dyDescent="0.3">
      <c r="A1448" s="1" t="s">
        <v>8955</v>
      </c>
      <c r="B1448" s="1">
        <v>4</v>
      </c>
      <c r="C1448" s="1" t="s">
        <v>38</v>
      </c>
      <c r="D1448" s="1" t="s">
        <v>24</v>
      </c>
      <c r="E1448" s="1">
        <v>1</v>
      </c>
      <c r="F1448" s="1" t="s">
        <v>5942</v>
      </c>
      <c r="G1448" s="1" t="s">
        <v>5990</v>
      </c>
      <c r="H1448" s="1" t="s">
        <v>5944</v>
      </c>
      <c r="I1448" s="1">
        <v>4</v>
      </c>
      <c r="J1448" s="1" t="s">
        <v>20</v>
      </c>
      <c r="K1448" s="1">
        <v>3</v>
      </c>
      <c r="L1448" s="1" t="s">
        <v>8959</v>
      </c>
      <c r="M1448" s="1" t="s">
        <v>8960</v>
      </c>
      <c r="N1448" s="1" t="s">
        <v>8961</v>
      </c>
      <c r="P1448" s="1" t="s">
        <v>6354</v>
      </c>
      <c r="Q1448" s="1" t="s">
        <v>14618</v>
      </c>
      <c r="R1448" s="1" t="s">
        <v>14619</v>
      </c>
      <c r="S1448" s="1">
        <v>1887</v>
      </c>
      <c r="T1448" s="1">
        <v>2175</v>
      </c>
      <c r="U1448" s="1">
        <v>1132</v>
      </c>
      <c r="V1448" s="1">
        <v>1452</v>
      </c>
    </row>
    <row r="1449" spans="1:22" x14ac:dyDescent="0.3">
      <c r="A1449" s="1" t="s">
        <v>5225</v>
      </c>
      <c r="B1449" s="1">
        <v>4</v>
      </c>
      <c r="C1449" s="1" t="s">
        <v>15</v>
      </c>
      <c r="D1449" s="1" t="s">
        <v>16</v>
      </c>
      <c r="E1449" s="1">
        <v>1</v>
      </c>
      <c r="F1449" s="1" t="s">
        <v>17</v>
      </c>
      <c r="G1449" s="1" t="s">
        <v>29</v>
      </c>
      <c r="H1449" s="1" t="s">
        <v>19</v>
      </c>
      <c r="I1449" s="1">
        <v>4</v>
      </c>
      <c r="J1449" s="1" t="s">
        <v>20</v>
      </c>
      <c r="K1449" s="1">
        <v>2</v>
      </c>
      <c r="L1449" s="1" t="s">
        <v>5226</v>
      </c>
      <c r="M1449" s="1" t="s">
        <v>5227</v>
      </c>
      <c r="N1449" s="1" t="s">
        <v>5228</v>
      </c>
      <c r="P1449" s="1" t="s">
        <v>1892</v>
      </c>
      <c r="Q1449" s="1" t="s">
        <v>14620</v>
      </c>
      <c r="R1449" s="1" t="s">
        <v>14621</v>
      </c>
      <c r="S1449" s="1">
        <v>1257</v>
      </c>
      <c r="T1449" s="1">
        <v>1900</v>
      </c>
      <c r="U1449" s="1">
        <v>702</v>
      </c>
      <c r="V1449" s="1">
        <v>1479</v>
      </c>
    </row>
    <row r="1450" spans="1:22" x14ac:dyDescent="0.3">
      <c r="A1450" s="1" t="s">
        <v>5225</v>
      </c>
      <c r="B1450" s="1">
        <v>4</v>
      </c>
      <c r="C1450" s="1" t="s">
        <v>15</v>
      </c>
      <c r="D1450" s="1" t="s">
        <v>24</v>
      </c>
      <c r="E1450" s="1">
        <v>1</v>
      </c>
      <c r="F1450" s="1" t="s">
        <v>17</v>
      </c>
      <c r="G1450" s="1" t="s">
        <v>29</v>
      </c>
      <c r="H1450" s="1" t="s">
        <v>19</v>
      </c>
      <c r="I1450" s="1">
        <v>4</v>
      </c>
      <c r="J1450" s="1" t="s">
        <v>20</v>
      </c>
      <c r="K1450" s="1">
        <v>2</v>
      </c>
      <c r="L1450" s="1" t="s">
        <v>5229</v>
      </c>
      <c r="M1450" s="1" t="s">
        <v>5230</v>
      </c>
      <c r="N1450" s="1" t="s">
        <v>5231</v>
      </c>
      <c r="P1450" s="1" t="s">
        <v>1892</v>
      </c>
      <c r="Q1450" s="1" t="s">
        <v>14622</v>
      </c>
      <c r="R1450" s="1" t="s">
        <v>14623</v>
      </c>
      <c r="S1450" s="1">
        <v>1488</v>
      </c>
      <c r="T1450" s="1">
        <v>2078</v>
      </c>
      <c r="U1450" s="1">
        <v>222</v>
      </c>
      <c r="V1450" s="1">
        <v>827</v>
      </c>
    </row>
    <row r="1451" spans="1:22" x14ac:dyDescent="0.3">
      <c r="A1451" s="1" t="s">
        <v>6354</v>
      </c>
      <c r="B1451" s="1">
        <v>4</v>
      </c>
      <c r="C1451" s="1" t="s">
        <v>38</v>
      </c>
      <c r="D1451" s="1" t="s">
        <v>16</v>
      </c>
      <c r="E1451" s="1">
        <v>1</v>
      </c>
      <c r="F1451" s="1" t="s">
        <v>5942</v>
      </c>
      <c r="G1451" s="1" t="s">
        <v>5990</v>
      </c>
      <c r="H1451" s="1" t="s">
        <v>5944</v>
      </c>
      <c r="I1451" s="1">
        <v>4</v>
      </c>
      <c r="J1451" s="1" t="s">
        <v>31</v>
      </c>
      <c r="K1451" s="1">
        <v>1</v>
      </c>
      <c r="L1451" s="1" t="s">
        <v>6355</v>
      </c>
      <c r="M1451" s="1" t="s">
        <v>6356</v>
      </c>
      <c r="N1451" s="1" t="s">
        <v>6357</v>
      </c>
      <c r="P1451" s="1" t="s">
        <v>1899</v>
      </c>
      <c r="Q1451" s="1" t="s">
        <v>14624</v>
      </c>
      <c r="R1451" s="1" t="s">
        <v>14625</v>
      </c>
      <c r="S1451" s="1">
        <v>1981</v>
      </c>
      <c r="T1451" s="1">
        <v>2201</v>
      </c>
      <c r="U1451" s="1">
        <v>1843</v>
      </c>
      <c r="V1451" s="1">
        <v>2049</v>
      </c>
    </row>
    <row r="1452" spans="1:22" x14ac:dyDescent="0.3">
      <c r="A1452" s="1" t="s">
        <v>6354</v>
      </c>
      <c r="B1452" s="1">
        <v>4</v>
      </c>
      <c r="C1452" s="1" t="s">
        <v>38</v>
      </c>
      <c r="D1452" s="1" t="s">
        <v>24</v>
      </c>
      <c r="E1452" s="1">
        <v>1</v>
      </c>
      <c r="F1452" s="1" t="s">
        <v>5942</v>
      </c>
      <c r="G1452" s="1" t="s">
        <v>5990</v>
      </c>
      <c r="H1452" s="1" t="s">
        <v>5944</v>
      </c>
      <c r="I1452" s="1">
        <v>4</v>
      </c>
      <c r="J1452" s="1" t="s">
        <v>31</v>
      </c>
      <c r="K1452" s="1">
        <v>1</v>
      </c>
      <c r="L1452" s="1" t="s">
        <v>6358</v>
      </c>
      <c r="M1452" s="1" t="s">
        <v>6359</v>
      </c>
      <c r="N1452" s="1" t="s">
        <v>6360</v>
      </c>
      <c r="P1452" s="1" t="s">
        <v>1899</v>
      </c>
      <c r="Q1452" s="1" t="s">
        <v>14626</v>
      </c>
      <c r="R1452" s="1" t="s">
        <v>14627</v>
      </c>
      <c r="S1452" s="1">
        <v>2455</v>
      </c>
      <c r="T1452" s="1">
        <v>2731</v>
      </c>
      <c r="U1452" s="1">
        <v>2270</v>
      </c>
      <c r="V1452" s="1">
        <v>2519</v>
      </c>
    </row>
    <row r="1453" spans="1:22" x14ac:dyDescent="0.3">
      <c r="A1453" s="1" t="s">
        <v>1892</v>
      </c>
      <c r="B1453" s="1">
        <v>2</v>
      </c>
      <c r="C1453" s="1" t="s">
        <v>15</v>
      </c>
      <c r="D1453" s="1" t="s">
        <v>16</v>
      </c>
      <c r="E1453" s="1">
        <v>1</v>
      </c>
      <c r="F1453" s="1" t="s">
        <v>17</v>
      </c>
      <c r="G1453" s="1" t="s">
        <v>581</v>
      </c>
      <c r="H1453" s="1" t="s">
        <v>228</v>
      </c>
      <c r="I1453" s="1">
        <v>3</v>
      </c>
      <c r="J1453" s="1" t="s">
        <v>115</v>
      </c>
      <c r="K1453" s="1">
        <v>5</v>
      </c>
      <c r="L1453" s="1" t="s">
        <v>1893</v>
      </c>
      <c r="M1453" s="1" t="s">
        <v>1894</v>
      </c>
      <c r="N1453" s="1" t="s">
        <v>1895</v>
      </c>
      <c r="P1453" s="1" t="s">
        <v>1906</v>
      </c>
      <c r="Q1453" s="1" t="s">
        <v>14628</v>
      </c>
      <c r="R1453" s="1" t="s">
        <v>14629</v>
      </c>
      <c r="S1453" s="1">
        <v>2555</v>
      </c>
      <c r="T1453" s="1">
        <v>2890</v>
      </c>
      <c r="U1453" s="1">
        <v>1760</v>
      </c>
      <c r="V1453" s="1">
        <v>1974</v>
      </c>
    </row>
    <row r="1454" spans="1:22" x14ac:dyDescent="0.3">
      <c r="A1454" s="1" t="s">
        <v>1892</v>
      </c>
      <c r="B1454" s="1">
        <v>2</v>
      </c>
      <c r="C1454" s="1" t="s">
        <v>15</v>
      </c>
      <c r="D1454" s="1" t="s">
        <v>24</v>
      </c>
      <c r="E1454" s="1">
        <v>1</v>
      </c>
      <c r="F1454" s="1" t="s">
        <v>17</v>
      </c>
      <c r="G1454" s="1" t="s">
        <v>581</v>
      </c>
      <c r="H1454" s="1" t="s">
        <v>228</v>
      </c>
      <c r="I1454" s="1">
        <v>3</v>
      </c>
      <c r="J1454" s="1" t="s">
        <v>115</v>
      </c>
      <c r="K1454" s="1">
        <v>5</v>
      </c>
      <c r="L1454" s="1" t="s">
        <v>1896</v>
      </c>
      <c r="M1454" s="1" t="s">
        <v>1897</v>
      </c>
      <c r="N1454" s="1" t="s">
        <v>1898</v>
      </c>
      <c r="P1454" s="1" t="s">
        <v>1906</v>
      </c>
      <c r="Q1454" s="1" t="s">
        <v>14630</v>
      </c>
      <c r="R1454" s="1" t="s">
        <v>14631</v>
      </c>
      <c r="S1454" s="1">
        <v>2058</v>
      </c>
      <c r="T1454" s="1">
        <v>2378</v>
      </c>
      <c r="U1454" s="1">
        <v>1720</v>
      </c>
      <c r="V1454" s="1">
        <v>1852</v>
      </c>
    </row>
    <row r="1455" spans="1:22" x14ac:dyDescent="0.3">
      <c r="A1455" s="1" t="s">
        <v>1899</v>
      </c>
      <c r="B1455" s="1">
        <v>3</v>
      </c>
      <c r="C1455" s="1" t="s">
        <v>38</v>
      </c>
      <c r="D1455" s="1" t="s">
        <v>16</v>
      </c>
      <c r="E1455" s="1">
        <v>1</v>
      </c>
      <c r="F1455" s="1" t="s">
        <v>17</v>
      </c>
      <c r="G1455" s="1" t="s">
        <v>52</v>
      </c>
      <c r="H1455" s="1" t="s">
        <v>239</v>
      </c>
      <c r="I1455" s="1">
        <v>4</v>
      </c>
      <c r="J1455" s="1" t="s">
        <v>20</v>
      </c>
      <c r="K1455" s="1">
        <v>3</v>
      </c>
      <c r="L1455" s="1" t="s">
        <v>1900</v>
      </c>
      <c r="M1455" s="1" t="s">
        <v>1901</v>
      </c>
      <c r="N1455" s="1" t="s">
        <v>1902</v>
      </c>
      <c r="P1455" s="1" t="s">
        <v>1906</v>
      </c>
      <c r="Q1455" s="1" t="s">
        <v>14628</v>
      </c>
      <c r="R1455" s="1" t="s">
        <v>14632</v>
      </c>
      <c r="S1455" s="1">
        <v>2684</v>
      </c>
      <c r="T1455" s="1">
        <v>2814</v>
      </c>
      <c r="U1455" s="1">
        <v>1713</v>
      </c>
      <c r="V1455" s="1">
        <v>1799</v>
      </c>
    </row>
    <row r="1456" spans="1:22" x14ac:dyDescent="0.3">
      <c r="A1456" s="1" t="s">
        <v>1899</v>
      </c>
      <c r="B1456" s="1">
        <v>3</v>
      </c>
      <c r="C1456" s="1" t="s">
        <v>38</v>
      </c>
      <c r="D1456" s="1" t="s">
        <v>24</v>
      </c>
      <c r="E1456" s="1">
        <v>1</v>
      </c>
      <c r="F1456" s="1" t="s">
        <v>17</v>
      </c>
      <c r="G1456" s="1" t="s">
        <v>52</v>
      </c>
      <c r="H1456" s="1" t="s">
        <v>19</v>
      </c>
      <c r="I1456" s="1">
        <v>4</v>
      </c>
      <c r="J1456" s="1" t="s">
        <v>20</v>
      </c>
      <c r="K1456" s="1">
        <v>3</v>
      </c>
      <c r="L1456" s="1" t="s">
        <v>1903</v>
      </c>
      <c r="M1456" s="1" t="s">
        <v>1904</v>
      </c>
      <c r="N1456" s="1" t="s">
        <v>1905</v>
      </c>
      <c r="P1456" s="1" t="s">
        <v>1906</v>
      </c>
      <c r="Q1456" s="1" t="s">
        <v>14633</v>
      </c>
      <c r="R1456" s="1" t="s">
        <v>14634</v>
      </c>
      <c r="S1456" s="1">
        <v>3184</v>
      </c>
      <c r="T1456" s="1">
        <v>3456</v>
      </c>
      <c r="U1456" s="1">
        <v>88</v>
      </c>
      <c r="V1456" s="1">
        <v>304</v>
      </c>
    </row>
    <row r="1457" spans="1:22" x14ac:dyDescent="0.3">
      <c r="A1457" s="1" t="s">
        <v>1906</v>
      </c>
      <c r="B1457" s="1">
        <v>3</v>
      </c>
      <c r="C1457" s="1" t="s">
        <v>38</v>
      </c>
      <c r="D1457" s="1" t="s">
        <v>16</v>
      </c>
      <c r="E1457" s="1">
        <v>1</v>
      </c>
      <c r="F1457" s="1" t="s">
        <v>17</v>
      </c>
      <c r="G1457" s="1" t="s">
        <v>29</v>
      </c>
      <c r="H1457" s="1" t="s">
        <v>228</v>
      </c>
      <c r="I1457" s="1">
        <v>2</v>
      </c>
      <c r="J1457" s="1" t="s">
        <v>31</v>
      </c>
      <c r="K1457" s="1">
        <v>3</v>
      </c>
      <c r="L1457" s="1" t="s">
        <v>1907</v>
      </c>
      <c r="M1457" s="1" t="s">
        <v>1908</v>
      </c>
      <c r="N1457" s="1" t="s">
        <v>1909</v>
      </c>
      <c r="P1457" s="1" t="s">
        <v>1906</v>
      </c>
      <c r="Q1457" s="1" t="s">
        <v>14635</v>
      </c>
      <c r="R1457" s="1" t="s">
        <v>14636</v>
      </c>
      <c r="S1457" s="1">
        <v>2448</v>
      </c>
      <c r="T1457" s="1">
        <v>2640</v>
      </c>
      <c r="U1457" s="1">
        <v>0</v>
      </c>
      <c r="V1457" s="1">
        <v>192</v>
      </c>
    </row>
    <row r="1458" spans="1:22" x14ac:dyDescent="0.3">
      <c r="A1458" s="1" t="s">
        <v>1906</v>
      </c>
      <c r="B1458" s="1">
        <v>3</v>
      </c>
      <c r="C1458" s="1" t="s">
        <v>38</v>
      </c>
      <c r="D1458" s="1" t="s">
        <v>16</v>
      </c>
      <c r="E1458" s="1">
        <v>2</v>
      </c>
      <c r="F1458" s="1" t="s">
        <v>17</v>
      </c>
      <c r="G1458" s="1" t="s">
        <v>29</v>
      </c>
      <c r="H1458" s="1" t="s">
        <v>228</v>
      </c>
      <c r="I1458" s="1">
        <v>2</v>
      </c>
      <c r="J1458" s="1" t="s">
        <v>31</v>
      </c>
      <c r="K1458" s="1">
        <v>3</v>
      </c>
      <c r="L1458" s="1" t="s">
        <v>1907</v>
      </c>
      <c r="M1458" s="1" t="s">
        <v>1910</v>
      </c>
      <c r="N1458" s="1" t="s">
        <v>1911</v>
      </c>
      <c r="P1458" s="1" t="s">
        <v>1906</v>
      </c>
      <c r="Q1458" s="1" t="s">
        <v>14630</v>
      </c>
      <c r="R1458" s="1" t="s">
        <v>14637</v>
      </c>
      <c r="S1458" s="1">
        <v>1803</v>
      </c>
      <c r="T1458" s="1">
        <v>2234</v>
      </c>
      <c r="U1458" s="1">
        <v>1821</v>
      </c>
      <c r="V1458" s="1">
        <v>1953</v>
      </c>
    </row>
    <row r="1459" spans="1:22" x14ac:dyDescent="0.3">
      <c r="A1459" s="1" t="s">
        <v>1906</v>
      </c>
      <c r="B1459" s="1">
        <v>3</v>
      </c>
      <c r="C1459" s="1" t="s">
        <v>38</v>
      </c>
      <c r="D1459" s="1" t="s">
        <v>24</v>
      </c>
      <c r="E1459" s="1">
        <v>1</v>
      </c>
      <c r="F1459" s="1" t="s">
        <v>17</v>
      </c>
      <c r="G1459" s="1" t="s">
        <v>29</v>
      </c>
      <c r="H1459" s="1" t="s">
        <v>228</v>
      </c>
      <c r="I1459" s="1">
        <v>2</v>
      </c>
      <c r="J1459" s="1" t="s">
        <v>31</v>
      </c>
      <c r="K1459" s="1">
        <v>3</v>
      </c>
      <c r="L1459" s="1" t="s">
        <v>1912</v>
      </c>
      <c r="M1459" s="1" t="s">
        <v>1913</v>
      </c>
      <c r="N1459" s="1" t="s">
        <v>1914</v>
      </c>
      <c r="P1459" s="1" t="s">
        <v>1917</v>
      </c>
      <c r="Q1459" s="1" t="s">
        <v>14638</v>
      </c>
      <c r="R1459" s="1" t="s">
        <v>14639</v>
      </c>
      <c r="S1459" s="1">
        <v>1678</v>
      </c>
      <c r="T1459" s="1">
        <v>2180</v>
      </c>
      <c r="U1459" s="1">
        <v>909</v>
      </c>
      <c r="V1459" s="1">
        <v>1337</v>
      </c>
    </row>
    <row r="1460" spans="1:22" x14ac:dyDescent="0.3">
      <c r="A1460" s="1" t="s">
        <v>1906</v>
      </c>
      <c r="B1460" s="1">
        <v>3</v>
      </c>
      <c r="C1460" s="1" t="s">
        <v>38</v>
      </c>
      <c r="D1460" s="1" t="s">
        <v>24</v>
      </c>
      <c r="E1460" s="1">
        <v>2</v>
      </c>
      <c r="F1460" s="1" t="s">
        <v>17</v>
      </c>
      <c r="G1460" s="1" t="s">
        <v>29</v>
      </c>
      <c r="H1460" s="1" t="s">
        <v>228</v>
      </c>
      <c r="I1460" s="1">
        <v>2</v>
      </c>
      <c r="J1460" s="1" t="s">
        <v>31</v>
      </c>
      <c r="K1460" s="1">
        <v>3</v>
      </c>
      <c r="L1460" s="1" t="s">
        <v>1912</v>
      </c>
      <c r="M1460" s="1" t="s">
        <v>1915</v>
      </c>
      <c r="N1460" s="1" t="s">
        <v>1916</v>
      </c>
      <c r="P1460" s="1" t="s">
        <v>1917</v>
      </c>
      <c r="Q1460" s="1" t="s">
        <v>14640</v>
      </c>
      <c r="R1460" s="1" t="s">
        <v>14641</v>
      </c>
      <c r="S1460" s="1">
        <v>2904</v>
      </c>
      <c r="T1460" s="1">
        <v>3452</v>
      </c>
      <c r="U1460" s="1">
        <v>1207</v>
      </c>
      <c r="V1460" s="1">
        <v>1634</v>
      </c>
    </row>
    <row r="1461" spans="1:22" x14ac:dyDescent="0.3">
      <c r="A1461" s="1" t="s">
        <v>1906</v>
      </c>
      <c r="B1461" s="1">
        <v>3</v>
      </c>
      <c r="C1461" s="1" t="s">
        <v>15</v>
      </c>
      <c r="D1461" s="1" t="s">
        <v>16</v>
      </c>
      <c r="E1461" s="1">
        <v>1</v>
      </c>
      <c r="F1461" s="1" t="s">
        <v>5942</v>
      </c>
      <c r="G1461" s="1" t="s">
        <v>5990</v>
      </c>
      <c r="H1461" s="1" t="s">
        <v>5944</v>
      </c>
      <c r="I1461" s="1">
        <v>4</v>
      </c>
      <c r="J1461" s="1" t="s">
        <v>20</v>
      </c>
      <c r="K1461" s="1">
        <v>3</v>
      </c>
      <c r="L1461" s="1" t="s">
        <v>8962</v>
      </c>
      <c r="M1461" s="1" t="s">
        <v>8963</v>
      </c>
      <c r="N1461" s="1" t="s">
        <v>8964</v>
      </c>
      <c r="P1461" s="1" t="s">
        <v>8968</v>
      </c>
      <c r="Q1461" s="1" t="s">
        <v>14642</v>
      </c>
      <c r="R1461" s="1" t="s">
        <v>14643</v>
      </c>
      <c r="S1461" s="1">
        <v>2648</v>
      </c>
      <c r="T1461" s="1">
        <v>2831</v>
      </c>
      <c r="U1461" s="1">
        <v>2136</v>
      </c>
      <c r="V1461" s="1">
        <v>2240</v>
      </c>
    </row>
    <row r="1462" spans="1:22" x14ac:dyDescent="0.3">
      <c r="A1462" s="1" t="s">
        <v>1906</v>
      </c>
      <c r="B1462" s="1">
        <v>3</v>
      </c>
      <c r="C1462" s="1" t="s">
        <v>15</v>
      </c>
      <c r="D1462" s="1" t="s">
        <v>24</v>
      </c>
      <c r="E1462" s="1">
        <v>1</v>
      </c>
      <c r="F1462" s="1" t="s">
        <v>5942</v>
      </c>
      <c r="G1462" s="1" t="s">
        <v>6796</v>
      </c>
      <c r="H1462" s="1" t="s">
        <v>5944</v>
      </c>
      <c r="I1462" s="1">
        <v>4</v>
      </c>
      <c r="J1462" s="1" t="s">
        <v>20</v>
      </c>
      <c r="K1462" s="1">
        <v>3</v>
      </c>
      <c r="L1462" s="1" t="s">
        <v>8965</v>
      </c>
      <c r="M1462" s="1" t="s">
        <v>8966</v>
      </c>
      <c r="N1462" s="1" t="s">
        <v>8967</v>
      </c>
      <c r="P1462" s="1" t="s">
        <v>8968</v>
      </c>
      <c r="Q1462" s="1" t="s">
        <v>14644</v>
      </c>
      <c r="R1462" s="1" t="s">
        <v>14645</v>
      </c>
      <c r="S1462" s="1">
        <v>544</v>
      </c>
      <c r="T1462" s="1">
        <v>1800</v>
      </c>
      <c r="U1462" s="1">
        <v>144</v>
      </c>
      <c r="V1462" s="1">
        <v>1568</v>
      </c>
    </row>
    <row r="1463" spans="1:22" x14ac:dyDescent="0.3">
      <c r="A1463" s="1" t="s">
        <v>1917</v>
      </c>
      <c r="B1463" s="1">
        <v>1</v>
      </c>
      <c r="C1463" s="1" t="s">
        <v>15</v>
      </c>
      <c r="D1463" s="1" t="s">
        <v>16</v>
      </c>
      <c r="E1463" s="1">
        <v>1</v>
      </c>
      <c r="F1463" s="1" t="s">
        <v>17</v>
      </c>
      <c r="G1463" s="1" t="s">
        <v>52</v>
      </c>
      <c r="H1463" s="1" t="s">
        <v>30</v>
      </c>
      <c r="I1463" s="1">
        <v>5</v>
      </c>
      <c r="J1463" s="1" t="s">
        <v>20</v>
      </c>
      <c r="K1463" s="1">
        <v>5</v>
      </c>
      <c r="L1463" s="1" t="s">
        <v>1918</v>
      </c>
      <c r="M1463" s="1" t="s">
        <v>1919</v>
      </c>
      <c r="N1463" s="1" t="s">
        <v>1920</v>
      </c>
      <c r="P1463" s="1" t="s">
        <v>8968</v>
      </c>
      <c r="Q1463" s="1" t="s">
        <v>14642</v>
      </c>
      <c r="R1463" s="1" t="s">
        <v>14646</v>
      </c>
      <c r="S1463" s="1">
        <v>928</v>
      </c>
      <c r="T1463" s="1">
        <v>3264</v>
      </c>
      <c r="U1463" s="1">
        <v>2024</v>
      </c>
      <c r="V1463" s="1">
        <v>2600</v>
      </c>
    </row>
    <row r="1464" spans="1:22" x14ac:dyDescent="0.3">
      <c r="A1464" s="1" t="s">
        <v>1917</v>
      </c>
      <c r="B1464" s="1">
        <v>1</v>
      </c>
      <c r="C1464" s="1" t="s">
        <v>15</v>
      </c>
      <c r="D1464" s="1" t="s">
        <v>24</v>
      </c>
      <c r="E1464" s="1">
        <v>1</v>
      </c>
      <c r="F1464" s="1" t="s">
        <v>17</v>
      </c>
      <c r="G1464" s="1" t="s">
        <v>52</v>
      </c>
      <c r="H1464" s="1" t="s">
        <v>19</v>
      </c>
      <c r="I1464" s="1">
        <v>5</v>
      </c>
      <c r="J1464" s="1" t="s">
        <v>20</v>
      </c>
      <c r="K1464" s="1">
        <v>5</v>
      </c>
      <c r="L1464" s="1" t="s">
        <v>1921</v>
      </c>
      <c r="M1464" s="1" t="s">
        <v>1922</v>
      </c>
      <c r="N1464" s="1" t="s">
        <v>1923</v>
      </c>
      <c r="P1464" s="1" t="s">
        <v>8968</v>
      </c>
      <c r="Q1464" s="1" t="s">
        <v>14647</v>
      </c>
      <c r="R1464" s="1" t="s">
        <v>14648</v>
      </c>
      <c r="S1464" s="1">
        <v>2736</v>
      </c>
      <c r="T1464" s="1">
        <v>2864</v>
      </c>
      <c r="U1464" s="1">
        <v>2000</v>
      </c>
      <c r="V1464" s="1">
        <v>2112</v>
      </c>
    </row>
    <row r="1465" spans="1:22" x14ac:dyDescent="0.3">
      <c r="A1465" s="1" t="s">
        <v>8968</v>
      </c>
      <c r="B1465" s="1">
        <v>1</v>
      </c>
      <c r="C1465" s="1" t="s">
        <v>15</v>
      </c>
      <c r="D1465" s="1" t="s">
        <v>16</v>
      </c>
      <c r="E1465" s="1">
        <v>1</v>
      </c>
      <c r="F1465" s="1" t="s">
        <v>5942</v>
      </c>
      <c r="G1465" s="1" t="s">
        <v>5951</v>
      </c>
      <c r="H1465" s="1" t="s">
        <v>228</v>
      </c>
      <c r="I1465" s="1">
        <v>2</v>
      </c>
      <c r="J1465" s="1" t="s">
        <v>115</v>
      </c>
      <c r="K1465" s="1">
        <v>5</v>
      </c>
      <c r="L1465" s="1" t="s">
        <v>8969</v>
      </c>
      <c r="M1465" s="1" t="s">
        <v>8970</v>
      </c>
      <c r="N1465" s="1" t="s">
        <v>8971</v>
      </c>
      <c r="P1465" s="1" t="s">
        <v>8968</v>
      </c>
      <c r="Q1465" s="1" t="s">
        <v>14642</v>
      </c>
      <c r="R1465" s="1" t="s">
        <v>14649</v>
      </c>
      <c r="S1465" s="1">
        <v>2608</v>
      </c>
      <c r="T1465" s="1">
        <v>2752</v>
      </c>
      <c r="U1465" s="1">
        <v>2000</v>
      </c>
      <c r="V1465" s="1">
        <v>2136</v>
      </c>
    </row>
    <row r="1466" spans="1:22" x14ac:dyDescent="0.3">
      <c r="A1466" s="1" t="s">
        <v>8968</v>
      </c>
      <c r="B1466" s="1">
        <v>1</v>
      </c>
      <c r="C1466" s="1" t="s">
        <v>15</v>
      </c>
      <c r="D1466" s="1" t="s">
        <v>16</v>
      </c>
      <c r="E1466" s="1">
        <v>2</v>
      </c>
      <c r="F1466" s="1" t="s">
        <v>5942</v>
      </c>
      <c r="G1466" s="1" t="s">
        <v>5951</v>
      </c>
      <c r="H1466" s="1" t="s">
        <v>228</v>
      </c>
      <c r="I1466" s="1">
        <v>2</v>
      </c>
      <c r="J1466" s="1" t="s">
        <v>115</v>
      </c>
      <c r="K1466" s="1">
        <v>5</v>
      </c>
      <c r="L1466" s="1" t="s">
        <v>8969</v>
      </c>
      <c r="M1466" s="1" t="s">
        <v>8972</v>
      </c>
      <c r="N1466" s="1" t="s">
        <v>8973</v>
      </c>
      <c r="P1466" s="1" t="s">
        <v>8968</v>
      </c>
      <c r="Q1466" s="1" t="s">
        <v>14647</v>
      </c>
      <c r="R1466" s="1" t="s">
        <v>14650</v>
      </c>
      <c r="S1466" s="1">
        <v>824</v>
      </c>
      <c r="T1466" s="1">
        <v>2200</v>
      </c>
      <c r="U1466" s="1">
        <v>1664</v>
      </c>
      <c r="V1466" s="1">
        <v>2520</v>
      </c>
    </row>
    <row r="1467" spans="1:22" x14ac:dyDescent="0.3">
      <c r="A1467" s="1" t="s">
        <v>8968</v>
      </c>
      <c r="B1467" s="1">
        <v>1</v>
      </c>
      <c r="C1467" s="1" t="s">
        <v>15</v>
      </c>
      <c r="D1467" s="1" t="s">
        <v>24</v>
      </c>
      <c r="E1467" s="1">
        <v>1</v>
      </c>
      <c r="F1467" s="1" t="s">
        <v>5942</v>
      </c>
      <c r="G1467" s="1" t="s">
        <v>5951</v>
      </c>
      <c r="H1467" s="1" t="s">
        <v>228</v>
      </c>
      <c r="I1467" s="1">
        <v>2</v>
      </c>
      <c r="J1467" s="1" t="s">
        <v>115</v>
      </c>
      <c r="K1467" s="1">
        <v>5</v>
      </c>
      <c r="L1467" s="1" t="s">
        <v>8974</v>
      </c>
      <c r="M1467" s="1" t="s">
        <v>8975</v>
      </c>
      <c r="N1467" s="1" t="s">
        <v>8976</v>
      </c>
      <c r="P1467" s="1" t="s">
        <v>8968</v>
      </c>
      <c r="Q1467" s="1" t="s">
        <v>14644</v>
      </c>
      <c r="R1467" s="1" t="s">
        <v>14651</v>
      </c>
      <c r="S1467" s="1">
        <v>3200</v>
      </c>
      <c r="T1467" s="1">
        <v>3440</v>
      </c>
      <c r="U1467" s="1">
        <v>1304</v>
      </c>
      <c r="V1467" s="1">
        <v>1744</v>
      </c>
    </row>
    <row r="1468" spans="1:22" x14ac:dyDescent="0.3">
      <c r="A1468" s="1" t="s">
        <v>8968</v>
      </c>
      <c r="B1468" s="1">
        <v>1</v>
      </c>
      <c r="C1468" s="1" t="s">
        <v>15</v>
      </c>
      <c r="D1468" s="1" t="s">
        <v>24</v>
      </c>
      <c r="E1468" s="1">
        <v>2</v>
      </c>
      <c r="F1468" s="1" t="s">
        <v>5942</v>
      </c>
      <c r="G1468" s="1" t="s">
        <v>5951</v>
      </c>
      <c r="H1468" s="1" t="s">
        <v>228</v>
      </c>
      <c r="I1468" s="1">
        <v>2</v>
      </c>
      <c r="J1468" s="1" t="s">
        <v>115</v>
      </c>
      <c r="K1468" s="1">
        <v>5</v>
      </c>
      <c r="L1468" s="1" t="s">
        <v>8974</v>
      </c>
      <c r="M1468" s="1" t="s">
        <v>8977</v>
      </c>
      <c r="N1468" s="1" t="s">
        <v>8978</v>
      </c>
      <c r="P1468" s="1" t="s">
        <v>8968</v>
      </c>
      <c r="Q1468" s="1" t="s">
        <v>14647</v>
      </c>
      <c r="R1468" s="1" t="s">
        <v>14652</v>
      </c>
      <c r="S1468" s="1">
        <v>2624</v>
      </c>
      <c r="T1468" s="1">
        <v>2712</v>
      </c>
      <c r="U1468" s="1">
        <v>1976</v>
      </c>
      <c r="V1468" s="1">
        <v>2088</v>
      </c>
    </row>
    <row r="1469" spans="1:22" x14ac:dyDescent="0.3">
      <c r="A1469" s="1" t="s">
        <v>8968</v>
      </c>
      <c r="B1469" s="1">
        <v>1</v>
      </c>
      <c r="C1469" s="1" t="s">
        <v>38</v>
      </c>
      <c r="D1469" s="1" t="s">
        <v>16</v>
      </c>
      <c r="E1469" s="1">
        <v>1</v>
      </c>
      <c r="F1469" s="1" t="s">
        <v>5942</v>
      </c>
      <c r="G1469" s="1" t="s">
        <v>5951</v>
      </c>
      <c r="H1469" s="1" t="s">
        <v>228</v>
      </c>
      <c r="I1469" s="1">
        <v>2</v>
      </c>
      <c r="J1469" s="1" t="s">
        <v>115</v>
      </c>
      <c r="K1469" s="1">
        <v>4</v>
      </c>
      <c r="L1469" s="1" t="s">
        <v>8979</v>
      </c>
      <c r="M1469" s="1" t="s">
        <v>8980</v>
      </c>
      <c r="N1469" s="1" t="s">
        <v>8981</v>
      </c>
      <c r="P1469" s="1" t="s">
        <v>8968</v>
      </c>
      <c r="Q1469" s="1" t="s">
        <v>14647</v>
      </c>
      <c r="R1469" s="1" t="s">
        <v>14653</v>
      </c>
      <c r="S1469" s="1">
        <v>1392</v>
      </c>
      <c r="T1469" s="1">
        <v>1832</v>
      </c>
      <c r="U1469" s="1">
        <v>2384</v>
      </c>
      <c r="V1469" s="1">
        <v>3032</v>
      </c>
    </row>
    <row r="1470" spans="1:22" x14ac:dyDescent="0.3">
      <c r="A1470" s="1" t="s">
        <v>8968</v>
      </c>
      <c r="B1470" s="1">
        <v>1</v>
      </c>
      <c r="C1470" s="1" t="s">
        <v>38</v>
      </c>
      <c r="D1470" s="1" t="s">
        <v>16</v>
      </c>
      <c r="E1470" s="1">
        <v>2</v>
      </c>
      <c r="F1470" s="1" t="s">
        <v>5942</v>
      </c>
      <c r="G1470" s="1" t="s">
        <v>5951</v>
      </c>
      <c r="H1470" s="1" t="s">
        <v>228</v>
      </c>
      <c r="I1470" s="1">
        <v>2</v>
      </c>
      <c r="J1470" s="1" t="s">
        <v>115</v>
      </c>
      <c r="K1470" s="1">
        <v>4</v>
      </c>
      <c r="L1470" s="1" t="s">
        <v>8979</v>
      </c>
      <c r="M1470" s="1" t="s">
        <v>8982</v>
      </c>
      <c r="N1470" s="1" t="s">
        <v>8983</v>
      </c>
      <c r="P1470" s="1" t="s">
        <v>8968</v>
      </c>
      <c r="Q1470" s="1" t="s">
        <v>14642</v>
      </c>
      <c r="R1470" s="1" t="s">
        <v>14654</v>
      </c>
      <c r="S1470" s="1">
        <v>2112</v>
      </c>
      <c r="T1470" s="1">
        <v>2264</v>
      </c>
      <c r="U1470" s="1">
        <v>2408</v>
      </c>
      <c r="V1470" s="1">
        <v>2824</v>
      </c>
    </row>
    <row r="1471" spans="1:22" x14ac:dyDescent="0.3">
      <c r="A1471" s="1" t="s">
        <v>8968</v>
      </c>
      <c r="B1471" s="1">
        <v>1</v>
      </c>
      <c r="C1471" s="1" t="s">
        <v>38</v>
      </c>
      <c r="D1471" s="1" t="s">
        <v>16</v>
      </c>
      <c r="E1471" s="1">
        <v>3</v>
      </c>
      <c r="F1471" s="1" t="s">
        <v>5942</v>
      </c>
      <c r="G1471" s="1" t="s">
        <v>6111</v>
      </c>
      <c r="H1471" s="1" t="s">
        <v>228</v>
      </c>
      <c r="I1471" s="1">
        <v>2</v>
      </c>
      <c r="J1471" s="1" t="s">
        <v>115</v>
      </c>
      <c r="K1471" s="1">
        <v>4</v>
      </c>
      <c r="L1471" s="1" t="s">
        <v>8979</v>
      </c>
      <c r="M1471" s="1" t="s">
        <v>8984</v>
      </c>
      <c r="N1471" s="1" t="s">
        <v>8985</v>
      </c>
      <c r="P1471" s="1" t="s">
        <v>8968</v>
      </c>
      <c r="Q1471" s="1" t="s">
        <v>14655</v>
      </c>
      <c r="R1471" s="1" t="s">
        <v>14656</v>
      </c>
      <c r="S1471" s="1">
        <v>24</v>
      </c>
      <c r="T1471" s="1">
        <v>3096</v>
      </c>
      <c r="U1471" s="1">
        <v>456</v>
      </c>
      <c r="V1471" s="1">
        <v>1376</v>
      </c>
    </row>
    <row r="1472" spans="1:22" x14ac:dyDescent="0.3">
      <c r="A1472" s="1" t="s">
        <v>8968</v>
      </c>
      <c r="B1472" s="1">
        <v>1</v>
      </c>
      <c r="C1472" s="1" t="s">
        <v>38</v>
      </c>
      <c r="D1472" s="1" t="s">
        <v>16</v>
      </c>
      <c r="E1472" s="1">
        <v>4</v>
      </c>
      <c r="F1472" s="1" t="s">
        <v>5942</v>
      </c>
      <c r="G1472" s="1" t="s">
        <v>6111</v>
      </c>
      <c r="H1472" s="1" t="s">
        <v>228</v>
      </c>
      <c r="I1472" s="1">
        <v>2</v>
      </c>
      <c r="J1472" s="1" t="s">
        <v>115</v>
      </c>
      <c r="K1472" s="1">
        <v>4</v>
      </c>
      <c r="L1472" s="1" t="s">
        <v>8979</v>
      </c>
      <c r="M1472" s="1" t="s">
        <v>8986</v>
      </c>
      <c r="N1472" s="1" t="s">
        <v>8987</v>
      </c>
      <c r="P1472" s="1" t="s">
        <v>8968</v>
      </c>
      <c r="Q1472" s="1" t="s">
        <v>14642</v>
      </c>
      <c r="R1472" s="1" t="s">
        <v>14657</v>
      </c>
      <c r="S1472" s="1">
        <v>2240</v>
      </c>
      <c r="T1472" s="1">
        <v>2464</v>
      </c>
      <c r="U1472" s="1">
        <v>2408</v>
      </c>
      <c r="V1472" s="1">
        <v>2984</v>
      </c>
    </row>
    <row r="1473" spans="1:22" x14ac:dyDescent="0.3">
      <c r="A1473" s="1" t="s">
        <v>8968</v>
      </c>
      <c r="B1473" s="1">
        <v>1</v>
      </c>
      <c r="C1473" s="1" t="s">
        <v>38</v>
      </c>
      <c r="D1473" s="1" t="s">
        <v>16</v>
      </c>
      <c r="E1473" s="1">
        <v>5</v>
      </c>
      <c r="F1473" s="1" t="s">
        <v>5942</v>
      </c>
      <c r="G1473" s="1" t="s">
        <v>6111</v>
      </c>
      <c r="H1473" s="1" t="s">
        <v>228</v>
      </c>
      <c r="I1473" s="1">
        <v>2</v>
      </c>
      <c r="J1473" s="1" t="s">
        <v>115</v>
      </c>
      <c r="K1473" s="1">
        <v>4</v>
      </c>
      <c r="L1473" s="1" t="s">
        <v>8979</v>
      </c>
      <c r="M1473" s="1" t="s">
        <v>8988</v>
      </c>
      <c r="N1473" s="1" t="s">
        <v>8989</v>
      </c>
      <c r="P1473" s="1" t="s">
        <v>8968</v>
      </c>
      <c r="Q1473" s="1" t="s">
        <v>14647</v>
      </c>
      <c r="R1473" s="1" t="s">
        <v>14658</v>
      </c>
      <c r="S1473" s="1">
        <v>2896</v>
      </c>
      <c r="T1473" s="1">
        <v>3032</v>
      </c>
      <c r="U1473" s="1">
        <v>1552</v>
      </c>
      <c r="V1473" s="1">
        <v>1736</v>
      </c>
    </row>
    <row r="1474" spans="1:22" x14ac:dyDescent="0.3">
      <c r="A1474" s="1" t="s">
        <v>8968</v>
      </c>
      <c r="B1474" s="1">
        <v>1</v>
      </c>
      <c r="C1474" s="1" t="s">
        <v>38</v>
      </c>
      <c r="D1474" s="1" t="s">
        <v>24</v>
      </c>
      <c r="E1474" s="1">
        <v>1</v>
      </c>
      <c r="F1474" s="1" t="s">
        <v>5942</v>
      </c>
      <c r="G1474" s="1" t="s">
        <v>5951</v>
      </c>
      <c r="H1474" s="1" t="s">
        <v>228</v>
      </c>
      <c r="I1474" s="1">
        <v>2</v>
      </c>
      <c r="J1474" s="1" t="s">
        <v>115</v>
      </c>
      <c r="K1474" s="1">
        <v>4</v>
      </c>
      <c r="L1474" s="1" t="s">
        <v>8990</v>
      </c>
      <c r="M1474" s="1" t="s">
        <v>8991</v>
      </c>
      <c r="N1474" s="1" t="s">
        <v>8992</v>
      </c>
      <c r="P1474" s="1" t="s">
        <v>8968</v>
      </c>
      <c r="Q1474" s="1" t="s">
        <v>14655</v>
      </c>
      <c r="R1474" s="1" t="s">
        <v>14659</v>
      </c>
      <c r="S1474" s="1">
        <v>2464</v>
      </c>
      <c r="T1474" s="1">
        <v>2760</v>
      </c>
      <c r="U1474" s="1">
        <v>616</v>
      </c>
      <c r="V1474" s="1">
        <v>1120</v>
      </c>
    </row>
    <row r="1475" spans="1:22" x14ac:dyDescent="0.3">
      <c r="A1475" s="1" t="s">
        <v>8968</v>
      </c>
      <c r="B1475" s="1">
        <v>1</v>
      </c>
      <c r="C1475" s="1" t="s">
        <v>38</v>
      </c>
      <c r="D1475" s="1" t="s">
        <v>24</v>
      </c>
      <c r="E1475" s="1">
        <v>2</v>
      </c>
      <c r="F1475" s="1" t="s">
        <v>5942</v>
      </c>
      <c r="G1475" s="1" t="s">
        <v>5951</v>
      </c>
      <c r="H1475" s="1" t="s">
        <v>228</v>
      </c>
      <c r="I1475" s="1">
        <v>2</v>
      </c>
      <c r="J1475" s="1" t="s">
        <v>115</v>
      </c>
      <c r="K1475" s="1">
        <v>4</v>
      </c>
      <c r="L1475" s="1" t="s">
        <v>8990</v>
      </c>
      <c r="M1475" s="1" t="s">
        <v>8993</v>
      </c>
      <c r="N1475" s="1" t="s">
        <v>8994</v>
      </c>
      <c r="P1475" s="1" t="s">
        <v>1924</v>
      </c>
      <c r="Q1475" s="1" t="s">
        <v>14660</v>
      </c>
      <c r="R1475" s="1" t="s">
        <v>14661</v>
      </c>
      <c r="S1475" s="1">
        <v>3683</v>
      </c>
      <c r="T1475" s="1">
        <v>4104</v>
      </c>
      <c r="U1475" s="1">
        <v>1796</v>
      </c>
      <c r="V1475" s="1">
        <v>2383</v>
      </c>
    </row>
    <row r="1476" spans="1:22" x14ac:dyDescent="0.3">
      <c r="A1476" s="1" t="s">
        <v>8968</v>
      </c>
      <c r="B1476" s="1">
        <v>1</v>
      </c>
      <c r="C1476" s="1" t="s">
        <v>38</v>
      </c>
      <c r="D1476" s="1" t="s">
        <v>24</v>
      </c>
      <c r="E1476" s="1">
        <v>3</v>
      </c>
      <c r="F1476" s="1" t="s">
        <v>5942</v>
      </c>
      <c r="G1476" s="1" t="s">
        <v>5951</v>
      </c>
      <c r="H1476" s="1" t="s">
        <v>228</v>
      </c>
      <c r="I1476" s="1">
        <v>2</v>
      </c>
      <c r="J1476" s="1" t="s">
        <v>115</v>
      </c>
      <c r="K1476" s="1">
        <v>4</v>
      </c>
      <c r="L1476" s="1" t="s">
        <v>8990</v>
      </c>
      <c r="M1476" s="1" t="s">
        <v>8995</v>
      </c>
      <c r="N1476" s="1" t="s">
        <v>8996</v>
      </c>
      <c r="P1476" s="1" t="s">
        <v>1924</v>
      </c>
      <c r="Q1476" s="1" t="s">
        <v>14662</v>
      </c>
      <c r="R1476" s="1" t="s">
        <v>14663</v>
      </c>
      <c r="S1476" s="1">
        <v>2784</v>
      </c>
      <c r="T1476" s="1">
        <v>3319</v>
      </c>
      <c r="U1476" s="1">
        <v>1991</v>
      </c>
      <c r="V1476" s="1">
        <v>2474</v>
      </c>
    </row>
    <row r="1477" spans="1:22" x14ac:dyDescent="0.3">
      <c r="A1477" s="1" t="s">
        <v>8968</v>
      </c>
      <c r="B1477" s="1">
        <v>1</v>
      </c>
      <c r="C1477" s="1" t="s">
        <v>38</v>
      </c>
      <c r="D1477" s="1" t="s">
        <v>24</v>
      </c>
      <c r="E1477" s="1">
        <v>4</v>
      </c>
      <c r="F1477" s="1" t="s">
        <v>5942</v>
      </c>
      <c r="G1477" s="1" t="s">
        <v>6111</v>
      </c>
      <c r="H1477" s="1" t="s">
        <v>228</v>
      </c>
      <c r="I1477" s="1">
        <v>2</v>
      </c>
      <c r="J1477" s="1" t="s">
        <v>115</v>
      </c>
      <c r="K1477" s="1">
        <v>4</v>
      </c>
      <c r="L1477" s="1" t="s">
        <v>8990</v>
      </c>
      <c r="M1477" s="1" t="s">
        <v>8997</v>
      </c>
      <c r="N1477" s="1" t="s">
        <v>8998</v>
      </c>
      <c r="P1477" s="1" t="s">
        <v>1931</v>
      </c>
      <c r="Q1477" s="1" t="s">
        <v>14664</v>
      </c>
      <c r="R1477" s="1" t="s">
        <v>14665</v>
      </c>
      <c r="S1477" s="1">
        <v>3097</v>
      </c>
      <c r="T1477" s="1">
        <v>3525</v>
      </c>
      <c r="U1477" s="1">
        <v>769</v>
      </c>
      <c r="V1477" s="1">
        <v>1284</v>
      </c>
    </row>
    <row r="1478" spans="1:22" x14ac:dyDescent="0.3">
      <c r="A1478" s="1" t="s">
        <v>8968</v>
      </c>
      <c r="B1478" s="1">
        <v>1</v>
      </c>
      <c r="C1478" s="1" t="s">
        <v>38</v>
      </c>
      <c r="D1478" s="1" t="s">
        <v>24</v>
      </c>
      <c r="E1478" s="1">
        <v>5</v>
      </c>
      <c r="F1478" s="1" t="s">
        <v>5942</v>
      </c>
      <c r="G1478" s="1" t="s">
        <v>6111</v>
      </c>
      <c r="H1478" s="1" t="s">
        <v>228</v>
      </c>
      <c r="I1478" s="1">
        <v>2</v>
      </c>
      <c r="J1478" s="1" t="s">
        <v>115</v>
      </c>
      <c r="K1478" s="1">
        <v>4</v>
      </c>
      <c r="L1478" s="1" t="s">
        <v>8990</v>
      </c>
      <c r="M1478" s="1" t="s">
        <v>8999</v>
      </c>
      <c r="N1478" s="1" t="s">
        <v>9000</v>
      </c>
      <c r="P1478" s="1" t="s">
        <v>9001</v>
      </c>
      <c r="Q1478" s="1" t="s">
        <v>14666</v>
      </c>
      <c r="R1478" s="1" t="s">
        <v>14667</v>
      </c>
      <c r="S1478" s="1">
        <v>2032</v>
      </c>
      <c r="T1478" s="1">
        <v>4056</v>
      </c>
      <c r="U1478" s="1">
        <v>1288</v>
      </c>
      <c r="V1478" s="1">
        <v>3120</v>
      </c>
    </row>
    <row r="1479" spans="1:22" x14ac:dyDescent="0.3">
      <c r="A1479" s="1" t="s">
        <v>1924</v>
      </c>
      <c r="B1479" s="1">
        <v>2</v>
      </c>
      <c r="C1479" s="1" t="s">
        <v>38</v>
      </c>
      <c r="D1479" s="1" t="s">
        <v>16</v>
      </c>
      <c r="E1479" s="1">
        <v>1</v>
      </c>
      <c r="F1479" s="1" t="s">
        <v>17</v>
      </c>
      <c r="G1479" s="1" t="s">
        <v>39</v>
      </c>
      <c r="H1479" s="1" t="s">
        <v>40</v>
      </c>
      <c r="I1479" s="1">
        <v>3</v>
      </c>
      <c r="J1479" s="1" t="s">
        <v>31</v>
      </c>
      <c r="K1479" s="1">
        <v>5</v>
      </c>
      <c r="L1479" s="1" t="s">
        <v>1925</v>
      </c>
      <c r="M1479" s="1" t="s">
        <v>1926</v>
      </c>
      <c r="N1479" s="1" t="s">
        <v>1927</v>
      </c>
      <c r="P1479" s="1" t="s">
        <v>9001</v>
      </c>
      <c r="Q1479" s="1" t="s">
        <v>14668</v>
      </c>
      <c r="R1479" s="1" t="s">
        <v>14669</v>
      </c>
      <c r="S1479" s="1">
        <v>2520</v>
      </c>
      <c r="T1479" s="1">
        <v>4344</v>
      </c>
      <c r="U1479" s="1">
        <v>2088</v>
      </c>
      <c r="V1479" s="1">
        <v>3176</v>
      </c>
    </row>
    <row r="1480" spans="1:22" x14ac:dyDescent="0.3">
      <c r="A1480" s="1" t="s">
        <v>1924</v>
      </c>
      <c r="B1480" s="1">
        <v>2</v>
      </c>
      <c r="C1480" s="1" t="s">
        <v>38</v>
      </c>
      <c r="D1480" s="1" t="s">
        <v>24</v>
      </c>
      <c r="E1480" s="1">
        <v>1</v>
      </c>
      <c r="F1480" s="1" t="s">
        <v>17</v>
      </c>
      <c r="G1480" s="1" t="s">
        <v>39</v>
      </c>
      <c r="H1480" s="1" t="s">
        <v>40</v>
      </c>
      <c r="I1480" s="1">
        <v>3</v>
      </c>
      <c r="J1480" s="1" t="s">
        <v>31</v>
      </c>
      <c r="K1480" s="1">
        <v>5</v>
      </c>
      <c r="L1480" s="1" t="s">
        <v>1928</v>
      </c>
      <c r="M1480" s="1" t="s">
        <v>1929</v>
      </c>
      <c r="N1480" s="1" t="s">
        <v>1930</v>
      </c>
      <c r="P1480" s="1" t="s">
        <v>9008</v>
      </c>
      <c r="Q1480" s="1" t="s">
        <v>14670</v>
      </c>
      <c r="R1480" s="1" t="s">
        <v>14671</v>
      </c>
      <c r="S1480" s="1">
        <v>2562</v>
      </c>
      <c r="T1480" s="1">
        <v>2747</v>
      </c>
      <c r="U1480" s="1">
        <v>1132</v>
      </c>
      <c r="V1480" s="1">
        <v>1332</v>
      </c>
    </row>
    <row r="1481" spans="1:22" x14ac:dyDescent="0.3">
      <c r="A1481" s="1" t="s">
        <v>1931</v>
      </c>
      <c r="B1481" s="1">
        <v>2</v>
      </c>
      <c r="C1481" s="1" t="s">
        <v>38</v>
      </c>
      <c r="D1481" s="1" t="s">
        <v>16</v>
      </c>
      <c r="E1481" s="1">
        <v>1</v>
      </c>
      <c r="F1481" s="1" t="s">
        <v>17</v>
      </c>
      <c r="G1481" s="1" t="s">
        <v>52</v>
      </c>
      <c r="H1481" s="1" t="s">
        <v>30</v>
      </c>
      <c r="I1481" s="1">
        <v>4</v>
      </c>
      <c r="J1481" s="1" t="s">
        <v>20</v>
      </c>
      <c r="K1481" s="1">
        <v>5</v>
      </c>
      <c r="L1481" s="1" t="s">
        <v>1932</v>
      </c>
      <c r="M1481" s="1" t="s">
        <v>1933</v>
      </c>
      <c r="N1481" s="1" t="s">
        <v>1934</v>
      </c>
      <c r="P1481" s="1" t="s">
        <v>9008</v>
      </c>
      <c r="Q1481" s="1" t="s">
        <v>14672</v>
      </c>
      <c r="R1481" s="1" t="s">
        <v>14673</v>
      </c>
      <c r="S1481" s="1">
        <v>1417</v>
      </c>
      <c r="T1481" s="1">
        <v>1682</v>
      </c>
      <c r="U1481" s="1">
        <v>1857</v>
      </c>
      <c r="V1481" s="1">
        <v>2107</v>
      </c>
    </row>
    <row r="1482" spans="1:22" x14ac:dyDescent="0.3">
      <c r="A1482" s="1" t="s">
        <v>9001</v>
      </c>
      <c r="B1482" s="1">
        <v>1</v>
      </c>
      <c r="C1482" s="1" t="s">
        <v>38</v>
      </c>
      <c r="D1482" s="1" t="s">
        <v>16</v>
      </c>
      <c r="E1482" s="1">
        <v>1</v>
      </c>
      <c r="F1482" s="1" t="s">
        <v>5942</v>
      </c>
      <c r="G1482" s="1" t="s">
        <v>5990</v>
      </c>
      <c r="H1482" s="1" t="s">
        <v>5944</v>
      </c>
      <c r="I1482" s="1">
        <v>5</v>
      </c>
      <c r="J1482" s="1" t="s">
        <v>20</v>
      </c>
      <c r="K1482" s="1">
        <v>5</v>
      </c>
      <c r="L1482" s="1" t="s">
        <v>9002</v>
      </c>
      <c r="M1482" s="1" t="s">
        <v>9003</v>
      </c>
      <c r="N1482" s="1" t="s">
        <v>9004</v>
      </c>
      <c r="P1482" s="1" t="s">
        <v>5232</v>
      </c>
      <c r="Q1482" s="1" t="s">
        <v>14674</v>
      </c>
      <c r="R1482" s="1" t="s">
        <v>14675</v>
      </c>
      <c r="S1482" s="1">
        <v>3951</v>
      </c>
      <c r="T1482" s="1">
        <v>4456</v>
      </c>
      <c r="U1482" s="1">
        <v>3212</v>
      </c>
      <c r="V1482" s="1">
        <v>3590</v>
      </c>
    </row>
    <row r="1483" spans="1:22" x14ac:dyDescent="0.3">
      <c r="A1483" s="1" t="s">
        <v>9001</v>
      </c>
      <c r="B1483" s="1">
        <v>1</v>
      </c>
      <c r="C1483" s="1" t="s">
        <v>38</v>
      </c>
      <c r="D1483" s="1" t="s">
        <v>24</v>
      </c>
      <c r="E1483" s="1">
        <v>1</v>
      </c>
      <c r="F1483" s="1" t="s">
        <v>5942</v>
      </c>
      <c r="G1483" s="1" t="s">
        <v>5990</v>
      </c>
      <c r="H1483" s="1" t="s">
        <v>5944</v>
      </c>
      <c r="I1483" s="1">
        <v>5</v>
      </c>
      <c r="J1483" s="1" t="s">
        <v>20</v>
      </c>
      <c r="K1483" s="1">
        <v>5</v>
      </c>
      <c r="L1483" s="1" t="s">
        <v>9005</v>
      </c>
      <c r="M1483" s="1" t="s">
        <v>9006</v>
      </c>
      <c r="N1483" s="1" t="s">
        <v>9007</v>
      </c>
      <c r="P1483" s="1" t="s">
        <v>6361</v>
      </c>
      <c r="Q1483" s="1" t="s">
        <v>14676</v>
      </c>
      <c r="R1483" s="1" t="s">
        <v>14677</v>
      </c>
      <c r="S1483" s="1">
        <v>3140</v>
      </c>
      <c r="T1483" s="1">
        <v>3620</v>
      </c>
      <c r="U1483" s="1">
        <v>2186</v>
      </c>
      <c r="V1483" s="1">
        <v>2698</v>
      </c>
    </row>
    <row r="1484" spans="1:22" x14ac:dyDescent="0.3">
      <c r="A1484" s="1" t="s">
        <v>9008</v>
      </c>
      <c r="B1484" s="1">
        <v>3</v>
      </c>
      <c r="C1484" s="1" t="s">
        <v>15</v>
      </c>
      <c r="D1484" s="1" t="s">
        <v>16</v>
      </c>
      <c r="E1484" s="1">
        <v>1</v>
      </c>
      <c r="F1484" s="1" t="s">
        <v>5942</v>
      </c>
      <c r="G1484" s="1" t="s">
        <v>5990</v>
      </c>
      <c r="H1484" s="1" t="s">
        <v>5944</v>
      </c>
      <c r="I1484" s="1">
        <v>4</v>
      </c>
      <c r="J1484" s="1" t="s">
        <v>20</v>
      </c>
      <c r="K1484" s="1">
        <v>4</v>
      </c>
      <c r="L1484" s="1" t="s">
        <v>9009</v>
      </c>
      <c r="M1484" s="1" t="s">
        <v>9010</v>
      </c>
      <c r="N1484" s="1" t="s">
        <v>9011</v>
      </c>
      <c r="P1484" s="1" t="s">
        <v>6366</v>
      </c>
      <c r="Q1484" s="1" t="s">
        <v>14678</v>
      </c>
      <c r="R1484" s="1" t="s">
        <v>14679</v>
      </c>
      <c r="S1484" s="1">
        <v>1272</v>
      </c>
      <c r="T1484" s="1">
        <v>1544</v>
      </c>
      <c r="U1484" s="1">
        <v>2584</v>
      </c>
      <c r="V1484" s="1">
        <v>2848</v>
      </c>
    </row>
    <row r="1485" spans="1:22" x14ac:dyDescent="0.3">
      <c r="A1485" s="1" t="s">
        <v>9008</v>
      </c>
      <c r="B1485" s="1">
        <v>3</v>
      </c>
      <c r="C1485" s="1" t="s">
        <v>15</v>
      </c>
      <c r="D1485" s="1" t="s">
        <v>24</v>
      </c>
      <c r="E1485" s="1">
        <v>1</v>
      </c>
      <c r="F1485" s="1" t="s">
        <v>5942</v>
      </c>
      <c r="G1485" s="1" t="s">
        <v>5990</v>
      </c>
      <c r="H1485" s="1" t="s">
        <v>5944</v>
      </c>
      <c r="I1485" s="1">
        <v>4</v>
      </c>
      <c r="J1485" s="1" t="s">
        <v>20</v>
      </c>
      <c r="K1485" s="1">
        <v>4</v>
      </c>
      <c r="L1485" s="1" t="s">
        <v>9012</v>
      </c>
      <c r="M1485" s="1" t="s">
        <v>9013</v>
      </c>
      <c r="N1485" s="1" t="s">
        <v>9014</v>
      </c>
      <c r="P1485" s="1" t="s">
        <v>6366</v>
      </c>
      <c r="Q1485" s="1" t="s">
        <v>14680</v>
      </c>
      <c r="R1485" s="1" t="s">
        <v>14681</v>
      </c>
      <c r="S1485" s="1">
        <v>2408</v>
      </c>
      <c r="T1485" s="1">
        <v>2640</v>
      </c>
      <c r="U1485" s="1">
        <v>2128</v>
      </c>
      <c r="V1485" s="1">
        <v>2384</v>
      </c>
    </row>
    <row r="1486" spans="1:22" x14ac:dyDescent="0.3">
      <c r="A1486" s="1" t="s">
        <v>5232</v>
      </c>
      <c r="B1486" s="1">
        <v>1</v>
      </c>
      <c r="C1486" s="1" t="s">
        <v>38</v>
      </c>
      <c r="D1486" s="1" t="s">
        <v>24</v>
      </c>
      <c r="E1486" s="1">
        <v>1</v>
      </c>
      <c r="F1486" s="1" t="s">
        <v>17</v>
      </c>
      <c r="G1486" s="1" t="s">
        <v>131</v>
      </c>
      <c r="H1486" s="1" t="s">
        <v>30</v>
      </c>
      <c r="I1486" s="1">
        <v>4</v>
      </c>
      <c r="J1486" s="1" t="s">
        <v>31</v>
      </c>
      <c r="K1486" s="1">
        <v>3</v>
      </c>
      <c r="L1486" s="1" t="s">
        <v>5233</v>
      </c>
      <c r="M1486" s="1" t="s">
        <v>5234</v>
      </c>
      <c r="N1486" s="1" t="s">
        <v>5235</v>
      </c>
      <c r="P1486" s="1" t="s">
        <v>9015</v>
      </c>
      <c r="Q1486" s="1" t="s">
        <v>14682</v>
      </c>
      <c r="R1486" s="1" t="s">
        <v>14683</v>
      </c>
      <c r="S1486" s="1">
        <v>2280</v>
      </c>
      <c r="T1486" s="1">
        <v>2568</v>
      </c>
      <c r="U1486" s="1">
        <v>208</v>
      </c>
      <c r="V1486" s="1">
        <v>496</v>
      </c>
    </row>
    <row r="1487" spans="1:22" x14ac:dyDescent="0.3">
      <c r="A1487" s="1" t="s">
        <v>6361</v>
      </c>
      <c r="B1487" s="1">
        <v>4</v>
      </c>
      <c r="C1487" s="1" t="s">
        <v>15</v>
      </c>
      <c r="D1487" s="1" t="s">
        <v>24</v>
      </c>
      <c r="E1487" s="1">
        <v>1</v>
      </c>
      <c r="F1487" s="1" t="s">
        <v>5942</v>
      </c>
      <c r="G1487" s="1" t="s">
        <v>6005</v>
      </c>
      <c r="H1487" s="1" t="s">
        <v>6362</v>
      </c>
      <c r="I1487" s="1">
        <v>4</v>
      </c>
      <c r="J1487" s="1" t="s">
        <v>31</v>
      </c>
      <c r="K1487" s="1">
        <v>1</v>
      </c>
      <c r="L1487" s="1" t="s">
        <v>6363</v>
      </c>
      <c r="M1487" s="1" t="s">
        <v>6364</v>
      </c>
      <c r="N1487" s="1" t="s">
        <v>6365</v>
      </c>
      <c r="P1487" s="1" t="s">
        <v>9015</v>
      </c>
      <c r="Q1487" s="1" t="s">
        <v>14684</v>
      </c>
      <c r="R1487" s="1" t="s">
        <v>14685</v>
      </c>
      <c r="S1487" s="1">
        <v>2256</v>
      </c>
      <c r="T1487" s="1">
        <v>2648</v>
      </c>
      <c r="U1487" s="1">
        <v>456</v>
      </c>
      <c r="V1487" s="1">
        <v>752</v>
      </c>
    </row>
    <row r="1488" spans="1:22" x14ac:dyDescent="0.3">
      <c r="A1488" s="1" t="s">
        <v>6366</v>
      </c>
      <c r="B1488" s="1">
        <v>3</v>
      </c>
      <c r="C1488" s="1" t="s">
        <v>38</v>
      </c>
      <c r="D1488" s="1" t="s">
        <v>16</v>
      </c>
      <c r="E1488" s="1">
        <v>1</v>
      </c>
      <c r="F1488" s="1" t="s">
        <v>5942</v>
      </c>
      <c r="G1488" s="1" t="s">
        <v>5990</v>
      </c>
      <c r="H1488" s="1" t="s">
        <v>5944</v>
      </c>
      <c r="I1488" s="1">
        <v>4</v>
      </c>
      <c r="J1488" s="1" t="s">
        <v>31</v>
      </c>
      <c r="K1488" s="1">
        <v>4</v>
      </c>
      <c r="L1488" s="1" t="s">
        <v>6367</v>
      </c>
      <c r="M1488" s="1" t="s">
        <v>6368</v>
      </c>
      <c r="N1488" s="1" t="s">
        <v>6369</v>
      </c>
      <c r="P1488" s="1" t="s">
        <v>9022</v>
      </c>
      <c r="Q1488" s="1" t="s">
        <v>14686</v>
      </c>
      <c r="R1488" s="1" t="s">
        <v>14687</v>
      </c>
      <c r="S1488" s="1">
        <v>1656</v>
      </c>
      <c r="T1488" s="1">
        <v>2184</v>
      </c>
      <c r="U1488" s="1">
        <v>472</v>
      </c>
      <c r="V1488" s="1">
        <v>1232</v>
      </c>
    </row>
    <row r="1489" spans="1:22" x14ac:dyDescent="0.3">
      <c r="A1489" s="1" t="s">
        <v>6366</v>
      </c>
      <c r="B1489" s="1">
        <v>3</v>
      </c>
      <c r="C1489" s="1" t="s">
        <v>38</v>
      </c>
      <c r="D1489" s="1" t="s">
        <v>24</v>
      </c>
      <c r="E1489" s="1">
        <v>1</v>
      </c>
      <c r="F1489" s="1" t="s">
        <v>5942</v>
      </c>
      <c r="G1489" s="1" t="s">
        <v>5990</v>
      </c>
      <c r="H1489" s="1" t="s">
        <v>5944</v>
      </c>
      <c r="I1489" s="1">
        <v>4</v>
      </c>
      <c r="J1489" s="1" t="s">
        <v>31</v>
      </c>
      <c r="K1489" s="1">
        <v>4</v>
      </c>
      <c r="L1489" s="1" t="s">
        <v>6370</v>
      </c>
      <c r="M1489" s="1" t="s">
        <v>6371</v>
      </c>
      <c r="N1489" s="1" t="s">
        <v>6372</v>
      </c>
      <c r="P1489" s="1" t="s">
        <v>9022</v>
      </c>
      <c r="Q1489" s="1" t="s">
        <v>14688</v>
      </c>
      <c r="R1489" s="1" t="s">
        <v>14689</v>
      </c>
      <c r="S1489" s="1">
        <v>2112</v>
      </c>
      <c r="T1489" s="1">
        <v>2544</v>
      </c>
      <c r="U1489" s="1">
        <v>0</v>
      </c>
      <c r="V1489" s="1">
        <v>680</v>
      </c>
    </row>
    <row r="1490" spans="1:22" x14ac:dyDescent="0.3">
      <c r="A1490" s="1" t="s">
        <v>9015</v>
      </c>
      <c r="B1490" s="1">
        <v>2</v>
      </c>
      <c r="C1490" s="1" t="s">
        <v>15</v>
      </c>
      <c r="D1490" s="1" t="s">
        <v>16</v>
      </c>
      <c r="E1490" s="1">
        <v>1</v>
      </c>
      <c r="F1490" s="1" t="s">
        <v>5942</v>
      </c>
      <c r="G1490" s="1" t="s">
        <v>6005</v>
      </c>
      <c r="H1490" s="1" t="s">
        <v>5944</v>
      </c>
      <c r="I1490" s="1">
        <v>4</v>
      </c>
      <c r="J1490" s="1" t="s">
        <v>31</v>
      </c>
      <c r="K1490" s="1">
        <v>2</v>
      </c>
      <c r="L1490" s="1" t="s">
        <v>9016</v>
      </c>
      <c r="M1490" s="1" t="s">
        <v>9017</v>
      </c>
      <c r="N1490" s="1" t="s">
        <v>9018</v>
      </c>
      <c r="P1490" s="1" t="s">
        <v>1935</v>
      </c>
      <c r="Q1490" s="1" t="s">
        <v>14690</v>
      </c>
      <c r="R1490" s="1" t="s">
        <v>14691</v>
      </c>
      <c r="S1490" s="1">
        <v>1976</v>
      </c>
      <c r="T1490" s="1">
        <v>2369</v>
      </c>
      <c r="U1490" s="1">
        <v>1147</v>
      </c>
      <c r="V1490" s="1">
        <v>1539</v>
      </c>
    </row>
    <row r="1491" spans="1:22" x14ac:dyDescent="0.3">
      <c r="A1491" s="1" t="s">
        <v>9015</v>
      </c>
      <c r="B1491" s="1">
        <v>2</v>
      </c>
      <c r="C1491" s="1" t="s">
        <v>15</v>
      </c>
      <c r="D1491" s="1" t="s">
        <v>24</v>
      </c>
      <c r="E1491" s="1">
        <v>1</v>
      </c>
      <c r="F1491" s="1" t="s">
        <v>5942</v>
      </c>
      <c r="G1491" s="1" t="s">
        <v>6005</v>
      </c>
      <c r="H1491" s="1" t="s">
        <v>5944</v>
      </c>
      <c r="I1491" s="1">
        <v>4</v>
      </c>
      <c r="J1491" s="1" t="s">
        <v>31</v>
      </c>
      <c r="K1491" s="1">
        <v>2</v>
      </c>
      <c r="L1491" s="1" t="s">
        <v>9019</v>
      </c>
      <c r="M1491" s="1" t="s">
        <v>9020</v>
      </c>
      <c r="N1491" s="1" t="s">
        <v>9021</v>
      </c>
      <c r="P1491" s="1" t="s">
        <v>1935</v>
      </c>
      <c r="Q1491" s="1" t="s">
        <v>14692</v>
      </c>
      <c r="R1491" s="1" t="s">
        <v>14693</v>
      </c>
      <c r="S1491" s="1">
        <v>2504</v>
      </c>
      <c r="T1491" s="1">
        <v>2860</v>
      </c>
      <c r="U1491" s="1">
        <v>1522</v>
      </c>
      <c r="V1491" s="1">
        <v>1899</v>
      </c>
    </row>
    <row r="1492" spans="1:22" x14ac:dyDescent="0.3">
      <c r="A1492" s="1" t="s">
        <v>9022</v>
      </c>
      <c r="B1492" s="1">
        <v>4</v>
      </c>
      <c r="C1492" s="1" t="s">
        <v>15</v>
      </c>
      <c r="D1492" s="1" t="s">
        <v>16</v>
      </c>
      <c r="E1492" s="1">
        <v>1</v>
      </c>
      <c r="F1492" s="1" t="s">
        <v>5942</v>
      </c>
      <c r="G1492" s="1" t="s">
        <v>6005</v>
      </c>
      <c r="H1492" s="1" t="s">
        <v>6006</v>
      </c>
      <c r="I1492" s="1">
        <v>4</v>
      </c>
      <c r="J1492" s="1" t="s">
        <v>31</v>
      </c>
      <c r="K1492" s="1">
        <v>2</v>
      </c>
      <c r="L1492" s="1" t="s">
        <v>9023</v>
      </c>
      <c r="M1492" s="1" t="s">
        <v>9024</v>
      </c>
      <c r="N1492" s="1" t="s">
        <v>9025</v>
      </c>
      <c r="P1492" s="1" t="s">
        <v>6373</v>
      </c>
      <c r="Q1492" s="1" t="s">
        <v>14694</v>
      </c>
      <c r="R1492" s="1" t="s">
        <v>14695</v>
      </c>
      <c r="S1492" s="1">
        <v>2432</v>
      </c>
      <c r="T1492" s="1">
        <v>2512</v>
      </c>
      <c r="U1492" s="1">
        <v>248</v>
      </c>
      <c r="V1492" s="1">
        <v>320</v>
      </c>
    </row>
    <row r="1493" spans="1:22" x14ac:dyDescent="0.3">
      <c r="A1493" s="1" t="s">
        <v>9022</v>
      </c>
      <c r="B1493" s="1">
        <v>4</v>
      </c>
      <c r="C1493" s="1" t="s">
        <v>15</v>
      </c>
      <c r="D1493" s="1" t="s">
        <v>24</v>
      </c>
      <c r="E1493" s="1">
        <v>1</v>
      </c>
      <c r="F1493" s="1" t="s">
        <v>5942</v>
      </c>
      <c r="G1493" s="1" t="s">
        <v>6005</v>
      </c>
      <c r="H1493" s="1" t="s">
        <v>6006</v>
      </c>
      <c r="I1493" s="1">
        <v>4</v>
      </c>
      <c r="J1493" s="1" t="s">
        <v>31</v>
      </c>
      <c r="K1493" s="1">
        <v>2</v>
      </c>
      <c r="L1493" s="1" t="s">
        <v>9026</v>
      </c>
      <c r="M1493" s="1" t="s">
        <v>9027</v>
      </c>
      <c r="N1493" s="1" t="s">
        <v>9028</v>
      </c>
      <c r="P1493" s="1" t="s">
        <v>6373</v>
      </c>
      <c r="Q1493" s="1" t="s">
        <v>14696</v>
      </c>
      <c r="R1493" s="1" t="s">
        <v>14697</v>
      </c>
      <c r="S1493" s="1">
        <v>2352</v>
      </c>
      <c r="T1493" s="1">
        <v>2424</v>
      </c>
      <c r="U1493" s="1">
        <v>488</v>
      </c>
      <c r="V1493" s="1">
        <v>576</v>
      </c>
    </row>
    <row r="1494" spans="1:22" x14ac:dyDescent="0.3">
      <c r="A1494" s="1" t="s">
        <v>1935</v>
      </c>
      <c r="B1494" s="1">
        <v>1</v>
      </c>
      <c r="C1494" s="1" t="s">
        <v>15</v>
      </c>
      <c r="D1494" s="1" t="s">
        <v>16</v>
      </c>
      <c r="E1494" s="1">
        <v>1</v>
      </c>
      <c r="F1494" s="1" t="s">
        <v>17</v>
      </c>
      <c r="G1494" s="1" t="s">
        <v>131</v>
      </c>
      <c r="H1494" s="1" t="s">
        <v>40</v>
      </c>
      <c r="I1494" s="1">
        <v>0</v>
      </c>
      <c r="J1494" s="1" t="s">
        <v>31</v>
      </c>
      <c r="K1494" s="1">
        <v>5</v>
      </c>
      <c r="L1494" s="1" t="s">
        <v>1936</v>
      </c>
      <c r="M1494" s="1" t="s">
        <v>1937</v>
      </c>
      <c r="N1494" s="1" t="s">
        <v>1938</v>
      </c>
      <c r="P1494" s="1" t="s">
        <v>1942</v>
      </c>
      <c r="Q1494" s="1" t="s">
        <v>14698</v>
      </c>
      <c r="R1494" s="1" t="s">
        <v>14699</v>
      </c>
      <c r="S1494" s="1">
        <v>1940</v>
      </c>
      <c r="T1494" s="1">
        <v>2432</v>
      </c>
      <c r="U1494" s="1">
        <v>920</v>
      </c>
      <c r="V1494" s="1">
        <v>1372</v>
      </c>
    </row>
    <row r="1495" spans="1:22" x14ac:dyDescent="0.3">
      <c r="A1495" s="1" t="s">
        <v>1935</v>
      </c>
      <c r="B1495" s="1">
        <v>1</v>
      </c>
      <c r="C1495" s="1" t="s">
        <v>15</v>
      </c>
      <c r="D1495" s="1" t="s">
        <v>24</v>
      </c>
      <c r="E1495" s="1">
        <v>1</v>
      </c>
      <c r="F1495" s="1" t="s">
        <v>17</v>
      </c>
      <c r="G1495" s="1" t="s">
        <v>131</v>
      </c>
      <c r="H1495" s="1" t="s">
        <v>40</v>
      </c>
      <c r="I1495" s="1">
        <v>0</v>
      </c>
      <c r="J1495" s="1" t="s">
        <v>31</v>
      </c>
      <c r="K1495" s="1">
        <v>5</v>
      </c>
      <c r="L1495" s="1" t="s">
        <v>1939</v>
      </c>
      <c r="M1495" s="1" t="s">
        <v>1940</v>
      </c>
      <c r="N1495" s="1" t="s">
        <v>1941</v>
      </c>
      <c r="P1495" s="1" t="s">
        <v>1942</v>
      </c>
      <c r="Q1495" s="1" t="s">
        <v>14700</v>
      </c>
      <c r="R1495" s="1" t="s">
        <v>14701</v>
      </c>
      <c r="S1495" s="1">
        <v>2448</v>
      </c>
      <c r="T1495" s="1">
        <v>2776</v>
      </c>
      <c r="U1495" s="1">
        <v>1622</v>
      </c>
      <c r="V1495" s="1">
        <v>1963</v>
      </c>
    </row>
    <row r="1496" spans="1:22" x14ac:dyDescent="0.3">
      <c r="A1496" s="1" t="s">
        <v>6373</v>
      </c>
      <c r="B1496" s="1">
        <v>1</v>
      </c>
      <c r="C1496" s="1" t="s">
        <v>15</v>
      </c>
      <c r="D1496" s="1" t="s">
        <v>16</v>
      </c>
      <c r="E1496" s="1">
        <v>1</v>
      </c>
      <c r="F1496" s="1" t="s">
        <v>5942</v>
      </c>
      <c r="G1496" s="1" t="s">
        <v>5981</v>
      </c>
      <c r="H1496" s="1" t="s">
        <v>228</v>
      </c>
      <c r="I1496" s="1">
        <v>2</v>
      </c>
      <c r="J1496" s="1" t="s">
        <v>115</v>
      </c>
      <c r="K1496" s="1">
        <v>4</v>
      </c>
      <c r="L1496" s="1" t="s">
        <v>6374</v>
      </c>
      <c r="M1496" s="1" t="s">
        <v>6375</v>
      </c>
      <c r="N1496" s="1" t="s">
        <v>6376</v>
      </c>
      <c r="P1496" s="1" t="s">
        <v>1942</v>
      </c>
      <c r="Q1496" s="1" t="s">
        <v>14702</v>
      </c>
      <c r="R1496" s="1" t="s">
        <v>14703</v>
      </c>
      <c r="S1496" s="1">
        <v>1407</v>
      </c>
      <c r="T1496" s="1">
        <v>1632</v>
      </c>
      <c r="U1496" s="1">
        <v>120</v>
      </c>
      <c r="V1496" s="1">
        <v>367</v>
      </c>
    </row>
    <row r="1497" spans="1:22" x14ac:dyDescent="0.3">
      <c r="A1497" s="1" t="s">
        <v>6373</v>
      </c>
      <c r="B1497" s="1">
        <v>1</v>
      </c>
      <c r="C1497" s="1" t="s">
        <v>15</v>
      </c>
      <c r="D1497" s="1" t="s">
        <v>24</v>
      </c>
      <c r="E1497" s="1">
        <v>1</v>
      </c>
      <c r="F1497" s="1" t="s">
        <v>5942</v>
      </c>
      <c r="G1497" s="1" t="s">
        <v>5981</v>
      </c>
      <c r="H1497" s="1" t="s">
        <v>228</v>
      </c>
      <c r="I1497" s="1">
        <v>2</v>
      </c>
      <c r="J1497" s="1" t="s">
        <v>115</v>
      </c>
      <c r="K1497" s="1">
        <v>4</v>
      </c>
      <c r="L1497" s="1" t="s">
        <v>6377</v>
      </c>
      <c r="M1497" s="1" t="s">
        <v>6378</v>
      </c>
      <c r="N1497" s="1" t="s">
        <v>6379</v>
      </c>
      <c r="P1497" s="1" t="s">
        <v>1942</v>
      </c>
      <c r="Q1497" s="1" t="s">
        <v>14698</v>
      </c>
      <c r="R1497" s="1" t="s">
        <v>14704</v>
      </c>
      <c r="S1497" s="1">
        <v>2432</v>
      </c>
      <c r="T1497" s="1">
        <v>2744</v>
      </c>
      <c r="U1497" s="1">
        <v>379</v>
      </c>
      <c r="V1497" s="1">
        <v>617</v>
      </c>
    </row>
    <row r="1498" spans="1:22" x14ac:dyDescent="0.3">
      <c r="A1498" s="1" t="s">
        <v>1942</v>
      </c>
      <c r="B1498" s="1">
        <v>2</v>
      </c>
      <c r="C1498" s="1" t="s">
        <v>15</v>
      </c>
      <c r="D1498" s="1" t="s">
        <v>16</v>
      </c>
      <c r="E1498" s="1">
        <v>1</v>
      </c>
      <c r="F1498" s="1" t="s">
        <v>17</v>
      </c>
      <c r="G1498" s="1" t="s">
        <v>39</v>
      </c>
      <c r="H1498" s="1" t="s">
        <v>40</v>
      </c>
      <c r="I1498" s="1">
        <v>3</v>
      </c>
      <c r="J1498" s="1" t="s">
        <v>31</v>
      </c>
      <c r="K1498" s="1">
        <v>5</v>
      </c>
      <c r="L1498" s="1" t="s">
        <v>1943</v>
      </c>
      <c r="M1498" s="1" t="s">
        <v>1944</v>
      </c>
      <c r="N1498" s="1" t="s">
        <v>1945</v>
      </c>
      <c r="P1498" s="1" t="s">
        <v>1942</v>
      </c>
      <c r="Q1498" s="1" t="s">
        <v>14702</v>
      </c>
      <c r="R1498" s="1" t="s">
        <v>14705</v>
      </c>
      <c r="S1498" s="1">
        <v>1923</v>
      </c>
      <c r="T1498" s="1">
        <v>2310</v>
      </c>
      <c r="U1498" s="1">
        <v>321</v>
      </c>
      <c r="V1498" s="1">
        <v>778</v>
      </c>
    </row>
    <row r="1499" spans="1:22" x14ac:dyDescent="0.3">
      <c r="A1499" s="1" t="s">
        <v>1942</v>
      </c>
      <c r="B1499" s="1">
        <v>2</v>
      </c>
      <c r="C1499" s="1" t="s">
        <v>15</v>
      </c>
      <c r="D1499" s="1" t="s">
        <v>16</v>
      </c>
      <c r="E1499" s="1">
        <v>2</v>
      </c>
      <c r="F1499" s="1" t="s">
        <v>17</v>
      </c>
      <c r="G1499" s="1" t="s">
        <v>52</v>
      </c>
      <c r="H1499" s="1" t="s">
        <v>19</v>
      </c>
      <c r="I1499" s="1">
        <v>5</v>
      </c>
      <c r="J1499" s="1" t="s">
        <v>20</v>
      </c>
      <c r="K1499" s="1">
        <v>5</v>
      </c>
      <c r="L1499" s="1" t="s">
        <v>1943</v>
      </c>
      <c r="M1499" s="1" t="s">
        <v>1946</v>
      </c>
      <c r="N1499" s="1" t="s">
        <v>1947</v>
      </c>
      <c r="P1499" s="1" t="s">
        <v>1942</v>
      </c>
      <c r="Q1499" s="1" t="s">
        <v>14706</v>
      </c>
      <c r="R1499" s="1" t="s">
        <v>14707</v>
      </c>
      <c r="S1499" s="1">
        <v>1742</v>
      </c>
      <c r="T1499" s="1">
        <v>2039</v>
      </c>
      <c r="U1499" s="1">
        <v>2033</v>
      </c>
      <c r="V1499" s="1">
        <v>2344</v>
      </c>
    </row>
    <row r="1500" spans="1:22" x14ac:dyDescent="0.3">
      <c r="A1500" s="1" t="s">
        <v>1942</v>
      </c>
      <c r="B1500" s="1">
        <v>2</v>
      </c>
      <c r="C1500" s="1" t="s">
        <v>15</v>
      </c>
      <c r="D1500" s="1" t="s">
        <v>24</v>
      </c>
      <c r="E1500" s="1">
        <v>1</v>
      </c>
      <c r="F1500" s="1" t="s">
        <v>17</v>
      </c>
      <c r="G1500" s="1" t="s">
        <v>39</v>
      </c>
      <c r="H1500" s="1" t="s">
        <v>40</v>
      </c>
      <c r="I1500" s="1">
        <v>3</v>
      </c>
      <c r="J1500" s="1" t="s">
        <v>31</v>
      </c>
      <c r="K1500" s="1">
        <v>5</v>
      </c>
      <c r="L1500" s="1" t="s">
        <v>1948</v>
      </c>
      <c r="M1500" s="1" t="s">
        <v>1949</v>
      </c>
      <c r="N1500" s="1" t="s">
        <v>1950</v>
      </c>
      <c r="P1500" s="1" t="s">
        <v>1959</v>
      </c>
      <c r="Q1500" s="1" t="s">
        <v>14708</v>
      </c>
      <c r="R1500" s="1" t="s">
        <v>14709</v>
      </c>
      <c r="S1500" s="1">
        <v>2009</v>
      </c>
      <c r="T1500" s="1">
        <v>2595</v>
      </c>
      <c r="U1500" s="1">
        <v>1659</v>
      </c>
      <c r="V1500" s="1">
        <v>2312</v>
      </c>
    </row>
    <row r="1501" spans="1:22" x14ac:dyDescent="0.3">
      <c r="A1501" s="1" t="s">
        <v>1942</v>
      </c>
      <c r="B1501" s="1">
        <v>2</v>
      </c>
      <c r="C1501" s="1" t="s">
        <v>15</v>
      </c>
      <c r="D1501" s="1" t="s">
        <v>24</v>
      </c>
      <c r="E1501" s="1">
        <v>2</v>
      </c>
      <c r="F1501" s="1" t="s">
        <v>17</v>
      </c>
      <c r="G1501" s="1" t="s">
        <v>52</v>
      </c>
      <c r="H1501" s="1" t="s">
        <v>19</v>
      </c>
      <c r="I1501" s="1">
        <v>5</v>
      </c>
      <c r="J1501" s="1" t="s">
        <v>20</v>
      </c>
      <c r="K1501" s="1">
        <v>5</v>
      </c>
      <c r="L1501" s="1" t="s">
        <v>1948</v>
      </c>
      <c r="M1501" s="1" t="s">
        <v>1951</v>
      </c>
      <c r="N1501" s="1" t="s">
        <v>1952</v>
      </c>
      <c r="P1501" s="1" t="s">
        <v>1959</v>
      </c>
      <c r="Q1501" s="1" t="s">
        <v>14710</v>
      </c>
      <c r="R1501" s="1" t="s">
        <v>14711</v>
      </c>
      <c r="S1501" s="1">
        <v>1740</v>
      </c>
      <c r="T1501" s="1">
        <v>2253</v>
      </c>
      <c r="U1501" s="1">
        <v>1396</v>
      </c>
      <c r="V1501" s="1">
        <v>2020</v>
      </c>
    </row>
    <row r="1502" spans="1:22" x14ac:dyDescent="0.3">
      <c r="A1502" s="1" t="s">
        <v>1942</v>
      </c>
      <c r="B1502" s="1">
        <v>2</v>
      </c>
      <c r="C1502" s="1" t="s">
        <v>38</v>
      </c>
      <c r="D1502" s="1" t="s">
        <v>16</v>
      </c>
      <c r="E1502" s="1">
        <v>1</v>
      </c>
      <c r="F1502" s="1" t="s">
        <v>17</v>
      </c>
      <c r="G1502" s="1" t="s">
        <v>39</v>
      </c>
      <c r="H1502" s="1" t="s">
        <v>40</v>
      </c>
      <c r="I1502" s="1">
        <v>3</v>
      </c>
      <c r="J1502" s="1" t="s">
        <v>31</v>
      </c>
      <c r="K1502" s="1">
        <v>5</v>
      </c>
      <c r="L1502" s="1" t="s">
        <v>1953</v>
      </c>
      <c r="M1502" s="1" t="s">
        <v>1954</v>
      </c>
      <c r="N1502" s="1" t="s">
        <v>1955</v>
      </c>
      <c r="P1502" s="1" t="s">
        <v>9029</v>
      </c>
      <c r="Q1502" s="1" t="s">
        <v>14712</v>
      </c>
      <c r="R1502" s="1" t="s">
        <v>14713</v>
      </c>
      <c r="S1502" s="1">
        <v>1512</v>
      </c>
      <c r="T1502" s="1">
        <v>1920</v>
      </c>
      <c r="U1502" s="1">
        <v>0</v>
      </c>
      <c r="V1502" s="1">
        <v>560</v>
      </c>
    </row>
    <row r="1503" spans="1:22" x14ac:dyDescent="0.3">
      <c r="A1503" s="1" t="s">
        <v>1942</v>
      </c>
      <c r="B1503" s="1">
        <v>2</v>
      </c>
      <c r="C1503" s="1" t="s">
        <v>38</v>
      </c>
      <c r="D1503" s="1" t="s">
        <v>24</v>
      </c>
      <c r="E1503" s="1">
        <v>1</v>
      </c>
      <c r="F1503" s="1" t="s">
        <v>17</v>
      </c>
      <c r="G1503" s="1" t="s">
        <v>39</v>
      </c>
      <c r="H1503" s="1" t="s">
        <v>40</v>
      </c>
      <c r="I1503" s="1">
        <v>3</v>
      </c>
      <c r="J1503" s="1" t="s">
        <v>31</v>
      </c>
      <c r="K1503" s="1">
        <v>5</v>
      </c>
      <c r="L1503" s="1" t="s">
        <v>1956</v>
      </c>
      <c r="M1503" s="1" t="s">
        <v>1957</v>
      </c>
      <c r="N1503" s="1" t="s">
        <v>1958</v>
      </c>
      <c r="P1503" s="1" t="s">
        <v>9029</v>
      </c>
      <c r="Q1503" s="1" t="s">
        <v>14714</v>
      </c>
      <c r="R1503" s="1" t="s">
        <v>14715</v>
      </c>
      <c r="S1503" s="1">
        <v>1888</v>
      </c>
      <c r="T1503" s="1">
        <v>2072</v>
      </c>
      <c r="U1503" s="1">
        <v>2512</v>
      </c>
      <c r="V1503" s="1">
        <v>2720</v>
      </c>
    </row>
    <row r="1504" spans="1:22" x14ac:dyDescent="0.3">
      <c r="A1504" s="1" t="s">
        <v>1959</v>
      </c>
      <c r="B1504" s="1">
        <v>3</v>
      </c>
      <c r="C1504" s="1" t="s">
        <v>38</v>
      </c>
      <c r="D1504" s="1" t="s">
        <v>16</v>
      </c>
      <c r="E1504" s="1">
        <v>1</v>
      </c>
      <c r="F1504" s="1" t="s">
        <v>17</v>
      </c>
      <c r="G1504" s="1" t="s">
        <v>1960</v>
      </c>
      <c r="H1504" s="1" t="s">
        <v>30</v>
      </c>
      <c r="I1504" s="1">
        <v>3</v>
      </c>
      <c r="J1504" s="1" t="s">
        <v>31</v>
      </c>
      <c r="K1504" s="1">
        <v>4</v>
      </c>
      <c r="L1504" s="1" t="s">
        <v>1961</v>
      </c>
      <c r="M1504" s="1" t="s">
        <v>1962</v>
      </c>
      <c r="N1504" s="1" t="s">
        <v>1963</v>
      </c>
      <c r="P1504" s="1" t="s">
        <v>9029</v>
      </c>
      <c r="Q1504" s="1" t="s">
        <v>14716</v>
      </c>
      <c r="R1504" s="1" t="s">
        <v>14717</v>
      </c>
      <c r="S1504" s="1">
        <v>2128</v>
      </c>
      <c r="T1504" s="1">
        <v>2616</v>
      </c>
      <c r="U1504" s="1">
        <v>0</v>
      </c>
      <c r="V1504" s="1">
        <v>592</v>
      </c>
    </row>
    <row r="1505" spans="1:22" x14ac:dyDescent="0.3">
      <c r="A1505" s="1" t="s">
        <v>1959</v>
      </c>
      <c r="B1505" s="1">
        <v>3</v>
      </c>
      <c r="C1505" s="1" t="s">
        <v>38</v>
      </c>
      <c r="D1505" s="1" t="s">
        <v>24</v>
      </c>
      <c r="E1505" s="1">
        <v>1</v>
      </c>
      <c r="F1505" s="1" t="s">
        <v>17</v>
      </c>
      <c r="G1505" s="1" t="s">
        <v>1960</v>
      </c>
      <c r="H1505" s="1" t="s">
        <v>30</v>
      </c>
      <c r="I1505" s="1">
        <v>3</v>
      </c>
      <c r="J1505" s="1" t="s">
        <v>31</v>
      </c>
      <c r="K1505" s="1">
        <v>2</v>
      </c>
      <c r="L1505" s="1" t="s">
        <v>1964</v>
      </c>
      <c r="M1505" s="1" t="s">
        <v>1965</v>
      </c>
      <c r="N1505" s="1" t="s">
        <v>1966</v>
      </c>
      <c r="P1505" s="1" t="s">
        <v>9029</v>
      </c>
      <c r="Q1505" s="1" t="s">
        <v>14718</v>
      </c>
      <c r="R1505" s="1" t="s">
        <v>14719</v>
      </c>
      <c r="S1505" s="1">
        <v>1336</v>
      </c>
      <c r="T1505" s="1">
        <v>1504</v>
      </c>
      <c r="U1505" s="1">
        <v>2640</v>
      </c>
      <c r="V1505" s="1">
        <v>2856</v>
      </c>
    </row>
    <row r="1506" spans="1:22" x14ac:dyDescent="0.3">
      <c r="A1506" s="1" t="s">
        <v>9029</v>
      </c>
      <c r="B1506" s="1">
        <v>4</v>
      </c>
      <c r="C1506" s="1" t="s">
        <v>15</v>
      </c>
      <c r="D1506" s="1" t="s">
        <v>16</v>
      </c>
      <c r="E1506" s="1">
        <v>1</v>
      </c>
      <c r="F1506" s="1" t="s">
        <v>5942</v>
      </c>
      <c r="G1506" s="1" t="s">
        <v>5951</v>
      </c>
      <c r="H1506" s="1" t="s">
        <v>228</v>
      </c>
      <c r="I1506" s="1">
        <v>2</v>
      </c>
      <c r="J1506" s="1" t="s">
        <v>115</v>
      </c>
      <c r="K1506" s="1">
        <v>5</v>
      </c>
      <c r="L1506" s="1" t="s">
        <v>9030</v>
      </c>
      <c r="M1506" s="1" t="s">
        <v>9031</v>
      </c>
      <c r="N1506" s="1" t="s">
        <v>9032</v>
      </c>
      <c r="P1506" s="1" t="s">
        <v>1967</v>
      </c>
      <c r="Q1506" s="1" t="s">
        <v>14720</v>
      </c>
      <c r="R1506" s="1" t="s">
        <v>14721</v>
      </c>
      <c r="S1506" s="1">
        <v>3999</v>
      </c>
      <c r="T1506" s="1">
        <v>4256</v>
      </c>
      <c r="U1506" s="1">
        <v>1080</v>
      </c>
      <c r="V1506" s="1">
        <v>1337</v>
      </c>
    </row>
    <row r="1507" spans="1:22" x14ac:dyDescent="0.3">
      <c r="A1507" s="1" t="s">
        <v>9029</v>
      </c>
      <c r="B1507" s="1">
        <v>4</v>
      </c>
      <c r="C1507" s="1" t="s">
        <v>15</v>
      </c>
      <c r="D1507" s="1" t="s">
        <v>24</v>
      </c>
      <c r="E1507" s="1">
        <v>1</v>
      </c>
      <c r="F1507" s="1" t="s">
        <v>5942</v>
      </c>
      <c r="G1507" s="1" t="s">
        <v>5951</v>
      </c>
      <c r="H1507" s="1" t="s">
        <v>228</v>
      </c>
      <c r="I1507" s="1">
        <v>2</v>
      </c>
      <c r="J1507" s="1" t="s">
        <v>115</v>
      </c>
      <c r="K1507" s="1">
        <v>5</v>
      </c>
      <c r="L1507" s="1" t="s">
        <v>9033</v>
      </c>
      <c r="M1507" s="1" t="s">
        <v>9034</v>
      </c>
      <c r="N1507" s="1" t="s">
        <v>9035</v>
      </c>
      <c r="P1507" s="1" t="s">
        <v>1967</v>
      </c>
      <c r="Q1507" s="1" t="s">
        <v>14722</v>
      </c>
      <c r="R1507" s="1" t="s">
        <v>14723</v>
      </c>
      <c r="S1507" s="1">
        <v>3427</v>
      </c>
      <c r="T1507" s="1">
        <v>3746</v>
      </c>
      <c r="U1507" s="1">
        <v>1093</v>
      </c>
      <c r="V1507" s="1">
        <v>1391</v>
      </c>
    </row>
    <row r="1508" spans="1:22" x14ac:dyDescent="0.3">
      <c r="A1508" s="1" t="s">
        <v>9029</v>
      </c>
      <c r="B1508" s="1">
        <v>4</v>
      </c>
      <c r="C1508" s="1" t="s">
        <v>38</v>
      </c>
      <c r="D1508" s="1" t="s">
        <v>16</v>
      </c>
      <c r="E1508" s="1">
        <v>1</v>
      </c>
      <c r="F1508" s="1" t="s">
        <v>5942</v>
      </c>
      <c r="G1508" s="1" t="s">
        <v>6225</v>
      </c>
      <c r="H1508" s="1" t="s">
        <v>228</v>
      </c>
      <c r="I1508" s="1">
        <v>2</v>
      </c>
      <c r="J1508" s="1" t="s">
        <v>115</v>
      </c>
      <c r="K1508" s="1">
        <v>5</v>
      </c>
      <c r="L1508" s="1" t="s">
        <v>9036</v>
      </c>
      <c r="M1508" s="1" t="s">
        <v>9037</v>
      </c>
      <c r="N1508" s="1" t="s">
        <v>9038</v>
      </c>
      <c r="P1508" s="1" t="s">
        <v>1974</v>
      </c>
      <c r="Q1508" s="1" t="s">
        <v>14724</v>
      </c>
      <c r="R1508" s="1" t="s">
        <v>14725</v>
      </c>
      <c r="S1508" s="1">
        <v>1813</v>
      </c>
      <c r="T1508" s="1">
        <v>2268</v>
      </c>
      <c r="U1508" s="1">
        <v>1134</v>
      </c>
      <c r="V1508" s="1">
        <v>1850</v>
      </c>
    </row>
    <row r="1509" spans="1:22" x14ac:dyDescent="0.3">
      <c r="A1509" s="1" t="s">
        <v>9029</v>
      </c>
      <c r="B1509" s="1">
        <v>4</v>
      </c>
      <c r="C1509" s="1" t="s">
        <v>38</v>
      </c>
      <c r="D1509" s="1" t="s">
        <v>24</v>
      </c>
      <c r="E1509" s="1">
        <v>1</v>
      </c>
      <c r="F1509" s="1" t="s">
        <v>5942</v>
      </c>
      <c r="G1509" s="1" t="s">
        <v>6225</v>
      </c>
      <c r="H1509" s="1" t="s">
        <v>228</v>
      </c>
      <c r="I1509" s="1">
        <v>2</v>
      </c>
      <c r="J1509" s="1" t="s">
        <v>115</v>
      </c>
      <c r="K1509" s="1">
        <v>5</v>
      </c>
      <c r="L1509" s="1" t="s">
        <v>9039</v>
      </c>
      <c r="M1509" s="1" t="s">
        <v>9040</v>
      </c>
      <c r="N1509" s="1" t="s">
        <v>9041</v>
      </c>
      <c r="P1509" s="1" t="s">
        <v>1974</v>
      </c>
      <c r="Q1509" s="1" t="s">
        <v>14724</v>
      </c>
      <c r="R1509" s="1" t="s">
        <v>14726</v>
      </c>
      <c r="S1509" s="1">
        <v>1970</v>
      </c>
      <c r="T1509" s="1">
        <v>2489</v>
      </c>
      <c r="U1509" s="1">
        <v>1604</v>
      </c>
      <c r="V1509" s="1">
        <v>2413</v>
      </c>
    </row>
    <row r="1510" spans="1:22" x14ac:dyDescent="0.3">
      <c r="A1510" s="1" t="s">
        <v>1967</v>
      </c>
      <c r="B1510" s="1">
        <v>2</v>
      </c>
      <c r="C1510" s="1" t="s">
        <v>15</v>
      </c>
      <c r="D1510" s="1" t="s">
        <v>16</v>
      </c>
      <c r="E1510" s="1">
        <v>1</v>
      </c>
      <c r="F1510" s="1" t="s">
        <v>17</v>
      </c>
      <c r="G1510" s="1" t="s">
        <v>52</v>
      </c>
      <c r="H1510" s="1" t="s">
        <v>19</v>
      </c>
      <c r="I1510" s="1">
        <v>5</v>
      </c>
      <c r="J1510" s="1" t="s">
        <v>20</v>
      </c>
      <c r="K1510" s="1">
        <v>1</v>
      </c>
      <c r="L1510" s="1" t="s">
        <v>1968</v>
      </c>
      <c r="M1510" s="1" t="s">
        <v>1969</v>
      </c>
      <c r="N1510" s="1" t="s">
        <v>1970</v>
      </c>
      <c r="P1510" s="1" t="s">
        <v>1974</v>
      </c>
      <c r="Q1510" s="1" t="s">
        <v>14727</v>
      </c>
      <c r="R1510" s="1" t="s">
        <v>14728</v>
      </c>
      <c r="S1510" s="1">
        <v>2168</v>
      </c>
      <c r="T1510" s="1">
        <v>3226</v>
      </c>
      <c r="U1510" s="1">
        <v>569</v>
      </c>
      <c r="V1510" s="1">
        <v>1511</v>
      </c>
    </row>
    <row r="1511" spans="1:22" x14ac:dyDescent="0.3">
      <c r="A1511" s="1" t="s">
        <v>1967</v>
      </c>
      <c r="B1511" s="1">
        <v>2</v>
      </c>
      <c r="C1511" s="1" t="s">
        <v>15</v>
      </c>
      <c r="D1511" s="1" t="s">
        <v>24</v>
      </c>
      <c r="E1511" s="1">
        <v>1</v>
      </c>
      <c r="F1511" s="1" t="s">
        <v>17</v>
      </c>
      <c r="G1511" s="1" t="s">
        <v>52</v>
      </c>
      <c r="H1511" s="1" t="s">
        <v>19</v>
      </c>
      <c r="I1511" s="1">
        <v>5</v>
      </c>
      <c r="J1511" s="1" t="s">
        <v>20</v>
      </c>
      <c r="K1511" s="1">
        <v>1</v>
      </c>
      <c r="L1511" s="1" t="s">
        <v>1971</v>
      </c>
      <c r="M1511" s="1" t="s">
        <v>1972</v>
      </c>
      <c r="N1511" s="1" t="s">
        <v>1973</v>
      </c>
      <c r="P1511" s="1" t="s">
        <v>1974</v>
      </c>
      <c r="Q1511" s="1" t="s">
        <v>14724</v>
      </c>
      <c r="R1511" s="1" t="s">
        <v>14729</v>
      </c>
      <c r="S1511" s="1">
        <v>1587</v>
      </c>
      <c r="T1511" s="1">
        <v>2044</v>
      </c>
      <c r="U1511" s="1">
        <v>639</v>
      </c>
      <c r="V1511" s="1">
        <v>1350</v>
      </c>
    </row>
    <row r="1512" spans="1:22" x14ac:dyDescent="0.3">
      <c r="A1512" s="1" t="s">
        <v>1974</v>
      </c>
      <c r="B1512" s="1">
        <v>2</v>
      </c>
      <c r="C1512" s="1" t="s">
        <v>15</v>
      </c>
      <c r="D1512" s="1" t="s">
        <v>16</v>
      </c>
      <c r="E1512" s="1">
        <v>1</v>
      </c>
      <c r="F1512" s="1" t="s">
        <v>17</v>
      </c>
      <c r="G1512" s="1" t="s">
        <v>52</v>
      </c>
      <c r="H1512" s="1" t="s">
        <v>19</v>
      </c>
      <c r="I1512" s="1">
        <v>5</v>
      </c>
      <c r="J1512" s="1" t="s">
        <v>20</v>
      </c>
      <c r="K1512" s="1">
        <v>5</v>
      </c>
      <c r="L1512" s="1" t="s">
        <v>1975</v>
      </c>
      <c r="M1512" s="1" t="s">
        <v>1976</v>
      </c>
      <c r="N1512" s="1" t="s">
        <v>1977</v>
      </c>
      <c r="P1512" s="1" t="s">
        <v>1985</v>
      </c>
      <c r="Q1512" s="1" t="s">
        <v>14730</v>
      </c>
      <c r="R1512" s="1" t="s">
        <v>14731</v>
      </c>
      <c r="S1512" s="1">
        <v>3160</v>
      </c>
      <c r="T1512" s="1">
        <v>3413</v>
      </c>
      <c r="U1512" s="1">
        <v>2723</v>
      </c>
      <c r="V1512" s="1">
        <v>3021</v>
      </c>
    </row>
    <row r="1513" spans="1:22" x14ac:dyDescent="0.3">
      <c r="A1513" s="1" t="s">
        <v>1974</v>
      </c>
      <c r="B1513" s="1">
        <v>2</v>
      </c>
      <c r="C1513" s="1" t="s">
        <v>15</v>
      </c>
      <c r="D1513" s="1" t="s">
        <v>24</v>
      </c>
      <c r="E1513" s="1">
        <v>1</v>
      </c>
      <c r="F1513" s="1" t="s">
        <v>17</v>
      </c>
      <c r="G1513" s="1" t="s">
        <v>52</v>
      </c>
      <c r="H1513" s="1" t="s">
        <v>19</v>
      </c>
      <c r="I1513" s="1">
        <v>5</v>
      </c>
      <c r="J1513" s="1" t="s">
        <v>20</v>
      </c>
      <c r="K1513" s="1">
        <v>5</v>
      </c>
      <c r="L1513" s="1" t="s">
        <v>1978</v>
      </c>
      <c r="M1513" s="1" t="s">
        <v>1979</v>
      </c>
      <c r="N1513" s="1" t="s">
        <v>1980</v>
      </c>
      <c r="P1513" s="1" t="s">
        <v>9042</v>
      </c>
      <c r="Q1513" s="1" t="s">
        <v>14732</v>
      </c>
      <c r="R1513" s="1" t="s">
        <v>14733</v>
      </c>
      <c r="S1513" s="1">
        <v>2516</v>
      </c>
      <c r="T1513" s="1">
        <v>2748</v>
      </c>
      <c r="U1513" s="1">
        <v>1697</v>
      </c>
      <c r="V1513" s="1">
        <v>2009</v>
      </c>
    </row>
    <row r="1514" spans="1:22" x14ac:dyDescent="0.3">
      <c r="A1514" s="1" t="s">
        <v>1974</v>
      </c>
      <c r="B1514" s="1">
        <v>2</v>
      </c>
      <c r="C1514" s="1" t="s">
        <v>15</v>
      </c>
      <c r="D1514" s="1" t="s">
        <v>24</v>
      </c>
      <c r="E1514" s="1">
        <v>2</v>
      </c>
      <c r="F1514" s="1" t="s">
        <v>17</v>
      </c>
      <c r="G1514" s="1" t="s">
        <v>52</v>
      </c>
      <c r="H1514" s="1" t="s">
        <v>19</v>
      </c>
      <c r="I1514" s="1">
        <v>5</v>
      </c>
      <c r="J1514" s="1" t="s">
        <v>20</v>
      </c>
      <c r="K1514" s="1">
        <v>5</v>
      </c>
      <c r="L1514" s="1" t="s">
        <v>1978</v>
      </c>
      <c r="M1514" s="1" t="s">
        <v>1981</v>
      </c>
      <c r="N1514" s="1" t="s">
        <v>1982</v>
      </c>
      <c r="P1514" s="1" t="s">
        <v>9042</v>
      </c>
      <c r="Q1514" s="1" t="s">
        <v>14734</v>
      </c>
      <c r="R1514" s="1" t="s">
        <v>14735</v>
      </c>
      <c r="S1514" s="1">
        <v>1788</v>
      </c>
      <c r="T1514" s="1">
        <v>1884</v>
      </c>
      <c r="U1514" s="1">
        <v>1690</v>
      </c>
      <c r="V1514" s="1">
        <v>1834</v>
      </c>
    </row>
    <row r="1515" spans="1:22" x14ac:dyDescent="0.3">
      <c r="A1515" s="1" t="s">
        <v>1974</v>
      </c>
      <c r="B1515" s="1">
        <v>2</v>
      </c>
      <c r="C1515" s="1" t="s">
        <v>15</v>
      </c>
      <c r="D1515" s="1" t="s">
        <v>24</v>
      </c>
      <c r="E1515" s="1">
        <v>3</v>
      </c>
      <c r="F1515" s="1" t="s">
        <v>17</v>
      </c>
      <c r="G1515" s="1" t="s">
        <v>52</v>
      </c>
      <c r="H1515" s="1" t="s">
        <v>19</v>
      </c>
      <c r="I1515" s="1">
        <v>5</v>
      </c>
      <c r="J1515" s="1" t="s">
        <v>20</v>
      </c>
      <c r="K1515" s="1">
        <v>5</v>
      </c>
      <c r="L1515" s="1" t="s">
        <v>1978</v>
      </c>
      <c r="M1515" s="1" t="s">
        <v>1983</v>
      </c>
      <c r="N1515" s="1" t="s">
        <v>1984</v>
      </c>
      <c r="P1515" s="1" t="s">
        <v>9049</v>
      </c>
      <c r="Q1515" s="1" t="s">
        <v>14736</v>
      </c>
      <c r="R1515" s="1" t="s">
        <v>14737</v>
      </c>
      <c r="S1515" s="1">
        <v>2486</v>
      </c>
      <c r="T1515" s="1">
        <v>2679</v>
      </c>
      <c r="U1515" s="1">
        <v>2506</v>
      </c>
      <c r="V1515" s="1">
        <v>2708</v>
      </c>
    </row>
    <row r="1516" spans="1:22" x14ac:dyDescent="0.3">
      <c r="A1516" s="1" t="s">
        <v>1985</v>
      </c>
      <c r="B1516" s="1">
        <v>4</v>
      </c>
      <c r="C1516" s="1" t="s">
        <v>15</v>
      </c>
      <c r="D1516" s="1" t="s">
        <v>16</v>
      </c>
      <c r="E1516" s="1">
        <v>1</v>
      </c>
      <c r="F1516" s="1" t="s">
        <v>17</v>
      </c>
      <c r="G1516" s="1" t="s">
        <v>244</v>
      </c>
      <c r="H1516" s="1" t="s">
        <v>30</v>
      </c>
      <c r="I1516" s="1">
        <v>4</v>
      </c>
      <c r="J1516" s="1" t="s">
        <v>20</v>
      </c>
      <c r="K1516" s="1">
        <v>3</v>
      </c>
      <c r="L1516" s="1" t="s">
        <v>1986</v>
      </c>
      <c r="M1516" s="1" t="s">
        <v>1987</v>
      </c>
      <c r="N1516" s="1" t="s">
        <v>1988</v>
      </c>
      <c r="P1516" s="1" t="s">
        <v>9053</v>
      </c>
      <c r="Q1516" s="1" t="s">
        <v>14738</v>
      </c>
      <c r="R1516" s="1" t="s">
        <v>14739</v>
      </c>
      <c r="S1516" s="1">
        <v>1792</v>
      </c>
      <c r="T1516" s="1">
        <v>2624</v>
      </c>
      <c r="U1516" s="1">
        <v>968</v>
      </c>
      <c r="V1516" s="1">
        <v>1896</v>
      </c>
    </row>
    <row r="1517" spans="1:22" x14ac:dyDescent="0.3">
      <c r="A1517" s="1" t="s">
        <v>9042</v>
      </c>
      <c r="B1517" s="1">
        <v>4</v>
      </c>
      <c r="C1517" s="1" t="s">
        <v>15</v>
      </c>
      <c r="D1517" s="1" t="s">
        <v>16</v>
      </c>
      <c r="E1517" s="1">
        <v>1</v>
      </c>
      <c r="F1517" s="1" t="s">
        <v>5942</v>
      </c>
      <c r="G1517" s="1" t="s">
        <v>5990</v>
      </c>
      <c r="H1517" s="1" t="s">
        <v>5944</v>
      </c>
      <c r="I1517" s="1">
        <v>4</v>
      </c>
      <c r="J1517" s="1" t="s">
        <v>31</v>
      </c>
      <c r="K1517" s="1">
        <v>2</v>
      </c>
      <c r="L1517" s="1" t="s">
        <v>9043</v>
      </c>
      <c r="M1517" s="1" t="s">
        <v>9044</v>
      </c>
      <c r="N1517" s="1" t="s">
        <v>9045</v>
      </c>
      <c r="P1517" s="1" t="s">
        <v>9053</v>
      </c>
      <c r="Q1517" s="1" t="s">
        <v>14740</v>
      </c>
      <c r="R1517" s="1" t="s">
        <v>14741</v>
      </c>
      <c r="S1517" s="1">
        <v>696</v>
      </c>
      <c r="T1517" s="1">
        <v>1448</v>
      </c>
      <c r="U1517" s="1">
        <v>152</v>
      </c>
      <c r="V1517" s="1">
        <v>928</v>
      </c>
    </row>
    <row r="1518" spans="1:22" x14ac:dyDescent="0.3">
      <c r="A1518" s="1" t="s">
        <v>9042</v>
      </c>
      <c r="B1518" s="1">
        <v>4</v>
      </c>
      <c r="C1518" s="1" t="s">
        <v>15</v>
      </c>
      <c r="D1518" s="1" t="s">
        <v>24</v>
      </c>
      <c r="E1518" s="1">
        <v>1</v>
      </c>
      <c r="F1518" s="1" t="s">
        <v>5942</v>
      </c>
      <c r="G1518" s="1" t="s">
        <v>5990</v>
      </c>
      <c r="H1518" s="1" t="s">
        <v>5944</v>
      </c>
      <c r="I1518" s="1">
        <v>4</v>
      </c>
      <c r="J1518" s="1" t="s">
        <v>31</v>
      </c>
      <c r="K1518" s="1">
        <v>2</v>
      </c>
      <c r="L1518" s="1" t="s">
        <v>9046</v>
      </c>
      <c r="M1518" s="1" t="s">
        <v>9047</v>
      </c>
      <c r="N1518" s="1" t="s">
        <v>9048</v>
      </c>
      <c r="P1518" s="1" t="s">
        <v>1989</v>
      </c>
      <c r="Q1518" s="1" t="s">
        <v>14742</v>
      </c>
      <c r="R1518" s="1" t="s">
        <v>14743</v>
      </c>
      <c r="S1518" s="1">
        <v>3350</v>
      </c>
      <c r="T1518" s="1">
        <v>3511</v>
      </c>
      <c r="U1518" s="1">
        <v>1467</v>
      </c>
      <c r="V1518" s="1">
        <v>1634</v>
      </c>
    </row>
    <row r="1519" spans="1:22" x14ac:dyDescent="0.3">
      <c r="A1519" s="1" t="s">
        <v>9049</v>
      </c>
      <c r="B1519" s="1">
        <v>4</v>
      </c>
      <c r="C1519" s="1" t="s">
        <v>15</v>
      </c>
      <c r="D1519" s="1" t="s">
        <v>24</v>
      </c>
      <c r="E1519" s="1">
        <v>1</v>
      </c>
      <c r="F1519" s="1" t="s">
        <v>5942</v>
      </c>
      <c r="G1519" s="1" t="s">
        <v>5990</v>
      </c>
      <c r="H1519" s="1" t="s">
        <v>5944</v>
      </c>
      <c r="I1519" s="1">
        <v>4</v>
      </c>
      <c r="J1519" s="1" t="s">
        <v>31</v>
      </c>
      <c r="K1519" s="1">
        <v>4</v>
      </c>
      <c r="L1519" s="1" t="s">
        <v>9050</v>
      </c>
      <c r="M1519" s="1" t="s">
        <v>9051</v>
      </c>
      <c r="N1519" s="1" t="s">
        <v>9052</v>
      </c>
      <c r="P1519" s="1" t="s">
        <v>6380</v>
      </c>
      <c r="Q1519" s="1" t="s">
        <v>14744</v>
      </c>
      <c r="R1519" s="1" t="s">
        <v>14745</v>
      </c>
      <c r="S1519" s="1">
        <v>2260</v>
      </c>
      <c r="T1519" s="1">
        <v>3748</v>
      </c>
      <c r="U1519" s="1">
        <v>1541</v>
      </c>
      <c r="V1519" s="1">
        <v>2829</v>
      </c>
    </row>
    <row r="1520" spans="1:22" x14ac:dyDescent="0.3">
      <c r="A1520" s="1" t="s">
        <v>9053</v>
      </c>
      <c r="B1520" s="1">
        <v>2</v>
      </c>
      <c r="C1520" s="1" t="s">
        <v>15</v>
      </c>
      <c r="D1520" s="1" t="s">
        <v>16</v>
      </c>
      <c r="E1520" s="1">
        <v>1</v>
      </c>
      <c r="F1520" s="1" t="s">
        <v>5942</v>
      </c>
      <c r="G1520" s="1" t="s">
        <v>6005</v>
      </c>
      <c r="H1520" s="1" t="s">
        <v>5944</v>
      </c>
      <c r="I1520" s="1">
        <v>4</v>
      </c>
      <c r="J1520" s="1" t="s">
        <v>20</v>
      </c>
      <c r="K1520" s="1">
        <v>2</v>
      </c>
      <c r="L1520" s="1" t="s">
        <v>9054</v>
      </c>
      <c r="M1520" s="1" t="s">
        <v>9055</v>
      </c>
      <c r="N1520" s="1" t="s">
        <v>9056</v>
      </c>
      <c r="P1520" s="1" t="s">
        <v>9060</v>
      </c>
      <c r="Q1520" s="1" t="s">
        <v>14746</v>
      </c>
      <c r="R1520" s="1" t="s">
        <v>14747</v>
      </c>
      <c r="S1520" s="1">
        <v>328</v>
      </c>
      <c r="T1520" s="1">
        <v>2840</v>
      </c>
      <c r="U1520" s="1">
        <v>16</v>
      </c>
      <c r="V1520" s="1">
        <v>1656</v>
      </c>
    </row>
    <row r="1521" spans="1:22" x14ac:dyDescent="0.3">
      <c r="A1521" s="1" t="s">
        <v>9053</v>
      </c>
      <c r="B1521" s="1">
        <v>2</v>
      </c>
      <c r="C1521" s="1" t="s">
        <v>15</v>
      </c>
      <c r="D1521" s="1" t="s">
        <v>24</v>
      </c>
      <c r="E1521" s="1">
        <v>1</v>
      </c>
      <c r="F1521" s="1" t="s">
        <v>5942</v>
      </c>
      <c r="G1521" s="1" t="s">
        <v>6005</v>
      </c>
      <c r="H1521" s="1" t="s">
        <v>5944</v>
      </c>
      <c r="I1521" s="1">
        <v>4</v>
      </c>
      <c r="J1521" s="1" t="s">
        <v>20</v>
      </c>
      <c r="K1521" s="1">
        <v>2</v>
      </c>
      <c r="L1521" s="1" t="s">
        <v>9057</v>
      </c>
      <c r="M1521" s="1" t="s">
        <v>9058</v>
      </c>
      <c r="N1521" s="1" t="s">
        <v>9059</v>
      </c>
      <c r="P1521" s="1" t="s">
        <v>9060</v>
      </c>
      <c r="Q1521" s="1" t="s">
        <v>14748</v>
      </c>
      <c r="R1521" s="1" t="s">
        <v>14749</v>
      </c>
      <c r="S1521" s="1">
        <v>784</v>
      </c>
      <c r="T1521" s="1">
        <v>1024</v>
      </c>
      <c r="U1521" s="1">
        <v>0</v>
      </c>
      <c r="V1521" s="1">
        <v>1224</v>
      </c>
    </row>
    <row r="1522" spans="1:22" x14ac:dyDescent="0.3">
      <c r="A1522" s="1" t="s">
        <v>1989</v>
      </c>
      <c r="B1522" s="1">
        <v>2</v>
      </c>
      <c r="C1522" s="1" t="s">
        <v>38</v>
      </c>
      <c r="D1522" s="1" t="s">
        <v>24</v>
      </c>
      <c r="E1522" s="1">
        <v>1</v>
      </c>
      <c r="F1522" s="1" t="s">
        <v>17</v>
      </c>
      <c r="G1522" s="1" t="s">
        <v>131</v>
      </c>
      <c r="H1522" s="1" t="s">
        <v>85</v>
      </c>
      <c r="I1522" s="1">
        <v>4</v>
      </c>
      <c r="J1522" s="1" t="s">
        <v>20</v>
      </c>
      <c r="K1522" s="1">
        <v>2</v>
      </c>
      <c r="L1522" s="1" t="s">
        <v>1990</v>
      </c>
      <c r="M1522" s="1" t="s">
        <v>1991</v>
      </c>
      <c r="N1522" s="1" t="s">
        <v>1992</v>
      </c>
      <c r="P1522" s="1" t="s">
        <v>5236</v>
      </c>
      <c r="Q1522" s="1" t="s">
        <v>14750</v>
      </c>
      <c r="R1522" s="1" t="s">
        <v>14751</v>
      </c>
      <c r="S1522" s="1">
        <v>4148</v>
      </c>
      <c r="T1522" s="1">
        <v>4298</v>
      </c>
      <c r="U1522" s="1">
        <v>344</v>
      </c>
      <c r="V1522" s="1">
        <v>523</v>
      </c>
    </row>
    <row r="1523" spans="1:22" x14ac:dyDescent="0.3">
      <c r="A1523" s="1" t="s">
        <v>6380</v>
      </c>
      <c r="B1523" s="1">
        <v>4</v>
      </c>
      <c r="C1523" s="1" t="s">
        <v>15</v>
      </c>
      <c r="D1523" s="1" t="s">
        <v>16</v>
      </c>
      <c r="E1523" s="1">
        <v>1</v>
      </c>
      <c r="F1523" s="1" t="s">
        <v>5942</v>
      </c>
      <c r="G1523" s="1" t="s">
        <v>6005</v>
      </c>
      <c r="H1523" s="1" t="s">
        <v>6381</v>
      </c>
      <c r="I1523" s="1">
        <v>4</v>
      </c>
      <c r="J1523" s="1" t="s">
        <v>31</v>
      </c>
      <c r="K1523" s="1">
        <v>3</v>
      </c>
      <c r="L1523" s="1" t="s">
        <v>6382</v>
      </c>
      <c r="M1523" s="1" t="s">
        <v>6383</v>
      </c>
      <c r="N1523" s="1" t="s">
        <v>6384</v>
      </c>
      <c r="P1523" s="1" t="s">
        <v>1993</v>
      </c>
      <c r="Q1523" s="1" t="s">
        <v>14752</v>
      </c>
      <c r="R1523" s="1" t="s">
        <v>14753</v>
      </c>
      <c r="S1523" s="1">
        <v>1833</v>
      </c>
      <c r="T1523" s="1">
        <v>2344</v>
      </c>
      <c r="U1523" s="1">
        <v>0</v>
      </c>
      <c r="V1523" s="1">
        <v>317</v>
      </c>
    </row>
    <row r="1524" spans="1:22" x14ac:dyDescent="0.3">
      <c r="A1524" s="1" t="s">
        <v>9060</v>
      </c>
      <c r="B1524" s="1">
        <v>2</v>
      </c>
      <c r="C1524" s="1" t="s">
        <v>15</v>
      </c>
      <c r="D1524" s="1" t="s">
        <v>16</v>
      </c>
      <c r="E1524" s="1">
        <v>1</v>
      </c>
      <c r="F1524" s="1" t="s">
        <v>5942</v>
      </c>
      <c r="G1524" s="1" t="s">
        <v>5951</v>
      </c>
      <c r="H1524" s="1" t="s">
        <v>228</v>
      </c>
      <c r="I1524" s="1">
        <v>2</v>
      </c>
      <c r="J1524" s="1" t="s">
        <v>115</v>
      </c>
      <c r="K1524" s="1">
        <v>4</v>
      </c>
      <c r="L1524" s="1" t="s">
        <v>9061</v>
      </c>
      <c r="M1524" s="1" t="s">
        <v>9062</v>
      </c>
      <c r="N1524" s="1" t="s">
        <v>9063</v>
      </c>
      <c r="P1524" s="1" t="s">
        <v>1993</v>
      </c>
      <c r="Q1524" s="1" t="s">
        <v>14754</v>
      </c>
      <c r="R1524" s="1" t="s">
        <v>14755</v>
      </c>
      <c r="S1524" s="1">
        <v>848</v>
      </c>
      <c r="T1524" s="1">
        <v>3136</v>
      </c>
      <c r="U1524" s="1">
        <v>0</v>
      </c>
      <c r="V1524" s="1">
        <v>1264</v>
      </c>
    </row>
    <row r="1525" spans="1:22" x14ac:dyDescent="0.3">
      <c r="A1525" s="1" t="s">
        <v>9060</v>
      </c>
      <c r="B1525" s="1">
        <v>2</v>
      </c>
      <c r="C1525" s="1" t="s">
        <v>15</v>
      </c>
      <c r="D1525" s="1" t="s">
        <v>24</v>
      </c>
      <c r="E1525" s="1">
        <v>1</v>
      </c>
      <c r="F1525" s="1" t="s">
        <v>5942</v>
      </c>
      <c r="G1525" s="1" t="s">
        <v>5951</v>
      </c>
      <c r="H1525" s="1" t="s">
        <v>228</v>
      </c>
      <c r="I1525" s="1">
        <v>2</v>
      </c>
      <c r="J1525" s="1" t="s">
        <v>115</v>
      </c>
      <c r="K1525" s="1">
        <v>4</v>
      </c>
      <c r="L1525" s="1" t="s">
        <v>9064</v>
      </c>
      <c r="M1525" s="1" t="s">
        <v>9065</v>
      </c>
      <c r="N1525" s="1" t="s">
        <v>9066</v>
      </c>
      <c r="P1525" s="1" t="s">
        <v>1993</v>
      </c>
      <c r="Q1525" s="1" t="s">
        <v>14756</v>
      </c>
      <c r="R1525" s="1" t="s">
        <v>14757</v>
      </c>
      <c r="S1525" s="1">
        <v>1888</v>
      </c>
      <c r="T1525" s="1">
        <v>3704</v>
      </c>
      <c r="U1525" s="1">
        <v>1336</v>
      </c>
      <c r="V1525" s="1">
        <v>2768</v>
      </c>
    </row>
    <row r="1526" spans="1:22" x14ac:dyDescent="0.3">
      <c r="A1526" s="1" t="s">
        <v>5236</v>
      </c>
      <c r="B1526" s="1">
        <v>1</v>
      </c>
      <c r="C1526" s="1" t="s">
        <v>38</v>
      </c>
      <c r="D1526" s="1" t="s">
        <v>24</v>
      </c>
      <c r="E1526" s="1">
        <v>1</v>
      </c>
      <c r="F1526" s="1" t="s">
        <v>17</v>
      </c>
      <c r="G1526" s="1" t="s">
        <v>244</v>
      </c>
      <c r="H1526" s="1" t="s">
        <v>30</v>
      </c>
      <c r="I1526" s="1">
        <v>4</v>
      </c>
      <c r="J1526" s="1" t="s">
        <v>20</v>
      </c>
      <c r="K1526" s="1">
        <v>3</v>
      </c>
      <c r="L1526" s="1" t="s">
        <v>5237</v>
      </c>
      <c r="M1526" s="1" t="s">
        <v>5238</v>
      </c>
      <c r="N1526" s="1" t="s">
        <v>5239</v>
      </c>
      <c r="P1526" s="1" t="s">
        <v>1993</v>
      </c>
      <c r="Q1526" s="1" t="s">
        <v>14758</v>
      </c>
      <c r="R1526" s="1" t="s">
        <v>14759</v>
      </c>
      <c r="S1526" s="1">
        <v>1776</v>
      </c>
      <c r="T1526" s="1">
        <v>3776</v>
      </c>
      <c r="U1526" s="1">
        <v>0</v>
      </c>
      <c r="V1526" s="1">
        <v>1456</v>
      </c>
    </row>
    <row r="1527" spans="1:22" x14ac:dyDescent="0.3">
      <c r="A1527" s="1" t="s">
        <v>1993</v>
      </c>
      <c r="B1527" s="1">
        <v>3</v>
      </c>
      <c r="C1527" s="1" t="s">
        <v>15</v>
      </c>
      <c r="D1527" s="1" t="s">
        <v>16</v>
      </c>
      <c r="E1527" s="1">
        <v>1</v>
      </c>
      <c r="F1527" s="1" t="s">
        <v>17</v>
      </c>
      <c r="G1527" s="1" t="s">
        <v>244</v>
      </c>
      <c r="H1527" s="1" t="s">
        <v>30</v>
      </c>
      <c r="I1527" s="1">
        <v>4</v>
      </c>
      <c r="J1527" s="1" t="s">
        <v>31</v>
      </c>
      <c r="K1527" s="1">
        <v>4</v>
      </c>
      <c r="L1527" s="1" t="s">
        <v>1994</v>
      </c>
      <c r="M1527" s="1" t="s">
        <v>1995</v>
      </c>
      <c r="N1527" s="1" t="s">
        <v>1996</v>
      </c>
      <c r="P1527" s="1" t="s">
        <v>1993</v>
      </c>
      <c r="Q1527" s="1" t="s">
        <v>14760</v>
      </c>
      <c r="R1527" s="1" t="s">
        <v>14761</v>
      </c>
      <c r="S1527" s="1">
        <v>968</v>
      </c>
      <c r="T1527" s="1">
        <v>3528</v>
      </c>
      <c r="U1527" s="1">
        <v>1408</v>
      </c>
      <c r="V1527" s="1">
        <v>2744</v>
      </c>
    </row>
    <row r="1528" spans="1:22" x14ac:dyDescent="0.3">
      <c r="A1528" s="1" t="s">
        <v>1993</v>
      </c>
      <c r="B1528" s="1">
        <v>3</v>
      </c>
      <c r="C1528" s="1" t="s">
        <v>15</v>
      </c>
      <c r="D1528" s="1" t="s">
        <v>24</v>
      </c>
      <c r="E1528" s="1">
        <v>1</v>
      </c>
      <c r="F1528" s="1" t="s">
        <v>17</v>
      </c>
      <c r="G1528" s="1" t="s">
        <v>131</v>
      </c>
      <c r="H1528" s="1" t="s">
        <v>85</v>
      </c>
      <c r="I1528" s="1">
        <v>4</v>
      </c>
      <c r="J1528" s="1" t="s">
        <v>31</v>
      </c>
      <c r="K1528" s="1">
        <v>5</v>
      </c>
      <c r="L1528" s="1" t="s">
        <v>1997</v>
      </c>
      <c r="M1528" s="1" t="s">
        <v>1998</v>
      </c>
      <c r="N1528" s="1" t="s">
        <v>1999</v>
      </c>
      <c r="P1528" s="1" t="s">
        <v>1993</v>
      </c>
      <c r="Q1528" s="1" t="s">
        <v>14762</v>
      </c>
      <c r="R1528" s="1" t="s">
        <v>14763</v>
      </c>
      <c r="S1528" s="1">
        <v>1979</v>
      </c>
      <c r="T1528" s="1">
        <v>2380</v>
      </c>
      <c r="U1528" s="1">
        <v>373</v>
      </c>
      <c r="V1528" s="1">
        <v>781</v>
      </c>
    </row>
    <row r="1529" spans="1:22" x14ac:dyDescent="0.3">
      <c r="A1529" s="1" t="s">
        <v>1993</v>
      </c>
      <c r="B1529" s="1">
        <v>3</v>
      </c>
      <c r="C1529" s="1" t="s">
        <v>15</v>
      </c>
      <c r="D1529" s="1" t="s">
        <v>16</v>
      </c>
      <c r="E1529" s="1">
        <v>2</v>
      </c>
      <c r="F1529" s="1" t="s">
        <v>5942</v>
      </c>
      <c r="G1529" s="1" t="s">
        <v>5990</v>
      </c>
      <c r="H1529" s="1" t="s">
        <v>6362</v>
      </c>
      <c r="I1529" s="1">
        <v>3</v>
      </c>
      <c r="J1529" s="1" t="s">
        <v>31</v>
      </c>
      <c r="K1529" s="1">
        <v>3</v>
      </c>
      <c r="L1529" s="1" t="s">
        <v>9067</v>
      </c>
      <c r="M1529" s="1" t="s">
        <v>9068</v>
      </c>
      <c r="N1529" s="1" t="s">
        <v>9069</v>
      </c>
      <c r="P1529" s="1" t="s">
        <v>2000</v>
      </c>
      <c r="Q1529" s="1" t="s">
        <v>14764</v>
      </c>
      <c r="R1529" s="1" t="s">
        <v>14765</v>
      </c>
      <c r="S1529" s="1">
        <v>1971</v>
      </c>
      <c r="T1529" s="1">
        <v>2428</v>
      </c>
      <c r="U1529" s="1">
        <v>1876</v>
      </c>
      <c r="V1529" s="1">
        <v>2549</v>
      </c>
    </row>
    <row r="1530" spans="1:22" x14ac:dyDescent="0.3">
      <c r="A1530" s="1" t="s">
        <v>1993</v>
      </c>
      <c r="B1530" s="1">
        <v>3</v>
      </c>
      <c r="C1530" s="1" t="s">
        <v>15</v>
      </c>
      <c r="D1530" s="1" t="s">
        <v>24</v>
      </c>
      <c r="E1530" s="1">
        <v>2</v>
      </c>
      <c r="F1530" s="1" t="s">
        <v>5942</v>
      </c>
      <c r="G1530" s="1" t="s">
        <v>5990</v>
      </c>
      <c r="H1530" s="1" t="s">
        <v>6362</v>
      </c>
      <c r="I1530" s="1">
        <v>3</v>
      </c>
      <c r="J1530" s="1" t="s">
        <v>31</v>
      </c>
      <c r="K1530" s="1">
        <v>3</v>
      </c>
      <c r="L1530" s="1" t="s">
        <v>9070</v>
      </c>
      <c r="M1530" s="1" t="s">
        <v>9071</v>
      </c>
      <c r="N1530" s="1" t="s">
        <v>9072</v>
      </c>
      <c r="P1530" s="1" t="s">
        <v>2000</v>
      </c>
      <c r="Q1530" s="1" t="s">
        <v>14766</v>
      </c>
      <c r="R1530" s="1" t="s">
        <v>14767</v>
      </c>
      <c r="S1530" s="1">
        <v>1448</v>
      </c>
      <c r="T1530" s="1">
        <v>1839</v>
      </c>
      <c r="U1530" s="1">
        <v>1647</v>
      </c>
      <c r="V1530" s="1">
        <v>2050</v>
      </c>
    </row>
    <row r="1531" spans="1:22" x14ac:dyDescent="0.3">
      <c r="A1531" s="1" t="s">
        <v>1993</v>
      </c>
      <c r="B1531" s="1">
        <v>3</v>
      </c>
      <c r="C1531" s="1" t="s">
        <v>38</v>
      </c>
      <c r="D1531" s="1" t="s">
        <v>16</v>
      </c>
      <c r="E1531" s="1">
        <v>1</v>
      </c>
      <c r="F1531" s="1" t="s">
        <v>5942</v>
      </c>
      <c r="G1531" s="1" t="s">
        <v>5990</v>
      </c>
      <c r="H1531" s="1" t="s">
        <v>6362</v>
      </c>
      <c r="I1531" s="1">
        <v>3</v>
      </c>
      <c r="J1531" s="1" t="s">
        <v>31</v>
      </c>
      <c r="K1531" s="1">
        <v>3</v>
      </c>
      <c r="L1531" s="1" t="s">
        <v>9073</v>
      </c>
      <c r="M1531" s="1" t="s">
        <v>9074</v>
      </c>
      <c r="N1531" s="1" t="s">
        <v>9075</v>
      </c>
      <c r="P1531" s="1" t="s">
        <v>2007</v>
      </c>
      <c r="Q1531" s="1" t="s">
        <v>14768</v>
      </c>
      <c r="R1531" s="1" t="s">
        <v>14769</v>
      </c>
      <c r="S1531" s="1">
        <v>3786</v>
      </c>
      <c r="T1531" s="1">
        <v>4089</v>
      </c>
      <c r="U1531" s="1">
        <v>26</v>
      </c>
      <c r="V1531" s="1">
        <v>255</v>
      </c>
    </row>
    <row r="1532" spans="1:22" x14ac:dyDescent="0.3">
      <c r="A1532" s="1" t="s">
        <v>1993</v>
      </c>
      <c r="B1532" s="1">
        <v>3</v>
      </c>
      <c r="C1532" s="1" t="s">
        <v>38</v>
      </c>
      <c r="D1532" s="1" t="s">
        <v>24</v>
      </c>
      <c r="E1532" s="1">
        <v>1</v>
      </c>
      <c r="F1532" s="1" t="s">
        <v>5942</v>
      </c>
      <c r="G1532" s="1" t="s">
        <v>5990</v>
      </c>
      <c r="H1532" s="1" t="s">
        <v>6362</v>
      </c>
      <c r="I1532" s="1">
        <v>3</v>
      </c>
      <c r="J1532" s="1" t="s">
        <v>31</v>
      </c>
      <c r="K1532" s="1">
        <v>3</v>
      </c>
      <c r="L1532" s="1" t="s">
        <v>9076</v>
      </c>
      <c r="M1532" s="1" t="s">
        <v>9077</v>
      </c>
      <c r="N1532" s="1" t="s">
        <v>9078</v>
      </c>
      <c r="P1532" s="1" t="s">
        <v>2007</v>
      </c>
      <c r="Q1532" s="1" t="s">
        <v>14770</v>
      </c>
      <c r="R1532" s="1" t="s">
        <v>14771</v>
      </c>
      <c r="S1532" s="1">
        <v>2471</v>
      </c>
      <c r="T1532" s="1">
        <v>2712</v>
      </c>
      <c r="U1532" s="1">
        <v>13</v>
      </c>
      <c r="V1532" s="1">
        <v>327</v>
      </c>
    </row>
    <row r="1533" spans="1:22" x14ac:dyDescent="0.3">
      <c r="A1533" s="1" t="s">
        <v>2000</v>
      </c>
      <c r="B1533" s="1">
        <v>3</v>
      </c>
      <c r="C1533" s="1" t="s">
        <v>15</v>
      </c>
      <c r="D1533" s="1" t="s">
        <v>16</v>
      </c>
      <c r="E1533" s="1">
        <v>1</v>
      </c>
      <c r="F1533" s="1" t="s">
        <v>17</v>
      </c>
      <c r="G1533" s="1" t="s">
        <v>29</v>
      </c>
      <c r="H1533" s="1" t="s">
        <v>19</v>
      </c>
      <c r="I1533" s="1">
        <v>5</v>
      </c>
      <c r="J1533" s="1" t="s">
        <v>20</v>
      </c>
      <c r="K1533" s="1">
        <v>2</v>
      </c>
      <c r="L1533" s="1" t="s">
        <v>2001</v>
      </c>
      <c r="M1533" s="1" t="s">
        <v>2002</v>
      </c>
      <c r="N1533" s="1" t="s">
        <v>2003</v>
      </c>
      <c r="P1533" s="1" t="s">
        <v>2014</v>
      </c>
      <c r="Q1533" s="1" t="s">
        <v>14772</v>
      </c>
      <c r="R1533" s="1" t="s">
        <v>14773</v>
      </c>
      <c r="S1533" s="1">
        <v>3059</v>
      </c>
      <c r="T1533" s="1">
        <v>3343</v>
      </c>
      <c r="U1533" s="1">
        <v>2227</v>
      </c>
      <c r="V1533" s="1">
        <v>2494</v>
      </c>
    </row>
    <row r="1534" spans="1:22" x14ac:dyDescent="0.3">
      <c r="A1534" s="1" t="s">
        <v>2000</v>
      </c>
      <c r="B1534" s="1">
        <v>3</v>
      </c>
      <c r="C1534" s="1" t="s">
        <v>15</v>
      </c>
      <c r="D1534" s="1" t="s">
        <v>24</v>
      </c>
      <c r="E1534" s="1">
        <v>1</v>
      </c>
      <c r="F1534" s="1" t="s">
        <v>17</v>
      </c>
      <c r="G1534" s="1" t="s">
        <v>29</v>
      </c>
      <c r="H1534" s="1" t="s">
        <v>19</v>
      </c>
      <c r="I1534" s="1">
        <v>5</v>
      </c>
      <c r="J1534" s="1" t="s">
        <v>20</v>
      </c>
      <c r="K1534" s="1">
        <v>2</v>
      </c>
      <c r="L1534" s="1" t="s">
        <v>2004</v>
      </c>
      <c r="M1534" s="1" t="s">
        <v>2005</v>
      </c>
      <c r="N1534" s="1" t="s">
        <v>2006</v>
      </c>
      <c r="P1534" s="1" t="s">
        <v>2014</v>
      </c>
      <c r="Q1534" s="1" t="s">
        <v>14774</v>
      </c>
      <c r="R1534" s="1" t="s">
        <v>14775</v>
      </c>
      <c r="S1534" s="1">
        <v>2559</v>
      </c>
      <c r="T1534" s="1">
        <v>2863</v>
      </c>
      <c r="U1534" s="1">
        <v>2249</v>
      </c>
      <c r="V1534" s="1">
        <v>2498</v>
      </c>
    </row>
    <row r="1535" spans="1:22" x14ac:dyDescent="0.3">
      <c r="A1535" s="1" t="s">
        <v>2007</v>
      </c>
      <c r="B1535" s="1">
        <v>2</v>
      </c>
      <c r="C1535" s="1" t="s">
        <v>38</v>
      </c>
      <c r="D1535" s="1" t="s">
        <v>16</v>
      </c>
      <c r="E1535" s="1">
        <v>1</v>
      </c>
      <c r="F1535" s="1" t="s">
        <v>17</v>
      </c>
      <c r="G1535" s="1" t="s">
        <v>140</v>
      </c>
      <c r="H1535" s="1" t="s">
        <v>30</v>
      </c>
      <c r="I1535" s="1">
        <v>4</v>
      </c>
      <c r="J1535" s="1" t="s">
        <v>31</v>
      </c>
      <c r="K1535" s="1">
        <v>1</v>
      </c>
      <c r="L1535" s="1" t="s">
        <v>2008</v>
      </c>
      <c r="M1535" s="1" t="s">
        <v>2009</v>
      </c>
      <c r="N1535" s="1" t="s">
        <v>2010</v>
      </c>
      <c r="P1535" s="1" t="s">
        <v>9079</v>
      </c>
      <c r="Q1535" s="1" t="s">
        <v>14776</v>
      </c>
      <c r="R1535" s="1" t="s">
        <v>14777</v>
      </c>
      <c r="S1535" s="1">
        <v>2096</v>
      </c>
      <c r="T1535" s="1">
        <v>2320</v>
      </c>
      <c r="U1535" s="1">
        <v>1864</v>
      </c>
      <c r="V1535" s="1">
        <v>2080</v>
      </c>
    </row>
    <row r="1536" spans="1:22" x14ac:dyDescent="0.3">
      <c r="A1536" s="1" t="s">
        <v>2007</v>
      </c>
      <c r="B1536" s="1">
        <v>2</v>
      </c>
      <c r="C1536" s="1" t="s">
        <v>38</v>
      </c>
      <c r="D1536" s="1" t="s">
        <v>24</v>
      </c>
      <c r="E1536" s="1">
        <v>1</v>
      </c>
      <c r="F1536" s="1" t="s">
        <v>17</v>
      </c>
      <c r="G1536" s="1" t="s">
        <v>140</v>
      </c>
      <c r="H1536" s="1" t="s">
        <v>30</v>
      </c>
      <c r="I1536" s="1">
        <v>4</v>
      </c>
      <c r="J1536" s="1" t="s">
        <v>31</v>
      </c>
      <c r="K1536" s="1">
        <v>1</v>
      </c>
      <c r="L1536" s="1" t="s">
        <v>2011</v>
      </c>
      <c r="M1536" s="1" t="s">
        <v>2012</v>
      </c>
      <c r="N1536" s="1" t="s">
        <v>2013</v>
      </c>
      <c r="P1536" s="1" t="s">
        <v>9079</v>
      </c>
      <c r="Q1536" s="1" t="s">
        <v>14778</v>
      </c>
      <c r="R1536" s="1" t="s">
        <v>14779</v>
      </c>
      <c r="S1536" s="1">
        <v>1560</v>
      </c>
      <c r="T1536" s="1">
        <v>1808</v>
      </c>
      <c r="U1536" s="1">
        <v>1176</v>
      </c>
      <c r="V1536" s="1">
        <v>1376</v>
      </c>
    </row>
    <row r="1537" spans="1:22" x14ac:dyDescent="0.3">
      <c r="A1537" s="1" t="s">
        <v>2014</v>
      </c>
      <c r="B1537" s="1">
        <v>3</v>
      </c>
      <c r="C1537" s="1" t="s">
        <v>38</v>
      </c>
      <c r="D1537" s="1" t="s">
        <v>16</v>
      </c>
      <c r="E1537" s="1">
        <v>1</v>
      </c>
      <c r="F1537" s="1" t="s">
        <v>17</v>
      </c>
      <c r="G1537" s="1" t="s">
        <v>52</v>
      </c>
      <c r="H1537" s="1" t="s">
        <v>19</v>
      </c>
      <c r="I1537" s="1">
        <v>5</v>
      </c>
      <c r="J1537" s="1" t="s">
        <v>20</v>
      </c>
      <c r="K1537" s="1">
        <v>5</v>
      </c>
      <c r="L1537" s="1" t="s">
        <v>2015</v>
      </c>
      <c r="M1537" s="1" t="s">
        <v>2016</v>
      </c>
      <c r="N1537" s="1" t="s">
        <v>2017</v>
      </c>
      <c r="P1537" s="1" t="s">
        <v>5240</v>
      </c>
      <c r="Q1537" s="1" t="s">
        <v>14780</v>
      </c>
      <c r="R1537" s="1" t="s">
        <v>14781</v>
      </c>
      <c r="S1537" s="1">
        <v>2929</v>
      </c>
      <c r="T1537" s="1">
        <v>3077</v>
      </c>
      <c r="U1537" s="1">
        <v>5</v>
      </c>
      <c r="V1537" s="1">
        <v>124</v>
      </c>
    </row>
    <row r="1538" spans="1:22" x14ac:dyDescent="0.3">
      <c r="A1538" s="1" t="s">
        <v>2014</v>
      </c>
      <c r="B1538" s="1">
        <v>3</v>
      </c>
      <c r="C1538" s="1" t="s">
        <v>38</v>
      </c>
      <c r="D1538" s="1" t="s">
        <v>24</v>
      </c>
      <c r="E1538" s="1">
        <v>1</v>
      </c>
      <c r="F1538" s="1" t="s">
        <v>17</v>
      </c>
      <c r="G1538" s="1" t="s">
        <v>52</v>
      </c>
      <c r="H1538" s="1" t="s">
        <v>19</v>
      </c>
      <c r="I1538" s="1">
        <v>5</v>
      </c>
      <c r="J1538" s="1" t="s">
        <v>20</v>
      </c>
      <c r="K1538" s="1">
        <v>5</v>
      </c>
      <c r="L1538" s="1" t="s">
        <v>2018</v>
      </c>
      <c r="M1538" s="1" t="s">
        <v>2019</v>
      </c>
      <c r="N1538" s="1" t="s">
        <v>2020</v>
      </c>
      <c r="P1538" s="1" t="s">
        <v>5240</v>
      </c>
      <c r="Q1538" s="1" t="s">
        <v>14782</v>
      </c>
      <c r="R1538" s="1" t="s">
        <v>14783</v>
      </c>
      <c r="S1538" s="1">
        <v>3182</v>
      </c>
      <c r="T1538" s="1">
        <v>3412</v>
      </c>
      <c r="U1538" s="1">
        <v>85</v>
      </c>
      <c r="V1538" s="1">
        <v>320</v>
      </c>
    </row>
    <row r="1539" spans="1:22" x14ac:dyDescent="0.3">
      <c r="A1539" s="1" t="s">
        <v>9079</v>
      </c>
      <c r="B1539" s="1">
        <v>3</v>
      </c>
      <c r="C1539" s="1" t="s">
        <v>38</v>
      </c>
      <c r="D1539" s="1" t="s">
        <v>16</v>
      </c>
      <c r="E1539" s="1">
        <v>1</v>
      </c>
      <c r="F1539" s="1" t="s">
        <v>5942</v>
      </c>
      <c r="G1539" s="1" t="s">
        <v>5990</v>
      </c>
      <c r="H1539" s="1" t="s">
        <v>5944</v>
      </c>
      <c r="I1539" s="1">
        <v>4</v>
      </c>
      <c r="J1539" s="1" t="s">
        <v>31</v>
      </c>
      <c r="K1539" s="1">
        <v>4</v>
      </c>
      <c r="L1539" s="1" t="s">
        <v>9080</v>
      </c>
      <c r="M1539" s="1" t="s">
        <v>9081</v>
      </c>
      <c r="N1539" s="1" t="s">
        <v>9082</v>
      </c>
      <c r="P1539" s="1" t="s">
        <v>5240</v>
      </c>
      <c r="Q1539" s="1" t="s">
        <v>14784</v>
      </c>
      <c r="R1539" s="1" t="s">
        <v>14785</v>
      </c>
      <c r="S1539" s="1">
        <v>1957</v>
      </c>
      <c r="T1539" s="1">
        <v>2237</v>
      </c>
      <c r="U1539" s="1">
        <v>1640</v>
      </c>
      <c r="V1539" s="1">
        <v>1893</v>
      </c>
    </row>
    <row r="1540" spans="1:22" x14ac:dyDescent="0.3">
      <c r="A1540" s="1" t="s">
        <v>9079</v>
      </c>
      <c r="B1540" s="1">
        <v>3</v>
      </c>
      <c r="C1540" s="1" t="s">
        <v>38</v>
      </c>
      <c r="D1540" s="1" t="s">
        <v>24</v>
      </c>
      <c r="E1540" s="1">
        <v>1</v>
      </c>
      <c r="F1540" s="1" t="s">
        <v>5942</v>
      </c>
      <c r="G1540" s="1" t="s">
        <v>5990</v>
      </c>
      <c r="H1540" s="1" t="s">
        <v>5944</v>
      </c>
      <c r="I1540" s="1">
        <v>4</v>
      </c>
      <c r="J1540" s="1" t="s">
        <v>31</v>
      </c>
      <c r="K1540" s="1">
        <v>4</v>
      </c>
      <c r="L1540" s="1" t="s">
        <v>9083</v>
      </c>
      <c r="M1540" s="1" t="s">
        <v>9084</v>
      </c>
      <c r="N1540" s="1" t="s">
        <v>9085</v>
      </c>
      <c r="P1540" s="1" t="s">
        <v>5240</v>
      </c>
      <c r="Q1540" s="1" t="s">
        <v>14786</v>
      </c>
      <c r="R1540" s="1" t="s">
        <v>14787</v>
      </c>
      <c r="S1540" s="1">
        <v>1222</v>
      </c>
      <c r="T1540" s="1">
        <v>1470</v>
      </c>
      <c r="U1540" s="1">
        <v>2105</v>
      </c>
      <c r="V1540" s="1">
        <v>2350</v>
      </c>
    </row>
    <row r="1541" spans="1:22" x14ac:dyDescent="0.3">
      <c r="A1541" s="1" t="s">
        <v>5240</v>
      </c>
      <c r="B1541" s="1">
        <v>3</v>
      </c>
      <c r="C1541" s="1" t="s">
        <v>15</v>
      </c>
      <c r="D1541" s="1" t="s">
        <v>16</v>
      </c>
      <c r="E1541" s="1">
        <v>1</v>
      </c>
      <c r="F1541" s="1" t="s">
        <v>17</v>
      </c>
      <c r="G1541" s="1" t="s">
        <v>52</v>
      </c>
      <c r="H1541" s="1" t="s">
        <v>19</v>
      </c>
      <c r="I1541" s="1">
        <v>5</v>
      </c>
      <c r="J1541" s="1" t="s">
        <v>20</v>
      </c>
      <c r="K1541" s="1">
        <v>5</v>
      </c>
      <c r="L1541" s="1" t="s">
        <v>5241</v>
      </c>
      <c r="M1541" s="1" t="s">
        <v>5242</v>
      </c>
      <c r="N1541" s="1" t="s">
        <v>5243</v>
      </c>
      <c r="P1541" s="1" t="s">
        <v>2021</v>
      </c>
      <c r="Q1541" s="1" t="s">
        <v>14788</v>
      </c>
      <c r="R1541" s="1" t="s">
        <v>14789</v>
      </c>
      <c r="S1541" s="1">
        <v>3421</v>
      </c>
      <c r="T1541" s="1">
        <v>3594</v>
      </c>
      <c r="U1541" s="1">
        <v>720</v>
      </c>
      <c r="V1541" s="1">
        <v>906</v>
      </c>
    </row>
    <row r="1542" spans="1:22" x14ac:dyDescent="0.3">
      <c r="A1542" s="1" t="s">
        <v>5240</v>
      </c>
      <c r="B1542" s="1">
        <v>3</v>
      </c>
      <c r="C1542" s="1" t="s">
        <v>15</v>
      </c>
      <c r="D1542" s="1" t="s">
        <v>24</v>
      </c>
      <c r="E1542" s="1">
        <v>1</v>
      </c>
      <c r="F1542" s="1" t="s">
        <v>17</v>
      </c>
      <c r="G1542" s="1" t="s">
        <v>52</v>
      </c>
      <c r="H1542" s="1" t="s">
        <v>239</v>
      </c>
      <c r="I1542" s="1">
        <v>5</v>
      </c>
      <c r="J1542" s="1" t="s">
        <v>20</v>
      </c>
      <c r="K1542" s="1">
        <v>5</v>
      </c>
      <c r="L1542" s="1" t="s">
        <v>5244</v>
      </c>
      <c r="M1542" s="1" t="s">
        <v>5245</v>
      </c>
      <c r="N1542" s="1" t="s">
        <v>5246</v>
      </c>
      <c r="P1542" s="1" t="s">
        <v>2021</v>
      </c>
      <c r="Q1542" s="1" t="s">
        <v>14790</v>
      </c>
      <c r="R1542" s="1" t="s">
        <v>14791</v>
      </c>
      <c r="S1542" s="1">
        <v>2040</v>
      </c>
      <c r="T1542" s="1">
        <v>2238</v>
      </c>
      <c r="U1542" s="1">
        <v>316</v>
      </c>
      <c r="V1542" s="1">
        <v>570</v>
      </c>
    </row>
    <row r="1543" spans="1:22" x14ac:dyDescent="0.3">
      <c r="A1543" s="1" t="s">
        <v>5240</v>
      </c>
      <c r="B1543" s="1">
        <v>3</v>
      </c>
      <c r="C1543" s="1" t="s">
        <v>38</v>
      </c>
      <c r="D1543" s="1" t="s">
        <v>16</v>
      </c>
      <c r="E1543" s="1">
        <v>1</v>
      </c>
      <c r="F1543" s="1" t="s">
        <v>17</v>
      </c>
      <c r="G1543" s="1" t="s">
        <v>39</v>
      </c>
      <c r="H1543" s="1" t="s">
        <v>40</v>
      </c>
      <c r="I1543" s="1">
        <v>3</v>
      </c>
      <c r="J1543" s="1" t="s">
        <v>31</v>
      </c>
      <c r="K1543" s="1">
        <v>5</v>
      </c>
      <c r="L1543" s="1" t="s">
        <v>5247</v>
      </c>
      <c r="M1543" s="1" t="s">
        <v>5248</v>
      </c>
      <c r="N1543" s="1" t="s">
        <v>5249</v>
      </c>
      <c r="P1543" s="1" t="s">
        <v>9086</v>
      </c>
      <c r="Q1543" s="1" t="s">
        <v>14792</v>
      </c>
      <c r="R1543" s="1" t="s">
        <v>14793</v>
      </c>
      <c r="S1543" s="1">
        <v>1800</v>
      </c>
      <c r="T1543" s="1">
        <v>2048</v>
      </c>
      <c r="U1543" s="1">
        <v>720</v>
      </c>
      <c r="V1543" s="1">
        <v>992</v>
      </c>
    </row>
    <row r="1544" spans="1:22" x14ac:dyDescent="0.3">
      <c r="A1544" s="1" t="s">
        <v>5240</v>
      </c>
      <c r="B1544" s="1">
        <v>3</v>
      </c>
      <c r="C1544" s="1" t="s">
        <v>38</v>
      </c>
      <c r="D1544" s="1" t="s">
        <v>24</v>
      </c>
      <c r="E1544" s="1">
        <v>1</v>
      </c>
      <c r="F1544" s="1" t="s">
        <v>17</v>
      </c>
      <c r="G1544" s="1" t="s">
        <v>39</v>
      </c>
      <c r="H1544" s="1" t="s">
        <v>40</v>
      </c>
      <c r="I1544" s="1">
        <v>3</v>
      </c>
      <c r="J1544" s="1" t="s">
        <v>31</v>
      </c>
      <c r="K1544" s="1">
        <v>5</v>
      </c>
      <c r="L1544" s="1" t="s">
        <v>5250</v>
      </c>
      <c r="M1544" s="1" t="s">
        <v>5251</v>
      </c>
      <c r="N1544" s="1" t="s">
        <v>5252</v>
      </c>
      <c r="P1544" s="1" t="s">
        <v>9086</v>
      </c>
      <c r="Q1544" s="1" t="s">
        <v>14794</v>
      </c>
      <c r="R1544" s="1" t="s">
        <v>14795</v>
      </c>
      <c r="S1544" s="1">
        <v>2592</v>
      </c>
      <c r="T1544" s="1">
        <v>2880</v>
      </c>
      <c r="U1544" s="1">
        <v>528</v>
      </c>
      <c r="V1544" s="1">
        <v>824</v>
      </c>
    </row>
    <row r="1545" spans="1:22" x14ac:dyDescent="0.3">
      <c r="A1545" s="1" t="s">
        <v>2021</v>
      </c>
      <c r="B1545" s="1">
        <v>4</v>
      </c>
      <c r="C1545" s="1" t="s">
        <v>38</v>
      </c>
      <c r="D1545" s="1" t="s">
        <v>16</v>
      </c>
      <c r="E1545" s="1">
        <v>1</v>
      </c>
      <c r="F1545" s="1" t="s">
        <v>17</v>
      </c>
      <c r="G1545" s="1" t="s">
        <v>39</v>
      </c>
      <c r="H1545" s="1" t="s">
        <v>85</v>
      </c>
      <c r="I1545" s="1">
        <v>4</v>
      </c>
      <c r="J1545" s="1" t="s">
        <v>31</v>
      </c>
      <c r="K1545" s="1">
        <v>3</v>
      </c>
      <c r="L1545" s="1" t="s">
        <v>2022</v>
      </c>
      <c r="M1545" s="1" t="s">
        <v>2023</v>
      </c>
      <c r="N1545" s="1" t="s">
        <v>2024</v>
      </c>
      <c r="P1545" s="1" t="s">
        <v>9093</v>
      </c>
      <c r="Q1545" s="1" t="s">
        <v>14796</v>
      </c>
      <c r="R1545" s="1" t="s">
        <v>14797</v>
      </c>
      <c r="S1545" s="1">
        <v>3751</v>
      </c>
      <c r="T1545" s="1">
        <v>3925</v>
      </c>
      <c r="U1545" s="1">
        <v>1390</v>
      </c>
      <c r="V1545" s="1">
        <v>1627</v>
      </c>
    </row>
    <row r="1546" spans="1:22" x14ac:dyDescent="0.3">
      <c r="A1546" s="1" t="s">
        <v>2021</v>
      </c>
      <c r="B1546" s="1">
        <v>4</v>
      </c>
      <c r="C1546" s="1" t="s">
        <v>38</v>
      </c>
      <c r="D1546" s="1" t="s">
        <v>24</v>
      </c>
      <c r="E1546" s="1">
        <v>1</v>
      </c>
      <c r="F1546" s="1" t="s">
        <v>17</v>
      </c>
      <c r="G1546" s="1" t="s">
        <v>39</v>
      </c>
      <c r="H1546" s="1" t="s">
        <v>85</v>
      </c>
      <c r="I1546" s="1">
        <v>4</v>
      </c>
      <c r="J1546" s="1" t="s">
        <v>31</v>
      </c>
      <c r="K1546" s="1">
        <v>3</v>
      </c>
      <c r="L1546" s="1" t="s">
        <v>2025</v>
      </c>
      <c r="M1546" s="1" t="s">
        <v>2026</v>
      </c>
      <c r="N1546" s="1" t="s">
        <v>2027</v>
      </c>
      <c r="P1546" s="1" t="s">
        <v>2028</v>
      </c>
      <c r="Q1546" s="1" t="s">
        <v>14798</v>
      </c>
      <c r="R1546" s="1" t="s">
        <v>14799</v>
      </c>
      <c r="S1546" s="1">
        <v>2697</v>
      </c>
      <c r="T1546" s="1">
        <v>2928</v>
      </c>
      <c r="U1546" s="1">
        <v>586</v>
      </c>
      <c r="V1546" s="1">
        <v>845</v>
      </c>
    </row>
    <row r="1547" spans="1:22" x14ac:dyDescent="0.3">
      <c r="A1547" s="1" t="s">
        <v>9086</v>
      </c>
      <c r="B1547" s="1">
        <v>2</v>
      </c>
      <c r="C1547" s="1" t="s">
        <v>15</v>
      </c>
      <c r="D1547" s="1" t="s">
        <v>16</v>
      </c>
      <c r="E1547" s="1">
        <v>1</v>
      </c>
      <c r="F1547" s="1" t="s">
        <v>5942</v>
      </c>
      <c r="G1547" s="1" t="s">
        <v>5990</v>
      </c>
      <c r="H1547" s="1" t="s">
        <v>5944</v>
      </c>
      <c r="I1547" s="1">
        <v>4</v>
      </c>
      <c r="J1547" s="1" t="s">
        <v>31</v>
      </c>
      <c r="K1547" s="1">
        <v>5</v>
      </c>
      <c r="L1547" s="1" t="s">
        <v>9087</v>
      </c>
      <c r="M1547" s="1" t="s">
        <v>9088</v>
      </c>
      <c r="N1547" s="1" t="s">
        <v>9089</v>
      </c>
      <c r="P1547" s="1" t="s">
        <v>2028</v>
      </c>
      <c r="Q1547" s="1" t="s">
        <v>14800</v>
      </c>
      <c r="R1547" s="1" t="s">
        <v>14801</v>
      </c>
      <c r="S1547" s="1">
        <v>3004</v>
      </c>
      <c r="T1547" s="1">
        <v>3243</v>
      </c>
      <c r="U1547" s="1">
        <v>731</v>
      </c>
      <c r="V1547" s="1">
        <v>1006</v>
      </c>
    </row>
    <row r="1548" spans="1:22" x14ac:dyDescent="0.3">
      <c r="A1548" s="1" t="s">
        <v>9086</v>
      </c>
      <c r="B1548" s="1">
        <v>2</v>
      </c>
      <c r="C1548" s="1" t="s">
        <v>15</v>
      </c>
      <c r="D1548" s="1" t="s">
        <v>24</v>
      </c>
      <c r="E1548" s="1">
        <v>1</v>
      </c>
      <c r="F1548" s="1" t="s">
        <v>5942</v>
      </c>
      <c r="G1548" s="1" t="s">
        <v>5990</v>
      </c>
      <c r="H1548" s="1" t="s">
        <v>5944</v>
      </c>
      <c r="I1548" s="1">
        <v>4</v>
      </c>
      <c r="J1548" s="1" t="s">
        <v>31</v>
      </c>
      <c r="K1548" s="1">
        <v>4</v>
      </c>
      <c r="L1548" s="1" t="s">
        <v>9090</v>
      </c>
      <c r="M1548" s="1" t="s">
        <v>9091</v>
      </c>
      <c r="N1548" s="1" t="s">
        <v>9092</v>
      </c>
      <c r="P1548" s="1" t="s">
        <v>6385</v>
      </c>
      <c r="Q1548" s="1" t="s">
        <v>14802</v>
      </c>
      <c r="R1548" s="1" t="s">
        <v>14803</v>
      </c>
      <c r="S1548" s="1">
        <v>2020</v>
      </c>
      <c r="T1548" s="1">
        <v>2172</v>
      </c>
      <c r="U1548" s="1">
        <v>1532</v>
      </c>
      <c r="V1548" s="1">
        <v>1708</v>
      </c>
    </row>
    <row r="1549" spans="1:22" x14ac:dyDescent="0.3">
      <c r="A1549" s="1" t="s">
        <v>9093</v>
      </c>
      <c r="B1549" s="1">
        <v>1</v>
      </c>
      <c r="C1549" s="1" t="s">
        <v>38</v>
      </c>
      <c r="D1549" s="1" t="s">
        <v>24</v>
      </c>
      <c r="E1549" s="1">
        <v>1</v>
      </c>
      <c r="F1549" s="1" t="s">
        <v>5942</v>
      </c>
      <c r="G1549" s="1" t="s">
        <v>5990</v>
      </c>
      <c r="H1549" s="1" t="s">
        <v>5944</v>
      </c>
      <c r="I1549" s="1">
        <v>4</v>
      </c>
      <c r="J1549" s="1" t="s">
        <v>31</v>
      </c>
      <c r="K1549" s="1">
        <v>1</v>
      </c>
      <c r="L1549" s="1" t="s">
        <v>9094</v>
      </c>
      <c r="M1549" s="1" t="s">
        <v>9095</v>
      </c>
      <c r="N1549" s="1" t="s">
        <v>9096</v>
      </c>
      <c r="P1549" s="1" t="s">
        <v>6385</v>
      </c>
      <c r="Q1549" s="1" t="s">
        <v>14804</v>
      </c>
      <c r="R1549" s="1" t="s">
        <v>14805</v>
      </c>
      <c r="S1549" s="1">
        <v>2908</v>
      </c>
      <c r="T1549" s="1">
        <v>3068</v>
      </c>
      <c r="U1549" s="1">
        <v>1604</v>
      </c>
      <c r="V1549" s="1">
        <v>1772</v>
      </c>
    </row>
    <row r="1550" spans="1:22" x14ac:dyDescent="0.3">
      <c r="A1550" s="1" t="s">
        <v>2028</v>
      </c>
      <c r="B1550" s="1">
        <v>3</v>
      </c>
      <c r="C1550" s="1" t="s">
        <v>15</v>
      </c>
      <c r="D1550" s="1" t="s">
        <v>16</v>
      </c>
      <c r="E1550" s="1">
        <v>1</v>
      </c>
      <c r="F1550" s="1" t="s">
        <v>17</v>
      </c>
      <c r="G1550" s="1" t="s">
        <v>131</v>
      </c>
      <c r="H1550" s="1" t="s">
        <v>85</v>
      </c>
      <c r="I1550" s="1">
        <v>0</v>
      </c>
      <c r="J1550" s="1" t="s">
        <v>31</v>
      </c>
      <c r="K1550" s="1">
        <v>5</v>
      </c>
      <c r="L1550" s="1" t="s">
        <v>2029</v>
      </c>
      <c r="M1550" s="1" t="s">
        <v>2030</v>
      </c>
      <c r="N1550" s="1" t="s">
        <v>2031</v>
      </c>
      <c r="P1550" s="1" t="s">
        <v>2035</v>
      </c>
      <c r="Q1550" s="1" t="s">
        <v>14806</v>
      </c>
      <c r="R1550" s="1" t="s">
        <v>14807</v>
      </c>
      <c r="S1550" s="1">
        <v>2693</v>
      </c>
      <c r="T1550" s="1">
        <v>3098</v>
      </c>
      <c r="U1550" s="1">
        <v>1908</v>
      </c>
      <c r="V1550" s="1">
        <v>2305</v>
      </c>
    </row>
    <row r="1551" spans="1:22" x14ac:dyDescent="0.3">
      <c r="A1551" s="1" t="s">
        <v>2028</v>
      </c>
      <c r="B1551" s="1">
        <v>3</v>
      </c>
      <c r="C1551" s="1" t="s">
        <v>15</v>
      </c>
      <c r="D1551" s="1" t="s">
        <v>24</v>
      </c>
      <c r="E1551" s="1">
        <v>1</v>
      </c>
      <c r="F1551" s="1" t="s">
        <v>17</v>
      </c>
      <c r="G1551" s="1" t="s">
        <v>131</v>
      </c>
      <c r="H1551" s="1" t="s">
        <v>85</v>
      </c>
      <c r="I1551" s="1">
        <v>0</v>
      </c>
      <c r="J1551" s="1" t="s">
        <v>31</v>
      </c>
      <c r="K1551" s="1">
        <v>5</v>
      </c>
      <c r="L1551" s="1" t="s">
        <v>2032</v>
      </c>
      <c r="M1551" s="1" t="s">
        <v>2033</v>
      </c>
      <c r="N1551" s="1" t="s">
        <v>2034</v>
      </c>
      <c r="P1551" s="1" t="s">
        <v>2039</v>
      </c>
      <c r="Q1551" s="1" t="s">
        <v>14808</v>
      </c>
      <c r="R1551" s="1" t="s">
        <v>14809</v>
      </c>
      <c r="S1551" s="1">
        <v>4933</v>
      </c>
      <c r="T1551" s="1">
        <v>5213</v>
      </c>
      <c r="U1551" s="1">
        <v>2871</v>
      </c>
      <c r="V1551" s="1">
        <v>3163</v>
      </c>
    </row>
    <row r="1552" spans="1:22" x14ac:dyDescent="0.3">
      <c r="A1552" s="1" t="s">
        <v>6385</v>
      </c>
      <c r="B1552" s="1">
        <v>4</v>
      </c>
      <c r="C1552" s="1" t="s">
        <v>38</v>
      </c>
      <c r="D1552" s="1" t="s">
        <v>16</v>
      </c>
      <c r="E1552" s="1">
        <v>1</v>
      </c>
      <c r="F1552" s="1" t="s">
        <v>5942</v>
      </c>
      <c r="G1552" s="1" t="s">
        <v>5990</v>
      </c>
      <c r="H1552" s="1" t="s">
        <v>5944</v>
      </c>
      <c r="I1552" s="1">
        <v>4</v>
      </c>
      <c r="J1552" s="1" t="s">
        <v>20</v>
      </c>
      <c r="K1552" s="1">
        <v>1</v>
      </c>
      <c r="L1552" s="1" t="s">
        <v>6386</v>
      </c>
      <c r="M1552" s="1" t="s">
        <v>6387</v>
      </c>
      <c r="N1552" s="1" t="s">
        <v>6388</v>
      </c>
      <c r="P1552" s="1" t="s">
        <v>2039</v>
      </c>
      <c r="Q1552" s="1" t="s">
        <v>14810</v>
      </c>
      <c r="R1552" s="1" t="s">
        <v>14811</v>
      </c>
      <c r="S1552" s="1">
        <v>5025</v>
      </c>
      <c r="T1552" s="1">
        <v>5266</v>
      </c>
      <c r="U1552" s="1">
        <v>3080</v>
      </c>
      <c r="V1552" s="1">
        <v>3476</v>
      </c>
    </row>
    <row r="1553" spans="1:22" x14ac:dyDescent="0.3">
      <c r="A1553" s="1" t="s">
        <v>6385</v>
      </c>
      <c r="B1553" s="1">
        <v>4</v>
      </c>
      <c r="C1553" s="1" t="s">
        <v>38</v>
      </c>
      <c r="D1553" s="1" t="s">
        <v>24</v>
      </c>
      <c r="E1553" s="1">
        <v>1</v>
      </c>
      <c r="F1553" s="1" t="s">
        <v>5942</v>
      </c>
      <c r="G1553" s="1" t="s">
        <v>5990</v>
      </c>
      <c r="H1553" s="1" t="s">
        <v>5944</v>
      </c>
      <c r="I1553" s="1">
        <v>4</v>
      </c>
      <c r="J1553" s="1" t="s">
        <v>20</v>
      </c>
      <c r="K1553" s="1">
        <v>1</v>
      </c>
      <c r="L1553" s="1" t="s">
        <v>6389</v>
      </c>
      <c r="M1553" s="1" t="s">
        <v>6390</v>
      </c>
      <c r="N1553" s="1" t="s">
        <v>6391</v>
      </c>
      <c r="P1553" s="1" t="s">
        <v>2046</v>
      </c>
      <c r="Q1553" s="1" t="s">
        <v>14812</v>
      </c>
      <c r="R1553" s="1" t="s">
        <v>14813</v>
      </c>
      <c r="S1553" s="1">
        <v>2881</v>
      </c>
      <c r="T1553" s="1">
        <v>3468</v>
      </c>
      <c r="U1553" s="1">
        <v>1364</v>
      </c>
      <c r="V1553" s="1">
        <v>1974</v>
      </c>
    </row>
    <row r="1554" spans="1:22" x14ac:dyDescent="0.3">
      <c r="A1554" s="1" t="s">
        <v>2035</v>
      </c>
      <c r="B1554" s="1">
        <v>3</v>
      </c>
      <c r="C1554" s="1" t="s">
        <v>15</v>
      </c>
      <c r="D1554" s="1" t="s">
        <v>16</v>
      </c>
      <c r="E1554" s="1">
        <v>1</v>
      </c>
      <c r="F1554" s="1" t="s">
        <v>17</v>
      </c>
      <c r="G1554" s="1" t="s">
        <v>52</v>
      </c>
      <c r="H1554" s="1" t="s">
        <v>19</v>
      </c>
      <c r="I1554" s="1">
        <v>5</v>
      </c>
      <c r="J1554" s="1" t="s">
        <v>20</v>
      </c>
      <c r="K1554" s="1">
        <v>5</v>
      </c>
      <c r="L1554" s="1" t="s">
        <v>2036</v>
      </c>
      <c r="M1554" s="1" t="s">
        <v>2037</v>
      </c>
      <c r="N1554" s="1" t="s">
        <v>2038</v>
      </c>
      <c r="P1554" s="1" t="s">
        <v>9097</v>
      </c>
      <c r="Q1554" s="1" t="s">
        <v>14814</v>
      </c>
      <c r="R1554" s="1" t="s">
        <v>14815</v>
      </c>
      <c r="S1554" s="1">
        <v>1920</v>
      </c>
      <c r="T1554" s="1">
        <v>2620</v>
      </c>
      <c r="U1554" s="1">
        <v>222</v>
      </c>
      <c r="V1554" s="1">
        <v>1289</v>
      </c>
    </row>
    <row r="1555" spans="1:22" x14ac:dyDescent="0.3">
      <c r="A1555" s="1" t="s">
        <v>2039</v>
      </c>
      <c r="B1555" s="1">
        <v>4</v>
      </c>
      <c r="C1555" s="1" t="s">
        <v>15</v>
      </c>
      <c r="D1555" s="1" t="s">
        <v>16</v>
      </c>
      <c r="E1555" s="1">
        <v>1</v>
      </c>
      <c r="F1555" s="1" t="s">
        <v>17</v>
      </c>
      <c r="G1555" s="1" t="s">
        <v>39</v>
      </c>
      <c r="H1555" s="1" t="s">
        <v>40</v>
      </c>
      <c r="I1555" s="1">
        <v>3</v>
      </c>
      <c r="J1555" s="1" t="s">
        <v>31</v>
      </c>
      <c r="K1555" s="1">
        <v>3</v>
      </c>
      <c r="L1555" s="1" t="s">
        <v>2040</v>
      </c>
      <c r="M1555" s="1" t="s">
        <v>2041</v>
      </c>
      <c r="N1555" s="1" t="s">
        <v>2042</v>
      </c>
      <c r="P1555" s="1" t="s">
        <v>9097</v>
      </c>
      <c r="Q1555" s="1" t="s">
        <v>14816</v>
      </c>
      <c r="R1555" s="1" t="s">
        <v>14817</v>
      </c>
      <c r="S1555" s="1">
        <v>3481</v>
      </c>
      <c r="T1555" s="1">
        <v>3968</v>
      </c>
      <c r="U1555" s="1">
        <v>420</v>
      </c>
      <c r="V1555" s="1">
        <v>1400</v>
      </c>
    </row>
    <row r="1556" spans="1:22" x14ac:dyDescent="0.3">
      <c r="A1556" s="1" t="s">
        <v>2039</v>
      </c>
      <c r="B1556" s="1">
        <v>4</v>
      </c>
      <c r="C1556" s="1" t="s">
        <v>15</v>
      </c>
      <c r="D1556" s="1" t="s">
        <v>24</v>
      </c>
      <c r="E1556" s="1">
        <v>1</v>
      </c>
      <c r="F1556" s="1" t="s">
        <v>17</v>
      </c>
      <c r="G1556" s="1" t="s">
        <v>39</v>
      </c>
      <c r="H1556" s="1" t="s">
        <v>40</v>
      </c>
      <c r="I1556" s="1">
        <v>3</v>
      </c>
      <c r="J1556" s="1" t="s">
        <v>31</v>
      </c>
      <c r="K1556" s="1">
        <v>3</v>
      </c>
      <c r="L1556" s="1" t="s">
        <v>2043</v>
      </c>
      <c r="M1556" s="1" t="s">
        <v>2044</v>
      </c>
      <c r="N1556" s="1" t="s">
        <v>2045</v>
      </c>
      <c r="P1556" s="1" t="s">
        <v>9104</v>
      </c>
      <c r="Q1556" s="1" t="s">
        <v>14818</v>
      </c>
      <c r="R1556" s="1" t="s">
        <v>14819</v>
      </c>
      <c r="S1556" s="1">
        <v>1392</v>
      </c>
      <c r="T1556" s="1">
        <v>1792</v>
      </c>
      <c r="U1556" s="1">
        <v>16</v>
      </c>
      <c r="V1556" s="1">
        <v>344</v>
      </c>
    </row>
    <row r="1557" spans="1:22" x14ac:dyDescent="0.3">
      <c r="A1557" s="1" t="s">
        <v>2046</v>
      </c>
      <c r="B1557" s="1">
        <v>4</v>
      </c>
      <c r="C1557" s="1" t="s">
        <v>38</v>
      </c>
      <c r="D1557" s="1" t="s">
        <v>24</v>
      </c>
      <c r="E1557" s="1">
        <v>1</v>
      </c>
      <c r="F1557" s="1" t="s">
        <v>17</v>
      </c>
      <c r="G1557" s="1" t="s">
        <v>52</v>
      </c>
      <c r="H1557" s="1" t="s">
        <v>19</v>
      </c>
      <c r="I1557" s="1">
        <v>5</v>
      </c>
      <c r="J1557" s="1" t="s">
        <v>20</v>
      </c>
      <c r="K1557" s="1">
        <v>2</v>
      </c>
      <c r="L1557" s="1" t="s">
        <v>2047</v>
      </c>
      <c r="M1557" s="1" t="s">
        <v>2048</v>
      </c>
      <c r="N1557" s="1" t="s">
        <v>2049</v>
      </c>
      <c r="P1557" s="1" t="s">
        <v>9104</v>
      </c>
      <c r="Q1557" s="1" t="s">
        <v>14820</v>
      </c>
      <c r="R1557" s="1" t="s">
        <v>14821</v>
      </c>
      <c r="S1557" s="1">
        <v>1768</v>
      </c>
      <c r="T1557" s="1">
        <v>2168</v>
      </c>
      <c r="U1557" s="1">
        <v>256</v>
      </c>
      <c r="V1557" s="1">
        <v>536</v>
      </c>
    </row>
    <row r="1558" spans="1:22" x14ac:dyDescent="0.3">
      <c r="A1558" s="1" t="s">
        <v>9097</v>
      </c>
      <c r="B1558" s="1">
        <v>4</v>
      </c>
      <c r="C1558" s="1" t="s">
        <v>38</v>
      </c>
      <c r="D1558" s="1" t="s">
        <v>16</v>
      </c>
      <c r="E1558" s="1">
        <v>1</v>
      </c>
      <c r="F1558" s="1" t="s">
        <v>5942</v>
      </c>
      <c r="G1558" s="1" t="s">
        <v>5990</v>
      </c>
      <c r="H1558" s="1" t="s">
        <v>6006</v>
      </c>
      <c r="I1558" s="1">
        <v>5</v>
      </c>
      <c r="J1558" s="1" t="s">
        <v>20</v>
      </c>
      <c r="K1558" s="1">
        <v>4</v>
      </c>
      <c r="L1558" s="1" t="s">
        <v>9098</v>
      </c>
      <c r="M1558" s="1" t="s">
        <v>9099</v>
      </c>
      <c r="N1558" s="1" t="s">
        <v>9100</v>
      </c>
      <c r="P1558" s="1" t="s">
        <v>9111</v>
      </c>
      <c r="Q1558" s="1" t="s">
        <v>14822</v>
      </c>
      <c r="R1558" s="1" t="s">
        <v>14823</v>
      </c>
      <c r="S1558" s="1">
        <v>2496</v>
      </c>
      <c r="T1558" s="1">
        <v>2640</v>
      </c>
      <c r="U1558" s="1">
        <v>992</v>
      </c>
      <c r="V1558" s="1">
        <v>1152</v>
      </c>
    </row>
    <row r="1559" spans="1:22" x14ac:dyDescent="0.3">
      <c r="A1559" s="1" t="s">
        <v>9097</v>
      </c>
      <c r="B1559" s="1">
        <v>4</v>
      </c>
      <c r="C1559" s="1" t="s">
        <v>38</v>
      </c>
      <c r="D1559" s="1" t="s">
        <v>24</v>
      </c>
      <c r="E1559" s="1">
        <v>1</v>
      </c>
      <c r="F1559" s="1" t="s">
        <v>5942</v>
      </c>
      <c r="G1559" s="1" t="s">
        <v>5990</v>
      </c>
      <c r="H1559" s="1" t="s">
        <v>6006</v>
      </c>
      <c r="I1559" s="1">
        <v>5</v>
      </c>
      <c r="J1559" s="1" t="s">
        <v>20</v>
      </c>
      <c r="K1559" s="1">
        <v>4</v>
      </c>
      <c r="L1559" s="1" t="s">
        <v>9101</v>
      </c>
      <c r="M1559" s="1" t="s">
        <v>9102</v>
      </c>
      <c r="N1559" s="1" t="s">
        <v>9103</v>
      </c>
      <c r="P1559" s="1" t="s">
        <v>9111</v>
      </c>
      <c r="Q1559" s="1" t="s">
        <v>14824</v>
      </c>
      <c r="R1559" s="1" t="s">
        <v>14825</v>
      </c>
      <c r="S1559" s="1">
        <v>1928</v>
      </c>
      <c r="T1559" s="1">
        <v>2104</v>
      </c>
      <c r="U1559" s="1">
        <v>544</v>
      </c>
      <c r="V1559" s="1">
        <v>760</v>
      </c>
    </row>
    <row r="1560" spans="1:22" x14ac:dyDescent="0.3">
      <c r="A1560" s="1" t="s">
        <v>9104</v>
      </c>
      <c r="B1560" s="1">
        <v>3</v>
      </c>
      <c r="C1560" s="1" t="s">
        <v>15</v>
      </c>
      <c r="D1560" s="1" t="s">
        <v>16</v>
      </c>
      <c r="E1560" s="1">
        <v>1</v>
      </c>
      <c r="F1560" s="1" t="s">
        <v>5942</v>
      </c>
      <c r="G1560" s="1" t="s">
        <v>6005</v>
      </c>
      <c r="H1560" s="1" t="s">
        <v>5944</v>
      </c>
      <c r="I1560" s="1">
        <v>3</v>
      </c>
      <c r="J1560" s="1" t="s">
        <v>31</v>
      </c>
      <c r="K1560" s="1">
        <v>2</v>
      </c>
      <c r="L1560" s="1" t="s">
        <v>9105</v>
      </c>
      <c r="M1560" s="1" t="s">
        <v>9106</v>
      </c>
      <c r="N1560" s="1" t="s">
        <v>9107</v>
      </c>
      <c r="P1560" s="1" t="s">
        <v>9118</v>
      </c>
      <c r="Q1560" s="1" t="s">
        <v>14826</v>
      </c>
      <c r="R1560" s="1" t="s">
        <v>14827</v>
      </c>
      <c r="S1560" s="1">
        <v>3092</v>
      </c>
      <c r="T1560" s="1">
        <v>3212</v>
      </c>
      <c r="U1560" s="1">
        <v>1886</v>
      </c>
      <c r="V1560" s="1">
        <v>2070</v>
      </c>
    </row>
    <row r="1561" spans="1:22" x14ac:dyDescent="0.3">
      <c r="A1561" s="1" t="s">
        <v>9104</v>
      </c>
      <c r="B1561" s="1">
        <v>3</v>
      </c>
      <c r="C1561" s="1" t="s">
        <v>15</v>
      </c>
      <c r="D1561" s="1" t="s">
        <v>24</v>
      </c>
      <c r="E1561" s="1">
        <v>1</v>
      </c>
      <c r="F1561" s="1" t="s">
        <v>5942</v>
      </c>
      <c r="G1561" s="1" t="s">
        <v>5990</v>
      </c>
      <c r="H1561" s="1" t="s">
        <v>5944</v>
      </c>
      <c r="I1561" s="1">
        <v>4</v>
      </c>
      <c r="J1561" s="1" t="s">
        <v>31</v>
      </c>
      <c r="K1561" s="1">
        <v>4</v>
      </c>
      <c r="L1561" s="1" t="s">
        <v>9108</v>
      </c>
      <c r="M1561" s="1" t="s">
        <v>9109</v>
      </c>
      <c r="N1561" s="1" t="s">
        <v>9110</v>
      </c>
      <c r="P1561" s="1" t="s">
        <v>9118</v>
      </c>
      <c r="Q1561" s="1" t="s">
        <v>14828</v>
      </c>
      <c r="R1561" s="1" t="s">
        <v>14829</v>
      </c>
      <c r="S1561" s="1">
        <v>3596</v>
      </c>
      <c r="T1561" s="1">
        <v>3772</v>
      </c>
      <c r="U1561" s="1">
        <v>1669</v>
      </c>
      <c r="V1561" s="1">
        <v>1797</v>
      </c>
    </row>
    <row r="1562" spans="1:22" x14ac:dyDescent="0.3">
      <c r="A1562" s="1" t="s">
        <v>9111</v>
      </c>
      <c r="B1562" s="1">
        <v>2</v>
      </c>
      <c r="C1562" s="1" t="s">
        <v>15</v>
      </c>
      <c r="D1562" s="1" t="s">
        <v>16</v>
      </c>
      <c r="E1562" s="1">
        <v>1</v>
      </c>
      <c r="F1562" s="1" t="s">
        <v>5942</v>
      </c>
      <c r="G1562" s="1" t="s">
        <v>5977</v>
      </c>
      <c r="H1562" s="1" t="s">
        <v>5944</v>
      </c>
      <c r="I1562" s="1">
        <v>4</v>
      </c>
      <c r="J1562" s="1" t="s">
        <v>31</v>
      </c>
      <c r="K1562" s="1">
        <v>3</v>
      </c>
      <c r="L1562" s="1" t="s">
        <v>9112</v>
      </c>
      <c r="M1562" s="1" t="s">
        <v>9113</v>
      </c>
      <c r="N1562" s="1" t="s">
        <v>9114</v>
      </c>
      <c r="P1562" s="1" t="s">
        <v>2050</v>
      </c>
      <c r="Q1562" s="1" t="s">
        <v>14830</v>
      </c>
      <c r="R1562" s="1" t="s">
        <v>14831</v>
      </c>
      <c r="S1562" s="1">
        <v>3027</v>
      </c>
      <c r="T1562" s="1">
        <v>3312</v>
      </c>
      <c r="U1562" s="1">
        <v>598</v>
      </c>
      <c r="V1562" s="1">
        <v>905</v>
      </c>
    </row>
    <row r="1563" spans="1:22" x14ac:dyDescent="0.3">
      <c r="A1563" s="1" t="s">
        <v>9111</v>
      </c>
      <c r="B1563" s="1">
        <v>2</v>
      </c>
      <c r="C1563" s="1" t="s">
        <v>15</v>
      </c>
      <c r="D1563" s="1" t="s">
        <v>24</v>
      </c>
      <c r="E1563" s="1">
        <v>1</v>
      </c>
      <c r="F1563" s="1" t="s">
        <v>5942</v>
      </c>
      <c r="G1563" s="1" t="s">
        <v>5943</v>
      </c>
      <c r="H1563" s="1" t="s">
        <v>5944</v>
      </c>
      <c r="I1563" s="1">
        <v>4</v>
      </c>
      <c r="J1563" s="1" t="s">
        <v>31</v>
      </c>
      <c r="K1563" s="1">
        <v>3</v>
      </c>
      <c r="L1563" s="1" t="s">
        <v>9115</v>
      </c>
      <c r="M1563" s="1" t="s">
        <v>9116</v>
      </c>
      <c r="N1563" s="1" t="s">
        <v>9117</v>
      </c>
      <c r="P1563" s="1" t="s">
        <v>2050</v>
      </c>
      <c r="Q1563" s="1" t="s">
        <v>14832</v>
      </c>
      <c r="R1563" s="1" t="s">
        <v>14833</v>
      </c>
      <c r="S1563" s="1">
        <v>3034</v>
      </c>
      <c r="T1563" s="1">
        <v>3293</v>
      </c>
      <c r="U1563" s="1">
        <v>416</v>
      </c>
      <c r="V1563" s="1">
        <v>714</v>
      </c>
    </row>
    <row r="1564" spans="1:22" x14ac:dyDescent="0.3">
      <c r="A1564" s="1" t="s">
        <v>9118</v>
      </c>
      <c r="B1564" s="1">
        <v>3</v>
      </c>
      <c r="C1564" s="1" t="s">
        <v>15</v>
      </c>
      <c r="D1564" s="1" t="s">
        <v>16</v>
      </c>
      <c r="E1564" s="1">
        <v>1</v>
      </c>
      <c r="F1564" s="1" t="s">
        <v>5942</v>
      </c>
      <c r="G1564" s="1" t="s">
        <v>6111</v>
      </c>
      <c r="H1564" s="1" t="s">
        <v>6192</v>
      </c>
      <c r="I1564" s="1">
        <v>4</v>
      </c>
      <c r="J1564" s="1" t="s">
        <v>20</v>
      </c>
      <c r="K1564" s="1">
        <v>1</v>
      </c>
      <c r="L1564" s="1" t="s">
        <v>9119</v>
      </c>
      <c r="M1564" s="1" t="s">
        <v>9120</v>
      </c>
      <c r="N1564" s="1" t="s">
        <v>9121</v>
      </c>
      <c r="P1564" s="1" t="s">
        <v>5253</v>
      </c>
      <c r="Q1564" s="1" t="s">
        <v>14834</v>
      </c>
      <c r="R1564" s="1" t="s">
        <v>14835</v>
      </c>
      <c r="S1564" s="1">
        <v>1313</v>
      </c>
      <c r="T1564" s="1">
        <v>1641</v>
      </c>
      <c r="U1564" s="1">
        <v>1030</v>
      </c>
      <c r="V1564" s="1">
        <v>1323</v>
      </c>
    </row>
    <row r="1565" spans="1:22" x14ac:dyDescent="0.3">
      <c r="A1565" s="1" t="s">
        <v>9118</v>
      </c>
      <c r="B1565" s="1">
        <v>3</v>
      </c>
      <c r="C1565" s="1" t="s">
        <v>15</v>
      </c>
      <c r="D1565" s="1" t="s">
        <v>24</v>
      </c>
      <c r="E1565" s="1">
        <v>1</v>
      </c>
      <c r="F1565" s="1" t="s">
        <v>5942</v>
      </c>
      <c r="G1565" s="1" t="s">
        <v>6111</v>
      </c>
      <c r="H1565" s="1" t="s">
        <v>6192</v>
      </c>
      <c r="I1565" s="1">
        <v>4</v>
      </c>
      <c r="J1565" s="1" t="s">
        <v>20</v>
      </c>
      <c r="K1565" s="1">
        <v>1</v>
      </c>
      <c r="L1565" s="1" t="s">
        <v>9122</v>
      </c>
      <c r="M1565" s="1" t="s">
        <v>9123</v>
      </c>
      <c r="N1565" s="1" t="s">
        <v>9124</v>
      </c>
      <c r="P1565" s="1" t="s">
        <v>5253</v>
      </c>
      <c r="Q1565" s="1" t="s">
        <v>14836</v>
      </c>
      <c r="R1565" s="1" t="s">
        <v>14837</v>
      </c>
      <c r="S1565" s="1">
        <v>2340</v>
      </c>
      <c r="T1565" s="1">
        <v>2664</v>
      </c>
      <c r="U1565" s="1">
        <v>1482</v>
      </c>
      <c r="V1565" s="1">
        <v>1806</v>
      </c>
    </row>
    <row r="1566" spans="1:22" x14ac:dyDescent="0.3">
      <c r="A1566" s="1" t="s">
        <v>2050</v>
      </c>
      <c r="B1566" s="1">
        <v>2</v>
      </c>
      <c r="C1566" s="1" t="s">
        <v>15</v>
      </c>
      <c r="D1566" s="1" t="s">
        <v>16</v>
      </c>
      <c r="E1566" s="1">
        <v>1</v>
      </c>
      <c r="F1566" s="1" t="s">
        <v>17</v>
      </c>
      <c r="G1566" s="1" t="s">
        <v>52</v>
      </c>
      <c r="H1566" s="1" t="s">
        <v>19</v>
      </c>
      <c r="I1566" s="1">
        <v>5</v>
      </c>
      <c r="J1566" s="1" t="s">
        <v>20</v>
      </c>
      <c r="K1566" s="1">
        <v>5</v>
      </c>
      <c r="L1566" s="1" t="s">
        <v>2051</v>
      </c>
      <c r="M1566" s="1" t="s">
        <v>2052</v>
      </c>
      <c r="N1566" s="1" t="s">
        <v>2053</v>
      </c>
      <c r="P1566" s="1" t="s">
        <v>9125</v>
      </c>
      <c r="Q1566" s="1" t="s">
        <v>14838</v>
      </c>
      <c r="R1566" s="1" t="s">
        <v>14839</v>
      </c>
      <c r="S1566" s="1">
        <v>2872</v>
      </c>
      <c r="T1566" s="1">
        <v>2936</v>
      </c>
      <c r="U1566" s="1">
        <v>1936</v>
      </c>
      <c r="V1566" s="1">
        <v>2000</v>
      </c>
    </row>
    <row r="1567" spans="1:22" x14ac:dyDescent="0.3">
      <c r="A1567" s="1" t="s">
        <v>2050</v>
      </c>
      <c r="B1567" s="1">
        <v>2</v>
      </c>
      <c r="C1567" s="1" t="s">
        <v>15</v>
      </c>
      <c r="D1567" s="1" t="s">
        <v>24</v>
      </c>
      <c r="E1567" s="1">
        <v>1</v>
      </c>
      <c r="F1567" s="1" t="s">
        <v>17</v>
      </c>
      <c r="G1567" s="1" t="s">
        <v>52</v>
      </c>
      <c r="H1567" s="1" t="s">
        <v>19</v>
      </c>
      <c r="I1567" s="1">
        <v>5</v>
      </c>
      <c r="J1567" s="1" t="s">
        <v>20</v>
      </c>
      <c r="K1567" s="1">
        <v>5</v>
      </c>
      <c r="L1567" s="1" t="s">
        <v>2054</v>
      </c>
      <c r="M1567" s="1" t="s">
        <v>2055</v>
      </c>
      <c r="N1567" s="1" t="s">
        <v>2056</v>
      </c>
      <c r="P1567" s="1" t="s">
        <v>9125</v>
      </c>
      <c r="Q1567" s="1" t="s">
        <v>14840</v>
      </c>
      <c r="R1567" s="1" t="s">
        <v>14841</v>
      </c>
      <c r="S1567" s="1">
        <v>2592</v>
      </c>
      <c r="T1567" s="1">
        <v>2640</v>
      </c>
      <c r="U1567" s="1">
        <v>1768</v>
      </c>
      <c r="V1567" s="1">
        <v>1824</v>
      </c>
    </row>
    <row r="1568" spans="1:22" x14ac:dyDescent="0.3">
      <c r="A1568" s="1" t="s">
        <v>5253</v>
      </c>
      <c r="B1568" s="1">
        <v>4</v>
      </c>
      <c r="C1568" s="1" t="s">
        <v>38</v>
      </c>
      <c r="D1568" s="1" t="s">
        <v>16</v>
      </c>
      <c r="E1568" s="1">
        <v>1</v>
      </c>
      <c r="F1568" s="1" t="s">
        <v>17</v>
      </c>
      <c r="G1568" s="1" t="s">
        <v>39</v>
      </c>
      <c r="H1568" s="1" t="s">
        <v>40</v>
      </c>
      <c r="I1568" s="1">
        <v>4</v>
      </c>
      <c r="J1568" s="1" t="s">
        <v>31</v>
      </c>
      <c r="K1568" s="1">
        <v>4</v>
      </c>
      <c r="L1568" s="1" t="s">
        <v>5254</v>
      </c>
      <c r="M1568" s="1" t="s">
        <v>5255</v>
      </c>
      <c r="N1568" s="1" t="s">
        <v>5256</v>
      </c>
      <c r="P1568" s="1" t="s">
        <v>2057</v>
      </c>
      <c r="Q1568" s="1" t="s">
        <v>14842</v>
      </c>
      <c r="R1568" s="1" t="s">
        <v>14843</v>
      </c>
      <c r="S1568" s="1">
        <v>2993</v>
      </c>
      <c r="T1568" s="1">
        <v>3334</v>
      </c>
      <c r="U1568" s="1">
        <v>2836</v>
      </c>
      <c r="V1568" s="1">
        <v>3296</v>
      </c>
    </row>
    <row r="1569" spans="1:22" x14ac:dyDescent="0.3">
      <c r="A1569" s="1" t="s">
        <v>5253</v>
      </c>
      <c r="B1569" s="1">
        <v>4</v>
      </c>
      <c r="C1569" s="1" t="s">
        <v>38</v>
      </c>
      <c r="D1569" s="1" t="s">
        <v>24</v>
      </c>
      <c r="E1569" s="1">
        <v>1</v>
      </c>
      <c r="F1569" s="1" t="s">
        <v>17</v>
      </c>
      <c r="G1569" s="1" t="s">
        <v>39</v>
      </c>
      <c r="H1569" s="1" t="s">
        <v>40</v>
      </c>
      <c r="I1569" s="1">
        <v>4</v>
      </c>
      <c r="J1569" s="1" t="s">
        <v>31</v>
      </c>
      <c r="K1569" s="1">
        <v>4</v>
      </c>
      <c r="L1569" s="1" t="s">
        <v>5257</v>
      </c>
      <c r="M1569" s="1" t="s">
        <v>5258</v>
      </c>
      <c r="N1569" s="1" t="s">
        <v>5259</v>
      </c>
      <c r="P1569" s="1" t="s">
        <v>2057</v>
      </c>
      <c r="Q1569" s="1" t="s">
        <v>14844</v>
      </c>
      <c r="R1569" s="1" t="s">
        <v>14845</v>
      </c>
      <c r="S1569" s="1">
        <v>2975</v>
      </c>
      <c r="T1569" s="1">
        <v>3264</v>
      </c>
      <c r="U1569" s="1">
        <v>3311</v>
      </c>
      <c r="V1569" s="1">
        <v>3652</v>
      </c>
    </row>
    <row r="1570" spans="1:22" x14ac:dyDescent="0.3">
      <c r="A1570" s="1" t="s">
        <v>9125</v>
      </c>
      <c r="B1570" s="1">
        <v>4</v>
      </c>
      <c r="C1570" s="1" t="s">
        <v>38</v>
      </c>
      <c r="D1570" s="1" t="s">
        <v>16</v>
      </c>
      <c r="E1570" s="1">
        <v>1</v>
      </c>
      <c r="F1570" s="1" t="s">
        <v>5942</v>
      </c>
      <c r="G1570" s="1" t="s">
        <v>5962</v>
      </c>
      <c r="H1570" s="1" t="s">
        <v>228</v>
      </c>
      <c r="I1570" s="1">
        <v>2</v>
      </c>
      <c r="J1570" s="1" t="s">
        <v>115</v>
      </c>
      <c r="K1570" s="1">
        <v>3</v>
      </c>
      <c r="L1570" s="1" t="s">
        <v>9126</v>
      </c>
      <c r="M1570" s="1" t="s">
        <v>9127</v>
      </c>
      <c r="N1570" s="1" t="s">
        <v>9128</v>
      </c>
      <c r="P1570" s="1" t="s">
        <v>9132</v>
      </c>
      <c r="Q1570" s="1" t="s">
        <v>14846</v>
      </c>
      <c r="R1570" s="1" t="s">
        <v>14847</v>
      </c>
      <c r="S1570" s="1">
        <v>3728</v>
      </c>
      <c r="T1570" s="1">
        <v>4088</v>
      </c>
      <c r="U1570" s="1">
        <v>584</v>
      </c>
      <c r="V1570" s="1">
        <v>904</v>
      </c>
    </row>
    <row r="1571" spans="1:22" x14ac:dyDescent="0.3">
      <c r="A1571" s="1" t="s">
        <v>9125</v>
      </c>
      <c r="B1571" s="1">
        <v>4</v>
      </c>
      <c r="C1571" s="1" t="s">
        <v>38</v>
      </c>
      <c r="D1571" s="1" t="s">
        <v>24</v>
      </c>
      <c r="E1571" s="1">
        <v>1</v>
      </c>
      <c r="F1571" s="1" t="s">
        <v>5942</v>
      </c>
      <c r="G1571" s="1" t="s">
        <v>5962</v>
      </c>
      <c r="H1571" s="1" t="s">
        <v>228</v>
      </c>
      <c r="I1571" s="1">
        <v>2</v>
      </c>
      <c r="J1571" s="1" t="s">
        <v>115</v>
      </c>
      <c r="K1571" s="1">
        <v>3</v>
      </c>
      <c r="L1571" s="1" t="s">
        <v>9129</v>
      </c>
      <c r="M1571" s="1" t="s">
        <v>9130</v>
      </c>
      <c r="N1571" s="1" t="s">
        <v>9131</v>
      </c>
      <c r="P1571" s="1" t="s">
        <v>9132</v>
      </c>
      <c r="Q1571" s="1" t="s">
        <v>14848</v>
      </c>
      <c r="R1571" s="1" t="s">
        <v>14849</v>
      </c>
      <c r="S1571" s="1">
        <v>3336</v>
      </c>
      <c r="T1571" s="1">
        <v>3680</v>
      </c>
      <c r="U1571" s="1">
        <v>448</v>
      </c>
      <c r="V1571" s="1">
        <v>760</v>
      </c>
    </row>
    <row r="1572" spans="1:22" x14ac:dyDescent="0.3">
      <c r="A1572" s="1" t="s">
        <v>2057</v>
      </c>
      <c r="B1572" s="1">
        <v>2</v>
      </c>
      <c r="C1572" s="1" t="s">
        <v>38</v>
      </c>
      <c r="D1572" s="1" t="s">
        <v>16</v>
      </c>
      <c r="E1572" s="1">
        <v>1</v>
      </c>
      <c r="F1572" s="1" t="s">
        <v>17</v>
      </c>
      <c r="G1572" s="1" t="s">
        <v>39</v>
      </c>
      <c r="H1572" s="1" t="s">
        <v>85</v>
      </c>
      <c r="I1572" s="1">
        <v>3</v>
      </c>
      <c r="J1572" s="1" t="s">
        <v>31</v>
      </c>
      <c r="K1572" s="1">
        <v>5</v>
      </c>
      <c r="L1572" s="1" t="s">
        <v>2058</v>
      </c>
      <c r="M1572" s="1" t="s">
        <v>2059</v>
      </c>
      <c r="N1572" s="1" t="s">
        <v>2060</v>
      </c>
      <c r="P1572" s="1" t="s">
        <v>6392</v>
      </c>
      <c r="Q1572" s="1" t="s">
        <v>14850</v>
      </c>
      <c r="R1572" s="1" t="s">
        <v>14851</v>
      </c>
      <c r="S1572" s="1">
        <v>1160</v>
      </c>
      <c r="T1572" s="1">
        <v>1432</v>
      </c>
      <c r="U1572" s="1">
        <v>2064</v>
      </c>
      <c r="V1572" s="1">
        <v>2280</v>
      </c>
    </row>
    <row r="1573" spans="1:22" x14ac:dyDescent="0.3">
      <c r="A1573" s="1" t="s">
        <v>2057</v>
      </c>
      <c r="B1573" s="1">
        <v>2</v>
      </c>
      <c r="C1573" s="1" t="s">
        <v>38</v>
      </c>
      <c r="D1573" s="1" t="s">
        <v>24</v>
      </c>
      <c r="E1573" s="1">
        <v>1</v>
      </c>
      <c r="F1573" s="1" t="s">
        <v>17</v>
      </c>
      <c r="G1573" s="1" t="s">
        <v>39</v>
      </c>
      <c r="H1573" s="1" t="s">
        <v>40</v>
      </c>
      <c r="I1573" s="1">
        <v>3</v>
      </c>
      <c r="J1573" s="1" t="s">
        <v>31</v>
      </c>
      <c r="K1573" s="1">
        <v>4</v>
      </c>
      <c r="L1573" s="1" t="s">
        <v>2061</v>
      </c>
      <c r="M1573" s="1" t="s">
        <v>2062</v>
      </c>
      <c r="N1573" s="1" t="s">
        <v>2063</v>
      </c>
      <c r="P1573" s="1" t="s">
        <v>6392</v>
      </c>
      <c r="Q1573" s="1" t="s">
        <v>14852</v>
      </c>
      <c r="R1573" s="1" t="s">
        <v>14853</v>
      </c>
      <c r="S1573" s="1">
        <v>2176</v>
      </c>
      <c r="T1573" s="1">
        <v>2440</v>
      </c>
      <c r="U1573" s="1">
        <v>1864</v>
      </c>
      <c r="V1573" s="1">
        <v>2072</v>
      </c>
    </row>
    <row r="1574" spans="1:22" x14ac:dyDescent="0.3">
      <c r="A1574" s="1" t="s">
        <v>9132</v>
      </c>
      <c r="B1574" s="1">
        <v>2</v>
      </c>
      <c r="C1574" s="1" t="s">
        <v>15</v>
      </c>
      <c r="D1574" s="1" t="s">
        <v>16</v>
      </c>
      <c r="E1574" s="1">
        <v>1</v>
      </c>
      <c r="F1574" s="1" t="s">
        <v>5942</v>
      </c>
      <c r="G1574" s="1" t="s">
        <v>5990</v>
      </c>
      <c r="H1574" s="1" t="s">
        <v>5944</v>
      </c>
      <c r="I1574" s="1">
        <v>4</v>
      </c>
      <c r="J1574" s="1" t="s">
        <v>31</v>
      </c>
      <c r="K1574" s="1">
        <v>3</v>
      </c>
      <c r="L1574" s="1" t="s">
        <v>9133</v>
      </c>
      <c r="M1574" s="1" t="s">
        <v>9134</v>
      </c>
      <c r="N1574" s="1" t="s">
        <v>9135</v>
      </c>
      <c r="P1574" s="1" t="s">
        <v>2064</v>
      </c>
      <c r="Q1574" s="1" t="s">
        <v>14854</v>
      </c>
      <c r="R1574" s="1" t="s">
        <v>14855</v>
      </c>
      <c r="S1574" s="1">
        <v>2864</v>
      </c>
      <c r="T1574" s="1">
        <v>3066</v>
      </c>
      <c r="U1574" s="1">
        <v>2157</v>
      </c>
      <c r="V1574" s="1">
        <v>2436</v>
      </c>
    </row>
    <row r="1575" spans="1:22" x14ac:dyDescent="0.3">
      <c r="A1575" s="1" t="s">
        <v>9132</v>
      </c>
      <c r="B1575" s="1">
        <v>2</v>
      </c>
      <c r="C1575" s="1" t="s">
        <v>15</v>
      </c>
      <c r="D1575" s="1" t="s">
        <v>24</v>
      </c>
      <c r="E1575" s="1">
        <v>1</v>
      </c>
      <c r="F1575" s="1" t="s">
        <v>5942</v>
      </c>
      <c r="G1575" s="1" t="s">
        <v>5990</v>
      </c>
      <c r="H1575" s="1" t="s">
        <v>5944</v>
      </c>
      <c r="I1575" s="1">
        <v>4</v>
      </c>
      <c r="J1575" s="1" t="s">
        <v>31</v>
      </c>
      <c r="K1575" s="1">
        <v>4</v>
      </c>
      <c r="L1575" s="1" t="s">
        <v>9136</v>
      </c>
      <c r="M1575" s="1" t="s">
        <v>9137</v>
      </c>
      <c r="N1575" s="1" t="s">
        <v>9138</v>
      </c>
      <c r="P1575" s="1" t="s">
        <v>2064</v>
      </c>
      <c r="Q1575" s="1" t="s">
        <v>14856</v>
      </c>
      <c r="R1575" s="1" t="s">
        <v>14857</v>
      </c>
      <c r="S1575" s="1">
        <v>1528</v>
      </c>
      <c r="T1575" s="1">
        <v>1726</v>
      </c>
      <c r="U1575" s="1">
        <v>2052</v>
      </c>
      <c r="V1575" s="1">
        <v>2275</v>
      </c>
    </row>
    <row r="1576" spans="1:22" x14ac:dyDescent="0.3">
      <c r="A1576" s="1" t="s">
        <v>6392</v>
      </c>
      <c r="B1576" s="1">
        <v>3</v>
      </c>
      <c r="C1576" s="1" t="s">
        <v>38</v>
      </c>
      <c r="D1576" s="1" t="s">
        <v>16</v>
      </c>
      <c r="E1576" s="1">
        <v>1</v>
      </c>
      <c r="F1576" s="1" t="s">
        <v>5942</v>
      </c>
      <c r="G1576" s="1" t="s">
        <v>5990</v>
      </c>
      <c r="H1576" s="1" t="s">
        <v>5944</v>
      </c>
      <c r="I1576" s="1">
        <v>4</v>
      </c>
      <c r="J1576" s="1" t="s">
        <v>31</v>
      </c>
      <c r="K1576" s="1">
        <v>4</v>
      </c>
      <c r="L1576" s="1" t="s">
        <v>6393</v>
      </c>
      <c r="M1576" s="1" t="s">
        <v>6394</v>
      </c>
      <c r="N1576" s="1" t="s">
        <v>6395</v>
      </c>
      <c r="P1576" s="1" t="s">
        <v>2071</v>
      </c>
      <c r="Q1576" s="1" t="s">
        <v>14858</v>
      </c>
      <c r="R1576" s="1" t="s">
        <v>14859</v>
      </c>
      <c r="S1576" s="1">
        <v>1749</v>
      </c>
      <c r="T1576" s="1">
        <v>1910</v>
      </c>
      <c r="U1576" s="1">
        <v>496</v>
      </c>
      <c r="V1576" s="1">
        <v>667</v>
      </c>
    </row>
    <row r="1577" spans="1:22" x14ac:dyDescent="0.3">
      <c r="A1577" s="1" t="s">
        <v>6392</v>
      </c>
      <c r="B1577" s="1">
        <v>3</v>
      </c>
      <c r="C1577" s="1" t="s">
        <v>38</v>
      </c>
      <c r="D1577" s="1" t="s">
        <v>24</v>
      </c>
      <c r="E1577" s="1">
        <v>1</v>
      </c>
      <c r="F1577" s="1" t="s">
        <v>5942</v>
      </c>
      <c r="G1577" s="1" t="s">
        <v>5990</v>
      </c>
      <c r="H1577" s="1" t="s">
        <v>5944</v>
      </c>
      <c r="I1577" s="1">
        <v>4</v>
      </c>
      <c r="J1577" s="1" t="s">
        <v>31</v>
      </c>
      <c r="K1577" s="1">
        <v>4</v>
      </c>
      <c r="L1577" s="1" t="s">
        <v>6396</v>
      </c>
      <c r="M1577" s="1" t="s">
        <v>6397</v>
      </c>
      <c r="N1577" s="1" t="s">
        <v>6398</v>
      </c>
      <c r="P1577" s="1" t="s">
        <v>9139</v>
      </c>
      <c r="Q1577" s="1" t="s">
        <v>14860</v>
      </c>
      <c r="R1577" s="1" t="s">
        <v>14861</v>
      </c>
      <c r="S1577" s="1">
        <v>2732</v>
      </c>
      <c r="T1577" s="1">
        <v>2908</v>
      </c>
      <c r="U1577" s="1">
        <v>1457</v>
      </c>
      <c r="V1577" s="1">
        <v>1585</v>
      </c>
    </row>
    <row r="1578" spans="1:22" x14ac:dyDescent="0.3">
      <c r="A1578" s="1" t="s">
        <v>2064</v>
      </c>
      <c r="B1578" s="1">
        <v>3</v>
      </c>
      <c r="C1578" s="1" t="s">
        <v>38</v>
      </c>
      <c r="D1578" s="1" t="s">
        <v>16</v>
      </c>
      <c r="E1578" s="1">
        <v>1</v>
      </c>
      <c r="F1578" s="1" t="s">
        <v>17</v>
      </c>
      <c r="G1578" s="1" t="s">
        <v>131</v>
      </c>
      <c r="H1578" s="1" t="s">
        <v>419</v>
      </c>
      <c r="I1578" s="1">
        <v>4</v>
      </c>
      <c r="J1578" s="1" t="s">
        <v>31</v>
      </c>
      <c r="K1578" s="1">
        <v>4</v>
      </c>
      <c r="L1578" s="1" t="s">
        <v>2065</v>
      </c>
      <c r="M1578" s="1" t="s">
        <v>2066</v>
      </c>
      <c r="N1578" s="1" t="s">
        <v>2067</v>
      </c>
      <c r="P1578" s="1" t="s">
        <v>9139</v>
      </c>
      <c r="Q1578" s="1" t="s">
        <v>14862</v>
      </c>
      <c r="R1578" s="1" t="s">
        <v>14863</v>
      </c>
      <c r="S1578" s="1">
        <v>3333</v>
      </c>
      <c r="T1578" s="1">
        <v>3525</v>
      </c>
      <c r="U1578" s="1">
        <v>1225</v>
      </c>
      <c r="V1578" s="1">
        <v>1329</v>
      </c>
    </row>
    <row r="1579" spans="1:22" x14ac:dyDescent="0.3">
      <c r="A1579" s="1" t="s">
        <v>2064</v>
      </c>
      <c r="B1579" s="1">
        <v>3</v>
      </c>
      <c r="C1579" s="1" t="s">
        <v>38</v>
      </c>
      <c r="D1579" s="1" t="s">
        <v>24</v>
      </c>
      <c r="E1579" s="1">
        <v>1</v>
      </c>
      <c r="F1579" s="1" t="s">
        <v>17</v>
      </c>
      <c r="G1579" s="1" t="s">
        <v>52</v>
      </c>
      <c r="H1579" s="1" t="s">
        <v>419</v>
      </c>
      <c r="I1579" s="1">
        <v>4</v>
      </c>
      <c r="J1579" s="1" t="s">
        <v>31</v>
      </c>
      <c r="K1579" s="1">
        <v>4</v>
      </c>
      <c r="L1579" s="1" t="s">
        <v>2068</v>
      </c>
      <c r="M1579" s="1" t="s">
        <v>2069</v>
      </c>
      <c r="N1579" s="1" t="s">
        <v>2070</v>
      </c>
      <c r="P1579" s="1" t="s">
        <v>2075</v>
      </c>
      <c r="Q1579" s="1" t="s">
        <v>14864</v>
      </c>
      <c r="R1579" s="1" t="s">
        <v>14865</v>
      </c>
      <c r="S1579" s="1">
        <v>2230</v>
      </c>
      <c r="T1579" s="1">
        <v>2501</v>
      </c>
      <c r="U1579" s="1">
        <v>852</v>
      </c>
      <c r="V1579" s="1">
        <v>1122</v>
      </c>
    </row>
    <row r="1580" spans="1:22" x14ac:dyDescent="0.3">
      <c r="A1580" s="1" t="s">
        <v>2071</v>
      </c>
      <c r="B1580" s="1">
        <v>2</v>
      </c>
      <c r="C1580" s="1" t="s">
        <v>38</v>
      </c>
      <c r="D1580" s="1" t="s">
        <v>16</v>
      </c>
      <c r="E1580" s="1">
        <v>1</v>
      </c>
      <c r="F1580" s="1" t="s">
        <v>17</v>
      </c>
      <c r="G1580" s="1" t="s">
        <v>131</v>
      </c>
      <c r="H1580" s="1" t="s">
        <v>85</v>
      </c>
      <c r="I1580" s="1">
        <v>4</v>
      </c>
      <c r="J1580" s="1" t="s">
        <v>20</v>
      </c>
      <c r="K1580" s="1">
        <v>2</v>
      </c>
      <c r="L1580" s="1" t="s">
        <v>2072</v>
      </c>
      <c r="M1580" s="1" t="s">
        <v>2073</v>
      </c>
      <c r="N1580" s="1" t="s">
        <v>2074</v>
      </c>
      <c r="P1580" s="1" t="s">
        <v>2075</v>
      </c>
      <c r="Q1580" s="1" t="s">
        <v>14866</v>
      </c>
      <c r="R1580" s="1" t="s">
        <v>14867</v>
      </c>
      <c r="S1580" s="1">
        <v>1872</v>
      </c>
      <c r="T1580" s="1">
        <v>2112</v>
      </c>
      <c r="U1580" s="1">
        <v>1112</v>
      </c>
      <c r="V1580" s="1">
        <v>1296</v>
      </c>
    </row>
    <row r="1581" spans="1:22" x14ac:dyDescent="0.3">
      <c r="A1581" s="1" t="s">
        <v>9139</v>
      </c>
      <c r="B1581" s="1">
        <v>4</v>
      </c>
      <c r="C1581" s="1" t="s">
        <v>15</v>
      </c>
      <c r="D1581" s="1" t="s">
        <v>16</v>
      </c>
      <c r="E1581" s="1">
        <v>1</v>
      </c>
      <c r="F1581" s="1" t="s">
        <v>5942</v>
      </c>
      <c r="G1581" s="1" t="s">
        <v>5990</v>
      </c>
      <c r="H1581" s="1" t="s">
        <v>5944</v>
      </c>
      <c r="I1581" s="1">
        <v>4</v>
      </c>
      <c r="J1581" s="1" t="s">
        <v>20</v>
      </c>
      <c r="K1581" s="1">
        <v>1</v>
      </c>
      <c r="L1581" s="1" t="s">
        <v>9140</v>
      </c>
      <c r="M1581" s="1" t="s">
        <v>9141</v>
      </c>
      <c r="N1581" s="1" t="s">
        <v>9142</v>
      </c>
      <c r="P1581" s="1" t="s">
        <v>2075</v>
      </c>
      <c r="Q1581" s="1" t="s">
        <v>14868</v>
      </c>
      <c r="R1581" s="1" t="s">
        <v>14869</v>
      </c>
      <c r="S1581" s="1">
        <v>1976</v>
      </c>
      <c r="T1581" s="1">
        <v>2152</v>
      </c>
      <c r="U1581" s="1">
        <v>392</v>
      </c>
      <c r="V1581" s="1">
        <v>552</v>
      </c>
    </row>
    <row r="1582" spans="1:22" x14ac:dyDescent="0.3">
      <c r="A1582" s="1" t="s">
        <v>9139</v>
      </c>
      <c r="B1582" s="1">
        <v>4</v>
      </c>
      <c r="C1582" s="1" t="s">
        <v>15</v>
      </c>
      <c r="D1582" s="1" t="s">
        <v>24</v>
      </c>
      <c r="E1582" s="1">
        <v>1</v>
      </c>
      <c r="F1582" s="1" t="s">
        <v>5942</v>
      </c>
      <c r="G1582" s="1" t="s">
        <v>5990</v>
      </c>
      <c r="H1582" s="1" t="s">
        <v>5944</v>
      </c>
      <c r="I1582" s="1">
        <v>4</v>
      </c>
      <c r="J1582" s="1" t="s">
        <v>20</v>
      </c>
      <c r="K1582" s="1">
        <v>1</v>
      </c>
      <c r="L1582" s="1" t="s">
        <v>9143</v>
      </c>
      <c r="M1582" s="1" t="s">
        <v>9144</v>
      </c>
      <c r="N1582" s="1" t="s">
        <v>9145</v>
      </c>
      <c r="P1582" s="1" t="s">
        <v>2079</v>
      </c>
      <c r="Q1582" s="1" t="s">
        <v>14870</v>
      </c>
      <c r="R1582" s="1" t="s">
        <v>14871</v>
      </c>
      <c r="S1582" s="1">
        <v>1608</v>
      </c>
      <c r="T1582" s="1">
        <v>1768</v>
      </c>
      <c r="U1582" s="1">
        <v>938</v>
      </c>
      <c r="V1582" s="1">
        <v>1169</v>
      </c>
    </row>
    <row r="1583" spans="1:22" x14ac:dyDescent="0.3">
      <c r="A1583" s="1" t="s">
        <v>2075</v>
      </c>
      <c r="B1583" s="1">
        <v>4</v>
      </c>
      <c r="C1583" s="1" t="s">
        <v>15</v>
      </c>
      <c r="D1583" s="1" t="s">
        <v>24</v>
      </c>
      <c r="E1583" s="1">
        <v>1</v>
      </c>
      <c r="F1583" s="1" t="s">
        <v>17</v>
      </c>
      <c r="G1583" s="1" t="s">
        <v>29</v>
      </c>
      <c r="H1583" s="1" t="s">
        <v>228</v>
      </c>
      <c r="I1583" s="1">
        <v>2</v>
      </c>
      <c r="J1583" s="1" t="s">
        <v>31</v>
      </c>
      <c r="K1583" s="1">
        <v>4</v>
      </c>
      <c r="L1583" s="1" t="s">
        <v>2076</v>
      </c>
      <c r="M1583" s="1" t="s">
        <v>2077</v>
      </c>
      <c r="N1583" s="1" t="s">
        <v>2078</v>
      </c>
      <c r="P1583" s="1" t="s">
        <v>2079</v>
      </c>
      <c r="Q1583" s="1" t="s">
        <v>14872</v>
      </c>
      <c r="R1583" s="1" t="s">
        <v>14873</v>
      </c>
      <c r="S1583" s="1">
        <v>1282</v>
      </c>
      <c r="T1583" s="1">
        <v>1632</v>
      </c>
      <c r="U1583" s="1">
        <v>0</v>
      </c>
      <c r="V1583" s="1">
        <v>288</v>
      </c>
    </row>
    <row r="1584" spans="1:22" x14ac:dyDescent="0.3">
      <c r="A1584" s="1" t="s">
        <v>2075</v>
      </c>
      <c r="B1584" s="1">
        <v>4</v>
      </c>
      <c r="C1584" s="1" t="s">
        <v>15</v>
      </c>
      <c r="D1584" s="1" t="s">
        <v>16</v>
      </c>
      <c r="E1584" s="1">
        <v>2</v>
      </c>
      <c r="F1584" s="1" t="s">
        <v>5942</v>
      </c>
      <c r="G1584" s="1" t="s">
        <v>6111</v>
      </c>
      <c r="H1584" s="1" t="s">
        <v>6067</v>
      </c>
      <c r="I1584" s="1">
        <v>4</v>
      </c>
      <c r="J1584" s="1" t="s">
        <v>31</v>
      </c>
      <c r="K1584" s="1">
        <v>3</v>
      </c>
      <c r="L1584" s="1" t="s">
        <v>9146</v>
      </c>
      <c r="M1584" s="1" t="s">
        <v>9147</v>
      </c>
      <c r="N1584" s="1" t="s">
        <v>9148</v>
      </c>
      <c r="P1584" s="1" t="s">
        <v>2086</v>
      </c>
      <c r="Q1584" s="1" t="s">
        <v>14874</v>
      </c>
      <c r="R1584" s="1" t="s">
        <v>14875</v>
      </c>
      <c r="S1584" s="1">
        <v>3580</v>
      </c>
      <c r="T1584" s="1">
        <v>4028</v>
      </c>
      <c r="U1584" s="1">
        <v>1242</v>
      </c>
      <c r="V1584" s="1">
        <v>1617</v>
      </c>
    </row>
    <row r="1585" spans="1:22" x14ac:dyDescent="0.3">
      <c r="A1585" s="1" t="s">
        <v>2075</v>
      </c>
      <c r="B1585" s="1">
        <v>4</v>
      </c>
      <c r="C1585" s="1" t="s">
        <v>15</v>
      </c>
      <c r="D1585" s="1" t="s">
        <v>24</v>
      </c>
      <c r="E1585" s="1">
        <v>2</v>
      </c>
      <c r="F1585" s="1" t="s">
        <v>5942</v>
      </c>
      <c r="G1585" s="1" t="s">
        <v>6111</v>
      </c>
      <c r="H1585" s="1" t="s">
        <v>6067</v>
      </c>
      <c r="I1585" s="1">
        <v>4</v>
      </c>
      <c r="J1585" s="1" t="s">
        <v>31</v>
      </c>
      <c r="K1585" s="1">
        <v>3</v>
      </c>
      <c r="L1585" s="1" t="s">
        <v>9149</v>
      </c>
      <c r="M1585" s="1" t="s">
        <v>9150</v>
      </c>
      <c r="N1585" s="1" t="s">
        <v>9151</v>
      </c>
      <c r="P1585" s="1" t="s">
        <v>2086</v>
      </c>
      <c r="Q1585" s="1" t="s">
        <v>14876</v>
      </c>
      <c r="R1585" s="1" t="s">
        <v>14877</v>
      </c>
      <c r="S1585" s="1">
        <v>4807</v>
      </c>
      <c r="T1585" s="1">
        <v>5224</v>
      </c>
      <c r="U1585" s="1">
        <v>1481</v>
      </c>
      <c r="V1585" s="1">
        <v>1910</v>
      </c>
    </row>
    <row r="1586" spans="1:22" x14ac:dyDescent="0.3">
      <c r="A1586" s="1" t="s">
        <v>2079</v>
      </c>
      <c r="B1586" s="1">
        <v>3</v>
      </c>
      <c r="C1586" s="1" t="s">
        <v>15</v>
      </c>
      <c r="D1586" s="1" t="s">
        <v>16</v>
      </c>
      <c r="E1586" s="1">
        <v>1</v>
      </c>
      <c r="F1586" s="1" t="s">
        <v>17</v>
      </c>
      <c r="G1586" s="1" t="s">
        <v>18</v>
      </c>
      <c r="H1586" s="1" t="s">
        <v>53</v>
      </c>
      <c r="I1586" s="1">
        <v>4</v>
      </c>
      <c r="J1586" s="1" t="s">
        <v>20</v>
      </c>
      <c r="K1586" s="1">
        <v>4</v>
      </c>
      <c r="L1586" s="1" t="s">
        <v>2080</v>
      </c>
      <c r="M1586" s="1" t="s">
        <v>2081</v>
      </c>
      <c r="N1586" s="1" t="s">
        <v>2082</v>
      </c>
      <c r="P1586" s="1" t="s">
        <v>2093</v>
      </c>
      <c r="Q1586" s="1" t="s">
        <v>14878</v>
      </c>
      <c r="R1586" s="1" t="s">
        <v>14879</v>
      </c>
      <c r="S1586" s="1">
        <v>2904</v>
      </c>
      <c r="T1586" s="1">
        <v>3130</v>
      </c>
      <c r="U1586" s="1">
        <v>3528</v>
      </c>
      <c r="V1586" s="1">
        <v>3795</v>
      </c>
    </row>
    <row r="1587" spans="1:22" x14ac:dyDescent="0.3">
      <c r="A1587" s="1" t="s">
        <v>2079</v>
      </c>
      <c r="B1587" s="1">
        <v>3</v>
      </c>
      <c r="C1587" s="1" t="s">
        <v>15</v>
      </c>
      <c r="D1587" s="1" t="s">
        <v>24</v>
      </c>
      <c r="E1587" s="1">
        <v>1</v>
      </c>
      <c r="F1587" s="1" t="s">
        <v>17</v>
      </c>
      <c r="G1587" s="1" t="s">
        <v>29</v>
      </c>
      <c r="H1587" s="1" t="s">
        <v>53</v>
      </c>
      <c r="I1587" s="1">
        <v>4</v>
      </c>
      <c r="J1587" s="1" t="s">
        <v>20</v>
      </c>
      <c r="K1587" s="1">
        <v>3</v>
      </c>
      <c r="L1587" s="1" t="s">
        <v>2083</v>
      </c>
      <c r="M1587" s="1" t="s">
        <v>2084</v>
      </c>
      <c r="N1587" s="1" t="s">
        <v>2085</v>
      </c>
      <c r="P1587" s="1" t="s">
        <v>2093</v>
      </c>
      <c r="Q1587" s="1" t="s">
        <v>14880</v>
      </c>
      <c r="R1587" s="1" t="s">
        <v>14881</v>
      </c>
      <c r="S1587" s="1">
        <v>1031</v>
      </c>
      <c r="T1587" s="1">
        <v>1278</v>
      </c>
      <c r="U1587" s="1">
        <v>3455</v>
      </c>
      <c r="V1587" s="1">
        <v>3728</v>
      </c>
    </row>
    <row r="1588" spans="1:22" x14ac:dyDescent="0.3">
      <c r="A1588" s="1" t="s">
        <v>2086</v>
      </c>
      <c r="B1588" s="1">
        <v>1</v>
      </c>
      <c r="C1588" s="1" t="s">
        <v>15</v>
      </c>
      <c r="D1588" s="1" t="s">
        <v>16</v>
      </c>
      <c r="E1588" s="1">
        <v>1</v>
      </c>
      <c r="F1588" s="1" t="s">
        <v>17</v>
      </c>
      <c r="G1588" s="1" t="s">
        <v>131</v>
      </c>
      <c r="H1588" s="1" t="s">
        <v>239</v>
      </c>
      <c r="I1588" s="1">
        <v>5</v>
      </c>
      <c r="J1588" s="1" t="s">
        <v>20</v>
      </c>
      <c r="K1588" s="1">
        <v>5</v>
      </c>
      <c r="L1588" s="1" t="s">
        <v>2087</v>
      </c>
      <c r="M1588" s="1" t="s">
        <v>2088</v>
      </c>
      <c r="N1588" s="1" t="s">
        <v>2089</v>
      </c>
      <c r="P1588" s="1" t="s">
        <v>9152</v>
      </c>
      <c r="Q1588" s="1" t="s">
        <v>14882</v>
      </c>
      <c r="R1588" s="1" t="s">
        <v>14883</v>
      </c>
      <c r="S1588" s="1">
        <v>2422</v>
      </c>
      <c r="T1588" s="1">
        <v>2582</v>
      </c>
      <c r="U1588" s="1">
        <v>2647</v>
      </c>
      <c r="V1588" s="1">
        <v>2947</v>
      </c>
    </row>
    <row r="1589" spans="1:22" x14ac:dyDescent="0.3">
      <c r="A1589" s="1" t="s">
        <v>2086</v>
      </c>
      <c r="B1589" s="1">
        <v>1</v>
      </c>
      <c r="C1589" s="1" t="s">
        <v>15</v>
      </c>
      <c r="D1589" s="1" t="s">
        <v>24</v>
      </c>
      <c r="E1589" s="1">
        <v>1</v>
      </c>
      <c r="F1589" s="1" t="s">
        <v>17</v>
      </c>
      <c r="G1589" s="1" t="s">
        <v>131</v>
      </c>
      <c r="H1589" s="1" t="s">
        <v>239</v>
      </c>
      <c r="I1589" s="1">
        <v>5</v>
      </c>
      <c r="J1589" s="1" t="s">
        <v>20</v>
      </c>
      <c r="K1589" s="1">
        <v>5</v>
      </c>
      <c r="L1589" s="1" t="s">
        <v>2090</v>
      </c>
      <c r="M1589" s="1" t="s">
        <v>2091</v>
      </c>
      <c r="N1589" s="1" t="s">
        <v>2092</v>
      </c>
      <c r="P1589" s="1" t="s">
        <v>9152</v>
      </c>
      <c r="Q1589" s="1" t="s">
        <v>14884</v>
      </c>
      <c r="R1589" s="1" t="s">
        <v>14885</v>
      </c>
      <c r="S1589" s="1">
        <v>5307</v>
      </c>
      <c r="T1589" s="1">
        <v>5507</v>
      </c>
      <c r="U1589" s="1">
        <v>2502</v>
      </c>
      <c r="V1589" s="1">
        <v>2787</v>
      </c>
    </row>
    <row r="1590" spans="1:22" x14ac:dyDescent="0.3">
      <c r="A1590" s="1" t="s">
        <v>2093</v>
      </c>
      <c r="B1590" s="1">
        <v>3</v>
      </c>
      <c r="C1590" s="1" t="s">
        <v>15</v>
      </c>
      <c r="D1590" s="1" t="s">
        <v>16</v>
      </c>
      <c r="E1590" s="1">
        <v>1</v>
      </c>
      <c r="F1590" s="1" t="s">
        <v>17</v>
      </c>
      <c r="G1590" s="1" t="s">
        <v>131</v>
      </c>
      <c r="H1590" s="1" t="s">
        <v>85</v>
      </c>
      <c r="I1590" s="1">
        <v>4</v>
      </c>
      <c r="J1590" s="1" t="s">
        <v>20</v>
      </c>
      <c r="K1590" s="1">
        <v>3</v>
      </c>
      <c r="L1590" s="1" t="s">
        <v>2094</v>
      </c>
      <c r="M1590" s="1" t="s">
        <v>2095</v>
      </c>
      <c r="N1590" s="1" t="s">
        <v>2096</v>
      </c>
      <c r="P1590" s="1" t="s">
        <v>2100</v>
      </c>
      <c r="Q1590" s="1" t="s">
        <v>14886</v>
      </c>
      <c r="R1590" s="1" t="s">
        <v>14887</v>
      </c>
      <c r="S1590" s="1">
        <v>3105</v>
      </c>
      <c r="T1590" s="1">
        <v>3295</v>
      </c>
      <c r="U1590" s="1">
        <v>438</v>
      </c>
      <c r="V1590" s="1">
        <v>654</v>
      </c>
    </row>
    <row r="1591" spans="1:22" x14ac:dyDescent="0.3">
      <c r="A1591" s="1" t="s">
        <v>2093</v>
      </c>
      <c r="B1591" s="1">
        <v>3</v>
      </c>
      <c r="C1591" s="1" t="s">
        <v>15</v>
      </c>
      <c r="D1591" s="1" t="s">
        <v>24</v>
      </c>
      <c r="E1591" s="1">
        <v>1</v>
      </c>
      <c r="F1591" s="1" t="s">
        <v>17</v>
      </c>
      <c r="G1591" s="1" t="s">
        <v>131</v>
      </c>
      <c r="H1591" s="1" t="s">
        <v>85</v>
      </c>
      <c r="I1591" s="1">
        <v>4</v>
      </c>
      <c r="J1591" s="1" t="s">
        <v>20</v>
      </c>
      <c r="K1591" s="1">
        <v>3</v>
      </c>
      <c r="L1591" s="1" t="s">
        <v>2097</v>
      </c>
      <c r="M1591" s="1" t="s">
        <v>2098</v>
      </c>
      <c r="N1591" s="1" t="s">
        <v>2099</v>
      </c>
      <c r="P1591" s="1" t="s">
        <v>9159</v>
      </c>
      <c r="Q1591" s="1" t="s">
        <v>14888</v>
      </c>
      <c r="R1591" s="1" t="s">
        <v>14889</v>
      </c>
      <c r="S1591" s="1">
        <v>2772</v>
      </c>
      <c r="T1591" s="1">
        <v>2900</v>
      </c>
      <c r="U1591" s="1">
        <v>628</v>
      </c>
      <c r="V1591" s="1">
        <v>748</v>
      </c>
    </row>
    <row r="1592" spans="1:22" x14ac:dyDescent="0.3">
      <c r="A1592" s="1" t="s">
        <v>9152</v>
      </c>
      <c r="B1592" s="1">
        <v>4</v>
      </c>
      <c r="C1592" s="1" t="s">
        <v>15</v>
      </c>
      <c r="D1592" s="1" t="s">
        <v>16</v>
      </c>
      <c r="E1592" s="1">
        <v>1</v>
      </c>
      <c r="F1592" s="1" t="s">
        <v>5942</v>
      </c>
      <c r="G1592" s="1" t="s">
        <v>5990</v>
      </c>
      <c r="H1592" s="1" t="s">
        <v>5944</v>
      </c>
      <c r="I1592" s="1">
        <v>4</v>
      </c>
      <c r="J1592" s="1" t="s">
        <v>20</v>
      </c>
      <c r="K1592" s="1">
        <v>1</v>
      </c>
      <c r="L1592" s="1" t="s">
        <v>9153</v>
      </c>
      <c r="M1592" s="1" t="s">
        <v>9154</v>
      </c>
      <c r="N1592" s="1" t="s">
        <v>9155</v>
      </c>
      <c r="P1592" s="1" t="s">
        <v>9159</v>
      </c>
      <c r="Q1592" s="1" t="s">
        <v>14890</v>
      </c>
      <c r="R1592" s="1" t="s">
        <v>14891</v>
      </c>
      <c r="S1592" s="1">
        <v>2283</v>
      </c>
      <c r="T1592" s="1">
        <v>2379</v>
      </c>
      <c r="U1592" s="1">
        <v>220</v>
      </c>
      <c r="V1592" s="1">
        <v>324</v>
      </c>
    </row>
    <row r="1593" spans="1:22" x14ac:dyDescent="0.3">
      <c r="A1593" s="1" t="s">
        <v>9152</v>
      </c>
      <c r="B1593" s="1">
        <v>4</v>
      </c>
      <c r="C1593" s="1" t="s">
        <v>15</v>
      </c>
      <c r="D1593" s="1" t="s">
        <v>24</v>
      </c>
      <c r="E1593" s="1">
        <v>1</v>
      </c>
      <c r="F1593" s="1" t="s">
        <v>5942</v>
      </c>
      <c r="G1593" s="1" t="s">
        <v>5990</v>
      </c>
      <c r="H1593" s="1" t="s">
        <v>5944</v>
      </c>
      <c r="I1593" s="1">
        <v>4</v>
      </c>
      <c r="J1593" s="1" t="s">
        <v>20</v>
      </c>
      <c r="K1593" s="1">
        <v>1</v>
      </c>
      <c r="L1593" s="1" t="s">
        <v>9156</v>
      </c>
      <c r="M1593" s="1" t="s">
        <v>9157</v>
      </c>
      <c r="N1593" s="1" t="s">
        <v>9158</v>
      </c>
      <c r="P1593" s="1" t="s">
        <v>9166</v>
      </c>
      <c r="Q1593" s="1" t="s">
        <v>14892</v>
      </c>
      <c r="R1593" s="1" t="s">
        <v>14893</v>
      </c>
      <c r="S1593" s="1">
        <v>2696</v>
      </c>
      <c r="T1593" s="1">
        <v>2944</v>
      </c>
      <c r="U1593" s="1">
        <v>2712</v>
      </c>
      <c r="V1593" s="1">
        <v>2960</v>
      </c>
    </row>
    <row r="1594" spans="1:22" x14ac:dyDescent="0.3">
      <c r="A1594" s="1" t="s">
        <v>2100</v>
      </c>
      <c r="B1594" s="1">
        <v>3</v>
      </c>
      <c r="C1594" s="1" t="s">
        <v>38</v>
      </c>
      <c r="D1594" s="1" t="s">
        <v>16</v>
      </c>
      <c r="E1594" s="1">
        <v>1</v>
      </c>
      <c r="F1594" s="1" t="s">
        <v>17</v>
      </c>
      <c r="G1594" s="1" t="s">
        <v>131</v>
      </c>
      <c r="H1594" s="1" t="s">
        <v>30</v>
      </c>
      <c r="I1594" s="1">
        <v>4</v>
      </c>
      <c r="J1594" s="1" t="s">
        <v>20</v>
      </c>
      <c r="K1594" s="1">
        <v>1</v>
      </c>
      <c r="L1594" s="1" t="s">
        <v>2101</v>
      </c>
      <c r="M1594" s="1" t="s">
        <v>2102</v>
      </c>
      <c r="N1594" s="1" t="s">
        <v>2103</v>
      </c>
      <c r="P1594" s="1" t="s">
        <v>9170</v>
      </c>
      <c r="Q1594" s="1" t="s">
        <v>14894</v>
      </c>
      <c r="R1594" s="1" t="s">
        <v>14895</v>
      </c>
      <c r="S1594" s="1">
        <v>2256</v>
      </c>
      <c r="T1594" s="1">
        <v>2808</v>
      </c>
      <c r="U1594" s="1">
        <v>32</v>
      </c>
      <c r="V1594" s="1">
        <v>712</v>
      </c>
    </row>
    <row r="1595" spans="1:22" x14ac:dyDescent="0.3">
      <c r="A1595" s="1" t="s">
        <v>9159</v>
      </c>
      <c r="B1595" s="1">
        <v>4</v>
      </c>
      <c r="C1595" s="1" t="s">
        <v>38</v>
      </c>
      <c r="D1595" s="1" t="s">
        <v>16</v>
      </c>
      <c r="E1595" s="1">
        <v>1</v>
      </c>
      <c r="F1595" s="1" t="s">
        <v>5942</v>
      </c>
      <c r="G1595" s="1" t="s">
        <v>5977</v>
      </c>
      <c r="H1595" s="1" t="s">
        <v>5944</v>
      </c>
      <c r="I1595" s="1">
        <v>4</v>
      </c>
      <c r="J1595" s="1" t="s">
        <v>31</v>
      </c>
      <c r="K1595" s="1">
        <v>1</v>
      </c>
      <c r="L1595" s="1" t="s">
        <v>9160</v>
      </c>
      <c r="M1595" s="1" t="s">
        <v>9161</v>
      </c>
      <c r="N1595" s="1" t="s">
        <v>9162</v>
      </c>
      <c r="P1595" s="1" t="s">
        <v>6399</v>
      </c>
      <c r="Q1595" s="1" t="s">
        <v>14896</v>
      </c>
      <c r="R1595" s="1" t="s">
        <v>14897</v>
      </c>
      <c r="S1595" s="1">
        <v>2168</v>
      </c>
      <c r="T1595" s="1">
        <v>3096</v>
      </c>
      <c r="U1595" s="1">
        <v>1584</v>
      </c>
      <c r="V1595" s="1">
        <v>2368</v>
      </c>
    </row>
    <row r="1596" spans="1:22" x14ac:dyDescent="0.3">
      <c r="A1596" s="1" t="s">
        <v>9159</v>
      </c>
      <c r="B1596" s="1">
        <v>4</v>
      </c>
      <c r="C1596" s="1" t="s">
        <v>38</v>
      </c>
      <c r="D1596" s="1" t="s">
        <v>24</v>
      </c>
      <c r="E1596" s="1">
        <v>1</v>
      </c>
      <c r="F1596" s="1" t="s">
        <v>5942</v>
      </c>
      <c r="G1596" s="1" t="s">
        <v>5977</v>
      </c>
      <c r="H1596" s="1" t="s">
        <v>5944</v>
      </c>
      <c r="I1596" s="1">
        <v>4</v>
      </c>
      <c r="J1596" s="1" t="s">
        <v>31</v>
      </c>
      <c r="K1596" s="1">
        <v>1</v>
      </c>
      <c r="L1596" s="1" t="s">
        <v>9163</v>
      </c>
      <c r="M1596" s="1" t="s">
        <v>9164</v>
      </c>
      <c r="N1596" s="1" t="s">
        <v>9165</v>
      </c>
      <c r="P1596" s="1" t="s">
        <v>6399</v>
      </c>
      <c r="Q1596" s="1" t="s">
        <v>14898</v>
      </c>
      <c r="R1596" s="1" t="s">
        <v>14899</v>
      </c>
      <c r="S1596" s="1">
        <v>1200</v>
      </c>
      <c r="T1596" s="1">
        <v>2080</v>
      </c>
      <c r="U1596" s="1">
        <v>1712</v>
      </c>
      <c r="V1596" s="1">
        <v>2280</v>
      </c>
    </row>
    <row r="1597" spans="1:22" x14ac:dyDescent="0.3">
      <c r="A1597" s="1" t="s">
        <v>9166</v>
      </c>
      <c r="B1597" s="1">
        <v>3</v>
      </c>
      <c r="C1597" s="1" t="s">
        <v>38</v>
      </c>
      <c r="D1597" s="1" t="s">
        <v>16</v>
      </c>
      <c r="E1597" s="1">
        <v>1</v>
      </c>
      <c r="F1597" s="1" t="s">
        <v>5942</v>
      </c>
      <c r="G1597" s="1" t="s">
        <v>8232</v>
      </c>
      <c r="H1597" s="1" t="s">
        <v>6362</v>
      </c>
      <c r="I1597" s="1">
        <v>2</v>
      </c>
      <c r="J1597" s="1" t="s">
        <v>20</v>
      </c>
      <c r="K1597" s="1">
        <v>1</v>
      </c>
      <c r="L1597" s="1" t="s">
        <v>9167</v>
      </c>
      <c r="M1597" s="1" t="s">
        <v>9168</v>
      </c>
      <c r="N1597" s="1" t="s">
        <v>9169</v>
      </c>
      <c r="P1597" s="1" t="s">
        <v>9174</v>
      </c>
      <c r="Q1597" s="1" t="s">
        <v>14900</v>
      </c>
      <c r="R1597" s="1" t="s">
        <v>14901</v>
      </c>
      <c r="S1597" s="1">
        <v>2576</v>
      </c>
      <c r="T1597" s="1">
        <v>2856</v>
      </c>
      <c r="U1597" s="1">
        <v>960</v>
      </c>
      <c r="V1597" s="1">
        <v>1280</v>
      </c>
    </row>
    <row r="1598" spans="1:22" x14ac:dyDescent="0.3">
      <c r="A1598" s="1" t="s">
        <v>9170</v>
      </c>
      <c r="B1598" s="1">
        <v>2</v>
      </c>
      <c r="C1598" s="1" t="s">
        <v>15</v>
      </c>
      <c r="D1598" s="1" t="s">
        <v>24</v>
      </c>
      <c r="E1598" s="1">
        <v>1</v>
      </c>
      <c r="F1598" s="1" t="s">
        <v>5942</v>
      </c>
      <c r="G1598" s="1" t="s">
        <v>228</v>
      </c>
      <c r="H1598" s="1" t="s">
        <v>5944</v>
      </c>
      <c r="I1598" s="1">
        <v>4</v>
      </c>
      <c r="J1598" s="1" t="s">
        <v>20</v>
      </c>
      <c r="K1598" s="1">
        <v>4</v>
      </c>
      <c r="L1598" s="1" t="s">
        <v>9171</v>
      </c>
      <c r="M1598" s="1" t="s">
        <v>9172</v>
      </c>
      <c r="N1598" s="1" t="s">
        <v>9173</v>
      </c>
      <c r="P1598" s="1" t="s">
        <v>9174</v>
      </c>
      <c r="Q1598" s="1" t="s">
        <v>14902</v>
      </c>
      <c r="R1598" s="1" t="s">
        <v>14903</v>
      </c>
      <c r="S1598" s="1">
        <v>1424</v>
      </c>
      <c r="T1598" s="1">
        <v>1696</v>
      </c>
      <c r="U1598" s="1">
        <v>2200</v>
      </c>
      <c r="V1598" s="1">
        <v>2488</v>
      </c>
    </row>
    <row r="1599" spans="1:22" x14ac:dyDescent="0.3">
      <c r="A1599" s="1" t="s">
        <v>6399</v>
      </c>
      <c r="B1599" s="1">
        <v>3</v>
      </c>
      <c r="C1599" s="1" t="s">
        <v>38</v>
      </c>
      <c r="D1599" s="1" t="s">
        <v>16</v>
      </c>
      <c r="E1599" s="1">
        <v>1</v>
      </c>
      <c r="F1599" s="1" t="s">
        <v>5942</v>
      </c>
      <c r="G1599" s="1" t="s">
        <v>6005</v>
      </c>
      <c r="H1599" s="1" t="s">
        <v>6006</v>
      </c>
      <c r="I1599" s="1">
        <v>4</v>
      </c>
      <c r="J1599" s="1" t="s">
        <v>20</v>
      </c>
      <c r="K1599" s="1">
        <v>2</v>
      </c>
      <c r="L1599" s="1" t="s">
        <v>6400</v>
      </c>
      <c r="M1599" s="1" t="s">
        <v>6401</v>
      </c>
      <c r="N1599" s="1" t="s">
        <v>6402</v>
      </c>
      <c r="P1599" s="1" t="s">
        <v>9174</v>
      </c>
      <c r="Q1599" s="1" t="s">
        <v>14904</v>
      </c>
      <c r="R1599" s="1" t="s">
        <v>14905</v>
      </c>
      <c r="S1599" s="1">
        <v>2360</v>
      </c>
      <c r="T1599" s="1">
        <v>2664</v>
      </c>
      <c r="U1599" s="1">
        <v>2544</v>
      </c>
      <c r="V1599" s="1">
        <v>2752</v>
      </c>
    </row>
    <row r="1600" spans="1:22" x14ac:dyDescent="0.3">
      <c r="A1600" s="1" t="s">
        <v>6399</v>
      </c>
      <c r="B1600" s="1">
        <v>3</v>
      </c>
      <c r="C1600" s="1" t="s">
        <v>38</v>
      </c>
      <c r="D1600" s="1" t="s">
        <v>24</v>
      </c>
      <c r="E1600" s="1">
        <v>1</v>
      </c>
      <c r="F1600" s="1" t="s">
        <v>5942</v>
      </c>
      <c r="G1600" s="1" t="s">
        <v>6005</v>
      </c>
      <c r="H1600" s="1" t="s">
        <v>6006</v>
      </c>
      <c r="I1600" s="1">
        <v>4</v>
      </c>
      <c r="J1600" s="1" t="s">
        <v>20</v>
      </c>
      <c r="K1600" s="1">
        <v>2</v>
      </c>
      <c r="L1600" s="1" t="s">
        <v>6403</v>
      </c>
      <c r="M1600" s="1" t="s">
        <v>6404</v>
      </c>
      <c r="N1600" s="1" t="s">
        <v>6405</v>
      </c>
      <c r="P1600" s="1" t="s">
        <v>9174</v>
      </c>
      <c r="Q1600" s="1" t="s">
        <v>14902</v>
      </c>
      <c r="R1600" s="1" t="s">
        <v>14906</v>
      </c>
      <c r="S1600" s="1">
        <v>2816</v>
      </c>
      <c r="T1600" s="1">
        <v>3128</v>
      </c>
      <c r="U1600" s="1">
        <v>2552</v>
      </c>
      <c r="V1600" s="1">
        <v>2824</v>
      </c>
    </row>
    <row r="1601" spans="1:22" x14ac:dyDescent="0.3">
      <c r="A1601" s="1" t="s">
        <v>9174</v>
      </c>
      <c r="B1601" s="1">
        <v>3</v>
      </c>
      <c r="C1601" s="1" t="s">
        <v>15</v>
      </c>
      <c r="D1601" s="1" t="s">
        <v>16</v>
      </c>
      <c r="E1601" s="1">
        <v>1</v>
      </c>
      <c r="F1601" s="1" t="s">
        <v>5942</v>
      </c>
      <c r="G1601" s="1" t="s">
        <v>8045</v>
      </c>
      <c r="H1601" s="1" t="s">
        <v>228</v>
      </c>
      <c r="I1601" s="1">
        <v>2</v>
      </c>
      <c r="J1601" s="1" t="s">
        <v>115</v>
      </c>
      <c r="K1601" s="1">
        <v>5</v>
      </c>
      <c r="L1601" s="1" t="s">
        <v>9175</v>
      </c>
      <c r="M1601" s="1" t="s">
        <v>9176</v>
      </c>
      <c r="N1601" s="1" t="s">
        <v>9177</v>
      </c>
      <c r="P1601" s="1" t="s">
        <v>9174</v>
      </c>
      <c r="Q1601" s="1" t="s">
        <v>14904</v>
      </c>
      <c r="R1601" s="1" t="s">
        <v>14907</v>
      </c>
      <c r="S1601" s="1">
        <v>2648</v>
      </c>
      <c r="T1601" s="1">
        <v>2888</v>
      </c>
      <c r="U1601" s="1">
        <v>2136</v>
      </c>
      <c r="V1601" s="1">
        <v>2416</v>
      </c>
    </row>
    <row r="1602" spans="1:22" x14ac:dyDescent="0.3">
      <c r="A1602" s="1" t="s">
        <v>9174</v>
      </c>
      <c r="B1602" s="1">
        <v>3</v>
      </c>
      <c r="C1602" s="1" t="s">
        <v>15</v>
      </c>
      <c r="D1602" s="1" t="s">
        <v>24</v>
      </c>
      <c r="E1602" s="1">
        <v>1</v>
      </c>
      <c r="F1602" s="1" t="s">
        <v>5942</v>
      </c>
      <c r="G1602" s="1" t="s">
        <v>8045</v>
      </c>
      <c r="H1602" s="1" t="s">
        <v>228</v>
      </c>
      <c r="I1602" s="1">
        <v>2</v>
      </c>
      <c r="J1602" s="1" t="s">
        <v>115</v>
      </c>
      <c r="K1602" s="1">
        <v>5</v>
      </c>
      <c r="L1602" s="1" t="s">
        <v>9178</v>
      </c>
      <c r="M1602" s="1" t="s">
        <v>9179</v>
      </c>
      <c r="N1602" s="1" t="s">
        <v>9180</v>
      </c>
      <c r="P1602" s="1" t="s">
        <v>9174</v>
      </c>
      <c r="Q1602" s="1" t="s">
        <v>14908</v>
      </c>
      <c r="R1602" s="1" t="s">
        <v>14909</v>
      </c>
      <c r="S1602" s="1">
        <v>3208</v>
      </c>
      <c r="T1602" s="1">
        <v>3472</v>
      </c>
      <c r="U1602" s="1">
        <v>840</v>
      </c>
      <c r="V1602" s="1">
        <v>1128</v>
      </c>
    </row>
    <row r="1603" spans="1:22" x14ac:dyDescent="0.3">
      <c r="A1603" s="1" t="s">
        <v>9174</v>
      </c>
      <c r="B1603" s="1">
        <v>3</v>
      </c>
      <c r="C1603" s="1" t="s">
        <v>38</v>
      </c>
      <c r="D1603" s="1" t="s">
        <v>16</v>
      </c>
      <c r="E1603" s="1">
        <v>1</v>
      </c>
      <c r="F1603" s="1" t="s">
        <v>5942</v>
      </c>
      <c r="G1603" s="1" t="s">
        <v>5990</v>
      </c>
      <c r="H1603" s="1" t="s">
        <v>5944</v>
      </c>
      <c r="I1603" s="1">
        <v>4</v>
      </c>
      <c r="J1603" s="1" t="s">
        <v>31</v>
      </c>
      <c r="K1603" s="1">
        <v>4</v>
      </c>
      <c r="L1603" s="1" t="s">
        <v>9181</v>
      </c>
      <c r="M1603" s="1" t="s">
        <v>9182</v>
      </c>
      <c r="N1603" s="1" t="s">
        <v>9183</v>
      </c>
      <c r="P1603" s="1" t="s">
        <v>2104</v>
      </c>
      <c r="Q1603" s="1" t="s">
        <v>14910</v>
      </c>
      <c r="R1603" s="1" t="s">
        <v>14911</v>
      </c>
      <c r="S1603" s="1">
        <v>2448</v>
      </c>
      <c r="T1603" s="1">
        <v>2683</v>
      </c>
      <c r="U1603" s="1">
        <v>1043</v>
      </c>
      <c r="V1603" s="1">
        <v>1364</v>
      </c>
    </row>
    <row r="1604" spans="1:22" x14ac:dyDescent="0.3">
      <c r="A1604" s="1" t="s">
        <v>9174</v>
      </c>
      <c r="B1604" s="1">
        <v>3</v>
      </c>
      <c r="C1604" s="1" t="s">
        <v>38</v>
      </c>
      <c r="D1604" s="1" t="s">
        <v>16</v>
      </c>
      <c r="E1604" s="1">
        <v>2</v>
      </c>
      <c r="F1604" s="1" t="s">
        <v>5942</v>
      </c>
      <c r="G1604" s="1" t="s">
        <v>5977</v>
      </c>
      <c r="H1604" s="1" t="s">
        <v>5944</v>
      </c>
      <c r="I1604" s="1">
        <v>3</v>
      </c>
      <c r="J1604" s="1" t="s">
        <v>115</v>
      </c>
      <c r="K1604" s="1">
        <v>4</v>
      </c>
      <c r="L1604" s="1" t="s">
        <v>9181</v>
      </c>
      <c r="M1604" s="1" t="s">
        <v>9184</v>
      </c>
      <c r="N1604" s="1" t="s">
        <v>9185</v>
      </c>
      <c r="P1604" s="1" t="s">
        <v>2104</v>
      </c>
      <c r="Q1604" s="1" t="s">
        <v>14912</v>
      </c>
      <c r="R1604" s="1" t="s">
        <v>14913</v>
      </c>
      <c r="S1604" s="1">
        <v>2733</v>
      </c>
      <c r="T1604" s="1">
        <v>3036</v>
      </c>
      <c r="U1604" s="1">
        <v>1149</v>
      </c>
      <c r="V1604" s="1">
        <v>1452</v>
      </c>
    </row>
    <row r="1605" spans="1:22" x14ac:dyDescent="0.3">
      <c r="A1605" s="1" t="s">
        <v>9174</v>
      </c>
      <c r="B1605" s="1">
        <v>3</v>
      </c>
      <c r="C1605" s="1" t="s">
        <v>38</v>
      </c>
      <c r="D1605" s="1" t="s">
        <v>24</v>
      </c>
      <c r="E1605" s="1">
        <v>1</v>
      </c>
      <c r="F1605" s="1" t="s">
        <v>5942</v>
      </c>
      <c r="G1605" s="1" t="s">
        <v>5977</v>
      </c>
      <c r="H1605" s="1" t="s">
        <v>5944</v>
      </c>
      <c r="I1605" s="1">
        <v>3</v>
      </c>
      <c r="J1605" s="1" t="s">
        <v>115</v>
      </c>
      <c r="K1605" s="1">
        <v>4</v>
      </c>
      <c r="L1605" s="1" t="s">
        <v>9186</v>
      </c>
      <c r="M1605" s="1" t="s">
        <v>9187</v>
      </c>
      <c r="N1605" s="1" t="s">
        <v>9188</v>
      </c>
      <c r="P1605" s="1" t="s">
        <v>9191</v>
      </c>
      <c r="Q1605" s="1" t="s">
        <v>14914</v>
      </c>
      <c r="R1605" s="1" t="s">
        <v>14915</v>
      </c>
      <c r="S1605" s="1">
        <v>1768</v>
      </c>
      <c r="T1605" s="1">
        <v>2080</v>
      </c>
      <c r="U1605" s="1">
        <v>2504</v>
      </c>
      <c r="V1605" s="1">
        <v>2632</v>
      </c>
    </row>
    <row r="1606" spans="1:22" x14ac:dyDescent="0.3">
      <c r="A1606" s="1" t="s">
        <v>9174</v>
      </c>
      <c r="B1606" s="1">
        <v>3</v>
      </c>
      <c r="C1606" s="1" t="s">
        <v>38</v>
      </c>
      <c r="D1606" s="1" t="s">
        <v>24</v>
      </c>
      <c r="E1606" s="1">
        <v>2</v>
      </c>
      <c r="F1606" s="1" t="s">
        <v>5942</v>
      </c>
      <c r="G1606" s="1" t="s">
        <v>5990</v>
      </c>
      <c r="H1606" s="1" t="s">
        <v>5944</v>
      </c>
      <c r="I1606" s="1">
        <v>4</v>
      </c>
      <c r="J1606" s="1" t="s">
        <v>31</v>
      </c>
      <c r="K1606" s="1">
        <v>4</v>
      </c>
      <c r="L1606" s="1" t="s">
        <v>9186</v>
      </c>
      <c r="M1606" s="1" t="s">
        <v>9189</v>
      </c>
      <c r="N1606" s="1" t="s">
        <v>9190</v>
      </c>
      <c r="P1606" s="1" t="s">
        <v>9191</v>
      </c>
      <c r="Q1606" s="1" t="s">
        <v>14916</v>
      </c>
      <c r="R1606" s="1" t="s">
        <v>14917</v>
      </c>
      <c r="S1606" s="1">
        <v>1456</v>
      </c>
      <c r="T1606" s="1">
        <v>1696</v>
      </c>
      <c r="U1606" s="1">
        <v>1752</v>
      </c>
      <c r="V1606" s="1">
        <v>1976</v>
      </c>
    </row>
    <row r="1607" spans="1:22" x14ac:dyDescent="0.3">
      <c r="A1607" s="1" t="s">
        <v>2104</v>
      </c>
      <c r="B1607" s="1">
        <v>2</v>
      </c>
      <c r="C1607" s="1" t="s">
        <v>15</v>
      </c>
      <c r="D1607" s="1" t="s">
        <v>16</v>
      </c>
      <c r="E1607" s="1">
        <v>1</v>
      </c>
      <c r="F1607" s="1" t="s">
        <v>17</v>
      </c>
      <c r="G1607" s="1" t="s">
        <v>39</v>
      </c>
      <c r="H1607" s="1" t="s">
        <v>85</v>
      </c>
      <c r="I1607" s="1">
        <v>0</v>
      </c>
      <c r="J1607" s="1" t="s">
        <v>31</v>
      </c>
      <c r="K1607" s="1">
        <v>4</v>
      </c>
      <c r="L1607" s="1" t="s">
        <v>2105</v>
      </c>
      <c r="M1607" s="1" t="s">
        <v>2106</v>
      </c>
      <c r="N1607" s="1" t="s">
        <v>2107</v>
      </c>
      <c r="P1607" s="1" t="s">
        <v>9198</v>
      </c>
      <c r="Q1607" s="1" t="s">
        <v>14918</v>
      </c>
      <c r="R1607" s="1" t="s">
        <v>14919</v>
      </c>
      <c r="S1607" s="1">
        <v>2472</v>
      </c>
      <c r="T1607" s="1">
        <v>2577</v>
      </c>
      <c r="U1607" s="1">
        <v>1277</v>
      </c>
      <c r="V1607" s="1">
        <v>1422</v>
      </c>
    </row>
    <row r="1608" spans="1:22" x14ac:dyDescent="0.3">
      <c r="A1608" s="1" t="s">
        <v>2104</v>
      </c>
      <c r="B1608" s="1">
        <v>2</v>
      </c>
      <c r="C1608" s="1" t="s">
        <v>15</v>
      </c>
      <c r="D1608" s="1" t="s">
        <v>24</v>
      </c>
      <c r="E1608" s="1">
        <v>1</v>
      </c>
      <c r="F1608" s="1" t="s">
        <v>17</v>
      </c>
      <c r="G1608" s="1" t="s">
        <v>39</v>
      </c>
      <c r="H1608" s="1" t="s">
        <v>85</v>
      </c>
      <c r="I1608" s="1">
        <v>0</v>
      </c>
      <c r="J1608" s="1" t="s">
        <v>31</v>
      </c>
      <c r="K1608" s="1">
        <v>4</v>
      </c>
      <c r="L1608" s="1" t="s">
        <v>2108</v>
      </c>
      <c r="M1608" s="1" t="s">
        <v>2109</v>
      </c>
      <c r="N1608" s="1" t="s">
        <v>2110</v>
      </c>
      <c r="P1608" s="1" t="s">
        <v>9198</v>
      </c>
      <c r="Q1608" s="1" t="s">
        <v>14920</v>
      </c>
      <c r="R1608" s="1" t="s">
        <v>14921</v>
      </c>
      <c r="S1608" s="1">
        <v>1657</v>
      </c>
      <c r="T1608" s="1">
        <v>1767</v>
      </c>
      <c r="U1608" s="1">
        <v>1697</v>
      </c>
      <c r="V1608" s="1">
        <v>1812</v>
      </c>
    </row>
    <row r="1609" spans="1:22" x14ac:dyDescent="0.3">
      <c r="A1609" s="1" t="s">
        <v>9191</v>
      </c>
      <c r="B1609" s="1">
        <v>2</v>
      </c>
      <c r="C1609" s="1" t="s">
        <v>38</v>
      </c>
      <c r="D1609" s="1" t="s">
        <v>16</v>
      </c>
      <c r="E1609" s="1">
        <v>1</v>
      </c>
      <c r="F1609" s="1" t="s">
        <v>5942</v>
      </c>
      <c r="G1609" s="1" t="s">
        <v>5990</v>
      </c>
      <c r="H1609" s="1" t="s">
        <v>5944</v>
      </c>
      <c r="I1609" s="1">
        <v>4</v>
      </c>
      <c r="J1609" s="1" t="s">
        <v>20</v>
      </c>
      <c r="K1609" s="1">
        <v>4</v>
      </c>
      <c r="L1609" s="1" t="s">
        <v>9192</v>
      </c>
      <c r="M1609" s="1" t="s">
        <v>9193</v>
      </c>
      <c r="N1609" s="1" t="s">
        <v>9194</v>
      </c>
      <c r="P1609" s="1" t="s">
        <v>2111</v>
      </c>
      <c r="Q1609" s="1" t="s">
        <v>14922</v>
      </c>
      <c r="R1609" s="1" t="s">
        <v>14923</v>
      </c>
      <c r="S1609" s="1">
        <v>2619</v>
      </c>
      <c r="T1609" s="1">
        <v>3006</v>
      </c>
      <c r="U1609" s="1">
        <v>1499</v>
      </c>
      <c r="V1609" s="1">
        <v>1919</v>
      </c>
    </row>
    <row r="1610" spans="1:22" x14ac:dyDescent="0.3">
      <c r="A1610" s="1" t="s">
        <v>9191</v>
      </c>
      <c r="B1610" s="1">
        <v>2</v>
      </c>
      <c r="C1610" s="1" t="s">
        <v>38</v>
      </c>
      <c r="D1610" s="1" t="s">
        <v>24</v>
      </c>
      <c r="E1610" s="1">
        <v>1</v>
      </c>
      <c r="F1610" s="1" t="s">
        <v>5942</v>
      </c>
      <c r="G1610" s="1" t="s">
        <v>5990</v>
      </c>
      <c r="H1610" s="1" t="s">
        <v>5944</v>
      </c>
      <c r="I1610" s="1">
        <v>4</v>
      </c>
      <c r="J1610" s="1" t="s">
        <v>20</v>
      </c>
      <c r="K1610" s="1">
        <v>4</v>
      </c>
      <c r="L1610" s="1" t="s">
        <v>9195</v>
      </c>
      <c r="M1610" s="1" t="s">
        <v>9196</v>
      </c>
      <c r="N1610" s="1" t="s">
        <v>9197</v>
      </c>
      <c r="P1610" s="1" t="s">
        <v>2111</v>
      </c>
      <c r="Q1610" s="1" t="s">
        <v>14924</v>
      </c>
      <c r="R1610" s="1" t="s">
        <v>14925</v>
      </c>
      <c r="S1610" s="1">
        <v>655</v>
      </c>
      <c r="T1610" s="1">
        <v>1149</v>
      </c>
      <c r="U1610" s="1">
        <v>1511</v>
      </c>
      <c r="V1610" s="1">
        <v>1990</v>
      </c>
    </row>
    <row r="1611" spans="1:22" x14ac:dyDescent="0.3">
      <c r="A1611" s="1" t="s">
        <v>9198</v>
      </c>
      <c r="B1611" s="1">
        <v>4</v>
      </c>
      <c r="C1611" s="1" t="s">
        <v>15</v>
      </c>
      <c r="D1611" s="1" t="s">
        <v>16</v>
      </c>
      <c r="E1611" s="1">
        <v>1</v>
      </c>
      <c r="F1611" s="1" t="s">
        <v>5942</v>
      </c>
      <c r="G1611" s="1" t="s">
        <v>5977</v>
      </c>
      <c r="H1611" s="1" t="s">
        <v>5944</v>
      </c>
      <c r="I1611" s="1">
        <v>4</v>
      </c>
      <c r="J1611" s="1" t="s">
        <v>20</v>
      </c>
      <c r="K1611" s="1">
        <v>1</v>
      </c>
      <c r="L1611" s="1" t="s">
        <v>9199</v>
      </c>
      <c r="M1611" s="1" t="s">
        <v>9200</v>
      </c>
      <c r="N1611" s="1" t="s">
        <v>9201</v>
      </c>
      <c r="P1611" s="1" t="s">
        <v>9205</v>
      </c>
      <c r="Q1611" s="1" t="s">
        <v>14926</v>
      </c>
      <c r="R1611" s="1" t="s">
        <v>14927</v>
      </c>
      <c r="S1611" s="1">
        <v>1612</v>
      </c>
      <c r="T1611" s="1">
        <v>2308</v>
      </c>
      <c r="U1611" s="1">
        <v>1340</v>
      </c>
      <c r="V1611" s="1">
        <v>2380</v>
      </c>
    </row>
    <row r="1612" spans="1:22" x14ac:dyDescent="0.3">
      <c r="A1612" s="1" t="s">
        <v>9198</v>
      </c>
      <c r="B1612" s="1">
        <v>4</v>
      </c>
      <c r="C1612" s="1" t="s">
        <v>15</v>
      </c>
      <c r="D1612" s="1" t="s">
        <v>24</v>
      </c>
      <c r="E1612" s="1">
        <v>1</v>
      </c>
      <c r="F1612" s="1" t="s">
        <v>5942</v>
      </c>
      <c r="G1612" s="1" t="s">
        <v>5977</v>
      </c>
      <c r="H1612" s="1" t="s">
        <v>5944</v>
      </c>
      <c r="I1612" s="1">
        <v>4</v>
      </c>
      <c r="J1612" s="1" t="s">
        <v>20</v>
      </c>
      <c r="K1612" s="1">
        <v>1</v>
      </c>
      <c r="L1612" s="1" t="s">
        <v>9202</v>
      </c>
      <c r="M1612" s="1" t="s">
        <v>9203</v>
      </c>
      <c r="N1612" s="1" t="s">
        <v>9204</v>
      </c>
      <c r="P1612" s="1" t="s">
        <v>9205</v>
      </c>
      <c r="Q1612" s="1" t="s">
        <v>14928</v>
      </c>
      <c r="R1612" s="1" t="s">
        <v>14929</v>
      </c>
      <c r="S1612" s="1">
        <v>2644</v>
      </c>
      <c r="T1612" s="1">
        <v>3516</v>
      </c>
      <c r="U1612" s="1">
        <v>1716</v>
      </c>
      <c r="V1612" s="1">
        <v>2628</v>
      </c>
    </row>
    <row r="1613" spans="1:22" x14ac:dyDescent="0.3">
      <c r="A1613" s="1" t="s">
        <v>2111</v>
      </c>
      <c r="B1613" s="1">
        <v>2</v>
      </c>
      <c r="C1613" s="1" t="s">
        <v>38</v>
      </c>
      <c r="D1613" s="1" t="s">
        <v>16</v>
      </c>
      <c r="E1613" s="1">
        <v>1</v>
      </c>
      <c r="F1613" s="1" t="s">
        <v>17</v>
      </c>
      <c r="G1613" s="1" t="s">
        <v>131</v>
      </c>
      <c r="H1613" s="1" t="s">
        <v>85</v>
      </c>
      <c r="I1613" s="1">
        <v>4</v>
      </c>
      <c r="J1613" s="1" t="s">
        <v>31</v>
      </c>
      <c r="K1613" s="1">
        <v>4</v>
      </c>
      <c r="L1613" s="1" t="s">
        <v>2112</v>
      </c>
      <c r="M1613" s="1" t="s">
        <v>2113</v>
      </c>
      <c r="N1613" s="1" t="s">
        <v>2114</v>
      </c>
      <c r="P1613" s="1" t="s">
        <v>2118</v>
      </c>
      <c r="Q1613" s="1" t="s">
        <v>14930</v>
      </c>
      <c r="R1613" s="1" t="s">
        <v>14931</v>
      </c>
      <c r="S1613" s="1">
        <v>3100</v>
      </c>
      <c r="T1613" s="1">
        <v>3471</v>
      </c>
      <c r="U1613" s="1">
        <v>391</v>
      </c>
      <c r="V1613" s="1">
        <v>756</v>
      </c>
    </row>
    <row r="1614" spans="1:22" x14ac:dyDescent="0.3">
      <c r="A1614" s="1" t="s">
        <v>2111</v>
      </c>
      <c r="B1614" s="1">
        <v>2</v>
      </c>
      <c r="C1614" s="1" t="s">
        <v>38</v>
      </c>
      <c r="D1614" s="1" t="s">
        <v>24</v>
      </c>
      <c r="E1614" s="1">
        <v>1</v>
      </c>
      <c r="F1614" s="1" t="s">
        <v>17</v>
      </c>
      <c r="G1614" s="1" t="s">
        <v>39</v>
      </c>
      <c r="H1614" s="1" t="s">
        <v>85</v>
      </c>
      <c r="I1614" s="1">
        <v>4</v>
      </c>
      <c r="J1614" s="1" t="s">
        <v>31</v>
      </c>
      <c r="K1614" s="1">
        <v>3</v>
      </c>
      <c r="L1614" s="1" t="s">
        <v>2115</v>
      </c>
      <c r="M1614" s="1" t="s">
        <v>2116</v>
      </c>
      <c r="N1614" s="1" t="s">
        <v>2117</v>
      </c>
      <c r="P1614" s="1" t="s">
        <v>2118</v>
      </c>
      <c r="Q1614" s="1" t="s">
        <v>14930</v>
      </c>
      <c r="R1614" s="1" t="s">
        <v>14932</v>
      </c>
      <c r="S1614" s="1">
        <v>3255</v>
      </c>
      <c r="T1614" s="1">
        <v>3552</v>
      </c>
      <c r="U1614" s="1">
        <v>1044</v>
      </c>
      <c r="V1614" s="1">
        <v>1348</v>
      </c>
    </row>
    <row r="1615" spans="1:22" x14ac:dyDescent="0.3">
      <c r="A1615" s="1" t="s">
        <v>9205</v>
      </c>
      <c r="B1615" s="1">
        <v>3</v>
      </c>
      <c r="C1615" s="1" t="s">
        <v>15</v>
      </c>
      <c r="D1615" s="1" t="s">
        <v>16</v>
      </c>
      <c r="E1615" s="1">
        <v>1</v>
      </c>
      <c r="F1615" s="1" t="s">
        <v>5942</v>
      </c>
      <c r="G1615" s="1" t="s">
        <v>6244</v>
      </c>
      <c r="H1615" s="1" t="s">
        <v>6006</v>
      </c>
      <c r="I1615" s="1">
        <v>4</v>
      </c>
      <c r="J1615" s="1" t="s">
        <v>20</v>
      </c>
      <c r="K1615" s="1">
        <v>3</v>
      </c>
      <c r="L1615" s="1" t="s">
        <v>9206</v>
      </c>
      <c r="M1615" s="1" t="s">
        <v>9207</v>
      </c>
      <c r="N1615" s="1" t="s">
        <v>9208</v>
      </c>
      <c r="P1615" s="1" t="s">
        <v>9212</v>
      </c>
      <c r="Q1615" s="1" t="s">
        <v>14933</v>
      </c>
      <c r="R1615" s="1" t="s">
        <v>14934</v>
      </c>
      <c r="S1615" s="1">
        <v>2500</v>
      </c>
      <c r="T1615" s="1">
        <v>2804</v>
      </c>
      <c r="U1615" s="1">
        <v>1612</v>
      </c>
      <c r="V1615" s="1">
        <v>2036</v>
      </c>
    </row>
    <row r="1616" spans="1:22" x14ac:dyDescent="0.3">
      <c r="A1616" s="1" t="s">
        <v>9205</v>
      </c>
      <c r="B1616" s="1">
        <v>3</v>
      </c>
      <c r="C1616" s="1" t="s">
        <v>15</v>
      </c>
      <c r="D1616" s="1" t="s">
        <v>24</v>
      </c>
      <c r="E1616" s="1">
        <v>1</v>
      </c>
      <c r="F1616" s="1" t="s">
        <v>5942</v>
      </c>
      <c r="G1616" s="1" t="s">
        <v>6244</v>
      </c>
      <c r="H1616" s="1" t="s">
        <v>6006</v>
      </c>
      <c r="I1616" s="1">
        <v>4</v>
      </c>
      <c r="J1616" s="1" t="s">
        <v>20</v>
      </c>
      <c r="K1616" s="1">
        <v>3</v>
      </c>
      <c r="L1616" s="1" t="s">
        <v>9209</v>
      </c>
      <c r="M1616" s="1" t="s">
        <v>9210</v>
      </c>
      <c r="N1616" s="1" t="s">
        <v>9211</v>
      </c>
      <c r="P1616" s="1" t="s">
        <v>9212</v>
      </c>
      <c r="Q1616" s="1" t="s">
        <v>14935</v>
      </c>
      <c r="R1616" s="1" t="s">
        <v>14936</v>
      </c>
      <c r="S1616" s="1">
        <v>1716</v>
      </c>
      <c r="T1616" s="1">
        <v>1948</v>
      </c>
      <c r="U1616" s="1">
        <v>716</v>
      </c>
      <c r="V1616" s="1">
        <v>1036</v>
      </c>
    </row>
    <row r="1617" spans="1:22" x14ac:dyDescent="0.3">
      <c r="A1617" s="1" t="s">
        <v>2118</v>
      </c>
      <c r="B1617" s="1">
        <v>2</v>
      </c>
      <c r="C1617" s="1" t="s">
        <v>38</v>
      </c>
      <c r="D1617" s="1" t="s">
        <v>24</v>
      </c>
      <c r="E1617" s="1">
        <v>1</v>
      </c>
      <c r="F1617" s="1" t="s">
        <v>17</v>
      </c>
      <c r="G1617" s="1" t="s">
        <v>39</v>
      </c>
      <c r="H1617" s="1" t="s">
        <v>30</v>
      </c>
      <c r="I1617" s="1">
        <v>4</v>
      </c>
      <c r="J1617" s="1" t="s">
        <v>20</v>
      </c>
      <c r="K1617" s="1">
        <v>4</v>
      </c>
      <c r="L1617" s="1" t="s">
        <v>2119</v>
      </c>
      <c r="M1617" s="1" t="s">
        <v>2120</v>
      </c>
      <c r="N1617" s="1" t="s">
        <v>2121</v>
      </c>
      <c r="P1617" s="1" t="s">
        <v>9219</v>
      </c>
      <c r="Q1617" s="1" t="s">
        <v>14937</v>
      </c>
      <c r="R1617" s="1" t="s">
        <v>14938</v>
      </c>
      <c r="S1617" s="1">
        <v>2940</v>
      </c>
      <c r="T1617" s="1">
        <v>3108</v>
      </c>
      <c r="U1617" s="1">
        <v>1260</v>
      </c>
      <c r="V1617" s="1">
        <v>1348</v>
      </c>
    </row>
    <row r="1618" spans="1:22" x14ac:dyDescent="0.3">
      <c r="A1618" s="1" t="s">
        <v>2118</v>
      </c>
      <c r="B1618" s="1">
        <v>2</v>
      </c>
      <c r="C1618" s="1" t="s">
        <v>38</v>
      </c>
      <c r="D1618" s="1" t="s">
        <v>24</v>
      </c>
      <c r="E1618" s="1">
        <v>2</v>
      </c>
      <c r="F1618" s="1" t="s">
        <v>17</v>
      </c>
      <c r="G1618" s="1" t="s">
        <v>39</v>
      </c>
      <c r="H1618" s="1" t="s">
        <v>30</v>
      </c>
      <c r="I1618" s="1">
        <v>4</v>
      </c>
      <c r="J1618" s="1" t="s">
        <v>20</v>
      </c>
      <c r="K1618" s="1">
        <v>4</v>
      </c>
      <c r="L1618" s="1" t="s">
        <v>2119</v>
      </c>
      <c r="M1618" s="1" t="s">
        <v>2122</v>
      </c>
      <c r="N1618" s="1" t="s">
        <v>2123</v>
      </c>
      <c r="P1618" s="1" t="s">
        <v>9219</v>
      </c>
      <c r="Q1618" s="1" t="s">
        <v>14939</v>
      </c>
      <c r="R1618" s="1" t="s">
        <v>14940</v>
      </c>
      <c r="S1618" s="1">
        <v>3988</v>
      </c>
      <c r="T1618" s="1">
        <v>4100</v>
      </c>
      <c r="U1618" s="1">
        <v>1924</v>
      </c>
      <c r="V1618" s="1">
        <v>2028</v>
      </c>
    </row>
    <row r="1619" spans="1:22" x14ac:dyDescent="0.3">
      <c r="A1619" s="1" t="s">
        <v>9212</v>
      </c>
      <c r="B1619" s="1">
        <v>2</v>
      </c>
      <c r="C1619" s="1" t="s">
        <v>38</v>
      </c>
      <c r="D1619" s="1" t="s">
        <v>16</v>
      </c>
      <c r="E1619" s="1">
        <v>1</v>
      </c>
      <c r="F1619" s="1" t="s">
        <v>5942</v>
      </c>
      <c r="G1619" s="1" t="s">
        <v>5990</v>
      </c>
      <c r="H1619" s="1" t="s">
        <v>5944</v>
      </c>
      <c r="I1619" s="1">
        <v>4</v>
      </c>
      <c r="J1619" s="1" t="s">
        <v>31</v>
      </c>
      <c r="K1619" s="1">
        <v>3</v>
      </c>
      <c r="L1619" s="1" t="s">
        <v>9213</v>
      </c>
      <c r="M1619" s="1" t="s">
        <v>9214</v>
      </c>
      <c r="N1619" s="1" t="s">
        <v>9215</v>
      </c>
      <c r="P1619" s="1" t="s">
        <v>2124</v>
      </c>
      <c r="Q1619" s="1" t="s">
        <v>14941</v>
      </c>
      <c r="R1619" s="1" t="s">
        <v>14942</v>
      </c>
      <c r="S1619" s="1">
        <v>1874</v>
      </c>
      <c r="T1619" s="1">
        <v>2125</v>
      </c>
      <c r="U1619" s="1">
        <v>350</v>
      </c>
      <c r="V1619" s="1">
        <v>608</v>
      </c>
    </row>
    <row r="1620" spans="1:22" x14ac:dyDescent="0.3">
      <c r="A1620" s="1" t="s">
        <v>9212</v>
      </c>
      <c r="B1620" s="1">
        <v>2</v>
      </c>
      <c r="C1620" s="1" t="s">
        <v>38</v>
      </c>
      <c r="D1620" s="1" t="s">
        <v>24</v>
      </c>
      <c r="E1620" s="1">
        <v>1</v>
      </c>
      <c r="F1620" s="1" t="s">
        <v>5942</v>
      </c>
      <c r="G1620" s="1" t="s">
        <v>5990</v>
      </c>
      <c r="H1620" s="1" t="s">
        <v>5944</v>
      </c>
      <c r="I1620" s="1">
        <v>4</v>
      </c>
      <c r="J1620" s="1" t="s">
        <v>31</v>
      </c>
      <c r="K1620" s="1">
        <v>3</v>
      </c>
      <c r="L1620" s="1" t="s">
        <v>9216</v>
      </c>
      <c r="M1620" s="1" t="s">
        <v>9217</v>
      </c>
      <c r="N1620" s="1" t="s">
        <v>9218</v>
      </c>
      <c r="P1620" s="1" t="s">
        <v>2124</v>
      </c>
      <c r="Q1620" s="1" t="s">
        <v>14943</v>
      </c>
      <c r="R1620" s="1" t="s">
        <v>14944</v>
      </c>
      <c r="S1620" s="1">
        <v>1135</v>
      </c>
      <c r="T1620" s="1">
        <v>1357</v>
      </c>
      <c r="U1620" s="1">
        <v>71</v>
      </c>
      <c r="V1620" s="1">
        <v>321</v>
      </c>
    </row>
    <row r="1621" spans="1:22" x14ac:dyDescent="0.3">
      <c r="A1621" s="1" t="s">
        <v>9219</v>
      </c>
      <c r="B1621" s="1">
        <v>2</v>
      </c>
      <c r="C1621" s="1" t="s">
        <v>38</v>
      </c>
      <c r="D1621" s="1" t="s">
        <v>16</v>
      </c>
      <c r="E1621" s="1">
        <v>1</v>
      </c>
      <c r="F1621" s="1" t="s">
        <v>5942</v>
      </c>
      <c r="G1621" s="1" t="s">
        <v>5990</v>
      </c>
      <c r="H1621" s="1" t="s">
        <v>5944</v>
      </c>
      <c r="I1621" s="1">
        <v>4</v>
      </c>
      <c r="J1621" s="1" t="s">
        <v>31</v>
      </c>
      <c r="K1621" s="1">
        <v>4</v>
      </c>
      <c r="L1621" s="1" t="s">
        <v>9220</v>
      </c>
      <c r="M1621" s="1" t="s">
        <v>9221</v>
      </c>
      <c r="N1621" s="1" t="s">
        <v>9222</v>
      </c>
      <c r="P1621" s="1" t="s">
        <v>2131</v>
      </c>
      <c r="Q1621" s="1" t="s">
        <v>14945</v>
      </c>
      <c r="R1621" s="1" t="s">
        <v>14946</v>
      </c>
      <c r="S1621" s="1">
        <v>2264</v>
      </c>
      <c r="T1621" s="1">
        <v>2624</v>
      </c>
      <c r="U1621" s="1">
        <v>891</v>
      </c>
      <c r="V1621" s="1">
        <v>1270</v>
      </c>
    </row>
    <row r="1622" spans="1:22" x14ac:dyDescent="0.3">
      <c r="A1622" s="1" t="s">
        <v>9219</v>
      </c>
      <c r="B1622" s="1">
        <v>2</v>
      </c>
      <c r="C1622" s="1" t="s">
        <v>38</v>
      </c>
      <c r="D1622" s="1" t="s">
        <v>24</v>
      </c>
      <c r="E1622" s="1">
        <v>1</v>
      </c>
      <c r="F1622" s="1" t="s">
        <v>5942</v>
      </c>
      <c r="G1622" s="1" t="s">
        <v>5990</v>
      </c>
      <c r="H1622" s="1" t="s">
        <v>5944</v>
      </c>
      <c r="I1622" s="1">
        <v>4</v>
      </c>
      <c r="J1622" s="1" t="s">
        <v>31</v>
      </c>
      <c r="K1622" s="1">
        <v>4</v>
      </c>
      <c r="L1622" s="1" t="s">
        <v>9223</v>
      </c>
      <c r="M1622" s="1" t="s">
        <v>9224</v>
      </c>
      <c r="N1622" s="1" t="s">
        <v>9225</v>
      </c>
      <c r="P1622" s="1" t="s">
        <v>2131</v>
      </c>
      <c r="Q1622" s="1" t="s">
        <v>14947</v>
      </c>
      <c r="R1622" s="1" t="s">
        <v>14948</v>
      </c>
      <c r="S1622" s="1">
        <v>2935</v>
      </c>
      <c r="T1622" s="1">
        <v>3210</v>
      </c>
      <c r="U1622" s="1">
        <v>722</v>
      </c>
      <c r="V1622" s="1">
        <v>1017</v>
      </c>
    </row>
    <row r="1623" spans="1:22" x14ac:dyDescent="0.3">
      <c r="A1623" s="1" t="s">
        <v>2124</v>
      </c>
      <c r="B1623" s="1">
        <v>1</v>
      </c>
      <c r="C1623" s="1" t="s">
        <v>15</v>
      </c>
      <c r="D1623" s="1" t="s">
        <v>16</v>
      </c>
      <c r="E1623" s="1">
        <v>1</v>
      </c>
      <c r="F1623" s="1" t="s">
        <v>17</v>
      </c>
      <c r="G1623" s="1" t="s">
        <v>131</v>
      </c>
      <c r="H1623" s="1" t="s">
        <v>40</v>
      </c>
      <c r="I1623" s="1">
        <v>3</v>
      </c>
      <c r="J1623" s="1" t="s">
        <v>31</v>
      </c>
      <c r="K1623" s="1">
        <v>4</v>
      </c>
      <c r="L1623" s="1" t="s">
        <v>2125</v>
      </c>
      <c r="M1623" s="1" t="s">
        <v>2126</v>
      </c>
      <c r="N1623" s="1" t="s">
        <v>2127</v>
      </c>
      <c r="P1623" s="1" t="s">
        <v>2138</v>
      </c>
      <c r="Q1623" s="1" t="s">
        <v>14949</v>
      </c>
      <c r="R1623" s="1" t="s">
        <v>14950</v>
      </c>
      <c r="S1623" s="1">
        <v>1997</v>
      </c>
      <c r="T1623" s="1">
        <v>2510</v>
      </c>
      <c r="U1623" s="1">
        <v>829</v>
      </c>
      <c r="V1623" s="1">
        <v>1349</v>
      </c>
    </row>
    <row r="1624" spans="1:22" x14ac:dyDescent="0.3">
      <c r="A1624" s="1" t="s">
        <v>2124</v>
      </c>
      <c r="B1624" s="1">
        <v>1</v>
      </c>
      <c r="C1624" s="1" t="s">
        <v>15</v>
      </c>
      <c r="D1624" s="1" t="s">
        <v>24</v>
      </c>
      <c r="E1624" s="1">
        <v>1</v>
      </c>
      <c r="F1624" s="1" t="s">
        <v>17</v>
      </c>
      <c r="G1624" s="1" t="s">
        <v>131</v>
      </c>
      <c r="H1624" s="1" t="s">
        <v>40</v>
      </c>
      <c r="I1624" s="1">
        <v>3</v>
      </c>
      <c r="J1624" s="1" t="s">
        <v>31</v>
      </c>
      <c r="K1624" s="1">
        <v>5</v>
      </c>
      <c r="L1624" s="1" t="s">
        <v>2128</v>
      </c>
      <c r="M1624" s="1" t="s">
        <v>2129</v>
      </c>
      <c r="N1624" s="1" t="s">
        <v>2130</v>
      </c>
      <c r="P1624" s="1" t="s">
        <v>2138</v>
      </c>
      <c r="Q1624" s="1" t="s">
        <v>14951</v>
      </c>
      <c r="R1624" s="1" t="s">
        <v>14952</v>
      </c>
      <c r="S1624" s="1">
        <v>2421</v>
      </c>
      <c r="T1624" s="1">
        <v>2963</v>
      </c>
      <c r="U1624" s="1">
        <v>972</v>
      </c>
      <c r="V1624" s="1">
        <v>1562</v>
      </c>
    </row>
    <row r="1625" spans="1:22" x14ac:dyDescent="0.3">
      <c r="A1625" s="1" t="s">
        <v>2131</v>
      </c>
      <c r="B1625" s="1">
        <v>3</v>
      </c>
      <c r="C1625" s="1" t="s">
        <v>15</v>
      </c>
      <c r="D1625" s="1" t="s">
        <v>16</v>
      </c>
      <c r="E1625" s="1">
        <v>1</v>
      </c>
      <c r="F1625" s="1" t="s">
        <v>17</v>
      </c>
      <c r="G1625" s="1" t="s">
        <v>131</v>
      </c>
      <c r="H1625" s="1" t="s">
        <v>19</v>
      </c>
      <c r="I1625" s="1">
        <v>5</v>
      </c>
      <c r="J1625" s="1" t="s">
        <v>20</v>
      </c>
      <c r="K1625" s="1">
        <v>5</v>
      </c>
      <c r="L1625" s="1" t="s">
        <v>2132</v>
      </c>
      <c r="M1625" s="1" t="s">
        <v>2133</v>
      </c>
      <c r="N1625" s="1" t="s">
        <v>2134</v>
      </c>
      <c r="P1625" s="1" t="s">
        <v>5260</v>
      </c>
      <c r="Q1625" s="1" t="s">
        <v>14953</v>
      </c>
      <c r="R1625" s="1" t="s">
        <v>14954</v>
      </c>
      <c r="S1625" s="1">
        <v>2826</v>
      </c>
      <c r="T1625" s="1">
        <v>3118</v>
      </c>
      <c r="U1625" s="1">
        <v>1752</v>
      </c>
      <c r="V1625" s="1">
        <v>2021</v>
      </c>
    </row>
    <row r="1626" spans="1:22" x14ac:dyDescent="0.3">
      <c r="A1626" s="1" t="s">
        <v>2131</v>
      </c>
      <c r="B1626" s="1">
        <v>3</v>
      </c>
      <c r="C1626" s="1" t="s">
        <v>15</v>
      </c>
      <c r="D1626" s="1" t="s">
        <v>24</v>
      </c>
      <c r="E1626" s="1">
        <v>1</v>
      </c>
      <c r="F1626" s="1" t="s">
        <v>17</v>
      </c>
      <c r="G1626" s="1" t="s">
        <v>131</v>
      </c>
      <c r="H1626" s="1" t="s">
        <v>19</v>
      </c>
      <c r="I1626" s="1">
        <v>5</v>
      </c>
      <c r="J1626" s="1" t="s">
        <v>20</v>
      </c>
      <c r="K1626" s="1">
        <v>5</v>
      </c>
      <c r="L1626" s="1" t="s">
        <v>2135</v>
      </c>
      <c r="M1626" s="1" t="s">
        <v>2136</v>
      </c>
      <c r="N1626" s="1" t="s">
        <v>2137</v>
      </c>
      <c r="P1626" s="1" t="s">
        <v>5260</v>
      </c>
      <c r="Q1626" s="1" t="s">
        <v>14955</v>
      </c>
      <c r="R1626" s="1" t="s">
        <v>14956</v>
      </c>
      <c r="S1626" s="1">
        <v>2632</v>
      </c>
      <c r="T1626" s="1">
        <v>2855</v>
      </c>
      <c r="U1626" s="1">
        <v>1247</v>
      </c>
      <c r="V1626" s="1">
        <v>1438</v>
      </c>
    </row>
    <row r="1627" spans="1:22" x14ac:dyDescent="0.3">
      <c r="A1627" s="1" t="s">
        <v>2138</v>
      </c>
      <c r="B1627" s="1">
        <v>2</v>
      </c>
      <c r="C1627" s="1" t="s">
        <v>15</v>
      </c>
      <c r="D1627" s="1" t="s">
        <v>16</v>
      </c>
      <c r="E1627" s="1">
        <v>1</v>
      </c>
      <c r="F1627" s="1" t="s">
        <v>17</v>
      </c>
      <c r="G1627" s="1" t="s">
        <v>52</v>
      </c>
      <c r="H1627" s="1" t="s">
        <v>30</v>
      </c>
      <c r="I1627" s="1">
        <v>4</v>
      </c>
      <c r="J1627" s="1" t="s">
        <v>20</v>
      </c>
      <c r="K1627" s="1">
        <v>3</v>
      </c>
      <c r="L1627" s="1" t="s">
        <v>2139</v>
      </c>
      <c r="M1627" s="1" t="s">
        <v>2140</v>
      </c>
      <c r="N1627" s="1" t="s">
        <v>2141</v>
      </c>
      <c r="P1627" s="1" t="s">
        <v>6406</v>
      </c>
      <c r="Q1627" s="1" t="s">
        <v>14957</v>
      </c>
      <c r="R1627" s="1" t="s">
        <v>14958</v>
      </c>
      <c r="S1627" s="1">
        <v>1720</v>
      </c>
      <c r="T1627" s="1">
        <v>1888</v>
      </c>
      <c r="U1627" s="1">
        <v>992</v>
      </c>
      <c r="V1627" s="1">
        <v>1160</v>
      </c>
    </row>
    <row r="1628" spans="1:22" x14ac:dyDescent="0.3">
      <c r="A1628" s="1" t="s">
        <v>2138</v>
      </c>
      <c r="B1628" s="1">
        <v>2</v>
      </c>
      <c r="C1628" s="1" t="s">
        <v>15</v>
      </c>
      <c r="D1628" s="1" t="s">
        <v>24</v>
      </c>
      <c r="E1628" s="1">
        <v>1</v>
      </c>
      <c r="F1628" s="1" t="s">
        <v>17</v>
      </c>
      <c r="G1628" s="1" t="s">
        <v>244</v>
      </c>
      <c r="H1628" s="1" t="s">
        <v>30</v>
      </c>
      <c r="I1628" s="1">
        <v>4</v>
      </c>
      <c r="J1628" s="1" t="s">
        <v>20</v>
      </c>
      <c r="K1628" s="1">
        <v>5</v>
      </c>
      <c r="L1628" s="1" t="s">
        <v>2142</v>
      </c>
      <c r="M1628" s="1" t="s">
        <v>2143</v>
      </c>
      <c r="N1628" s="1" t="s">
        <v>2144</v>
      </c>
      <c r="P1628" s="1" t="s">
        <v>6406</v>
      </c>
      <c r="Q1628" s="1" t="s">
        <v>14959</v>
      </c>
      <c r="R1628" s="1" t="s">
        <v>14960</v>
      </c>
      <c r="S1628" s="1">
        <v>2464</v>
      </c>
      <c r="T1628" s="1">
        <v>2640</v>
      </c>
      <c r="U1628" s="1">
        <v>1304</v>
      </c>
      <c r="V1628" s="1">
        <v>1464</v>
      </c>
    </row>
    <row r="1629" spans="1:22" x14ac:dyDescent="0.3">
      <c r="A1629" s="1" t="s">
        <v>5260</v>
      </c>
      <c r="B1629" s="1">
        <v>2</v>
      </c>
      <c r="C1629" s="1" t="s">
        <v>38</v>
      </c>
      <c r="D1629" s="1" t="s">
        <v>16</v>
      </c>
      <c r="E1629" s="1">
        <v>1</v>
      </c>
      <c r="F1629" s="1" t="s">
        <v>17</v>
      </c>
      <c r="G1629" s="1" t="s">
        <v>52</v>
      </c>
      <c r="H1629" s="1" t="s">
        <v>19</v>
      </c>
      <c r="I1629" s="1">
        <v>5</v>
      </c>
      <c r="J1629" s="1" t="s">
        <v>20</v>
      </c>
      <c r="K1629" s="1">
        <v>3</v>
      </c>
      <c r="L1629" s="1" t="s">
        <v>5261</v>
      </c>
      <c r="M1629" s="1" t="s">
        <v>5262</v>
      </c>
      <c r="N1629" s="1" t="s">
        <v>5263</v>
      </c>
      <c r="P1629" s="1" t="s">
        <v>9226</v>
      </c>
      <c r="Q1629" s="1" t="s">
        <v>14961</v>
      </c>
      <c r="R1629" s="1" t="s">
        <v>14962</v>
      </c>
      <c r="S1629" s="1">
        <v>3936</v>
      </c>
      <c r="T1629" s="1">
        <v>4096</v>
      </c>
      <c r="U1629" s="1">
        <v>1752</v>
      </c>
      <c r="V1629" s="1">
        <v>2072</v>
      </c>
    </row>
    <row r="1630" spans="1:22" x14ac:dyDescent="0.3">
      <c r="A1630" s="1" t="s">
        <v>5260</v>
      </c>
      <c r="B1630" s="1">
        <v>2</v>
      </c>
      <c r="C1630" s="1" t="s">
        <v>38</v>
      </c>
      <c r="D1630" s="1" t="s">
        <v>24</v>
      </c>
      <c r="E1630" s="1">
        <v>1</v>
      </c>
      <c r="F1630" s="1" t="s">
        <v>17</v>
      </c>
      <c r="G1630" s="1" t="s">
        <v>52</v>
      </c>
      <c r="H1630" s="1" t="s">
        <v>19</v>
      </c>
      <c r="I1630" s="1">
        <v>5</v>
      </c>
      <c r="J1630" s="1" t="s">
        <v>20</v>
      </c>
      <c r="K1630" s="1">
        <v>3</v>
      </c>
      <c r="L1630" s="1" t="s">
        <v>5264</v>
      </c>
      <c r="M1630" s="1" t="s">
        <v>5265</v>
      </c>
      <c r="N1630" s="1" t="s">
        <v>5266</v>
      </c>
      <c r="P1630" s="1" t="s">
        <v>9226</v>
      </c>
      <c r="Q1630" s="1" t="s">
        <v>14963</v>
      </c>
      <c r="R1630" s="1" t="s">
        <v>14964</v>
      </c>
      <c r="S1630" s="1">
        <v>3096</v>
      </c>
      <c r="T1630" s="1">
        <v>3280</v>
      </c>
      <c r="U1630" s="1">
        <v>816</v>
      </c>
      <c r="V1630" s="1">
        <v>976</v>
      </c>
    </row>
    <row r="1631" spans="1:22" x14ac:dyDescent="0.3">
      <c r="A1631" s="1" t="s">
        <v>6406</v>
      </c>
      <c r="B1631" s="1">
        <v>4</v>
      </c>
      <c r="C1631" s="1" t="s">
        <v>15</v>
      </c>
      <c r="D1631" s="1" t="s">
        <v>16</v>
      </c>
      <c r="E1631" s="1">
        <v>1</v>
      </c>
      <c r="F1631" s="1" t="s">
        <v>5942</v>
      </c>
      <c r="G1631" s="1" t="s">
        <v>5990</v>
      </c>
      <c r="H1631" s="1" t="s">
        <v>5944</v>
      </c>
      <c r="I1631" s="1">
        <v>4</v>
      </c>
      <c r="J1631" s="1" t="s">
        <v>20</v>
      </c>
      <c r="K1631" s="1">
        <v>3</v>
      </c>
      <c r="L1631" s="1" t="s">
        <v>6407</v>
      </c>
      <c r="M1631" s="1" t="s">
        <v>6408</v>
      </c>
      <c r="N1631" s="1" t="s">
        <v>6409</v>
      </c>
      <c r="P1631" s="1" t="s">
        <v>9226</v>
      </c>
      <c r="Q1631" s="1" t="s">
        <v>14963</v>
      </c>
      <c r="R1631" s="1" t="s">
        <v>14965</v>
      </c>
      <c r="S1631" s="1">
        <v>3080</v>
      </c>
      <c r="T1631" s="1">
        <v>3288</v>
      </c>
      <c r="U1631" s="1">
        <v>1568</v>
      </c>
      <c r="V1631" s="1">
        <v>1824</v>
      </c>
    </row>
    <row r="1632" spans="1:22" x14ac:dyDescent="0.3">
      <c r="A1632" s="1" t="s">
        <v>6406</v>
      </c>
      <c r="B1632" s="1">
        <v>4</v>
      </c>
      <c r="C1632" s="1" t="s">
        <v>15</v>
      </c>
      <c r="D1632" s="1" t="s">
        <v>24</v>
      </c>
      <c r="E1632" s="1">
        <v>1</v>
      </c>
      <c r="F1632" s="1" t="s">
        <v>5942</v>
      </c>
      <c r="G1632" s="1" t="s">
        <v>5990</v>
      </c>
      <c r="H1632" s="1" t="s">
        <v>5944</v>
      </c>
      <c r="I1632" s="1">
        <v>4</v>
      </c>
      <c r="J1632" s="1" t="s">
        <v>20</v>
      </c>
      <c r="K1632" s="1">
        <v>3</v>
      </c>
      <c r="L1632" s="1" t="s">
        <v>6410</v>
      </c>
      <c r="M1632" s="1" t="s">
        <v>6411</v>
      </c>
      <c r="N1632" s="1" t="s">
        <v>6412</v>
      </c>
      <c r="P1632" s="1" t="s">
        <v>9226</v>
      </c>
      <c r="Q1632" s="1" t="s">
        <v>14961</v>
      </c>
      <c r="R1632" s="1" t="s">
        <v>14966</v>
      </c>
      <c r="S1632" s="1">
        <v>3952</v>
      </c>
      <c r="T1632" s="1">
        <v>4184</v>
      </c>
      <c r="U1632" s="1">
        <v>912</v>
      </c>
      <c r="V1632" s="1">
        <v>1176</v>
      </c>
    </row>
    <row r="1633" spans="1:22" x14ac:dyDescent="0.3">
      <c r="A1633" s="1" t="s">
        <v>9226</v>
      </c>
      <c r="B1633" s="1">
        <v>2</v>
      </c>
      <c r="C1633" s="1" t="s">
        <v>15</v>
      </c>
      <c r="D1633" s="1" t="s">
        <v>16</v>
      </c>
      <c r="E1633" s="1">
        <v>1</v>
      </c>
      <c r="F1633" s="1" t="s">
        <v>5942</v>
      </c>
      <c r="G1633" s="1" t="s">
        <v>6244</v>
      </c>
      <c r="H1633" s="1" t="s">
        <v>5944</v>
      </c>
      <c r="I1633" s="1">
        <v>4</v>
      </c>
      <c r="J1633" s="1" t="s">
        <v>31</v>
      </c>
      <c r="K1633" s="1">
        <v>2</v>
      </c>
      <c r="L1633" s="1" t="s">
        <v>9227</v>
      </c>
      <c r="M1633" s="1" t="s">
        <v>9228</v>
      </c>
      <c r="N1633" s="1" t="s">
        <v>9229</v>
      </c>
      <c r="P1633" s="1" t="s">
        <v>9237</v>
      </c>
      <c r="Q1633" s="1" t="s">
        <v>14967</v>
      </c>
      <c r="R1633" s="1" t="s">
        <v>14968</v>
      </c>
      <c r="S1633" s="1">
        <v>3880</v>
      </c>
      <c r="T1633" s="1">
        <v>4040</v>
      </c>
      <c r="U1633" s="1">
        <v>1760</v>
      </c>
      <c r="V1633" s="1">
        <v>1912</v>
      </c>
    </row>
    <row r="1634" spans="1:22" x14ac:dyDescent="0.3">
      <c r="A1634" s="1" t="s">
        <v>9226</v>
      </c>
      <c r="B1634" s="1">
        <v>2</v>
      </c>
      <c r="C1634" s="1" t="s">
        <v>15</v>
      </c>
      <c r="D1634" s="1" t="s">
        <v>16</v>
      </c>
      <c r="E1634" s="1">
        <v>2</v>
      </c>
      <c r="F1634" s="1" t="s">
        <v>5942</v>
      </c>
      <c r="G1634" s="1" t="s">
        <v>5990</v>
      </c>
      <c r="H1634" s="1" t="s">
        <v>5944</v>
      </c>
      <c r="I1634" s="1">
        <v>4</v>
      </c>
      <c r="J1634" s="1" t="s">
        <v>31</v>
      </c>
      <c r="K1634" s="1">
        <v>4</v>
      </c>
      <c r="L1634" s="1" t="s">
        <v>9227</v>
      </c>
      <c r="M1634" s="1" t="s">
        <v>9230</v>
      </c>
      <c r="N1634" s="1" t="s">
        <v>9231</v>
      </c>
      <c r="P1634" s="1" t="s">
        <v>9237</v>
      </c>
      <c r="Q1634" s="1" t="s">
        <v>14969</v>
      </c>
      <c r="R1634" s="1" t="s">
        <v>14970</v>
      </c>
      <c r="S1634" s="1">
        <v>2592</v>
      </c>
      <c r="T1634" s="1">
        <v>2736</v>
      </c>
      <c r="U1634" s="1">
        <v>1640</v>
      </c>
      <c r="V1634" s="1">
        <v>1800</v>
      </c>
    </row>
    <row r="1635" spans="1:22" x14ac:dyDescent="0.3">
      <c r="A1635" s="1" t="s">
        <v>9226</v>
      </c>
      <c r="B1635" s="1">
        <v>2</v>
      </c>
      <c r="C1635" s="1" t="s">
        <v>15</v>
      </c>
      <c r="D1635" s="1" t="s">
        <v>24</v>
      </c>
      <c r="E1635" s="1">
        <v>1</v>
      </c>
      <c r="F1635" s="1" t="s">
        <v>5942</v>
      </c>
      <c r="G1635" s="1" t="s">
        <v>6111</v>
      </c>
      <c r="H1635" s="1" t="s">
        <v>6067</v>
      </c>
      <c r="I1635" s="1">
        <v>4</v>
      </c>
      <c r="J1635" s="1" t="s">
        <v>31</v>
      </c>
      <c r="K1635" s="1">
        <v>2</v>
      </c>
      <c r="L1635" s="1" t="s">
        <v>9232</v>
      </c>
      <c r="M1635" s="1" t="s">
        <v>9233</v>
      </c>
      <c r="N1635" s="1" t="s">
        <v>9234</v>
      </c>
      <c r="P1635" s="1" t="s">
        <v>6413</v>
      </c>
      <c r="Q1635" s="1" t="s">
        <v>14971</v>
      </c>
      <c r="R1635" s="1" t="s">
        <v>14972</v>
      </c>
      <c r="S1635" s="1">
        <v>1769</v>
      </c>
      <c r="T1635" s="1">
        <v>2073</v>
      </c>
      <c r="U1635" s="1">
        <v>636</v>
      </c>
      <c r="V1635" s="1">
        <v>956</v>
      </c>
    </row>
    <row r="1636" spans="1:22" x14ac:dyDescent="0.3">
      <c r="A1636" s="1" t="s">
        <v>9226</v>
      </c>
      <c r="B1636" s="1">
        <v>2</v>
      </c>
      <c r="C1636" s="1" t="s">
        <v>15</v>
      </c>
      <c r="D1636" s="1" t="s">
        <v>24</v>
      </c>
      <c r="E1636" s="1">
        <v>2</v>
      </c>
      <c r="F1636" s="1" t="s">
        <v>5942</v>
      </c>
      <c r="G1636" s="1" t="s">
        <v>5990</v>
      </c>
      <c r="H1636" s="1" t="s">
        <v>5944</v>
      </c>
      <c r="I1636" s="1">
        <v>4</v>
      </c>
      <c r="J1636" s="1" t="s">
        <v>31</v>
      </c>
      <c r="K1636" s="1">
        <v>4</v>
      </c>
      <c r="L1636" s="1" t="s">
        <v>9232</v>
      </c>
      <c r="M1636" s="1" t="s">
        <v>9235</v>
      </c>
      <c r="N1636" s="1" t="s">
        <v>9236</v>
      </c>
      <c r="P1636" s="1" t="s">
        <v>6413</v>
      </c>
      <c r="Q1636" s="1" t="s">
        <v>14973</v>
      </c>
      <c r="R1636" s="1" t="s">
        <v>14974</v>
      </c>
      <c r="S1636" s="1">
        <v>2516</v>
      </c>
      <c r="T1636" s="1">
        <v>2844</v>
      </c>
      <c r="U1636" s="1">
        <v>716</v>
      </c>
      <c r="V1636" s="1">
        <v>1036</v>
      </c>
    </row>
    <row r="1637" spans="1:22" x14ac:dyDescent="0.3">
      <c r="A1637" s="1" t="s">
        <v>9237</v>
      </c>
      <c r="B1637" s="1">
        <v>2</v>
      </c>
      <c r="C1637" s="1" t="s">
        <v>15</v>
      </c>
      <c r="D1637" s="1" t="s">
        <v>16</v>
      </c>
      <c r="E1637" s="1">
        <v>1</v>
      </c>
      <c r="F1637" s="1" t="s">
        <v>5942</v>
      </c>
      <c r="G1637" s="1" t="s">
        <v>5962</v>
      </c>
      <c r="H1637" s="1" t="s">
        <v>228</v>
      </c>
      <c r="I1637" s="1">
        <v>2</v>
      </c>
      <c r="J1637" s="1" t="s">
        <v>115</v>
      </c>
      <c r="K1637" s="1">
        <v>5</v>
      </c>
      <c r="L1637" s="1" t="s">
        <v>9238</v>
      </c>
      <c r="M1637" s="1" t="s">
        <v>9239</v>
      </c>
      <c r="N1637" s="1" t="s">
        <v>9240</v>
      </c>
      <c r="P1637" s="1" t="s">
        <v>9244</v>
      </c>
      <c r="Q1637" s="1" t="s">
        <v>14975</v>
      </c>
      <c r="R1637" s="1" t="s">
        <v>14976</v>
      </c>
      <c r="S1637" s="1">
        <v>2765</v>
      </c>
      <c r="T1637" s="1">
        <v>2909</v>
      </c>
      <c r="U1637" s="1">
        <v>668</v>
      </c>
      <c r="V1637" s="1">
        <v>820</v>
      </c>
    </row>
    <row r="1638" spans="1:22" x14ac:dyDescent="0.3">
      <c r="A1638" s="1" t="s">
        <v>9237</v>
      </c>
      <c r="B1638" s="1">
        <v>2</v>
      </c>
      <c r="C1638" s="1" t="s">
        <v>15</v>
      </c>
      <c r="D1638" s="1" t="s">
        <v>24</v>
      </c>
      <c r="E1638" s="1">
        <v>1</v>
      </c>
      <c r="F1638" s="1" t="s">
        <v>5942</v>
      </c>
      <c r="G1638" s="1" t="s">
        <v>5962</v>
      </c>
      <c r="H1638" s="1" t="s">
        <v>228</v>
      </c>
      <c r="I1638" s="1">
        <v>2</v>
      </c>
      <c r="J1638" s="1" t="s">
        <v>115</v>
      </c>
      <c r="K1638" s="1">
        <v>5</v>
      </c>
      <c r="L1638" s="1" t="s">
        <v>9241</v>
      </c>
      <c r="M1638" s="1" t="s">
        <v>9242</v>
      </c>
      <c r="N1638" s="1" t="s">
        <v>9243</v>
      </c>
      <c r="P1638" s="1" t="s">
        <v>2145</v>
      </c>
      <c r="Q1638" s="1" t="s">
        <v>14977</v>
      </c>
      <c r="R1638" s="1" t="s">
        <v>14978</v>
      </c>
      <c r="S1638" s="1">
        <v>4568</v>
      </c>
      <c r="T1638" s="1">
        <v>4752</v>
      </c>
      <c r="U1638" s="1">
        <v>3020</v>
      </c>
      <c r="V1638" s="1">
        <v>3216</v>
      </c>
    </row>
    <row r="1639" spans="1:22" x14ac:dyDescent="0.3">
      <c r="A1639" s="1" t="s">
        <v>6413</v>
      </c>
      <c r="B1639" s="1">
        <v>3</v>
      </c>
      <c r="C1639" s="1" t="s">
        <v>38</v>
      </c>
      <c r="D1639" s="1" t="s">
        <v>16</v>
      </c>
      <c r="E1639" s="1">
        <v>1</v>
      </c>
      <c r="F1639" s="1" t="s">
        <v>5942</v>
      </c>
      <c r="G1639" s="1" t="s">
        <v>6111</v>
      </c>
      <c r="H1639" s="1" t="s">
        <v>6192</v>
      </c>
      <c r="I1639" s="1">
        <v>5</v>
      </c>
      <c r="J1639" s="1" t="s">
        <v>20</v>
      </c>
      <c r="K1639" s="1">
        <v>3</v>
      </c>
      <c r="L1639" s="1" t="s">
        <v>6414</v>
      </c>
      <c r="M1639" s="1" t="s">
        <v>6415</v>
      </c>
      <c r="N1639" s="1" t="s">
        <v>6416</v>
      </c>
      <c r="P1639" s="1" t="s">
        <v>2145</v>
      </c>
      <c r="Q1639" s="1" t="s">
        <v>14979</v>
      </c>
      <c r="R1639" s="1" t="s">
        <v>14980</v>
      </c>
      <c r="S1639" s="1">
        <v>5333</v>
      </c>
      <c r="T1639" s="1">
        <v>5485</v>
      </c>
      <c r="U1639" s="1">
        <v>3423</v>
      </c>
      <c r="V1639" s="1">
        <v>3572</v>
      </c>
    </row>
    <row r="1640" spans="1:22" x14ac:dyDescent="0.3">
      <c r="A1640" s="1" t="s">
        <v>6413</v>
      </c>
      <c r="B1640" s="1">
        <v>3</v>
      </c>
      <c r="C1640" s="1" t="s">
        <v>38</v>
      </c>
      <c r="D1640" s="1" t="s">
        <v>24</v>
      </c>
      <c r="E1640" s="1">
        <v>1</v>
      </c>
      <c r="F1640" s="1" t="s">
        <v>5942</v>
      </c>
      <c r="G1640" s="1" t="s">
        <v>6111</v>
      </c>
      <c r="H1640" s="1" t="s">
        <v>6192</v>
      </c>
      <c r="I1640" s="1">
        <v>5</v>
      </c>
      <c r="J1640" s="1" t="s">
        <v>20</v>
      </c>
      <c r="K1640" s="1">
        <v>3</v>
      </c>
      <c r="L1640" s="1" t="s">
        <v>6417</v>
      </c>
      <c r="M1640" s="1" t="s">
        <v>6418</v>
      </c>
      <c r="N1640" s="1" t="s">
        <v>6419</v>
      </c>
      <c r="P1640" s="1" t="s">
        <v>5267</v>
      </c>
      <c r="Q1640" s="1" t="s">
        <v>14981</v>
      </c>
      <c r="R1640" s="1" t="s">
        <v>14982</v>
      </c>
      <c r="S1640" s="1">
        <v>2248</v>
      </c>
      <c r="T1640" s="1">
        <v>2792</v>
      </c>
      <c r="U1640" s="1">
        <v>1512</v>
      </c>
      <c r="V1640" s="1">
        <v>1976</v>
      </c>
    </row>
    <row r="1641" spans="1:22" x14ac:dyDescent="0.3">
      <c r="A1641" s="1" t="s">
        <v>9244</v>
      </c>
      <c r="B1641" s="1">
        <v>4</v>
      </c>
      <c r="C1641" s="1" t="s">
        <v>38</v>
      </c>
      <c r="D1641" s="1" t="s">
        <v>16</v>
      </c>
      <c r="E1641" s="1">
        <v>1</v>
      </c>
      <c r="F1641" s="1" t="s">
        <v>5942</v>
      </c>
      <c r="G1641" s="1" t="s">
        <v>5990</v>
      </c>
      <c r="H1641" s="1" t="s">
        <v>5944</v>
      </c>
      <c r="I1641" s="1">
        <v>4</v>
      </c>
      <c r="J1641" s="1" t="s">
        <v>20</v>
      </c>
      <c r="K1641" s="1">
        <v>2</v>
      </c>
      <c r="L1641" s="1" t="s">
        <v>9245</v>
      </c>
      <c r="M1641" s="1" t="s">
        <v>9246</v>
      </c>
      <c r="N1641" s="1" t="s">
        <v>9247</v>
      </c>
      <c r="P1641" s="1" t="s">
        <v>5267</v>
      </c>
      <c r="Q1641" s="1" t="s">
        <v>14983</v>
      </c>
      <c r="R1641" s="1" t="s">
        <v>14984</v>
      </c>
      <c r="S1641" s="1">
        <v>3721</v>
      </c>
      <c r="T1641" s="1">
        <v>3996</v>
      </c>
      <c r="U1641" s="1">
        <v>761</v>
      </c>
      <c r="V1641" s="1">
        <v>1077</v>
      </c>
    </row>
    <row r="1642" spans="1:22" x14ac:dyDescent="0.3">
      <c r="A1642" s="1" t="s">
        <v>2145</v>
      </c>
      <c r="B1642" s="1">
        <v>2</v>
      </c>
      <c r="C1642" s="1" t="s">
        <v>15</v>
      </c>
      <c r="D1642" s="1" t="s">
        <v>16</v>
      </c>
      <c r="E1642" s="1">
        <v>1</v>
      </c>
      <c r="F1642" s="1" t="s">
        <v>17</v>
      </c>
      <c r="G1642" s="1" t="s">
        <v>52</v>
      </c>
      <c r="H1642" s="1" t="s">
        <v>30</v>
      </c>
      <c r="I1642" s="1">
        <v>4</v>
      </c>
      <c r="J1642" s="1" t="s">
        <v>20</v>
      </c>
      <c r="K1642" s="1">
        <v>2</v>
      </c>
      <c r="L1642" s="1" t="s">
        <v>2146</v>
      </c>
      <c r="M1642" s="1" t="s">
        <v>2147</v>
      </c>
      <c r="N1642" s="1" t="s">
        <v>2148</v>
      </c>
      <c r="P1642" s="1" t="s">
        <v>5267</v>
      </c>
      <c r="Q1642" s="1" t="s">
        <v>14985</v>
      </c>
      <c r="R1642" s="1" t="s">
        <v>14986</v>
      </c>
      <c r="S1642" s="1">
        <v>2296</v>
      </c>
      <c r="T1642" s="1">
        <v>2824</v>
      </c>
      <c r="U1642" s="1">
        <v>1232</v>
      </c>
      <c r="V1642" s="1">
        <v>1768</v>
      </c>
    </row>
    <row r="1643" spans="1:22" x14ac:dyDescent="0.3">
      <c r="A1643" s="1" t="s">
        <v>2145</v>
      </c>
      <c r="B1643" s="1">
        <v>2</v>
      </c>
      <c r="C1643" s="1" t="s">
        <v>15</v>
      </c>
      <c r="D1643" s="1" t="s">
        <v>24</v>
      </c>
      <c r="E1643" s="1">
        <v>1</v>
      </c>
      <c r="F1643" s="1" t="s">
        <v>17</v>
      </c>
      <c r="G1643" s="1" t="s">
        <v>52</v>
      </c>
      <c r="H1643" s="1" t="s">
        <v>30</v>
      </c>
      <c r="I1643" s="1">
        <v>4</v>
      </c>
      <c r="J1643" s="1" t="s">
        <v>20</v>
      </c>
      <c r="K1643" s="1">
        <v>2</v>
      </c>
      <c r="L1643" s="1" t="s">
        <v>2149</v>
      </c>
      <c r="M1643" s="1" t="s">
        <v>2150</v>
      </c>
      <c r="N1643" s="1" t="s">
        <v>2151</v>
      </c>
      <c r="P1643" s="1" t="s">
        <v>5267</v>
      </c>
      <c r="Q1643" s="1" t="s">
        <v>14987</v>
      </c>
      <c r="R1643" s="1" t="s">
        <v>14988</v>
      </c>
      <c r="S1643" s="1">
        <v>2475</v>
      </c>
      <c r="T1643" s="1">
        <v>2796</v>
      </c>
      <c r="U1643" s="1">
        <v>854</v>
      </c>
      <c r="V1643" s="1">
        <v>1195</v>
      </c>
    </row>
    <row r="1644" spans="1:22" x14ac:dyDescent="0.3">
      <c r="A1644" s="1" t="s">
        <v>5267</v>
      </c>
      <c r="B1644" s="1">
        <v>2</v>
      </c>
      <c r="C1644" s="1" t="s">
        <v>38</v>
      </c>
      <c r="D1644" s="1" t="s">
        <v>16</v>
      </c>
      <c r="E1644" s="1">
        <v>1</v>
      </c>
      <c r="F1644" s="1" t="s">
        <v>17</v>
      </c>
      <c r="G1644" s="1" t="s">
        <v>131</v>
      </c>
      <c r="H1644" s="1" t="s">
        <v>40</v>
      </c>
      <c r="I1644" s="1">
        <v>4</v>
      </c>
      <c r="J1644" s="1" t="s">
        <v>31</v>
      </c>
      <c r="K1644" s="1">
        <v>5</v>
      </c>
      <c r="L1644" s="1" t="s">
        <v>5268</v>
      </c>
      <c r="M1644" s="1" t="s">
        <v>5269</v>
      </c>
      <c r="N1644" s="1" t="s">
        <v>5270</v>
      </c>
      <c r="P1644" s="1" t="s">
        <v>9254</v>
      </c>
      <c r="Q1644" s="1" t="s">
        <v>14989</v>
      </c>
      <c r="R1644" s="1" t="s">
        <v>14990</v>
      </c>
      <c r="S1644" s="1">
        <v>856</v>
      </c>
      <c r="T1644" s="1">
        <v>1984</v>
      </c>
      <c r="U1644" s="1">
        <v>1288</v>
      </c>
      <c r="V1644" s="1">
        <v>2592</v>
      </c>
    </row>
    <row r="1645" spans="1:22" x14ac:dyDescent="0.3">
      <c r="A1645" s="1" t="s">
        <v>5267</v>
      </c>
      <c r="B1645" s="1">
        <v>2</v>
      </c>
      <c r="C1645" s="1" t="s">
        <v>38</v>
      </c>
      <c r="D1645" s="1" t="s">
        <v>24</v>
      </c>
      <c r="E1645" s="1">
        <v>1</v>
      </c>
      <c r="F1645" s="1" t="s">
        <v>17</v>
      </c>
      <c r="G1645" s="1" t="s">
        <v>131</v>
      </c>
      <c r="H1645" s="1" t="s">
        <v>40</v>
      </c>
      <c r="I1645" s="1">
        <v>4</v>
      </c>
      <c r="J1645" s="1" t="s">
        <v>31</v>
      </c>
      <c r="K1645" s="1">
        <v>5</v>
      </c>
      <c r="L1645" s="1" t="s">
        <v>5271</v>
      </c>
      <c r="M1645" s="1" t="s">
        <v>5272</v>
      </c>
      <c r="N1645" s="1" t="s">
        <v>5273</v>
      </c>
      <c r="P1645" s="1" t="s">
        <v>9254</v>
      </c>
      <c r="Q1645" s="1" t="s">
        <v>14991</v>
      </c>
      <c r="R1645" s="1" t="s">
        <v>14992</v>
      </c>
      <c r="S1645" s="1">
        <v>1424</v>
      </c>
      <c r="T1645" s="1">
        <v>2992</v>
      </c>
      <c r="U1645" s="1">
        <v>776</v>
      </c>
      <c r="V1645" s="1">
        <v>2464</v>
      </c>
    </row>
    <row r="1646" spans="1:22" x14ac:dyDescent="0.3">
      <c r="A1646" s="1" t="s">
        <v>5267</v>
      </c>
      <c r="B1646" s="1">
        <v>2</v>
      </c>
      <c r="C1646" s="1" t="s">
        <v>15</v>
      </c>
      <c r="D1646" s="1" t="s">
        <v>16</v>
      </c>
      <c r="E1646" s="1">
        <v>1</v>
      </c>
      <c r="F1646" s="1" t="s">
        <v>5942</v>
      </c>
      <c r="G1646" s="1" t="s">
        <v>5990</v>
      </c>
      <c r="H1646" s="1" t="s">
        <v>5944</v>
      </c>
      <c r="I1646" s="1">
        <v>4</v>
      </c>
      <c r="J1646" s="1" t="s">
        <v>31</v>
      </c>
      <c r="K1646" s="1">
        <v>4</v>
      </c>
      <c r="L1646" s="1" t="s">
        <v>9248</v>
      </c>
      <c r="M1646" s="1" t="s">
        <v>9249</v>
      </c>
      <c r="N1646" s="1" t="s">
        <v>9250</v>
      </c>
      <c r="P1646" s="1" t="s">
        <v>2152</v>
      </c>
      <c r="Q1646" s="1" t="s">
        <v>14993</v>
      </c>
      <c r="R1646" s="1" t="s">
        <v>14994</v>
      </c>
      <c r="S1646" s="1">
        <v>3204</v>
      </c>
      <c r="T1646" s="1">
        <v>3462</v>
      </c>
      <c r="U1646" s="1">
        <v>980</v>
      </c>
      <c r="V1646" s="1">
        <v>1329</v>
      </c>
    </row>
    <row r="1647" spans="1:22" x14ac:dyDescent="0.3">
      <c r="A1647" s="1" t="s">
        <v>5267</v>
      </c>
      <c r="B1647" s="1">
        <v>2</v>
      </c>
      <c r="C1647" s="1" t="s">
        <v>15</v>
      </c>
      <c r="D1647" s="1" t="s">
        <v>24</v>
      </c>
      <c r="E1647" s="1">
        <v>1</v>
      </c>
      <c r="F1647" s="1" t="s">
        <v>5942</v>
      </c>
      <c r="G1647" s="1" t="s">
        <v>5990</v>
      </c>
      <c r="H1647" s="1" t="s">
        <v>5944</v>
      </c>
      <c r="I1647" s="1">
        <v>4</v>
      </c>
      <c r="J1647" s="1" t="s">
        <v>31</v>
      </c>
      <c r="K1647" s="1">
        <v>4</v>
      </c>
      <c r="L1647" s="1" t="s">
        <v>9251</v>
      </c>
      <c r="M1647" s="1" t="s">
        <v>9252</v>
      </c>
      <c r="N1647" s="1" t="s">
        <v>9253</v>
      </c>
      <c r="P1647" s="1" t="s">
        <v>2156</v>
      </c>
      <c r="Q1647" s="1" t="s">
        <v>14995</v>
      </c>
      <c r="R1647" s="1" t="s">
        <v>14996</v>
      </c>
      <c r="S1647" s="1">
        <v>2604</v>
      </c>
      <c r="T1647" s="1">
        <v>2873</v>
      </c>
      <c r="U1647" s="1">
        <v>658</v>
      </c>
      <c r="V1647" s="1">
        <v>974</v>
      </c>
    </row>
    <row r="1648" spans="1:22" x14ac:dyDescent="0.3">
      <c r="A1648" s="1" t="s">
        <v>9254</v>
      </c>
      <c r="B1648" s="1">
        <v>3</v>
      </c>
      <c r="C1648" s="1" t="s">
        <v>38</v>
      </c>
      <c r="D1648" s="1" t="s">
        <v>16</v>
      </c>
      <c r="E1648" s="1">
        <v>1</v>
      </c>
      <c r="F1648" s="1" t="s">
        <v>5942</v>
      </c>
      <c r="G1648" s="1" t="s">
        <v>5990</v>
      </c>
      <c r="H1648" s="1" t="s">
        <v>6381</v>
      </c>
      <c r="I1648" s="1">
        <v>5</v>
      </c>
      <c r="J1648" s="1" t="s">
        <v>20</v>
      </c>
      <c r="K1648" s="1">
        <v>5</v>
      </c>
      <c r="L1648" s="1" t="s">
        <v>9255</v>
      </c>
      <c r="M1648" s="1" t="s">
        <v>9256</v>
      </c>
      <c r="N1648" s="1" t="s">
        <v>9257</v>
      </c>
      <c r="P1648" s="1" t="s">
        <v>2156</v>
      </c>
      <c r="Q1648" s="1" t="s">
        <v>14997</v>
      </c>
      <c r="R1648" s="1" t="s">
        <v>14998</v>
      </c>
      <c r="S1648" s="1">
        <v>2969</v>
      </c>
      <c r="T1648" s="1">
        <v>3280</v>
      </c>
      <c r="U1648" s="1">
        <v>638</v>
      </c>
      <c r="V1648" s="1">
        <v>928</v>
      </c>
    </row>
    <row r="1649" spans="1:22" x14ac:dyDescent="0.3">
      <c r="A1649" s="1" t="s">
        <v>9254</v>
      </c>
      <c r="B1649" s="1">
        <v>3</v>
      </c>
      <c r="C1649" s="1" t="s">
        <v>38</v>
      </c>
      <c r="D1649" s="1" t="s">
        <v>24</v>
      </c>
      <c r="E1649" s="1">
        <v>1</v>
      </c>
      <c r="F1649" s="1" t="s">
        <v>5942</v>
      </c>
      <c r="G1649" s="1" t="s">
        <v>5990</v>
      </c>
      <c r="H1649" s="1" t="s">
        <v>6381</v>
      </c>
      <c r="I1649" s="1">
        <v>5</v>
      </c>
      <c r="J1649" s="1" t="s">
        <v>20</v>
      </c>
      <c r="K1649" s="1">
        <v>5</v>
      </c>
      <c r="L1649" s="1" t="s">
        <v>9258</v>
      </c>
      <c r="M1649" s="1" t="s">
        <v>9259</v>
      </c>
      <c r="N1649" s="1" t="s">
        <v>9260</v>
      </c>
      <c r="P1649" s="1" t="s">
        <v>2163</v>
      </c>
      <c r="Q1649" s="1" t="s">
        <v>14999</v>
      </c>
      <c r="R1649" s="1" t="s">
        <v>15000</v>
      </c>
      <c r="S1649" s="1">
        <v>1062</v>
      </c>
      <c r="T1649" s="1">
        <v>1386</v>
      </c>
      <c r="U1649" s="1">
        <v>821</v>
      </c>
      <c r="V1649" s="1">
        <v>1132</v>
      </c>
    </row>
    <row r="1650" spans="1:22" x14ac:dyDescent="0.3">
      <c r="A1650" s="1" t="s">
        <v>2152</v>
      </c>
      <c r="B1650" s="1">
        <v>3</v>
      </c>
      <c r="C1650" s="1" t="s">
        <v>15</v>
      </c>
      <c r="D1650" s="1" t="s">
        <v>24</v>
      </c>
      <c r="E1650" s="1">
        <v>1</v>
      </c>
      <c r="F1650" s="1" t="s">
        <v>17</v>
      </c>
      <c r="G1650" s="1" t="s">
        <v>52</v>
      </c>
      <c r="H1650" s="1" t="s">
        <v>19</v>
      </c>
      <c r="I1650" s="1">
        <v>4</v>
      </c>
      <c r="J1650" s="1" t="s">
        <v>115</v>
      </c>
      <c r="K1650" s="1">
        <v>5</v>
      </c>
      <c r="L1650" s="1" t="s">
        <v>2153</v>
      </c>
      <c r="M1650" s="1" t="s">
        <v>2154</v>
      </c>
      <c r="N1650" s="1" t="s">
        <v>2155</v>
      </c>
      <c r="P1650" s="1" t="s">
        <v>2163</v>
      </c>
      <c r="Q1650" s="1" t="s">
        <v>15001</v>
      </c>
      <c r="R1650" s="1" t="s">
        <v>15002</v>
      </c>
      <c r="S1650" s="1">
        <v>1117</v>
      </c>
      <c r="T1650" s="1">
        <v>1404</v>
      </c>
      <c r="U1650" s="1">
        <v>51</v>
      </c>
      <c r="V1650" s="1">
        <v>300</v>
      </c>
    </row>
    <row r="1651" spans="1:22" x14ac:dyDescent="0.3">
      <c r="A1651" s="1" t="s">
        <v>2156</v>
      </c>
      <c r="B1651" s="1">
        <v>3</v>
      </c>
      <c r="C1651" s="1" t="s">
        <v>15</v>
      </c>
      <c r="D1651" s="1" t="s">
        <v>16</v>
      </c>
      <c r="E1651" s="1">
        <v>1</v>
      </c>
      <c r="F1651" s="1" t="s">
        <v>17</v>
      </c>
      <c r="G1651" s="1" t="s">
        <v>52</v>
      </c>
      <c r="H1651" s="1" t="s">
        <v>30</v>
      </c>
      <c r="I1651" s="1">
        <v>5</v>
      </c>
      <c r="J1651" s="1" t="s">
        <v>20</v>
      </c>
      <c r="K1651" s="1">
        <v>4</v>
      </c>
      <c r="L1651" s="1" t="s">
        <v>2157</v>
      </c>
      <c r="M1651" s="1" t="s">
        <v>2158</v>
      </c>
      <c r="N1651" s="1" t="s">
        <v>2159</v>
      </c>
      <c r="P1651" s="1" t="s">
        <v>9261</v>
      </c>
      <c r="Q1651" s="1" t="s">
        <v>15003</v>
      </c>
      <c r="R1651" s="1" t="s">
        <v>15004</v>
      </c>
      <c r="S1651" s="1">
        <v>2188</v>
      </c>
      <c r="T1651" s="1">
        <v>2332</v>
      </c>
      <c r="U1651" s="1">
        <v>964</v>
      </c>
      <c r="V1651" s="1">
        <v>1132</v>
      </c>
    </row>
    <row r="1652" spans="1:22" x14ac:dyDescent="0.3">
      <c r="A1652" s="1" t="s">
        <v>2156</v>
      </c>
      <c r="B1652" s="1">
        <v>3</v>
      </c>
      <c r="C1652" s="1" t="s">
        <v>15</v>
      </c>
      <c r="D1652" s="1" t="s">
        <v>24</v>
      </c>
      <c r="E1652" s="1">
        <v>1</v>
      </c>
      <c r="F1652" s="1" t="s">
        <v>17</v>
      </c>
      <c r="G1652" s="1" t="s">
        <v>244</v>
      </c>
      <c r="H1652" s="1" t="s">
        <v>19</v>
      </c>
      <c r="I1652" s="1">
        <v>5</v>
      </c>
      <c r="J1652" s="1" t="s">
        <v>20</v>
      </c>
      <c r="K1652" s="1">
        <v>5</v>
      </c>
      <c r="L1652" s="1" t="s">
        <v>2160</v>
      </c>
      <c r="M1652" s="1" t="s">
        <v>2161</v>
      </c>
      <c r="N1652" s="1" t="s">
        <v>2162</v>
      </c>
      <c r="P1652" s="1" t="s">
        <v>2170</v>
      </c>
      <c r="Q1652" s="1" t="s">
        <v>15005</v>
      </c>
      <c r="R1652" s="1" t="s">
        <v>15006</v>
      </c>
      <c r="S1652" s="1">
        <v>2111</v>
      </c>
      <c r="T1652" s="1">
        <v>2488</v>
      </c>
      <c r="U1652" s="1">
        <v>1601</v>
      </c>
      <c r="V1652" s="1">
        <v>1969</v>
      </c>
    </row>
    <row r="1653" spans="1:22" x14ac:dyDescent="0.3">
      <c r="A1653" s="1" t="s">
        <v>2163</v>
      </c>
      <c r="B1653" s="1">
        <v>3</v>
      </c>
      <c r="C1653" s="1" t="s">
        <v>15</v>
      </c>
      <c r="D1653" s="1" t="s">
        <v>16</v>
      </c>
      <c r="E1653" s="1">
        <v>1</v>
      </c>
      <c r="F1653" s="1" t="s">
        <v>17</v>
      </c>
      <c r="G1653" s="1" t="s">
        <v>39</v>
      </c>
      <c r="H1653" s="1" t="s">
        <v>239</v>
      </c>
      <c r="I1653" s="1">
        <v>4</v>
      </c>
      <c r="J1653" s="1" t="s">
        <v>20</v>
      </c>
      <c r="K1653" s="1">
        <v>4</v>
      </c>
      <c r="L1653" s="1" t="s">
        <v>2164</v>
      </c>
      <c r="M1653" s="1" t="s">
        <v>2165</v>
      </c>
      <c r="N1653" s="1" t="s">
        <v>2166</v>
      </c>
      <c r="P1653" s="1" t="s">
        <v>2170</v>
      </c>
      <c r="Q1653" s="1" t="s">
        <v>15007</v>
      </c>
      <c r="R1653" s="1" t="s">
        <v>15008</v>
      </c>
      <c r="S1653" s="1">
        <v>1964</v>
      </c>
      <c r="T1653" s="1">
        <v>2257</v>
      </c>
      <c r="U1653" s="1">
        <v>1337</v>
      </c>
      <c r="V1653" s="1">
        <v>1661</v>
      </c>
    </row>
    <row r="1654" spans="1:22" x14ac:dyDescent="0.3">
      <c r="A1654" s="1" t="s">
        <v>2163</v>
      </c>
      <c r="B1654" s="1">
        <v>3</v>
      </c>
      <c r="C1654" s="1" t="s">
        <v>15</v>
      </c>
      <c r="D1654" s="1" t="s">
        <v>24</v>
      </c>
      <c r="E1654" s="1">
        <v>1</v>
      </c>
      <c r="F1654" s="1" t="s">
        <v>17</v>
      </c>
      <c r="G1654" s="1" t="s">
        <v>131</v>
      </c>
      <c r="H1654" s="1" t="s">
        <v>239</v>
      </c>
      <c r="I1654" s="1">
        <v>4</v>
      </c>
      <c r="J1654" s="1" t="s">
        <v>20</v>
      </c>
      <c r="K1654" s="1">
        <v>5</v>
      </c>
      <c r="L1654" s="1" t="s">
        <v>2167</v>
      </c>
      <c r="M1654" s="1" t="s">
        <v>2168</v>
      </c>
      <c r="N1654" s="1" t="s">
        <v>2169</v>
      </c>
      <c r="P1654" s="1" t="s">
        <v>2177</v>
      </c>
      <c r="Q1654" s="1" t="s">
        <v>15009</v>
      </c>
      <c r="R1654" s="1" t="s">
        <v>15010</v>
      </c>
      <c r="S1654" s="1">
        <v>1161</v>
      </c>
      <c r="T1654" s="1">
        <v>1535</v>
      </c>
      <c r="U1654" s="1">
        <v>359</v>
      </c>
      <c r="V1654" s="1">
        <v>761</v>
      </c>
    </row>
    <row r="1655" spans="1:22" x14ac:dyDescent="0.3">
      <c r="A1655" s="1" t="s">
        <v>9261</v>
      </c>
      <c r="B1655" s="1">
        <v>2</v>
      </c>
      <c r="C1655" s="1" t="s">
        <v>38</v>
      </c>
      <c r="D1655" s="1" t="s">
        <v>24</v>
      </c>
      <c r="E1655" s="1">
        <v>1</v>
      </c>
      <c r="F1655" s="1" t="s">
        <v>5942</v>
      </c>
      <c r="G1655" s="1" t="s">
        <v>5990</v>
      </c>
      <c r="H1655" s="1" t="s">
        <v>5944</v>
      </c>
      <c r="I1655" s="1">
        <v>4</v>
      </c>
      <c r="J1655" s="1" t="s">
        <v>20</v>
      </c>
      <c r="K1655" s="1">
        <v>2</v>
      </c>
      <c r="L1655" s="1" t="s">
        <v>9262</v>
      </c>
      <c r="M1655" s="1" t="s">
        <v>9263</v>
      </c>
      <c r="N1655" s="1" t="s">
        <v>9264</v>
      </c>
      <c r="P1655" s="1" t="s">
        <v>2177</v>
      </c>
      <c r="Q1655" s="1" t="s">
        <v>15011</v>
      </c>
      <c r="R1655" s="1" t="s">
        <v>15012</v>
      </c>
      <c r="S1655" s="1">
        <v>698</v>
      </c>
      <c r="T1655" s="1">
        <v>1082</v>
      </c>
      <c r="U1655" s="1">
        <v>0</v>
      </c>
      <c r="V1655" s="1">
        <v>282</v>
      </c>
    </row>
    <row r="1656" spans="1:22" x14ac:dyDescent="0.3">
      <c r="A1656" s="1" t="s">
        <v>2170</v>
      </c>
      <c r="B1656" s="1">
        <v>1</v>
      </c>
      <c r="C1656" s="1" t="s">
        <v>38</v>
      </c>
      <c r="D1656" s="1" t="s">
        <v>16</v>
      </c>
      <c r="E1656" s="1">
        <v>1</v>
      </c>
      <c r="F1656" s="1" t="s">
        <v>17</v>
      </c>
      <c r="G1656" s="1" t="s">
        <v>52</v>
      </c>
      <c r="H1656" s="1" t="s">
        <v>19</v>
      </c>
      <c r="I1656" s="1">
        <v>5</v>
      </c>
      <c r="J1656" s="1" t="s">
        <v>20</v>
      </c>
      <c r="K1656" s="1">
        <v>5</v>
      </c>
      <c r="L1656" s="1" t="s">
        <v>2171</v>
      </c>
      <c r="M1656" s="1" t="s">
        <v>2172</v>
      </c>
      <c r="N1656" s="1" t="s">
        <v>2173</v>
      </c>
      <c r="P1656" s="1" t="s">
        <v>5274</v>
      </c>
      <c r="Q1656" s="1" t="s">
        <v>15013</v>
      </c>
      <c r="R1656" s="1" t="s">
        <v>15014</v>
      </c>
      <c r="S1656" s="1">
        <v>2871</v>
      </c>
      <c r="T1656" s="1">
        <v>3239</v>
      </c>
      <c r="U1656" s="1">
        <v>1350</v>
      </c>
      <c r="V1656" s="1">
        <v>1775</v>
      </c>
    </row>
    <row r="1657" spans="1:22" x14ac:dyDescent="0.3">
      <c r="A1657" s="1" t="s">
        <v>2170</v>
      </c>
      <c r="B1657" s="1">
        <v>1</v>
      </c>
      <c r="C1657" s="1" t="s">
        <v>38</v>
      </c>
      <c r="D1657" s="1" t="s">
        <v>24</v>
      </c>
      <c r="E1657" s="1">
        <v>1</v>
      </c>
      <c r="F1657" s="1" t="s">
        <v>17</v>
      </c>
      <c r="G1657" s="1" t="s">
        <v>52</v>
      </c>
      <c r="H1657" s="1" t="s">
        <v>19</v>
      </c>
      <c r="I1657" s="1">
        <v>5</v>
      </c>
      <c r="J1657" s="1" t="s">
        <v>20</v>
      </c>
      <c r="K1657" s="1">
        <v>5</v>
      </c>
      <c r="L1657" s="1" t="s">
        <v>2174</v>
      </c>
      <c r="M1657" s="1" t="s">
        <v>2175</v>
      </c>
      <c r="N1657" s="1" t="s">
        <v>2176</v>
      </c>
      <c r="P1657" s="1" t="s">
        <v>5274</v>
      </c>
      <c r="Q1657" s="1" t="s">
        <v>15015</v>
      </c>
      <c r="R1657" s="1" t="s">
        <v>15016</v>
      </c>
      <c r="S1657" s="1">
        <v>3198</v>
      </c>
      <c r="T1657" s="1">
        <v>3533</v>
      </c>
      <c r="U1657" s="1">
        <v>1379</v>
      </c>
      <c r="V1657" s="1">
        <v>1819</v>
      </c>
    </row>
    <row r="1658" spans="1:22" x14ac:dyDescent="0.3">
      <c r="A1658" s="1" t="s">
        <v>2177</v>
      </c>
      <c r="B1658" s="1">
        <v>3</v>
      </c>
      <c r="C1658" s="1" t="s">
        <v>15</v>
      </c>
      <c r="D1658" s="1" t="s">
        <v>16</v>
      </c>
      <c r="E1658" s="1">
        <v>1</v>
      </c>
      <c r="F1658" s="1" t="s">
        <v>17</v>
      </c>
      <c r="G1658" s="1" t="s">
        <v>52</v>
      </c>
      <c r="H1658" s="1" t="s">
        <v>19</v>
      </c>
      <c r="I1658" s="1">
        <v>4</v>
      </c>
      <c r="J1658" s="1" t="s">
        <v>20</v>
      </c>
      <c r="K1658" s="1">
        <v>4</v>
      </c>
      <c r="L1658" s="1" t="s">
        <v>2178</v>
      </c>
      <c r="M1658" s="1" t="s">
        <v>2179</v>
      </c>
      <c r="N1658" s="1" t="s">
        <v>2180</v>
      </c>
      <c r="P1658" s="1" t="s">
        <v>2184</v>
      </c>
      <c r="Q1658" s="1" t="s">
        <v>15017</v>
      </c>
      <c r="R1658" s="1" t="s">
        <v>15018</v>
      </c>
      <c r="S1658" s="1">
        <v>5411</v>
      </c>
      <c r="T1658" s="1">
        <v>5648</v>
      </c>
      <c r="U1658" s="1">
        <v>722</v>
      </c>
      <c r="V1658" s="1">
        <v>1036</v>
      </c>
    </row>
    <row r="1659" spans="1:22" x14ac:dyDescent="0.3">
      <c r="A1659" s="1" t="s">
        <v>2177</v>
      </c>
      <c r="B1659" s="1">
        <v>3</v>
      </c>
      <c r="C1659" s="1" t="s">
        <v>15</v>
      </c>
      <c r="D1659" s="1" t="s">
        <v>24</v>
      </c>
      <c r="E1659" s="1">
        <v>1</v>
      </c>
      <c r="F1659" s="1" t="s">
        <v>17</v>
      </c>
      <c r="G1659" s="1" t="s">
        <v>52</v>
      </c>
      <c r="H1659" s="1" t="s">
        <v>19</v>
      </c>
      <c r="I1659" s="1">
        <v>5</v>
      </c>
      <c r="J1659" s="1" t="s">
        <v>20</v>
      </c>
      <c r="K1659" s="1">
        <v>5</v>
      </c>
      <c r="L1659" s="1" t="s">
        <v>2181</v>
      </c>
      <c r="M1659" s="1" t="s">
        <v>2182</v>
      </c>
      <c r="N1659" s="1" t="s">
        <v>2183</v>
      </c>
      <c r="P1659" s="1" t="s">
        <v>9265</v>
      </c>
      <c r="Q1659" s="1" t="s">
        <v>15019</v>
      </c>
      <c r="R1659" s="1" t="s">
        <v>15020</v>
      </c>
      <c r="S1659" s="1">
        <v>2288</v>
      </c>
      <c r="T1659" s="1">
        <v>2384</v>
      </c>
      <c r="U1659" s="1">
        <v>1704</v>
      </c>
      <c r="V1659" s="1">
        <v>1776</v>
      </c>
    </row>
    <row r="1660" spans="1:22" x14ac:dyDescent="0.3">
      <c r="A1660" s="1" t="s">
        <v>5274</v>
      </c>
      <c r="B1660" s="1">
        <v>3</v>
      </c>
      <c r="C1660" s="1" t="s">
        <v>15</v>
      </c>
      <c r="D1660" s="1" t="s">
        <v>16</v>
      </c>
      <c r="E1660" s="1">
        <v>1</v>
      </c>
      <c r="F1660" s="1" t="s">
        <v>17</v>
      </c>
      <c r="G1660" s="1" t="s">
        <v>39</v>
      </c>
      <c r="H1660" s="1" t="s">
        <v>85</v>
      </c>
      <c r="I1660" s="1">
        <v>3</v>
      </c>
      <c r="J1660" s="1" t="s">
        <v>115</v>
      </c>
      <c r="K1660" s="1">
        <v>2</v>
      </c>
      <c r="L1660" s="1" t="s">
        <v>5275</v>
      </c>
      <c r="M1660" s="1" t="s">
        <v>5276</v>
      </c>
      <c r="N1660" s="1" t="s">
        <v>5277</v>
      </c>
      <c r="P1660" s="1" t="s">
        <v>9265</v>
      </c>
      <c r="Q1660" s="1" t="s">
        <v>15021</v>
      </c>
      <c r="R1660" s="1" t="s">
        <v>15022</v>
      </c>
      <c r="S1660" s="1">
        <v>3200</v>
      </c>
      <c r="T1660" s="1">
        <v>3264</v>
      </c>
      <c r="U1660" s="1">
        <v>1680</v>
      </c>
      <c r="V1660" s="1">
        <v>1760</v>
      </c>
    </row>
    <row r="1661" spans="1:22" x14ac:dyDescent="0.3">
      <c r="A1661" s="1" t="s">
        <v>5274</v>
      </c>
      <c r="B1661" s="1">
        <v>3</v>
      </c>
      <c r="C1661" s="1" t="s">
        <v>15</v>
      </c>
      <c r="D1661" s="1" t="s">
        <v>24</v>
      </c>
      <c r="E1661" s="1">
        <v>1</v>
      </c>
      <c r="F1661" s="1" t="s">
        <v>17</v>
      </c>
      <c r="G1661" s="1" t="s">
        <v>39</v>
      </c>
      <c r="H1661" s="1" t="s">
        <v>30</v>
      </c>
      <c r="I1661" s="1">
        <v>3</v>
      </c>
      <c r="J1661" s="1" t="s">
        <v>115</v>
      </c>
      <c r="K1661" s="1">
        <v>5</v>
      </c>
      <c r="L1661" s="1" t="s">
        <v>5278</v>
      </c>
      <c r="M1661" s="1" t="s">
        <v>5279</v>
      </c>
      <c r="N1661" s="1" t="s">
        <v>5280</v>
      </c>
      <c r="P1661" s="1" t="s">
        <v>2188</v>
      </c>
      <c r="Q1661" s="1" t="s">
        <v>15023</v>
      </c>
      <c r="R1661" s="1" t="s">
        <v>15024</v>
      </c>
      <c r="S1661" s="1">
        <v>2754</v>
      </c>
      <c r="T1661" s="1">
        <v>3007</v>
      </c>
      <c r="U1661" s="1">
        <v>1893</v>
      </c>
      <c r="V1661" s="1">
        <v>2179</v>
      </c>
    </row>
    <row r="1662" spans="1:22" x14ac:dyDescent="0.3">
      <c r="A1662" s="1" t="s">
        <v>2184</v>
      </c>
      <c r="B1662" s="1">
        <v>2</v>
      </c>
      <c r="C1662" s="1" t="s">
        <v>38</v>
      </c>
      <c r="D1662" s="1" t="s">
        <v>24</v>
      </c>
      <c r="E1662" s="1">
        <v>1</v>
      </c>
      <c r="F1662" s="1" t="s">
        <v>17</v>
      </c>
      <c r="G1662" s="1" t="s">
        <v>131</v>
      </c>
      <c r="H1662" s="1" t="s">
        <v>40</v>
      </c>
      <c r="I1662" s="1">
        <v>3</v>
      </c>
      <c r="J1662" s="1" t="s">
        <v>31</v>
      </c>
      <c r="K1662" s="1">
        <v>1</v>
      </c>
      <c r="L1662" s="1" t="s">
        <v>2185</v>
      </c>
      <c r="M1662" s="1" t="s">
        <v>2186</v>
      </c>
      <c r="N1662" s="1" t="s">
        <v>2187</v>
      </c>
      <c r="P1662" s="1" t="s">
        <v>9272</v>
      </c>
      <c r="Q1662" s="1" t="s">
        <v>15025</v>
      </c>
      <c r="R1662" s="1" t="s">
        <v>15026</v>
      </c>
      <c r="S1662" s="1">
        <v>1500</v>
      </c>
      <c r="T1662" s="1">
        <v>1860</v>
      </c>
      <c r="U1662" s="1">
        <v>1623</v>
      </c>
      <c r="V1662" s="1">
        <v>1999</v>
      </c>
    </row>
    <row r="1663" spans="1:22" x14ac:dyDescent="0.3">
      <c r="A1663" s="1" t="s">
        <v>9265</v>
      </c>
      <c r="B1663" s="1">
        <v>2</v>
      </c>
      <c r="C1663" s="1" t="s">
        <v>38</v>
      </c>
      <c r="D1663" s="1" t="s">
        <v>16</v>
      </c>
      <c r="E1663" s="1">
        <v>1</v>
      </c>
      <c r="F1663" s="1" t="s">
        <v>5942</v>
      </c>
      <c r="G1663" s="1" t="s">
        <v>5962</v>
      </c>
      <c r="H1663" s="1" t="s">
        <v>228</v>
      </c>
      <c r="I1663" s="1">
        <v>2</v>
      </c>
      <c r="J1663" s="1" t="s">
        <v>115</v>
      </c>
      <c r="K1663" s="1">
        <v>5</v>
      </c>
      <c r="L1663" s="1" t="s">
        <v>9266</v>
      </c>
      <c r="M1663" s="1" t="s">
        <v>9267</v>
      </c>
      <c r="N1663" s="1" t="s">
        <v>9268</v>
      </c>
      <c r="P1663" s="1" t="s">
        <v>9272</v>
      </c>
      <c r="Q1663" s="1" t="s">
        <v>15027</v>
      </c>
      <c r="R1663" s="1" t="s">
        <v>15028</v>
      </c>
      <c r="S1663" s="1">
        <v>2676</v>
      </c>
      <c r="T1663" s="1">
        <v>2964</v>
      </c>
      <c r="U1663" s="1">
        <v>1545</v>
      </c>
      <c r="V1663" s="1">
        <v>1841</v>
      </c>
    </row>
    <row r="1664" spans="1:22" x14ac:dyDescent="0.3">
      <c r="A1664" s="1" t="s">
        <v>9265</v>
      </c>
      <c r="B1664" s="1">
        <v>2</v>
      </c>
      <c r="C1664" s="1" t="s">
        <v>38</v>
      </c>
      <c r="D1664" s="1" t="s">
        <v>24</v>
      </c>
      <c r="E1664" s="1">
        <v>1</v>
      </c>
      <c r="F1664" s="1" t="s">
        <v>5942</v>
      </c>
      <c r="G1664" s="1" t="s">
        <v>5962</v>
      </c>
      <c r="H1664" s="1" t="s">
        <v>228</v>
      </c>
      <c r="I1664" s="1">
        <v>2</v>
      </c>
      <c r="J1664" s="1" t="s">
        <v>115</v>
      </c>
      <c r="K1664" s="1">
        <v>5</v>
      </c>
      <c r="L1664" s="1" t="s">
        <v>9269</v>
      </c>
      <c r="M1664" s="1" t="s">
        <v>9270</v>
      </c>
      <c r="N1664" s="1" t="s">
        <v>9271</v>
      </c>
      <c r="P1664" s="1" t="s">
        <v>2192</v>
      </c>
      <c r="Q1664" s="1" t="s">
        <v>15029</v>
      </c>
      <c r="R1664" s="1" t="s">
        <v>15030</v>
      </c>
      <c r="S1664" s="1">
        <v>2983</v>
      </c>
      <c r="T1664" s="1">
        <v>3230</v>
      </c>
      <c r="U1664" s="1">
        <v>1335</v>
      </c>
      <c r="V1664" s="1">
        <v>1605</v>
      </c>
    </row>
    <row r="1665" spans="1:22" x14ac:dyDescent="0.3">
      <c r="A1665" s="1" t="s">
        <v>2188</v>
      </c>
      <c r="B1665" s="1">
        <v>3</v>
      </c>
      <c r="C1665" s="1" t="s">
        <v>15</v>
      </c>
      <c r="D1665" s="1" t="s">
        <v>16</v>
      </c>
      <c r="E1665" s="1">
        <v>1</v>
      </c>
      <c r="F1665" s="1" t="s">
        <v>17</v>
      </c>
      <c r="G1665" s="1" t="s">
        <v>39</v>
      </c>
      <c r="H1665" s="1" t="s">
        <v>85</v>
      </c>
      <c r="I1665" s="1">
        <v>4</v>
      </c>
      <c r="J1665" s="1" t="s">
        <v>31</v>
      </c>
      <c r="K1665" s="1">
        <v>4</v>
      </c>
      <c r="L1665" s="1" t="s">
        <v>2189</v>
      </c>
      <c r="M1665" s="1" t="s">
        <v>2190</v>
      </c>
      <c r="N1665" s="1" t="s">
        <v>2191</v>
      </c>
      <c r="P1665" s="1" t="s">
        <v>9279</v>
      </c>
      <c r="Q1665" s="1" t="s">
        <v>15031</v>
      </c>
      <c r="R1665" s="1" t="s">
        <v>15032</v>
      </c>
      <c r="S1665" s="1">
        <v>3988</v>
      </c>
      <c r="T1665" s="1">
        <v>4412</v>
      </c>
      <c r="U1665" s="1">
        <v>396</v>
      </c>
      <c r="V1665" s="1">
        <v>788</v>
      </c>
    </row>
    <row r="1666" spans="1:22" x14ac:dyDescent="0.3">
      <c r="A1666" s="1" t="s">
        <v>9272</v>
      </c>
      <c r="B1666" s="1">
        <v>4</v>
      </c>
      <c r="C1666" s="1" t="s">
        <v>15</v>
      </c>
      <c r="D1666" s="1" t="s">
        <v>16</v>
      </c>
      <c r="E1666" s="1">
        <v>1</v>
      </c>
      <c r="F1666" s="1" t="s">
        <v>5942</v>
      </c>
      <c r="G1666" s="1" t="s">
        <v>5990</v>
      </c>
      <c r="H1666" s="1" t="s">
        <v>5944</v>
      </c>
      <c r="I1666" s="1">
        <v>4</v>
      </c>
      <c r="J1666" s="1" t="s">
        <v>31</v>
      </c>
      <c r="K1666" s="1">
        <v>3</v>
      </c>
      <c r="L1666" s="1" t="s">
        <v>9273</v>
      </c>
      <c r="M1666" s="1" t="s">
        <v>9274</v>
      </c>
      <c r="N1666" s="1" t="s">
        <v>9275</v>
      </c>
      <c r="P1666" s="1" t="s">
        <v>9279</v>
      </c>
      <c r="Q1666" s="1" t="s">
        <v>15033</v>
      </c>
      <c r="R1666" s="1" t="s">
        <v>15034</v>
      </c>
      <c r="S1666" s="1">
        <v>2957</v>
      </c>
      <c r="T1666" s="1">
        <v>3253</v>
      </c>
      <c r="U1666" s="1">
        <v>268</v>
      </c>
      <c r="V1666" s="1">
        <v>748</v>
      </c>
    </row>
    <row r="1667" spans="1:22" x14ac:dyDescent="0.3">
      <c r="A1667" s="1" t="s">
        <v>9272</v>
      </c>
      <c r="B1667" s="1">
        <v>4</v>
      </c>
      <c r="C1667" s="1" t="s">
        <v>15</v>
      </c>
      <c r="D1667" s="1" t="s">
        <v>24</v>
      </c>
      <c r="E1667" s="1">
        <v>1</v>
      </c>
      <c r="F1667" s="1" t="s">
        <v>5942</v>
      </c>
      <c r="G1667" s="1" t="s">
        <v>5990</v>
      </c>
      <c r="H1667" s="1" t="s">
        <v>5944</v>
      </c>
      <c r="I1667" s="1">
        <v>4</v>
      </c>
      <c r="J1667" s="1" t="s">
        <v>31</v>
      </c>
      <c r="K1667" s="1">
        <v>3</v>
      </c>
      <c r="L1667" s="1" t="s">
        <v>9276</v>
      </c>
      <c r="M1667" s="1" t="s">
        <v>9277</v>
      </c>
      <c r="N1667" s="1" t="s">
        <v>9278</v>
      </c>
      <c r="P1667" s="1" t="s">
        <v>2196</v>
      </c>
      <c r="Q1667" s="1" t="s">
        <v>15035</v>
      </c>
      <c r="R1667" s="1" t="s">
        <v>15036</v>
      </c>
      <c r="S1667" s="1">
        <v>1567</v>
      </c>
      <c r="T1667" s="1">
        <v>1878</v>
      </c>
      <c r="U1667" s="1">
        <v>256</v>
      </c>
      <c r="V1667" s="1">
        <v>584</v>
      </c>
    </row>
    <row r="1668" spans="1:22" x14ac:dyDescent="0.3">
      <c r="A1668" s="1" t="s">
        <v>2192</v>
      </c>
      <c r="B1668" s="1">
        <v>2</v>
      </c>
      <c r="C1668" s="1" t="s">
        <v>15</v>
      </c>
      <c r="D1668" s="1" t="s">
        <v>16</v>
      </c>
      <c r="E1668" s="1">
        <v>1</v>
      </c>
      <c r="F1668" s="1" t="s">
        <v>17</v>
      </c>
      <c r="G1668" s="1" t="s">
        <v>52</v>
      </c>
      <c r="H1668" s="1" t="s">
        <v>30</v>
      </c>
      <c r="I1668" s="1">
        <v>4</v>
      </c>
      <c r="J1668" s="1" t="s">
        <v>20</v>
      </c>
      <c r="K1668" s="1">
        <v>4</v>
      </c>
      <c r="L1668" s="1" t="s">
        <v>2193</v>
      </c>
      <c r="M1668" s="1" t="s">
        <v>2194</v>
      </c>
      <c r="N1668" s="1" t="s">
        <v>2195</v>
      </c>
      <c r="P1668" s="1" t="s">
        <v>2200</v>
      </c>
      <c r="Q1668" s="1" t="s">
        <v>15037</v>
      </c>
      <c r="R1668" s="1" t="s">
        <v>15038</v>
      </c>
      <c r="S1668" s="1">
        <v>4772</v>
      </c>
      <c r="T1668" s="1">
        <v>5115</v>
      </c>
      <c r="U1668" s="1">
        <v>797</v>
      </c>
      <c r="V1668" s="1">
        <v>1183</v>
      </c>
    </row>
    <row r="1669" spans="1:22" x14ac:dyDescent="0.3">
      <c r="A1669" s="1" t="s">
        <v>9279</v>
      </c>
      <c r="B1669" s="1">
        <v>4</v>
      </c>
      <c r="C1669" s="1" t="s">
        <v>38</v>
      </c>
      <c r="D1669" s="1" t="s">
        <v>16</v>
      </c>
      <c r="E1669" s="1">
        <v>1</v>
      </c>
      <c r="F1669" s="1" t="s">
        <v>5942</v>
      </c>
      <c r="G1669" s="1" t="s">
        <v>5990</v>
      </c>
      <c r="H1669" s="1" t="s">
        <v>5944</v>
      </c>
      <c r="I1669" s="1">
        <v>4</v>
      </c>
      <c r="J1669" s="1" t="s">
        <v>31</v>
      </c>
      <c r="K1669" s="1">
        <v>2</v>
      </c>
      <c r="L1669" s="1" t="s">
        <v>9280</v>
      </c>
      <c r="M1669" s="1" t="s">
        <v>9281</v>
      </c>
      <c r="N1669" s="1" t="s">
        <v>9282</v>
      </c>
      <c r="P1669" s="1" t="s">
        <v>2200</v>
      </c>
      <c r="Q1669" s="1" t="s">
        <v>15039</v>
      </c>
      <c r="R1669" s="1" t="s">
        <v>15040</v>
      </c>
      <c r="S1669" s="1">
        <v>2522</v>
      </c>
      <c r="T1669" s="1">
        <v>2921</v>
      </c>
      <c r="U1669" s="1">
        <v>919</v>
      </c>
      <c r="V1669" s="1">
        <v>1343</v>
      </c>
    </row>
    <row r="1670" spans="1:22" x14ac:dyDescent="0.3">
      <c r="A1670" s="1" t="s">
        <v>9279</v>
      </c>
      <c r="B1670" s="1">
        <v>4</v>
      </c>
      <c r="C1670" s="1" t="s">
        <v>38</v>
      </c>
      <c r="D1670" s="1" t="s">
        <v>24</v>
      </c>
      <c r="E1670" s="1">
        <v>1</v>
      </c>
      <c r="F1670" s="1" t="s">
        <v>5942</v>
      </c>
      <c r="G1670" s="1" t="s">
        <v>5990</v>
      </c>
      <c r="H1670" s="1" t="s">
        <v>5944</v>
      </c>
      <c r="I1670" s="1">
        <v>4</v>
      </c>
      <c r="J1670" s="1" t="s">
        <v>31</v>
      </c>
      <c r="K1670" s="1">
        <v>2</v>
      </c>
      <c r="L1670" s="1" t="s">
        <v>9283</v>
      </c>
      <c r="M1670" s="1" t="s">
        <v>9284</v>
      </c>
      <c r="N1670" s="1" t="s">
        <v>9285</v>
      </c>
      <c r="P1670" s="1" t="s">
        <v>2207</v>
      </c>
      <c r="Q1670" s="1" t="s">
        <v>15041</v>
      </c>
      <c r="R1670" s="1" t="s">
        <v>15042</v>
      </c>
      <c r="S1670" s="1">
        <v>2750</v>
      </c>
      <c r="T1670" s="1">
        <v>3177</v>
      </c>
      <c r="U1670" s="1">
        <v>278</v>
      </c>
      <c r="V1670" s="1">
        <v>692</v>
      </c>
    </row>
    <row r="1671" spans="1:22" x14ac:dyDescent="0.3">
      <c r="A1671" s="1" t="s">
        <v>2196</v>
      </c>
      <c r="B1671" s="1">
        <v>2</v>
      </c>
      <c r="C1671" s="1" t="s">
        <v>15</v>
      </c>
      <c r="D1671" s="1" t="s">
        <v>24</v>
      </c>
      <c r="E1671" s="1">
        <v>1</v>
      </c>
      <c r="F1671" s="1" t="s">
        <v>17</v>
      </c>
      <c r="G1671" s="1" t="s">
        <v>131</v>
      </c>
      <c r="H1671" s="1" t="s">
        <v>239</v>
      </c>
      <c r="I1671" s="1">
        <v>4</v>
      </c>
      <c r="J1671" s="1" t="s">
        <v>20</v>
      </c>
      <c r="K1671" s="1">
        <v>4</v>
      </c>
      <c r="L1671" s="1" t="s">
        <v>2197</v>
      </c>
      <c r="M1671" s="1" t="s">
        <v>2198</v>
      </c>
      <c r="N1671" s="1" t="s">
        <v>2199</v>
      </c>
      <c r="P1671" s="1" t="s">
        <v>2207</v>
      </c>
      <c r="Q1671" s="1" t="s">
        <v>15043</v>
      </c>
      <c r="R1671" s="1" t="s">
        <v>15044</v>
      </c>
      <c r="S1671" s="1">
        <v>3545</v>
      </c>
      <c r="T1671" s="1">
        <v>3959</v>
      </c>
      <c r="U1671" s="1">
        <v>416</v>
      </c>
      <c r="V1671" s="1">
        <v>828</v>
      </c>
    </row>
    <row r="1672" spans="1:22" x14ac:dyDescent="0.3">
      <c r="A1672" s="1" t="s">
        <v>2200</v>
      </c>
      <c r="B1672" s="1">
        <v>2</v>
      </c>
      <c r="C1672" s="1" t="s">
        <v>38</v>
      </c>
      <c r="D1672" s="1" t="s">
        <v>16</v>
      </c>
      <c r="E1672" s="1">
        <v>1</v>
      </c>
      <c r="F1672" s="1" t="s">
        <v>17</v>
      </c>
      <c r="G1672" s="1" t="s">
        <v>52</v>
      </c>
      <c r="H1672" s="1" t="s">
        <v>19</v>
      </c>
      <c r="I1672" s="1">
        <v>5</v>
      </c>
      <c r="J1672" s="1" t="s">
        <v>20</v>
      </c>
      <c r="K1672" s="1">
        <v>3</v>
      </c>
      <c r="L1672" s="1" t="s">
        <v>2201</v>
      </c>
      <c r="M1672" s="1" t="s">
        <v>2202</v>
      </c>
      <c r="N1672" s="1" t="s">
        <v>2203</v>
      </c>
      <c r="P1672" s="1" t="s">
        <v>2214</v>
      </c>
      <c r="Q1672" s="1" t="s">
        <v>15045</v>
      </c>
      <c r="R1672" s="1" t="s">
        <v>15046</v>
      </c>
      <c r="S1672" s="1">
        <v>1957</v>
      </c>
      <c r="T1672" s="1">
        <v>2441</v>
      </c>
      <c r="U1672" s="1">
        <v>1955</v>
      </c>
      <c r="V1672" s="1">
        <v>2691</v>
      </c>
    </row>
    <row r="1673" spans="1:22" x14ac:dyDescent="0.3">
      <c r="A1673" s="1" t="s">
        <v>2200</v>
      </c>
      <c r="B1673" s="1">
        <v>2</v>
      </c>
      <c r="C1673" s="1" t="s">
        <v>38</v>
      </c>
      <c r="D1673" s="1" t="s">
        <v>24</v>
      </c>
      <c r="E1673" s="1">
        <v>1</v>
      </c>
      <c r="F1673" s="1" t="s">
        <v>17</v>
      </c>
      <c r="G1673" s="1" t="s">
        <v>52</v>
      </c>
      <c r="H1673" s="1" t="s">
        <v>19</v>
      </c>
      <c r="I1673" s="1">
        <v>5</v>
      </c>
      <c r="J1673" s="1" t="s">
        <v>20</v>
      </c>
      <c r="K1673" s="1">
        <v>3</v>
      </c>
      <c r="L1673" s="1" t="s">
        <v>2204</v>
      </c>
      <c r="M1673" s="1" t="s">
        <v>2205</v>
      </c>
      <c r="N1673" s="1" t="s">
        <v>2206</v>
      </c>
      <c r="P1673" s="1" t="s">
        <v>6420</v>
      </c>
      <c r="Q1673" s="1" t="s">
        <v>15047</v>
      </c>
      <c r="R1673" s="1" t="s">
        <v>15048</v>
      </c>
      <c r="S1673" s="1">
        <v>2176</v>
      </c>
      <c r="T1673" s="1">
        <v>2264</v>
      </c>
      <c r="U1673" s="1">
        <v>2184</v>
      </c>
      <c r="V1673" s="1">
        <v>2288</v>
      </c>
    </row>
    <row r="1674" spans="1:22" x14ac:dyDescent="0.3">
      <c r="A1674" s="1" t="s">
        <v>2207</v>
      </c>
      <c r="B1674" s="1">
        <v>3</v>
      </c>
      <c r="C1674" s="1" t="s">
        <v>15</v>
      </c>
      <c r="D1674" s="1" t="s">
        <v>16</v>
      </c>
      <c r="E1674" s="1">
        <v>1</v>
      </c>
      <c r="F1674" s="1" t="s">
        <v>17</v>
      </c>
      <c r="G1674" s="1" t="s">
        <v>52</v>
      </c>
      <c r="H1674" s="1" t="s">
        <v>30</v>
      </c>
      <c r="I1674" s="1">
        <v>4</v>
      </c>
      <c r="J1674" s="1" t="s">
        <v>20</v>
      </c>
      <c r="K1674" s="1">
        <v>3</v>
      </c>
      <c r="L1674" s="1" t="s">
        <v>2208</v>
      </c>
      <c r="M1674" s="1" t="s">
        <v>2209</v>
      </c>
      <c r="N1674" s="1" t="s">
        <v>2210</v>
      </c>
      <c r="P1674" s="1" t="s">
        <v>6420</v>
      </c>
      <c r="Q1674" s="1" t="s">
        <v>15049</v>
      </c>
      <c r="R1674" s="1" t="s">
        <v>15050</v>
      </c>
      <c r="S1674" s="1">
        <v>2752</v>
      </c>
      <c r="T1674" s="1">
        <v>2848</v>
      </c>
      <c r="U1674" s="1">
        <v>2695</v>
      </c>
      <c r="V1674" s="1">
        <v>2784</v>
      </c>
    </row>
    <row r="1675" spans="1:22" x14ac:dyDescent="0.3">
      <c r="A1675" s="1" t="s">
        <v>2207</v>
      </c>
      <c r="B1675" s="1">
        <v>3</v>
      </c>
      <c r="C1675" s="1" t="s">
        <v>15</v>
      </c>
      <c r="D1675" s="1" t="s">
        <v>24</v>
      </c>
      <c r="E1675" s="1">
        <v>1</v>
      </c>
      <c r="F1675" s="1" t="s">
        <v>17</v>
      </c>
      <c r="G1675" s="1" t="s">
        <v>29</v>
      </c>
      <c r="H1675" s="1" t="s">
        <v>228</v>
      </c>
      <c r="I1675" s="1">
        <v>4</v>
      </c>
      <c r="J1675" s="1" t="s">
        <v>20</v>
      </c>
      <c r="K1675" s="1">
        <v>1</v>
      </c>
      <c r="L1675" s="1" t="s">
        <v>2211</v>
      </c>
      <c r="M1675" s="1" t="s">
        <v>2212</v>
      </c>
      <c r="N1675" s="1" t="s">
        <v>2213</v>
      </c>
      <c r="P1675" s="1" t="s">
        <v>2218</v>
      </c>
      <c r="Q1675" s="1" t="s">
        <v>15051</v>
      </c>
      <c r="R1675" s="1" t="s">
        <v>15052</v>
      </c>
      <c r="S1675" s="1">
        <v>3037</v>
      </c>
      <c r="T1675" s="1">
        <v>3419</v>
      </c>
      <c r="U1675" s="1">
        <v>401</v>
      </c>
      <c r="V1675" s="1">
        <v>909</v>
      </c>
    </row>
    <row r="1676" spans="1:22" x14ac:dyDescent="0.3">
      <c r="A1676" s="1" t="s">
        <v>2214</v>
      </c>
      <c r="B1676" s="1">
        <v>4</v>
      </c>
      <c r="C1676" s="1" t="s">
        <v>15</v>
      </c>
      <c r="D1676" s="1" t="s">
        <v>24</v>
      </c>
      <c r="E1676" s="1">
        <v>1</v>
      </c>
      <c r="F1676" s="1" t="s">
        <v>17</v>
      </c>
      <c r="G1676" s="1" t="s">
        <v>52</v>
      </c>
      <c r="H1676" s="1" t="s">
        <v>19</v>
      </c>
      <c r="I1676" s="1">
        <v>5</v>
      </c>
      <c r="J1676" s="1" t="s">
        <v>20</v>
      </c>
      <c r="K1676" s="1">
        <v>4</v>
      </c>
      <c r="L1676" s="1" t="s">
        <v>2215</v>
      </c>
      <c r="M1676" s="1" t="s">
        <v>2216</v>
      </c>
      <c r="N1676" s="1" t="s">
        <v>2217</v>
      </c>
      <c r="P1676" s="1" t="s">
        <v>2218</v>
      </c>
      <c r="Q1676" s="1" t="s">
        <v>15053</v>
      </c>
      <c r="R1676" s="1" t="s">
        <v>15054</v>
      </c>
      <c r="S1676" s="1">
        <v>3320</v>
      </c>
      <c r="T1676" s="1">
        <v>3488</v>
      </c>
      <c r="U1676" s="1">
        <v>760</v>
      </c>
      <c r="V1676" s="1">
        <v>904</v>
      </c>
    </row>
    <row r="1677" spans="1:22" x14ac:dyDescent="0.3">
      <c r="A1677" s="1" t="s">
        <v>6420</v>
      </c>
      <c r="B1677" s="1">
        <v>3</v>
      </c>
      <c r="C1677" s="1" t="s">
        <v>38</v>
      </c>
      <c r="D1677" s="1" t="s">
        <v>16</v>
      </c>
      <c r="E1677" s="1">
        <v>1</v>
      </c>
      <c r="F1677" s="1" t="s">
        <v>5942</v>
      </c>
      <c r="G1677" s="1" t="s">
        <v>5962</v>
      </c>
      <c r="H1677" s="1" t="s">
        <v>228</v>
      </c>
      <c r="I1677" s="1">
        <v>2</v>
      </c>
      <c r="J1677" s="1" t="s">
        <v>115</v>
      </c>
      <c r="K1677" s="1">
        <v>3</v>
      </c>
      <c r="L1677" s="1" t="s">
        <v>6421</v>
      </c>
      <c r="M1677" s="1" t="s">
        <v>6422</v>
      </c>
      <c r="N1677" s="1" t="s">
        <v>6423</v>
      </c>
      <c r="P1677" s="1" t="s">
        <v>2218</v>
      </c>
      <c r="Q1677" s="1" t="s">
        <v>15055</v>
      </c>
      <c r="R1677" s="1" t="s">
        <v>15056</v>
      </c>
      <c r="S1677" s="1">
        <v>3226</v>
      </c>
      <c r="T1677" s="1">
        <v>3520</v>
      </c>
      <c r="U1677" s="1">
        <v>850</v>
      </c>
      <c r="V1677" s="1">
        <v>1172</v>
      </c>
    </row>
    <row r="1678" spans="1:22" x14ac:dyDescent="0.3">
      <c r="A1678" s="1" t="s">
        <v>6420</v>
      </c>
      <c r="B1678" s="1">
        <v>3</v>
      </c>
      <c r="C1678" s="1" t="s">
        <v>38</v>
      </c>
      <c r="D1678" s="1" t="s">
        <v>24</v>
      </c>
      <c r="E1678" s="1">
        <v>1</v>
      </c>
      <c r="F1678" s="1" t="s">
        <v>5942</v>
      </c>
      <c r="G1678" s="1" t="s">
        <v>5962</v>
      </c>
      <c r="H1678" s="1" t="s">
        <v>228</v>
      </c>
      <c r="I1678" s="1">
        <v>2</v>
      </c>
      <c r="J1678" s="1" t="s">
        <v>115</v>
      </c>
      <c r="K1678" s="1">
        <v>3</v>
      </c>
      <c r="L1678" s="1" t="s">
        <v>6424</v>
      </c>
      <c r="M1678" s="1" t="s">
        <v>6425</v>
      </c>
      <c r="N1678" s="1" t="s">
        <v>6426</v>
      </c>
      <c r="P1678" s="1" t="s">
        <v>2218</v>
      </c>
      <c r="Q1678" s="1" t="s">
        <v>15057</v>
      </c>
      <c r="R1678" s="1" t="s">
        <v>15058</v>
      </c>
      <c r="S1678" s="1">
        <v>3176</v>
      </c>
      <c r="T1678" s="1">
        <v>3368</v>
      </c>
      <c r="U1678" s="1">
        <v>504</v>
      </c>
      <c r="V1678" s="1">
        <v>640</v>
      </c>
    </row>
    <row r="1679" spans="1:22" x14ac:dyDescent="0.3">
      <c r="A1679" s="1" t="s">
        <v>2218</v>
      </c>
      <c r="B1679" s="1">
        <v>4</v>
      </c>
      <c r="C1679" s="1" t="s">
        <v>15</v>
      </c>
      <c r="D1679" s="1" t="s">
        <v>16</v>
      </c>
      <c r="E1679" s="1">
        <v>1</v>
      </c>
      <c r="F1679" s="1" t="s">
        <v>17</v>
      </c>
      <c r="G1679" s="1" t="s">
        <v>131</v>
      </c>
      <c r="H1679" s="1" t="s">
        <v>148</v>
      </c>
      <c r="I1679" s="1">
        <v>4</v>
      </c>
      <c r="J1679" s="1" t="s">
        <v>20</v>
      </c>
      <c r="K1679" s="1">
        <v>3</v>
      </c>
      <c r="L1679" s="1" t="s">
        <v>2219</v>
      </c>
      <c r="M1679" s="1" t="s">
        <v>2220</v>
      </c>
      <c r="N1679" s="1" t="s">
        <v>2221</v>
      </c>
      <c r="P1679" s="1" t="s">
        <v>2218</v>
      </c>
      <c r="Q1679" s="1" t="s">
        <v>15053</v>
      </c>
      <c r="R1679" s="1" t="s">
        <v>15059</v>
      </c>
      <c r="S1679" s="1">
        <v>3328</v>
      </c>
      <c r="T1679" s="1">
        <v>3488</v>
      </c>
      <c r="U1679" s="1">
        <v>512</v>
      </c>
      <c r="V1679" s="1">
        <v>664</v>
      </c>
    </row>
    <row r="1680" spans="1:22" x14ac:dyDescent="0.3">
      <c r="A1680" s="1" t="s">
        <v>2218</v>
      </c>
      <c r="B1680" s="1">
        <v>4</v>
      </c>
      <c r="C1680" s="1" t="s">
        <v>15</v>
      </c>
      <c r="D1680" s="1" t="s">
        <v>24</v>
      </c>
      <c r="E1680" s="1">
        <v>1</v>
      </c>
      <c r="F1680" s="1" t="s">
        <v>17</v>
      </c>
      <c r="G1680" s="1" t="s">
        <v>131</v>
      </c>
      <c r="H1680" s="1" t="s">
        <v>85</v>
      </c>
      <c r="I1680" s="1">
        <v>3</v>
      </c>
      <c r="J1680" s="1" t="s">
        <v>20</v>
      </c>
      <c r="K1680" s="1">
        <v>2</v>
      </c>
      <c r="L1680" s="1" t="s">
        <v>2222</v>
      </c>
      <c r="M1680" s="1" t="s">
        <v>2223</v>
      </c>
      <c r="N1680" s="1" t="s">
        <v>2224</v>
      </c>
      <c r="P1680" s="1" t="s">
        <v>9286</v>
      </c>
      <c r="Q1680" s="1" t="s">
        <v>15060</v>
      </c>
      <c r="R1680" s="1" t="s">
        <v>15061</v>
      </c>
      <c r="S1680" s="1">
        <v>4132</v>
      </c>
      <c r="T1680" s="1">
        <v>4308</v>
      </c>
      <c r="U1680" s="1">
        <v>2758</v>
      </c>
      <c r="V1680" s="1">
        <v>2886</v>
      </c>
    </row>
    <row r="1681" spans="1:22" x14ac:dyDescent="0.3">
      <c r="A1681" s="1" t="s">
        <v>2218</v>
      </c>
      <c r="B1681" s="1">
        <v>4</v>
      </c>
      <c r="C1681" s="1" t="s">
        <v>15</v>
      </c>
      <c r="D1681" s="1" t="s">
        <v>16</v>
      </c>
      <c r="E1681" s="1">
        <v>2</v>
      </c>
      <c r="F1681" s="1" t="s">
        <v>5942</v>
      </c>
      <c r="G1681" s="1" t="s">
        <v>5943</v>
      </c>
      <c r="H1681" s="1" t="s">
        <v>5944</v>
      </c>
      <c r="I1681" s="1">
        <v>3</v>
      </c>
      <c r="J1681" s="1" t="s">
        <v>20</v>
      </c>
      <c r="K1681" s="1">
        <v>2</v>
      </c>
      <c r="L1681" s="1" t="s">
        <v>6427</v>
      </c>
      <c r="M1681" s="1" t="s">
        <v>6428</v>
      </c>
      <c r="N1681" s="1" t="s">
        <v>6429</v>
      </c>
      <c r="P1681" s="1" t="s">
        <v>2225</v>
      </c>
      <c r="Q1681" s="1" t="s">
        <v>15062</v>
      </c>
      <c r="R1681" s="1" t="s">
        <v>15063</v>
      </c>
      <c r="S1681" s="1">
        <v>2404</v>
      </c>
      <c r="T1681" s="1">
        <v>2762</v>
      </c>
      <c r="U1681" s="1">
        <v>556</v>
      </c>
      <c r="V1681" s="1">
        <v>909</v>
      </c>
    </row>
    <row r="1682" spans="1:22" x14ac:dyDescent="0.3">
      <c r="A1682" s="1" t="s">
        <v>2218</v>
      </c>
      <c r="B1682" s="1">
        <v>4</v>
      </c>
      <c r="C1682" s="1" t="s">
        <v>15</v>
      </c>
      <c r="D1682" s="1" t="s">
        <v>24</v>
      </c>
      <c r="E1682" s="1">
        <v>2</v>
      </c>
      <c r="F1682" s="1" t="s">
        <v>5942</v>
      </c>
      <c r="G1682" s="1" t="s">
        <v>5977</v>
      </c>
      <c r="H1682" s="1" t="s">
        <v>5944</v>
      </c>
      <c r="I1682" s="1">
        <v>3</v>
      </c>
      <c r="J1682" s="1" t="s">
        <v>20</v>
      </c>
      <c r="K1682" s="1">
        <v>2</v>
      </c>
      <c r="L1682" s="1" t="s">
        <v>6430</v>
      </c>
      <c r="M1682" s="1" t="s">
        <v>6431</v>
      </c>
      <c r="N1682" s="1" t="s">
        <v>6432</v>
      </c>
      <c r="P1682" s="1" t="s">
        <v>9290</v>
      </c>
      <c r="Q1682" s="1" t="s">
        <v>15064</v>
      </c>
      <c r="R1682" s="1" t="s">
        <v>15065</v>
      </c>
      <c r="S1682" s="1">
        <v>1989</v>
      </c>
      <c r="T1682" s="1">
        <v>2168</v>
      </c>
      <c r="U1682" s="1">
        <v>2706</v>
      </c>
      <c r="V1682" s="1">
        <v>2875</v>
      </c>
    </row>
    <row r="1683" spans="1:22" x14ac:dyDescent="0.3">
      <c r="A1683" s="1" t="s">
        <v>2218</v>
      </c>
      <c r="B1683" s="1">
        <v>4</v>
      </c>
      <c r="C1683" s="1" t="s">
        <v>15</v>
      </c>
      <c r="D1683" s="1" t="s">
        <v>24</v>
      </c>
      <c r="E1683" s="1">
        <v>3</v>
      </c>
      <c r="F1683" s="1" t="s">
        <v>5942</v>
      </c>
      <c r="G1683" s="1" t="s">
        <v>5977</v>
      </c>
      <c r="H1683" s="1" t="s">
        <v>5944</v>
      </c>
      <c r="I1683" s="1">
        <v>3</v>
      </c>
      <c r="J1683" s="1" t="s">
        <v>20</v>
      </c>
      <c r="K1683" s="1">
        <v>2</v>
      </c>
      <c r="L1683" s="1" t="s">
        <v>6430</v>
      </c>
      <c r="M1683" s="1" t="s">
        <v>6433</v>
      </c>
      <c r="N1683" s="1" t="s">
        <v>6434</v>
      </c>
      <c r="P1683" s="1" t="s">
        <v>9290</v>
      </c>
      <c r="Q1683" s="1" t="s">
        <v>15066</v>
      </c>
      <c r="R1683" s="1" t="s">
        <v>15067</v>
      </c>
      <c r="S1683" s="1">
        <v>2757</v>
      </c>
      <c r="T1683" s="1">
        <v>2950</v>
      </c>
      <c r="U1683" s="1">
        <v>2899</v>
      </c>
      <c r="V1683" s="1">
        <v>3063</v>
      </c>
    </row>
    <row r="1684" spans="1:22" x14ac:dyDescent="0.3">
      <c r="A1684" s="1" t="s">
        <v>9286</v>
      </c>
      <c r="B1684" s="1">
        <v>2</v>
      </c>
      <c r="C1684" s="1" t="s">
        <v>15</v>
      </c>
      <c r="D1684" s="1" t="s">
        <v>24</v>
      </c>
      <c r="E1684" s="1">
        <v>1</v>
      </c>
      <c r="F1684" s="1" t="s">
        <v>5942</v>
      </c>
      <c r="G1684" s="1" t="s">
        <v>5990</v>
      </c>
      <c r="H1684" s="1" t="s">
        <v>5944</v>
      </c>
      <c r="I1684" s="1">
        <v>4</v>
      </c>
      <c r="J1684" s="1" t="s">
        <v>31</v>
      </c>
      <c r="K1684" s="1">
        <v>3</v>
      </c>
      <c r="L1684" s="1" t="s">
        <v>9287</v>
      </c>
      <c r="M1684" s="1" t="s">
        <v>9288</v>
      </c>
      <c r="N1684" s="1" t="s">
        <v>9289</v>
      </c>
      <c r="P1684" s="1" t="s">
        <v>2229</v>
      </c>
      <c r="Q1684" s="1" t="s">
        <v>15068</v>
      </c>
      <c r="R1684" s="1" t="s">
        <v>15069</v>
      </c>
      <c r="S1684" s="1">
        <v>3013</v>
      </c>
      <c r="T1684" s="1">
        <v>3381</v>
      </c>
      <c r="U1684" s="1">
        <v>860</v>
      </c>
      <c r="V1684" s="1">
        <v>1223</v>
      </c>
    </row>
    <row r="1685" spans="1:22" x14ac:dyDescent="0.3">
      <c r="A1685" s="1" t="s">
        <v>2225</v>
      </c>
      <c r="B1685" s="1">
        <v>3</v>
      </c>
      <c r="C1685" s="1" t="s">
        <v>15</v>
      </c>
      <c r="D1685" s="1" t="s">
        <v>16</v>
      </c>
      <c r="E1685" s="1">
        <v>1</v>
      </c>
      <c r="F1685" s="1" t="s">
        <v>17</v>
      </c>
      <c r="G1685" s="1" t="s">
        <v>29</v>
      </c>
      <c r="H1685" s="1" t="s">
        <v>30</v>
      </c>
      <c r="I1685" s="1">
        <v>4</v>
      </c>
      <c r="J1685" s="1" t="s">
        <v>31</v>
      </c>
      <c r="K1685" s="1">
        <v>3</v>
      </c>
      <c r="L1685" s="1" t="s">
        <v>2226</v>
      </c>
      <c r="M1685" s="1" t="s">
        <v>2227</v>
      </c>
      <c r="N1685" s="1" t="s">
        <v>2228</v>
      </c>
      <c r="P1685" s="1" t="s">
        <v>2229</v>
      </c>
      <c r="Q1685" s="1" t="s">
        <v>15070</v>
      </c>
      <c r="R1685" s="1" t="s">
        <v>15071</v>
      </c>
      <c r="S1685" s="1">
        <v>1011</v>
      </c>
      <c r="T1685" s="1">
        <v>1313</v>
      </c>
      <c r="U1685" s="1">
        <v>856</v>
      </c>
      <c r="V1685" s="1">
        <v>1184</v>
      </c>
    </row>
    <row r="1686" spans="1:22" x14ac:dyDescent="0.3">
      <c r="A1686" s="1" t="s">
        <v>9290</v>
      </c>
      <c r="B1686" s="1">
        <v>2</v>
      </c>
      <c r="C1686" s="1" t="s">
        <v>15</v>
      </c>
      <c r="D1686" s="1" t="s">
        <v>16</v>
      </c>
      <c r="E1686" s="1">
        <v>1</v>
      </c>
      <c r="F1686" s="1" t="s">
        <v>5942</v>
      </c>
      <c r="G1686" s="1" t="s">
        <v>5977</v>
      </c>
      <c r="H1686" s="1" t="s">
        <v>5944</v>
      </c>
      <c r="I1686" s="1">
        <v>4</v>
      </c>
      <c r="J1686" s="1" t="s">
        <v>31</v>
      </c>
      <c r="K1686" s="1">
        <v>2</v>
      </c>
      <c r="L1686" s="1" t="s">
        <v>9291</v>
      </c>
      <c r="M1686" s="1" t="s">
        <v>9292</v>
      </c>
      <c r="N1686" s="1" t="s">
        <v>9293</v>
      </c>
      <c r="P1686" s="1" t="s">
        <v>2236</v>
      </c>
      <c r="Q1686" s="1" t="s">
        <v>15072</v>
      </c>
      <c r="R1686" s="1" t="s">
        <v>15073</v>
      </c>
      <c r="S1686" s="1">
        <v>1836</v>
      </c>
      <c r="T1686" s="1">
        <v>2080</v>
      </c>
      <c r="U1686" s="1">
        <v>2034</v>
      </c>
      <c r="V1686" s="1">
        <v>2258</v>
      </c>
    </row>
    <row r="1687" spans="1:22" x14ac:dyDescent="0.3">
      <c r="A1687" s="1" t="s">
        <v>9290</v>
      </c>
      <c r="B1687" s="1">
        <v>2</v>
      </c>
      <c r="C1687" s="1" t="s">
        <v>15</v>
      </c>
      <c r="D1687" s="1" t="s">
        <v>24</v>
      </c>
      <c r="E1687" s="1">
        <v>1</v>
      </c>
      <c r="F1687" s="1" t="s">
        <v>5942</v>
      </c>
      <c r="G1687" s="1" t="s">
        <v>5977</v>
      </c>
      <c r="H1687" s="1" t="s">
        <v>5944</v>
      </c>
      <c r="I1687" s="1">
        <v>4</v>
      </c>
      <c r="J1687" s="1" t="s">
        <v>31</v>
      </c>
      <c r="K1687" s="1">
        <v>2</v>
      </c>
      <c r="L1687" s="1" t="s">
        <v>9294</v>
      </c>
      <c r="M1687" s="1" t="s">
        <v>9295</v>
      </c>
      <c r="N1687" s="1" t="s">
        <v>9296</v>
      </c>
      <c r="P1687" s="1" t="s">
        <v>2236</v>
      </c>
      <c r="Q1687" s="1" t="s">
        <v>15072</v>
      </c>
      <c r="R1687" s="1" t="s">
        <v>15074</v>
      </c>
      <c r="S1687" s="1">
        <v>3266</v>
      </c>
      <c r="T1687" s="1">
        <v>3520</v>
      </c>
      <c r="U1687" s="1">
        <v>2337</v>
      </c>
      <c r="V1687" s="1">
        <v>2578</v>
      </c>
    </row>
    <row r="1688" spans="1:22" x14ac:dyDescent="0.3">
      <c r="A1688" s="1" t="s">
        <v>2229</v>
      </c>
      <c r="B1688" s="1">
        <v>3</v>
      </c>
      <c r="C1688" s="1" t="s">
        <v>15</v>
      </c>
      <c r="D1688" s="1" t="s">
        <v>16</v>
      </c>
      <c r="E1688" s="1">
        <v>1</v>
      </c>
      <c r="F1688" s="1" t="s">
        <v>17</v>
      </c>
      <c r="G1688" s="1" t="s">
        <v>39</v>
      </c>
      <c r="H1688" s="1" t="s">
        <v>239</v>
      </c>
      <c r="I1688" s="1">
        <v>0</v>
      </c>
      <c r="J1688" s="1" t="s">
        <v>20</v>
      </c>
      <c r="K1688" s="1">
        <v>4</v>
      </c>
      <c r="L1688" s="1" t="s">
        <v>2230</v>
      </c>
      <c r="M1688" s="1" t="s">
        <v>2231</v>
      </c>
      <c r="N1688" s="1" t="s">
        <v>2232</v>
      </c>
      <c r="P1688" s="1" t="s">
        <v>2236</v>
      </c>
      <c r="Q1688" s="1" t="s">
        <v>15075</v>
      </c>
      <c r="R1688" s="1" t="s">
        <v>15076</v>
      </c>
      <c r="S1688" s="1">
        <v>1788</v>
      </c>
      <c r="T1688" s="1">
        <v>2066</v>
      </c>
      <c r="U1688" s="1">
        <v>1028</v>
      </c>
      <c r="V1688" s="1">
        <v>1302</v>
      </c>
    </row>
    <row r="1689" spans="1:22" x14ac:dyDescent="0.3">
      <c r="A1689" s="1" t="s">
        <v>2229</v>
      </c>
      <c r="B1689" s="1">
        <v>3</v>
      </c>
      <c r="C1689" s="1" t="s">
        <v>15</v>
      </c>
      <c r="D1689" s="1" t="s">
        <v>24</v>
      </c>
      <c r="E1689" s="1">
        <v>1</v>
      </c>
      <c r="F1689" s="1" t="s">
        <v>17</v>
      </c>
      <c r="G1689" s="1" t="s">
        <v>39</v>
      </c>
      <c r="H1689" s="1" t="s">
        <v>239</v>
      </c>
      <c r="I1689" s="1">
        <v>0</v>
      </c>
      <c r="J1689" s="1" t="s">
        <v>20</v>
      </c>
      <c r="K1689" s="1">
        <v>4</v>
      </c>
      <c r="L1689" s="1" t="s">
        <v>2233</v>
      </c>
      <c r="M1689" s="1" t="s">
        <v>2234</v>
      </c>
      <c r="N1689" s="1" t="s">
        <v>2235</v>
      </c>
      <c r="P1689" s="1" t="s">
        <v>2236</v>
      </c>
      <c r="Q1689" s="1" t="s">
        <v>15072</v>
      </c>
      <c r="R1689" s="1" t="s">
        <v>15077</v>
      </c>
      <c r="S1689" s="1">
        <v>3288</v>
      </c>
      <c r="T1689" s="1">
        <v>3560</v>
      </c>
      <c r="U1689" s="1">
        <v>1985</v>
      </c>
      <c r="V1689" s="1">
        <v>2252</v>
      </c>
    </row>
    <row r="1690" spans="1:22" x14ac:dyDescent="0.3">
      <c r="A1690" s="1" t="s">
        <v>2236</v>
      </c>
      <c r="B1690" s="1">
        <v>3</v>
      </c>
      <c r="C1690" s="1" t="s">
        <v>15</v>
      </c>
      <c r="D1690" s="1" t="s">
        <v>16</v>
      </c>
      <c r="E1690" s="1">
        <v>1</v>
      </c>
      <c r="F1690" s="1" t="s">
        <v>17</v>
      </c>
      <c r="G1690" s="1" t="s">
        <v>131</v>
      </c>
      <c r="H1690" s="1" t="s">
        <v>419</v>
      </c>
      <c r="I1690" s="1">
        <v>3</v>
      </c>
      <c r="J1690" s="1" t="s">
        <v>20</v>
      </c>
      <c r="K1690" s="1">
        <v>3</v>
      </c>
      <c r="L1690" s="1" t="s">
        <v>2237</v>
      </c>
      <c r="M1690" s="1" t="s">
        <v>2238</v>
      </c>
      <c r="N1690" s="1" t="s">
        <v>2239</v>
      </c>
      <c r="P1690" s="1" t="s">
        <v>2236</v>
      </c>
      <c r="Q1690" s="1" t="s">
        <v>15075</v>
      </c>
      <c r="R1690" s="1" t="s">
        <v>15078</v>
      </c>
      <c r="S1690" s="1">
        <v>2268</v>
      </c>
      <c r="T1690" s="1">
        <v>2525</v>
      </c>
      <c r="U1690" s="1">
        <v>1647</v>
      </c>
      <c r="V1690" s="1">
        <v>1932</v>
      </c>
    </row>
    <row r="1691" spans="1:22" x14ac:dyDescent="0.3">
      <c r="A1691" s="1" t="s">
        <v>2236</v>
      </c>
      <c r="B1691" s="1">
        <v>3</v>
      </c>
      <c r="C1691" s="1" t="s">
        <v>15</v>
      </c>
      <c r="D1691" s="1" t="s">
        <v>16</v>
      </c>
      <c r="E1691" s="1">
        <v>2</v>
      </c>
      <c r="F1691" s="1" t="s">
        <v>17</v>
      </c>
      <c r="G1691" s="1" t="s">
        <v>131</v>
      </c>
      <c r="H1691" s="1" t="s">
        <v>419</v>
      </c>
      <c r="I1691" s="1">
        <v>3</v>
      </c>
      <c r="J1691" s="1" t="s">
        <v>20</v>
      </c>
      <c r="K1691" s="1">
        <v>3</v>
      </c>
      <c r="L1691" s="1" t="s">
        <v>2237</v>
      </c>
      <c r="M1691" s="1" t="s">
        <v>2240</v>
      </c>
      <c r="N1691" s="1" t="s">
        <v>2241</v>
      </c>
      <c r="P1691" s="1" t="s">
        <v>2236</v>
      </c>
      <c r="Q1691" s="1" t="s">
        <v>15075</v>
      </c>
      <c r="R1691" s="1" t="s">
        <v>15079</v>
      </c>
      <c r="S1691" s="1">
        <v>1782</v>
      </c>
      <c r="T1691" s="1">
        <v>1972</v>
      </c>
      <c r="U1691" s="1">
        <v>1999</v>
      </c>
      <c r="V1691" s="1">
        <v>2264</v>
      </c>
    </row>
    <row r="1692" spans="1:22" x14ac:dyDescent="0.3">
      <c r="A1692" s="1" t="s">
        <v>2236</v>
      </c>
      <c r="B1692" s="1">
        <v>3</v>
      </c>
      <c r="C1692" s="1" t="s">
        <v>15</v>
      </c>
      <c r="D1692" s="1" t="s">
        <v>16</v>
      </c>
      <c r="E1692" s="1">
        <v>3</v>
      </c>
      <c r="F1692" s="1" t="s">
        <v>17</v>
      </c>
      <c r="G1692" s="1" t="s">
        <v>131</v>
      </c>
      <c r="H1692" s="1" t="s">
        <v>419</v>
      </c>
      <c r="I1692" s="1">
        <v>3</v>
      </c>
      <c r="J1692" s="1" t="s">
        <v>20</v>
      </c>
      <c r="K1692" s="1">
        <v>3</v>
      </c>
      <c r="L1692" s="1" t="s">
        <v>2237</v>
      </c>
      <c r="M1692" s="1" t="s">
        <v>2242</v>
      </c>
      <c r="N1692" s="1" t="s">
        <v>2243</v>
      </c>
      <c r="P1692" s="1" t="s">
        <v>2251</v>
      </c>
      <c r="Q1692" s="1" t="s">
        <v>15080</v>
      </c>
      <c r="R1692" s="1" t="s">
        <v>15081</v>
      </c>
      <c r="S1692" s="1">
        <v>2242</v>
      </c>
      <c r="T1692" s="1">
        <v>2533</v>
      </c>
      <c r="U1692" s="1">
        <v>1459</v>
      </c>
      <c r="V1692" s="1">
        <v>1756</v>
      </c>
    </row>
    <row r="1693" spans="1:22" x14ac:dyDescent="0.3">
      <c r="A1693" s="1" t="s">
        <v>2236</v>
      </c>
      <c r="B1693" s="1">
        <v>3</v>
      </c>
      <c r="C1693" s="1" t="s">
        <v>15</v>
      </c>
      <c r="D1693" s="1" t="s">
        <v>24</v>
      </c>
      <c r="E1693" s="1">
        <v>1</v>
      </c>
      <c r="F1693" s="1" t="s">
        <v>17</v>
      </c>
      <c r="G1693" s="1" t="s">
        <v>131</v>
      </c>
      <c r="H1693" s="1" t="s">
        <v>419</v>
      </c>
      <c r="I1693" s="1">
        <v>3</v>
      </c>
      <c r="J1693" s="1" t="s">
        <v>20</v>
      </c>
      <c r="K1693" s="1">
        <v>3</v>
      </c>
      <c r="L1693" s="1" t="s">
        <v>2244</v>
      </c>
      <c r="M1693" s="1" t="s">
        <v>2245</v>
      </c>
      <c r="N1693" s="1" t="s">
        <v>2246</v>
      </c>
      <c r="P1693" s="1" t="s">
        <v>2251</v>
      </c>
      <c r="Q1693" s="1" t="s">
        <v>15082</v>
      </c>
      <c r="R1693" s="1" t="s">
        <v>15083</v>
      </c>
      <c r="S1693" s="1">
        <v>1979</v>
      </c>
      <c r="T1693" s="1">
        <v>2231</v>
      </c>
      <c r="U1693" s="1">
        <v>1305</v>
      </c>
      <c r="V1693" s="1">
        <v>1590</v>
      </c>
    </row>
    <row r="1694" spans="1:22" x14ac:dyDescent="0.3">
      <c r="A1694" s="1" t="s">
        <v>2236</v>
      </c>
      <c r="B1694" s="1">
        <v>3</v>
      </c>
      <c r="C1694" s="1" t="s">
        <v>15</v>
      </c>
      <c r="D1694" s="1" t="s">
        <v>24</v>
      </c>
      <c r="E1694" s="1">
        <v>2</v>
      </c>
      <c r="F1694" s="1" t="s">
        <v>17</v>
      </c>
      <c r="G1694" s="1" t="s">
        <v>131</v>
      </c>
      <c r="H1694" s="1" t="s">
        <v>419</v>
      </c>
      <c r="I1694" s="1">
        <v>3</v>
      </c>
      <c r="J1694" s="1" t="s">
        <v>20</v>
      </c>
      <c r="K1694" s="1">
        <v>3</v>
      </c>
      <c r="L1694" s="1" t="s">
        <v>2244</v>
      </c>
      <c r="M1694" s="1" t="s">
        <v>2247</v>
      </c>
      <c r="N1694" s="1" t="s">
        <v>2248</v>
      </c>
      <c r="P1694" s="1" t="s">
        <v>9297</v>
      </c>
      <c r="Q1694" s="1" t="s">
        <v>15084</v>
      </c>
      <c r="R1694" s="1" t="s">
        <v>15085</v>
      </c>
      <c r="S1694" s="1">
        <v>3588</v>
      </c>
      <c r="T1694" s="1">
        <v>3684</v>
      </c>
      <c r="U1694" s="1">
        <v>1748</v>
      </c>
      <c r="V1694" s="1">
        <v>1804</v>
      </c>
    </row>
    <row r="1695" spans="1:22" x14ac:dyDescent="0.3">
      <c r="A1695" s="1" t="s">
        <v>2236</v>
      </c>
      <c r="B1695" s="1">
        <v>3</v>
      </c>
      <c r="C1695" s="1" t="s">
        <v>15</v>
      </c>
      <c r="D1695" s="1" t="s">
        <v>24</v>
      </c>
      <c r="E1695" s="1">
        <v>3</v>
      </c>
      <c r="F1695" s="1" t="s">
        <v>17</v>
      </c>
      <c r="G1695" s="1" t="s">
        <v>131</v>
      </c>
      <c r="H1695" s="1" t="s">
        <v>419</v>
      </c>
      <c r="I1695" s="1">
        <v>3</v>
      </c>
      <c r="J1695" s="1" t="s">
        <v>20</v>
      </c>
      <c r="K1695" s="1">
        <v>3</v>
      </c>
      <c r="L1695" s="1" t="s">
        <v>2244</v>
      </c>
      <c r="M1695" s="1" t="s">
        <v>2249</v>
      </c>
      <c r="N1695" s="1" t="s">
        <v>2250</v>
      </c>
      <c r="P1695" s="1" t="s">
        <v>2258</v>
      </c>
      <c r="Q1695" s="1" t="s">
        <v>15086</v>
      </c>
      <c r="R1695" s="1" t="s">
        <v>15087</v>
      </c>
      <c r="S1695" s="1">
        <v>1519</v>
      </c>
      <c r="T1695" s="1">
        <v>1830</v>
      </c>
      <c r="U1695" s="1">
        <v>2607</v>
      </c>
      <c r="V1695" s="1">
        <v>2812</v>
      </c>
    </row>
    <row r="1696" spans="1:22" x14ac:dyDescent="0.3">
      <c r="A1696" s="1" t="s">
        <v>2251</v>
      </c>
      <c r="B1696" s="1">
        <v>3</v>
      </c>
      <c r="C1696" s="1" t="s">
        <v>38</v>
      </c>
      <c r="D1696" s="1" t="s">
        <v>16</v>
      </c>
      <c r="E1696" s="1">
        <v>1</v>
      </c>
      <c r="F1696" s="1" t="s">
        <v>17</v>
      </c>
      <c r="G1696" s="1" t="s">
        <v>131</v>
      </c>
      <c r="H1696" s="1" t="s">
        <v>40</v>
      </c>
      <c r="I1696" s="1">
        <v>0</v>
      </c>
      <c r="J1696" s="1" t="s">
        <v>20</v>
      </c>
      <c r="K1696" s="1">
        <v>4</v>
      </c>
      <c r="L1696" s="1" t="s">
        <v>2252</v>
      </c>
      <c r="M1696" s="1" t="s">
        <v>2253</v>
      </c>
      <c r="N1696" s="1" t="s">
        <v>2254</v>
      </c>
      <c r="P1696" s="1" t="s">
        <v>6435</v>
      </c>
      <c r="Q1696" s="1" t="s">
        <v>15088</v>
      </c>
      <c r="R1696" s="1" t="s">
        <v>15089</v>
      </c>
      <c r="S1696" s="1">
        <v>3172</v>
      </c>
      <c r="T1696" s="1">
        <v>3324</v>
      </c>
      <c r="U1696" s="1">
        <v>708</v>
      </c>
      <c r="V1696" s="1">
        <v>884</v>
      </c>
    </row>
    <row r="1697" spans="1:22" x14ac:dyDescent="0.3">
      <c r="A1697" s="1" t="s">
        <v>2251</v>
      </c>
      <c r="B1697" s="1">
        <v>3</v>
      </c>
      <c r="C1697" s="1" t="s">
        <v>38</v>
      </c>
      <c r="D1697" s="1" t="s">
        <v>24</v>
      </c>
      <c r="E1697" s="1">
        <v>1</v>
      </c>
      <c r="F1697" s="1" t="s">
        <v>17</v>
      </c>
      <c r="G1697" s="1" t="s">
        <v>131</v>
      </c>
      <c r="H1697" s="1" t="s">
        <v>40</v>
      </c>
      <c r="I1697" s="1">
        <v>0</v>
      </c>
      <c r="J1697" s="1" t="s">
        <v>20</v>
      </c>
      <c r="K1697" s="1">
        <v>4</v>
      </c>
      <c r="L1697" s="1" t="s">
        <v>2255</v>
      </c>
      <c r="M1697" s="1" t="s">
        <v>2256</v>
      </c>
      <c r="N1697" s="1" t="s">
        <v>2257</v>
      </c>
      <c r="P1697" s="1" t="s">
        <v>6435</v>
      </c>
      <c r="Q1697" s="1" t="s">
        <v>15090</v>
      </c>
      <c r="R1697" s="1" t="s">
        <v>15091</v>
      </c>
      <c r="S1697" s="1">
        <v>3269</v>
      </c>
      <c r="T1697" s="1">
        <v>3421</v>
      </c>
      <c r="U1697" s="1">
        <v>772</v>
      </c>
      <c r="V1697" s="1">
        <v>900</v>
      </c>
    </row>
    <row r="1698" spans="1:22" x14ac:dyDescent="0.3">
      <c r="A1698" s="1" t="s">
        <v>9297</v>
      </c>
      <c r="B1698" s="1">
        <v>4</v>
      </c>
      <c r="C1698" s="1" t="s">
        <v>38</v>
      </c>
      <c r="D1698" s="1" t="s">
        <v>24</v>
      </c>
      <c r="E1698" s="1">
        <v>1</v>
      </c>
      <c r="F1698" s="1" t="s">
        <v>5942</v>
      </c>
      <c r="G1698" s="1" t="s">
        <v>5977</v>
      </c>
      <c r="H1698" s="1" t="s">
        <v>5944</v>
      </c>
      <c r="I1698" s="1">
        <v>3</v>
      </c>
      <c r="J1698" s="1" t="s">
        <v>20</v>
      </c>
      <c r="K1698" s="1">
        <v>1</v>
      </c>
      <c r="L1698" s="1" t="s">
        <v>9298</v>
      </c>
      <c r="M1698" s="1" t="s">
        <v>9299</v>
      </c>
      <c r="N1698" s="1" t="s">
        <v>9300</v>
      </c>
      <c r="P1698" s="1" t="s">
        <v>2262</v>
      </c>
      <c r="Q1698" s="1" t="s">
        <v>15092</v>
      </c>
      <c r="R1698" s="1" t="s">
        <v>15093</v>
      </c>
      <c r="S1698" s="1">
        <v>2948</v>
      </c>
      <c r="T1698" s="1">
        <v>3232</v>
      </c>
      <c r="U1698" s="1">
        <v>2544</v>
      </c>
      <c r="V1698" s="1">
        <v>2847</v>
      </c>
    </row>
    <row r="1699" spans="1:22" x14ac:dyDescent="0.3">
      <c r="A1699" s="1" t="s">
        <v>2258</v>
      </c>
      <c r="B1699" s="1">
        <v>4</v>
      </c>
      <c r="C1699" s="1" t="s">
        <v>38</v>
      </c>
      <c r="D1699" s="1" t="s">
        <v>24</v>
      </c>
      <c r="E1699" s="1">
        <v>1</v>
      </c>
      <c r="F1699" s="1" t="s">
        <v>17</v>
      </c>
      <c r="G1699" s="1" t="s">
        <v>39</v>
      </c>
      <c r="H1699" s="1" t="s">
        <v>85</v>
      </c>
      <c r="I1699" s="1">
        <v>4</v>
      </c>
      <c r="J1699" s="1" t="s">
        <v>31</v>
      </c>
      <c r="K1699" s="1">
        <v>4</v>
      </c>
      <c r="L1699" s="1" t="s">
        <v>2259</v>
      </c>
      <c r="M1699" s="1" t="s">
        <v>2260</v>
      </c>
      <c r="N1699" s="1" t="s">
        <v>2261</v>
      </c>
      <c r="P1699" s="1" t="s">
        <v>2262</v>
      </c>
      <c r="Q1699" s="1" t="s">
        <v>15094</v>
      </c>
      <c r="R1699" s="1" t="s">
        <v>15095</v>
      </c>
      <c r="S1699" s="1">
        <v>1990</v>
      </c>
      <c r="T1699" s="1">
        <v>2287</v>
      </c>
      <c r="U1699" s="1">
        <v>2747</v>
      </c>
      <c r="V1699" s="1">
        <v>3171</v>
      </c>
    </row>
    <row r="1700" spans="1:22" x14ac:dyDescent="0.3">
      <c r="A1700" s="1" t="s">
        <v>6435</v>
      </c>
      <c r="B1700" s="1">
        <v>2</v>
      </c>
      <c r="C1700" s="1" t="s">
        <v>38</v>
      </c>
      <c r="D1700" s="1" t="s">
        <v>16</v>
      </c>
      <c r="E1700" s="1">
        <v>1</v>
      </c>
      <c r="F1700" s="1" t="s">
        <v>5942</v>
      </c>
      <c r="G1700" s="1" t="s">
        <v>5990</v>
      </c>
      <c r="H1700" s="1" t="s">
        <v>5944</v>
      </c>
      <c r="I1700" s="1">
        <v>4</v>
      </c>
      <c r="J1700" s="1" t="s">
        <v>20</v>
      </c>
      <c r="K1700" s="1">
        <v>1</v>
      </c>
      <c r="L1700" s="1" t="s">
        <v>6436</v>
      </c>
      <c r="M1700" s="1" t="s">
        <v>6437</v>
      </c>
      <c r="N1700" s="1" t="s">
        <v>6438</v>
      </c>
      <c r="P1700" s="1" t="s">
        <v>2269</v>
      </c>
      <c r="Q1700" s="1" t="s">
        <v>15096</v>
      </c>
      <c r="R1700" s="1" t="s">
        <v>15097</v>
      </c>
      <c r="S1700" s="1">
        <v>1948</v>
      </c>
      <c r="T1700" s="1">
        <v>2306</v>
      </c>
      <c r="U1700" s="1">
        <v>2259</v>
      </c>
      <c r="V1700" s="1">
        <v>2658</v>
      </c>
    </row>
    <row r="1701" spans="1:22" x14ac:dyDescent="0.3">
      <c r="A1701" s="1" t="s">
        <v>6435</v>
      </c>
      <c r="B1701" s="1">
        <v>2</v>
      </c>
      <c r="C1701" s="1" t="s">
        <v>38</v>
      </c>
      <c r="D1701" s="1" t="s">
        <v>24</v>
      </c>
      <c r="E1701" s="1">
        <v>1</v>
      </c>
      <c r="F1701" s="1" t="s">
        <v>5942</v>
      </c>
      <c r="G1701" s="1" t="s">
        <v>5990</v>
      </c>
      <c r="H1701" s="1" t="s">
        <v>5944</v>
      </c>
      <c r="I1701" s="1">
        <v>4</v>
      </c>
      <c r="J1701" s="1" t="s">
        <v>20</v>
      </c>
      <c r="K1701" s="1">
        <v>1</v>
      </c>
      <c r="L1701" s="1" t="s">
        <v>6439</v>
      </c>
      <c r="M1701" s="1" t="s">
        <v>6440</v>
      </c>
      <c r="N1701" s="1" t="s">
        <v>6441</v>
      </c>
      <c r="P1701" s="1" t="s">
        <v>5281</v>
      </c>
      <c r="Q1701" s="1" t="s">
        <v>15098</v>
      </c>
      <c r="R1701" s="1" t="s">
        <v>15099</v>
      </c>
      <c r="S1701" s="1">
        <v>1867</v>
      </c>
      <c r="T1701" s="1">
        <v>2424</v>
      </c>
      <c r="U1701" s="1">
        <v>1258</v>
      </c>
      <c r="V1701" s="1">
        <v>1951</v>
      </c>
    </row>
    <row r="1702" spans="1:22" x14ac:dyDescent="0.3">
      <c r="A1702" s="1" t="s">
        <v>2262</v>
      </c>
      <c r="B1702" s="1">
        <v>3</v>
      </c>
      <c r="C1702" s="1" t="s">
        <v>38</v>
      </c>
      <c r="D1702" s="1" t="s">
        <v>16</v>
      </c>
      <c r="E1702" s="1">
        <v>1</v>
      </c>
      <c r="F1702" s="1" t="s">
        <v>17</v>
      </c>
      <c r="G1702" s="1" t="s">
        <v>39</v>
      </c>
      <c r="H1702" s="1" t="s">
        <v>40</v>
      </c>
      <c r="I1702" s="1">
        <v>4</v>
      </c>
      <c r="J1702" s="1" t="s">
        <v>31</v>
      </c>
      <c r="K1702" s="1">
        <v>5</v>
      </c>
      <c r="L1702" s="1" t="s">
        <v>2263</v>
      </c>
      <c r="M1702" s="1" t="s">
        <v>2264</v>
      </c>
      <c r="N1702" s="1" t="s">
        <v>2265</v>
      </c>
      <c r="P1702" s="1" t="s">
        <v>5281</v>
      </c>
      <c r="Q1702" s="1" t="s">
        <v>15100</v>
      </c>
      <c r="R1702" s="1" t="s">
        <v>15101</v>
      </c>
      <c r="S1702" s="1">
        <v>967</v>
      </c>
      <c r="T1702" s="1">
        <v>1344</v>
      </c>
      <c r="U1702" s="1">
        <v>1456</v>
      </c>
      <c r="V1702" s="1">
        <v>1861</v>
      </c>
    </row>
    <row r="1703" spans="1:22" x14ac:dyDescent="0.3">
      <c r="A1703" s="1" t="s">
        <v>2262</v>
      </c>
      <c r="B1703" s="1">
        <v>3</v>
      </c>
      <c r="C1703" s="1" t="s">
        <v>38</v>
      </c>
      <c r="D1703" s="1" t="s">
        <v>24</v>
      </c>
      <c r="E1703" s="1">
        <v>1</v>
      </c>
      <c r="F1703" s="1" t="s">
        <v>17</v>
      </c>
      <c r="G1703" s="1" t="s">
        <v>39</v>
      </c>
      <c r="H1703" s="1" t="s">
        <v>239</v>
      </c>
      <c r="I1703" s="1">
        <v>4</v>
      </c>
      <c r="J1703" s="1" t="s">
        <v>31</v>
      </c>
      <c r="K1703" s="1">
        <v>2</v>
      </c>
      <c r="L1703" s="1" t="s">
        <v>2266</v>
      </c>
      <c r="M1703" s="1" t="s">
        <v>2267</v>
      </c>
      <c r="N1703" s="1" t="s">
        <v>2268</v>
      </c>
      <c r="P1703" s="1" t="s">
        <v>9301</v>
      </c>
      <c r="Q1703" s="1" t="s">
        <v>15102</v>
      </c>
      <c r="R1703" s="1" t="s">
        <v>15103</v>
      </c>
      <c r="S1703" s="1">
        <v>2664</v>
      </c>
      <c r="T1703" s="1">
        <v>2952</v>
      </c>
      <c r="U1703" s="1">
        <v>1992</v>
      </c>
      <c r="V1703" s="1">
        <v>2304</v>
      </c>
    </row>
    <row r="1704" spans="1:22" x14ac:dyDescent="0.3">
      <c r="A1704" s="1" t="s">
        <v>2269</v>
      </c>
      <c r="B1704" s="1">
        <v>3</v>
      </c>
      <c r="C1704" s="1" t="s">
        <v>38</v>
      </c>
      <c r="D1704" s="1" t="s">
        <v>16</v>
      </c>
      <c r="E1704" s="1">
        <v>1</v>
      </c>
      <c r="F1704" s="1" t="s">
        <v>17</v>
      </c>
      <c r="G1704" s="1" t="s">
        <v>52</v>
      </c>
      <c r="H1704" s="1" t="s">
        <v>19</v>
      </c>
      <c r="I1704" s="1">
        <v>5</v>
      </c>
      <c r="J1704" s="1" t="s">
        <v>20</v>
      </c>
      <c r="K1704" s="1">
        <v>4</v>
      </c>
      <c r="L1704" s="1" t="s">
        <v>2270</v>
      </c>
      <c r="M1704" s="1" t="s">
        <v>2271</v>
      </c>
      <c r="N1704" s="1" t="s">
        <v>2272</v>
      </c>
      <c r="P1704" s="1" t="s">
        <v>9301</v>
      </c>
      <c r="Q1704" s="1" t="s">
        <v>15104</v>
      </c>
      <c r="R1704" s="1" t="s">
        <v>15105</v>
      </c>
      <c r="S1704" s="1">
        <v>1648</v>
      </c>
      <c r="T1704" s="1">
        <v>1928</v>
      </c>
      <c r="U1704" s="1">
        <v>1960</v>
      </c>
      <c r="V1704" s="1">
        <v>2352</v>
      </c>
    </row>
    <row r="1705" spans="1:22" x14ac:dyDescent="0.3">
      <c r="A1705" s="1" t="s">
        <v>5281</v>
      </c>
      <c r="B1705" s="1">
        <v>3</v>
      </c>
      <c r="C1705" s="1" t="s">
        <v>38</v>
      </c>
      <c r="D1705" s="1" t="s">
        <v>16</v>
      </c>
      <c r="E1705" s="1">
        <v>1</v>
      </c>
      <c r="F1705" s="1" t="s">
        <v>17</v>
      </c>
      <c r="G1705" s="1" t="s">
        <v>39</v>
      </c>
      <c r="H1705" s="1" t="s">
        <v>85</v>
      </c>
      <c r="I1705" s="1">
        <v>0</v>
      </c>
      <c r="J1705" s="1" t="s">
        <v>31</v>
      </c>
      <c r="K1705" s="1">
        <v>4</v>
      </c>
      <c r="L1705" s="1" t="s">
        <v>5282</v>
      </c>
      <c r="M1705" s="1" t="s">
        <v>5283</v>
      </c>
      <c r="N1705" s="1" t="s">
        <v>5284</v>
      </c>
      <c r="P1705" s="1" t="s">
        <v>5288</v>
      </c>
      <c r="Q1705" s="1" t="s">
        <v>15106</v>
      </c>
      <c r="R1705" s="1" t="s">
        <v>15107</v>
      </c>
      <c r="S1705" s="1">
        <v>3168</v>
      </c>
      <c r="T1705" s="1">
        <v>3440</v>
      </c>
      <c r="U1705" s="1">
        <v>1512</v>
      </c>
      <c r="V1705" s="1">
        <v>1704</v>
      </c>
    </row>
    <row r="1706" spans="1:22" x14ac:dyDescent="0.3">
      <c r="A1706" s="1" t="s">
        <v>5281</v>
      </c>
      <c r="B1706" s="1">
        <v>3</v>
      </c>
      <c r="C1706" s="1" t="s">
        <v>38</v>
      </c>
      <c r="D1706" s="1" t="s">
        <v>24</v>
      </c>
      <c r="E1706" s="1">
        <v>1</v>
      </c>
      <c r="F1706" s="1" t="s">
        <v>17</v>
      </c>
      <c r="G1706" s="1" t="s">
        <v>39</v>
      </c>
      <c r="H1706" s="1" t="s">
        <v>85</v>
      </c>
      <c r="I1706" s="1">
        <v>0</v>
      </c>
      <c r="J1706" s="1" t="s">
        <v>31</v>
      </c>
      <c r="K1706" s="1">
        <v>4</v>
      </c>
      <c r="L1706" s="1" t="s">
        <v>5285</v>
      </c>
      <c r="M1706" s="1" t="s">
        <v>5286</v>
      </c>
      <c r="N1706" s="1" t="s">
        <v>5287</v>
      </c>
      <c r="P1706" s="1" t="s">
        <v>5288</v>
      </c>
      <c r="Q1706" s="1" t="s">
        <v>15108</v>
      </c>
      <c r="R1706" s="1" t="s">
        <v>15109</v>
      </c>
      <c r="S1706" s="1">
        <v>1864</v>
      </c>
      <c r="T1706" s="1">
        <v>2896</v>
      </c>
      <c r="U1706" s="1">
        <v>2224</v>
      </c>
      <c r="V1706" s="1">
        <v>2896</v>
      </c>
    </row>
    <row r="1707" spans="1:22" x14ac:dyDescent="0.3">
      <c r="A1707" s="1" t="s">
        <v>9301</v>
      </c>
      <c r="B1707" s="1">
        <v>3</v>
      </c>
      <c r="C1707" s="1" t="s">
        <v>38</v>
      </c>
      <c r="D1707" s="1" t="s">
        <v>16</v>
      </c>
      <c r="E1707" s="1">
        <v>1</v>
      </c>
      <c r="F1707" s="1" t="s">
        <v>5942</v>
      </c>
      <c r="G1707" s="1" t="s">
        <v>5990</v>
      </c>
      <c r="H1707" s="1" t="s">
        <v>5944</v>
      </c>
      <c r="I1707" s="1">
        <v>4</v>
      </c>
      <c r="J1707" s="1" t="s">
        <v>31</v>
      </c>
      <c r="K1707" s="1">
        <v>3</v>
      </c>
      <c r="L1707" s="1" t="s">
        <v>9302</v>
      </c>
      <c r="M1707" s="1" t="s">
        <v>9303</v>
      </c>
      <c r="N1707" s="1" t="s">
        <v>9304</v>
      </c>
      <c r="P1707" s="1" t="s">
        <v>5288</v>
      </c>
      <c r="Q1707" s="1" t="s">
        <v>15110</v>
      </c>
      <c r="R1707" s="1" t="s">
        <v>15111</v>
      </c>
      <c r="S1707" s="1">
        <v>3056</v>
      </c>
      <c r="T1707" s="1">
        <v>3128</v>
      </c>
      <c r="U1707" s="1">
        <v>32</v>
      </c>
      <c r="V1707" s="1">
        <v>96</v>
      </c>
    </row>
    <row r="1708" spans="1:22" x14ac:dyDescent="0.3">
      <c r="A1708" s="1" t="s">
        <v>9301</v>
      </c>
      <c r="B1708" s="1">
        <v>3</v>
      </c>
      <c r="C1708" s="1" t="s">
        <v>38</v>
      </c>
      <c r="D1708" s="1" t="s">
        <v>24</v>
      </c>
      <c r="E1708" s="1">
        <v>1</v>
      </c>
      <c r="F1708" s="1" t="s">
        <v>5942</v>
      </c>
      <c r="G1708" s="1" t="s">
        <v>5990</v>
      </c>
      <c r="H1708" s="1" t="s">
        <v>5944</v>
      </c>
      <c r="I1708" s="1">
        <v>4</v>
      </c>
      <c r="J1708" s="1" t="s">
        <v>31</v>
      </c>
      <c r="K1708" s="1">
        <v>3</v>
      </c>
      <c r="L1708" s="1" t="s">
        <v>9305</v>
      </c>
      <c r="M1708" s="1" t="s">
        <v>9306</v>
      </c>
      <c r="N1708" s="1" t="s">
        <v>9307</v>
      </c>
      <c r="P1708" s="1" t="s">
        <v>5288</v>
      </c>
      <c r="Q1708" s="1" t="s">
        <v>15112</v>
      </c>
      <c r="R1708" s="1" t="s">
        <v>15113</v>
      </c>
      <c r="S1708" s="1">
        <v>2944</v>
      </c>
      <c r="T1708" s="1">
        <v>3040</v>
      </c>
      <c r="U1708" s="1">
        <v>464</v>
      </c>
      <c r="V1708" s="1">
        <v>552</v>
      </c>
    </row>
    <row r="1709" spans="1:22" x14ac:dyDescent="0.3">
      <c r="A1709" s="1" t="s">
        <v>5288</v>
      </c>
      <c r="B1709" s="1">
        <v>1</v>
      </c>
      <c r="C1709" s="1" t="s">
        <v>38</v>
      </c>
      <c r="D1709" s="1" t="s">
        <v>16</v>
      </c>
      <c r="E1709" s="1">
        <v>1</v>
      </c>
      <c r="F1709" s="1" t="s">
        <v>17</v>
      </c>
      <c r="G1709" s="1" t="s">
        <v>119</v>
      </c>
      <c r="H1709" s="1" t="s">
        <v>40</v>
      </c>
      <c r="I1709" s="1">
        <v>2</v>
      </c>
      <c r="J1709" s="1" t="s">
        <v>115</v>
      </c>
      <c r="K1709" s="1">
        <v>3</v>
      </c>
      <c r="L1709" s="1" t="s">
        <v>5289</v>
      </c>
      <c r="M1709" s="1" t="s">
        <v>5290</v>
      </c>
      <c r="N1709" s="1" t="s">
        <v>5291</v>
      </c>
      <c r="P1709" s="1" t="s">
        <v>5288</v>
      </c>
      <c r="Q1709" s="1" t="s">
        <v>15110</v>
      </c>
      <c r="R1709" s="1" t="s">
        <v>15114</v>
      </c>
      <c r="S1709" s="1">
        <v>2656</v>
      </c>
      <c r="T1709" s="1">
        <v>2752</v>
      </c>
      <c r="U1709" s="1">
        <v>616</v>
      </c>
      <c r="V1709" s="1">
        <v>728</v>
      </c>
    </row>
    <row r="1710" spans="1:22" x14ac:dyDescent="0.3">
      <c r="A1710" s="1" t="s">
        <v>5288</v>
      </c>
      <c r="B1710" s="1">
        <v>1</v>
      </c>
      <c r="C1710" s="1" t="s">
        <v>15</v>
      </c>
      <c r="D1710" s="1" t="s">
        <v>16</v>
      </c>
      <c r="E1710" s="1">
        <v>1</v>
      </c>
      <c r="F1710" s="1" t="s">
        <v>5942</v>
      </c>
      <c r="G1710" s="1" t="s">
        <v>9308</v>
      </c>
      <c r="H1710" s="1" t="s">
        <v>228</v>
      </c>
      <c r="I1710" s="1">
        <v>2</v>
      </c>
      <c r="J1710" s="1" t="s">
        <v>115</v>
      </c>
      <c r="K1710" s="1">
        <v>3</v>
      </c>
      <c r="L1710" s="1" t="s">
        <v>9309</v>
      </c>
      <c r="M1710" s="1" t="s">
        <v>9310</v>
      </c>
      <c r="N1710" s="1" t="s">
        <v>9311</v>
      </c>
      <c r="P1710" s="1" t="s">
        <v>5288</v>
      </c>
      <c r="Q1710" s="1" t="s">
        <v>15106</v>
      </c>
      <c r="R1710" s="1" t="s">
        <v>15115</v>
      </c>
      <c r="S1710" s="1">
        <v>3752</v>
      </c>
      <c r="T1710" s="1">
        <v>3848</v>
      </c>
      <c r="U1710" s="1">
        <v>2216</v>
      </c>
      <c r="V1710" s="1">
        <v>2376</v>
      </c>
    </row>
    <row r="1711" spans="1:22" x14ac:dyDescent="0.3">
      <c r="A1711" s="1" t="s">
        <v>5288</v>
      </c>
      <c r="B1711" s="1">
        <v>1</v>
      </c>
      <c r="C1711" s="1" t="s">
        <v>15</v>
      </c>
      <c r="D1711" s="1" t="s">
        <v>24</v>
      </c>
      <c r="E1711" s="1">
        <v>1</v>
      </c>
      <c r="F1711" s="1" t="s">
        <v>5942</v>
      </c>
      <c r="G1711" s="1" t="s">
        <v>9308</v>
      </c>
      <c r="H1711" s="1" t="s">
        <v>228</v>
      </c>
      <c r="I1711" s="1">
        <v>2</v>
      </c>
      <c r="J1711" s="1" t="s">
        <v>115</v>
      </c>
      <c r="K1711" s="1">
        <v>3</v>
      </c>
      <c r="L1711" s="1" t="s">
        <v>9312</v>
      </c>
      <c r="M1711" s="1" t="s">
        <v>9313</v>
      </c>
      <c r="N1711" s="1" t="s">
        <v>9314</v>
      </c>
      <c r="P1711" s="1" t="s">
        <v>5288</v>
      </c>
      <c r="Q1711" s="1" t="s">
        <v>15106</v>
      </c>
      <c r="R1711" s="1" t="s">
        <v>15116</v>
      </c>
      <c r="S1711" s="1">
        <v>2008</v>
      </c>
      <c r="T1711" s="1">
        <v>2976</v>
      </c>
      <c r="U1711" s="1">
        <v>1680</v>
      </c>
      <c r="V1711" s="1">
        <v>2280</v>
      </c>
    </row>
    <row r="1712" spans="1:22" x14ac:dyDescent="0.3">
      <c r="A1712" s="1" t="s">
        <v>5288</v>
      </c>
      <c r="B1712" s="1">
        <v>1</v>
      </c>
      <c r="C1712" s="1" t="s">
        <v>15</v>
      </c>
      <c r="D1712" s="1" t="s">
        <v>24</v>
      </c>
      <c r="E1712" s="1">
        <v>2</v>
      </c>
      <c r="F1712" s="1" t="s">
        <v>5942</v>
      </c>
      <c r="G1712" s="1" t="s">
        <v>9308</v>
      </c>
      <c r="H1712" s="1" t="s">
        <v>228</v>
      </c>
      <c r="I1712" s="1">
        <v>2</v>
      </c>
      <c r="J1712" s="1" t="s">
        <v>115</v>
      </c>
      <c r="K1712" s="1">
        <v>3</v>
      </c>
      <c r="L1712" s="1" t="s">
        <v>9312</v>
      </c>
      <c r="M1712" s="1" t="s">
        <v>9315</v>
      </c>
      <c r="N1712" s="1" t="s">
        <v>9316</v>
      </c>
      <c r="P1712" s="1" t="s">
        <v>5288</v>
      </c>
      <c r="Q1712" s="1" t="s">
        <v>15110</v>
      </c>
      <c r="R1712" s="1" t="s">
        <v>15117</v>
      </c>
      <c r="S1712" s="1">
        <v>1896</v>
      </c>
      <c r="T1712" s="1">
        <v>1976</v>
      </c>
      <c r="U1712" s="1">
        <v>528</v>
      </c>
      <c r="V1712" s="1">
        <v>632</v>
      </c>
    </row>
    <row r="1713" spans="1:22" x14ac:dyDescent="0.3">
      <c r="A1713" s="1" t="s">
        <v>5288</v>
      </c>
      <c r="B1713" s="1">
        <v>1</v>
      </c>
      <c r="C1713" s="1" t="s">
        <v>15</v>
      </c>
      <c r="D1713" s="1" t="s">
        <v>24</v>
      </c>
      <c r="E1713" s="1">
        <v>3</v>
      </c>
      <c r="F1713" s="1" t="s">
        <v>5942</v>
      </c>
      <c r="G1713" s="1" t="s">
        <v>9308</v>
      </c>
      <c r="H1713" s="1" t="s">
        <v>228</v>
      </c>
      <c r="I1713" s="1">
        <v>2</v>
      </c>
      <c r="J1713" s="1" t="s">
        <v>115</v>
      </c>
      <c r="K1713" s="1">
        <v>3</v>
      </c>
      <c r="L1713" s="1" t="s">
        <v>9312</v>
      </c>
      <c r="M1713" s="1" t="s">
        <v>9317</v>
      </c>
      <c r="N1713" s="1" t="s">
        <v>9318</v>
      </c>
      <c r="P1713" s="1" t="s">
        <v>5288</v>
      </c>
      <c r="Q1713" s="1" t="s">
        <v>15118</v>
      </c>
      <c r="R1713" s="1" t="s">
        <v>15119</v>
      </c>
      <c r="S1713" s="1">
        <v>723</v>
      </c>
      <c r="T1713" s="1">
        <v>886</v>
      </c>
      <c r="U1713" s="1">
        <v>2421</v>
      </c>
      <c r="V1713" s="1">
        <v>2584</v>
      </c>
    </row>
    <row r="1714" spans="1:22" x14ac:dyDescent="0.3">
      <c r="A1714" s="1" t="s">
        <v>5288</v>
      </c>
      <c r="B1714" s="1">
        <v>1</v>
      </c>
      <c r="C1714" s="1" t="s">
        <v>38</v>
      </c>
      <c r="D1714" s="1" t="s">
        <v>16</v>
      </c>
      <c r="E1714" s="1">
        <v>2</v>
      </c>
      <c r="F1714" s="1" t="s">
        <v>5942</v>
      </c>
      <c r="G1714" s="1" t="s">
        <v>9319</v>
      </c>
      <c r="H1714" s="1" t="s">
        <v>228</v>
      </c>
      <c r="I1714" s="1">
        <v>2</v>
      </c>
      <c r="J1714" s="1" t="s">
        <v>115</v>
      </c>
      <c r="K1714" s="1">
        <v>3</v>
      </c>
      <c r="L1714" s="1" t="s">
        <v>9320</v>
      </c>
      <c r="M1714" s="1" t="s">
        <v>9321</v>
      </c>
      <c r="N1714" s="1" t="s">
        <v>9322</v>
      </c>
      <c r="P1714" s="1" t="s">
        <v>9330</v>
      </c>
      <c r="Q1714" s="1" t="s">
        <v>15120</v>
      </c>
      <c r="R1714" s="1" t="s">
        <v>15121</v>
      </c>
      <c r="S1714" s="1">
        <v>1968</v>
      </c>
      <c r="T1714" s="1">
        <v>2784</v>
      </c>
      <c r="U1714" s="1">
        <v>1448</v>
      </c>
      <c r="V1714" s="1">
        <v>2088</v>
      </c>
    </row>
    <row r="1715" spans="1:22" x14ac:dyDescent="0.3">
      <c r="A1715" s="1" t="s">
        <v>5288</v>
      </c>
      <c r="B1715" s="1">
        <v>1</v>
      </c>
      <c r="C1715" s="1" t="s">
        <v>38</v>
      </c>
      <c r="D1715" s="1" t="s">
        <v>24</v>
      </c>
      <c r="E1715" s="1">
        <v>2</v>
      </c>
      <c r="F1715" s="1" t="s">
        <v>5942</v>
      </c>
      <c r="G1715" s="1" t="s">
        <v>9319</v>
      </c>
      <c r="H1715" s="1" t="s">
        <v>228</v>
      </c>
      <c r="I1715" s="1">
        <v>2</v>
      </c>
      <c r="J1715" s="1" t="s">
        <v>115</v>
      </c>
      <c r="K1715" s="1">
        <v>3</v>
      </c>
      <c r="L1715" s="1" t="s">
        <v>9323</v>
      </c>
      <c r="M1715" s="1" t="s">
        <v>9324</v>
      </c>
      <c r="N1715" s="1" t="s">
        <v>9325</v>
      </c>
      <c r="P1715" s="1" t="s">
        <v>9330</v>
      </c>
      <c r="Q1715" s="1" t="s">
        <v>15122</v>
      </c>
      <c r="R1715" s="1" t="s">
        <v>15123</v>
      </c>
      <c r="S1715" s="1">
        <v>1376</v>
      </c>
      <c r="T1715" s="1">
        <v>2264</v>
      </c>
      <c r="U1715" s="1">
        <v>1088</v>
      </c>
      <c r="V1715" s="1">
        <v>1880</v>
      </c>
    </row>
    <row r="1716" spans="1:22" x14ac:dyDescent="0.3">
      <c r="A1716" s="1" t="s">
        <v>5288</v>
      </c>
      <c r="B1716" s="1">
        <v>1</v>
      </c>
      <c r="C1716" s="1" t="s">
        <v>38</v>
      </c>
      <c r="D1716" s="1" t="s">
        <v>24</v>
      </c>
      <c r="E1716" s="1">
        <v>3</v>
      </c>
      <c r="F1716" s="1" t="s">
        <v>5942</v>
      </c>
      <c r="G1716" s="1" t="s">
        <v>9319</v>
      </c>
      <c r="H1716" s="1" t="s">
        <v>228</v>
      </c>
      <c r="I1716" s="1">
        <v>2</v>
      </c>
      <c r="J1716" s="1" t="s">
        <v>115</v>
      </c>
      <c r="K1716" s="1">
        <v>3</v>
      </c>
      <c r="L1716" s="1" t="s">
        <v>9323</v>
      </c>
      <c r="M1716" s="1" t="s">
        <v>9326</v>
      </c>
      <c r="N1716" s="1" t="s">
        <v>9327</v>
      </c>
      <c r="P1716" s="1" t="s">
        <v>9337</v>
      </c>
      <c r="Q1716" s="1" t="s">
        <v>15124</v>
      </c>
      <c r="R1716" s="1" t="s">
        <v>15125</v>
      </c>
      <c r="S1716" s="1">
        <v>2232</v>
      </c>
      <c r="T1716" s="1">
        <v>2584</v>
      </c>
      <c r="U1716" s="1">
        <v>336</v>
      </c>
      <c r="V1716" s="1">
        <v>688</v>
      </c>
    </row>
    <row r="1717" spans="1:22" x14ac:dyDescent="0.3">
      <c r="A1717" s="1" t="s">
        <v>5288</v>
      </c>
      <c r="B1717" s="1">
        <v>1</v>
      </c>
      <c r="C1717" s="1" t="s">
        <v>38</v>
      </c>
      <c r="D1717" s="1" t="s">
        <v>24</v>
      </c>
      <c r="E1717" s="1">
        <v>4</v>
      </c>
      <c r="F1717" s="1" t="s">
        <v>5942</v>
      </c>
      <c r="G1717" s="1" t="s">
        <v>9319</v>
      </c>
      <c r="H1717" s="1" t="s">
        <v>228</v>
      </c>
      <c r="I1717" s="1">
        <v>2</v>
      </c>
      <c r="J1717" s="1" t="s">
        <v>115</v>
      </c>
      <c r="K1717" s="1">
        <v>3</v>
      </c>
      <c r="L1717" s="1" t="s">
        <v>9323</v>
      </c>
      <c r="M1717" s="1" t="s">
        <v>9328</v>
      </c>
      <c r="N1717" s="1" t="s">
        <v>9329</v>
      </c>
      <c r="P1717" s="1" t="s">
        <v>9337</v>
      </c>
      <c r="Q1717" s="1" t="s">
        <v>15126</v>
      </c>
      <c r="R1717" s="1" t="s">
        <v>15127</v>
      </c>
      <c r="S1717" s="1">
        <v>1015</v>
      </c>
      <c r="T1717" s="1">
        <v>1280</v>
      </c>
      <c r="U1717" s="1">
        <v>272</v>
      </c>
      <c r="V1717" s="1">
        <v>616</v>
      </c>
    </row>
    <row r="1718" spans="1:22" x14ac:dyDescent="0.3">
      <c r="A1718" s="1" t="s">
        <v>9330</v>
      </c>
      <c r="B1718" s="1">
        <v>3</v>
      </c>
      <c r="C1718" s="1" t="s">
        <v>38</v>
      </c>
      <c r="D1718" s="1" t="s">
        <v>16</v>
      </c>
      <c r="E1718" s="1">
        <v>1</v>
      </c>
      <c r="F1718" s="1" t="s">
        <v>5942</v>
      </c>
      <c r="G1718" s="1" t="s">
        <v>6005</v>
      </c>
      <c r="H1718" s="1" t="s">
        <v>5944</v>
      </c>
      <c r="I1718" s="1">
        <v>5</v>
      </c>
      <c r="J1718" s="1" t="s">
        <v>20</v>
      </c>
      <c r="K1718" s="1">
        <v>5</v>
      </c>
      <c r="L1718" s="1" t="s">
        <v>9331</v>
      </c>
      <c r="M1718" s="1" t="s">
        <v>9332</v>
      </c>
      <c r="N1718" s="1" t="s">
        <v>9333</v>
      </c>
      <c r="P1718" s="1" t="s">
        <v>2273</v>
      </c>
      <c r="Q1718" s="1" t="s">
        <v>15128</v>
      </c>
      <c r="R1718" s="1" t="s">
        <v>15129</v>
      </c>
      <c r="S1718" s="1">
        <v>1546</v>
      </c>
      <c r="T1718" s="1">
        <v>1870</v>
      </c>
      <c r="U1718" s="1">
        <v>33</v>
      </c>
      <c r="V1718" s="1">
        <v>316</v>
      </c>
    </row>
    <row r="1719" spans="1:22" x14ac:dyDescent="0.3">
      <c r="A1719" s="1" t="s">
        <v>9330</v>
      </c>
      <c r="B1719" s="1">
        <v>3</v>
      </c>
      <c r="C1719" s="1" t="s">
        <v>38</v>
      </c>
      <c r="D1719" s="1" t="s">
        <v>24</v>
      </c>
      <c r="E1719" s="1">
        <v>1</v>
      </c>
      <c r="F1719" s="1" t="s">
        <v>5942</v>
      </c>
      <c r="G1719" s="1" t="s">
        <v>6005</v>
      </c>
      <c r="H1719" s="1" t="s">
        <v>5944</v>
      </c>
      <c r="I1719" s="1">
        <v>5</v>
      </c>
      <c r="J1719" s="1" t="s">
        <v>20</v>
      </c>
      <c r="K1719" s="1">
        <v>5</v>
      </c>
      <c r="L1719" s="1" t="s">
        <v>9334</v>
      </c>
      <c r="M1719" s="1" t="s">
        <v>9335</v>
      </c>
      <c r="N1719" s="1" t="s">
        <v>9336</v>
      </c>
      <c r="P1719" s="1" t="s">
        <v>2273</v>
      </c>
      <c r="Q1719" s="1" t="s">
        <v>15130</v>
      </c>
      <c r="R1719" s="1" t="s">
        <v>15131</v>
      </c>
      <c r="S1719" s="1">
        <v>882</v>
      </c>
      <c r="T1719" s="1">
        <v>1135</v>
      </c>
      <c r="U1719" s="1">
        <v>625</v>
      </c>
      <c r="V1719" s="1">
        <v>938</v>
      </c>
    </row>
    <row r="1720" spans="1:22" x14ac:dyDescent="0.3">
      <c r="A1720" s="1" t="s">
        <v>9337</v>
      </c>
      <c r="B1720" s="1">
        <v>2</v>
      </c>
      <c r="C1720" s="1" t="s">
        <v>15</v>
      </c>
      <c r="D1720" s="1" t="s">
        <v>16</v>
      </c>
      <c r="E1720" s="1">
        <v>1</v>
      </c>
      <c r="F1720" s="1" t="s">
        <v>5942</v>
      </c>
      <c r="G1720" s="1" t="s">
        <v>5990</v>
      </c>
      <c r="H1720" s="1" t="s">
        <v>5944</v>
      </c>
      <c r="I1720" s="1">
        <v>4</v>
      </c>
      <c r="J1720" s="1" t="s">
        <v>31</v>
      </c>
      <c r="K1720" s="1">
        <v>4</v>
      </c>
      <c r="L1720" s="1" t="s">
        <v>9338</v>
      </c>
      <c r="M1720" s="1" t="s">
        <v>9339</v>
      </c>
      <c r="N1720" s="1" t="s">
        <v>9340</v>
      </c>
      <c r="P1720" s="1" t="s">
        <v>5292</v>
      </c>
      <c r="Q1720" s="1" t="s">
        <v>15132</v>
      </c>
      <c r="R1720" s="1" t="s">
        <v>15133</v>
      </c>
      <c r="S1720" s="1">
        <v>2028</v>
      </c>
      <c r="T1720" s="1">
        <v>2323</v>
      </c>
      <c r="U1720" s="1">
        <v>2201</v>
      </c>
      <c r="V1720" s="1">
        <v>2506</v>
      </c>
    </row>
    <row r="1721" spans="1:22" x14ac:dyDescent="0.3">
      <c r="A1721" s="1" t="s">
        <v>9337</v>
      </c>
      <c r="B1721" s="1">
        <v>2</v>
      </c>
      <c r="C1721" s="1" t="s">
        <v>15</v>
      </c>
      <c r="D1721" s="1" t="s">
        <v>24</v>
      </c>
      <c r="E1721" s="1">
        <v>1</v>
      </c>
      <c r="F1721" s="1" t="s">
        <v>5942</v>
      </c>
      <c r="G1721" s="1" t="s">
        <v>5990</v>
      </c>
      <c r="H1721" s="1" t="s">
        <v>5944</v>
      </c>
      <c r="I1721" s="1">
        <v>4</v>
      </c>
      <c r="J1721" s="1" t="s">
        <v>31</v>
      </c>
      <c r="K1721" s="1">
        <v>4</v>
      </c>
      <c r="L1721" s="1" t="s">
        <v>9341</v>
      </c>
      <c r="M1721" s="1" t="s">
        <v>9342</v>
      </c>
      <c r="N1721" s="1" t="s">
        <v>9343</v>
      </c>
      <c r="P1721" s="1" t="s">
        <v>5292</v>
      </c>
      <c r="Q1721" s="1" t="s">
        <v>15134</v>
      </c>
      <c r="R1721" s="1" t="s">
        <v>15135</v>
      </c>
      <c r="S1721" s="1">
        <v>1721</v>
      </c>
      <c r="T1721" s="1">
        <v>2052</v>
      </c>
      <c r="U1721" s="1">
        <v>2374</v>
      </c>
      <c r="V1721" s="1">
        <v>2665</v>
      </c>
    </row>
    <row r="1722" spans="1:22" x14ac:dyDescent="0.3">
      <c r="A1722" s="1" t="s">
        <v>2273</v>
      </c>
      <c r="B1722" s="1">
        <v>1</v>
      </c>
      <c r="C1722" s="1" t="s">
        <v>15</v>
      </c>
      <c r="D1722" s="1" t="s">
        <v>16</v>
      </c>
      <c r="E1722" s="1">
        <v>1</v>
      </c>
      <c r="F1722" s="1" t="s">
        <v>17</v>
      </c>
      <c r="G1722" s="1" t="s">
        <v>52</v>
      </c>
      <c r="H1722" s="1" t="s">
        <v>85</v>
      </c>
      <c r="I1722" s="1">
        <v>0</v>
      </c>
      <c r="J1722" s="1" t="s">
        <v>31</v>
      </c>
      <c r="K1722" s="1">
        <v>4</v>
      </c>
      <c r="L1722" s="1" t="s">
        <v>2274</v>
      </c>
      <c r="M1722" s="1" t="s">
        <v>2275</v>
      </c>
      <c r="N1722" s="1" t="s">
        <v>2276</v>
      </c>
      <c r="P1722" s="1" t="s">
        <v>5292</v>
      </c>
      <c r="Q1722" s="1" t="s">
        <v>15132</v>
      </c>
      <c r="R1722" s="1" t="s">
        <v>15136</v>
      </c>
      <c r="S1722" s="1">
        <v>2704</v>
      </c>
      <c r="T1722" s="1">
        <v>2957</v>
      </c>
      <c r="U1722" s="1">
        <v>2379</v>
      </c>
      <c r="V1722" s="1">
        <v>2681</v>
      </c>
    </row>
    <row r="1723" spans="1:22" x14ac:dyDescent="0.3">
      <c r="A1723" s="1" t="s">
        <v>2273</v>
      </c>
      <c r="B1723" s="1">
        <v>1</v>
      </c>
      <c r="C1723" s="1" t="s">
        <v>15</v>
      </c>
      <c r="D1723" s="1" t="s">
        <v>24</v>
      </c>
      <c r="E1723" s="1">
        <v>1</v>
      </c>
      <c r="F1723" s="1" t="s">
        <v>17</v>
      </c>
      <c r="G1723" s="1" t="s">
        <v>52</v>
      </c>
      <c r="H1723" s="1" t="s">
        <v>85</v>
      </c>
      <c r="I1723" s="1">
        <v>0</v>
      </c>
      <c r="J1723" s="1" t="s">
        <v>31</v>
      </c>
      <c r="K1723" s="1">
        <v>4</v>
      </c>
      <c r="L1723" s="1" t="s">
        <v>2277</v>
      </c>
      <c r="M1723" s="1" t="s">
        <v>2278</v>
      </c>
      <c r="N1723" s="1" t="s">
        <v>2279</v>
      </c>
      <c r="P1723" s="1" t="s">
        <v>2280</v>
      </c>
      <c r="Q1723" s="1" t="s">
        <v>15137</v>
      </c>
      <c r="R1723" s="1" t="s">
        <v>15138</v>
      </c>
      <c r="S1723" s="1">
        <v>1922</v>
      </c>
      <c r="T1723" s="1">
        <v>2364</v>
      </c>
      <c r="U1723" s="1">
        <v>1228</v>
      </c>
      <c r="V1723" s="1">
        <v>1636</v>
      </c>
    </row>
    <row r="1724" spans="1:22" x14ac:dyDescent="0.3">
      <c r="A1724" s="1" t="s">
        <v>5292</v>
      </c>
      <c r="B1724" s="1">
        <v>2</v>
      </c>
      <c r="C1724" s="1" t="s">
        <v>38</v>
      </c>
      <c r="D1724" s="1" t="s">
        <v>16</v>
      </c>
      <c r="E1724" s="1">
        <v>1</v>
      </c>
      <c r="F1724" s="1" t="s">
        <v>17</v>
      </c>
      <c r="G1724" s="1" t="s">
        <v>140</v>
      </c>
      <c r="H1724" s="1" t="s">
        <v>228</v>
      </c>
      <c r="I1724" s="1">
        <v>3</v>
      </c>
      <c r="J1724" s="1" t="s">
        <v>115</v>
      </c>
      <c r="K1724" s="1">
        <v>3</v>
      </c>
      <c r="L1724" s="1" t="s">
        <v>5293</v>
      </c>
      <c r="M1724" s="1" t="s">
        <v>5294</v>
      </c>
      <c r="N1724" s="1" t="s">
        <v>5295</v>
      </c>
      <c r="P1724" s="1" t="s">
        <v>2280</v>
      </c>
      <c r="Q1724" s="1" t="s">
        <v>15139</v>
      </c>
      <c r="R1724" s="1" t="s">
        <v>15140</v>
      </c>
      <c r="S1724" s="1">
        <v>2296</v>
      </c>
      <c r="T1724" s="1">
        <v>2667</v>
      </c>
      <c r="U1724" s="1">
        <v>1698</v>
      </c>
      <c r="V1724" s="1">
        <v>2066</v>
      </c>
    </row>
    <row r="1725" spans="1:22" x14ac:dyDescent="0.3">
      <c r="A1725" s="1" t="s">
        <v>5292</v>
      </c>
      <c r="B1725" s="1">
        <v>2</v>
      </c>
      <c r="C1725" s="1" t="s">
        <v>38</v>
      </c>
      <c r="D1725" s="1" t="s">
        <v>24</v>
      </c>
      <c r="E1725" s="1">
        <v>1</v>
      </c>
      <c r="F1725" s="1" t="s">
        <v>17</v>
      </c>
      <c r="G1725" s="1" t="s">
        <v>140</v>
      </c>
      <c r="H1725" s="1" t="s">
        <v>228</v>
      </c>
      <c r="I1725" s="1">
        <v>3</v>
      </c>
      <c r="J1725" s="1" t="s">
        <v>115</v>
      </c>
      <c r="K1725" s="1">
        <v>3</v>
      </c>
      <c r="L1725" s="1" t="s">
        <v>5296</v>
      </c>
      <c r="M1725" s="1" t="s">
        <v>5297</v>
      </c>
      <c r="N1725" s="1" t="s">
        <v>5298</v>
      </c>
      <c r="P1725" s="1" t="s">
        <v>9344</v>
      </c>
      <c r="Q1725" s="1" t="s">
        <v>15141</v>
      </c>
      <c r="R1725" s="1" t="s">
        <v>15142</v>
      </c>
      <c r="S1725" s="1">
        <v>1761</v>
      </c>
      <c r="T1725" s="1">
        <v>1977</v>
      </c>
      <c r="U1725" s="1">
        <v>2266</v>
      </c>
      <c r="V1725" s="1">
        <v>2570</v>
      </c>
    </row>
    <row r="1726" spans="1:22" x14ac:dyDescent="0.3">
      <c r="A1726" s="1" t="s">
        <v>5292</v>
      </c>
      <c r="B1726" s="1">
        <v>2</v>
      </c>
      <c r="C1726" s="1" t="s">
        <v>38</v>
      </c>
      <c r="D1726" s="1" t="s">
        <v>24</v>
      </c>
      <c r="E1726" s="1">
        <v>2</v>
      </c>
      <c r="F1726" s="1" t="s">
        <v>17</v>
      </c>
      <c r="G1726" s="1" t="s">
        <v>140</v>
      </c>
      <c r="H1726" s="1" t="s">
        <v>228</v>
      </c>
      <c r="I1726" s="1">
        <v>3</v>
      </c>
      <c r="J1726" s="1" t="s">
        <v>115</v>
      </c>
      <c r="K1726" s="1">
        <v>3</v>
      </c>
      <c r="L1726" s="1" t="s">
        <v>5296</v>
      </c>
      <c r="M1726" s="1" t="s">
        <v>5299</v>
      </c>
      <c r="N1726" s="1" t="s">
        <v>5300</v>
      </c>
      <c r="P1726" s="1" t="s">
        <v>9344</v>
      </c>
      <c r="Q1726" s="1" t="s">
        <v>15143</v>
      </c>
      <c r="R1726" s="1" t="s">
        <v>15144</v>
      </c>
      <c r="S1726" s="1">
        <v>2988</v>
      </c>
      <c r="T1726" s="1">
        <v>3348</v>
      </c>
      <c r="U1726" s="1">
        <v>1194</v>
      </c>
      <c r="V1726" s="1">
        <v>1482</v>
      </c>
    </row>
    <row r="1727" spans="1:22" x14ac:dyDescent="0.3">
      <c r="A1727" s="1" t="s">
        <v>2280</v>
      </c>
      <c r="B1727" s="1">
        <v>2</v>
      </c>
      <c r="C1727" s="1" t="s">
        <v>15</v>
      </c>
      <c r="D1727" s="1" t="s">
        <v>16</v>
      </c>
      <c r="E1727" s="1">
        <v>1</v>
      </c>
      <c r="F1727" s="1" t="s">
        <v>17</v>
      </c>
      <c r="G1727" s="1" t="s">
        <v>52</v>
      </c>
      <c r="H1727" s="1" t="s">
        <v>19</v>
      </c>
      <c r="I1727" s="1">
        <v>5</v>
      </c>
      <c r="J1727" s="1" t="s">
        <v>20</v>
      </c>
      <c r="K1727" s="1">
        <v>5</v>
      </c>
      <c r="L1727" s="1" t="s">
        <v>2281</v>
      </c>
      <c r="M1727" s="1" t="s">
        <v>2282</v>
      </c>
      <c r="N1727" s="1" t="s">
        <v>2283</v>
      </c>
      <c r="P1727" s="1" t="s">
        <v>2287</v>
      </c>
      <c r="Q1727" s="1" t="s">
        <v>15145</v>
      </c>
      <c r="R1727" s="1" t="s">
        <v>15146</v>
      </c>
      <c r="S1727" s="1">
        <v>3442</v>
      </c>
      <c r="T1727" s="1">
        <v>3685</v>
      </c>
      <c r="U1727" s="1">
        <v>1382</v>
      </c>
      <c r="V1727" s="1">
        <v>1589</v>
      </c>
    </row>
    <row r="1728" spans="1:22" x14ac:dyDescent="0.3">
      <c r="A1728" s="1" t="s">
        <v>2280</v>
      </c>
      <c r="B1728" s="1">
        <v>2</v>
      </c>
      <c r="C1728" s="1" t="s">
        <v>15</v>
      </c>
      <c r="D1728" s="1" t="s">
        <v>24</v>
      </c>
      <c r="E1728" s="1">
        <v>1</v>
      </c>
      <c r="F1728" s="1" t="s">
        <v>17</v>
      </c>
      <c r="G1728" s="1" t="s">
        <v>52</v>
      </c>
      <c r="H1728" s="1" t="s">
        <v>19</v>
      </c>
      <c r="I1728" s="1">
        <v>5</v>
      </c>
      <c r="J1728" s="1" t="s">
        <v>20</v>
      </c>
      <c r="K1728" s="1">
        <v>4</v>
      </c>
      <c r="L1728" s="1" t="s">
        <v>2284</v>
      </c>
      <c r="M1728" s="1" t="s">
        <v>2285</v>
      </c>
      <c r="N1728" s="1" t="s">
        <v>2286</v>
      </c>
      <c r="P1728" s="1" t="s">
        <v>2287</v>
      </c>
      <c r="Q1728" s="1" t="s">
        <v>15147</v>
      </c>
      <c r="R1728" s="1" t="s">
        <v>15148</v>
      </c>
      <c r="S1728" s="1">
        <v>2248</v>
      </c>
      <c r="T1728" s="1">
        <v>2485</v>
      </c>
      <c r="U1728" s="1">
        <v>1175</v>
      </c>
      <c r="V1728" s="1">
        <v>1394</v>
      </c>
    </row>
    <row r="1729" spans="1:22" x14ac:dyDescent="0.3">
      <c r="A1729" s="1" t="s">
        <v>9344</v>
      </c>
      <c r="B1729" s="1">
        <v>3</v>
      </c>
      <c r="C1729" s="1" t="s">
        <v>15</v>
      </c>
      <c r="D1729" s="1" t="s">
        <v>16</v>
      </c>
      <c r="E1729" s="1">
        <v>1</v>
      </c>
      <c r="F1729" s="1" t="s">
        <v>5942</v>
      </c>
      <c r="G1729" s="1" t="s">
        <v>5990</v>
      </c>
      <c r="H1729" s="1" t="s">
        <v>5944</v>
      </c>
      <c r="I1729" s="1">
        <v>4</v>
      </c>
      <c r="J1729" s="1" t="s">
        <v>20</v>
      </c>
      <c r="K1729" s="1">
        <v>3</v>
      </c>
      <c r="L1729" s="1" t="s">
        <v>9345</v>
      </c>
      <c r="M1729" s="1" t="s">
        <v>9346</v>
      </c>
      <c r="N1729" s="1" t="s">
        <v>9347</v>
      </c>
      <c r="P1729" s="1" t="s">
        <v>5301</v>
      </c>
      <c r="Q1729" s="1" t="s">
        <v>15149</v>
      </c>
      <c r="R1729" s="1" t="s">
        <v>15150</v>
      </c>
      <c r="S1729" s="1">
        <v>2489</v>
      </c>
      <c r="T1729" s="1">
        <v>2730</v>
      </c>
      <c r="U1729" s="1">
        <v>1165</v>
      </c>
      <c r="V1729" s="1">
        <v>1400</v>
      </c>
    </row>
    <row r="1730" spans="1:22" x14ac:dyDescent="0.3">
      <c r="A1730" s="1" t="s">
        <v>9344</v>
      </c>
      <c r="B1730" s="1">
        <v>3</v>
      </c>
      <c r="C1730" s="1" t="s">
        <v>15</v>
      </c>
      <c r="D1730" s="1" t="s">
        <v>24</v>
      </c>
      <c r="E1730" s="1">
        <v>1</v>
      </c>
      <c r="F1730" s="1" t="s">
        <v>5942</v>
      </c>
      <c r="G1730" s="1" t="s">
        <v>5990</v>
      </c>
      <c r="H1730" s="1" t="s">
        <v>5944</v>
      </c>
      <c r="I1730" s="1">
        <v>4</v>
      </c>
      <c r="J1730" s="1" t="s">
        <v>20</v>
      </c>
      <c r="K1730" s="1">
        <v>3</v>
      </c>
      <c r="L1730" s="1" t="s">
        <v>9348</v>
      </c>
      <c r="M1730" s="1" t="s">
        <v>9349</v>
      </c>
      <c r="N1730" s="1" t="s">
        <v>9350</v>
      </c>
      <c r="P1730" s="1" t="s">
        <v>9351</v>
      </c>
      <c r="Q1730" s="1" t="s">
        <v>15151</v>
      </c>
      <c r="R1730" s="1" t="s">
        <v>15152</v>
      </c>
      <c r="S1730" s="1">
        <v>2977</v>
      </c>
      <c r="T1730" s="1">
        <v>3167</v>
      </c>
      <c r="U1730" s="1">
        <v>2212</v>
      </c>
      <c r="V1730" s="1">
        <v>2502</v>
      </c>
    </row>
    <row r="1731" spans="1:22" x14ac:dyDescent="0.3">
      <c r="A1731" s="1" t="s">
        <v>2287</v>
      </c>
      <c r="B1731" s="1">
        <v>2</v>
      </c>
      <c r="C1731" s="1" t="s">
        <v>15</v>
      </c>
      <c r="D1731" s="1" t="s">
        <v>16</v>
      </c>
      <c r="E1731" s="1">
        <v>1</v>
      </c>
      <c r="F1731" s="1" t="s">
        <v>17</v>
      </c>
      <c r="G1731" s="1" t="s">
        <v>52</v>
      </c>
      <c r="H1731" s="1" t="s">
        <v>30</v>
      </c>
      <c r="I1731" s="1">
        <v>4</v>
      </c>
      <c r="J1731" s="1" t="s">
        <v>20</v>
      </c>
      <c r="K1731" s="1">
        <v>3</v>
      </c>
      <c r="L1731" s="1" t="s">
        <v>2288</v>
      </c>
      <c r="M1731" s="1" t="s">
        <v>2289</v>
      </c>
      <c r="N1731" s="1" t="s">
        <v>2290</v>
      </c>
      <c r="P1731" s="1" t="s">
        <v>9351</v>
      </c>
      <c r="Q1731" s="1" t="s">
        <v>15153</v>
      </c>
      <c r="R1731" s="1" t="s">
        <v>15154</v>
      </c>
      <c r="S1731" s="1">
        <v>3437</v>
      </c>
      <c r="T1731" s="1">
        <v>3837</v>
      </c>
      <c r="U1731" s="1">
        <v>1637</v>
      </c>
      <c r="V1731" s="1">
        <v>1867</v>
      </c>
    </row>
    <row r="1732" spans="1:22" x14ac:dyDescent="0.3">
      <c r="A1732" s="1" t="s">
        <v>2287</v>
      </c>
      <c r="B1732" s="1">
        <v>2</v>
      </c>
      <c r="C1732" s="1" t="s">
        <v>15</v>
      </c>
      <c r="D1732" s="1" t="s">
        <v>24</v>
      </c>
      <c r="E1732" s="1">
        <v>1</v>
      </c>
      <c r="F1732" s="1" t="s">
        <v>17</v>
      </c>
      <c r="G1732" s="1" t="s">
        <v>52</v>
      </c>
      <c r="H1732" s="1" t="s">
        <v>30</v>
      </c>
      <c r="I1732" s="1">
        <v>4</v>
      </c>
      <c r="J1732" s="1" t="s">
        <v>20</v>
      </c>
      <c r="K1732" s="1">
        <v>3</v>
      </c>
      <c r="L1732" s="1" t="s">
        <v>2291</v>
      </c>
      <c r="M1732" s="1" t="s">
        <v>2292</v>
      </c>
      <c r="N1732" s="1" t="s">
        <v>2293</v>
      </c>
      <c r="P1732" s="1" t="s">
        <v>2294</v>
      </c>
      <c r="Q1732" s="1" t="s">
        <v>15155</v>
      </c>
      <c r="R1732" s="1" t="s">
        <v>15156</v>
      </c>
      <c r="S1732" s="1">
        <v>3149</v>
      </c>
      <c r="T1732" s="1">
        <v>3458</v>
      </c>
      <c r="U1732" s="1">
        <v>1193</v>
      </c>
      <c r="V1732" s="1">
        <v>1545</v>
      </c>
    </row>
    <row r="1733" spans="1:22" x14ac:dyDescent="0.3">
      <c r="A1733" s="1" t="s">
        <v>5301</v>
      </c>
      <c r="B1733" s="1">
        <v>2</v>
      </c>
      <c r="C1733" s="1" t="s">
        <v>15</v>
      </c>
      <c r="D1733" s="1" t="s">
        <v>24</v>
      </c>
      <c r="E1733" s="1">
        <v>1</v>
      </c>
      <c r="F1733" s="1" t="s">
        <v>17</v>
      </c>
      <c r="G1733" s="1" t="s">
        <v>39</v>
      </c>
      <c r="H1733" s="1" t="s">
        <v>30</v>
      </c>
      <c r="I1733" s="1">
        <v>4</v>
      </c>
      <c r="J1733" s="1" t="s">
        <v>20</v>
      </c>
      <c r="K1733" s="1">
        <v>3</v>
      </c>
      <c r="L1733" s="1" t="s">
        <v>5302</v>
      </c>
      <c r="M1733" s="1" t="s">
        <v>5303</v>
      </c>
      <c r="N1733" s="1" t="s">
        <v>5304</v>
      </c>
      <c r="P1733" s="1" t="s">
        <v>2294</v>
      </c>
      <c r="Q1733" s="1" t="s">
        <v>15157</v>
      </c>
      <c r="R1733" s="1" t="s">
        <v>15158</v>
      </c>
      <c r="S1733" s="1">
        <v>2697</v>
      </c>
      <c r="T1733" s="1">
        <v>3062</v>
      </c>
      <c r="U1733" s="1">
        <v>1683</v>
      </c>
      <c r="V1733" s="1">
        <v>2002</v>
      </c>
    </row>
    <row r="1734" spans="1:22" x14ac:dyDescent="0.3">
      <c r="A1734" s="1" t="s">
        <v>9351</v>
      </c>
      <c r="B1734" s="1">
        <v>3</v>
      </c>
      <c r="C1734" s="1" t="s">
        <v>15</v>
      </c>
      <c r="D1734" s="1" t="s">
        <v>16</v>
      </c>
      <c r="E1734" s="1">
        <v>1</v>
      </c>
      <c r="F1734" s="1" t="s">
        <v>5942</v>
      </c>
      <c r="G1734" s="1" t="s">
        <v>5990</v>
      </c>
      <c r="H1734" s="1" t="s">
        <v>5944</v>
      </c>
      <c r="I1734" s="1">
        <v>4</v>
      </c>
      <c r="J1734" s="1" t="s">
        <v>20</v>
      </c>
      <c r="K1734" s="1">
        <v>1</v>
      </c>
      <c r="L1734" s="1" t="s">
        <v>9352</v>
      </c>
      <c r="M1734" s="1" t="s">
        <v>9353</v>
      </c>
      <c r="N1734" s="1" t="s">
        <v>9354</v>
      </c>
      <c r="P1734" s="1" t="s">
        <v>9358</v>
      </c>
      <c r="Q1734" s="1" t="s">
        <v>15159</v>
      </c>
      <c r="R1734" s="1" t="s">
        <v>15160</v>
      </c>
      <c r="S1734" s="1">
        <v>1688</v>
      </c>
      <c r="T1734" s="1">
        <v>2040</v>
      </c>
      <c r="U1734" s="1">
        <v>2208</v>
      </c>
      <c r="V1734" s="1">
        <v>2608</v>
      </c>
    </row>
    <row r="1735" spans="1:22" x14ac:dyDescent="0.3">
      <c r="A1735" s="1" t="s">
        <v>9351</v>
      </c>
      <c r="B1735" s="1">
        <v>3</v>
      </c>
      <c r="C1735" s="1" t="s">
        <v>15</v>
      </c>
      <c r="D1735" s="1" t="s">
        <v>24</v>
      </c>
      <c r="E1735" s="1">
        <v>1</v>
      </c>
      <c r="F1735" s="1" t="s">
        <v>5942</v>
      </c>
      <c r="G1735" s="1" t="s">
        <v>5990</v>
      </c>
      <c r="H1735" s="1" t="s">
        <v>5944</v>
      </c>
      <c r="I1735" s="1">
        <v>4</v>
      </c>
      <c r="J1735" s="1" t="s">
        <v>20</v>
      </c>
      <c r="K1735" s="1">
        <v>1</v>
      </c>
      <c r="L1735" s="1" t="s">
        <v>9355</v>
      </c>
      <c r="M1735" s="1" t="s">
        <v>9356</v>
      </c>
      <c r="N1735" s="1" t="s">
        <v>9357</v>
      </c>
      <c r="P1735" s="1" t="s">
        <v>9358</v>
      </c>
      <c r="Q1735" s="1" t="s">
        <v>15161</v>
      </c>
      <c r="R1735" s="1" t="s">
        <v>15162</v>
      </c>
      <c r="S1735" s="1">
        <v>2232</v>
      </c>
      <c r="T1735" s="1">
        <v>2584</v>
      </c>
      <c r="U1735" s="1">
        <v>1816</v>
      </c>
      <c r="V1735" s="1">
        <v>2080</v>
      </c>
    </row>
    <row r="1736" spans="1:22" x14ac:dyDescent="0.3">
      <c r="A1736" s="1" t="s">
        <v>2294</v>
      </c>
      <c r="B1736" s="1">
        <v>2</v>
      </c>
      <c r="C1736" s="1" t="s">
        <v>15</v>
      </c>
      <c r="D1736" s="1" t="s">
        <v>16</v>
      </c>
      <c r="E1736" s="1">
        <v>1</v>
      </c>
      <c r="F1736" s="1" t="s">
        <v>17</v>
      </c>
      <c r="G1736" s="1" t="s">
        <v>39</v>
      </c>
      <c r="H1736" s="1" t="s">
        <v>85</v>
      </c>
      <c r="I1736" s="1">
        <v>4</v>
      </c>
      <c r="J1736" s="1" t="s">
        <v>20</v>
      </c>
      <c r="K1736" s="1">
        <v>4</v>
      </c>
      <c r="L1736" s="1" t="s">
        <v>2295</v>
      </c>
      <c r="M1736" s="1" t="s">
        <v>2296</v>
      </c>
      <c r="N1736" s="1" t="s">
        <v>2297</v>
      </c>
      <c r="P1736" s="1" t="s">
        <v>9358</v>
      </c>
      <c r="Q1736" s="1" t="s">
        <v>15163</v>
      </c>
      <c r="R1736" s="1" t="s">
        <v>15164</v>
      </c>
      <c r="S1736" s="1">
        <v>2312</v>
      </c>
      <c r="T1736" s="1">
        <v>3336</v>
      </c>
      <c r="U1736" s="1">
        <v>432</v>
      </c>
      <c r="V1736" s="1">
        <v>1272</v>
      </c>
    </row>
    <row r="1737" spans="1:22" x14ac:dyDescent="0.3">
      <c r="A1737" s="1" t="s">
        <v>2294</v>
      </c>
      <c r="B1737" s="1">
        <v>2</v>
      </c>
      <c r="C1737" s="1" t="s">
        <v>15</v>
      </c>
      <c r="D1737" s="1" t="s">
        <v>24</v>
      </c>
      <c r="E1737" s="1">
        <v>1</v>
      </c>
      <c r="F1737" s="1" t="s">
        <v>17</v>
      </c>
      <c r="G1737" s="1" t="s">
        <v>39</v>
      </c>
      <c r="H1737" s="1" t="s">
        <v>85</v>
      </c>
      <c r="I1737" s="1">
        <v>4</v>
      </c>
      <c r="J1737" s="1" t="s">
        <v>20</v>
      </c>
      <c r="K1737" s="1">
        <v>4</v>
      </c>
      <c r="L1737" s="1" t="s">
        <v>2298</v>
      </c>
      <c r="M1737" s="1" t="s">
        <v>2299</v>
      </c>
      <c r="N1737" s="1" t="s">
        <v>2300</v>
      </c>
      <c r="P1737" s="1" t="s">
        <v>9358</v>
      </c>
      <c r="Q1737" s="1" t="s">
        <v>15159</v>
      </c>
      <c r="R1737" s="1" t="s">
        <v>15165</v>
      </c>
      <c r="S1737" s="1">
        <v>2440</v>
      </c>
      <c r="T1737" s="1">
        <v>2704</v>
      </c>
      <c r="U1737" s="1">
        <v>1688</v>
      </c>
      <c r="V1737" s="1">
        <v>1960</v>
      </c>
    </row>
    <row r="1738" spans="1:22" x14ac:dyDescent="0.3">
      <c r="A1738" s="1" t="s">
        <v>9358</v>
      </c>
      <c r="B1738" s="1">
        <v>3</v>
      </c>
      <c r="C1738" s="1" t="s">
        <v>15</v>
      </c>
      <c r="D1738" s="1" t="s">
        <v>16</v>
      </c>
      <c r="E1738" s="1">
        <v>1</v>
      </c>
      <c r="F1738" s="1" t="s">
        <v>5942</v>
      </c>
      <c r="G1738" s="1" t="s">
        <v>5990</v>
      </c>
      <c r="H1738" s="1" t="s">
        <v>6006</v>
      </c>
      <c r="I1738" s="1">
        <v>5</v>
      </c>
      <c r="J1738" s="1" t="s">
        <v>20</v>
      </c>
      <c r="K1738" s="1">
        <v>5</v>
      </c>
      <c r="L1738" s="1" t="s">
        <v>9359</v>
      </c>
      <c r="M1738" s="1" t="s">
        <v>9360</v>
      </c>
      <c r="N1738" s="1" t="s">
        <v>9361</v>
      </c>
      <c r="P1738" s="1" t="s">
        <v>9358</v>
      </c>
      <c r="Q1738" s="1" t="s">
        <v>15166</v>
      </c>
      <c r="R1738" s="1" t="s">
        <v>15167</v>
      </c>
      <c r="S1738" s="1">
        <v>2168</v>
      </c>
      <c r="T1738" s="1">
        <v>3224</v>
      </c>
      <c r="U1738" s="1">
        <v>632</v>
      </c>
      <c r="V1738" s="1">
        <v>1400</v>
      </c>
    </row>
    <row r="1739" spans="1:22" x14ac:dyDescent="0.3">
      <c r="A1739" s="1" t="s">
        <v>9358</v>
      </c>
      <c r="B1739" s="1">
        <v>3</v>
      </c>
      <c r="C1739" s="1" t="s">
        <v>15</v>
      </c>
      <c r="D1739" s="1" t="s">
        <v>24</v>
      </c>
      <c r="E1739" s="1">
        <v>1</v>
      </c>
      <c r="F1739" s="1" t="s">
        <v>5942</v>
      </c>
      <c r="G1739" s="1" t="s">
        <v>5990</v>
      </c>
      <c r="H1739" s="1" t="s">
        <v>6006</v>
      </c>
      <c r="I1739" s="1">
        <v>5</v>
      </c>
      <c r="J1739" s="1" t="s">
        <v>20</v>
      </c>
      <c r="K1739" s="1">
        <v>5</v>
      </c>
      <c r="L1739" s="1" t="s">
        <v>9362</v>
      </c>
      <c r="M1739" s="1" t="s">
        <v>9363</v>
      </c>
      <c r="N1739" s="1" t="s">
        <v>9364</v>
      </c>
      <c r="P1739" s="1" t="s">
        <v>9358</v>
      </c>
      <c r="Q1739" s="1" t="s">
        <v>15161</v>
      </c>
      <c r="R1739" s="1" t="s">
        <v>15168</v>
      </c>
      <c r="S1739" s="1">
        <v>3328</v>
      </c>
      <c r="T1739" s="1">
        <v>3656</v>
      </c>
      <c r="U1739" s="1">
        <v>1672</v>
      </c>
      <c r="V1739" s="1">
        <v>1944</v>
      </c>
    </row>
    <row r="1740" spans="1:22" x14ac:dyDescent="0.3">
      <c r="A1740" s="1" t="s">
        <v>9358</v>
      </c>
      <c r="B1740" s="1">
        <v>3</v>
      </c>
      <c r="C1740" s="1" t="s">
        <v>38</v>
      </c>
      <c r="D1740" s="1" t="s">
        <v>16</v>
      </c>
      <c r="E1740" s="1">
        <v>1</v>
      </c>
      <c r="F1740" s="1" t="s">
        <v>5942</v>
      </c>
      <c r="G1740" s="1" t="s">
        <v>6005</v>
      </c>
      <c r="H1740" s="1" t="s">
        <v>5944</v>
      </c>
      <c r="I1740" s="1">
        <v>4</v>
      </c>
      <c r="J1740" s="1" t="s">
        <v>20</v>
      </c>
      <c r="K1740" s="1">
        <v>3</v>
      </c>
      <c r="L1740" s="1" t="s">
        <v>9365</v>
      </c>
      <c r="M1740" s="1" t="s">
        <v>9366</v>
      </c>
      <c r="N1740" s="1" t="s">
        <v>9367</v>
      </c>
      <c r="P1740" s="1" t="s">
        <v>2301</v>
      </c>
      <c r="Q1740" s="1" t="s">
        <v>15169</v>
      </c>
      <c r="R1740" s="1" t="s">
        <v>15170</v>
      </c>
      <c r="S1740" s="1">
        <v>4213</v>
      </c>
      <c r="T1740" s="1">
        <v>4389</v>
      </c>
      <c r="U1740" s="1">
        <v>68</v>
      </c>
      <c r="V1740" s="1">
        <v>254</v>
      </c>
    </row>
    <row r="1741" spans="1:22" x14ac:dyDescent="0.3">
      <c r="A1741" s="1" t="s">
        <v>9358</v>
      </c>
      <c r="B1741" s="1">
        <v>3</v>
      </c>
      <c r="C1741" s="1" t="s">
        <v>38</v>
      </c>
      <c r="D1741" s="1" t="s">
        <v>16</v>
      </c>
      <c r="E1741" s="1">
        <v>2</v>
      </c>
      <c r="F1741" s="1" t="s">
        <v>5942</v>
      </c>
      <c r="G1741" s="1" t="s">
        <v>6005</v>
      </c>
      <c r="H1741" s="1" t="s">
        <v>5944</v>
      </c>
      <c r="I1741" s="1">
        <v>4</v>
      </c>
      <c r="J1741" s="1" t="s">
        <v>31</v>
      </c>
      <c r="K1741" s="1">
        <v>3</v>
      </c>
      <c r="L1741" s="1" t="s">
        <v>9365</v>
      </c>
      <c r="M1741" s="1" t="s">
        <v>9368</v>
      </c>
      <c r="N1741" s="1" t="s">
        <v>9369</v>
      </c>
      <c r="P1741" s="1" t="s">
        <v>2301</v>
      </c>
      <c r="Q1741" s="1" t="s">
        <v>15171</v>
      </c>
      <c r="R1741" s="1" t="s">
        <v>15172</v>
      </c>
      <c r="S1741" s="1">
        <v>2995</v>
      </c>
      <c r="T1741" s="1">
        <v>3225</v>
      </c>
      <c r="U1741" s="1">
        <v>50</v>
      </c>
      <c r="V1741" s="1">
        <v>234</v>
      </c>
    </row>
    <row r="1742" spans="1:22" x14ac:dyDescent="0.3">
      <c r="A1742" s="1" t="s">
        <v>9358</v>
      </c>
      <c r="B1742" s="1">
        <v>3</v>
      </c>
      <c r="C1742" s="1" t="s">
        <v>38</v>
      </c>
      <c r="D1742" s="1" t="s">
        <v>24</v>
      </c>
      <c r="E1742" s="1">
        <v>1</v>
      </c>
      <c r="F1742" s="1" t="s">
        <v>5942</v>
      </c>
      <c r="G1742" s="1" t="s">
        <v>6005</v>
      </c>
      <c r="H1742" s="1" t="s">
        <v>5944</v>
      </c>
      <c r="I1742" s="1">
        <v>4</v>
      </c>
      <c r="J1742" s="1" t="s">
        <v>20</v>
      </c>
      <c r="K1742" s="1">
        <v>3</v>
      </c>
      <c r="L1742" s="1" t="s">
        <v>9370</v>
      </c>
      <c r="M1742" s="1" t="s">
        <v>9371</v>
      </c>
      <c r="N1742" s="1" t="s">
        <v>9372</v>
      </c>
      <c r="P1742" s="1" t="s">
        <v>2308</v>
      </c>
      <c r="Q1742" s="1" t="s">
        <v>15173</v>
      </c>
      <c r="R1742" s="1" t="s">
        <v>15174</v>
      </c>
      <c r="S1742" s="1">
        <v>3274</v>
      </c>
      <c r="T1742" s="1">
        <v>3490</v>
      </c>
      <c r="U1742" s="1">
        <v>2592</v>
      </c>
      <c r="V1742" s="1">
        <v>2846</v>
      </c>
    </row>
    <row r="1743" spans="1:22" x14ac:dyDescent="0.3">
      <c r="A1743" s="1" t="s">
        <v>9358</v>
      </c>
      <c r="B1743" s="1">
        <v>3</v>
      </c>
      <c r="C1743" s="1" t="s">
        <v>38</v>
      </c>
      <c r="D1743" s="1" t="s">
        <v>24</v>
      </c>
      <c r="E1743" s="1">
        <v>2</v>
      </c>
      <c r="F1743" s="1" t="s">
        <v>5942</v>
      </c>
      <c r="G1743" s="1" t="s">
        <v>6005</v>
      </c>
      <c r="H1743" s="1" t="s">
        <v>5944</v>
      </c>
      <c r="I1743" s="1">
        <v>4</v>
      </c>
      <c r="J1743" s="1" t="s">
        <v>31</v>
      </c>
      <c r="K1743" s="1">
        <v>3</v>
      </c>
      <c r="L1743" s="1" t="s">
        <v>9370</v>
      </c>
      <c r="M1743" s="1" t="s">
        <v>9373</v>
      </c>
      <c r="N1743" s="1" t="s">
        <v>9374</v>
      </c>
      <c r="P1743" s="1" t="s">
        <v>5305</v>
      </c>
      <c r="Q1743" s="1" t="s">
        <v>15175</v>
      </c>
      <c r="R1743" s="1" t="s">
        <v>15176</v>
      </c>
      <c r="S1743" s="1">
        <v>2794</v>
      </c>
      <c r="T1743" s="1">
        <v>3173</v>
      </c>
      <c r="U1743" s="1">
        <v>430</v>
      </c>
      <c r="V1743" s="1">
        <v>757</v>
      </c>
    </row>
    <row r="1744" spans="1:22" x14ac:dyDescent="0.3">
      <c r="A1744" s="1" t="s">
        <v>2301</v>
      </c>
      <c r="B1744" s="1">
        <v>3</v>
      </c>
      <c r="C1744" s="1" t="s">
        <v>38</v>
      </c>
      <c r="D1744" s="1" t="s">
        <v>16</v>
      </c>
      <c r="E1744" s="1">
        <v>1</v>
      </c>
      <c r="F1744" s="1" t="s">
        <v>17</v>
      </c>
      <c r="G1744" s="1" t="s">
        <v>131</v>
      </c>
      <c r="H1744" s="1" t="s">
        <v>85</v>
      </c>
      <c r="I1744" s="1">
        <v>3</v>
      </c>
      <c r="J1744" s="1" t="s">
        <v>31</v>
      </c>
      <c r="K1744" s="1">
        <v>3</v>
      </c>
      <c r="L1744" s="1" t="s">
        <v>2302</v>
      </c>
      <c r="M1744" s="1" t="s">
        <v>2303</v>
      </c>
      <c r="N1744" s="1" t="s">
        <v>2304</v>
      </c>
      <c r="P1744" s="1" t="s">
        <v>9375</v>
      </c>
      <c r="Q1744" s="1" t="s">
        <v>15177</v>
      </c>
      <c r="R1744" s="1" t="s">
        <v>15178</v>
      </c>
      <c r="S1744" s="1">
        <v>3640</v>
      </c>
      <c r="T1744" s="1">
        <v>3936</v>
      </c>
      <c r="U1744" s="1">
        <v>1056</v>
      </c>
      <c r="V1744" s="1">
        <v>1352</v>
      </c>
    </row>
    <row r="1745" spans="1:22" x14ac:dyDescent="0.3">
      <c r="A1745" s="1" t="s">
        <v>2301</v>
      </c>
      <c r="B1745" s="1">
        <v>3</v>
      </c>
      <c r="C1745" s="1" t="s">
        <v>38</v>
      </c>
      <c r="D1745" s="1" t="s">
        <v>24</v>
      </c>
      <c r="E1745" s="1">
        <v>1</v>
      </c>
      <c r="F1745" s="1" t="s">
        <v>17</v>
      </c>
      <c r="G1745" s="1" t="s">
        <v>131</v>
      </c>
      <c r="H1745" s="1" t="s">
        <v>85</v>
      </c>
      <c r="I1745" s="1">
        <v>3</v>
      </c>
      <c r="J1745" s="1" t="s">
        <v>31</v>
      </c>
      <c r="K1745" s="1">
        <v>3</v>
      </c>
      <c r="L1745" s="1" t="s">
        <v>2305</v>
      </c>
      <c r="M1745" s="1" t="s">
        <v>2306</v>
      </c>
      <c r="N1745" s="1" t="s">
        <v>2307</v>
      </c>
      <c r="P1745" s="1" t="s">
        <v>9375</v>
      </c>
      <c r="Q1745" s="1" t="s">
        <v>15179</v>
      </c>
      <c r="R1745" s="1" t="s">
        <v>15180</v>
      </c>
      <c r="S1745" s="1">
        <v>2584</v>
      </c>
      <c r="T1745" s="1">
        <v>2920</v>
      </c>
      <c r="U1745" s="1">
        <v>1136</v>
      </c>
      <c r="V1745" s="1">
        <v>1504</v>
      </c>
    </row>
    <row r="1746" spans="1:22" x14ac:dyDescent="0.3">
      <c r="A1746" s="1" t="s">
        <v>2308</v>
      </c>
      <c r="B1746" s="1">
        <v>2</v>
      </c>
      <c r="C1746" s="1" t="s">
        <v>15</v>
      </c>
      <c r="D1746" s="1" t="s">
        <v>24</v>
      </c>
      <c r="E1746" s="1">
        <v>1</v>
      </c>
      <c r="F1746" s="1" t="s">
        <v>17</v>
      </c>
      <c r="G1746" s="1" t="s">
        <v>244</v>
      </c>
      <c r="H1746" s="1" t="s">
        <v>40</v>
      </c>
      <c r="I1746" s="1">
        <v>3</v>
      </c>
      <c r="J1746" s="1" t="s">
        <v>31</v>
      </c>
      <c r="K1746" s="1">
        <v>4</v>
      </c>
      <c r="L1746" s="1" t="s">
        <v>2309</v>
      </c>
      <c r="M1746" s="1" t="s">
        <v>2310</v>
      </c>
      <c r="N1746" s="1" t="s">
        <v>2311</v>
      </c>
      <c r="P1746" s="1" t="s">
        <v>9382</v>
      </c>
      <c r="Q1746" s="1" t="s">
        <v>15181</v>
      </c>
      <c r="R1746" s="1" t="s">
        <v>15182</v>
      </c>
      <c r="S1746" s="1">
        <v>3020</v>
      </c>
      <c r="T1746" s="1">
        <v>3244</v>
      </c>
      <c r="U1746" s="1">
        <v>716</v>
      </c>
      <c r="V1746" s="1">
        <v>876</v>
      </c>
    </row>
    <row r="1747" spans="1:22" x14ac:dyDescent="0.3">
      <c r="A1747" s="1" t="s">
        <v>5305</v>
      </c>
      <c r="B1747" s="1">
        <v>2</v>
      </c>
      <c r="C1747" s="1" t="s">
        <v>15</v>
      </c>
      <c r="D1747" s="1" t="s">
        <v>16</v>
      </c>
      <c r="E1747" s="1">
        <v>1</v>
      </c>
      <c r="F1747" s="1" t="s">
        <v>17</v>
      </c>
      <c r="G1747" s="1" t="s">
        <v>52</v>
      </c>
      <c r="H1747" s="1" t="s">
        <v>19</v>
      </c>
      <c r="I1747" s="1">
        <v>5</v>
      </c>
      <c r="J1747" s="1" t="s">
        <v>20</v>
      </c>
      <c r="K1747" s="1">
        <v>5</v>
      </c>
      <c r="L1747" s="1" t="s">
        <v>5306</v>
      </c>
      <c r="M1747" s="1" t="s">
        <v>5307</v>
      </c>
      <c r="N1747" s="1" t="s">
        <v>5308</v>
      </c>
      <c r="P1747" s="1" t="s">
        <v>9382</v>
      </c>
      <c r="Q1747" s="1" t="s">
        <v>15183</v>
      </c>
      <c r="R1747" s="1" t="s">
        <v>15184</v>
      </c>
      <c r="S1747" s="1">
        <v>2955</v>
      </c>
      <c r="T1747" s="1">
        <v>3155</v>
      </c>
      <c r="U1747" s="1">
        <v>636</v>
      </c>
      <c r="V1747" s="1">
        <v>828</v>
      </c>
    </row>
    <row r="1748" spans="1:22" x14ac:dyDescent="0.3">
      <c r="A1748" s="1" t="s">
        <v>9375</v>
      </c>
      <c r="B1748" s="1">
        <v>1</v>
      </c>
      <c r="C1748" s="1" t="s">
        <v>15</v>
      </c>
      <c r="D1748" s="1" t="s">
        <v>16</v>
      </c>
      <c r="E1748" s="1">
        <v>1</v>
      </c>
      <c r="F1748" s="1" t="s">
        <v>5942</v>
      </c>
      <c r="G1748" s="1" t="s">
        <v>5990</v>
      </c>
      <c r="H1748" s="1" t="s">
        <v>5944</v>
      </c>
      <c r="I1748" s="1">
        <v>3</v>
      </c>
      <c r="J1748" s="1" t="s">
        <v>31</v>
      </c>
      <c r="K1748" s="1">
        <v>3</v>
      </c>
      <c r="L1748" s="1" t="s">
        <v>9376</v>
      </c>
      <c r="M1748" s="1" t="s">
        <v>9377</v>
      </c>
      <c r="N1748" s="1" t="s">
        <v>9378</v>
      </c>
      <c r="P1748" s="1" t="s">
        <v>5309</v>
      </c>
      <c r="Q1748" s="1" t="s">
        <v>15185</v>
      </c>
      <c r="R1748" s="1" t="s">
        <v>15186</v>
      </c>
      <c r="S1748" s="1">
        <v>2670</v>
      </c>
      <c r="T1748" s="1">
        <v>3015</v>
      </c>
      <c r="U1748" s="1">
        <v>1528</v>
      </c>
      <c r="V1748" s="1">
        <v>1859</v>
      </c>
    </row>
    <row r="1749" spans="1:22" x14ac:dyDescent="0.3">
      <c r="A1749" s="1" t="s">
        <v>9375</v>
      </c>
      <c r="B1749" s="1">
        <v>1</v>
      </c>
      <c r="C1749" s="1" t="s">
        <v>15</v>
      </c>
      <c r="D1749" s="1" t="s">
        <v>24</v>
      </c>
      <c r="E1749" s="1">
        <v>1</v>
      </c>
      <c r="F1749" s="1" t="s">
        <v>5942</v>
      </c>
      <c r="G1749" s="1" t="s">
        <v>5990</v>
      </c>
      <c r="H1749" s="1" t="s">
        <v>5944</v>
      </c>
      <c r="I1749" s="1">
        <v>3</v>
      </c>
      <c r="J1749" s="1" t="s">
        <v>31</v>
      </c>
      <c r="K1749" s="1">
        <v>3</v>
      </c>
      <c r="L1749" s="1" t="s">
        <v>9379</v>
      </c>
      <c r="M1749" s="1" t="s">
        <v>9380</v>
      </c>
      <c r="N1749" s="1" t="s">
        <v>9381</v>
      </c>
      <c r="P1749" s="1" t="s">
        <v>5309</v>
      </c>
      <c r="Q1749" s="1" t="s">
        <v>15187</v>
      </c>
      <c r="R1749" s="1" t="s">
        <v>15188</v>
      </c>
      <c r="S1749" s="1">
        <v>3138</v>
      </c>
      <c r="T1749" s="1">
        <v>3576</v>
      </c>
      <c r="U1749" s="1">
        <v>1507</v>
      </c>
      <c r="V1749" s="1">
        <v>1874</v>
      </c>
    </row>
    <row r="1750" spans="1:22" x14ac:dyDescent="0.3">
      <c r="A1750" s="1" t="s">
        <v>9382</v>
      </c>
      <c r="B1750" s="1">
        <v>3</v>
      </c>
      <c r="C1750" s="1" t="s">
        <v>38</v>
      </c>
      <c r="D1750" s="1" t="s">
        <v>16</v>
      </c>
      <c r="E1750" s="1">
        <v>1</v>
      </c>
      <c r="F1750" s="1" t="s">
        <v>5942</v>
      </c>
      <c r="G1750" s="1" t="s">
        <v>5990</v>
      </c>
      <c r="H1750" s="1" t="s">
        <v>5944</v>
      </c>
      <c r="I1750" s="1">
        <v>4</v>
      </c>
      <c r="J1750" s="1" t="s">
        <v>20</v>
      </c>
      <c r="K1750" s="1">
        <v>2</v>
      </c>
      <c r="L1750" s="1" t="s">
        <v>9383</v>
      </c>
      <c r="M1750" s="1" t="s">
        <v>9384</v>
      </c>
      <c r="N1750" s="1" t="s">
        <v>9385</v>
      </c>
      <c r="P1750" s="1" t="s">
        <v>2312</v>
      </c>
      <c r="Q1750" s="1" t="s">
        <v>15189</v>
      </c>
      <c r="R1750" s="1" t="s">
        <v>15190</v>
      </c>
      <c r="S1750" s="1">
        <v>1524</v>
      </c>
      <c r="T1750" s="1">
        <v>1757</v>
      </c>
      <c r="U1750" s="1">
        <v>458</v>
      </c>
      <c r="V1750" s="1">
        <v>690</v>
      </c>
    </row>
    <row r="1751" spans="1:22" x14ac:dyDescent="0.3">
      <c r="A1751" s="1" t="s">
        <v>9382</v>
      </c>
      <c r="B1751" s="1">
        <v>3</v>
      </c>
      <c r="C1751" s="1" t="s">
        <v>38</v>
      </c>
      <c r="D1751" s="1" t="s">
        <v>24</v>
      </c>
      <c r="E1751" s="1">
        <v>1</v>
      </c>
      <c r="F1751" s="1" t="s">
        <v>5942</v>
      </c>
      <c r="G1751" s="1" t="s">
        <v>5990</v>
      </c>
      <c r="H1751" s="1" t="s">
        <v>5944</v>
      </c>
      <c r="I1751" s="1">
        <v>4</v>
      </c>
      <c r="J1751" s="1" t="s">
        <v>20</v>
      </c>
      <c r="K1751" s="1">
        <v>2</v>
      </c>
      <c r="L1751" s="1" t="s">
        <v>9386</v>
      </c>
      <c r="M1751" s="1" t="s">
        <v>9387</v>
      </c>
      <c r="N1751" s="1" t="s">
        <v>9388</v>
      </c>
      <c r="P1751" s="1" t="s">
        <v>2312</v>
      </c>
      <c r="Q1751" s="1" t="s">
        <v>15191</v>
      </c>
      <c r="R1751" s="1" t="s">
        <v>15192</v>
      </c>
      <c r="S1751" s="1">
        <v>2952</v>
      </c>
      <c r="T1751" s="1">
        <v>3289</v>
      </c>
      <c r="U1751" s="1">
        <v>524</v>
      </c>
      <c r="V1751" s="1">
        <v>810</v>
      </c>
    </row>
    <row r="1752" spans="1:22" x14ac:dyDescent="0.3">
      <c r="A1752" s="1" t="s">
        <v>5309</v>
      </c>
      <c r="B1752" s="1">
        <v>1</v>
      </c>
      <c r="C1752" s="1" t="s">
        <v>38</v>
      </c>
      <c r="D1752" s="1" t="s">
        <v>16</v>
      </c>
      <c r="E1752" s="1">
        <v>1</v>
      </c>
      <c r="F1752" s="1" t="s">
        <v>17</v>
      </c>
      <c r="G1752" s="1" t="s">
        <v>131</v>
      </c>
      <c r="H1752" s="1" t="s">
        <v>40</v>
      </c>
      <c r="I1752" s="1">
        <v>5</v>
      </c>
      <c r="J1752" s="1" t="s">
        <v>20</v>
      </c>
      <c r="K1752" s="1">
        <v>5</v>
      </c>
      <c r="L1752" s="1" t="s">
        <v>5310</v>
      </c>
      <c r="M1752" s="1" t="s">
        <v>5311</v>
      </c>
      <c r="N1752" s="1" t="s">
        <v>5312</v>
      </c>
      <c r="P1752" s="1" t="s">
        <v>2319</v>
      </c>
      <c r="Q1752" s="1" t="s">
        <v>15193</v>
      </c>
      <c r="R1752" s="1" t="s">
        <v>15194</v>
      </c>
      <c r="S1752" s="1">
        <v>2892</v>
      </c>
      <c r="T1752" s="1">
        <v>3266</v>
      </c>
      <c r="U1752" s="1">
        <v>5</v>
      </c>
      <c r="V1752" s="1">
        <v>288</v>
      </c>
    </row>
    <row r="1753" spans="1:22" x14ac:dyDescent="0.3">
      <c r="A1753" s="1" t="s">
        <v>5309</v>
      </c>
      <c r="B1753" s="1">
        <v>1</v>
      </c>
      <c r="C1753" s="1" t="s">
        <v>38</v>
      </c>
      <c r="D1753" s="1" t="s">
        <v>24</v>
      </c>
      <c r="E1753" s="1">
        <v>1</v>
      </c>
      <c r="F1753" s="1" t="s">
        <v>17</v>
      </c>
      <c r="G1753" s="1" t="s">
        <v>131</v>
      </c>
      <c r="H1753" s="1" t="s">
        <v>40</v>
      </c>
      <c r="I1753" s="1">
        <v>5</v>
      </c>
      <c r="J1753" s="1" t="s">
        <v>20</v>
      </c>
      <c r="K1753" s="1">
        <v>5</v>
      </c>
      <c r="L1753" s="1" t="s">
        <v>5313</v>
      </c>
      <c r="M1753" s="1" t="s">
        <v>5314</v>
      </c>
      <c r="N1753" s="1" t="s">
        <v>5315</v>
      </c>
      <c r="P1753" s="1" t="s">
        <v>5316</v>
      </c>
      <c r="Q1753" s="1" t="s">
        <v>15195</v>
      </c>
      <c r="R1753" s="1" t="s">
        <v>15196</v>
      </c>
      <c r="S1753" s="1">
        <v>2458</v>
      </c>
      <c r="T1753" s="1">
        <v>2861</v>
      </c>
      <c r="U1753" s="1">
        <v>1732</v>
      </c>
      <c r="V1753" s="1">
        <v>2170</v>
      </c>
    </row>
    <row r="1754" spans="1:22" x14ac:dyDescent="0.3">
      <c r="A1754" s="1" t="s">
        <v>2312</v>
      </c>
      <c r="B1754" s="1">
        <v>3</v>
      </c>
      <c r="C1754" s="1" t="s">
        <v>15</v>
      </c>
      <c r="D1754" s="1" t="s">
        <v>16</v>
      </c>
      <c r="E1754" s="1">
        <v>1</v>
      </c>
      <c r="F1754" s="1" t="s">
        <v>17</v>
      </c>
      <c r="G1754" s="1" t="s">
        <v>131</v>
      </c>
      <c r="H1754" s="1" t="s">
        <v>85</v>
      </c>
      <c r="I1754" s="1">
        <v>0</v>
      </c>
      <c r="J1754" s="1" t="s">
        <v>31</v>
      </c>
      <c r="K1754" s="1">
        <v>5</v>
      </c>
      <c r="L1754" s="1" t="s">
        <v>2313</v>
      </c>
      <c r="M1754" s="1" t="s">
        <v>2314</v>
      </c>
      <c r="N1754" s="1" t="s">
        <v>2315</v>
      </c>
      <c r="P1754" s="1" t="s">
        <v>5316</v>
      </c>
      <c r="Q1754" s="1" t="s">
        <v>15197</v>
      </c>
      <c r="R1754" s="1" t="s">
        <v>15198</v>
      </c>
      <c r="S1754" s="1">
        <v>1496</v>
      </c>
      <c r="T1754" s="1">
        <v>1822</v>
      </c>
      <c r="U1754" s="1">
        <v>2680</v>
      </c>
      <c r="V1754" s="1">
        <v>3027</v>
      </c>
    </row>
    <row r="1755" spans="1:22" x14ac:dyDescent="0.3">
      <c r="A1755" s="1" t="s">
        <v>2312</v>
      </c>
      <c r="B1755" s="1">
        <v>3</v>
      </c>
      <c r="C1755" s="1" t="s">
        <v>15</v>
      </c>
      <c r="D1755" s="1" t="s">
        <v>24</v>
      </c>
      <c r="E1755" s="1">
        <v>1</v>
      </c>
      <c r="F1755" s="1" t="s">
        <v>17</v>
      </c>
      <c r="G1755" s="1" t="s">
        <v>131</v>
      </c>
      <c r="H1755" s="1" t="s">
        <v>85</v>
      </c>
      <c r="I1755" s="1">
        <v>0</v>
      </c>
      <c r="J1755" s="1" t="s">
        <v>31</v>
      </c>
      <c r="K1755" s="1">
        <v>5</v>
      </c>
      <c r="L1755" s="1" t="s">
        <v>2316</v>
      </c>
      <c r="M1755" s="1" t="s">
        <v>2317</v>
      </c>
      <c r="N1755" s="1" t="s">
        <v>2318</v>
      </c>
      <c r="P1755" s="1" t="s">
        <v>5316</v>
      </c>
      <c r="Q1755" s="1" t="s">
        <v>15199</v>
      </c>
      <c r="R1755" s="1" t="s">
        <v>15200</v>
      </c>
      <c r="S1755" s="1">
        <v>1413</v>
      </c>
      <c r="T1755" s="1">
        <v>1802</v>
      </c>
      <c r="U1755" s="1">
        <v>3556</v>
      </c>
      <c r="V1755" s="1">
        <v>3944</v>
      </c>
    </row>
    <row r="1756" spans="1:22" x14ac:dyDescent="0.3">
      <c r="A1756" s="1" t="s">
        <v>2319</v>
      </c>
      <c r="B1756" s="1">
        <v>3</v>
      </c>
      <c r="C1756" s="1" t="s">
        <v>15</v>
      </c>
      <c r="D1756" s="1" t="s">
        <v>16</v>
      </c>
      <c r="E1756" s="1">
        <v>1</v>
      </c>
      <c r="F1756" s="1" t="s">
        <v>17</v>
      </c>
      <c r="G1756" s="1" t="s">
        <v>52</v>
      </c>
      <c r="H1756" s="1" t="s">
        <v>19</v>
      </c>
      <c r="I1756" s="1">
        <v>5</v>
      </c>
      <c r="J1756" s="1" t="s">
        <v>20</v>
      </c>
      <c r="K1756" s="1">
        <v>5</v>
      </c>
      <c r="L1756" s="1" t="s">
        <v>2320</v>
      </c>
      <c r="M1756" s="1" t="s">
        <v>2321</v>
      </c>
      <c r="N1756" s="1" t="s">
        <v>2322</v>
      </c>
      <c r="P1756" s="1" t="s">
        <v>2323</v>
      </c>
      <c r="Q1756" s="1" t="s">
        <v>15201</v>
      </c>
      <c r="R1756" s="1" t="s">
        <v>15202</v>
      </c>
      <c r="S1756" s="1">
        <v>2600</v>
      </c>
      <c r="T1756" s="1">
        <v>3008</v>
      </c>
      <c r="U1756" s="1">
        <v>2133</v>
      </c>
      <c r="V1756" s="1">
        <v>2500</v>
      </c>
    </row>
    <row r="1757" spans="1:22" x14ac:dyDescent="0.3">
      <c r="A1757" s="1" t="s">
        <v>5316</v>
      </c>
      <c r="B1757" s="1">
        <v>1</v>
      </c>
      <c r="C1757" s="1" t="s">
        <v>15</v>
      </c>
      <c r="D1757" s="1" t="s">
        <v>16</v>
      </c>
      <c r="E1757" s="1">
        <v>1</v>
      </c>
      <c r="F1757" s="1" t="s">
        <v>17</v>
      </c>
      <c r="G1757" s="1" t="s">
        <v>29</v>
      </c>
      <c r="H1757" s="1" t="s">
        <v>19</v>
      </c>
      <c r="I1757" s="1">
        <v>4</v>
      </c>
      <c r="J1757" s="1" t="s">
        <v>115</v>
      </c>
      <c r="K1757" s="1">
        <v>5</v>
      </c>
      <c r="L1757" s="1" t="s">
        <v>5317</v>
      </c>
      <c r="M1757" s="1" t="s">
        <v>5318</v>
      </c>
      <c r="N1757" s="1" t="s">
        <v>5319</v>
      </c>
      <c r="P1757" s="1" t="s">
        <v>2323</v>
      </c>
      <c r="Q1757" s="1" t="s">
        <v>15203</v>
      </c>
      <c r="R1757" s="1" t="s">
        <v>15204</v>
      </c>
      <c r="S1757" s="1">
        <v>2142</v>
      </c>
      <c r="T1757" s="1">
        <v>2654</v>
      </c>
      <c r="U1757" s="1">
        <v>2060</v>
      </c>
      <c r="V1757" s="1">
        <v>2480</v>
      </c>
    </row>
    <row r="1758" spans="1:22" x14ac:dyDescent="0.3">
      <c r="A1758" s="1" t="s">
        <v>5316</v>
      </c>
      <c r="B1758" s="1">
        <v>1</v>
      </c>
      <c r="C1758" s="1" t="s">
        <v>38</v>
      </c>
      <c r="D1758" s="1" t="s">
        <v>16</v>
      </c>
      <c r="E1758" s="1">
        <v>1</v>
      </c>
      <c r="F1758" s="1" t="s">
        <v>17</v>
      </c>
      <c r="G1758" s="1" t="s">
        <v>52</v>
      </c>
      <c r="H1758" s="1" t="s">
        <v>19</v>
      </c>
      <c r="I1758" s="1">
        <v>5</v>
      </c>
      <c r="J1758" s="1" t="s">
        <v>20</v>
      </c>
      <c r="K1758" s="1">
        <v>5</v>
      </c>
      <c r="L1758" s="1" t="s">
        <v>5320</v>
      </c>
      <c r="M1758" s="1" t="s">
        <v>5321</v>
      </c>
      <c r="N1758" s="1" t="s">
        <v>5322</v>
      </c>
      <c r="P1758" s="1" t="s">
        <v>9389</v>
      </c>
      <c r="Q1758" s="1" t="s">
        <v>15205</v>
      </c>
      <c r="R1758" s="1" t="s">
        <v>15206</v>
      </c>
      <c r="S1758" s="1">
        <v>2448</v>
      </c>
      <c r="T1758" s="1">
        <v>2792</v>
      </c>
      <c r="U1758" s="1">
        <v>696</v>
      </c>
      <c r="V1758" s="1">
        <v>1064</v>
      </c>
    </row>
    <row r="1759" spans="1:22" x14ac:dyDescent="0.3">
      <c r="A1759" s="1" t="s">
        <v>5316</v>
      </c>
      <c r="B1759" s="1">
        <v>1</v>
      </c>
      <c r="C1759" s="1" t="s">
        <v>38</v>
      </c>
      <c r="D1759" s="1" t="s">
        <v>24</v>
      </c>
      <c r="E1759" s="1">
        <v>1</v>
      </c>
      <c r="F1759" s="1" t="s">
        <v>17</v>
      </c>
      <c r="G1759" s="1" t="s">
        <v>39</v>
      </c>
      <c r="H1759" s="1" t="s">
        <v>19</v>
      </c>
      <c r="I1759" s="1">
        <v>5</v>
      </c>
      <c r="J1759" s="1" t="s">
        <v>20</v>
      </c>
      <c r="K1759" s="1">
        <v>5</v>
      </c>
      <c r="L1759" s="1" t="s">
        <v>5323</v>
      </c>
      <c r="M1759" s="1" t="s">
        <v>5324</v>
      </c>
      <c r="N1759" s="1" t="s">
        <v>5325</v>
      </c>
      <c r="P1759" s="1" t="s">
        <v>9389</v>
      </c>
      <c r="Q1759" s="1" t="s">
        <v>15207</v>
      </c>
      <c r="R1759" s="1" t="s">
        <v>15208</v>
      </c>
      <c r="S1759" s="1">
        <v>1744</v>
      </c>
      <c r="T1759" s="1">
        <v>2048</v>
      </c>
      <c r="U1759" s="1">
        <v>440</v>
      </c>
      <c r="V1759" s="1">
        <v>784</v>
      </c>
    </row>
    <row r="1760" spans="1:22" x14ac:dyDescent="0.3">
      <c r="A1760" s="1" t="s">
        <v>2323</v>
      </c>
      <c r="B1760" s="1">
        <v>2</v>
      </c>
      <c r="C1760" s="1" t="s">
        <v>38</v>
      </c>
      <c r="D1760" s="1" t="s">
        <v>16</v>
      </c>
      <c r="E1760" s="1">
        <v>1</v>
      </c>
      <c r="F1760" s="1" t="s">
        <v>17</v>
      </c>
      <c r="G1760" s="1" t="s">
        <v>581</v>
      </c>
      <c r="H1760" s="1" t="s">
        <v>30</v>
      </c>
      <c r="I1760" s="1">
        <v>3</v>
      </c>
      <c r="J1760" s="1" t="s">
        <v>115</v>
      </c>
      <c r="K1760" s="1">
        <v>5</v>
      </c>
      <c r="L1760" s="1" t="s">
        <v>2324</v>
      </c>
      <c r="M1760" s="1" t="s">
        <v>2325</v>
      </c>
      <c r="N1760" s="1" t="s">
        <v>2326</v>
      </c>
      <c r="P1760" s="1" t="s">
        <v>9396</v>
      </c>
      <c r="Q1760" s="1" t="s">
        <v>15209</v>
      </c>
      <c r="R1760" s="1" t="s">
        <v>15210</v>
      </c>
      <c r="S1760" s="1">
        <v>2716</v>
      </c>
      <c r="T1760" s="1">
        <v>3412</v>
      </c>
      <c r="U1760" s="1">
        <v>292</v>
      </c>
      <c r="V1760" s="1">
        <v>1004</v>
      </c>
    </row>
    <row r="1761" spans="1:22" x14ac:dyDescent="0.3">
      <c r="A1761" s="1" t="s">
        <v>2323</v>
      </c>
      <c r="B1761" s="1">
        <v>2</v>
      </c>
      <c r="C1761" s="1" t="s">
        <v>38</v>
      </c>
      <c r="D1761" s="1" t="s">
        <v>24</v>
      </c>
      <c r="E1761" s="1">
        <v>1</v>
      </c>
      <c r="F1761" s="1" t="s">
        <v>17</v>
      </c>
      <c r="G1761" s="1" t="s">
        <v>52</v>
      </c>
      <c r="H1761" s="1" t="s">
        <v>30</v>
      </c>
      <c r="I1761" s="1">
        <v>3</v>
      </c>
      <c r="J1761" s="1" t="s">
        <v>115</v>
      </c>
      <c r="K1761" s="1">
        <v>5</v>
      </c>
      <c r="L1761" s="1" t="s">
        <v>2327</v>
      </c>
      <c r="M1761" s="1" t="s">
        <v>2328</v>
      </c>
      <c r="N1761" s="1" t="s">
        <v>2329</v>
      </c>
      <c r="P1761" s="1" t="s">
        <v>9396</v>
      </c>
      <c r="Q1761" s="1" t="s">
        <v>15211</v>
      </c>
      <c r="R1761" s="1" t="s">
        <v>15212</v>
      </c>
      <c r="S1761" s="1">
        <v>2016</v>
      </c>
      <c r="T1761" s="1">
        <v>2584</v>
      </c>
      <c r="U1761" s="1">
        <v>252</v>
      </c>
      <c r="V1761" s="1">
        <v>988</v>
      </c>
    </row>
    <row r="1762" spans="1:22" x14ac:dyDescent="0.3">
      <c r="A1762" s="1" t="s">
        <v>9389</v>
      </c>
      <c r="B1762" s="1">
        <v>2</v>
      </c>
      <c r="C1762" s="1" t="s">
        <v>15</v>
      </c>
      <c r="D1762" s="1" t="s">
        <v>16</v>
      </c>
      <c r="E1762" s="1">
        <v>1</v>
      </c>
      <c r="F1762" s="1" t="s">
        <v>5942</v>
      </c>
      <c r="G1762" s="1" t="s">
        <v>6005</v>
      </c>
      <c r="H1762" s="1" t="s">
        <v>5944</v>
      </c>
      <c r="I1762" s="1">
        <v>3</v>
      </c>
      <c r="J1762" s="1" t="s">
        <v>31</v>
      </c>
      <c r="K1762" s="1">
        <v>2</v>
      </c>
      <c r="L1762" s="1" t="s">
        <v>9390</v>
      </c>
      <c r="M1762" s="1" t="s">
        <v>9391</v>
      </c>
      <c r="N1762" s="1" t="s">
        <v>9392</v>
      </c>
      <c r="P1762" s="1" t="s">
        <v>9403</v>
      </c>
      <c r="Q1762" s="1" t="s">
        <v>15213</v>
      </c>
      <c r="R1762" s="1" t="s">
        <v>15214</v>
      </c>
      <c r="S1762" s="1">
        <v>2688</v>
      </c>
      <c r="T1762" s="1">
        <v>2872</v>
      </c>
      <c r="U1762" s="1">
        <v>1288</v>
      </c>
      <c r="V1762" s="1">
        <v>1456</v>
      </c>
    </row>
    <row r="1763" spans="1:22" x14ac:dyDescent="0.3">
      <c r="A1763" s="1" t="s">
        <v>9389</v>
      </c>
      <c r="B1763" s="1">
        <v>2</v>
      </c>
      <c r="C1763" s="1" t="s">
        <v>15</v>
      </c>
      <c r="D1763" s="1" t="s">
        <v>24</v>
      </c>
      <c r="E1763" s="1">
        <v>1</v>
      </c>
      <c r="F1763" s="1" t="s">
        <v>5942</v>
      </c>
      <c r="G1763" s="1" t="s">
        <v>5977</v>
      </c>
      <c r="H1763" s="1" t="s">
        <v>5944</v>
      </c>
      <c r="I1763" s="1">
        <v>3</v>
      </c>
      <c r="J1763" s="1" t="s">
        <v>31</v>
      </c>
      <c r="K1763" s="1">
        <v>3</v>
      </c>
      <c r="L1763" s="1" t="s">
        <v>9393</v>
      </c>
      <c r="M1763" s="1" t="s">
        <v>9394</v>
      </c>
      <c r="N1763" s="1" t="s">
        <v>9395</v>
      </c>
      <c r="P1763" s="1" t="s">
        <v>9403</v>
      </c>
      <c r="Q1763" s="1" t="s">
        <v>15215</v>
      </c>
      <c r="R1763" s="1" t="s">
        <v>15216</v>
      </c>
      <c r="S1763" s="1">
        <v>3416</v>
      </c>
      <c r="T1763" s="1">
        <v>3632</v>
      </c>
      <c r="U1763" s="1">
        <v>1768</v>
      </c>
      <c r="V1763" s="1">
        <v>2016</v>
      </c>
    </row>
    <row r="1764" spans="1:22" x14ac:dyDescent="0.3">
      <c r="A1764" s="1" t="s">
        <v>9396</v>
      </c>
      <c r="B1764" s="1">
        <v>4</v>
      </c>
      <c r="C1764" s="1" t="s">
        <v>38</v>
      </c>
      <c r="D1764" s="1" t="s">
        <v>16</v>
      </c>
      <c r="E1764" s="1">
        <v>1</v>
      </c>
      <c r="F1764" s="1" t="s">
        <v>5942</v>
      </c>
      <c r="G1764" s="1" t="s">
        <v>5990</v>
      </c>
      <c r="H1764" s="1" t="s">
        <v>5944</v>
      </c>
      <c r="I1764" s="1">
        <v>5</v>
      </c>
      <c r="J1764" s="1" t="s">
        <v>20</v>
      </c>
      <c r="K1764" s="1">
        <v>3</v>
      </c>
      <c r="L1764" s="1" t="s">
        <v>9397</v>
      </c>
      <c r="M1764" s="1" t="s">
        <v>9398</v>
      </c>
      <c r="N1764" s="1" t="s">
        <v>9399</v>
      </c>
      <c r="P1764" s="1" t="s">
        <v>9410</v>
      </c>
      <c r="Q1764" s="1" t="s">
        <v>15217</v>
      </c>
      <c r="R1764" s="1" t="s">
        <v>15218</v>
      </c>
      <c r="S1764" s="1">
        <v>4284</v>
      </c>
      <c r="T1764" s="1">
        <v>4436</v>
      </c>
      <c r="U1764" s="1">
        <v>1288</v>
      </c>
      <c r="V1764" s="1">
        <v>1424</v>
      </c>
    </row>
    <row r="1765" spans="1:22" x14ac:dyDescent="0.3">
      <c r="A1765" s="1" t="s">
        <v>9396</v>
      </c>
      <c r="B1765" s="1">
        <v>4</v>
      </c>
      <c r="C1765" s="1" t="s">
        <v>38</v>
      </c>
      <c r="D1765" s="1" t="s">
        <v>24</v>
      </c>
      <c r="E1765" s="1">
        <v>1</v>
      </c>
      <c r="F1765" s="1" t="s">
        <v>5942</v>
      </c>
      <c r="G1765" s="1" t="s">
        <v>5990</v>
      </c>
      <c r="H1765" s="1" t="s">
        <v>5944</v>
      </c>
      <c r="I1765" s="1">
        <v>5</v>
      </c>
      <c r="J1765" s="1" t="s">
        <v>20</v>
      </c>
      <c r="K1765" s="1">
        <v>3</v>
      </c>
      <c r="L1765" s="1" t="s">
        <v>9400</v>
      </c>
      <c r="M1765" s="1" t="s">
        <v>9401</v>
      </c>
      <c r="N1765" s="1" t="s">
        <v>9402</v>
      </c>
      <c r="P1765" s="1" t="s">
        <v>2330</v>
      </c>
      <c r="Q1765" s="1" t="s">
        <v>15219</v>
      </c>
      <c r="R1765" s="1" t="s">
        <v>15220</v>
      </c>
      <c r="S1765" s="1">
        <v>1241</v>
      </c>
      <c r="T1765" s="1">
        <v>1612</v>
      </c>
      <c r="U1765" s="1">
        <v>523</v>
      </c>
      <c r="V1765" s="1">
        <v>896</v>
      </c>
    </row>
    <row r="1766" spans="1:22" x14ac:dyDescent="0.3">
      <c r="A1766" s="1" t="s">
        <v>9403</v>
      </c>
      <c r="B1766" s="1">
        <v>2</v>
      </c>
      <c r="C1766" s="1" t="s">
        <v>38</v>
      </c>
      <c r="D1766" s="1" t="s">
        <v>16</v>
      </c>
      <c r="E1766" s="1">
        <v>1</v>
      </c>
      <c r="F1766" s="1" t="s">
        <v>5942</v>
      </c>
      <c r="G1766" s="1" t="s">
        <v>5990</v>
      </c>
      <c r="H1766" s="1" t="s">
        <v>5944</v>
      </c>
      <c r="I1766" s="1">
        <v>4</v>
      </c>
      <c r="J1766" s="1" t="s">
        <v>31</v>
      </c>
      <c r="K1766" s="1">
        <v>2</v>
      </c>
      <c r="L1766" s="1" t="s">
        <v>9404</v>
      </c>
      <c r="M1766" s="1" t="s">
        <v>9405</v>
      </c>
      <c r="N1766" s="1" t="s">
        <v>9406</v>
      </c>
      <c r="P1766" s="1" t="s">
        <v>2330</v>
      </c>
      <c r="Q1766" s="1" t="s">
        <v>15221</v>
      </c>
      <c r="R1766" s="1" t="s">
        <v>15222</v>
      </c>
      <c r="S1766" s="1">
        <v>1378</v>
      </c>
      <c r="T1766" s="1">
        <v>1926</v>
      </c>
      <c r="U1766" s="1">
        <v>371</v>
      </c>
      <c r="V1766" s="1">
        <v>1091</v>
      </c>
    </row>
    <row r="1767" spans="1:22" x14ac:dyDescent="0.3">
      <c r="A1767" s="1" t="s">
        <v>9403</v>
      </c>
      <c r="B1767" s="1">
        <v>2</v>
      </c>
      <c r="C1767" s="1" t="s">
        <v>38</v>
      </c>
      <c r="D1767" s="1" t="s">
        <v>24</v>
      </c>
      <c r="E1767" s="1">
        <v>1</v>
      </c>
      <c r="F1767" s="1" t="s">
        <v>5942</v>
      </c>
      <c r="G1767" s="1" t="s">
        <v>6796</v>
      </c>
      <c r="H1767" s="1" t="s">
        <v>5944</v>
      </c>
      <c r="I1767" s="1">
        <v>4</v>
      </c>
      <c r="J1767" s="1" t="s">
        <v>31</v>
      </c>
      <c r="K1767" s="1">
        <v>2</v>
      </c>
      <c r="L1767" s="1" t="s">
        <v>9407</v>
      </c>
      <c r="M1767" s="1" t="s">
        <v>9408</v>
      </c>
      <c r="N1767" s="1" t="s">
        <v>9409</v>
      </c>
      <c r="P1767" s="1" t="s">
        <v>2337</v>
      </c>
      <c r="Q1767" s="1" t="s">
        <v>15223</v>
      </c>
      <c r="R1767" s="1" t="s">
        <v>15224</v>
      </c>
      <c r="S1767" s="1">
        <v>1634</v>
      </c>
      <c r="T1767" s="1">
        <v>1955</v>
      </c>
      <c r="U1767" s="1">
        <v>2113</v>
      </c>
      <c r="V1767" s="1">
        <v>2400</v>
      </c>
    </row>
    <row r="1768" spans="1:22" x14ac:dyDescent="0.3">
      <c r="A1768" s="1" t="s">
        <v>9410</v>
      </c>
      <c r="B1768" s="1">
        <v>3</v>
      </c>
      <c r="C1768" s="1" t="s">
        <v>15</v>
      </c>
      <c r="D1768" s="1" t="s">
        <v>24</v>
      </c>
      <c r="E1768" s="1">
        <v>1</v>
      </c>
      <c r="F1768" s="1" t="s">
        <v>5942</v>
      </c>
      <c r="G1768" s="1" t="s">
        <v>5990</v>
      </c>
      <c r="H1768" s="1" t="s">
        <v>5944</v>
      </c>
      <c r="I1768" s="1">
        <v>4</v>
      </c>
      <c r="J1768" s="1" t="s">
        <v>31</v>
      </c>
      <c r="K1768" s="1">
        <v>2</v>
      </c>
      <c r="L1768" s="1" t="s">
        <v>9411</v>
      </c>
      <c r="M1768" s="1" t="s">
        <v>9412</v>
      </c>
      <c r="N1768" s="1" t="s">
        <v>9413</v>
      </c>
      <c r="P1768" s="1" t="s">
        <v>9414</v>
      </c>
      <c r="Q1768" s="1" t="s">
        <v>15225</v>
      </c>
      <c r="R1768" s="1" t="s">
        <v>15226</v>
      </c>
      <c r="S1768" s="1">
        <v>2524</v>
      </c>
      <c r="T1768" s="1">
        <v>2692</v>
      </c>
      <c r="U1768" s="1">
        <v>1890</v>
      </c>
      <c r="V1768" s="1">
        <v>2082</v>
      </c>
    </row>
    <row r="1769" spans="1:22" x14ac:dyDescent="0.3">
      <c r="A1769" s="1" t="s">
        <v>2330</v>
      </c>
      <c r="B1769" s="1">
        <v>3</v>
      </c>
      <c r="C1769" s="1" t="s">
        <v>15</v>
      </c>
      <c r="D1769" s="1" t="s">
        <v>16</v>
      </c>
      <c r="E1769" s="1">
        <v>2</v>
      </c>
      <c r="F1769" s="1" t="s">
        <v>17</v>
      </c>
      <c r="G1769" s="1" t="s">
        <v>131</v>
      </c>
      <c r="H1769" s="1" t="s">
        <v>85</v>
      </c>
      <c r="I1769" s="1">
        <v>3</v>
      </c>
      <c r="J1769" s="1" t="s">
        <v>31</v>
      </c>
      <c r="K1769" s="1">
        <v>3</v>
      </c>
      <c r="L1769" s="1" t="s">
        <v>2331</v>
      </c>
      <c r="M1769" s="1" t="s">
        <v>2332</v>
      </c>
      <c r="N1769" s="1" t="s">
        <v>2333</v>
      </c>
      <c r="P1769" s="1" t="s">
        <v>9414</v>
      </c>
      <c r="Q1769" s="1" t="s">
        <v>15227</v>
      </c>
      <c r="R1769" s="1" t="s">
        <v>15228</v>
      </c>
      <c r="S1769" s="1">
        <v>2442</v>
      </c>
      <c r="T1769" s="1">
        <v>2618</v>
      </c>
      <c r="U1769" s="1">
        <v>2418</v>
      </c>
      <c r="V1769" s="1">
        <v>2594</v>
      </c>
    </row>
    <row r="1770" spans="1:22" x14ac:dyDescent="0.3">
      <c r="A1770" s="1" t="s">
        <v>2330</v>
      </c>
      <c r="B1770" s="1">
        <v>3</v>
      </c>
      <c r="C1770" s="1" t="s">
        <v>15</v>
      </c>
      <c r="D1770" s="1" t="s">
        <v>24</v>
      </c>
      <c r="E1770" s="1">
        <v>2</v>
      </c>
      <c r="F1770" s="1" t="s">
        <v>17</v>
      </c>
      <c r="G1770" s="1" t="s">
        <v>39</v>
      </c>
      <c r="H1770" s="1" t="s">
        <v>85</v>
      </c>
      <c r="I1770" s="1">
        <v>3</v>
      </c>
      <c r="J1770" s="1" t="s">
        <v>31</v>
      </c>
      <c r="K1770" s="1">
        <v>4</v>
      </c>
      <c r="L1770" s="1" t="s">
        <v>2334</v>
      </c>
      <c r="M1770" s="1" t="s">
        <v>2335</v>
      </c>
      <c r="N1770" s="1" t="s">
        <v>2336</v>
      </c>
      <c r="P1770" s="1" t="s">
        <v>2341</v>
      </c>
      <c r="Q1770" s="1" t="s">
        <v>15229</v>
      </c>
      <c r="R1770" s="1" t="s">
        <v>15230</v>
      </c>
      <c r="S1770" s="1">
        <v>2157</v>
      </c>
      <c r="T1770" s="1">
        <v>2526</v>
      </c>
      <c r="U1770" s="1">
        <v>354</v>
      </c>
      <c r="V1770" s="1">
        <v>703</v>
      </c>
    </row>
    <row r="1771" spans="1:22" x14ac:dyDescent="0.3">
      <c r="A1771" s="1" t="s">
        <v>2337</v>
      </c>
      <c r="B1771" s="1">
        <v>2</v>
      </c>
      <c r="C1771" s="1" t="s">
        <v>38</v>
      </c>
      <c r="D1771" s="1" t="s">
        <v>24</v>
      </c>
      <c r="E1771" s="1">
        <v>1</v>
      </c>
      <c r="F1771" s="1" t="s">
        <v>17</v>
      </c>
      <c r="G1771" s="1" t="s">
        <v>244</v>
      </c>
      <c r="H1771" s="1" t="s">
        <v>19</v>
      </c>
      <c r="I1771" s="1">
        <v>5</v>
      </c>
      <c r="J1771" s="1" t="s">
        <v>20</v>
      </c>
      <c r="K1771" s="1">
        <v>5</v>
      </c>
      <c r="L1771" s="1" t="s">
        <v>2338</v>
      </c>
      <c r="M1771" s="1" t="s">
        <v>2339</v>
      </c>
      <c r="N1771" s="1" t="s">
        <v>2340</v>
      </c>
      <c r="P1771" s="1" t="s">
        <v>5326</v>
      </c>
      <c r="Q1771" s="1" t="s">
        <v>15231</v>
      </c>
      <c r="R1771" s="1" t="s">
        <v>15232</v>
      </c>
      <c r="S1771" s="1">
        <v>2853</v>
      </c>
      <c r="T1771" s="1">
        <v>3113</v>
      </c>
      <c r="U1771" s="1">
        <v>1309</v>
      </c>
      <c r="V1771" s="1">
        <v>1580</v>
      </c>
    </row>
    <row r="1772" spans="1:22" x14ac:dyDescent="0.3">
      <c r="A1772" s="1" t="s">
        <v>9414</v>
      </c>
      <c r="B1772" s="1">
        <v>2</v>
      </c>
      <c r="C1772" s="1" t="s">
        <v>15</v>
      </c>
      <c r="D1772" s="1" t="s">
        <v>16</v>
      </c>
      <c r="E1772" s="1">
        <v>1</v>
      </c>
      <c r="F1772" s="1" t="s">
        <v>5942</v>
      </c>
      <c r="G1772" s="1" t="s">
        <v>5990</v>
      </c>
      <c r="H1772" s="1" t="s">
        <v>5944</v>
      </c>
      <c r="I1772" s="1">
        <v>4</v>
      </c>
      <c r="J1772" s="1" t="s">
        <v>31</v>
      </c>
      <c r="K1772" s="1">
        <v>2</v>
      </c>
      <c r="L1772" s="1" t="s">
        <v>9415</v>
      </c>
      <c r="M1772" s="1" t="s">
        <v>9416</v>
      </c>
      <c r="N1772" s="1" t="s">
        <v>9417</v>
      </c>
      <c r="P1772" s="1" t="s">
        <v>5326</v>
      </c>
      <c r="Q1772" s="1" t="s">
        <v>15233</v>
      </c>
      <c r="R1772" s="1" t="s">
        <v>15234</v>
      </c>
      <c r="S1772" s="1">
        <v>2695</v>
      </c>
      <c r="T1772" s="1">
        <v>2973</v>
      </c>
      <c r="U1772" s="1">
        <v>1884</v>
      </c>
      <c r="V1772" s="1">
        <v>2138</v>
      </c>
    </row>
    <row r="1773" spans="1:22" x14ac:dyDescent="0.3">
      <c r="A1773" s="1" t="s">
        <v>9414</v>
      </c>
      <c r="B1773" s="1">
        <v>2</v>
      </c>
      <c r="C1773" s="1" t="s">
        <v>15</v>
      </c>
      <c r="D1773" s="1" t="s">
        <v>24</v>
      </c>
      <c r="E1773" s="1">
        <v>1</v>
      </c>
      <c r="F1773" s="1" t="s">
        <v>5942</v>
      </c>
      <c r="G1773" s="1" t="s">
        <v>5990</v>
      </c>
      <c r="H1773" s="1" t="s">
        <v>5944</v>
      </c>
      <c r="I1773" s="1">
        <v>4</v>
      </c>
      <c r="J1773" s="1" t="s">
        <v>31</v>
      </c>
      <c r="K1773" s="1">
        <v>2</v>
      </c>
      <c r="L1773" s="1" t="s">
        <v>9418</v>
      </c>
      <c r="M1773" s="1" t="s">
        <v>9419</v>
      </c>
      <c r="N1773" s="1" t="s">
        <v>9420</v>
      </c>
      <c r="P1773" s="1" t="s">
        <v>2345</v>
      </c>
      <c r="Q1773" s="1" t="s">
        <v>15235</v>
      </c>
      <c r="R1773" s="1" t="s">
        <v>15236</v>
      </c>
      <c r="S1773" s="1">
        <v>3588</v>
      </c>
      <c r="T1773" s="1">
        <v>4032</v>
      </c>
      <c r="U1773" s="1">
        <v>1725</v>
      </c>
      <c r="V1773" s="1">
        <v>2086</v>
      </c>
    </row>
    <row r="1774" spans="1:22" x14ac:dyDescent="0.3">
      <c r="A1774" s="1" t="s">
        <v>2341</v>
      </c>
      <c r="B1774" s="1">
        <v>1</v>
      </c>
      <c r="C1774" s="1" t="s">
        <v>15</v>
      </c>
      <c r="D1774" s="1" t="s">
        <v>24</v>
      </c>
      <c r="E1774" s="1">
        <v>1</v>
      </c>
      <c r="F1774" s="1" t="s">
        <v>17</v>
      </c>
      <c r="G1774" s="1" t="s">
        <v>39</v>
      </c>
      <c r="H1774" s="1" t="s">
        <v>239</v>
      </c>
      <c r="I1774" s="1">
        <v>5</v>
      </c>
      <c r="J1774" s="1" t="s">
        <v>20</v>
      </c>
      <c r="K1774" s="1">
        <v>5</v>
      </c>
      <c r="L1774" s="1" t="s">
        <v>2342</v>
      </c>
      <c r="M1774" s="1" t="s">
        <v>2343</v>
      </c>
      <c r="N1774" s="1" t="s">
        <v>2344</v>
      </c>
      <c r="P1774" s="1" t="s">
        <v>2345</v>
      </c>
      <c r="Q1774" s="1" t="s">
        <v>15237</v>
      </c>
      <c r="R1774" s="1" t="s">
        <v>15238</v>
      </c>
      <c r="S1774" s="1">
        <v>3699</v>
      </c>
      <c r="T1774" s="1">
        <v>4118</v>
      </c>
      <c r="U1774" s="1">
        <v>1476</v>
      </c>
      <c r="V1774" s="1">
        <v>1876</v>
      </c>
    </row>
    <row r="1775" spans="1:22" x14ac:dyDescent="0.3">
      <c r="A1775" s="1" t="s">
        <v>5326</v>
      </c>
      <c r="B1775" s="1">
        <v>2</v>
      </c>
      <c r="C1775" s="1" t="s">
        <v>38</v>
      </c>
      <c r="D1775" s="1" t="s">
        <v>16</v>
      </c>
      <c r="E1775" s="1">
        <v>1</v>
      </c>
      <c r="F1775" s="1" t="s">
        <v>17</v>
      </c>
      <c r="G1775" s="1" t="s">
        <v>52</v>
      </c>
      <c r="H1775" s="1" t="s">
        <v>85</v>
      </c>
      <c r="I1775" s="1">
        <v>0</v>
      </c>
      <c r="J1775" s="1" t="s">
        <v>20</v>
      </c>
      <c r="K1775" s="1">
        <v>3</v>
      </c>
      <c r="L1775" s="1" t="s">
        <v>5327</v>
      </c>
      <c r="M1775" s="1" t="s">
        <v>5328</v>
      </c>
      <c r="N1775" s="1" t="s">
        <v>5329</v>
      </c>
      <c r="P1775" s="1" t="s">
        <v>9421</v>
      </c>
      <c r="Q1775" s="1" t="s">
        <v>15239</v>
      </c>
      <c r="R1775" s="1" t="s">
        <v>15240</v>
      </c>
      <c r="S1775" s="1">
        <v>4688</v>
      </c>
      <c r="T1775" s="1">
        <v>5064</v>
      </c>
      <c r="U1775" s="1">
        <v>3226</v>
      </c>
      <c r="V1775" s="1">
        <v>3588</v>
      </c>
    </row>
    <row r="1776" spans="1:22" x14ac:dyDescent="0.3">
      <c r="A1776" s="1" t="s">
        <v>5326</v>
      </c>
      <c r="B1776" s="1">
        <v>2</v>
      </c>
      <c r="C1776" s="1" t="s">
        <v>38</v>
      </c>
      <c r="D1776" s="1" t="s">
        <v>24</v>
      </c>
      <c r="E1776" s="1">
        <v>1</v>
      </c>
      <c r="F1776" s="1" t="s">
        <v>17</v>
      </c>
      <c r="G1776" s="1" t="s">
        <v>52</v>
      </c>
      <c r="H1776" s="1" t="s">
        <v>85</v>
      </c>
      <c r="I1776" s="1">
        <v>0</v>
      </c>
      <c r="J1776" s="1" t="s">
        <v>20</v>
      </c>
      <c r="K1776" s="1">
        <v>3</v>
      </c>
      <c r="L1776" s="1" t="s">
        <v>5330</v>
      </c>
      <c r="M1776" s="1" t="s">
        <v>5331</v>
      </c>
      <c r="N1776" s="1" t="s">
        <v>5332</v>
      </c>
      <c r="P1776" s="1" t="s">
        <v>9421</v>
      </c>
      <c r="Q1776" s="1" t="s">
        <v>15241</v>
      </c>
      <c r="R1776" s="1" t="s">
        <v>15242</v>
      </c>
      <c r="S1776" s="1">
        <v>3210</v>
      </c>
      <c r="T1776" s="1">
        <v>3457</v>
      </c>
      <c r="U1776" s="1">
        <v>2873</v>
      </c>
      <c r="V1776" s="1">
        <v>3124</v>
      </c>
    </row>
    <row r="1777" spans="1:22" x14ac:dyDescent="0.3">
      <c r="A1777" s="1" t="s">
        <v>2345</v>
      </c>
      <c r="B1777" s="1">
        <v>1</v>
      </c>
      <c r="C1777" s="1" t="s">
        <v>15</v>
      </c>
      <c r="D1777" s="1" t="s">
        <v>16</v>
      </c>
      <c r="E1777" s="1">
        <v>1</v>
      </c>
      <c r="F1777" s="1" t="s">
        <v>17</v>
      </c>
      <c r="G1777" s="1" t="s">
        <v>140</v>
      </c>
      <c r="H1777" s="1" t="s">
        <v>30</v>
      </c>
      <c r="I1777" s="1">
        <v>3</v>
      </c>
      <c r="J1777" s="1" t="s">
        <v>31</v>
      </c>
      <c r="K1777" s="1">
        <v>5</v>
      </c>
      <c r="L1777" s="1" t="s">
        <v>2346</v>
      </c>
      <c r="M1777" s="1" t="s">
        <v>2347</v>
      </c>
      <c r="N1777" s="1" t="s">
        <v>2348</v>
      </c>
      <c r="P1777" s="1" t="s">
        <v>5333</v>
      </c>
      <c r="Q1777" s="1" t="s">
        <v>15243</v>
      </c>
      <c r="R1777" s="1" t="s">
        <v>15244</v>
      </c>
      <c r="S1777" s="1">
        <v>2058</v>
      </c>
      <c r="T1777" s="1">
        <v>2339</v>
      </c>
      <c r="U1777" s="1">
        <v>1981</v>
      </c>
      <c r="V1777" s="1">
        <v>2212</v>
      </c>
    </row>
    <row r="1778" spans="1:22" x14ac:dyDescent="0.3">
      <c r="A1778" s="1" t="s">
        <v>2345</v>
      </c>
      <c r="B1778" s="1">
        <v>1</v>
      </c>
      <c r="C1778" s="1" t="s">
        <v>15</v>
      </c>
      <c r="D1778" s="1" t="s">
        <v>24</v>
      </c>
      <c r="E1778" s="1">
        <v>1</v>
      </c>
      <c r="F1778" s="1" t="s">
        <v>17</v>
      </c>
      <c r="G1778" s="1" t="s">
        <v>140</v>
      </c>
      <c r="H1778" s="1" t="s">
        <v>30</v>
      </c>
      <c r="I1778" s="1">
        <v>3</v>
      </c>
      <c r="J1778" s="1" t="s">
        <v>31</v>
      </c>
      <c r="K1778" s="1">
        <v>5</v>
      </c>
      <c r="L1778" s="1" t="s">
        <v>2349</v>
      </c>
      <c r="M1778" s="1" t="s">
        <v>2350</v>
      </c>
      <c r="N1778" s="1" t="s">
        <v>2351</v>
      </c>
      <c r="P1778" s="1" t="s">
        <v>9428</v>
      </c>
      <c r="Q1778" s="1" t="s">
        <v>15245</v>
      </c>
      <c r="R1778" s="1" t="s">
        <v>15246</v>
      </c>
      <c r="S1778" s="1">
        <v>1456</v>
      </c>
      <c r="T1778" s="1">
        <v>2464</v>
      </c>
      <c r="U1778" s="1">
        <v>1672</v>
      </c>
      <c r="V1778" s="1">
        <v>2440</v>
      </c>
    </row>
    <row r="1779" spans="1:22" x14ac:dyDescent="0.3">
      <c r="A1779" s="1" t="s">
        <v>9421</v>
      </c>
      <c r="B1779" s="1">
        <v>2</v>
      </c>
      <c r="C1779" s="1" t="s">
        <v>15</v>
      </c>
      <c r="D1779" s="1" t="s">
        <v>16</v>
      </c>
      <c r="E1779" s="1">
        <v>1</v>
      </c>
      <c r="F1779" s="1" t="s">
        <v>5942</v>
      </c>
      <c r="G1779" s="1" t="s">
        <v>5990</v>
      </c>
      <c r="H1779" s="1" t="s">
        <v>5944</v>
      </c>
      <c r="I1779" s="1">
        <v>4</v>
      </c>
      <c r="J1779" s="1" t="s">
        <v>31</v>
      </c>
      <c r="K1779" s="1">
        <v>2</v>
      </c>
      <c r="L1779" s="1" t="s">
        <v>9422</v>
      </c>
      <c r="M1779" s="1" t="s">
        <v>9423</v>
      </c>
      <c r="N1779" s="1" t="s">
        <v>9424</v>
      </c>
      <c r="P1779" s="1" t="s">
        <v>9428</v>
      </c>
      <c r="Q1779" s="1" t="s">
        <v>15247</v>
      </c>
      <c r="R1779" s="1" t="s">
        <v>15248</v>
      </c>
      <c r="S1779" s="1">
        <v>2464</v>
      </c>
      <c r="T1779" s="1">
        <v>3208</v>
      </c>
      <c r="U1779" s="1">
        <v>2608</v>
      </c>
      <c r="V1779" s="1">
        <v>3328</v>
      </c>
    </row>
    <row r="1780" spans="1:22" x14ac:dyDescent="0.3">
      <c r="A1780" s="1" t="s">
        <v>9421</v>
      </c>
      <c r="B1780" s="1">
        <v>2</v>
      </c>
      <c r="C1780" s="1" t="s">
        <v>15</v>
      </c>
      <c r="D1780" s="1" t="s">
        <v>24</v>
      </c>
      <c r="E1780" s="1">
        <v>1</v>
      </c>
      <c r="F1780" s="1" t="s">
        <v>5942</v>
      </c>
      <c r="G1780" s="1" t="s">
        <v>5990</v>
      </c>
      <c r="H1780" s="1" t="s">
        <v>5944</v>
      </c>
      <c r="I1780" s="1">
        <v>4</v>
      </c>
      <c r="J1780" s="1" t="s">
        <v>31</v>
      </c>
      <c r="K1780" s="1">
        <v>2</v>
      </c>
      <c r="L1780" s="1" t="s">
        <v>9425</v>
      </c>
      <c r="M1780" s="1" t="s">
        <v>9426</v>
      </c>
      <c r="N1780" s="1" t="s">
        <v>9427</v>
      </c>
      <c r="P1780" s="1" t="s">
        <v>2352</v>
      </c>
      <c r="Q1780" s="1" t="s">
        <v>15249</v>
      </c>
      <c r="R1780" s="1" t="s">
        <v>15250</v>
      </c>
      <c r="S1780" s="1">
        <v>3211</v>
      </c>
      <c r="T1780" s="1">
        <v>3548</v>
      </c>
      <c r="U1780" s="1">
        <v>1450</v>
      </c>
      <c r="V1780" s="1">
        <v>1790</v>
      </c>
    </row>
    <row r="1781" spans="1:22" x14ac:dyDescent="0.3">
      <c r="A1781" s="1" t="s">
        <v>5333</v>
      </c>
      <c r="B1781" s="1">
        <v>1</v>
      </c>
      <c r="C1781" s="1" t="s">
        <v>38</v>
      </c>
      <c r="D1781" s="1" t="s">
        <v>24</v>
      </c>
      <c r="E1781" s="1">
        <v>1</v>
      </c>
      <c r="F1781" s="1" t="s">
        <v>17</v>
      </c>
      <c r="G1781" s="1" t="s">
        <v>140</v>
      </c>
      <c r="H1781" s="1" t="s">
        <v>228</v>
      </c>
      <c r="I1781" s="1">
        <v>3</v>
      </c>
      <c r="J1781" s="1" t="s">
        <v>115</v>
      </c>
      <c r="K1781" s="1">
        <v>5</v>
      </c>
      <c r="L1781" s="1" t="s">
        <v>5334</v>
      </c>
      <c r="M1781" s="1" t="s">
        <v>5335</v>
      </c>
      <c r="N1781" s="1" t="s">
        <v>5336</v>
      </c>
      <c r="P1781" s="1" t="s">
        <v>2352</v>
      </c>
      <c r="Q1781" s="1" t="s">
        <v>15251</v>
      </c>
      <c r="R1781" s="1" t="s">
        <v>15252</v>
      </c>
      <c r="S1781" s="1">
        <v>2111</v>
      </c>
      <c r="T1781" s="1">
        <v>2448</v>
      </c>
      <c r="U1781" s="1">
        <v>1490</v>
      </c>
      <c r="V1781" s="1">
        <v>1916</v>
      </c>
    </row>
    <row r="1782" spans="1:22" x14ac:dyDescent="0.3">
      <c r="A1782" s="1" t="s">
        <v>9428</v>
      </c>
      <c r="B1782" s="1">
        <v>2</v>
      </c>
      <c r="C1782" s="1" t="s">
        <v>38</v>
      </c>
      <c r="D1782" s="1" t="s">
        <v>16</v>
      </c>
      <c r="E1782" s="1">
        <v>1</v>
      </c>
      <c r="F1782" s="1" t="s">
        <v>5942</v>
      </c>
      <c r="G1782" s="1" t="s">
        <v>5990</v>
      </c>
      <c r="H1782" s="1" t="s">
        <v>5944</v>
      </c>
      <c r="I1782" s="1">
        <v>5</v>
      </c>
      <c r="J1782" s="1" t="s">
        <v>20</v>
      </c>
      <c r="K1782" s="1">
        <v>5</v>
      </c>
      <c r="L1782" s="1" t="s">
        <v>9429</v>
      </c>
      <c r="M1782" s="1" t="s">
        <v>9430</v>
      </c>
      <c r="N1782" s="1" t="s">
        <v>9431</v>
      </c>
      <c r="P1782" s="1" t="s">
        <v>5337</v>
      </c>
      <c r="Q1782" s="1" t="s">
        <v>15253</v>
      </c>
      <c r="R1782" s="1" t="s">
        <v>15254</v>
      </c>
      <c r="S1782" s="1">
        <v>1584</v>
      </c>
      <c r="T1782" s="1">
        <v>1720</v>
      </c>
      <c r="U1782" s="1">
        <v>768</v>
      </c>
      <c r="V1782" s="1">
        <v>936</v>
      </c>
    </row>
    <row r="1783" spans="1:22" x14ac:dyDescent="0.3">
      <c r="A1783" s="1" t="s">
        <v>9428</v>
      </c>
      <c r="B1783" s="1">
        <v>2</v>
      </c>
      <c r="C1783" s="1" t="s">
        <v>38</v>
      </c>
      <c r="D1783" s="1" t="s">
        <v>24</v>
      </c>
      <c r="E1783" s="1">
        <v>1</v>
      </c>
      <c r="F1783" s="1" t="s">
        <v>5942</v>
      </c>
      <c r="G1783" s="1" t="s">
        <v>5990</v>
      </c>
      <c r="H1783" s="1" t="s">
        <v>6006</v>
      </c>
      <c r="I1783" s="1">
        <v>5</v>
      </c>
      <c r="J1783" s="1" t="s">
        <v>20</v>
      </c>
      <c r="K1783" s="1">
        <v>5</v>
      </c>
      <c r="L1783" s="1" t="s">
        <v>9432</v>
      </c>
      <c r="M1783" s="1" t="s">
        <v>9433</v>
      </c>
      <c r="N1783" s="1" t="s">
        <v>9434</v>
      </c>
      <c r="P1783" s="1" t="s">
        <v>5337</v>
      </c>
      <c r="Q1783" s="1" t="s">
        <v>15253</v>
      </c>
      <c r="R1783" s="1" t="s">
        <v>15255</v>
      </c>
      <c r="S1783" s="1">
        <v>1664</v>
      </c>
      <c r="T1783" s="1">
        <v>2304</v>
      </c>
      <c r="U1783" s="1">
        <v>448</v>
      </c>
      <c r="V1783" s="1">
        <v>1184</v>
      </c>
    </row>
    <row r="1784" spans="1:22" x14ac:dyDescent="0.3">
      <c r="A1784" s="1" t="s">
        <v>2352</v>
      </c>
      <c r="B1784" s="1">
        <v>2</v>
      </c>
      <c r="C1784" s="1" t="s">
        <v>15</v>
      </c>
      <c r="D1784" s="1" t="s">
        <v>16</v>
      </c>
      <c r="E1784" s="1">
        <v>1</v>
      </c>
      <c r="F1784" s="1" t="s">
        <v>17</v>
      </c>
      <c r="G1784" s="1" t="s">
        <v>52</v>
      </c>
      <c r="H1784" s="1" t="s">
        <v>19</v>
      </c>
      <c r="I1784" s="1">
        <v>4</v>
      </c>
      <c r="J1784" s="1" t="s">
        <v>20</v>
      </c>
      <c r="K1784" s="1">
        <v>5</v>
      </c>
      <c r="L1784" s="1" t="s">
        <v>2353</v>
      </c>
      <c r="M1784" s="1" t="s">
        <v>2354</v>
      </c>
      <c r="N1784" s="1" t="s">
        <v>2355</v>
      </c>
      <c r="P1784" s="1" t="s">
        <v>5337</v>
      </c>
      <c r="Q1784" s="1" t="s">
        <v>15256</v>
      </c>
      <c r="R1784" s="1" t="s">
        <v>15257</v>
      </c>
      <c r="S1784" s="1">
        <v>1479</v>
      </c>
      <c r="T1784" s="1">
        <v>1668</v>
      </c>
      <c r="U1784" s="1">
        <v>982</v>
      </c>
      <c r="V1784" s="1">
        <v>1238</v>
      </c>
    </row>
    <row r="1785" spans="1:22" x14ac:dyDescent="0.3">
      <c r="A1785" s="1" t="s">
        <v>2352</v>
      </c>
      <c r="B1785" s="1">
        <v>2</v>
      </c>
      <c r="C1785" s="1" t="s">
        <v>15</v>
      </c>
      <c r="D1785" s="1" t="s">
        <v>24</v>
      </c>
      <c r="E1785" s="1">
        <v>1</v>
      </c>
      <c r="F1785" s="1" t="s">
        <v>17</v>
      </c>
      <c r="G1785" s="1" t="s">
        <v>131</v>
      </c>
      <c r="H1785" s="1" t="s">
        <v>30</v>
      </c>
      <c r="I1785" s="1">
        <v>4</v>
      </c>
      <c r="J1785" s="1" t="s">
        <v>20</v>
      </c>
      <c r="K1785" s="1">
        <v>3</v>
      </c>
      <c r="L1785" s="1" t="s">
        <v>2356</v>
      </c>
      <c r="M1785" s="1" t="s">
        <v>2357</v>
      </c>
      <c r="N1785" s="1" t="s">
        <v>2358</v>
      </c>
      <c r="P1785" s="1" t="s">
        <v>5337</v>
      </c>
      <c r="Q1785" s="1" t="s">
        <v>15258</v>
      </c>
      <c r="R1785" s="1" t="s">
        <v>15259</v>
      </c>
      <c r="S1785" s="1">
        <v>1032</v>
      </c>
      <c r="T1785" s="1">
        <v>1239</v>
      </c>
      <c r="U1785" s="1">
        <v>8</v>
      </c>
      <c r="V1785" s="1">
        <v>368</v>
      </c>
    </row>
    <row r="1786" spans="1:22" x14ac:dyDescent="0.3">
      <c r="A1786" s="1" t="s">
        <v>5337</v>
      </c>
      <c r="B1786" s="1">
        <v>3</v>
      </c>
      <c r="C1786" s="1" t="s">
        <v>15</v>
      </c>
      <c r="D1786" s="1" t="s">
        <v>16</v>
      </c>
      <c r="E1786" s="1">
        <v>1</v>
      </c>
      <c r="F1786" s="1" t="s">
        <v>17</v>
      </c>
      <c r="G1786" s="1" t="s">
        <v>244</v>
      </c>
      <c r="H1786" s="1" t="s">
        <v>40</v>
      </c>
      <c r="I1786" s="1">
        <v>3</v>
      </c>
      <c r="J1786" s="1" t="s">
        <v>31</v>
      </c>
      <c r="K1786" s="1">
        <v>3</v>
      </c>
      <c r="L1786" s="1" t="s">
        <v>5338</v>
      </c>
      <c r="M1786" s="1" t="s">
        <v>5339</v>
      </c>
      <c r="N1786" s="1" t="s">
        <v>5340</v>
      </c>
      <c r="P1786" s="1" t="s">
        <v>5337</v>
      </c>
      <c r="Q1786" s="1" t="s">
        <v>15260</v>
      </c>
      <c r="R1786" s="1" t="s">
        <v>15261</v>
      </c>
      <c r="S1786" s="1">
        <v>1268</v>
      </c>
      <c r="T1786" s="1">
        <v>1567</v>
      </c>
      <c r="U1786" s="1">
        <v>648</v>
      </c>
      <c r="V1786" s="1">
        <v>1096</v>
      </c>
    </row>
    <row r="1787" spans="1:22" x14ac:dyDescent="0.3">
      <c r="A1787" s="1" t="s">
        <v>5337</v>
      </c>
      <c r="B1787" s="1">
        <v>3</v>
      </c>
      <c r="C1787" s="1" t="s">
        <v>15</v>
      </c>
      <c r="D1787" s="1" t="s">
        <v>16</v>
      </c>
      <c r="E1787" s="1">
        <v>3</v>
      </c>
      <c r="F1787" s="1" t="s">
        <v>17</v>
      </c>
      <c r="G1787" s="1" t="s">
        <v>29</v>
      </c>
      <c r="H1787" s="1" t="s">
        <v>228</v>
      </c>
      <c r="I1787" s="1">
        <v>4</v>
      </c>
      <c r="J1787" s="1" t="s">
        <v>20</v>
      </c>
      <c r="K1787" s="1">
        <v>2</v>
      </c>
      <c r="L1787" s="1" t="s">
        <v>5338</v>
      </c>
      <c r="M1787" s="1" t="s">
        <v>5341</v>
      </c>
      <c r="N1787" s="1" t="s">
        <v>5342</v>
      </c>
      <c r="P1787" s="1" t="s">
        <v>5337</v>
      </c>
      <c r="Q1787" s="1" t="s">
        <v>15260</v>
      </c>
      <c r="R1787" s="1" t="s">
        <v>15262</v>
      </c>
      <c r="S1787" s="1">
        <v>840</v>
      </c>
      <c r="T1787" s="1">
        <v>1063</v>
      </c>
      <c r="U1787" s="1">
        <v>99</v>
      </c>
      <c r="V1787" s="1">
        <v>336</v>
      </c>
    </row>
    <row r="1788" spans="1:22" x14ac:dyDescent="0.3">
      <c r="A1788" s="1" t="s">
        <v>5337</v>
      </c>
      <c r="B1788" s="1">
        <v>3</v>
      </c>
      <c r="C1788" s="1" t="s">
        <v>15</v>
      </c>
      <c r="D1788" s="1" t="s">
        <v>24</v>
      </c>
      <c r="E1788" s="1">
        <v>1</v>
      </c>
      <c r="F1788" s="1" t="s">
        <v>17</v>
      </c>
      <c r="G1788" s="1" t="s">
        <v>244</v>
      </c>
      <c r="H1788" s="1" t="s">
        <v>40</v>
      </c>
      <c r="I1788" s="1">
        <v>3</v>
      </c>
      <c r="J1788" s="1" t="s">
        <v>31</v>
      </c>
      <c r="K1788" s="1">
        <v>3</v>
      </c>
      <c r="L1788" s="1" t="s">
        <v>5343</v>
      </c>
      <c r="M1788" s="1" t="s">
        <v>5344</v>
      </c>
      <c r="N1788" s="1" t="s">
        <v>5345</v>
      </c>
      <c r="P1788" s="1" t="s">
        <v>5337</v>
      </c>
      <c r="Q1788" s="1" t="s">
        <v>15253</v>
      </c>
      <c r="R1788" s="1" t="s">
        <v>15263</v>
      </c>
      <c r="S1788" s="1">
        <v>1560</v>
      </c>
      <c r="T1788" s="1">
        <v>2040</v>
      </c>
      <c r="U1788" s="1">
        <v>1232</v>
      </c>
      <c r="V1788" s="1">
        <v>1608</v>
      </c>
    </row>
    <row r="1789" spans="1:22" x14ac:dyDescent="0.3">
      <c r="A1789" s="1" t="s">
        <v>5337</v>
      </c>
      <c r="B1789" s="1">
        <v>3</v>
      </c>
      <c r="C1789" s="1" t="s">
        <v>15</v>
      </c>
      <c r="D1789" s="1" t="s">
        <v>24</v>
      </c>
      <c r="E1789" s="1">
        <v>4</v>
      </c>
      <c r="F1789" s="1" t="s">
        <v>17</v>
      </c>
      <c r="G1789" s="1" t="s">
        <v>29</v>
      </c>
      <c r="H1789" s="1" t="s">
        <v>228</v>
      </c>
      <c r="I1789" s="1">
        <v>4</v>
      </c>
      <c r="J1789" s="1" t="s">
        <v>20</v>
      </c>
      <c r="K1789" s="1">
        <v>2</v>
      </c>
      <c r="L1789" s="1" t="s">
        <v>5343</v>
      </c>
      <c r="M1789" s="1" t="s">
        <v>5346</v>
      </c>
      <c r="N1789" s="1" t="s">
        <v>5347</v>
      </c>
      <c r="P1789" s="1" t="s">
        <v>5337</v>
      </c>
      <c r="Q1789" s="1" t="s">
        <v>15256</v>
      </c>
      <c r="R1789" s="1" t="s">
        <v>15264</v>
      </c>
      <c r="S1789" s="1">
        <v>2018</v>
      </c>
      <c r="T1789" s="1">
        <v>2339</v>
      </c>
      <c r="U1789" s="1">
        <v>1322</v>
      </c>
      <c r="V1789" s="1">
        <v>1706</v>
      </c>
    </row>
    <row r="1790" spans="1:22" x14ac:dyDescent="0.3">
      <c r="A1790" s="1" t="s">
        <v>5337</v>
      </c>
      <c r="B1790" s="1">
        <v>3</v>
      </c>
      <c r="C1790" s="1" t="s">
        <v>15</v>
      </c>
      <c r="D1790" s="1" t="s">
        <v>16</v>
      </c>
      <c r="E1790" s="1">
        <v>2</v>
      </c>
      <c r="F1790" s="1" t="s">
        <v>5942</v>
      </c>
      <c r="G1790" s="1" t="s">
        <v>5990</v>
      </c>
      <c r="H1790" s="1" t="s">
        <v>6942</v>
      </c>
      <c r="I1790" s="1">
        <v>4</v>
      </c>
      <c r="J1790" s="1" t="s">
        <v>20</v>
      </c>
      <c r="K1790" s="1">
        <v>3</v>
      </c>
      <c r="L1790" s="1" t="s">
        <v>9435</v>
      </c>
      <c r="M1790" s="1" t="s">
        <v>9436</v>
      </c>
      <c r="N1790" s="1" t="s">
        <v>9437</v>
      </c>
      <c r="P1790" s="1" t="s">
        <v>2359</v>
      </c>
      <c r="Q1790" s="1" t="s">
        <v>15265</v>
      </c>
      <c r="R1790" s="1" t="s">
        <v>15266</v>
      </c>
      <c r="S1790" s="1">
        <v>3342</v>
      </c>
      <c r="T1790" s="1">
        <v>3512</v>
      </c>
      <c r="U1790" s="1">
        <v>2124</v>
      </c>
      <c r="V1790" s="1">
        <v>2305</v>
      </c>
    </row>
    <row r="1791" spans="1:22" x14ac:dyDescent="0.3">
      <c r="A1791" s="1" t="s">
        <v>5337</v>
      </c>
      <c r="B1791" s="1">
        <v>3</v>
      </c>
      <c r="C1791" s="1" t="s">
        <v>15</v>
      </c>
      <c r="D1791" s="1" t="s">
        <v>24</v>
      </c>
      <c r="E1791" s="1">
        <v>2</v>
      </c>
      <c r="F1791" s="1" t="s">
        <v>5942</v>
      </c>
      <c r="G1791" s="1" t="s">
        <v>5990</v>
      </c>
      <c r="H1791" s="1" t="s">
        <v>6942</v>
      </c>
      <c r="I1791" s="1">
        <v>4</v>
      </c>
      <c r="J1791" s="1" t="s">
        <v>20</v>
      </c>
      <c r="K1791" s="1">
        <v>3</v>
      </c>
      <c r="L1791" s="1" t="s">
        <v>9438</v>
      </c>
      <c r="M1791" s="1" t="s">
        <v>9439</v>
      </c>
      <c r="N1791" s="1" t="s">
        <v>9440</v>
      </c>
      <c r="P1791" s="1" t="s">
        <v>9445</v>
      </c>
      <c r="Q1791" s="1" t="s">
        <v>15267</v>
      </c>
      <c r="R1791" s="1" t="s">
        <v>15268</v>
      </c>
      <c r="S1791" s="1">
        <v>3452</v>
      </c>
      <c r="T1791" s="1">
        <v>3988</v>
      </c>
      <c r="U1791" s="1">
        <v>1844</v>
      </c>
      <c r="V1791" s="1">
        <v>2236</v>
      </c>
    </row>
    <row r="1792" spans="1:22" x14ac:dyDescent="0.3">
      <c r="A1792" s="1" t="s">
        <v>5337</v>
      </c>
      <c r="B1792" s="1">
        <v>3</v>
      </c>
      <c r="C1792" s="1" t="s">
        <v>15</v>
      </c>
      <c r="D1792" s="1" t="s">
        <v>24</v>
      </c>
      <c r="E1792" s="1">
        <v>3</v>
      </c>
      <c r="F1792" s="1" t="s">
        <v>5942</v>
      </c>
      <c r="G1792" s="1" t="s">
        <v>5990</v>
      </c>
      <c r="H1792" s="1" t="s">
        <v>6942</v>
      </c>
      <c r="I1792" s="1">
        <v>4</v>
      </c>
      <c r="J1792" s="1" t="s">
        <v>20</v>
      </c>
      <c r="K1792" s="1">
        <v>3</v>
      </c>
      <c r="L1792" s="1" t="s">
        <v>9438</v>
      </c>
      <c r="M1792" s="1" t="s">
        <v>9441</v>
      </c>
      <c r="N1792" s="1" t="s">
        <v>9442</v>
      </c>
      <c r="P1792" s="1" t="s">
        <v>2363</v>
      </c>
      <c r="Q1792" s="1" t="s">
        <v>15269</v>
      </c>
      <c r="R1792" s="1" t="s">
        <v>15270</v>
      </c>
      <c r="S1792" s="1">
        <v>2583</v>
      </c>
      <c r="T1792" s="1">
        <v>2766</v>
      </c>
      <c r="U1792" s="1">
        <v>1274</v>
      </c>
      <c r="V1792" s="1">
        <v>1466</v>
      </c>
    </row>
    <row r="1793" spans="1:22" x14ac:dyDescent="0.3">
      <c r="A1793" s="1" t="s">
        <v>5337</v>
      </c>
      <c r="B1793" s="1">
        <v>3</v>
      </c>
      <c r="C1793" s="1" t="s">
        <v>15</v>
      </c>
      <c r="D1793" s="1" t="s">
        <v>24</v>
      </c>
      <c r="E1793" s="1">
        <v>5</v>
      </c>
      <c r="F1793" s="1" t="s">
        <v>5942</v>
      </c>
      <c r="G1793" s="1" t="s">
        <v>5990</v>
      </c>
      <c r="H1793" s="1" t="s">
        <v>6942</v>
      </c>
      <c r="I1793" s="1">
        <v>4</v>
      </c>
      <c r="J1793" s="1" t="s">
        <v>20</v>
      </c>
      <c r="K1793" s="1">
        <v>3</v>
      </c>
      <c r="L1793" s="1" t="s">
        <v>9438</v>
      </c>
      <c r="M1793" s="1" t="s">
        <v>9443</v>
      </c>
      <c r="N1793" s="1" t="s">
        <v>9444</v>
      </c>
      <c r="P1793" s="1" t="s">
        <v>2363</v>
      </c>
      <c r="Q1793" s="1" t="s">
        <v>15271</v>
      </c>
      <c r="R1793" s="1" t="s">
        <v>15272</v>
      </c>
      <c r="S1793" s="1">
        <v>2541</v>
      </c>
      <c r="T1793" s="1">
        <v>2688</v>
      </c>
      <c r="U1793" s="1">
        <v>1189</v>
      </c>
      <c r="V1793" s="1">
        <v>1334</v>
      </c>
    </row>
    <row r="1794" spans="1:22" x14ac:dyDescent="0.3">
      <c r="A1794" s="1" t="s">
        <v>2359</v>
      </c>
      <c r="B1794" s="1">
        <v>2</v>
      </c>
      <c r="C1794" s="1" t="s">
        <v>15</v>
      </c>
      <c r="D1794" s="1" t="s">
        <v>24</v>
      </c>
      <c r="E1794" s="1">
        <v>1</v>
      </c>
      <c r="F1794" s="1" t="s">
        <v>17</v>
      </c>
      <c r="G1794" s="1" t="s">
        <v>244</v>
      </c>
      <c r="H1794" s="1" t="s">
        <v>40</v>
      </c>
      <c r="I1794" s="1">
        <v>2</v>
      </c>
      <c r="J1794" s="1" t="s">
        <v>115</v>
      </c>
      <c r="K1794" s="1">
        <v>4</v>
      </c>
      <c r="L1794" s="1" t="s">
        <v>2360</v>
      </c>
      <c r="M1794" s="1" t="s">
        <v>2361</v>
      </c>
      <c r="N1794" s="1" t="s">
        <v>2362</v>
      </c>
      <c r="P1794" s="1" t="s">
        <v>9449</v>
      </c>
      <c r="Q1794" s="1" t="s">
        <v>15273</v>
      </c>
      <c r="R1794" s="1" t="s">
        <v>15274</v>
      </c>
      <c r="S1794" s="1">
        <v>1660</v>
      </c>
      <c r="T1794" s="1">
        <v>2324</v>
      </c>
      <c r="U1794" s="1">
        <v>796</v>
      </c>
      <c r="V1794" s="1">
        <v>1452</v>
      </c>
    </row>
    <row r="1795" spans="1:22" x14ac:dyDescent="0.3">
      <c r="A1795" s="1" t="s">
        <v>9445</v>
      </c>
      <c r="B1795" s="1">
        <v>2</v>
      </c>
      <c r="C1795" s="1" t="s">
        <v>38</v>
      </c>
      <c r="D1795" s="1" t="s">
        <v>24</v>
      </c>
      <c r="E1795" s="1">
        <v>1</v>
      </c>
      <c r="F1795" s="1" t="s">
        <v>5942</v>
      </c>
      <c r="G1795" s="1" t="s">
        <v>5990</v>
      </c>
      <c r="H1795" s="1" t="s">
        <v>5944</v>
      </c>
      <c r="I1795" s="1">
        <v>4</v>
      </c>
      <c r="J1795" s="1" t="s">
        <v>20</v>
      </c>
      <c r="K1795" s="1">
        <v>4</v>
      </c>
      <c r="L1795" s="1" t="s">
        <v>9446</v>
      </c>
      <c r="M1795" s="1" t="s">
        <v>9447</v>
      </c>
      <c r="N1795" s="1" t="s">
        <v>9448</v>
      </c>
      <c r="P1795" s="1" t="s">
        <v>9449</v>
      </c>
      <c r="Q1795" s="1" t="s">
        <v>15275</v>
      </c>
      <c r="R1795" s="1" t="s">
        <v>15276</v>
      </c>
      <c r="S1795" s="1">
        <v>2269</v>
      </c>
      <c r="T1795" s="1">
        <v>2717</v>
      </c>
      <c r="U1795" s="1">
        <v>60</v>
      </c>
      <c r="V1795" s="1">
        <v>412</v>
      </c>
    </row>
    <row r="1796" spans="1:22" x14ac:dyDescent="0.3">
      <c r="A1796" s="1" t="s">
        <v>2363</v>
      </c>
      <c r="B1796" s="1">
        <v>1</v>
      </c>
      <c r="C1796" s="1" t="s">
        <v>15</v>
      </c>
      <c r="D1796" s="1" t="s">
        <v>16</v>
      </c>
      <c r="E1796" s="1">
        <v>1</v>
      </c>
      <c r="F1796" s="1" t="s">
        <v>17</v>
      </c>
      <c r="G1796" s="1" t="s">
        <v>131</v>
      </c>
      <c r="H1796" s="1" t="s">
        <v>30</v>
      </c>
      <c r="I1796" s="1">
        <v>4</v>
      </c>
      <c r="J1796" s="1" t="s">
        <v>20</v>
      </c>
      <c r="K1796" s="1">
        <v>4</v>
      </c>
      <c r="L1796" s="1" t="s">
        <v>2364</v>
      </c>
      <c r="M1796" s="1" t="s">
        <v>2365</v>
      </c>
      <c r="N1796" s="1" t="s">
        <v>2366</v>
      </c>
      <c r="P1796" s="1" t="s">
        <v>6442</v>
      </c>
      <c r="Q1796" s="1" t="s">
        <v>15277</v>
      </c>
      <c r="R1796" s="1" t="s">
        <v>15278</v>
      </c>
      <c r="S1796" s="1">
        <v>3807</v>
      </c>
      <c r="T1796" s="1">
        <v>3991</v>
      </c>
      <c r="U1796" s="1">
        <v>724</v>
      </c>
      <c r="V1796" s="1">
        <v>1076</v>
      </c>
    </row>
    <row r="1797" spans="1:22" x14ac:dyDescent="0.3">
      <c r="A1797" s="1" t="s">
        <v>2363</v>
      </c>
      <c r="B1797" s="1">
        <v>1</v>
      </c>
      <c r="C1797" s="1" t="s">
        <v>15</v>
      </c>
      <c r="D1797" s="1" t="s">
        <v>24</v>
      </c>
      <c r="E1797" s="1">
        <v>1</v>
      </c>
      <c r="F1797" s="1" t="s">
        <v>17</v>
      </c>
      <c r="G1797" s="1" t="s">
        <v>131</v>
      </c>
      <c r="H1797" s="1" t="s">
        <v>30</v>
      </c>
      <c r="I1797" s="1">
        <v>4</v>
      </c>
      <c r="J1797" s="1" t="s">
        <v>20</v>
      </c>
      <c r="K1797" s="1">
        <v>4</v>
      </c>
      <c r="L1797" s="1" t="s">
        <v>2367</v>
      </c>
      <c r="M1797" s="1" t="s">
        <v>2368</v>
      </c>
      <c r="N1797" s="1" t="s">
        <v>2369</v>
      </c>
      <c r="P1797" s="1" t="s">
        <v>6442</v>
      </c>
      <c r="Q1797" s="1" t="s">
        <v>15279</v>
      </c>
      <c r="R1797" s="1" t="s">
        <v>15280</v>
      </c>
      <c r="S1797" s="1">
        <v>2980</v>
      </c>
      <c r="T1797" s="1">
        <v>3180</v>
      </c>
      <c r="U1797" s="1">
        <v>1148</v>
      </c>
      <c r="V1797" s="1">
        <v>1316</v>
      </c>
    </row>
    <row r="1798" spans="1:22" x14ac:dyDescent="0.3">
      <c r="A1798" s="1" t="s">
        <v>9449</v>
      </c>
      <c r="B1798" s="1">
        <v>4</v>
      </c>
      <c r="C1798" s="1" t="s">
        <v>38</v>
      </c>
      <c r="D1798" s="1" t="s">
        <v>16</v>
      </c>
      <c r="E1798" s="1">
        <v>1</v>
      </c>
      <c r="F1798" s="1" t="s">
        <v>5942</v>
      </c>
      <c r="G1798" s="1" t="s">
        <v>6005</v>
      </c>
      <c r="H1798" s="1" t="s">
        <v>6006</v>
      </c>
      <c r="I1798" s="1">
        <v>4</v>
      </c>
      <c r="J1798" s="1" t="s">
        <v>31</v>
      </c>
      <c r="K1798" s="1">
        <v>3</v>
      </c>
      <c r="L1798" s="1" t="s">
        <v>9450</v>
      </c>
      <c r="M1798" s="1" t="s">
        <v>9451</v>
      </c>
      <c r="N1798" s="1" t="s">
        <v>9452</v>
      </c>
      <c r="P1798" s="1" t="s">
        <v>2370</v>
      </c>
      <c r="Q1798" s="1" t="s">
        <v>15281</v>
      </c>
      <c r="R1798" s="1" t="s">
        <v>15282</v>
      </c>
      <c r="S1798" s="1">
        <v>2540</v>
      </c>
      <c r="T1798" s="1">
        <v>2794</v>
      </c>
      <c r="U1798" s="1">
        <v>204</v>
      </c>
      <c r="V1798" s="1">
        <v>502</v>
      </c>
    </row>
    <row r="1799" spans="1:22" x14ac:dyDescent="0.3">
      <c r="A1799" s="1" t="s">
        <v>9449</v>
      </c>
      <c r="B1799" s="1">
        <v>4</v>
      </c>
      <c r="C1799" s="1" t="s">
        <v>38</v>
      </c>
      <c r="D1799" s="1" t="s">
        <v>24</v>
      </c>
      <c r="E1799" s="1">
        <v>1</v>
      </c>
      <c r="F1799" s="1" t="s">
        <v>5942</v>
      </c>
      <c r="G1799" s="1" t="s">
        <v>6005</v>
      </c>
      <c r="H1799" s="1" t="s">
        <v>6006</v>
      </c>
      <c r="I1799" s="1">
        <v>4</v>
      </c>
      <c r="J1799" s="1" t="s">
        <v>31</v>
      </c>
      <c r="K1799" s="1">
        <v>3</v>
      </c>
      <c r="L1799" s="1" t="s">
        <v>9453</v>
      </c>
      <c r="M1799" s="1" t="s">
        <v>9454</v>
      </c>
      <c r="N1799" s="1" t="s">
        <v>9455</v>
      </c>
      <c r="P1799" s="1" t="s">
        <v>2370</v>
      </c>
      <c r="Q1799" s="1" t="s">
        <v>15283</v>
      </c>
      <c r="R1799" s="1" t="s">
        <v>15284</v>
      </c>
      <c r="S1799" s="1">
        <v>1513</v>
      </c>
      <c r="T1799" s="1">
        <v>1814</v>
      </c>
      <c r="U1799" s="1">
        <v>85</v>
      </c>
      <c r="V1799" s="1">
        <v>389</v>
      </c>
    </row>
    <row r="1800" spans="1:22" x14ac:dyDescent="0.3">
      <c r="A1800" s="1" t="s">
        <v>6442</v>
      </c>
      <c r="B1800" s="1">
        <v>3</v>
      </c>
      <c r="C1800" s="1" t="s">
        <v>38</v>
      </c>
      <c r="D1800" s="1" t="s">
        <v>16</v>
      </c>
      <c r="E1800" s="1">
        <v>1</v>
      </c>
      <c r="F1800" s="1" t="s">
        <v>5942</v>
      </c>
      <c r="G1800" s="1" t="s">
        <v>5990</v>
      </c>
      <c r="H1800" s="1" t="s">
        <v>6192</v>
      </c>
      <c r="I1800" s="1">
        <v>4</v>
      </c>
      <c r="J1800" s="1" t="s">
        <v>20</v>
      </c>
      <c r="K1800" s="1">
        <v>2</v>
      </c>
      <c r="L1800" s="1" t="s">
        <v>6443</v>
      </c>
      <c r="M1800" s="1" t="s">
        <v>6444</v>
      </c>
      <c r="N1800" s="1" t="s">
        <v>6445</v>
      </c>
      <c r="P1800" s="1" t="s">
        <v>9456</v>
      </c>
      <c r="Q1800" s="1" t="s">
        <v>15285</v>
      </c>
      <c r="R1800" s="1" t="s">
        <v>15286</v>
      </c>
      <c r="S1800" s="1">
        <v>3868</v>
      </c>
      <c r="T1800" s="1">
        <v>4212</v>
      </c>
      <c r="U1800" s="1">
        <v>1454</v>
      </c>
      <c r="V1800" s="1">
        <v>1822</v>
      </c>
    </row>
    <row r="1801" spans="1:22" x14ac:dyDescent="0.3">
      <c r="A1801" s="1" t="s">
        <v>6442</v>
      </c>
      <c r="B1801" s="1">
        <v>3</v>
      </c>
      <c r="C1801" s="1" t="s">
        <v>38</v>
      </c>
      <c r="D1801" s="1" t="s">
        <v>24</v>
      </c>
      <c r="E1801" s="1">
        <v>1</v>
      </c>
      <c r="F1801" s="1" t="s">
        <v>5942</v>
      </c>
      <c r="G1801" s="1" t="s">
        <v>5990</v>
      </c>
      <c r="H1801" s="1" t="s">
        <v>6192</v>
      </c>
      <c r="I1801" s="1">
        <v>4</v>
      </c>
      <c r="J1801" s="1" t="s">
        <v>20</v>
      </c>
      <c r="K1801" s="1">
        <v>2</v>
      </c>
      <c r="L1801" s="1" t="s">
        <v>6446</v>
      </c>
      <c r="M1801" s="1" t="s">
        <v>6447</v>
      </c>
      <c r="N1801" s="1" t="s">
        <v>6448</v>
      </c>
      <c r="P1801" s="1" t="s">
        <v>2377</v>
      </c>
      <c r="Q1801" s="1" t="s">
        <v>15287</v>
      </c>
      <c r="R1801" s="1" t="s">
        <v>15288</v>
      </c>
      <c r="S1801" s="1">
        <v>2512</v>
      </c>
      <c r="T1801" s="1">
        <v>2688</v>
      </c>
      <c r="U1801" s="1">
        <v>1008</v>
      </c>
      <c r="V1801" s="1">
        <v>1200</v>
      </c>
    </row>
    <row r="1802" spans="1:22" x14ac:dyDescent="0.3">
      <c r="A1802" s="1" t="s">
        <v>2370</v>
      </c>
      <c r="B1802" s="1">
        <v>1</v>
      </c>
      <c r="C1802" s="1" t="s">
        <v>15</v>
      </c>
      <c r="D1802" s="1" t="s">
        <v>16</v>
      </c>
      <c r="E1802" s="1">
        <v>1</v>
      </c>
      <c r="F1802" s="1" t="s">
        <v>17</v>
      </c>
      <c r="G1802" s="1" t="s">
        <v>52</v>
      </c>
      <c r="H1802" s="1" t="s">
        <v>85</v>
      </c>
      <c r="I1802" s="1">
        <v>0</v>
      </c>
      <c r="J1802" s="1" t="s">
        <v>31</v>
      </c>
      <c r="K1802" s="1">
        <v>2</v>
      </c>
      <c r="L1802" s="1" t="s">
        <v>2371</v>
      </c>
      <c r="M1802" s="1" t="s">
        <v>2372</v>
      </c>
      <c r="N1802" s="1" t="s">
        <v>2373</v>
      </c>
      <c r="P1802" s="1" t="s">
        <v>2377</v>
      </c>
      <c r="Q1802" s="1" t="s">
        <v>15289</v>
      </c>
      <c r="R1802" s="1" t="s">
        <v>15290</v>
      </c>
      <c r="S1802" s="1">
        <v>957</v>
      </c>
      <c r="T1802" s="1">
        <v>1323</v>
      </c>
      <c r="U1802" s="1">
        <v>3023</v>
      </c>
      <c r="V1802" s="1">
        <v>3607</v>
      </c>
    </row>
    <row r="1803" spans="1:22" x14ac:dyDescent="0.3">
      <c r="A1803" s="1" t="s">
        <v>2370</v>
      </c>
      <c r="B1803" s="1">
        <v>1</v>
      </c>
      <c r="C1803" s="1" t="s">
        <v>15</v>
      </c>
      <c r="D1803" s="1" t="s">
        <v>24</v>
      </c>
      <c r="E1803" s="1">
        <v>1</v>
      </c>
      <c r="F1803" s="1" t="s">
        <v>17</v>
      </c>
      <c r="G1803" s="1" t="s">
        <v>52</v>
      </c>
      <c r="H1803" s="1" t="s">
        <v>85</v>
      </c>
      <c r="I1803" s="1">
        <v>0</v>
      </c>
      <c r="J1803" s="1" t="s">
        <v>31</v>
      </c>
      <c r="K1803" s="1">
        <v>2</v>
      </c>
      <c r="L1803" s="1" t="s">
        <v>2374</v>
      </c>
      <c r="M1803" s="1" t="s">
        <v>2375</v>
      </c>
      <c r="N1803" s="1" t="s">
        <v>2376</v>
      </c>
      <c r="P1803" s="1" t="s">
        <v>2377</v>
      </c>
      <c r="Q1803" s="1" t="s">
        <v>15291</v>
      </c>
      <c r="R1803" s="1" t="s">
        <v>15292</v>
      </c>
      <c r="S1803" s="1">
        <v>2093</v>
      </c>
      <c r="T1803" s="1">
        <v>2653</v>
      </c>
      <c r="U1803" s="1">
        <v>2977</v>
      </c>
      <c r="V1803" s="1">
        <v>3641</v>
      </c>
    </row>
    <row r="1804" spans="1:22" x14ac:dyDescent="0.3">
      <c r="A1804" s="1" t="s">
        <v>9456</v>
      </c>
      <c r="B1804" s="1">
        <v>4</v>
      </c>
      <c r="C1804" s="1" t="s">
        <v>15</v>
      </c>
      <c r="D1804" s="1" t="s">
        <v>24</v>
      </c>
      <c r="E1804" s="1">
        <v>1</v>
      </c>
      <c r="F1804" s="1" t="s">
        <v>5942</v>
      </c>
      <c r="G1804" s="1" t="s">
        <v>6005</v>
      </c>
      <c r="H1804" s="1" t="s">
        <v>5944</v>
      </c>
      <c r="I1804" s="1">
        <v>4</v>
      </c>
      <c r="J1804" s="1" t="s">
        <v>31</v>
      </c>
      <c r="K1804" s="1">
        <v>2</v>
      </c>
      <c r="L1804" s="1" t="s">
        <v>9457</v>
      </c>
      <c r="M1804" s="1" t="s">
        <v>9458</v>
      </c>
      <c r="N1804" s="1" t="s">
        <v>9459</v>
      </c>
      <c r="P1804" s="1" t="s">
        <v>2377</v>
      </c>
      <c r="Q1804" s="1" t="s">
        <v>15293</v>
      </c>
      <c r="R1804" s="1" t="s">
        <v>15294</v>
      </c>
      <c r="S1804" s="1">
        <v>1712</v>
      </c>
      <c r="T1804" s="1">
        <v>1928</v>
      </c>
      <c r="U1804" s="1">
        <v>120</v>
      </c>
      <c r="V1804" s="1">
        <v>376</v>
      </c>
    </row>
    <row r="1805" spans="1:22" x14ac:dyDescent="0.3">
      <c r="A1805" s="1" t="s">
        <v>2377</v>
      </c>
      <c r="B1805" s="1">
        <v>3</v>
      </c>
      <c r="C1805" s="1" t="s">
        <v>38</v>
      </c>
      <c r="D1805" s="1" t="s">
        <v>16</v>
      </c>
      <c r="E1805" s="1">
        <v>1</v>
      </c>
      <c r="F1805" s="1" t="s">
        <v>17</v>
      </c>
      <c r="G1805" s="1" t="s">
        <v>39</v>
      </c>
      <c r="H1805" s="1" t="s">
        <v>779</v>
      </c>
      <c r="I1805" s="1">
        <v>3</v>
      </c>
      <c r="J1805" s="1" t="s">
        <v>31</v>
      </c>
      <c r="K1805" s="1">
        <v>3</v>
      </c>
      <c r="L1805" s="1" t="s">
        <v>2378</v>
      </c>
      <c r="M1805" s="1" t="s">
        <v>2379</v>
      </c>
      <c r="N1805" s="1" t="s">
        <v>2380</v>
      </c>
      <c r="P1805" s="1" t="s">
        <v>5348</v>
      </c>
      <c r="Q1805" s="1" t="s">
        <v>15295</v>
      </c>
      <c r="R1805" s="1" t="s">
        <v>15296</v>
      </c>
      <c r="S1805" s="1">
        <v>2493</v>
      </c>
      <c r="T1805" s="1">
        <v>2735</v>
      </c>
      <c r="U1805" s="1">
        <v>2160</v>
      </c>
      <c r="V1805" s="1">
        <v>2483</v>
      </c>
    </row>
    <row r="1806" spans="1:22" x14ac:dyDescent="0.3">
      <c r="A1806" s="1" t="s">
        <v>2377</v>
      </c>
      <c r="B1806" s="1">
        <v>3</v>
      </c>
      <c r="C1806" s="1" t="s">
        <v>38</v>
      </c>
      <c r="D1806" s="1" t="s">
        <v>24</v>
      </c>
      <c r="E1806" s="1">
        <v>1</v>
      </c>
      <c r="F1806" s="1" t="s">
        <v>17</v>
      </c>
      <c r="G1806" s="1" t="s">
        <v>39</v>
      </c>
      <c r="H1806" s="1" t="s">
        <v>779</v>
      </c>
      <c r="I1806" s="1">
        <v>3</v>
      </c>
      <c r="J1806" s="1" t="s">
        <v>31</v>
      </c>
      <c r="K1806" s="1">
        <v>4</v>
      </c>
      <c r="L1806" s="1" t="s">
        <v>2381</v>
      </c>
      <c r="M1806" s="1" t="s">
        <v>2382</v>
      </c>
      <c r="N1806" s="1" t="s">
        <v>2383</v>
      </c>
      <c r="P1806" s="1" t="s">
        <v>5348</v>
      </c>
      <c r="Q1806" s="1" t="s">
        <v>15297</v>
      </c>
      <c r="R1806" s="1" t="s">
        <v>15298</v>
      </c>
      <c r="S1806" s="1">
        <v>1848</v>
      </c>
      <c r="T1806" s="1">
        <v>2178</v>
      </c>
      <c r="U1806" s="1">
        <v>2762</v>
      </c>
      <c r="V1806" s="1">
        <v>3098</v>
      </c>
    </row>
    <row r="1807" spans="1:22" x14ac:dyDescent="0.3">
      <c r="A1807" s="1" t="s">
        <v>2377</v>
      </c>
      <c r="B1807" s="1">
        <v>3</v>
      </c>
      <c r="C1807" s="1" t="s">
        <v>15</v>
      </c>
      <c r="D1807" s="1" t="s">
        <v>16</v>
      </c>
      <c r="E1807" s="1">
        <v>1</v>
      </c>
      <c r="F1807" s="1" t="s">
        <v>5942</v>
      </c>
      <c r="G1807" s="1" t="s">
        <v>6796</v>
      </c>
      <c r="H1807" s="1" t="s">
        <v>5944</v>
      </c>
      <c r="I1807" s="1">
        <v>4</v>
      </c>
      <c r="J1807" s="1" t="s">
        <v>20</v>
      </c>
      <c r="K1807" s="1">
        <v>2</v>
      </c>
      <c r="L1807" s="1" t="s">
        <v>9460</v>
      </c>
      <c r="M1807" s="1" t="s">
        <v>9461</v>
      </c>
      <c r="N1807" s="1" t="s">
        <v>9462</v>
      </c>
      <c r="P1807" s="1" t="s">
        <v>5355</v>
      </c>
      <c r="Q1807" s="1" t="s">
        <v>15299</v>
      </c>
      <c r="R1807" s="1" t="s">
        <v>15300</v>
      </c>
      <c r="S1807" s="1">
        <v>2332</v>
      </c>
      <c r="T1807" s="1">
        <v>2502</v>
      </c>
      <c r="U1807" s="1">
        <v>2457</v>
      </c>
      <c r="V1807" s="1">
        <v>2664</v>
      </c>
    </row>
    <row r="1808" spans="1:22" x14ac:dyDescent="0.3">
      <c r="A1808" s="1" t="s">
        <v>2377</v>
      </c>
      <c r="B1808" s="1">
        <v>3</v>
      </c>
      <c r="C1808" s="1" t="s">
        <v>15</v>
      </c>
      <c r="D1808" s="1" t="s">
        <v>24</v>
      </c>
      <c r="E1808" s="1">
        <v>1</v>
      </c>
      <c r="F1808" s="1" t="s">
        <v>5942</v>
      </c>
      <c r="G1808" s="1" t="s">
        <v>5990</v>
      </c>
      <c r="H1808" s="1" t="s">
        <v>5944</v>
      </c>
      <c r="I1808" s="1">
        <v>4</v>
      </c>
      <c r="J1808" s="1" t="s">
        <v>20</v>
      </c>
      <c r="K1808" s="1">
        <v>3</v>
      </c>
      <c r="L1808" s="1" t="s">
        <v>9463</v>
      </c>
      <c r="M1808" s="1" t="s">
        <v>9464</v>
      </c>
      <c r="N1808" s="1" t="s">
        <v>9465</v>
      </c>
      <c r="P1808" s="1" t="s">
        <v>5355</v>
      </c>
      <c r="Q1808" s="1" t="s">
        <v>15301</v>
      </c>
      <c r="R1808" s="1" t="s">
        <v>15302</v>
      </c>
      <c r="S1808" s="1">
        <v>3538</v>
      </c>
      <c r="T1808" s="1">
        <v>3776</v>
      </c>
      <c r="U1808" s="1">
        <v>1983</v>
      </c>
      <c r="V1808" s="1">
        <v>2209</v>
      </c>
    </row>
    <row r="1809" spans="1:22" x14ac:dyDescent="0.3">
      <c r="A1809" s="1" t="s">
        <v>5348</v>
      </c>
      <c r="B1809" s="1">
        <v>3</v>
      </c>
      <c r="C1809" s="1" t="s">
        <v>15</v>
      </c>
      <c r="D1809" s="1" t="s">
        <v>16</v>
      </c>
      <c r="E1809" s="1">
        <v>1</v>
      </c>
      <c r="F1809" s="1" t="s">
        <v>17</v>
      </c>
      <c r="G1809" s="1" t="s">
        <v>52</v>
      </c>
      <c r="H1809" s="1" t="s">
        <v>19</v>
      </c>
      <c r="I1809" s="1">
        <v>4</v>
      </c>
      <c r="J1809" s="1" t="s">
        <v>31</v>
      </c>
      <c r="K1809" s="1">
        <v>1</v>
      </c>
      <c r="L1809" s="1" t="s">
        <v>5349</v>
      </c>
      <c r="M1809" s="1" t="s">
        <v>5350</v>
      </c>
      <c r="N1809" s="1" t="s">
        <v>5351</v>
      </c>
      <c r="P1809" s="1" t="s">
        <v>9466</v>
      </c>
      <c r="Q1809" s="1" t="s">
        <v>15303</v>
      </c>
      <c r="R1809" s="1" t="s">
        <v>15304</v>
      </c>
      <c r="S1809" s="1">
        <v>3912</v>
      </c>
      <c r="T1809" s="1">
        <v>5097</v>
      </c>
      <c r="U1809" s="1">
        <v>1442</v>
      </c>
      <c r="V1809" s="1">
        <v>2402</v>
      </c>
    </row>
    <row r="1810" spans="1:22" x14ac:dyDescent="0.3">
      <c r="A1810" s="1" t="s">
        <v>5348</v>
      </c>
      <c r="B1810" s="1">
        <v>3</v>
      </c>
      <c r="C1810" s="1" t="s">
        <v>15</v>
      </c>
      <c r="D1810" s="1" t="s">
        <v>24</v>
      </c>
      <c r="E1810" s="1">
        <v>1</v>
      </c>
      <c r="F1810" s="1" t="s">
        <v>17</v>
      </c>
      <c r="G1810" s="1" t="s">
        <v>52</v>
      </c>
      <c r="H1810" s="1" t="s">
        <v>19</v>
      </c>
      <c r="I1810" s="1">
        <v>4</v>
      </c>
      <c r="J1810" s="1" t="s">
        <v>31</v>
      </c>
      <c r="K1810" s="1">
        <v>1</v>
      </c>
      <c r="L1810" s="1" t="s">
        <v>5352</v>
      </c>
      <c r="M1810" s="1" t="s">
        <v>5353</v>
      </c>
      <c r="N1810" s="1" t="s">
        <v>5354</v>
      </c>
      <c r="P1810" s="1" t="s">
        <v>9466</v>
      </c>
      <c r="Q1810" s="1" t="s">
        <v>15305</v>
      </c>
      <c r="R1810" s="1" t="s">
        <v>15306</v>
      </c>
      <c r="S1810" s="1">
        <v>1887</v>
      </c>
      <c r="T1810" s="1">
        <v>3587</v>
      </c>
      <c r="U1810" s="1">
        <v>902</v>
      </c>
      <c r="V1810" s="1">
        <v>1845</v>
      </c>
    </row>
    <row r="1811" spans="1:22" x14ac:dyDescent="0.3">
      <c r="A1811" s="1" t="s">
        <v>5355</v>
      </c>
      <c r="B1811" s="1">
        <v>2</v>
      </c>
      <c r="C1811" s="1" t="s">
        <v>15</v>
      </c>
      <c r="D1811" s="1" t="s">
        <v>16</v>
      </c>
      <c r="E1811" s="1">
        <v>1</v>
      </c>
      <c r="F1811" s="1" t="s">
        <v>17</v>
      </c>
      <c r="G1811" s="1" t="s">
        <v>131</v>
      </c>
      <c r="H1811" s="1" t="s">
        <v>40</v>
      </c>
      <c r="I1811" s="1">
        <v>3</v>
      </c>
      <c r="J1811" s="1" t="s">
        <v>31</v>
      </c>
      <c r="K1811" s="1">
        <v>3</v>
      </c>
      <c r="L1811" s="1" t="s">
        <v>5356</v>
      </c>
      <c r="M1811" s="1" t="s">
        <v>5357</v>
      </c>
      <c r="N1811" s="1" t="s">
        <v>5358</v>
      </c>
      <c r="P1811" s="1" t="s">
        <v>2384</v>
      </c>
      <c r="Q1811" s="1" t="s">
        <v>15307</v>
      </c>
      <c r="R1811" s="1" t="s">
        <v>15308</v>
      </c>
      <c r="S1811" s="1">
        <v>1807</v>
      </c>
      <c r="T1811" s="1">
        <v>2022</v>
      </c>
      <c r="U1811" s="1">
        <v>2569</v>
      </c>
      <c r="V1811" s="1">
        <v>2831</v>
      </c>
    </row>
    <row r="1812" spans="1:22" x14ac:dyDescent="0.3">
      <c r="A1812" s="1" t="s">
        <v>5355</v>
      </c>
      <c r="B1812" s="1">
        <v>2</v>
      </c>
      <c r="C1812" s="1" t="s">
        <v>15</v>
      </c>
      <c r="D1812" s="1" t="s">
        <v>24</v>
      </c>
      <c r="E1812" s="1">
        <v>1</v>
      </c>
      <c r="F1812" s="1" t="s">
        <v>17</v>
      </c>
      <c r="G1812" s="1" t="s">
        <v>131</v>
      </c>
      <c r="H1812" s="1" t="s">
        <v>40</v>
      </c>
      <c r="I1812" s="1">
        <v>3</v>
      </c>
      <c r="J1812" s="1" t="s">
        <v>31</v>
      </c>
      <c r="K1812" s="1">
        <v>3</v>
      </c>
      <c r="L1812" s="1" t="s">
        <v>5359</v>
      </c>
      <c r="M1812" s="1" t="s">
        <v>5360</v>
      </c>
      <c r="N1812" s="1" t="s">
        <v>5361</v>
      </c>
      <c r="P1812" s="1" t="s">
        <v>2384</v>
      </c>
      <c r="Q1812" s="1" t="s">
        <v>15309</v>
      </c>
      <c r="R1812" s="1" t="s">
        <v>15310</v>
      </c>
      <c r="S1812" s="1">
        <v>3650</v>
      </c>
      <c r="T1812" s="1">
        <v>3921</v>
      </c>
      <c r="U1812" s="1">
        <v>2303</v>
      </c>
      <c r="V1812" s="1">
        <v>2597</v>
      </c>
    </row>
    <row r="1813" spans="1:22" x14ac:dyDescent="0.3">
      <c r="A1813" s="1" t="s">
        <v>9466</v>
      </c>
      <c r="B1813" s="1">
        <v>3</v>
      </c>
      <c r="C1813" s="1" t="s">
        <v>15</v>
      </c>
      <c r="D1813" s="1" t="s">
        <v>16</v>
      </c>
      <c r="E1813" s="1">
        <v>1</v>
      </c>
      <c r="F1813" s="1" t="s">
        <v>5942</v>
      </c>
      <c r="G1813" s="1" t="s">
        <v>5990</v>
      </c>
      <c r="H1813" s="1" t="s">
        <v>6006</v>
      </c>
      <c r="I1813" s="1">
        <v>4</v>
      </c>
      <c r="J1813" s="1" t="s">
        <v>20</v>
      </c>
      <c r="K1813" s="1">
        <v>3</v>
      </c>
      <c r="L1813" s="1" t="s">
        <v>9467</v>
      </c>
      <c r="M1813" s="1" t="s">
        <v>9468</v>
      </c>
      <c r="N1813" s="1" t="s">
        <v>9469</v>
      </c>
      <c r="P1813" s="1" t="s">
        <v>9473</v>
      </c>
      <c r="Q1813" s="1" t="s">
        <v>15311</v>
      </c>
      <c r="R1813" s="1" t="s">
        <v>15312</v>
      </c>
      <c r="S1813" s="1">
        <v>1620</v>
      </c>
      <c r="T1813" s="1">
        <v>1820</v>
      </c>
      <c r="U1813" s="1">
        <v>1944</v>
      </c>
      <c r="V1813" s="1">
        <v>2504</v>
      </c>
    </row>
    <row r="1814" spans="1:22" x14ac:dyDescent="0.3">
      <c r="A1814" s="1" t="s">
        <v>9466</v>
      </c>
      <c r="B1814" s="1">
        <v>3</v>
      </c>
      <c r="C1814" s="1" t="s">
        <v>15</v>
      </c>
      <c r="D1814" s="1" t="s">
        <v>24</v>
      </c>
      <c r="E1814" s="1">
        <v>1</v>
      </c>
      <c r="F1814" s="1" t="s">
        <v>5942</v>
      </c>
      <c r="G1814" s="1" t="s">
        <v>5990</v>
      </c>
      <c r="H1814" s="1" t="s">
        <v>6006</v>
      </c>
      <c r="I1814" s="1">
        <v>4</v>
      </c>
      <c r="J1814" s="1" t="s">
        <v>20</v>
      </c>
      <c r="K1814" s="1">
        <v>3</v>
      </c>
      <c r="L1814" s="1" t="s">
        <v>9470</v>
      </c>
      <c r="M1814" s="1" t="s">
        <v>9471</v>
      </c>
      <c r="N1814" s="1" t="s">
        <v>9472</v>
      </c>
      <c r="P1814" s="1" t="s">
        <v>2391</v>
      </c>
      <c r="Q1814" s="1" t="s">
        <v>15313</v>
      </c>
      <c r="R1814" s="1" t="s">
        <v>15314</v>
      </c>
      <c r="S1814" s="1">
        <v>1727</v>
      </c>
      <c r="T1814" s="1">
        <v>2116</v>
      </c>
      <c r="U1814" s="1">
        <v>1252</v>
      </c>
      <c r="V1814" s="1">
        <v>1820</v>
      </c>
    </row>
    <row r="1815" spans="1:22" x14ac:dyDescent="0.3">
      <c r="A1815" s="1" t="s">
        <v>2384</v>
      </c>
      <c r="B1815" s="1">
        <v>2</v>
      </c>
      <c r="C1815" s="1" t="s">
        <v>38</v>
      </c>
      <c r="D1815" s="1" t="s">
        <v>16</v>
      </c>
      <c r="E1815" s="1">
        <v>1</v>
      </c>
      <c r="F1815" s="1" t="s">
        <v>17</v>
      </c>
      <c r="G1815" s="1" t="s">
        <v>39</v>
      </c>
      <c r="H1815" s="1" t="s">
        <v>40</v>
      </c>
      <c r="I1815" s="1">
        <v>3</v>
      </c>
      <c r="J1815" s="1" t="s">
        <v>31</v>
      </c>
      <c r="K1815" s="1">
        <v>4</v>
      </c>
      <c r="L1815" s="1" t="s">
        <v>2385</v>
      </c>
      <c r="M1815" s="1" t="s">
        <v>2386</v>
      </c>
      <c r="N1815" s="1" t="s">
        <v>2387</v>
      </c>
      <c r="P1815" s="1" t="s">
        <v>2391</v>
      </c>
      <c r="Q1815" s="1" t="s">
        <v>15315</v>
      </c>
      <c r="R1815" s="1" t="s">
        <v>15316</v>
      </c>
      <c r="S1815" s="1">
        <v>1410</v>
      </c>
      <c r="T1815" s="1">
        <v>1904</v>
      </c>
      <c r="U1815" s="1">
        <v>1203</v>
      </c>
      <c r="V1815" s="1">
        <v>1810</v>
      </c>
    </row>
    <row r="1816" spans="1:22" x14ac:dyDescent="0.3">
      <c r="A1816" s="1" t="s">
        <v>2384</v>
      </c>
      <c r="B1816" s="1">
        <v>2</v>
      </c>
      <c r="C1816" s="1" t="s">
        <v>38</v>
      </c>
      <c r="D1816" s="1" t="s">
        <v>24</v>
      </c>
      <c r="E1816" s="1">
        <v>1</v>
      </c>
      <c r="F1816" s="1" t="s">
        <v>17</v>
      </c>
      <c r="G1816" s="1" t="s">
        <v>39</v>
      </c>
      <c r="H1816" s="1" t="s">
        <v>40</v>
      </c>
      <c r="I1816" s="1">
        <v>3</v>
      </c>
      <c r="J1816" s="1" t="s">
        <v>31</v>
      </c>
      <c r="K1816" s="1">
        <v>4</v>
      </c>
      <c r="L1816" s="1" t="s">
        <v>2388</v>
      </c>
      <c r="M1816" s="1" t="s">
        <v>2389</v>
      </c>
      <c r="N1816" s="1" t="s">
        <v>2390</v>
      </c>
      <c r="P1816" s="1" t="s">
        <v>5362</v>
      </c>
      <c r="Q1816" s="1" t="s">
        <v>15317</v>
      </c>
      <c r="R1816" s="1" t="s">
        <v>15318</v>
      </c>
      <c r="S1816" s="1">
        <v>2356</v>
      </c>
      <c r="T1816" s="1">
        <v>2751</v>
      </c>
      <c r="U1816" s="1">
        <v>1442</v>
      </c>
      <c r="V1816" s="1">
        <v>1848</v>
      </c>
    </row>
    <row r="1817" spans="1:22" x14ac:dyDescent="0.3">
      <c r="A1817" s="1" t="s">
        <v>9473</v>
      </c>
      <c r="B1817" s="1">
        <v>3</v>
      </c>
      <c r="C1817" s="1" t="s">
        <v>15</v>
      </c>
      <c r="D1817" s="1" t="s">
        <v>16</v>
      </c>
      <c r="E1817" s="1">
        <v>1</v>
      </c>
      <c r="F1817" s="1" t="s">
        <v>5942</v>
      </c>
      <c r="G1817" s="1" t="s">
        <v>5990</v>
      </c>
      <c r="H1817" s="1" t="s">
        <v>6006</v>
      </c>
      <c r="I1817" s="1">
        <v>4</v>
      </c>
      <c r="J1817" s="1" t="s">
        <v>20</v>
      </c>
      <c r="K1817" s="1">
        <v>2</v>
      </c>
      <c r="L1817" s="1" t="s">
        <v>9474</v>
      </c>
      <c r="M1817" s="1" t="s">
        <v>9475</v>
      </c>
      <c r="N1817" s="1" t="s">
        <v>9476</v>
      </c>
      <c r="P1817" s="1" t="s">
        <v>5362</v>
      </c>
      <c r="Q1817" s="1" t="s">
        <v>15319</v>
      </c>
      <c r="R1817" s="1" t="s">
        <v>15320</v>
      </c>
      <c r="S1817" s="1">
        <v>2671</v>
      </c>
      <c r="T1817" s="1">
        <v>3063</v>
      </c>
      <c r="U1817" s="1">
        <v>1746</v>
      </c>
      <c r="V1817" s="1">
        <v>2087</v>
      </c>
    </row>
    <row r="1818" spans="1:22" x14ac:dyDescent="0.3">
      <c r="A1818" s="1" t="s">
        <v>2391</v>
      </c>
      <c r="B1818" s="1">
        <v>1</v>
      </c>
      <c r="C1818" s="1" t="s">
        <v>38</v>
      </c>
      <c r="D1818" s="1" t="s">
        <v>16</v>
      </c>
      <c r="E1818" s="1">
        <v>1</v>
      </c>
      <c r="F1818" s="1" t="s">
        <v>17</v>
      </c>
      <c r="G1818" s="1" t="s">
        <v>131</v>
      </c>
      <c r="H1818" s="1" t="s">
        <v>40</v>
      </c>
      <c r="I1818" s="1">
        <v>5</v>
      </c>
      <c r="J1818" s="1" t="s">
        <v>20</v>
      </c>
      <c r="K1818" s="1">
        <v>5</v>
      </c>
      <c r="L1818" s="1" t="s">
        <v>2392</v>
      </c>
      <c r="M1818" s="1" t="s">
        <v>2393</v>
      </c>
      <c r="N1818" s="1" t="s">
        <v>2394</v>
      </c>
      <c r="P1818" s="1" t="s">
        <v>5369</v>
      </c>
      <c r="Q1818" s="1" t="s">
        <v>15321</v>
      </c>
      <c r="R1818" s="1" t="s">
        <v>15322</v>
      </c>
      <c r="S1818" s="1">
        <v>2273</v>
      </c>
      <c r="T1818" s="1">
        <v>2677</v>
      </c>
      <c r="U1818" s="1">
        <v>1565</v>
      </c>
      <c r="V1818" s="1">
        <v>2048</v>
      </c>
    </row>
    <row r="1819" spans="1:22" x14ac:dyDescent="0.3">
      <c r="A1819" s="1" t="s">
        <v>2391</v>
      </c>
      <c r="B1819" s="1">
        <v>1</v>
      </c>
      <c r="C1819" s="1" t="s">
        <v>38</v>
      </c>
      <c r="D1819" s="1" t="s">
        <v>24</v>
      </c>
      <c r="E1819" s="1">
        <v>1</v>
      </c>
      <c r="F1819" s="1" t="s">
        <v>17</v>
      </c>
      <c r="G1819" s="1" t="s">
        <v>131</v>
      </c>
      <c r="H1819" s="1" t="s">
        <v>40</v>
      </c>
      <c r="I1819" s="1">
        <v>5</v>
      </c>
      <c r="J1819" s="1" t="s">
        <v>20</v>
      </c>
      <c r="K1819" s="1">
        <v>5</v>
      </c>
      <c r="L1819" s="1" t="s">
        <v>2395</v>
      </c>
      <c r="M1819" s="1" t="s">
        <v>2396</v>
      </c>
      <c r="N1819" s="1" t="s">
        <v>2397</v>
      </c>
      <c r="P1819" s="1" t="s">
        <v>5373</v>
      </c>
      <c r="Q1819" s="1" t="s">
        <v>15323</v>
      </c>
      <c r="R1819" s="1" t="s">
        <v>15324</v>
      </c>
      <c r="S1819" s="1">
        <v>2587</v>
      </c>
      <c r="T1819" s="1">
        <v>3248</v>
      </c>
      <c r="U1819" s="1">
        <v>550</v>
      </c>
      <c r="V1819" s="1">
        <v>1131</v>
      </c>
    </row>
    <row r="1820" spans="1:22" x14ac:dyDescent="0.3">
      <c r="A1820" s="1" t="s">
        <v>5362</v>
      </c>
      <c r="B1820" s="1">
        <v>2</v>
      </c>
      <c r="C1820" s="1" t="s">
        <v>38</v>
      </c>
      <c r="D1820" s="1" t="s">
        <v>16</v>
      </c>
      <c r="E1820" s="1">
        <v>1</v>
      </c>
      <c r="F1820" s="1" t="s">
        <v>17</v>
      </c>
      <c r="G1820" s="1" t="s">
        <v>52</v>
      </c>
      <c r="H1820" s="1" t="s">
        <v>423</v>
      </c>
      <c r="I1820" s="1">
        <v>5</v>
      </c>
      <c r="J1820" s="1" t="s">
        <v>20</v>
      </c>
      <c r="K1820" s="1">
        <v>5</v>
      </c>
      <c r="L1820" s="1" t="s">
        <v>5363</v>
      </c>
      <c r="M1820" s="1" t="s">
        <v>5364</v>
      </c>
      <c r="N1820" s="1" t="s">
        <v>5365</v>
      </c>
      <c r="P1820" s="1" t="s">
        <v>5373</v>
      </c>
      <c r="Q1820" s="1" t="s">
        <v>15325</v>
      </c>
      <c r="R1820" s="1" t="s">
        <v>15326</v>
      </c>
      <c r="S1820" s="1">
        <v>2320</v>
      </c>
      <c r="T1820" s="1">
        <v>2933</v>
      </c>
      <c r="U1820" s="1">
        <v>594</v>
      </c>
      <c r="V1820" s="1">
        <v>1230</v>
      </c>
    </row>
    <row r="1821" spans="1:22" x14ac:dyDescent="0.3">
      <c r="A1821" s="1" t="s">
        <v>5362</v>
      </c>
      <c r="B1821" s="1">
        <v>2</v>
      </c>
      <c r="C1821" s="1" t="s">
        <v>38</v>
      </c>
      <c r="D1821" s="1" t="s">
        <v>24</v>
      </c>
      <c r="E1821" s="1">
        <v>1</v>
      </c>
      <c r="F1821" s="1" t="s">
        <v>17</v>
      </c>
      <c r="G1821" s="1" t="s">
        <v>52</v>
      </c>
      <c r="H1821" s="1" t="s">
        <v>423</v>
      </c>
      <c r="I1821" s="1">
        <v>5</v>
      </c>
      <c r="J1821" s="1" t="s">
        <v>20</v>
      </c>
      <c r="K1821" s="1">
        <v>5</v>
      </c>
      <c r="L1821" s="1" t="s">
        <v>5366</v>
      </c>
      <c r="M1821" s="1" t="s">
        <v>5367</v>
      </c>
      <c r="N1821" s="1" t="s">
        <v>5368</v>
      </c>
      <c r="P1821" s="1" t="s">
        <v>2398</v>
      </c>
      <c r="Q1821" s="1" t="s">
        <v>15327</v>
      </c>
      <c r="R1821" s="1" t="s">
        <v>15328</v>
      </c>
      <c r="S1821" s="1">
        <v>3571</v>
      </c>
      <c r="T1821" s="1">
        <v>3830</v>
      </c>
      <c r="U1821" s="1">
        <v>863</v>
      </c>
      <c r="V1821" s="1">
        <v>1200</v>
      </c>
    </row>
    <row r="1822" spans="1:22" x14ac:dyDescent="0.3">
      <c r="A1822" s="1" t="s">
        <v>5369</v>
      </c>
      <c r="B1822" s="1">
        <v>4</v>
      </c>
      <c r="C1822" s="1" t="s">
        <v>15</v>
      </c>
      <c r="D1822" s="1" t="s">
        <v>24</v>
      </c>
      <c r="E1822" s="1">
        <v>1</v>
      </c>
      <c r="F1822" s="1" t="s">
        <v>17</v>
      </c>
      <c r="G1822" s="1" t="s">
        <v>52</v>
      </c>
      <c r="H1822" s="1" t="s">
        <v>19</v>
      </c>
      <c r="I1822" s="1">
        <v>5</v>
      </c>
      <c r="J1822" s="1" t="s">
        <v>20</v>
      </c>
      <c r="K1822" s="1">
        <v>4</v>
      </c>
      <c r="L1822" s="1" t="s">
        <v>5370</v>
      </c>
      <c r="M1822" s="1" t="s">
        <v>5371</v>
      </c>
      <c r="N1822" s="1" t="s">
        <v>5372</v>
      </c>
      <c r="P1822" s="1" t="s">
        <v>2398</v>
      </c>
      <c r="Q1822" s="1" t="s">
        <v>15329</v>
      </c>
      <c r="R1822" s="1" t="s">
        <v>15330</v>
      </c>
      <c r="S1822" s="1">
        <v>2862</v>
      </c>
      <c r="T1822" s="1">
        <v>3162</v>
      </c>
      <c r="U1822" s="1">
        <v>1172</v>
      </c>
      <c r="V1822" s="1">
        <v>1477</v>
      </c>
    </row>
    <row r="1823" spans="1:22" x14ac:dyDescent="0.3">
      <c r="A1823" s="1" t="s">
        <v>5373</v>
      </c>
      <c r="B1823" s="1">
        <v>4</v>
      </c>
      <c r="C1823" s="1" t="s">
        <v>15</v>
      </c>
      <c r="D1823" s="1" t="s">
        <v>16</v>
      </c>
      <c r="E1823" s="1">
        <v>1</v>
      </c>
      <c r="F1823" s="1" t="s">
        <v>17</v>
      </c>
      <c r="G1823" s="1" t="s">
        <v>39</v>
      </c>
      <c r="H1823" s="1" t="s">
        <v>30</v>
      </c>
      <c r="I1823" s="1">
        <v>5</v>
      </c>
      <c r="J1823" s="1" t="s">
        <v>20</v>
      </c>
      <c r="K1823" s="1">
        <v>5</v>
      </c>
      <c r="L1823" s="1" t="s">
        <v>5374</v>
      </c>
      <c r="M1823" s="1" t="s">
        <v>5375</v>
      </c>
      <c r="N1823" s="1" t="s">
        <v>5376</v>
      </c>
      <c r="P1823" s="1" t="s">
        <v>9477</v>
      </c>
      <c r="Q1823" s="1" t="s">
        <v>15331</v>
      </c>
      <c r="R1823" s="1" t="s">
        <v>15332</v>
      </c>
      <c r="S1823" s="1">
        <v>1936</v>
      </c>
      <c r="T1823" s="1">
        <v>2168</v>
      </c>
      <c r="U1823" s="1">
        <v>1680</v>
      </c>
      <c r="V1823" s="1">
        <v>1864</v>
      </c>
    </row>
    <row r="1824" spans="1:22" x14ac:dyDescent="0.3">
      <c r="A1824" s="1" t="s">
        <v>5373</v>
      </c>
      <c r="B1824" s="1">
        <v>4</v>
      </c>
      <c r="C1824" s="1" t="s">
        <v>15</v>
      </c>
      <c r="D1824" s="1" t="s">
        <v>24</v>
      </c>
      <c r="E1824" s="1">
        <v>1</v>
      </c>
      <c r="F1824" s="1" t="s">
        <v>17</v>
      </c>
      <c r="G1824" s="1" t="s">
        <v>131</v>
      </c>
      <c r="H1824" s="1" t="s">
        <v>30</v>
      </c>
      <c r="I1824" s="1">
        <v>5</v>
      </c>
      <c r="J1824" s="1" t="s">
        <v>20</v>
      </c>
      <c r="K1824" s="1">
        <v>4</v>
      </c>
      <c r="L1824" s="1" t="s">
        <v>5377</v>
      </c>
      <c r="M1824" s="1" t="s">
        <v>5378</v>
      </c>
      <c r="N1824" s="1" t="s">
        <v>5379</v>
      </c>
      <c r="P1824" s="1" t="s">
        <v>9477</v>
      </c>
      <c r="Q1824" s="1" t="s">
        <v>15333</v>
      </c>
      <c r="R1824" s="1" t="s">
        <v>15334</v>
      </c>
      <c r="S1824" s="1">
        <v>1592</v>
      </c>
      <c r="T1824" s="1">
        <v>1696</v>
      </c>
      <c r="U1824" s="1">
        <v>1752</v>
      </c>
      <c r="V1824" s="1">
        <v>1840</v>
      </c>
    </row>
    <row r="1825" spans="1:22" x14ac:dyDescent="0.3">
      <c r="A1825" s="1" t="s">
        <v>2398</v>
      </c>
      <c r="B1825" s="1">
        <v>1</v>
      </c>
      <c r="C1825" s="1" t="s">
        <v>15</v>
      </c>
      <c r="D1825" s="1" t="s">
        <v>16</v>
      </c>
      <c r="E1825" s="1">
        <v>1</v>
      </c>
      <c r="F1825" s="1" t="s">
        <v>17</v>
      </c>
      <c r="G1825" s="1" t="s">
        <v>39</v>
      </c>
      <c r="H1825" s="1" t="s">
        <v>85</v>
      </c>
      <c r="I1825" s="1">
        <v>0</v>
      </c>
      <c r="J1825" s="1" t="s">
        <v>31</v>
      </c>
      <c r="K1825" s="1">
        <v>5</v>
      </c>
      <c r="L1825" s="1" t="s">
        <v>2399</v>
      </c>
      <c r="M1825" s="1" t="s">
        <v>2400</v>
      </c>
      <c r="N1825" s="1" t="s">
        <v>2401</v>
      </c>
      <c r="P1825" s="1" t="s">
        <v>9477</v>
      </c>
      <c r="Q1825" s="1" t="s">
        <v>15333</v>
      </c>
      <c r="R1825" s="1" t="s">
        <v>15335</v>
      </c>
      <c r="S1825" s="1">
        <v>1400</v>
      </c>
      <c r="T1825" s="1">
        <v>1520</v>
      </c>
      <c r="U1825" s="1">
        <v>2000</v>
      </c>
      <c r="V1825" s="1">
        <v>2104</v>
      </c>
    </row>
    <row r="1826" spans="1:22" x14ac:dyDescent="0.3">
      <c r="A1826" s="1" t="s">
        <v>2398</v>
      </c>
      <c r="B1826" s="1">
        <v>1</v>
      </c>
      <c r="C1826" s="1" t="s">
        <v>15</v>
      </c>
      <c r="D1826" s="1" t="s">
        <v>24</v>
      </c>
      <c r="E1826" s="1">
        <v>1</v>
      </c>
      <c r="F1826" s="1" t="s">
        <v>17</v>
      </c>
      <c r="G1826" s="1" t="s">
        <v>39</v>
      </c>
      <c r="H1826" s="1" t="s">
        <v>85</v>
      </c>
      <c r="I1826" s="1">
        <v>0</v>
      </c>
      <c r="J1826" s="1" t="s">
        <v>31</v>
      </c>
      <c r="K1826" s="1">
        <v>5</v>
      </c>
      <c r="L1826" s="1" t="s">
        <v>2402</v>
      </c>
      <c r="M1826" s="1" t="s">
        <v>2403</v>
      </c>
      <c r="N1826" s="1" t="s">
        <v>2404</v>
      </c>
      <c r="P1826" s="1" t="s">
        <v>2405</v>
      </c>
      <c r="Q1826" s="1" t="s">
        <v>15336</v>
      </c>
      <c r="R1826" s="1" t="s">
        <v>15337</v>
      </c>
      <c r="S1826" s="1">
        <v>2272</v>
      </c>
      <c r="T1826" s="1">
        <v>3313</v>
      </c>
      <c r="U1826" s="1">
        <v>2486</v>
      </c>
      <c r="V1826" s="1">
        <v>3531</v>
      </c>
    </row>
    <row r="1827" spans="1:22" x14ac:dyDescent="0.3">
      <c r="A1827" s="1" t="s">
        <v>9477</v>
      </c>
      <c r="B1827" s="1">
        <v>3</v>
      </c>
      <c r="C1827" s="1" t="s">
        <v>38</v>
      </c>
      <c r="D1827" s="1" t="s">
        <v>16</v>
      </c>
      <c r="E1827" s="1">
        <v>1</v>
      </c>
      <c r="F1827" s="1" t="s">
        <v>5942</v>
      </c>
      <c r="G1827" s="1" t="s">
        <v>5943</v>
      </c>
      <c r="H1827" s="1" t="s">
        <v>5944</v>
      </c>
      <c r="I1827" s="1">
        <v>3</v>
      </c>
      <c r="J1827" s="1" t="s">
        <v>20</v>
      </c>
      <c r="K1827" s="1">
        <v>2</v>
      </c>
      <c r="L1827" s="1" t="s">
        <v>9478</v>
      </c>
      <c r="M1827" s="1" t="s">
        <v>9479</v>
      </c>
      <c r="N1827" s="1" t="s">
        <v>9480</v>
      </c>
      <c r="P1827" s="1" t="s">
        <v>2405</v>
      </c>
      <c r="Q1827" s="1" t="s">
        <v>15338</v>
      </c>
      <c r="R1827" s="1" t="s">
        <v>15339</v>
      </c>
      <c r="S1827" s="1">
        <v>2546</v>
      </c>
      <c r="T1827" s="1">
        <v>3354</v>
      </c>
      <c r="U1827" s="1">
        <v>2396</v>
      </c>
      <c r="V1827" s="1">
        <v>2992</v>
      </c>
    </row>
    <row r="1828" spans="1:22" x14ac:dyDescent="0.3">
      <c r="A1828" s="1" t="s">
        <v>9477</v>
      </c>
      <c r="B1828" s="1">
        <v>3</v>
      </c>
      <c r="C1828" s="1" t="s">
        <v>38</v>
      </c>
      <c r="D1828" s="1" t="s">
        <v>16</v>
      </c>
      <c r="E1828" s="1">
        <v>2</v>
      </c>
      <c r="F1828" s="1" t="s">
        <v>5942</v>
      </c>
      <c r="G1828" s="1" t="s">
        <v>5943</v>
      </c>
      <c r="H1828" s="1" t="s">
        <v>5944</v>
      </c>
      <c r="I1828" s="1">
        <v>3</v>
      </c>
      <c r="J1828" s="1" t="s">
        <v>20</v>
      </c>
      <c r="K1828" s="1">
        <v>2</v>
      </c>
      <c r="L1828" s="1" t="s">
        <v>9478</v>
      </c>
      <c r="M1828" s="1" t="s">
        <v>9481</v>
      </c>
      <c r="N1828" s="1" t="s">
        <v>9482</v>
      </c>
      <c r="P1828" s="1" t="s">
        <v>9486</v>
      </c>
      <c r="Q1828" s="1" t="s">
        <v>15340</v>
      </c>
      <c r="R1828" s="1" t="s">
        <v>15341</v>
      </c>
      <c r="S1828" s="1">
        <v>2512</v>
      </c>
      <c r="T1828" s="1">
        <v>2576</v>
      </c>
      <c r="U1828" s="1">
        <v>1176</v>
      </c>
      <c r="V1828" s="1">
        <v>1264</v>
      </c>
    </row>
    <row r="1829" spans="1:22" x14ac:dyDescent="0.3">
      <c r="A1829" s="1" t="s">
        <v>9477</v>
      </c>
      <c r="B1829" s="1">
        <v>3</v>
      </c>
      <c r="C1829" s="1" t="s">
        <v>38</v>
      </c>
      <c r="D1829" s="1" t="s">
        <v>24</v>
      </c>
      <c r="E1829" s="1">
        <v>1</v>
      </c>
      <c r="F1829" s="1" t="s">
        <v>5942</v>
      </c>
      <c r="G1829" s="1" t="s">
        <v>5943</v>
      </c>
      <c r="H1829" s="1" t="s">
        <v>5944</v>
      </c>
      <c r="I1829" s="1">
        <v>3</v>
      </c>
      <c r="J1829" s="1" t="s">
        <v>20</v>
      </c>
      <c r="K1829" s="1">
        <v>2</v>
      </c>
      <c r="L1829" s="1" t="s">
        <v>9483</v>
      </c>
      <c r="M1829" s="1" t="s">
        <v>9484</v>
      </c>
      <c r="N1829" s="1" t="s">
        <v>9485</v>
      </c>
      <c r="P1829" s="1" t="s">
        <v>9486</v>
      </c>
      <c r="Q1829" s="1" t="s">
        <v>15342</v>
      </c>
      <c r="R1829" s="1" t="s">
        <v>15343</v>
      </c>
      <c r="S1829" s="1">
        <v>1432</v>
      </c>
      <c r="T1829" s="1">
        <v>1496</v>
      </c>
      <c r="U1829" s="1">
        <v>904</v>
      </c>
      <c r="V1829" s="1">
        <v>992</v>
      </c>
    </row>
    <row r="1830" spans="1:22" x14ac:dyDescent="0.3">
      <c r="A1830" s="1" t="s">
        <v>2405</v>
      </c>
      <c r="B1830" s="1">
        <v>2</v>
      </c>
      <c r="C1830" s="1" t="s">
        <v>38</v>
      </c>
      <c r="D1830" s="1" t="s">
        <v>16</v>
      </c>
      <c r="E1830" s="1">
        <v>1</v>
      </c>
      <c r="F1830" s="1" t="s">
        <v>17</v>
      </c>
      <c r="G1830" s="1" t="s">
        <v>581</v>
      </c>
      <c r="H1830" s="1" t="s">
        <v>30</v>
      </c>
      <c r="I1830" s="1">
        <v>5</v>
      </c>
      <c r="J1830" s="1" t="s">
        <v>20</v>
      </c>
      <c r="K1830" s="1">
        <v>5</v>
      </c>
      <c r="L1830" s="1" t="s">
        <v>2406</v>
      </c>
      <c r="M1830" s="1" t="s">
        <v>2407</v>
      </c>
      <c r="N1830" s="1" t="s">
        <v>2408</v>
      </c>
      <c r="P1830" s="1" t="s">
        <v>9493</v>
      </c>
      <c r="Q1830" s="1" t="s">
        <v>15344</v>
      </c>
      <c r="R1830" s="1" t="s">
        <v>15345</v>
      </c>
      <c r="S1830" s="1">
        <v>2056</v>
      </c>
      <c r="T1830" s="1">
        <v>2896</v>
      </c>
      <c r="U1830" s="1">
        <v>1928</v>
      </c>
      <c r="V1830" s="1">
        <v>2920</v>
      </c>
    </row>
    <row r="1831" spans="1:22" x14ac:dyDescent="0.3">
      <c r="A1831" s="1" t="s">
        <v>2405</v>
      </c>
      <c r="B1831" s="1">
        <v>2</v>
      </c>
      <c r="C1831" s="1" t="s">
        <v>38</v>
      </c>
      <c r="D1831" s="1" t="s">
        <v>24</v>
      </c>
      <c r="E1831" s="1">
        <v>1</v>
      </c>
      <c r="F1831" s="1" t="s">
        <v>17</v>
      </c>
      <c r="G1831" s="1" t="s">
        <v>581</v>
      </c>
      <c r="H1831" s="1" t="s">
        <v>30</v>
      </c>
      <c r="I1831" s="1">
        <v>5</v>
      </c>
      <c r="J1831" s="1" t="s">
        <v>20</v>
      </c>
      <c r="K1831" s="1">
        <v>5</v>
      </c>
      <c r="L1831" s="1" t="s">
        <v>2409</v>
      </c>
      <c r="M1831" s="1" t="s">
        <v>2410</v>
      </c>
      <c r="N1831" s="1" t="s">
        <v>2411</v>
      </c>
      <c r="P1831" s="1" t="s">
        <v>9493</v>
      </c>
      <c r="Q1831" s="1" t="s">
        <v>15346</v>
      </c>
      <c r="R1831" s="1" t="s">
        <v>15347</v>
      </c>
      <c r="S1831" s="1">
        <v>992</v>
      </c>
      <c r="T1831" s="1">
        <v>1240</v>
      </c>
      <c r="U1831" s="1">
        <v>120</v>
      </c>
      <c r="V1831" s="1">
        <v>344</v>
      </c>
    </row>
    <row r="1832" spans="1:22" x14ac:dyDescent="0.3">
      <c r="A1832" s="1" t="s">
        <v>9486</v>
      </c>
      <c r="B1832" s="1">
        <v>2</v>
      </c>
      <c r="C1832" s="1" t="s">
        <v>15</v>
      </c>
      <c r="D1832" s="1" t="s">
        <v>16</v>
      </c>
      <c r="E1832" s="1">
        <v>1</v>
      </c>
      <c r="F1832" s="1" t="s">
        <v>5942</v>
      </c>
      <c r="G1832" s="1" t="s">
        <v>5962</v>
      </c>
      <c r="H1832" s="1" t="s">
        <v>228</v>
      </c>
      <c r="I1832" s="1">
        <v>2</v>
      </c>
      <c r="J1832" s="1" t="s">
        <v>115</v>
      </c>
      <c r="K1832" s="1">
        <v>4</v>
      </c>
      <c r="L1832" s="1" t="s">
        <v>9487</v>
      </c>
      <c r="M1832" s="1" t="s">
        <v>9488</v>
      </c>
      <c r="N1832" s="1" t="s">
        <v>9489</v>
      </c>
      <c r="P1832" s="1" t="s">
        <v>9493</v>
      </c>
      <c r="Q1832" s="1" t="s">
        <v>15348</v>
      </c>
      <c r="R1832" s="1" t="s">
        <v>15349</v>
      </c>
      <c r="S1832" s="1">
        <v>1560</v>
      </c>
      <c r="T1832" s="1">
        <v>1784</v>
      </c>
      <c r="U1832" s="1">
        <v>672</v>
      </c>
      <c r="V1832" s="1">
        <v>888</v>
      </c>
    </row>
    <row r="1833" spans="1:22" x14ac:dyDescent="0.3">
      <c r="A1833" s="1" t="s">
        <v>9486</v>
      </c>
      <c r="B1833" s="1">
        <v>2</v>
      </c>
      <c r="C1833" s="1" t="s">
        <v>15</v>
      </c>
      <c r="D1833" s="1" t="s">
        <v>24</v>
      </c>
      <c r="E1833" s="1">
        <v>1</v>
      </c>
      <c r="F1833" s="1" t="s">
        <v>5942</v>
      </c>
      <c r="G1833" s="1" t="s">
        <v>5962</v>
      </c>
      <c r="H1833" s="1" t="s">
        <v>228</v>
      </c>
      <c r="I1833" s="1">
        <v>2</v>
      </c>
      <c r="J1833" s="1" t="s">
        <v>115</v>
      </c>
      <c r="K1833" s="1">
        <v>4</v>
      </c>
      <c r="L1833" s="1" t="s">
        <v>9490</v>
      </c>
      <c r="M1833" s="1" t="s">
        <v>9491</v>
      </c>
      <c r="N1833" s="1" t="s">
        <v>9492</v>
      </c>
      <c r="P1833" s="1" t="s">
        <v>9493</v>
      </c>
      <c r="Q1833" s="1" t="s">
        <v>15350</v>
      </c>
      <c r="R1833" s="1" t="s">
        <v>15351</v>
      </c>
      <c r="S1833" s="1">
        <v>1960</v>
      </c>
      <c r="T1833" s="1">
        <v>2944</v>
      </c>
      <c r="U1833" s="1">
        <v>1608</v>
      </c>
      <c r="V1833" s="1">
        <v>2552</v>
      </c>
    </row>
    <row r="1834" spans="1:22" x14ac:dyDescent="0.3">
      <c r="A1834" s="1" t="s">
        <v>9493</v>
      </c>
      <c r="B1834" s="1">
        <v>3</v>
      </c>
      <c r="C1834" s="1" t="s">
        <v>15</v>
      </c>
      <c r="D1834" s="1" t="s">
        <v>16</v>
      </c>
      <c r="E1834" s="1">
        <v>1</v>
      </c>
      <c r="F1834" s="1" t="s">
        <v>5942</v>
      </c>
      <c r="G1834" s="1" t="s">
        <v>7439</v>
      </c>
      <c r="H1834" s="1" t="s">
        <v>5944</v>
      </c>
      <c r="I1834" s="1">
        <v>2</v>
      </c>
      <c r="J1834" s="1" t="s">
        <v>115</v>
      </c>
      <c r="K1834" s="1">
        <v>5</v>
      </c>
      <c r="L1834" s="1" t="s">
        <v>9494</v>
      </c>
      <c r="M1834" s="1" t="s">
        <v>9495</v>
      </c>
      <c r="N1834" s="1" t="s">
        <v>9496</v>
      </c>
      <c r="P1834" s="1" t="s">
        <v>9506</v>
      </c>
      <c r="Q1834" s="1" t="s">
        <v>15352</v>
      </c>
      <c r="R1834" s="1" t="s">
        <v>15353</v>
      </c>
      <c r="S1834" s="1">
        <v>2437</v>
      </c>
      <c r="T1834" s="1">
        <v>2682</v>
      </c>
      <c r="U1834" s="1">
        <v>2342</v>
      </c>
      <c r="V1834" s="1">
        <v>2477</v>
      </c>
    </row>
    <row r="1835" spans="1:22" x14ac:dyDescent="0.3">
      <c r="A1835" s="1" t="s">
        <v>9493</v>
      </c>
      <c r="B1835" s="1">
        <v>3</v>
      </c>
      <c r="C1835" s="1" t="s">
        <v>15</v>
      </c>
      <c r="D1835" s="1" t="s">
        <v>24</v>
      </c>
      <c r="E1835" s="1">
        <v>1</v>
      </c>
      <c r="F1835" s="1" t="s">
        <v>5942</v>
      </c>
      <c r="G1835" s="1" t="s">
        <v>7439</v>
      </c>
      <c r="H1835" s="1" t="s">
        <v>5944</v>
      </c>
      <c r="I1835" s="1">
        <v>2</v>
      </c>
      <c r="J1835" s="1" t="s">
        <v>115</v>
      </c>
      <c r="K1835" s="1">
        <v>5</v>
      </c>
      <c r="L1835" s="1" t="s">
        <v>9497</v>
      </c>
      <c r="M1835" s="1" t="s">
        <v>9498</v>
      </c>
      <c r="N1835" s="1" t="s">
        <v>9499</v>
      </c>
      <c r="P1835" s="1" t="s">
        <v>9506</v>
      </c>
      <c r="Q1835" s="1" t="s">
        <v>15354</v>
      </c>
      <c r="R1835" s="1" t="s">
        <v>15355</v>
      </c>
      <c r="S1835" s="1">
        <v>3552</v>
      </c>
      <c r="T1835" s="1">
        <v>3762</v>
      </c>
      <c r="U1835" s="1">
        <v>2342</v>
      </c>
      <c r="V1835" s="1">
        <v>2462</v>
      </c>
    </row>
    <row r="1836" spans="1:22" x14ac:dyDescent="0.3">
      <c r="A1836" s="1" t="s">
        <v>9493</v>
      </c>
      <c r="B1836" s="1">
        <v>3</v>
      </c>
      <c r="C1836" s="1" t="s">
        <v>38</v>
      </c>
      <c r="D1836" s="1" t="s">
        <v>16</v>
      </c>
      <c r="E1836" s="1">
        <v>1</v>
      </c>
      <c r="F1836" s="1" t="s">
        <v>5942</v>
      </c>
      <c r="G1836" s="1" t="s">
        <v>6111</v>
      </c>
      <c r="H1836" s="1" t="s">
        <v>6006</v>
      </c>
      <c r="I1836" s="1">
        <v>5</v>
      </c>
      <c r="J1836" s="1" t="s">
        <v>20</v>
      </c>
      <c r="K1836" s="1">
        <v>5</v>
      </c>
      <c r="L1836" s="1" t="s">
        <v>9500</v>
      </c>
      <c r="M1836" s="1" t="s">
        <v>9501</v>
      </c>
      <c r="N1836" s="1" t="s">
        <v>9502</v>
      </c>
      <c r="P1836" s="1" t="s">
        <v>2412</v>
      </c>
      <c r="Q1836" s="1" t="s">
        <v>15356</v>
      </c>
      <c r="R1836" s="1" t="s">
        <v>15357</v>
      </c>
      <c r="S1836" s="1">
        <v>2710</v>
      </c>
      <c r="T1836" s="1">
        <v>3047</v>
      </c>
      <c r="U1836" s="1">
        <v>1691</v>
      </c>
      <c r="V1836" s="1">
        <v>1946</v>
      </c>
    </row>
    <row r="1837" spans="1:22" x14ac:dyDescent="0.3">
      <c r="A1837" s="1" t="s">
        <v>9493</v>
      </c>
      <c r="B1837" s="1">
        <v>3</v>
      </c>
      <c r="C1837" s="1" t="s">
        <v>38</v>
      </c>
      <c r="D1837" s="1" t="s">
        <v>24</v>
      </c>
      <c r="E1837" s="1">
        <v>1</v>
      </c>
      <c r="F1837" s="1" t="s">
        <v>5942</v>
      </c>
      <c r="G1837" s="1" t="s">
        <v>6111</v>
      </c>
      <c r="H1837" s="1" t="s">
        <v>6006</v>
      </c>
      <c r="I1837" s="1">
        <v>5</v>
      </c>
      <c r="J1837" s="1" t="s">
        <v>20</v>
      </c>
      <c r="K1837" s="1">
        <v>5</v>
      </c>
      <c r="L1837" s="1" t="s">
        <v>9503</v>
      </c>
      <c r="M1837" s="1" t="s">
        <v>9504</v>
      </c>
      <c r="N1837" s="1" t="s">
        <v>9505</v>
      </c>
      <c r="P1837" s="1" t="s">
        <v>2416</v>
      </c>
      <c r="Q1837" s="1" t="s">
        <v>15358</v>
      </c>
      <c r="R1837" s="1" t="s">
        <v>15359</v>
      </c>
      <c r="S1837" s="1">
        <v>3686</v>
      </c>
      <c r="T1837" s="1">
        <v>4051</v>
      </c>
      <c r="U1837" s="1">
        <v>2528</v>
      </c>
      <c r="V1837" s="1">
        <v>2861</v>
      </c>
    </row>
    <row r="1838" spans="1:22" x14ac:dyDescent="0.3">
      <c r="A1838" s="1" t="s">
        <v>9506</v>
      </c>
      <c r="B1838" s="1">
        <v>3</v>
      </c>
      <c r="C1838" s="1" t="s">
        <v>38</v>
      </c>
      <c r="D1838" s="1" t="s">
        <v>16</v>
      </c>
      <c r="E1838" s="1">
        <v>1</v>
      </c>
      <c r="F1838" s="1" t="s">
        <v>5942</v>
      </c>
      <c r="G1838" s="1" t="s">
        <v>5990</v>
      </c>
      <c r="H1838" s="1" t="s">
        <v>6192</v>
      </c>
      <c r="I1838" s="1">
        <v>4</v>
      </c>
      <c r="J1838" s="1" t="s">
        <v>20</v>
      </c>
      <c r="K1838" s="1">
        <v>4</v>
      </c>
      <c r="L1838" s="1" t="s">
        <v>9507</v>
      </c>
      <c r="M1838" s="1" t="s">
        <v>9508</v>
      </c>
      <c r="N1838" s="1" t="s">
        <v>9509</v>
      </c>
      <c r="P1838" s="1" t="s">
        <v>2416</v>
      </c>
      <c r="Q1838" s="1" t="s">
        <v>15360</v>
      </c>
      <c r="R1838" s="1" t="s">
        <v>15361</v>
      </c>
      <c r="S1838" s="1">
        <v>2044</v>
      </c>
      <c r="T1838" s="1">
        <v>2441</v>
      </c>
      <c r="U1838" s="1">
        <v>2573</v>
      </c>
      <c r="V1838" s="1">
        <v>2994</v>
      </c>
    </row>
    <row r="1839" spans="1:22" x14ac:dyDescent="0.3">
      <c r="A1839" s="1" t="s">
        <v>9506</v>
      </c>
      <c r="B1839" s="1">
        <v>3</v>
      </c>
      <c r="C1839" s="1" t="s">
        <v>38</v>
      </c>
      <c r="D1839" s="1" t="s">
        <v>24</v>
      </c>
      <c r="E1839" s="1">
        <v>1</v>
      </c>
      <c r="F1839" s="1" t="s">
        <v>5942</v>
      </c>
      <c r="G1839" s="1" t="s">
        <v>5990</v>
      </c>
      <c r="H1839" s="1" t="s">
        <v>6192</v>
      </c>
      <c r="I1839" s="1">
        <v>4</v>
      </c>
      <c r="J1839" s="1" t="s">
        <v>20</v>
      </c>
      <c r="K1839" s="1">
        <v>4</v>
      </c>
      <c r="L1839" s="1" t="s">
        <v>9510</v>
      </c>
      <c r="M1839" s="1" t="s">
        <v>9511</v>
      </c>
      <c r="N1839" s="1" t="s">
        <v>9512</v>
      </c>
      <c r="P1839" s="1" t="s">
        <v>2423</v>
      </c>
      <c r="Q1839" s="1" t="s">
        <v>15362</v>
      </c>
      <c r="R1839" s="1" t="s">
        <v>15363</v>
      </c>
      <c r="S1839" s="1">
        <v>1832</v>
      </c>
      <c r="T1839" s="1">
        <v>2122</v>
      </c>
      <c r="U1839" s="1">
        <v>480</v>
      </c>
      <c r="V1839" s="1">
        <v>895</v>
      </c>
    </row>
    <row r="1840" spans="1:22" x14ac:dyDescent="0.3">
      <c r="A1840" s="1" t="s">
        <v>2412</v>
      </c>
      <c r="B1840" s="1">
        <v>4</v>
      </c>
      <c r="C1840" s="1" t="s">
        <v>38</v>
      </c>
      <c r="D1840" s="1" t="s">
        <v>24</v>
      </c>
      <c r="E1840" s="1">
        <v>1</v>
      </c>
      <c r="F1840" s="1" t="s">
        <v>17</v>
      </c>
      <c r="G1840" s="1" t="s">
        <v>39</v>
      </c>
      <c r="H1840" s="1" t="s">
        <v>85</v>
      </c>
      <c r="I1840" s="1">
        <v>4</v>
      </c>
      <c r="J1840" s="1" t="s">
        <v>31</v>
      </c>
      <c r="K1840" s="1">
        <v>5</v>
      </c>
      <c r="L1840" s="1" t="s">
        <v>2413</v>
      </c>
      <c r="M1840" s="1" t="s">
        <v>2414</v>
      </c>
      <c r="N1840" s="1" t="s">
        <v>2415</v>
      </c>
      <c r="P1840" s="1" t="s">
        <v>2427</v>
      </c>
      <c r="Q1840" s="1" t="s">
        <v>15364</v>
      </c>
      <c r="R1840" s="1" t="s">
        <v>15365</v>
      </c>
      <c r="S1840" s="1">
        <v>2515</v>
      </c>
      <c r="T1840" s="1">
        <v>3176</v>
      </c>
      <c r="U1840" s="1">
        <v>229</v>
      </c>
      <c r="V1840" s="1">
        <v>726</v>
      </c>
    </row>
    <row r="1841" spans="1:22" x14ac:dyDescent="0.3">
      <c r="A1841" s="1" t="s">
        <v>2416</v>
      </c>
      <c r="B1841" s="1">
        <v>2</v>
      </c>
      <c r="C1841" s="1" t="s">
        <v>15</v>
      </c>
      <c r="D1841" s="1" t="s">
        <v>16</v>
      </c>
      <c r="E1841" s="1">
        <v>1</v>
      </c>
      <c r="F1841" s="1" t="s">
        <v>17</v>
      </c>
      <c r="G1841" s="1" t="s">
        <v>52</v>
      </c>
      <c r="H1841" s="1" t="s">
        <v>19</v>
      </c>
      <c r="I1841" s="1">
        <v>5</v>
      </c>
      <c r="J1841" s="1" t="s">
        <v>20</v>
      </c>
      <c r="K1841" s="1">
        <v>5</v>
      </c>
      <c r="L1841" s="1" t="s">
        <v>2417</v>
      </c>
      <c r="M1841" s="1" t="s">
        <v>2418</v>
      </c>
      <c r="N1841" s="1" t="s">
        <v>2419</v>
      </c>
      <c r="P1841" s="1" t="s">
        <v>2427</v>
      </c>
      <c r="Q1841" s="1" t="s">
        <v>15366</v>
      </c>
      <c r="R1841" s="1" t="s">
        <v>15367</v>
      </c>
      <c r="S1841" s="1">
        <v>2354</v>
      </c>
      <c r="T1841" s="1">
        <v>2798</v>
      </c>
      <c r="U1841" s="1">
        <v>25</v>
      </c>
      <c r="V1841" s="1">
        <v>236</v>
      </c>
    </row>
    <row r="1842" spans="1:22" x14ac:dyDescent="0.3">
      <c r="A1842" s="1" t="s">
        <v>2416</v>
      </c>
      <c r="B1842" s="1">
        <v>2</v>
      </c>
      <c r="C1842" s="1" t="s">
        <v>15</v>
      </c>
      <c r="D1842" s="1" t="s">
        <v>24</v>
      </c>
      <c r="E1842" s="1">
        <v>1</v>
      </c>
      <c r="F1842" s="1" t="s">
        <v>17</v>
      </c>
      <c r="G1842" s="1" t="s">
        <v>52</v>
      </c>
      <c r="H1842" s="1" t="s">
        <v>19</v>
      </c>
      <c r="I1842" s="1">
        <v>5</v>
      </c>
      <c r="J1842" s="1" t="s">
        <v>20</v>
      </c>
      <c r="K1842" s="1">
        <v>5</v>
      </c>
      <c r="L1842" s="1" t="s">
        <v>2420</v>
      </c>
      <c r="M1842" s="1" t="s">
        <v>2421</v>
      </c>
      <c r="N1842" s="1" t="s">
        <v>2422</v>
      </c>
      <c r="P1842" s="1" t="s">
        <v>9513</v>
      </c>
      <c r="Q1842" s="1" t="s">
        <v>15368</v>
      </c>
      <c r="R1842" s="1" t="s">
        <v>15369</v>
      </c>
      <c r="S1842" s="1">
        <v>4559</v>
      </c>
      <c r="T1842" s="1">
        <v>4911</v>
      </c>
      <c r="U1842" s="1">
        <v>1518</v>
      </c>
      <c r="V1842" s="1">
        <v>2022</v>
      </c>
    </row>
    <row r="1843" spans="1:22" x14ac:dyDescent="0.3">
      <c r="A1843" s="1" t="s">
        <v>2423</v>
      </c>
      <c r="B1843" s="1">
        <v>4</v>
      </c>
      <c r="C1843" s="1" t="s">
        <v>38</v>
      </c>
      <c r="D1843" s="1" t="s">
        <v>16</v>
      </c>
      <c r="E1843" s="1">
        <v>1</v>
      </c>
      <c r="F1843" s="1" t="s">
        <v>17</v>
      </c>
      <c r="G1843" s="1" t="s">
        <v>39</v>
      </c>
      <c r="H1843" s="1" t="s">
        <v>30</v>
      </c>
      <c r="I1843" s="1">
        <v>4</v>
      </c>
      <c r="J1843" s="1" t="s">
        <v>31</v>
      </c>
      <c r="K1843" s="1">
        <v>3</v>
      </c>
      <c r="L1843" s="1" t="s">
        <v>2424</v>
      </c>
      <c r="M1843" s="1" t="s">
        <v>2425</v>
      </c>
      <c r="N1843" s="1" t="s">
        <v>2426</v>
      </c>
      <c r="P1843" s="1" t="s">
        <v>2434</v>
      </c>
      <c r="Q1843" s="1" t="s">
        <v>15370</v>
      </c>
      <c r="R1843" s="1" t="s">
        <v>15371</v>
      </c>
      <c r="S1843" s="1">
        <v>3467</v>
      </c>
      <c r="T1843" s="1">
        <v>3764</v>
      </c>
      <c r="U1843" s="1">
        <v>1218</v>
      </c>
      <c r="V1843" s="1">
        <v>1574</v>
      </c>
    </row>
    <row r="1844" spans="1:22" x14ac:dyDescent="0.3">
      <c r="A1844" s="1" t="s">
        <v>2427</v>
      </c>
      <c r="B1844" s="1">
        <v>2</v>
      </c>
      <c r="C1844" s="1" t="s">
        <v>15</v>
      </c>
      <c r="D1844" s="1" t="s">
        <v>16</v>
      </c>
      <c r="E1844" s="1">
        <v>1</v>
      </c>
      <c r="F1844" s="1" t="s">
        <v>17</v>
      </c>
      <c r="G1844" s="1" t="s">
        <v>52</v>
      </c>
      <c r="H1844" s="1" t="s">
        <v>239</v>
      </c>
      <c r="I1844" s="1">
        <v>5</v>
      </c>
      <c r="J1844" s="1" t="s">
        <v>20</v>
      </c>
      <c r="K1844" s="1">
        <v>5</v>
      </c>
      <c r="L1844" s="1" t="s">
        <v>2428</v>
      </c>
      <c r="M1844" s="1" t="s">
        <v>2429</v>
      </c>
      <c r="N1844" s="1" t="s">
        <v>2430</v>
      </c>
      <c r="P1844" s="1" t="s">
        <v>2434</v>
      </c>
      <c r="Q1844" s="1" t="s">
        <v>15372</v>
      </c>
      <c r="R1844" s="1" t="s">
        <v>15373</v>
      </c>
      <c r="S1844" s="1">
        <v>1805</v>
      </c>
      <c r="T1844" s="1">
        <v>2032</v>
      </c>
      <c r="U1844" s="1">
        <v>1027</v>
      </c>
      <c r="V1844" s="1">
        <v>1238</v>
      </c>
    </row>
    <row r="1845" spans="1:22" x14ac:dyDescent="0.3">
      <c r="A1845" s="1" t="s">
        <v>2427</v>
      </c>
      <c r="B1845" s="1">
        <v>2</v>
      </c>
      <c r="C1845" s="1" t="s">
        <v>15</v>
      </c>
      <c r="D1845" s="1" t="s">
        <v>24</v>
      </c>
      <c r="E1845" s="1">
        <v>1</v>
      </c>
      <c r="F1845" s="1" t="s">
        <v>17</v>
      </c>
      <c r="G1845" s="1" t="s">
        <v>52</v>
      </c>
      <c r="H1845" s="1" t="s">
        <v>19</v>
      </c>
      <c r="I1845" s="1">
        <v>5</v>
      </c>
      <c r="J1845" s="1" t="s">
        <v>20</v>
      </c>
      <c r="K1845" s="1">
        <v>5</v>
      </c>
      <c r="L1845" s="1" t="s">
        <v>2431</v>
      </c>
      <c r="M1845" s="1" t="s">
        <v>2432</v>
      </c>
      <c r="N1845" s="1" t="s">
        <v>2433</v>
      </c>
      <c r="P1845" s="1" t="s">
        <v>2441</v>
      </c>
      <c r="Q1845" s="1" t="s">
        <v>15374</v>
      </c>
      <c r="R1845" s="1" t="s">
        <v>15375</v>
      </c>
      <c r="S1845" s="1">
        <v>1134</v>
      </c>
      <c r="T1845" s="1">
        <v>1906</v>
      </c>
      <c r="U1845" s="1">
        <v>1781</v>
      </c>
      <c r="V1845" s="1">
        <v>2540</v>
      </c>
    </row>
    <row r="1846" spans="1:22" x14ac:dyDescent="0.3">
      <c r="A1846" s="1" t="s">
        <v>9513</v>
      </c>
      <c r="B1846" s="1">
        <v>4</v>
      </c>
      <c r="C1846" s="1" t="s">
        <v>15</v>
      </c>
      <c r="D1846" s="1" t="s">
        <v>16</v>
      </c>
      <c r="E1846" s="1">
        <v>1</v>
      </c>
      <c r="F1846" s="1" t="s">
        <v>5942</v>
      </c>
      <c r="G1846" s="1" t="s">
        <v>5990</v>
      </c>
      <c r="H1846" s="1" t="s">
        <v>6192</v>
      </c>
      <c r="I1846" s="1">
        <v>4</v>
      </c>
      <c r="J1846" s="1" t="s">
        <v>20</v>
      </c>
      <c r="K1846" s="1">
        <v>1</v>
      </c>
      <c r="L1846" s="1" t="s">
        <v>9514</v>
      </c>
      <c r="M1846" s="1" t="s">
        <v>9515</v>
      </c>
      <c r="N1846" s="1" t="s">
        <v>9516</v>
      </c>
      <c r="P1846" s="1" t="s">
        <v>2441</v>
      </c>
      <c r="Q1846" s="1" t="s">
        <v>15376</v>
      </c>
      <c r="R1846" s="1" t="s">
        <v>15377</v>
      </c>
      <c r="S1846" s="1">
        <v>1561</v>
      </c>
      <c r="T1846" s="1">
        <v>2252</v>
      </c>
      <c r="U1846" s="1">
        <v>1335</v>
      </c>
      <c r="V1846" s="1">
        <v>2153</v>
      </c>
    </row>
    <row r="1847" spans="1:22" x14ac:dyDescent="0.3">
      <c r="A1847" s="1" t="s">
        <v>2434</v>
      </c>
      <c r="B1847" s="1">
        <v>2</v>
      </c>
      <c r="C1847" s="1" t="s">
        <v>15</v>
      </c>
      <c r="D1847" s="1" t="s">
        <v>16</v>
      </c>
      <c r="E1847" s="1">
        <v>1</v>
      </c>
      <c r="F1847" s="1" t="s">
        <v>17</v>
      </c>
      <c r="G1847" s="1" t="s">
        <v>244</v>
      </c>
      <c r="H1847" s="1" t="s">
        <v>19</v>
      </c>
      <c r="I1847" s="1">
        <v>5</v>
      </c>
      <c r="J1847" s="1" t="s">
        <v>20</v>
      </c>
      <c r="K1847" s="1">
        <v>5</v>
      </c>
      <c r="L1847" s="1" t="s">
        <v>2435</v>
      </c>
      <c r="M1847" s="1" t="s">
        <v>2436</v>
      </c>
      <c r="N1847" s="1" t="s">
        <v>2437</v>
      </c>
      <c r="P1847" s="1" t="s">
        <v>9517</v>
      </c>
      <c r="Q1847" s="1" t="s">
        <v>15378</v>
      </c>
      <c r="R1847" s="1" t="s">
        <v>15379</v>
      </c>
      <c r="S1847" s="1">
        <v>1192</v>
      </c>
      <c r="T1847" s="1">
        <v>3456</v>
      </c>
      <c r="U1847" s="1">
        <v>104</v>
      </c>
      <c r="V1847" s="1">
        <v>1856</v>
      </c>
    </row>
    <row r="1848" spans="1:22" x14ac:dyDescent="0.3">
      <c r="A1848" s="1" t="s">
        <v>2434</v>
      </c>
      <c r="B1848" s="1">
        <v>2</v>
      </c>
      <c r="C1848" s="1" t="s">
        <v>15</v>
      </c>
      <c r="D1848" s="1" t="s">
        <v>24</v>
      </c>
      <c r="E1848" s="1">
        <v>1</v>
      </c>
      <c r="F1848" s="1" t="s">
        <v>17</v>
      </c>
      <c r="G1848" s="1" t="s">
        <v>244</v>
      </c>
      <c r="H1848" s="1" t="s">
        <v>19</v>
      </c>
      <c r="I1848" s="1">
        <v>5</v>
      </c>
      <c r="J1848" s="1" t="s">
        <v>20</v>
      </c>
      <c r="K1848" s="1">
        <v>5</v>
      </c>
      <c r="L1848" s="1" t="s">
        <v>2438</v>
      </c>
      <c r="M1848" s="1" t="s">
        <v>2439</v>
      </c>
      <c r="N1848" s="1" t="s">
        <v>2440</v>
      </c>
      <c r="P1848" s="1" t="s">
        <v>9517</v>
      </c>
      <c r="Q1848" s="1" t="s">
        <v>15380</v>
      </c>
      <c r="R1848" s="1" t="s">
        <v>15381</v>
      </c>
      <c r="S1848" s="1">
        <v>832</v>
      </c>
      <c r="T1848" s="1">
        <v>3200</v>
      </c>
      <c r="U1848" s="1">
        <v>104</v>
      </c>
      <c r="V1848" s="1">
        <v>1568</v>
      </c>
    </row>
    <row r="1849" spans="1:22" x14ac:dyDescent="0.3">
      <c r="A1849" s="1" t="s">
        <v>2441</v>
      </c>
      <c r="B1849" s="1">
        <v>2</v>
      </c>
      <c r="C1849" s="1" t="s">
        <v>38</v>
      </c>
      <c r="D1849" s="1" t="s">
        <v>16</v>
      </c>
      <c r="E1849" s="1">
        <v>1</v>
      </c>
      <c r="F1849" s="1" t="s">
        <v>17</v>
      </c>
      <c r="G1849" s="1" t="s">
        <v>52</v>
      </c>
      <c r="H1849" s="1" t="s">
        <v>19</v>
      </c>
      <c r="I1849" s="1">
        <v>5</v>
      </c>
      <c r="J1849" s="1" t="s">
        <v>20</v>
      </c>
      <c r="K1849" s="1">
        <v>5</v>
      </c>
      <c r="L1849" s="1" t="s">
        <v>2442</v>
      </c>
      <c r="M1849" s="1" t="s">
        <v>2443</v>
      </c>
      <c r="N1849" s="1" t="s">
        <v>2444</v>
      </c>
      <c r="P1849" s="1" t="s">
        <v>9524</v>
      </c>
      <c r="Q1849" s="1" t="s">
        <v>15382</v>
      </c>
      <c r="R1849" s="1" t="s">
        <v>15383</v>
      </c>
      <c r="S1849" s="1">
        <v>2704</v>
      </c>
      <c r="T1849" s="1">
        <v>2944</v>
      </c>
      <c r="U1849" s="1">
        <v>960</v>
      </c>
      <c r="V1849" s="1">
        <v>1240</v>
      </c>
    </row>
    <row r="1850" spans="1:22" x14ac:dyDescent="0.3">
      <c r="A1850" s="1" t="s">
        <v>2441</v>
      </c>
      <c r="B1850" s="1">
        <v>2</v>
      </c>
      <c r="C1850" s="1" t="s">
        <v>38</v>
      </c>
      <c r="D1850" s="1" t="s">
        <v>24</v>
      </c>
      <c r="E1850" s="1">
        <v>1</v>
      </c>
      <c r="F1850" s="1" t="s">
        <v>17</v>
      </c>
      <c r="G1850" s="1" t="s">
        <v>131</v>
      </c>
      <c r="H1850" s="1" t="s">
        <v>19</v>
      </c>
      <c r="I1850" s="1">
        <v>5</v>
      </c>
      <c r="J1850" s="1" t="s">
        <v>20</v>
      </c>
      <c r="K1850" s="1">
        <v>5</v>
      </c>
      <c r="L1850" s="1" t="s">
        <v>2445</v>
      </c>
      <c r="M1850" s="1" t="s">
        <v>2446</v>
      </c>
      <c r="N1850" s="1" t="s">
        <v>2447</v>
      </c>
      <c r="P1850" s="1" t="s">
        <v>9524</v>
      </c>
      <c r="Q1850" s="1" t="s">
        <v>15384</v>
      </c>
      <c r="R1850" s="1" t="s">
        <v>15385</v>
      </c>
      <c r="S1850" s="1">
        <v>2392</v>
      </c>
      <c r="T1850" s="1">
        <v>2568</v>
      </c>
      <c r="U1850" s="1">
        <v>1144</v>
      </c>
      <c r="V1850" s="1">
        <v>1416</v>
      </c>
    </row>
    <row r="1851" spans="1:22" x14ac:dyDescent="0.3">
      <c r="A1851" s="1" t="s">
        <v>9517</v>
      </c>
      <c r="B1851" s="1">
        <v>3</v>
      </c>
      <c r="C1851" s="1" t="s">
        <v>15</v>
      </c>
      <c r="D1851" s="1" t="s">
        <v>16</v>
      </c>
      <c r="E1851" s="1">
        <v>1</v>
      </c>
      <c r="F1851" s="1" t="s">
        <v>5942</v>
      </c>
      <c r="G1851" s="1" t="s">
        <v>6111</v>
      </c>
      <c r="H1851" s="1" t="s">
        <v>6381</v>
      </c>
      <c r="I1851" s="1">
        <v>5</v>
      </c>
      <c r="J1851" s="1" t="s">
        <v>20</v>
      </c>
      <c r="K1851" s="1">
        <v>5</v>
      </c>
      <c r="L1851" s="1" t="s">
        <v>9518</v>
      </c>
      <c r="M1851" s="1" t="s">
        <v>9519</v>
      </c>
      <c r="N1851" s="1" t="s">
        <v>9520</v>
      </c>
      <c r="P1851" s="1" t="s">
        <v>6449</v>
      </c>
      <c r="Q1851" s="1" t="s">
        <v>15386</v>
      </c>
      <c r="R1851" s="1" t="s">
        <v>15387</v>
      </c>
      <c r="S1851" s="1">
        <v>3080</v>
      </c>
      <c r="T1851" s="1">
        <v>3408</v>
      </c>
      <c r="U1851" s="1">
        <v>824</v>
      </c>
      <c r="V1851" s="1">
        <v>1176</v>
      </c>
    </row>
    <row r="1852" spans="1:22" x14ac:dyDescent="0.3">
      <c r="A1852" s="1" t="s">
        <v>9517</v>
      </c>
      <c r="B1852" s="1">
        <v>3</v>
      </c>
      <c r="C1852" s="1" t="s">
        <v>15</v>
      </c>
      <c r="D1852" s="1" t="s">
        <v>24</v>
      </c>
      <c r="E1852" s="1">
        <v>1</v>
      </c>
      <c r="F1852" s="1" t="s">
        <v>5942</v>
      </c>
      <c r="G1852" s="1" t="s">
        <v>6111</v>
      </c>
      <c r="H1852" s="1" t="s">
        <v>6381</v>
      </c>
      <c r="I1852" s="1">
        <v>5</v>
      </c>
      <c r="J1852" s="1" t="s">
        <v>20</v>
      </c>
      <c r="K1852" s="1">
        <v>5</v>
      </c>
      <c r="L1852" s="1" t="s">
        <v>9521</v>
      </c>
      <c r="M1852" s="1" t="s">
        <v>9522</v>
      </c>
      <c r="N1852" s="1" t="s">
        <v>9523</v>
      </c>
      <c r="P1852" s="1" t="s">
        <v>6449</v>
      </c>
      <c r="Q1852" s="1" t="s">
        <v>15388</v>
      </c>
      <c r="R1852" s="1" t="s">
        <v>15389</v>
      </c>
      <c r="S1852" s="1">
        <v>3952</v>
      </c>
      <c r="T1852" s="1">
        <v>4408</v>
      </c>
      <c r="U1852" s="1">
        <v>696</v>
      </c>
      <c r="V1852" s="1">
        <v>1040</v>
      </c>
    </row>
    <row r="1853" spans="1:22" x14ac:dyDescent="0.3">
      <c r="A1853" s="1" t="s">
        <v>9524</v>
      </c>
      <c r="B1853" s="1">
        <v>1</v>
      </c>
      <c r="C1853" s="1" t="s">
        <v>15</v>
      </c>
      <c r="D1853" s="1" t="s">
        <v>16</v>
      </c>
      <c r="E1853" s="1">
        <v>1</v>
      </c>
      <c r="F1853" s="1" t="s">
        <v>5942</v>
      </c>
      <c r="G1853" s="1" t="s">
        <v>6225</v>
      </c>
      <c r="H1853" s="1" t="s">
        <v>228</v>
      </c>
      <c r="I1853" s="1">
        <v>2</v>
      </c>
      <c r="J1853" s="1" t="s">
        <v>115</v>
      </c>
      <c r="K1853" s="1">
        <v>5</v>
      </c>
      <c r="L1853" s="1" t="s">
        <v>9525</v>
      </c>
      <c r="M1853" s="1" t="s">
        <v>9526</v>
      </c>
      <c r="N1853" s="1" t="s">
        <v>9527</v>
      </c>
      <c r="P1853" s="1" t="s">
        <v>6449</v>
      </c>
      <c r="Q1853" s="1" t="s">
        <v>15388</v>
      </c>
      <c r="R1853" s="1" t="s">
        <v>15390</v>
      </c>
      <c r="S1853" s="1">
        <v>2816</v>
      </c>
      <c r="T1853" s="1">
        <v>3552</v>
      </c>
      <c r="U1853" s="1">
        <v>712</v>
      </c>
      <c r="V1853" s="1">
        <v>1264</v>
      </c>
    </row>
    <row r="1854" spans="1:22" x14ac:dyDescent="0.3">
      <c r="A1854" s="1" t="s">
        <v>9524</v>
      </c>
      <c r="B1854" s="1">
        <v>1</v>
      </c>
      <c r="C1854" s="1" t="s">
        <v>15</v>
      </c>
      <c r="D1854" s="1" t="s">
        <v>24</v>
      </c>
      <c r="E1854" s="1">
        <v>1</v>
      </c>
      <c r="F1854" s="1" t="s">
        <v>5942</v>
      </c>
      <c r="G1854" s="1" t="s">
        <v>6225</v>
      </c>
      <c r="H1854" s="1" t="s">
        <v>228</v>
      </c>
      <c r="I1854" s="1">
        <v>2</v>
      </c>
      <c r="J1854" s="1" t="s">
        <v>115</v>
      </c>
      <c r="K1854" s="1">
        <v>5</v>
      </c>
      <c r="L1854" s="1" t="s">
        <v>9528</v>
      </c>
      <c r="M1854" s="1" t="s">
        <v>9529</v>
      </c>
      <c r="N1854" s="1" t="s">
        <v>9530</v>
      </c>
      <c r="P1854" s="1" t="s">
        <v>6449</v>
      </c>
      <c r="Q1854" s="1" t="s">
        <v>15386</v>
      </c>
      <c r="R1854" s="1" t="s">
        <v>15391</v>
      </c>
      <c r="S1854" s="1">
        <v>1288</v>
      </c>
      <c r="T1854" s="1">
        <v>2040</v>
      </c>
      <c r="U1854" s="1">
        <v>568</v>
      </c>
      <c r="V1854" s="1">
        <v>1128</v>
      </c>
    </row>
    <row r="1855" spans="1:22" x14ac:dyDescent="0.3">
      <c r="A1855" s="1" t="s">
        <v>6449</v>
      </c>
      <c r="B1855" s="1">
        <v>2</v>
      </c>
      <c r="C1855" s="1" t="s">
        <v>15</v>
      </c>
      <c r="D1855" s="1" t="s">
        <v>16</v>
      </c>
      <c r="E1855" s="1">
        <v>1</v>
      </c>
      <c r="F1855" s="1" t="s">
        <v>5942</v>
      </c>
      <c r="G1855" s="1" t="s">
        <v>5943</v>
      </c>
      <c r="H1855" s="1" t="s">
        <v>5944</v>
      </c>
      <c r="I1855" s="1">
        <v>4</v>
      </c>
      <c r="J1855" s="1" t="s">
        <v>31</v>
      </c>
      <c r="K1855" s="1">
        <v>3</v>
      </c>
      <c r="L1855" s="1" t="s">
        <v>6450</v>
      </c>
      <c r="M1855" s="1" t="s">
        <v>6451</v>
      </c>
      <c r="N1855" s="1" t="s">
        <v>6452</v>
      </c>
      <c r="P1855" s="1" t="s">
        <v>6460</v>
      </c>
      <c r="Q1855" s="1" t="s">
        <v>15392</v>
      </c>
      <c r="R1855" s="1" t="s">
        <v>15393</v>
      </c>
      <c r="S1855" s="1">
        <v>3188</v>
      </c>
      <c r="T1855" s="1">
        <v>3580</v>
      </c>
      <c r="U1855" s="1">
        <v>1282</v>
      </c>
      <c r="V1855" s="1">
        <v>1746</v>
      </c>
    </row>
    <row r="1856" spans="1:22" x14ac:dyDescent="0.3">
      <c r="A1856" s="1" t="s">
        <v>6449</v>
      </c>
      <c r="B1856" s="1">
        <v>2</v>
      </c>
      <c r="C1856" s="1" t="s">
        <v>15</v>
      </c>
      <c r="D1856" s="1" t="s">
        <v>16</v>
      </c>
      <c r="E1856" s="1">
        <v>2</v>
      </c>
      <c r="F1856" s="1" t="s">
        <v>5942</v>
      </c>
      <c r="G1856" s="1" t="s">
        <v>5943</v>
      </c>
      <c r="H1856" s="1" t="s">
        <v>5944</v>
      </c>
      <c r="I1856" s="1">
        <v>4</v>
      </c>
      <c r="J1856" s="1" t="s">
        <v>31</v>
      </c>
      <c r="K1856" s="1">
        <v>3</v>
      </c>
      <c r="L1856" s="1" t="s">
        <v>6450</v>
      </c>
      <c r="M1856" s="1" t="s">
        <v>6453</v>
      </c>
      <c r="N1856" s="1" t="s">
        <v>6454</v>
      </c>
      <c r="P1856" s="1" t="s">
        <v>6460</v>
      </c>
      <c r="Q1856" s="1" t="s">
        <v>15394</v>
      </c>
      <c r="R1856" s="1" t="s">
        <v>15395</v>
      </c>
      <c r="S1856" s="1">
        <v>1212</v>
      </c>
      <c r="T1856" s="1">
        <v>1628</v>
      </c>
      <c r="U1856" s="1">
        <v>1357</v>
      </c>
      <c r="V1856" s="1">
        <v>1773</v>
      </c>
    </row>
    <row r="1857" spans="1:22" x14ac:dyDescent="0.3">
      <c r="A1857" s="1" t="s">
        <v>6449</v>
      </c>
      <c r="B1857" s="1">
        <v>2</v>
      </c>
      <c r="C1857" s="1" t="s">
        <v>15</v>
      </c>
      <c r="D1857" s="1" t="s">
        <v>24</v>
      </c>
      <c r="E1857" s="1">
        <v>1</v>
      </c>
      <c r="F1857" s="1" t="s">
        <v>5942</v>
      </c>
      <c r="G1857" s="1" t="s">
        <v>5943</v>
      </c>
      <c r="H1857" s="1" t="s">
        <v>5944</v>
      </c>
      <c r="I1857" s="1">
        <v>4</v>
      </c>
      <c r="J1857" s="1" t="s">
        <v>31</v>
      </c>
      <c r="K1857" s="1">
        <v>3</v>
      </c>
      <c r="L1857" s="1" t="s">
        <v>6455</v>
      </c>
      <c r="M1857" s="1" t="s">
        <v>6456</v>
      </c>
      <c r="N1857" s="1" t="s">
        <v>6457</v>
      </c>
      <c r="P1857" s="1" t="s">
        <v>2448</v>
      </c>
      <c r="Q1857" s="1" t="s">
        <v>15396</v>
      </c>
      <c r="R1857" s="1" t="s">
        <v>15397</v>
      </c>
      <c r="S1857" s="1">
        <v>896</v>
      </c>
      <c r="T1857" s="1">
        <v>1270</v>
      </c>
      <c r="U1857" s="1">
        <v>2431</v>
      </c>
      <c r="V1857" s="1">
        <v>2802</v>
      </c>
    </row>
    <row r="1858" spans="1:22" x14ac:dyDescent="0.3">
      <c r="A1858" s="1" t="s">
        <v>6449</v>
      </c>
      <c r="B1858" s="1">
        <v>2</v>
      </c>
      <c r="C1858" s="1" t="s">
        <v>15</v>
      </c>
      <c r="D1858" s="1" t="s">
        <v>24</v>
      </c>
      <c r="E1858" s="1">
        <v>2</v>
      </c>
      <c r="F1858" s="1" t="s">
        <v>5942</v>
      </c>
      <c r="G1858" s="1" t="s">
        <v>5943</v>
      </c>
      <c r="H1858" s="1" t="s">
        <v>5944</v>
      </c>
      <c r="I1858" s="1">
        <v>4</v>
      </c>
      <c r="J1858" s="1" t="s">
        <v>31</v>
      </c>
      <c r="K1858" s="1">
        <v>3</v>
      </c>
      <c r="L1858" s="1" t="s">
        <v>6455</v>
      </c>
      <c r="M1858" s="1" t="s">
        <v>6458</v>
      </c>
      <c r="N1858" s="1" t="s">
        <v>6459</v>
      </c>
      <c r="P1858" s="1" t="s">
        <v>2448</v>
      </c>
      <c r="Q1858" s="1" t="s">
        <v>15398</v>
      </c>
      <c r="R1858" s="1" t="s">
        <v>15399</v>
      </c>
      <c r="S1858" s="1">
        <v>1262</v>
      </c>
      <c r="T1858" s="1">
        <v>1730</v>
      </c>
      <c r="U1858" s="1">
        <v>1900</v>
      </c>
      <c r="V1858" s="1">
        <v>2404</v>
      </c>
    </row>
    <row r="1859" spans="1:22" x14ac:dyDescent="0.3">
      <c r="A1859" s="1" t="s">
        <v>6460</v>
      </c>
      <c r="B1859" s="1">
        <v>4</v>
      </c>
      <c r="C1859" s="1" t="s">
        <v>15</v>
      </c>
      <c r="D1859" s="1" t="s">
        <v>16</v>
      </c>
      <c r="E1859" s="1">
        <v>1</v>
      </c>
      <c r="F1859" s="1" t="s">
        <v>5942</v>
      </c>
      <c r="G1859" s="1" t="s">
        <v>6005</v>
      </c>
      <c r="H1859" s="1" t="s">
        <v>5944</v>
      </c>
      <c r="I1859" s="1">
        <v>4</v>
      </c>
      <c r="J1859" s="1" t="s">
        <v>31</v>
      </c>
      <c r="K1859" s="1">
        <v>1</v>
      </c>
      <c r="L1859" s="1" t="s">
        <v>6461</v>
      </c>
      <c r="M1859" s="1" t="s">
        <v>6462</v>
      </c>
      <c r="N1859" s="1" t="s">
        <v>6463</v>
      </c>
      <c r="P1859" s="1" t="s">
        <v>2455</v>
      </c>
      <c r="Q1859" s="1" t="s">
        <v>15400</v>
      </c>
      <c r="R1859" s="1" t="s">
        <v>15401</v>
      </c>
      <c r="S1859" s="1">
        <v>3796</v>
      </c>
      <c r="T1859" s="1">
        <v>4074</v>
      </c>
      <c r="U1859" s="1">
        <v>1256</v>
      </c>
      <c r="V1859" s="1">
        <v>1534</v>
      </c>
    </row>
    <row r="1860" spans="1:22" x14ac:dyDescent="0.3">
      <c r="A1860" s="1" t="s">
        <v>6460</v>
      </c>
      <c r="B1860" s="1">
        <v>4</v>
      </c>
      <c r="C1860" s="1" t="s">
        <v>15</v>
      </c>
      <c r="D1860" s="1" t="s">
        <v>24</v>
      </c>
      <c r="E1860" s="1">
        <v>1</v>
      </c>
      <c r="F1860" s="1" t="s">
        <v>5942</v>
      </c>
      <c r="G1860" s="1" t="s">
        <v>6005</v>
      </c>
      <c r="H1860" s="1" t="s">
        <v>5944</v>
      </c>
      <c r="I1860" s="1">
        <v>4</v>
      </c>
      <c r="J1860" s="1" t="s">
        <v>31</v>
      </c>
      <c r="K1860" s="1">
        <v>1</v>
      </c>
      <c r="L1860" s="1" t="s">
        <v>6464</v>
      </c>
      <c r="M1860" s="1" t="s">
        <v>6465</v>
      </c>
      <c r="N1860" s="1" t="s">
        <v>6466</v>
      </c>
      <c r="P1860" s="1" t="s">
        <v>2455</v>
      </c>
      <c r="Q1860" s="1" t="s">
        <v>15402</v>
      </c>
      <c r="R1860" s="1" t="s">
        <v>15403</v>
      </c>
      <c r="S1860" s="1">
        <v>4155</v>
      </c>
      <c r="T1860" s="1">
        <v>4432</v>
      </c>
      <c r="U1860" s="1">
        <v>1090</v>
      </c>
      <c r="V1860" s="1">
        <v>1365</v>
      </c>
    </row>
    <row r="1861" spans="1:22" x14ac:dyDescent="0.3">
      <c r="A1861" s="1" t="s">
        <v>2448</v>
      </c>
      <c r="B1861" s="1">
        <v>3</v>
      </c>
      <c r="C1861" s="1" t="s">
        <v>38</v>
      </c>
      <c r="D1861" s="1" t="s">
        <v>16</v>
      </c>
      <c r="E1861" s="1">
        <v>1</v>
      </c>
      <c r="F1861" s="1" t="s">
        <v>17</v>
      </c>
      <c r="G1861" s="1" t="s">
        <v>52</v>
      </c>
      <c r="H1861" s="1" t="s">
        <v>19</v>
      </c>
      <c r="I1861" s="1">
        <v>5</v>
      </c>
      <c r="J1861" s="1" t="s">
        <v>20</v>
      </c>
      <c r="K1861" s="1">
        <v>5</v>
      </c>
      <c r="L1861" s="1" t="s">
        <v>2449</v>
      </c>
      <c r="M1861" s="1" t="s">
        <v>2450</v>
      </c>
      <c r="N1861" s="1" t="s">
        <v>2451</v>
      </c>
      <c r="P1861" s="1" t="s">
        <v>9531</v>
      </c>
      <c r="Q1861" s="1" t="s">
        <v>15404</v>
      </c>
      <c r="R1861" s="1" t="s">
        <v>15405</v>
      </c>
      <c r="S1861" s="1">
        <v>3628</v>
      </c>
      <c r="T1861" s="1">
        <v>3884</v>
      </c>
      <c r="U1861" s="1">
        <v>628</v>
      </c>
      <c r="V1861" s="1">
        <v>1076</v>
      </c>
    </row>
    <row r="1862" spans="1:22" x14ac:dyDescent="0.3">
      <c r="A1862" s="1" t="s">
        <v>2448</v>
      </c>
      <c r="B1862" s="1">
        <v>3</v>
      </c>
      <c r="C1862" s="1" t="s">
        <v>38</v>
      </c>
      <c r="D1862" s="1" t="s">
        <v>24</v>
      </c>
      <c r="E1862" s="1">
        <v>1</v>
      </c>
      <c r="F1862" s="1" t="s">
        <v>17</v>
      </c>
      <c r="G1862" s="1" t="s">
        <v>52</v>
      </c>
      <c r="H1862" s="1" t="s">
        <v>19</v>
      </c>
      <c r="I1862" s="1">
        <v>5</v>
      </c>
      <c r="J1862" s="1" t="s">
        <v>20</v>
      </c>
      <c r="K1862" s="1">
        <v>5</v>
      </c>
      <c r="L1862" s="1" t="s">
        <v>2452</v>
      </c>
      <c r="M1862" s="1" t="s">
        <v>2453</v>
      </c>
      <c r="N1862" s="1" t="s">
        <v>2454</v>
      </c>
      <c r="P1862" s="1" t="s">
        <v>5380</v>
      </c>
      <c r="Q1862" s="1" t="s">
        <v>15406</v>
      </c>
      <c r="R1862" s="1" t="s">
        <v>15407</v>
      </c>
      <c r="S1862" s="1">
        <v>3033</v>
      </c>
      <c r="T1862" s="1">
        <v>3355</v>
      </c>
      <c r="U1862" s="1">
        <v>517</v>
      </c>
      <c r="V1862" s="1">
        <v>777</v>
      </c>
    </row>
    <row r="1863" spans="1:22" x14ac:dyDescent="0.3">
      <c r="A1863" s="1" t="s">
        <v>2455</v>
      </c>
      <c r="B1863" s="1">
        <v>2</v>
      </c>
      <c r="C1863" s="1" t="s">
        <v>38</v>
      </c>
      <c r="D1863" s="1" t="s">
        <v>16</v>
      </c>
      <c r="E1863" s="1">
        <v>1</v>
      </c>
      <c r="F1863" s="1" t="s">
        <v>17</v>
      </c>
      <c r="G1863" s="1" t="s">
        <v>39</v>
      </c>
      <c r="H1863" s="1" t="s">
        <v>85</v>
      </c>
      <c r="I1863" s="1">
        <v>4</v>
      </c>
      <c r="J1863" s="1" t="s">
        <v>20</v>
      </c>
      <c r="K1863" s="1">
        <v>2</v>
      </c>
      <c r="L1863" s="1" t="s">
        <v>2456</v>
      </c>
      <c r="M1863" s="1" t="s">
        <v>2457</v>
      </c>
      <c r="N1863" s="1" t="s">
        <v>2458</v>
      </c>
      <c r="P1863" s="1" t="s">
        <v>5380</v>
      </c>
      <c r="Q1863" s="1" t="s">
        <v>15408</v>
      </c>
      <c r="R1863" s="1" t="s">
        <v>15409</v>
      </c>
      <c r="S1863" s="1">
        <v>3568</v>
      </c>
      <c r="T1863" s="1">
        <v>3852</v>
      </c>
      <c r="U1863" s="1">
        <v>484</v>
      </c>
      <c r="V1863" s="1">
        <v>769</v>
      </c>
    </row>
    <row r="1864" spans="1:22" x14ac:dyDescent="0.3">
      <c r="A1864" s="1" t="s">
        <v>2455</v>
      </c>
      <c r="B1864" s="1">
        <v>2</v>
      </c>
      <c r="C1864" s="1" t="s">
        <v>38</v>
      </c>
      <c r="D1864" s="1" t="s">
        <v>24</v>
      </c>
      <c r="E1864" s="1">
        <v>1</v>
      </c>
      <c r="F1864" s="1" t="s">
        <v>17</v>
      </c>
      <c r="G1864" s="1" t="s">
        <v>39</v>
      </c>
      <c r="H1864" s="1" t="s">
        <v>85</v>
      </c>
      <c r="I1864" s="1">
        <v>4</v>
      </c>
      <c r="J1864" s="1" t="s">
        <v>20</v>
      </c>
      <c r="K1864" s="1">
        <v>3</v>
      </c>
      <c r="L1864" s="1" t="s">
        <v>2459</v>
      </c>
      <c r="M1864" s="1" t="s">
        <v>2460</v>
      </c>
      <c r="N1864" s="1" t="s">
        <v>2461</v>
      </c>
      <c r="P1864" s="1" t="s">
        <v>9535</v>
      </c>
      <c r="Q1864" s="1" t="s">
        <v>15410</v>
      </c>
      <c r="R1864" s="1" t="s">
        <v>15411</v>
      </c>
      <c r="S1864" s="1">
        <v>3247</v>
      </c>
      <c r="T1864" s="1">
        <v>3587</v>
      </c>
      <c r="U1864" s="1">
        <v>1752</v>
      </c>
      <c r="V1864" s="1">
        <v>2167</v>
      </c>
    </row>
    <row r="1865" spans="1:22" x14ac:dyDescent="0.3">
      <c r="A1865" s="1" t="s">
        <v>9531</v>
      </c>
      <c r="B1865" s="1">
        <v>3</v>
      </c>
      <c r="C1865" s="1" t="s">
        <v>38</v>
      </c>
      <c r="D1865" s="1" t="s">
        <v>24</v>
      </c>
      <c r="E1865" s="1">
        <v>1</v>
      </c>
      <c r="F1865" s="1" t="s">
        <v>5942</v>
      </c>
      <c r="G1865" s="1" t="s">
        <v>5977</v>
      </c>
      <c r="H1865" s="1" t="s">
        <v>5944</v>
      </c>
      <c r="I1865" s="1">
        <v>4</v>
      </c>
      <c r="J1865" s="1" t="s">
        <v>31</v>
      </c>
      <c r="K1865" s="1">
        <v>1</v>
      </c>
      <c r="L1865" s="1" t="s">
        <v>9532</v>
      </c>
      <c r="M1865" s="1" t="s">
        <v>9533</v>
      </c>
      <c r="N1865" s="1" t="s">
        <v>9534</v>
      </c>
      <c r="P1865" s="1" t="s">
        <v>9535</v>
      </c>
      <c r="Q1865" s="1" t="s">
        <v>15412</v>
      </c>
      <c r="R1865" s="1" t="s">
        <v>15413</v>
      </c>
      <c r="S1865" s="1">
        <v>1892</v>
      </c>
      <c r="T1865" s="1">
        <v>2287</v>
      </c>
      <c r="U1865" s="1">
        <v>1897</v>
      </c>
      <c r="V1865" s="1">
        <v>2467</v>
      </c>
    </row>
    <row r="1866" spans="1:22" x14ac:dyDescent="0.3">
      <c r="A1866" s="1" t="s">
        <v>5380</v>
      </c>
      <c r="B1866" s="1">
        <v>2</v>
      </c>
      <c r="C1866" s="1" t="s">
        <v>15</v>
      </c>
      <c r="D1866" s="1" t="s">
        <v>16</v>
      </c>
      <c r="E1866" s="1">
        <v>1</v>
      </c>
      <c r="F1866" s="1" t="s">
        <v>17</v>
      </c>
      <c r="G1866" s="1" t="s">
        <v>52</v>
      </c>
      <c r="H1866" s="1" t="s">
        <v>5381</v>
      </c>
      <c r="I1866" s="1">
        <v>5</v>
      </c>
      <c r="J1866" s="1" t="s">
        <v>20</v>
      </c>
      <c r="K1866" s="1">
        <v>5</v>
      </c>
      <c r="L1866" s="1" t="s">
        <v>5382</v>
      </c>
      <c r="M1866" s="1" t="s">
        <v>5383</v>
      </c>
      <c r="N1866" s="1" t="s">
        <v>5384</v>
      </c>
      <c r="P1866" s="1" t="s">
        <v>9542</v>
      </c>
      <c r="Q1866" s="1" t="s">
        <v>15414</v>
      </c>
      <c r="R1866" s="1" t="s">
        <v>15415</v>
      </c>
      <c r="S1866" s="1">
        <v>3452</v>
      </c>
      <c r="T1866" s="1">
        <v>3948</v>
      </c>
      <c r="U1866" s="1">
        <v>1372</v>
      </c>
      <c r="V1866" s="1">
        <v>1892</v>
      </c>
    </row>
    <row r="1867" spans="1:22" x14ac:dyDescent="0.3">
      <c r="A1867" s="1" t="s">
        <v>5380</v>
      </c>
      <c r="B1867" s="1">
        <v>2</v>
      </c>
      <c r="C1867" s="1" t="s">
        <v>15</v>
      </c>
      <c r="D1867" s="1" t="s">
        <v>24</v>
      </c>
      <c r="E1867" s="1">
        <v>1</v>
      </c>
      <c r="F1867" s="1" t="s">
        <v>17</v>
      </c>
      <c r="G1867" s="1" t="s">
        <v>52</v>
      </c>
      <c r="H1867" s="1" t="s">
        <v>5381</v>
      </c>
      <c r="I1867" s="1">
        <v>5</v>
      </c>
      <c r="J1867" s="1" t="s">
        <v>20</v>
      </c>
      <c r="K1867" s="1">
        <v>5</v>
      </c>
      <c r="L1867" s="1" t="s">
        <v>5385</v>
      </c>
      <c r="M1867" s="1" t="s">
        <v>5386</v>
      </c>
      <c r="N1867" s="1" t="s">
        <v>5387</v>
      </c>
      <c r="P1867" s="1" t="s">
        <v>2462</v>
      </c>
      <c r="Q1867" s="1" t="s">
        <v>15416</v>
      </c>
      <c r="R1867" s="1" t="s">
        <v>15417</v>
      </c>
      <c r="S1867" s="1">
        <v>1268</v>
      </c>
      <c r="T1867" s="1">
        <v>1474</v>
      </c>
      <c r="U1867" s="1">
        <v>2385</v>
      </c>
      <c r="V1867" s="1">
        <v>2538</v>
      </c>
    </row>
    <row r="1868" spans="1:22" x14ac:dyDescent="0.3">
      <c r="A1868" s="1" t="s">
        <v>9535</v>
      </c>
      <c r="B1868" s="1">
        <v>2</v>
      </c>
      <c r="C1868" s="1" t="s">
        <v>15</v>
      </c>
      <c r="D1868" s="1" t="s">
        <v>16</v>
      </c>
      <c r="E1868" s="1">
        <v>1</v>
      </c>
      <c r="F1868" s="1" t="s">
        <v>5942</v>
      </c>
      <c r="G1868" s="1" t="s">
        <v>5990</v>
      </c>
      <c r="H1868" s="1" t="s">
        <v>6192</v>
      </c>
      <c r="I1868" s="1">
        <v>4</v>
      </c>
      <c r="J1868" s="1" t="s">
        <v>20</v>
      </c>
      <c r="K1868" s="1">
        <v>2</v>
      </c>
      <c r="L1868" s="1" t="s">
        <v>9536</v>
      </c>
      <c r="M1868" s="1" t="s">
        <v>9537</v>
      </c>
      <c r="N1868" s="1" t="s">
        <v>9538</v>
      </c>
      <c r="P1868" s="1" t="s">
        <v>9546</v>
      </c>
      <c r="Q1868" s="1" t="s">
        <v>15418</v>
      </c>
      <c r="R1868" s="1" t="s">
        <v>15419</v>
      </c>
      <c r="S1868" s="1">
        <v>2578</v>
      </c>
      <c r="T1868" s="1">
        <v>3050</v>
      </c>
      <c r="U1868" s="1">
        <v>1330</v>
      </c>
      <c r="V1868" s="1">
        <v>1802</v>
      </c>
    </row>
    <row r="1869" spans="1:22" x14ac:dyDescent="0.3">
      <c r="A1869" s="1" t="s">
        <v>9535</v>
      </c>
      <c r="B1869" s="1">
        <v>2</v>
      </c>
      <c r="C1869" s="1" t="s">
        <v>15</v>
      </c>
      <c r="D1869" s="1" t="s">
        <v>24</v>
      </c>
      <c r="E1869" s="1">
        <v>1</v>
      </c>
      <c r="F1869" s="1" t="s">
        <v>5942</v>
      </c>
      <c r="G1869" s="1" t="s">
        <v>5990</v>
      </c>
      <c r="H1869" s="1" t="s">
        <v>6192</v>
      </c>
      <c r="I1869" s="1">
        <v>4</v>
      </c>
      <c r="J1869" s="1" t="s">
        <v>20</v>
      </c>
      <c r="K1869" s="1">
        <v>2</v>
      </c>
      <c r="L1869" s="1" t="s">
        <v>9539</v>
      </c>
      <c r="M1869" s="1" t="s">
        <v>9540</v>
      </c>
      <c r="N1869" s="1" t="s">
        <v>9541</v>
      </c>
      <c r="P1869" s="1" t="s">
        <v>9546</v>
      </c>
      <c r="Q1869" s="1" t="s">
        <v>15420</v>
      </c>
      <c r="R1869" s="1" t="s">
        <v>15421</v>
      </c>
      <c r="S1869" s="1">
        <v>2262</v>
      </c>
      <c r="T1869" s="1">
        <v>2842</v>
      </c>
      <c r="U1869" s="1">
        <v>1038</v>
      </c>
      <c r="V1869" s="1">
        <v>1558</v>
      </c>
    </row>
    <row r="1870" spans="1:22" x14ac:dyDescent="0.3">
      <c r="A1870" s="1" t="s">
        <v>9542</v>
      </c>
      <c r="B1870" s="1">
        <v>4</v>
      </c>
      <c r="C1870" s="1" t="s">
        <v>38</v>
      </c>
      <c r="D1870" s="1" t="s">
        <v>24</v>
      </c>
      <c r="E1870" s="1">
        <v>1</v>
      </c>
      <c r="F1870" s="1" t="s">
        <v>5942</v>
      </c>
      <c r="G1870" s="1" t="s">
        <v>6005</v>
      </c>
      <c r="H1870" s="1" t="s">
        <v>5944</v>
      </c>
      <c r="I1870" s="1">
        <v>4</v>
      </c>
      <c r="J1870" s="1" t="s">
        <v>31</v>
      </c>
      <c r="K1870" s="1">
        <v>3</v>
      </c>
      <c r="L1870" s="1" t="s">
        <v>9543</v>
      </c>
      <c r="M1870" s="1" t="s">
        <v>9544</v>
      </c>
      <c r="N1870" s="1" t="s">
        <v>9545</v>
      </c>
      <c r="P1870" s="1" t="s">
        <v>6467</v>
      </c>
      <c r="Q1870" s="1" t="s">
        <v>15422</v>
      </c>
      <c r="R1870" s="1" t="s">
        <v>15423</v>
      </c>
      <c r="S1870" s="1">
        <v>1808</v>
      </c>
      <c r="T1870" s="1">
        <v>1944</v>
      </c>
      <c r="U1870" s="1">
        <v>352</v>
      </c>
      <c r="V1870" s="1">
        <v>504</v>
      </c>
    </row>
    <row r="1871" spans="1:22" x14ac:dyDescent="0.3">
      <c r="A1871" s="1" t="s">
        <v>2462</v>
      </c>
      <c r="B1871" s="1">
        <v>4</v>
      </c>
      <c r="C1871" s="1" t="s">
        <v>38</v>
      </c>
      <c r="D1871" s="1" t="s">
        <v>24</v>
      </c>
      <c r="E1871" s="1">
        <v>1</v>
      </c>
      <c r="F1871" s="1" t="s">
        <v>17</v>
      </c>
      <c r="G1871" s="1" t="s">
        <v>39</v>
      </c>
      <c r="H1871" s="1" t="s">
        <v>40</v>
      </c>
      <c r="I1871" s="1">
        <v>3</v>
      </c>
      <c r="J1871" s="1" t="s">
        <v>115</v>
      </c>
      <c r="K1871" s="1">
        <v>4</v>
      </c>
      <c r="L1871" s="1" t="s">
        <v>2463</v>
      </c>
      <c r="M1871" s="1" t="s">
        <v>2464</v>
      </c>
      <c r="N1871" s="1" t="s">
        <v>2465</v>
      </c>
      <c r="P1871" s="1" t="s">
        <v>6467</v>
      </c>
      <c r="Q1871" s="1" t="s">
        <v>15424</v>
      </c>
      <c r="R1871" s="1" t="s">
        <v>15425</v>
      </c>
      <c r="S1871" s="1">
        <v>1632</v>
      </c>
      <c r="T1871" s="1">
        <v>1784</v>
      </c>
      <c r="U1871" s="1">
        <v>880</v>
      </c>
      <c r="V1871" s="1">
        <v>1008</v>
      </c>
    </row>
    <row r="1872" spans="1:22" x14ac:dyDescent="0.3">
      <c r="A1872" s="1" t="s">
        <v>9546</v>
      </c>
      <c r="B1872" s="1">
        <v>2</v>
      </c>
      <c r="C1872" s="1" t="s">
        <v>15</v>
      </c>
      <c r="D1872" s="1" t="s">
        <v>16</v>
      </c>
      <c r="E1872" s="1">
        <v>1</v>
      </c>
      <c r="F1872" s="1" t="s">
        <v>5942</v>
      </c>
      <c r="G1872" s="1" t="s">
        <v>9547</v>
      </c>
      <c r="H1872" s="1" t="s">
        <v>5944</v>
      </c>
      <c r="I1872" s="1">
        <v>0</v>
      </c>
      <c r="J1872" s="1" t="s">
        <v>31</v>
      </c>
      <c r="K1872" s="1">
        <v>3</v>
      </c>
      <c r="L1872" s="1" t="s">
        <v>9548</v>
      </c>
      <c r="M1872" s="1" t="s">
        <v>9549</v>
      </c>
      <c r="N1872" s="1" t="s">
        <v>9550</v>
      </c>
      <c r="P1872" s="1" t="s">
        <v>9554</v>
      </c>
      <c r="Q1872" s="1" t="s">
        <v>15426</v>
      </c>
      <c r="R1872" s="1" t="s">
        <v>15427</v>
      </c>
      <c r="S1872" s="1">
        <v>2312</v>
      </c>
      <c r="T1872" s="1">
        <v>2432</v>
      </c>
      <c r="U1872" s="1">
        <v>1984</v>
      </c>
      <c r="V1872" s="1">
        <v>2128</v>
      </c>
    </row>
    <row r="1873" spans="1:22" x14ac:dyDescent="0.3">
      <c r="A1873" s="1" t="s">
        <v>9546</v>
      </c>
      <c r="B1873" s="1">
        <v>2</v>
      </c>
      <c r="C1873" s="1" t="s">
        <v>15</v>
      </c>
      <c r="D1873" s="1" t="s">
        <v>24</v>
      </c>
      <c r="E1873" s="1">
        <v>1</v>
      </c>
      <c r="F1873" s="1" t="s">
        <v>5942</v>
      </c>
      <c r="G1873" s="1" t="s">
        <v>9547</v>
      </c>
      <c r="H1873" s="1" t="s">
        <v>5944</v>
      </c>
      <c r="I1873" s="1">
        <v>0</v>
      </c>
      <c r="J1873" s="1" t="s">
        <v>31</v>
      </c>
      <c r="K1873" s="1">
        <v>3</v>
      </c>
      <c r="L1873" s="1" t="s">
        <v>9551</v>
      </c>
      <c r="M1873" s="1" t="s">
        <v>9552</v>
      </c>
      <c r="N1873" s="1" t="s">
        <v>9553</v>
      </c>
      <c r="P1873" s="1" t="s">
        <v>9554</v>
      </c>
      <c r="Q1873" s="1" t="s">
        <v>15428</v>
      </c>
      <c r="R1873" s="1" t="s">
        <v>15429</v>
      </c>
      <c r="S1873" s="1">
        <v>1392</v>
      </c>
      <c r="T1873" s="1">
        <v>1560</v>
      </c>
      <c r="U1873" s="1">
        <v>160</v>
      </c>
      <c r="V1873" s="1">
        <v>368</v>
      </c>
    </row>
    <row r="1874" spans="1:22" x14ac:dyDescent="0.3">
      <c r="A1874" s="1" t="s">
        <v>6467</v>
      </c>
      <c r="B1874" s="1">
        <v>3</v>
      </c>
      <c r="C1874" s="1" t="s">
        <v>15</v>
      </c>
      <c r="D1874" s="1" t="s">
        <v>16</v>
      </c>
      <c r="E1874" s="1">
        <v>1</v>
      </c>
      <c r="F1874" s="1" t="s">
        <v>5942</v>
      </c>
      <c r="G1874" s="1" t="s">
        <v>6288</v>
      </c>
      <c r="H1874" s="1" t="s">
        <v>5944</v>
      </c>
      <c r="I1874" s="1">
        <v>4</v>
      </c>
      <c r="J1874" s="1" t="s">
        <v>31</v>
      </c>
      <c r="K1874" s="1">
        <v>3</v>
      </c>
      <c r="L1874" s="1" t="s">
        <v>6468</v>
      </c>
      <c r="M1874" s="1" t="s">
        <v>6469</v>
      </c>
      <c r="N1874" s="1" t="s">
        <v>6470</v>
      </c>
      <c r="P1874" s="1" t="s">
        <v>9554</v>
      </c>
      <c r="Q1874" s="1" t="s">
        <v>15430</v>
      </c>
      <c r="R1874" s="1" t="s">
        <v>15431</v>
      </c>
      <c r="S1874" s="1">
        <v>2872</v>
      </c>
      <c r="T1874" s="1">
        <v>3016</v>
      </c>
      <c r="U1874" s="1">
        <v>1352</v>
      </c>
      <c r="V1874" s="1">
        <v>1488</v>
      </c>
    </row>
    <row r="1875" spans="1:22" x14ac:dyDescent="0.3">
      <c r="A1875" s="1" t="s">
        <v>6467</v>
      </c>
      <c r="B1875" s="1">
        <v>3</v>
      </c>
      <c r="C1875" s="1" t="s">
        <v>15</v>
      </c>
      <c r="D1875" s="1" t="s">
        <v>24</v>
      </c>
      <c r="E1875" s="1">
        <v>1</v>
      </c>
      <c r="F1875" s="1" t="s">
        <v>5942</v>
      </c>
      <c r="G1875" s="1" t="s">
        <v>6471</v>
      </c>
      <c r="H1875" s="1" t="s">
        <v>5944</v>
      </c>
      <c r="I1875" s="1">
        <v>4</v>
      </c>
      <c r="J1875" s="1" t="s">
        <v>31</v>
      </c>
      <c r="K1875" s="1">
        <v>3</v>
      </c>
      <c r="L1875" s="1" t="s">
        <v>6472</v>
      </c>
      <c r="M1875" s="1" t="s">
        <v>6473</v>
      </c>
      <c r="N1875" s="1" t="s">
        <v>6474</v>
      </c>
      <c r="P1875" s="1" t="s">
        <v>9554</v>
      </c>
      <c r="Q1875" s="1" t="s">
        <v>15428</v>
      </c>
      <c r="R1875" s="1" t="s">
        <v>15432</v>
      </c>
      <c r="S1875" s="1">
        <v>2200</v>
      </c>
      <c r="T1875" s="1">
        <v>2376</v>
      </c>
      <c r="U1875" s="1">
        <v>1304</v>
      </c>
      <c r="V1875" s="1">
        <v>1512</v>
      </c>
    </row>
    <row r="1876" spans="1:22" x14ac:dyDescent="0.3">
      <c r="A1876" s="1" t="s">
        <v>9554</v>
      </c>
      <c r="B1876" s="1">
        <v>2</v>
      </c>
      <c r="C1876" s="1" t="s">
        <v>15</v>
      </c>
      <c r="D1876" s="1" t="s">
        <v>16</v>
      </c>
      <c r="E1876" s="1">
        <v>1</v>
      </c>
      <c r="F1876" s="1" t="s">
        <v>5942</v>
      </c>
      <c r="G1876" s="1" t="s">
        <v>5977</v>
      </c>
      <c r="H1876" s="1" t="s">
        <v>228</v>
      </c>
      <c r="I1876" s="1">
        <v>2</v>
      </c>
      <c r="J1876" s="1" t="s">
        <v>115</v>
      </c>
      <c r="K1876" s="1">
        <v>3</v>
      </c>
      <c r="L1876" s="1" t="s">
        <v>9555</v>
      </c>
      <c r="M1876" s="1" t="s">
        <v>9556</v>
      </c>
      <c r="N1876" s="1" t="s">
        <v>9557</v>
      </c>
      <c r="P1876" s="1" t="s">
        <v>9554</v>
      </c>
      <c r="Q1876" s="1" t="s">
        <v>15428</v>
      </c>
      <c r="R1876" s="1" t="s">
        <v>15433</v>
      </c>
      <c r="S1876" s="1">
        <v>1616</v>
      </c>
      <c r="T1876" s="1">
        <v>1768</v>
      </c>
      <c r="U1876" s="1">
        <v>1056</v>
      </c>
      <c r="V1876" s="1">
        <v>1264</v>
      </c>
    </row>
    <row r="1877" spans="1:22" x14ac:dyDescent="0.3">
      <c r="A1877" s="1" t="s">
        <v>9554</v>
      </c>
      <c r="B1877" s="1">
        <v>2</v>
      </c>
      <c r="C1877" s="1" t="s">
        <v>15</v>
      </c>
      <c r="D1877" s="1" t="s">
        <v>16</v>
      </c>
      <c r="E1877" s="1">
        <v>2</v>
      </c>
      <c r="F1877" s="1" t="s">
        <v>5942</v>
      </c>
      <c r="G1877" s="1" t="s">
        <v>5977</v>
      </c>
      <c r="H1877" s="1" t="s">
        <v>228</v>
      </c>
      <c r="I1877" s="1">
        <v>2</v>
      </c>
      <c r="J1877" s="1" t="s">
        <v>115</v>
      </c>
      <c r="K1877" s="1">
        <v>3</v>
      </c>
      <c r="L1877" s="1" t="s">
        <v>9555</v>
      </c>
      <c r="M1877" s="1" t="s">
        <v>9558</v>
      </c>
      <c r="N1877" s="1" t="s">
        <v>9559</v>
      </c>
      <c r="P1877" s="1" t="s">
        <v>9554</v>
      </c>
      <c r="Q1877" s="1" t="s">
        <v>15430</v>
      </c>
      <c r="R1877" s="1" t="s">
        <v>15434</v>
      </c>
      <c r="S1877" s="1">
        <v>2552</v>
      </c>
      <c r="T1877" s="1">
        <v>2704</v>
      </c>
      <c r="U1877" s="1">
        <v>928</v>
      </c>
      <c r="V1877" s="1">
        <v>1096</v>
      </c>
    </row>
    <row r="1878" spans="1:22" x14ac:dyDescent="0.3">
      <c r="A1878" s="1" t="s">
        <v>9554</v>
      </c>
      <c r="B1878" s="1">
        <v>2</v>
      </c>
      <c r="C1878" s="1" t="s">
        <v>15</v>
      </c>
      <c r="D1878" s="1" t="s">
        <v>16</v>
      </c>
      <c r="E1878" s="1">
        <v>3</v>
      </c>
      <c r="F1878" s="1" t="s">
        <v>5942</v>
      </c>
      <c r="G1878" s="1" t="s">
        <v>5977</v>
      </c>
      <c r="H1878" s="1" t="s">
        <v>228</v>
      </c>
      <c r="I1878" s="1">
        <v>2</v>
      </c>
      <c r="J1878" s="1" t="s">
        <v>115</v>
      </c>
      <c r="K1878" s="1">
        <v>3</v>
      </c>
      <c r="L1878" s="1" t="s">
        <v>9555</v>
      </c>
      <c r="M1878" s="1" t="s">
        <v>9560</v>
      </c>
      <c r="N1878" s="1" t="s">
        <v>9561</v>
      </c>
      <c r="P1878" s="1" t="s">
        <v>9554</v>
      </c>
      <c r="Q1878" s="1" t="s">
        <v>15435</v>
      </c>
      <c r="R1878" s="1" t="s">
        <v>15436</v>
      </c>
      <c r="S1878" s="1">
        <v>1832</v>
      </c>
      <c r="T1878" s="1">
        <v>1928</v>
      </c>
      <c r="U1878" s="1">
        <v>1368</v>
      </c>
      <c r="V1878" s="1">
        <v>1456</v>
      </c>
    </row>
    <row r="1879" spans="1:22" x14ac:dyDescent="0.3">
      <c r="A1879" s="1" t="s">
        <v>9554</v>
      </c>
      <c r="B1879" s="1">
        <v>2</v>
      </c>
      <c r="C1879" s="1" t="s">
        <v>15</v>
      </c>
      <c r="D1879" s="1" t="s">
        <v>24</v>
      </c>
      <c r="E1879" s="1">
        <v>1</v>
      </c>
      <c r="F1879" s="1" t="s">
        <v>5942</v>
      </c>
      <c r="G1879" s="1" t="s">
        <v>5977</v>
      </c>
      <c r="H1879" s="1" t="s">
        <v>228</v>
      </c>
      <c r="I1879" s="1">
        <v>2</v>
      </c>
      <c r="J1879" s="1" t="s">
        <v>115</v>
      </c>
      <c r="K1879" s="1">
        <v>3</v>
      </c>
      <c r="L1879" s="1" t="s">
        <v>9562</v>
      </c>
      <c r="M1879" s="1" t="s">
        <v>9563</v>
      </c>
      <c r="N1879" s="1" t="s">
        <v>9564</v>
      </c>
      <c r="P1879" s="1" t="s">
        <v>9554</v>
      </c>
      <c r="Q1879" s="1" t="s">
        <v>15430</v>
      </c>
      <c r="R1879" s="1" t="s">
        <v>15437</v>
      </c>
      <c r="S1879" s="1">
        <v>3424</v>
      </c>
      <c r="T1879" s="1">
        <v>3576</v>
      </c>
      <c r="U1879" s="1">
        <v>416</v>
      </c>
      <c r="V1879" s="1">
        <v>568</v>
      </c>
    </row>
    <row r="1880" spans="1:22" x14ac:dyDescent="0.3">
      <c r="A1880" s="1" t="s">
        <v>9554</v>
      </c>
      <c r="B1880" s="1">
        <v>2</v>
      </c>
      <c r="C1880" s="1" t="s">
        <v>15</v>
      </c>
      <c r="D1880" s="1" t="s">
        <v>24</v>
      </c>
      <c r="E1880" s="1">
        <v>2</v>
      </c>
      <c r="F1880" s="1" t="s">
        <v>5942</v>
      </c>
      <c r="G1880" s="1" t="s">
        <v>5977</v>
      </c>
      <c r="H1880" s="1" t="s">
        <v>228</v>
      </c>
      <c r="I1880" s="1">
        <v>2</v>
      </c>
      <c r="J1880" s="1" t="s">
        <v>115</v>
      </c>
      <c r="K1880" s="1">
        <v>3</v>
      </c>
      <c r="L1880" s="1" t="s">
        <v>9562</v>
      </c>
      <c r="M1880" s="1" t="s">
        <v>9565</v>
      </c>
      <c r="N1880" s="1" t="s">
        <v>9566</v>
      </c>
      <c r="P1880" s="1" t="s">
        <v>6475</v>
      </c>
      <c r="Q1880" s="1" t="s">
        <v>15438</v>
      </c>
      <c r="R1880" s="1" t="s">
        <v>15439</v>
      </c>
      <c r="S1880" s="1">
        <v>2944</v>
      </c>
      <c r="T1880" s="1">
        <v>3032</v>
      </c>
      <c r="U1880" s="1">
        <v>1832</v>
      </c>
      <c r="V1880" s="1">
        <v>1904</v>
      </c>
    </row>
    <row r="1881" spans="1:22" x14ac:dyDescent="0.3">
      <c r="A1881" s="1" t="s">
        <v>9554</v>
      </c>
      <c r="B1881" s="1">
        <v>2</v>
      </c>
      <c r="C1881" s="1" t="s">
        <v>15</v>
      </c>
      <c r="D1881" s="1" t="s">
        <v>24</v>
      </c>
      <c r="E1881" s="1">
        <v>3</v>
      </c>
      <c r="F1881" s="1" t="s">
        <v>5942</v>
      </c>
      <c r="G1881" s="1" t="s">
        <v>5977</v>
      </c>
      <c r="H1881" s="1" t="s">
        <v>228</v>
      </c>
      <c r="I1881" s="1">
        <v>2</v>
      </c>
      <c r="J1881" s="1" t="s">
        <v>115</v>
      </c>
      <c r="K1881" s="1">
        <v>3</v>
      </c>
      <c r="L1881" s="1" t="s">
        <v>9562</v>
      </c>
      <c r="M1881" s="1" t="s">
        <v>9567</v>
      </c>
      <c r="N1881" s="1" t="s">
        <v>9568</v>
      </c>
      <c r="P1881" s="1" t="s">
        <v>6475</v>
      </c>
      <c r="Q1881" s="1" t="s">
        <v>15440</v>
      </c>
      <c r="R1881" s="1" t="s">
        <v>15441</v>
      </c>
      <c r="S1881" s="1">
        <v>1784</v>
      </c>
      <c r="T1881" s="1">
        <v>1832</v>
      </c>
      <c r="U1881" s="1">
        <v>1704</v>
      </c>
      <c r="V1881" s="1">
        <v>1768</v>
      </c>
    </row>
    <row r="1882" spans="1:22" x14ac:dyDescent="0.3">
      <c r="A1882" s="1" t="s">
        <v>9554</v>
      </c>
      <c r="B1882" s="1">
        <v>2</v>
      </c>
      <c r="C1882" s="1" t="s">
        <v>38</v>
      </c>
      <c r="D1882" s="1" t="s">
        <v>16</v>
      </c>
      <c r="E1882" s="1">
        <v>1</v>
      </c>
      <c r="F1882" s="1" t="s">
        <v>5942</v>
      </c>
      <c r="G1882" s="1" t="s">
        <v>5977</v>
      </c>
      <c r="H1882" s="1" t="s">
        <v>228</v>
      </c>
      <c r="I1882" s="1">
        <v>2</v>
      </c>
      <c r="J1882" s="1" t="s">
        <v>115</v>
      </c>
      <c r="K1882" s="1">
        <v>3</v>
      </c>
      <c r="L1882" s="1" t="s">
        <v>9569</v>
      </c>
      <c r="M1882" s="1" t="s">
        <v>9570</v>
      </c>
      <c r="N1882" s="1" t="s">
        <v>9571</v>
      </c>
      <c r="P1882" s="1" t="s">
        <v>6475</v>
      </c>
      <c r="Q1882" s="1" t="s">
        <v>15440</v>
      </c>
      <c r="R1882" s="1" t="s">
        <v>15442</v>
      </c>
      <c r="S1882" s="1">
        <v>2536</v>
      </c>
      <c r="T1882" s="1">
        <v>2576</v>
      </c>
      <c r="U1882" s="1">
        <v>1616</v>
      </c>
      <c r="V1882" s="1">
        <v>1656</v>
      </c>
    </row>
    <row r="1883" spans="1:22" x14ac:dyDescent="0.3">
      <c r="A1883" s="1" t="s">
        <v>9554</v>
      </c>
      <c r="B1883" s="1">
        <v>2</v>
      </c>
      <c r="C1883" s="1" t="s">
        <v>38</v>
      </c>
      <c r="D1883" s="1" t="s">
        <v>24</v>
      </c>
      <c r="E1883" s="1">
        <v>1</v>
      </c>
      <c r="F1883" s="1" t="s">
        <v>5942</v>
      </c>
      <c r="G1883" s="1" t="s">
        <v>5977</v>
      </c>
      <c r="H1883" s="1" t="s">
        <v>228</v>
      </c>
      <c r="I1883" s="1">
        <v>2</v>
      </c>
      <c r="J1883" s="1" t="s">
        <v>115</v>
      </c>
      <c r="K1883" s="1">
        <v>3</v>
      </c>
      <c r="L1883" s="1" t="s">
        <v>9572</v>
      </c>
      <c r="M1883" s="1" t="s">
        <v>9573</v>
      </c>
      <c r="N1883" s="1" t="s">
        <v>9574</v>
      </c>
      <c r="P1883" s="1" t="s">
        <v>6475</v>
      </c>
      <c r="Q1883" s="1" t="s">
        <v>15438</v>
      </c>
      <c r="R1883" s="1" t="s">
        <v>15443</v>
      </c>
      <c r="S1883" s="1">
        <v>2256</v>
      </c>
      <c r="T1883" s="1">
        <v>2304</v>
      </c>
      <c r="U1883" s="1">
        <v>2256</v>
      </c>
      <c r="V1883" s="1">
        <v>2320</v>
      </c>
    </row>
    <row r="1884" spans="1:22" x14ac:dyDescent="0.3">
      <c r="A1884" s="1" t="s">
        <v>6475</v>
      </c>
      <c r="B1884" s="1">
        <v>3</v>
      </c>
      <c r="C1884" s="1" t="s">
        <v>38</v>
      </c>
      <c r="D1884" s="1" t="s">
        <v>16</v>
      </c>
      <c r="E1884" s="1">
        <v>1</v>
      </c>
      <c r="F1884" s="1" t="s">
        <v>5942</v>
      </c>
      <c r="G1884" s="1" t="s">
        <v>5970</v>
      </c>
      <c r="H1884" s="1" t="s">
        <v>228</v>
      </c>
      <c r="I1884" s="1">
        <v>2</v>
      </c>
      <c r="J1884" s="1" t="s">
        <v>115</v>
      </c>
      <c r="K1884" s="1">
        <v>5</v>
      </c>
      <c r="L1884" s="1" t="s">
        <v>6476</v>
      </c>
      <c r="M1884" s="1" t="s">
        <v>6477</v>
      </c>
      <c r="N1884" s="1" t="s">
        <v>6478</v>
      </c>
      <c r="P1884" s="1" t="s">
        <v>2466</v>
      </c>
      <c r="Q1884" s="1" t="s">
        <v>15444</v>
      </c>
      <c r="R1884" s="1" t="s">
        <v>15445</v>
      </c>
      <c r="S1884" s="1">
        <v>2723</v>
      </c>
      <c r="T1884" s="1">
        <v>3358</v>
      </c>
      <c r="U1884" s="1">
        <v>2181</v>
      </c>
      <c r="V1884" s="1">
        <v>2750</v>
      </c>
    </row>
    <row r="1885" spans="1:22" x14ac:dyDescent="0.3">
      <c r="A1885" s="1" t="s">
        <v>6475</v>
      </c>
      <c r="B1885" s="1">
        <v>3</v>
      </c>
      <c r="C1885" s="1" t="s">
        <v>38</v>
      </c>
      <c r="D1885" s="1" t="s">
        <v>16</v>
      </c>
      <c r="E1885" s="1">
        <v>2</v>
      </c>
      <c r="F1885" s="1" t="s">
        <v>5942</v>
      </c>
      <c r="G1885" s="1" t="s">
        <v>5970</v>
      </c>
      <c r="H1885" s="1" t="s">
        <v>228</v>
      </c>
      <c r="I1885" s="1">
        <v>2</v>
      </c>
      <c r="J1885" s="1" t="s">
        <v>115</v>
      </c>
      <c r="K1885" s="1">
        <v>5</v>
      </c>
      <c r="L1885" s="1" t="s">
        <v>6476</v>
      </c>
      <c r="M1885" s="1" t="s">
        <v>6479</v>
      </c>
      <c r="N1885" s="1" t="s">
        <v>6480</v>
      </c>
      <c r="P1885" s="1" t="s">
        <v>2470</v>
      </c>
      <c r="Q1885" s="1" t="s">
        <v>15446</v>
      </c>
      <c r="R1885" s="1" t="s">
        <v>15447</v>
      </c>
      <c r="S1885" s="1">
        <v>1949</v>
      </c>
      <c r="T1885" s="1">
        <v>2312</v>
      </c>
      <c r="U1885" s="1">
        <v>1868</v>
      </c>
      <c r="V1885" s="1">
        <v>2340</v>
      </c>
    </row>
    <row r="1886" spans="1:22" x14ac:dyDescent="0.3">
      <c r="A1886" s="1" t="s">
        <v>6475</v>
      </c>
      <c r="B1886" s="1">
        <v>3</v>
      </c>
      <c r="C1886" s="1" t="s">
        <v>38</v>
      </c>
      <c r="D1886" s="1" t="s">
        <v>24</v>
      </c>
      <c r="E1886" s="1">
        <v>1</v>
      </c>
      <c r="F1886" s="1" t="s">
        <v>5942</v>
      </c>
      <c r="G1886" s="1" t="s">
        <v>5970</v>
      </c>
      <c r="H1886" s="1" t="s">
        <v>228</v>
      </c>
      <c r="I1886" s="1">
        <v>2</v>
      </c>
      <c r="J1886" s="1" t="s">
        <v>115</v>
      </c>
      <c r="K1886" s="1">
        <v>5</v>
      </c>
      <c r="L1886" s="1" t="s">
        <v>6481</v>
      </c>
      <c r="M1886" s="1" t="s">
        <v>6482</v>
      </c>
      <c r="N1886" s="1" t="s">
        <v>6483</v>
      </c>
      <c r="P1886" s="1" t="s">
        <v>9575</v>
      </c>
      <c r="Q1886" s="1" t="s">
        <v>15448</v>
      </c>
      <c r="R1886" s="1" t="s">
        <v>15449</v>
      </c>
      <c r="S1886" s="1">
        <v>2280</v>
      </c>
      <c r="T1886" s="1">
        <v>2552</v>
      </c>
      <c r="U1886" s="1">
        <v>1192</v>
      </c>
      <c r="V1886" s="1">
        <v>1464</v>
      </c>
    </row>
    <row r="1887" spans="1:22" x14ac:dyDescent="0.3">
      <c r="A1887" s="1" t="s">
        <v>6475</v>
      </c>
      <c r="B1887" s="1">
        <v>3</v>
      </c>
      <c r="C1887" s="1" t="s">
        <v>38</v>
      </c>
      <c r="D1887" s="1" t="s">
        <v>24</v>
      </c>
      <c r="E1887" s="1">
        <v>2</v>
      </c>
      <c r="F1887" s="1" t="s">
        <v>5942</v>
      </c>
      <c r="G1887" s="1" t="s">
        <v>5970</v>
      </c>
      <c r="H1887" s="1" t="s">
        <v>228</v>
      </c>
      <c r="I1887" s="1">
        <v>2</v>
      </c>
      <c r="J1887" s="1" t="s">
        <v>115</v>
      </c>
      <c r="K1887" s="1">
        <v>5</v>
      </c>
      <c r="L1887" s="1" t="s">
        <v>6481</v>
      </c>
      <c r="M1887" s="1" t="s">
        <v>6484</v>
      </c>
      <c r="N1887" s="1" t="s">
        <v>6485</v>
      </c>
      <c r="P1887" s="1" t="s">
        <v>9575</v>
      </c>
      <c r="Q1887" s="1" t="s">
        <v>15450</v>
      </c>
      <c r="R1887" s="1" t="s">
        <v>15451</v>
      </c>
      <c r="S1887" s="1">
        <v>1104</v>
      </c>
      <c r="T1887" s="1">
        <v>1408</v>
      </c>
      <c r="U1887" s="1">
        <v>864</v>
      </c>
      <c r="V1887" s="1">
        <v>1144</v>
      </c>
    </row>
    <row r="1888" spans="1:22" x14ac:dyDescent="0.3">
      <c r="A1888" s="1" t="s">
        <v>2466</v>
      </c>
      <c r="B1888" s="1">
        <v>2</v>
      </c>
      <c r="C1888" s="1" t="s">
        <v>15</v>
      </c>
      <c r="D1888" s="1" t="s">
        <v>16</v>
      </c>
      <c r="E1888" s="1">
        <v>1</v>
      </c>
      <c r="F1888" s="1" t="s">
        <v>17</v>
      </c>
      <c r="G1888" s="1" t="s">
        <v>29</v>
      </c>
      <c r="H1888" s="1" t="s">
        <v>19</v>
      </c>
      <c r="I1888" s="1">
        <v>5</v>
      </c>
      <c r="J1888" s="1" t="s">
        <v>20</v>
      </c>
      <c r="K1888" s="1">
        <v>5</v>
      </c>
      <c r="L1888" s="1" t="s">
        <v>2467</v>
      </c>
      <c r="M1888" s="1" t="s">
        <v>2468</v>
      </c>
      <c r="N1888" s="1" t="s">
        <v>2469</v>
      </c>
      <c r="P1888" s="1" t="s">
        <v>2474</v>
      </c>
      <c r="Q1888" s="1" t="s">
        <v>15452</v>
      </c>
      <c r="R1888" s="1" t="s">
        <v>15453</v>
      </c>
      <c r="S1888" s="1">
        <v>4048</v>
      </c>
      <c r="T1888" s="1">
        <v>4248</v>
      </c>
      <c r="U1888" s="1">
        <v>1128</v>
      </c>
      <c r="V1888" s="1">
        <v>1328</v>
      </c>
    </row>
    <row r="1889" spans="1:22" x14ac:dyDescent="0.3">
      <c r="A1889" s="1" t="s">
        <v>2470</v>
      </c>
      <c r="B1889" s="1">
        <v>3</v>
      </c>
      <c r="C1889" s="1" t="s">
        <v>38</v>
      </c>
      <c r="D1889" s="1" t="s">
        <v>16</v>
      </c>
      <c r="E1889" s="1">
        <v>1</v>
      </c>
      <c r="F1889" s="1" t="s">
        <v>17</v>
      </c>
      <c r="G1889" s="1" t="s">
        <v>39</v>
      </c>
      <c r="H1889" s="1" t="s">
        <v>85</v>
      </c>
      <c r="I1889" s="1">
        <v>3</v>
      </c>
      <c r="J1889" s="1" t="s">
        <v>115</v>
      </c>
      <c r="K1889" s="1">
        <v>5</v>
      </c>
      <c r="L1889" s="1" t="s">
        <v>2471</v>
      </c>
      <c r="M1889" s="1" t="s">
        <v>2472</v>
      </c>
      <c r="N1889" s="1" t="s">
        <v>2473</v>
      </c>
      <c r="P1889" s="1" t="s">
        <v>2474</v>
      </c>
      <c r="Q1889" s="1" t="s">
        <v>15452</v>
      </c>
      <c r="R1889" s="1" t="s">
        <v>15454</v>
      </c>
      <c r="S1889" s="1">
        <v>4408</v>
      </c>
      <c r="T1889" s="1">
        <v>4584</v>
      </c>
      <c r="U1889" s="1">
        <v>1280</v>
      </c>
      <c r="V1889" s="1">
        <v>1456</v>
      </c>
    </row>
    <row r="1890" spans="1:22" x14ac:dyDescent="0.3">
      <c r="A1890" s="1" t="s">
        <v>9575</v>
      </c>
      <c r="B1890" s="1">
        <v>2</v>
      </c>
      <c r="C1890" s="1" t="s">
        <v>15</v>
      </c>
      <c r="D1890" s="1" t="s">
        <v>16</v>
      </c>
      <c r="E1890" s="1">
        <v>1</v>
      </c>
      <c r="F1890" s="1" t="s">
        <v>5942</v>
      </c>
      <c r="G1890" s="1" t="s">
        <v>6005</v>
      </c>
      <c r="H1890" s="1" t="s">
        <v>5944</v>
      </c>
      <c r="I1890" s="1">
        <v>4</v>
      </c>
      <c r="J1890" s="1" t="s">
        <v>31</v>
      </c>
      <c r="K1890" s="1">
        <v>1</v>
      </c>
      <c r="L1890" s="1" t="s">
        <v>9576</v>
      </c>
      <c r="M1890" s="1" t="s">
        <v>9577</v>
      </c>
      <c r="N1890" s="1" t="s">
        <v>9578</v>
      </c>
      <c r="P1890" s="1" t="s">
        <v>2474</v>
      </c>
      <c r="Q1890" s="1" t="s">
        <v>15455</v>
      </c>
      <c r="R1890" s="1" t="s">
        <v>15456</v>
      </c>
      <c r="S1890" s="1">
        <v>2616</v>
      </c>
      <c r="T1890" s="1">
        <v>2904</v>
      </c>
      <c r="U1890" s="1">
        <v>952</v>
      </c>
      <c r="V1890" s="1">
        <v>1176</v>
      </c>
    </row>
    <row r="1891" spans="1:22" x14ac:dyDescent="0.3">
      <c r="A1891" s="1" t="s">
        <v>9575</v>
      </c>
      <c r="B1891" s="1">
        <v>2</v>
      </c>
      <c r="C1891" s="1" t="s">
        <v>15</v>
      </c>
      <c r="D1891" s="1" t="s">
        <v>24</v>
      </c>
      <c r="E1891" s="1">
        <v>1</v>
      </c>
      <c r="F1891" s="1" t="s">
        <v>5942</v>
      </c>
      <c r="G1891" s="1" t="s">
        <v>6005</v>
      </c>
      <c r="H1891" s="1" t="s">
        <v>5944</v>
      </c>
      <c r="I1891" s="1">
        <v>4</v>
      </c>
      <c r="J1891" s="1" t="s">
        <v>31</v>
      </c>
      <c r="K1891" s="1">
        <v>1</v>
      </c>
      <c r="L1891" s="1" t="s">
        <v>9579</v>
      </c>
      <c r="M1891" s="1" t="s">
        <v>9580</v>
      </c>
      <c r="N1891" s="1" t="s">
        <v>9581</v>
      </c>
      <c r="P1891" s="1" t="s">
        <v>2474</v>
      </c>
      <c r="Q1891" s="1" t="s">
        <v>15457</v>
      </c>
      <c r="R1891" s="1" t="s">
        <v>15458</v>
      </c>
      <c r="S1891" s="1">
        <v>4664</v>
      </c>
      <c r="T1891" s="1">
        <v>4796</v>
      </c>
      <c r="U1891" s="1">
        <v>3128</v>
      </c>
      <c r="V1891" s="1">
        <v>3302</v>
      </c>
    </row>
    <row r="1892" spans="1:22" x14ac:dyDescent="0.3">
      <c r="A1892" s="1" t="s">
        <v>2474</v>
      </c>
      <c r="B1892" s="1">
        <v>2</v>
      </c>
      <c r="C1892" s="1" t="s">
        <v>38</v>
      </c>
      <c r="D1892" s="1" t="s">
        <v>16</v>
      </c>
      <c r="E1892" s="1">
        <v>1</v>
      </c>
      <c r="F1892" s="1" t="s">
        <v>17</v>
      </c>
      <c r="G1892" s="1" t="s">
        <v>52</v>
      </c>
      <c r="H1892" s="1" t="s">
        <v>19</v>
      </c>
      <c r="I1892" s="1">
        <v>5</v>
      </c>
      <c r="J1892" s="1" t="s">
        <v>20</v>
      </c>
      <c r="K1892" s="1">
        <v>5</v>
      </c>
      <c r="L1892" s="1" t="s">
        <v>2475</v>
      </c>
      <c r="M1892" s="1" t="s">
        <v>2476</v>
      </c>
      <c r="N1892" s="1" t="s">
        <v>2477</v>
      </c>
      <c r="P1892" s="1" t="s">
        <v>2474</v>
      </c>
      <c r="Q1892" s="1" t="s">
        <v>15459</v>
      </c>
      <c r="R1892" s="1" t="s">
        <v>15460</v>
      </c>
      <c r="S1892" s="1">
        <v>2457</v>
      </c>
      <c r="T1892" s="1">
        <v>2744</v>
      </c>
      <c r="U1892" s="1">
        <v>3120</v>
      </c>
      <c r="V1892" s="1">
        <v>3329</v>
      </c>
    </row>
    <row r="1893" spans="1:22" x14ac:dyDescent="0.3">
      <c r="A1893" s="1" t="s">
        <v>2474</v>
      </c>
      <c r="B1893" s="1">
        <v>2</v>
      </c>
      <c r="C1893" s="1" t="s">
        <v>38</v>
      </c>
      <c r="D1893" s="1" t="s">
        <v>24</v>
      </c>
      <c r="E1893" s="1">
        <v>1</v>
      </c>
      <c r="F1893" s="1" t="s">
        <v>17</v>
      </c>
      <c r="G1893" s="1" t="s">
        <v>52</v>
      </c>
      <c r="H1893" s="1" t="s">
        <v>292</v>
      </c>
      <c r="I1893" s="1">
        <v>4</v>
      </c>
      <c r="J1893" s="1" t="s">
        <v>20</v>
      </c>
      <c r="K1893" s="1">
        <v>4</v>
      </c>
      <c r="L1893" s="1" t="s">
        <v>2478</v>
      </c>
      <c r="M1893" s="1" t="s">
        <v>2479</v>
      </c>
      <c r="N1893" s="1" t="s">
        <v>2480</v>
      </c>
      <c r="P1893" s="1" t="s">
        <v>2474</v>
      </c>
      <c r="Q1893" s="1" t="s">
        <v>15455</v>
      </c>
      <c r="R1893" s="1" t="s">
        <v>15461</v>
      </c>
      <c r="S1893" s="1">
        <v>3176</v>
      </c>
      <c r="T1893" s="1">
        <v>3344</v>
      </c>
      <c r="U1893" s="1">
        <v>1496</v>
      </c>
      <c r="V1893" s="1">
        <v>1640</v>
      </c>
    </row>
    <row r="1894" spans="1:22" x14ac:dyDescent="0.3">
      <c r="A1894" s="1" t="s">
        <v>2474</v>
      </c>
      <c r="B1894" s="1">
        <v>2</v>
      </c>
      <c r="C1894" s="1" t="s">
        <v>15</v>
      </c>
      <c r="D1894" s="1" t="s">
        <v>16</v>
      </c>
      <c r="E1894" s="1">
        <v>1</v>
      </c>
      <c r="F1894" s="1" t="s">
        <v>5942</v>
      </c>
      <c r="G1894" s="1" t="s">
        <v>9582</v>
      </c>
      <c r="H1894" s="1" t="s">
        <v>9583</v>
      </c>
      <c r="I1894" s="1">
        <v>4</v>
      </c>
      <c r="J1894" s="1" t="s">
        <v>31</v>
      </c>
      <c r="K1894" s="1">
        <v>4</v>
      </c>
      <c r="L1894" s="1" t="s">
        <v>9584</v>
      </c>
      <c r="M1894" s="1" t="s">
        <v>9585</v>
      </c>
      <c r="N1894" s="1" t="s">
        <v>9586</v>
      </c>
      <c r="P1894" s="1" t="s">
        <v>2474</v>
      </c>
      <c r="Q1894" s="1" t="s">
        <v>15452</v>
      </c>
      <c r="R1894" s="1" t="s">
        <v>15462</v>
      </c>
      <c r="S1894" s="1">
        <v>3256</v>
      </c>
      <c r="T1894" s="1">
        <v>3416</v>
      </c>
      <c r="U1894" s="1">
        <v>1152</v>
      </c>
      <c r="V1894" s="1">
        <v>1360</v>
      </c>
    </row>
    <row r="1895" spans="1:22" x14ac:dyDescent="0.3">
      <c r="A1895" s="1" t="s">
        <v>2474</v>
      </c>
      <c r="B1895" s="1">
        <v>2</v>
      </c>
      <c r="C1895" s="1" t="s">
        <v>15</v>
      </c>
      <c r="D1895" s="1" t="s">
        <v>16</v>
      </c>
      <c r="E1895" s="1">
        <v>2</v>
      </c>
      <c r="F1895" s="1" t="s">
        <v>5942</v>
      </c>
      <c r="G1895" s="1" t="s">
        <v>5990</v>
      </c>
      <c r="H1895" s="1" t="s">
        <v>6381</v>
      </c>
      <c r="I1895" s="1">
        <v>4</v>
      </c>
      <c r="J1895" s="1" t="s">
        <v>31</v>
      </c>
      <c r="K1895" s="1">
        <v>4</v>
      </c>
      <c r="L1895" s="1" t="s">
        <v>9584</v>
      </c>
      <c r="M1895" s="1" t="s">
        <v>9587</v>
      </c>
      <c r="N1895" s="1" t="s">
        <v>9588</v>
      </c>
      <c r="P1895" s="1" t="s">
        <v>2481</v>
      </c>
      <c r="Q1895" s="1" t="s">
        <v>15463</v>
      </c>
      <c r="R1895" s="1" t="s">
        <v>15464</v>
      </c>
      <c r="S1895" s="1">
        <v>1907</v>
      </c>
      <c r="T1895" s="1">
        <v>2241</v>
      </c>
      <c r="U1895" s="1">
        <v>1881</v>
      </c>
      <c r="V1895" s="1">
        <v>2216</v>
      </c>
    </row>
    <row r="1896" spans="1:22" x14ac:dyDescent="0.3">
      <c r="A1896" s="1" t="s">
        <v>2474</v>
      </c>
      <c r="B1896" s="1">
        <v>2</v>
      </c>
      <c r="C1896" s="1" t="s">
        <v>15</v>
      </c>
      <c r="D1896" s="1" t="s">
        <v>24</v>
      </c>
      <c r="E1896" s="1">
        <v>1</v>
      </c>
      <c r="F1896" s="1" t="s">
        <v>5942</v>
      </c>
      <c r="G1896" s="1" t="s">
        <v>5990</v>
      </c>
      <c r="H1896" s="1" t="s">
        <v>6381</v>
      </c>
      <c r="I1896" s="1">
        <v>4</v>
      </c>
      <c r="J1896" s="1" t="s">
        <v>31</v>
      </c>
      <c r="K1896" s="1">
        <v>4</v>
      </c>
      <c r="L1896" s="1" t="s">
        <v>9589</v>
      </c>
      <c r="M1896" s="1" t="s">
        <v>9590</v>
      </c>
      <c r="N1896" s="1" t="s">
        <v>9591</v>
      </c>
      <c r="P1896" s="1" t="s">
        <v>2481</v>
      </c>
      <c r="Q1896" s="1" t="s">
        <v>15465</v>
      </c>
      <c r="R1896" s="1" t="s">
        <v>15466</v>
      </c>
      <c r="S1896" s="1">
        <v>1544</v>
      </c>
      <c r="T1896" s="1">
        <v>1863</v>
      </c>
      <c r="U1896" s="1">
        <v>2054</v>
      </c>
      <c r="V1896" s="1">
        <v>2340</v>
      </c>
    </row>
    <row r="1897" spans="1:22" x14ac:dyDescent="0.3">
      <c r="A1897" s="1" t="s">
        <v>2474</v>
      </c>
      <c r="B1897" s="1">
        <v>2</v>
      </c>
      <c r="C1897" s="1" t="s">
        <v>15</v>
      </c>
      <c r="D1897" s="1" t="s">
        <v>24</v>
      </c>
      <c r="E1897" s="1">
        <v>2</v>
      </c>
      <c r="F1897" s="1" t="s">
        <v>5942</v>
      </c>
      <c r="G1897" s="1" t="s">
        <v>5990</v>
      </c>
      <c r="H1897" s="1" t="s">
        <v>6381</v>
      </c>
      <c r="I1897" s="1">
        <v>4</v>
      </c>
      <c r="J1897" s="1" t="s">
        <v>31</v>
      </c>
      <c r="K1897" s="1">
        <v>4</v>
      </c>
      <c r="L1897" s="1" t="s">
        <v>9589</v>
      </c>
      <c r="M1897" s="1" t="s">
        <v>9592</v>
      </c>
      <c r="N1897" s="1" t="s">
        <v>9593</v>
      </c>
      <c r="P1897" s="1" t="s">
        <v>2488</v>
      </c>
      <c r="Q1897" s="1" t="s">
        <v>15467</v>
      </c>
      <c r="R1897" s="1" t="s">
        <v>15468</v>
      </c>
      <c r="S1897" s="1">
        <v>1621</v>
      </c>
      <c r="T1897" s="1">
        <v>2188</v>
      </c>
      <c r="U1897" s="1">
        <v>921</v>
      </c>
      <c r="V1897" s="1">
        <v>1592</v>
      </c>
    </row>
    <row r="1898" spans="1:22" x14ac:dyDescent="0.3">
      <c r="A1898" s="1" t="s">
        <v>2474</v>
      </c>
      <c r="B1898" s="1">
        <v>2</v>
      </c>
      <c r="C1898" s="1" t="s">
        <v>15</v>
      </c>
      <c r="D1898" s="1" t="s">
        <v>24</v>
      </c>
      <c r="E1898" s="1">
        <v>3</v>
      </c>
      <c r="F1898" s="1" t="s">
        <v>5942</v>
      </c>
      <c r="G1898" s="1" t="s">
        <v>5990</v>
      </c>
      <c r="H1898" s="1" t="s">
        <v>6381</v>
      </c>
      <c r="I1898" s="1">
        <v>4</v>
      </c>
      <c r="J1898" s="1" t="s">
        <v>31</v>
      </c>
      <c r="K1898" s="1">
        <v>4</v>
      </c>
      <c r="L1898" s="1" t="s">
        <v>9589</v>
      </c>
      <c r="M1898" s="1" t="s">
        <v>9594</v>
      </c>
      <c r="N1898" s="1" t="s">
        <v>9595</v>
      </c>
      <c r="P1898" s="1" t="s">
        <v>9596</v>
      </c>
      <c r="Q1898" s="1" t="s">
        <v>15469</v>
      </c>
      <c r="R1898" s="1" t="s">
        <v>15470</v>
      </c>
      <c r="S1898" s="1">
        <v>3949</v>
      </c>
      <c r="T1898" s="1">
        <v>4094</v>
      </c>
      <c r="U1898" s="1">
        <v>2008</v>
      </c>
      <c r="V1898" s="1">
        <v>2226</v>
      </c>
    </row>
    <row r="1899" spans="1:22" x14ac:dyDescent="0.3">
      <c r="A1899" s="1" t="s">
        <v>2481</v>
      </c>
      <c r="B1899" s="1">
        <v>3</v>
      </c>
      <c r="C1899" s="1" t="s">
        <v>38</v>
      </c>
      <c r="D1899" s="1" t="s">
        <v>16</v>
      </c>
      <c r="E1899" s="1">
        <v>1</v>
      </c>
      <c r="F1899" s="1" t="s">
        <v>17</v>
      </c>
      <c r="G1899" s="1" t="s">
        <v>52</v>
      </c>
      <c r="H1899" s="1" t="s">
        <v>30</v>
      </c>
      <c r="I1899" s="1">
        <v>4</v>
      </c>
      <c r="J1899" s="1" t="s">
        <v>20</v>
      </c>
      <c r="K1899" s="1">
        <v>4</v>
      </c>
      <c r="L1899" s="1" t="s">
        <v>2482</v>
      </c>
      <c r="M1899" s="1" t="s">
        <v>2483</v>
      </c>
      <c r="N1899" s="1" t="s">
        <v>2484</v>
      </c>
      <c r="P1899" s="1" t="s">
        <v>9596</v>
      </c>
      <c r="Q1899" s="1" t="s">
        <v>15471</v>
      </c>
      <c r="R1899" s="1" t="s">
        <v>15472</v>
      </c>
      <c r="S1899" s="1">
        <v>2925</v>
      </c>
      <c r="T1899" s="1">
        <v>3050</v>
      </c>
      <c r="U1899" s="1">
        <v>1525</v>
      </c>
      <c r="V1899" s="1">
        <v>1728</v>
      </c>
    </row>
    <row r="1900" spans="1:22" x14ac:dyDescent="0.3">
      <c r="A1900" s="1" t="s">
        <v>2481</v>
      </c>
      <c r="B1900" s="1">
        <v>3</v>
      </c>
      <c r="C1900" s="1" t="s">
        <v>38</v>
      </c>
      <c r="D1900" s="1" t="s">
        <v>24</v>
      </c>
      <c r="E1900" s="1">
        <v>1</v>
      </c>
      <c r="F1900" s="1" t="s">
        <v>17</v>
      </c>
      <c r="G1900" s="1" t="s">
        <v>52</v>
      </c>
      <c r="H1900" s="1" t="s">
        <v>30</v>
      </c>
      <c r="I1900" s="1">
        <v>4</v>
      </c>
      <c r="J1900" s="1" t="s">
        <v>20</v>
      </c>
      <c r="K1900" s="1">
        <v>2</v>
      </c>
      <c r="L1900" s="1" t="s">
        <v>2485</v>
      </c>
      <c r="M1900" s="1" t="s">
        <v>2486</v>
      </c>
      <c r="N1900" s="1" t="s">
        <v>2487</v>
      </c>
      <c r="P1900" s="1" t="s">
        <v>2492</v>
      </c>
      <c r="Q1900" s="1" t="s">
        <v>15473</v>
      </c>
      <c r="R1900" s="1" t="s">
        <v>15474</v>
      </c>
      <c r="S1900" s="1">
        <v>4002</v>
      </c>
      <c r="T1900" s="1">
        <v>4252</v>
      </c>
      <c r="U1900" s="1">
        <v>2324</v>
      </c>
      <c r="V1900" s="1">
        <v>2728</v>
      </c>
    </row>
    <row r="1901" spans="1:22" x14ac:dyDescent="0.3">
      <c r="A1901" s="1" t="s">
        <v>2488</v>
      </c>
      <c r="B1901" s="1">
        <v>2</v>
      </c>
      <c r="C1901" s="1" t="s">
        <v>38</v>
      </c>
      <c r="D1901" s="1" t="s">
        <v>24</v>
      </c>
      <c r="E1901" s="1">
        <v>1</v>
      </c>
      <c r="F1901" s="1" t="s">
        <v>17</v>
      </c>
      <c r="G1901" s="1" t="s">
        <v>581</v>
      </c>
      <c r="H1901" s="1" t="s">
        <v>85</v>
      </c>
      <c r="I1901" s="1">
        <v>4</v>
      </c>
      <c r="J1901" s="1" t="s">
        <v>115</v>
      </c>
      <c r="K1901" s="1">
        <v>1</v>
      </c>
      <c r="L1901" s="1" t="s">
        <v>2489</v>
      </c>
      <c r="M1901" s="1" t="s">
        <v>2490</v>
      </c>
      <c r="N1901" s="1" t="s">
        <v>2491</v>
      </c>
      <c r="P1901" s="1" t="s">
        <v>2492</v>
      </c>
      <c r="Q1901" s="1" t="s">
        <v>15473</v>
      </c>
      <c r="R1901" s="1" t="s">
        <v>15475</v>
      </c>
      <c r="S1901" s="1">
        <v>678</v>
      </c>
      <c r="T1901" s="1">
        <v>949</v>
      </c>
      <c r="U1901" s="1">
        <v>2070</v>
      </c>
      <c r="V1901" s="1">
        <v>2378</v>
      </c>
    </row>
    <row r="1902" spans="1:22" x14ac:dyDescent="0.3">
      <c r="A1902" s="1" t="s">
        <v>9596</v>
      </c>
      <c r="B1902" s="1">
        <v>4</v>
      </c>
      <c r="C1902" s="1" t="s">
        <v>15</v>
      </c>
      <c r="D1902" s="1" t="s">
        <v>16</v>
      </c>
      <c r="E1902" s="1">
        <v>1</v>
      </c>
      <c r="F1902" s="1" t="s">
        <v>5942</v>
      </c>
      <c r="G1902" s="1" t="s">
        <v>5990</v>
      </c>
      <c r="H1902" s="1" t="s">
        <v>5944</v>
      </c>
      <c r="I1902" s="1">
        <v>4</v>
      </c>
      <c r="J1902" s="1" t="s">
        <v>31</v>
      </c>
      <c r="K1902" s="1">
        <v>2</v>
      </c>
      <c r="L1902" s="1" t="s">
        <v>9597</v>
      </c>
      <c r="M1902" s="1" t="s">
        <v>9598</v>
      </c>
      <c r="N1902" s="1" t="s">
        <v>9599</v>
      </c>
      <c r="P1902" s="1" t="s">
        <v>2492</v>
      </c>
      <c r="Q1902" s="1" t="s">
        <v>15476</v>
      </c>
      <c r="R1902" s="1" t="s">
        <v>15477</v>
      </c>
      <c r="S1902" s="1">
        <v>2638</v>
      </c>
      <c r="T1902" s="1">
        <v>2944</v>
      </c>
      <c r="U1902" s="1">
        <v>1780</v>
      </c>
      <c r="V1902" s="1">
        <v>2074</v>
      </c>
    </row>
    <row r="1903" spans="1:22" x14ac:dyDescent="0.3">
      <c r="A1903" s="1" t="s">
        <v>9596</v>
      </c>
      <c r="B1903" s="1">
        <v>4</v>
      </c>
      <c r="C1903" s="1" t="s">
        <v>15</v>
      </c>
      <c r="D1903" s="1" t="s">
        <v>24</v>
      </c>
      <c r="E1903" s="1">
        <v>1</v>
      </c>
      <c r="F1903" s="1" t="s">
        <v>5942</v>
      </c>
      <c r="G1903" s="1" t="s">
        <v>5990</v>
      </c>
      <c r="H1903" s="1" t="s">
        <v>5944</v>
      </c>
      <c r="I1903" s="1">
        <v>4</v>
      </c>
      <c r="J1903" s="1" t="s">
        <v>31</v>
      </c>
      <c r="K1903" s="1">
        <v>2</v>
      </c>
      <c r="L1903" s="1" t="s">
        <v>9600</v>
      </c>
      <c r="M1903" s="1" t="s">
        <v>9601</v>
      </c>
      <c r="N1903" s="1" t="s">
        <v>9602</v>
      </c>
      <c r="P1903" s="1" t="s">
        <v>2492</v>
      </c>
      <c r="Q1903" s="1" t="s">
        <v>15473</v>
      </c>
      <c r="R1903" s="1" t="s">
        <v>15478</v>
      </c>
      <c r="S1903" s="1">
        <v>3286</v>
      </c>
      <c r="T1903" s="1">
        <v>3529</v>
      </c>
      <c r="U1903" s="1">
        <v>1690</v>
      </c>
      <c r="V1903" s="1">
        <v>1949</v>
      </c>
    </row>
    <row r="1904" spans="1:22" x14ac:dyDescent="0.3">
      <c r="A1904" s="1" t="s">
        <v>2492</v>
      </c>
      <c r="B1904" s="1">
        <v>1</v>
      </c>
      <c r="C1904" s="1" t="s">
        <v>15</v>
      </c>
      <c r="D1904" s="1" t="s">
        <v>16</v>
      </c>
      <c r="E1904" s="1">
        <v>1</v>
      </c>
      <c r="F1904" s="1" t="s">
        <v>17</v>
      </c>
      <c r="G1904" s="1" t="s">
        <v>39</v>
      </c>
      <c r="H1904" s="1" t="s">
        <v>19</v>
      </c>
      <c r="I1904" s="1">
        <v>5</v>
      </c>
      <c r="J1904" s="1" t="s">
        <v>20</v>
      </c>
      <c r="K1904" s="1">
        <v>5</v>
      </c>
      <c r="L1904" s="1" t="s">
        <v>2493</v>
      </c>
      <c r="M1904" s="1" t="s">
        <v>2494</v>
      </c>
      <c r="N1904" s="1" t="s">
        <v>2495</v>
      </c>
      <c r="P1904" s="1" t="s">
        <v>2492</v>
      </c>
      <c r="Q1904" s="1" t="s">
        <v>15479</v>
      </c>
      <c r="R1904" s="1" t="s">
        <v>15480</v>
      </c>
      <c r="S1904" s="1">
        <v>1460</v>
      </c>
      <c r="T1904" s="1">
        <v>1682</v>
      </c>
      <c r="U1904" s="1">
        <v>2741</v>
      </c>
      <c r="V1904" s="1">
        <v>3020</v>
      </c>
    </row>
    <row r="1905" spans="1:22" x14ac:dyDescent="0.3">
      <c r="A1905" s="1" t="s">
        <v>2492</v>
      </c>
      <c r="B1905" s="1">
        <v>1</v>
      </c>
      <c r="C1905" s="1" t="s">
        <v>38</v>
      </c>
      <c r="D1905" s="1" t="s">
        <v>16</v>
      </c>
      <c r="E1905" s="1">
        <v>1</v>
      </c>
      <c r="F1905" s="1" t="s">
        <v>17</v>
      </c>
      <c r="G1905" s="1" t="s">
        <v>244</v>
      </c>
      <c r="H1905" s="1" t="s">
        <v>40</v>
      </c>
      <c r="I1905" s="1">
        <v>2</v>
      </c>
      <c r="J1905" s="1" t="s">
        <v>31</v>
      </c>
      <c r="K1905" s="1">
        <v>5</v>
      </c>
      <c r="L1905" s="1" t="s">
        <v>2496</v>
      </c>
      <c r="M1905" s="1" t="s">
        <v>2497</v>
      </c>
      <c r="N1905" s="1" t="s">
        <v>2498</v>
      </c>
      <c r="P1905" s="1" t="s">
        <v>2492</v>
      </c>
      <c r="Q1905" s="1" t="s">
        <v>15473</v>
      </c>
      <c r="R1905" s="1" t="s">
        <v>15481</v>
      </c>
      <c r="S1905" s="1">
        <v>5117</v>
      </c>
      <c r="T1905" s="1">
        <v>5414</v>
      </c>
      <c r="U1905" s="1">
        <v>2015</v>
      </c>
      <c r="V1905" s="1">
        <v>2284</v>
      </c>
    </row>
    <row r="1906" spans="1:22" x14ac:dyDescent="0.3">
      <c r="A1906" s="1" t="s">
        <v>2492</v>
      </c>
      <c r="B1906" s="1">
        <v>1</v>
      </c>
      <c r="C1906" s="1" t="s">
        <v>38</v>
      </c>
      <c r="D1906" s="1" t="s">
        <v>16</v>
      </c>
      <c r="E1906" s="1">
        <v>2</v>
      </c>
      <c r="F1906" s="1" t="s">
        <v>17</v>
      </c>
      <c r="G1906" s="1" t="s">
        <v>244</v>
      </c>
      <c r="H1906" s="1" t="s">
        <v>40</v>
      </c>
      <c r="I1906" s="1">
        <v>2</v>
      </c>
      <c r="J1906" s="1" t="s">
        <v>31</v>
      </c>
      <c r="K1906" s="1">
        <v>5</v>
      </c>
      <c r="L1906" s="1" t="s">
        <v>2496</v>
      </c>
      <c r="M1906" s="1" t="s">
        <v>2499</v>
      </c>
      <c r="N1906" s="1" t="s">
        <v>2500</v>
      </c>
      <c r="P1906" s="1" t="s">
        <v>2492</v>
      </c>
      <c r="Q1906" s="1" t="s">
        <v>15473</v>
      </c>
      <c r="R1906" s="1" t="s">
        <v>15482</v>
      </c>
      <c r="S1906" s="1">
        <v>2676</v>
      </c>
      <c r="T1906" s="1">
        <v>2821</v>
      </c>
      <c r="U1906" s="1">
        <v>1013</v>
      </c>
      <c r="V1906" s="1">
        <v>1147</v>
      </c>
    </row>
    <row r="1907" spans="1:22" x14ac:dyDescent="0.3">
      <c r="A1907" s="1" t="s">
        <v>2492</v>
      </c>
      <c r="B1907" s="1">
        <v>1</v>
      </c>
      <c r="C1907" s="1" t="s">
        <v>38</v>
      </c>
      <c r="D1907" s="1" t="s">
        <v>16</v>
      </c>
      <c r="E1907" s="1">
        <v>3</v>
      </c>
      <c r="F1907" s="1" t="s">
        <v>17</v>
      </c>
      <c r="G1907" s="1" t="s">
        <v>244</v>
      </c>
      <c r="H1907" s="1" t="s">
        <v>40</v>
      </c>
      <c r="I1907" s="1">
        <v>2</v>
      </c>
      <c r="J1907" s="1" t="s">
        <v>31</v>
      </c>
      <c r="K1907" s="1">
        <v>5</v>
      </c>
      <c r="L1907" s="1" t="s">
        <v>2496</v>
      </c>
      <c r="M1907" s="1" t="s">
        <v>2501</v>
      </c>
      <c r="N1907" s="1" t="s">
        <v>2502</v>
      </c>
      <c r="P1907" s="1" t="s">
        <v>2492</v>
      </c>
      <c r="Q1907" s="1" t="s">
        <v>15479</v>
      </c>
      <c r="R1907" s="1" t="s">
        <v>15483</v>
      </c>
      <c r="S1907" s="1">
        <v>622</v>
      </c>
      <c r="T1907" s="1">
        <v>864</v>
      </c>
      <c r="U1907" s="1">
        <v>3359</v>
      </c>
      <c r="V1907" s="1">
        <v>3670</v>
      </c>
    </row>
    <row r="1908" spans="1:22" x14ac:dyDescent="0.3">
      <c r="A1908" s="1" t="s">
        <v>2492</v>
      </c>
      <c r="B1908" s="1">
        <v>1</v>
      </c>
      <c r="C1908" s="1" t="s">
        <v>38</v>
      </c>
      <c r="D1908" s="1" t="s">
        <v>16</v>
      </c>
      <c r="E1908" s="1">
        <v>4</v>
      </c>
      <c r="F1908" s="1" t="s">
        <v>17</v>
      </c>
      <c r="G1908" s="1" t="s">
        <v>244</v>
      </c>
      <c r="H1908" s="1" t="s">
        <v>40</v>
      </c>
      <c r="I1908" s="1">
        <v>2</v>
      </c>
      <c r="J1908" s="1" t="s">
        <v>31</v>
      </c>
      <c r="K1908" s="1">
        <v>5</v>
      </c>
      <c r="L1908" s="1" t="s">
        <v>2496</v>
      </c>
      <c r="M1908" s="1" t="s">
        <v>2503</v>
      </c>
      <c r="N1908" s="1" t="s">
        <v>2504</v>
      </c>
      <c r="P1908" s="1" t="s">
        <v>2492</v>
      </c>
      <c r="Q1908" s="1" t="s">
        <v>15479</v>
      </c>
      <c r="R1908" s="1" t="s">
        <v>15484</v>
      </c>
      <c r="S1908" s="1">
        <v>621</v>
      </c>
      <c r="T1908" s="1">
        <v>832</v>
      </c>
      <c r="U1908" s="1">
        <v>2452</v>
      </c>
      <c r="V1908" s="1">
        <v>2754</v>
      </c>
    </row>
    <row r="1909" spans="1:22" x14ac:dyDescent="0.3">
      <c r="A1909" s="1" t="s">
        <v>2492</v>
      </c>
      <c r="B1909" s="1">
        <v>1</v>
      </c>
      <c r="C1909" s="1" t="s">
        <v>38</v>
      </c>
      <c r="D1909" s="1" t="s">
        <v>16</v>
      </c>
      <c r="E1909" s="1">
        <v>6</v>
      </c>
      <c r="F1909" s="1" t="s">
        <v>17</v>
      </c>
      <c r="G1909" s="1" t="s">
        <v>244</v>
      </c>
      <c r="H1909" s="1" t="s">
        <v>40</v>
      </c>
      <c r="I1909" s="1">
        <v>2</v>
      </c>
      <c r="J1909" s="1" t="s">
        <v>31</v>
      </c>
      <c r="K1909" s="1">
        <v>5</v>
      </c>
      <c r="L1909" s="1" t="s">
        <v>2496</v>
      </c>
      <c r="M1909" s="1" t="s">
        <v>2505</v>
      </c>
      <c r="N1909" s="1" t="s">
        <v>2506</v>
      </c>
      <c r="P1909" s="1" t="s">
        <v>2492</v>
      </c>
      <c r="Q1909" s="1" t="s">
        <v>15479</v>
      </c>
      <c r="R1909" s="1" t="s">
        <v>15485</v>
      </c>
      <c r="S1909" s="1">
        <v>1226</v>
      </c>
      <c r="T1909" s="1">
        <v>1436</v>
      </c>
      <c r="U1909" s="1">
        <v>1184</v>
      </c>
      <c r="V1909" s="1">
        <v>1392</v>
      </c>
    </row>
    <row r="1910" spans="1:22" x14ac:dyDescent="0.3">
      <c r="A1910" s="1" t="s">
        <v>2492</v>
      </c>
      <c r="B1910" s="1">
        <v>1</v>
      </c>
      <c r="C1910" s="1" t="s">
        <v>38</v>
      </c>
      <c r="D1910" s="1" t="s">
        <v>24</v>
      </c>
      <c r="E1910" s="1">
        <v>1</v>
      </c>
      <c r="F1910" s="1" t="s">
        <v>17</v>
      </c>
      <c r="G1910" s="1" t="s">
        <v>244</v>
      </c>
      <c r="H1910" s="1" t="s">
        <v>40</v>
      </c>
      <c r="I1910" s="1">
        <v>2</v>
      </c>
      <c r="J1910" s="1" t="s">
        <v>31</v>
      </c>
      <c r="K1910" s="1">
        <v>5</v>
      </c>
      <c r="L1910" s="1" t="s">
        <v>2507</v>
      </c>
      <c r="M1910" s="1" t="s">
        <v>2508</v>
      </c>
      <c r="N1910" s="1" t="s">
        <v>2509</v>
      </c>
      <c r="P1910" s="1" t="s">
        <v>2492</v>
      </c>
      <c r="Q1910" s="1" t="s">
        <v>15479</v>
      </c>
      <c r="R1910" s="1" t="s">
        <v>15486</v>
      </c>
      <c r="S1910" s="1">
        <v>4332</v>
      </c>
      <c r="T1910" s="1">
        <v>4583</v>
      </c>
      <c r="U1910" s="1">
        <v>2200</v>
      </c>
      <c r="V1910" s="1">
        <v>2446</v>
      </c>
    </row>
    <row r="1911" spans="1:22" x14ac:dyDescent="0.3">
      <c r="A1911" s="1" t="s">
        <v>2492</v>
      </c>
      <c r="B1911" s="1">
        <v>1</v>
      </c>
      <c r="C1911" s="1" t="s">
        <v>38</v>
      </c>
      <c r="D1911" s="1" t="s">
        <v>24</v>
      </c>
      <c r="E1911" s="1">
        <v>2</v>
      </c>
      <c r="F1911" s="1" t="s">
        <v>17</v>
      </c>
      <c r="G1911" s="1" t="s">
        <v>244</v>
      </c>
      <c r="H1911" s="1" t="s">
        <v>40</v>
      </c>
      <c r="I1911" s="1">
        <v>2</v>
      </c>
      <c r="J1911" s="1" t="s">
        <v>31</v>
      </c>
      <c r="K1911" s="1">
        <v>5</v>
      </c>
      <c r="L1911" s="1" t="s">
        <v>2507</v>
      </c>
      <c r="M1911" s="1" t="s">
        <v>2510</v>
      </c>
      <c r="N1911" s="1" t="s">
        <v>2511</v>
      </c>
      <c r="P1911" s="1" t="s">
        <v>2492</v>
      </c>
      <c r="Q1911" s="1" t="s">
        <v>15473</v>
      </c>
      <c r="R1911" s="1" t="s">
        <v>15487</v>
      </c>
      <c r="S1911" s="1">
        <v>1062</v>
      </c>
      <c r="T1911" s="1">
        <v>1406</v>
      </c>
      <c r="U1911" s="1">
        <v>1528</v>
      </c>
      <c r="V1911" s="1">
        <v>1834</v>
      </c>
    </row>
    <row r="1912" spans="1:22" x14ac:dyDescent="0.3">
      <c r="A1912" s="1" t="s">
        <v>2492</v>
      </c>
      <c r="B1912" s="1">
        <v>1</v>
      </c>
      <c r="C1912" s="1" t="s">
        <v>38</v>
      </c>
      <c r="D1912" s="1" t="s">
        <v>24</v>
      </c>
      <c r="E1912" s="1">
        <v>3</v>
      </c>
      <c r="F1912" s="1" t="s">
        <v>17</v>
      </c>
      <c r="G1912" s="1" t="s">
        <v>244</v>
      </c>
      <c r="H1912" s="1" t="s">
        <v>40</v>
      </c>
      <c r="I1912" s="1">
        <v>2</v>
      </c>
      <c r="J1912" s="1" t="s">
        <v>31</v>
      </c>
      <c r="K1912" s="1">
        <v>5</v>
      </c>
      <c r="L1912" s="1" t="s">
        <v>2507</v>
      </c>
      <c r="M1912" s="1" t="s">
        <v>2512</v>
      </c>
      <c r="N1912" s="1" t="s">
        <v>2513</v>
      </c>
      <c r="P1912" s="1" t="s">
        <v>9603</v>
      </c>
      <c r="Q1912" s="1" t="s">
        <v>15488</v>
      </c>
      <c r="R1912" s="1" t="s">
        <v>15489</v>
      </c>
      <c r="S1912" s="1">
        <v>2476</v>
      </c>
      <c r="T1912" s="1">
        <v>2812</v>
      </c>
      <c r="U1912" s="1">
        <v>660</v>
      </c>
      <c r="V1912" s="1">
        <v>980</v>
      </c>
    </row>
    <row r="1913" spans="1:22" x14ac:dyDescent="0.3">
      <c r="A1913" s="1" t="s">
        <v>2492</v>
      </c>
      <c r="B1913" s="1">
        <v>1</v>
      </c>
      <c r="C1913" s="1" t="s">
        <v>38</v>
      </c>
      <c r="D1913" s="1" t="s">
        <v>24</v>
      </c>
      <c r="E1913" s="1">
        <v>4</v>
      </c>
      <c r="F1913" s="1" t="s">
        <v>17</v>
      </c>
      <c r="G1913" s="1" t="s">
        <v>244</v>
      </c>
      <c r="H1913" s="1" t="s">
        <v>40</v>
      </c>
      <c r="I1913" s="1">
        <v>2</v>
      </c>
      <c r="J1913" s="1" t="s">
        <v>31</v>
      </c>
      <c r="K1913" s="1">
        <v>5</v>
      </c>
      <c r="L1913" s="1" t="s">
        <v>2507</v>
      </c>
      <c r="M1913" s="1" t="s">
        <v>2514</v>
      </c>
      <c r="N1913" s="1" t="s">
        <v>2515</v>
      </c>
      <c r="P1913" s="1" t="s">
        <v>9603</v>
      </c>
      <c r="Q1913" s="1" t="s">
        <v>15490</v>
      </c>
      <c r="R1913" s="1" t="s">
        <v>15491</v>
      </c>
      <c r="S1913" s="1">
        <v>3305</v>
      </c>
      <c r="T1913" s="1">
        <v>3649</v>
      </c>
      <c r="U1913" s="1">
        <v>380</v>
      </c>
      <c r="V1913" s="1">
        <v>684</v>
      </c>
    </row>
    <row r="1914" spans="1:22" x14ac:dyDescent="0.3">
      <c r="A1914" s="1" t="s">
        <v>2492</v>
      </c>
      <c r="B1914" s="1">
        <v>1</v>
      </c>
      <c r="C1914" s="1" t="s">
        <v>38</v>
      </c>
      <c r="D1914" s="1" t="s">
        <v>24</v>
      </c>
      <c r="E1914" s="1">
        <v>5</v>
      </c>
      <c r="F1914" s="1" t="s">
        <v>17</v>
      </c>
      <c r="G1914" s="1" t="s">
        <v>244</v>
      </c>
      <c r="H1914" s="1" t="s">
        <v>40</v>
      </c>
      <c r="I1914" s="1">
        <v>2</v>
      </c>
      <c r="J1914" s="1" t="s">
        <v>31</v>
      </c>
      <c r="K1914" s="1">
        <v>5</v>
      </c>
      <c r="L1914" s="1" t="s">
        <v>2507</v>
      </c>
      <c r="M1914" s="1" t="s">
        <v>2516</v>
      </c>
      <c r="N1914" s="1" t="s">
        <v>2517</v>
      </c>
      <c r="P1914" s="1" t="s">
        <v>9610</v>
      </c>
      <c r="Q1914" s="1" t="s">
        <v>15492</v>
      </c>
      <c r="R1914" s="1" t="s">
        <v>15493</v>
      </c>
      <c r="S1914" s="1">
        <v>1712</v>
      </c>
      <c r="T1914" s="1">
        <v>2272</v>
      </c>
      <c r="U1914" s="1">
        <v>2064</v>
      </c>
      <c r="V1914" s="1">
        <v>2640</v>
      </c>
    </row>
    <row r="1915" spans="1:22" x14ac:dyDescent="0.3">
      <c r="A1915" s="1" t="s">
        <v>2492</v>
      </c>
      <c r="B1915" s="1">
        <v>1</v>
      </c>
      <c r="C1915" s="1" t="s">
        <v>38</v>
      </c>
      <c r="D1915" s="1" t="s">
        <v>24</v>
      </c>
      <c r="E1915" s="1">
        <v>6</v>
      </c>
      <c r="F1915" s="1" t="s">
        <v>17</v>
      </c>
      <c r="G1915" s="1" t="s">
        <v>244</v>
      </c>
      <c r="H1915" s="1" t="s">
        <v>40</v>
      </c>
      <c r="I1915" s="1">
        <v>2</v>
      </c>
      <c r="J1915" s="1" t="s">
        <v>31</v>
      </c>
      <c r="K1915" s="1">
        <v>5</v>
      </c>
      <c r="L1915" s="1" t="s">
        <v>2507</v>
      </c>
      <c r="M1915" s="1" t="s">
        <v>2518</v>
      </c>
      <c r="N1915" s="1" t="s">
        <v>2519</v>
      </c>
      <c r="P1915" s="1" t="s">
        <v>9610</v>
      </c>
      <c r="Q1915" s="1" t="s">
        <v>15494</v>
      </c>
      <c r="R1915" s="1" t="s">
        <v>15495</v>
      </c>
      <c r="S1915" s="1">
        <v>2448</v>
      </c>
      <c r="T1915" s="1">
        <v>3000</v>
      </c>
      <c r="U1915" s="1">
        <v>2432</v>
      </c>
      <c r="V1915" s="1">
        <v>2920</v>
      </c>
    </row>
    <row r="1916" spans="1:22" x14ac:dyDescent="0.3">
      <c r="A1916" s="1" t="s">
        <v>9603</v>
      </c>
      <c r="B1916" s="1">
        <v>3</v>
      </c>
      <c r="C1916" s="1" t="s">
        <v>38</v>
      </c>
      <c r="D1916" s="1" t="s">
        <v>16</v>
      </c>
      <c r="E1916" s="1">
        <v>1</v>
      </c>
      <c r="F1916" s="1" t="s">
        <v>5942</v>
      </c>
      <c r="G1916" s="1" t="s">
        <v>5990</v>
      </c>
      <c r="H1916" s="1" t="s">
        <v>5944</v>
      </c>
      <c r="I1916" s="1">
        <v>4</v>
      </c>
      <c r="J1916" s="1" t="s">
        <v>31</v>
      </c>
      <c r="K1916" s="1">
        <v>2</v>
      </c>
      <c r="L1916" s="1" t="s">
        <v>9604</v>
      </c>
      <c r="M1916" s="1" t="s">
        <v>9605</v>
      </c>
      <c r="N1916" s="1" t="s">
        <v>9606</v>
      </c>
      <c r="P1916" s="1" t="s">
        <v>6486</v>
      </c>
      <c r="Q1916" s="1" t="s">
        <v>15496</v>
      </c>
      <c r="R1916" s="1" t="s">
        <v>15497</v>
      </c>
      <c r="S1916" s="1">
        <v>1872</v>
      </c>
      <c r="T1916" s="1">
        <v>2272</v>
      </c>
      <c r="U1916" s="1">
        <v>2024</v>
      </c>
      <c r="V1916" s="1">
        <v>2408</v>
      </c>
    </row>
    <row r="1917" spans="1:22" x14ac:dyDescent="0.3">
      <c r="A1917" s="1" t="s">
        <v>9603</v>
      </c>
      <c r="B1917" s="1">
        <v>3</v>
      </c>
      <c r="C1917" s="1" t="s">
        <v>38</v>
      </c>
      <c r="D1917" s="1" t="s">
        <v>24</v>
      </c>
      <c r="E1917" s="1">
        <v>1</v>
      </c>
      <c r="F1917" s="1" t="s">
        <v>5942</v>
      </c>
      <c r="G1917" s="1" t="s">
        <v>5990</v>
      </c>
      <c r="H1917" s="1" t="s">
        <v>5944</v>
      </c>
      <c r="I1917" s="1">
        <v>4</v>
      </c>
      <c r="J1917" s="1" t="s">
        <v>31</v>
      </c>
      <c r="K1917" s="1">
        <v>2</v>
      </c>
      <c r="L1917" s="1" t="s">
        <v>9607</v>
      </c>
      <c r="M1917" s="1" t="s">
        <v>9608</v>
      </c>
      <c r="N1917" s="1" t="s">
        <v>9609</v>
      </c>
      <c r="P1917" s="1" t="s">
        <v>6486</v>
      </c>
      <c r="Q1917" s="1" t="s">
        <v>15498</v>
      </c>
      <c r="R1917" s="1" t="s">
        <v>15499</v>
      </c>
      <c r="S1917" s="1">
        <v>1504</v>
      </c>
      <c r="T1917" s="1">
        <v>1872</v>
      </c>
      <c r="U1917" s="1">
        <v>1360</v>
      </c>
      <c r="V1917" s="1">
        <v>1720</v>
      </c>
    </row>
    <row r="1918" spans="1:22" x14ac:dyDescent="0.3">
      <c r="A1918" s="1" t="s">
        <v>9610</v>
      </c>
      <c r="B1918" s="1">
        <v>4</v>
      </c>
      <c r="C1918" s="1" t="s">
        <v>38</v>
      </c>
      <c r="D1918" s="1" t="s">
        <v>16</v>
      </c>
      <c r="E1918" s="1">
        <v>1</v>
      </c>
      <c r="F1918" s="1" t="s">
        <v>5942</v>
      </c>
      <c r="G1918" s="1" t="s">
        <v>5943</v>
      </c>
      <c r="H1918" s="1" t="s">
        <v>5944</v>
      </c>
      <c r="I1918" s="1">
        <v>4</v>
      </c>
      <c r="J1918" s="1" t="s">
        <v>20</v>
      </c>
      <c r="K1918" s="1">
        <v>3</v>
      </c>
      <c r="L1918" s="1" t="s">
        <v>9611</v>
      </c>
      <c r="M1918" s="1" t="s">
        <v>9612</v>
      </c>
      <c r="N1918" s="1" t="s">
        <v>9613</v>
      </c>
      <c r="P1918" s="1" t="s">
        <v>9617</v>
      </c>
      <c r="Q1918" s="1" t="s">
        <v>15500</v>
      </c>
      <c r="R1918" s="1" t="s">
        <v>15501</v>
      </c>
      <c r="S1918" s="1">
        <v>2088</v>
      </c>
      <c r="T1918" s="1">
        <v>2568</v>
      </c>
      <c r="U1918" s="1">
        <v>1800</v>
      </c>
      <c r="V1918" s="1">
        <v>2136</v>
      </c>
    </row>
    <row r="1919" spans="1:22" x14ac:dyDescent="0.3">
      <c r="A1919" s="1" t="s">
        <v>9610</v>
      </c>
      <c r="B1919" s="1">
        <v>4</v>
      </c>
      <c r="C1919" s="1" t="s">
        <v>38</v>
      </c>
      <c r="D1919" s="1" t="s">
        <v>24</v>
      </c>
      <c r="E1919" s="1">
        <v>1</v>
      </c>
      <c r="F1919" s="1" t="s">
        <v>5942</v>
      </c>
      <c r="G1919" s="1" t="s">
        <v>5943</v>
      </c>
      <c r="H1919" s="1" t="s">
        <v>5944</v>
      </c>
      <c r="I1919" s="1">
        <v>4</v>
      </c>
      <c r="J1919" s="1" t="s">
        <v>20</v>
      </c>
      <c r="K1919" s="1">
        <v>3</v>
      </c>
      <c r="L1919" s="1" t="s">
        <v>9614</v>
      </c>
      <c r="M1919" s="1" t="s">
        <v>9615</v>
      </c>
      <c r="N1919" s="1" t="s">
        <v>9616</v>
      </c>
      <c r="P1919" s="1" t="s">
        <v>9617</v>
      </c>
      <c r="Q1919" s="1" t="s">
        <v>15502</v>
      </c>
      <c r="R1919" s="1" t="s">
        <v>15503</v>
      </c>
      <c r="S1919" s="1">
        <v>1680</v>
      </c>
      <c r="T1919" s="1">
        <v>2088</v>
      </c>
      <c r="U1919" s="1">
        <v>2168</v>
      </c>
      <c r="V1919" s="1">
        <v>2560</v>
      </c>
    </row>
    <row r="1920" spans="1:22" x14ac:dyDescent="0.3">
      <c r="A1920" s="1" t="s">
        <v>6486</v>
      </c>
      <c r="B1920" s="1">
        <v>2</v>
      </c>
      <c r="C1920" s="1" t="s">
        <v>38</v>
      </c>
      <c r="D1920" s="1" t="s">
        <v>16</v>
      </c>
      <c r="E1920" s="1">
        <v>1</v>
      </c>
      <c r="F1920" s="1" t="s">
        <v>5942</v>
      </c>
      <c r="G1920" s="1" t="s">
        <v>5990</v>
      </c>
      <c r="H1920" s="1" t="s">
        <v>5944</v>
      </c>
      <c r="I1920" s="1">
        <v>4</v>
      </c>
      <c r="J1920" s="1" t="s">
        <v>31</v>
      </c>
      <c r="K1920" s="1">
        <v>5</v>
      </c>
      <c r="L1920" s="1" t="s">
        <v>6487</v>
      </c>
      <c r="M1920" s="1" t="s">
        <v>6488</v>
      </c>
      <c r="N1920" s="1" t="s">
        <v>6489</v>
      </c>
      <c r="P1920" s="1" t="s">
        <v>5388</v>
      </c>
      <c r="Q1920" s="1" t="s">
        <v>15504</v>
      </c>
      <c r="R1920" s="1" t="s">
        <v>15505</v>
      </c>
      <c r="S1920" s="1">
        <v>2112</v>
      </c>
      <c r="T1920" s="1">
        <v>2465</v>
      </c>
      <c r="U1920" s="1">
        <v>255</v>
      </c>
      <c r="V1920" s="1">
        <v>590</v>
      </c>
    </row>
    <row r="1921" spans="1:22" x14ac:dyDescent="0.3">
      <c r="A1921" s="1" t="s">
        <v>6486</v>
      </c>
      <c r="B1921" s="1">
        <v>2</v>
      </c>
      <c r="C1921" s="1" t="s">
        <v>38</v>
      </c>
      <c r="D1921" s="1" t="s">
        <v>24</v>
      </c>
      <c r="E1921" s="1">
        <v>1</v>
      </c>
      <c r="F1921" s="1" t="s">
        <v>5942</v>
      </c>
      <c r="G1921" s="1" t="s">
        <v>5990</v>
      </c>
      <c r="H1921" s="1" t="s">
        <v>5944</v>
      </c>
      <c r="I1921" s="1">
        <v>4</v>
      </c>
      <c r="J1921" s="1" t="s">
        <v>31</v>
      </c>
      <c r="K1921" s="1">
        <v>5</v>
      </c>
      <c r="L1921" s="1" t="s">
        <v>6490</v>
      </c>
      <c r="M1921" s="1" t="s">
        <v>6491</v>
      </c>
      <c r="N1921" s="1" t="s">
        <v>6492</v>
      </c>
      <c r="P1921" s="1" t="s">
        <v>9624</v>
      </c>
      <c r="Q1921" s="1" t="s">
        <v>15506</v>
      </c>
      <c r="R1921" s="1" t="s">
        <v>15507</v>
      </c>
      <c r="S1921" s="1">
        <v>1386</v>
      </c>
      <c r="T1921" s="1">
        <v>1545</v>
      </c>
      <c r="U1921" s="1">
        <v>275</v>
      </c>
      <c r="V1921" s="1">
        <v>700</v>
      </c>
    </row>
    <row r="1922" spans="1:22" x14ac:dyDescent="0.3">
      <c r="A1922" s="1" t="s">
        <v>9617</v>
      </c>
      <c r="B1922" s="1">
        <v>2</v>
      </c>
      <c r="C1922" s="1" t="s">
        <v>38</v>
      </c>
      <c r="D1922" s="1" t="s">
        <v>16</v>
      </c>
      <c r="E1922" s="1">
        <v>1</v>
      </c>
      <c r="F1922" s="1" t="s">
        <v>5942</v>
      </c>
      <c r="G1922" s="1" t="s">
        <v>5990</v>
      </c>
      <c r="H1922" s="1" t="s">
        <v>5944</v>
      </c>
      <c r="I1922" s="1">
        <v>4</v>
      </c>
      <c r="J1922" s="1" t="s">
        <v>20</v>
      </c>
      <c r="K1922" s="1">
        <v>3</v>
      </c>
      <c r="L1922" s="1" t="s">
        <v>9618</v>
      </c>
      <c r="M1922" s="1" t="s">
        <v>9619</v>
      </c>
      <c r="N1922" s="1" t="s">
        <v>9620</v>
      </c>
      <c r="P1922" s="1" t="s">
        <v>9624</v>
      </c>
      <c r="Q1922" s="1" t="s">
        <v>15508</v>
      </c>
      <c r="R1922" s="1" t="s">
        <v>15509</v>
      </c>
      <c r="S1922" s="1">
        <v>1521</v>
      </c>
      <c r="T1922" s="1">
        <v>1825</v>
      </c>
      <c r="U1922" s="1">
        <v>19</v>
      </c>
      <c r="V1922" s="1">
        <v>434</v>
      </c>
    </row>
    <row r="1923" spans="1:22" x14ac:dyDescent="0.3">
      <c r="A1923" s="1" t="s">
        <v>9617</v>
      </c>
      <c r="B1923" s="1">
        <v>2</v>
      </c>
      <c r="C1923" s="1" t="s">
        <v>38</v>
      </c>
      <c r="D1923" s="1" t="s">
        <v>24</v>
      </c>
      <c r="E1923" s="1">
        <v>1</v>
      </c>
      <c r="F1923" s="1" t="s">
        <v>5942</v>
      </c>
      <c r="G1923" s="1" t="s">
        <v>5990</v>
      </c>
      <c r="H1923" s="1" t="s">
        <v>5944</v>
      </c>
      <c r="I1923" s="1">
        <v>4</v>
      </c>
      <c r="J1923" s="1" t="s">
        <v>20</v>
      </c>
      <c r="K1923" s="1">
        <v>3</v>
      </c>
      <c r="L1923" s="1" t="s">
        <v>9621</v>
      </c>
      <c r="M1923" s="1" t="s">
        <v>9622</v>
      </c>
      <c r="N1923" s="1" t="s">
        <v>9623</v>
      </c>
      <c r="P1923" s="1" t="s">
        <v>9631</v>
      </c>
      <c r="Q1923" s="1" t="s">
        <v>15510</v>
      </c>
      <c r="R1923" s="1" t="s">
        <v>15511</v>
      </c>
      <c r="S1923" s="1">
        <v>4724</v>
      </c>
      <c r="T1923" s="1">
        <v>4844</v>
      </c>
      <c r="U1923" s="1">
        <v>1873</v>
      </c>
      <c r="V1923" s="1">
        <v>2041</v>
      </c>
    </row>
    <row r="1924" spans="1:22" x14ac:dyDescent="0.3">
      <c r="A1924" s="1" t="s">
        <v>5388</v>
      </c>
      <c r="B1924" s="1">
        <v>2</v>
      </c>
      <c r="C1924" s="1" t="s">
        <v>15</v>
      </c>
      <c r="D1924" s="1" t="s">
        <v>24</v>
      </c>
      <c r="E1924" s="1">
        <v>1</v>
      </c>
      <c r="F1924" s="1" t="s">
        <v>17</v>
      </c>
      <c r="G1924" s="1" t="s">
        <v>52</v>
      </c>
      <c r="H1924" s="1" t="s">
        <v>19</v>
      </c>
      <c r="I1924" s="1">
        <v>5</v>
      </c>
      <c r="J1924" s="1" t="s">
        <v>20</v>
      </c>
      <c r="K1924" s="1">
        <v>4</v>
      </c>
      <c r="L1924" s="1" t="s">
        <v>5389</v>
      </c>
      <c r="M1924" s="1" t="s">
        <v>5390</v>
      </c>
      <c r="N1924" s="1" t="s">
        <v>5391</v>
      </c>
      <c r="P1924" s="1" t="s">
        <v>9631</v>
      </c>
      <c r="Q1924" s="1" t="s">
        <v>15512</v>
      </c>
      <c r="R1924" s="1" t="s">
        <v>15513</v>
      </c>
      <c r="S1924" s="1">
        <v>4068</v>
      </c>
      <c r="T1924" s="1">
        <v>4204</v>
      </c>
      <c r="U1924" s="1">
        <v>1686</v>
      </c>
      <c r="V1924" s="1">
        <v>1846</v>
      </c>
    </row>
    <row r="1925" spans="1:22" x14ac:dyDescent="0.3">
      <c r="A1925" s="1" t="s">
        <v>9624</v>
      </c>
      <c r="B1925" s="1">
        <v>2</v>
      </c>
      <c r="C1925" s="1" t="s">
        <v>38</v>
      </c>
      <c r="D1925" s="1" t="s">
        <v>16</v>
      </c>
      <c r="E1925" s="1">
        <v>1</v>
      </c>
      <c r="F1925" s="1" t="s">
        <v>5942</v>
      </c>
      <c r="G1925" s="1" t="s">
        <v>5990</v>
      </c>
      <c r="H1925" s="1" t="s">
        <v>6192</v>
      </c>
      <c r="I1925" s="1">
        <v>4</v>
      </c>
      <c r="J1925" s="1" t="s">
        <v>20</v>
      </c>
      <c r="K1925" s="1">
        <v>2</v>
      </c>
      <c r="L1925" s="1" t="s">
        <v>9625</v>
      </c>
      <c r="M1925" s="1" t="s">
        <v>9626</v>
      </c>
      <c r="N1925" s="1" t="s">
        <v>9627</v>
      </c>
      <c r="P1925" s="1" t="s">
        <v>2520</v>
      </c>
      <c r="Q1925" s="1" t="s">
        <v>15514</v>
      </c>
      <c r="R1925" s="1" t="s">
        <v>15515</v>
      </c>
      <c r="S1925" s="1">
        <v>2781</v>
      </c>
      <c r="T1925" s="1">
        <v>2997</v>
      </c>
      <c r="U1925" s="1">
        <v>1056</v>
      </c>
      <c r="V1925" s="1">
        <v>1288</v>
      </c>
    </row>
    <row r="1926" spans="1:22" x14ac:dyDescent="0.3">
      <c r="A1926" s="1" t="s">
        <v>9624</v>
      </c>
      <c r="B1926" s="1">
        <v>2</v>
      </c>
      <c r="C1926" s="1" t="s">
        <v>38</v>
      </c>
      <c r="D1926" s="1" t="s">
        <v>24</v>
      </c>
      <c r="E1926" s="1">
        <v>1</v>
      </c>
      <c r="F1926" s="1" t="s">
        <v>5942</v>
      </c>
      <c r="G1926" s="1" t="s">
        <v>5990</v>
      </c>
      <c r="H1926" s="1" t="s">
        <v>6192</v>
      </c>
      <c r="I1926" s="1">
        <v>4</v>
      </c>
      <c r="J1926" s="1" t="s">
        <v>20</v>
      </c>
      <c r="K1926" s="1">
        <v>2</v>
      </c>
      <c r="L1926" s="1" t="s">
        <v>9628</v>
      </c>
      <c r="M1926" s="1" t="s">
        <v>9629</v>
      </c>
      <c r="N1926" s="1" t="s">
        <v>9630</v>
      </c>
      <c r="P1926" s="1" t="s">
        <v>2520</v>
      </c>
      <c r="Q1926" s="1" t="s">
        <v>15516</v>
      </c>
      <c r="R1926" s="1" t="s">
        <v>15517</v>
      </c>
      <c r="S1926" s="1">
        <v>3268</v>
      </c>
      <c r="T1926" s="1">
        <v>3395</v>
      </c>
      <c r="U1926" s="1">
        <v>998</v>
      </c>
      <c r="V1926" s="1">
        <v>1124</v>
      </c>
    </row>
    <row r="1927" spans="1:22" x14ac:dyDescent="0.3">
      <c r="A1927" s="1" t="s">
        <v>9631</v>
      </c>
      <c r="B1927" s="1">
        <v>2</v>
      </c>
      <c r="C1927" s="1" t="s">
        <v>15</v>
      </c>
      <c r="D1927" s="1" t="s">
        <v>16</v>
      </c>
      <c r="E1927" s="1">
        <v>1</v>
      </c>
      <c r="F1927" s="1" t="s">
        <v>5942</v>
      </c>
      <c r="G1927" s="1" t="s">
        <v>5990</v>
      </c>
      <c r="H1927" s="1" t="s">
        <v>5944</v>
      </c>
      <c r="I1927" s="1">
        <v>4</v>
      </c>
      <c r="J1927" s="1" t="s">
        <v>31</v>
      </c>
      <c r="K1927" s="1">
        <v>1</v>
      </c>
      <c r="L1927" s="1" t="s">
        <v>9632</v>
      </c>
      <c r="M1927" s="1" t="s">
        <v>9633</v>
      </c>
      <c r="N1927" s="1" t="s">
        <v>9634</v>
      </c>
      <c r="P1927" s="1" t="s">
        <v>2527</v>
      </c>
      <c r="Q1927" s="1" t="s">
        <v>15518</v>
      </c>
      <c r="R1927" s="1" t="s">
        <v>15519</v>
      </c>
      <c r="S1927" s="1">
        <v>2407</v>
      </c>
      <c r="T1927" s="1">
        <v>2747</v>
      </c>
      <c r="U1927" s="1">
        <v>1296</v>
      </c>
      <c r="V1927" s="1">
        <v>1592</v>
      </c>
    </row>
    <row r="1928" spans="1:22" x14ac:dyDescent="0.3">
      <c r="A1928" s="1" t="s">
        <v>9631</v>
      </c>
      <c r="B1928" s="1">
        <v>2</v>
      </c>
      <c r="C1928" s="1" t="s">
        <v>15</v>
      </c>
      <c r="D1928" s="1" t="s">
        <v>24</v>
      </c>
      <c r="E1928" s="1">
        <v>1</v>
      </c>
      <c r="F1928" s="1" t="s">
        <v>5942</v>
      </c>
      <c r="G1928" s="1" t="s">
        <v>5990</v>
      </c>
      <c r="H1928" s="1" t="s">
        <v>5944</v>
      </c>
      <c r="I1928" s="1">
        <v>4</v>
      </c>
      <c r="J1928" s="1" t="s">
        <v>31</v>
      </c>
      <c r="K1928" s="1">
        <v>1</v>
      </c>
      <c r="L1928" s="1" t="s">
        <v>9635</v>
      </c>
      <c r="M1928" s="1" t="s">
        <v>9636</v>
      </c>
      <c r="N1928" s="1" t="s">
        <v>9637</v>
      </c>
      <c r="P1928" s="1" t="s">
        <v>2527</v>
      </c>
      <c r="Q1928" s="1" t="s">
        <v>15520</v>
      </c>
      <c r="R1928" s="1" t="s">
        <v>15521</v>
      </c>
      <c r="S1928" s="1">
        <v>3196</v>
      </c>
      <c r="T1928" s="1">
        <v>3519</v>
      </c>
      <c r="U1928" s="1">
        <v>1548</v>
      </c>
      <c r="V1928" s="1">
        <v>1934</v>
      </c>
    </row>
    <row r="1929" spans="1:22" x14ac:dyDescent="0.3">
      <c r="A1929" s="1" t="s">
        <v>2520</v>
      </c>
      <c r="B1929" s="1">
        <v>3</v>
      </c>
      <c r="C1929" s="1" t="s">
        <v>15</v>
      </c>
      <c r="D1929" s="1" t="s">
        <v>16</v>
      </c>
      <c r="E1929" s="1">
        <v>1</v>
      </c>
      <c r="F1929" s="1" t="s">
        <v>17</v>
      </c>
      <c r="G1929" s="1" t="s">
        <v>131</v>
      </c>
      <c r="H1929" s="1" t="s">
        <v>40</v>
      </c>
      <c r="I1929" s="1">
        <v>4</v>
      </c>
      <c r="J1929" s="1" t="s">
        <v>20</v>
      </c>
      <c r="K1929" s="1">
        <v>3</v>
      </c>
      <c r="L1929" s="1" t="s">
        <v>2521</v>
      </c>
      <c r="M1929" s="1" t="s">
        <v>2522</v>
      </c>
      <c r="N1929" s="1" t="s">
        <v>2523</v>
      </c>
      <c r="P1929" s="1" t="s">
        <v>9638</v>
      </c>
      <c r="Q1929" s="1" t="s">
        <v>15522</v>
      </c>
      <c r="R1929" s="1" t="s">
        <v>15523</v>
      </c>
      <c r="S1929" s="1">
        <v>3152</v>
      </c>
      <c r="T1929" s="1">
        <v>3272</v>
      </c>
      <c r="U1929" s="1">
        <v>1600</v>
      </c>
      <c r="V1929" s="1">
        <v>1704</v>
      </c>
    </row>
    <row r="1930" spans="1:22" x14ac:dyDescent="0.3">
      <c r="A1930" s="1" t="s">
        <v>2520</v>
      </c>
      <c r="B1930" s="1">
        <v>3</v>
      </c>
      <c r="C1930" s="1" t="s">
        <v>15</v>
      </c>
      <c r="D1930" s="1" t="s">
        <v>24</v>
      </c>
      <c r="E1930" s="1">
        <v>1</v>
      </c>
      <c r="F1930" s="1" t="s">
        <v>17</v>
      </c>
      <c r="G1930" s="1" t="s">
        <v>131</v>
      </c>
      <c r="H1930" s="1" t="s">
        <v>40</v>
      </c>
      <c r="I1930" s="1">
        <v>4</v>
      </c>
      <c r="J1930" s="1" t="s">
        <v>20</v>
      </c>
      <c r="K1930" s="1">
        <v>3</v>
      </c>
      <c r="L1930" s="1" t="s">
        <v>2524</v>
      </c>
      <c r="M1930" s="1" t="s">
        <v>2525</v>
      </c>
      <c r="N1930" s="1" t="s">
        <v>2526</v>
      </c>
      <c r="P1930" s="1" t="s">
        <v>9638</v>
      </c>
      <c r="Q1930" s="1" t="s">
        <v>15524</v>
      </c>
      <c r="R1930" s="1" t="s">
        <v>15525</v>
      </c>
      <c r="S1930" s="1">
        <v>4144</v>
      </c>
      <c r="T1930" s="1">
        <v>4256</v>
      </c>
      <c r="U1930" s="1">
        <v>1536</v>
      </c>
      <c r="V1930" s="1">
        <v>1632</v>
      </c>
    </row>
    <row r="1931" spans="1:22" x14ac:dyDescent="0.3">
      <c r="A1931" s="1" t="s">
        <v>2527</v>
      </c>
      <c r="B1931" s="1">
        <v>2</v>
      </c>
      <c r="C1931" s="1" t="s">
        <v>38</v>
      </c>
      <c r="D1931" s="1" t="s">
        <v>16</v>
      </c>
      <c r="E1931" s="1">
        <v>1</v>
      </c>
      <c r="F1931" s="1" t="s">
        <v>17</v>
      </c>
      <c r="G1931" s="1" t="s">
        <v>39</v>
      </c>
      <c r="H1931" s="1" t="s">
        <v>85</v>
      </c>
      <c r="I1931" s="1">
        <v>0</v>
      </c>
      <c r="J1931" s="1" t="s">
        <v>31</v>
      </c>
      <c r="K1931" s="1">
        <v>3</v>
      </c>
      <c r="L1931" s="1" t="s">
        <v>2528</v>
      </c>
      <c r="M1931" s="1" t="s">
        <v>2529</v>
      </c>
      <c r="N1931" s="1" t="s">
        <v>2530</v>
      </c>
      <c r="P1931" s="1" t="s">
        <v>6493</v>
      </c>
      <c r="Q1931" s="1" t="s">
        <v>15526</v>
      </c>
      <c r="R1931" s="1" t="s">
        <v>15527</v>
      </c>
      <c r="S1931" s="1">
        <v>3196</v>
      </c>
      <c r="T1931" s="1">
        <v>3548</v>
      </c>
      <c r="U1931" s="1">
        <v>1456</v>
      </c>
      <c r="V1931" s="1">
        <v>2021</v>
      </c>
    </row>
    <row r="1932" spans="1:22" x14ac:dyDescent="0.3">
      <c r="A1932" s="1" t="s">
        <v>2527</v>
      </c>
      <c r="B1932" s="1">
        <v>2</v>
      </c>
      <c r="C1932" s="1" t="s">
        <v>38</v>
      </c>
      <c r="D1932" s="1" t="s">
        <v>24</v>
      </c>
      <c r="E1932" s="1">
        <v>1</v>
      </c>
      <c r="F1932" s="1" t="s">
        <v>17</v>
      </c>
      <c r="G1932" s="1" t="s">
        <v>39</v>
      </c>
      <c r="H1932" s="1" t="s">
        <v>85</v>
      </c>
      <c r="I1932" s="1">
        <v>0</v>
      </c>
      <c r="J1932" s="1" t="s">
        <v>31</v>
      </c>
      <c r="K1932" s="1">
        <v>3</v>
      </c>
      <c r="L1932" s="1" t="s">
        <v>2531</v>
      </c>
      <c r="M1932" s="1" t="s">
        <v>2532</v>
      </c>
      <c r="N1932" s="1" t="s">
        <v>2533</v>
      </c>
      <c r="P1932" s="1" t="s">
        <v>2534</v>
      </c>
      <c r="Q1932" s="1" t="s">
        <v>15528</v>
      </c>
      <c r="R1932" s="1" t="s">
        <v>15529</v>
      </c>
      <c r="S1932" s="1">
        <v>1394</v>
      </c>
      <c r="T1932" s="1">
        <v>1767</v>
      </c>
      <c r="U1932" s="1">
        <v>2709</v>
      </c>
      <c r="V1932" s="1">
        <v>2903</v>
      </c>
    </row>
    <row r="1933" spans="1:22" x14ac:dyDescent="0.3">
      <c r="A1933" s="1" t="s">
        <v>9638</v>
      </c>
      <c r="B1933" s="1">
        <v>3</v>
      </c>
      <c r="C1933" s="1" t="s">
        <v>15</v>
      </c>
      <c r="D1933" s="1" t="s">
        <v>16</v>
      </c>
      <c r="E1933" s="1">
        <v>1</v>
      </c>
      <c r="F1933" s="1" t="s">
        <v>5942</v>
      </c>
      <c r="G1933" s="1" t="s">
        <v>5962</v>
      </c>
      <c r="H1933" s="1" t="s">
        <v>228</v>
      </c>
      <c r="I1933" s="1">
        <v>2</v>
      </c>
      <c r="J1933" s="1" t="s">
        <v>115</v>
      </c>
      <c r="K1933" s="1">
        <v>3</v>
      </c>
      <c r="L1933" s="1" t="s">
        <v>9639</v>
      </c>
      <c r="M1933" s="1" t="s">
        <v>9640</v>
      </c>
      <c r="N1933" s="1" t="s">
        <v>9641</v>
      </c>
      <c r="P1933" s="1" t="s">
        <v>2534</v>
      </c>
      <c r="Q1933" s="1" t="s">
        <v>15530</v>
      </c>
      <c r="R1933" s="1" t="s">
        <v>15531</v>
      </c>
      <c r="S1933" s="1">
        <v>1376</v>
      </c>
      <c r="T1933" s="1">
        <v>1694</v>
      </c>
      <c r="U1933" s="1">
        <v>1664</v>
      </c>
      <c r="V1933" s="1">
        <v>1970</v>
      </c>
    </row>
    <row r="1934" spans="1:22" x14ac:dyDescent="0.3">
      <c r="A1934" s="1" t="s">
        <v>9638</v>
      </c>
      <c r="B1934" s="1">
        <v>3</v>
      </c>
      <c r="C1934" s="1" t="s">
        <v>15</v>
      </c>
      <c r="D1934" s="1" t="s">
        <v>24</v>
      </c>
      <c r="E1934" s="1">
        <v>1</v>
      </c>
      <c r="F1934" s="1" t="s">
        <v>5942</v>
      </c>
      <c r="G1934" s="1" t="s">
        <v>5962</v>
      </c>
      <c r="H1934" s="1" t="s">
        <v>228</v>
      </c>
      <c r="I1934" s="1">
        <v>2</v>
      </c>
      <c r="J1934" s="1" t="s">
        <v>115</v>
      </c>
      <c r="K1934" s="1">
        <v>3</v>
      </c>
      <c r="L1934" s="1" t="s">
        <v>9642</v>
      </c>
      <c r="M1934" s="1" t="s">
        <v>9643</v>
      </c>
      <c r="N1934" s="1" t="s">
        <v>9644</v>
      </c>
      <c r="P1934" s="1" t="s">
        <v>2541</v>
      </c>
      <c r="Q1934" s="1" t="s">
        <v>15532</v>
      </c>
      <c r="R1934" s="1" t="s">
        <v>15533</v>
      </c>
      <c r="S1934" s="1">
        <v>1027</v>
      </c>
      <c r="T1934" s="1">
        <v>1368</v>
      </c>
      <c r="U1934" s="1">
        <v>0</v>
      </c>
      <c r="V1934" s="1">
        <v>192</v>
      </c>
    </row>
    <row r="1935" spans="1:22" x14ac:dyDescent="0.3">
      <c r="A1935" s="1" t="s">
        <v>6493</v>
      </c>
      <c r="B1935" s="1">
        <v>4</v>
      </c>
      <c r="C1935" s="1" t="s">
        <v>15</v>
      </c>
      <c r="D1935" s="1" t="s">
        <v>24</v>
      </c>
      <c r="E1935" s="1">
        <v>1</v>
      </c>
      <c r="F1935" s="1" t="s">
        <v>5942</v>
      </c>
      <c r="G1935" s="1" t="s">
        <v>6111</v>
      </c>
      <c r="H1935" s="1" t="s">
        <v>6006</v>
      </c>
      <c r="I1935" s="1">
        <v>5</v>
      </c>
      <c r="J1935" s="1" t="s">
        <v>20</v>
      </c>
      <c r="K1935" s="1">
        <v>4</v>
      </c>
      <c r="L1935" s="1" t="s">
        <v>6494</v>
      </c>
      <c r="M1935" s="1" t="s">
        <v>6495</v>
      </c>
      <c r="N1935" s="1" t="s">
        <v>6496</v>
      </c>
      <c r="P1935" s="1" t="s">
        <v>2541</v>
      </c>
      <c r="Q1935" s="1" t="s">
        <v>15534</v>
      </c>
      <c r="R1935" s="1" t="s">
        <v>15535</v>
      </c>
      <c r="S1935" s="1">
        <v>1173</v>
      </c>
      <c r="T1935" s="1">
        <v>1696</v>
      </c>
      <c r="U1935" s="1">
        <v>212</v>
      </c>
      <c r="V1935" s="1">
        <v>690</v>
      </c>
    </row>
    <row r="1936" spans="1:22" x14ac:dyDescent="0.3">
      <c r="A1936" s="1" t="s">
        <v>2534</v>
      </c>
      <c r="B1936" s="1">
        <v>3</v>
      </c>
      <c r="C1936" s="1" t="s">
        <v>38</v>
      </c>
      <c r="D1936" s="1" t="s">
        <v>16</v>
      </c>
      <c r="E1936" s="1">
        <v>1</v>
      </c>
      <c r="F1936" s="1" t="s">
        <v>17</v>
      </c>
      <c r="G1936" s="1" t="s">
        <v>244</v>
      </c>
      <c r="H1936" s="1" t="s">
        <v>40</v>
      </c>
      <c r="I1936" s="1">
        <v>3</v>
      </c>
      <c r="J1936" s="1" t="s">
        <v>31</v>
      </c>
      <c r="K1936" s="1">
        <v>4</v>
      </c>
      <c r="L1936" s="1" t="s">
        <v>2535</v>
      </c>
      <c r="M1936" s="1" t="s">
        <v>2536</v>
      </c>
      <c r="N1936" s="1" t="s">
        <v>2537</v>
      </c>
      <c r="P1936" s="1" t="s">
        <v>9645</v>
      </c>
      <c r="Q1936" s="1" t="s">
        <v>15536</v>
      </c>
      <c r="R1936" s="1" t="s">
        <v>15537</v>
      </c>
      <c r="S1936" s="1">
        <v>4392</v>
      </c>
      <c r="T1936" s="1">
        <v>4648</v>
      </c>
      <c r="U1936" s="1">
        <v>1536</v>
      </c>
      <c r="V1936" s="1">
        <v>1896</v>
      </c>
    </row>
    <row r="1937" spans="1:22" x14ac:dyDescent="0.3">
      <c r="A1937" s="1" t="s">
        <v>2534</v>
      </c>
      <c r="B1937" s="1">
        <v>3</v>
      </c>
      <c r="C1937" s="1" t="s">
        <v>38</v>
      </c>
      <c r="D1937" s="1" t="s">
        <v>24</v>
      </c>
      <c r="E1937" s="1">
        <v>1</v>
      </c>
      <c r="F1937" s="1" t="s">
        <v>17</v>
      </c>
      <c r="G1937" s="1" t="s">
        <v>131</v>
      </c>
      <c r="H1937" s="1" t="s">
        <v>40</v>
      </c>
      <c r="I1937" s="1">
        <v>3</v>
      </c>
      <c r="J1937" s="1" t="s">
        <v>31</v>
      </c>
      <c r="K1937" s="1">
        <v>4</v>
      </c>
      <c r="L1937" s="1" t="s">
        <v>2538</v>
      </c>
      <c r="M1937" s="1" t="s">
        <v>2539</v>
      </c>
      <c r="N1937" s="1" t="s">
        <v>2540</v>
      </c>
      <c r="P1937" s="1" t="s">
        <v>9645</v>
      </c>
      <c r="Q1937" s="1" t="s">
        <v>15538</v>
      </c>
      <c r="R1937" s="1" t="s">
        <v>15539</v>
      </c>
      <c r="S1937" s="1">
        <v>4152</v>
      </c>
      <c r="T1937" s="1">
        <v>4320</v>
      </c>
      <c r="U1937" s="1">
        <v>1552</v>
      </c>
      <c r="V1937" s="1">
        <v>1824</v>
      </c>
    </row>
    <row r="1938" spans="1:22" x14ac:dyDescent="0.3">
      <c r="A1938" s="1" t="s">
        <v>2541</v>
      </c>
      <c r="B1938" s="1">
        <v>2</v>
      </c>
      <c r="C1938" s="1" t="s">
        <v>15</v>
      </c>
      <c r="D1938" s="1" t="s">
        <v>16</v>
      </c>
      <c r="E1938" s="1">
        <v>1</v>
      </c>
      <c r="F1938" s="1" t="s">
        <v>17</v>
      </c>
      <c r="G1938" s="1" t="s">
        <v>52</v>
      </c>
      <c r="H1938" s="1" t="s">
        <v>30</v>
      </c>
      <c r="I1938" s="1">
        <v>4</v>
      </c>
      <c r="J1938" s="1" t="s">
        <v>31</v>
      </c>
      <c r="K1938" s="1">
        <v>3</v>
      </c>
      <c r="L1938" s="1" t="s">
        <v>2542</v>
      </c>
      <c r="M1938" s="1" t="s">
        <v>2543</v>
      </c>
      <c r="N1938" s="1" t="s">
        <v>2544</v>
      </c>
      <c r="P1938" s="1" t="s">
        <v>2548</v>
      </c>
      <c r="Q1938" s="1" t="s">
        <v>15540</v>
      </c>
      <c r="R1938" s="1" t="s">
        <v>15541</v>
      </c>
      <c r="S1938" s="1">
        <v>2643</v>
      </c>
      <c r="T1938" s="1">
        <v>2815</v>
      </c>
      <c r="U1938" s="1">
        <v>834</v>
      </c>
      <c r="V1938" s="1">
        <v>1025</v>
      </c>
    </row>
    <row r="1939" spans="1:22" x14ac:dyDescent="0.3">
      <c r="A1939" s="1" t="s">
        <v>2541</v>
      </c>
      <c r="B1939" s="1">
        <v>2</v>
      </c>
      <c r="C1939" s="1" t="s">
        <v>15</v>
      </c>
      <c r="D1939" s="1" t="s">
        <v>24</v>
      </c>
      <c r="E1939" s="1">
        <v>1</v>
      </c>
      <c r="F1939" s="1" t="s">
        <v>17</v>
      </c>
      <c r="G1939" s="1" t="s">
        <v>52</v>
      </c>
      <c r="H1939" s="1" t="s">
        <v>30</v>
      </c>
      <c r="I1939" s="1">
        <v>4</v>
      </c>
      <c r="J1939" s="1" t="s">
        <v>31</v>
      </c>
      <c r="K1939" s="1">
        <v>5</v>
      </c>
      <c r="L1939" s="1" t="s">
        <v>2545</v>
      </c>
      <c r="M1939" s="1" t="s">
        <v>2546</v>
      </c>
      <c r="N1939" s="1" t="s">
        <v>2547</v>
      </c>
      <c r="P1939" s="1" t="s">
        <v>9652</v>
      </c>
      <c r="Q1939" s="1" t="s">
        <v>15542</v>
      </c>
      <c r="R1939" s="1" t="s">
        <v>15543</v>
      </c>
      <c r="S1939" s="1">
        <v>2316</v>
      </c>
      <c r="T1939" s="1">
        <v>2508</v>
      </c>
      <c r="U1939" s="1">
        <v>556</v>
      </c>
      <c r="V1939" s="1">
        <v>732</v>
      </c>
    </row>
    <row r="1940" spans="1:22" x14ac:dyDescent="0.3">
      <c r="A1940" s="1" t="s">
        <v>9645</v>
      </c>
      <c r="B1940" s="1">
        <v>2</v>
      </c>
      <c r="C1940" s="1" t="s">
        <v>15</v>
      </c>
      <c r="D1940" s="1" t="s">
        <v>16</v>
      </c>
      <c r="E1940" s="1">
        <v>1</v>
      </c>
      <c r="F1940" s="1" t="s">
        <v>5942</v>
      </c>
      <c r="G1940" s="1" t="s">
        <v>5990</v>
      </c>
      <c r="H1940" s="1" t="s">
        <v>5944</v>
      </c>
      <c r="I1940" s="1">
        <v>4</v>
      </c>
      <c r="J1940" s="1" t="s">
        <v>31</v>
      </c>
      <c r="K1940" s="1">
        <v>3</v>
      </c>
      <c r="L1940" s="1" t="s">
        <v>9646</v>
      </c>
      <c r="M1940" s="1" t="s">
        <v>9647</v>
      </c>
      <c r="N1940" s="1" t="s">
        <v>9648</v>
      </c>
      <c r="P1940" s="1" t="s">
        <v>9652</v>
      </c>
      <c r="Q1940" s="1" t="s">
        <v>15544</v>
      </c>
      <c r="R1940" s="1" t="s">
        <v>15545</v>
      </c>
      <c r="S1940" s="1">
        <v>1285</v>
      </c>
      <c r="T1940" s="1">
        <v>1437</v>
      </c>
      <c r="U1940" s="1">
        <v>172</v>
      </c>
      <c r="V1940" s="1">
        <v>324</v>
      </c>
    </row>
    <row r="1941" spans="1:22" x14ac:dyDescent="0.3">
      <c r="A1941" s="1" t="s">
        <v>9645</v>
      </c>
      <c r="B1941" s="1">
        <v>2</v>
      </c>
      <c r="C1941" s="1" t="s">
        <v>15</v>
      </c>
      <c r="D1941" s="1" t="s">
        <v>24</v>
      </c>
      <c r="E1941" s="1">
        <v>1</v>
      </c>
      <c r="F1941" s="1" t="s">
        <v>5942</v>
      </c>
      <c r="G1941" s="1" t="s">
        <v>6005</v>
      </c>
      <c r="H1941" s="1" t="s">
        <v>5944</v>
      </c>
      <c r="I1941" s="1">
        <v>4</v>
      </c>
      <c r="J1941" s="1" t="s">
        <v>31</v>
      </c>
      <c r="K1941" s="1">
        <v>2</v>
      </c>
      <c r="L1941" s="1" t="s">
        <v>9649</v>
      </c>
      <c r="M1941" s="1" t="s">
        <v>9650</v>
      </c>
      <c r="N1941" s="1" t="s">
        <v>9651</v>
      </c>
      <c r="P1941" s="1" t="s">
        <v>2552</v>
      </c>
      <c r="Q1941" s="1" t="s">
        <v>15546</v>
      </c>
      <c r="R1941" s="1" t="s">
        <v>15547</v>
      </c>
      <c r="S1941" s="1">
        <v>857</v>
      </c>
      <c r="T1941" s="1">
        <v>1243</v>
      </c>
      <c r="U1941" s="1">
        <v>2460</v>
      </c>
      <c r="V1941" s="1">
        <v>2799</v>
      </c>
    </row>
    <row r="1942" spans="1:22" x14ac:dyDescent="0.3">
      <c r="A1942" s="1" t="s">
        <v>2548</v>
      </c>
      <c r="B1942" s="1">
        <v>1</v>
      </c>
      <c r="C1942" s="1" t="s">
        <v>38</v>
      </c>
      <c r="D1942" s="1" t="s">
        <v>24</v>
      </c>
      <c r="E1942" s="1">
        <v>1</v>
      </c>
      <c r="F1942" s="1" t="s">
        <v>17</v>
      </c>
      <c r="G1942" s="1" t="s">
        <v>52</v>
      </c>
      <c r="H1942" s="1" t="s">
        <v>30</v>
      </c>
      <c r="I1942" s="1">
        <v>4</v>
      </c>
      <c r="J1942" s="1" t="s">
        <v>20</v>
      </c>
      <c r="K1942" s="1">
        <v>5</v>
      </c>
      <c r="L1942" s="1" t="s">
        <v>2549</v>
      </c>
      <c r="M1942" s="1" t="s">
        <v>2550</v>
      </c>
      <c r="N1942" s="1" t="s">
        <v>2551</v>
      </c>
      <c r="P1942" s="1" t="s">
        <v>2552</v>
      </c>
      <c r="Q1942" s="1" t="s">
        <v>15548</v>
      </c>
      <c r="R1942" s="1" t="s">
        <v>15549</v>
      </c>
      <c r="S1942" s="1">
        <v>1764</v>
      </c>
      <c r="T1942" s="1">
        <v>2063</v>
      </c>
      <c r="U1942" s="1">
        <v>1862</v>
      </c>
      <c r="V1942" s="1">
        <v>2187</v>
      </c>
    </row>
    <row r="1943" spans="1:22" x14ac:dyDescent="0.3">
      <c r="A1943" s="1" t="s">
        <v>9652</v>
      </c>
      <c r="B1943" s="1">
        <v>4</v>
      </c>
      <c r="C1943" s="1" t="s">
        <v>38</v>
      </c>
      <c r="D1943" s="1" t="s">
        <v>16</v>
      </c>
      <c r="E1943" s="1">
        <v>1</v>
      </c>
      <c r="F1943" s="1" t="s">
        <v>5942</v>
      </c>
      <c r="G1943" s="1" t="s">
        <v>5990</v>
      </c>
      <c r="H1943" s="1" t="s">
        <v>5944</v>
      </c>
      <c r="I1943" s="1">
        <v>4</v>
      </c>
      <c r="J1943" s="1" t="s">
        <v>31</v>
      </c>
      <c r="K1943" s="1">
        <v>1</v>
      </c>
      <c r="L1943" s="1" t="s">
        <v>9653</v>
      </c>
      <c r="M1943" s="1" t="s">
        <v>9654</v>
      </c>
      <c r="N1943" s="1" t="s">
        <v>9655</v>
      </c>
      <c r="P1943" s="1" t="s">
        <v>6497</v>
      </c>
      <c r="Q1943" s="1" t="s">
        <v>15550</v>
      </c>
      <c r="R1943" s="1" t="s">
        <v>15551</v>
      </c>
      <c r="S1943" s="1">
        <v>1728</v>
      </c>
      <c r="T1943" s="1">
        <v>1880</v>
      </c>
      <c r="U1943" s="1">
        <v>1152</v>
      </c>
      <c r="V1943" s="1">
        <v>1472</v>
      </c>
    </row>
    <row r="1944" spans="1:22" x14ac:dyDescent="0.3">
      <c r="A1944" s="1" t="s">
        <v>9652</v>
      </c>
      <c r="B1944" s="1">
        <v>4</v>
      </c>
      <c r="C1944" s="1" t="s">
        <v>38</v>
      </c>
      <c r="D1944" s="1" t="s">
        <v>24</v>
      </c>
      <c r="E1944" s="1">
        <v>1</v>
      </c>
      <c r="F1944" s="1" t="s">
        <v>5942</v>
      </c>
      <c r="G1944" s="1" t="s">
        <v>5990</v>
      </c>
      <c r="H1944" s="1" t="s">
        <v>5944</v>
      </c>
      <c r="I1944" s="1">
        <v>4</v>
      </c>
      <c r="J1944" s="1" t="s">
        <v>31</v>
      </c>
      <c r="K1944" s="1">
        <v>1</v>
      </c>
      <c r="L1944" s="1" t="s">
        <v>9656</v>
      </c>
      <c r="M1944" s="1" t="s">
        <v>9657</v>
      </c>
      <c r="N1944" s="1" t="s">
        <v>9658</v>
      </c>
      <c r="P1944" s="1" t="s">
        <v>6497</v>
      </c>
      <c r="Q1944" s="1" t="s">
        <v>15552</v>
      </c>
      <c r="R1944" s="1" t="s">
        <v>15553</v>
      </c>
      <c r="S1944" s="1">
        <v>1440</v>
      </c>
      <c r="T1944" s="1">
        <v>1640</v>
      </c>
      <c r="U1944" s="1">
        <v>600</v>
      </c>
      <c r="V1944" s="1">
        <v>888</v>
      </c>
    </row>
    <row r="1945" spans="1:22" x14ac:dyDescent="0.3">
      <c r="A1945" s="1" t="s">
        <v>2552</v>
      </c>
      <c r="B1945" s="1">
        <v>2</v>
      </c>
      <c r="C1945" s="1" t="s">
        <v>38</v>
      </c>
      <c r="D1945" s="1" t="s">
        <v>16</v>
      </c>
      <c r="E1945" s="1">
        <v>1</v>
      </c>
      <c r="F1945" s="1" t="s">
        <v>17</v>
      </c>
      <c r="G1945" s="1" t="s">
        <v>244</v>
      </c>
      <c r="H1945" s="1" t="s">
        <v>30</v>
      </c>
      <c r="I1945" s="1">
        <v>5</v>
      </c>
      <c r="J1945" s="1" t="s">
        <v>20</v>
      </c>
      <c r="K1945" s="1">
        <v>5</v>
      </c>
      <c r="L1945" s="1" t="s">
        <v>2553</v>
      </c>
      <c r="M1945" s="1" t="s">
        <v>2554</v>
      </c>
      <c r="N1945" s="1" t="s">
        <v>2555</v>
      </c>
      <c r="P1945" s="1" t="s">
        <v>9659</v>
      </c>
      <c r="Q1945" s="1" t="s">
        <v>15554</v>
      </c>
      <c r="R1945" s="1" t="s">
        <v>15555</v>
      </c>
      <c r="S1945" s="1">
        <v>1337</v>
      </c>
      <c r="T1945" s="1">
        <v>1844</v>
      </c>
      <c r="U1945" s="1">
        <v>1175</v>
      </c>
      <c r="V1945" s="1">
        <v>2054</v>
      </c>
    </row>
    <row r="1946" spans="1:22" x14ac:dyDescent="0.3">
      <c r="A1946" s="1" t="s">
        <v>2552</v>
      </c>
      <c r="B1946" s="1">
        <v>2</v>
      </c>
      <c r="C1946" s="1" t="s">
        <v>38</v>
      </c>
      <c r="D1946" s="1" t="s">
        <v>24</v>
      </c>
      <c r="E1946" s="1">
        <v>1</v>
      </c>
      <c r="F1946" s="1" t="s">
        <v>17</v>
      </c>
      <c r="G1946" s="1" t="s">
        <v>244</v>
      </c>
      <c r="H1946" s="1" t="s">
        <v>30</v>
      </c>
      <c r="I1946" s="1">
        <v>5</v>
      </c>
      <c r="J1946" s="1" t="s">
        <v>20</v>
      </c>
      <c r="K1946" s="1">
        <v>5</v>
      </c>
      <c r="L1946" s="1" t="s">
        <v>2556</v>
      </c>
      <c r="M1946" s="1" t="s">
        <v>2557</v>
      </c>
      <c r="N1946" s="1" t="s">
        <v>2558</v>
      </c>
      <c r="P1946" s="1" t="s">
        <v>9659</v>
      </c>
      <c r="Q1946" s="1" t="s">
        <v>15556</v>
      </c>
      <c r="R1946" s="1" t="s">
        <v>15557</v>
      </c>
      <c r="S1946" s="1">
        <v>2538</v>
      </c>
      <c r="T1946" s="1">
        <v>3397</v>
      </c>
      <c r="U1946" s="1">
        <v>1415</v>
      </c>
      <c r="V1946" s="1">
        <v>1970</v>
      </c>
    </row>
    <row r="1947" spans="1:22" x14ac:dyDescent="0.3">
      <c r="A1947" s="1" t="s">
        <v>6497</v>
      </c>
      <c r="B1947" s="1">
        <v>3</v>
      </c>
      <c r="C1947" s="1" t="s">
        <v>15</v>
      </c>
      <c r="D1947" s="1" t="s">
        <v>16</v>
      </c>
      <c r="E1947" s="1">
        <v>1</v>
      </c>
      <c r="F1947" s="1" t="s">
        <v>5942</v>
      </c>
      <c r="G1947" s="1" t="s">
        <v>5990</v>
      </c>
      <c r="H1947" s="1" t="s">
        <v>5944</v>
      </c>
      <c r="I1947" s="1">
        <v>4</v>
      </c>
      <c r="J1947" s="1" t="s">
        <v>20</v>
      </c>
      <c r="K1947" s="1">
        <v>3</v>
      </c>
      <c r="L1947" s="1" t="s">
        <v>6498</v>
      </c>
      <c r="M1947" s="1" t="s">
        <v>6499</v>
      </c>
      <c r="N1947" s="1" t="s">
        <v>6500</v>
      </c>
      <c r="P1947" s="1" t="s">
        <v>9666</v>
      </c>
      <c r="Q1947" s="1" t="s">
        <v>15558</v>
      </c>
      <c r="R1947" s="1" t="s">
        <v>15559</v>
      </c>
      <c r="S1947" s="1">
        <v>4017</v>
      </c>
      <c r="T1947" s="1">
        <v>4287</v>
      </c>
      <c r="U1947" s="1">
        <v>1207</v>
      </c>
      <c r="V1947" s="1">
        <v>1463</v>
      </c>
    </row>
    <row r="1948" spans="1:22" x14ac:dyDescent="0.3">
      <c r="A1948" s="1" t="s">
        <v>6497</v>
      </c>
      <c r="B1948" s="1">
        <v>3</v>
      </c>
      <c r="C1948" s="1" t="s">
        <v>15</v>
      </c>
      <c r="D1948" s="1" t="s">
        <v>24</v>
      </c>
      <c r="E1948" s="1">
        <v>1</v>
      </c>
      <c r="F1948" s="1" t="s">
        <v>5942</v>
      </c>
      <c r="G1948" s="1" t="s">
        <v>5990</v>
      </c>
      <c r="H1948" s="1" t="s">
        <v>5944</v>
      </c>
      <c r="I1948" s="1">
        <v>4</v>
      </c>
      <c r="J1948" s="1" t="s">
        <v>20</v>
      </c>
      <c r="K1948" s="1">
        <v>3</v>
      </c>
      <c r="L1948" s="1" t="s">
        <v>6501</v>
      </c>
      <c r="M1948" s="1" t="s">
        <v>6502</v>
      </c>
      <c r="N1948" s="1" t="s">
        <v>6503</v>
      </c>
      <c r="P1948" s="1" t="s">
        <v>9666</v>
      </c>
      <c r="Q1948" s="1" t="s">
        <v>15560</v>
      </c>
      <c r="R1948" s="1" t="s">
        <v>15561</v>
      </c>
      <c r="S1948" s="1">
        <v>2211</v>
      </c>
      <c r="T1948" s="1">
        <v>2713</v>
      </c>
      <c r="U1948" s="1">
        <v>1192</v>
      </c>
      <c r="V1948" s="1">
        <v>1424</v>
      </c>
    </row>
    <row r="1949" spans="1:22" x14ac:dyDescent="0.3">
      <c r="A1949" s="1" t="s">
        <v>9659</v>
      </c>
      <c r="B1949" s="1">
        <v>4</v>
      </c>
      <c r="C1949" s="1" t="s">
        <v>15</v>
      </c>
      <c r="D1949" s="1" t="s">
        <v>16</v>
      </c>
      <c r="E1949" s="1">
        <v>1</v>
      </c>
      <c r="F1949" s="1" t="s">
        <v>5942</v>
      </c>
      <c r="G1949" s="1" t="s">
        <v>5990</v>
      </c>
      <c r="H1949" s="1" t="s">
        <v>6006</v>
      </c>
      <c r="I1949" s="1">
        <v>4</v>
      </c>
      <c r="J1949" s="1" t="s">
        <v>20</v>
      </c>
      <c r="K1949" s="1">
        <v>3</v>
      </c>
      <c r="L1949" s="1" t="s">
        <v>9660</v>
      </c>
      <c r="M1949" s="1" t="s">
        <v>9661</v>
      </c>
      <c r="N1949" s="1" t="s">
        <v>9662</v>
      </c>
      <c r="P1949" s="1" t="s">
        <v>2559</v>
      </c>
      <c r="Q1949" s="1" t="s">
        <v>15562</v>
      </c>
      <c r="R1949" s="1" t="s">
        <v>15563</v>
      </c>
      <c r="S1949" s="1">
        <v>1682</v>
      </c>
      <c r="T1949" s="1">
        <v>1958</v>
      </c>
      <c r="U1949" s="1">
        <v>1724</v>
      </c>
      <c r="V1949" s="1">
        <v>1973</v>
      </c>
    </row>
    <row r="1950" spans="1:22" x14ac:dyDescent="0.3">
      <c r="A1950" s="1" t="s">
        <v>9659</v>
      </c>
      <c r="B1950" s="1">
        <v>4</v>
      </c>
      <c r="C1950" s="1" t="s">
        <v>15</v>
      </c>
      <c r="D1950" s="1" t="s">
        <v>24</v>
      </c>
      <c r="E1950" s="1">
        <v>1</v>
      </c>
      <c r="F1950" s="1" t="s">
        <v>5942</v>
      </c>
      <c r="G1950" s="1" t="s">
        <v>5990</v>
      </c>
      <c r="H1950" s="1" t="s">
        <v>6006</v>
      </c>
      <c r="I1950" s="1">
        <v>4</v>
      </c>
      <c r="J1950" s="1" t="s">
        <v>20</v>
      </c>
      <c r="K1950" s="1">
        <v>3</v>
      </c>
      <c r="L1950" s="1" t="s">
        <v>9663</v>
      </c>
      <c r="M1950" s="1" t="s">
        <v>9664</v>
      </c>
      <c r="N1950" s="1" t="s">
        <v>9665</v>
      </c>
      <c r="P1950" s="1" t="s">
        <v>2559</v>
      </c>
      <c r="Q1950" s="1" t="s">
        <v>15564</v>
      </c>
      <c r="R1950" s="1" t="s">
        <v>15565</v>
      </c>
      <c r="S1950" s="1">
        <v>1008</v>
      </c>
      <c r="T1950" s="1">
        <v>1244</v>
      </c>
      <c r="U1950" s="1">
        <v>2229</v>
      </c>
      <c r="V1950" s="1">
        <v>2515</v>
      </c>
    </row>
    <row r="1951" spans="1:22" x14ac:dyDescent="0.3">
      <c r="A1951" s="1" t="s">
        <v>9666</v>
      </c>
      <c r="B1951" s="1">
        <v>1</v>
      </c>
      <c r="C1951" s="1" t="s">
        <v>38</v>
      </c>
      <c r="D1951" s="1" t="s">
        <v>16</v>
      </c>
      <c r="E1951" s="1">
        <v>1</v>
      </c>
      <c r="F1951" s="1" t="s">
        <v>5942</v>
      </c>
      <c r="G1951" s="1" t="s">
        <v>5990</v>
      </c>
      <c r="H1951" s="1" t="s">
        <v>6192</v>
      </c>
      <c r="I1951" s="1">
        <v>4</v>
      </c>
      <c r="J1951" s="1" t="s">
        <v>20</v>
      </c>
      <c r="K1951" s="1">
        <v>3</v>
      </c>
      <c r="L1951" s="1" t="s">
        <v>9667</v>
      </c>
      <c r="M1951" s="1" t="s">
        <v>9668</v>
      </c>
      <c r="N1951" s="1" t="s">
        <v>9669</v>
      </c>
      <c r="P1951" s="1" t="s">
        <v>9673</v>
      </c>
      <c r="Q1951" s="1" t="s">
        <v>15566</v>
      </c>
      <c r="R1951" s="1" t="s">
        <v>15567</v>
      </c>
      <c r="S1951" s="1">
        <v>3140</v>
      </c>
      <c r="T1951" s="1">
        <v>3260</v>
      </c>
      <c r="U1951" s="1">
        <v>1668</v>
      </c>
      <c r="V1951" s="1">
        <v>1756</v>
      </c>
    </row>
    <row r="1952" spans="1:22" x14ac:dyDescent="0.3">
      <c r="A1952" s="1" t="s">
        <v>9666</v>
      </c>
      <c r="B1952" s="1">
        <v>1</v>
      </c>
      <c r="C1952" s="1" t="s">
        <v>38</v>
      </c>
      <c r="D1952" s="1" t="s">
        <v>24</v>
      </c>
      <c r="E1952" s="1">
        <v>1</v>
      </c>
      <c r="F1952" s="1" t="s">
        <v>5942</v>
      </c>
      <c r="G1952" s="1" t="s">
        <v>5990</v>
      </c>
      <c r="H1952" s="1" t="s">
        <v>6192</v>
      </c>
      <c r="I1952" s="1">
        <v>4</v>
      </c>
      <c r="J1952" s="1" t="s">
        <v>20</v>
      </c>
      <c r="K1952" s="1">
        <v>3</v>
      </c>
      <c r="L1952" s="1" t="s">
        <v>9670</v>
      </c>
      <c r="M1952" s="1" t="s">
        <v>9671</v>
      </c>
      <c r="N1952" s="1" t="s">
        <v>9672</v>
      </c>
      <c r="P1952" s="1" t="s">
        <v>9677</v>
      </c>
      <c r="Q1952" s="1" t="s">
        <v>15568</v>
      </c>
      <c r="R1952" s="1" t="s">
        <v>15569</v>
      </c>
      <c r="S1952" s="1">
        <v>3412</v>
      </c>
      <c r="T1952" s="1">
        <v>3637</v>
      </c>
      <c r="U1952" s="1">
        <v>1167</v>
      </c>
      <c r="V1952" s="1">
        <v>1317</v>
      </c>
    </row>
    <row r="1953" spans="1:22" x14ac:dyDescent="0.3">
      <c r="A1953" s="1" t="s">
        <v>2559</v>
      </c>
      <c r="B1953" s="1">
        <v>3</v>
      </c>
      <c r="C1953" s="1" t="s">
        <v>38</v>
      </c>
      <c r="D1953" s="1" t="s">
        <v>16</v>
      </c>
      <c r="E1953" s="1">
        <v>1</v>
      </c>
      <c r="F1953" s="1" t="s">
        <v>17</v>
      </c>
      <c r="G1953" s="1" t="s">
        <v>244</v>
      </c>
      <c r="H1953" s="1" t="s">
        <v>40</v>
      </c>
      <c r="I1953" s="1">
        <v>3</v>
      </c>
      <c r="J1953" s="1" t="s">
        <v>31</v>
      </c>
      <c r="K1953" s="1">
        <v>4</v>
      </c>
      <c r="L1953" s="1" t="s">
        <v>2560</v>
      </c>
      <c r="M1953" s="1" t="s">
        <v>2561</v>
      </c>
      <c r="N1953" s="1" t="s">
        <v>2562</v>
      </c>
      <c r="P1953" s="1" t="s">
        <v>9681</v>
      </c>
      <c r="Q1953" s="1" t="s">
        <v>15570</v>
      </c>
      <c r="R1953" s="1" t="s">
        <v>15571</v>
      </c>
      <c r="S1953" s="1">
        <v>2752</v>
      </c>
      <c r="T1953" s="1">
        <v>3408</v>
      </c>
      <c r="U1953" s="1">
        <v>128</v>
      </c>
      <c r="V1953" s="1">
        <v>1504</v>
      </c>
    </row>
    <row r="1954" spans="1:22" x14ac:dyDescent="0.3">
      <c r="A1954" s="1" t="s">
        <v>2559</v>
      </c>
      <c r="B1954" s="1">
        <v>3</v>
      </c>
      <c r="C1954" s="1" t="s">
        <v>38</v>
      </c>
      <c r="D1954" s="1" t="s">
        <v>24</v>
      </c>
      <c r="E1954" s="1">
        <v>1</v>
      </c>
      <c r="F1954" s="1" t="s">
        <v>17</v>
      </c>
      <c r="G1954" s="1" t="s">
        <v>244</v>
      </c>
      <c r="H1954" s="1" t="s">
        <v>419</v>
      </c>
      <c r="I1954" s="1">
        <v>4</v>
      </c>
      <c r="J1954" s="1" t="s">
        <v>31</v>
      </c>
      <c r="K1954" s="1">
        <v>4</v>
      </c>
      <c r="L1954" s="1" t="s">
        <v>2563</v>
      </c>
      <c r="M1954" s="1" t="s">
        <v>2564</v>
      </c>
      <c r="N1954" s="1" t="s">
        <v>2565</v>
      </c>
      <c r="P1954" s="1" t="s">
        <v>9681</v>
      </c>
      <c r="Q1954" s="1" t="s">
        <v>15572</v>
      </c>
      <c r="R1954" s="1" t="s">
        <v>15573</v>
      </c>
      <c r="S1954" s="1">
        <v>1200</v>
      </c>
      <c r="T1954" s="1">
        <v>2544</v>
      </c>
      <c r="U1954" s="1">
        <v>96</v>
      </c>
      <c r="V1954" s="1">
        <v>1632</v>
      </c>
    </row>
    <row r="1955" spans="1:22" x14ac:dyDescent="0.3">
      <c r="A1955" s="1" t="s">
        <v>9673</v>
      </c>
      <c r="B1955" s="1">
        <v>4</v>
      </c>
      <c r="C1955" s="1" t="s">
        <v>38</v>
      </c>
      <c r="D1955" s="1" t="s">
        <v>24</v>
      </c>
      <c r="E1955" s="1">
        <v>1</v>
      </c>
      <c r="F1955" s="1" t="s">
        <v>5942</v>
      </c>
      <c r="G1955" s="1" t="s">
        <v>5977</v>
      </c>
      <c r="H1955" s="1" t="s">
        <v>5944</v>
      </c>
      <c r="I1955" s="1">
        <v>4</v>
      </c>
      <c r="J1955" s="1" t="s">
        <v>31</v>
      </c>
      <c r="K1955" s="1">
        <v>1</v>
      </c>
      <c r="L1955" s="1" t="s">
        <v>9674</v>
      </c>
      <c r="M1955" s="1" t="s">
        <v>9675</v>
      </c>
      <c r="N1955" s="1" t="s">
        <v>9676</v>
      </c>
      <c r="P1955" s="1" t="s">
        <v>9688</v>
      </c>
      <c r="Q1955" s="1" t="s">
        <v>15574</v>
      </c>
      <c r="R1955" s="1" t="s">
        <v>15575</v>
      </c>
      <c r="S1955" s="1">
        <v>4531</v>
      </c>
      <c r="T1955" s="1">
        <v>4691</v>
      </c>
      <c r="U1955" s="1">
        <v>1732</v>
      </c>
      <c r="V1955" s="1">
        <v>1980</v>
      </c>
    </row>
    <row r="1956" spans="1:22" x14ac:dyDescent="0.3">
      <c r="A1956" s="1" t="s">
        <v>9677</v>
      </c>
      <c r="B1956" s="1">
        <v>2</v>
      </c>
      <c r="C1956" s="1" t="s">
        <v>15</v>
      </c>
      <c r="D1956" s="1" t="s">
        <v>24</v>
      </c>
      <c r="E1956" s="1">
        <v>1</v>
      </c>
      <c r="F1956" s="1" t="s">
        <v>5942</v>
      </c>
      <c r="G1956" s="1" t="s">
        <v>5990</v>
      </c>
      <c r="H1956" s="1" t="s">
        <v>5944</v>
      </c>
      <c r="I1956" s="1">
        <v>4</v>
      </c>
      <c r="J1956" s="1" t="s">
        <v>20</v>
      </c>
      <c r="K1956" s="1">
        <v>3</v>
      </c>
      <c r="L1956" s="1" t="s">
        <v>9678</v>
      </c>
      <c r="M1956" s="1" t="s">
        <v>9679</v>
      </c>
      <c r="N1956" s="1" t="s">
        <v>9680</v>
      </c>
      <c r="P1956" s="1" t="s">
        <v>9688</v>
      </c>
      <c r="Q1956" s="1" t="s">
        <v>15576</v>
      </c>
      <c r="R1956" s="1" t="s">
        <v>15577</v>
      </c>
      <c r="S1956" s="1">
        <v>4180</v>
      </c>
      <c r="T1956" s="1">
        <v>4324</v>
      </c>
      <c r="U1956" s="1">
        <v>1204</v>
      </c>
      <c r="V1956" s="1">
        <v>1372</v>
      </c>
    </row>
    <row r="1957" spans="1:22" x14ac:dyDescent="0.3">
      <c r="A1957" s="1" t="s">
        <v>9681</v>
      </c>
      <c r="B1957" s="1">
        <v>4</v>
      </c>
      <c r="C1957" s="1" t="s">
        <v>15</v>
      </c>
      <c r="D1957" s="1" t="s">
        <v>16</v>
      </c>
      <c r="E1957" s="1">
        <v>1</v>
      </c>
      <c r="F1957" s="1" t="s">
        <v>5942</v>
      </c>
      <c r="G1957" s="1" t="s">
        <v>6796</v>
      </c>
      <c r="H1957" s="1" t="s">
        <v>6006</v>
      </c>
      <c r="I1957" s="1">
        <v>5</v>
      </c>
      <c r="J1957" s="1" t="s">
        <v>20</v>
      </c>
      <c r="K1957" s="1">
        <v>5</v>
      </c>
      <c r="L1957" s="1" t="s">
        <v>9682</v>
      </c>
      <c r="M1957" s="1" t="s">
        <v>9683</v>
      </c>
      <c r="N1957" s="1" t="s">
        <v>9684</v>
      </c>
      <c r="P1957" s="1" t="s">
        <v>6504</v>
      </c>
      <c r="Q1957" s="1" t="s">
        <v>15578</v>
      </c>
      <c r="R1957" s="1" t="s">
        <v>15579</v>
      </c>
      <c r="S1957" s="1">
        <v>3424</v>
      </c>
      <c r="T1957" s="1">
        <v>3719</v>
      </c>
      <c r="U1957" s="1">
        <v>0</v>
      </c>
      <c r="V1957" s="1">
        <v>320</v>
      </c>
    </row>
    <row r="1958" spans="1:22" x14ac:dyDescent="0.3">
      <c r="A1958" s="1" t="s">
        <v>9681</v>
      </c>
      <c r="B1958" s="1">
        <v>4</v>
      </c>
      <c r="C1958" s="1" t="s">
        <v>15</v>
      </c>
      <c r="D1958" s="1" t="s">
        <v>24</v>
      </c>
      <c r="E1958" s="1">
        <v>1</v>
      </c>
      <c r="F1958" s="1" t="s">
        <v>5942</v>
      </c>
      <c r="G1958" s="1" t="s">
        <v>6796</v>
      </c>
      <c r="H1958" s="1" t="s">
        <v>6006</v>
      </c>
      <c r="I1958" s="1">
        <v>5</v>
      </c>
      <c r="J1958" s="1" t="s">
        <v>20</v>
      </c>
      <c r="K1958" s="1">
        <v>5</v>
      </c>
      <c r="L1958" s="1" t="s">
        <v>9685</v>
      </c>
      <c r="M1958" s="1" t="s">
        <v>9686</v>
      </c>
      <c r="N1958" s="1" t="s">
        <v>9687</v>
      </c>
      <c r="P1958" s="1" t="s">
        <v>6504</v>
      </c>
      <c r="Q1958" s="1" t="s">
        <v>15580</v>
      </c>
      <c r="R1958" s="1" t="s">
        <v>15581</v>
      </c>
      <c r="S1958" s="1">
        <v>3784</v>
      </c>
      <c r="T1958" s="1">
        <v>4032</v>
      </c>
      <c r="U1958" s="1">
        <v>0</v>
      </c>
      <c r="V1958" s="1">
        <v>320</v>
      </c>
    </row>
    <row r="1959" spans="1:22" x14ac:dyDescent="0.3">
      <c r="A1959" s="1" t="s">
        <v>9688</v>
      </c>
      <c r="B1959" s="1">
        <v>3</v>
      </c>
      <c r="C1959" s="1" t="s">
        <v>38</v>
      </c>
      <c r="D1959" s="1" t="s">
        <v>16</v>
      </c>
      <c r="E1959" s="1">
        <v>1</v>
      </c>
      <c r="F1959" s="1" t="s">
        <v>5942</v>
      </c>
      <c r="G1959" s="1" t="s">
        <v>5990</v>
      </c>
      <c r="H1959" s="1" t="s">
        <v>5944</v>
      </c>
      <c r="I1959" s="1">
        <v>4</v>
      </c>
      <c r="J1959" s="1" t="s">
        <v>31</v>
      </c>
      <c r="K1959" s="1">
        <v>2</v>
      </c>
      <c r="L1959" s="1" t="s">
        <v>9689</v>
      </c>
      <c r="M1959" s="1" t="s">
        <v>9690</v>
      </c>
      <c r="N1959" s="1" t="s">
        <v>9691</v>
      </c>
      <c r="P1959" s="1" t="s">
        <v>5392</v>
      </c>
      <c r="Q1959" s="1" t="s">
        <v>15582</v>
      </c>
      <c r="R1959" s="1" t="s">
        <v>15583</v>
      </c>
      <c r="S1959" s="1">
        <v>3081</v>
      </c>
      <c r="T1959" s="1">
        <v>3320</v>
      </c>
      <c r="U1959" s="1">
        <v>1029</v>
      </c>
      <c r="V1959" s="1">
        <v>1356</v>
      </c>
    </row>
    <row r="1960" spans="1:22" x14ac:dyDescent="0.3">
      <c r="A1960" s="1" t="s">
        <v>9688</v>
      </c>
      <c r="B1960" s="1">
        <v>3</v>
      </c>
      <c r="C1960" s="1" t="s">
        <v>38</v>
      </c>
      <c r="D1960" s="1" t="s">
        <v>24</v>
      </c>
      <c r="E1960" s="1">
        <v>1</v>
      </c>
      <c r="F1960" s="1" t="s">
        <v>5942</v>
      </c>
      <c r="G1960" s="1" t="s">
        <v>5990</v>
      </c>
      <c r="H1960" s="1" t="s">
        <v>5944</v>
      </c>
      <c r="I1960" s="1">
        <v>4</v>
      </c>
      <c r="J1960" s="1" t="s">
        <v>31</v>
      </c>
      <c r="K1960" s="1">
        <v>2</v>
      </c>
      <c r="L1960" s="1" t="s">
        <v>9692</v>
      </c>
      <c r="M1960" s="1" t="s">
        <v>9693</v>
      </c>
      <c r="N1960" s="1" t="s">
        <v>9694</v>
      </c>
      <c r="P1960" s="1" t="s">
        <v>9695</v>
      </c>
      <c r="Q1960" s="1" t="s">
        <v>15584</v>
      </c>
      <c r="R1960" s="1" t="s">
        <v>15585</v>
      </c>
      <c r="S1960" s="1">
        <v>2752</v>
      </c>
      <c r="T1960" s="1">
        <v>2848</v>
      </c>
      <c r="U1960" s="1">
        <v>1848</v>
      </c>
      <c r="V1960" s="1">
        <v>1936</v>
      </c>
    </row>
    <row r="1961" spans="1:22" x14ac:dyDescent="0.3">
      <c r="A1961" s="1" t="s">
        <v>6504</v>
      </c>
      <c r="B1961" s="1">
        <v>2</v>
      </c>
      <c r="C1961" s="1" t="s">
        <v>15</v>
      </c>
      <c r="D1961" s="1" t="s">
        <v>16</v>
      </c>
      <c r="E1961" s="1">
        <v>1</v>
      </c>
      <c r="F1961" s="1" t="s">
        <v>5942</v>
      </c>
      <c r="G1961" s="1" t="s">
        <v>5990</v>
      </c>
      <c r="H1961" s="1" t="s">
        <v>5944</v>
      </c>
      <c r="I1961" s="1">
        <v>5</v>
      </c>
      <c r="J1961" s="1" t="s">
        <v>20</v>
      </c>
      <c r="K1961" s="1">
        <v>4</v>
      </c>
      <c r="L1961" s="1" t="s">
        <v>6505</v>
      </c>
      <c r="M1961" s="1" t="s">
        <v>6506</v>
      </c>
      <c r="N1961" s="1" t="s">
        <v>6507</v>
      </c>
      <c r="P1961" s="1" t="s">
        <v>9695</v>
      </c>
      <c r="Q1961" s="1" t="s">
        <v>15586</v>
      </c>
      <c r="R1961" s="1" t="s">
        <v>15587</v>
      </c>
      <c r="S1961" s="1">
        <v>2552</v>
      </c>
      <c r="T1961" s="1">
        <v>2672</v>
      </c>
      <c r="U1961" s="1">
        <v>160</v>
      </c>
      <c r="V1961" s="1">
        <v>240</v>
      </c>
    </row>
    <row r="1962" spans="1:22" x14ac:dyDescent="0.3">
      <c r="A1962" s="1" t="s">
        <v>6504</v>
      </c>
      <c r="B1962" s="1">
        <v>2</v>
      </c>
      <c r="C1962" s="1" t="s">
        <v>15</v>
      </c>
      <c r="D1962" s="1" t="s">
        <v>24</v>
      </c>
      <c r="E1962" s="1">
        <v>1</v>
      </c>
      <c r="F1962" s="1" t="s">
        <v>5942</v>
      </c>
      <c r="G1962" s="1" t="s">
        <v>5990</v>
      </c>
      <c r="H1962" s="1" t="s">
        <v>5944</v>
      </c>
      <c r="I1962" s="1">
        <v>5</v>
      </c>
      <c r="J1962" s="1" t="s">
        <v>20</v>
      </c>
      <c r="K1962" s="1">
        <v>4</v>
      </c>
      <c r="L1962" s="1" t="s">
        <v>6508</v>
      </c>
      <c r="M1962" s="1" t="s">
        <v>6509</v>
      </c>
      <c r="N1962" s="1" t="s">
        <v>6510</v>
      </c>
      <c r="P1962" s="1" t="s">
        <v>9695</v>
      </c>
      <c r="Q1962" s="1" t="s">
        <v>15588</v>
      </c>
      <c r="R1962" s="1" t="s">
        <v>15589</v>
      </c>
      <c r="S1962" s="1">
        <v>2384</v>
      </c>
      <c r="T1962" s="1">
        <v>2464</v>
      </c>
      <c r="U1962" s="1">
        <v>2136</v>
      </c>
      <c r="V1962" s="1">
        <v>2216</v>
      </c>
    </row>
    <row r="1963" spans="1:22" x14ac:dyDescent="0.3">
      <c r="A1963" s="1" t="s">
        <v>5392</v>
      </c>
      <c r="B1963" s="1">
        <v>2</v>
      </c>
      <c r="C1963" s="1" t="s">
        <v>38</v>
      </c>
      <c r="D1963" s="1" t="s">
        <v>24</v>
      </c>
      <c r="E1963" s="1">
        <v>1</v>
      </c>
      <c r="F1963" s="1" t="s">
        <v>17</v>
      </c>
      <c r="G1963" s="1" t="s">
        <v>131</v>
      </c>
      <c r="H1963" s="1" t="s">
        <v>30</v>
      </c>
      <c r="I1963" s="1">
        <v>4</v>
      </c>
      <c r="J1963" s="1" t="s">
        <v>20</v>
      </c>
      <c r="K1963" s="1">
        <v>5</v>
      </c>
      <c r="L1963" s="1" t="s">
        <v>5393</v>
      </c>
      <c r="M1963" s="1" t="s">
        <v>5394</v>
      </c>
      <c r="N1963" s="1" t="s">
        <v>5395</v>
      </c>
      <c r="P1963" s="1" t="s">
        <v>9695</v>
      </c>
      <c r="Q1963" s="1" t="s">
        <v>15590</v>
      </c>
      <c r="R1963" s="1" t="s">
        <v>15591</v>
      </c>
      <c r="S1963" s="1">
        <v>2832</v>
      </c>
      <c r="T1963" s="1">
        <v>2936</v>
      </c>
      <c r="U1963" s="1">
        <v>392</v>
      </c>
      <c r="V1963" s="1">
        <v>512</v>
      </c>
    </row>
    <row r="1964" spans="1:22" x14ac:dyDescent="0.3">
      <c r="A1964" s="1" t="s">
        <v>9695</v>
      </c>
      <c r="B1964" s="1">
        <v>2</v>
      </c>
      <c r="C1964" s="1" t="s">
        <v>15</v>
      </c>
      <c r="D1964" s="1" t="s">
        <v>16</v>
      </c>
      <c r="E1964" s="1">
        <v>1</v>
      </c>
      <c r="F1964" s="1" t="s">
        <v>5942</v>
      </c>
      <c r="G1964" s="1" t="s">
        <v>5970</v>
      </c>
      <c r="H1964" s="1" t="s">
        <v>228</v>
      </c>
      <c r="I1964" s="1">
        <v>2</v>
      </c>
      <c r="J1964" s="1" t="s">
        <v>115</v>
      </c>
      <c r="K1964" s="1">
        <v>4</v>
      </c>
      <c r="L1964" s="1" t="s">
        <v>9696</v>
      </c>
      <c r="M1964" s="1" t="s">
        <v>9697</v>
      </c>
      <c r="N1964" s="1" t="s">
        <v>9698</v>
      </c>
      <c r="P1964" s="1" t="s">
        <v>2566</v>
      </c>
      <c r="Q1964" s="1" t="s">
        <v>15592</v>
      </c>
      <c r="R1964" s="1" t="s">
        <v>15593</v>
      </c>
      <c r="S1964" s="1">
        <v>2876</v>
      </c>
      <c r="T1964" s="1">
        <v>3018</v>
      </c>
      <c r="U1964" s="1">
        <v>1604</v>
      </c>
      <c r="V1964" s="1">
        <v>1854</v>
      </c>
    </row>
    <row r="1965" spans="1:22" x14ac:dyDescent="0.3">
      <c r="A1965" s="1" t="s">
        <v>9695</v>
      </c>
      <c r="B1965" s="1">
        <v>2</v>
      </c>
      <c r="C1965" s="1" t="s">
        <v>15</v>
      </c>
      <c r="D1965" s="1" t="s">
        <v>24</v>
      </c>
      <c r="E1965" s="1">
        <v>1</v>
      </c>
      <c r="F1965" s="1" t="s">
        <v>5942</v>
      </c>
      <c r="G1965" s="1" t="s">
        <v>5970</v>
      </c>
      <c r="H1965" s="1" t="s">
        <v>228</v>
      </c>
      <c r="I1965" s="1">
        <v>2</v>
      </c>
      <c r="J1965" s="1" t="s">
        <v>115</v>
      </c>
      <c r="K1965" s="1">
        <v>4</v>
      </c>
      <c r="L1965" s="1" t="s">
        <v>9699</v>
      </c>
      <c r="M1965" s="1" t="s">
        <v>9700</v>
      </c>
      <c r="N1965" s="1" t="s">
        <v>9701</v>
      </c>
      <c r="P1965" s="1" t="s">
        <v>2566</v>
      </c>
      <c r="Q1965" s="1" t="s">
        <v>15594</v>
      </c>
      <c r="R1965" s="1" t="s">
        <v>15595</v>
      </c>
      <c r="S1965" s="1">
        <v>2418</v>
      </c>
      <c r="T1965" s="1">
        <v>2681</v>
      </c>
      <c r="U1965" s="1">
        <v>1230</v>
      </c>
      <c r="V1965" s="1">
        <v>1471</v>
      </c>
    </row>
    <row r="1966" spans="1:22" x14ac:dyDescent="0.3">
      <c r="A1966" s="1" t="s">
        <v>9695</v>
      </c>
      <c r="B1966" s="1">
        <v>2</v>
      </c>
      <c r="C1966" s="1" t="s">
        <v>38</v>
      </c>
      <c r="D1966" s="1" t="s">
        <v>16</v>
      </c>
      <c r="E1966" s="1">
        <v>1</v>
      </c>
      <c r="F1966" s="1" t="s">
        <v>5942</v>
      </c>
      <c r="G1966" s="1" t="s">
        <v>5970</v>
      </c>
      <c r="H1966" s="1" t="s">
        <v>228</v>
      </c>
      <c r="I1966" s="1">
        <v>2</v>
      </c>
      <c r="J1966" s="1" t="s">
        <v>115</v>
      </c>
      <c r="K1966" s="1">
        <v>3</v>
      </c>
      <c r="L1966" s="1" t="s">
        <v>9702</v>
      </c>
      <c r="M1966" s="1" t="s">
        <v>9703</v>
      </c>
      <c r="N1966" s="1" t="s">
        <v>9704</v>
      </c>
      <c r="P1966" s="1" t="s">
        <v>2573</v>
      </c>
      <c r="Q1966" s="1" t="s">
        <v>15596</v>
      </c>
      <c r="R1966" s="1" t="s">
        <v>15597</v>
      </c>
      <c r="S1966" s="1">
        <v>3027</v>
      </c>
      <c r="T1966" s="1">
        <v>3282</v>
      </c>
      <c r="U1966" s="1">
        <v>63</v>
      </c>
      <c r="V1966" s="1">
        <v>294</v>
      </c>
    </row>
    <row r="1967" spans="1:22" x14ac:dyDescent="0.3">
      <c r="A1967" s="1" t="s">
        <v>9695</v>
      </c>
      <c r="B1967" s="1">
        <v>2</v>
      </c>
      <c r="C1967" s="1" t="s">
        <v>38</v>
      </c>
      <c r="D1967" s="1" t="s">
        <v>24</v>
      </c>
      <c r="E1967" s="1">
        <v>1</v>
      </c>
      <c r="F1967" s="1" t="s">
        <v>5942</v>
      </c>
      <c r="G1967" s="1" t="s">
        <v>9705</v>
      </c>
      <c r="H1967" s="1" t="s">
        <v>228</v>
      </c>
      <c r="I1967" s="1">
        <v>2</v>
      </c>
      <c r="J1967" s="1" t="s">
        <v>115</v>
      </c>
      <c r="K1967" s="1">
        <v>3</v>
      </c>
      <c r="L1967" s="1" t="s">
        <v>9706</v>
      </c>
      <c r="M1967" s="1" t="s">
        <v>9707</v>
      </c>
      <c r="N1967" s="1" t="s">
        <v>9708</v>
      </c>
      <c r="P1967" s="1" t="s">
        <v>2573</v>
      </c>
      <c r="Q1967" s="1" t="s">
        <v>15598</v>
      </c>
      <c r="R1967" s="1" t="s">
        <v>15599</v>
      </c>
      <c r="S1967" s="1">
        <v>3288</v>
      </c>
      <c r="T1967" s="1">
        <v>3577</v>
      </c>
      <c r="U1967" s="1">
        <v>267</v>
      </c>
      <c r="V1967" s="1">
        <v>513</v>
      </c>
    </row>
    <row r="1968" spans="1:22" x14ac:dyDescent="0.3">
      <c r="A1968" s="1" t="s">
        <v>2566</v>
      </c>
      <c r="B1968" s="1">
        <v>1</v>
      </c>
      <c r="C1968" s="1" t="s">
        <v>15</v>
      </c>
      <c r="D1968" s="1" t="s">
        <v>16</v>
      </c>
      <c r="E1968" s="1">
        <v>1</v>
      </c>
      <c r="F1968" s="1" t="s">
        <v>17</v>
      </c>
      <c r="G1968" s="1" t="s">
        <v>52</v>
      </c>
      <c r="H1968" s="1" t="s">
        <v>30</v>
      </c>
      <c r="I1968" s="1">
        <v>4</v>
      </c>
      <c r="J1968" s="1" t="s">
        <v>20</v>
      </c>
      <c r="K1968" s="1">
        <v>4</v>
      </c>
      <c r="L1968" s="1" t="s">
        <v>2567</v>
      </c>
      <c r="M1968" s="1" t="s">
        <v>2568</v>
      </c>
      <c r="N1968" s="1" t="s">
        <v>2569</v>
      </c>
      <c r="P1968" s="1" t="s">
        <v>9709</v>
      </c>
      <c r="Q1968" s="1" t="s">
        <v>15600</v>
      </c>
      <c r="R1968" s="1" t="s">
        <v>15601</v>
      </c>
      <c r="S1968" s="1">
        <v>1659</v>
      </c>
      <c r="T1968" s="1">
        <v>2027</v>
      </c>
      <c r="U1968" s="1">
        <v>2307</v>
      </c>
      <c r="V1968" s="1">
        <v>2699</v>
      </c>
    </row>
    <row r="1969" spans="1:22" x14ac:dyDescent="0.3">
      <c r="A1969" s="1" t="s">
        <v>2566</v>
      </c>
      <c r="B1969" s="1">
        <v>1</v>
      </c>
      <c r="C1969" s="1" t="s">
        <v>15</v>
      </c>
      <c r="D1969" s="1" t="s">
        <v>24</v>
      </c>
      <c r="E1969" s="1">
        <v>1</v>
      </c>
      <c r="F1969" s="1" t="s">
        <v>17</v>
      </c>
      <c r="G1969" s="1" t="s">
        <v>52</v>
      </c>
      <c r="H1969" s="1" t="s">
        <v>30</v>
      </c>
      <c r="I1969" s="1">
        <v>4</v>
      </c>
      <c r="J1969" s="1" t="s">
        <v>20</v>
      </c>
      <c r="K1969" s="1">
        <v>4</v>
      </c>
      <c r="L1969" s="1" t="s">
        <v>2570</v>
      </c>
      <c r="M1969" s="1" t="s">
        <v>2571</v>
      </c>
      <c r="N1969" s="1" t="s">
        <v>2572</v>
      </c>
      <c r="P1969" s="1" t="s">
        <v>9709</v>
      </c>
      <c r="Q1969" s="1" t="s">
        <v>15602</v>
      </c>
      <c r="R1969" s="1" t="s">
        <v>15603</v>
      </c>
      <c r="S1969" s="1">
        <v>3308</v>
      </c>
      <c r="T1969" s="1">
        <v>3684</v>
      </c>
      <c r="U1969" s="1">
        <v>1920</v>
      </c>
      <c r="V1969" s="1">
        <v>2424</v>
      </c>
    </row>
    <row r="1970" spans="1:22" x14ac:dyDescent="0.3">
      <c r="A1970" s="1" t="s">
        <v>2573</v>
      </c>
      <c r="B1970" s="1">
        <v>1</v>
      </c>
      <c r="C1970" s="1" t="s">
        <v>15</v>
      </c>
      <c r="D1970" s="1" t="s">
        <v>16</v>
      </c>
      <c r="E1970" s="1">
        <v>1</v>
      </c>
      <c r="F1970" s="1" t="s">
        <v>17</v>
      </c>
      <c r="G1970" s="1" t="s">
        <v>52</v>
      </c>
      <c r="H1970" s="1" t="s">
        <v>19</v>
      </c>
      <c r="I1970" s="1">
        <v>5</v>
      </c>
      <c r="J1970" s="1" t="s">
        <v>20</v>
      </c>
      <c r="K1970" s="1">
        <v>5</v>
      </c>
      <c r="L1970" s="1" t="s">
        <v>2574</v>
      </c>
      <c r="M1970" s="1" t="s">
        <v>2575</v>
      </c>
      <c r="N1970" s="1" t="s">
        <v>2576</v>
      </c>
      <c r="P1970" s="1" t="s">
        <v>9716</v>
      </c>
      <c r="Q1970" s="1" t="s">
        <v>15604</v>
      </c>
      <c r="R1970" s="1" t="s">
        <v>15605</v>
      </c>
      <c r="S1970" s="1">
        <v>3120</v>
      </c>
      <c r="T1970" s="1">
        <v>3368</v>
      </c>
      <c r="U1970" s="1">
        <v>2016</v>
      </c>
      <c r="V1970" s="1">
        <v>2256</v>
      </c>
    </row>
    <row r="1971" spans="1:22" x14ac:dyDescent="0.3">
      <c r="A1971" s="1" t="s">
        <v>2573</v>
      </c>
      <c r="B1971" s="1">
        <v>1</v>
      </c>
      <c r="C1971" s="1" t="s">
        <v>15</v>
      </c>
      <c r="D1971" s="1" t="s">
        <v>24</v>
      </c>
      <c r="E1971" s="1">
        <v>1</v>
      </c>
      <c r="F1971" s="1" t="s">
        <v>17</v>
      </c>
      <c r="G1971" s="1" t="s">
        <v>52</v>
      </c>
      <c r="H1971" s="1" t="s">
        <v>19</v>
      </c>
      <c r="I1971" s="1">
        <v>5</v>
      </c>
      <c r="J1971" s="1" t="s">
        <v>20</v>
      </c>
      <c r="K1971" s="1">
        <v>5</v>
      </c>
      <c r="L1971" s="1" t="s">
        <v>2577</v>
      </c>
      <c r="M1971" s="1" t="s">
        <v>2578</v>
      </c>
      <c r="N1971" s="1" t="s">
        <v>2579</v>
      </c>
      <c r="P1971" s="1" t="s">
        <v>9716</v>
      </c>
      <c r="Q1971" s="1" t="s">
        <v>15606</v>
      </c>
      <c r="R1971" s="1" t="s">
        <v>15607</v>
      </c>
      <c r="S1971" s="1">
        <v>3264</v>
      </c>
      <c r="T1971" s="1">
        <v>3552</v>
      </c>
      <c r="U1971" s="1">
        <v>2072</v>
      </c>
      <c r="V1971" s="1">
        <v>2344</v>
      </c>
    </row>
    <row r="1972" spans="1:22" x14ac:dyDescent="0.3">
      <c r="A1972" s="1" t="s">
        <v>9709</v>
      </c>
      <c r="B1972" s="1">
        <v>3</v>
      </c>
      <c r="C1972" s="1" t="s">
        <v>15</v>
      </c>
      <c r="D1972" s="1" t="s">
        <v>16</v>
      </c>
      <c r="E1972" s="1">
        <v>1</v>
      </c>
      <c r="F1972" s="1" t="s">
        <v>5942</v>
      </c>
      <c r="G1972" s="1" t="s">
        <v>5990</v>
      </c>
      <c r="H1972" s="1" t="s">
        <v>5944</v>
      </c>
      <c r="I1972" s="1">
        <v>4</v>
      </c>
      <c r="J1972" s="1" t="s">
        <v>20</v>
      </c>
      <c r="K1972" s="1">
        <v>3</v>
      </c>
      <c r="L1972" s="1" t="s">
        <v>9710</v>
      </c>
      <c r="M1972" s="1" t="s">
        <v>9711</v>
      </c>
      <c r="N1972" s="1" t="s">
        <v>9712</v>
      </c>
      <c r="P1972" s="1" t="s">
        <v>2580</v>
      </c>
      <c r="Q1972" s="1" t="s">
        <v>15608</v>
      </c>
      <c r="R1972" s="1" t="s">
        <v>15609</v>
      </c>
      <c r="S1972" s="1">
        <v>1487</v>
      </c>
      <c r="T1972" s="1">
        <v>1885</v>
      </c>
      <c r="U1972" s="1">
        <v>3051</v>
      </c>
      <c r="V1972" s="1">
        <v>3431</v>
      </c>
    </row>
    <row r="1973" spans="1:22" x14ac:dyDescent="0.3">
      <c r="A1973" s="1" t="s">
        <v>9709</v>
      </c>
      <c r="B1973" s="1">
        <v>3</v>
      </c>
      <c r="C1973" s="1" t="s">
        <v>15</v>
      </c>
      <c r="D1973" s="1" t="s">
        <v>24</v>
      </c>
      <c r="E1973" s="1">
        <v>1</v>
      </c>
      <c r="F1973" s="1" t="s">
        <v>5942</v>
      </c>
      <c r="G1973" s="1" t="s">
        <v>5990</v>
      </c>
      <c r="H1973" s="1" t="s">
        <v>5944</v>
      </c>
      <c r="I1973" s="1">
        <v>4</v>
      </c>
      <c r="J1973" s="1" t="s">
        <v>20</v>
      </c>
      <c r="K1973" s="1">
        <v>3</v>
      </c>
      <c r="L1973" s="1" t="s">
        <v>9713</v>
      </c>
      <c r="M1973" s="1" t="s">
        <v>9714</v>
      </c>
      <c r="N1973" s="1" t="s">
        <v>9715</v>
      </c>
      <c r="P1973" s="1" t="s">
        <v>2580</v>
      </c>
      <c r="Q1973" s="1" t="s">
        <v>15610</v>
      </c>
      <c r="R1973" s="1" t="s">
        <v>15611</v>
      </c>
      <c r="S1973" s="1">
        <v>1518</v>
      </c>
      <c r="T1973" s="1">
        <v>1972</v>
      </c>
      <c r="U1973" s="1">
        <v>1789</v>
      </c>
      <c r="V1973" s="1">
        <v>2151</v>
      </c>
    </row>
    <row r="1974" spans="1:22" x14ac:dyDescent="0.3">
      <c r="A1974" s="1" t="s">
        <v>9716</v>
      </c>
      <c r="B1974" s="1">
        <v>4</v>
      </c>
      <c r="C1974" s="1" t="s">
        <v>38</v>
      </c>
      <c r="D1974" s="1" t="s">
        <v>16</v>
      </c>
      <c r="E1974" s="1">
        <v>1</v>
      </c>
      <c r="F1974" s="1" t="s">
        <v>5942</v>
      </c>
      <c r="G1974" s="1" t="s">
        <v>7439</v>
      </c>
      <c r="H1974" s="1" t="s">
        <v>5944</v>
      </c>
      <c r="I1974" s="1">
        <v>3</v>
      </c>
      <c r="J1974" s="1" t="s">
        <v>31</v>
      </c>
      <c r="K1974" s="1">
        <v>5</v>
      </c>
      <c r="L1974" s="1" t="s">
        <v>9717</v>
      </c>
      <c r="M1974" s="1" t="s">
        <v>9718</v>
      </c>
      <c r="N1974" s="1" t="s">
        <v>9719</v>
      </c>
      <c r="P1974" s="1" t="s">
        <v>2587</v>
      </c>
      <c r="Q1974" s="1" t="s">
        <v>15612</v>
      </c>
      <c r="R1974" s="1" t="s">
        <v>15613</v>
      </c>
      <c r="S1974" s="1">
        <v>2122</v>
      </c>
      <c r="T1974" s="1">
        <v>2432</v>
      </c>
      <c r="U1974" s="1">
        <v>219</v>
      </c>
      <c r="V1974" s="1">
        <v>528</v>
      </c>
    </row>
    <row r="1975" spans="1:22" x14ac:dyDescent="0.3">
      <c r="A1975" s="1" t="s">
        <v>9716</v>
      </c>
      <c r="B1975" s="1">
        <v>4</v>
      </c>
      <c r="C1975" s="1" t="s">
        <v>38</v>
      </c>
      <c r="D1975" s="1" t="s">
        <v>24</v>
      </c>
      <c r="E1975" s="1">
        <v>1</v>
      </c>
      <c r="F1975" s="1" t="s">
        <v>5942</v>
      </c>
      <c r="G1975" s="1" t="s">
        <v>7439</v>
      </c>
      <c r="H1975" s="1" t="s">
        <v>5944</v>
      </c>
      <c r="I1975" s="1">
        <v>3</v>
      </c>
      <c r="J1975" s="1" t="s">
        <v>31</v>
      </c>
      <c r="K1975" s="1">
        <v>5</v>
      </c>
      <c r="L1975" s="1" t="s">
        <v>9720</v>
      </c>
      <c r="M1975" s="1" t="s">
        <v>9721</v>
      </c>
      <c r="N1975" s="1" t="s">
        <v>9722</v>
      </c>
      <c r="P1975" s="1" t="s">
        <v>2591</v>
      </c>
      <c r="Q1975" s="1" t="s">
        <v>15614</v>
      </c>
      <c r="R1975" s="1" t="s">
        <v>15615</v>
      </c>
      <c r="S1975" s="1">
        <v>2676</v>
      </c>
      <c r="T1975" s="1">
        <v>2966</v>
      </c>
      <c r="U1975" s="1">
        <v>1365</v>
      </c>
      <c r="V1975" s="1">
        <v>1586</v>
      </c>
    </row>
    <row r="1976" spans="1:22" x14ac:dyDescent="0.3">
      <c r="A1976" s="1" t="s">
        <v>2580</v>
      </c>
      <c r="B1976" s="1">
        <v>3</v>
      </c>
      <c r="C1976" s="1" t="s">
        <v>38</v>
      </c>
      <c r="D1976" s="1" t="s">
        <v>16</v>
      </c>
      <c r="E1976" s="1">
        <v>1</v>
      </c>
      <c r="F1976" s="1" t="s">
        <v>17</v>
      </c>
      <c r="G1976" s="1" t="s">
        <v>52</v>
      </c>
      <c r="H1976" s="1" t="s">
        <v>239</v>
      </c>
      <c r="I1976" s="1">
        <v>5</v>
      </c>
      <c r="J1976" s="1" t="s">
        <v>20</v>
      </c>
      <c r="K1976" s="1">
        <v>5</v>
      </c>
      <c r="L1976" s="1" t="s">
        <v>2581</v>
      </c>
      <c r="M1976" s="1" t="s">
        <v>2582</v>
      </c>
      <c r="N1976" s="1" t="s">
        <v>2583</v>
      </c>
      <c r="P1976" s="1" t="s">
        <v>2591</v>
      </c>
      <c r="Q1976" s="1" t="s">
        <v>15616</v>
      </c>
      <c r="R1976" s="1" t="s">
        <v>15617</v>
      </c>
      <c r="S1976" s="1">
        <v>1511</v>
      </c>
      <c r="T1976" s="1">
        <v>1747</v>
      </c>
      <c r="U1976" s="1">
        <v>1348</v>
      </c>
      <c r="V1976" s="1">
        <v>1606</v>
      </c>
    </row>
    <row r="1977" spans="1:22" x14ac:dyDescent="0.3">
      <c r="A1977" s="1" t="s">
        <v>2580</v>
      </c>
      <c r="B1977" s="1">
        <v>3</v>
      </c>
      <c r="C1977" s="1" t="s">
        <v>38</v>
      </c>
      <c r="D1977" s="1" t="s">
        <v>24</v>
      </c>
      <c r="E1977" s="1">
        <v>1</v>
      </c>
      <c r="F1977" s="1" t="s">
        <v>17</v>
      </c>
      <c r="G1977" s="1" t="s">
        <v>52</v>
      </c>
      <c r="H1977" s="1" t="s">
        <v>239</v>
      </c>
      <c r="I1977" s="1">
        <v>5</v>
      </c>
      <c r="J1977" s="1" t="s">
        <v>20</v>
      </c>
      <c r="K1977" s="1">
        <v>5</v>
      </c>
      <c r="L1977" s="1" t="s">
        <v>2584</v>
      </c>
      <c r="M1977" s="1" t="s">
        <v>2585</v>
      </c>
      <c r="N1977" s="1" t="s">
        <v>2586</v>
      </c>
      <c r="P1977" s="1" t="s">
        <v>2598</v>
      </c>
      <c r="Q1977" s="1" t="s">
        <v>15618</v>
      </c>
      <c r="R1977" s="1" t="s">
        <v>15619</v>
      </c>
      <c r="S1977" s="1">
        <v>2716</v>
      </c>
      <c r="T1977" s="1">
        <v>3086</v>
      </c>
      <c r="U1977" s="1">
        <v>3131</v>
      </c>
      <c r="V1977" s="1">
        <v>3554</v>
      </c>
    </row>
    <row r="1978" spans="1:22" x14ac:dyDescent="0.3">
      <c r="A1978" s="1" t="s">
        <v>2587</v>
      </c>
      <c r="B1978" s="1">
        <v>3</v>
      </c>
      <c r="C1978" s="1" t="s">
        <v>15</v>
      </c>
      <c r="D1978" s="1" t="s">
        <v>16</v>
      </c>
      <c r="E1978" s="1">
        <v>1</v>
      </c>
      <c r="F1978" s="1" t="s">
        <v>17</v>
      </c>
      <c r="G1978" s="1" t="s">
        <v>39</v>
      </c>
      <c r="H1978" s="1" t="s">
        <v>85</v>
      </c>
      <c r="I1978" s="1">
        <v>0</v>
      </c>
      <c r="J1978" s="1" t="s">
        <v>31</v>
      </c>
      <c r="K1978" s="1">
        <v>5</v>
      </c>
      <c r="L1978" s="1" t="s">
        <v>2588</v>
      </c>
      <c r="M1978" s="1" t="s">
        <v>2589</v>
      </c>
      <c r="N1978" s="1" t="s">
        <v>2590</v>
      </c>
      <c r="P1978" s="1" t="s">
        <v>2602</v>
      </c>
      <c r="Q1978" s="1" t="s">
        <v>15620</v>
      </c>
      <c r="R1978" s="1" t="s">
        <v>15621</v>
      </c>
      <c r="S1978" s="1">
        <v>1019</v>
      </c>
      <c r="T1978" s="1">
        <v>1224</v>
      </c>
      <c r="U1978" s="1">
        <v>1738</v>
      </c>
      <c r="V1978" s="1">
        <v>2012</v>
      </c>
    </row>
    <row r="1979" spans="1:22" x14ac:dyDescent="0.3">
      <c r="A1979" s="1" t="s">
        <v>2591</v>
      </c>
      <c r="B1979" s="1">
        <v>2</v>
      </c>
      <c r="C1979" s="1" t="s">
        <v>38</v>
      </c>
      <c r="D1979" s="1" t="s">
        <v>16</v>
      </c>
      <c r="E1979" s="1">
        <v>1</v>
      </c>
      <c r="F1979" s="1" t="s">
        <v>17</v>
      </c>
      <c r="G1979" s="1" t="s">
        <v>52</v>
      </c>
      <c r="H1979" s="1" t="s">
        <v>53</v>
      </c>
      <c r="I1979" s="1">
        <v>4</v>
      </c>
      <c r="J1979" s="1" t="s">
        <v>20</v>
      </c>
      <c r="K1979" s="1">
        <v>3</v>
      </c>
      <c r="L1979" s="1" t="s">
        <v>2592</v>
      </c>
      <c r="M1979" s="1" t="s">
        <v>2593</v>
      </c>
      <c r="N1979" s="1" t="s">
        <v>2594</v>
      </c>
      <c r="P1979" s="1" t="s">
        <v>2606</v>
      </c>
      <c r="Q1979" s="1" t="s">
        <v>15622</v>
      </c>
      <c r="R1979" s="1" t="s">
        <v>15623</v>
      </c>
      <c r="S1979" s="1">
        <v>1776</v>
      </c>
      <c r="T1979" s="1">
        <v>2144</v>
      </c>
      <c r="U1979" s="1">
        <v>219</v>
      </c>
      <c r="V1979" s="1">
        <v>540</v>
      </c>
    </row>
    <row r="1980" spans="1:22" x14ac:dyDescent="0.3">
      <c r="A1980" s="1" t="s">
        <v>2591</v>
      </c>
      <c r="B1980" s="1">
        <v>2</v>
      </c>
      <c r="C1980" s="1" t="s">
        <v>38</v>
      </c>
      <c r="D1980" s="1" t="s">
        <v>24</v>
      </c>
      <c r="E1980" s="1">
        <v>1</v>
      </c>
      <c r="F1980" s="1" t="s">
        <v>17</v>
      </c>
      <c r="G1980" s="1" t="s">
        <v>52</v>
      </c>
      <c r="H1980" s="1" t="s">
        <v>19</v>
      </c>
      <c r="I1980" s="1">
        <v>5</v>
      </c>
      <c r="J1980" s="1" t="s">
        <v>20</v>
      </c>
      <c r="K1980" s="1">
        <v>4</v>
      </c>
      <c r="L1980" s="1" t="s">
        <v>2595</v>
      </c>
      <c r="M1980" s="1" t="s">
        <v>2596</v>
      </c>
      <c r="N1980" s="1" t="s">
        <v>2597</v>
      </c>
      <c r="P1980" s="1" t="s">
        <v>2606</v>
      </c>
      <c r="Q1980" s="1" t="s">
        <v>15624</v>
      </c>
      <c r="R1980" s="1" t="s">
        <v>15625</v>
      </c>
      <c r="S1980" s="1">
        <v>1968</v>
      </c>
      <c r="T1980" s="1">
        <v>2056</v>
      </c>
      <c r="U1980" s="1">
        <v>232</v>
      </c>
      <c r="V1980" s="1">
        <v>304</v>
      </c>
    </row>
    <row r="1981" spans="1:22" x14ac:dyDescent="0.3">
      <c r="A1981" s="1" t="s">
        <v>2598</v>
      </c>
      <c r="B1981" s="1">
        <v>1</v>
      </c>
      <c r="C1981" s="1" t="s">
        <v>38</v>
      </c>
      <c r="D1981" s="1" t="s">
        <v>24</v>
      </c>
      <c r="E1981" s="1">
        <v>1</v>
      </c>
      <c r="F1981" s="1" t="s">
        <v>17</v>
      </c>
      <c r="G1981" s="1" t="s">
        <v>39</v>
      </c>
      <c r="H1981" s="1" t="s">
        <v>40</v>
      </c>
      <c r="I1981" s="1">
        <v>4</v>
      </c>
      <c r="J1981" s="1" t="s">
        <v>31</v>
      </c>
      <c r="K1981" s="1">
        <v>5</v>
      </c>
      <c r="L1981" s="1" t="s">
        <v>2599</v>
      </c>
      <c r="M1981" s="1" t="s">
        <v>2600</v>
      </c>
      <c r="N1981" s="1" t="s">
        <v>2601</v>
      </c>
      <c r="P1981" s="1" t="s">
        <v>2606</v>
      </c>
      <c r="Q1981" s="1" t="s">
        <v>15626</v>
      </c>
      <c r="R1981" s="1" t="s">
        <v>15627</v>
      </c>
      <c r="S1981" s="1">
        <v>2032</v>
      </c>
      <c r="T1981" s="1">
        <v>2088</v>
      </c>
      <c r="U1981" s="1">
        <v>160</v>
      </c>
      <c r="V1981" s="1">
        <v>200</v>
      </c>
    </row>
    <row r="1982" spans="1:22" x14ac:dyDescent="0.3">
      <c r="A1982" s="1" t="s">
        <v>2602</v>
      </c>
      <c r="B1982" s="1">
        <v>3</v>
      </c>
      <c r="C1982" s="1" t="s">
        <v>38</v>
      </c>
      <c r="D1982" s="1" t="s">
        <v>24</v>
      </c>
      <c r="E1982" s="1">
        <v>1</v>
      </c>
      <c r="F1982" s="1" t="s">
        <v>17</v>
      </c>
      <c r="G1982" s="1" t="s">
        <v>244</v>
      </c>
      <c r="H1982" s="1" t="s">
        <v>40</v>
      </c>
      <c r="I1982" s="1">
        <v>5</v>
      </c>
      <c r="J1982" s="1" t="s">
        <v>20</v>
      </c>
      <c r="K1982" s="1">
        <v>5</v>
      </c>
      <c r="L1982" s="1" t="s">
        <v>2603</v>
      </c>
      <c r="M1982" s="1" t="s">
        <v>2604</v>
      </c>
      <c r="N1982" s="1" t="s">
        <v>2605</v>
      </c>
      <c r="P1982" s="1" t="s">
        <v>2606</v>
      </c>
      <c r="Q1982" s="1" t="s">
        <v>15626</v>
      </c>
      <c r="R1982" s="1" t="s">
        <v>15628</v>
      </c>
      <c r="S1982" s="1">
        <v>2000</v>
      </c>
      <c r="T1982" s="1">
        <v>2072</v>
      </c>
      <c r="U1982" s="1">
        <v>272</v>
      </c>
      <c r="V1982" s="1">
        <v>320</v>
      </c>
    </row>
    <row r="1983" spans="1:22" x14ac:dyDescent="0.3">
      <c r="A1983" s="1" t="s">
        <v>2606</v>
      </c>
      <c r="B1983" s="1">
        <v>3</v>
      </c>
      <c r="C1983" s="1" t="s">
        <v>15</v>
      </c>
      <c r="D1983" s="1" t="s">
        <v>16</v>
      </c>
      <c r="E1983" s="1">
        <v>1</v>
      </c>
      <c r="F1983" s="1" t="s">
        <v>17</v>
      </c>
      <c r="G1983" s="1" t="s">
        <v>18</v>
      </c>
      <c r="H1983" s="1" t="s">
        <v>1191</v>
      </c>
      <c r="I1983" s="1">
        <v>4</v>
      </c>
      <c r="J1983" s="1" t="s">
        <v>20</v>
      </c>
      <c r="K1983" s="1">
        <v>4</v>
      </c>
      <c r="L1983" s="1" t="s">
        <v>2607</v>
      </c>
      <c r="M1983" s="1" t="s">
        <v>2608</v>
      </c>
      <c r="N1983" s="1" t="s">
        <v>2609</v>
      </c>
      <c r="P1983" s="1" t="s">
        <v>2606</v>
      </c>
      <c r="Q1983" s="1" t="s">
        <v>15629</v>
      </c>
      <c r="R1983" s="1" t="s">
        <v>15630</v>
      </c>
      <c r="S1983" s="1">
        <v>1506</v>
      </c>
      <c r="T1983" s="1">
        <v>1928</v>
      </c>
      <c r="U1983" s="1">
        <v>115</v>
      </c>
      <c r="V1983" s="1">
        <v>488</v>
      </c>
    </row>
    <row r="1984" spans="1:22" x14ac:dyDescent="0.3">
      <c r="A1984" s="1" t="s">
        <v>2606</v>
      </c>
      <c r="B1984" s="1">
        <v>3</v>
      </c>
      <c r="C1984" s="1" t="s">
        <v>15</v>
      </c>
      <c r="D1984" s="1" t="s">
        <v>24</v>
      </c>
      <c r="E1984" s="1">
        <v>1</v>
      </c>
      <c r="F1984" s="1" t="s">
        <v>17</v>
      </c>
      <c r="G1984" s="1" t="s">
        <v>18</v>
      </c>
      <c r="H1984" s="1" t="s">
        <v>1191</v>
      </c>
      <c r="I1984" s="1">
        <v>4</v>
      </c>
      <c r="J1984" s="1" t="s">
        <v>20</v>
      </c>
      <c r="K1984" s="1">
        <v>4</v>
      </c>
      <c r="L1984" s="1" t="s">
        <v>2610</v>
      </c>
      <c r="M1984" s="1" t="s">
        <v>2611</v>
      </c>
      <c r="N1984" s="1" t="s">
        <v>2612</v>
      </c>
      <c r="P1984" s="1" t="s">
        <v>2613</v>
      </c>
      <c r="Q1984" s="1" t="s">
        <v>15631</v>
      </c>
      <c r="R1984" s="1" t="s">
        <v>15632</v>
      </c>
      <c r="S1984" s="1">
        <v>1951</v>
      </c>
      <c r="T1984" s="1">
        <v>2204</v>
      </c>
      <c r="U1984" s="1">
        <v>2378</v>
      </c>
      <c r="V1984" s="1">
        <v>2622</v>
      </c>
    </row>
    <row r="1985" spans="1:22" x14ac:dyDescent="0.3">
      <c r="A1985" s="1" t="s">
        <v>2606</v>
      </c>
      <c r="B1985" s="1">
        <v>3</v>
      </c>
      <c r="C1985" s="1" t="s">
        <v>15</v>
      </c>
      <c r="D1985" s="1" t="s">
        <v>16</v>
      </c>
      <c r="E1985" s="1">
        <v>2</v>
      </c>
      <c r="F1985" s="1" t="s">
        <v>5942</v>
      </c>
      <c r="G1985" s="1" t="s">
        <v>9723</v>
      </c>
      <c r="H1985" s="1" t="s">
        <v>5944</v>
      </c>
      <c r="I1985" s="1">
        <v>4</v>
      </c>
      <c r="J1985" s="1" t="s">
        <v>20</v>
      </c>
      <c r="K1985" s="1">
        <v>4</v>
      </c>
      <c r="L1985" s="1" t="s">
        <v>9724</v>
      </c>
      <c r="M1985" s="1" t="s">
        <v>9725</v>
      </c>
      <c r="N1985" s="1" t="s">
        <v>9726</v>
      </c>
      <c r="P1985" s="1" t="s">
        <v>9732</v>
      </c>
      <c r="Q1985" s="1" t="s">
        <v>15633</v>
      </c>
      <c r="R1985" s="1" t="s">
        <v>15634</v>
      </c>
      <c r="S1985" s="1">
        <v>1508</v>
      </c>
      <c r="T1985" s="1">
        <v>2956</v>
      </c>
      <c r="U1985" s="1">
        <v>2244</v>
      </c>
      <c r="V1985" s="1">
        <v>3564</v>
      </c>
    </row>
    <row r="1986" spans="1:22" x14ac:dyDescent="0.3">
      <c r="A1986" s="1" t="s">
        <v>2606</v>
      </c>
      <c r="B1986" s="1">
        <v>3</v>
      </c>
      <c r="C1986" s="1" t="s">
        <v>15</v>
      </c>
      <c r="D1986" s="1" t="s">
        <v>24</v>
      </c>
      <c r="E1986" s="1">
        <v>2</v>
      </c>
      <c r="F1986" s="1" t="s">
        <v>5942</v>
      </c>
      <c r="G1986" s="1" t="s">
        <v>9723</v>
      </c>
      <c r="H1986" s="1" t="s">
        <v>5944</v>
      </c>
      <c r="I1986" s="1">
        <v>4</v>
      </c>
      <c r="J1986" s="1" t="s">
        <v>20</v>
      </c>
      <c r="K1986" s="1">
        <v>4</v>
      </c>
      <c r="L1986" s="1" t="s">
        <v>9727</v>
      </c>
      <c r="M1986" s="1" t="s">
        <v>9728</v>
      </c>
      <c r="N1986" s="1" t="s">
        <v>9729</v>
      </c>
      <c r="P1986" s="1" t="s">
        <v>2617</v>
      </c>
      <c r="Q1986" s="1" t="s">
        <v>15635</v>
      </c>
      <c r="R1986" s="1" t="s">
        <v>15636</v>
      </c>
      <c r="S1986" s="1">
        <v>2380</v>
      </c>
      <c r="T1986" s="1">
        <v>2678</v>
      </c>
      <c r="U1986" s="1">
        <v>79</v>
      </c>
      <c r="V1986" s="1">
        <v>424</v>
      </c>
    </row>
    <row r="1987" spans="1:22" x14ac:dyDescent="0.3">
      <c r="A1987" s="1" t="s">
        <v>2606</v>
      </c>
      <c r="B1987" s="1">
        <v>3</v>
      </c>
      <c r="C1987" s="1" t="s">
        <v>15</v>
      </c>
      <c r="D1987" s="1" t="s">
        <v>24</v>
      </c>
      <c r="E1987" s="1">
        <v>3</v>
      </c>
      <c r="F1987" s="1" t="s">
        <v>5942</v>
      </c>
      <c r="G1987" s="1" t="s">
        <v>9723</v>
      </c>
      <c r="H1987" s="1" t="s">
        <v>5944</v>
      </c>
      <c r="I1987" s="1">
        <v>4</v>
      </c>
      <c r="J1987" s="1" t="s">
        <v>20</v>
      </c>
      <c r="K1987" s="1">
        <v>4</v>
      </c>
      <c r="L1987" s="1" t="s">
        <v>9727</v>
      </c>
      <c r="M1987" s="1" t="s">
        <v>9730</v>
      </c>
      <c r="N1987" s="1" t="s">
        <v>9731</v>
      </c>
      <c r="P1987" s="1" t="s">
        <v>2617</v>
      </c>
      <c r="Q1987" s="1" t="s">
        <v>15637</v>
      </c>
      <c r="R1987" s="1" t="s">
        <v>15638</v>
      </c>
      <c r="S1987" s="1">
        <v>2224</v>
      </c>
      <c r="T1987" s="1">
        <v>2568</v>
      </c>
      <c r="U1987" s="1">
        <v>33</v>
      </c>
      <c r="V1987" s="1">
        <v>332</v>
      </c>
    </row>
    <row r="1988" spans="1:22" x14ac:dyDescent="0.3">
      <c r="A1988" s="1" t="s">
        <v>2613</v>
      </c>
      <c r="B1988" s="1">
        <v>3</v>
      </c>
      <c r="C1988" s="1" t="s">
        <v>15</v>
      </c>
      <c r="D1988" s="1" t="s">
        <v>24</v>
      </c>
      <c r="E1988" s="1">
        <v>1</v>
      </c>
      <c r="F1988" s="1" t="s">
        <v>17</v>
      </c>
      <c r="G1988" s="1" t="s">
        <v>52</v>
      </c>
      <c r="H1988" s="1" t="s">
        <v>30</v>
      </c>
      <c r="I1988" s="1">
        <v>4</v>
      </c>
      <c r="J1988" s="1" t="s">
        <v>20</v>
      </c>
      <c r="K1988" s="1">
        <v>2</v>
      </c>
      <c r="L1988" s="1" t="s">
        <v>2614</v>
      </c>
      <c r="M1988" s="1" t="s">
        <v>2615</v>
      </c>
      <c r="N1988" s="1" t="s">
        <v>2616</v>
      </c>
      <c r="P1988" s="1" t="s">
        <v>5396</v>
      </c>
      <c r="Q1988" s="1" t="s">
        <v>15639</v>
      </c>
      <c r="R1988" s="1" t="s">
        <v>15640</v>
      </c>
      <c r="S1988" s="1">
        <v>1184</v>
      </c>
      <c r="T1988" s="1">
        <v>1366</v>
      </c>
      <c r="U1988" s="1">
        <v>608</v>
      </c>
      <c r="V1988" s="1">
        <v>791</v>
      </c>
    </row>
    <row r="1989" spans="1:22" x14ac:dyDescent="0.3">
      <c r="A1989" s="1" t="s">
        <v>9732</v>
      </c>
      <c r="B1989" s="1">
        <v>2</v>
      </c>
      <c r="C1989" s="1" t="s">
        <v>15</v>
      </c>
      <c r="D1989" s="1" t="s">
        <v>16</v>
      </c>
      <c r="E1989" s="1">
        <v>1</v>
      </c>
      <c r="F1989" s="1" t="s">
        <v>5942</v>
      </c>
      <c r="G1989" s="1" t="s">
        <v>5990</v>
      </c>
      <c r="H1989" s="1" t="s">
        <v>6381</v>
      </c>
      <c r="I1989" s="1">
        <v>5</v>
      </c>
      <c r="J1989" s="1" t="s">
        <v>20</v>
      </c>
      <c r="K1989" s="1">
        <v>4</v>
      </c>
      <c r="L1989" s="1" t="s">
        <v>9733</v>
      </c>
      <c r="M1989" s="1" t="s">
        <v>9734</v>
      </c>
      <c r="N1989" s="1" t="s">
        <v>9735</v>
      </c>
      <c r="P1989" s="1" t="s">
        <v>5396</v>
      </c>
      <c r="Q1989" s="1" t="s">
        <v>15641</v>
      </c>
      <c r="R1989" s="1" t="s">
        <v>15642</v>
      </c>
      <c r="S1989" s="1">
        <v>1923</v>
      </c>
      <c r="T1989" s="1">
        <v>2122</v>
      </c>
      <c r="U1989" s="1">
        <v>3809</v>
      </c>
      <c r="V1989" s="1">
        <v>3943</v>
      </c>
    </row>
    <row r="1990" spans="1:22" x14ac:dyDescent="0.3">
      <c r="A1990" s="1" t="s">
        <v>2617</v>
      </c>
      <c r="B1990" s="1">
        <v>2</v>
      </c>
      <c r="C1990" s="1" t="s">
        <v>15</v>
      </c>
      <c r="D1990" s="1" t="s">
        <v>16</v>
      </c>
      <c r="E1990" s="1">
        <v>1</v>
      </c>
      <c r="F1990" s="1" t="s">
        <v>17</v>
      </c>
      <c r="G1990" s="1" t="s">
        <v>131</v>
      </c>
      <c r="H1990" s="1" t="s">
        <v>30</v>
      </c>
      <c r="I1990" s="1">
        <v>5</v>
      </c>
      <c r="J1990" s="1" t="s">
        <v>20</v>
      </c>
      <c r="K1990" s="1">
        <v>4</v>
      </c>
      <c r="L1990" s="1" t="s">
        <v>2618</v>
      </c>
      <c r="M1990" s="1" t="s">
        <v>2619</v>
      </c>
      <c r="N1990" s="1" t="s">
        <v>2620</v>
      </c>
      <c r="P1990" s="1" t="s">
        <v>5396</v>
      </c>
      <c r="Q1990" s="1" t="s">
        <v>15639</v>
      </c>
      <c r="R1990" s="1" t="s">
        <v>15643</v>
      </c>
      <c r="S1990" s="1">
        <v>2704</v>
      </c>
      <c r="T1990" s="1">
        <v>2948</v>
      </c>
      <c r="U1990" s="1">
        <v>1103</v>
      </c>
      <c r="V1990" s="1">
        <v>1352</v>
      </c>
    </row>
    <row r="1991" spans="1:22" x14ac:dyDescent="0.3">
      <c r="A1991" s="1" t="s">
        <v>2617</v>
      </c>
      <c r="B1991" s="1">
        <v>2</v>
      </c>
      <c r="C1991" s="1" t="s">
        <v>15</v>
      </c>
      <c r="D1991" s="1" t="s">
        <v>24</v>
      </c>
      <c r="E1991" s="1">
        <v>1</v>
      </c>
      <c r="F1991" s="1" t="s">
        <v>17</v>
      </c>
      <c r="G1991" s="1" t="s">
        <v>131</v>
      </c>
      <c r="H1991" s="1" t="s">
        <v>239</v>
      </c>
      <c r="I1991" s="1">
        <v>5</v>
      </c>
      <c r="J1991" s="1" t="s">
        <v>20</v>
      </c>
      <c r="K1991" s="1">
        <v>5</v>
      </c>
      <c r="L1991" s="1" t="s">
        <v>2621</v>
      </c>
      <c r="M1991" s="1" t="s">
        <v>2622</v>
      </c>
      <c r="N1991" s="1" t="s">
        <v>2623</v>
      </c>
      <c r="P1991" s="1" t="s">
        <v>5396</v>
      </c>
      <c r="Q1991" s="1" t="s">
        <v>15644</v>
      </c>
      <c r="R1991" s="1" t="s">
        <v>15645</v>
      </c>
      <c r="S1991" s="1">
        <v>2621</v>
      </c>
      <c r="T1991" s="1">
        <v>2850</v>
      </c>
      <c r="U1991" s="1">
        <v>179</v>
      </c>
      <c r="V1991" s="1">
        <v>452</v>
      </c>
    </row>
    <row r="1992" spans="1:22" x14ac:dyDescent="0.3">
      <c r="A1992" s="1" t="s">
        <v>5396</v>
      </c>
      <c r="B1992" s="1">
        <v>1</v>
      </c>
      <c r="C1992" s="1" t="s">
        <v>15</v>
      </c>
      <c r="D1992" s="1" t="s">
        <v>16</v>
      </c>
      <c r="E1992" s="1">
        <v>1</v>
      </c>
      <c r="F1992" s="1" t="s">
        <v>17</v>
      </c>
      <c r="G1992" s="1" t="s">
        <v>244</v>
      </c>
      <c r="H1992" s="1" t="s">
        <v>40</v>
      </c>
      <c r="I1992" s="1">
        <v>3</v>
      </c>
      <c r="J1992" s="1" t="s">
        <v>31</v>
      </c>
      <c r="K1992" s="1">
        <v>5</v>
      </c>
      <c r="L1992" s="1" t="s">
        <v>5397</v>
      </c>
      <c r="M1992" s="1" t="s">
        <v>5398</v>
      </c>
      <c r="N1992" s="1" t="s">
        <v>5399</v>
      </c>
      <c r="P1992" s="1" t="s">
        <v>5396</v>
      </c>
      <c r="Q1992" s="1" t="s">
        <v>15639</v>
      </c>
      <c r="R1992" s="1" t="s">
        <v>15646</v>
      </c>
      <c r="S1992" s="1">
        <v>3243</v>
      </c>
      <c r="T1992" s="1">
        <v>3470</v>
      </c>
      <c r="U1992" s="1">
        <v>267</v>
      </c>
      <c r="V1992" s="1">
        <v>492</v>
      </c>
    </row>
    <row r="1993" spans="1:22" x14ac:dyDescent="0.3">
      <c r="A1993" s="1" t="s">
        <v>5396</v>
      </c>
      <c r="B1993" s="1">
        <v>1</v>
      </c>
      <c r="C1993" s="1" t="s">
        <v>15</v>
      </c>
      <c r="D1993" s="1" t="s">
        <v>16</v>
      </c>
      <c r="E1993" s="1">
        <v>2</v>
      </c>
      <c r="F1993" s="1" t="s">
        <v>17</v>
      </c>
      <c r="G1993" s="1" t="s">
        <v>244</v>
      </c>
      <c r="H1993" s="1" t="s">
        <v>40</v>
      </c>
      <c r="I1993" s="1">
        <v>3</v>
      </c>
      <c r="J1993" s="1" t="s">
        <v>31</v>
      </c>
      <c r="K1993" s="1">
        <v>5</v>
      </c>
      <c r="L1993" s="1" t="s">
        <v>5397</v>
      </c>
      <c r="M1993" s="1" t="s">
        <v>5400</v>
      </c>
      <c r="N1993" s="1" t="s">
        <v>5401</v>
      </c>
      <c r="P1993" s="1" t="s">
        <v>5396</v>
      </c>
      <c r="Q1993" s="1" t="s">
        <v>15644</v>
      </c>
      <c r="R1993" s="1" t="s">
        <v>15647</v>
      </c>
      <c r="S1993" s="1">
        <v>2259</v>
      </c>
      <c r="T1993" s="1">
        <v>2612</v>
      </c>
      <c r="U1993" s="1">
        <v>0</v>
      </c>
      <c r="V1993" s="1">
        <v>255</v>
      </c>
    </row>
    <row r="1994" spans="1:22" x14ac:dyDescent="0.3">
      <c r="A1994" s="1" t="s">
        <v>5396</v>
      </c>
      <c r="B1994" s="1">
        <v>1</v>
      </c>
      <c r="C1994" s="1" t="s">
        <v>15</v>
      </c>
      <c r="D1994" s="1" t="s">
        <v>16</v>
      </c>
      <c r="E1994" s="1">
        <v>3</v>
      </c>
      <c r="F1994" s="1" t="s">
        <v>17</v>
      </c>
      <c r="G1994" s="1" t="s">
        <v>131</v>
      </c>
      <c r="H1994" s="1" t="s">
        <v>40</v>
      </c>
      <c r="I1994" s="1">
        <v>3</v>
      </c>
      <c r="J1994" s="1" t="s">
        <v>31</v>
      </c>
      <c r="K1994" s="1">
        <v>5</v>
      </c>
      <c r="L1994" s="1" t="s">
        <v>5397</v>
      </c>
      <c r="M1994" s="1" t="s">
        <v>5402</v>
      </c>
      <c r="N1994" s="1" t="s">
        <v>5403</v>
      </c>
      <c r="P1994" s="1" t="s">
        <v>5396</v>
      </c>
      <c r="Q1994" s="1" t="s">
        <v>15644</v>
      </c>
      <c r="R1994" s="1" t="s">
        <v>15648</v>
      </c>
      <c r="S1994" s="1">
        <v>2463</v>
      </c>
      <c r="T1994" s="1">
        <v>2739</v>
      </c>
      <c r="U1994" s="1">
        <v>671</v>
      </c>
      <c r="V1994" s="1">
        <v>898</v>
      </c>
    </row>
    <row r="1995" spans="1:22" x14ac:dyDescent="0.3">
      <c r="A1995" s="1" t="s">
        <v>5396</v>
      </c>
      <c r="B1995" s="1">
        <v>1</v>
      </c>
      <c r="C1995" s="1" t="s">
        <v>15</v>
      </c>
      <c r="D1995" s="1" t="s">
        <v>24</v>
      </c>
      <c r="E1995" s="1">
        <v>1</v>
      </c>
      <c r="F1995" s="1" t="s">
        <v>17</v>
      </c>
      <c r="G1995" s="1" t="s">
        <v>244</v>
      </c>
      <c r="H1995" s="1" t="s">
        <v>40</v>
      </c>
      <c r="I1995" s="1">
        <v>2</v>
      </c>
      <c r="J1995" s="1" t="s">
        <v>31</v>
      </c>
      <c r="K1995" s="1">
        <v>5</v>
      </c>
      <c r="L1995" s="1" t="s">
        <v>5404</v>
      </c>
      <c r="M1995" s="1" t="s">
        <v>5405</v>
      </c>
      <c r="N1995" s="1" t="s">
        <v>5406</v>
      </c>
      <c r="P1995" s="1" t="s">
        <v>5396</v>
      </c>
      <c r="Q1995" s="1" t="s">
        <v>15639</v>
      </c>
      <c r="R1995" s="1" t="s">
        <v>15649</v>
      </c>
      <c r="S1995" s="1">
        <v>2524</v>
      </c>
      <c r="T1995" s="1">
        <v>2826</v>
      </c>
      <c r="U1995" s="1">
        <v>250</v>
      </c>
      <c r="V1995" s="1">
        <v>614</v>
      </c>
    </row>
    <row r="1996" spans="1:22" x14ac:dyDescent="0.3">
      <c r="A1996" s="1" t="s">
        <v>5396</v>
      </c>
      <c r="B1996" s="1">
        <v>1</v>
      </c>
      <c r="C1996" s="1" t="s">
        <v>15</v>
      </c>
      <c r="D1996" s="1" t="s">
        <v>24</v>
      </c>
      <c r="E1996" s="1">
        <v>2</v>
      </c>
      <c r="F1996" s="1" t="s">
        <v>17</v>
      </c>
      <c r="G1996" s="1" t="s">
        <v>39</v>
      </c>
      <c r="H1996" s="1" t="s">
        <v>40</v>
      </c>
      <c r="I1996" s="1">
        <v>3</v>
      </c>
      <c r="J1996" s="1" t="s">
        <v>31</v>
      </c>
      <c r="K1996" s="1">
        <v>5</v>
      </c>
      <c r="L1996" s="1" t="s">
        <v>5404</v>
      </c>
      <c r="M1996" s="1" t="s">
        <v>5407</v>
      </c>
      <c r="N1996" s="1" t="s">
        <v>5408</v>
      </c>
      <c r="P1996" s="1" t="s">
        <v>9736</v>
      </c>
      <c r="Q1996" s="1" t="s">
        <v>15650</v>
      </c>
      <c r="R1996" s="1" t="s">
        <v>15651</v>
      </c>
      <c r="S1996" s="1">
        <v>1768</v>
      </c>
      <c r="T1996" s="1">
        <v>2296</v>
      </c>
      <c r="U1996" s="1">
        <v>1592</v>
      </c>
      <c r="V1996" s="1">
        <v>2160</v>
      </c>
    </row>
    <row r="1997" spans="1:22" x14ac:dyDescent="0.3">
      <c r="A1997" s="1" t="s">
        <v>5396</v>
      </c>
      <c r="B1997" s="1">
        <v>1</v>
      </c>
      <c r="C1997" s="1" t="s">
        <v>15</v>
      </c>
      <c r="D1997" s="1" t="s">
        <v>24</v>
      </c>
      <c r="E1997" s="1">
        <v>3</v>
      </c>
      <c r="F1997" s="1" t="s">
        <v>17</v>
      </c>
      <c r="G1997" s="1" t="s">
        <v>131</v>
      </c>
      <c r="H1997" s="1" t="s">
        <v>40</v>
      </c>
      <c r="I1997" s="1">
        <v>3</v>
      </c>
      <c r="J1997" s="1" t="s">
        <v>31</v>
      </c>
      <c r="K1997" s="1">
        <v>5</v>
      </c>
      <c r="L1997" s="1" t="s">
        <v>5404</v>
      </c>
      <c r="M1997" s="1" t="s">
        <v>5409</v>
      </c>
      <c r="N1997" s="1" t="s">
        <v>5410</v>
      </c>
      <c r="P1997" s="1" t="s">
        <v>6511</v>
      </c>
      <c r="Q1997" s="1" t="s">
        <v>15652</v>
      </c>
      <c r="R1997" s="1" t="s">
        <v>15653</v>
      </c>
      <c r="S1997" s="1">
        <v>2819</v>
      </c>
      <c r="T1997" s="1">
        <v>2974</v>
      </c>
      <c r="U1997" s="1">
        <v>879</v>
      </c>
      <c r="V1997" s="1">
        <v>1058</v>
      </c>
    </row>
    <row r="1998" spans="1:22" x14ac:dyDescent="0.3">
      <c r="A1998" s="1" t="s">
        <v>5396</v>
      </c>
      <c r="B1998" s="1">
        <v>1</v>
      </c>
      <c r="C1998" s="1" t="s">
        <v>15</v>
      </c>
      <c r="D1998" s="1" t="s">
        <v>24</v>
      </c>
      <c r="E1998" s="1">
        <v>4</v>
      </c>
      <c r="F1998" s="1" t="s">
        <v>17</v>
      </c>
      <c r="G1998" s="1" t="s">
        <v>244</v>
      </c>
      <c r="H1998" s="1" t="s">
        <v>40</v>
      </c>
      <c r="I1998" s="1">
        <v>3</v>
      </c>
      <c r="J1998" s="1" t="s">
        <v>31</v>
      </c>
      <c r="K1998" s="1">
        <v>5</v>
      </c>
      <c r="L1998" s="1" t="s">
        <v>5404</v>
      </c>
      <c r="M1998" s="1" t="s">
        <v>5411</v>
      </c>
      <c r="N1998" s="1" t="s">
        <v>5412</v>
      </c>
      <c r="P1998" s="1" t="s">
        <v>6511</v>
      </c>
      <c r="Q1998" s="1" t="s">
        <v>15654</v>
      </c>
      <c r="R1998" s="1" t="s">
        <v>15655</v>
      </c>
      <c r="S1998" s="1">
        <v>2563</v>
      </c>
      <c r="T1998" s="1">
        <v>2771</v>
      </c>
      <c r="U1998" s="1">
        <v>1134</v>
      </c>
      <c r="V1998" s="1">
        <v>1283</v>
      </c>
    </row>
    <row r="1999" spans="1:22" x14ac:dyDescent="0.3">
      <c r="A1999" s="1" t="s">
        <v>5396</v>
      </c>
      <c r="B1999" s="1">
        <v>1</v>
      </c>
      <c r="C1999" s="1" t="s">
        <v>38</v>
      </c>
      <c r="D1999" s="1" t="s">
        <v>24</v>
      </c>
      <c r="E1999" s="1">
        <v>1</v>
      </c>
      <c r="F1999" s="1" t="s">
        <v>17</v>
      </c>
      <c r="G1999" s="1" t="s">
        <v>244</v>
      </c>
      <c r="H1999" s="1" t="s">
        <v>40</v>
      </c>
      <c r="I1999" s="1">
        <v>3</v>
      </c>
      <c r="J1999" s="1" t="s">
        <v>31</v>
      </c>
      <c r="K1999" s="1">
        <v>5</v>
      </c>
      <c r="L1999" s="1" t="s">
        <v>5413</v>
      </c>
      <c r="M1999" s="1" t="s">
        <v>5414</v>
      </c>
      <c r="N1999" s="1" t="s">
        <v>5415</v>
      </c>
      <c r="P1999" s="1" t="s">
        <v>2624</v>
      </c>
      <c r="Q1999" s="1" t="s">
        <v>15656</v>
      </c>
      <c r="R1999" s="1" t="s">
        <v>15657</v>
      </c>
      <c r="S1999" s="1">
        <v>1076</v>
      </c>
      <c r="T1999" s="1">
        <v>1334</v>
      </c>
      <c r="U1999" s="1">
        <v>2358</v>
      </c>
      <c r="V1999" s="1">
        <v>2611</v>
      </c>
    </row>
    <row r="2000" spans="1:22" x14ac:dyDescent="0.3">
      <c r="A2000" s="1" t="s">
        <v>9736</v>
      </c>
      <c r="B2000" s="1">
        <v>3</v>
      </c>
      <c r="C2000" s="1" t="s">
        <v>38</v>
      </c>
      <c r="D2000" s="1" t="s">
        <v>24</v>
      </c>
      <c r="E2000" s="1">
        <v>1</v>
      </c>
      <c r="F2000" s="1" t="s">
        <v>5942</v>
      </c>
      <c r="G2000" s="1" t="s">
        <v>5990</v>
      </c>
      <c r="H2000" s="1" t="s">
        <v>6067</v>
      </c>
      <c r="I2000" s="1">
        <v>5</v>
      </c>
      <c r="J2000" s="1" t="s">
        <v>20</v>
      </c>
      <c r="K2000" s="1">
        <v>4</v>
      </c>
      <c r="L2000" s="1" t="s">
        <v>9737</v>
      </c>
      <c r="M2000" s="1" t="s">
        <v>9738</v>
      </c>
      <c r="N2000" s="1" t="s">
        <v>9739</v>
      </c>
      <c r="P2000" s="1" t="s">
        <v>2624</v>
      </c>
      <c r="Q2000" s="1" t="s">
        <v>15658</v>
      </c>
      <c r="R2000" s="1" t="s">
        <v>15659</v>
      </c>
      <c r="S2000" s="1">
        <v>2251</v>
      </c>
      <c r="T2000" s="1">
        <v>2530</v>
      </c>
      <c r="U2000" s="1">
        <v>2244</v>
      </c>
      <c r="V2000" s="1">
        <v>2499</v>
      </c>
    </row>
    <row r="2001" spans="1:22" x14ac:dyDescent="0.3">
      <c r="A2001" s="1" t="s">
        <v>6511</v>
      </c>
      <c r="B2001" s="1">
        <v>4</v>
      </c>
      <c r="C2001" s="1" t="s">
        <v>15</v>
      </c>
      <c r="D2001" s="1" t="s">
        <v>16</v>
      </c>
      <c r="E2001" s="1">
        <v>1</v>
      </c>
      <c r="F2001" s="1" t="s">
        <v>5942</v>
      </c>
      <c r="G2001" s="1" t="s">
        <v>5990</v>
      </c>
      <c r="H2001" s="1" t="s">
        <v>5944</v>
      </c>
      <c r="I2001" s="1">
        <v>4</v>
      </c>
      <c r="J2001" s="1" t="s">
        <v>20</v>
      </c>
      <c r="K2001" s="1">
        <v>3</v>
      </c>
      <c r="L2001" s="1" t="s">
        <v>6512</v>
      </c>
      <c r="M2001" s="1" t="s">
        <v>6513</v>
      </c>
      <c r="N2001" s="1" t="s">
        <v>6514</v>
      </c>
      <c r="P2001" s="1" t="s">
        <v>9740</v>
      </c>
      <c r="Q2001" s="1" t="s">
        <v>15660</v>
      </c>
      <c r="R2001" s="1" t="s">
        <v>15661</v>
      </c>
      <c r="S2001" s="1">
        <v>2314</v>
      </c>
      <c r="T2001" s="1">
        <v>2810</v>
      </c>
      <c r="U2001" s="1">
        <v>1260</v>
      </c>
      <c r="V2001" s="1">
        <v>1732</v>
      </c>
    </row>
    <row r="2002" spans="1:22" x14ac:dyDescent="0.3">
      <c r="A2002" s="1" t="s">
        <v>6511</v>
      </c>
      <c r="B2002" s="1">
        <v>4</v>
      </c>
      <c r="C2002" s="1" t="s">
        <v>15</v>
      </c>
      <c r="D2002" s="1" t="s">
        <v>24</v>
      </c>
      <c r="E2002" s="1">
        <v>1</v>
      </c>
      <c r="F2002" s="1" t="s">
        <v>5942</v>
      </c>
      <c r="G2002" s="1" t="s">
        <v>5990</v>
      </c>
      <c r="H2002" s="1" t="s">
        <v>5944</v>
      </c>
      <c r="I2002" s="1">
        <v>4</v>
      </c>
      <c r="J2002" s="1" t="s">
        <v>20</v>
      </c>
      <c r="K2002" s="1">
        <v>3</v>
      </c>
      <c r="L2002" s="1" t="s">
        <v>6515</v>
      </c>
      <c r="M2002" s="1" t="s">
        <v>6516</v>
      </c>
      <c r="N2002" s="1" t="s">
        <v>6517</v>
      </c>
      <c r="P2002" s="1" t="s">
        <v>9740</v>
      </c>
      <c r="Q2002" s="1" t="s">
        <v>15662</v>
      </c>
      <c r="R2002" s="1" t="s">
        <v>15663</v>
      </c>
      <c r="S2002" s="1">
        <v>3627</v>
      </c>
      <c r="T2002" s="1">
        <v>4103</v>
      </c>
      <c r="U2002" s="1">
        <v>1473</v>
      </c>
      <c r="V2002" s="1">
        <v>1933</v>
      </c>
    </row>
    <row r="2003" spans="1:22" x14ac:dyDescent="0.3">
      <c r="A2003" s="1" t="s">
        <v>2624</v>
      </c>
      <c r="B2003" s="1">
        <v>4</v>
      </c>
      <c r="C2003" s="1" t="s">
        <v>15</v>
      </c>
      <c r="D2003" s="1" t="s">
        <v>16</v>
      </c>
      <c r="E2003" s="1">
        <v>1</v>
      </c>
      <c r="F2003" s="1" t="s">
        <v>17</v>
      </c>
      <c r="G2003" s="1" t="s">
        <v>131</v>
      </c>
      <c r="H2003" s="1" t="s">
        <v>239</v>
      </c>
      <c r="I2003" s="1">
        <v>4</v>
      </c>
      <c r="J2003" s="1" t="s">
        <v>20</v>
      </c>
      <c r="K2003" s="1">
        <v>4</v>
      </c>
      <c r="L2003" s="1" t="s">
        <v>2625</v>
      </c>
      <c r="M2003" s="1" t="s">
        <v>2626</v>
      </c>
      <c r="N2003" s="1" t="s">
        <v>2627</v>
      </c>
      <c r="P2003" s="1" t="s">
        <v>9747</v>
      </c>
      <c r="Q2003" s="1" t="s">
        <v>15664</v>
      </c>
      <c r="R2003" s="1" t="s">
        <v>15665</v>
      </c>
      <c r="S2003" s="1">
        <v>1536</v>
      </c>
      <c r="T2003" s="1">
        <v>1752</v>
      </c>
      <c r="U2003" s="1">
        <v>704</v>
      </c>
      <c r="V2003" s="1">
        <v>856</v>
      </c>
    </row>
    <row r="2004" spans="1:22" x14ac:dyDescent="0.3">
      <c r="A2004" s="1" t="s">
        <v>2624</v>
      </c>
      <c r="B2004" s="1">
        <v>4</v>
      </c>
      <c r="C2004" s="1" t="s">
        <v>15</v>
      </c>
      <c r="D2004" s="1" t="s">
        <v>24</v>
      </c>
      <c r="E2004" s="1">
        <v>1</v>
      </c>
      <c r="F2004" s="1" t="s">
        <v>17</v>
      </c>
      <c r="G2004" s="1" t="s">
        <v>131</v>
      </c>
      <c r="H2004" s="1" t="s">
        <v>239</v>
      </c>
      <c r="I2004" s="1">
        <v>4</v>
      </c>
      <c r="J2004" s="1" t="s">
        <v>20</v>
      </c>
      <c r="K2004" s="1">
        <v>4</v>
      </c>
      <c r="L2004" s="1" t="s">
        <v>2628</v>
      </c>
      <c r="M2004" s="1" t="s">
        <v>2629</v>
      </c>
      <c r="N2004" s="1" t="s">
        <v>2630</v>
      </c>
      <c r="P2004" s="1" t="s">
        <v>9747</v>
      </c>
      <c r="Q2004" s="1" t="s">
        <v>15666</v>
      </c>
      <c r="R2004" s="1" t="s">
        <v>15667</v>
      </c>
      <c r="S2004" s="1">
        <v>1864</v>
      </c>
      <c r="T2004" s="1">
        <v>2040</v>
      </c>
      <c r="U2004" s="1">
        <v>1600</v>
      </c>
      <c r="V2004" s="1">
        <v>1768</v>
      </c>
    </row>
    <row r="2005" spans="1:22" x14ac:dyDescent="0.3">
      <c r="A2005" s="1" t="s">
        <v>9740</v>
      </c>
      <c r="B2005" s="1">
        <v>3</v>
      </c>
      <c r="C2005" s="1" t="s">
        <v>38</v>
      </c>
      <c r="D2005" s="1" t="s">
        <v>16</v>
      </c>
      <c r="E2005" s="1">
        <v>1</v>
      </c>
      <c r="F2005" s="1" t="s">
        <v>5942</v>
      </c>
      <c r="G2005" s="1" t="s">
        <v>5977</v>
      </c>
      <c r="H2005" s="1" t="s">
        <v>5944</v>
      </c>
      <c r="I2005" s="1">
        <v>0</v>
      </c>
      <c r="J2005" s="1" t="s">
        <v>31</v>
      </c>
      <c r="K2005" s="1">
        <v>1</v>
      </c>
      <c r="L2005" s="1" t="s">
        <v>9741</v>
      </c>
      <c r="M2005" s="1" t="s">
        <v>9742</v>
      </c>
      <c r="N2005" s="1" t="s">
        <v>9743</v>
      </c>
      <c r="P2005" s="1" t="s">
        <v>2631</v>
      </c>
      <c r="Q2005" s="1" t="s">
        <v>15668</v>
      </c>
      <c r="R2005" s="1" t="s">
        <v>15669</v>
      </c>
      <c r="S2005" s="1">
        <v>3494</v>
      </c>
      <c r="T2005" s="1">
        <v>3736</v>
      </c>
      <c r="U2005" s="1">
        <v>337</v>
      </c>
      <c r="V2005" s="1">
        <v>593</v>
      </c>
    </row>
    <row r="2006" spans="1:22" x14ac:dyDescent="0.3">
      <c r="A2006" s="1" t="s">
        <v>9740</v>
      </c>
      <c r="B2006" s="1">
        <v>3</v>
      </c>
      <c r="C2006" s="1" t="s">
        <v>38</v>
      </c>
      <c r="D2006" s="1" t="s">
        <v>24</v>
      </c>
      <c r="E2006" s="1">
        <v>1</v>
      </c>
      <c r="F2006" s="1" t="s">
        <v>5942</v>
      </c>
      <c r="G2006" s="1" t="s">
        <v>5977</v>
      </c>
      <c r="H2006" s="1" t="s">
        <v>5944</v>
      </c>
      <c r="I2006" s="1">
        <v>0</v>
      </c>
      <c r="J2006" s="1" t="s">
        <v>31</v>
      </c>
      <c r="K2006" s="1">
        <v>1</v>
      </c>
      <c r="L2006" s="1" t="s">
        <v>9744</v>
      </c>
      <c r="M2006" s="1" t="s">
        <v>9745</v>
      </c>
      <c r="N2006" s="1" t="s">
        <v>9746</v>
      </c>
      <c r="P2006" s="1" t="s">
        <v>2631</v>
      </c>
      <c r="Q2006" s="1" t="s">
        <v>15670</v>
      </c>
      <c r="R2006" s="1" t="s">
        <v>15671</v>
      </c>
      <c r="S2006" s="1">
        <v>2210</v>
      </c>
      <c r="T2006" s="1">
        <v>2508</v>
      </c>
      <c r="U2006" s="1">
        <v>258</v>
      </c>
      <c r="V2006" s="1">
        <v>516</v>
      </c>
    </row>
    <row r="2007" spans="1:22" x14ac:dyDescent="0.3">
      <c r="A2007" s="1" t="s">
        <v>9747</v>
      </c>
      <c r="B2007" s="1">
        <v>3</v>
      </c>
      <c r="C2007" s="1" t="s">
        <v>15</v>
      </c>
      <c r="D2007" s="1" t="s">
        <v>16</v>
      </c>
      <c r="E2007" s="1">
        <v>1</v>
      </c>
      <c r="F2007" s="1" t="s">
        <v>5942</v>
      </c>
      <c r="G2007" s="1" t="s">
        <v>5990</v>
      </c>
      <c r="H2007" s="1" t="s">
        <v>5944</v>
      </c>
      <c r="I2007" s="1">
        <v>4</v>
      </c>
      <c r="J2007" s="1" t="s">
        <v>31</v>
      </c>
      <c r="K2007" s="1">
        <v>2</v>
      </c>
      <c r="L2007" s="1" t="s">
        <v>9748</v>
      </c>
      <c r="M2007" s="1" t="s">
        <v>9749</v>
      </c>
      <c r="N2007" s="1" t="s">
        <v>9750</v>
      </c>
      <c r="P2007" s="1" t="s">
        <v>9754</v>
      </c>
      <c r="Q2007" s="1" t="s">
        <v>15672</v>
      </c>
      <c r="R2007" s="1" t="s">
        <v>15673</v>
      </c>
      <c r="S2007" s="1">
        <v>3536</v>
      </c>
      <c r="T2007" s="1">
        <v>3688</v>
      </c>
      <c r="U2007" s="1">
        <v>840</v>
      </c>
      <c r="V2007" s="1">
        <v>1024</v>
      </c>
    </row>
    <row r="2008" spans="1:22" x14ac:dyDescent="0.3">
      <c r="A2008" s="1" t="s">
        <v>9747</v>
      </c>
      <c r="B2008" s="1">
        <v>3</v>
      </c>
      <c r="C2008" s="1" t="s">
        <v>15</v>
      </c>
      <c r="D2008" s="1" t="s">
        <v>24</v>
      </c>
      <c r="E2008" s="1">
        <v>1</v>
      </c>
      <c r="F2008" s="1" t="s">
        <v>5942</v>
      </c>
      <c r="G2008" s="1" t="s">
        <v>5990</v>
      </c>
      <c r="H2008" s="1" t="s">
        <v>5944</v>
      </c>
      <c r="I2008" s="1">
        <v>4</v>
      </c>
      <c r="J2008" s="1" t="s">
        <v>31</v>
      </c>
      <c r="K2008" s="1">
        <v>2</v>
      </c>
      <c r="L2008" s="1" t="s">
        <v>9751</v>
      </c>
      <c r="M2008" s="1" t="s">
        <v>9752</v>
      </c>
      <c r="N2008" s="1" t="s">
        <v>9753</v>
      </c>
      <c r="P2008" s="1" t="s">
        <v>9754</v>
      </c>
      <c r="Q2008" s="1" t="s">
        <v>15674</v>
      </c>
      <c r="R2008" s="1" t="s">
        <v>15675</v>
      </c>
      <c r="S2008" s="1">
        <v>2144</v>
      </c>
      <c r="T2008" s="1">
        <v>2303</v>
      </c>
      <c r="U2008" s="1">
        <v>1240</v>
      </c>
      <c r="V2008" s="1">
        <v>1424</v>
      </c>
    </row>
    <row r="2009" spans="1:22" x14ac:dyDescent="0.3">
      <c r="A2009" s="1" t="s">
        <v>2631</v>
      </c>
      <c r="B2009" s="1">
        <v>4</v>
      </c>
      <c r="C2009" s="1" t="s">
        <v>15</v>
      </c>
      <c r="D2009" s="1" t="s">
        <v>16</v>
      </c>
      <c r="E2009" s="1">
        <v>1</v>
      </c>
      <c r="F2009" s="1" t="s">
        <v>17</v>
      </c>
      <c r="G2009" s="1" t="s">
        <v>291</v>
      </c>
      <c r="H2009" s="1" t="s">
        <v>148</v>
      </c>
      <c r="I2009" s="1">
        <v>4</v>
      </c>
      <c r="J2009" s="1" t="s">
        <v>20</v>
      </c>
      <c r="K2009" s="1">
        <v>2</v>
      </c>
      <c r="L2009" s="1" t="s">
        <v>2632</v>
      </c>
      <c r="M2009" s="1" t="s">
        <v>2633</v>
      </c>
      <c r="N2009" s="1" t="s">
        <v>2634</v>
      </c>
      <c r="P2009" s="1" t="s">
        <v>9754</v>
      </c>
      <c r="Q2009" s="1" t="s">
        <v>15674</v>
      </c>
      <c r="R2009" s="1" t="s">
        <v>15676</v>
      </c>
      <c r="S2009" s="1">
        <v>3904</v>
      </c>
      <c r="T2009" s="1">
        <v>4248</v>
      </c>
      <c r="U2009" s="1">
        <v>0</v>
      </c>
      <c r="V2009" s="1">
        <v>968</v>
      </c>
    </row>
    <row r="2010" spans="1:22" x14ac:dyDescent="0.3">
      <c r="A2010" s="1" t="s">
        <v>2631</v>
      </c>
      <c r="B2010" s="1">
        <v>4</v>
      </c>
      <c r="C2010" s="1" t="s">
        <v>15</v>
      </c>
      <c r="D2010" s="1" t="s">
        <v>24</v>
      </c>
      <c r="E2010" s="1">
        <v>1</v>
      </c>
      <c r="F2010" s="1" t="s">
        <v>17</v>
      </c>
      <c r="G2010" s="1" t="s">
        <v>131</v>
      </c>
      <c r="H2010" s="1" t="s">
        <v>148</v>
      </c>
      <c r="I2010" s="1">
        <v>3</v>
      </c>
      <c r="J2010" s="1" t="s">
        <v>20</v>
      </c>
      <c r="K2010" s="1">
        <v>2</v>
      </c>
      <c r="L2010" s="1" t="s">
        <v>2635</v>
      </c>
      <c r="M2010" s="1" t="s">
        <v>2636</v>
      </c>
      <c r="N2010" s="1" t="s">
        <v>2637</v>
      </c>
      <c r="P2010" s="1" t="s">
        <v>9754</v>
      </c>
      <c r="Q2010" s="1" t="s">
        <v>15674</v>
      </c>
      <c r="R2010" s="1" t="s">
        <v>15677</v>
      </c>
      <c r="S2010" s="1">
        <v>2960</v>
      </c>
      <c r="T2010" s="1">
        <v>3552</v>
      </c>
      <c r="U2010" s="1">
        <v>0</v>
      </c>
      <c r="V2010" s="1">
        <v>248</v>
      </c>
    </row>
    <row r="2011" spans="1:22" x14ac:dyDescent="0.3">
      <c r="A2011" s="1" t="s">
        <v>9754</v>
      </c>
      <c r="B2011" s="1">
        <v>2</v>
      </c>
      <c r="C2011" s="1" t="s">
        <v>15</v>
      </c>
      <c r="D2011" s="1" t="s">
        <v>16</v>
      </c>
      <c r="E2011" s="1">
        <v>1</v>
      </c>
      <c r="F2011" s="1" t="s">
        <v>5942</v>
      </c>
      <c r="G2011" s="1" t="s">
        <v>5977</v>
      </c>
      <c r="H2011" s="1" t="s">
        <v>228</v>
      </c>
      <c r="I2011" s="1">
        <v>2</v>
      </c>
      <c r="J2011" s="1" t="s">
        <v>115</v>
      </c>
      <c r="K2011" s="1">
        <v>4</v>
      </c>
      <c r="L2011" s="1" t="s">
        <v>9755</v>
      </c>
      <c r="M2011" s="1" t="s">
        <v>9756</v>
      </c>
      <c r="N2011" s="1" t="s">
        <v>9757</v>
      </c>
      <c r="P2011" s="1" t="s">
        <v>9754</v>
      </c>
      <c r="Q2011" s="1" t="s">
        <v>15678</v>
      </c>
      <c r="R2011" s="1" t="s">
        <v>15679</v>
      </c>
      <c r="S2011" s="1">
        <v>1448</v>
      </c>
      <c r="T2011" s="1">
        <v>2864</v>
      </c>
      <c r="U2011" s="1">
        <v>1384</v>
      </c>
      <c r="V2011" s="1">
        <v>2352</v>
      </c>
    </row>
    <row r="2012" spans="1:22" x14ac:dyDescent="0.3">
      <c r="A2012" s="1" t="s">
        <v>9754</v>
      </c>
      <c r="B2012" s="1">
        <v>2</v>
      </c>
      <c r="C2012" s="1" t="s">
        <v>15</v>
      </c>
      <c r="D2012" s="1" t="s">
        <v>16</v>
      </c>
      <c r="E2012" s="1">
        <v>2</v>
      </c>
      <c r="F2012" s="1" t="s">
        <v>5942</v>
      </c>
      <c r="G2012" s="1" t="s">
        <v>5977</v>
      </c>
      <c r="H2012" s="1" t="s">
        <v>228</v>
      </c>
      <c r="I2012" s="1">
        <v>2</v>
      </c>
      <c r="J2012" s="1" t="s">
        <v>115</v>
      </c>
      <c r="K2012" s="1">
        <v>4</v>
      </c>
      <c r="L2012" s="1" t="s">
        <v>9755</v>
      </c>
      <c r="M2012" s="1" t="s">
        <v>9758</v>
      </c>
      <c r="N2012" s="1" t="s">
        <v>9759</v>
      </c>
      <c r="P2012" s="1" t="s">
        <v>9754</v>
      </c>
      <c r="Q2012" s="1" t="s">
        <v>15678</v>
      </c>
      <c r="R2012" s="1" t="s">
        <v>15680</v>
      </c>
      <c r="S2012" s="1">
        <v>2824</v>
      </c>
      <c r="T2012" s="1">
        <v>3160</v>
      </c>
      <c r="U2012" s="1">
        <v>3624</v>
      </c>
      <c r="V2012" s="1">
        <v>3952</v>
      </c>
    </row>
    <row r="2013" spans="1:22" x14ac:dyDescent="0.3">
      <c r="A2013" s="1" t="s">
        <v>9754</v>
      </c>
      <c r="B2013" s="1">
        <v>2</v>
      </c>
      <c r="C2013" s="1" t="s">
        <v>15</v>
      </c>
      <c r="D2013" s="1" t="s">
        <v>16</v>
      </c>
      <c r="E2013" s="1">
        <v>3</v>
      </c>
      <c r="F2013" s="1" t="s">
        <v>5942</v>
      </c>
      <c r="G2013" s="1" t="s">
        <v>5951</v>
      </c>
      <c r="H2013" s="1" t="s">
        <v>228</v>
      </c>
      <c r="I2013" s="1">
        <v>2</v>
      </c>
      <c r="J2013" s="1" t="s">
        <v>115</v>
      </c>
      <c r="K2013" s="1">
        <v>4</v>
      </c>
      <c r="L2013" s="1" t="s">
        <v>9755</v>
      </c>
      <c r="M2013" s="1" t="s">
        <v>9760</v>
      </c>
      <c r="N2013" s="1" t="s">
        <v>9761</v>
      </c>
      <c r="P2013" s="1" t="s">
        <v>9754</v>
      </c>
      <c r="Q2013" s="1" t="s">
        <v>15672</v>
      </c>
      <c r="R2013" s="1" t="s">
        <v>15681</v>
      </c>
      <c r="S2013" s="1">
        <v>3568</v>
      </c>
      <c r="T2013" s="1">
        <v>3712</v>
      </c>
      <c r="U2013" s="1">
        <v>1328</v>
      </c>
      <c r="V2013" s="1">
        <v>1504</v>
      </c>
    </row>
    <row r="2014" spans="1:22" x14ac:dyDescent="0.3">
      <c r="A2014" s="1" t="s">
        <v>9754</v>
      </c>
      <c r="B2014" s="1">
        <v>2</v>
      </c>
      <c r="C2014" s="1" t="s">
        <v>15</v>
      </c>
      <c r="D2014" s="1" t="s">
        <v>16</v>
      </c>
      <c r="E2014" s="1">
        <v>4</v>
      </c>
      <c r="F2014" s="1" t="s">
        <v>5942</v>
      </c>
      <c r="G2014" s="1" t="s">
        <v>5951</v>
      </c>
      <c r="H2014" s="1" t="s">
        <v>228</v>
      </c>
      <c r="I2014" s="1">
        <v>2</v>
      </c>
      <c r="J2014" s="1" t="s">
        <v>115</v>
      </c>
      <c r="K2014" s="1">
        <v>4</v>
      </c>
      <c r="L2014" s="1" t="s">
        <v>9755</v>
      </c>
      <c r="M2014" s="1" t="s">
        <v>9762</v>
      </c>
      <c r="N2014" s="1" t="s">
        <v>9763</v>
      </c>
      <c r="P2014" s="1" t="s">
        <v>9754</v>
      </c>
      <c r="Q2014" s="1" t="s">
        <v>15674</v>
      </c>
      <c r="R2014" s="1" t="s">
        <v>15682</v>
      </c>
      <c r="S2014" s="1">
        <v>1368</v>
      </c>
      <c r="T2014" s="1">
        <v>2640</v>
      </c>
      <c r="U2014" s="1">
        <v>1248</v>
      </c>
      <c r="V2014" s="1">
        <v>1840</v>
      </c>
    </row>
    <row r="2015" spans="1:22" x14ac:dyDescent="0.3">
      <c r="A2015" s="1" t="s">
        <v>9754</v>
      </c>
      <c r="B2015" s="1">
        <v>2</v>
      </c>
      <c r="C2015" s="1" t="s">
        <v>15</v>
      </c>
      <c r="D2015" s="1" t="s">
        <v>16</v>
      </c>
      <c r="E2015" s="1">
        <v>5</v>
      </c>
      <c r="F2015" s="1" t="s">
        <v>5942</v>
      </c>
      <c r="G2015" s="1" t="s">
        <v>5951</v>
      </c>
      <c r="H2015" s="1" t="s">
        <v>228</v>
      </c>
      <c r="I2015" s="1">
        <v>2</v>
      </c>
      <c r="J2015" s="1" t="s">
        <v>115</v>
      </c>
      <c r="K2015" s="1">
        <v>4</v>
      </c>
      <c r="L2015" s="1" t="s">
        <v>9755</v>
      </c>
      <c r="M2015" s="1" t="s">
        <v>9764</v>
      </c>
      <c r="N2015" s="1" t="s">
        <v>9765</v>
      </c>
      <c r="P2015" s="1" t="s">
        <v>9754</v>
      </c>
      <c r="Q2015" s="1" t="s">
        <v>15674</v>
      </c>
      <c r="R2015" s="1" t="s">
        <v>15683</v>
      </c>
      <c r="S2015" s="1">
        <v>4000</v>
      </c>
      <c r="T2015" s="1">
        <v>4184</v>
      </c>
      <c r="U2015" s="1">
        <v>1160</v>
      </c>
      <c r="V2015" s="1">
        <v>1368</v>
      </c>
    </row>
    <row r="2016" spans="1:22" x14ac:dyDescent="0.3">
      <c r="A2016" s="1" t="s">
        <v>9754</v>
      </c>
      <c r="B2016" s="1">
        <v>2</v>
      </c>
      <c r="C2016" s="1" t="s">
        <v>15</v>
      </c>
      <c r="D2016" s="1" t="s">
        <v>16</v>
      </c>
      <c r="E2016" s="1">
        <v>6</v>
      </c>
      <c r="F2016" s="1" t="s">
        <v>5942</v>
      </c>
      <c r="G2016" s="1" t="s">
        <v>5951</v>
      </c>
      <c r="H2016" s="1" t="s">
        <v>228</v>
      </c>
      <c r="I2016" s="1">
        <v>2</v>
      </c>
      <c r="J2016" s="1" t="s">
        <v>115</v>
      </c>
      <c r="K2016" s="1">
        <v>4</v>
      </c>
      <c r="L2016" s="1" t="s">
        <v>9755</v>
      </c>
      <c r="M2016" s="1" t="s">
        <v>9766</v>
      </c>
      <c r="N2016" s="1" t="s">
        <v>9767</v>
      </c>
      <c r="P2016" s="1" t="s">
        <v>9754</v>
      </c>
      <c r="Q2016" s="1" t="s">
        <v>15684</v>
      </c>
      <c r="R2016" s="1" t="s">
        <v>15685</v>
      </c>
      <c r="S2016" s="1">
        <v>3472</v>
      </c>
      <c r="T2016" s="1">
        <v>3672</v>
      </c>
      <c r="U2016" s="1">
        <v>2312</v>
      </c>
      <c r="V2016" s="1">
        <v>2488</v>
      </c>
    </row>
    <row r="2017" spans="1:22" x14ac:dyDescent="0.3">
      <c r="A2017" s="1" t="s">
        <v>9754</v>
      </c>
      <c r="B2017" s="1">
        <v>2</v>
      </c>
      <c r="C2017" s="1" t="s">
        <v>15</v>
      </c>
      <c r="D2017" s="1" t="s">
        <v>24</v>
      </c>
      <c r="E2017" s="1">
        <v>1</v>
      </c>
      <c r="F2017" s="1" t="s">
        <v>5942</v>
      </c>
      <c r="G2017" s="1" t="s">
        <v>5977</v>
      </c>
      <c r="H2017" s="1" t="s">
        <v>228</v>
      </c>
      <c r="I2017" s="1">
        <v>2</v>
      </c>
      <c r="J2017" s="1" t="s">
        <v>115</v>
      </c>
      <c r="K2017" s="1">
        <v>4</v>
      </c>
      <c r="L2017" s="1" t="s">
        <v>9768</v>
      </c>
      <c r="M2017" s="1" t="s">
        <v>9769</v>
      </c>
      <c r="N2017" s="1" t="s">
        <v>9770</v>
      </c>
      <c r="P2017" s="1" t="s">
        <v>9754</v>
      </c>
      <c r="Q2017" s="1" t="s">
        <v>15672</v>
      </c>
      <c r="R2017" s="1" t="s">
        <v>15686</v>
      </c>
      <c r="S2017" s="1">
        <v>999</v>
      </c>
      <c r="T2017" s="1">
        <v>4160</v>
      </c>
      <c r="U2017" s="1">
        <v>960</v>
      </c>
      <c r="V2017" s="1">
        <v>1496</v>
      </c>
    </row>
    <row r="2018" spans="1:22" x14ac:dyDescent="0.3">
      <c r="A2018" s="1" t="s">
        <v>9754</v>
      </c>
      <c r="B2018" s="1">
        <v>2</v>
      </c>
      <c r="C2018" s="1" t="s">
        <v>15</v>
      </c>
      <c r="D2018" s="1" t="s">
        <v>24</v>
      </c>
      <c r="E2018" s="1">
        <v>2</v>
      </c>
      <c r="F2018" s="1" t="s">
        <v>5942</v>
      </c>
      <c r="G2018" s="1" t="s">
        <v>5977</v>
      </c>
      <c r="H2018" s="1" t="s">
        <v>228</v>
      </c>
      <c r="I2018" s="1">
        <v>2</v>
      </c>
      <c r="J2018" s="1" t="s">
        <v>115</v>
      </c>
      <c r="K2018" s="1">
        <v>4</v>
      </c>
      <c r="L2018" s="1" t="s">
        <v>9768</v>
      </c>
      <c r="M2018" s="1" t="s">
        <v>9771</v>
      </c>
      <c r="N2018" s="1" t="s">
        <v>9772</v>
      </c>
      <c r="P2018" s="1" t="s">
        <v>9754</v>
      </c>
      <c r="Q2018" s="1" t="s">
        <v>15674</v>
      </c>
      <c r="R2018" s="1" t="s">
        <v>15687</v>
      </c>
      <c r="S2018" s="1">
        <v>1144</v>
      </c>
      <c r="T2018" s="1">
        <v>1336</v>
      </c>
      <c r="U2018" s="1">
        <v>296</v>
      </c>
      <c r="V2018" s="1">
        <v>1176</v>
      </c>
    </row>
    <row r="2019" spans="1:22" x14ac:dyDescent="0.3">
      <c r="A2019" s="1" t="s">
        <v>9754</v>
      </c>
      <c r="B2019" s="1">
        <v>2</v>
      </c>
      <c r="C2019" s="1" t="s">
        <v>15</v>
      </c>
      <c r="D2019" s="1" t="s">
        <v>24</v>
      </c>
      <c r="E2019" s="1">
        <v>3</v>
      </c>
      <c r="F2019" s="1" t="s">
        <v>5942</v>
      </c>
      <c r="G2019" s="1" t="s">
        <v>5977</v>
      </c>
      <c r="H2019" s="1" t="s">
        <v>228</v>
      </c>
      <c r="I2019" s="1">
        <v>2</v>
      </c>
      <c r="J2019" s="1" t="s">
        <v>115</v>
      </c>
      <c r="K2019" s="1">
        <v>4</v>
      </c>
      <c r="L2019" s="1" t="s">
        <v>9768</v>
      </c>
      <c r="M2019" s="1" t="s">
        <v>9773</v>
      </c>
      <c r="N2019" s="1" t="s">
        <v>9774</v>
      </c>
      <c r="P2019" s="1" t="s">
        <v>9754</v>
      </c>
      <c r="Q2019" s="1" t="s">
        <v>15672</v>
      </c>
      <c r="R2019" s="1" t="s">
        <v>15688</v>
      </c>
      <c r="S2019" s="1">
        <v>4104</v>
      </c>
      <c r="T2019" s="1">
        <v>4280</v>
      </c>
      <c r="U2019" s="1">
        <v>712</v>
      </c>
      <c r="V2019" s="1">
        <v>872</v>
      </c>
    </row>
    <row r="2020" spans="1:22" x14ac:dyDescent="0.3">
      <c r="A2020" s="1" t="s">
        <v>9754</v>
      </c>
      <c r="B2020" s="1">
        <v>2</v>
      </c>
      <c r="C2020" s="1" t="s">
        <v>15</v>
      </c>
      <c r="D2020" s="1" t="s">
        <v>24</v>
      </c>
      <c r="E2020" s="1">
        <v>4</v>
      </c>
      <c r="F2020" s="1" t="s">
        <v>5942</v>
      </c>
      <c r="G2020" s="1" t="s">
        <v>5951</v>
      </c>
      <c r="H2020" s="1" t="s">
        <v>228</v>
      </c>
      <c r="I2020" s="1">
        <v>2</v>
      </c>
      <c r="J2020" s="1" t="s">
        <v>115</v>
      </c>
      <c r="K2020" s="1">
        <v>4</v>
      </c>
      <c r="L2020" s="1" t="s">
        <v>9768</v>
      </c>
      <c r="M2020" s="1" t="s">
        <v>9775</v>
      </c>
      <c r="N2020" s="1" t="s">
        <v>9776</v>
      </c>
      <c r="P2020" s="1" t="s">
        <v>9754</v>
      </c>
      <c r="Q2020" s="1" t="s">
        <v>15678</v>
      </c>
      <c r="R2020" s="1" t="s">
        <v>15689</v>
      </c>
      <c r="S2020" s="1">
        <v>3592</v>
      </c>
      <c r="T2020" s="1">
        <v>3776</v>
      </c>
      <c r="U2020" s="1">
        <v>2408</v>
      </c>
      <c r="V2020" s="1">
        <v>2576</v>
      </c>
    </row>
    <row r="2021" spans="1:22" x14ac:dyDescent="0.3">
      <c r="A2021" s="1" t="s">
        <v>9754</v>
      </c>
      <c r="B2021" s="1">
        <v>2</v>
      </c>
      <c r="C2021" s="1" t="s">
        <v>38</v>
      </c>
      <c r="D2021" s="1" t="s">
        <v>16</v>
      </c>
      <c r="E2021" s="1">
        <v>1</v>
      </c>
      <c r="F2021" s="1" t="s">
        <v>5942</v>
      </c>
      <c r="G2021" s="1" t="s">
        <v>5962</v>
      </c>
      <c r="H2021" s="1" t="s">
        <v>228</v>
      </c>
      <c r="I2021" s="1">
        <v>2</v>
      </c>
      <c r="J2021" s="1" t="s">
        <v>115</v>
      </c>
      <c r="K2021" s="1">
        <v>4</v>
      </c>
      <c r="L2021" s="1" t="s">
        <v>9777</v>
      </c>
      <c r="M2021" s="1" t="s">
        <v>9778</v>
      </c>
      <c r="N2021" s="1" t="s">
        <v>9779</v>
      </c>
      <c r="P2021" s="1" t="s">
        <v>9754</v>
      </c>
      <c r="Q2021" s="1" t="s">
        <v>15678</v>
      </c>
      <c r="R2021" s="1" t="s">
        <v>15690</v>
      </c>
      <c r="S2021" s="1">
        <v>920</v>
      </c>
      <c r="T2021" s="1">
        <v>3248</v>
      </c>
      <c r="U2021" s="1">
        <v>2144</v>
      </c>
      <c r="V2021" s="1">
        <v>3936</v>
      </c>
    </row>
    <row r="2022" spans="1:22" x14ac:dyDescent="0.3">
      <c r="A2022" s="1" t="s">
        <v>9754</v>
      </c>
      <c r="B2022" s="1">
        <v>2</v>
      </c>
      <c r="C2022" s="1" t="s">
        <v>38</v>
      </c>
      <c r="D2022" s="1" t="s">
        <v>16</v>
      </c>
      <c r="E2022" s="1">
        <v>2</v>
      </c>
      <c r="F2022" s="1" t="s">
        <v>5942</v>
      </c>
      <c r="G2022" s="1" t="s">
        <v>5951</v>
      </c>
      <c r="H2022" s="1" t="s">
        <v>228</v>
      </c>
      <c r="I2022" s="1">
        <v>2</v>
      </c>
      <c r="J2022" s="1" t="s">
        <v>115</v>
      </c>
      <c r="K2022" s="1">
        <v>4</v>
      </c>
      <c r="L2022" s="1" t="s">
        <v>9777</v>
      </c>
      <c r="M2022" s="1" t="s">
        <v>9780</v>
      </c>
      <c r="N2022" s="1" t="s">
        <v>9781</v>
      </c>
      <c r="P2022" s="1" t="s">
        <v>9754</v>
      </c>
      <c r="Q2022" s="1" t="s">
        <v>15684</v>
      </c>
      <c r="R2022" s="1" t="s">
        <v>15691</v>
      </c>
      <c r="S2022" s="1">
        <v>608</v>
      </c>
      <c r="T2022" s="1">
        <v>4408</v>
      </c>
      <c r="U2022" s="1">
        <v>1648</v>
      </c>
      <c r="V2022" s="1">
        <v>3208</v>
      </c>
    </row>
    <row r="2023" spans="1:22" x14ac:dyDescent="0.3">
      <c r="A2023" s="1" t="s">
        <v>9754</v>
      </c>
      <c r="B2023" s="1">
        <v>2</v>
      </c>
      <c r="C2023" s="1" t="s">
        <v>38</v>
      </c>
      <c r="D2023" s="1" t="s">
        <v>16</v>
      </c>
      <c r="E2023" s="1">
        <v>3</v>
      </c>
      <c r="F2023" s="1" t="s">
        <v>5942</v>
      </c>
      <c r="G2023" s="1" t="s">
        <v>5951</v>
      </c>
      <c r="H2023" s="1" t="s">
        <v>228</v>
      </c>
      <c r="I2023" s="1">
        <v>2</v>
      </c>
      <c r="J2023" s="1" t="s">
        <v>115</v>
      </c>
      <c r="K2023" s="1">
        <v>4</v>
      </c>
      <c r="L2023" s="1" t="s">
        <v>9777</v>
      </c>
      <c r="M2023" s="1" t="s">
        <v>9782</v>
      </c>
      <c r="N2023" s="1" t="s">
        <v>9783</v>
      </c>
      <c r="P2023" s="1" t="s">
        <v>9791</v>
      </c>
      <c r="Q2023" s="1" t="s">
        <v>15692</v>
      </c>
      <c r="R2023" s="1" t="s">
        <v>15693</v>
      </c>
      <c r="S2023" s="1">
        <v>3128</v>
      </c>
      <c r="T2023" s="1">
        <v>3587</v>
      </c>
      <c r="U2023" s="1">
        <v>1197</v>
      </c>
      <c r="V2023" s="1">
        <v>1559</v>
      </c>
    </row>
    <row r="2024" spans="1:22" x14ac:dyDescent="0.3">
      <c r="A2024" s="1" t="s">
        <v>9754</v>
      </c>
      <c r="B2024" s="1">
        <v>2</v>
      </c>
      <c r="C2024" s="1" t="s">
        <v>38</v>
      </c>
      <c r="D2024" s="1" t="s">
        <v>16</v>
      </c>
      <c r="E2024" s="1">
        <v>4</v>
      </c>
      <c r="F2024" s="1" t="s">
        <v>5942</v>
      </c>
      <c r="G2024" s="1" t="s">
        <v>5951</v>
      </c>
      <c r="H2024" s="1" t="s">
        <v>228</v>
      </c>
      <c r="I2024" s="1">
        <v>2</v>
      </c>
      <c r="J2024" s="1" t="s">
        <v>115</v>
      </c>
      <c r="K2024" s="1">
        <v>4</v>
      </c>
      <c r="L2024" s="1" t="s">
        <v>9777</v>
      </c>
      <c r="M2024" s="1" t="s">
        <v>9784</v>
      </c>
      <c r="N2024" s="1" t="s">
        <v>9785</v>
      </c>
      <c r="P2024" s="1" t="s">
        <v>9791</v>
      </c>
      <c r="Q2024" s="1" t="s">
        <v>15694</v>
      </c>
      <c r="R2024" s="1" t="s">
        <v>15695</v>
      </c>
      <c r="S2024" s="1">
        <v>2110</v>
      </c>
      <c r="T2024" s="1">
        <v>2626</v>
      </c>
      <c r="U2024" s="1">
        <v>1028</v>
      </c>
      <c r="V2024" s="1">
        <v>1497</v>
      </c>
    </row>
    <row r="2025" spans="1:22" x14ac:dyDescent="0.3">
      <c r="A2025" s="1" t="s">
        <v>9754</v>
      </c>
      <c r="B2025" s="1">
        <v>2</v>
      </c>
      <c r="C2025" s="1" t="s">
        <v>38</v>
      </c>
      <c r="D2025" s="1" t="s">
        <v>24</v>
      </c>
      <c r="E2025" s="1">
        <v>1</v>
      </c>
      <c r="F2025" s="1" t="s">
        <v>5942</v>
      </c>
      <c r="G2025" s="1" t="s">
        <v>5962</v>
      </c>
      <c r="H2025" s="1" t="s">
        <v>228</v>
      </c>
      <c r="I2025" s="1">
        <v>2</v>
      </c>
      <c r="J2025" s="1" t="s">
        <v>115</v>
      </c>
      <c r="K2025" s="1">
        <v>4</v>
      </c>
      <c r="L2025" s="1" t="s">
        <v>9786</v>
      </c>
      <c r="M2025" s="1" t="s">
        <v>9787</v>
      </c>
      <c r="N2025" s="1" t="s">
        <v>9788</v>
      </c>
      <c r="P2025" s="1" t="s">
        <v>5416</v>
      </c>
      <c r="Q2025" s="1" t="s">
        <v>15696</v>
      </c>
      <c r="R2025" s="1" t="s">
        <v>15697</v>
      </c>
      <c r="S2025" s="1">
        <v>2327</v>
      </c>
      <c r="T2025" s="1">
        <v>2616</v>
      </c>
      <c r="U2025" s="1">
        <v>2594</v>
      </c>
      <c r="V2025" s="1">
        <v>2920</v>
      </c>
    </row>
    <row r="2026" spans="1:22" x14ac:dyDescent="0.3">
      <c r="A2026" s="1" t="s">
        <v>9754</v>
      </c>
      <c r="B2026" s="1">
        <v>2</v>
      </c>
      <c r="C2026" s="1" t="s">
        <v>38</v>
      </c>
      <c r="D2026" s="1" t="s">
        <v>24</v>
      </c>
      <c r="E2026" s="1">
        <v>2</v>
      </c>
      <c r="F2026" s="1" t="s">
        <v>5942</v>
      </c>
      <c r="G2026" s="1" t="s">
        <v>5951</v>
      </c>
      <c r="H2026" s="1" t="s">
        <v>228</v>
      </c>
      <c r="I2026" s="1">
        <v>2</v>
      </c>
      <c r="J2026" s="1" t="s">
        <v>115</v>
      </c>
      <c r="K2026" s="1">
        <v>4</v>
      </c>
      <c r="L2026" s="1" t="s">
        <v>9786</v>
      </c>
      <c r="M2026" s="1" t="s">
        <v>9789</v>
      </c>
      <c r="N2026" s="1" t="s">
        <v>9790</v>
      </c>
      <c r="P2026" s="1" t="s">
        <v>9798</v>
      </c>
      <c r="Q2026" s="1" t="s">
        <v>15698</v>
      </c>
      <c r="R2026" s="1" t="s">
        <v>15699</v>
      </c>
      <c r="S2026" s="1">
        <v>1556</v>
      </c>
      <c r="T2026" s="1">
        <v>2300</v>
      </c>
      <c r="U2026" s="1">
        <v>1602</v>
      </c>
      <c r="V2026" s="1">
        <v>2314</v>
      </c>
    </row>
    <row r="2027" spans="1:22" x14ac:dyDescent="0.3">
      <c r="A2027" s="1" t="s">
        <v>9791</v>
      </c>
      <c r="B2027" s="1">
        <v>4</v>
      </c>
      <c r="C2027" s="1" t="s">
        <v>38</v>
      </c>
      <c r="D2027" s="1" t="s">
        <v>16</v>
      </c>
      <c r="E2027" s="1">
        <v>1</v>
      </c>
      <c r="F2027" s="1" t="s">
        <v>5942</v>
      </c>
      <c r="G2027" s="1" t="s">
        <v>5990</v>
      </c>
      <c r="H2027" s="1" t="s">
        <v>5944</v>
      </c>
      <c r="I2027" s="1">
        <v>4</v>
      </c>
      <c r="J2027" s="1" t="s">
        <v>20</v>
      </c>
      <c r="K2027" s="1">
        <v>3</v>
      </c>
      <c r="L2027" s="1" t="s">
        <v>9792</v>
      </c>
      <c r="M2027" s="1" t="s">
        <v>9793</v>
      </c>
      <c r="N2027" s="1" t="s">
        <v>9794</v>
      </c>
      <c r="P2027" s="1" t="s">
        <v>9798</v>
      </c>
      <c r="Q2027" s="1" t="s">
        <v>15700</v>
      </c>
      <c r="R2027" s="1" t="s">
        <v>15701</v>
      </c>
      <c r="S2027" s="1">
        <v>2164</v>
      </c>
      <c r="T2027" s="1">
        <v>2812</v>
      </c>
      <c r="U2027" s="1">
        <v>1192</v>
      </c>
      <c r="V2027" s="1">
        <v>1880</v>
      </c>
    </row>
    <row r="2028" spans="1:22" x14ac:dyDescent="0.3">
      <c r="A2028" s="1" t="s">
        <v>9791</v>
      </c>
      <c r="B2028" s="1">
        <v>4</v>
      </c>
      <c r="C2028" s="1" t="s">
        <v>38</v>
      </c>
      <c r="D2028" s="1" t="s">
        <v>24</v>
      </c>
      <c r="E2028" s="1">
        <v>1</v>
      </c>
      <c r="F2028" s="1" t="s">
        <v>5942</v>
      </c>
      <c r="G2028" s="1" t="s">
        <v>5990</v>
      </c>
      <c r="H2028" s="1" t="s">
        <v>5944</v>
      </c>
      <c r="I2028" s="1">
        <v>4</v>
      </c>
      <c r="J2028" s="1" t="s">
        <v>20</v>
      </c>
      <c r="K2028" s="1">
        <v>3</v>
      </c>
      <c r="L2028" s="1" t="s">
        <v>9795</v>
      </c>
      <c r="M2028" s="1" t="s">
        <v>9796</v>
      </c>
      <c r="N2028" s="1" t="s">
        <v>9797</v>
      </c>
      <c r="P2028" s="1" t="s">
        <v>2638</v>
      </c>
      <c r="Q2028" s="1" t="s">
        <v>15702</v>
      </c>
      <c r="R2028" s="1" t="s">
        <v>15703</v>
      </c>
      <c r="S2028" s="1">
        <v>4130</v>
      </c>
      <c r="T2028" s="1">
        <v>4424</v>
      </c>
      <c r="U2028" s="1">
        <v>1474</v>
      </c>
      <c r="V2028" s="1">
        <v>1770</v>
      </c>
    </row>
    <row r="2029" spans="1:22" x14ac:dyDescent="0.3">
      <c r="A2029" s="1" t="s">
        <v>5416</v>
      </c>
      <c r="B2029" s="1">
        <v>2</v>
      </c>
      <c r="C2029" s="1" t="s">
        <v>15</v>
      </c>
      <c r="D2029" s="1" t="s">
        <v>16</v>
      </c>
      <c r="E2029" s="1">
        <v>1</v>
      </c>
      <c r="F2029" s="1" t="s">
        <v>17</v>
      </c>
      <c r="G2029" s="1" t="s">
        <v>131</v>
      </c>
      <c r="H2029" s="1" t="s">
        <v>30</v>
      </c>
      <c r="I2029" s="1">
        <v>3</v>
      </c>
      <c r="J2029" s="1" t="s">
        <v>31</v>
      </c>
      <c r="K2029" s="1">
        <v>5</v>
      </c>
      <c r="L2029" s="1" t="s">
        <v>5417</v>
      </c>
      <c r="M2029" s="1" t="s">
        <v>5418</v>
      </c>
      <c r="N2029" s="1" t="s">
        <v>5419</v>
      </c>
      <c r="P2029" s="1" t="s">
        <v>2638</v>
      </c>
      <c r="Q2029" s="1" t="s">
        <v>15704</v>
      </c>
      <c r="R2029" s="1" t="s">
        <v>15705</v>
      </c>
      <c r="S2029" s="1">
        <v>3027</v>
      </c>
      <c r="T2029" s="1">
        <v>3297</v>
      </c>
      <c r="U2029" s="1">
        <v>1701</v>
      </c>
      <c r="V2029" s="1">
        <v>1965</v>
      </c>
    </row>
    <row r="2030" spans="1:22" x14ac:dyDescent="0.3">
      <c r="A2030" s="1" t="s">
        <v>9798</v>
      </c>
      <c r="B2030" s="1">
        <v>3</v>
      </c>
      <c r="C2030" s="1" t="s">
        <v>15</v>
      </c>
      <c r="D2030" s="1" t="s">
        <v>16</v>
      </c>
      <c r="E2030" s="1">
        <v>1</v>
      </c>
      <c r="F2030" s="1" t="s">
        <v>5942</v>
      </c>
      <c r="G2030" s="1" t="s">
        <v>6005</v>
      </c>
      <c r="H2030" s="1" t="s">
        <v>228</v>
      </c>
      <c r="I2030" s="1">
        <v>2</v>
      </c>
      <c r="J2030" s="1" t="s">
        <v>31</v>
      </c>
      <c r="K2030" s="1">
        <v>5</v>
      </c>
      <c r="L2030" s="1" t="s">
        <v>9799</v>
      </c>
      <c r="M2030" s="1" t="s">
        <v>9800</v>
      </c>
      <c r="N2030" s="1" t="s">
        <v>9801</v>
      </c>
      <c r="P2030" s="1" t="s">
        <v>2638</v>
      </c>
      <c r="Q2030" s="1" t="s">
        <v>15704</v>
      </c>
      <c r="R2030" s="1" t="s">
        <v>15706</v>
      </c>
      <c r="S2030" s="1">
        <v>3848</v>
      </c>
      <c r="T2030" s="1">
        <v>4162</v>
      </c>
      <c r="U2030" s="1">
        <v>2126</v>
      </c>
      <c r="V2030" s="1">
        <v>2461</v>
      </c>
    </row>
    <row r="2031" spans="1:22" x14ac:dyDescent="0.3">
      <c r="A2031" s="1" t="s">
        <v>9798</v>
      </c>
      <c r="B2031" s="1">
        <v>3</v>
      </c>
      <c r="C2031" s="1" t="s">
        <v>15</v>
      </c>
      <c r="D2031" s="1" t="s">
        <v>24</v>
      </c>
      <c r="E2031" s="1">
        <v>1</v>
      </c>
      <c r="F2031" s="1" t="s">
        <v>5942</v>
      </c>
      <c r="G2031" s="1" t="s">
        <v>6005</v>
      </c>
      <c r="H2031" s="1" t="s">
        <v>228</v>
      </c>
      <c r="I2031" s="1">
        <v>2</v>
      </c>
      <c r="J2031" s="1" t="s">
        <v>31</v>
      </c>
      <c r="K2031" s="1">
        <v>5</v>
      </c>
      <c r="L2031" s="1" t="s">
        <v>9802</v>
      </c>
      <c r="M2031" s="1" t="s">
        <v>9803</v>
      </c>
      <c r="N2031" s="1" t="s">
        <v>9804</v>
      </c>
      <c r="P2031" s="1" t="s">
        <v>2638</v>
      </c>
      <c r="Q2031" s="1" t="s">
        <v>15702</v>
      </c>
      <c r="R2031" s="1" t="s">
        <v>15707</v>
      </c>
      <c r="S2031" s="1">
        <v>4215</v>
      </c>
      <c r="T2031" s="1">
        <v>4526</v>
      </c>
      <c r="U2031" s="1">
        <v>2612</v>
      </c>
      <c r="V2031" s="1">
        <v>2927</v>
      </c>
    </row>
    <row r="2032" spans="1:22" x14ac:dyDescent="0.3">
      <c r="A2032" s="1" t="s">
        <v>2638</v>
      </c>
      <c r="B2032" s="1">
        <v>1</v>
      </c>
      <c r="C2032" s="1" t="s">
        <v>38</v>
      </c>
      <c r="D2032" s="1" t="s">
        <v>16</v>
      </c>
      <c r="E2032" s="1">
        <v>1</v>
      </c>
      <c r="F2032" s="1" t="s">
        <v>17</v>
      </c>
      <c r="G2032" s="1" t="s">
        <v>39</v>
      </c>
      <c r="H2032" s="1" t="s">
        <v>40</v>
      </c>
      <c r="I2032" s="1">
        <v>4</v>
      </c>
      <c r="J2032" s="1" t="s">
        <v>31</v>
      </c>
      <c r="K2032" s="1">
        <v>5</v>
      </c>
      <c r="L2032" s="1" t="s">
        <v>2639</v>
      </c>
      <c r="M2032" s="1" t="s">
        <v>2640</v>
      </c>
      <c r="N2032" s="1" t="s">
        <v>2641</v>
      </c>
      <c r="P2032" s="1" t="s">
        <v>2638</v>
      </c>
      <c r="Q2032" s="1" t="s">
        <v>15704</v>
      </c>
      <c r="R2032" s="1" t="s">
        <v>15708</v>
      </c>
      <c r="S2032" s="1">
        <v>2390</v>
      </c>
      <c r="T2032" s="1">
        <v>2747</v>
      </c>
      <c r="U2032" s="1">
        <v>1504</v>
      </c>
      <c r="V2032" s="1">
        <v>1788</v>
      </c>
    </row>
    <row r="2033" spans="1:22" x14ac:dyDescent="0.3">
      <c r="A2033" s="1" t="s">
        <v>2638</v>
      </c>
      <c r="B2033" s="1">
        <v>1</v>
      </c>
      <c r="C2033" s="1" t="s">
        <v>38</v>
      </c>
      <c r="D2033" s="1" t="s">
        <v>16</v>
      </c>
      <c r="E2033" s="1">
        <v>2</v>
      </c>
      <c r="F2033" s="1" t="s">
        <v>17</v>
      </c>
      <c r="G2033" s="1" t="s">
        <v>39</v>
      </c>
      <c r="H2033" s="1" t="s">
        <v>239</v>
      </c>
      <c r="I2033" s="1">
        <v>4</v>
      </c>
      <c r="J2033" s="1" t="s">
        <v>20</v>
      </c>
      <c r="K2033" s="1">
        <v>5</v>
      </c>
      <c r="L2033" s="1" t="s">
        <v>2639</v>
      </c>
      <c r="M2033" s="1" t="s">
        <v>2642</v>
      </c>
      <c r="N2033" s="1" t="s">
        <v>2643</v>
      </c>
      <c r="P2033" s="1" t="s">
        <v>2638</v>
      </c>
      <c r="Q2033" s="1" t="s">
        <v>15702</v>
      </c>
      <c r="R2033" s="1" t="s">
        <v>15709</v>
      </c>
      <c r="S2033" s="1">
        <v>4208</v>
      </c>
      <c r="T2033" s="1">
        <v>4518</v>
      </c>
      <c r="U2033" s="1">
        <v>1974</v>
      </c>
      <c r="V2033" s="1">
        <v>2255</v>
      </c>
    </row>
    <row r="2034" spans="1:22" x14ac:dyDescent="0.3">
      <c r="A2034" s="1" t="s">
        <v>2638</v>
      </c>
      <c r="B2034" s="1">
        <v>1</v>
      </c>
      <c r="C2034" s="1" t="s">
        <v>38</v>
      </c>
      <c r="D2034" s="1" t="s">
        <v>16</v>
      </c>
      <c r="E2034" s="1">
        <v>3</v>
      </c>
      <c r="F2034" s="1" t="s">
        <v>17</v>
      </c>
      <c r="G2034" s="1" t="s">
        <v>39</v>
      </c>
      <c r="H2034" s="1" t="s">
        <v>239</v>
      </c>
      <c r="I2034" s="1">
        <v>4</v>
      </c>
      <c r="J2034" s="1" t="s">
        <v>20</v>
      </c>
      <c r="K2034" s="1">
        <v>5</v>
      </c>
      <c r="L2034" s="1" t="s">
        <v>2639</v>
      </c>
      <c r="M2034" s="1" t="s">
        <v>2644</v>
      </c>
      <c r="N2034" s="1" t="s">
        <v>2645</v>
      </c>
      <c r="P2034" s="1" t="s">
        <v>2653</v>
      </c>
      <c r="Q2034" s="1" t="s">
        <v>15710</v>
      </c>
      <c r="R2034" s="1" t="s">
        <v>15711</v>
      </c>
      <c r="S2034" s="1">
        <v>2871</v>
      </c>
      <c r="T2034" s="1">
        <v>3145</v>
      </c>
      <c r="U2034" s="1">
        <v>1848</v>
      </c>
      <c r="V2034" s="1">
        <v>2172</v>
      </c>
    </row>
    <row r="2035" spans="1:22" x14ac:dyDescent="0.3">
      <c r="A2035" s="1" t="s">
        <v>2638</v>
      </c>
      <c r="B2035" s="1">
        <v>1</v>
      </c>
      <c r="C2035" s="1" t="s">
        <v>38</v>
      </c>
      <c r="D2035" s="1" t="s">
        <v>24</v>
      </c>
      <c r="E2035" s="1">
        <v>1</v>
      </c>
      <c r="F2035" s="1" t="s">
        <v>17</v>
      </c>
      <c r="G2035" s="1" t="s">
        <v>39</v>
      </c>
      <c r="H2035" s="1" t="s">
        <v>40</v>
      </c>
      <c r="I2035" s="1">
        <v>4</v>
      </c>
      <c r="J2035" s="1" t="s">
        <v>31</v>
      </c>
      <c r="K2035" s="1">
        <v>5</v>
      </c>
      <c r="L2035" s="1" t="s">
        <v>2646</v>
      </c>
      <c r="M2035" s="1" t="s">
        <v>2647</v>
      </c>
      <c r="N2035" s="1" t="s">
        <v>2648</v>
      </c>
      <c r="P2035" s="1" t="s">
        <v>5420</v>
      </c>
      <c r="Q2035" s="1" t="s">
        <v>15712</v>
      </c>
      <c r="R2035" s="1" t="s">
        <v>15713</v>
      </c>
      <c r="S2035" s="1">
        <v>3503</v>
      </c>
      <c r="T2035" s="1">
        <v>3742</v>
      </c>
      <c r="U2035" s="1">
        <v>1302</v>
      </c>
      <c r="V2035" s="1">
        <v>1574</v>
      </c>
    </row>
    <row r="2036" spans="1:22" x14ac:dyDescent="0.3">
      <c r="A2036" s="1" t="s">
        <v>2638</v>
      </c>
      <c r="B2036" s="1">
        <v>1</v>
      </c>
      <c r="C2036" s="1" t="s">
        <v>38</v>
      </c>
      <c r="D2036" s="1" t="s">
        <v>24</v>
      </c>
      <c r="E2036" s="1">
        <v>2</v>
      </c>
      <c r="F2036" s="1" t="s">
        <v>17</v>
      </c>
      <c r="G2036" s="1" t="s">
        <v>39</v>
      </c>
      <c r="H2036" s="1" t="s">
        <v>239</v>
      </c>
      <c r="I2036" s="1">
        <v>4</v>
      </c>
      <c r="J2036" s="1" t="s">
        <v>20</v>
      </c>
      <c r="K2036" s="1">
        <v>5</v>
      </c>
      <c r="L2036" s="1" t="s">
        <v>2646</v>
      </c>
      <c r="M2036" s="1" t="s">
        <v>2649</v>
      </c>
      <c r="N2036" s="1" t="s">
        <v>2650</v>
      </c>
      <c r="P2036" s="1" t="s">
        <v>9805</v>
      </c>
      <c r="Q2036" s="1" t="s">
        <v>15714</v>
      </c>
      <c r="R2036" s="1" t="s">
        <v>15715</v>
      </c>
      <c r="S2036" s="1">
        <v>4668</v>
      </c>
      <c r="T2036" s="1">
        <v>4780</v>
      </c>
      <c r="U2036" s="1">
        <v>2435</v>
      </c>
      <c r="V2036" s="1">
        <v>2579</v>
      </c>
    </row>
    <row r="2037" spans="1:22" x14ac:dyDescent="0.3">
      <c r="A2037" s="1" t="s">
        <v>2638</v>
      </c>
      <c r="B2037" s="1">
        <v>1</v>
      </c>
      <c r="C2037" s="1" t="s">
        <v>38</v>
      </c>
      <c r="D2037" s="1" t="s">
        <v>24</v>
      </c>
      <c r="E2037" s="1">
        <v>3</v>
      </c>
      <c r="F2037" s="1" t="s">
        <v>17</v>
      </c>
      <c r="G2037" s="1" t="s">
        <v>39</v>
      </c>
      <c r="H2037" s="1" t="s">
        <v>239</v>
      </c>
      <c r="I2037" s="1">
        <v>4</v>
      </c>
      <c r="J2037" s="1" t="s">
        <v>20</v>
      </c>
      <c r="K2037" s="1">
        <v>5</v>
      </c>
      <c r="L2037" s="1" t="s">
        <v>2646</v>
      </c>
      <c r="M2037" s="1" t="s">
        <v>2651</v>
      </c>
      <c r="N2037" s="1" t="s">
        <v>2652</v>
      </c>
      <c r="P2037" s="1" t="s">
        <v>5424</v>
      </c>
      <c r="Q2037" s="1" t="s">
        <v>15716</v>
      </c>
      <c r="R2037" s="1" t="s">
        <v>15717</v>
      </c>
      <c r="S2037" s="1">
        <v>1344</v>
      </c>
      <c r="T2037" s="1">
        <v>2496</v>
      </c>
      <c r="U2037" s="1">
        <v>0</v>
      </c>
      <c r="V2037" s="1">
        <v>928</v>
      </c>
    </row>
    <row r="2038" spans="1:22" x14ac:dyDescent="0.3">
      <c r="A2038" s="1" t="s">
        <v>2653</v>
      </c>
      <c r="B2038" s="1">
        <v>3</v>
      </c>
      <c r="C2038" s="1" t="s">
        <v>15</v>
      </c>
      <c r="D2038" s="1" t="s">
        <v>24</v>
      </c>
      <c r="E2038" s="1">
        <v>1</v>
      </c>
      <c r="F2038" s="1" t="s">
        <v>17</v>
      </c>
      <c r="G2038" s="1" t="s">
        <v>39</v>
      </c>
      <c r="H2038" s="1" t="s">
        <v>148</v>
      </c>
      <c r="I2038" s="1">
        <v>4</v>
      </c>
      <c r="J2038" s="1" t="s">
        <v>31</v>
      </c>
      <c r="K2038" s="1">
        <v>2</v>
      </c>
      <c r="L2038" s="1" t="s">
        <v>2654</v>
      </c>
      <c r="M2038" s="1" t="s">
        <v>2655</v>
      </c>
      <c r="N2038" s="1" t="s">
        <v>2656</v>
      </c>
      <c r="P2038" s="1" t="s">
        <v>5424</v>
      </c>
      <c r="Q2038" s="1" t="s">
        <v>15718</v>
      </c>
      <c r="R2038" s="1" t="s">
        <v>15719</v>
      </c>
      <c r="S2038" s="1">
        <v>2885</v>
      </c>
      <c r="T2038" s="1">
        <v>3252</v>
      </c>
      <c r="U2038" s="1">
        <v>2492</v>
      </c>
      <c r="V2038" s="1">
        <v>2893</v>
      </c>
    </row>
    <row r="2039" spans="1:22" x14ac:dyDescent="0.3">
      <c r="A2039" s="1" t="s">
        <v>5420</v>
      </c>
      <c r="B2039" s="1">
        <v>1</v>
      </c>
      <c r="C2039" s="1" t="s">
        <v>15</v>
      </c>
      <c r="D2039" s="1" t="s">
        <v>24</v>
      </c>
      <c r="E2039" s="1">
        <v>1</v>
      </c>
      <c r="F2039" s="1" t="s">
        <v>17</v>
      </c>
      <c r="G2039" s="1" t="s">
        <v>131</v>
      </c>
      <c r="H2039" s="1" t="s">
        <v>40</v>
      </c>
      <c r="I2039" s="1">
        <v>3</v>
      </c>
      <c r="J2039" s="1" t="s">
        <v>31</v>
      </c>
      <c r="K2039" s="1">
        <v>5</v>
      </c>
      <c r="L2039" s="1" t="s">
        <v>5421</v>
      </c>
      <c r="M2039" s="1" t="s">
        <v>5422</v>
      </c>
      <c r="N2039" s="1" t="s">
        <v>5423</v>
      </c>
      <c r="P2039" s="1" t="s">
        <v>5424</v>
      </c>
      <c r="Q2039" s="1" t="s">
        <v>15720</v>
      </c>
      <c r="R2039" s="1" t="s">
        <v>15721</v>
      </c>
      <c r="S2039" s="1">
        <v>1995</v>
      </c>
      <c r="T2039" s="1">
        <v>2415</v>
      </c>
      <c r="U2039" s="1">
        <v>2267</v>
      </c>
      <c r="V2039" s="1">
        <v>2709</v>
      </c>
    </row>
    <row r="2040" spans="1:22" x14ac:dyDescent="0.3">
      <c r="A2040" s="1" t="s">
        <v>9805</v>
      </c>
      <c r="B2040" s="1">
        <v>2</v>
      </c>
      <c r="C2040" s="1" t="s">
        <v>15</v>
      </c>
      <c r="D2040" s="1" t="s">
        <v>16</v>
      </c>
      <c r="E2040" s="1">
        <v>1</v>
      </c>
      <c r="F2040" s="1" t="s">
        <v>5942</v>
      </c>
      <c r="G2040" s="1" t="s">
        <v>5990</v>
      </c>
      <c r="H2040" s="1" t="s">
        <v>5944</v>
      </c>
      <c r="I2040" s="1">
        <v>4</v>
      </c>
      <c r="J2040" s="1" t="s">
        <v>31</v>
      </c>
      <c r="K2040" s="1">
        <v>2</v>
      </c>
      <c r="L2040" s="1" t="s">
        <v>9806</v>
      </c>
      <c r="M2040" s="1" t="s">
        <v>9807</v>
      </c>
      <c r="N2040" s="1" t="s">
        <v>9808</v>
      </c>
      <c r="P2040" s="1" t="s">
        <v>5424</v>
      </c>
      <c r="Q2040" s="1" t="s">
        <v>15722</v>
      </c>
      <c r="R2040" s="1" t="s">
        <v>15723</v>
      </c>
      <c r="S2040" s="1">
        <v>1560</v>
      </c>
      <c r="T2040" s="1">
        <v>2712</v>
      </c>
      <c r="U2040" s="1">
        <v>8</v>
      </c>
      <c r="V2040" s="1">
        <v>896</v>
      </c>
    </row>
    <row r="2041" spans="1:22" x14ac:dyDescent="0.3">
      <c r="A2041" s="1" t="s">
        <v>5424</v>
      </c>
      <c r="B2041" s="1">
        <v>4</v>
      </c>
      <c r="C2041" s="1" t="s">
        <v>38</v>
      </c>
      <c r="D2041" s="1" t="s">
        <v>16</v>
      </c>
      <c r="E2041" s="1">
        <v>1</v>
      </c>
      <c r="F2041" s="1" t="s">
        <v>17</v>
      </c>
      <c r="G2041" s="1" t="s">
        <v>39</v>
      </c>
      <c r="H2041" s="1" t="s">
        <v>779</v>
      </c>
      <c r="I2041" s="1">
        <v>3</v>
      </c>
      <c r="J2041" s="1" t="s">
        <v>31</v>
      </c>
      <c r="K2041" s="1">
        <v>4</v>
      </c>
      <c r="L2041" s="1" t="s">
        <v>5425</v>
      </c>
      <c r="M2041" s="1" t="s">
        <v>5426</v>
      </c>
      <c r="N2041" s="1" t="s">
        <v>5427</v>
      </c>
      <c r="P2041" s="1" t="s">
        <v>2657</v>
      </c>
      <c r="Q2041" s="1" t="s">
        <v>15724</v>
      </c>
      <c r="R2041" s="1" t="s">
        <v>15725</v>
      </c>
      <c r="S2041" s="1">
        <v>3509</v>
      </c>
      <c r="T2041" s="1">
        <v>3754</v>
      </c>
      <c r="U2041" s="1">
        <v>1553</v>
      </c>
      <c r="V2041" s="1">
        <v>1805</v>
      </c>
    </row>
    <row r="2042" spans="1:22" x14ac:dyDescent="0.3">
      <c r="A2042" s="1" t="s">
        <v>5424</v>
      </c>
      <c r="B2042" s="1">
        <v>4</v>
      </c>
      <c r="C2042" s="1" t="s">
        <v>38</v>
      </c>
      <c r="D2042" s="1" t="s">
        <v>24</v>
      </c>
      <c r="E2042" s="1">
        <v>1</v>
      </c>
      <c r="F2042" s="1" t="s">
        <v>17</v>
      </c>
      <c r="G2042" s="1" t="s">
        <v>39</v>
      </c>
      <c r="H2042" s="1" t="s">
        <v>779</v>
      </c>
      <c r="I2042" s="1">
        <v>3</v>
      </c>
      <c r="J2042" s="1" t="s">
        <v>31</v>
      </c>
      <c r="K2042" s="1">
        <v>4</v>
      </c>
      <c r="L2042" s="1" t="s">
        <v>5428</v>
      </c>
      <c r="M2042" s="1" t="s">
        <v>5429</v>
      </c>
      <c r="N2042" s="1" t="s">
        <v>5430</v>
      </c>
      <c r="P2042" s="1" t="s">
        <v>5431</v>
      </c>
      <c r="Q2042" s="1" t="s">
        <v>15726</v>
      </c>
      <c r="R2042" s="1" t="s">
        <v>15727</v>
      </c>
      <c r="S2042" s="1">
        <v>4627</v>
      </c>
      <c r="T2042" s="1">
        <v>4991</v>
      </c>
      <c r="U2042" s="1">
        <v>1480</v>
      </c>
      <c r="V2042" s="1">
        <v>1842</v>
      </c>
    </row>
    <row r="2043" spans="1:22" x14ac:dyDescent="0.3">
      <c r="A2043" s="1" t="s">
        <v>5424</v>
      </c>
      <c r="B2043" s="1">
        <v>4</v>
      </c>
      <c r="C2043" s="1" t="s">
        <v>15</v>
      </c>
      <c r="D2043" s="1" t="s">
        <v>16</v>
      </c>
      <c r="E2043" s="1">
        <v>1</v>
      </c>
      <c r="F2043" s="1" t="s">
        <v>5942</v>
      </c>
      <c r="G2043" s="1" t="s">
        <v>6244</v>
      </c>
      <c r="H2043" s="1" t="s">
        <v>6381</v>
      </c>
      <c r="I2043" s="1">
        <v>5</v>
      </c>
      <c r="J2043" s="1" t="s">
        <v>20</v>
      </c>
      <c r="K2043" s="1">
        <v>4</v>
      </c>
      <c r="L2043" s="1" t="s">
        <v>9809</v>
      </c>
      <c r="M2043" s="1" t="s">
        <v>9810</v>
      </c>
      <c r="N2043" s="1" t="s">
        <v>9811</v>
      </c>
      <c r="P2043" s="1" t="s">
        <v>9815</v>
      </c>
      <c r="Q2043" s="1" t="s">
        <v>15728</v>
      </c>
      <c r="R2043" s="1" t="s">
        <v>15729</v>
      </c>
      <c r="S2043" s="1">
        <v>4488</v>
      </c>
      <c r="T2043" s="1">
        <v>4672</v>
      </c>
      <c r="U2043" s="1">
        <v>2312</v>
      </c>
      <c r="V2043" s="1">
        <v>2480</v>
      </c>
    </row>
    <row r="2044" spans="1:22" x14ac:dyDescent="0.3">
      <c r="A2044" s="1" t="s">
        <v>5424</v>
      </c>
      <c r="B2044" s="1">
        <v>4</v>
      </c>
      <c r="C2044" s="1" t="s">
        <v>15</v>
      </c>
      <c r="D2044" s="1" t="s">
        <v>24</v>
      </c>
      <c r="E2044" s="1">
        <v>1</v>
      </c>
      <c r="F2044" s="1" t="s">
        <v>5942</v>
      </c>
      <c r="G2044" s="1" t="s">
        <v>6244</v>
      </c>
      <c r="H2044" s="1" t="s">
        <v>6381</v>
      </c>
      <c r="I2044" s="1">
        <v>5</v>
      </c>
      <c r="J2044" s="1" t="s">
        <v>20</v>
      </c>
      <c r="K2044" s="1">
        <v>4</v>
      </c>
      <c r="L2044" s="1" t="s">
        <v>9812</v>
      </c>
      <c r="M2044" s="1" t="s">
        <v>9813</v>
      </c>
      <c r="N2044" s="1" t="s">
        <v>9814</v>
      </c>
      <c r="P2044" s="1" t="s">
        <v>9815</v>
      </c>
      <c r="Q2044" s="1" t="s">
        <v>15730</v>
      </c>
      <c r="R2044" s="1" t="s">
        <v>15731</v>
      </c>
      <c r="S2044" s="1">
        <v>3024</v>
      </c>
      <c r="T2044" s="1">
        <v>3208</v>
      </c>
      <c r="U2044" s="1">
        <v>2304</v>
      </c>
      <c r="V2044" s="1">
        <v>2496</v>
      </c>
    </row>
    <row r="2045" spans="1:22" x14ac:dyDescent="0.3">
      <c r="A2045" s="1" t="s">
        <v>2657</v>
      </c>
      <c r="B2045" s="1">
        <v>3</v>
      </c>
      <c r="C2045" s="1" t="s">
        <v>15</v>
      </c>
      <c r="D2045" s="1" t="s">
        <v>24</v>
      </c>
      <c r="E2045" s="1">
        <v>1</v>
      </c>
      <c r="F2045" s="1" t="s">
        <v>17</v>
      </c>
      <c r="G2045" s="1" t="s">
        <v>131</v>
      </c>
      <c r="H2045" s="1" t="s">
        <v>40</v>
      </c>
      <c r="I2045" s="1">
        <v>4</v>
      </c>
      <c r="J2045" s="1" t="s">
        <v>20</v>
      </c>
      <c r="K2045" s="1">
        <v>5</v>
      </c>
      <c r="L2045" s="1" t="s">
        <v>2658</v>
      </c>
      <c r="M2045" s="1" t="s">
        <v>2659</v>
      </c>
      <c r="N2045" s="1" t="s">
        <v>2660</v>
      </c>
      <c r="P2045" s="1" t="s">
        <v>2661</v>
      </c>
      <c r="Q2045" s="1" t="s">
        <v>15732</v>
      </c>
      <c r="R2045" s="1" t="s">
        <v>15733</v>
      </c>
      <c r="S2045" s="1">
        <v>2340</v>
      </c>
      <c r="T2045" s="1">
        <v>2584</v>
      </c>
      <c r="U2045" s="1">
        <v>1600</v>
      </c>
      <c r="V2045" s="1">
        <v>1860</v>
      </c>
    </row>
    <row r="2046" spans="1:22" x14ac:dyDescent="0.3">
      <c r="A2046" s="1" t="s">
        <v>5431</v>
      </c>
      <c r="B2046" s="1">
        <v>4</v>
      </c>
      <c r="C2046" s="1" t="s">
        <v>38</v>
      </c>
      <c r="D2046" s="1" t="s">
        <v>16</v>
      </c>
      <c r="E2046" s="1">
        <v>1</v>
      </c>
      <c r="F2046" s="1" t="s">
        <v>17</v>
      </c>
      <c r="G2046" s="1" t="s">
        <v>29</v>
      </c>
      <c r="H2046" s="1" t="s">
        <v>19</v>
      </c>
      <c r="I2046" s="1">
        <v>5</v>
      </c>
      <c r="J2046" s="1" t="s">
        <v>20</v>
      </c>
      <c r="K2046" s="1">
        <v>2</v>
      </c>
      <c r="L2046" s="1" t="s">
        <v>5432</v>
      </c>
      <c r="M2046" s="1" t="s">
        <v>5433</v>
      </c>
      <c r="N2046" s="1" t="s">
        <v>5434</v>
      </c>
      <c r="P2046" s="1" t="s">
        <v>2661</v>
      </c>
      <c r="Q2046" s="1" t="s">
        <v>15734</v>
      </c>
      <c r="R2046" s="1" t="s">
        <v>15735</v>
      </c>
      <c r="S2046" s="1">
        <v>1521</v>
      </c>
      <c r="T2046" s="1">
        <v>1856</v>
      </c>
      <c r="U2046" s="1">
        <v>847</v>
      </c>
      <c r="V2046" s="1">
        <v>1182</v>
      </c>
    </row>
    <row r="2047" spans="1:22" x14ac:dyDescent="0.3">
      <c r="A2047" s="1" t="s">
        <v>9815</v>
      </c>
      <c r="B2047" s="1">
        <v>2</v>
      </c>
      <c r="C2047" s="1" t="s">
        <v>38</v>
      </c>
      <c r="D2047" s="1" t="s">
        <v>16</v>
      </c>
      <c r="E2047" s="1">
        <v>1</v>
      </c>
      <c r="F2047" s="1" t="s">
        <v>5942</v>
      </c>
      <c r="G2047" s="1" t="s">
        <v>5990</v>
      </c>
      <c r="H2047" s="1" t="s">
        <v>5944</v>
      </c>
      <c r="I2047" s="1">
        <v>4</v>
      </c>
      <c r="J2047" s="1" t="s">
        <v>31</v>
      </c>
      <c r="K2047" s="1">
        <v>3</v>
      </c>
      <c r="L2047" s="1" t="s">
        <v>9816</v>
      </c>
      <c r="M2047" s="1" t="s">
        <v>9817</v>
      </c>
      <c r="N2047" s="1" t="s">
        <v>9818</v>
      </c>
      <c r="P2047" s="1" t="s">
        <v>5435</v>
      </c>
      <c r="Q2047" s="1" t="s">
        <v>15736</v>
      </c>
      <c r="R2047" s="1" t="s">
        <v>15737</v>
      </c>
      <c r="S2047" s="1">
        <v>2713</v>
      </c>
      <c r="T2047" s="1">
        <v>2961</v>
      </c>
      <c r="U2047" s="1">
        <v>428</v>
      </c>
      <c r="V2047" s="1">
        <v>727</v>
      </c>
    </row>
    <row r="2048" spans="1:22" x14ac:dyDescent="0.3">
      <c r="A2048" s="1" t="s">
        <v>9815</v>
      </c>
      <c r="B2048" s="1">
        <v>2</v>
      </c>
      <c r="C2048" s="1" t="s">
        <v>38</v>
      </c>
      <c r="D2048" s="1" t="s">
        <v>24</v>
      </c>
      <c r="E2048" s="1">
        <v>1</v>
      </c>
      <c r="F2048" s="1" t="s">
        <v>5942</v>
      </c>
      <c r="G2048" s="1" t="s">
        <v>6471</v>
      </c>
      <c r="H2048" s="1" t="s">
        <v>5944</v>
      </c>
      <c r="I2048" s="1">
        <v>4</v>
      </c>
      <c r="J2048" s="1" t="s">
        <v>31</v>
      </c>
      <c r="K2048" s="1">
        <v>3</v>
      </c>
      <c r="L2048" s="1" t="s">
        <v>9819</v>
      </c>
      <c r="M2048" s="1" t="s">
        <v>9820</v>
      </c>
      <c r="N2048" s="1" t="s">
        <v>9821</v>
      </c>
      <c r="P2048" s="1" t="s">
        <v>2668</v>
      </c>
      <c r="Q2048" s="1" t="s">
        <v>15738</v>
      </c>
      <c r="R2048" s="1" t="s">
        <v>15739</v>
      </c>
      <c r="S2048" s="1">
        <v>2045</v>
      </c>
      <c r="T2048" s="1">
        <v>2432</v>
      </c>
      <c r="U2048" s="1">
        <v>1372</v>
      </c>
      <c r="V2048" s="1">
        <v>1789</v>
      </c>
    </row>
    <row r="2049" spans="1:22" x14ac:dyDescent="0.3">
      <c r="A2049" s="1" t="s">
        <v>2661</v>
      </c>
      <c r="B2049" s="1">
        <v>2</v>
      </c>
      <c r="C2049" s="1" t="s">
        <v>15</v>
      </c>
      <c r="D2049" s="1" t="s">
        <v>16</v>
      </c>
      <c r="E2049" s="1">
        <v>1</v>
      </c>
      <c r="F2049" s="1" t="s">
        <v>17</v>
      </c>
      <c r="G2049" s="1" t="s">
        <v>29</v>
      </c>
      <c r="H2049" s="1" t="s">
        <v>19</v>
      </c>
      <c r="I2049" s="1">
        <v>4</v>
      </c>
      <c r="J2049" s="1" t="s">
        <v>31</v>
      </c>
      <c r="K2049" s="1">
        <v>5</v>
      </c>
      <c r="L2049" s="1" t="s">
        <v>2662</v>
      </c>
      <c r="M2049" s="1" t="s">
        <v>2663</v>
      </c>
      <c r="N2049" s="1" t="s">
        <v>2664</v>
      </c>
      <c r="P2049" s="1" t="s">
        <v>2668</v>
      </c>
      <c r="Q2049" s="1" t="s">
        <v>15740</v>
      </c>
      <c r="R2049" s="1" t="s">
        <v>15741</v>
      </c>
      <c r="S2049" s="1">
        <v>2385</v>
      </c>
      <c r="T2049" s="1">
        <v>2655</v>
      </c>
      <c r="U2049" s="1">
        <v>1990</v>
      </c>
      <c r="V2049" s="1">
        <v>2299</v>
      </c>
    </row>
    <row r="2050" spans="1:22" x14ac:dyDescent="0.3">
      <c r="A2050" s="1" t="s">
        <v>2661</v>
      </c>
      <c r="B2050" s="1">
        <v>2</v>
      </c>
      <c r="C2050" s="1" t="s">
        <v>15</v>
      </c>
      <c r="D2050" s="1" t="s">
        <v>24</v>
      </c>
      <c r="E2050" s="1">
        <v>1</v>
      </c>
      <c r="F2050" s="1" t="s">
        <v>17</v>
      </c>
      <c r="G2050" s="1" t="s">
        <v>29</v>
      </c>
      <c r="H2050" s="1" t="s">
        <v>19</v>
      </c>
      <c r="I2050" s="1">
        <v>4</v>
      </c>
      <c r="J2050" s="1" t="s">
        <v>31</v>
      </c>
      <c r="K2050" s="1">
        <v>3</v>
      </c>
      <c r="L2050" s="1" t="s">
        <v>2665</v>
      </c>
      <c r="M2050" s="1" t="s">
        <v>2666</v>
      </c>
      <c r="N2050" s="1" t="s">
        <v>2667</v>
      </c>
      <c r="P2050" s="1" t="s">
        <v>9822</v>
      </c>
      <c r="Q2050" s="1" t="s">
        <v>15742</v>
      </c>
      <c r="R2050" s="1" t="s">
        <v>15743</v>
      </c>
      <c r="S2050" s="1">
        <v>2784</v>
      </c>
      <c r="T2050" s="1">
        <v>3544</v>
      </c>
      <c r="U2050" s="1">
        <v>616</v>
      </c>
      <c r="V2050" s="1">
        <v>1640</v>
      </c>
    </row>
    <row r="2051" spans="1:22" x14ac:dyDescent="0.3">
      <c r="A2051" s="1" t="s">
        <v>5435</v>
      </c>
      <c r="B2051" s="1">
        <v>3</v>
      </c>
      <c r="C2051" s="1" t="s">
        <v>38</v>
      </c>
      <c r="D2051" s="1" t="s">
        <v>24</v>
      </c>
      <c r="E2051" s="1">
        <v>1</v>
      </c>
      <c r="F2051" s="1" t="s">
        <v>17</v>
      </c>
      <c r="G2051" s="1" t="s">
        <v>52</v>
      </c>
      <c r="H2051" s="1" t="s">
        <v>19</v>
      </c>
      <c r="I2051" s="1">
        <v>5</v>
      </c>
      <c r="J2051" s="1" t="s">
        <v>20</v>
      </c>
      <c r="K2051" s="1">
        <v>1</v>
      </c>
      <c r="L2051" s="1" t="s">
        <v>5436</v>
      </c>
      <c r="M2051" s="1" t="s">
        <v>5437</v>
      </c>
      <c r="N2051" s="1" t="s">
        <v>5438</v>
      </c>
      <c r="P2051" s="1" t="s">
        <v>2675</v>
      </c>
      <c r="Q2051" s="1" t="s">
        <v>15744</v>
      </c>
      <c r="R2051" s="1" t="s">
        <v>15745</v>
      </c>
      <c r="S2051" s="1">
        <v>2824</v>
      </c>
      <c r="T2051" s="1">
        <v>3072</v>
      </c>
      <c r="U2051" s="1">
        <v>609</v>
      </c>
      <c r="V2051" s="1">
        <v>852</v>
      </c>
    </row>
    <row r="2052" spans="1:22" x14ac:dyDescent="0.3">
      <c r="A2052" s="1" t="s">
        <v>2668</v>
      </c>
      <c r="B2052" s="1">
        <v>2</v>
      </c>
      <c r="C2052" s="1" t="s">
        <v>38</v>
      </c>
      <c r="D2052" s="1" t="s">
        <v>16</v>
      </c>
      <c r="E2052" s="1">
        <v>1</v>
      </c>
      <c r="F2052" s="1" t="s">
        <v>17</v>
      </c>
      <c r="G2052" s="1" t="s">
        <v>39</v>
      </c>
      <c r="H2052" s="1" t="s">
        <v>85</v>
      </c>
      <c r="I2052" s="1">
        <v>0</v>
      </c>
      <c r="J2052" s="1" t="s">
        <v>31</v>
      </c>
      <c r="K2052" s="1">
        <v>4</v>
      </c>
      <c r="L2052" s="1" t="s">
        <v>2669</v>
      </c>
      <c r="M2052" s="1" t="s">
        <v>2670</v>
      </c>
      <c r="N2052" s="1" t="s">
        <v>2671</v>
      </c>
      <c r="P2052" s="1" t="s">
        <v>2675</v>
      </c>
      <c r="Q2052" s="1" t="s">
        <v>15746</v>
      </c>
      <c r="R2052" s="1" t="s">
        <v>15747</v>
      </c>
      <c r="S2052" s="1">
        <v>2762</v>
      </c>
      <c r="T2052" s="1">
        <v>2986</v>
      </c>
      <c r="U2052" s="1">
        <v>898</v>
      </c>
      <c r="V2052" s="1">
        <v>1173</v>
      </c>
    </row>
    <row r="2053" spans="1:22" x14ac:dyDescent="0.3">
      <c r="A2053" s="1" t="s">
        <v>2668</v>
      </c>
      <c r="B2053" s="1">
        <v>2</v>
      </c>
      <c r="C2053" s="1" t="s">
        <v>38</v>
      </c>
      <c r="D2053" s="1" t="s">
        <v>24</v>
      </c>
      <c r="E2053" s="1">
        <v>1</v>
      </c>
      <c r="F2053" s="1" t="s">
        <v>17</v>
      </c>
      <c r="G2053" s="1" t="s">
        <v>39</v>
      </c>
      <c r="H2053" s="1" t="s">
        <v>85</v>
      </c>
      <c r="I2053" s="1">
        <v>0</v>
      </c>
      <c r="J2053" s="1" t="s">
        <v>31</v>
      </c>
      <c r="K2053" s="1">
        <v>4</v>
      </c>
      <c r="L2053" s="1" t="s">
        <v>2672</v>
      </c>
      <c r="M2053" s="1" t="s">
        <v>2673</v>
      </c>
      <c r="N2053" s="1" t="s">
        <v>2674</v>
      </c>
      <c r="P2053" s="1" t="s">
        <v>5439</v>
      </c>
      <c r="Q2053" s="1" t="s">
        <v>15748</v>
      </c>
      <c r="R2053" s="1" t="s">
        <v>15749</v>
      </c>
      <c r="S2053" s="1">
        <v>2104</v>
      </c>
      <c r="T2053" s="1">
        <v>2484</v>
      </c>
      <c r="U2053" s="1">
        <v>1858</v>
      </c>
      <c r="V2053" s="1">
        <v>2239</v>
      </c>
    </row>
    <row r="2054" spans="1:22" x14ac:dyDescent="0.3">
      <c r="A2054" s="1" t="s">
        <v>9822</v>
      </c>
      <c r="B2054" s="1">
        <v>1</v>
      </c>
      <c r="C2054" s="1" t="s">
        <v>15</v>
      </c>
      <c r="D2054" s="1" t="s">
        <v>16</v>
      </c>
      <c r="E2054" s="1">
        <v>1</v>
      </c>
      <c r="F2054" s="1" t="s">
        <v>5942</v>
      </c>
      <c r="G2054" s="1" t="s">
        <v>5990</v>
      </c>
      <c r="H2054" s="1" t="s">
        <v>5944</v>
      </c>
      <c r="I2054" s="1">
        <v>4</v>
      </c>
      <c r="J2054" s="1" t="s">
        <v>20</v>
      </c>
      <c r="K2054" s="1">
        <v>5</v>
      </c>
      <c r="L2054" s="1" t="s">
        <v>9823</v>
      </c>
      <c r="M2054" s="1" t="s">
        <v>9824</v>
      </c>
      <c r="N2054" s="1" t="s">
        <v>9825</v>
      </c>
      <c r="P2054" s="1" t="s">
        <v>5439</v>
      </c>
      <c r="Q2054" s="1" t="s">
        <v>15750</v>
      </c>
      <c r="R2054" s="1" t="s">
        <v>15751</v>
      </c>
      <c r="S2054" s="1">
        <v>3191</v>
      </c>
      <c r="T2054" s="1">
        <v>3589</v>
      </c>
      <c r="U2054" s="1">
        <v>1507</v>
      </c>
      <c r="V2054" s="1">
        <v>1927</v>
      </c>
    </row>
    <row r="2055" spans="1:22" x14ac:dyDescent="0.3">
      <c r="A2055" s="1" t="s">
        <v>9822</v>
      </c>
      <c r="B2055" s="1">
        <v>1</v>
      </c>
      <c r="C2055" s="1" t="s">
        <v>15</v>
      </c>
      <c r="D2055" s="1" t="s">
        <v>24</v>
      </c>
      <c r="E2055" s="1">
        <v>1</v>
      </c>
      <c r="F2055" s="1" t="s">
        <v>5942</v>
      </c>
      <c r="G2055" s="1" t="s">
        <v>5990</v>
      </c>
      <c r="H2055" s="1" t="s">
        <v>5944</v>
      </c>
      <c r="I2055" s="1">
        <v>4</v>
      </c>
      <c r="J2055" s="1" t="s">
        <v>20</v>
      </c>
      <c r="K2055" s="1">
        <v>4</v>
      </c>
      <c r="L2055" s="1" t="s">
        <v>9826</v>
      </c>
      <c r="M2055" s="1" t="s">
        <v>9827</v>
      </c>
      <c r="N2055" s="1" t="s">
        <v>9828</v>
      </c>
      <c r="P2055" s="1" t="s">
        <v>2682</v>
      </c>
      <c r="Q2055" s="1" t="s">
        <v>15752</v>
      </c>
      <c r="R2055" s="1" t="s">
        <v>15753</v>
      </c>
      <c r="S2055" s="1">
        <v>2570</v>
      </c>
      <c r="T2055" s="1">
        <v>3016</v>
      </c>
      <c r="U2055" s="1">
        <v>430</v>
      </c>
      <c r="V2055" s="1">
        <v>862</v>
      </c>
    </row>
    <row r="2056" spans="1:22" x14ac:dyDescent="0.3">
      <c r="A2056" s="1" t="s">
        <v>2675</v>
      </c>
      <c r="B2056" s="1">
        <v>2</v>
      </c>
      <c r="C2056" s="1" t="s">
        <v>38</v>
      </c>
      <c r="D2056" s="1" t="s">
        <v>16</v>
      </c>
      <c r="E2056" s="1">
        <v>1</v>
      </c>
      <c r="F2056" s="1" t="s">
        <v>17</v>
      </c>
      <c r="G2056" s="1" t="s">
        <v>39</v>
      </c>
      <c r="H2056" s="1" t="s">
        <v>30</v>
      </c>
      <c r="I2056" s="1">
        <v>4</v>
      </c>
      <c r="J2056" s="1" t="s">
        <v>31</v>
      </c>
      <c r="K2056" s="1">
        <v>4</v>
      </c>
      <c r="L2056" s="1" t="s">
        <v>2676</v>
      </c>
      <c r="M2056" s="1" t="s">
        <v>2677</v>
      </c>
      <c r="N2056" s="1" t="s">
        <v>2678</v>
      </c>
      <c r="P2056" s="1" t="s">
        <v>2682</v>
      </c>
      <c r="Q2056" s="1" t="s">
        <v>15754</v>
      </c>
      <c r="R2056" s="1" t="s">
        <v>15755</v>
      </c>
      <c r="S2056" s="1">
        <v>2589</v>
      </c>
      <c r="T2056" s="1">
        <v>2953</v>
      </c>
      <c r="U2056" s="1">
        <v>264</v>
      </c>
      <c r="V2056" s="1">
        <v>712</v>
      </c>
    </row>
    <row r="2057" spans="1:22" x14ac:dyDescent="0.3">
      <c r="A2057" s="1" t="s">
        <v>2675</v>
      </c>
      <c r="B2057" s="1">
        <v>2</v>
      </c>
      <c r="C2057" s="1" t="s">
        <v>38</v>
      </c>
      <c r="D2057" s="1" t="s">
        <v>24</v>
      </c>
      <c r="E2057" s="1">
        <v>1</v>
      </c>
      <c r="F2057" s="1" t="s">
        <v>17</v>
      </c>
      <c r="G2057" s="1" t="s">
        <v>39</v>
      </c>
      <c r="H2057" s="1" t="s">
        <v>30</v>
      </c>
      <c r="I2057" s="1">
        <v>4</v>
      </c>
      <c r="J2057" s="1" t="s">
        <v>31</v>
      </c>
      <c r="K2057" s="1">
        <v>4</v>
      </c>
      <c r="L2057" s="1" t="s">
        <v>2679</v>
      </c>
      <c r="M2057" s="1" t="s">
        <v>2680</v>
      </c>
      <c r="N2057" s="1" t="s">
        <v>2681</v>
      </c>
      <c r="P2057" s="1" t="s">
        <v>9829</v>
      </c>
      <c r="Q2057" s="1" t="s">
        <v>15756</v>
      </c>
      <c r="R2057" s="1" t="s">
        <v>15757</v>
      </c>
      <c r="S2057" s="1">
        <v>3660</v>
      </c>
      <c r="T2057" s="1">
        <v>3764</v>
      </c>
      <c r="U2057" s="1">
        <v>1196</v>
      </c>
      <c r="V2057" s="1">
        <v>1300</v>
      </c>
    </row>
    <row r="2058" spans="1:22" x14ac:dyDescent="0.3">
      <c r="A2058" s="1" t="s">
        <v>5439</v>
      </c>
      <c r="B2058" s="1">
        <v>3</v>
      </c>
      <c r="C2058" s="1" t="s">
        <v>15</v>
      </c>
      <c r="D2058" s="1" t="s">
        <v>16</v>
      </c>
      <c r="E2058" s="1">
        <v>1</v>
      </c>
      <c r="F2058" s="1" t="s">
        <v>17</v>
      </c>
      <c r="G2058" s="1" t="s">
        <v>52</v>
      </c>
      <c r="H2058" s="1" t="s">
        <v>19</v>
      </c>
      <c r="I2058" s="1">
        <v>5</v>
      </c>
      <c r="J2058" s="1" t="s">
        <v>20</v>
      </c>
      <c r="K2058" s="1">
        <v>5</v>
      </c>
      <c r="L2058" s="1" t="s">
        <v>5440</v>
      </c>
      <c r="M2058" s="1" t="s">
        <v>5441</v>
      </c>
      <c r="N2058" s="1" t="s">
        <v>5442</v>
      </c>
      <c r="P2058" s="1" t="s">
        <v>9833</v>
      </c>
      <c r="Q2058" s="1" t="s">
        <v>15758</v>
      </c>
      <c r="R2058" s="1" t="s">
        <v>15759</v>
      </c>
      <c r="S2058" s="1">
        <v>2024</v>
      </c>
      <c r="T2058" s="1">
        <v>2704</v>
      </c>
      <c r="U2058" s="1">
        <v>280</v>
      </c>
      <c r="V2058" s="1">
        <v>952</v>
      </c>
    </row>
    <row r="2059" spans="1:22" x14ac:dyDescent="0.3">
      <c r="A2059" s="1" t="s">
        <v>5439</v>
      </c>
      <c r="B2059" s="1">
        <v>3</v>
      </c>
      <c r="C2059" s="1" t="s">
        <v>15</v>
      </c>
      <c r="D2059" s="1" t="s">
        <v>24</v>
      </c>
      <c r="E2059" s="1">
        <v>1</v>
      </c>
      <c r="F2059" s="1" t="s">
        <v>17</v>
      </c>
      <c r="G2059" s="1" t="s">
        <v>52</v>
      </c>
      <c r="H2059" s="1" t="s">
        <v>19</v>
      </c>
      <c r="I2059" s="1">
        <v>5</v>
      </c>
      <c r="J2059" s="1" t="s">
        <v>20</v>
      </c>
      <c r="K2059" s="1">
        <v>5</v>
      </c>
      <c r="L2059" s="1" t="s">
        <v>5443</v>
      </c>
      <c r="M2059" s="1" t="s">
        <v>5444</v>
      </c>
      <c r="N2059" s="1" t="s">
        <v>5445</v>
      </c>
      <c r="P2059" s="1" t="s">
        <v>2689</v>
      </c>
      <c r="Q2059" s="1" t="s">
        <v>15760</v>
      </c>
      <c r="R2059" s="1" t="s">
        <v>15761</v>
      </c>
      <c r="S2059" s="1">
        <v>2566</v>
      </c>
      <c r="T2059" s="1">
        <v>2884</v>
      </c>
      <c r="U2059" s="1">
        <v>748</v>
      </c>
      <c r="V2059" s="1">
        <v>1068</v>
      </c>
    </row>
    <row r="2060" spans="1:22" x14ac:dyDescent="0.3">
      <c r="A2060" s="1" t="s">
        <v>2682</v>
      </c>
      <c r="B2060" s="1">
        <v>3</v>
      </c>
      <c r="C2060" s="1" t="s">
        <v>15</v>
      </c>
      <c r="D2060" s="1" t="s">
        <v>16</v>
      </c>
      <c r="E2060" s="1">
        <v>1</v>
      </c>
      <c r="F2060" s="1" t="s">
        <v>17</v>
      </c>
      <c r="G2060" s="1" t="s">
        <v>52</v>
      </c>
      <c r="H2060" s="1" t="s">
        <v>19</v>
      </c>
      <c r="I2060" s="1">
        <v>5</v>
      </c>
      <c r="J2060" s="1" t="s">
        <v>20</v>
      </c>
      <c r="K2060" s="1">
        <v>4</v>
      </c>
      <c r="L2060" s="1" t="s">
        <v>2683</v>
      </c>
      <c r="M2060" s="1" t="s">
        <v>2684</v>
      </c>
      <c r="N2060" s="1" t="s">
        <v>2685</v>
      </c>
      <c r="P2060" s="1" t="s">
        <v>2689</v>
      </c>
      <c r="Q2060" s="1" t="s">
        <v>15762</v>
      </c>
      <c r="R2060" s="1" t="s">
        <v>15763</v>
      </c>
      <c r="S2060" s="1">
        <v>2550</v>
      </c>
      <c r="T2060" s="1">
        <v>2814</v>
      </c>
      <c r="U2060" s="1">
        <v>557</v>
      </c>
      <c r="V2060" s="1">
        <v>816</v>
      </c>
    </row>
    <row r="2061" spans="1:22" x14ac:dyDescent="0.3">
      <c r="A2061" s="1" t="s">
        <v>2682</v>
      </c>
      <c r="B2061" s="1">
        <v>3</v>
      </c>
      <c r="C2061" s="1" t="s">
        <v>15</v>
      </c>
      <c r="D2061" s="1" t="s">
        <v>24</v>
      </c>
      <c r="E2061" s="1">
        <v>1</v>
      </c>
      <c r="F2061" s="1" t="s">
        <v>17</v>
      </c>
      <c r="G2061" s="1" t="s">
        <v>52</v>
      </c>
      <c r="H2061" s="1" t="s">
        <v>19</v>
      </c>
      <c r="I2061" s="1">
        <v>5</v>
      </c>
      <c r="J2061" s="1" t="s">
        <v>20</v>
      </c>
      <c r="K2061" s="1">
        <v>4</v>
      </c>
      <c r="L2061" s="1" t="s">
        <v>2686</v>
      </c>
      <c r="M2061" s="1" t="s">
        <v>2687</v>
      </c>
      <c r="N2061" s="1" t="s">
        <v>2688</v>
      </c>
      <c r="P2061" s="1" t="s">
        <v>2696</v>
      </c>
      <c r="Q2061" s="1" t="s">
        <v>15764</v>
      </c>
      <c r="R2061" s="1" t="s">
        <v>15765</v>
      </c>
      <c r="S2061" s="1">
        <v>3930</v>
      </c>
      <c r="T2061" s="1">
        <v>4168</v>
      </c>
      <c r="U2061" s="1">
        <v>1754</v>
      </c>
      <c r="V2061" s="1">
        <v>2043</v>
      </c>
    </row>
    <row r="2062" spans="1:22" x14ac:dyDescent="0.3">
      <c r="A2062" s="1" t="s">
        <v>9829</v>
      </c>
      <c r="B2062" s="1">
        <v>3</v>
      </c>
      <c r="C2062" s="1" t="s">
        <v>38</v>
      </c>
      <c r="D2062" s="1" t="s">
        <v>16</v>
      </c>
      <c r="E2062" s="1">
        <v>1</v>
      </c>
      <c r="F2062" s="1" t="s">
        <v>5942</v>
      </c>
      <c r="G2062" s="1" t="s">
        <v>5990</v>
      </c>
      <c r="H2062" s="1" t="s">
        <v>5944</v>
      </c>
      <c r="I2062" s="1">
        <v>4</v>
      </c>
      <c r="J2062" s="1" t="s">
        <v>31</v>
      </c>
      <c r="K2062" s="1">
        <v>4</v>
      </c>
      <c r="L2062" s="1" t="s">
        <v>9830</v>
      </c>
      <c r="M2062" s="1" t="s">
        <v>9831</v>
      </c>
      <c r="N2062" s="1" t="s">
        <v>9832</v>
      </c>
      <c r="P2062" s="1" t="s">
        <v>2696</v>
      </c>
      <c r="Q2062" s="1" t="s">
        <v>15766</v>
      </c>
      <c r="R2062" s="1" t="s">
        <v>15767</v>
      </c>
      <c r="S2062" s="1">
        <v>3831</v>
      </c>
      <c r="T2062" s="1">
        <v>4033</v>
      </c>
      <c r="U2062" s="1">
        <v>1388</v>
      </c>
      <c r="V2062" s="1">
        <v>1588</v>
      </c>
    </row>
    <row r="2063" spans="1:22" x14ac:dyDescent="0.3">
      <c r="A2063" s="1" t="s">
        <v>9833</v>
      </c>
      <c r="B2063" s="1">
        <v>2</v>
      </c>
      <c r="C2063" s="1" t="s">
        <v>15</v>
      </c>
      <c r="D2063" s="1" t="s">
        <v>24</v>
      </c>
      <c r="E2063" s="1">
        <v>1</v>
      </c>
      <c r="F2063" s="1" t="s">
        <v>5942</v>
      </c>
      <c r="G2063" s="1" t="s">
        <v>5990</v>
      </c>
      <c r="H2063" s="1" t="s">
        <v>6006</v>
      </c>
      <c r="I2063" s="1">
        <v>5</v>
      </c>
      <c r="J2063" s="1" t="s">
        <v>20</v>
      </c>
      <c r="K2063" s="1">
        <v>5</v>
      </c>
      <c r="L2063" s="1" t="s">
        <v>9834</v>
      </c>
      <c r="M2063" s="1" t="s">
        <v>9835</v>
      </c>
      <c r="N2063" s="1" t="s">
        <v>9836</v>
      </c>
      <c r="P2063" s="1" t="s">
        <v>9837</v>
      </c>
      <c r="Q2063" s="1" t="s">
        <v>15768</v>
      </c>
      <c r="R2063" s="1" t="s">
        <v>15769</v>
      </c>
      <c r="S2063" s="1">
        <v>2877</v>
      </c>
      <c r="T2063" s="1">
        <v>2964</v>
      </c>
      <c r="U2063" s="1">
        <v>2092</v>
      </c>
      <c r="V2063" s="1">
        <v>2246</v>
      </c>
    </row>
    <row r="2064" spans="1:22" x14ac:dyDescent="0.3">
      <c r="A2064" s="1" t="s">
        <v>2689</v>
      </c>
      <c r="B2064" s="1">
        <v>2</v>
      </c>
      <c r="C2064" s="1" t="s">
        <v>15</v>
      </c>
      <c r="D2064" s="1" t="s">
        <v>16</v>
      </c>
      <c r="E2064" s="1">
        <v>1</v>
      </c>
      <c r="F2064" s="1" t="s">
        <v>17</v>
      </c>
      <c r="G2064" s="1" t="s">
        <v>131</v>
      </c>
      <c r="H2064" s="1" t="s">
        <v>40</v>
      </c>
      <c r="I2064" s="1">
        <v>4</v>
      </c>
      <c r="J2064" s="1" t="s">
        <v>31</v>
      </c>
      <c r="K2064" s="1">
        <v>3</v>
      </c>
      <c r="L2064" s="1" t="s">
        <v>2690</v>
      </c>
      <c r="M2064" s="1" t="s">
        <v>2691</v>
      </c>
      <c r="N2064" s="1" t="s">
        <v>2692</v>
      </c>
      <c r="P2064" s="1" t="s">
        <v>9837</v>
      </c>
      <c r="Q2064" s="1" t="s">
        <v>15770</v>
      </c>
      <c r="R2064" s="1" t="s">
        <v>15771</v>
      </c>
      <c r="S2064" s="1">
        <v>3128</v>
      </c>
      <c r="T2064" s="1">
        <v>3316</v>
      </c>
      <c r="U2064" s="1">
        <v>1679</v>
      </c>
      <c r="V2064" s="1">
        <v>1930</v>
      </c>
    </row>
    <row r="2065" spans="1:22" x14ac:dyDescent="0.3">
      <c r="A2065" s="1" t="s">
        <v>2689</v>
      </c>
      <c r="B2065" s="1">
        <v>2</v>
      </c>
      <c r="C2065" s="1" t="s">
        <v>15</v>
      </c>
      <c r="D2065" s="1" t="s">
        <v>24</v>
      </c>
      <c r="E2065" s="1">
        <v>1</v>
      </c>
      <c r="F2065" s="1" t="s">
        <v>17</v>
      </c>
      <c r="G2065" s="1" t="s">
        <v>131</v>
      </c>
      <c r="H2065" s="1" t="s">
        <v>419</v>
      </c>
      <c r="I2065" s="1">
        <v>4</v>
      </c>
      <c r="J2065" s="1" t="s">
        <v>31</v>
      </c>
      <c r="K2065" s="1">
        <v>3</v>
      </c>
      <c r="L2065" s="1" t="s">
        <v>2693</v>
      </c>
      <c r="M2065" s="1" t="s">
        <v>2694</v>
      </c>
      <c r="N2065" s="1" t="s">
        <v>2695</v>
      </c>
      <c r="P2065" s="1" t="s">
        <v>9844</v>
      </c>
      <c r="Q2065" s="1" t="s">
        <v>15772</v>
      </c>
      <c r="R2065" s="1" t="s">
        <v>15773</v>
      </c>
      <c r="S2065" s="1">
        <v>3201</v>
      </c>
      <c r="T2065" s="1">
        <v>4002</v>
      </c>
      <c r="U2065" s="1">
        <v>193</v>
      </c>
      <c r="V2065" s="1">
        <v>2124</v>
      </c>
    </row>
    <row r="2066" spans="1:22" x14ac:dyDescent="0.3">
      <c r="A2066" s="1" t="s">
        <v>2696</v>
      </c>
      <c r="B2066" s="1">
        <v>2</v>
      </c>
      <c r="C2066" s="1" t="s">
        <v>38</v>
      </c>
      <c r="D2066" s="1" t="s">
        <v>16</v>
      </c>
      <c r="E2066" s="1">
        <v>1</v>
      </c>
      <c r="F2066" s="1" t="s">
        <v>17</v>
      </c>
      <c r="G2066" s="1" t="s">
        <v>39</v>
      </c>
      <c r="H2066" s="1" t="s">
        <v>85</v>
      </c>
      <c r="I2066" s="1">
        <v>0</v>
      </c>
      <c r="J2066" s="1" t="s">
        <v>31</v>
      </c>
      <c r="K2066" s="1">
        <v>4</v>
      </c>
      <c r="L2066" s="1" t="s">
        <v>2697</v>
      </c>
      <c r="M2066" s="1" t="s">
        <v>2698</v>
      </c>
      <c r="N2066" s="1" t="s">
        <v>2699</v>
      </c>
      <c r="P2066" s="1" t="s">
        <v>9844</v>
      </c>
      <c r="Q2066" s="1" t="s">
        <v>15774</v>
      </c>
      <c r="R2066" s="1" t="s">
        <v>15775</v>
      </c>
      <c r="S2066" s="1">
        <v>4118</v>
      </c>
      <c r="T2066" s="1">
        <v>4721</v>
      </c>
      <c r="U2066" s="1">
        <v>135</v>
      </c>
      <c r="V2066" s="1">
        <v>1463</v>
      </c>
    </row>
    <row r="2067" spans="1:22" x14ac:dyDescent="0.3">
      <c r="A2067" s="1" t="s">
        <v>2696</v>
      </c>
      <c r="B2067" s="1">
        <v>2</v>
      </c>
      <c r="C2067" s="1" t="s">
        <v>38</v>
      </c>
      <c r="D2067" s="1" t="s">
        <v>24</v>
      </c>
      <c r="E2067" s="1">
        <v>1</v>
      </c>
      <c r="F2067" s="1" t="s">
        <v>17</v>
      </c>
      <c r="G2067" s="1" t="s">
        <v>39</v>
      </c>
      <c r="H2067" s="1" t="s">
        <v>85</v>
      </c>
      <c r="I2067" s="1">
        <v>0</v>
      </c>
      <c r="J2067" s="1" t="s">
        <v>31</v>
      </c>
      <c r="K2067" s="1">
        <v>4</v>
      </c>
      <c r="L2067" s="1" t="s">
        <v>2700</v>
      </c>
      <c r="M2067" s="1" t="s">
        <v>2701</v>
      </c>
      <c r="N2067" s="1" t="s">
        <v>2702</v>
      </c>
      <c r="P2067" s="1" t="s">
        <v>9851</v>
      </c>
      <c r="Q2067" s="1" t="s">
        <v>15776</v>
      </c>
      <c r="R2067" s="1" t="s">
        <v>15777</v>
      </c>
      <c r="S2067" s="1">
        <v>2022</v>
      </c>
      <c r="T2067" s="1">
        <v>2192</v>
      </c>
      <c r="U2067" s="1">
        <v>712</v>
      </c>
      <c r="V2067" s="1">
        <v>897</v>
      </c>
    </row>
    <row r="2068" spans="1:22" x14ac:dyDescent="0.3">
      <c r="A2068" s="1" t="s">
        <v>9837</v>
      </c>
      <c r="B2068" s="1">
        <v>4</v>
      </c>
      <c r="C2068" s="1" t="s">
        <v>15</v>
      </c>
      <c r="D2068" s="1" t="s">
        <v>16</v>
      </c>
      <c r="E2068" s="1">
        <v>1</v>
      </c>
      <c r="F2068" s="1" t="s">
        <v>5942</v>
      </c>
      <c r="G2068" s="1" t="s">
        <v>5990</v>
      </c>
      <c r="H2068" s="1" t="s">
        <v>5944</v>
      </c>
      <c r="I2068" s="1">
        <v>4</v>
      </c>
      <c r="J2068" s="1" t="s">
        <v>20</v>
      </c>
      <c r="K2068" s="1">
        <v>4</v>
      </c>
      <c r="L2068" s="1" t="s">
        <v>9838</v>
      </c>
      <c r="M2068" s="1" t="s">
        <v>9839</v>
      </c>
      <c r="N2068" s="1" t="s">
        <v>9840</v>
      </c>
      <c r="P2068" s="1" t="s">
        <v>9851</v>
      </c>
      <c r="Q2068" s="1" t="s">
        <v>15778</v>
      </c>
      <c r="R2068" s="1" t="s">
        <v>15779</v>
      </c>
      <c r="S2068" s="1">
        <v>2797</v>
      </c>
      <c r="T2068" s="1">
        <v>2947</v>
      </c>
      <c r="U2068" s="1">
        <v>1142</v>
      </c>
      <c r="V2068" s="1">
        <v>1347</v>
      </c>
    </row>
    <row r="2069" spans="1:22" x14ac:dyDescent="0.3">
      <c r="A2069" s="1" t="s">
        <v>9837</v>
      </c>
      <c r="B2069" s="1">
        <v>4</v>
      </c>
      <c r="C2069" s="1" t="s">
        <v>15</v>
      </c>
      <c r="D2069" s="1" t="s">
        <v>24</v>
      </c>
      <c r="E2069" s="1">
        <v>1</v>
      </c>
      <c r="F2069" s="1" t="s">
        <v>5942</v>
      </c>
      <c r="G2069" s="1" t="s">
        <v>5990</v>
      </c>
      <c r="H2069" s="1" t="s">
        <v>5944</v>
      </c>
      <c r="I2069" s="1">
        <v>4</v>
      </c>
      <c r="J2069" s="1" t="s">
        <v>20</v>
      </c>
      <c r="K2069" s="1">
        <v>4</v>
      </c>
      <c r="L2069" s="1" t="s">
        <v>9841</v>
      </c>
      <c r="M2069" s="1" t="s">
        <v>9842</v>
      </c>
      <c r="N2069" s="1" t="s">
        <v>9843</v>
      </c>
      <c r="P2069" s="1" t="s">
        <v>9858</v>
      </c>
      <c r="Q2069" s="1" t="s">
        <v>15780</v>
      </c>
      <c r="R2069" s="1" t="s">
        <v>15781</v>
      </c>
      <c r="S2069" s="1">
        <v>2768</v>
      </c>
      <c r="T2069" s="1">
        <v>3128</v>
      </c>
      <c r="U2069" s="1">
        <v>1368</v>
      </c>
      <c r="V2069" s="1">
        <v>1664</v>
      </c>
    </row>
    <row r="2070" spans="1:22" x14ac:dyDescent="0.3">
      <c r="A2070" s="1" t="s">
        <v>9844</v>
      </c>
      <c r="B2070" s="1">
        <v>2</v>
      </c>
      <c r="C2070" s="1" t="s">
        <v>38</v>
      </c>
      <c r="D2070" s="1" t="s">
        <v>16</v>
      </c>
      <c r="E2070" s="1">
        <v>1</v>
      </c>
      <c r="F2070" s="1" t="s">
        <v>5942</v>
      </c>
      <c r="G2070" s="1" t="s">
        <v>5990</v>
      </c>
      <c r="H2070" s="1" t="s">
        <v>6006</v>
      </c>
      <c r="I2070" s="1">
        <v>4</v>
      </c>
      <c r="J2070" s="1" t="s">
        <v>20</v>
      </c>
      <c r="K2070" s="1">
        <v>2</v>
      </c>
      <c r="L2070" s="1" t="s">
        <v>9845</v>
      </c>
      <c r="M2070" s="1" t="s">
        <v>9846</v>
      </c>
      <c r="N2070" s="1" t="s">
        <v>9847</v>
      </c>
      <c r="P2070" s="1" t="s">
        <v>9858</v>
      </c>
      <c r="Q2070" s="1" t="s">
        <v>15782</v>
      </c>
      <c r="R2070" s="1" t="s">
        <v>15783</v>
      </c>
      <c r="S2070" s="1">
        <v>2904</v>
      </c>
      <c r="T2070" s="1">
        <v>3336</v>
      </c>
      <c r="U2070" s="1">
        <v>1992</v>
      </c>
      <c r="V2070" s="1">
        <v>2344</v>
      </c>
    </row>
    <row r="2071" spans="1:22" x14ac:dyDescent="0.3">
      <c r="A2071" s="1" t="s">
        <v>9844</v>
      </c>
      <c r="B2071" s="1">
        <v>2</v>
      </c>
      <c r="C2071" s="1" t="s">
        <v>38</v>
      </c>
      <c r="D2071" s="1" t="s">
        <v>24</v>
      </c>
      <c r="E2071" s="1">
        <v>1</v>
      </c>
      <c r="F2071" s="1" t="s">
        <v>5942</v>
      </c>
      <c r="G2071" s="1" t="s">
        <v>5990</v>
      </c>
      <c r="H2071" s="1" t="s">
        <v>6006</v>
      </c>
      <c r="I2071" s="1">
        <v>4</v>
      </c>
      <c r="J2071" s="1" t="s">
        <v>20</v>
      </c>
      <c r="K2071" s="1">
        <v>2</v>
      </c>
      <c r="L2071" s="1" t="s">
        <v>9848</v>
      </c>
      <c r="M2071" s="1" t="s">
        <v>9849</v>
      </c>
      <c r="N2071" s="1" t="s">
        <v>9850</v>
      </c>
      <c r="P2071" s="1" t="s">
        <v>2703</v>
      </c>
      <c r="Q2071" s="1" t="s">
        <v>15784</v>
      </c>
      <c r="R2071" s="1" t="s">
        <v>15785</v>
      </c>
      <c r="S2071" s="1">
        <v>1302</v>
      </c>
      <c r="T2071" s="1">
        <v>1681</v>
      </c>
      <c r="U2071" s="1">
        <v>3335</v>
      </c>
      <c r="V2071" s="1">
        <v>3733</v>
      </c>
    </row>
    <row r="2072" spans="1:22" x14ac:dyDescent="0.3">
      <c r="A2072" s="1" t="s">
        <v>9851</v>
      </c>
      <c r="B2072" s="1">
        <v>3</v>
      </c>
      <c r="C2072" s="1" t="s">
        <v>38</v>
      </c>
      <c r="D2072" s="1" t="s">
        <v>16</v>
      </c>
      <c r="E2072" s="1">
        <v>1</v>
      </c>
      <c r="F2072" s="1" t="s">
        <v>5942</v>
      </c>
      <c r="G2072" s="1" t="s">
        <v>5990</v>
      </c>
      <c r="H2072" s="1" t="s">
        <v>5944</v>
      </c>
      <c r="I2072" s="1">
        <v>4</v>
      </c>
      <c r="J2072" s="1" t="s">
        <v>20</v>
      </c>
      <c r="K2072" s="1">
        <v>2</v>
      </c>
      <c r="L2072" s="1" t="s">
        <v>9852</v>
      </c>
      <c r="M2072" s="1" t="s">
        <v>9853</v>
      </c>
      <c r="N2072" s="1" t="s">
        <v>9854</v>
      </c>
      <c r="P2072" s="1" t="s">
        <v>2703</v>
      </c>
      <c r="Q2072" s="1" t="s">
        <v>15786</v>
      </c>
      <c r="R2072" s="1" t="s">
        <v>15787</v>
      </c>
      <c r="S2072" s="1">
        <v>2410</v>
      </c>
      <c r="T2072" s="1">
        <v>2761</v>
      </c>
      <c r="U2072" s="1">
        <v>2933</v>
      </c>
      <c r="V2072" s="1">
        <v>3232</v>
      </c>
    </row>
    <row r="2073" spans="1:22" x14ac:dyDescent="0.3">
      <c r="A2073" s="1" t="s">
        <v>9851</v>
      </c>
      <c r="B2073" s="1">
        <v>3</v>
      </c>
      <c r="C2073" s="1" t="s">
        <v>38</v>
      </c>
      <c r="D2073" s="1" t="s">
        <v>24</v>
      </c>
      <c r="E2073" s="1">
        <v>1</v>
      </c>
      <c r="F2073" s="1" t="s">
        <v>5942</v>
      </c>
      <c r="G2073" s="1" t="s">
        <v>5990</v>
      </c>
      <c r="H2073" s="1" t="s">
        <v>5944</v>
      </c>
      <c r="I2073" s="1">
        <v>4</v>
      </c>
      <c r="J2073" s="1" t="s">
        <v>20</v>
      </c>
      <c r="K2073" s="1">
        <v>2</v>
      </c>
      <c r="L2073" s="1" t="s">
        <v>9855</v>
      </c>
      <c r="M2073" s="1" t="s">
        <v>9856</v>
      </c>
      <c r="N2073" s="1" t="s">
        <v>9857</v>
      </c>
      <c r="P2073" s="1" t="s">
        <v>2710</v>
      </c>
      <c r="Q2073" s="1" t="s">
        <v>15788</v>
      </c>
      <c r="R2073" s="1" t="s">
        <v>15789</v>
      </c>
      <c r="S2073" s="1">
        <v>2454</v>
      </c>
      <c r="T2073" s="1">
        <v>2915</v>
      </c>
      <c r="U2073" s="1">
        <v>1732</v>
      </c>
      <c r="V2073" s="1">
        <v>2078</v>
      </c>
    </row>
    <row r="2074" spans="1:22" x14ac:dyDescent="0.3">
      <c r="A2074" s="1" t="s">
        <v>9858</v>
      </c>
      <c r="B2074" s="1">
        <v>1</v>
      </c>
      <c r="C2074" s="1" t="s">
        <v>38</v>
      </c>
      <c r="D2074" s="1" t="s">
        <v>16</v>
      </c>
      <c r="E2074" s="1">
        <v>1</v>
      </c>
      <c r="F2074" s="1" t="s">
        <v>5942</v>
      </c>
      <c r="G2074" s="1" t="s">
        <v>5990</v>
      </c>
      <c r="H2074" s="1" t="s">
        <v>5944</v>
      </c>
      <c r="I2074" s="1">
        <v>4</v>
      </c>
      <c r="J2074" s="1" t="s">
        <v>20</v>
      </c>
      <c r="K2074" s="1">
        <v>3</v>
      </c>
      <c r="L2074" s="1" t="s">
        <v>9859</v>
      </c>
      <c r="M2074" s="1" t="s">
        <v>9860</v>
      </c>
      <c r="N2074" s="1" t="s">
        <v>9861</v>
      </c>
      <c r="P2074" s="1" t="s">
        <v>2710</v>
      </c>
      <c r="Q2074" s="1" t="s">
        <v>15790</v>
      </c>
      <c r="R2074" s="1" t="s">
        <v>15791</v>
      </c>
      <c r="S2074" s="1">
        <v>1952</v>
      </c>
      <c r="T2074" s="1">
        <v>2331</v>
      </c>
      <c r="U2074" s="1">
        <v>983</v>
      </c>
      <c r="V2074" s="1">
        <v>1412</v>
      </c>
    </row>
    <row r="2075" spans="1:22" x14ac:dyDescent="0.3">
      <c r="A2075" s="1" t="s">
        <v>9858</v>
      </c>
      <c r="B2075" s="1">
        <v>1</v>
      </c>
      <c r="C2075" s="1" t="s">
        <v>38</v>
      </c>
      <c r="D2075" s="1" t="s">
        <v>24</v>
      </c>
      <c r="E2075" s="1">
        <v>1</v>
      </c>
      <c r="F2075" s="1" t="s">
        <v>5942</v>
      </c>
      <c r="G2075" s="1" t="s">
        <v>5990</v>
      </c>
      <c r="H2075" s="1" t="s">
        <v>5944</v>
      </c>
      <c r="I2075" s="1">
        <v>4</v>
      </c>
      <c r="J2075" s="1" t="s">
        <v>20</v>
      </c>
      <c r="K2075" s="1">
        <v>3</v>
      </c>
      <c r="L2075" s="1" t="s">
        <v>9862</v>
      </c>
      <c r="M2075" s="1" t="s">
        <v>9863</v>
      </c>
      <c r="N2075" s="1" t="s">
        <v>9864</v>
      </c>
      <c r="P2075" s="1" t="s">
        <v>6518</v>
      </c>
      <c r="Q2075" s="1" t="s">
        <v>15792</v>
      </c>
      <c r="R2075" s="1" t="s">
        <v>15793</v>
      </c>
      <c r="S2075" s="1">
        <v>2716</v>
      </c>
      <c r="T2075" s="1">
        <v>2876</v>
      </c>
      <c r="U2075" s="1">
        <v>420</v>
      </c>
      <c r="V2075" s="1">
        <v>652</v>
      </c>
    </row>
    <row r="2076" spans="1:22" x14ac:dyDescent="0.3">
      <c r="A2076" s="1" t="s">
        <v>2703</v>
      </c>
      <c r="B2076" s="1">
        <v>2</v>
      </c>
      <c r="C2076" s="1" t="s">
        <v>38</v>
      </c>
      <c r="D2076" s="1" t="s">
        <v>16</v>
      </c>
      <c r="E2076" s="1">
        <v>1</v>
      </c>
      <c r="F2076" s="1" t="s">
        <v>17</v>
      </c>
      <c r="G2076" s="1" t="s">
        <v>52</v>
      </c>
      <c r="H2076" s="1" t="s">
        <v>19</v>
      </c>
      <c r="I2076" s="1">
        <v>4</v>
      </c>
      <c r="J2076" s="1" t="s">
        <v>20</v>
      </c>
      <c r="K2076" s="1">
        <v>5</v>
      </c>
      <c r="L2076" s="1" t="s">
        <v>2704</v>
      </c>
      <c r="M2076" s="1" t="s">
        <v>2705</v>
      </c>
      <c r="N2076" s="1" t="s">
        <v>2706</v>
      </c>
      <c r="P2076" s="1" t="s">
        <v>2717</v>
      </c>
      <c r="Q2076" s="1" t="s">
        <v>15794</v>
      </c>
      <c r="R2076" s="1" t="s">
        <v>15795</v>
      </c>
      <c r="S2076" s="1">
        <v>1676</v>
      </c>
      <c r="T2076" s="1">
        <v>2016</v>
      </c>
      <c r="U2076" s="1">
        <v>1813</v>
      </c>
      <c r="V2076" s="1">
        <v>2166</v>
      </c>
    </row>
    <row r="2077" spans="1:22" x14ac:dyDescent="0.3">
      <c r="A2077" s="1" t="s">
        <v>2703</v>
      </c>
      <c r="B2077" s="1">
        <v>2</v>
      </c>
      <c r="C2077" s="1" t="s">
        <v>38</v>
      </c>
      <c r="D2077" s="1" t="s">
        <v>24</v>
      </c>
      <c r="E2077" s="1">
        <v>1</v>
      </c>
      <c r="F2077" s="1" t="s">
        <v>17</v>
      </c>
      <c r="G2077" s="1" t="s">
        <v>18</v>
      </c>
      <c r="H2077" s="1" t="s">
        <v>19</v>
      </c>
      <c r="I2077" s="1">
        <v>4</v>
      </c>
      <c r="J2077" s="1" t="s">
        <v>20</v>
      </c>
      <c r="K2077" s="1">
        <v>5</v>
      </c>
      <c r="L2077" s="1" t="s">
        <v>2707</v>
      </c>
      <c r="M2077" s="1" t="s">
        <v>2708</v>
      </c>
      <c r="N2077" s="1" t="s">
        <v>2709</v>
      </c>
      <c r="P2077" s="1" t="s">
        <v>2721</v>
      </c>
      <c r="Q2077" s="1" t="s">
        <v>15796</v>
      </c>
      <c r="R2077" s="1" t="s">
        <v>15797</v>
      </c>
      <c r="S2077" s="1">
        <v>2043</v>
      </c>
      <c r="T2077" s="1">
        <v>2425</v>
      </c>
      <c r="U2077" s="1">
        <v>1363</v>
      </c>
      <c r="V2077" s="1">
        <v>1678</v>
      </c>
    </row>
    <row r="2078" spans="1:22" x14ac:dyDescent="0.3">
      <c r="A2078" s="1" t="s">
        <v>2710</v>
      </c>
      <c r="B2078" s="1">
        <v>3</v>
      </c>
      <c r="C2078" s="1" t="s">
        <v>15</v>
      </c>
      <c r="D2078" s="1" t="s">
        <v>16</v>
      </c>
      <c r="E2078" s="1">
        <v>1</v>
      </c>
      <c r="F2078" s="1" t="s">
        <v>17</v>
      </c>
      <c r="G2078" s="1" t="s">
        <v>131</v>
      </c>
      <c r="H2078" s="1" t="s">
        <v>40</v>
      </c>
      <c r="I2078" s="1">
        <v>0</v>
      </c>
      <c r="J2078" s="1" t="s">
        <v>31</v>
      </c>
      <c r="K2078" s="1">
        <v>5</v>
      </c>
      <c r="L2078" s="1" t="s">
        <v>2711</v>
      </c>
      <c r="M2078" s="1" t="s">
        <v>2712</v>
      </c>
      <c r="N2078" s="1" t="s">
        <v>2713</v>
      </c>
      <c r="P2078" s="1" t="s">
        <v>2721</v>
      </c>
      <c r="Q2078" s="1" t="s">
        <v>15798</v>
      </c>
      <c r="R2078" s="1" t="s">
        <v>15799</v>
      </c>
      <c r="S2078" s="1">
        <v>2067</v>
      </c>
      <c r="T2078" s="1">
        <v>2419</v>
      </c>
      <c r="U2078" s="1">
        <v>1923</v>
      </c>
      <c r="V2078" s="1">
        <v>2273</v>
      </c>
    </row>
    <row r="2079" spans="1:22" x14ac:dyDescent="0.3">
      <c r="A2079" s="1" t="s">
        <v>2710</v>
      </c>
      <c r="B2079" s="1">
        <v>3</v>
      </c>
      <c r="C2079" s="1" t="s">
        <v>15</v>
      </c>
      <c r="D2079" s="1" t="s">
        <v>24</v>
      </c>
      <c r="E2079" s="1">
        <v>1</v>
      </c>
      <c r="F2079" s="1" t="s">
        <v>17</v>
      </c>
      <c r="G2079" s="1" t="s">
        <v>131</v>
      </c>
      <c r="H2079" s="1" t="s">
        <v>40</v>
      </c>
      <c r="I2079" s="1">
        <v>0</v>
      </c>
      <c r="J2079" s="1" t="s">
        <v>31</v>
      </c>
      <c r="K2079" s="1">
        <v>5</v>
      </c>
      <c r="L2079" s="1" t="s">
        <v>2714</v>
      </c>
      <c r="M2079" s="1" t="s">
        <v>2715</v>
      </c>
      <c r="N2079" s="1" t="s">
        <v>2716</v>
      </c>
      <c r="P2079" s="1" t="s">
        <v>9865</v>
      </c>
      <c r="Q2079" s="1" t="s">
        <v>15800</v>
      </c>
      <c r="R2079" s="1" t="s">
        <v>15801</v>
      </c>
      <c r="S2079" s="1">
        <v>2216</v>
      </c>
      <c r="T2079" s="1">
        <v>2848</v>
      </c>
      <c r="U2079" s="1">
        <v>1229</v>
      </c>
      <c r="V2079" s="1">
        <v>1853</v>
      </c>
    </row>
    <row r="2080" spans="1:22" x14ac:dyDescent="0.3">
      <c r="A2080" s="1" t="s">
        <v>6518</v>
      </c>
      <c r="B2080" s="1">
        <v>2</v>
      </c>
      <c r="C2080" s="1" t="s">
        <v>38</v>
      </c>
      <c r="D2080" s="1" t="s">
        <v>24</v>
      </c>
      <c r="E2080" s="1">
        <v>1</v>
      </c>
      <c r="F2080" s="1" t="s">
        <v>5942</v>
      </c>
      <c r="G2080" s="1" t="s">
        <v>5990</v>
      </c>
      <c r="H2080" s="1" t="s">
        <v>5944</v>
      </c>
      <c r="I2080" s="1">
        <v>4</v>
      </c>
      <c r="J2080" s="1" t="s">
        <v>31</v>
      </c>
      <c r="K2080" s="1">
        <v>3</v>
      </c>
      <c r="L2080" s="1" t="s">
        <v>6519</v>
      </c>
      <c r="M2080" s="1" t="s">
        <v>6520</v>
      </c>
      <c r="N2080" s="1" t="s">
        <v>6521</v>
      </c>
      <c r="P2080" s="1" t="s">
        <v>9865</v>
      </c>
      <c r="Q2080" s="1" t="s">
        <v>15802</v>
      </c>
      <c r="R2080" s="1" t="s">
        <v>15803</v>
      </c>
      <c r="S2080" s="1">
        <v>2309</v>
      </c>
      <c r="T2080" s="1">
        <v>2873</v>
      </c>
      <c r="U2080" s="1">
        <v>1376</v>
      </c>
      <c r="V2080" s="1">
        <v>1920</v>
      </c>
    </row>
    <row r="2081" spans="1:22" x14ac:dyDescent="0.3">
      <c r="A2081" s="1" t="s">
        <v>2717</v>
      </c>
      <c r="B2081" s="1">
        <v>2</v>
      </c>
      <c r="C2081" s="1" t="s">
        <v>38</v>
      </c>
      <c r="D2081" s="1" t="s">
        <v>16</v>
      </c>
      <c r="E2081" s="1">
        <v>1</v>
      </c>
      <c r="F2081" s="1" t="s">
        <v>17</v>
      </c>
      <c r="G2081" s="1" t="s">
        <v>29</v>
      </c>
      <c r="H2081" s="1" t="s">
        <v>228</v>
      </c>
      <c r="I2081" s="1">
        <v>4</v>
      </c>
      <c r="J2081" s="1" t="s">
        <v>115</v>
      </c>
      <c r="K2081" s="1">
        <v>4</v>
      </c>
      <c r="L2081" s="1" t="s">
        <v>2718</v>
      </c>
      <c r="M2081" s="1" t="s">
        <v>2719</v>
      </c>
      <c r="N2081" s="1" t="s">
        <v>2720</v>
      </c>
      <c r="P2081" s="1" t="s">
        <v>9872</v>
      </c>
      <c r="Q2081" s="1" t="s">
        <v>15804</v>
      </c>
      <c r="R2081" s="1" t="s">
        <v>15805</v>
      </c>
      <c r="S2081" s="1">
        <v>1888</v>
      </c>
      <c r="T2081" s="1">
        <v>2896</v>
      </c>
      <c r="U2081" s="1">
        <v>2696</v>
      </c>
      <c r="V2081" s="1">
        <v>3568</v>
      </c>
    </row>
    <row r="2082" spans="1:22" x14ac:dyDescent="0.3">
      <c r="A2082" s="1" t="s">
        <v>2721</v>
      </c>
      <c r="B2082" s="1">
        <v>2</v>
      </c>
      <c r="C2082" s="1" t="s">
        <v>38</v>
      </c>
      <c r="D2082" s="1" t="s">
        <v>16</v>
      </c>
      <c r="E2082" s="1">
        <v>1</v>
      </c>
      <c r="F2082" s="1" t="s">
        <v>17</v>
      </c>
      <c r="G2082" s="1" t="s">
        <v>52</v>
      </c>
      <c r="H2082" s="1" t="s">
        <v>19</v>
      </c>
      <c r="I2082" s="1">
        <v>5</v>
      </c>
      <c r="J2082" s="1" t="s">
        <v>20</v>
      </c>
      <c r="K2082" s="1">
        <v>5</v>
      </c>
      <c r="L2082" s="1" t="s">
        <v>2722</v>
      </c>
      <c r="M2082" s="1" t="s">
        <v>2723</v>
      </c>
      <c r="N2082" s="1" t="s">
        <v>2724</v>
      </c>
      <c r="P2082" s="1" t="s">
        <v>9872</v>
      </c>
      <c r="Q2082" s="1" t="s">
        <v>15806</v>
      </c>
      <c r="R2082" s="1" t="s">
        <v>15807</v>
      </c>
      <c r="S2082" s="1">
        <v>2952</v>
      </c>
      <c r="T2082" s="1">
        <v>4120</v>
      </c>
      <c r="U2082" s="1">
        <v>2472</v>
      </c>
      <c r="V2082" s="1">
        <v>3496</v>
      </c>
    </row>
    <row r="2083" spans="1:22" x14ac:dyDescent="0.3">
      <c r="A2083" s="1" t="s">
        <v>2721</v>
      </c>
      <c r="B2083" s="1">
        <v>2</v>
      </c>
      <c r="C2083" s="1" t="s">
        <v>38</v>
      </c>
      <c r="D2083" s="1" t="s">
        <v>24</v>
      </c>
      <c r="E2083" s="1">
        <v>1</v>
      </c>
      <c r="F2083" s="1" t="s">
        <v>17</v>
      </c>
      <c r="G2083" s="1" t="s">
        <v>52</v>
      </c>
      <c r="H2083" s="1" t="s">
        <v>19</v>
      </c>
      <c r="I2083" s="1">
        <v>5</v>
      </c>
      <c r="J2083" s="1" t="s">
        <v>20</v>
      </c>
      <c r="K2083" s="1">
        <v>5</v>
      </c>
      <c r="L2083" s="1" t="s">
        <v>2725</v>
      </c>
      <c r="M2083" s="1" t="s">
        <v>2726</v>
      </c>
      <c r="N2083" s="1" t="s">
        <v>2727</v>
      </c>
      <c r="P2083" s="1" t="s">
        <v>9879</v>
      </c>
      <c r="Q2083" s="1" t="s">
        <v>15808</v>
      </c>
      <c r="R2083" s="1" t="s">
        <v>15809</v>
      </c>
      <c r="S2083" s="1">
        <v>2596</v>
      </c>
      <c r="T2083" s="1">
        <v>2732</v>
      </c>
      <c r="U2083" s="1">
        <v>1907</v>
      </c>
      <c r="V2083" s="1">
        <v>2011</v>
      </c>
    </row>
    <row r="2084" spans="1:22" x14ac:dyDescent="0.3">
      <c r="A2084" s="1" t="s">
        <v>9865</v>
      </c>
      <c r="B2084" s="1">
        <v>3</v>
      </c>
      <c r="C2084" s="1" t="s">
        <v>38</v>
      </c>
      <c r="D2084" s="1" t="s">
        <v>16</v>
      </c>
      <c r="E2084" s="1">
        <v>1</v>
      </c>
      <c r="F2084" s="1" t="s">
        <v>5942</v>
      </c>
      <c r="G2084" s="1" t="s">
        <v>6111</v>
      </c>
      <c r="H2084" s="1" t="s">
        <v>5944</v>
      </c>
      <c r="I2084" s="1">
        <v>3</v>
      </c>
      <c r="J2084" s="1" t="s">
        <v>20</v>
      </c>
      <c r="K2084" s="1">
        <v>5</v>
      </c>
      <c r="L2084" s="1" t="s">
        <v>9866</v>
      </c>
      <c r="M2084" s="1" t="s">
        <v>9867</v>
      </c>
      <c r="N2084" s="1" t="s">
        <v>9868</v>
      </c>
      <c r="P2084" s="1" t="s">
        <v>9879</v>
      </c>
      <c r="Q2084" s="1" t="s">
        <v>15810</v>
      </c>
      <c r="R2084" s="1" t="s">
        <v>15811</v>
      </c>
      <c r="S2084" s="1">
        <v>1714</v>
      </c>
      <c r="T2084" s="1">
        <v>1826</v>
      </c>
      <c r="U2084" s="1">
        <v>2077</v>
      </c>
      <c r="V2084" s="1">
        <v>2197</v>
      </c>
    </row>
    <row r="2085" spans="1:22" x14ac:dyDescent="0.3">
      <c r="A2085" s="1" t="s">
        <v>9865</v>
      </c>
      <c r="B2085" s="1">
        <v>3</v>
      </c>
      <c r="C2085" s="1" t="s">
        <v>38</v>
      </c>
      <c r="D2085" s="1" t="s">
        <v>24</v>
      </c>
      <c r="E2085" s="1">
        <v>1</v>
      </c>
      <c r="F2085" s="1" t="s">
        <v>5942</v>
      </c>
      <c r="G2085" s="1" t="s">
        <v>6111</v>
      </c>
      <c r="H2085" s="1" t="s">
        <v>5944</v>
      </c>
      <c r="I2085" s="1">
        <v>3</v>
      </c>
      <c r="J2085" s="1" t="s">
        <v>20</v>
      </c>
      <c r="K2085" s="1">
        <v>5</v>
      </c>
      <c r="L2085" s="1" t="s">
        <v>9869</v>
      </c>
      <c r="M2085" s="1" t="s">
        <v>9870</v>
      </c>
      <c r="N2085" s="1" t="s">
        <v>9871</v>
      </c>
      <c r="P2085" s="1" t="s">
        <v>2728</v>
      </c>
      <c r="Q2085" s="1" t="s">
        <v>15812</v>
      </c>
      <c r="R2085" s="1" t="s">
        <v>15813</v>
      </c>
      <c r="S2085" s="1">
        <v>3124</v>
      </c>
      <c r="T2085" s="1">
        <v>3948</v>
      </c>
      <c r="U2085" s="1">
        <v>2652</v>
      </c>
      <c r="V2085" s="1">
        <v>3281</v>
      </c>
    </row>
    <row r="2086" spans="1:22" x14ac:dyDescent="0.3">
      <c r="A2086" s="1" t="s">
        <v>9872</v>
      </c>
      <c r="B2086" s="1">
        <v>2</v>
      </c>
      <c r="C2086" s="1" t="s">
        <v>38</v>
      </c>
      <c r="D2086" s="1" t="s">
        <v>16</v>
      </c>
      <c r="E2086" s="1">
        <v>1</v>
      </c>
      <c r="F2086" s="1" t="s">
        <v>5942</v>
      </c>
      <c r="G2086" s="1" t="s">
        <v>5990</v>
      </c>
      <c r="H2086" s="1" t="s">
        <v>5944</v>
      </c>
      <c r="I2086" s="1">
        <v>5</v>
      </c>
      <c r="J2086" s="1" t="s">
        <v>20</v>
      </c>
      <c r="K2086" s="1">
        <v>5</v>
      </c>
      <c r="L2086" s="1" t="s">
        <v>9873</v>
      </c>
      <c r="M2086" s="1" t="s">
        <v>9874</v>
      </c>
      <c r="N2086" s="1" t="s">
        <v>9875</v>
      </c>
      <c r="P2086" s="1" t="s">
        <v>2728</v>
      </c>
      <c r="Q2086" s="1" t="s">
        <v>15814</v>
      </c>
      <c r="R2086" s="1" t="s">
        <v>15815</v>
      </c>
      <c r="S2086" s="1">
        <v>2074</v>
      </c>
      <c r="T2086" s="1">
        <v>2868</v>
      </c>
      <c r="U2086" s="1">
        <v>2895</v>
      </c>
      <c r="V2086" s="1">
        <v>3551</v>
      </c>
    </row>
    <row r="2087" spans="1:22" x14ac:dyDescent="0.3">
      <c r="A2087" s="1" t="s">
        <v>9872</v>
      </c>
      <c r="B2087" s="1">
        <v>2</v>
      </c>
      <c r="C2087" s="1" t="s">
        <v>38</v>
      </c>
      <c r="D2087" s="1" t="s">
        <v>24</v>
      </c>
      <c r="E2087" s="1">
        <v>1</v>
      </c>
      <c r="F2087" s="1" t="s">
        <v>5942</v>
      </c>
      <c r="G2087" s="1" t="s">
        <v>5990</v>
      </c>
      <c r="H2087" s="1" t="s">
        <v>5944</v>
      </c>
      <c r="I2087" s="1">
        <v>5</v>
      </c>
      <c r="J2087" s="1" t="s">
        <v>20</v>
      </c>
      <c r="K2087" s="1">
        <v>5</v>
      </c>
      <c r="L2087" s="1" t="s">
        <v>9876</v>
      </c>
      <c r="M2087" s="1" t="s">
        <v>9877</v>
      </c>
      <c r="N2087" s="1" t="s">
        <v>9878</v>
      </c>
      <c r="P2087" s="1" t="s">
        <v>9886</v>
      </c>
      <c r="Q2087" s="1" t="s">
        <v>15816</v>
      </c>
      <c r="R2087" s="1" t="s">
        <v>15817</v>
      </c>
      <c r="S2087" s="1">
        <v>1112</v>
      </c>
      <c r="T2087" s="1">
        <v>1464</v>
      </c>
      <c r="U2087" s="1">
        <v>1424</v>
      </c>
      <c r="V2087" s="1">
        <v>1880</v>
      </c>
    </row>
    <row r="2088" spans="1:22" x14ac:dyDescent="0.3">
      <c r="A2088" s="1" t="s">
        <v>9879</v>
      </c>
      <c r="B2088" s="1">
        <v>4</v>
      </c>
      <c r="C2088" s="1" t="s">
        <v>15</v>
      </c>
      <c r="D2088" s="1" t="s">
        <v>16</v>
      </c>
      <c r="E2088" s="1">
        <v>1</v>
      </c>
      <c r="F2088" s="1" t="s">
        <v>5942</v>
      </c>
      <c r="G2088" s="1" t="s">
        <v>5990</v>
      </c>
      <c r="H2088" s="1" t="s">
        <v>5944</v>
      </c>
      <c r="I2088" s="1">
        <v>4</v>
      </c>
      <c r="J2088" s="1" t="s">
        <v>31</v>
      </c>
      <c r="K2088" s="1">
        <v>3</v>
      </c>
      <c r="L2088" s="1" t="s">
        <v>9880</v>
      </c>
      <c r="M2088" s="1" t="s">
        <v>9881</v>
      </c>
      <c r="N2088" s="1" t="s">
        <v>9882</v>
      </c>
      <c r="P2088" s="1" t="s">
        <v>9886</v>
      </c>
      <c r="Q2088" s="1" t="s">
        <v>15818</v>
      </c>
      <c r="R2088" s="1" t="s">
        <v>15819</v>
      </c>
      <c r="S2088" s="1">
        <v>832</v>
      </c>
      <c r="T2088" s="1">
        <v>1216</v>
      </c>
      <c r="U2088" s="1">
        <v>2144</v>
      </c>
      <c r="V2088" s="1">
        <v>2680</v>
      </c>
    </row>
    <row r="2089" spans="1:22" x14ac:dyDescent="0.3">
      <c r="A2089" s="1" t="s">
        <v>9879</v>
      </c>
      <c r="B2089" s="1">
        <v>4</v>
      </c>
      <c r="C2089" s="1" t="s">
        <v>15</v>
      </c>
      <c r="D2089" s="1" t="s">
        <v>24</v>
      </c>
      <c r="E2089" s="1">
        <v>1</v>
      </c>
      <c r="F2089" s="1" t="s">
        <v>5942</v>
      </c>
      <c r="G2089" s="1" t="s">
        <v>5990</v>
      </c>
      <c r="H2089" s="1" t="s">
        <v>5944</v>
      </c>
      <c r="I2089" s="1">
        <v>4</v>
      </c>
      <c r="J2089" s="1" t="s">
        <v>31</v>
      </c>
      <c r="K2089" s="1">
        <v>3</v>
      </c>
      <c r="L2089" s="1" t="s">
        <v>9883</v>
      </c>
      <c r="M2089" s="1" t="s">
        <v>9884</v>
      </c>
      <c r="N2089" s="1" t="s">
        <v>9885</v>
      </c>
      <c r="P2089" s="1" t="s">
        <v>5446</v>
      </c>
      <c r="Q2089" s="1" t="s">
        <v>15820</v>
      </c>
      <c r="R2089" s="1" t="s">
        <v>15821</v>
      </c>
      <c r="S2089" s="1">
        <v>1777</v>
      </c>
      <c r="T2089" s="1">
        <v>2036</v>
      </c>
      <c r="U2089" s="1">
        <v>95</v>
      </c>
      <c r="V2089" s="1">
        <v>372</v>
      </c>
    </row>
    <row r="2090" spans="1:22" x14ac:dyDescent="0.3">
      <c r="A2090" s="1" t="s">
        <v>2728</v>
      </c>
      <c r="B2090" s="1">
        <v>1</v>
      </c>
      <c r="C2090" s="1" t="s">
        <v>38</v>
      </c>
      <c r="D2090" s="1" t="s">
        <v>16</v>
      </c>
      <c r="E2090" s="1">
        <v>1</v>
      </c>
      <c r="F2090" s="1" t="s">
        <v>17</v>
      </c>
      <c r="G2090" s="1" t="s">
        <v>18</v>
      </c>
      <c r="H2090" s="1" t="s">
        <v>19</v>
      </c>
      <c r="I2090" s="1">
        <v>4</v>
      </c>
      <c r="J2090" s="1" t="s">
        <v>20</v>
      </c>
      <c r="K2090" s="1">
        <v>5</v>
      </c>
      <c r="L2090" s="1" t="s">
        <v>2729</v>
      </c>
      <c r="M2090" s="1" t="s">
        <v>2730</v>
      </c>
      <c r="N2090" s="1" t="s">
        <v>2731</v>
      </c>
      <c r="P2090" s="1" t="s">
        <v>5446</v>
      </c>
      <c r="Q2090" s="1" t="s">
        <v>15822</v>
      </c>
      <c r="R2090" s="1" t="s">
        <v>15823</v>
      </c>
      <c r="S2090" s="1">
        <v>1604</v>
      </c>
      <c r="T2090" s="1">
        <v>1849</v>
      </c>
      <c r="U2090" s="1">
        <v>574</v>
      </c>
      <c r="V2090" s="1">
        <v>834</v>
      </c>
    </row>
    <row r="2091" spans="1:22" x14ac:dyDescent="0.3">
      <c r="A2091" s="1" t="s">
        <v>2728</v>
      </c>
      <c r="B2091" s="1">
        <v>1</v>
      </c>
      <c r="C2091" s="1" t="s">
        <v>38</v>
      </c>
      <c r="D2091" s="1" t="s">
        <v>24</v>
      </c>
      <c r="E2091" s="1">
        <v>1</v>
      </c>
      <c r="F2091" s="1" t="s">
        <v>17</v>
      </c>
      <c r="G2091" s="1" t="s">
        <v>52</v>
      </c>
      <c r="H2091" s="1" t="s">
        <v>19</v>
      </c>
      <c r="I2091" s="1">
        <v>4</v>
      </c>
      <c r="J2091" s="1" t="s">
        <v>20</v>
      </c>
      <c r="K2091" s="1">
        <v>5</v>
      </c>
      <c r="L2091" s="1" t="s">
        <v>2732</v>
      </c>
      <c r="M2091" s="1" t="s">
        <v>2733</v>
      </c>
      <c r="N2091" s="1" t="s">
        <v>2734</v>
      </c>
      <c r="P2091" s="1" t="s">
        <v>2735</v>
      </c>
      <c r="Q2091" s="1" t="s">
        <v>15824</v>
      </c>
      <c r="R2091" s="1" t="s">
        <v>15825</v>
      </c>
      <c r="S2091" s="1">
        <v>2868</v>
      </c>
      <c r="T2091" s="1">
        <v>3306</v>
      </c>
      <c r="U2091" s="1">
        <v>1620</v>
      </c>
      <c r="V2091" s="1">
        <v>1964</v>
      </c>
    </row>
    <row r="2092" spans="1:22" x14ac:dyDescent="0.3">
      <c r="A2092" s="1" t="s">
        <v>9886</v>
      </c>
      <c r="B2092" s="1">
        <v>3</v>
      </c>
      <c r="C2092" s="1" t="s">
        <v>38</v>
      </c>
      <c r="D2092" s="1" t="s">
        <v>16</v>
      </c>
      <c r="E2092" s="1">
        <v>1</v>
      </c>
      <c r="F2092" s="1" t="s">
        <v>5942</v>
      </c>
      <c r="G2092" s="1" t="s">
        <v>5990</v>
      </c>
      <c r="H2092" s="1" t="s">
        <v>5944</v>
      </c>
      <c r="I2092" s="1">
        <v>4</v>
      </c>
      <c r="J2092" s="1" t="s">
        <v>31</v>
      </c>
      <c r="K2092" s="1">
        <v>2</v>
      </c>
      <c r="L2092" s="1" t="s">
        <v>9887</v>
      </c>
      <c r="M2092" s="1" t="s">
        <v>9888</v>
      </c>
      <c r="N2092" s="1" t="s">
        <v>9889</v>
      </c>
      <c r="P2092" s="1" t="s">
        <v>2735</v>
      </c>
      <c r="Q2092" s="1" t="s">
        <v>15826</v>
      </c>
      <c r="R2092" s="1" t="s">
        <v>15827</v>
      </c>
      <c r="S2092" s="1">
        <v>2927</v>
      </c>
      <c r="T2092" s="1">
        <v>3241</v>
      </c>
      <c r="U2092" s="1">
        <v>1729</v>
      </c>
      <c r="V2092" s="1">
        <v>1985</v>
      </c>
    </row>
    <row r="2093" spans="1:22" x14ac:dyDescent="0.3">
      <c r="A2093" s="1" t="s">
        <v>9886</v>
      </c>
      <c r="B2093" s="1">
        <v>3</v>
      </c>
      <c r="C2093" s="1" t="s">
        <v>38</v>
      </c>
      <c r="D2093" s="1" t="s">
        <v>24</v>
      </c>
      <c r="E2093" s="1">
        <v>1</v>
      </c>
      <c r="F2093" s="1" t="s">
        <v>5942</v>
      </c>
      <c r="G2093" s="1" t="s">
        <v>5990</v>
      </c>
      <c r="H2093" s="1" t="s">
        <v>5944</v>
      </c>
      <c r="I2093" s="1">
        <v>4</v>
      </c>
      <c r="J2093" s="1" t="s">
        <v>31</v>
      </c>
      <c r="K2093" s="1">
        <v>2</v>
      </c>
      <c r="L2093" s="1" t="s">
        <v>9890</v>
      </c>
      <c r="M2093" s="1" t="s">
        <v>9891</v>
      </c>
      <c r="N2093" s="1" t="s">
        <v>9892</v>
      </c>
      <c r="P2093" s="1" t="s">
        <v>9893</v>
      </c>
      <c r="Q2093" s="1" t="s">
        <v>15828</v>
      </c>
      <c r="R2093" s="1" t="s">
        <v>15829</v>
      </c>
      <c r="S2093" s="1">
        <v>2409</v>
      </c>
      <c r="T2093" s="1">
        <v>3025</v>
      </c>
      <c r="U2093" s="1">
        <v>1212</v>
      </c>
      <c r="V2093" s="1">
        <v>2580</v>
      </c>
    </row>
    <row r="2094" spans="1:22" x14ac:dyDescent="0.3">
      <c r="A2094" s="1" t="s">
        <v>5446</v>
      </c>
      <c r="B2094" s="1">
        <v>2</v>
      </c>
      <c r="C2094" s="1" t="s">
        <v>15</v>
      </c>
      <c r="D2094" s="1" t="s">
        <v>16</v>
      </c>
      <c r="E2094" s="1">
        <v>1</v>
      </c>
      <c r="F2094" s="1" t="s">
        <v>17</v>
      </c>
      <c r="G2094" s="1" t="s">
        <v>52</v>
      </c>
      <c r="H2094" s="1" t="s">
        <v>19</v>
      </c>
      <c r="I2094" s="1">
        <v>4</v>
      </c>
      <c r="J2094" s="1" t="s">
        <v>20</v>
      </c>
      <c r="K2094" s="1">
        <v>3</v>
      </c>
      <c r="L2094" s="1" t="s">
        <v>5447</v>
      </c>
      <c r="M2094" s="1" t="s">
        <v>5448</v>
      </c>
      <c r="N2094" s="1" t="s">
        <v>5449</v>
      </c>
      <c r="P2094" s="1" t="s">
        <v>2742</v>
      </c>
      <c r="Q2094" s="1" t="s">
        <v>15830</v>
      </c>
      <c r="R2094" s="1" t="s">
        <v>15831</v>
      </c>
      <c r="S2094" s="1">
        <v>2719</v>
      </c>
      <c r="T2094" s="1">
        <v>3067</v>
      </c>
      <c r="U2094" s="1">
        <v>647</v>
      </c>
      <c r="V2094" s="1">
        <v>980</v>
      </c>
    </row>
    <row r="2095" spans="1:22" x14ac:dyDescent="0.3">
      <c r="A2095" s="1" t="s">
        <v>5446</v>
      </c>
      <c r="B2095" s="1">
        <v>2</v>
      </c>
      <c r="C2095" s="1" t="s">
        <v>15</v>
      </c>
      <c r="D2095" s="1" t="s">
        <v>24</v>
      </c>
      <c r="E2095" s="1">
        <v>1</v>
      </c>
      <c r="F2095" s="1" t="s">
        <v>17</v>
      </c>
      <c r="G2095" s="1" t="s">
        <v>52</v>
      </c>
      <c r="H2095" s="1" t="s">
        <v>19</v>
      </c>
      <c r="I2095" s="1">
        <v>4</v>
      </c>
      <c r="J2095" s="1" t="s">
        <v>20</v>
      </c>
      <c r="K2095" s="1">
        <v>3</v>
      </c>
      <c r="L2095" s="1" t="s">
        <v>5450</v>
      </c>
      <c r="M2095" s="1" t="s">
        <v>5451</v>
      </c>
      <c r="N2095" s="1" t="s">
        <v>5452</v>
      </c>
      <c r="P2095" s="1" t="s">
        <v>2742</v>
      </c>
      <c r="Q2095" s="1" t="s">
        <v>15832</v>
      </c>
      <c r="R2095" s="1" t="s">
        <v>15833</v>
      </c>
      <c r="S2095" s="1">
        <v>3929</v>
      </c>
      <c r="T2095" s="1">
        <v>4240</v>
      </c>
      <c r="U2095" s="1">
        <v>957</v>
      </c>
      <c r="V2095" s="1">
        <v>1270</v>
      </c>
    </row>
    <row r="2096" spans="1:22" x14ac:dyDescent="0.3">
      <c r="A2096" s="1" t="s">
        <v>2735</v>
      </c>
      <c r="B2096" s="1">
        <v>2</v>
      </c>
      <c r="C2096" s="1" t="s">
        <v>38</v>
      </c>
      <c r="D2096" s="1" t="s">
        <v>16</v>
      </c>
      <c r="E2096" s="1">
        <v>1</v>
      </c>
      <c r="F2096" s="1" t="s">
        <v>17</v>
      </c>
      <c r="G2096" s="1" t="s">
        <v>52</v>
      </c>
      <c r="H2096" s="1" t="s">
        <v>19</v>
      </c>
      <c r="I2096" s="1">
        <v>3</v>
      </c>
      <c r="J2096" s="1" t="s">
        <v>115</v>
      </c>
      <c r="K2096" s="1">
        <v>5</v>
      </c>
      <c r="L2096" s="1" t="s">
        <v>2736</v>
      </c>
      <c r="M2096" s="1" t="s">
        <v>2737</v>
      </c>
      <c r="N2096" s="1" t="s">
        <v>2738</v>
      </c>
      <c r="P2096" s="1" t="s">
        <v>5453</v>
      </c>
      <c r="Q2096" s="1" t="s">
        <v>15834</v>
      </c>
      <c r="R2096" s="1" t="s">
        <v>15835</v>
      </c>
      <c r="S2096" s="1">
        <v>1437</v>
      </c>
      <c r="T2096" s="1">
        <v>1678</v>
      </c>
      <c r="U2096" s="1">
        <v>197</v>
      </c>
      <c r="V2096" s="1">
        <v>455</v>
      </c>
    </row>
    <row r="2097" spans="1:22" x14ac:dyDescent="0.3">
      <c r="A2097" s="1" t="s">
        <v>2735</v>
      </c>
      <c r="B2097" s="1">
        <v>2</v>
      </c>
      <c r="C2097" s="1" t="s">
        <v>38</v>
      </c>
      <c r="D2097" s="1" t="s">
        <v>24</v>
      </c>
      <c r="E2097" s="1">
        <v>1</v>
      </c>
      <c r="F2097" s="1" t="s">
        <v>17</v>
      </c>
      <c r="G2097" s="1" t="s">
        <v>140</v>
      </c>
      <c r="H2097" s="1" t="s">
        <v>228</v>
      </c>
      <c r="I2097" s="1">
        <v>3</v>
      </c>
      <c r="J2097" s="1" t="s">
        <v>115</v>
      </c>
      <c r="K2097" s="1">
        <v>5</v>
      </c>
      <c r="L2097" s="1" t="s">
        <v>2739</v>
      </c>
      <c r="M2097" s="1" t="s">
        <v>2740</v>
      </c>
      <c r="N2097" s="1" t="s">
        <v>2741</v>
      </c>
      <c r="P2097" s="1" t="s">
        <v>2749</v>
      </c>
      <c r="Q2097" s="1" t="s">
        <v>15836</v>
      </c>
      <c r="R2097" s="1" t="s">
        <v>15837</v>
      </c>
      <c r="S2097" s="1">
        <v>2540</v>
      </c>
      <c r="T2097" s="1">
        <v>2800</v>
      </c>
      <c r="U2097" s="1">
        <v>2645</v>
      </c>
      <c r="V2097" s="1">
        <v>2805</v>
      </c>
    </row>
    <row r="2098" spans="1:22" x14ac:dyDescent="0.3">
      <c r="A2098" s="1" t="s">
        <v>9893</v>
      </c>
      <c r="B2098" s="1">
        <v>3</v>
      </c>
      <c r="C2098" s="1" t="s">
        <v>38</v>
      </c>
      <c r="D2098" s="1" t="s">
        <v>16</v>
      </c>
      <c r="E2098" s="1">
        <v>1</v>
      </c>
      <c r="F2098" s="1" t="s">
        <v>5942</v>
      </c>
      <c r="G2098" s="1" t="s">
        <v>5990</v>
      </c>
      <c r="H2098" s="1" t="s">
        <v>6006</v>
      </c>
      <c r="I2098" s="1">
        <v>4</v>
      </c>
      <c r="J2098" s="1" t="s">
        <v>20</v>
      </c>
      <c r="K2098" s="1">
        <v>2</v>
      </c>
      <c r="L2098" s="1" t="s">
        <v>9894</v>
      </c>
      <c r="M2098" s="1" t="s">
        <v>9895</v>
      </c>
      <c r="N2098" s="1" t="s">
        <v>9896</v>
      </c>
      <c r="P2098" s="1" t="s">
        <v>6522</v>
      </c>
      <c r="Q2098" s="1" t="s">
        <v>15838</v>
      </c>
      <c r="R2098" s="1" t="s">
        <v>15839</v>
      </c>
      <c r="S2098" s="1">
        <v>3201</v>
      </c>
      <c r="T2098" s="1">
        <v>3399</v>
      </c>
      <c r="U2098" s="1">
        <v>1057</v>
      </c>
      <c r="V2098" s="1">
        <v>1308</v>
      </c>
    </row>
    <row r="2099" spans="1:22" x14ac:dyDescent="0.3">
      <c r="A2099" s="1" t="s">
        <v>2742</v>
      </c>
      <c r="B2099" s="1">
        <v>2</v>
      </c>
      <c r="C2099" s="1" t="s">
        <v>15</v>
      </c>
      <c r="D2099" s="1" t="s">
        <v>16</v>
      </c>
      <c r="E2099" s="1">
        <v>1</v>
      </c>
      <c r="F2099" s="1" t="s">
        <v>17</v>
      </c>
      <c r="G2099" s="1" t="s">
        <v>39</v>
      </c>
      <c r="H2099" s="1" t="s">
        <v>19</v>
      </c>
      <c r="I2099" s="1">
        <v>5</v>
      </c>
      <c r="J2099" s="1" t="s">
        <v>20</v>
      </c>
      <c r="K2099" s="1">
        <v>5</v>
      </c>
      <c r="L2099" s="1" t="s">
        <v>2743</v>
      </c>
      <c r="M2099" s="1" t="s">
        <v>2744</v>
      </c>
      <c r="N2099" s="1" t="s">
        <v>2745</v>
      </c>
      <c r="P2099" s="1" t="s">
        <v>2753</v>
      </c>
      <c r="Q2099" s="1" t="s">
        <v>15840</v>
      </c>
      <c r="R2099" s="1" t="s">
        <v>15841</v>
      </c>
      <c r="S2099" s="1">
        <v>2194</v>
      </c>
      <c r="T2099" s="1">
        <v>2553</v>
      </c>
      <c r="U2099" s="1">
        <v>2488</v>
      </c>
      <c r="V2099" s="1">
        <v>2850</v>
      </c>
    </row>
    <row r="2100" spans="1:22" x14ac:dyDescent="0.3">
      <c r="A2100" s="1" t="s">
        <v>2742</v>
      </c>
      <c r="B2100" s="1">
        <v>2</v>
      </c>
      <c r="C2100" s="1" t="s">
        <v>15</v>
      </c>
      <c r="D2100" s="1" t="s">
        <v>24</v>
      </c>
      <c r="E2100" s="1">
        <v>1</v>
      </c>
      <c r="F2100" s="1" t="s">
        <v>17</v>
      </c>
      <c r="G2100" s="1" t="s">
        <v>39</v>
      </c>
      <c r="H2100" s="1" t="s">
        <v>239</v>
      </c>
      <c r="I2100" s="1">
        <v>4</v>
      </c>
      <c r="J2100" s="1" t="s">
        <v>20</v>
      </c>
      <c r="K2100" s="1">
        <v>5</v>
      </c>
      <c r="L2100" s="1" t="s">
        <v>2746</v>
      </c>
      <c r="M2100" s="1" t="s">
        <v>2747</v>
      </c>
      <c r="N2100" s="1" t="s">
        <v>2748</v>
      </c>
      <c r="P2100" s="1" t="s">
        <v>2753</v>
      </c>
      <c r="Q2100" s="1" t="s">
        <v>15842</v>
      </c>
      <c r="R2100" s="1" t="s">
        <v>15843</v>
      </c>
      <c r="S2100" s="1">
        <v>2198</v>
      </c>
      <c r="T2100" s="1">
        <v>2636</v>
      </c>
      <c r="U2100" s="1">
        <v>3652</v>
      </c>
      <c r="V2100" s="1">
        <v>3943</v>
      </c>
    </row>
    <row r="2101" spans="1:22" x14ac:dyDescent="0.3">
      <c r="A2101" s="1" t="s">
        <v>5453</v>
      </c>
      <c r="B2101" s="1">
        <v>2</v>
      </c>
      <c r="C2101" s="1" t="s">
        <v>15</v>
      </c>
      <c r="D2101" s="1" t="s">
        <v>24</v>
      </c>
      <c r="E2101" s="1">
        <v>1</v>
      </c>
      <c r="F2101" s="1" t="s">
        <v>17</v>
      </c>
      <c r="G2101" s="1" t="s">
        <v>244</v>
      </c>
      <c r="H2101" s="1" t="s">
        <v>19</v>
      </c>
      <c r="I2101" s="1">
        <v>3</v>
      </c>
      <c r="J2101" s="1" t="s">
        <v>115</v>
      </c>
      <c r="K2101" s="1">
        <v>4</v>
      </c>
      <c r="L2101" s="1" t="s">
        <v>5454</v>
      </c>
      <c r="M2101" s="1" t="s">
        <v>5455</v>
      </c>
      <c r="N2101" s="1" t="s">
        <v>5456</v>
      </c>
      <c r="P2101" s="1" t="s">
        <v>2760</v>
      </c>
      <c r="Q2101" s="1" t="s">
        <v>15844</v>
      </c>
      <c r="R2101" s="1" t="s">
        <v>15845</v>
      </c>
      <c r="S2101" s="1">
        <v>2435</v>
      </c>
      <c r="T2101" s="1">
        <v>2647</v>
      </c>
      <c r="U2101" s="1">
        <v>148</v>
      </c>
      <c r="V2101" s="1">
        <v>378</v>
      </c>
    </row>
    <row r="2102" spans="1:22" x14ac:dyDescent="0.3">
      <c r="A2102" s="1" t="s">
        <v>2749</v>
      </c>
      <c r="B2102" s="1">
        <v>3</v>
      </c>
      <c r="C2102" s="1" t="s">
        <v>15</v>
      </c>
      <c r="D2102" s="1" t="s">
        <v>16</v>
      </c>
      <c r="E2102" s="1">
        <v>1</v>
      </c>
      <c r="F2102" s="1" t="s">
        <v>17</v>
      </c>
      <c r="G2102" s="1" t="s">
        <v>131</v>
      </c>
      <c r="H2102" s="1" t="s">
        <v>40</v>
      </c>
      <c r="I2102" s="1">
        <v>4</v>
      </c>
      <c r="J2102" s="1" t="s">
        <v>31</v>
      </c>
      <c r="K2102" s="1">
        <v>2</v>
      </c>
      <c r="L2102" s="1" t="s">
        <v>2750</v>
      </c>
      <c r="M2102" s="1" t="s">
        <v>2751</v>
      </c>
      <c r="N2102" s="1" t="s">
        <v>2752</v>
      </c>
      <c r="P2102" s="1" t="s">
        <v>2760</v>
      </c>
      <c r="Q2102" s="1" t="s">
        <v>15846</v>
      </c>
      <c r="R2102" s="1" t="s">
        <v>15847</v>
      </c>
      <c r="S2102" s="1">
        <v>2582</v>
      </c>
      <c r="T2102" s="1">
        <v>2786</v>
      </c>
      <c r="U2102" s="1">
        <v>363</v>
      </c>
      <c r="V2102" s="1">
        <v>537</v>
      </c>
    </row>
    <row r="2103" spans="1:22" x14ac:dyDescent="0.3">
      <c r="A2103" s="1" t="s">
        <v>6522</v>
      </c>
      <c r="B2103" s="1">
        <v>4</v>
      </c>
      <c r="C2103" s="1" t="s">
        <v>38</v>
      </c>
      <c r="D2103" s="1" t="s">
        <v>24</v>
      </c>
      <c r="E2103" s="1">
        <v>1</v>
      </c>
      <c r="F2103" s="1" t="s">
        <v>5942</v>
      </c>
      <c r="G2103" s="1" t="s">
        <v>5990</v>
      </c>
      <c r="H2103" s="1" t="s">
        <v>5944</v>
      </c>
      <c r="I2103" s="1">
        <v>4</v>
      </c>
      <c r="J2103" s="1" t="s">
        <v>20</v>
      </c>
      <c r="K2103" s="1">
        <v>3</v>
      </c>
      <c r="L2103" s="1" t="s">
        <v>6523</v>
      </c>
      <c r="M2103" s="1" t="s">
        <v>6524</v>
      </c>
      <c r="N2103" s="1" t="s">
        <v>6525</v>
      </c>
      <c r="P2103" s="1" t="s">
        <v>2767</v>
      </c>
      <c r="Q2103" s="1" t="s">
        <v>15848</v>
      </c>
      <c r="R2103" s="1" t="s">
        <v>15849</v>
      </c>
      <c r="S2103" s="1">
        <v>2365</v>
      </c>
      <c r="T2103" s="1">
        <v>2614</v>
      </c>
      <c r="U2103" s="1">
        <v>1933</v>
      </c>
      <c r="V2103" s="1">
        <v>2194</v>
      </c>
    </row>
    <row r="2104" spans="1:22" x14ac:dyDescent="0.3">
      <c r="A2104" s="1" t="s">
        <v>2753</v>
      </c>
      <c r="B2104" s="1">
        <v>2</v>
      </c>
      <c r="C2104" s="1" t="s">
        <v>38</v>
      </c>
      <c r="D2104" s="1" t="s">
        <v>16</v>
      </c>
      <c r="E2104" s="1">
        <v>1</v>
      </c>
      <c r="F2104" s="1" t="s">
        <v>17</v>
      </c>
      <c r="G2104" s="1" t="s">
        <v>52</v>
      </c>
      <c r="H2104" s="1" t="s">
        <v>30</v>
      </c>
      <c r="I2104" s="1">
        <v>3</v>
      </c>
      <c r="J2104" s="1" t="s">
        <v>20</v>
      </c>
      <c r="K2104" s="1">
        <v>1</v>
      </c>
      <c r="L2104" s="1" t="s">
        <v>2754</v>
      </c>
      <c r="M2104" s="1" t="s">
        <v>2755</v>
      </c>
      <c r="N2104" s="1" t="s">
        <v>2756</v>
      </c>
      <c r="P2104" s="1" t="s">
        <v>2767</v>
      </c>
      <c r="Q2104" s="1" t="s">
        <v>15850</v>
      </c>
      <c r="R2104" s="1" t="s">
        <v>15851</v>
      </c>
      <c r="S2104" s="1">
        <v>1694</v>
      </c>
      <c r="T2104" s="1">
        <v>1977</v>
      </c>
      <c r="U2104" s="1">
        <v>2417</v>
      </c>
      <c r="V2104" s="1">
        <v>2717</v>
      </c>
    </row>
    <row r="2105" spans="1:22" x14ac:dyDescent="0.3">
      <c r="A2105" s="1" t="s">
        <v>2753</v>
      </c>
      <c r="B2105" s="1">
        <v>2</v>
      </c>
      <c r="C2105" s="1" t="s">
        <v>38</v>
      </c>
      <c r="D2105" s="1" t="s">
        <v>24</v>
      </c>
      <c r="E2105" s="1">
        <v>1</v>
      </c>
      <c r="F2105" s="1" t="s">
        <v>17</v>
      </c>
      <c r="G2105" s="1" t="s">
        <v>29</v>
      </c>
      <c r="H2105" s="1" t="s">
        <v>30</v>
      </c>
      <c r="I2105" s="1">
        <v>4</v>
      </c>
      <c r="J2105" s="1" t="s">
        <v>20</v>
      </c>
      <c r="K2105" s="1">
        <v>4</v>
      </c>
      <c r="L2105" s="1" t="s">
        <v>2757</v>
      </c>
      <c r="M2105" s="1" t="s">
        <v>2758</v>
      </c>
      <c r="N2105" s="1" t="s">
        <v>2759</v>
      </c>
      <c r="P2105" s="1" t="s">
        <v>2774</v>
      </c>
      <c r="Q2105" s="1" t="s">
        <v>15852</v>
      </c>
      <c r="R2105" s="1" t="s">
        <v>15853</v>
      </c>
      <c r="S2105" s="1">
        <v>2016</v>
      </c>
      <c r="T2105" s="1">
        <v>2240</v>
      </c>
      <c r="U2105" s="1">
        <v>3088</v>
      </c>
      <c r="V2105" s="1">
        <v>3320</v>
      </c>
    </row>
    <row r="2106" spans="1:22" x14ac:dyDescent="0.3">
      <c r="A2106" s="1" t="s">
        <v>2760</v>
      </c>
      <c r="B2106" s="1">
        <v>2</v>
      </c>
      <c r="C2106" s="1" t="s">
        <v>15</v>
      </c>
      <c r="D2106" s="1" t="s">
        <v>16</v>
      </c>
      <c r="E2106" s="1">
        <v>1</v>
      </c>
      <c r="F2106" s="1" t="s">
        <v>17</v>
      </c>
      <c r="G2106" s="1" t="s">
        <v>131</v>
      </c>
      <c r="H2106" s="1" t="s">
        <v>779</v>
      </c>
      <c r="I2106" s="1">
        <v>4</v>
      </c>
      <c r="J2106" s="1" t="s">
        <v>31</v>
      </c>
      <c r="K2106" s="1">
        <v>3</v>
      </c>
      <c r="L2106" s="1" t="s">
        <v>2761</v>
      </c>
      <c r="M2106" s="1" t="s">
        <v>2762</v>
      </c>
      <c r="N2106" s="1" t="s">
        <v>2763</v>
      </c>
      <c r="P2106" s="1" t="s">
        <v>2774</v>
      </c>
      <c r="Q2106" s="1" t="s">
        <v>15854</v>
      </c>
      <c r="R2106" s="1" t="s">
        <v>15855</v>
      </c>
      <c r="S2106" s="1">
        <v>3935</v>
      </c>
      <c r="T2106" s="1">
        <v>4168</v>
      </c>
      <c r="U2106" s="1">
        <v>2520</v>
      </c>
      <c r="V2106" s="1">
        <v>2737</v>
      </c>
    </row>
    <row r="2107" spans="1:22" x14ac:dyDescent="0.3">
      <c r="A2107" s="1" t="s">
        <v>2760</v>
      </c>
      <c r="B2107" s="1">
        <v>2</v>
      </c>
      <c r="C2107" s="1" t="s">
        <v>15</v>
      </c>
      <c r="D2107" s="1" t="s">
        <v>24</v>
      </c>
      <c r="E2107" s="1">
        <v>1</v>
      </c>
      <c r="F2107" s="1" t="s">
        <v>17</v>
      </c>
      <c r="G2107" s="1" t="s">
        <v>131</v>
      </c>
      <c r="H2107" s="1" t="s">
        <v>40</v>
      </c>
      <c r="I2107" s="1">
        <v>4</v>
      </c>
      <c r="J2107" s="1" t="s">
        <v>31</v>
      </c>
      <c r="K2107" s="1">
        <v>3</v>
      </c>
      <c r="L2107" s="1" t="s">
        <v>2764</v>
      </c>
      <c r="M2107" s="1" t="s">
        <v>2765</v>
      </c>
      <c r="N2107" s="1" t="s">
        <v>2766</v>
      </c>
      <c r="P2107" s="1" t="s">
        <v>2774</v>
      </c>
      <c r="Q2107" s="1" t="s">
        <v>15856</v>
      </c>
      <c r="R2107" s="1" t="s">
        <v>15857</v>
      </c>
      <c r="S2107" s="1">
        <v>2190</v>
      </c>
      <c r="T2107" s="1">
        <v>2478</v>
      </c>
      <c r="U2107" s="1">
        <v>2736</v>
      </c>
      <c r="V2107" s="1">
        <v>3068</v>
      </c>
    </row>
    <row r="2108" spans="1:22" x14ac:dyDescent="0.3">
      <c r="A2108" s="1" t="s">
        <v>2767</v>
      </c>
      <c r="B2108" s="1">
        <v>2</v>
      </c>
      <c r="C2108" s="1" t="s">
        <v>38</v>
      </c>
      <c r="D2108" s="1" t="s">
        <v>16</v>
      </c>
      <c r="E2108" s="1">
        <v>1</v>
      </c>
      <c r="F2108" s="1" t="s">
        <v>17</v>
      </c>
      <c r="G2108" s="1" t="s">
        <v>131</v>
      </c>
      <c r="H2108" s="1" t="s">
        <v>148</v>
      </c>
      <c r="I2108" s="1">
        <v>3</v>
      </c>
      <c r="J2108" s="1" t="s">
        <v>20</v>
      </c>
      <c r="K2108" s="1">
        <v>3</v>
      </c>
      <c r="L2108" s="1" t="s">
        <v>2768</v>
      </c>
      <c r="M2108" s="1" t="s">
        <v>2769</v>
      </c>
      <c r="N2108" s="1" t="s">
        <v>2770</v>
      </c>
      <c r="P2108" s="1" t="s">
        <v>2774</v>
      </c>
      <c r="Q2108" s="1" t="s">
        <v>15854</v>
      </c>
      <c r="R2108" s="1" t="s">
        <v>15858</v>
      </c>
      <c r="S2108" s="1">
        <v>1586</v>
      </c>
      <c r="T2108" s="1">
        <v>1902</v>
      </c>
      <c r="U2108" s="1">
        <v>3278</v>
      </c>
      <c r="V2108" s="1">
        <v>3624</v>
      </c>
    </row>
    <row r="2109" spans="1:22" x14ac:dyDescent="0.3">
      <c r="A2109" s="1" t="s">
        <v>2767</v>
      </c>
      <c r="B2109" s="1">
        <v>2</v>
      </c>
      <c r="C2109" s="1" t="s">
        <v>38</v>
      </c>
      <c r="D2109" s="1" t="s">
        <v>24</v>
      </c>
      <c r="E2109" s="1">
        <v>1</v>
      </c>
      <c r="F2109" s="1" t="s">
        <v>17</v>
      </c>
      <c r="G2109" s="1" t="s">
        <v>131</v>
      </c>
      <c r="H2109" s="1" t="s">
        <v>148</v>
      </c>
      <c r="I2109" s="1">
        <v>3</v>
      </c>
      <c r="J2109" s="1" t="s">
        <v>20</v>
      </c>
      <c r="K2109" s="1">
        <v>3</v>
      </c>
      <c r="L2109" s="1" t="s">
        <v>2771</v>
      </c>
      <c r="M2109" s="1" t="s">
        <v>2772</v>
      </c>
      <c r="N2109" s="1" t="s">
        <v>2773</v>
      </c>
      <c r="P2109" s="1" t="s">
        <v>2774</v>
      </c>
      <c r="Q2109" s="1" t="s">
        <v>15859</v>
      </c>
      <c r="R2109" s="1" t="s">
        <v>15860</v>
      </c>
      <c r="S2109" s="1">
        <v>2528</v>
      </c>
      <c r="T2109" s="1">
        <v>2728</v>
      </c>
      <c r="U2109" s="1">
        <v>2472</v>
      </c>
      <c r="V2109" s="1">
        <v>2664</v>
      </c>
    </row>
    <row r="2110" spans="1:22" x14ac:dyDescent="0.3">
      <c r="A2110" s="1" t="s">
        <v>2774</v>
      </c>
      <c r="B2110" s="1">
        <v>2</v>
      </c>
      <c r="C2110" s="1" t="s">
        <v>38</v>
      </c>
      <c r="D2110" s="1" t="s">
        <v>16</v>
      </c>
      <c r="E2110" s="1">
        <v>1</v>
      </c>
      <c r="F2110" s="1" t="s">
        <v>17</v>
      </c>
      <c r="G2110" s="1" t="s">
        <v>131</v>
      </c>
      <c r="H2110" s="1" t="s">
        <v>40</v>
      </c>
      <c r="I2110" s="1">
        <v>3</v>
      </c>
      <c r="J2110" s="1" t="s">
        <v>31</v>
      </c>
      <c r="K2110" s="1">
        <v>5</v>
      </c>
      <c r="L2110" s="1" t="s">
        <v>2775</v>
      </c>
      <c r="M2110" s="1" t="s">
        <v>2776</v>
      </c>
      <c r="N2110" s="1" t="s">
        <v>2777</v>
      </c>
      <c r="P2110" s="1" t="s">
        <v>2774</v>
      </c>
      <c r="Q2110" s="1" t="s">
        <v>15856</v>
      </c>
      <c r="R2110" s="1" t="s">
        <v>15861</v>
      </c>
      <c r="S2110" s="1">
        <v>4617</v>
      </c>
      <c r="T2110" s="1">
        <v>4828</v>
      </c>
      <c r="U2110" s="1">
        <v>2501</v>
      </c>
      <c r="V2110" s="1">
        <v>2772</v>
      </c>
    </row>
    <row r="2111" spans="1:22" x14ac:dyDescent="0.3">
      <c r="A2111" s="1" t="s">
        <v>2774</v>
      </c>
      <c r="B2111" s="1">
        <v>2</v>
      </c>
      <c r="C2111" s="1" t="s">
        <v>38</v>
      </c>
      <c r="D2111" s="1" t="s">
        <v>16</v>
      </c>
      <c r="E2111" s="1">
        <v>3</v>
      </c>
      <c r="F2111" s="1" t="s">
        <v>17</v>
      </c>
      <c r="G2111" s="1" t="s">
        <v>39</v>
      </c>
      <c r="H2111" s="1" t="s">
        <v>85</v>
      </c>
      <c r="I2111" s="1">
        <v>3</v>
      </c>
      <c r="J2111" s="1" t="s">
        <v>31</v>
      </c>
      <c r="K2111" s="1">
        <v>4</v>
      </c>
      <c r="L2111" s="1" t="s">
        <v>2775</v>
      </c>
      <c r="M2111" s="1" t="s">
        <v>2778</v>
      </c>
      <c r="N2111" s="1" t="s">
        <v>2779</v>
      </c>
      <c r="P2111" s="1" t="s">
        <v>2785</v>
      </c>
      <c r="Q2111" s="1" t="s">
        <v>15862</v>
      </c>
      <c r="R2111" s="1" t="s">
        <v>15863</v>
      </c>
      <c r="S2111" s="1">
        <v>2258</v>
      </c>
      <c r="T2111" s="1">
        <v>2503</v>
      </c>
      <c r="U2111" s="1">
        <v>1541</v>
      </c>
      <c r="V2111" s="1">
        <v>1818</v>
      </c>
    </row>
    <row r="2112" spans="1:22" x14ac:dyDescent="0.3">
      <c r="A2112" s="1" t="s">
        <v>2774</v>
      </c>
      <c r="B2112" s="1">
        <v>2</v>
      </c>
      <c r="C2112" s="1" t="s">
        <v>38</v>
      </c>
      <c r="D2112" s="1" t="s">
        <v>24</v>
      </c>
      <c r="E2112" s="1">
        <v>1</v>
      </c>
      <c r="F2112" s="1" t="s">
        <v>17</v>
      </c>
      <c r="G2112" s="1" t="s">
        <v>131</v>
      </c>
      <c r="H2112" s="1" t="s">
        <v>40</v>
      </c>
      <c r="I2112" s="1">
        <v>3</v>
      </c>
      <c r="J2112" s="1" t="s">
        <v>31</v>
      </c>
      <c r="K2112" s="1">
        <v>5</v>
      </c>
      <c r="L2112" s="1" t="s">
        <v>2780</v>
      </c>
      <c r="M2112" s="1" t="s">
        <v>2781</v>
      </c>
      <c r="N2112" s="1" t="s">
        <v>2782</v>
      </c>
      <c r="P2112" s="1" t="s">
        <v>6532</v>
      </c>
      <c r="Q2112" s="1" t="s">
        <v>15864</v>
      </c>
      <c r="R2112" s="1" t="s">
        <v>15865</v>
      </c>
      <c r="S2112" s="1">
        <v>2212</v>
      </c>
      <c r="T2112" s="1">
        <v>2940</v>
      </c>
      <c r="U2112" s="1">
        <v>1678</v>
      </c>
      <c r="V2112" s="1">
        <v>2758</v>
      </c>
    </row>
    <row r="2113" spans="1:22" x14ac:dyDescent="0.3">
      <c r="A2113" s="1" t="s">
        <v>2774</v>
      </c>
      <c r="B2113" s="1">
        <v>2</v>
      </c>
      <c r="C2113" s="1" t="s">
        <v>38</v>
      </c>
      <c r="D2113" s="1" t="s">
        <v>24</v>
      </c>
      <c r="E2113" s="1">
        <v>3</v>
      </c>
      <c r="F2113" s="1" t="s">
        <v>17</v>
      </c>
      <c r="G2113" s="1" t="s">
        <v>39</v>
      </c>
      <c r="H2113" s="1" t="s">
        <v>85</v>
      </c>
      <c r="I2113" s="1">
        <v>3</v>
      </c>
      <c r="J2113" s="1" t="s">
        <v>31</v>
      </c>
      <c r="K2113" s="1">
        <v>5</v>
      </c>
      <c r="L2113" s="1" t="s">
        <v>2780</v>
      </c>
      <c r="M2113" s="1" t="s">
        <v>2783</v>
      </c>
      <c r="N2113" s="1" t="s">
        <v>2784</v>
      </c>
      <c r="P2113" s="1" t="s">
        <v>6532</v>
      </c>
      <c r="Q2113" s="1" t="s">
        <v>15866</v>
      </c>
      <c r="R2113" s="1" t="s">
        <v>15867</v>
      </c>
      <c r="S2113" s="1">
        <v>1148</v>
      </c>
      <c r="T2113" s="1">
        <v>1956</v>
      </c>
      <c r="U2113" s="1">
        <v>1853</v>
      </c>
      <c r="V2113" s="1">
        <v>2885</v>
      </c>
    </row>
    <row r="2114" spans="1:22" x14ac:dyDescent="0.3">
      <c r="A2114" s="1" t="s">
        <v>2774</v>
      </c>
      <c r="B2114" s="1">
        <v>2</v>
      </c>
      <c r="C2114" s="1" t="s">
        <v>38</v>
      </c>
      <c r="D2114" s="1" t="s">
        <v>16</v>
      </c>
      <c r="E2114" s="1">
        <v>2</v>
      </c>
      <c r="F2114" s="1" t="s">
        <v>5942</v>
      </c>
      <c r="G2114" s="1" t="s">
        <v>6005</v>
      </c>
      <c r="H2114" s="1" t="s">
        <v>5944</v>
      </c>
      <c r="I2114" s="1">
        <v>4</v>
      </c>
      <c r="J2114" s="1" t="s">
        <v>31</v>
      </c>
      <c r="K2114" s="1">
        <v>3</v>
      </c>
      <c r="L2114" s="1" t="s">
        <v>6526</v>
      </c>
      <c r="M2114" s="1" t="s">
        <v>6527</v>
      </c>
      <c r="N2114" s="1" t="s">
        <v>6528</v>
      </c>
      <c r="P2114" s="1" t="s">
        <v>2789</v>
      </c>
      <c r="Q2114" s="1" t="s">
        <v>15868</v>
      </c>
      <c r="R2114" s="1" t="s">
        <v>15869</v>
      </c>
      <c r="S2114" s="1">
        <v>2154</v>
      </c>
      <c r="T2114" s="1">
        <v>2458</v>
      </c>
      <c r="U2114" s="1">
        <v>701</v>
      </c>
      <c r="V2114" s="1">
        <v>959</v>
      </c>
    </row>
    <row r="2115" spans="1:22" x14ac:dyDescent="0.3">
      <c r="A2115" s="1" t="s">
        <v>2774</v>
      </c>
      <c r="B2115" s="1">
        <v>2</v>
      </c>
      <c r="C2115" s="1" t="s">
        <v>38</v>
      </c>
      <c r="D2115" s="1" t="s">
        <v>24</v>
      </c>
      <c r="E2115" s="1">
        <v>2</v>
      </c>
      <c r="F2115" s="1" t="s">
        <v>5942</v>
      </c>
      <c r="G2115" s="1" t="s">
        <v>6005</v>
      </c>
      <c r="H2115" s="1" t="s">
        <v>5944</v>
      </c>
      <c r="I2115" s="1">
        <v>4</v>
      </c>
      <c r="J2115" s="1" t="s">
        <v>31</v>
      </c>
      <c r="K2115" s="1">
        <v>4</v>
      </c>
      <c r="L2115" s="1" t="s">
        <v>6529</v>
      </c>
      <c r="M2115" s="1" t="s">
        <v>6530</v>
      </c>
      <c r="N2115" s="1" t="s">
        <v>6531</v>
      </c>
      <c r="P2115" s="1" t="s">
        <v>2789</v>
      </c>
      <c r="Q2115" s="1" t="s">
        <v>15870</v>
      </c>
      <c r="R2115" s="1" t="s">
        <v>15871</v>
      </c>
      <c r="S2115" s="1">
        <v>1619</v>
      </c>
      <c r="T2115" s="1">
        <v>1990</v>
      </c>
      <c r="U2115" s="1">
        <v>1244</v>
      </c>
      <c r="V2115" s="1">
        <v>1570</v>
      </c>
    </row>
    <row r="2116" spans="1:22" x14ac:dyDescent="0.3">
      <c r="A2116" s="1" t="s">
        <v>2785</v>
      </c>
      <c r="B2116" s="1">
        <v>2</v>
      </c>
      <c r="C2116" s="1" t="s">
        <v>38</v>
      </c>
      <c r="D2116" s="1" t="s">
        <v>16</v>
      </c>
      <c r="E2116" s="1">
        <v>1</v>
      </c>
      <c r="F2116" s="1" t="s">
        <v>17</v>
      </c>
      <c r="G2116" s="1" t="s">
        <v>39</v>
      </c>
      <c r="H2116" s="1" t="s">
        <v>85</v>
      </c>
      <c r="I2116" s="1">
        <v>4</v>
      </c>
      <c r="J2116" s="1" t="s">
        <v>31</v>
      </c>
      <c r="K2116" s="1">
        <v>3</v>
      </c>
      <c r="L2116" s="1" t="s">
        <v>2786</v>
      </c>
      <c r="M2116" s="1" t="s">
        <v>2787</v>
      </c>
      <c r="N2116" s="1" t="s">
        <v>2788</v>
      </c>
      <c r="P2116" s="1" t="s">
        <v>9897</v>
      </c>
      <c r="Q2116" s="1" t="s">
        <v>15872</v>
      </c>
      <c r="R2116" s="1" t="s">
        <v>15873</v>
      </c>
      <c r="S2116" s="1">
        <v>1192</v>
      </c>
      <c r="T2116" s="1">
        <v>2104</v>
      </c>
      <c r="U2116" s="1">
        <v>16</v>
      </c>
      <c r="V2116" s="1">
        <v>1136</v>
      </c>
    </row>
    <row r="2117" spans="1:22" x14ac:dyDescent="0.3">
      <c r="A2117" s="1" t="s">
        <v>6532</v>
      </c>
      <c r="B2117" s="1">
        <v>4</v>
      </c>
      <c r="C2117" s="1" t="s">
        <v>15</v>
      </c>
      <c r="D2117" s="1" t="s">
        <v>16</v>
      </c>
      <c r="E2117" s="1">
        <v>1</v>
      </c>
      <c r="F2117" s="1" t="s">
        <v>5942</v>
      </c>
      <c r="G2117" s="1" t="s">
        <v>5990</v>
      </c>
      <c r="H2117" s="1" t="s">
        <v>6006</v>
      </c>
      <c r="I2117" s="1">
        <v>4</v>
      </c>
      <c r="J2117" s="1" t="s">
        <v>20</v>
      </c>
      <c r="K2117" s="1">
        <v>3</v>
      </c>
      <c r="L2117" s="1" t="s">
        <v>6533</v>
      </c>
      <c r="M2117" s="1" t="s">
        <v>6534</v>
      </c>
      <c r="N2117" s="1" t="s">
        <v>6535</v>
      </c>
      <c r="P2117" s="1" t="s">
        <v>9897</v>
      </c>
      <c r="Q2117" s="1" t="s">
        <v>15874</v>
      </c>
      <c r="R2117" s="1" t="s">
        <v>15875</v>
      </c>
      <c r="S2117" s="1">
        <v>1800</v>
      </c>
      <c r="T2117" s="1">
        <v>1984</v>
      </c>
      <c r="U2117" s="1">
        <v>1952</v>
      </c>
      <c r="V2117" s="1">
        <v>2320</v>
      </c>
    </row>
    <row r="2118" spans="1:22" x14ac:dyDescent="0.3">
      <c r="A2118" s="1" t="s">
        <v>6532</v>
      </c>
      <c r="B2118" s="1">
        <v>4</v>
      </c>
      <c r="C2118" s="1" t="s">
        <v>15</v>
      </c>
      <c r="D2118" s="1" t="s">
        <v>24</v>
      </c>
      <c r="E2118" s="1">
        <v>1</v>
      </c>
      <c r="F2118" s="1" t="s">
        <v>5942</v>
      </c>
      <c r="G2118" s="1" t="s">
        <v>5990</v>
      </c>
      <c r="H2118" s="1" t="s">
        <v>6006</v>
      </c>
      <c r="I2118" s="1">
        <v>4</v>
      </c>
      <c r="J2118" s="1" t="s">
        <v>20</v>
      </c>
      <c r="K2118" s="1">
        <v>3</v>
      </c>
      <c r="L2118" s="1" t="s">
        <v>6536</v>
      </c>
      <c r="M2118" s="1" t="s">
        <v>6537</v>
      </c>
      <c r="N2118" s="1" t="s">
        <v>6538</v>
      </c>
      <c r="P2118" s="1" t="s">
        <v>9897</v>
      </c>
      <c r="Q2118" s="1" t="s">
        <v>15876</v>
      </c>
      <c r="R2118" s="1" t="s">
        <v>15877</v>
      </c>
      <c r="S2118" s="1">
        <v>1664</v>
      </c>
      <c r="T2118" s="1">
        <v>2040</v>
      </c>
      <c r="U2118" s="1">
        <v>2640</v>
      </c>
      <c r="V2118" s="1">
        <v>2976</v>
      </c>
    </row>
    <row r="2119" spans="1:22" x14ac:dyDescent="0.3">
      <c r="A2119" s="1" t="s">
        <v>2789</v>
      </c>
      <c r="B2119" s="1">
        <v>2</v>
      </c>
      <c r="C2119" s="1" t="s">
        <v>38</v>
      </c>
      <c r="D2119" s="1" t="s">
        <v>16</v>
      </c>
      <c r="E2119" s="1">
        <v>1</v>
      </c>
      <c r="F2119" s="1" t="s">
        <v>17</v>
      </c>
      <c r="G2119" s="1" t="s">
        <v>39</v>
      </c>
      <c r="H2119" s="1" t="s">
        <v>30</v>
      </c>
      <c r="I2119" s="1">
        <v>4</v>
      </c>
      <c r="J2119" s="1" t="s">
        <v>20</v>
      </c>
      <c r="K2119" s="1">
        <v>1</v>
      </c>
      <c r="L2119" s="1" t="s">
        <v>2790</v>
      </c>
      <c r="M2119" s="1" t="s">
        <v>2791</v>
      </c>
      <c r="N2119" s="1" t="s">
        <v>2792</v>
      </c>
      <c r="P2119" s="1" t="s">
        <v>9897</v>
      </c>
      <c r="Q2119" s="1" t="s">
        <v>15878</v>
      </c>
      <c r="R2119" s="1" t="s">
        <v>15879</v>
      </c>
      <c r="S2119" s="1">
        <v>1656</v>
      </c>
      <c r="T2119" s="1">
        <v>2760</v>
      </c>
      <c r="U2119" s="1">
        <v>472</v>
      </c>
      <c r="V2119" s="1">
        <v>1656</v>
      </c>
    </row>
    <row r="2120" spans="1:22" x14ac:dyDescent="0.3">
      <c r="A2120" s="1" t="s">
        <v>2789</v>
      </c>
      <c r="B2120" s="1">
        <v>2</v>
      </c>
      <c r="C2120" s="1" t="s">
        <v>38</v>
      </c>
      <c r="D2120" s="1" t="s">
        <v>24</v>
      </c>
      <c r="E2120" s="1">
        <v>1</v>
      </c>
      <c r="F2120" s="1" t="s">
        <v>17</v>
      </c>
      <c r="G2120" s="1" t="s">
        <v>39</v>
      </c>
      <c r="H2120" s="1" t="s">
        <v>85</v>
      </c>
      <c r="I2120" s="1">
        <v>4</v>
      </c>
      <c r="J2120" s="1" t="s">
        <v>20</v>
      </c>
      <c r="K2120" s="1">
        <v>1</v>
      </c>
      <c r="L2120" s="1" t="s">
        <v>2793</v>
      </c>
      <c r="M2120" s="1" t="s">
        <v>2794</v>
      </c>
      <c r="N2120" s="1" t="s">
        <v>2795</v>
      </c>
      <c r="P2120" s="1" t="s">
        <v>6539</v>
      </c>
      <c r="Q2120" s="1" t="s">
        <v>15880</v>
      </c>
      <c r="R2120" s="1" t="s">
        <v>15881</v>
      </c>
      <c r="S2120" s="1">
        <v>3268</v>
      </c>
      <c r="T2120" s="1">
        <v>3468</v>
      </c>
      <c r="U2120" s="1">
        <v>484</v>
      </c>
      <c r="V2120" s="1">
        <v>1044</v>
      </c>
    </row>
    <row r="2121" spans="1:22" x14ac:dyDescent="0.3">
      <c r="A2121" s="1" t="s">
        <v>9897</v>
      </c>
      <c r="B2121" s="1">
        <v>3</v>
      </c>
      <c r="C2121" s="1" t="s">
        <v>15</v>
      </c>
      <c r="D2121" s="1" t="s">
        <v>16</v>
      </c>
      <c r="E2121" s="1">
        <v>1</v>
      </c>
      <c r="F2121" s="1" t="s">
        <v>5942</v>
      </c>
      <c r="G2121" s="1" t="s">
        <v>5977</v>
      </c>
      <c r="H2121" s="1" t="s">
        <v>6006</v>
      </c>
      <c r="I2121" s="1">
        <v>4</v>
      </c>
      <c r="J2121" s="1" t="s">
        <v>20</v>
      </c>
      <c r="K2121" s="1">
        <v>2</v>
      </c>
      <c r="L2121" s="1" t="s">
        <v>9898</v>
      </c>
      <c r="M2121" s="1" t="s">
        <v>9899</v>
      </c>
      <c r="N2121" s="1" t="s">
        <v>9900</v>
      </c>
      <c r="P2121" s="1" t="s">
        <v>6539</v>
      </c>
      <c r="Q2121" s="1" t="s">
        <v>15882</v>
      </c>
      <c r="R2121" s="1" t="s">
        <v>15883</v>
      </c>
      <c r="S2121" s="1">
        <v>2990</v>
      </c>
      <c r="T2121" s="1">
        <v>3222</v>
      </c>
      <c r="U2121" s="1">
        <v>316</v>
      </c>
      <c r="V2121" s="1">
        <v>852</v>
      </c>
    </row>
    <row r="2122" spans="1:22" x14ac:dyDescent="0.3">
      <c r="A2122" s="1" t="s">
        <v>9897</v>
      </c>
      <c r="B2122" s="1">
        <v>3</v>
      </c>
      <c r="C2122" s="1" t="s">
        <v>15</v>
      </c>
      <c r="D2122" s="1" t="s">
        <v>24</v>
      </c>
      <c r="E2122" s="1">
        <v>1</v>
      </c>
      <c r="F2122" s="1" t="s">
        <v>5942</v>
      </c>
      <c r="G2122" s="1" t="s">
        <v>5977</v>
      </c>
      <c r="H2122" s="1" t="s">
        <v>6006</v>
      </c>
      <c r="I2122" s="1">
        <v>4</v>
      </c>
      <c r="J2122" s="1" t="s">
        <v>20</v>
      </c>
      <c r="K2122" s="1">
        <v>2</v>
      </c>
      <c r="L2122" s="1" t="s">
        <v>9901</v>
      </c>
      <c r="M2122" s="1" t="s">
        <v>9902</v>
      </c>
      <c r="N2122" s="1" t="s">
        <v>9903</v>
      </c>
      <c r="P2122" s="1" t="s">
        <v>2796</v>
      </c>
      <c r="Q2122" s="1" t="s">
        <v>15884</v>
      </c>
      <c r="R2122" s="1" t="s">
        <v>15885</v>
      </c>
      <c r="S2122" s="1">
        <v>3162</v>
      </c>
      <c r="T2122" s="1">
        <v>3495</v>
      </c>
      <c r="U2122" s="1">
        <v>736</v>
      </c>
      <c r="V2122" s="1">
        <v>1270</v>
      </c>
    </row>
    <row r="2123" spans="1:22" x14ac:dyDescent="0.3">
      <c r="A2123" s="1" t="s">
        <v>9897</v>
      </c>
      <c r="B2123" s="1">
        <v>3</v>
      </c>
      <c r="C2123" s="1" t="s">
        <v>38</v>
      </c>
      <c r="D2123" s="1" t="s">
        <v>16</v>
      </c>
      <c r="E2123" s="1">
        <v>1</v>
      </c>
      <c r="F2123" s="1" t="s">
        <v>5942</v>
      </c>
      <c r="G2123" s="1" t="s">
        <v>6244</v>
      </c>
      <c r="H2123" s="1" t="s">
        <v>5944</v>
      </c>
      <c r="I2123" s="1">
        <v>4</v>
      </c>
      <c r="J2123" s="1" t="s">
        <v>31</v>
      </c>
      <c r="K2123" s="1">
        <v>3</v>
      </c>
      <c r="L2123" s="1" t="s">
        <v>9904</v>
      </c>
      <c r="M2123" s="1" t="s">
        <v>9905</v>
      </c>
      <c r="N2123" s="1" t="s">
        <v>9906</v>
      </c>
      <c r="P2123" s="1" t="s">
        <v>2796</v>
      </c>
      <c r="Q2123" s="1" t="s">
        <v>15886</v>
      </c>
      <c r="R2123" s="1" t="s">
        <v>15887</v>
      </c>
      <c r="S2123" s="1">
        <v>2263</v>
      </c>
      <c r="T2123" s="1">
        <v>2769</v>
      </c>
      <c r="U2123" s="1">
        <v>322</v>
      </c>
      <c r="V2123" s="1">
        <v>774</v>
      </c>
    </row>
    <row r="2124" spans="1:22" x14ac:dyDescent="0.3">
      <c r="A2124" s="1" t="s">
        <v>9897</v>
      </c>
      <c r="B2124" s="1">
        <v>3</v>
      </c>
      <c r="C2124" s="1" t="s">
        <v>38</v>
      </c>
      <c r="D2124" s="1" t="s">
        <v>24</v>
      </c>
      <c r="E2124" s="1">
        <v>1</v>
      </c>
      <c r="F2124" s="1" t="s">
        <v>5942</v>
      </c>
      <c r="G2124" s="1" t="s">
        <v>5990</v>
      </c>
      <c r="H2124" s="1" t="s">
        <v>6067</v>
      </c>
      <c r="I2124" s="1">
        <v>4</v>
      </c>
      <c r="J2124" s="1" t="s">
        <v>31</v>
      </c>
      <c r="K2124" s="1">
        <v>3</v>
      </c>
      <c r="L2124" s="1" t="s">
        <v>9907</v>
      </c>
      <c r="M2124" s="1" t="s">
        <v>9908</v>
      </c>
      <c r="N2124" s="1" t="s">
        <v>9909</v>
      </c>
      <c r="P2124" s="1" t="s">
        <v>9910</v>
      </c>
      <c r="Q2124" s="1" t="s">
        <v>15888</v>
      </c>
      <c r="R2124" s="1" t="s">
        <v>15889</v>
      </c>
      <c r="S2124" s="1">
        <v>1624</v>
      </c>
      <c r="T2124" s="1">
        <v>2160</v>
      </c>
      <c r="U2124" s="1">
        <v>296</v>
      </c>
      <c r="V2124" s="1">
        <v>968</v>
      </c>
    </row>
    <row r="2125" spans="1:22" x14ac:dyDescent="0.3">
      <c r="A2125" s="1" t="s">
        <v>6539</v>
      </c>
      <c r="B2125" s="1">
        <v>3</v>
      </c>
      <c r="C2125" s="1" t="s">
        <v>38</v>
      </c>
      <c r="D2125" s="1" t="s">
        <v>16</v>
      </c>
      <c r="E2125" s="1">
        <v>1</v>
      </c>
      <c r="F2125" s="1" t="s">
        <v>5942</v>
      </c>
      <c r="G2125" s="1" t="s">
        <v>5990</v>
      </c>
      <c r="H2125" s="1" t="s">
        <v>6192</v>
      </c>
      <c r="I2125" s="1">
        <v>4</v>
      </c>
      <c r="J2125" s="1" t="s">
        <v>20</v>
      </c>
      <c r="K2125" s="1">
        <v>3</v>
      </c>
      <c r="L2125" s="1" t="s">
        <v>6540</v>
      </c>
      <c r="M2125" s="1" t="s">
        <v>6541</v>
      </c>
      <c r="N2125" s="1" t="s">
        <v>6542</v>
      </c>
      <c r="P2125" s="1" t="s">
        <v>9910</v>
      </c>
      <c r="Q2125" s="1" t="s">
        <v>15890</v>
      </c>
      <c r="R2125" s="1" t="s">
        <v>15891</v>
      </c>
      <c r="S2125" s="1">
        <v>1848</v>
      </c>
      <c r="T2125" s="1">
        <v>2296</v>
      </c>
      <c r="U2125" s="1">
        <v>1432</v>
      </c>
      <c r="V2125" s="1">
        <v>1880</v>
      </c>
    </row>
    <row r="2126" spans="1:22" x14ac:dyDescent="0.3">
      <c r="A2126" s="1" t="s">
        <v>6539</v>
      </c>
      <c r="B2126" s="1">
        <v>3</v>
      </c>
      <c r="C2126" s="1" t="s">
        <v>38</v>
      </c>
      <c r="D2126" s="1" t="s">
        <v>24</v>
      </c>
      <c r="E2126" s="1">
        <v>1</v>
      </c>
      <c r="F2126" s="1" t="s">
        <v>5942</v>
      </c>
      <c r="G2126" s="1" t="s">
        <v>5990</v>
      </c>
      <c r="H2126" s="1" t="s">
        <v>6192</v>
      </c>
      <c r="I2126" s="1">
        <v>4</v>
      </c>
      <c r="J2126" s="1" t="s">
        <v>20</v>
      </c>
      <c r="K2126" s="1">
        <v>3</v>
      </c>
      <c r="L2126" s="1" t="s">
        <v>6543</v>
      </c>
      <c r="M2126" s="1" t="s">
        <v>6544</v>
      </c>
      <c r="N2126" s="1" t="s">
        <v>6545</v>
      </c>
      <c r="P2126" s="1" t="s">
        <v>9918</v>
      </c>
      <c r="Q2126" s="1" t="s">
        <v>15892</v>
      </c>
      <c r="R2126" s="1" t="s">
        <v>15893</v>
      </c>
      <c r="S2126" s="1">
        <v>840</v>
      </c>
      <c r="T2126" s="1">
        <v>1408</v>
      </c>
      <c r="U2126" s="1">
        <v>2184</v>
      </c>
      <c r="V2126" s="1">
        <v>2624</v>
      </c>
    </row>
    <row r="2127" spans="1:22" x14ac:dyDescent="0.3">
      <c r="A2127" s="1" t="s">
        <v>2796</v>
      </c>
      <c r="B2127" s="1">
        <v>4</v>
      </c>
      <c r="C2127" s="1" t="s">
        <v>38</v>
      </c>
      <c r="D2127" s="1" t="s">
        <v>16</v>
      </c>
      <c r="E2127" s="1">
        <v>1</v>
      </c>
      <c r="F2127" s="1" t="s">
        <v>17</v>
      </c>
      <c r="G2127" s="1" t="s">
        <v>131</v>
      </c>
      <c r="H2127" s="1" t="s">
        <v>85</v>
      </c>
      <c r="I2127" s="1">
        <v>4</v>
      </c>
      <c r="J2127" s="1" t="s">
        <v>31</v>
      </c>
      <c r="K2127" s="1">
        <v>3</v>
      </c>
      <c r="L2127" s="1" t="s">
        <v>2797</v>
      </c>
      <c r="M2127" s="1" t="s">
        <v>2798</v>
      </c>
      <c r="N2127" s="1" t="s">
        <v>2799</v>
      </c>
      <c r="P2127" s="1" t="s">
        <v>9918</v>
      </c>
      <c r="Q2127" s="1" t="s">
        <v>15894</v>
      </c>
      <c r="R2127" s="1" t="s">
        <v>15895</v>
      </c>
      <c r="S2127" s="1">
        <v>1312</v>
      </c>
      <c r="T2127" s="1">
        <v>2064</v>
      </c>
      <c r="U2127" s="1">
        <v>1480</v>
      </c>
      <c r="V2127" s="1">
        <v>1944</v>
      </c>
    </row>
    <row r="2128" spans="1:22" x14ac:dyDescent="0.3">
      <c r="A2128" s="1" t="s">
        <v>2796</v>
      </c>
      <c r="B2128" s="1">
        <v>4</v>
      </c>
      <c r="C2128" s="1" t="s">
        <v>38</v>
      </c>
      <c r="D2128" s="1" t="s">
        <v>24</v>
      </c>
      <c r="E2128" s="1">
        <v>1</v>
      </c>
      <c r="F2128" s="1" t="s">
        <v>17</v>
      </c>
      <c r="G2128" s="1" t="s">
        <v>131</v>
      </c>
      <c r="H2128" s="1" t="s">
        <v>85</v>
      </c>
      <c r="I2128" s="1">
        <v>4</v>
      </c>
      <c r="J2128" s="1" t="s">
        <v>31</v>
      </c>
      <c r="K2128" s="1">
        <v>3</v>
      </c>
      <c r="L2128" s="1" t="s">
        <v>2800</v>
      </c>
      <c r="M2128" s="1" t="s">
        <v>2801</v>
      </c>
      <c r="N2128" s="1" t="s">
        <v>2802</v>
      </c>
      <c r="P2128" s="1" t="s">
        <v>9918</v>
      </c>
      <c r="Q2128" s="1" t="s">
        <v>15896</v>
      </c>
      <c r="R2128" s="1" t="s">
        <v>15897</v>
      </c>
      <c r="S2128" s="1">
        <v>1112</v>
      </c>
      <c r="T2128" s="1">
        <v>1640</v>
      </c>
      <c r="U2128" s="1">
        <v>184</v>
      </c>
      <c r="V2128" s="1">
        <v>608</v>
      </c>
    </row>
    <row r="2129" spans="1:22" x14ac:dyDescent="0.3">
      <c r="A2129" s="1" t="s">
        <v>9910</v>
      </c>
      <c r="B2129" s="1">
        <v>4</v>
      </c>
      <c r="C2129" s="1" t="s">
        <v>15</v>
      </c>
      <c r="D2129" s="1" t="s">
        <v>16</v>
      </c>
      <c r="E2129" s="1">
        <v>1</v>
      </c>
      <c r="F2129" s="1" t="s">
        <v>5942</v>
      </c>
      <c r="G2129" s="1" t="s">
        <v>9911</v>
      </c>
      <c r="H2129" s="1" t="s">
        <v>6381</v>
      </c>
      <c r="I2129" s="1">
        <v>3</v>
      </c>
      <c r="J2129" s="1" t="s">
        <v>31</v>
      </c>
      <c r="K2129" s="1">
        <v>3</v>
      </c>
      <c r="L2129" s="1" t="s">
        <v>9912</v>
      </c>
      <c r="M2129" s="1" t="s">
        <v>9913</v>
      </c>
      <c r="N2129" s="1" t="s">
        <v>9914</v>
      </c>
      <c r="P2129" s="1" t="s">
        <v>9918</v>
      </c>
      <c r="Q2129" s="1" t="s">
        <v>15898</v>
      </c>
      <c r="R2129" s="1" t="s">
        <v>15899</v>
      </c>
      <c r="S2129" s="1">
        <v>1344</v>
      </c>
      <c r="T2129" s="1">
        <v>2144</v>
      </c>
      <c r="U2129" s="1">
        <v>872</v>
      </c>
      <c r="V2129" s="1">
        <v>1320</v>
      </c>
    </row>
    <row r="2130" spans="1:22" x14ac:dyDescent="0.3">
      <c r="A2130" s="1" t="s">
        <v>9910</v>
      </c>
      <c r="B2130" s="1">
        <v>4</v>
      </c>
      <c r="C2130" s="1" t="s">
        <v>15</v>
      </c>
      <c r="D2130" s="1" t="s">
        <v>24</v>
      </c>
      <c r="E2130" s="1">
        <v>1</v>
      </c>
      <c r="F2130" s="1" t="s">
        <v>5942</v>
      </c>
      <c r="G2130" s="1" t="s">
        <v>9911</v>
      </c>
      <c r="H2130" s="1" t="s">
        <v>6381</v>
      </c>
      <c r="I2130" s="1">
        <v>4</v>
      </c>
      <c r="J2130" s="1" t="s">
        <v>31</v>
      </c>
      <c r="K2130" s="1">
        <v>3</v>
      </c>
      <c r="L2130" s="1" t="s">
        <v>9915</v>
      </c>
      <c r="M2130" s="1" t="s">
        <v>9916</v>
      </c>
      <c r="N2130" s="1" t="s">
        <v>9917</v>
      </c>
      <c r="P2130" s="1" t="s">
        <v>9918</v>
      </c>
      <c r="Q2130" s="1" t="s">
        <v>15896</v>
      </c>
      <c r="R2130" s="1" t="s">
        <v>15900</v>
      </c>
      <c r="S2130" s="1">
        <v>1903</v>
      </c>
      <c r="T2130" s="1">
        <v>2464</v>
      </c>
      <c r="U2130" s="1">
        <v>440</v>
      </c>
      <c r="V2130" s="1">
        <v>1040</v>
      </c>
    </row>
    <row r="2131" spans="1:22" x14ac:dyDescent="0.3">
      <c r="A2131" s="1" t="s">
        <v>9918</v>
      </c>
      <c r="B2131" s="1">
        <v>2</v>
      </c>
      <c r="C2131" s="1" t="s">
        <v>15</v>
      </c>
      <c r="D2131" s="1" t="s">
        <v>16</v>
      </c>
      <c r="E2131" s="1">
        <v>1</v>
      </c>
      <c r="F2131" s="1" t="s">
        <v>5942</v>
      </c>
      <c r="G2131" s="1" t="s">
        <v>6111</v>
      </c>
      <c r="H2131" s="1" t="s">
        <v>6192</v>
      </c>
      <c r="I2131" s="1">
        <v>4</v>
      </c>
      <c r="J2131" s="1" t="s">
        <v>31</v>
      </c>
      <c r="K2131" s="1">
        <v>4</v>
      </c>
      <c r="L2131" s="1" t="s">
        <v>9919</v>
      </c>
      <c r="M2131" s="1" t="s">
        <v>9920</v>
      </c>
      <c r="N2131" s="1" t="s">
        <v>9921</v>
      </c>
      <c r="P2131" s="1" t="s">
        <v>9933</v>
      </c>
      <c r="Q2131" s="1" t="s">
        <v>15901</v>
      </c>
      <c r="R2131" s="1" t="s">
        <v>15902</v>
      </c>
      <c r="S2131" s="1">
        <v>2732</v>
      </c>
      <c r="T2131" s="1">
        <v>2832</v>
      </c>
      <c r="U2131" s="1">
        <v>1232</v>
      </c>
      <c r="V2131" s="1">
        <v>1382</v>
      </c>
    </row>
    <row r="2132" spans="1:22" x14ac:dyDescent="0.3">
      <c r="A2132" s="1" t="s">
        <v>9918</v>
      </c>
      <c r="B2132" s="1">
        <v>2</v>
      </c>
      <c r="C2132" s="1" t="s">
        <v>15</v>
      </c>
      <c r="D2132" s="1" t="s">
        <v>16</v>
      </c>
      <c r="E2132" s="1">
        <v>2</v>
      </c>
      <c r="F2132" s="1" t="s">
        <v>5942</v>
      </c>
      <c r="G2132" s="1" t="s">
        <v>6111</v>
      </c>
      <c r="H2132" s="1" t="s">
        <v>6192</v>
      </c>
      <c r="I2132" s="1">
        <v>4</v>
      </c>
      <c r="J2132" s="1" t="s">
        <v>31</v>
      </c>
      <c r="K2132" s="1">
        <v>4</v>
      </c>
      <c r="L2132" s="1" t="s">
        <v>9919</v>
      </c>
      <c r="M2132" s="1" t="s">
        <v>9922</v>
      </c>
      <c r="N2132" s="1" t="s">
        <v>9923</v>
      </c>
      <c r="P2132" s="1" t="s">
        <v>9933</v>
      </c>
      <c r="Q2132" s="1" t="s">
        <v>15903</v>
      </c>
      <c r="R2132" s="1" t="s">
        <v>15904</v>
      </c>
      <c r="S2132" s="1">
        <v>3647</v>
      </c>
      <c r="T2132" s="1">
        <v>3767</v>
      </c>
      <c r="U2132" s="1">
        <v>1332</v>
      </c>
      <c r="V2132" s="1">
        <v>1512</v>
      </c>
    </row>
    <row r="2133" spans="1:22" x14ac:dyDescent="0.3">
      <c r="A2133" s="1" t="s">
        <v>9918</v>
      </c>
      <c r="B2133" s="1">
        <v>2</v>
      </c>
      <c r="C2133" s="1" t="s">
        <v>15</v>
      </c>
      <c r="D2133" s="1" t="s">
        <v>24</v>
      </c>
      <c r="E2133" s="1">
        <v>1</v>
      </c>
      <c r="F2133" s="1" t="s">
        <v>5942</v>
      </c>
      <c r="G2133" s="1" t="s">
        <v>6111</v>
      </c>
      <c r="H2133" s="1" t="s">
        <v>6192</v>
      </c>
      <c r="I2133" s="1">
        <v>4</v>
      </c>
      <c r="J2133" s="1" t="s">
        <v>31</v>
      </c>
      <c r="K2133" s="1">
        <v>4</v>
      </c>
      <c r="L2133" s="1" t="s">
        <v>9924</v>
      </c>
      <c r="M2133" s="1" t="s">
        <v>9925</v>
      </c>
      <c r="N2133" s="1" t="s">
        <v>9926</v>
      </c>
      <c r="P2133" s="1" t="s">
        <v>2803</v>
      </c>
      <c r="Q2133" s="1" t="s">
        <v>15905</v>
      </c>
      <c r="R2133" s="1" t="s">
        <v>15906</v>
      </c>
      <c r="S2133" s="1">
        <v>2314</v>
      </c>
      <c r="T2133" s="1">
        <v>2700</v>
      </c>
      <c r="U2133" s="1">
        <v>1639</v>
      </c>
      <c r="V2133" s="1">
        <v>1993</v>
      </c>
    </row>
    <row r="2134" spans="1:22" x14ac:dyDescent="0.3">
      <c r="A2134" s="1" t="s">
        <v>9918</v>
      </c>
      <c r="B2134" s="1">
        <v>2</v>
      </c>
      <c r="C2134" s="1" t="s">
        <v>38</v>
      </c>
      <c r="D2134" s="1" t="s">
        <v>16</v>
      </c>
      <c r="E2134" s="1">
        <v>1</v>
      </c>
      <c r="F2134" s="1" t="s">
        <v>5942</v>
      </c>
      <c r="G2134" s="1" t="s">
        <v>6111</v>
      </c>
      <c r="H2134" s="1" t="s">
        <v>6192</v>
      </c>
      <c r="I2134" s="1">
        <v>4</v>
      </c>
      <c r="J2134" s="1" t="s">
        <v>31</v>
      </c>
      <c r="K2134" s="1">
        <v>4</v>
      </c>
      <c r="L2134" s="1" t="s">
        <v>9927</v>
      </c>
      <c r="M2134" s="1" t="s">
        <v>9928</v>
      </c>
      <c r="N2134" s="1" t="s">
        <v>9929</v>
      </c>
      <c r="P2134" s="1" t="s">
        <v>2803</v>
      </c>
      <c r="Q2134" s="1" t="s">
        <v>15907</v>
      </c>
      <c r="R2134" s="1" t="s">
        <v>15908</v>
      </c>
      <c r="S2134" s="1">
        <v>2951</v>
      </c>
      <c r="T2134" s="1">
        <v>3288</v>
      </c>
      <c r="U2134" s="1">
        <v>1953</v>
      </c>
      <c r="V2134" s="1">
        <v>2251</v>
      </c>
    </row>
    <row r="2135" spans="1:22" x14ac:dyDescent="0.3">
      <c r="A2135" s="1" t="s">
        <v>9918</v>
      </c>
      <c r="B2135" s="1">
        <v>2</v>
      </c>
      <c r="C2135" s="1" t="s">
        <v>38</v>
      </c>
      <c r="D2135" s="1" t="s">
        <v>24</v>
      </c>
      <c r="E2135" s="1">
        <v>1</v>
      </c>
      <c r="F2135" s="1" t="s">
        <v>5942</v>
      </c>
      <c r="G2135" s="1" t="s">
        <v>6111</v>
      </c>
      <c r="H2135" s="1" t="s">
        <v>6192</v>
      </c>
      <c r="I2135" s="1">
        <v>4</v>
      </c>
      <c r="J2135" s="1" t="s">
        <v>31</v>
      </c>
      <c r="K2135" s="1">
        <v>4</v>
      </c>
      <c r="L2135" s="1" t="s">
        <v>9930</v>
      </c>
      <c r="M2135" s="1" t="s">
        <v>9931</v>
      </c>
      <c r="N2135" s="1" t="s">
        <v>9932</v>
      </c>
      <c r="P2135" s="1" t="s">
        <v>2810</v>
      </c>
      <c r="Q2135" s="1" t="s">
        <v>15909</v>
      </c>
      <c r="R2135" s="1" t="s">
        <v>15910</v>
      </c>
      <c r="S2135" s="1">
        <v>2216</v>
      </c>
      <c r="T2135" s="1">
        <v>2494</v>
      </c>
      <c r="U2135" s="1">
        <v>119</v>
      </c>
      <c r="V2135" s="1">
        <v>360</v>
      </c>
    </row>
    <row r="2136" spans="1:22" x14ac:dyDescent="0.3">
      <c r="A2136" s="1" t="s">
        <v>9933</v>
      </c>
      <c r="B2136" s="1">
        <v>2</v>
      </c>
      <c r="C2136" s="1" t="s">
        <v>15</v>
      </c>
      <c r="D2136" s="1" t="s">
        <v>16</v>
      </c>
      <c r="E2136" s="1">
        <v>1</v>
      </c>
      <c r="F2136" s="1" t="s">
        <v>5942</v>
      </c>
      <c r="G2136" s="1" t="s">
        <v>6111</v>
      </c>
      <c r="H2136" s="1" t="s">
        <v>6192</v>
      </c>
      <c r="I2136" s="1">
        <v>4</v>
      </c>
      <c r="J2136" s="1" t="s">
        <v>20</v>
      </c>
      <c r="K2136" s="1">
        <v>2</v>
      </c>
      <c r="L2136" s="1" t="s">
        <v>9934</v>
      </c>
      <c r="M2136" s="1" t="s">
        <v>9935</v>
      </c>
      <c r="N2136" s="1" t="s">
        <v>9936</v>
      </c>
      <c r="P2136" s="1" t="s">
        <v>2810</v>
      </c>
      <c r="Q2136" s="1" t="s">
        <v>15911</v>
      </c>
      <c r="R2136" s="1" t="s">
        <v>15912</v>
      </c>
      <c r="S2136" s="1">
        <v>2985</v>
      </c>
      <c r="T2136" s="1">
        <v>3329</v>
      </c>
      <c r="U2136" s="1">
        <v>0</v>
      </c>
      <c r="V2136" s="1">
        <v>279</v>
      </c>
    </row>
    <row r="2137" spans="1:22" x14ac:dyDescent="0.3">
      <c r="A2137" s="1" t="s">
        <v>9933</v>
      </c>
      <c r="B2137" s="1">
        <v>2</v>
      </c>
      <c r="C2137" s="1" t="s">
        <v>15</v>
      </c>
      <c r="D2137" s="1" t="s">
        <v>24</v>
      </c>
      <c r="E2137" s="1">
        <v>1</v>
      </c>
      <c r="F2137" s="1" t="s">
        <v>5942</v>
      </c>
      <c r="G2137" s="1" t="s">
        <v>6111</v>
      </c>
      <c r="H2137" s="1" t="s">
        <v>6192</v>
      </c>
      <c r="I2137" s="1">
        <v>4</v>
      </c>
      <c r="J2137" s="1" t="s">
        <v>20</v>
      </c>
      <c r="K2137" s="1">
        <v>2</v>
      </c>
      <c r="L2137" s="1" t="s">
        <v>9937</v>
      </c>
      <c r="M2137" s="1" t="s">
        <v>9938</v>
      </c>
      <c r="N2137" s="1" t="s">
        <v>9939</v>
      </c>
      <c r="P2137" s="1" t="s">
        <v>2817</v>
      </c>
      <c r="Q2137" s="1" t="s">
        <v>15913</v>
      </c>
      <c r="R2137" s="1" t="s">
        <v>15914</v>
      </c>
      <c r="S2137" s="1">
        <v>2425</v>
      </c>
      <c r="T2137" s="1">
        <v>2734</v>
      </c>
      <c r="U2137" s="1">
        <v>1452</v>
      </c>
      <c r="V2137" s="1">
        <v>1770</v>
      </c>
    </row>
    <row r="2138" spans="1:22" x14ac:dyDescent="0.3">
      <c r="A2138" s="1" t="s">
        <v>2803</v>
      </c>
      <c r="B2138" s="1">
        <v>3</v>
      </c>
      <c r="C2138" s="1" t="s">
        <v>15</v>
      </c>
      <c r="D2138" s="1" t="s">
        <v>16</v>
      </c>
      <c r="E2138" s="1">
        <v>1</v>
      </c>
      <c r="F2138" s="1" t="s">
        <v>17</v>
      </c>
      <c r="G2138" s="1" t="s">
        <v>244</v>
      </c>
      <c r="H2138" s="1" t="s">
        <v>40</v>
      </c>
      <c r="I2138" s="1">
        <v>4</v>
      </c>
      <c r="J2138" s="1" t="s">
        <v>31</v>
      </c>
      <c r="K2138" s="1">
        <v>4</v>
      </c>
      <c r="L2138" s="1" t="s">
        <v>2804</v>
      </c>
      <c r="M2138" s="1" t="s">
        <v>2805</v>
      </c>
      <c r="N2138" s="1" t="s">
        <v>2806</v>
      </c>
      <c r="P2138" s="1" t="s">
        <v>2817</v>
      </c>
      <c r="Q2138" s="1" t="s">
        <v>15915</v>
      </c>
      <c r="R2138" s="1" t="s">
        <v>15916</v>
      </c>
      <c r="S2138" s="1">
        <v>3685</v>
      </c>
      <c r="T2138" s="1">
        <v>4056</v>
      </c>
      <c r="U2138" s="1">
        <v>1905</v>
      </c>
      <c r="V2138" s="1">
        <v>2214</v>
      </c>
    </row>
    <row r="2139" spans="1:22" x14ac:dyDescent="0.3">
      <c r="A2139" s="1" t="s">
        <v>2803</v>
      </c>
      <c r="B2139" s="1">
        <v>3</v>
      </c>
      <c r="C2139" s="1" t="s">
        <v>15</v>
      </c>
      <c r="D2139" s="1" t="s">
        <v>24</v>
      </c>
      <c r="E2139" s="1">
        <v>1</v>
      </c>
      <c r="F2139" s="1" t="s">
        <v>17</v>
      </c>
      <c r="G2139" s="1" t="s">
        <v>244</v>
      </c>
      <c r="H2139" s="1" t="s">
        <v>40</v>
      </c>
      <c r="I2139" s="1">
        <v>4</v>
      </c>
      <c r="J2139" s="1" t="s">
        <v>31</v>
      </c>
      <c r="K2139" s="1">
        <v>4</v>
      </c>
      <c r="L2139" s="1" t="s">
        <v>2807</v>
      </c>
      <c r="M2139" s="1" t="s">
        <v>2808</v>
      </c>
      <c r="N2139" s="1" t="s">
        <v>2809</v>
      </c>
      <c r="P2139" s="1" t="s">
        <v>2824</v>
      </c>
      <c r="Q2139" s="1" t="s">
        <v>15917</v>
      </c>
      <c r="R2139" s="1" t="s">
        <v>15918</v>
      </c>
      <c r="S2139" s="1">
        <v>2676</v>
      </c>
      <c r="T2139" s="1">
        <v>3386</v>
      </c>
      <c r="U2139" s="1">
        <v>1528</v>
      </c>
      <c r="V2139" s="1">
        <v>2305</v>
      </c>
    </row>
    <row r="2140" spans="1:22" x14ac:dyDescent="0.3">
      <c r="A2140" s="1" t="s">
        <v>2810</v>
      </c>
      <c r="B2140" s="1">
        <v>2</v>
      </c>
      <c r="C2140" s="1" t="s">
        <v>15</v>
      </c>
      <c r="D2140" s="1" t="s">
        <v>16</v>
      </c>
      <c r="E2140" s="1">
        <v>1</v>
      </c>
      <c r="F2140" s="1" t="s">
        <v>17</v>
      </c>
      <c r="G2140" s="1" t="s">
        <v>39</v>
      </c>
      <c r="H2140" s="1" t="s">
        <v>19</v>
      </c>
      <c r="I2140" s="1">
        <v>4</v>
      </c>
      <c r="J2140" s="1" t="s">
        <v>20</v>
      </c>
      <c r="K2140" s="1">
        <v>5</v>
      </c>
      <c r="L2140" s="1" t="s">
        <v>2811</v>
      </c>
      <c r="M2140" s="1" t="s">
        <v>2812</v>
      </c>
      <c r="N2140" s="1" t="s">
        <v>2813</v>
      </c>
      <c r="P2140" s="1" t="s">
        <v>2824</v>
      </c>
      <c r="Q2140" s="1" t="s">
        <v>15919</v>
      </c>
      <c r="R2140" s="1" t="s">
        <v>15920</v>
      </c>
      <c r="S2140" s="1">
        <v>1715</v>
      </c>
      <c r="T2140" s="1">
        <v>2522</v>
      </c>
      <c r="U2140" s="1">
        <v>1654</v>
      </c>
      <c r="V2140" s="1">
        <v>2663</v>
      </c>
    </row>
    <row r="2141" spans="1:22" x14ac:dyDescent="0.3">
      <c r="A2141" s="1" t="s">
        <v>2810</v>
      </c>
      <c r="B2141" s="1">
        <v>2</v>
      </c>
      <c r="C2141" s="1" t="s">
        <v>15</v>
      </c>
      <c r="D2141" s="1" t="s">
        <v>24</v>
      </c>
      <c r="E2141" s="1">
        <v>1</v>
      </c>
      <c r="F2141" s="1" t="s">
        <v>17</v>
      </c>
      <c r="G2141" s="1" t="s">
        <v>39</v>
      </c>
      <c r="H2141" s="1" t="s">
        <v>19</v>
      </c>
      <c r="I2141" s="1">
        <v>4</v>
      </c>
      <c r="J2141" s="1" t="s">
        <v>20</v>
      </c>
      <c r="K2141" s="1">
        <v>5</v>
      </c>
      <c r="L2141" s="1" t="s">
        <v>2814</v>
      </c>
      <c r="M2141" s="1" t="s">
        <v>2815</v>
      </c>
      <c r="N2141" s="1" t="s">
        <v>2816</v>
      </c>
      <c r="P2141" s="1" t="s">
        <v>2824</v>
      </c>
      <c r="Q2141" s="1" t="s">
        <v>15921</v>
      </c>
      <c r="R2141" s="1" t="s">
        <v>15922</v>
      </c>
      <c r="S2141" s="1">
        <v>2433</v>
      </c>
      <c r="T2141" s="1">
        <v>2845</v>
      </c>
      <c r="U2141" s="1">
        <v>1106</v>
      </c>
      <c r="V2141" s="1">
        <v>1554</v>
      </c>
    </row>
    <row r="2142" spans="1:22" x14ac:dyDescent="0.3">
      <c r="A2142" s="1" t="s">
        <v>2817</v>
      </c>
      <c r="B2142" s="1">
        <v>2</v>
      </c>
      <c r="C2142" s="1" t="s">
        <v>38</v>
      </c>
      <c r="D2142" s="1" t="s">
        <v>16</v>
      </c>
      <c r="E2142" s="1">
        <v>1</v>
      </c>
      <c r="F2142" s="1" t="s">
        <v>17</v>
      </c>
      <c r="G2142" s="1" t="s">
        <v>39</v>
      </c>
      <c r="H2142" s="1" t="s">
        <v>85</v>
      </c>
      <c r="I2142" s="1">
        <v>0</v>
      </c>
      <c r="J2142" s="1" t="s">
        <v>31</v>
      </c>
      <c r="K2142" s="1">
        <v>5</v>
      </c>
      <c r="L2142" s="1" t="s">
        <v>2818</v>
      </c>
      <c r="M2142" s="1" t="s">
        <v>2819</v>
      </c>
      <c r="N2142" s="1" t="s">
        <v>2820</v>
      </c>
      <c r="P2142" s="1" t="s">
        <v>9940</v>
      </c>
      <c r="Q2142" s="1" t="s">
        <v>15923</v>
      </c>
      <c r="R2142" s="1" t="s">
        <v>15924</v>
      </c>
      <c r="S2142" s="1">
        <v>2620</v>
      </c>
      <c r="T2142" s="1">
        <v>2780</v>
      </c>
      <c r="U2142" s="1">
        <v>724</v>
      </c>
      <c r="V2142" s="1">
        <v>876</v>
      </c>
    </row>
    <row r="2143" spans="1:22" x14ac:dyDescent="0.3">
      <c r="A2143" s="1" t="s">
        <v>2817</v>
      </c>
      <c r="B2143" s="1">
        <v>2</v>
      </c>
      <c r="C2143" s="1" t="s">
        <v>38</v>
      </c>
      <c r="D2143" s="1" t="s">
        <v>24</v>
      </c>
      <c r="E2143" s="1">
        <v>1</v>
      </c>
      <c r="F2143" s="1" t="s">
        <v>17</v>
      </c>
      <c r="G2143" s="1" t="s">
        <v>39</v>
      </c>
      <c r="H2143" s="1" t="s">
        <v>85</v>
      </c>
      <c r="I2143" s="1">
        <v>0</v>
      </c>
      <c r="J2143" s="1" t="s">
        <v>31</v>
      </c>
      <c r="K2143" s="1">
        <v>5</v>
      </c>
      <c r="L2143" s="1" t="s">
        <v>2821</v>
      </c>
      <c r="M2143" s="1" t="s">
        <v>2822</v>
      </c>
      <c r="N2143" s="1" t="s">
        <v>2823</v>
      </c>
      <c r="P2143" s="1" t="s">
        <v>9940</v>
      </c>
      <c r="Q2143" s="1" t="s">
        <v>15925</v>
      </c>
      <c r="R2143" s="1" t="s">
        <v>15926</v>
      </c>
      <c r="S2143" s="1">
        <v>2516</v>
      </c>
      <c r="T2143" s="1">
        <v>2692</v>
      </c>
      <c r="U2143" s="1">
        <v>428</v>
      </c>
      <c r="V2143" s="1">
        <v>572</v>
      </c>
    </row>
    <row r="2144" spans="1:22" x14ac:dyDescent="0.3">
      <c r="A2144" s="1" t="s">
        <v>2824</v>
      </c>
      <c r="B2144" s="1">
        <v>4</v>
      </c>
      <c r="C2144" s="1" t="s">
        <v>15</v>
      </c>
      <c r="D2144" s="1" t="s">
        <v>16</v>
      </c>
      <c r="E2144" s="1">
        <v>1</v>
      </c>
      <c r="F2144" s="1" t="s">
        <v>17</v>
      </c>
      <c r="G2144" s="1" t="s">
        <v>29</v>
      </c>
      <c r="H2144" s="1" t="s">
        <v>19</v>
      </c>
      <c r="I2144" s="1">
        <v>2</v>
      </c>
      <c r="J2144" s="1" t="s">
        <v>115</v>
      </c>
      <c r="K2144" s="1">
        <v>5</v>
      </c>
      <c r="L2144" s="1" t="s">
        <v>2825</v>
      </c>
      <c r="M2144" s="1" t="s">
        <v>2826</v>
      </c>
      <c r="N2144" s="1" t="s">
        <v>2827</v>
      </c>
      <c r="P2144" s="1" t="s">
        <v>5457</v>
      </c>
      <c r="Q2144" s="1" t="s">
        <v>15927</v>
      </c>
      <c r="R2144" s="1" t="s">
        <v>15928</v>
      </c>
      <c r="S2144" s="1">
        <v>2926</v>
      </c>
      <c r="T2144" s="1">
        <v>3202</v>
      </c>
      <c r="U2144" s="1">
        <v>1608</v>
      </c>
      <c r="V2144" s="1">
        <v>1824</v>
      </c>
    </row>
    <row r="2145" spans="1:22" x14ac:dyDescent="0.3">
      <c r="A2145" s="1" t="s">
        <v>2824</v>
      </c>
      <c r="B2145" s="1">
        <v>4</v>
      </c>
      <c r="C2145" s="1" t="s">
        <v>15</v>
      </c>
      <c r="D2145" s="1" t="s">
        <v>24</v>
      </c>
      <c r="E2145" s="1">
        <v>1</v>
      </c>
      <c r="F2145" s="1" t="s">
        <v>17</v>
      </c>
      <c r="G2145" s="1" t="s">
        <v>29</v>
      </c>
      <c r="H2145" s="1" t="s">
        <v>19</v>
      </c>
      <c r="I2145" s="1">
        <v>2</v>
      </c>
      <c r="J2145" s="1" t="s">
        <v>115</v>
      </c>
      <c r="K2145" s="1">
        <v>5</v>
      </c>
      <c r="L2145" s="1" t="s">
        <v>2828</v>
      </c>
      <c r="M2145" s="1" t="s">
        <v>2829</v>
      </c>
      <c r="N2145" s="1" t="s">
        <v>2830</v>
      </c>
      <c r="P2145" s="1" t="s">
        <v>9947</v>
      </c>
      <c r="Q2145" s="1" t="s">
        <v>15929</v>
      </c>
      <c r="R2145" s="1" t="s">
        <v>15930</v>
      </c>
      <c r="S2145" s="1">
        <v>2720</v>
      </c>
      <c r="T2145" s="1">
        <v>2864</v>
      </c>
      <c r="U2145" s="1">
        <v>1480</v>
      </c>
      <c r="V2145" s="1">
        <v>1648</v>
      </c>
    </row>
    <row r="2146" spans="1:22" x14ac:dyDescent="0.3">
      <c r="A2146" s="1" t="s">
        <v>2824</v>
      </c>
      <c r="B2146" s="1">
        <v>4</v>
      </c>
      <c r="C2146" s="1" t="s">
        <v>38</v>
      </c>
      <c r="D2146" s="1" t="s">
        <v>16</v>
      </c>
      <c r="E2146" s="1">
        <v>1</v>
      </c>
      <c r="F2146" s="1" t="s">
        <v>17</v>
      </c>
      <c r="G2146" s="1" t="s">
        <v>29</v>
      </c>
      <c r="H2146" s="1" t="s">
        <v>19</v>
      </c>
      <c r="I2146" s="1">
        <v>4</v>
      </c>
      <c r="J2146" s="1" t="s">
        <v>20</v>
      </c>
      <c r="K2146" s="1">
        <v>2</v>
      </c>
      <c r="L2146" s="1" t="s">
        <v>2831</v>
      </c>
      <c r="M2146" s="1" t="s">
        <v>2832</v>
      </c>
      <c r="N2146" s="1" t="s">
        <v>2833</v>
      </c>
      <c r="P2146" s="1" t="s">
        <v>9947</v>
      </c>
      <c r="Q2146" s="1" t="s">
        <v>15929</v>
      </c>
      <c r="R2146" s="1" t="s">
        <v>15931</v>
      </c>
      <c r="S2146" s="1">
        <v>2896</v>
      </c>
      <c r="T2146" s="1">
        <v>3056</v>
      </c>
      <c r="U2146" s="1">
        <v>2088</v>
      </c>
      <c r="V2146" s="1">
        <v>2256</v>
      </c>
    </row>
    <row r="2147" spans="1:22" x14ac:dyDescent="0.3">
      <c r="A2147" s="1" t="s">
        <v>9940</v>
      </c>
      <c r="B2147" s="1">
        <v>3</v>
      </c>
      <c r="C2147" s="1" t="s">
        <v>38</v>
      </c>
      <c r="D2147" s="1" t="s">
        <v>16</v>
      </c>
      <c r="E2147" s="1">
        <v>1</v>
      </c>
      <c r="F2147" s="1" t="s">
        <v>5942</v>
      </c>
      <c r="G2147" s="1" t="s">
        <v>5990</v>
      </c>
      <c r="H2147" s="1" t="s">
        <v>5944</v>
      </c>
      <c r="I2147" s="1">
        <v>4</v>
      </c>
      <c r="J2147" s="1" t="s">
        <v>20</v>
      </c>
      <c r="K2147" s="1">
        <v>2</v>
      </c>
      <c r="L2147" s="1" t="s">
        <v>9941</v>
      </c>
      <c r="M2147" s="1" t="s">
        <v>9942</v>
      </c>
      <c r="N2147" s="1" t="s">
        <v>9943</v>
      </c>
      <c r="P2147" s="1" t="s">
        <v>9947</v>
      </c>
      <c r="Q2147" s="1" t="s">
        <v>15929</v>
      </c>
      <c r="R2147" s="1" t="s">
        <v>15932</v>
      </c>
      <c r="S2147" s="1">
        <v>1640</v>
      </c>
      <c r="T2147" s="1">
        <v>1808</v>
      </c>
      <c r="U2147" s="1">
        <v>1536</v>
      </c>
      <c r="V2147" s="1">
        <v>1728</v>
      </c>
    </row>
    <row r="2148" spans="1:22" x14ac:dyDescent="0.3">
      <c r="A2148" s="1" t="s">
        <v>9940</v>
      </c>
      <c r="B2148" s="1">
        <v>3</v>
      </c>
      <c r="C2148" s="1" t="s">
        <v>38</v>
      </c>
      <c r="D2148" s="1" t="s">
        <v>24</v>
      </c>
      <c r="E2148" s="1">
        <v>1</v>
      </c>
      <c r="F2148" s="1" t="s">
        <v>5942</v>
      </c>
      <c r="G2148" s="1" t="s">
        <v>5990</v>
      </c>
      <c r="H2148" s="1" t="s">
        <v>5944</v>
      </c>
      <c r="I2148" s="1">
        <v>4</v>
      </c>
      <c r="J2148" s="1" t="s">
        <v>20</v>
      </c>
      <c r="K2148" s="1">
        <v>2</v>
      </c>
      <c r="L2148" s="1" t="s">
        <v>9944</v>
      </c>
      <c r="M2148" s="1" t="s">
        <v>9945</v>
      </c>
      <c r="N2148" s="1" t="s">
        <v>9946</v>
      </c>
      <c r="P2148" s="1" t="s">
        <v>9947</v>
      </c>
      <c r="Q2148" s="1" t="s">
        <v>15933</v>
      </c>
      <c r="R2148" s="1" t="s">
        <v>15934</v>
      </c>
      <c r="S2148" s="1">
        <v>3368</v>
      </c>
      <c r="T2148" s="1">
        <v>3504</v>
      </c>
      <c r="U2148" s="1">
        <v>2624</v>
      </c>
      <c r="V2148" s="1">
        <v>2760</v>
      </c>
    </row>
    <row r="2149" spans="1:22" x14ac:dyDescent="0.3">
      <c r="A2149" s="1" t="s">
        <v>5457</v>
      </c>
      <c r="B2149" s="1">
        <v>2</v>
      </c>
      <c r="C2149" s="1" t="s">
        <v>15</v>
      </c>
      <c r="D2149" s="1" t="s">
        <v>24</v>
      </c>
      <c r="E2149" s="1">
        <v>1</v>
      </c>
      <c r="F2149" s="1" t="s">
        <v>17</v>
      </c>
      <c r="G2149" s="1" t="s">
        <v>52</v>
      </c>
      <c r="H2149" s="1" t="s">
        <v>19</v>
      </c>
      <c r="I2149" s="1">
        <v>4</v>
      </c>
      <c r="J2149" s="1" t="s">
        <v>20</v>
      </c>
      <c r="K2149" s="1">
        <v>2</v>
      </c>
      <c r="L2149" s="1" t="s">
        <v>5458</v>
      </c>
      <c r="M2149" s="1" t="s">
        <v>5459</v>
      </c>
      <c r="N2149" s="1" t="s">
        <v>5460</v>
      </c>
      <c r="P2149" s="1" t="s">
        <v>9947</v>
      </c>
      <c r="Q2149" s="1" t="s">
        <v>15933</v>
      </c>
      <c r="R2149" s="1" t="s">
        <v>15935</v>
      </c>
      <c r="S2149" s="1">
        <v>3184</v>
      </c>
      <c r="T2149" s="1">
        <v>3336</v>
      </c>
      <c r="U2149" s="1">
        <v>2072</v>
      </c>
      <c r="V2149" s="1">
        <v>2240</v>
      </c>
    </row>
    <row r="2150" spans="1:22" x14ac:dyDescent="0.3">
      <c r="A2150" s="1" t="s">
        <v>9947</v>
      </c>
      <c r="B2150" s="1">
        <v>2</v>
      </c>
      <c r="C2150" s="1" t="s">
        <v>15</v>
      </c>
      <c r="D2150" s="1" t="s">
        <v>16</v>
      </c>
      <c r="E2150" s="1">
        <v>1</v>
      </c>
      <c r="F2150" s="1" t="s">
        <v>5942</v>
      </c>
      <c r="G2150" s="1" t="s">
        <v>5962</v>
      </c>
      <c r="H2150" s="1" t="s">
        <v>228</v>
      </c>
      <c r="I2150" s="1">
        <v>2</v>
      </c>
      <c r="J2150" s="1" t="s">
        <v>115</v>
      </c>
      <c r="K2150" s="1">
        <v>5</v>
      </c>
      <c r="L2150" s="1" t="s">
        <v>9948</v>
      </c>
      <c r="M2150" s="1" t="s">
        <v>9949</v>
      </c>
      <c r="N2150" s="1" t="s">
        <v>9950</v>
      </c>
      <c r="P2150" s="1" t="s">
        <v>9947</v>
      </c>
      <c r="Q2150" s="1" t="s">
        <v>15933</v>
      </c>
      <c r="R2150" s="1" t="s">
        <v>15936</v>
      </c>
      <c r="S2150" s="1">
        <v>2560</v>
      </c>
      <c r="T2150" s="1">
        <v>2704</v>
      </c>
      <c r="U2150" s="1">
        <v>2104</v>
      </c>
      <c r="V2150" s="1">
        <v>2280</v>
      </c>
    </row>
    <row r="2151" spans="1:22" x14ac:dyDescent="0.3">
      <c r="A2151" s="1" t="s">
        <v>9947</v>
      </c>
      <c r="B2151" s="1">
        <v>2</v>
      </c>
      <c r="C2151" s="1" t="s">
        <v>15</v>
      </c>
      <c r="D2151" s="1" t="s">
        <v>16</v>
      </c>
      <c r="E2151" s="1">
        <v>2</v>
      </c>
      <c r="F2151" s="1" t="s">
        <v>5942</v>
      </c>
      <c r="G2151" s="1" t="s">
        <v>5962</v>
      </c>
      <c r="H2151" s="1" t="s">
        <v>228</v>
      </c>
      <c r="I2151" s="1">
        <v>2</v>
      </c>
      <c r="J2151" s="1" t="s">
        <v>115</v>
      </c>
      <c r="K2151" s="1">
        <v>5</v>
      </c>
      <c r="L2151" s="1" t="s">
        <v>9948</v>
      </c>
      <c r="M2151" s="1" t="s">
        <v>9951</v>
      </c>
      <c r="N2151" s="1" t="s">
        <v>9952</v>
      </c>
      <c r="P2151" s="1" t="s">
        <v>9962</v>
      </c>
      <c r="Q2151" s="1" t="s">
        <v>15937</v>
      </c>
      <c r="R2151" s="1" t="s">
        <v>15938</v>
      </c>
      <c r="S2151" s="1">
        <v>2016</v>
      </c>
      <c r="T2151" s="1">
        <v>2400</v>
      </c>
      <c r="U2151" s="1">
        <v>2224</v>
      </c>
      <c r="V2151" s="1">
        <v>2600</v>
      </c>
    </row>
    <row r="2152" spans="1:22" x14ac:dyDescent="0.3">
      <c r="A2152" s="1" t="s">
        <v>9947</v>
      </c>
      <c r="B2152" s="1">
        <v>2</v>
      </c>
      <c r="C2152" s="1" t="s">
        <v>15</v>
      </c>
      <c r="D2152" s="1" t="s">
        <v>16</v>
      </c>
      <c r="E2152" s="1">
        <v>3</v>
      </c>
      <c r="F2152" s="1" t="s">
        <v>5942</v>
      </c>
      <c r="G2152" s="1" t="s">
        <v>5962</v>
      </c>
      <c r="H2152" s="1" t="s">
        <v>228</v>
      </c>
      <c r="I2152" s="1">
        <v>2</v>
      </c>
      <c r="J2152" s="1" t="s">
        <v>115</v>
      </c>
      <c r="K2152" s="1">
        <v>5</v>
      </c>
      <c r="L2152" s="1" t="s">
        <v>9948</v>
      </c>
      <c r="M2152" s="1" t="s">
        <v>9953</v>
      </c>
      <c r="N2152" s="1" t="s">
        <v>9954</v>
      </c>
      <c r="P2152" s="1" t="s">
        <v>9962</v>
      </c>
      <c r="Q2152" s="1" t="s">
        <v>15939</v>
      </c>
      <c r="R2152" s="1" t="s">
        <v>15940</v>
      </c>
      <c r="S2152" s="1">
        <v>2032</v>
      </c>
      <c r="T2152" s="1">
        <v>2280</v>
      </c>
      <c r="U2152" s="1">
        <v>2384</v>
      </c>
      <c r="V2152" s="1">
        <v>2776</v>
      </c>
    </row>
    <row r="2153" spans="1:22" x14ac:dyDescent="0.3">
      <c r="A2153" s="1" t="s">
        <v>9947</v>
      </c>
      <c r="B2153" s="1">
        <v>2</v>
      </c>
      <c r="C2153" s="1" t="s">
        <v>15</v>
      </c>
      <c r="D2153" s="1" t="s">
        <v>24</v>
      </c>
      <c r="E2153" s="1">
        <v>1</v>
      </c>
      <c r="F2153" s="1" t="s">
        <v>5942</v>
      </c>
      <c r="G2153" s="1" t="s">
        <v>5962</v>
      </c>
      <c r="H2153" s="1" t="s">
        <v>228</v>
      </c>
      <c r="I2153" s="1">
        <v>2</v>
      </c>
      <c r="J2153" s="1" t="s">
        <v>115</v>
      </c>
      <c r="K2153" s="1">
        <v>5</v>
      </c>
      <c r="L2153" s="1" t="s">
        <v>9955</v>
      </c>
      <c r="M2153" s="1" t="s">
        <v>9956</v>
      </c>
      <c r="N2153" s="1" t="s">
        <v>9957</v>
      </c>
      <c r="P2153" s="1" t="s">
        <v>2834</v>
      </c>
      <c r="Q2153" s="1" t="s">
        <v>15941</v>
      </c>
      <c r="R2153" s="1" t="s">
        <v>15942</v>
      </c>
      <c r="S2153" s="1">
        <v>1747</v>
      </c>
      <c r="T2153" s="1">
        <v>2150</v>
      </c>
      <c r="U2153" s="1">
        <v>1588</v>
      </c>
      <c r="V2153" s="1">
        <v>1982</v>
      </c>
    </row>
    <row r="2154" spans="1:22" x14ac:dyDescent="0.3">
      <c r="A2154" s="1" t="s">
        <v>9947</v>
      </c>
      <c r="B2154" s="1">
        <v>2</v>
      </c>
      <c r="C2154" s="1" t="s">
        <v>15</v>
      </c>
      <c r="D2154" s="1" t="s">
        <v>24</v>
      </c>
      <c r="E2154" s="1">
        <v>2</v>
      </c>
      <c r="F2154" s="1" t="s">
        <v>5942</v>
      </c>
      <c r="G2154" s="1" t="s">
        <v>5962</v>
      </c>
      <c r="H2154" s="1" t="s">
        <v>228</v>
      </c>
      <c r="I2154" s="1">
        <v>2</v>
      </c>
      <c r="J2154" s="1" t="s">
        <v>115</v>
      </c>
      <c r="K2154" s="1">
        <v>5</v>
      </c>
      <c r="L2154" s="1" t="s">
        <v>9955</v>
      </c>
      <c r="M2154" s="1" t="s">
        <v>9958</v>
      </c>
      <c r="N2154" s="1" t="s">
        <v>9959</v>
      </c>
      <c r="P2154" s="1" t="s">
        <v>2834</v>
      </c>
      <c r="Q2154" s="1" t="s">
        <v>15943</v>
      </c>
      <c r="R2154" s="1" t="s">
        <v>15944</v>
      </c>
      <c r="S2154" s="1">
        <v>3014</v>
      </c>
      <c r="T2154" s="1">
        <v>3273</v>
      </c>
      <c r="U2154" s="1">
        <v>1656</v>
      </c>
      <c r="V2154" s="1">
        <v>1958</v>
      </c>
    </row>
    <row r="2155" spans="1:22" x14ac:dyDescent="0.3">
      <c r="A2155" s="1" t="s">
        <v>9947</v>
      </c>
      <c r="B2155" s="1">
        <v>2</v>
      </c>
      <c r="C2155" s="1" t="s">
        <v>15</v>
      </c>
      <c r="D2155" s="1" t="s">
        <v>24</v>
      </c>
      <c r="E2155" s="1">
        <v>3</v>
      </c>
      <c r="F2155" s="1" t="s">
        <v>5942</v>
      </c>
      <c r="G2155" s="1" t="s">
        <v>5962</v>
      </c>
      <c r="H2155" s="1" t="s">
        <v>228</v>
      </c>
      <c r="I2155" s="1">
        <v>2</v>
      </c>
      <c r="J2155" s="1" t="s">
        <v>115</v>
      </c>
      <c r="K2155" s="1">
        <v>5</v>
      </c>
      <c r="L2155" s="1" t="s">
        <v>9955</v>
      </c>
      <c r="M2155" s="1" t="s">
        <v>9960</v>
      </c>
      <c r="N2155" s="1" t="s">
        <v>9961</v>
      </c>
      <c r="P2155" s="1" t="s">
        <v>9969</v>
      </c>
      <c r="Q2155" s="1" t="s">
        <v>15945</v>
      </c>
      <c r="R2155" s="1" t="s">
        <v>15946</v>
      </c>
      <c r="S2155" s="1">
        <v>2420</v>
      </c>
      <c r="T2155" s="1">
        <v>2844</v>
      </c>
      <c r="U2155" s="1">
        <v>1317</v>
      </c>
      <c r="V2155" s="1">
        <v>1661</v>
      </c>
    </row>
    <row r="2156" spans="1:22" x14ac:dyDescent="0.3">
      <c r="A2156" s="1" t="s">
        <v>9962</v>
      </c>
      <c r="B2156" s="1">
        <v>3</v>
      </c>
      <c r="C2156" s="1" t="s">
        <v>38</v>
      </c>
      <c r="D2156" s="1" t="s">
        <v>16</v>
      </c>
      <c r="E2156" s="1">
        <v>1</v>
      </c>
      <c r="F2156" s="1" t="s">
        <v>5942</v>
      </c>
      <c r="G2156" s="1" t="s">
        <v>6005</v>
      </c>
      <c r="H2156" s="1" t="s">
        <v>5944</v>
      </c>
      <c r="I2156" s="1">
        <v>4</v>
      </c>
      <c r="J2156" s="1" t="s">
        <v>31</v>
      </c>
      <c r="K2156" s="1">
        <v>2</v>
      </c>
      <c r="L2156" s="1" t="s">
        <v>9963</v>
      </c>
      <c r="M2156" s="1" t="s">
        <v>9964</v>
      </c>
      <c r="N2156" s="1" t="s">
        <v>9965</v>
      </c>
      <c r="P2156" s="1" t="s">
        <v>9969</v>
      </c>
      <c r="Q2156" s="1" t="s">
        <v>15947</v>
      </c>
      <c r="R2156" s="1" t="s">
        <v>15948</v>
      </c>
      <c r="S2156" s="1">
        <v>1674</v>
      </c>
      <c r="T2156" s="1">
        <v>2042</v>
      </c>
      <c r="U2156" s="1">
        <v>1420</v>
      </c>
      <c r="V2156" s="1">
        <v>2052</v>
      </c>
    </row>
    <row r="2157" spans="1:22" x14ac:dyDescent="0.3">
      <c r="A2157" s="1" t="s">
        <v>9962</v>
      </c>
      <c r="B2157" s="1">
        <v>3</v>
      </c>
      <c r="C2157" s="1" t="s">
        <v>38</v>
      </c>
      <c r="D2157" s="1" t="s">
        <v>24</v>
      </c>
      <c r="E2157" s="1">
        <v>1</v>
      </c>
      <c r="F2157" s="1" t="s">
        <v>5942</v>
      </c>
      <c r="G2157" s="1" t="s">
        <v>6005</v>
      </c>
      <c r="H2157" s="1" t="s">
        <v>5944</v>
      </c>
      <c r="I2157" s="1">
        <v>4</v>
      </c>
      <c r="J2157" s="1" t="s">
        <v>31</v>
      </c>
      <c r="K2157" s="1">
        <v>2</v>
      </c>
      <c r="L2157" s="1" t="s">
        <v>9966</v>
      </c>
      <c r="M2157" s="1" t="s">
        <v>9967</v>
      </c>
      <c r="N2157" s="1" t="s">
        <v>9968</v>
      </c>
      <c r="P2157" s="1" t="s">
        <v>2841</v>
      </c>
      <c r="Q2157" s="1" t="s">
        <v>15949</v>
      </c>
      <c r="R2157" s="1" t="s">
        <v>15950</v>
      </c>
      <c r="S2157" s="1">
        <v>3787</v>
      </c>
      <c r="T2157" s="1">
        <v>4207</v>
      </c>
      <c r="U2157" s="1">
        <v>765</v>
      </c>
      <c r="V2157" s="1">
        <v>1120</v>
      </c>
    </row>
    <row r="2158" spans="1:22" x14ac:dyDescent="0.3">
      <c r="A2158" s="1" t="s">
        <v>2834</v>
      </c>
      <c r="B2158" s="1">
        <v>2</v>
      </c>
      <c r="C2158" s="1" t="s">
        <v>15</v>
      </c>
      <c r="D2158" s="1" t="s">
        <v>16</v>
      </c>
      <c r="E2158" s="1">
        <v>1</v>
      </c>
      <c r="F2158" s="1" t="s">
        <v>17</v>
      </c>
      <c r="G2158" s="1" t="s">
        <v>131</v>
      </c>
      <c r="H2158" s="1" t="s">
        <v>40</v>
      </c>
      <c r="I2158" s="1">
        <v>4</v>
      </c>
      <c r="J2158" s="1" t="s">
        <v>31</v>
      </c>
      <c r="K2158" s="1">
        <v>5</v>
      </c>
      <c r="L2158" s="1" t="s">
        <v>2835</v>
      </c>
      <c r="M2158" s="1" t="s">
        <v>2836</v>
      </c>
      <c r="N2158" s="1" t="s">
        <v>2837</v>
      </c>
      <c r="P2158" s="1" t="s">
        <v>2841</v>
      </c>
      <c r="Q2158" s="1" t="s">
        <v>15951</v>
      </c>
      <c r="R2158" s="1" t="s">
        <v>15952</v>
      </c>
      <c r="S2158" s="1">
        <v>2317</v>
      </c>
      <c r="T2158" s="1">
        <v>2717</v>
      </c>
      <c r="U2158" s="1">
        <v>647</v>
      </c>
      <c r="V2158" s="1">
        <v>1151</v>
      </c>
    </row>
    <row r="2159" spans="1:22" x14ac:dyDescent="0.3">
      <c r="A2159" s="1" t="s">
        <v>2834</v>
      </c>
      <c r="B2159" s="1">
        <v>2</v>
      </c>
      <c r="C2159" s="1" t="s">
        <v>15</v>
      </c>
      <c r="D2159" s="1" t="s">
        <v>24</v>
      </c>
      <c r="E2159" s="1">
        <v>1</v>
      </c>
      <c r="F2159" s="1" t="s">
        <v>17</v>
      </c>
      <c r="G2159" s="1" t="s">
        <v>131</v>
      </c>
      <c r="H2159" s="1" t="s">
        <v>40</v>
      </c>
      <c r="I2159" s="1">
        <v>4</v>
      </c>
      <c r="J2159" s="1" t="s">
        <v>31</v>
      </c>
      <c r="K2159" s="1">
        <v>5</v>
      </c>
      <c r="L2159" s="1" t="s">
        <v>2838</v>
      </c>
      <c r="M2159" s="1" t="s">
        <v>2839</v>
      </c>
      <c r="N2159" s="1" t="s">
        <v>2840</v>
      </c>
      <c r="P2159" s="1" t="s">
        <v>2848</v>
      </c>
      <c r="Q2159" s="1" t="s">
        <v>15953</v>
      </c>
      <c r="R2159" s="1" t="s">
        <v>15954</v>
      </c>
      <c r="S2159" s="1">
        <v>3116</v>
      </c>
      <c r="T2159" s="1">
        <v>3322</v>
      </c>
      <c r="U2159" s="1">
        <v>1835</v>
      </c>
      <c r="V2159" s="1">
        <v>2151</v>
      </c>
    </row>
    <row r="2160" spans="1:22" x14ac:dyDescent="0.3">
      <c r="A2160" s="1" t="s">
        <v>9969</v>
      </c>
      <c r="B2160" s="1">
        <v>4</v>
      </c>
      <c r="C2160" s="1" t="s">
        <v>15</v>
      </c>
      <c r="D2160" s="1" t="s">
        <v>16</v>
      </c>
      <c r="E2160" s="1">
        <v>1</v>
      </c>
      <c r="F2160" s="1" t="s">
        <v>5942</v>
      </c>
      <c r="G2160" s="1" t="s">
        <v>5990</v>
      </c>
      <c r="H2160" s="1" t="s">
        <v>6006</v>
      </c>
      <c r="I2160" s="1">
        <v>4</v>
      </c>
      <c r="J2160" s="1" t="s">
        <v>31</v>
      </c>
      <c r="K2160" s="1">
        <v>2</v>
      </c>
      <c r="L2160" s="1" t="s">
        <v>9970</v>
      </c>
      <c r="M2160" s="1" t="s">
        <v>9971</v>
      </c>
      <c r="N2160" s="1" t="s">
        <v>9972</v>
      </c>
      <c r="P2160" s="1" t="s">
        <v>2848</v>
      </c>
      <c r="Q2160" s="1" t="s">
        <v>15955</v>
      </c>
      <c r="R2160" s="1" t="s">
        <v>15956</v>
      </c>
      <c r="S2160" s="1">
        <v>1244</v>
      </c>
      <c r="T2160" s="1">
        <v>1511</v>
      </c>
      <c r="U2160" s="1">
        <v>2289</v>
      </c>
      <c r="V2160" s="1">
        <v>2558</v>
      </c>
    </row>
    <row r="2161" spans="1:22" x14ac:dyDescent="0.3">
      <c r="A2161" s="1" t="s">
        <v>9969</v>
      </c>
      <c r="B2161" s="1">
        <v>4</v>
      </c>
      <c r="C2161" s="1" t="s">
        <v>15</v>
      </c>
      <c r="D2161" s="1" t="s">
        <v>24</v>
      </c>
      <c r="E2161" s="1">
        <v>1</v>
      </c>
      <c r="F2161" s="1" t="s">
        <v>5942</v>
      </c>
      <c r="G2161" s="1" t="s">
        <v>5990</v>
      </c>
      <c r="H2161" s="1" t="s">
        <v>6006</v>
      </c>
      <c r="I2161" s="1">
        <v>4</v>
      </c>
      <c r="J2161" s="1" t="s">
        <v>31</v>
      </c>
      <c r="K2161" s="1">
        <v>2</v>
      </c>
      <c r="L2161" s="1" t="s">
        <v>9973</v>
      </c>
      <c r="M2161" s="1" t="s">
        <v>9974</v>
      </c>
      <c r="N2161" s="1" t="s">
        <v>9975</v>
      </c>
      <c r="P2161" s="1" t="s">
        <v>2848</v>
      </c>
      <c r="Q2161" s="1" t="s">
        <v>15957</v>
      </c>
      <c r="R2161" s="1" t="s">
        <v>15958</v>
      </c>
      <c r="S2161" s="1">
        <v>2287</v>
      </c>
      <c r="T2161" s="1">
        <v>2620</v>
      </c>
      <c r="U2161" s="1">
        <v>551</v>
      </c>
      <c r="V2161" s="1">
        <v>802</v>
      </c>
    </row>
    <row r="2162" spans="1:22" x14ac:dyDescent="0.3">
      <c r="A2162" s="1" t="s">
        <v>2841</v>
      </c>
      <c r="B2162" s="1">
        <v>3</v>
      </c>
      <c r="C2162" s="1" t="s">
        <v>38</v>
      </c>
      <c r="D2162" s="1" t="s">
        <v>16</v>
      </c>
      <c r="E2162" s="1">
        <v>1</v>
      </c>
      <c r="F2162" s="1" t="s">
        <v>17</v>
      </c>
      <c r="G2162" s="1" t="s">
        <v>29</v>
      </c>
      <c r="H2162" s="1" t="s">
        <v>19</v>
      </c>
      <c r="I2162" s="1">
        <v>5</v>
      </c>
      <c r="J2162" s="1" t="s">
        <v>20</v>
      </c>
      <c r="K2162" s="1">
        <v>1</v>
      </c>
      <c r="L2162" s="1" t="s">
        <v>2842</v>
      </c>
      <c r="M2162" s="1" t="s">
        <v>2843</v>
      </c>
      <c r="N2162" s="1" t="s">
        <v>2844</v>
      </c>
      <c r="P2162" s="1" t="s">
        <v>2858</v>
      </c>
      <c r="Q2162" s="1" t="s">
        <v>15959</v>
      </c>
      <c r="R2162" s="1" t="s">
        <v>15960</v>
      </c>
      <c r="S2162" s="1">
        <v>2724</v>
      </c>
      <c r="T2162" s="1">
        <v>2963</v>
      </c>
      <c r="U2162" s="1">
        <v>2609</v>
      </c>
      <c r="V2162" s="1">
        <v>2858</v>
      </c>
    </row>
    <row r="2163" spans="1:22" x14ac:dyDescent="0.3">
      <c r="A2163" s="1" t="s">
        <v>2841</v>
      </c>
      <c r="B2163" s="1">
        <v>3</v>
      </c>
      <c r="C2163" s="1" t="s">
        <v>38</v>
      </c>
      <c r="D2163" s="1" t="s">
        <v>24</v>
      </c>
      <c r="E2163" s="1">
        <v>1</v>
      </c>
      <c r="F2163" s="1" t="s">
        <v>17</v>
      </c>
      <c r="G2163" s="1" t="s">
        <v>29</v>
      </c>
      <c r="H2163" s="1" t="s">
        <v>19</v>
      </c>
      <c r="I2163" s="1">
        <v>5</v>
      </c>
      <c r="J2163" s="1" t="s">
        <v>20</v>
      </c>
      <c r="K2163" s="1">
        <v>1</v>
      </c>
      <c r="L2163" s="1" t="s">
        <v>2845</v>
      </c>
      <c r="M2163" s="1" t="s">
        <v>2846</v>
      </c>
      <c r="N2163" s="1" t="s">
        <v>2847</v>
      </c>
      <c r="P2163" s="1" t="s">
        <v>2858</v>
      </c>
      <c r="Q2163" s="1" t="s">
        <v>15961</v>
      </c>
      <c r="R2163" s="1" t="s">
        <v>15962</v>
      </c>
      <c r="S2163" s="1">
        <v>1650</v>
      </c>
      <c r="T2163" s="1">
        <v>1912</v>
      </c>
      <c r="U2163" s="1">
        <v>2465</v>
      </c>
      <c r="V2163" s="1">
        <v>2792</v>
      </c>
    </row>
    <row r="2164" spans="1:22" x14ac:dyDescent="0.3">
      <c r="A2164" s="1" t="s">
        <v>2848</v>
      </c>
      <c r="B2164" s="1">
        <v>1</v>
      </c>
      <c r="C2164" s="1" t="s">
        <v>15</v>
      </c>
      <c r="D2164" s="1" t="s">
        <v>24</v>
      </c>
      <c r="E2164" s="1">
        <v>1</v>
      </c>
      <c r="F2164" s="1" t="s">
        <v>17</v>
      </c>
      <c r="G2164" s="1" t="s">
        <v>39</v>
      </c>
      <c r="H2164" s="1" t="s">
        <v>40</v>
      </c>
      <c r="I2164" s="1">
        <v>3</v>
      </c>
      <c r="J2164" s="1" t="s">
        <v>115</v>
      </c>
      <c r="K2164" s="1">
        <v>5</v>
      </c>
      <c r="L2164" s="1" t="s">
        <v>2849</v>
      </c>
      <c r="M2164" s="1" t="s">
        <v>2850</v>
      </c>
      <c r="N2164" s="1" t="s">
        <v>2851</v>
      </c>
      <c r="P2164" s="1" t="s">
        <v>2865</v>
      </c>
      <c r="Q2164" s="1" t="s">
        <v>15963</v>
      </c>
      <c r="R2164" s="1" t="s">
        <v>15964</v>
      </c>
      <c r="S2164" s="1">
        <v>2781</v>
      </c>
      <c r="T2164" s="1">
        <v>3030</v>
      </c>
      <c r="U2164" s="1">
        <v>822</v>
      </c>
      <c r="V2164" s="1">
        <v>1058</v>
      </c>
    </row>
    <row r="2165" spans="1:22" x14ac:dyDescent="0.3">
      <c r="A2165" s="1" t="s">
        <v>2848</v>
      </c>
      <c r="B2165" s="1">
        <v>1</v>
      </c>
      <c r="C2165" s="1" t="s">
        <v>38</v>
      </c>
      <c r="D2165" s="1" t="s">
        <v>16</v>
      </c>
      <c r="E2165" s="1">
        <v>1</v>
      </c>
      <c r="F2165" s="1" t="s">
        <v>17</v>
      </c>
      <c r="G2165" s="1" t="s">
        <v>131</v>
      </c>
      <c r="H2165" s="1" t="s">
        <v>40</v>
      </c>
      <c r="I2165" s="1">
        <v>3</v>
      </c>
      <c r="J2165" s="1" t="s">
        <v>115</v>
      </c>
      <c r="K2165" s="1">
        <v>5</v>
      </c>
      <c r="L2165" s="1" t="s">
        <v>2852</v>
      </c>
      <c r="M2165" s="1" t="s">
        <v>2853</v>
      </c>
      <c r="N2165" s="1" t="s">
        <v>2854</v>
      </c>
      <c r="P2165" s="1" t="s">
        <v>2865</v>
      </c>
      <c r="Q2165" s="1" t="s">
        <v>15965</v>
      </c>
      <c r="R2165" s="1" t="s">
        <v>15966</v>
      </c>
      <c r="S2165" s="1">
        <v>2807</v>
      </c>
      <c r="T2165" s="1">
        <v>3112</v>
      </c>
      <c r="U2165" s="1">
        <v>872</v>
      </c>
      <c r="V2165" s="1">
        <v>1097</v>
      </c>
    </row>
    <row r="2166" spans="1:22" x14ac:dyDescent="0.3">
      <c r="A2166" s="1" t="s">
        <v>2848</v>
      </c>
      <c r="B2166" s="1">
        <v>1</v>
      </c>
      <c r="C2166" s="1" t="s">
        <v>38</v>
      </c>
      <c r="D2166" s="1" t="s">
        <v>24</v>
      </c>
      <c r="E2166" s="1">
        <v>1</v>
      </c>
      <c r="F2166" s="1" t="s">
        <v>17</v>
      </c>
      <c r="G2166" s="1" t="s">
        <v>131</v>
      </c>
      <c r="H2166" s="1" t="s">
        <v>40</v>
      </c>
      <c r="I2166" s="1">
        <v>3</v>
      </c>
      <c r="J2166" s="1" t="s">
        <v>115</v>
      </c>
      <c r="K2166" s="1">
        <v>4</v>
      </c>
      <c r="L2166" s="1" t="s">
        <v>2855</v>
      </c>
      <c r="M2166" s="1" t="s">
        <v>2856</v>
      </c>
      <c r="N2166" s="1" t="s">
        <v>2857</v>
      </c>
      <c r="P2166" s="1" t="s">
        <v>2865</v>
      </c>
      <c r="Q2166" s="1" t="s">
        <v>15967</v>
      </c>
      <c r="R2166" s="1" t="s">
        <v>15968</v>
      </c>
      <c r="S2166" s="1">
        <v>1713</v>
      </c>
      <c r="T2166" s="1">
        <v>2012</v>
      </c>
      <c r="U2166" s="1">
        <v>1664</v>
      </c>
      <c r="V2166" s="1">
        <v>1952</v>
      </c>
    </row>
    <row r="2167" spans="1:22" x14ac:dyDescent="0.3">
      <c r="A2167" s="1" t="s">
        <v>2858</v>
      </c>
      <c r="B2167" s="1">
        <v>3</v>
      </c>
      <c r="C2167" s="1" t="s">
        <v>38</v>
      </c>
      <c r="D2167" s="1" t="s">
        <v>16</v>
      </c>
      <c r="E2167" s="1">
        <v>1</v>
      </c>
      <c r="F2167" s="1" t="s">
        <v>17</v>
      </c>
      <c r="G2167" s="1" t="s">
        <v>39</v>
      </c>
      <c r="H2167" s="1" t="s">
        <v>30</v>
      </c>
      <c r="I2167" s="1">
        <v>4</v>
      </c>
      <c r="J2167" s="1" t="s">
        <v>31</v>
      </c>
      <c r="K2167" s="1">
        <v>3</v>
      </c>
      <c r="L2167" s="1" t="s">
        <v>2859</v>
      </c>
      <c r="M2167" s="1" t="s">
        <v>2860</v>
      </c>
      <c r="N2167" s="1" t="s">
        <v>2861</v>
      </c>
      <c r="P2167" s="1" t="s">
        <v>9976</v>
      </c>
      <c r="Q2167" s="1" t="s">
        <v>15969</v>
      </c>
      <c r="R2167" s="1" t="s">
        <v>15970</v>
      </c>
      <c r="S2167" s="1">
        <v>1480</v>
      </c>
      <c r="T2167" s="1">
        <v>2328</v>
      </c>
      <c r="U2167" s="1">
        <v>648</v>
      </c>
      <c r="V2167" s="1">
        <v>1496</v>
      </c>
    </row>
    <row r="2168" spans="1:22" x14ac:dyDescent="0.3">
      <c r="A2168" s="1" t="s">
        <v>2858</v>
      </c>
      <c r="B2168" s="1">
        <v>3</v>
      </c>
      <c r="C2168" s="1" t="s">
        <v>38</v>
      </c>
      <c r="D2168" s="1" t="s">
        <v>24</v>
      </c>
      <c r="E2168" s="1">
        <v>1</v>
      </c>
      <c r="F2168" s="1" t="s">
        <v>17</v>
      </c>
      <c r="G2168" s="1" t="s">
        <v>39</v>
      </c>
      <c r="H2168" s="1" t="s">
        <v>40</v>
      </c>
      <c r="I2168" s="1">
        <v>4</v>
      </c>
      <c r="J2168" s="1" t="s">
        <v>31</v>
      </c>
      <c r="K2168" s="1">
        <v>4</v>
      </c>
      <c r="L2168" s="1" t="s">
        <v>2862</v>
      </c>
      <c r="M2168" s="1" t="s">
        <v>2863</v>
      </c>
      <c r="N2168" s="1" t="s">
        <v>2864</v>
      </c>
      <c r="P2168" s="1" t="s">
        <v>9976</v>
      </c>
      <c r="Q2168" s="1" t="s">
        <v>15971</v>
      </c>
      <c r="R2168" s="1" t="s">
        <v>15972</v>
      </c>
      <c r="S2168" s="1">
        <v>1032</v>
      </c>
      <c r="T2168" s="1">
        <v>1928</v>
      </c>
      <c r="U2168" s="1">
        <v>552</v>
      </c>
      <c r="V2168" s="1">
        <v>1352</v>
      </c>
    </row>
    <row r="2169" spans="1:22" x14ac:dyDescent="0.3">
      <c r="A2169" s="1" t="s">
        <v>2865</v>
      </c>
      <c r="B2169" s="1">
        <v>3</v>
      </c>
      <c r="C2169" s="1" t="s">
        <v>15</v>
      </c>
      <c r="D2169" s="1" t="s">
        <v>16</v>
      </c>
      <c r="E2169" s="1">
        <v>1</v>
      </c>
      <c r="F2169" s="1" t="s">
        <v>17</v>
      </c>
      <c r="G2169" s="1" t="s">
        <v>52</v>
      </c>
      <c r="H2169" s="1" t="s">
        <v>30</v>
      </c>
      <c r="I2169" s="1">
        <v>4</v>
      </c>
      <c r="J2169" s="1" t="s">
        <v>20</v>
      </c>
      <c r="K2169" s="1">
        <v>4</v>
      </c>
      <c r="L2169" s="1" t="s">
        <v>2866</v>
      </c>
      <c r="M2169" s="1" t="s">
        <v>2867</v>
      </c>
      <c r="N2169" s="1" t="s">
        <v>2868</v>
      </c>
      <c r="P2169" s="1" t="s">
        <v>2872</v>
      </c>
      <c r="Q2169" s="1" t="s">
        <v>15973</v>
      </c>
      <c r="R2169" s="1" t="s">
        <v>15974</v>
      </c>
      <c r="S2169" s="1">
        <v>1606</v>
      </c>
      <c r="T2169" s="1">
        <v>1927</v>
      </c>
      <c r="U2169" s="1">
        <v>71</v>
      </c>
      <c r="V2169" s="1">
        <v>396</v>
      </c>
    </row>
    <row r="2170" spans="1:22" x14ac:dyDescent="0.3">
      <c r="A2170" s="1" t="s">
        <v>2865</v>
      </c>
      <c r="B2170" s="1">
        <v>3</v>
      </c>
      <c r="C2170" s="1" t="s">
        <v>15</v>
      </c>
      <c r="D2170" s="1" t="s">
        <v>24</v>
      </c>
      <c r="E2170" s="1">
        <v>1</v>
      </c>
      <c r="F2170" s="1" t="s">
        <v>17</v>
      </c>
      <c r="G2170" s="1" t="s">
        <v>52</v>
      </c>
      <c r="H2170" s="1" t="s">
        <v>30</v>
      </c>
      <c r="I2170" s="1">
        <v>4</v>
      </c>
      <c r="J2170" s="1" t="s">
        <v>20</v>
      </c>
      <c r="K2170" s="1">
        <v>4</v>
      </c>
      <c r="L2170" s="1" t="s">
        <v>2869</v>
      </c>
      <c r="M2170" s="1" t="s">
        <v>2870</v>
      </c>
      <c r="N2170" s="1" t="s">
        <v>2871</v>
      </c>
      <c r="P2170" s="1" t="s">
        <v>2872</v>
      </c>
      <c r="Q2170" s="1" t="s">
        <v>15975</v>
      </c>
      <c r="R2170" s="1" t="s">
        <v>15976</v>
      </c>
      <c r="S2170" s="1">
        <v>3107</v>
      </c>
      <c r="T2170" s="1">
        <v>3375</v>
      </c>
      <c r="U2170" s="1">
        <v>358</v>
      </c>
      <c r="V2170" s="1">
        <v>750</v>
      </c>
    </row>
    <row r="2171" spans="1:22" x14ac:dyDescent="0.3">
      <c r="A2171" s="1" t="s">
        <v>2865</v>
      </c>
      <c r="B2171" s="1">
        <v>3</v>
      </c>
      <c r="C2171" s="1" t="s">
        <v>15</v>
      </c>
      <c r="D2171" s="1" t="s">
        <v>24</v>
      </c>
      <c r="E2171" s="1">
        <v>2</v>
      </c>
      <c r="F2171" s="1" t="s">
        <v>5942</v>
      </c>
      <c r="G2171" s="1" t="s">
        <v>5990</v>
      </c>
      <c r="H2171" s="1" t="s">
        <v>5944</v>
      </c>
      <c r="I2171" s="1">
        <v>5</v>
      </c>
      <c r="J2171" s="1" t="s">
        <v>20</v>
      </c>
      <c r="K2171" s="1">
        <v>5</v>
      </c>
      <c r="L2171" s="1" t="s">
        <v>6546</v>
      </c>
      <c r="M2171" s="1" t="s">
        <v>6547</v>
      </c>
      <c r="N2171" s="1" t="s">
        <v>6548</v>
      </c>
      <c r="P2171" s="1" t="s">
        <v>2879</v>
      </c>
      <c r="Q2171" s="1" t="s">
        <v>15977</v>
      </c>
      <c r="R2171" s="1" t="s">
        <v>15978</v>
      </c>
      <c r="S2171" s="1">
        <v>1888</v>
      </c>
      <c r="T2171" s="1">
        <v>2165</v>
      </c>
      <c r="U2171" s="1">
        <v>318</v>
      </c>
      <c r="V2171" s="1">
        <v>567</v>
      </c>
    </row>
    <row r="2172" spans="1:22" x14ac:dyDescent="0.3">
      <c r="A2172" s="1" t="s">
        <v>9976</v>
      </c>
      <c r="B2172" s="1">
        <v>3</v>
      </c>
      <c r="C2172" s="1" t="s">
        <v>15</v>
      </c>
      <c r="D2172" s="1" t="s">
        <v>16</v>
      </c>
      <c r="E2172" s="1">
        <v>1</v>
      </c>
      <c r="F2172" s="1" t="s">
        <v>5942</v>
      </c>
      <c r="G2172" s="1" t="s">
        <v>5990</v>
      </c>
      <c r="H2172" s="1" t="s">
        <v>6067</v>
      </c>
      <c r="I2172" s="1">
        <v>5</v>
      </c>
      <c r="J2172" s="1" t="s">
        <v>20</v>
      </c>
      <c r="K2172" s="1">
        <v>5</v>
      </c>
      <c r="L2172" s="1" t="s">
        <v>9977</v>
      </c>
      <c r="M2172" s="1" t="s">
        <v>9978</v>
      </c>
      <c r="N2172" s="1" t="s">
        <v>9979</v>
      </c>
      <c r="P2172" s="1" t="s">
        <v>2879</v>
      </c>
      <c r="Q2172" s="1" t="s">
        <v>15979</v>
      </c>
      <c r="R2172" s="1" t="s">
        <v>15980</v>
      </c>
      <c r="S2172" s="1">
        <v>1389</v>
      </c>
      <c r="T2172" s="1">
        <v>1715</v>
      </c>
      <c r="U2172" s="1">
        <v>459</v>
      </c>
      <c r="V2172" s="1">
        <v>710</v>
      </c>
    </row>
    <row r="2173" spans="1:22" x14ac:dyDescent="0.3">
      <c r="A2173" s="1" t="s">
        <v>9976</v>
      </c>
      <c r="B2173" s="1">
        <v>3</v>
      </c>
      <c r="C2173" s="1" t="s">
        <v>15</v>
      </c>
      <c r="D2173" s="1" t="s">
        <v>24</v>
      </c>
      <c r="E2173" s="1">
        <v>1</v>
      </c>
      <c r="F2173" s="1" t="s">
        <v>5942</v>
      </c>
      <c r="G2173" s="1" t="s">
        <v>5990</v>
      </c>
      <c r="H2173" s="1" t="s">
        <v>6067</v>
      </c>
      <c r="I2173" s="1">
        <v>5</v>
      </c>
      <c r="J2173" s="1" t="s">
        <v>20</v>
      </c>
      <c r="K2173" s="1">
        <v>5</v>
      </c>
      <c r="L2173" s="1" t="s">
        <v>9980</v>
      </c>
      <c r="M2173" s="1" t="s">
        <v>9981</v>
      </c>
      <c r="N2173" s="1" t="s">
        <v>9982</v>
      </c>
      <c r="P2173" s="1" t="s">
        <v>5461</v>
      </c>
      <c r="Q2173" s="1" t="s">
        <v>15981</v>
      </c>
      <c r="R2173" s="1" t="s">
        <v>15982</v>
      </c>
      <c r="S2173" s="1">
        <v>2790</v>
      </c>
      <c r="T2173" s="1">
        <v>3046</v>
      </c>
      <c r="U2173" s="1">
        <v>1216</v>
      </c>
      <c r="V2173" s="1">
        <v>1430</v>
      </c>
    </row>
    <row r="2174" spans="1:22" x14ac:dyDescent="0.3">
      <c r="A2174" s="1" t="s">
        <v>2872</v>
      </c>
      <c r="B2174" s="1">
        <v>2</v>
      </c>
      <c r="C2174" s="1" t="s">
        <v>15</v>
      </c>
      <c r="D2174" s="1" t="s">
        <v>16</v>
      </c>
      <c r="E2174" s="1">
        <v>1</v>
      </c>
      <c r="F2174" s="1" t="s">
        <v>17</v>
      </c>
      <c r="G2174" s="1" t="s">
        <v>39</v>
      </c>
      <c r="H2174" s="1" t="s">
        <v>85</v>
      </c>
      <c r="I2174" s="1">
        <v>4</v>
      </c>
      <c r="J2174" s="1" t="s">
        <v>31</v>
      </c>
      <c r="K2174" s="1">
        <v>4</v>
      </c>
      <c r="L2174" s="1" t="s">
        <v>2873</v>
      </c>
      <c r="M2174" s="1" t="s">
        <v>2874</v>
      </c>
      <c r="N2174" s="1" t="s">
        <v>2875</v>
      </c>
      <c r="P2174" s="1" t="s">
        <v>5461</v>
      </c>
      <c r="Q2174" s="1" t="s">
        <v>15983</v>
      </c>
      <c r="R2174" s="1" t="s">
        <v>15984</v>
      </c>
      <c r="S2174" s="1">
        <v>2471</v>
      </c>
      <c r="T2174" s="1">
        <v>2785</v>
      </c>
      <c r="U2174" s="1">
        <v>1585</v>
      </c>
      <c r="V2174" s="1">
        <v>1883</v>
      </c>
    </row>
    <row r="2175" spans="1:22" x14ac:dyDescent="0.3">
      <c r="A2175" s="1" t="s">
        <v>2872</v>
      </c>
      <c r="B2175" s="1">
        <v>2</v>
      </c>
      <c r="C2175" s="1" t="s">
        <v>15</v>
      </c>
      <c r="D2175" s="1" t="s">
        <v>24</v>
      </c>
      <c r="E2175" s="1">
        <v>1</v>
      </c>
      <c r="F2175" s="1" t="s">
        <v>17</v>
      </c>
      <c r="G2175" s="1" t="s">
        <v>39</v>
      </c>
      <c r="H2175" s="1" t="s">
        <v>30</v>
      </c>
      <c r="I2175" s="1">
        <v>4</v>
      </c>
      <c r="J2175" s="1" t="s">
        <v>31</v>
      </c>
      <c r="K2175" s="1">
        <v>4</v>
      </c>
      <c r="L2175" s="1" t="s">
        <v>2876</v>
      </c>
      <c r="M2175" s="1" t="s">
        <v>2877</v>
      </c>
      <c r="N2175" s="1" t="s">
        <v>2878</v>
      </c>
      <c r="P2175" s="1" t="s">
        <v>9983</v>
      </c>
      <c r="Q2175" s="1" t="s">
        <v>15985</v>
      </c>
      <c r="R2175" s="1" t="s">
        <v>15986</v>
      </c>
      <c r="S2175" s="1">
        <v>1640</v>
      </c>
      <c r="T2175" s="1">
        <v>2040</v>
      </c>
      <c r="U2175" s="1">
        <v>296</v>
      </c>
      <c r="V2175" s="1">
        <v>720</v>
      </c>
    </row>
    <row r="2176" spans="1:22" x14ac:dyDescent="0.3">
      <c r="A2176" s="1" t="s">
        <v>2879</v>
      </c>
      <c r="B2176" s="1">
        <v>2</v>
      </c>
      <c r="C2176" s="1" t="s">
        <v>15</v>
      </c>
      <c r="D2176" s="1" t="s">
        <v>16</v>
      </c>
      <c r="E2176" s="1">
        <v>1</v>
      </c>
      <c r="F2176" s="1" t="s">
        <v>17</v>
      </c>
      <c r="G2176" s="1" t="s">
        <v>39</v>
      </c>
      <c r="H2176" s="1" t="s">
        <v>239</v>
      </c>
      <c r="I2176" s="1">
        <v>0</v>
      </c>
      <c r="J2176" s="1" t="s">
        <v>31</v>
      </c>
      <c r="K2176" s="1">
        <v>4</v>
      </c>
      <c r="L2176" s="1" t="s">
        <v>2880</v>
      </c>
      <c r="M2176" s="1" t="s">
        <v>2881</v>
      </c>
      <c r="N2176" s="1" t="s">
        <v>2882</v>
      </c>
      <c r="P2176" s="1" t="s">
        <v>9983</v>
      </c>
      <c r="Q2176" s="1" t="s">
        <v>15987</v>
      </c>
      <c r="R2176" s="1" t="s">
        <v>15988</v>
      </c>
      <c r="S2176" s="1">
        <v>1168</v>
      </c>
      <c r="T2176" s="1">
        <v>1624</v>
      </c>
      <c r="U2176" s="1">
        <v>112</v>
      </c>
      <c r="V2176" s="1">
        <v>480</v>
      </c>
    </row>
    <row r="2177" spans="1:22" x14ac:dyDescent="0.3">
      <c r="A2177" s="1" t="s">
        <v>2879</v>
      </c>
      <c r="B2177" s="1">
        <v>2</v>
      </c>
      <c r="C2177" s="1" t="s">
        <v>15</v>
      </c>
      <c r="D2177" s="1" t="s">
        <v>24</v>
      </c>
      <c r="E2177" s="1">
        <v>1</v>
      </c>
      <c r="F2177" s="1" t="s">
        <v>17</v>
      </c>
      <c r="G2177" s="1" t="s">
        <v>39</v>
      </c>
      <c r="H2177" s="1" t="s">
        <v>239</v>
      </c>
      <c r="I2177" s="1">
        <v>0</v>
      </c>
      <c r="J2177" s="1" t="s">
        <v>31</v>
      </c>
      <c r="K2177" s="1">
        <v>4</v>
      </c>
      <c r="L2177" s="1" t="s">
        <v>2883</v>
      </c>
      <c r="M2177" s="1" t="s">
        <v>2884</v>
      </c>
      <c r="N2177" s="1" t="s">
        <v>2885</v>
      </c>
      <c r="P2177" s="1" t="s">
        <v>2886</v>
      </c>
      <c r="Q2177" s="1" t="s">
        <v>15989</v>
      </c>
      <c r="R2177" s="1" t="s">
        <v>15990</v>
      </c>
      <c r="S2177" s="1">
        <v>3019</v>
      </c>
      <c r="T2177" s="1">
        <v>3301</v>
      </c>
      <c r="U2177" s="1">
        <v>3699</v>
      </c>
      <c r="V2177" s="1">
        <v>3935</v>
      </c>
    </row>
    <row r="2178" spans="1:22" x14ac:dyDescent="0.3">
      <c r="A2178" s="1" t="s">
        <v>5461</v>
      </c>
      <c r="B2178" s="1">
        <v>2</v>
      </c>
      <c r="C2178" s="1" t="s">
        <v>15</v>
      </c>
      <c r="D2178" s="1" t="s">
        <v>16</v>
      </c>
      <c r="E2178" s="1">
        <v>1</v>
      </c>
      <c r="F2178" s="1" t="s">
        <v>17</v>
      </c>
      <c r="G2178" s="1" t="s">
        <v>244</v>
      </c>
      <c r="H2178" s="1" t="s">
        <v>239</v>
      </c>
      <c r="I2178" s="1">
        <v>4</v>
      </c>
      <c r="J2178" s="1" t="s">
        <v>31</v>
      </c>
      <c r="K2178" s="1">
        <v>3</v>
      </c>
      <c r="L2178" s="1" t="s">
        <v>5462</v>
      </c>
      <c r="M2178" s="1" t="s">
        <v>5463</v>
      </c>
      <c r="N2178" s="1" t="s">
        <v>5464</v>
      </c>
      <c r="P2178" s="1" t="s">
        <v>2886</v>
      </c>
      <c r="Q2178" s="1" t="s">
        <v>15991</v>
      </c>
      <c r="R2178" s="1" t="s">
        <v>15992</v>
      </c>
      <c r="S2178" s="1">
        <v>580</v>
      </c>
      <c r="T2178" s="1">
        <v>1037</v>
      </c>
      <c r="U2178" s="1">
        <v>2478</v>
      </c>
      <c r="V2178" s="1">
        <v>3148</v>
      </c>
    </row>
    <row r="2179" spans="1:22" x14ac:dyDescent="0.3">
      <c r="A2179" s="1" t="s">
        <v>5461</v>
      </c>
      <c r="B2179" s="1">
        <v>2</v>
      </c>
      <c r="C2179" s="1" t="s">
        <v>15</v>
      </c>
      <c r="D2179" s="1" t="s">
        <v>24</v>
      </c>
      <c r="E2179" s="1">
        <v>1</v>
      </c>
      <c r="F2179" s="1" t="s">
        <v>17</v>
      </c>
      <c r="G2179" s="1" t="s">
        <v>52</v>
      </c>
      <c r="H2179" s="1" t="s">
        <v>148</v>
      </c>
      <c r="I2179" s="1">
        <v>3</v>
      </c>
      <c r="J2179" s="1" t="s">
        <v>31</v>
      </c>
      <c r="K2179" s="1">
        <v>2</v>
      </c>
      <c r="L2179" s="1" t="s">
        <v>5465</v>
      </c>
      <c r="M2179" s="1" t="s">
        <v>5466</v>
      </c>
      <c r="N2179" s="1" t="s">
        <v>5467</v>
      </c>
      <c r="P2179" s="1" t="s">
        <v>9990</v>
      </c>
      <c r="Q2179" s="1" t="s">
        <v>15993</v>
      </c>
      <c r="R2179" s="1" t="s">
        <v>15994</v>
      </c>
      <c r="S2179" s="1">
        <v>3768</v>
      </c>
      <c r="T2179" s="1">
        <v>4128</v>
      </c>
      <c r="U2179" s="1">
        <v>696</v>
      </c>
      <c r="V2179" s="1">
        <v>888</v>
      </c>
    </row>
    <row r="2180" spans="1:22" x14ac:dyDescent="0.3">
      <c r="A2180" s="1" t="s">
        <v>9983</v>
      </c>
      <c r="B2180" s="1">
        <v>2</v>
      </c>
      <c r="C2180" s="1" t="s">
        <v>15</v>
      </c>
      <c r="D2180" s="1" t="s">
        <v>16</v>
      </c>
      <c r="E2180" s="1">
        <v>1</v>
      </c>
      <c r="F2180" s="1" t="s">
        <v>5942</v>
      </c>
      <c r="G2180" s="1" t="s">
        <v>6005</v>
      </c>
      <c r="H2180" s="1" t="s">
        <v>5944</v>
      </c>
      <c r="I2180" s="1">
        <v>4</v>
      </c>
      <c r="J2180" s="1" t="s">
        <v>31</v>
      </c>
      <c r="K2180" s="1">
        <v>2</v>
      </c>
      <c r="L2180" s="1" t="s">
        <v>9984</v>
      </c>
      <c r="M2180" s="1" t="s">
        <v>9985</v>
      </c>
      <c r="N2180" s="1" t="s">
        <v>9986</v>
      </c>
      <c r="P2180" s="1" t="s">
        <v>9990</v>
      </c>
      <c r="Q2180" s="1" t="s">
        <v>15995</v>
      </c>
      <c r="R2180" s="1" t="s">
        <v>15996</v>
      </c>
      <c r="S2180" s="1">
        <v>2872</v>
      </c>
      <c r="T2180" s="1">
        <v>3264</v>
      </c>
      <c r="U2180" s="1">
        <v>560</v>
      </c>
      <c r="V2180" s="1">
        <v>752</v>
      </c>
    </row>
    <row r="2181" spans="1:22" x14ac:dyDescent="0.3">
      <c r="A2181" s="1" t="s">
        <v>9983</v>
      </c>
      <c r="B2181" s="1">
        <v>2</v>
      </c>
      <c r="C2181" s="1" t="s">
        <v>15</v>
      </c>
      <c r="D2181" s="1" t="s">
        <v>24</v>
      </c>
      <c r="E2181" s="1">
        <v>1</v>
      </c>
      <c r="F2181" s="1" t="s">
        <v>5942</v>
      </c>
      <c r="G2181" s="1" t="s">
        <v>6005</v>
      </c>
      <c r="H2181" s="1" t="s">
        <v>5944</v>
      </c>
      <c r="I2181" s="1">
        <v>4</v>
      </c>
      <c r="J2181" s="1" t="s">
        <v>31</v>
      </c>
      <c r="K2181" s="1">
        <v>2</v>
      </c>
      <c r="L2181" s="1" t="s">
        <v>9987</v>
      </c>
      <c r="M2181" s="1" t="s">
        <v>9988</v>
      </c>
      <c r="N2181" s="1" t="s">
        <v>9989</v>
      </c>
      <c r="P2181" s="1" t="s">
        <v>5468</v>
      </c>
      <c r="Q2181" s="1" t="s">
        <v>15997</v>
      </c>
      <c r="R2181" s="1" t="s">
        <v>15998</v>
      </c>
      <c r="S2181" s="1">
        <v>4356</v>
      </c>
      <c r="T2181" s="1">
        <v>4592</v>
      </c>
      <c r="U2181" s="1">
        <v>2010</v>
      </c>
      <c r="V2181" s="1">
        <v>2290</v>
      </c>
    </row>
    <row r="2182" spans="1:22" x14ac:dyDescent="0.3">
      <c r="A2182" s="1" t="s">
        <v>2886</v>
      </c>
      <c r="B2182" s="1">
        <v>2</v>
      </c>
      <c r="C2182" s="1" t="s">
        <v>38</v>
      </c>
      <c r="D2182" s="1" t="s">
        <v>16</v>
      </c>
      <c r="E2182" s="1">
        <v>1</v>
      </c>
      <c r="F2182" s="1" t="s">
        <v>17</v>
      </c>
      <c r="G2182" s="1" t="s">
        <v>581</v>
      </c>
      <c r="H2182" s="1" t="s">
        <v>228</v>
      </c>
      <c r="I2182" s="1">
        <v>2</v>
      </c>
      <c r="J2182" s="1" t="s">
        <v>115</v>
      </c>
      <c r="K2182" s="1">
        <v>4</v>
      </c>
      <c r="L2182" s="1" t="s">
        <v>2887</v>
      </c>
      <c r="M2182" s="1" t="s">
        <v>2888</v>
      </c>
      <c r="N2182" s="1" t="s">
        <v>2889</v>
      </c>
      <c r="P2182" s="1" t="s">
        <v>9997</v>
      </c>
      <c r="Q2182" s="1" t="s">
        <v>15999</v>
      </c>
      <c r="R2182" s="1" t="s">
        <v>16000</v>
      </c>
      <c r="S2182" s="1">
        <v>3092</v>
      </c>
      <c r="T2182" s="1">
        <v>4484</v>
      </c>
      <c r="U2182" s="1">
        <v>68</v>
      </c>
      <c r="V2182" s="1">
        <v>916</v>
      </c>
    </row>
    <row r="2183" spans="1:22" x14ac:dyDescent="0.3">
      <c r="A2183" s="1" t="s">
        <v>2886</v>
      </c>
      <c r="B2183" s="1">
        <v>2</v>
      </c>
      <c r="C2183" s="1" t="s">
        <v>38</v>
      </c>
      <c r="D2183" s="1" t="s">
        <v>24</v>
      </c>
      <c r="E2183" s="1">
        <v>1</v>
      </c>
      <c r="F2183" s="1" t="s">
        <v>17</v>
      </c>
      <c r="G2183" s="1" t="s">
        <v>581</v>
      </c>
      <c r="H2183" s="1" t="s">
        <v>228</v>
      </c>
      <c r="I2183" s="1">
        <v>2</v>
      </c>
      <c r="J2183" s="1" t="s">
        <v>115</v>
      </c>
      <c r="K2183" s="1">
        <v>4</v>
      </c>
      <c r="L2183" s="1" t="s">
        <v>2890</v>
      </c>
      <c r="M2183" s="1" t="s">
        <v>2891</v>
      </c>
      <c r="N2183" s="1" t="s">
        <v>2892</v>
      </c>
      <c r="P2183" s="1" t="s">
        <v>9997</v>
      </c>
      <c r="Q2183" s="1" t="s">
        <v>16001</v>
      </c>
      <c r="R2183" s="1" t="s">
        <v>16002</v>
      </c>
      <c r="S2183" s="1">
        <v>2624</v>
      </c>
      <c r="T2183" s="1">
        <v>4152</v>
      </c>
      <c r="U2183" s="1">
        <v>68</v>
      </c>
      <c r="V2183" s="1">
        <v>1052</v>
      </c>
    </row>
    <row r="2184" spans="1:22" x14ac:dyDescent="0.3">
      <c r="A2184" s="1" t="s">
        <v>9990</v>
      </c>
      <c r="B2184" s="1">
        <v>2</v>
      </c>
      <c r="C2184" s="1" t="s">
        <v>15</v>
      </c>
      <c r="D2184" s="1" t="s">
        <v>16</v>
      </c>
      <c r="E2184" s="1">
        <v>1</v>
      </c>
      <c r="F2184" s="1" t="s">
        <v>5942</v>
      </c>
      <c r="G2184" s="1" t="s">
        <v>6111</v>
      </c>
      <c r="H2184" s="1" t="s">
        <v>6192</v>
      </c>
      <c r="I2184" s="1">
        <v>4</v>
      </c>
      <c r="J2184" s="1" t="s">
        <v>31</v>
      </c>
      <c r="K2184" s="1">
        <v>5</v>
      </c>
      <c r="L2184" s="1" t="s">
        <v>9991</v>
      </c>
      <c r="M2184" s="1" t="s">
        <v>9992</v>
      </c>
      <c r="N2184" s="1" t="s">
        <v>9993</v>
      </c>
      <c r="P2184" s="1" t="s">
        <v>2893</v>
      </c>
      <c r="Q2184" s="1" t="s">
        <v>16003</v>
      </c>
      <c r="R2184" s="1" t="s">
        <v>16004</v>
      </c>
      <c r="S2184" s="1">
        <v>2044</v>
      </c>
      <c r="T2184" s="1">
        <v>2606</v>
      </c>
      <c r="U2184" s="1">
        <v>442</v>
      </c>
      <c r="V2184" s="1">
        <v>1020</v>
      </c>
    </row>
    <row r="2185" spans="1:22" x14ac:dyDescent="0.3">
      <c r="A2185" s="1" t="s">
        <v>9990</v>
      </c>
      <c r="B2185" s="1">
        <v>2</v>
      </c>
      <c r="C2185" s="1" t="s">
        <v>15</v>
      </c>
      <c r="D2185" s="1" t="s">
        <v>24</v>
      </c>
      <c r="E2185" s="1">
        <v>1</v>
      </c>
      <c r="F2185" s="1" t="s">
        <v>5942</v>
      </c>
      <c r="G2185" s="1" t="s">
        <v>6111</v>
      </c>
      <c r="H2185" s="1" t="s">
        <v>6192</v>
      </c>
      <c r="I2185" s="1">
        <v>4</v>
      </c>
      <c r="J2185" s="1" t="s">
        <v>31</v>
      </c>
      <c r="K2185" s="1">
        <v>5</v>
      </c>
      <c r="L2185" s="1" t="s">
        <v>9994</v>
      </c>
      <c r="M2185" s="1" t="s">
        <v>9995</v>
      </c>
      <c r="N2185" s="1" t="s">
        <v>9996</v>
      </c>
      <c r="P2185" s="1" t="s">
        <v>2893</v>
      </c>
      <c r="Q2185" s="1" t="s">
        <v>16005</v>
      </c>
      <c r="R2185" s="1" t="s">
        <v>16006</v>
      </c>
      <c r="S2185" s="1">
        <v>2172</v>
      </c>
      <c r="T2185" s="1">
        <v>2845</v>
      </c>
      <c r="U2185" s="1">
        <v>1067</v>
      </c>
      <c r="V2185" s="1">
        <v>1898</v>
      </c>
    </row>
    <row r="2186" spans="1:22" x14ac:dyDescent="0.3">
      <c r="A2186" s="1" t="s">
        <v>5468</v>
      </c>
      <c r="B2186" s="1">
        <v>2</v>
      </c>
      <c r="C2186" s="1" t="s">
        <v>15</v>
      </c>
      <c r="D2186" s="1" t="s">
        <v>24</v>
      </c>
      <c r="E2186" s="1">
        <v>1</v>
      </c>
      <c r="F2186" s="1" t="s">
        <v>17</v>
      </c>
      <c r="G2186" s="1" t="s">
        <v>131</v>
      </c>
      <c r="H2186" s="1" t="s">
        <v>239</v>
      </c>
      <c r="I2186" s="1">
        <v>4</v>
      </c>
      <c r="J2186" s="1" t="s">
        <v>31</v>
      </c>
      <c r="K2186" s="1">
        <v>3</v>
      </c>
      <c r="L2186" s="1" t="s">
        <v>5469</v>
      </c>
      <c r="M2186" s="1" t="s">
        <v>5470</v>
      </c>
      <c r="N2186" s="1" t="s">
        <v>5471</v>
      </c>
      <c r="P2186" s="1" t="s">
        <v>2900</v>
      </c>
      <c r="Q2186" s="1" t="s">
        <v>16007</v>
      </c>
      <c r="R2186" s="1" t="s">
        <v>16008</v>
      </c>
      <c r="S2186" s="1">
        <v>3149</v>
      </c>
      <c r="T2186" s="1">
        <v>3712</v>
      </c>
      <c r="U2186" s="1">
        <v>661</v>
      </c>
      <c r="V2186" s="1">
        <v>1070</v>
      </c>
    </row>
    <row r="2187" spans="1:22" x14ac:dyDescent="0.3">
      <c r="A2187" s="1" t="s">
        <v>9997</v>
      </c>
      <c r="B2187" s="1">
        <v>4</v>
      </c>
      <c r="C2187" s="1" t="s">
        <v>38</v>
      </c>
      <c r="D2187" s="1" t="s">
        <v>16</v>
      </c>
      <c r="E2187" s="1">
        <v>1</v>
      </c>
      <c r="F2187" s="1" t="s">
        <v>5942</v>
      </c>
      <c r="G2187" s="1" t="s">
        <v>5990</v>
      </c>
      <c r="H2187" s="1" t="s">
        <v>6006</v>
      </c>
      <c r="I2187" s="1">
        <v>5</v>
      </c>
      <c r="J2187" s="1" t="s">
        <v>20</v>
      </c>
      <c r="K2187" s="1">
        <v>5</v>
      </c>
      <c r="L2187" s="1" t="s">
        <v>9998</v>
      </c>
      <c r="M2187" s="1" t="s">
        <v>9999</v>
      </c>
      <c r="N2187" s="1" t="s">
        <v>10000</v>
      </c>
      <c r="P2187" s="1" t="s">
        <v>2900</v>
      </c>
      <c r="Q2187" s="1" t="s">
        <v>16009</v>
      </c>
      <c r="R2187" s="1" t="s">
        <v>16010</v>
      </c>
      <c r="S2187" s="1">
        <v>3238</v>
      </c>
      <c r="T2187" s="1">
        <v>3669</v>
      </c>
      <c r="U2187" s="1">
        <v>947</v>
      </c>
      <c r="V2187" s="1">
        <v>1398</v>
      </c>
    </row>
    <row r="2188" spans="1:22" x14ac:dyDescent="0.3">
      <c r="A2188" s="1" t="s">
        <v>9997</v>
      </c>
      <c r="B2188" s="1">
        <v>4</v>
      </c>
      <c r="C2188" s="1" t="s">
        <v>38</v>
      </c>
      <c r="D2188" s="1" t="s">
        <v>24</v>
      </c>
      <c r="E2188" s="1">
        <v>1</v>
      </c>
      <c r="F2188" s="1" t="s">
        <v>5942</v>
      </c>
      <c r="G2188" s="1" t="s">
        <v>5990</v>
      </c>
      <c r="H2188" s="1" t="s">
        <v>6006</v>
      </c>
      <c r="I2188" s="1">
        <v>5</v>
      </c>
      <c r="J2188" s="1" t="s">
        <v>20</v>
      </c>
      <c r="K2188" s="1">
        <v>5</v>
      </c>
      <c r="L2188" s="1" t="s">
        <v>10001</v>
      </c>
      <c r="M2188" s="1" t="s">
        <v>10002</v>
      </c>
      <c r="N2188" s="1" t="s">
        <v>10003</v>
      </c>
      <c r="P2188" s="1" t="s">
        <v>5472</v>
      </c>
      <c r="Q2188" s="1" t="s">
        <v>16011</v>
      </c>
      <c r="R2188" s="1" t="s">
        <v>16012</v>
      </c>
      <c r="S2188" s="1">
        <v>2676</v>
      </c>
      <c r="T2188" s="1">
        <v>2952</v>
      </c>
      <c r="U2188" s="1">
        <v>1218</v>
      </c>
      <c r="V2188" s="1">
        <v>1560</v>
      </c>
    </row>
    <row r="2189" spans="1:22" x14ac:dyDescent="0.3">
      <c r="A2189" s="1" t="s">
        <v>2893</v>
      </c>
      <c r="B2189" s="1">
        <v>1</v>
      </c>
      <c r="C2189" s="1" t="s">
        <v>15</v>
      </c>
      <c r="D2189" s="1" t="s">
        <v>16</v>
      </c>
      <c r="E2189" s="1">
        <v>1</v>
      </c>
      <c r="F2189" s="1" t="s">
        <v>17</v>
      </c>
      <c r="G2189" s="1" t="s">
        <v>52</v>
      </c>
      <c r="H2189" s="1" t="s">
        <v>19</v>
      </c>
      <c r="I2189" s="1">
        <v>5</v>
      </c>
      <c r="J2189" s="1" t="s">
        <v>20</v>
      </c>
      <c r="K2189" s="1">
        <v>4</v>
      </c>
      <c r="L2189" s="1" t="s">
        <v>2894</v>
      </c>
      <c r="M2189" s="1" t="s">
        <v>2895</v>
      </c>
      <c r="N2189" s="1" t="s">
        <v>2896</v>
      </c>
      <c r="P2189" s="1" t="s">
        <v>5472</v>
      </c>
      <c r="Q2189" s="1" t="s">
        <v>16013</v>
      </c>
      <c r="R2189" s="1" t="s">
        <v>16014</v>
      </c>
      <c r="S2189" s="1">
        <v>1670</v>
      </c>
      <c r="T2189" s="1">
        <v>2050</v>
      </c>
      <c r="U2189" s="1">
        <v>1740</v>
      </c>
      <c r="V2189" s="1">
        <v>2134</v>
      </c>
    </row>
    <row r="2190" spans="1:22" x14ac:dyDescent="0.3">
      <c r="A2190" s="1" t="s">
        <v>2893</v>
      </c>
      <c r="B2190" s="1">
        <v>1</v>
      </c>
      <c r="C2190" s="1" t="s">
        <v>15</v>
      </c>
      <c r="D2190" s="1" t="s">
        <v>24</v>
      </c>
      <c r="E2190" s="1">
        <v>1</v>
      </c>
      <c r="F2190" s="1" t="s">
        <v>17</v>
      </c>
      <c r="G2190" s="1" t="s">
        <v>52</v>
      </c>
      <c r="H2190" s="1" t="s">
        <v>19</v>
      </c>
      <c r="I2190" s="1">
        <v>5</v>
      </c>
      <c r="J2190" s="1" t="s">
        <v>20</v>
      </c>
      <c r="K2190" s="1">
        <v>5</v>
      </c>
      <c r="L2190" s="1" t="s">
        <v>2897</v>
      </c>
      <c r="M2190" s="1" t="s">
        <v>2898</v>
      </c>
      <c r="N2190" s="1" t="s">
        <v>2899</v>
      </c>
      <c r="P2190" s="1" t="s">
        <v>10004</v>
      </c>
      <c r="Q2190" s="1" t="s">
        <v>16015</v>
      </c>
      <c r="R2190" s="1" t="s">
        <v>16016</v>
      </c>
      <c r="S2190" s="1">
        <v>3581</v>
      </c>
      <c r="T2190" s="1">
        <v>3952</v>
      </c>
      <c r="U2190" s="1">
        <v>2235</v>
      </c>
      <c r="V2190" s="1">
        <v>2573</v>
      </c>
    </row>
    <row r="2191" spans="1:22" x14ac:dyDescent="0.3">
      <c r="A2191" s="1" t="s">
        <v>2900</v>
      </c>
      <c r="B2191" s="1">
        <v>2</v>
      </c>
      <c r="C2191" s="1" t="s">
        <v>15</v>
      </c>
      <c r="D2191" s="1" t="s">
        <v>16</v>
      </c>
      <c r="E2191" s="1">
        <v>1</v>
      </c>
      <c r="F2191" s="1" t="s">
        <v>17</v>
      </c>
      <c r="G2191" s="1" t="s">
        <v>52</v>
      </c>
      <c r="H2191" s="1" t="s">
        <v>30</v>
      </c>
      <c r="I2191" s="1">
        <v>5</v>
      </c>
      <c r="J2191" s="1" t="s">
        <v>20</v>
      </c>
      <c r="K2191" s="1">
        <v>5</v>
      </c>
      <c r="L2191" s="1" t="s">
        <v>2901</v>
      </c>
      <c r="M2191" s="1" t="s">
        <v>2902</v>
      </c>
      <c r="N2191" s="1" t="s">
        <v>2903</v>
      </c>
      <c r="P2191" s="1" t="s">
        <v>2907</v>
      </c>
      <c r="Q2191" s="1" t="s">
        <v>16017</v>
      </c>
      <c r="R2191" s="1" t="s">
        <v>16018</v>
      </c>
      <c r="S2191" s="1">
        <v>2524</v>
      </c>
      <c r="T2191" s="1">
        <v>2836</v>
      </c>
      <c r="U2191" s="1">
        <v>1595</v>
      </c>
      <c r="V2191" s="1">
        <v>1896</v>
      </c>
    </row>
    <row r="2192" spans="1:22" x14ac:dyDescent="0.3">
      <c r="A2192" s="1" t="s">
        <v>2900</v>
      </c>
      <c r="B2192" s="1">
        <v>2</v>
      </c>
      <c r="C2192" s="1" t="s">
        <v>15</v>
      </c>
      <c r="D2192" s="1" t="s">
        <v>24</v>
      </c>
      <c r="E2192" s="1">
        <v>1</v>
      </c>
      <c r="F2192" s="1" t="s">
        <v>17</v>
      </c>
      <c r="G2192" s="1" t="s">
        <v>52</v>
      </c>
      <c r="H2192" s="1" t="s">
        <v>30</v>
      </c>
      <c r="I2192" s="1">
        <v>5</v>
      </c>
      <c r="J2192" s="1" t="s">
        <v>20</v>
      </c>
      <c r="K2192" s="1">
        <v>5</v>
      </c>
      <c r="L2192" s="1" t="s">
        <v>2904</v>
      </c>
      <c r="M2192" s="1" t="s">
        <v>2905</v>
      </c>
      <c r="N2192" s="1" t="s">
        <v>2906</v>
      </c>
      <c r="P2192" s="1" t="s">
        <v>10008</v>
      </c>
      <c r="Q2192" s="1" t="s">
        <v>16019</v>
      </c>
      <c r="R2192" s="1" t="s">
        <v>16020</v>
      </c>
      <c r="S2192" s="1">
        <v>2692</v>
      </c>
      <c r="T2192" s="1">
        <v>3436</v>
      </c>
      <c r="U2192" s="1">
        <v>1604</v>
      </c>
      <c r="V2192" s="1">
        <v>2452</v>
      </c>
    </row>
    <row r="2193" spans="1:22" x14ac:dyDescent="0.3">
      <c r="A2193" s="1" t="s">
        <v>5472</v>
      </c>
      <c r="B2193" s="1">
        <v>3</v>
      </c>
      <c r="C2193" s="1" t="s">
        <v>15</v>
      </c>
      <c r="D2193" s="1" t="s">
        <v>16</v>
      </c>
      <c r="E2193" s="1">
        <v>1</v>
      </c>
      <c r="F2193" s="1" t="s">
        <v>17</v>
      </c>
      <c r="G2193" s="1" t="s">
        <v>29</v>
      </c>
      <c r="H2193" s="1" t="s">
        <v>30</v>
      </c>
      <c r="I2193" s="1">
        <v>4</v>
      </c>
      <c r="J2193" s="1" t="s">
        <v>31</v>
      </c>
      <c r="K2193" s="1">
        <v>2</v>
      </c>
      <c r="L2193" s="1" t="s">
        <v>5473</v>
      </c>
      <c r="M2193" s="1" t="s">
        <v>5474</v>
      </c>
      <c r="N2193" s="1" t="s">
        <v>5475</v>
      </c>
      <c r="P2193" s="1" t="s">
        <v>10012</v>
      </c>
      <c r="Q2193" s="1" t="s">
        <v>16021</v>
      </c>
      <c r="R2193" s="1" t="s">
        <v>16022</v>
      </c>
      <c r="S2193" s="1">
        <v>2454</v>
      </c>
      <c r="T2193" s="1">
        <v>2950</v>
      </c>
      <c r="U2193" s="1">
        <v>1274</v>
      </c>
      <c r="V2193" s="1">
        <v>1754</v>
      </c>
    </row>
    <row r="2194" spans="1:22" x14ac:dyDescent="0.3">
      <c r="A2194" s="1" t="s">
        <v>5472</v>
      </c>
      <c r="B2194" s="1">
        <v>3</v>
      </c>
      <c r="C2194" s="1" t="s">
        <v>15</v>
      </c>
      <c r="D2194" s="1" t="s">
        <v>24</v>
      </c>
      <c r="E2194" s="1">
        <v>1</v>
      </c>
      <c r="F2194" s="1" t="s">
        <v>17</v>
      </c>
      <c r="G2194" s="1" t="s">
        <v>29</v>
      </c>
      <c r="H2194" s="1" t="s">
        <v>30</v>
      </c>
      <c r="I2194" s="1">
        <v>4</v>
      </c>
      <c r="J2194" s="1" t="s">
        <v>31</v>
      </c>
      <c r="K2194" s="1">
        <v>2</v>
      </c>
      <c r="L2194" s="1" t="s">
        <v>5476</v>
      </c>
      <c r="M2194" s="1" t="s">
        <v>5477</v>
      </c>
      <c r="N2194" s="1" t="s">
        <v>5478</v>
      </c>
      <c r="P2194" s="1" t="s">
        <v>10012</v>
      </c>
      <c r="Q2194" s="1" t="s">
        <v>16023</v>
      </c>
      <c r="R2194" s="1" t="s">
        <v>16024</v>
      </c>
      <c r="S2194" s="1">
        <v>2202</v>
      </c>
      <c r="T2194" s="1">
        <v>2702</v>
      </c>
      <c r="U2194" s="1">
        <v>1118</v>
      </c>
      <c r="V2194" s="1">
        <v>1662</v>
      </c>
    </row>
    <row r="2195" spans="1:22" x14ac:dyDescent="0.3">
      <c r="A2195" s="1" t="s">
        <v>10004</v>
      </c>
      <c r="B2195" s="1">
        <v>1</v>
      </c>
      <c r="C2195" s="1" t="s">
        <v>15</v>
      </c>
      <c r="D2195" s="1" t="s">
        <v>16</v>
      </c>
      <c r="E2195" s="1">
        <v>1</v>
      </c>
      <c r="F2195" s="1" t="s">
        <v>5942</v>
      </c>
      <c r="G2195" s="1" t="s">
        <v>6111</v>
      </c>
      <c r="H2195" s="1" t="s">
        <v>5944</v>
      </c>
      <c r="I2195" s="1">
        <v>4</v>
      </c>
      <c r="J2195" s="1" t="s">
        <v>20</v>
      </c>
      <c r="K2195" s="1">
        <v>4</v>
      </c>
      <c r="L2195" s="1" t="s">
        <v>10005</v>
      </c>
      <c r="M2195" s="1" t="s">
        <v>10006</v>
      </c>
      <c r="N2195" s="1" t="s">
        <v>10007</v>
      </c>
      <c r="P2195" s="1" t="s">
        <v>10019</v>
      </c>
      <c r="Q2195" s="1" t="s">
        <v>16025</v>
      </c>
      <c r="R2195" s="1" t="s">
        <v>16026</v>
      </c>
      <c r="S2195" s="1">
        <v>2160</v>
      </c>
      <c r="T2195" s="1">
        <v>2776</v>
      </c>
      <c r="U2195" s="1">
        <v>2248</v>
      </c>
      <c r="V2195" s="1">
        <v>2616</v>
      </c>
    </row>
    <row r="2196" spans="1:22" x14ac:dyDescent="0.3">
      <c r="A2196" s="1" t="s">
        <v>2907</v>
      </c>
      <c r="B2196" s="1">
        <v>1</v>
      </c>
      <c r="C2196" s="1" t="s">
        <v>15</v>
      </c>
      <c r="D2196" s="1" t="s">
        <v>24</v>
      </c>
      <c r="E2196" s="1">
        <v>1</v>
      </c>
      <c r="F2196" s="1" t="s">
        <v>17</v>
      </c>
      <c r="G2196" s="1" t="s">
        <v>131</v>
      </c>
      <c r="H2196" s="1" t="s">
        <v>85</v>
      </c>
      <c r="I2196" s="1">
        <v>3</v>
      </c>
      <c r="J2196" s="1" t="s">
        <v>31</v>
      </c>
      <c r="K2196" s="1">
        <v>3</v>
      </c>
      <c r="L2196" s="1" t="s">
        <v>2908</v>
      </c>
      <c r="M2196" s="1" t="s">
        <v>2909</v>
      </c>
      <c r="N2196" s="1" t="s">
        <v>2910</v>
      </c>
      <c r="P2196" s="1" t="s">
        <v>10019</v>
      </c>
      <c r="Q2196" s="1" t="s">
        <v>16027</v>
      </c>
      <c r="R2196" s="1" t="s">
        <v>16028</v>
      </c>
      <c r="S2196" s="1">
        <v>2056</v>
      </c>
      <c r="T2196" s="1">
        <v>2816</v>
      </c>
      <c r="U2196" s="1">
        <v>1600</v>
      </c>
      <c r="V2196" s="1">
        <v>2200</v>
      </c>
    </row>
    <row r="2197" spans="1:22" x14ac:dyDescent="0.3">
      <c r="A2197" s="1" t="s">
        <v>10008</v>
      </c>
      <c r="B2197" s="1">
        <v>4</v>
      </c>
      <c r="C2197" s="1" t="s">
        <v>15</v>
      </c>
      <c r="D2197" s="1" t="s">
        <v>24</v>
      </c>
      <c r="E2197" s="1">
        <v>1</v>
      </c>
      <c r="F2197" s="1" t="s">
        <v>5942</v>
      </c>
      <c r="G2197" s="1" t="s">
        <v>5990</v>
      </c>
      <c r="H2197" s="1" t="s">
        <v>6006</v>
      </c>
      <c r="I2197" s="1">
        <v>4</v>
      </c>
      <c r="J2197" s="1" t="s">
        <v>20</v>
      </c>
      <c r="K2197" s="1">
        <v>2</v>
      </c>
      <c r="L2197" s="1" t="s">
        <v>10009</v>
      </c>
      <c r="M2197" s="1" t="s">
        <v>10010</v>
      </c>
      <c r="N2197" s="1" t="s">
        <v>10011</v>
      </c>
      <c r="P2197" s="1" t="s">
        <v>10026</v>
      </c>
      <c r="Q2197" s="1" t="s">
        <v>16029</v>
      </c>
      <c r="R2197" s="1" t="s">
        <v>16030</v>
      </c>
      <c r="S2197" s="1">
        <v>2032</v>
      </c>
      <c r="T2197" s="1">
        <v>2192</v>
      </c>
      <c r="U2197" s="1">
        <v>192</v>
      </c>
      <c r="V2197" s="1">
        <v>328</v>
      </c>
    </row>
    <row r="2198" spans="1:22" x14ac:dyDescent="0.3">
      <c r="A2198" s="1" t="s">
        <v>10012</v>
      </c>
      <c r="B2198" s="1">
        <v>3</v>
      </c>
      <c r="C2198" s="1" t="s">
        <v>15</v>
      </c>
      <c r="D2198" s="1" t="s">
        <v>16</v>
      </c>
      <c r="E2198" s="1">
        <v>1</v>
      </c>
      <c r="F2198" s="1" t="s">
        <v>5942</v>
      </c>
      <c r="G2198" s="1" t="s">
        <v>5990</v>
      </c>
      <c r="H2198" s="1" t="s">
        <v>5944</v>
      </c>
      <c r="I2198" s="1">
        <v>0</v>
      </c>
      <c r="J2198" s="1" t="s">
        <v>20</v>
      </c>
      <c r="K2198" s="1">
        <v>4</v>
      </c>
      <c r="L2198" s="1" t="s">
        <v>10013</v>
      </c>
      <c r="M2198" s="1" t="s">
        <v>10014</v>
      </c>
      <c r="N2198" s="1" t="s">
        <v>10015</v>
      </c>
      <c r="P2198" s="1" t="s">
        <v>10026</v>
      </c>
      <c r="Q2198" s="1" t="s">
        <v>16031</v>
      </c>
      <c r="R2198" s="1" t="s">
        <v>16032</v>
      </c>
      <c r="S2198" s="1">
        <v>2648</v>
      </c>
      <c r="T2198" s="1">
        <v>2832</v>
      </c>
      <c r="U2198" s="1">
        <v>168</v>
      </c>
      <c r="V2198" s="1">
        <v>312</v>
      </c>
    </row>
    <row r="2199" spans="1:22" x14ac:dyDescent="0.3">
      <c r="A2199" s="1" t="s">
        <v>10012</v>
      </c>
      <c r="B2199" s="1">
        <v>3</v>
      </c>
      <c r="C2199" s="1" t="s">
        <v>15</v>
      </c>
      <c r="D2199" s="1" t="s">
        <v>24</v>
      </c>
      <c r="E2199" s="1">
        <v>1</v>
      </c>
      <c r="F2199" s="1" t="s">
        <v>5942</v>
      </c>
      <c r="G2199" s="1" t="s">
        <v>5990</v>
      </c>
      <c r="H2199" s="1" t="s">
        <v>5944</v>
      </c>
      <c r="I2199" s="1">
        <v>0</v>
      </c>
      <c r="J2199" s="1" t="s">
        <v>20</v>
      </c>
      <c r="K2199" s="1">
        <v>4</v>
      </c>
      <c r="L2199" s="1" t="s">
        <v>10016</v>
      </c>
      <c r="M2199" s="1" t="s">
        <v>10017</v>
      </c>
      <c r="N2199" s="1" t="s">
        <v>10018</v>
      </c>
      <c r="P2199" s="1" t="s">
        <v>10026</v>
      </c>
      <c r="Q2199" s="1" t="s">
        <v>16033</v>
      </c>
      <c r="R2199" s="1" t="s">
        <v>16034</v>
      </c>
      <c r="S2199" s="1">
        <v>1376</v>
      </c>
      <c r="T2199" s="1">
        <v>1664</v>
      </c>
      <c r="U2199" s="1">
        <v>2256</v>
      </c>
      <c r="V2199" s="1">
        <v>2528</v>
      </c>
    </row>
    <row r="2200" spans="1:22" x14ac:dyDescent="0.3">
      <c r="A2200" s="1" t="s">
        <v>10019</v>
      </c>
      <c r="B2200" s="1">
        <v>2</v>
      </c>
      <c r="C2200" s="1" t="s">
        <v>38</v>
      </c>
      <c r="D2200" s="1" t="s">
        <v>16</v>
      </c>
      <c r="E2200" s="1">
        <v>1</v>
      </c>
      <c r="F2200" s="1" t="s">
        <v>5942</v>
      </c>
      <c r="G2200" s="1" t="s">
        <v>5990</v>
      </c>
      <c r="H2200" s="1" t="s">
        <v>5944</v>
      </c>
      <c r="I2200" s="1">
        <v>5</v>
      </c>
      <c r="J2200" s="1" t="s">
        <v>20</v>
      </c>
      <c r="K2200" s="1">
        <v>4</v>
      </c>
      <c r="L2200" s="1" t="s">
        <v>10020</v>
      </c>
      <c r="M2200" s="1" t="s">
        <v>10021</v>
      </c>
      <c r="N2200" s="1" t="s">
        <v>10022</v>
      </c>
      <c r="P2200" s="1" t="s">
        <v>2911</v>
      </c>
      <c r="Q2200" s="1" t="s">
        <v>16035</v>
      </c>
      <c r="R2200" s="1" t="s">
        <v>16036</v>
      </c>
      <c r="S2200" s="1">
        <v>2358</v>
      </c>
      <c r="T2200" s="1">
        <v>2741</v>
      </c>
      <c r="U2200" s="1">
        <v>311</v>
      </c>
      <c r="V2200" s="1">
        <v>712</v>
      </c>
    </row>
    <row r="2201" spans="1:22" x14ac:dyDescent="0.3">
      <c r="A2201" s="1" t="s">
        <v>10019</v>
      </c>
      <c r="B2201" s="1">
        <v>2</v>
      </c>
      <c r="C2201" s="1" t="s">
        <v>38</v>
      </c>
      <c r="D2201" s="1" t="s">
        <v>24</v>
      </c>
      <c r="E2201" s="1">
        <v>1</v>
      </c>
      <c r="F2201" s="1" t="s">
        <v>5942</v>
      </c>
      <c r="G2201" s="1" t="s">
        <v>5990</v>
      </c>
      <c r="H2201" s="1" t="s">
        <v>5944</v>
      </c>
      <c r="I2201" s="1">
        <v>5</v>
      </c>
      <c r="J2201" s="1" t="s">
        <v>20</v>
      </c>
      <c r="K2201" s="1">
        <v>5</v>
      </c>
      <c r="L2201" s="1" t="s">
        <v>10023</v>
      </c>
      <c r="M2201" s="1" t="s">
        <v>10024</v>
      </c>
      <c r="N2201" s="1" t="s">
        <v>10025</v>
      </c>
      <c r="P2201" s="1" t="s">
        <v>2911</v>
      </c>
      <c r="Q2201" s="1" t="s">
        <v>16037</v>
      </c>
      <c r="R2201" s="1" t="s">
        <v>16038</v>
      </c>
      <c r="S2201" s="1">
        <v>1510</v>
      </c>
      <c r="T2201" s="1">
        <v>1866</v>
      </c>
      <c r="U2201" s="1">
        <v>862</v>
      </c>
      <c r="V2201" s="1">
        <v>1627</v>
      </c>
    </row>
    <row r="2202" spans="1:22" x14ac:dyDescent="0.3">
      <c r="A2202" s="1" t="s">
        <v>10026</v>
      </c>
      <c r="B2202" s="1">
        <v>3</v>
      </c>
      <c r="C2202" s="1" t="s">
        <v>15</v>
      </c>
      <c r="D2202" s="1" t="s">
        <v>16</v>
      </c>
      <c r="E2202" s="1">
        <v>1</v>
      </c>
      <c r="F2202" s="1" t="s">
        <v>5942</v>
      </c>
      <c r="G2202" s="1" t="s">
        <v>6225</v>
      </c>
      <c r="H2202" s="1" t="s">
        <v>228</v>
      </c>
      <c r="I2202" s="1">
        <v>2</v>
      </c>
      <c r="J2202" s="1" t="s">
        <v>115</v>
      </c>
      <c r="K2202" s="1">
        <v>5</v>
      </c>
      <c r="L2202" s="1" t="s">
        <v>10027</v>
      </c>
      <c r="M2202" s="1" t="s">
        <v>10028</v>
      </c>
      <c r="N2202" s="1" t="s">
        <v>10029</v>
      </c>
      <c r="P2202" s="1" t="s">
        <v>2918</v>
      </c>
      <c r="Q2202" s="1" t="s">
        <v>16039</v>
      </c>
      <c r="R2202" s="1" t="s">
        <v>16040</v>
      </c>
      <c r="S2202" s="1">
        <v>3010</v>
      </c>
      <c r="T2202" s="1">
        <v>3353</v>
      </c>
      <c r="U2202" s="1">
        <v>2576</v>
      </c>
      <c r="V2202" s="1">
        <v>2870</v>
      </c>
    </row>
    <row r="2203" spans="1:22" x14ac:dyDescent="0.3">
      <c r="A2203" s="1" t="s">
        <v>10026</v>
      </c>
      <c r="B2203" s="1">
        <v>3</v>
      </c>
      <c r="C2203" s="1" t="s">
        <v>15</v>
      </c>
      <c r="D2203" s="1" t="s">
        <v>24</v>
      </c>
      <c r="E2203" s="1">
        <v>1</v>
      </c>
      <c r="F2203" s="1" t="s">
        <v>5942</v>
      </c>
      <c r="G2203" s="1" t="s">
        <v>6225</v>
      </c>
      <c r="H2203" s="1" t="s">
        <v>228</v>
      </c>
      <c r="I2203" s="1">
        <v>2</v>
      </c>
      <c r="J2203" s="1" t="s">
        <v>31</v>
      </c>
      <c r="K2203" s="1">
        <v>5</v>
      </c>
      <c r="L2203" s="1" t="s">
        <v>10030</v>
      </c>
      <c r="M2203" s="1" t="s">
        <v>10031</v>
      </c>
      <c r="N2203" s="1" t="s">
        <v>10032</v>
      </c>
      <c r="P2203" s="1" t="s">
        <v>2918</v>
      </c>
      <c r="Q2203" s="1" t="s">
        <v>16041</v>
      </c>
      <c r="R2203" s="1" t="s">
        <v>16042</v>
      </c>
      <c r="S2203" s="1">
        <v>2448</v>
      </c>
      <c r="T2203" s="1">
        <v>2770</v>
      </c>
      <c r="U2203" s="1">
        <v>2256</v>
      </c>
      <c r="V2203" s="1">
        <v>2550</v>
      </c>
    </row>
    <row r="2204" spans="1:22" x14ac:dyDescent="0.3">
      <c r="A2204" s="1" t="s">
        <v>10026</v>
      </c>
      <c r="B2204" s="1">
        <v>3</v>
      </c>
      <c r="C2204" s="1" t="s">
        <v>38</v>
      </c>
      <c r="D2204" s="1" t="s">
        <v>24</v>
      </c>
      <c r="E2204" s="1">
        <v>1</v>
      </c>
      <c r="F2204" s="1" t="s">
        <v>5942</v>
      </c>
      <c r="G2204" s="1" t="s">
        <v>5990</v>
      </c>
      <c r="H2204" s="1" t="s">
        <v>5944</v>
      </c>
      <c r="I2204" s="1">
        <v>4</v>
      </c>
      <c r="J2204" s="1" t="s">
        <v>115</v>
      </c>
      <c r="K2204" s="1">
        <v>4</v>
      </c>
      <c r="L2204" s="1" t="s">
        <v>10033</v>
      </c>
      <c r="M2204" s="1" t="s">
        <v>10034</v>
      </c>
      <c r="N2204" s="1" t="s">
        <v>10035</v>
      </c>
      <c r="P2204" s="1" t="s">
        <v>5479</v>
      </c>
      <c r="Q2204" s="1" t="s">
        <v>16043</v>
      </c>
      <c r="R2204" s="1" t="s">
        <v>16044</v>
      </c>
      <c r="S2204" s="1">
        <v>1231</v>
      </c>
      <c r="T2204" s="1">
        <v>1851</v>
      </c>
      <c r="U2204" s="1">
        <v>1867</v>
      </c>
      <c r="V2204" s="1">
        <v>2443</v>
      </c>
    </row>
    <row r="2205" spans="1:22" x14ac:dyDescent="0.3">
      <c r="A2205" s="1" t="s">
        <v>2911</v>
      </c>
      <c r="B2205" s="1">
        <v>3</v>
      </c>
      <c r="C2205" s="1" t="s">
        <v>15</v>
      </c>
      <c r="D2205" s="1" t="s">
        <v>16</v>
      </c>
      <c r="E2205" s="1">
        <v>1</v>
      </c>
      <c r="F2205" s="1" t="s">
        <v>17</v>
      </c>
      <c r="G2205" s="1" t="s">
        <v>650</v>
      </c>
      <c r="H2205" s="1" t="s">
        <v>148</v>
      </c>
      <c r="I2205" s="1">
        <v>4</v>
      </c>
      <c r="J2205" s="1" t="s">
        <v>20</v>
      </c>
      <c r="K2205" s="1">
        <v>4</v>
      </c>
      <c r="L2205" s="1" t="s">
        <v>2912</v>
      </c>
      <c r="M2205" s="1" t="s">
        <v>2913</v>
      </c>
      <c r="N2205" s="1" t="s">
        <v>2914</v>
      </c>
      <c r="P2205" s="1" t="s">
        <v>5479</v>
      </c>
      <c r="Q2205" s="1" t="s">
        <v>16045</v>
      </c>
      <c r="R2205" s="1" t="s">
        <v>16046</v>
      </c>
      <c r="S2205" s="1">
        <v>1744</v>
      </c>
      <c r="T2205" s="1">
        <v>2294</v>
      </c>
      <c r="U2205" s="1">
        <v>1264</v>
      </c>
      <c r="V2205" s="1">
        <v>1778</v>
      </c>
    </row>
    <row r="2206" spans="1:22" x14ac:dyDescent="0.3">
      <c r="A2206" s="1" t="s">
        <v>2911</v>
      </c>
      <c r="B2206" s="1">
        <v>3</v>
      </c>
      <c r="C2206" s="1" t="s">
        <v>15</v>
      </c>
      <c r="D2206" s="1" t="s">
        <v>24</v>
      </c>
      <c r="E2206" s="1">
        <v>1</v>
      </c>
      <c r="F2206" s="1" t="s">
        <v>17</v>
      </c>
      <c r="G2206" s="1" t="s">
        <v>650</v>
      </c>
      <c r="H2206" s="1" t="s">
        <v>148</v>
      </c>
      <c r="I2206" s="1">
        <v>4</v>
      </c>
      <c r="J2206" s="1" t="s">
        <v>20</v>
      </c>
      <c r="K2206" s="1">
        <v>4</v>
      </c>
      <c r="L2206" s="1" t="s">
        <v>2915</v>
      </c>
      <c r="M2206" s="1" t="s">
        <v>2916</v>
      </c>
      <c r="N2206" s="1" t="s">
        <v>2917</v>
      </c>
      <c r="P2206" s="1" t="s">
        <v>10036</v>
      </c>
      <c r="Q2206" s="1" t="s">
        <v>16047</v>
      </c>
      <c r="R2206" s="1" t="s">
        <v>16048</v>
      </c>
      <c r="S2206" s="1">
        <v>1648</v>
      </c>
      <c r="T2206" s="1">
        <v>1936</v>
      </c>
      <c r="U2206" s="1">
        <v>1696</v>
      </c>
      <c r="V2206" s="1">
        <v>2736</v>
      </c>
    </row>
    <row r="2207" spans="1:22" x14ac:dyDescent="0.3">
      <c r="A2207" s="1" t="s">
        <v>2918</v>
      </c>
      <c r="B2207" s="1">
        <v>2</v>
      </c>
      <c r="C2207" s="1" t="s">
        <v>38</v>
      </c>
      <c r="D2207" s="1" t="s">
        <v>16</v>
      </c>
      <c r="E2207" s="1">
        <v>1</v>
      </c>
      <c r="F2207" s="1" t="s">
        <v>17</v>
      </c>
      <c r="G2207" s="1" t="s">
        <v>244</v>
      </c>
      <c r="H2207" s="1" t="s">
        <v>40</v>
      </c>
      <c r="I2207" s="1">
        <v>3</v>
      </c>
      <c r="J2207" s="1" t="s">
        <v>31</v>
      </c>
      <c r="K2207" s="1">
        <v>5</v>
      </c>
      <c r="L2207" s="1" t="s">
        <v>2919</v>
      </c>
      <c r="M2207" s="1" t="s">
        <v>2920</v>
      </c>
      <c r="N2207" s="1" t="s">
        <v>2921</v>
      </c>
      <c r="P2207" s="1" t="s">
        <v>10036</v>
      </c>
      <c r="Q2207" s="1" t="s">
        <v>16049</v>
      </c>
      <c r="R2207" s="1" t="s">
        <v>16050</v>
      </c>
      <c r="S2207" s="1">
        <v>3360</v>
      </c>
      <c r="T2207" s="1">
        <v>3912</v>
      </c>
      <c r="U2207" s="1">
        <v>1736</v>
      </c>
      <c r="V2207" s="1">
        <v>2472</v>
      </c>
    </row>
    <row r="2208" spans="1:22" x14ac:dyDescent="0.3">
      <c r="A2208" s="1" t="s">
        <v>2918</v>
      </c>
      <c r="B2208" s="1">
        <v>2</v>
      </c>
      <c r="C2208" s="1" t="s">
        <v>38</v>
      </c>
      <c r="D2208" s="1" t="s">
        <v>24</v>
      </c>
      <c r="E2208" s="1">
        <v>1</v>
      </c>
      <c r="F2208" s="1" t="s">
        <v>17</v>
      </c>
      <c r="G2208" s="1" t="s">
        <v>244</v>
      </c>
      <c r="H2208" s="1" t="s">
        <v>85</v>
      </c>
      <c r="I2208" s="1">
        <v>3</v>
      </c>
      <c r="J2208" s="1" t="s">
        <v>31</v>
      </c>
      <c r="K2208" s="1">
        <v>3</v>
      </c>
      <c r="L2208" s="1" t="s">
        <v>2922</v>
      </c>
      <c r="M2208" s="1" t="s">
        <v>2923</v>
      </c>
      <c r="N2208" s="1" t="s">
        <v>2924</v>
      </c>
      <c r="P2208" s="1" t="s">
        <v>2925</v>
      </c>
      <c r="Q2208" s="1" t="s">
        <v>16051</v>
      </c>
      <c r="R2208" s="1" t="s">
        <v>16052</v>
      </c>
      <c r="S2208" s="1">
        <v>1672</v>
      </c>
      <c r="T2208" s="1">
        <v>2031</v>
      </c>
      <c r="U2208" s="1">
        <v>695</v>
      </c>
      <c r="V2208" s="1">
        <v>1102</v>
      </c>
    </row>
    <row r="2209" spans="1:22" x14ac:dyDescent="0.3">
      <c r="A2209" s="1" t="s">
        <v>5479</v>
      </c>
      <c r="B2209" s="1">
        <v>1</v>
      </c>
      <c r="C2209" s="1" t="s">
        <v>38</v>
      </c>
      <c r="D2209" s="1" t="s">
        <v>16</v>
      </c>
      <c r="E2209" s="1">
        <v>1</v>
      </c>
      <c r="F2209" s="1" t="s">
        <v>17</v>
      </c>
      <c r="G2209" s="1" t="s">
        <v>52</v>
      </c>
      <c r="H2209" s="1" t="s">
        <v>19</v>
      </c>
      <c r="I2209" s="1">
        <v>5</v>
      </c>
      <c r="J2209" s="1" t="s">
        <v>20</v>
      </c>
      <c r="K2209" s="1">
        <v>5</v>
      </c>
      <c r="L2209" s="1" t="s">
        <v>5480</v>
      </c>
      <c r="M2209" s="1" t="s">
        <v>5481</v>
      </c>
      <c r="N2209" s="1" t="s">
        <v>5482</v>
      </c>
      <c r="P2209" s="1" t="s">
        <v>2925</v>
      </c>
      <c r="Q2209" s="1" t="s">
        <v>16053</v>
      </c>
      <c r="R2209" s="1" t="s">
        <v>16054</v>
      </c>
      <c r="S2209" s="1">
        <v>2500</v>
      </c>
      <c r="T2209" s="1">
        <v>2879</v>
      </c>
      <c r="U2209" s="1">
        <v>1101</v>
      </c>
      <c r="V2209" s="1">
        <v>1431</v>
      </c>
    </row>
    <row r="2210" spans="1:22" x14ac:dyDescent="0.3">
      <c r="A2210" s="1" t="s">
        <v>5479</v>
      </c>
      <c r="B2210" s="1">
        <v>1</v>
      </c>
      <c r="C2210" s="1" t="s">
        <v>38</v>
      </c>
      <c r="D2210" s="1" t="s">
        <v>24</v>
      </c>
      <c r="E2210" s="1">
        <v>1</v>
      </c>
      <c r="F2210" s="1" t="s">
        <v>17</v>
      </c>
      <c r="G2210" s="1" t="s">
        <v>52</v>
      </c>
      <c r="H2210" s="1" t="s">
        <v>19</v>
      </c>
      <c r="I2210" s="1">
        <v>5</v>
      </c>
      <c r="J2210" s="1" t="s">
        <v>20</v>
      </c>
      <c r="K2210" s="1">
        <v>5</v>
      </c>
      <c r="L2210" s="1" t="s">
        <v>5483</v>
      </c>
      <c r="M2210" s="1" t="s">
        <v>5484</v>
      </c>
      <c r="N2210" s="1" t="s">
        <v>5485</v>
      </c>
      <c r="P2210" s="1" t="s">
        <v>2932</v>
      </c>
      <c r="Q2210" s="1" t="s">
        <v>16055</v>
      </c>
      <c r="R2210" s="1" t="s">
        <v>16056</v>
      </c>
      <c r="S2210" s="1">
        <v>1009</v>
      </c>
      <c r="T2210" s="1">
        <v>1609</v>
      </c>
      <c r="U2210" s="1">
        <v>2553</v>
      </c>
      <c r="V2210" s="1">
        <v>3047</v>
      </c>
    </row>
    <row r="2211" spans="1:22" x14ac:dyDescent="0.3">
      <c r="A2211" s="1" t="s">
        <v>10036</v>
      </c>
      <c r="B2211" s="1">
        <v>2</v>
      </c>
      <c r="C2211" s="1" t="s">
        <v>38</v>
      </c>
      <c r="D2211" s="1" t="s">
        <v>16</v>
      </c>
      <c r="E2211" s="1">
        <v>1</v>
      </c>
      <c r="F2211" s="1" t="s">
        <v>5942</v>
      </c>
      <c r="G2211" s="1" t="s">
        <v>5977</v>
      </c>
      <c r="H2211" s="1" t="s">
        <v>6006</v>
      </c>
      <c r="I2211" s="1">
        <v>4</v>
      </c>
      <c r="J2211" s="1" t="s">
        <v>31</v>
      </c>
      <c r="K2211" s="1">
        <v>4</v>
      </c>
      <c r="L2211" s="1" t="s">
        <v>10037</v>
      </c>
      <c r="M2211" s="1" t="s">
        <v>10038</v>
      </c>
      <c r="N2211" s="1" t="s">
        <v>10039</v>
      </c>
      <c r="P2211" s="1" t="s">
        <v>2936</v>
      </c>
      <c r="Q2211" s="1" t="s">
        <v>16057</v>
      </c>
      <c r="R2211" s="1" t="s">
        <v>16058</v>
      </c>
      <c r="S2211" s="1">
        <v>2773</v>
      </c>
      <c r="T2211" s="1">
        <v>3027</v>
      </c>
      <c r="U2211" s="1">
        <v>676</v>
      </c>
      <c r="V2211" s="1">
        <v>909</v>
      </c>
    </row>
    <row r="2212" spans="1:22" x14ac:dyDescent="0.3">
      <c r="A2212" s="1" t="s">
        <v>10036</v>
      </c>
      <c r="B2212" s="1">
        <v>2</v>
      </c>
      <c r="C2212" s="1" t="s">
        <v>38</v>
      </c>
      <c r="D2212" s="1" t="s">
        <v>24</v>
      </c>
      <c r="E2212" s="1">
        <v>1</v>
      </c>
      <c r="F2212" s="1" t="s">
        <v>5942</v>
      </c>
      <c r="G2212" s="1" t="s">
        <v>5977</v>
      </c>
      <c r="H2212" s="1" t="s">
        <v>6006</v>
      </c>
      <c r="I2212" s="1">
        <v>4</v>
      </c>
      <c r="J2212" s="1" t="s">
        <v>31</v>
      </c>
      <c r="K2212" s="1">
        <v>4</v>
      </c>
      <c r="L2212" s="1" t="s">
        <v>10040</v>
      </c>
      <c r="M2212" s="1" t="s">
        <v>10041</v>
      </c>
      <c r="N2212" s="1" t="s">
        <v>10042</v>
      </c>
      <c r="P2212" s="1" t="s">
        <v>5486</v>
      </c>
      <c r="Q2212" s="1" t="s">
        <v>16059</v>
      </c>
      <c r="R2212" s="1" t="s">
        <v>16060</v>
      </c>
      <c r="S2212" s="1">
        <v>3238</v>
      </c>
      <c r="T2212" s="1">
        <v>3789</v>
      </c>
      <c r="U2212" s="1">
        <v>1029</v>
      </c>
      <c r="V2212" s="1">
        <v>1615</v>
      </c>
    </row>
    <row r="2213" spans="1:22" x14ac:dyDescent="0.3">
      <c r="A2213" s="1" t="s">
        <v>2925</v>
      </c>
      <c r="B2213" s="1">
        <v>2</v>
      </c>
      <c r="C2213" s="1" t="s">
        <v>38</v>
      </c>
      <c r="D2213" s="1" t="s">
        <v>16</v>
      </c>
      <c r="E2213" s="1">
        <v>1</v>
      </c>
      <c r="F2213" s="1" t="s">
        <v>17</v>
      </c>
      <c r="G2213" s="1" t="s">
        <v>29</v>
      </c>
      <c r="H2213" s="1" t="s">
        <v>19</v>
      </c>
      <c r="I2213" s="1">
        <v>4</v>
      </c>
      <c r="J2213" s="1" t="s">
        <v>20</v>
      </c>
      <c r="K2213" s="1">
        <v>3</v>
      </c>
      <c r="L2213" s="1" t="s">
        <v>2926</v>
      </c>
      <c r="M2213" s="1" t="s">
        <v>2927</v>
      </c>
      <c r="N2213" s="1" t="s">
        <v>2928</v>
      </c>
      <c r="P2213" s="1" t="s">
        <v>6549</v>
      </c>
      <c r="Q2213" s="1" t="s">
        <v>16061</v>
      </c>
      <c r="R2213" s="1" t="s">
        <v>16062</v>
      </c>
      <c r="S2213" s="1">
        <v>3552</v>
      </c>
      <c r="T2213" s="1">
        <v>3608</v>
      </c>
      <c r="U2213" s="1">
        <v>1968</v>
      </c>
      <c r="V2213" s="1">
        <v>2016</v>
      </c>
    </row>
    <row r="2214" spans="1:22" x14ac:dyDescent="0.3">
      <c r="A2214" s="1" t="s">
        <v>2925</v>
      </c>
      <c r="B2214" s="1">
        <v>2</v>
      </c>
      <c r="C2214" s="1" t="s">
        <v>38</v>
      </c>
      <c r="D2214" s="1" t="s">
        <v>24</v>
      </c>
      <c r="E2214" s="1">
        <v>1</v>
      </c>
      <c r="F2214" s="1" t="s">
        <v>17</v>
      </c>
      <c r="G2214" s="1" t="s">
        <v>29</v>
      </c>
      <c r="H2214" s="1" t="s">
        <v>19</v>
      </c>
      <c r="I2214" s="1">
        <v>4</v>
      </c>
      <c r="J2214" s="1" t="s">
        <v>20</v>
      </c>
      <c r="K2214" s="1">
        <v>3</v>
      </c>
      <c r="L2214" s="1" t="s">
        <v>2929</v>
      </c>
      <c r="M2214" s="1" t="s">
        <v>2930</v>
      </c>
      <c r="N2214" s="1" t="s">
        <v>2931</v>
      </c>
      <c r="P2214" s="1" t="s">
        <v>6549</v>
      </c>
      <c r="Q2214" s="1" t="s">
        <v>16063</v>
      </c>
      <c r="R2214" s="1" t="s">
        <v>16064</v>
      </c>
      <c r="S2214" s="1">
        <v>3600</v>
      </c>
      <c r="T2214" s="1">
        <v>3656</v>
      </c>
      <c r="U2214" s="1">
        <v>2128</v>
      </c>
      <c r="V2214" s="1">
        <v>2208</v>
      </c>
    </row>
    <row r="2215" spans="1:22" x14ac:dyDescent="0.3">
      <c r="A2215" s="1" t="s">
        <v>2932</v>
      </c>
      <c r="B2215" s="1">
        <v>3</v>
      </c>
      <c r="C2215" s="1" t="s">
        <v>38</v>
      </c>
      <c r="D2215" s="1" t="s">
        <v>24</v>
      </c>
      <c r="E2215" s="1">
        <v>1</v>
      </c>
      <c r="F2215" s="1" t="s">
        <v>17</v>
      </c>
      <c r="G2215" s="1" t="s">
        <v>140</v>
      </c>
      <c r="H2215" s="1" t="s">
        <v>228</v>
      </c>
      <c r="I2215" s="1">
        <v>2</v>
      </c>
      <c r="J2215" s="1" t="s">
        <v>115</v>
      </c>
      <c r="K2215" s="1">
        <v>4</v>
      </c>
      <c r="L2215" s="1" t="s">
        <v>2933</v>
      </c>
      <c r="M2215" s="1" t="s">
        <v>2934</v>
      </c>
      <c r="N2215" s="1" t="s">
        <v>2935</v>
      </c>
      <c r="P2215" s="1" t="s">
        <v>6549</v>
      </c>
      <c r="Q2215" s="1" t="s">
        <v>16065</v>
      </c>
      <c r="R2215" s="1" t="s">
        <v>16066</v>
      </c>
      <c r="S2215" s="1">
        <v>2064</v>
      </c>
      <c r="T2215" s="1">
        <v>2136</v>
      </c>
      <c r="U2215" s="1">
        <v>872</v>
      </c>
      <c r="V2215" s="1">
        <v>928</v>
      </c>
    </row>
    <row r="2216" spans="1:22" x14ac:dyDescent="0.3">
      <c r="A2216" s="1" t="s">
        <v>2936</v>
      </c>
      <c r="B2216" s="1">
        <v>2</v>
      </c>
      <c r="C2216" s="1" t="s">
        <v>15</v>
      </c>
      <c r="D2216" s="1" t="s">
        <v>16</v>
      </c>
      <c r="E2216" s="1">
        <v>1</v>
      </c>
      <c r="F2216" s="1" t="s">
        <v>17</v>
      </c>
      <c r="G2216" s="1" t="s">
        <v>131</v>
      </c>
      <c r="H2216" s="1" t="s">
        <v>2937</v>
      </c>
      <c r="I2216" s="1">
        <v>4</v>
      </c>
      <c r="J2216" s="1" t="s">
        <v>31</v>
      </c>
      <c r="K2216" s="1">
        <v>4</v>
      </c>
      <c r="L2216" s="1" t="s">
        <v>2938</v>
      </c>
      <c r="M2216" s="1" t="s">
        <v>2939</v>
      </c>
      <c r="N2216" s="1" t="s">
        <v>2940</v>
      </c>
      <c r="P2216" s="1" t="s">
        <v>6549</v>
      </c>
      <c r="Q2216" s="1" t="s">
        <v>16063</v>
      </c>
      <c r="R2216" s="1" t="s">
        <v>16067</v>
      </c>
      <c r="S2216" s="1">
        <v>1912</v>
      </c>
      <c r="T2216" s="1">
        <v>1984</v>
      </c>
      <c r="U2216" s="1">
        <v>1624</v>
      </c>
      <c r="V2216" s="1">
        <v>1720</v>
      </c>
    </row>
    <row r="2217" spans="1:22" x14ac:dyDescent="0.3">
      <c r="A2217" s="1" t="s">
        <v>5486</v>
      </c>
      <c r="B2217" s="1">
        <v>2</v>
      </c>
      <c r="C2217" s="1" t="s">
        <v>38</v>
      </c>
      <c r="D2217" s="1" t="s">
        <v>24</v>
      </c>
      <c r="E2217" s="1">
        <v>1</v>
      </c>
      <c r="F2217" s="1" t="s">
        <v>17</v>
      </c>
      <c r="G2217" s="1" t="s">
        <v>52</v>
      </c>
      <c r="H2217" s="1" t="s">
        <v>30</v>
      </c>
      <c r="I2217" s="1">
        <v>4</v>
      </c>
      <c r="J2217" s="1" t="s">
        <v>20</v>
      </c>
      <c r="K2217" s="1">
        <v>4</v>
      </c>
      <c r="L2217" s="1" t="s">
        <v>5487</v>
      </c>
      <c r="M2217" s="1" t="s">
        <v>5488</v>
      </c>
      <c r="N2217" s="1" t="s">
        <v>5489</v>
      </c>
      <c r="P2217" s="1" t="s">
        <v>6549</v>
      </c>
      <c r="Q2217" s="1" t="s">
        <v>16068</v>
      </c>
      <c r="R2217" s="1" t="s">
        <v>16069</v>
      </c>
      <c r="S2217" s="1">
        <v>2880</v>
      </c>
      <c r="T2217" s="1">
        <v>2984</v>
      </c>
      <c r="U2217" s="1">
        <v>1000</v>
      </c>
      <c r="V2217" s="1">
        <v>1072</v>
      </c>
    </row>
    <row r="2218" spans="1:22" x14ac:dyDescent="0.3">
      <c r="A2218" s="1" t="s">
        <v>6549</v>
      </c>
      <c r="B2218" s="1">
        <v>3</v>
      </c>
      <c r="C2218" s="1" t="s">
        <v>15</v>
      </c>
      <c r="D2218" s="1" t="s">
        <v>16</v>
      </c>
      <c r="E2218" s="1">
        <v>1</v>
      </c>
      <c r="F2218" s="1" t="s">
        <v>5942</v>
      </c>
      <c r="G2218" s="1" t="s">
        <v>6550</v>
      </c>
      <c r="H2218" s="1" t="s">
        <v>228</v>
      </c>
      <c r="I2218" s="1">
        <v>2</v>
      </c>
      <c r="J2218" s="1" t="s">
        <v>115</v>
      </c>
      <c r="K2218" s="1">
        <v>5</v>
      </c>
      <c r="L2218" s="1" t="s">
        <v>6551</v>
      </c>
      <c r="M2218" s="1" t="s">
        <v>6552</v>
      </c>
      <c r="N2218" s="1" t="s">
        <v>6553</v>
      </c>
      <c r="P2218" s="1" t="s">
        <v>6549</v>
      </c>
      <c r="Q2218" s="1" t="s">
        <v>16061</v>
      </c>
      <c r="R2218" s="1" t="s">
        <v>16070</v>
      </c>
      <c r="S2218" s="1">
        <v>1184</v>
      </c>
      <c r="T2218" s="1">
        <v>1232</v>
      </c>
      <c r="U2218" s="1">
        <v>2344</v>
      </c>
      <c r="V2218" s="1">
        <v>2408</v>
      </c>
    </row>
    <row r="2219" spans="1:22" x14ac:dyDescent="0.3">
      <c r="A2219" s="1" t="s">
        <v>6549</v>
      </c>
      <c r="B2219" s="1">
        <v>3</v>
      </c>
      <c r="C2219" s="1" t="s">
        <v>15</v>
      </c>
      <c r="D2219" s="1" t="s">
        <v>24</v>
      </c>
      <c r="E2219" s="1">
        <v>1</v>
      </c>
      <c r="F2219" s="1" t="s">
        <v>5942</v>
      </c>
      <c r="G2219" s="1" t="s">
        <v>6550</v>
      </c>
      <c r="H2219" s="1" t="s">
        <v>228</v>
      </c>
      <c r="I2219" s="1">
        <v>2</v>
      </c>
      <c r="J2219" s="1" t="s">
        <v>115</v>
      </c>
      <c r="K2219" s="1">
        <v>5</v>
      </c>
      <c r="L2219" s="1" t="s">
        <v>6554</v>
      </c>
      <c r="M2219" s="1" t="s">
        <v>6555</v>
      </c>
      <c r="N2219" s="1" t="s">
        <v>6556</v>
      </c>
      <c r="P2219" s="1" t="s">
        <v>2941</v>
      </c>
      <c r="Q2219" s="1" t="s">
        <v>16071</v>
      </c>
      <c r="R2219" s="1" t="s">
        <v>16072</v>
      </c>
      <c r="S2219" s="1">
        <v>2141</v>
      </c>
      <c r="T2219" s="1">
        <v>2445</v>
      </c>
      <c r="U2219" s="1">
        <v>1752</v>
      </c>
      <c r="V2219" s="1">
        <v>2008</v>
      </c>
    </row>
    <row r="2220" spans="1:22" x14ac:dyDescent="0.3">
      <c r="A2220" s="1" t="s">
        <v>6549</v>
      </c>
      <c r="B2220" s="1">
        <v>3</v>
      </c>
      <c r="C2220" s="1" t="s">
        <v>38</v>
      </c>
      <c r="D2220" s="1" t="s">
        <v>16</v>
      </c>
      <c r="E2220" s="1">
        <v>1</v>
      </c>
      <c r="F2220" s="1" t="s">
        <v>5942</v>
      </c>
      <c r="G2220" s="1" t="s">
        <v>5962</v>
      </c>
      <c r="H2220" s="1" t="s">
        <v>228</v>
      </c>
      <c r="I2220" s="1">
        <v>2</v>
      </c>
      <c r="J2220" s="1" t="s">
        <v>115</v>
      </c>
      <c r="K2220" s="1">
        <v>5</v>
      </c>
      <c r="L2220" s="1" t="s">
        <v>6557</v>
      </c>
      <c r="M2220" s="1" t="s">
        <v>6558</v>
      </c>
      <c r="N2220" s="1" t="s">
        <v>6559</v>
      </c>
      <c r="P2220" s="1" t="s">
        <v>2941</v>
      </c>
      <c r="Q2220" s="1" t="s">
        <v>16073</v>
      </c>
      <c r="R2220" s="1" t="s">
        <v>16074</v>
      </c>
      <c r="S2220" s="1">
        <v>2733</v>
      </c>
      <c r="T2220" s="1">
        <v>2961</v>
      </c>
      <c r="U2220" s="1">
        <v>1219</v>
      </c>
      <c r="V2220" s="1">
        <v>1528</v>
      </c>
    </row>
    <row r="2221" spans="1:22" x14ac:dyDescent="0.3">
      <c r="A2221" s="1" t="s">
        <v>6549</v>
      </c>
      <c r="B2221" s="1">
        <v>3</v>
      </c>
      <c r="C2221" s="1" t="s">
        <v>38</v>
      </c>
      <c r="D2221" s="1" t="s">
        <v>16</v>
      </c>
      <c r="E2221" s="1">
        <v>2</v>
      </c>
      <c r="F2221" s="1" t="s">
        <v>5942</v>
      </c>
      <c r="G2221" s="1" t="s">
        <v>5962</v>
      </c>
      <c r="H2221" s="1" t="s">
        <v>228</v>
      </c>
      <c r="I2221" s="1">
        <v>2</v>
      </c>
      <c r="J2221" s="1" t="s">
        <v>115</v>
      </c>
      <c r="K2221" s="1">
        <v>5</v>
      </c>
      <c r="L2221" s="1" t="s">
        <v>6557</v>
      </c>
      <c r="M2221" s="1" t="s">
        <v>6560</v>
      </c>
      <c r="N2221" s="1" t="s">
        <v>6561</v>
      </c>
      <c r="P2221" s="1" t="s">
        <v>5490</v>
      </c>
      <c r="Q2221" s="1" t="s">
        <v>16075</v>
      </c>
      <c r="R2221" s="1" t="s">
        <v>16076</v>
      </c>
      <c r="S2221" s="1">
        <v>3287</v>
      </c>
      <c r="T2221" s="1">
        <v>3522</v>
      </c>
      <c r="U2221" s="1">
        <v>2948</v>
      </c>
      <c r="V2221" s="1">
        <v>3163</v>
      </c>
    </row>
    <row r="2222" spans="1:22" x14ac:dyDescent="0.3">
      <c r="A2222" s="1" t="s">
        <v>6549</v>
      </c>
      <c r="B2222" s="1">
        <v>3</v>
      </c>
      <c r="C2222" s="1" t="s">
        <v>38</v>
      </c>
      <c r="D2222" s="1" t="s">
        <v>24</v>
      </c>
      <c r="E2222" s="1">
        <v>1</v>
      </c>
      <c r="F2222" s="1" t="s">
        <v>5942</v>
      </c>
      <c r="G2222" s="1" t="s">
        <v>5962</v>
      </c>
      <c r="H2222" s="1" t="s">
        <v>228</v>
      </c>
      <c r="I2222" s="1">
        <v>2</v>
      </c>
      <c r="J2222" s="1" t="s">
        <v>115</v>
      </c>
      <c r="K2222" s="1">
        <v>5</v>
      </c>
      <c r="L2222" s="1" t="s">
        <v>6562</v>
      </c>
      <c r="M2222" s="1" t="s">
        <v>6563</v>
      </c>
      <c r="N2222" s="1" t="s">
        <v>6564</v>
      </c>
      <c r="P2222" s="1" t="s">
        <v>5490</v>
      </c>
      <c r="Q2222" s="1" t="s">
        <v>16077</v>
      </c>
      <c r="R2222" s="1" t="s">
        <v>16078</v>
      </c>
      <c r="S2222" s="1">
        <v>2657</v>
      </c>
      <c r="T2222" s="1">
        <v>2917</v>
      </c>
      <c r="U2222" s="1">
        <v>2992</v>
      </c>
      <c r="V2222" s="1">
        <v>3231</v>
      </c>
    </row>
    <row r="2223" spans="1:22" x14ac:dyDescent="0.3">
      <c r="A2223" s="1" t="s">
        <v>6549</v>
      </c>
      <c r="B2223" s="1">
        <v>3</v>
      </c>
      <c r="C2223" s="1" t="s">
        <v>38</v>
      </c>
      <c r="D2223" s="1" t="s">
        <v>24</v>
      </c>
      <c r="E2223" s="1">
        <v>2</v>
      </c>
      <c r="F2223" s="1" t="s">
        <v>5942</v>
      </c>
      <c r="G2223" s="1" t="s">
        <v>5962</v>
      </c>
      <c r="H2223" s="1" t="s">
        <v>228</v>
      </c>
      <c r="I2223" s="1">
        <v>2</v>
      </c>
      <c r="J2223" s="1" t="s">
        <v>115</v>
      </c>
      <c r="K2223" s="1">
        <v>5</v>
      </c>
      <c r="L2223" s="1" t="s">
        <v>6562</v>
      </c>
      <c r="M2223" s="1" t="s">
        <v>6565</v>
      </c>
      <c r="N2223" s="1" t="s">
        <v>6566</v>
      </c>
      <c r="P2223" s="1" t="s">
        <v>2948</v>
      </c>
      <c r="Q2223" s="1" t="s">
        <v>16079</v>
      </c>
      <c r="R2223" s="1" t="s">
        <v>16080</v>
      </c>
      <c r="S2223" s="1">
        <v>3344</v>
      </c>
      <c r="T2223" s="1">
        <v>3631</v>
      </c>
      <c r="U2223" s="1">
        <v>1070</v>
      </c>
      <c r="V2223" s="1">
        <v>1382</v>
      </c>
    </row>
    <row r="2224" spans="1:22" x14ac:dyDescent="0.3">
      <c r="A2224" s="1" t="s">
        <v>2941</v>
      </c>
      <c r="B2224" s="1">
        <v>3</v>
      </c>
      <c r="C2224" s="1" t="s">
        <v>38</v>
      </c>
      <c r="D2224" s="1" t="s">
        <v>16</v>
      </c>
      <c r="E2224" s="1">
        <v>1</v>
      </c>
      <c r="F2224" s="1" t="s">
        <v>17</v>
      </c>
      <c r="G2224" s="1" t="s">
        <v>131</v>
      </c>
      <c r="H2224" s="1" t="s">
        <v>30</v>
      </c>
      <c r="I2224" s="1">
        <v>4</v>
      </c>
      <c r="J2224" s="1" t="s">
        <v>31</v>
      </c>
      <c r="K2224" s="1">
        <v>2</v>
      </c>
      <c r="L2224" s="1" t="s">
        <v>2942</v>
      </c>
      <c r="M2224" s="1" t="s">
        <v>2943</v>
      </c>
      <c r="N2224" s="1" t="s">
        <v>2944</v>
      </c>
      <c r="P2224" s="1" t="s">
        <v>2948</v>
      </c>
      <c r="Q2224" s="1" t="s">
        <v>16081</v>
      </c>
      <c r="R2224" s="1" t="s">
        <v>16082</v>
      </c>
      <c r="S2224" s="1">
        <v>4814</v>
      </c>
      <c r="T2224" s="1">
        <v>5074</v>
      </c>
      <c r="U2224" s="1">
        <v>896</v>
      </c>
      <c r="V2224" s="1">
        <v>1177</v>
      </c>
    </row>
    <row r="2225" spans="1:22" x14ac:dyDescent="0.3">
      <c r="A2225" s="1" t="s">
        <v>2941</v>
      </c>
      <c r="B2225" s="1">
        <v>3</v>
      </c>
      <c r="C2225" s="1" t="s">
        <v>38</v>
      </c>
      <c r="D2225" s="1" t="s">
        <v>24</v>
      </c>
      <c r="E2225" s="1">
        <v>1</v>
      </c>
      <c r="F2225" s="1" t="s">
        <v>17</v>
      </c>
      <c r="G2225" s="1" t="s">
        <v>131</v>
      </c>
      <c r="H2225" s="1" t="s">
        <v>30</v>
      </c>
      <c r="I2225" s="1">
        <v>4</v>
      </c>
      <c r="J2225" s="1" t="s">
        <v>31</v>
      </c>
      <c r="K2225" s="1">
        <v>2</v>
      </c>
      <c r="L2225" s="1" t="s">
        <v>2945</v>
      </c>
      <c r="M2225" s="1" t="s">
        <v>2946</v>
      </c>
      <c r="N2225" s="1" t="s">
        <v>2947</v>
      </c>
      <c r="P2225" s="1" t="s">
        <v>2955</v>
      </c>
      <c r="Q2225" s="1" t="s">
        <v>16083</v>
      </c>
      <c r="R2225" s="1" t="s">
        <v>16084</v>
      </c>
      <c r="S2225" s="1">
        <v>4159</v>
      </c>
      <c r="T2225" s="1">
        <v>4333</v>
      </c>
      <c r="U2225" s="1">
        <v>1553</v>
      </c>
      <c r="V2225" s="1">
        <v>1775</v>
      </c>
    </row>
    <row r="2226" spans="1:22" x14ac:dyDescent="0.3">
      <c r="A2226" s="1" t="s">
        <v>5490</v>
      </c>
      <c r="B2226" s="1">
        <v>2</v>
      </c>
      <c r="C2226" s="1" t="s">
        <v>15</v>
      </c>
      <c r="D2226" s="1" t="s">
        <v>16</v>
      </c>
      <c r="E2226" s="1">
        <v>1</v>
      </c>
      <c r="F2226" s="1" t="s">
        <v>17</v>
      </c>
      <c r="G2226" s="1" t="s">
        <v>131</v>
      </c>
      <c r="H2226" s="1" t="s">
        <v>30</v>
      </c>
      <c r="I2226" s="1">
        <v>4</v>
      </c>
      <c r="J2226" s="1" t="s">
        <v>20</v>
      </c>
      <c r="K2226" s="1">
        <v>3</v>
      </c>
      <c r="L2226" s="1" t="s">
        <v>5491</v>
      </c>
      <c r="M2226" s="1" t="s">
        <v>5492</v>
      </c>
      <c r="N2226" s="1" t="s">
        <v>5493</v>
      </c>
      <c r="P2226" s="1" t="s">
        <v>2955</v>
      </c>
      <c r="Q2226" s="1" t="s">
        <v>16085</v>
      </c>
      <c r="R2226" s="1" t="s">
        <v>16086</v>
      </c>
      <c r="S2226" s="1">
        <v>2133</v>
      </c>
      <c r="T2226" s="1">
        <v>2362</v>
      </c>
      <c r="U2226" s="1">
        <v>1165</v>
      </c>
      <c r="V2226" s="1">
        <v>1364</v>
      </c>
    </row>
    <row r="2227" spans="1:22" x14ac:dyDescent="0.3">
      <c r="A2227" s="1" t="s">
        <v>5490</v>
      </c>
      <c r="B2227" s="1">
        <v>2</v>
      </c>
      <c r="C2227" s="1" t="s">
        <v>15</v>
      </c>
      <c r="D2227" s="1" t="s">
        <v>24</v>
      </c>
      <c r="E2227" s="1">
        <v>1</v>
      </c>
      <c r="F2227" s="1" t="s">
        <v>17</v>
      </c>
      <c r="G2227" s="1" t="s">
        <v>131</v>
      </c>
      <c r="H2227" s="1" t="s">
        <v>30</v>
      </c>
      <c r="I2227" s="1">
        <v>4</v>
      </c>
      <c r="J2227" s="1" t="s">
        <v>20</v>
      </c>
      <c r="K2227" s="1">
        <v>3</v>
      </c>
      <c r="L2227" s="1" t="s">
        <v>5494</v>
      </c>
      <c r="M2227" s="1" t="s">
        <v>5495</v>
      </c>
      <c r="N2227" s="1" t="s">
        <v>5496</v>
      </c>
      <c r="P2227" s="1" t="s">
        <v>6567</v>
      </c>
      <c r="Q2227" s="1" t="s">
        <v>16087</v>
      </c>
      <c r="R2227" s="1" t="s">
        <v>16088</v>
      </c>
      <c r="S2227" s="1">
        <v>2908</v>
      </c>
      <c r="T2227" s="1">
        <v>3188</v>
      </c>
      <c r="U2227" s="1">
        <v>156</v>
      </c>
      <c r="V2227" s="1">
        <v>588</v>
      </c>
    </row>
    <row r="2228" spans="1:22" x14ac:dyDescent="0.3">
      <c r="A2228" s="1" t="s">
        <v>2948</v>
      </c>
      <c r="B2228" s="1">
        <v>3</v>
      </c>
      <c r="C2228" s="1" t="s">
        <v>38</v>
      </c>
      <c r="D2228" s="1" t="s">
        <v>16</v>
      </c>
      <c r="E2228" s="1">
        <v>1</v>
      </c>
      <c r="F2228" s="1" t="s">
        <v>17</v>
      </c>
      <c r="G2228" s="1" t="s">
        <v>39</v>
      </c>
      <c r="H2228" s="1" t="s">
        <v>40</v>
      </c>
      <c r="I2228" s="1">
        <v>4</v>
      </c>
      <c r="J2228" s="1" t="s">
        <v>31</v>
      </c>
      <c r="K2228" s="1">
        <v>3</v>
      </c>
      <c r="L2228" s="1" t="s">
        <v>2949</v>
      </c>
      <c r="M2228" s="1" t="s">
        <v>2950</v>
      </c>
      <c r="N2228" s="1" t="s">
        <v>2951</v>
      </c>
      <c r="P2228" s="1" t="s">
        <v>6567</v>
      </c>
      <c r="Q2228" s="1" t="s">
        <v>16089</v>
      </c>
      <c r="R2228" s="1" t="s">
        <v>16090</v>
      </c>
      <c r="S2228" s="1">
        <v>1230</v>
      </c>
      <c r="T2228" s="1">
        <v>1622</v>
      </c>
      <c r="U2228" s="1">
        <v>36</v>
      </c>
      <c r="V2228" s="1">
        <v>588</v>
      </c>
    </row>
    <row r="2229" spans="1:22" x14ac:dyDescent="0.3">
      <c r="A2229" s="1" t="s">
        <v>2948</v>
      </c>
      <c r="B2229" s="1">
        <v>3</v>
      </c>
      <c r="C2229" s="1" t="s">
        <v>38</v>
      </c>
      <c r="D2229" s="1" t="s">
        <v>24</v>
      </c>
      <c r="E2229" s="1">
        <v>1</v>
      </c>
      <c r="F2229" s="1" t="s">
        <v>17</v>
      </c>
      <c r="G2229" s="1" t="s">
        <v>39</v>
      </c>
      <c r="H2229" s="1" t="s">
        <v>40</v>
      </c>
      <c r="I2229" s="1">
        <v>4</v>
      </c>
      <c r="J2229" s="1" t="s">
        <v>31</v>
      </c>
      <c r="K2229" s="1">
        <v>3</v>
      </c>
      <c r="L2229" s="1" t="s">
        <v>2952</v>
      </c>
      <c r="M2229" s="1" t="s">
        <v>2953</v>
      </c>
      <c r="N2229" s="1" t="s">
        <v>2954</v>
      </c>
      <c r="P2229" s="1" t="s">
        <v>2962</v>
      </c>
      <c r="Q2229" s="1" t="s">
        <v>16091</v>
      </c>
      <c r="R2229" s="1" t="s">
        <v>16092</v>
      </c>
      <c r="S2229" s="1">
        <v>3585</v>
      </c>
      <c r="T2229" s="1">
        <v>4023</v>
      </c>
      <c r="U2229" s="1">
        <v>2813</v>
      </c>
      <c r="V2229" s="1">
        <v>3342</v>
      </c>
    </row>
    <row r="2230" spans="1:22" x14ac:dyDescent="0.3">
      <c r="A2230" s="1" t="s">
        <v>2955</v>
      </c>
      <c r="B2230" s="1">
        <v>1</v>
      </c>
      <c r="C2230" s="1" t="s">
        <v>38</v>
      </c>
      <c r="D2230" s="1" t="s">
        <v>16</v>
      </c>
      <c r="E2230" s="1">
        <v>1</v>
      </c>
      <c r="F2230" s="1" t="s">
        <v>17</v>
      </c>
      <c r="G2230" s="1" t="s">
        <v>131</v>
      </c>
      <c r="H2230" s="1" t="s">
        <v>239</v>
      </c>
      <c r="I2230" s="1">
        <v>3</v>
      </c>
      <c r="J2230" s="1" t="s">
        <v>31</v>
      </c>
      <c r="K2230" s="1">
        <v>5</v>
      </c>
      <c r="L2230" s="1" t="s">
        <v>2956</v>
      </c>
      <c r="M2230" s="1" t="s">
        <v>2957</v>
      </c>
      <c r="N2230" s="1" t="s">
        <v>2958</v>
      </c>
      <c r="P2230" s="1" t="s">
        <v>2962</v>
      </c>
      <c r="Q2230" s="1" t="s">
        <v>16093</v>
      </c>
      <c r="R2230" s="1" t="s">
        <v>16094</v>
      </c>
      <c r="S2230" s="1">
        <v>2012</v>
      </c>
      <c r="T2230" s="1">
        <v>2501</v>
      </c>
      <c r="U2230" s="1">
        <v>2697</v>
      </c>
      <c r="V2230" s="1">
        <v>3175</v>
      </c>
    </row>
    <row r="2231" spans="1:22" x14ac:dyDescent="0.3">
      <c r="A2231" s="1" t="s">
        <v>2955</v>
      </c>
      <c r="B2231" s="1">
        <v>1</v>
      </c>
      <c r="C2231" s="1" t="s">
        <v>38</v>
      </c>
      <c r="D2231" s="1" t="s">
        <v>24</v>
      </c>
      <c r="E2231" s="1">
        <v>1</v>
      </c>
      <c r="F2231" s="1" t="s">
        <v>17</v>
      </c>
      <c r="G2231" s="1" t="s">
        <v>39</v>
      </c>
      <c r="H2231" s="1" t="s">
        <v>40</v>
      </c>
      <c r="I2231" s="1">
        <v>3</v>
      </c>
      <c r="J2231" s="1" t="s">
        <v>31</v>
      </c>
      <c r="K2231" s="1">
        <v>5</v>
      </c>
      <c r="L2231" s="1" t="s">
        <v>2959</v>
      </c>
      <c r="M2231" s="1" t="s">
        <v>2960</v>
      </c>
      <c r="N2231" s="1" t="s">
        <v>2961</v>
      </c>
      <c r="P2231" s="1" t="s">
        <v>10043</v>
      </c>
      <c r="Q2231" s="1" t="s">
        <v>16095</v>
      </c>
      <c r="R2231" s="1" t="s">
        <v>16096</v>
      </c>
      <c r="S2231" s="1">
        <v>2848</v>
      </c>
      <c r="T2231" s="1">
        <v>3144</v>
      </c>
      <c r="U2231" s="1">
        <v>976</v>
      </c>
      <c r="V2231" s="1">
        <v>1360</v>
      </c>
    </row>
    <row r="2232" spans="1:22" x14ac:dyDescent="0.3">
      <c r="A2232" s="1" t="s">
        <v>6567</v>
      </c>
      <c r="B2232" s="1">
        <v>4</v>
      </c>
      <c r="C2232" s="1" t="s">
        <v>38</v>
      </c>
      <c r="D2232" s="1" t="s">
        <v>16</v>
      </c>
      <c r="E2232" s="1">
        <v>1</v>
      </c>
      <c r="F2232" s="1" t="s">
        <v>5942</v>
      </c>
      <c r="G2232" s="1" t="s">
        <v>5990</v>
      </c>
      <c r="H2232" s="1" t="s">
        <v>5944</v>
      </c>
      <c r="I2232" s="1">
        <v>4</v>
      </c>
      <c r="J2232" s="1" t="s">
        <v>20</v>
      </c>
      <c r="K2232" s="1">
        <v>1</v>
      </c>
      <c r="L2232" s="1" t="s">
        <v>6568</v>
      </c>
      <c r="M2232" s="1" t="s">
        <v>6569</v>
      </c>
      <c r="N2232" s="1" t="s">
        <v>6570</v>
      </c>
      <c r="P2232" s="1" t="s">
        <v>10043</v>
      </c>
      <c r="Q2232" s="1" t="s">
        <v>16097</v>
      </c>
      <c r="R2232" s="1" t="s">
        <v>16098</v>
      </c>
      <c r="S2232" s="1">
        <v>2272</v>
      </c>
      <c r="T2232" s="1">
        <v>2768</v>
      </c>
      <c r="U2232" s="1">
        <v>968</v>
      </c>
      <c r="V2232" s="1">
        <v>1344</v>
      </c>
    </row>
    <row r="2233" spans="1:22" x14ac:dyDescent="0.3">
      <c r="A2233" s="1" t="s">
        <v>6567</v>
      </c>
      <c r="B2233" s="1">
        <v>4</v>
      </c>
      <c r="C2233" s="1" t="s">
        <v>38</v>
      </c>
      <c r="D2233" s="1" t="s">
        <v>24</v>
      </c>
      <c r="E2233" s="1">
        <v>1</v>
      </c>
      <c r="F2233" s="1" t="s">
        <v>5942</v>
      </c>
      <c r="G2233" s="1" t="s">
        <v>5990</v>
      </c>
      <c r="H2233" s="1" t="s">
        <v>5944</v>
      </c>
      <c r="I2233" s="1">
        <v>4</v>
      </c>
      <c r="J2233" s="1" t="s">
        <v>20</v>
      </c>
      <c r="K2233" s="1">
        <v>1</v>
      </c>
      <c r="L2233" s="1" t="s">
        <v>6571</v>
      </c>
      <c r="M2233" s="1" t="s">
        <v>6572</v>
      </c>
      <c r="N2233" s="1" t="s">
        <v>6573</v>
      </c>
      <c r="P2233" s="1" t="s">
        <v>10050</v>
      </c>
      <c r="Q2233" s="1" t="s">
        <v>16099</v>
      </c>
      <c r="R2233" s="1" t="s">
        <v>16100</v>
      </c>
      <c r="S2233" s="1">
        <v>2207</v>
      </c>
      <c r="T2233" s="1">
        <v>2347</v>
      </c>
      <c r="U2233" s="1">
        <v>532</v>
      </c>
      <c r="V2233" s="1">
        <v>727</v>
      </c>
    </row>
    <row r="2234" spans="1:22" x14ac:dyDescent="0.3">
      <c r="A2234" s="1" t="s">
        <v>2962</v>
      </c>
      <c r="B2234" s="1">
        <v>2</v>
      </c>
      <c r="C2234" s="1" t="s">
        <v>38</v>
      </c>
      <c r="D2234" s="1" t="s">
        <v>16</v>
      </c>
      <c r="E2234" s="1">
        <v>2</v>
      </c>
      <c r="F2234" s="1" t="s">
        <v>17</v>
      </c>
      <c r="G2234" s="1" t="s">
        <v>18</v>
      </c>
      <c r="H2234" s="1" t="s">
        <v>19</v>
      </c>
      <c r="I2234" s="1">
        <v>5</v>
      </c>
      <c r="J2234" s="1" t="s">
        <v>20</v>
      </c>
      <c r="K2234" s="1">
        <v>5</v>
      </c>
      <c r="L2234" s="1" t="s">
        <v>2963</v>
      </c>
      <c r="M2234" s="1" t="s">
        <v>2964</v>
      </c>
      <c r="N2234" s="1" t="s">
        <v>2965</v>
      </c>
      <c r="P2234" s="1" t="s">
        <v>10050</v>
      </c>
      <c r="Q2234" s="1" t="s">
        <v>16101</v>
      </c>
      <c r="R2234" s="1" t="s">
        <v>16102</v>
      </c>
      <c r="S2234" s="1">
        <v>2842</v>
      </c>
      <c r="T2234" s="1">
        <v>3017</v>
      </c>
      <c r="U2234" s="1">
        <v>1032</v>
      </c>
      <c r="V2234" s="1">
        <v>1232</v>
      </c>
    </row>
    <row r="2235" spans="1:22" x14ac:dyDescent="0.3">
      <c r="A2235" s="1" t="s">
        <v>2962</v>
      </c>
      <c r="B2235" s="1">
        <v>2</v>
      </c>
      <c r="C2235" s="1" t="s">
        <v>38</v>
      </c>
      <c r="D2235" s="1" t="s">
        <v>24</v>
      </c>
      <c r="E2235" s="1">
        <v>2</v>
      </c>
      <c r="F2235" s="1" t="s">
        <v>17</v>
      </c>
      <c r="G2235" s="1" t="s">
        <v>18</v>
      </c>
      <c r="H2235" s="1" t="s">
        <v>19</v>
      </c>
      <c r="I2235" s="1">
        <v>5</v>
      </c>
      <c r="J2235" s="1" t="s">
        <v>20</v>
      </c>
      <c r="K2235" s="1">
        <v>5</v>
      </c>
      <c r="L2235" s="1" t="s">
        <v>2966</v>
      </c>
      <c r="M2235" s="1" t="s">
        <v>2967</v>
      </c>
      <c r="N2235" s="1" t="s">
        <v>2968</v>
      </c>
      <c r="P2235" s="1" t="s">
        <v>2969</v>
      </c>
      <c r="Q2235" s="1" t="s">
        <v>16103</v>
      </c>
      <c r="R2235" s="1" t="s">
        <v>16104</v>
      </c>
      <c r="S2235" s="1">
        <v>1706</v>
      </c>
      <c r="T2235" s="1">
        <v>2646</v>
      </c>
      <c r="U2235" s="1">
        <v>97</v>
      </c>
      <c r="V2235" s="1">
        <v>1012</v>
      </c>
    </row>
    <row r="2236" spans="1:22" x14ac:dyDescent="0.3">
      <c r="A2236" s="1" t="s">
        <v>10043</v>
      </c>
      <c r="B2236" s="1">
        <v>2</v>
      </c>
      <c r="C2236" s="1" t="s">
        <v>15</v>
      </c>
      <c r="D2236" s="1" t="s">
        <v>16</v>
      </c>
      <c r="E2236" s="1">
        <v>1</v>
      </c>
      <c r="F2236" s="1" t="s">
        <v>5942</v>
      </c>
      <c r="G2236" s="1" t="s">
        <v>5990</v>
      </c>
      <c r="H2236" s="1" t="s">
        <v>5944</v>
      </c>
      <c r="I2236" s="1">
        <v>4</v>
      </c>
      <c r="J2236" s="1" t="s">
        <v>31</v>
      </c>
      <c r="K2236" s="1">
        <v>3</v>
      </c>
      <c r="L2236" s="1" t="s">
        <v>10044</v>
      </c>
      <c r="M2236" s="1" t="s">
        <v>10045</v>
      </c>
      <c r="N2236" s="1" t="s">
        <v>10046</v>
      </c>
      <c r="P2236" s="1" t="s">
        <v>2969</v>
      </c>
      <c r="Q2236" s="1" t="s">
        <v>16105</v>
      </c>
      <c r="R2236" s="1" t="s">
        <v>16106</v>
      </c>
      <c r="S2236" s="1">
        <v>1990</v>
      </c>
      <c r="T2236" s="1">
        <v>2600</v>
      </c>
      <c r="U2236" s="1">
        <v>0</v>
      </c>
      <c r="V2236" s="1">
        <v>296</v>
      </c>
    </row>
    <row r="2237" spans="1:22" x14ac:dyDescent="0.3">
      <c r="A2237" s="1" t="s">
        <v>10043</v>
      </c>
      <c r="B2237" s="1">
        <v>2</v>
      </c>
      <c r="C2237" s="1" t="s">
        <v>15</v>
      </c>
      <c r="D2237" s="1" t="s">
        <v>24</v>
      </c>
      <c r="E2237" s="1">
        <v>1</v>
      </c>
      <c r="F2237" s="1" t="s">
        <v>5942</v>
      </c>
      <c r="G2237" s="1" t="s">
        <v>5990</v>
      </c>
      <c r="H2237" s="1" t="s">
        <v>5944</v>
      </c>
      <c r="I2237" s="1">
        <v>4</v>
      </c>
      <c r="J2237" s="1" t="s">
        <v>31</v>
      </c>
      <c r="K2237" s="1">
        <v>3</v>
      </c>
      <c r="L2237" s="1" t="s">
        <v>10047</v>
      </c>
      <c r="M2237" s="1" t="s">
        <v>10048</v>
      </c>
      <c r="N2237" s="1" t="s">
        <v>10049</v>
      </c>
      <c r="P2237" s="1" t="s">
        <v>2976</v>
      </c>
      <c r="Q2237" s="1" t="s">
        <v>16107</v>
      </c>
      <c r="R2237" s="1" t="s">
        <v>16108</v>
      </c>
      <c r="S2237" s="1">
        <v>926</v>
      </c>
      <c r="T2237" s="1">
        <v>1203</v>
      </c>
      <c r="U2237" s="1">
        <v>68</v>
      </c>
      <c r="V2237" s="1">
        <v>349</v>
      </c>
    </row>
    <row r="2238" spans="1:22" x14ac:dyDescent="0.3">
      <c r="A2238" s="1" t="s">
        <v>10050</v>
      </c>
      <c r="B2238" s="1">
        <v>4</v>
      </c>
      <c r="C2238" s="1" t="s">
        <v>38</v>
      </c>
      <c r="D2238" s="1" t="s">
        <v>16</v>
      </c>
      <c r="E2238" s="1">
        <v>1</v>
      </c>
      <c r="F2238" s="1" t="s">
        <v>5942</v>
      </c>
      <c r="G2238" s="1" t="s">
        <v>5990</v>
      </c>
      <c r="H2238" s="1" t="s">
        <v>5944</v>
      </c>
      <c r="I2238" s="1">
        <v>4</v>
      </c>
      <c r="J2238" s="1" t="s">
        <v>20</v>
      </c>
      <c r="K2238" s="1">
        <v>1</v>
      </c>
      <c r="L2238" s="1" t="s">
        <v>10051</v>
      </c>
      <c r="M2238" s="1" t="s">
        <v>10052</v>
      </c>
      <c r="N2238" s="1" t="s">
        <v>10053</v>
      </c>
      <c r="P2238" s="1" t="s">
        <v>6574</v>
      </c>
      <c r="Q2238" s="1" t="s">
        <v>16109</v>
      </c>
      <c r="R2238" s="1" t="s">
        <v>16110</v>
      </c>
      <c r="S2238" s="1">
        <v>2608</v>
      </c>
      <c r="T2238" s="1">
        <v>2736</v>
      </c>
      <c r="U2238" s="1">
        <v>1600</v>
      </c>
      <c r="V2238" s="1">
        <v>1752</v>
      </c>
    </row>
    <row r="2239" spans="1:22" x14ac:dyDescent="0.3">
      <c r="A2239" s="1" t="s">
        <v>10050</v>
      </c>
      <c r="B2239" s="1">
        <v>4</v>
      </c>
      <c r="C2239" s="1" t="s">
        <v>38</v>
      </c>
      <c r="D2239" s="1" t="s">
        <v>24</v>
      </c>
      <c r="E2239" s="1">
        <v>1</v>
      </c>
      <c r="F2239" s="1" t="s">
        <v>5942</v>
      </c>
      <c r="G2239" s="1" t="s">
        <v>5990</v>
      </c>
      <c r="H2239" s="1" t="s">
        <v>5944</v>
      </c>
      <c r="I2239" s="1">
        <v>4</v>
      </c>
      <c r="J2239" s="1" t="s">
        <v>20</v>
      </c>
      <c r="K2239" s="1">
        <v>1</v>
      </c>
      <c r="L2239" s="1" t="s">
        <v>10054</v>
      </c>
      <c r="M2239" s="1" t="s">
        <v>10055</v>
      </c>
      <c r="N2239" s="1" t="s">
        <v>10056</v>
      </c>
      <c r="P2239" s="1" t="s">
        <v>6574</v>
      </c>
      <c r="Q2239" s="1" t="s">
        <v>16111</v>
      </c>
      <c r="R2239" s="1" t="s">
        <v>16112</v>
      </c>
      <c r="S2239" s="1">
        <v>1936</v>
      </c>
      <c r="T2239" s="1">
        <v>2080</v>
      </c>
      <c r="U2239" s="1">
        <v>1840</v>
      </c>
      <c r="V2239" s="1">
        <v>1984</v>
      </c>
    </row>
    <row r="2240" spans="1:22" x14ac:dyDescent="0.3">
      <c r="A2240" s="1" t="s">
        <v>2969</v>
      </c>
      <c r="B2240" s="1">
        <v>3</v>
      </c>
      <c r="C2240" s="1" t="s">
        <v>15</v>
      </c>
      <c r="D2240" s="1" t="s">
        <v>16</v>
      </c>
      <c r="E2240" s="1">
        <v>1</v>
      </c>
      <c r="F2240" s="1" t="s">
        <v>17</v>
      </c>
      <c r="G2240" s="1" t="s">
        <v>581</v>
      </c>
      <c r="H2240" s="1" t="s">
        <v>30</v>
      </c>
      <c r="I2240" s="1">
        <v>5</v>
      </c>
      <c r="J2240" s="1" t="s">
        <v>20</v>
      </c>
      <c r="K2240" s="1">
        <v>2</v>
      </c>
      <c r="L2240" s="1" t="s">
        <v>2970</v>
      </c>
      <c r="M2240" s="1" t="s">
        <v>2971</v>
      </c>
      <c r="N2240" s="1" t="s">
        <v>2972</v>
      </c>
      <c r="P2240" s="1" t="s">
        <v>2980</v>
      </c>
      <c r="Q2240" s="1" t="s">
        <v>16113</v>
      </c>
      <c r="R2240" s="1" t="s">
        <v>16114</v>
      </c>
      <c r="S2240" s="1">
        <v>1669</v>
      </c>
      <c r="T2240" s="1">
        <v>2225</v>
      </c>
      <c r="U2240" s="1">
        <v>2889</v>
      </c>
      <c r="V2240" s="1">
        <v>3390</v>
      </c>
    </row>
    <row r="2241" spans="1:22" x14ac:dyDescent="0.3">
      <c r="A2241" s="1" t="s">
        <v>2969</v>
      </c>
      <c r="B2241" s="1">
        <v>3</v>
      </c>
      <c r="C2241" s="1" t="s">
        <v>15</v>
      </c>
      <c r="D2241" s="1" t="s">
        <v>24</v>
      </c>
      <c r="E2241" s="1">
        <v>1</v>
      </c>
      <c r="F2241" s="1" t="s">
        <v>17</v>
      </c>
      <c r="G2241" s="1" t="s">
        <v>29</v>
      </c>
      <c r="H2241" s="1" t="s">
        <v>30</v>
      </c>
      <c r="I2241" s="1">
        <v>5</v>
      </c>
      <c r="J2241" s="1" t="s">
        <v>20</v>
      </c>
      <c r="K2241" s="1">
        <v>4</v>
      </c>
      <c r="L2241" s="1" t="s">
        <v>2973</v>
      </c>
      <c r="M2241" s="1" t="s">
        <v>2974</v>
      </c>
      <c r="N2241" s="1" t="s">
        <v>2975</v>
      </c>
      <c r="P2241" s="1" t="s">
        <v>2980</v>
      </c>
      <c r="Q2241" s="1" t="s">
        <v>16115</v>
      </c>
      <c r="R2241" s="1" t="s">
        <v>16116</v>
      </c>
      <c r="S2241" s="1">
        <v>1710</v>
      </c>
      <c r="T2241" s="1">
        <v>2328</v>
      </c>
      <c r="U2241" s="1">
        <v>2170</v>
      </c>
      <c r="V2241" s="1">
        <v>2663</v>
      </c>
    </row>
    <row r="2242" spans="1:22" x14ac:dyDescent="0.3">
      <c r="A2242" s="1" t="s">
        <v>2976</v>
      </c>
      <c r="B2242" s="1">
        <v>3</v>
      </c>
      <c r="C2242" s="1" t="s">
        <v>15</v>
      </c>
      <c r="D2242" s="1" t="s">
        <v>24</v>
      </c>
      <c r="E2242" s="1">
        <v>1</v>
      </c>
      <c r="F2242" s="1" t="s">
        <v>17</v>
      </c>
      <c r="G2242" s="1" t="s">
        <v>244</v>
      </c>
      <c r="H2242" s="1" t="s">
        <v>30</v>
      </c>
      <c r="I2242" s="1">
        <v>4</v>
      </c>
      <c r="J2242" s="1" t="s">
        <v>20</v>
      </c>
      <c r="K2242" s="1">
        <v>5</v>
      </c>
      <c r="L2242" s="1" t="s">
        <v>2977</v>
      </c>
      <c r="M2242" s="1" t="s">
        <v>2978</v>
      </c>
      <c r="N2242" s="1" t="s">
        <v>2979</v>
      </c>
      <c r="P2242" s="1" t="s">
        <v>2987</v>
      </c>
      <c r="Q2242" s="1" t="s">
        <v>16117</v>
      </c>
      <c r="R2242" s="1" t="s">
        <v>16118</v>
      </c>
      <c r="S2242" s="1">
        <v>3570</v>
      </c>
      <c r="T2242" s="1">
        <v>3734</v>
      </c>
      <c r="U2242" s="1">
        <v>1626</v>
      </c>
      <c r="V2242" s="1">
        <v>1812</v>
      </c>
    </row>
    <row r="2243" spans="1:22" x14ac:dyDescent="0.3">
      <c r="A2243" s="1" t="s">
        <v>6574</v>
      </c>
      <c r="B2243" s="1">
        <v>2</v>
      </c>
      <c r="C2243" s="1" t="s">
        <v>38</v>
      </c>
      <c r="D2243" s="1" t="s">
        <v>16</v>
      </c>
      <c r="E2243" s="1">
        <v>1</v>
      </c>
      <c r="F2243" s="1" t="s">
        <v>5942</v>
      </c>
      <c r="G2243" s="1" t="s">
        <v>228</v>
      </c>
      <c r="H2243" s="1" t="s">
        <v>6192</v>
      </c>
      <c r="I2243" s="1">
        <v>2</v>
      </c>
      <c r="J2243" s="1" t="s">
        <v>115</v>
      </c>
      <c r="K2243" s="1">
        <v>5</v>
      </c>
      <c r="L2243" s="1" t="s">
        <v>6575</v>
      </c>
      <c r="M2243" s="1" t="s">
        <v>6576</v>
      </c>
      <c r="N2243" s="1" t="s">
        <v>6577</v>
      </c>
      <c r="P2243" s="1" t="s">
        <v>10057</v>
      </c>
      <c r="Q2243" s="1" t="s">
        <v>16119</v>
      </c>
      <c r="R2243" s="1" t="s">
        <v>16120</v>
      </c>
      <c r="S2243" s="1">
        <v>2438</v>
      </c>
      <c r="T2243" s="1">
        <v>2592</v>
      </c>
      <c r="U2243" s="1">
        <v>681</v>
      </c>
      <c r="V2243" s="1">
        <v>816</v>
      </c>
    </row>
    <row r="2244" spans="1:22" x14ac:dyDescent="0.3">
      <c r="A2244" s="1" t="s">
        <v>6574</v>
      </c>
      <c r="B2244" s="1">
        <v>2</v>
      </c>
      <c r="C2244" s="1" t="s">
        <v>38</v>
      </c>
      <c r="D2244" s="1" t="s">
        <v>24</v>
      </c>
      <c r="E2244" s="1">
        <v>1</v>
      </c>
      <c r="F2244" s="1" t="s">
        <v>5942</v>
      </c>
      <c r="G2244" s="1" t="s">
        <v>228</v>
      </c>
      <c r="H2244" s="1" t="s">
        <v>6192</v>
      </c>
      <c r="I2244" s="1">
        <v>2</v>
      </c>
      <c r="J2244" s="1" t="s">
        <v>115</v>
      </c>
      <c r="K2244" s="1">
        <v>5</v>
      </c>
      <c r="L2244" s="1" t="s">
        <v>6578</v>
      </c>
      <c r="M2244" s="1" t="s">
        <v>6579</v>
      </c>
      <c r="N2244" s="1" t="s">
        <v>6580</v>
      </c>
      <c r="P2244" s="1" t="s">
        <v>10057</v>
      </c>
      <c r="Q2244" s="1" t="s">
        <v>16121</v>
      </c>
      <c r="R2244" s="1" t="s">
        <v>16122</v>
      </c>
      <c r="S2244" s="1">
        <v>1483</v>
      </c>
      <c r="T2244" s="1">
        <v>1623</v>
      </c>
      <c r="U2244" s="1">
        <v>439</v>
      </c>
      <c r="V2244" s="1">
        <v>560</v>
      </c>
    </row>
    <row r="2245" spans="1:22" x14ac:dyDescent="0.3">
      <c r="A2245" s="1" t="s">
        <v>2980</v>
      </c>
      <c r="B2245" s="1">
        <v>2</v>
      </c>
      <c r="C2245" s="1" t="s">
        <v>38</v>
      </c>
      <c r="D2245" s="1" t="s">
        <v>16</v>
      </c>
      <c r="E2245" s="1">
        <v>1</v>
      </c>
      <c r="F2245" s="1" t="s">
        <v>17</v>
      </c>
      <c r="G2245" s="1" t="s">
        <v>244</v>
      </c>
      <c r="H2245" s="1" t="s">
        <v>239</v>
      </c>
      <c r="I2245" s="1">
        <v>4</v>
      </c>
      <c r="J2245" s="1" t="s">
        <v>31</v>
      </c>
      <c r="K2245" s="1">
        <v>5</v>
      </c>
      <c r="L2245" s="1" t="s">
        <v>2981</v>
      </c>
      <c r="M2245" s="1" t="s">
        <v>2982</v>
      </c>
      <c r="N2245" s="1" t="s">
        <v>2983</v>
      </c>
      <c r="P2245" s="1" t="s">
        <v>10064</v>
      </c>
      <c r="Q2245" s="1" t="s">
        <v>16123</v>
      </c>
      <c r="R2245" s="1" t="s">
        <v>16124</v>
      </c>
      <c r="S2245" s="1">
        <v>1455</v>
      </c>
      <c r="T2245" s="1">
        <v>1653</v>
      </c>
      <c r="U2245" s="1">
        <v>362</v>
      </c>
      <c r="V2245" s="1">
        <v>536</v>
      </c>
    </row>
    <row r="2246" spans="1:22" x14ac:dyDescent="0.3">
      <c r="A2246" s="1" t="s">
        <v>2980</v>
      </c>
      <c r="B2246" s="1">
        <v>2</v>
      </c>
      <c r="C2246" s="1" t="s">
        <v>38</v>
      </c>
      <c r="D2246" s="1" t="s">
        <v>24</v>
      </c>
      <c r="E2246" s="1">
        <v>1</v>
      </c>
      <c r="F2246" s="1" t="s">
        <v>17</v>
      </c>
      <c r="G2246" s="1" t="s">
        <v>131</v>
      </c>
      <c r="H2246" s="1" t="s">
        <v>239</v>
      </c>
      <c r="I2246" s="1">
        <v>4</v>
      </c>
      <c r="J2246" s="1" t="s">
        <v>31</v>
      </c>
      <c r="K2246" s="1">
        <v>5</v>
      </c>
      <c r="L2246" s="1" t="s">
        <v>2984</v>
      </c>
      <c r="M2246" s="1" t="s">
        <v>2985</v>
      </c>
      <c r="N2246" s="1" t="s">
        <v>2986</v>
      </c>
      <c r="P2246" s="1" t="s">
        <v>10064</v>
      </c>
      <c r="Q2246" s="1" t="s">
        <v>16125</v>
      </c>
      <c r="R2246" s="1" t="s">
        <v>16126</v>
      </c>
      <c r="S2246" s="1">
        <v>3037</v>
      </c>
      <c r="T2246" s="1">
        <v>3234</v>
      </c>
      <c r="U2246" s="1">
        <v>1289</v>
      </c>
      <c r="V2246" s="1">
        <v>1429</v>
      </c>
    </row>
    <row r="2247" spans="1:22" x14ac:dyDescent="0.3">
      <c r="A2247" s="1" t="s">
        <v>2987</v>
      </c>
      <c r="B2247" s="1">
        <v>1</v>
      </c>
      <c r="C2247" s="1" t="s">
        <v>15</v>
      </c>
      <c r="D2247" s="1" t="s">
        <v>24</v>
      </c>
      <c r="E2247" s="1">
        <v>1</v>
      </c>
      <c r="F2247" s="1" t="s">
        <v>17</v>
      </c>
      <c r="G2247" s="1" t="s">
        <v>131</v>
      </c>
      <c r="H2247" s="1" t="s">
        <v>85</v>
      </c>
      <c r="I2247" s="1">
        <v>4</v>
      </c>
      <c r="J2247" s="1" t="s">
        <v>31</v>
      </c>
      <c r="K2247" s="1">
        <v>2</v>
      </c>
      <c r="L2247" s="1" t="s">
        <v>2988</v>
      </c>
      <c r="M2247" s="1" t="s">
        <v>2989</v>
      </c>
      <c r="N2247" s="1" t="s">
        <v>2990</v>
      </c>
      <c r="P2247" s="1" t="s">
        <v>2991</v>
      </c>
      <c r="Q2247" s="1" t="s">
        <v>16127</v>
      </c>
      <c r="R2247" s="1" t="s">
        <v>16128</v>
      </c>
      <c r="S2247" s="1">
        <v>4152</v>
      </c>
      <c r="T2247" s="1">
        <v>4382</v>
      </c>
      <c r="U2247" s="1">
        <v>3378</v>
      </c>
      <c r="V2247" s="1">
        <v>3595</v>
      </c>
    </row>
    <row r="2248" spans="1:22" x14ac:dyDescent="0.3">
      <c r="A2248" s="1" t="s">
        <v>10057</v>
      </c>
      <c r="B2248" s="1">
        <v>3</v>
      </c>
      <c r="C2248" s="1" t="s">
        <v>38</v>
      </c>
      <c r="D2248" s="1" t="s">
        <v>16</v>
      </c>
      <c r="E2248" s="1">
        <v>1</v>
      </c>
      <c r="F2248" s="1" t="s">
        <v>5942</v>
      </c>
      <c r="G2248" s="1" t="s">
        <v>5990</v>
      </c>
      <c r="H2248" s="1" t="s">
        <v>5944</v>
      </c>
      <c r="I2248" s="1">
        <v>4</v>
      </c>
      <c r="J2248" s="1" t="s">
        <v>31</v>
      </c>
      <c r="K2248" s="1">
        <v>3</v>
      </c>
      <c r="L2248" s="1" t="s">
        <v>10058</v>
      </c>
      <c r="M2248" s="1" t="s">
        <v>10059</v>
      </c>
      <c r="N2248" s="1" t="s">
        <v>10060</v>
      </c>
      <c r="P2248" s="1" t="s">
        <v>2995</v>
      </c>
      <c r="Q2248" s="1" t="s">
        <v>16129</v>
      </c>
      <c r="R2248" s="1" t="s">
        <v>16130</v>
      </c>
      <c r="S2248" s="1">
        <v>1269</v>
      </c>
      <c r="T2248" s="1">
        <v>1702</v>
      </c>
      <c r="U2248" s="1">
        <v>396</v>
      </c>
      <c r="V2248" s="1">
        <v>875</v>
      </c>
    </row>
    <row r="2249" spans="1:22" x14ac:dyDescent="0.3">
      <c r="A2249" s="1" t="s">
        <v>10057</v>
      </c>
      <c r="B2249" s="1">
        <v>3</v>
      </c>
      <c r="C2249" s="1" t="s">
        <v>38</v>
      </c>
      <c r="D2249" s="1" t="s">
        <v>24</v>
      </c>
      <c r="E2249" s="1">
        <v>1</v>
      </c>
      <c r="F2249" s="1" t="s">
        <v>5942</v>
      </c>
      <c r="G2249" s="1" t="s">
        <v>5990</v>
      </c>
      <c r="H2249" s="1" t="s">
        <v>5944</v>
      </c>
      <c r="I2249" s="1">
        <v>4</v>
      </c>
      <c r="J2249" s="1" t="s">
        <v>31</v>
      </c>
      <c r="K2249" s="1">
        <v>3</v>
      </c>
      <c r="L2249" s="1" t="s">
        <v>10061</v>
      </c>
      <c r="M2249" s="1" t="s">
        <v>10062</v>
      </c>
      <c r="N2249" s="1" t="s">
        <v>10063</v>
      </c>
      <c r="P2249" s="1" t="s">
        <v>2995</v>
      </c>
      <c r="Q2249" s="1" t="s">
        <v>16131</v>
      </c>
      <c r="R2249" s="1" t="s">
        <v>16132</v>
      </c>
      <c r="S2249" s="1">
        <v>774</v>
      </c>
      <c r="T2249" s="1">
        <v>1394</v>
      </c>
      <c r="U2249" s="1">
        <v>0</v>
      </c>
      <c r="V2249" s="1">
        <v>314</v>
      </c>
    </row>
    <row r="2250" spans="1:22" x14ac:dyDescent="0.3">
      <c r="A2250" s="1" t="s">
        <v>10064</v>
      </c>
      <c r="B2250" s="1">
        <v>4</v>
      </c>
      <c r="C2250" s="1" t="s">
        <v>38</v>
      </c>
      <c r="D2250" s="1" t="s">
        <v>16</v>
      </c>
      <c r="E2250" s="1">
        <v>1</v>
      </c>
      <c r="F2250" s="1" t="s">
        <v>5942</v>
      </c>
      <c r="G2250" s="1" t="s">
        <v>5990</v>
      </c>
      <c r="H2250" s="1" t="s">
        <v>5944</v>
      </c>
      <c r="I2250" s="1">
        <v>4</v>
      </c>
      <c r="J2250" s="1" t="s">
        <v>20</v>
      </c>
      <c r="K2250" s="1">
        <v>1</v>
      </c>
      <c r="L2250" s="1" t="s">
        <v>10065</v>
      </c>
      <c r="M2250" s="1" t="s">
        <v>10066</v>
      </c>
      <c r="N2250" s="1" t="s">
        <v>10067</v>
      </c>
      <c r="P2250" s="1" t="s">
        <v>3002</v>
      </c>
      <c r="Q2250" s="1" t="s">
        <v>16133</v>
      </c>
      <c r="R2250" s="1" t="s">
        <v>16134</v>
      </c>
      <c r="S2250" s="1">
        <v>768</v>
      </c>
      <c r="T2250" s="1">
        <v>1113</v>
      </c>
      <c r="U2250" s="1">
        <v>1747</v>
      </c>
      <c r="V2250" s="1">
        <v>2142</v>
      </c>
    </row>
    <row r="2251" spans="1:22" x14ac:dyDescent="0.3">
      <c r="A2251" s="1" t="s">
        <v>10064</v>
      </c>
      <c r="B2251" s="1">
        <v>4</v>
      </c>
      <c r="C2251" s="1" t="s">
        <v>38</v>
      </c>
      <c r="D2251" s="1" t="s">
        <v>24</v>
      </c>
      <c r="E2251" s="1">
        <v>1</v>
      </c>
      <c r="F2251" s="1" t="s">
        <v>5942</v>
      </c>
      <c r="G2251" s="1" t="s">
        <v>5990</v>
      </c>
      <c r="H2251" s="1" t="s">
        <v>5944</v>
      </c>
      <c r="I2251" s="1">
        <v>4</v>
      </c>
      <c r="J2251" s="1" t="s">
        <v>20</v>
      </c>
      <c r="K2251" s="1">
        <v>1</v>
      </c>
      <c r="L2251" s="1" t="s">
        <v>10068</v>
      </c>
      <c r="M2251" s="1" t="s">
        <v>10069</v>
      </c>
      <c r="N2251" s="1" t="s">
        <v>10070</v>
      </c>
      <c r="P2251" s="1" t="s">
        <v>3002</v>
      </c>
      <c r="Q2251" s="1" t="s">
        <v>16135</v>
      </c>
      <c r="R2251" s="1" t="s">
        <v>16136</v>
      </c>
      <c r="S2251" s="1">
        <v>2263</v>
      </c>
      <c r="T2251" s="1">
        <v>2550</v>
      </c>
      <c r="U2251" s="1">
        <v>1750</v>
      </c>
      <c r="V2251" s="1">
        <v>2039</v>
      </c>
    </row>
    <row r="2252" spans="1:22" x14ac:dyDescent="0.3">
      <c r="A2252" s="1" t="s">
        <v>2991</v>
      </c>
      <c r="B2252" s="1">
        <v>1</v>
      </c>
      <c r="C2252" s="1" t="s">
        <v>15</v>
      </c>
      <c r="D2252" s="1" t="s">
        <v>24</v>
      </c>
      <c r="E2252" s="1">
        <v>1</v>
      </c>
      <c r="F2252" s="1" t="s">
        <v>17</v>
      </c>
      <c r="G2252" s="1" t="s">
        <v>52</v>
      </c>
      <c r="H2252" s="1" t="s">
        <v>30</v>
      </c>
      <c r="I2252" s="1">
        <v>4</v>
      </c>
      <c r="J2252" s="1" t="s">
        <v>20</v>
      </c>
      <c r="K2252" s="1">
        <v>2</v>
      </c>
      <c r="L2252" s="1" t="s">
        <v>2992</v>
      </c>
      <c r="M2252" s="1" t="s">
        <v>2993</v>
      </c>
      <c r="N2252" s="1" t="s">
        <v>2994</v>
      </c>
      <c r="P2252" s="1" t="s">
        <v>3009</v>
      </c>
      <c r="Q2252" s="1" t="s">
        <v>16137</v>
      </c>
      <c r="R2252" s="1" t="s">
        <v>16138</v>
      </c>
      <c r="S2252" s="1">
        <v>2780</v>
      </c>
      <c r="T2252" s="1">
        <v>3069</v>
      </c>
      <c r="U2252" s="1">
        <v>1972</v>
      </c>
      <c r="V2252" s="1">
        <v>2220</v>
      </c>
    </row>
    <row r="2253" spans="1:22" x14ac:dyDescent="0.3">
      <c r="A2253" s="1" t="s">
        <v>2995</v>
      </c>
      <c r="B2253" s="1">
        <v>1</v>
      </c>
      <c r="C2253" s="1" t="s">
        <v>15</v>
      </c>
      <c r="D2253" s="1" t="s">
        <v>16</v>
      </c>
      <c r="E2253" s="1">
        <v>1</v>
      </c>
      <c r="F2253" s="1" t="s">
        <v>17</v>
      </c>
      <c r="G2253" s="1" t="s">
        <v>581</v>
      </c>
      <c r="H2253" s="1" t="s">
        <v>228</v>
      </c>
      <c r="I2253" s="1">
        <v>3</v>
      </c>
      <c r="J2253" s="1" t="s">
        <v>115</v>
      </c>
      <c r="K2253" s="1">
        <v>4</v>
      </c>
      <c r="L2253" s="1" t="s">
        <v>2996</v>
      </c>
      <c r="M2253" s="1" t="s">
        <v>2997</v>
      </c>
      <c r="N2253" s="1" t="s">
        <v>2998</v>
      </c>
      <c r="P2253" s="1" t="s">
        <v>3009</v>
      </c>
      <c r="Q2253" s="1" t="s">
        <v>16139</v>
      </c>
      <c r="R2253" s="1" t="s">
        <v>16140</v>
      </c>
      <c r="S2253" s="1">
        <v>4561</v>
      </c>
      <c r="T2253" s="1">
        <v>4845</v>
      </c>
      <c r="U2253" s="1">
        <v>2344</v>
      </c>
      <c r="V2253" s="1">
        <v>2708</v>
      </c>
    </row>
    <row r="2254" spans="1:22" x14ac:dyDescent="0.3">
      <c r="A2254" s="1" t="s">
        <v>2995</v>
      </c>
      <c r="B2254" s="1">
        <v>1</v>
      </c>
      <c r="C2254" s="1" t="s">
        <v>15</v>
      </c>
      <c r="D2254" s="1" t="s">
        <v>24</v>
      </c>
      <c r="E2254" s="1">
        <v>1</v>
      </c>
      <c r="F2254" s="1" t="s">
        <v>17</v>
      </c>
      <c r="G2254" s="1" t="s">
        <v>39</v>
      </c>
      <c r="H2254" s="1" t="s">
        <v>30</v>
      </c>
      <c r="I2254" s="1">
        <v>3</v>
      </c>
      <c r="J2254" s="1" t="s">
        <v>115</v>
      </c>
      <c r="K2254" s="1">
        <v>5</v>
      </c>
      <c r="L2254" s="1" t="s">
        <v>2999</v>
      </c>
      <c r="M2254" s="1" t="s">
        <v>3000</v>
      </c>
      <c r="N2254" s="1" t="s">
        <v>3001</v>
      </c>
      <c r="P2254" s="1" t="s">
        <v>10071</v>
      </c>
      <c r="Q2254" s="1" t="s">
        <v>16141</v>
      </c>
      <c r="R2254" s="1" t="s">
        <v>16142</v>
      </c>
      <c r="S2254" s="1">
        <v>2276</v>
      </c>
      <c r="T2254" s="1">
        <v>2387</v>
      </c>
      <c r="U2254" s="1">
        <v>1390</v>
      </c>
      <c r="V2254" s="1">
        <v>1540</v>
      </c>
    </row>
    <row r="2255" spans="1:22" x14ac:dyDescent="0.3">
      <c r="A2255" s="1" t="s">
        <v>3002</v>
      </c>
      <c r="B2255" s="1">
        <v>2</v>
      </c>
      <c r="C2255" s="1" t="s">
        <v>38</v>
      </c>
      <c r="D2255" s="1" t="s">
        <v>16</v>
      </c>
      <c r="E2255" s="1">
        <v>1</v>
      </c>
      <c r="F2255" s="1" t="s">
        <v>17</v>
      </c>
      <c r="G2255" s="1" t="s">
        <v>52</v>
      </c>
      <c r="H2255" s="1" t="s">
        <v>19</v>
      </c>
      <c r="I2255" s="1">
        <v>5</v>
      </c>
      <c r="J2255" s="1" t="s">
        <v>20</v>
      </c>
      <c r="K2255" s="1">
        <v>5</v>
      </c>
      <c r="L2255" s="1" t="s">
        <v>3003</v>
      </c>
      <c r="M2255" s="1" t="s">
        <v>3004</v>
      </c>
      <c r="N2255" s="1" t="s">
        <v>3005</v>
      </c>
      <c r="P2255" s="1" t="s">
        <v>10071</v>
      </c>
      <c r="Q2255" s="1" t="s">
        <v>16143</v>
      </c>
      <c r="R2255" s="1" t="s">
        <v>16144</v>
      </c>
      <c r="S2255" s="1">
        <v>3331</v>
      </c>
      <c r="T2255" s="1">
        <v>3510</v>
      </c>
      <c r="U2255" s="1">
        <v>1328</v>
      </c>
      <c r="V2255" s="1">
        <v>1492</v>
      </c>
    </row>
    <row r="2256" spans="1:22" x14ac:dyDescent="0.3">
      <c r="A2256" s="1" t="s">
        <v>3002</v>
      </c>
      <c r="B2256" s="1">
        <v>2</v>
      </c>
      <c r="C2256" s="1" t="s">
        <v>38</v>
      </c>
      <c r="D2256" s="1" t="s">
        <v>24</v>
      </c>
      <c r="E2256" s="1">
        <v>1</v>
      </c>
      <c r="F2256" s="1" t="s">
        <v>17</v>
      </c>
      <c r="G2256" s="1" t="s">
        <v>29</v>
      </c>
      <c r="H2256" s="1" t="s">
        <v>30</v>
      </c>
      <c r="I2256" s="1">
        <v>5</v>
      </c>
      <c r="J2256" s="1" t="s">
        <v>20</v>
      </c>
      <c r="K2256" s="1">
        <v>4</v>
      </c>
      <c r="L2256" s="1" t="s">
        <v>3006</v>
      </c>
      <c r="M2256" s="1" t="s">
        <v>3007</v>
      </c>
      <c r="N2256" s="1" t="s">
        <v>3008</v>
      </c>
      <c r="P2256" s="1" t="s">
        <v>5497</v>
      </c>
      <c r="Q2256" s="1" t="s">
        <v>16145</v>
      </c>
      <c r="R2256" s="1" t="s">
        <v>16146</v>
      </c>
      <c r="S2256" s="1">
        <v>3580</v>
      </c>
      <c r="T2256" s="1">
        <v>3883</v>
      </c>
      <c r="U2256" s="1">
        <v>728</v>
      </c>
      <c r="V2256" s="1">
        <v>1103</v>
      </c>
    </row>
    <row r="2257" spans="1:22" x14ac:dyDescent="0.3">
      <c r="A2257" s="1" t="s">
        <v>3009</v>
      </c>
      <c r="B2257" s="1">
        <v>3</v>
      </c>
      <c r="C2257" s="1" t="s">
        <v>15</v>
      </c>
      <c r="D2257" s="1" t="s">
        <v>16</v>
      </c>
      <c r="E2257" s="1">
        <v>1</v>
      </c>
      <c r="F2257" s="1" t="s">
        <v>17</v>
      </c>
      <c r="G2257" s="1" t="s">
        <v>39</v>
      </c>
      <c r="H2257" s="1" t="s">
        <v>85</v>
      </c>
      <c r="I2257" s="1">
        <v>0</v>
      </c>
      <c r="J2257" s="1" t="s">
        <v>31</v>
      </c>
      <c r="K2257" s="1">
        <v>4</v>
      </c>
      <c r="L2257" s="1" t="s">
        <v>3010</v>
      </c>
      <c r="M2257" s="1" t="s">
        <v>3011</v>
      </c>
      <c r="N2257" s="1" t="s">
        <v>3012</v>
      </c>
      <c r="P2257" s="1" t="s">
        <v>3016</v>
      </c>
      <c r="Q2257" s="1" t="s">
        <v>16147</v>
      </c>
      <c r="R2257" s="1" t="s">
        <v>16148</v>
      </c>
      <c r="S2257" s="1">
        <v>2608</v>
      </c>
      <c r="T2257" s="1">
        <v>2927</v>
      </c>
      <c r="U2257" s="1">
        <v>1064</v>
      </c>
      <c r="V2257" s="1">
        <v>1320</v>
      </c>
    </row>
    <row r="2258" spans="1:22" x14ac:dyDescent="0.3">
      <c r="A2258" s="1" t="s">
        <v>3009</v>
      </c>
      <c r="B2258" s="1">
        <v>3</v>
      </c>
      <c r="C2258" s="1" t="s">
        <v>15</v>
      </c>
      <c r="D2258" s="1" t="s">
        <v>24</v>
      </c>
      <c r="E2258" s="1">
        <v>1</v>
      </c>
      <c r="F2258" s="1" t="s">
        <v>17</v>
      </c>
      <c r="G2258" s="1" t="s">
        <v>39</v>
      </c>
      <c r="H2258" s="1" t="s">
        <v>85</v>
      </c>
      <c r="I2258" s="1">
        <v>0</v>
      </c>
      <c r="J2258" s="1" t="s">
        <v>31</v>
      </c>
      <c r="K2258" s="1">
        <v>4</v>
      </c>
      <c r="L2258" s="1" t="s">
        <v>3013</v>
      </c>
      <c r="M2258" s="1" t="s">
        <v>3014</v>
      </c>
      <c r="N2258" s="1" t="s">
        <v>3015</v>
      </c>
      <c r="P2258" s="1" t="s">
        <v>3016</v>
      </c>
      <c r="Q2258" s="1" t="s">
        <v>16149</v>
      </c>
      <c r="R2258" s="1" t="s">
        <v>16150</v>
      </c>
      <c r="S2258" s="1">
        <v>1301</v>
      </c>
      <c r="T2258" s="1">
        <v>1442</v>
      </c>
      <c r="U2258" s="1">
        <v>2359</v>
      </c>
      <c r="V2258" s="1">
        <v>2489</v>
      </c>
    </row>
    <row r="2259" spans="1:22" x14ac:dyDescent="0.3">
      <c r="A2259" s="1" t="s">
        <v>10071</v>
      </c>
      <c r="B2259" s="1">
        <v>4</v>
      </c>
      <c r="C2259" s="1" t="s">
        <v>38</v>
      </c>
      <c r="D2259" s="1" t="s">
        <v>16</v>
      </c>
      <c r="E2259" s="1">
        <v>1</v>
      </c>
      <c r="F2259" s="1" t="s">
        <v>5942</v>
      </c>
      <c r="G2259" s="1" t="s">
        <v>5990</v>
      </c>
      <c r="H2259" s="1" t="s">
        <v>5944</v>
      </c>
      <c r="I2259" s="1">
        <v>4</v>
      </c>
      <c r="J2259" s="1" t="s">
        <v>20</v>
      </c>
      <c r="K2259" s="1">
        <v>2</v>
      </c>
      <c r="L2259" s="1" t="s">
        <v>10072</v>
      </c>
      <c r="M2259" s="1" t="s">
        <v>10073</v>
      </c>
      <c r="N2259" s="1" t="s">
        <v>10074</v>
      </c>
      <c r="P2259" s="1" t="s">
        <v>3016</v>
      </c>
      <c r="Q2259" s="1" t="s">
        <v>16151</v>
      </c>
      <c r="R2259" s="1" t="s">
        <v>16152</v>
      </c>
      <c r="S2259" s="1">
        <v>3000</v>
      </c>
      <c r="T2259" s="1">
        <v>3216</v>
      </c>
      <c r="U2259" s="1">
        <v>752</v>
      </c>
      <c r="V2259" s="1">
        <v>1008</v>
      </c>
    </row>
    <row r="2260" spans="1:22" x14ac:dyDescent="0.3">
      <c r="A2260" s="1" t="s">
        <v>10071</v>
      </c>
      <c r="B2260" s="1">
        <v>4</v>
      </c>
      <c r="C2260" s="1" t="s">
        <v>38</v>
      </c>
      <c r="D2260" s="1" t="s">
        <v>24</v>
      </c>
      <c r="E2260" s="1">
        <v>1</v>
      </c>
      <c r="F2260" s="1" t="s">
        <v>5942</v>
      </c>
      <c r="G2260" s="1" t="s">
        <v>5990</v>
      </c>
      <c r="H2260" s="1" t="s">
        <v>5944</v>
      </c>
      <c r="I2260" s="1">
        <v>4</v>
      </c>
      <c r="J2260" s="1" t="s">
        <v>20</v>
      </c>
      <c r="K2260" s="1">
        <v>2</v>
      </c>
      <c r="L2260" s="1" t="s">
        <v>10075</v>
      </c>
      <c r="M2260" s="1" t="s">
        <v>10076</v>
      </c>
      <c r="N2260" s="1" t="s">
        <v>10077</v>
      </c>
      <c r="P2260" s="1" t="s">
        <v>3020</v>
      </c>
      <c r="Q2260" s="1" t="s">
        <v>16153</v>
      </c>
      <c r="R2260" s="1" t="s">
        <v>16154</v>
      </c>
      <c r="S2260" s="1">
        <v>3494</v>
      </c>
      <c r="T2260" s="1">
        <v>3793</v>
      </c>
      <c r="U2260" s="1">
        <v>1450</v>
      </c>
      <c r="V2260" s="1">
        <v>1807</v>
      </c>
    </row>
    <row r="2261" spans="1:22" x14ac:dyDescent="0.3">
      <c r="A2261" s="1" t="s">
        <v>5497</v>
      </c>
      <c r="B2261" s="1">
        <v>2</v>
      </c>
      <c r="C2261" s="1" t="s">
        <v>38</v>
      </c>
      <c r="D2261" s="1" t="s">
        <v>24</v>
      </c>
      <c r="E2261" s="1">
        <v>1</v>
      </c>
      <c r="F2261" s="1" t="s">
        <v>17</v>
      </c>
      <c r="G2261" s="1" t="s">
        <v>52</v>
      </c>
      <c r="H2261" s="1" t="s">
        <v>19</v>
      </c>
      <c r="I2261" s="1">
        <v>5</v>
      </c>
      <c r="J2261" s="1" t="s">
        <v>20</v>
      </c>
      <c r="K2261" s="1">
        <v>5</v>
      </c>
      <c r="L2261" s="1" t="s">
        <v>5498</v>
      </c>
      <c r="M2261" s="1" t="s">
        <v>5499</v>
      </c>
      <c r="N2261" s="1" t="s">
        <v>5500</v>
      </c>
      <c r="P2261" s="1" t="s">
        <v>3020</v>
      </c>
      <c r="Q2261" s="1" t="s">
        <v>16155</v>
      </c>
      <c r="R2261" s="1" t="s">
        <v>16156</v>
      </c>
      <c r="S2261" s="1">
        <v>2422</v>
      </c>
      <c r="T2261" s="1">
        <v>2728</v>
      </c>
      <c r="U2261" s="1">
        <v>1585</v>
      </c>
      <c r="V2261" s="1">
        <v>1913</v>
      </c>
    </row>
    <row r="2262" spans="1:22" x14ac:dyDescent="0.3">
      <c r="A2262" s="1" t="s">
        <v>3016</v>
      </c>
      <c r="B2262" s="1">
        <v>2</v>
      </c>
      <c r="C2262" s="1" t="s">
        <v>38</v>
      </c>
      <c r="D2262" s="1" t="s">
        <v>24</v>
      </c>
      <c r="E2262" s="1">
        <v>1</v>
      </c>
      <c r="F2262" s="1" t="s">
        <v>17</v>
      </c>
      <c r="G2262" s="1" t="s">
        <v>244</v>
      </c>
      <c r="H2262" s="1" t="s">
        <v>40</v>
      </c>
      <c r="I2262" s="1">
        <v>3</v>
      </c>
      <c r="J2262" s="1" t="s">
        <v>31</v>
      </c>
      <c r="K2262" s="1">
        <v>4</v>
      </c>
      <c r="L2262" s="1" t="s">
        <v>3017</v>
      </c>
      <c r="M2262" s="1" t="s">
        <v>3018</v>
      </c>
      <c r="N2262" s="1" t="s">
        <v>3019</v>
      </c>
      <c r="P2262" s="1" t="s">
        <v>3027</v>
      </c>
      <c r="Q2262" s="1" t="s">
        <v>16157</v>
      </c>
      <c r="R2262" s="1" t="s">
        <v>16158</v>
      </c>
      <c r="S2262" s="1">
        <v>2192</v>
      </c>
      <c r="T2262" s="1">
        <v>2459</v>
      </c>
      <c r="U2262" s="1">
        <v>943</v>
      </c>
      <c r="V2262" s="1">
        <v>1270</v>
      </c>
    </row>
    <row r="2263" spans="1:22" x14ac:dyDescent="0.3">
      <c r="A2263" s="1" t="s">
        <v>3016</v>
      </c>
      <c r="B2263" s="1">
        <v>2</v>
      </c>
      <c r="C2263" s="1" t="s">
        <v>15</v>
      </c>
      <c r="D2263" s="1" t="s">
        <v>16</v>
      </c>
      <c r="E2263" s="1">
        <v>1</v>
      </c>
      <c r="F2263" s="1" t="s">
        <v>5942</v>
      </c>
      <c r="G2263" s="1" t="s">
        <v>5990</v>
      </c>
      <c r="H2263" s="1" t="s">
        <v>5944</v>
      </c>
      <c r="I2263" s="1">
        <v>4</v>
      </c>
      <c r="J2263" s="1" t="s">
        <v>31</v>
      </c>
      <c r="K2263" s="1">
        <v>3</v>
      </c>
      <c r="L2263" s="1" t="s">
        <v>6581</v>
      </c>
      <c r="M2263" s="1" t="s">
        <v>6582</v>
      </c>
      <c r="N2263" s="1" t="s">
        <v>6583</v>
      </c>
      <c r="P2263" s="1" t="s">
        <v>10078</v>
      </c>
      <c r="Q2263" s="1" t="s">
        <v>16159</v>
      </c>
      <c r="R2263" s="1" t="s">
        <v>16160</v>
      </c>
      <c r="S2263" s="1">
        <v>2836</v>
      </c>
      <c r="T2263" s="1">
        <v>3196</v>
      </c>
      <c r="U2263" s="1">
        <v>76</v>
      </c>
      <c r="V2263" s="1">
        <v>340</v>
      </c>
    </row>
    <row r="2264" spans="1:22" x14ac:dyDescent="0.3">
      <c r="A2264" s="1" t="s">
        <v>3016</v>
      </c>
      <c r="B2264" s="1">
        <v>2</v>
      </c>
      <c r="C2264" s="1" t="s">
        <v>15</v>
      </c>
      <c r="D2264" s="1" t="s">
        <v>24</v>
      </c>
      <c r="E2264" s="1">
        <v>1</v>
      </c>
      <c r="F2264" s="1" t="s">
        <v>5942</v>
      </c>
      <c r="G2264" s="1" t="s">
        <v>5990</v>
      </c>
      <c r="H2264" s="1" t="s">
        <v>5944</v>
      </c>
      <c r="I2264" s="1">
        <v>4</v>
      </c>
      <c r="J2264" s="1" t="s">
        <v>31</v>
      </c>
      <c r="K2264" s="1">
        <v>3</v>
      </c>
      <c r="L2264" s="1" t="s">
        <v>6584</v>
      </c>
      <c r="M2264" s="1" t="s">
        <v>6585</v>
      </c>
      <c r="N2264" s="1" t="s">
        <v>6586</v>
      </c>
      <c r="P2264" s="1" t="s">
        <v>3031</v>
      </c>
      <c r="Q2264" s="1" t="s">
        <v>16161</v>
      </c>
      <c r="R2264" s="1" t="s">
        <v>16162</v>
      </c>
      <c r="S2264" s="1">
        <v>1902</v>
      </c>
      <c r="T2264" s="1">
        <v>2112</v>
      </c>
      <c r="U2264" s="1">
        <v>1816</v>
      </c>
      <c r="V2264" s="1">
        <v>2037</v>
      </c>
    </row>
    <row r="2265" spans="1:22" x14ac:dyDescent="0.3">
      <c r="A2265" s="1" t="s">
        <v>3020</v>
      </c>
      <c r="B2265" s="1">
        <v>3</v>
      </c>
      <c r="C2265" s="1" t="s">
        <v>38</v>
      </c>
      <c r="D2265" s="1" t="s">
        <v>16</v>
      </c>
      <c r="E2265" s="1">
        <v>1</v>
      </c>
      <c r="F2265" s="1" t="s">
        <v>17</v>
      </c>
      <c r="G2265" s="1" t="s">
        <v>244</v>
      </c>
      <c r="H2265" s="1" t="s">
        <v>85</v>
      </c>
      <c r="I2265" s="1">
        <v>3</v>
      </c>
      <c r="J2265" s="1" t="s">
        <v>31</v>
      </c>
      <c r="K2265" s="1">
        <v>4</v>
      </c>
      <c r="L2265" s="1" t="s">
        <v>3021</v>
      </c>
      <c r="M2265" s="1" t="s">
        <v>3022</v>
      </c>
      <c r="N2265" s="1" t="s">
        <v>3023</v>
      </c>
      <c r="P2265" s="1" t="s">
        <v>3031</v>
      </c>
      <c r="Q2265" s="1" t="s">
        <v>16163</v>
      </c>
      <c r="R2265" s="1" t="s">
        <v>16164</v>
      </c>
      <c r="S2265" s="1">
        <v>2713</v>
      </c>
      <c r="T2265" s="1">
        <v>2927</v>
      </c>
      <c r="U2265" s="1">
        <v>1266</v>
      </c>
      <c r="V2265" s="1">
        <v>1472</v>
      </c>
    </row>
    <row r="2266" spans="1:22" x14ac:dyDescent="0.3">
      <c r="A2266" s="1" t="s">
        <v>3020</v>
      </c>
      <c r="B2266" s="1">
        <v>3</v>
      </c>
      <c r="C2266" s="1" t="s">
        <v>38</v>
      </c>
      <c r="D2266" s="1" t="s">
        <v>24</v>
      </c>
      <c r="E2266" s="1">
        <v>1</v>
      </c>
      <c r="F2266" s="1" t="s">
        <v>17</v>
      </c>
      <c r="G2266" s="1" t="s">
        <v>39</v>
      </c>
      <c r="H2266" s="1" t="s">
        <v>85</v>
      </c>
      <c r="I2266" s="1">
        <v>3</v>
      </c>
      <c r="J2266" s="1" t="s">
        <v>31</v>
      </c>
      <c r="K2266" s="1">
        <v>4</v>
      </c>
      <c r="L2266" s="1" t="s">
        <v>3024</v>
      </c>
      <c r="M2266" s="1" t="s">
        <v>3025</v>
      </c>
      <c r="N2266" s="1" t="s">
        <v>3026</v>
      </c>
      <c r="P2266" s="1" t="s">
        <v>3038</v>
      </c>
      <c r="Q2266" s="1" t="s">
        <v>16165</v>
      </c>
      <c r="R2266" s="1" t="s">
        <v>16166</v>
      </c>
      <c r="S2266" s="1">
        <v>2602</v>
      </c>
      <c r="T2266" s="1">
        <v>2891</v>
      </c>
      <c r="U2266" s="1">
        <v>561</v>
      </c>
      <c r="V2266" s="1">
        <v>901</v>
      </c>
    </row>
    <row r="2267" spans="1:22" x14ac:dyDescent="0.3">
      <c r="A2267" s="1" t="s">
        <v>3027</v>
      </c>
      <c r="B2267" s="1">
        <v>4</v>
      </c>
      <c r="C2267" s="1" t="s">
        <v>38</v>
      </c>
      <c r="D2267" s="1" t="s">
        <v>16</v>
      </c>
      <c r="E2267" s="1">
        <v>1</v>
      </c>
      <c r="F2267" s="1" t="s">
        <v>17</v>
      </c>
      <c r="G2267" s="1" t="s">
        <v>131</v>
      </c>
      <c r="H2267" s="1" t="s">
        <v>239</v>
      </c>
      <c r="I2267" s="1">
        <v>4</v>
      </c>
      <c r="J2267" s="1" t="s">
        <v>31</v>
      </c>
      <c r="K2267" s="1">
        <v>4</v>
      </c>
      <c r="L2267" s="1" t="s">
        <v>3028</v>
      </c>
      <c r="M2267" s="1" t="s">
        <v>3029</v>
      </c>
      <c r="N2267" s="1" t="s">
        <v>3030</v>
      </c>
      <c r="P2267" s="1" t="s">
        <v>3038</v>
      </c>
      <c r="Q2267" s="1" t="s">
        <v>16167</v>
      </c>
      <c r="R2267" s="1" t="s">
        <v>16168</v>
      </c>
      <c r="S2267" s="1">
        <v>1815</v>
      </c>
      <c r="T2267" s="1">
        <v>2120</v>
      </c>
      <c r="U2267" s="1">
        <v>245</v>
      </c>
      <c r="V2267" s="1">
        <v>553</v>
      </c>
    </row>
    <row r="2268" spans="1:22" x14ac:dyDescent="0.3">
      <c r="A2268" s="1" t="s">
        <v>10078</v>
      </c>
      <c r="B2268" s="1">
        <v>4</v>
      </c>
      <c r="C2268" s="1" t="s">
        <v>38</v>
      </c>
      <c r="D2268" s="1" t="s">
        <v>24</v>
      </c>
      <c r="E2268" s="1">
        <v>1</v>
      </c>
      <c r="F2268" s="1" t="s">
        <v>5942</v>
      </c>
      <c r="G2268" s="1" t="s">
        <v>5990</v>
      </c>
      <c r="H2268" s="1" t="s">
        <v>5944</v>
      </c>
      <c r="I2268" s="1">
        <v>4</v>
      </c>
      <c r="J2268" s="1" t="s">
        <v>31</v>
      </c>
      <c r="K2268" s="1">
        <v>3</v>
      </c>
      <c r="L2268" s="1" t="s">
        <v>10079</v>
      </c>
      <c r="M2268" s="1" t="s">
        <v>10080</v>
      </c>
      <c r="N2268" s="1" t="s">
        <v>10081</v>
      </c>
      <c r="P2268" s="1" t="s">
        <v>10082</v>
      </c>
      <c r="Q2268" s="1" t="s">
        <v>16169</v>
      </c>
      <c r="R2268" s="1" t="s">
        <v>16170</v>
      </c>
      <c r="S2268" s="1">
        <v>2564</v>
      </c>
      <c r="T2268" s="1">
        <v>2956</v>
      </c>
      <c r="U2268" s="1">
        <v>956</v>
      </c>
      <c r="V2268" s="1">
        <v>1356</v>
      </c>
    </row>
    <row r="2269" spans="1:22" x14ac:dyDescent="0.3">
      <c r="A2269" s="1" t="s">
        <v>3031</v>
      </c>
      <c r="B2269" s="1">
        <v>3</v>
      </c>
      <c r="C2269" s="1" t="s">
        <v>38</v>
      </c>
      <c r="D2269" s="1" t="s">
        <v>16</v>
      </c>
      <c r="E2269" s="1">
        <v>1</v>
      </c>
      <c r="F2269" s="1" t="s">
        <v>17</v>
      </c>
      <c r="G2269" s="1" t="s">
        <v>52</v>
      </c>
      <c r="H2269" s="1" t="s">
        <v>148</v>
      </c>
      <c r="I2269" s="1">
        <v>4</v>
      </c>
      <c r="J2269" s="1" t="s">
        <v>20</v>
      </c>
      <c r="K2269" s="1">
        <v>3</v>
      </c>
      <c r="L2269" s="1" t="s">
        <v>3032</v>
      </c>
      <c r="M2269" s="1" t="s">
        <v>3033</v>
      </c>
      <c r="N2269" s="1" t="s">
        <v>3034</v>
      </c>
      <c r="P2269" s="1" t="s">
        <v>3045</v>
      </c>
      <c r="Q2269" s="1" t="s">
        <v>16171</v>
      </c>
      <c r="R2269" s="1" t="s">
        <v>16172</v>
      </c>
      <c r="S2269" s="1">
        <v>1981</v>
      </c>
      <c r="T2269" s="1">
        <v>2318</v>
      </c>
      <c r="U2269" s="1">
        <v>298</v>
      </c>
      <c r="V2269" s="1">
        <v>632</v>
      </c>
    </row>
    <row r="2270" spans="1:22" x14ac:dyDescent="0.3">
      <c r="A2270" s="1" t="s">
        <v>3031</v>
      </c>
      <c r="B2270" s="1">
        <v>3</v>
      </c>
      <c r="C2270" s="1" t="s">
        <v>38</v>
      </c>
      <c r="D2270" s="1" t="s">
        <v>24</v>
      </c>
      <c r="E2270" s="1">
        <v>1</v>
      </c>
      <c r="F2270" s="1" t="s">
        <v>17</v>
      </c>
      <c r="G2270" s="1" t="s">
        <v>52</v>
      </c>
      <c r="H2270" s="1" t="s">
        <v>148</v>
      </c>
      <c r="I2270" s="1">
        <v>3</v>
      </c>
      <c r="J2270" s="1" t="s">
        <v>20</v>
      </c>
      <c r="K2270" s="1">
        <v>2</v>
      </c>
      <c r="L2270" s="1" t="s">
        <v>3035</v>
      </c>
      <c r="M2270" s="1" t="s">
        <v>3036</v>
      </c>
      <c r="N2270" s="1" t="s">
        <v>3037</v>
      </c>
      <c r="P2270" s="1" t="s">
        <v>3045</v>
      </c>
      <c r="Q2270" s="1" t="s">
        <v>16173</v>
      </c>
      <c r="R2270" s="1" t="s">
        <v>16174</v>
      </c>
      <c r="S2270" s="1">
        <v>1590</v>
      </c>
      <c r="T2270" s="1">
        <v>1844</v>
      </c>
      <c r="U2270" s="1">
        <v>117</v>
      </c>
      <c r="V2270" s="1">
        <v>459</v>
      </c>
    </row>
    <row r="2271" spans="1:22" x14ac:dyDescent="0.3">
      <c r="A2271" s="1" t="s">
        <v>3038</v>
      </c>
      <c r="B2271" s="1">
        <v>3</v>
      </c>
      <c r="C2271" s="1" t="s">
        <v>15</v>
      </c>
      <c r="D2271" s="1" t="s">
        <v>16</v>
      </c>
      <c r="E2271" s="1">
        <v>1</v>
      </c>
      <c r="F2271" s="1" t="s">
        <v>17</v>
      </c>
      <c r="G2271" s="1" t="s">
        <v>39</v>
      </c>
      <c r="H2271" s="1" t="s">
        <v>85</v>
      </c>
      <c r="I2271" s="1">
        <v>0</v>
      </c>
      <c r="J2271" s="1" t="s">
        <v>31</v>
      </c>
      <c r="K2271" s="1">
        <v>3</v>
      </c>
      <c r="L2271" s="1" t="s">
        <v>3039</v>
      </c>
      <c r="M2271" s="1" t="s">
        <v>3040</v>
      </c>
      <c r="N2271" s="1" t="s">
        <v>3041</v>
      </c>
      <c r="P2271" s="1" t="s">
        <v>10086</v>
      </c>
      <c r="Q2271" s="1" t="s">
        <v>16175</v>
      </c>
      <c r="R2271" s="1" t="s">
        <v>16176</v>
      </c>
      <c r="S2271" s="1">
        <v>2796</v>
      </c>
      <c r="T2271" s="1">
        <v>3292</v>
      </c>
      <c r="U2271" s="1">
        <v>1159</v>
      </c>
      <c r="V2271" s="1">
        <v>1615</v>
      </c>
    </row>
    <row r="2272" spans="1:22" x14ac:dyDescent="0.3">
      <c r="A2272" s="1" t="s">
        <v>3038</v>
      </c>
      <c r="B2272" s="1">
        <v>3</v>
      </c>
      <c r="C2272" s="1" t="s">
        <v>15</v>
      </c>
      <c r="D2272" s="1" t="s">
        <v>24</v>
      </c>
      <c r="E2272" s="1">
        <v>1</v>
      </c>
      <c r="F2272" s="1" t="s">
        <v>17</v>
      </c>
      <c r="G2272" s="1" t="s">
        <v>39</v>
      </c>
      <c r="H2272" s="1" t="s">
        <v>85</v>
      </c>
      <c r="I2272" s="1">
        <v>0</v>
      </c>
      <c r="J2272" s="1" t="s">
        <v>31</v>
      </c>
      <c r="K2272" s="1">
        <v>3</v>
      </c>
      <c r="L2272" s="1" t="s">
        <v>3042</v>
      </c>
      <c r="M2272" s="1" t="s">
        <v>3043</v>
      </c>
      <c r="N2272" s="1" t="s">
        <v>3044</v>
      </c>
      <c r="P2272" s="1" t="s">
        <v>10086</v>
      </c>
      <c r="Q2272" s="1" t="s">
        <v>16177</v>
      </c>
      <c r="R2272" s="1" t="s">
        <v>16178</v>
      </c>
      <c r="S2272" s="1">
        <v>2406</v>
      </c>
      <c r="T2272" s="1">
        <v>2774</v>
      </c>
      <c r="U2272" s="1">
        <v>911</v>
      </c>
      <c r="V2272" s="1">
        <v>1375</v>
      </c>
    </row>
    <row r="2273" spans="1:22" x14ac:dyDescent="0.3">
      <c r="A2273" s="1" t="s">
        <v>10082</v>
      </c>
      <c r="B2273" s="1">
        <v>4</v>
      </c>
      <c r="C2273" s="1" t="s">
        <v>38</v>
      </c>
      <c r="D2273" s="1" t="s">
        <v>24</v>
      </c>
      <c r="E2273" s="1">
        <v>1</v>
      </c>
      <c r="F2273" s="1" t="s">
        <v>5942</v>
      </c>
      <c r="G2273" s="1" t="s">
        <v>5990</v>
      </c>
      <c r="H2273" s="1" t="s">
        <v>5944</v>
      </c>
      <c r="I2273" s="1">
        <v>4</v>
      </c>
      <c r="J2273" s="1" t="s">
        <v>31</v>
      </c>
      <c r="K2273" s="1">
        <v>2</v>
      </c>
      <c r="L2273" s="1" t="s">
        <v>10083</v>
      </c>
      <c r="M2273" s="1" t="s">
        <v>10084</v>
      </c>
      <c r="N2273" s="1" t="s">
        <v>10085</v>
      </c>
      <c r="P2273" s="1" t="s">
        <v>3052</v>
      </c>
      <c r="Q2273" s="1" t="s">
        <v>16179</v>
      </c>
      <c r="R2273" s="1" t="s">
        <v>16180</v>
      </c>
      <c r="S2273" s="1">
        <v>1472</v>
      </c>
      <c r="T2273" s="1">
        <v>1986</v>
      </c>
      <c r="U2273" s="1">
        <v>2693</v>
      </c>
      <c r="V2273" s="1">
        <v>3224</v>
      </c>
    </row>
    <row r="2274" spans="1:22" x14ac:dyDescent="0.3">
      <c r="A2274" s="1" t="s">
        <v>3045</v>
      </c>
      <c r="B2274" s="1">
        <v>1</v>
      </c>
      <c r="C2274" s="1" t="s">
        <v>15</v>
      </c>
      <c r="D2274" s="1" t="s">
        <v>16</v>
      </c>
      <c r="E2274" s="1">
        <v>1</v>
      </c>
      <c r="F2274" s="1" t="s">
        <v>17</v>
      </c>
      <c r="G2274" s="1" t="s">
        <v>131</v>
      </c>
      <c r="H2274" s="1" t="s">
        <v>239</v>
      </c>
      <c r="I2274" s="1">
        <v>5</v>
      </c>
      <c r="J2274" s="1" t="s">
        <v>20</v>
      </c>
      <c r="K2274" s="1">
        <v>5</v>
      </c>
      <c r="L2274" s="1" t="s">
        <v>3046</v>
      </c>
      <c r="M2274" s="1" t="s">
        <v>3047</v>
      </c>
      <c r="N2274" s="1" t="s">
        <v>3048</v>
      </c>
      <c r="P2274" s="1" t="s">
        <v>3052</v>
      </c>
      <c r="Q2274" s="1" t="s">
        <v>16181</v>
      </c>
      <c r="R2274" s="1" t="s">
        <v>16182</v>
      </c>
      <c r="S2274" s="1">
        <v>1208</v>
      </c>
      <c r="T2274" s="1">
        <v>3264</v>
      </c>
      <c r="U2274" s="1">
        <v>0</v>
      </c>
      <c r="V2274" s="1">
        <v>1616</v>
      </c>
    </row>
    <row r="2275" spans="1:22" x14ac:dyDescent="0.3">
      <c r="A2275" s="1" t="s">
        <v>3045</v>
      </c>
      <c r="B2275" s="1">
        <v>1</v>
      </c>
      <c r="C2275" s="1" t="s">
        <v>15</v>
      </c>
      <c r="D2275" s="1" t="s">
        <v>24</v>
      </c>
      <c r="E2275" s="1">
        <v>1</v>
      </c>
      <c r="F2275" s="1" t="s">
        <v>17</v>
      </c>
      <c r="G2275" s="1" t="s">
        <v>131</v>
      </c>
      <c r="H2275" s="1" t="s">
        <v>30</v>
      </c>
      <c r="I2275" s="1">
        <v>5</v>
      </c>
      <c r="J2275" s="1" t="s">
        <v>20</v>
      </c>
      <c r="K2275" s="1">
        <v>5</v>
      </c>
      <c r="L2275" s="1" t="s">
        <v>3049</v>
      </c>
      <c r="M2275" s="1" t="s">
        <v>3050</v>
      </c>
      <c r="N2275" s="1" t="s">
        <v>3051</v>
      </c>
      <c r="P2275" s="1" t="s">
        <v>3052</v>
      </c>
      <c r="Q2275" s="1" t="s">
        <v>16183</v>
      </c>
      <c r="R2275" s="1" t="s">
        <v>16184</v>
      </c>
      <c r="S2275" s="1">
        <v>2373</v>
      </c>
      <c r="T2275" s="1">
        <v>2886</v>
      </c>
      <c r="U2275" s="1">
        <v>2286</v>
      </c>
      <c r="V2275" s="1">
        <v>2744</v>
      </c>
    </row>
    <row r="2276" spans="1:22" x14ac:dyDescent="0.3">
      <c r="A2276" s="1" t="s">
        <v>10086</v>
      </c>
      <c r="B2276" s="1">
        <v>4</v>
      </c>
      <c r="C2276" s="1" t="s">
        <v>15</v>
      </c>
      <c r="D2276" s="1" t="s">
        <v>16</v>
      </c>
      <c r="E2276" s="1">
        <v>1</v>
      </c>
      <c r="F2276" s="1" t="s">
        <v>5942</v>
      </c>
      <c r="G2276" s="1" t="s">
        <v>6005</v>
      </c>
      <c r="H2276" s="1" t="s">
        <v>5944</v>
      </c>
      <c r="I2276" s="1">
        <v>4</v>
      </c>
      <c r="J2276" s="1" t="s">
        <v>31</v>
      </c>
      <c r="K2276" s="1">
        <v>3</v>
      </c>
      <c r="L2276" s="1" t="s">
        <v>10087</v>
      </c>
      <c r="M2276" s="1" t="s">
        <v>10088</v>
      </c>
      <c r="N2276" s="1" t="s">
        <v>10089</v>
      </c>
      <c r="P2276" s="1" t="s">
        <v>3052</v>
      </c>
      <c r="Q2276" s="1" t="s">
        <v>16185</v>
      </c>
      <c r="R2276" s="1" t="s">
        <v>16186</v>
      </c>
      <c r="S2276" s="1">
        <v>1056</v>
      </c>
      <c r="T2276" s="1">
        <v>3024</v>
      </c>
      <c r="U2276" s="1">
        <v>544</v>
      </c>
      <c r="V2276" s="1">
        <v>2032</v>
      </c>
    </row>
    <row r="2277" spans="1:22" x14ac:dyDescent="0.3">
      <c r="A2277" s="1" t="s">
        <v>10086</v>
      </c>
      <c r="B2277" s="1">
        <v>4</v>
      </c>
      <c r="C2277" s="1" t="s">
        <v>15</v>
      </c>
      <c r="D2277" s="1" t="s">
        <v>24</v>
      </c>
      <c r="E2277" s="1">
        <v>1</v>
      </c>
      <c r="F2277" s="1" t="s">
        <v>5942</v>
      </c>
      <c r="G2277" s="1" t="s">
        <v>6005</v>
      </c>
      <c r="H2277" s="1" t="s">
        <v>5944</v>
      </c>
      <c r="I2277" s="1">
        <v>4</v>
      </c>
      <c r="J2277" s="1" t="s">
        <v>31</v>
      </c>
      <c r="K2277" s="1">
        <v>3</v>
      </c>
      <c r="L2277" s="1" t="s">
        <v>10090</v>
      </c>
      <c r="M2277" s="1" t="s">
        <v>10091</v>
      </c>
      <c r="N2277" s="1" t="s">
        <v>10092</v>
      </c>
      <c r="P2277" s="1" t="s">
        <v>5501</v>
      </c>
      <c r="Q2277" s="1" t="s">
        <v>16187</v>
      </c>
      <c r="R2277" s="1" t="s">
        <v>16188</v>
      </c>
      <c r="S2277" s="1">
        <v>1670</v>
      </c>
      <c r="T2277" s="1">
        <v>1999</v>
      </c>
      <c r="U2277" s="1">
        <v>1962</v>
      </c>
      <c r="V2277" s="1">
        <v>2291</v>
      </c>
    </row>
    <row r="2278" spans="1:22" x14ac:dyDescent="0.3">
      <c r="A2278" s="1" t="s">
        <v>3052</v>
      </c>
      <c r="B2278" s="1">
        <v>2</v>
      </c>
      <c r="C2278" s="1" t="s">
        <v>38</v>
      </c>
      <c r="D2278" s="1" t="s">
        <v>16</v>
      </c>
      <c r="E2278" s="1">
        <v>1</v>
      </c>
      <c r="F2278" s="1" t="s">
        <v>17</v>
      </c>
      <c r="G2278" s="1" t="s">
        <v>29</v>
      </c>
      <c r="H2278" s="1" t="s">
        <v>19</v>
      </c>
      <c r="I2278" s="1">
        <v>2</v>
      </c>
      <c r="J2278" s="1" t="s">
        <v>31</v>
      </c>
      <c r="K2278" s="1">
        <v>5</v>
      </c>
      <c r="L2278" s="1" t="s">
        <v>3053</v>
      </c>
      <c r="M2278" s="1" t="s">
        <v>3054</v>
      </c>
      <c r="N2278" s="1" t="s">
        <v>3055</v>
      </c>
      <c r="P2278" s="1" t="s">
        <v>5501</v>
      </c>
      <c r="Q2278" s="1" t="s">
        <v>16189</v>
      </c>
      <c r="R2278" s="1" t="s">
        <v>16190</v>
      </c>
      <c r="S2278" s="1">
        <v>4379</v>
      </c>
      <c r="T2278" s="1">
        <v>4653</v>
      </c>
      <c r="U2278" s="1">
        <v>1641</v>
      </c>
      <c r="V2278" s="1">
        <v>2019</v>
      </c>
    </row>
    <row r="2279" spans="1:22" x14ac:dyDescent="0.3">
      <c r="A2279" s="1" t="s">
        <v>3052</v>
      </c>
      <c r="B2279" s="1">
        <v>2</v>
      </c>
      <c r="C2279" s="1" t="s">
        <v>38</v>
      </c>
      <c r="D2279" s="1" t="s">
        <v>24</v>
      </c>
      <c r="E2279" s="1">
        <v>1</v>
      </c>
      <c r="F2279" s="1" t="s">
        <v>17</v>
      </c>
      <c r="G2279" s="1" t="s">
        <v>29</v>
      </c>
      <c r="H2279" s="1" t="s">
        <v>19</v>
      </c>
      <c r="I2279" s="1">
        <v>2</v>
      </c>
      <c r="J2279" s="1" t="s">
        <v>31</v>
      </c>
      <c r="K2279" s="1">
        <v>5</v>
      </c>
      <c r="L2279" s="1" t="s">
        <v>3056</v>
      </c>
      <c r="M2279" s="1" t="s">
        <v>3057</v>
      </c>
      <c r="N2279" s="1" t="s">
        <v>3058</v>
      </c>
      <c r="P2279" s="1" t="s">
        <v>10099</v>
      </c>
      <c r="Q2279" s="1" t="s">
        <v>16191</v>
      </c>
      <c r="R2279" s="1" t="s">
        <v>16192</v>
      </c>
      <c r="S2279" s="1">
        <v>1688</v>
      </c>
      <c r="T2279" s="1">
        <v>2856</v>
      </c>
      <c r="U2279" s="1">
        <v>1936</v>
      </c>
      <c r="V2279" s="1">
        <v>2856</v>
      </c>
    </row>
    <row r="2280" spans="1:22" x14ac:dyDescent="0.3">
      <c r="A2280" s="1" t="s">
        <v>3052</v>
      </c>
      <c r="B2280" s="1">
        <v>2</v>
      </c>
      <c r="C2280" s="1" t="s">
        <v>15</v>
      </c>
      <c r="D2280" s="1" t="s">
        <v>16</v>
      </c>
      <c r="E2280" s="1">
        <v>1</v>
      </c>
      <c r="F2280" s="1" t="s">
        <v>5942</v>
      </c>
      <c r="G2280" s="1" t="s">
        <v>5990</v>
      </c>
      <c r="H2280" s="1" t="s">
        <v>6381</v>
      </c>
      <c r="I2280" s="1">
        <v>4</v>
      </c>
      <c r="J2280" s="1" t="s">
        <v>20</v>
      </c>
      <c r="K2280" s="1">
        <v>2</v>
      </c>
      <c r="L2280" s="1" t="s">
        <v>10093</v>
      </c>
      <c r="M2280" s="1" t="s">
        <v>10094</v>
      </c>
      <c r="N2280" s="1" t="s">
        <v>10095</v>
      </c>
      <c r="P2280" s="1" t="s">
        <v>10099</v>
      </c>
      <c r="Q2280" s="1" t="s">
        <v>16193</v>
      </c>
      <c r="R2280" s="1" t="s">
        <v>16194</v>
      </c>
      <c r="S2280" s="1">
        <v>1912</v>
      </c>
      <c r="T2280" s="1">
        <v>3128</v>
      </c>
      <c r="U2280" s="1">
        <v>2024</v>
      </c>
      <c r="V2280" s="1">
        <v>2936</v>
      </c>
    </row>
    <row r="2281" spans="1:22" x14ac:dyDescent="0.3">
      <c r="A2281" s="1" t="s">
        <v>3052</v>
      </c>
      <c r="B2281" s="1">
        <v>2</v>
      </c>
      <c r="C2281" s="1" t="s">
        <v>15</v>
      </c>
      <c r="D2281" s="1" t="s">
        <v>24</v>
      </c>
      <c r="E2281" s="1">
        <v>1</v>
      </c>
      <c r="F2281" s="1" t="s">
        <v>5942</v>
      </c>
      <c r="G2281" s="1" t="s">
        <v>5990</v>
      </c>
      <c r="H2281" s="1" t="s">
        <v>6381</v>
      </c>
      <c r="I2281" s="1">
        <v>4</v>
      </c>
      <c r="J2281" s="1" t="s">
        <v>20</v>
      </c>
      <c r="K2281" s="1">
        <v>2</v>
      </c>
      <c r="L2281" s="1" t="s">
        <v>10096</v>
      </c>
      <c r="M2281" s="1" t="s">
        <v>10097</v>
      </c>
      <c r="N2281" s="1" t="s">
        <v>10098</v>
      </c>
      <c r="P2281" s="1" t="s">
        <v>6587</v>
      </c>
      <c r="Q2281" s="1" t="s">
        <v>16195</v>
      </c>
      <c r="R2281" s="1" t="s">
        <v>16196</v>
      </c>
      <c r="S2281" s="1">
        <v>3018</v>
      </c>
      <c r="T2281" s="1">
        <v>3618</v>
      </c>
      <c r="U2281" s="1">
        <v>2025</v>
      </c>
      <c r="V2281" s="1">
        <v>2520</v>
      </c>
    </row>
    <row r="2282" spans="1:22" x14ac:dyDescent="0.3">
      <c r="A2282" s="1" t="s">
        <v>5501</v>
      </c>
      <c r="B2282" s="1">
        <v>2</v>
      </c>
      <c r="C2282" s="1" t="s">
        <v>15</v>
      </c>
      <c r="D2282" s="1" t="s">
        <v>16</v>
      </c>
      <c r="E2282" s="1">
        <v>1</v>
      </c>
      <c r="F2282" s="1" t="s">
        <v>17</v>
      </c>
      <c r="G2282" s="1" t="s">
        <v>39</v>
      </c>
      <c r="H2282" s="1" t="s">
        <v>85</v>
      </c>
      <c r="I2282" s="1">
        <v>4</v>
      </c>
      <c r="J2282" s="1" t="s">
        <v>31</v>
      </c>
      <c r="K2282" s="1">
        <v>4</v>
      </c>
      <c r="L2282" s="1" t="s">
        <v>5502</v>
      </c>
      <c r="M2282" s="1" t="s">
        <v>5503</v>
      </c>
      <c r="N2282" s="1" t="s">
        <v>5504</v>
      </c>
      <c r="P2282" s="1" t="s">
        <v>6587</v>
      </c>
      <c r="Q2282" s="1" t="s">
        <v>16197</v>
      </c>
      <c r="R2282" s="1" t="s">
        <v>16198</v>
      </c>
      <c r="S2282" s="1">
        <v>2926</v>
      </c>
      <c r="T2282" s="1">
        <v>3450</v>
      </c>
      <c r="U2282" s="1">
        <v>1886</v>
      </c>
      <c r="V2282" s="1">
        <v>2370</v>
      </c>
    </row>
    <row r="2283" spans="1:22" x14ac:dyDescent="0.3">
      <c r="A2283" s="1" t="s">
        <v>5501</v>
      </c>
      <c r="B2283" s="1">
        <v>2</v>
      </c>
      <c r="C2283" s="1" t="s">
        <v>15</v>
      </c>
      <c r="D2283" s="1" t="s">
        <v>24</v>
      </c>
      <c r="E2283" s="1">
        <v>1</v>
      </c>
      <c r="F2283" s="1" t="s">
        <v>17</v>
      </c>
      <c r="G2283" s="1" t="s">
        <v>39</v>
      </c>
      <c r="H2283" s="1" t="s">
        <v>85</v>
      </c>
      <c r="I2283" s="1">
        <v>4</v>
      </c>
      <c r="J2283" s="1" t="s">
        <v>31</v>
      </c>
      <c r="K2283" s="1">
        <v>4</v>
      </c>
      <c r="L2283" s="1" t="s">
        <v>5505</v>
      </c>
      <c r="M2283" s="1" t="s">
        <v>5506</v>
      </c>
      <c r="N2283" s="1" t="s">
        <v>5507</v>
      </c>
      <c r="P2283" s="1" t="s">
        <v>5508</v>
      </c>
      <c r="Q2283" s="1" t="s">
        <v>16199</v>
      </c>
      <c r="R2283" s="1" t="s">
        <v>16200</v>
      </c>
      <c r="S2283" s="1">
        <v>2568</v>
      </c>
      <c r="T2283" s="1">
        <v>2849</v>
      </c>
      <c r="U2283" s="1">
        <v>1284</v>
      </c>
      <c r="V2283" s="1">
        <v>1478</v>
      </c>
    </row>
    <row r="2284" spans="1:22" x14ac:dyDescent="0.3">
      <c r="A2284" s="1" t="s">
        <v>10099</v>
      </c>
      <c r="B2284" s="1">
        <v>3</v>
      </c>
      <c r="C2284" s="1" t="s">
        <v>38</v>
      </c>
      <c r="D2284" s="1" t="s">
        <v>16</v>
      </c>
      <c r="E2284" s="1">
        <v>1</v>
      </c>
      <c r="F2284" s="1" t="s">
        <v>5942</v>
      </c>
      <c r="G2284" s="1" t="s">
        <v>5990</v>
      </c>
      <c r="H2284" s="1" t="s">
        <v>6381</v>
      </c>
      <c r="I2284" s="1">
        <v>5</v>
      </c>
      <c r="J2284" s="1" t="s">
        <v>20</v>
      </c>
      <c r="K2284" s="1">
        <v>5</v>
      </c>
      <c r="L2284" s="1" t="s">
        <v>10100</v>
      </c>
      <c r="M2284" s="1" t="s">
        <v>10101</v>
      </c>
      <c r="N2284" s="1" t="s">
        <v>10102</v>
      </c>
      <c r="P2284" s="1" t="s">
        <v>5508</v>
      </c>
      <c r="Q2284" s="1" t="s">
        <v>16201</v>
      </c>
      <c r="R2284" s="1" t="s">
        <v>16202</v>
      </c>
      <c r="S2284" s="1">
        <v>3411</v>
      </c>
      <c r="T2284" s="1">
        <v>3617</v>
      </c>
      <c r="U2284" s="1">
        <v>1435</v>
      </c>
      <c r="V2284" s="1">
        <v>1675</v>
      </c>
    </row>
    <row r="2285" spans="1:22" x14ac:dyDescent="0.3">
      <c r="A2285" s="1" t="s">
        <v>10099</v>
      </c>
      <c r="B2285" s="1">
        <v>3</v>
      </c>
      <c r="C2285" s="1" t="s">
        <v>38</v>
      </c>
      <c r="D2285" s="1" t="s">
        <v>24</v>
      </c>
      <c r="E2285" s="1">
        <v>1</v>
      </c>
      <c r="F2285" s="1" t="s">
        <v>5942</v>
      </c>
      <c r="G2285" s="1" t="s">
        <v>5990</v>
      </c>
      <c r="H2285" s="1" t="s">
        <v>6381</v>
      </c>
      <c r="I2285" s="1">
        <v>5</v>
      </c>
      <c r="J2285" s="1" t="s">
        <v>20</v>
      </c>
      <c r="K2285" s="1">
        <v>5</v>
      </c>
      <c r="L2285" s="1" t="s">
        <v>10103</v>
      </c>
      <c r="M2285" s="1" t="s">
        <v>10104</v>
      </c>
      <c r="N2285" s="1" t="s">
        <v>10105</v>
      </c>
      <c r="P2285" s="1" t="s">
        <v>10106</v>
      </c>
      <c r="Q2285" s="1" t="s">
        <v>16203</v>
      </c>
      <c r="R2285" s="1" t="s">
        <v>16204</v>
      </c>
      <c r="S2285" s="1">
        <v>1786</v>
      </c>
      <c r="T2285" s="1">
        <v>2130</v>
      </c>
      <c r="U2285" s="1">
        <v>476</v>
      </c>
      <c r="V2285" s="1">
        <v>788</v>
      </c>
    </row>
    <row r="2286" spans="1:22" x14ac:dyDescent="0.3">
      <c r="A2286" s="1" t="s">
        <v>6587</v>
      </c>
      <c r="B2286" s="1">
        <v>2</v>
      </c>
      <c r="C2286" s="1" t="s">
        <v>38</v>
      </c>
      <c r="D2286" s="1" t="s">
        <v>16</v>
      </c>
      <c r="E2286" s="1">
        <v>1</v>
      </c>
      <c r="F2286" s="1" t="s">
        <v>5942</v>
      </c>
      <c r="G2286" s="1" t="s">
        <v>5977</v>
      </c>
      <c r="H2286" s="1" t="s">
        <v>5944</v>
      </c>
      <c r="I2286" s="1">
        <v>3</v>
      </c>
      <c r="J2286" s="1" t="s">
        <v>20</v>
      </c>
      <c r="K2286" s="1">
        <v>3</v>
      </c>
      <c r="L2286" s="1" t="s">
        <v>6588</v>
      </c>
      <c r="M2286" s="1" t="s">
        <v>6589</v>
      </c>
      <c r="N2286" s="1" t="s">
        <v>6590</v>
      </c>
      <c r="P2286" s="1" t="s">
        <v>10106</v>
      </c>
      <c r="Q2286" s="1" t="s">
        <v>16205</v>
      </c>
      <c r="R2286" s="1" t="s">
        <v>16206</v>
      </c>
      <c r="S2286" s="1">
        <v>1772</v>
      </c>
      <c r="T2286" s="1">
        <v>2116</v>
      </c>
      <c r="U2286" s="1">
        <v>1492</v>
      </c>
      <c r="V2286" s="1">
        <v>1812</v>
      </c>
    </row>
    <row r="2287" spans="1:22" x14ac:dyDescent="0.3">
      <c r="A2287" s="1" t="s">
        <v>6587</v>
      </c>
      <c r="B2287" s="1">
        <v>2</v>
      </c>
      <c r="C2287" s="1" t="s">
        <v>38</v>
      </c>
      <c r="D2287" s="1" t="s">
        <v>24</v>
      </c>
      <c r="E2287" s="1">
        <v>1</v>
      </c>
      <c r="F2287" s="1" t="s">
        <v>5942</v>
      </c>
      <c r="G2287" s="1" t="s">
        <v>5977</v>
      </c>
      <c r="H2287" s="1" t="s">
        <v>5944</v>
      </c>
      <c r="I2287" s="1">
        <v>3</v>
      </c>
      <c r="J2287" s="1" t="s">
        <v>20</v>
      </c>
      <c r="K2287" s="1">
        <v>3</v>
      </c>
      <c r="L2287" s="1" t="s">
        <v>6591</v>
      </c>
      <c r="M2287" s="1" t="s">
        <v>6592</v>
      </c>
      <c r="N2287" s="1" t="s">
        <v>6593</v>
      </c>
      <c r="P2287" s="1" t="s">
        <v>10113</v>
      </c>
      <c r="Q2287" s="1" t="s">
        <v>16207</v>
      </c>
      <c r="R2287" s="1" t="s">
        <v>16208</v>
      </c>
      <c r="S2287" s="1">
        <v>1912</v>
      </c>
      <c r="T2287" s="1">
        <v>2192</v>
      </c>
      <c r="U2287" s="1">
        <v>1976</v>
      </c>
      <c r="V2287" s="1">
        <v>2224</v>
      </c>
    </row>
    <row r="2288" spans="1:22" x14ac:dyDescent="0.3">
      <c r="A2288" s="1" t="s">
        <v>5508</v>
      </c>
      <c r="B2288" s="1">
        <v>2</v>
      </c>
      <c r="C2288" s="1" t="s">
        <v>38</v>
      </c>
      <c r="D2288" s="1" t="s">
        <v>16</v>
      </c>
      <c r="E2288" s="1">
        <v>1</v>
      </c>
      <c r="F2288" s="1" t="s">
        <v>17</v>
      </c>
      <c r="G2288" s="1" t="s">
        <v>131</v>
      </c>
      <c r="H2288" s="1" t="s">
        <v>40</v>
      </c>
      <c r="I2288" s="1">
        <v>3</v>
      </c>
      <c r="J2288" s="1" t="s">
        <v>31</v>
      </c>
      <c r="K2288" s="1">
        <v>4</v>
      </c>
      <c r="L2288" s="1" t="s">
        <v>5509</v>
      </c>
      <c r="M2288" s="1" t="s">
        <v>5510</v>
      </c>
      <c r="N2288" s="1" t="s">
        <v>5511</v>
      </c>
      <c r="P2288" s="1" t="s">
        <v>10113</v>
      </c>
      <c r="Q2288" s="1" t="s">
        <v>16209</v>
      </c>
      <c r="R2288" s="1" t="s">
        <v>16210</v>
      </c>
      <c r="S2288" s="1">
        <v>2648</v>
      </c>
      <c r="T2288" s="1">
        <v>2888</v>
      </c>
      <c r="U2288" s="1">
        <v>2576</v>
      </c>
      <c r="V2288" s="1">
        <v>2808</v>
      </c>
    </row>
    <row r="2289" spans="1:22" x14ac:dyDescent="0.3">
      <c r="A2289" s="1" t="s">
        <v>5508</v>
      </c>
      <c r="B2289" s="1">
        <v>2</v>
      </c>
      <c r="C2289" s="1" t="s">
        <v>38</v>
      </c>
      <c r="D2289" s="1" t="s">
        <v>24</v>
      </c>
      <c r="E2289" s="1">
        <v>1</v>
      </c>
      <c r="F2289" s="1" t="s">
        <v>17</v>
      </c>
      <c r="G2289" s="1" t="s">
        <v>131</v>
      </c>
      <c r="H2289" s="1" t="s">
        <v>40</v>
      </c>
      <c r="I2289" s="1">
        <v>4</v>
      </c>
      <c r="J2289" s="1" t="s">
        <v>31</v>
      </c>
      <c r="K2289" s="1">
        <v>3</v>
      </c>
      <c r="L2289" s="1" t="s">
        <v>5512</v>
      </c>
      <c r="M2289" s="1" t="s">
        <v>5513</v>
      </c>
      <c r="N2289" s="1" t="s">
        <v>5514</v>
      </c>
      <c r="P2289" s="1" t="s">
        <v>5515</v>
      </c>
      <c r="Q2289" s="1" t="s">
        <v>16211</v>
      </c>
      <c r="R2289" s="1" t="s">
        <v>16212</v>
      </c>
      <c r="S2289" s="1">
        <v>3041</v>
      </c>
      <c r="T2289" s="1">
        <v>3287</v>
      </c>
      <c r="U2289" s="1">
        <v>246</v>
      </c>
      <c r="V2289" s="1">
        <v>509</v>
      </c>
    </row>
    <row r="2290" spans="1:22" x14ac:dyDescent="0.3">
      <c r="A2290" s="1" t="s">
        <v>10106</v>
      </c>
      <c r="B2290" s="1">
        <v>4</v>
      </c>
      <c r="C2290" s="1" t="s">
        <v>38</v>
      </c>
      <c r="D2290" s="1" t="s">
        <v>16</v>
      </c>
      <c r="E2290" s="1">
        <v>1</v>
      </c>
      <c r="F2290" s="1" t="s">
        <v>5942</v>
      </c>
      <c r="G2290" s="1" t="s">
        <v>5990</v>
      </c>
      <c r="H2290" s="1" t="s">
        <v>5944</v>
      </c>
      <c r="I2290" s="1">
        <v>4</v>
      </c>
      <c r="J2290" s="1" t="s">
        <v>31</v>
      </c>
      <c r="K2290" s="1">
        <v>4</v>
      </c>
      <c r="L2290" s="1" t="s">
        <v>10107</v>
      </c>
      <c r="M2290" s="1" t="s">
        <v>10108</v>
      </c>
      <c r="N2290" s="1" t="s">
        <v>10109</v>
      </c>
      <c r="P2290" s="1" t="s">
        <v>5515</v>
      </c>
      <c r="Q2290" s="1" t="s">
        <v>16213</v>
      </c>
      <c r="R2290" s="1" t="s">
        <v>16214</v>
      </c>
      <c r="S2290" s="1">
        <v>3732</v>
      </c>
      <c r="T2290" s="1">
        <v>3978</v>
      </c>
      <c r="U2290" s="1">
        <v>385</v>
      </c>
      <c r="V2290" s="1">
        <v>658</v>
      </c>
    </row>
    <row r="2291" spans="1:22" x14ac:dyDescent="0.3">
      <c r="A2291" s="1" t="s">
        <v>10106</v>
      </c>
      <c r="B2291" s="1">
        <v>4</v>
      </c>
      <c r="C2291" s="1" t="s">
        <v>38</v>
      </c>
      <c r="D2291" s="1" t="s">
        <v>24</v>
      </c>
      <c r="E2291" s="1">
        <v>1</v>
      </c>
      <c r="F2291" s="1" t="s">
        <v>5942</v>
      </c>
      <c r="G2291" s="1" t="s">
        <v>5990</v>
      </c>
      <c r="H2291" s="1" t="s">
        <v>5944</v>
      </c>
      <c r="I2291" s="1">
        <v>4</v>
      </c>
      <c r="J2291" s="1" t="s">
        <v>31</v>
      </c>
      <c r="K2291" s="1">
        <v>4</v>
      </c>
      <c r="L2291" s="1" t="s">
        <v>10110</v>
      </c>
      <c r="M2291" s="1" t="s">
        <v>10111</v>
      </c>
      <c r="N2291" s="1" t="s">
        <v>10112</v>
      </c>
      <c r="P2291" s="1" t="s">
        <v>3059</v>
      </c>
      <c r="Q2291" s="1" t="s">
        <v>16215</v>
      </c>
      <c r="R2291" s="1" t="s">
        <v>16216</v>
      </c>
      <c r="S2291" s="1">
        <v>1700</v>
      </c>
      <c r="T2291" s="1">
        <v>1953</v>
      </c>
      <c r="U2291" s="1">
        <v>2577</v>
      </c>
      <c r="V2291" s="1">
        <v>2797</v>
      </c>
    </row>
    <row r="2292" spans="1:22" x14ac:dyDescent="0.3">
      <c r="A2292" s="1" t="s">
        <v>10113</v>
      </c>
      <c r="B2292" s="1">
        <v>4</v>
      </c>
      <c r="C2292" s="1" t="s">
        <v>38</v>
      </c>
      <c r="D2292" s="1" t="s">
        <v>16</v>
      </c>
      <c r="E2292" s="1">
        <v>1</v>
      </c>
      <c r="F2292" s="1" t="s">
        <v>5942</v>
      </c>
      <c r="G2292" s="1" t="s">
        <v>5943</v>
      </c>
      <c r="H2292" s="1" t="s">
        <v>5944</v>
      </c>
      <c r="I2292" s="1">
        <v>4</v>
      </c>
      <c r="J2292" s="1" t="s">
        <v>31</v>
      </c>
      <c r="K2292" s="1">
        <v>2</v>
      </c>
      <c r="L2292" s="1" t="s">
        <v>10114</v>
      </c>
      <c r="M2292" s="1" t="s">
        <v>10115</v>
      </c>
      <c r="N2292" s="1" t="s">
        <v>10116</v>
      </c>
      <c r="P2292" s="1" t="s">
        <v>10120</v>
      </c>
      <c r="Q2292" s="1" t="s">
        <v>16217</v>
      </c>
      <c r="R2292" s="1" t="s">
        <v>16218</v>
      </c>
      <c r="S2292" s="1">
        <v>2208</v>
      </c>
      <c r="T2292" s="1">
        <v>2432</v>
      </c>
      <c r="U2292" s="1">
        <v>564</v>
      </c>
      <c r="V2292" s="1">
        <v>652</v>
      </c>
    </row>
    <row r="2293" spans="1:22" x14ac:dyDescent="0.3">
      <c r="A2293" s="1" t="s">
        <v>10113</v>
      </c>
      <c r="B2293" s="1">
        <v>4</v>
      </c>
      <c r="C2293" s="1" t="s">
        <v>38</v>
      </c>
      <c r="D2293" s="1" t="s">
        <v>24</v>
      </c>
      <c r="E2293" s="1">
        <v>1</v>
      </c>
      <c r="F2293" s="1" t="s">
        <v>5942</v>
      </c>
      <c r="G2293" s="1" t="s">
        <v>5943</v>
      </c>
      <c r="H2293" s="1" t="s">
        <v>5944</v>
      </c>
      <c r="I2293" s="1">
        <v>4</v>
      </c>
      <c r="J2293" s="1" t="s">
        <v>31</v>
      </c>
      <c r="K2293" s="1">
        <v>2</v>
      </c>
      <c r="L2293" s="1" t="s">
        <v>10117</v>
      </c>
      <c r="M2293" s="1" t="s">
        <v>10118</v>
      </c>
      <c r="N2293" s="1" t="s">
        <v>10119</v>
      </c>
      <c r="P2293" s="1" t="s">
        <v>10120</v>
      </c>
      <c r="Q2293" s="1" t="s">
        <v>16219</v>
      </c>
      <c r="R2293" s="1" t="s">
        <v>16220</v>
      </c>
      <c r="S2293" s="1">
        <v>2932</v>
      </c>
      <c r="T2293" s="1">
        <v>3180</v>
      </c>
      <c r="U2293" s="1">
        <v>900</v>
      </c>
      <c r="V2293" s="1">
        <v>1108</v>
      </c>
    </row>
    <row r="2294" spans="1:22" x14ac:dyDescent="0.3">
      <c r="A2294" s="1" t="s">
        <v>5515</v>
      </c>
      <c r="B2294" s="1">
        <v>2</v>
      </c>
      <c r="C2294" s="1" t="s">
        <v>38</v>
      </c>
      <c r="D2294" s="1" t="s">
        <v>16</v>
      </c>
      <c r="E2294" s="1">
        <v>1</v>
      </c>
      <c r="F2294" s="1" t="s">
        <v>17</v>
      </c>
      <c r="G2294" s="1" t="s">
        <v>131</v>
      </c>
      <c r="H2294" s="1" t="s">
        <v>30</v>
      </c>
      <c r="I2294" s="1">
        <v>4</v>
      </c>
      <c r="J2294" s="1" t="s">
        <v>31</v>
      </c>
      <c r="K2294" s="1">
        <v>4</v>
      </c>
      <c r="L2294" s="1" t="s">
        <v>5516</v>
      </c>
      <c r="M2294" s="1" t="s">
        <v>5517</v>
      </c>
      <c r="N2294" s="1" t="s">
        <v>5518</v>
      </c>
      <c r="P2294" s="1" t="s">
        <v>3063</v>
      </c>
      <c r="Q2294" s="1" t="s">
        <v>16221</v>
      </c>
      <c r="R2294" s="1" t="s">
        <v>16222</v>
      </c>
      <c r="S2294" s="1">
        <v>383</v>
      </c>
      <c r="T2294" s="1">
        <v>809</v>
      </c>
      <c r="U2294" s="1">
        <v>0</v>
      </c>
      <c r="V2294" s="1">
        <v>331</v>
      </c>
    </row>
    <row r="2295" spans="1:22" x14ac:dyDescent="0.3">
      <c r="A2295" s="1" t="s">
        <v>5515</v>
      </c>
      <c r="B2295" s="1">
        <v>2</v>
      </c>
      <c r="C2295" s="1" t="s">
        <v>38</v>
      </c>
      <c r="D2295" s="1" t="s">
        <v>24</v>
      </c>
      <c r="E2295" s="1">
        <v>1</v>
      </c>
      <c r="F2295" s="1" t="s">
        <v>17</v>
      </c>
      <c r="G2295" s="1" t="s">
        <v>131</v>
      </c>
      <c r="H2295" s="1" t="s">
        <v>30</v>
      </c>
      <c r="I2295" s="1">
        <v>4</v>
      </c>
      <c r="J2295" s="1" t="s">
        <v>31</v>
      </c>
      <c r="K2295" s="1">
        <v>4</v>
      </c>
      <c r="L2295" s="1" t="s">
        <v>5519</v>
      </c>
      <c r="M2295" s="1" t="s">
        <v>5520</v>
      </c>
      <c r="N2295" s="1" t="s">
        <v>5521</v>
      </c>
      <c r="P2295" s="1" t="s">
        <v>3067</v>
      </c>
      <c r="Q2295" s="1" t="s">
        <v>16223</v>
      </c>
      <c r="R2295" s="1" t="s">
        <v>16224</v>
      </c>
      <c r="S2295" s="1">
        <v>2591</v>
      </c>
      <c r="T2295" s="1">
        <v>2920</v>
      </c>
      <c r="U2295" s="1">
        <v>997</v>
      </c>
      <c r="V2295" s="1">
        <v>1318</v>
      </c>
    </row>
    <row r="2296" spans="1:22" x14ac:dyDescent="0.3">
      <c r="A2296" s="1" t="s">
        <v>3059</v>
      </c>
      <c r="B2296" s="1">
        <v>1</v>
      </c>
      <c r="C2296" s="1" t="s">
        <v>15</v>
      </c>
      <c r="D2296" s="1" t="s">
        <v>16</v>
      </c>
      <c r="E2296" s="1">
        <v>1</v>
      </c>
      <c r="F2296" s="1" t="s">
        <v>17</v>
      </c>
      <c r="G2296" s="1" t="s">
        <v>52</v>
      </c>
      <c r="H2296" s="1" t="s">
        <v>30</v>
      </c>
      <c r="I2296" s="1">
        <v>4</v>
      </c>
      <c r="J2296" s="1" t="s">
        <v>20</v>
      </c>
      <c r="K2296" s="1">
        <v>3</v>
      </c>
      <c r="L2296" s="1" t="s">
        <v>3060</v>
      </c>
      <c r="M2296" s="1" t="s">
        <v>3061</v>
      </c>
      <c r="N2296" s="1" t="s">
        <v>3062</v>
      </c>
      <c r="P2296" s="1" t="s">
        <v>3067</v>
      </c>
      <c r="Q2296" s="1" t="s">
        <v>16225</v>
      </c>
      <c r="R2296" s="1" t="s">
        <v>16226</v>
      </c>
      <c r="S2296" s="1">
        <v>873</v>
      </c>
      <c r="T2296" s="1">
        <v>1201</v>
      </c>
      <c r="U2296" s="1">
        <v>683</v>
      </c>
      <c r="V2296" s="1">
        <v>983</v>
      </c>
    </row>
    <row r="2297" spans="1:22" x14ac:dyDescent="0.3">
      <c r="A2297" s="1" t="s">
        <v>10120</v>
      </c>
      <c r="B2297" s="1">
        <v>2</v>
      </c>
      <c r="C2297" s="1" t="s">
        <v>38</v>
      </c>
      <c r="D2297" s="1" t="s">
        <v>16</v>
      </c>
      <c r="E2297" s="1">
        <v>1</v>
      </c>
      <c r="F2297" s="1" t="s">
        <v>5942</v>
      </c>
      <c r="G2297" s="1" t="s">
        <v>5990</v>
      </c>
      <c r="H2297" s="1" t="s">
        <v>5944</v>
      </c>
      <c r="I2297" s="1">
        <v>4</v>
      </c>
      <c r="J2297" s="1" t="s">
        <v>20</v>
      </c>
      <c r="K2297" s="1">
        <v>2</v>
      </c>
      <c r="L2297" s="1" t="s">
        <v>10121</v>
      </c>
      <c r="M2297" s="1" t="s">
        <v>10122</v>
      </c>
      <c r="N2297" s="1" t="s">
        <v>10123</v>
      </c>
      <c r="P2297" s="1" t="s">
        <v>3074</v>
      </c>
      <c r="Q2297" s="1" t="s">
        <v>16227</v>
      </c>
      <c r="R2297" s="1" t="s">
        <v>16228</v>
      </c>
      <c r="S2297" s="1">
        <v>2140</v>
      </c>
      <c r="T2297" s="1">
        <v>2921</v>
      </c>
      <c r="U2297" s="1">
        <v>3530</v>
      </c>
      <c r="V2297" s="1">
        <v>4087</v>
      </c>
    </row>
    <row r="2298" spans="1:22" x14ac:dyDescent="0.3">
      <c r="A2298" s="1" t="s">
        <v>10120</v>
      </c>
      <c r="B2298" s="1">
        <v>2</v>
      </c>
      <c r="C2298" s="1" t="s">
        <v>38</v>
      </c>
      <c r="D2298" s="1" t="s">
        <v>24</v>
      </c>
      <c r="E2298" s="1">
        <v>1</v>
      </c>
      <c r="F2298" s="1" t="s">
        <v>5942</v>
      </c>
      <c r="G2298" s="1" t="s">
        <v>5990</v>
      </c>
      <c r="H2298" s="1" t="s">
        <v>5944</v>
      </c>
      <c r="I2298" s="1">
        <v>4</v>
      </c>
      <c r="J2298" s="1" t="s">
        <v>20</v>
      </c>
      <c r="K2298" s="1">
        <v>2</v>
      </c>
      <c r="L2298" s="1" t="s">
        <v>10124</v>
      </c>
      <c r="M2298" s="1" t="s">
        <v>10125</v>
      </c>
      <c r="N2298" s="1" t="s">
        <v>10126</v>
      </c>
      <c r="P2298" s="1" t="s">
        <v>3074</v>
      </c>
      <c r="Q2298" s="1" t="s">
        <v>16229</v>
      </c>
      <c r="R2298" s="1" t="s">
        <v>16230</v>
      </c>
      <c r="S2298" s="1">
        <v>2136</v>
      </c>
      <c r="T2298" s="1">
        <v>2248</v>
      </c>
      <c r="U2298" s="1">
        <v>3904</v>
      </c>
      <c r="V2298" s="1">
        <v>3976</v>
      </c>
    </row>
    <row r="2299" spans="1:22" x14ac:dyDescent="0.3">
      <c r="A2299" s="1" t="s">
        <v>3063</v>
      </c>
      <c r="B2299" s="1">
        <v>2</v>
      </c>
      <c r="C2299" s="1" t="s">
        <v>15</v>
      </c>
      <c r="D2299" s="1" t="s">
        <v>24</v>
      </c>
      <c r="E2299" s="1">
        <v>1</v>
      </c>
      <c r="F2299" s="1" t="s">
        <v>17</v>
      </c>
      <c r="G2299" s="1" t="s">
        <v>52</v>
      </c>
      <c r="H2299" s="1" t="s">
        <v>19</v>
      </c>
      <c r="I2299" s="1">
        <v>4</v>
      </c>
      <c r="J2299" s="1" t="s">
        <v>20</v>
      </c>
      <c r="K2299" s="1">
        <v>4</v>
      </c>
      <c r="L2299" s="1" t="s">
        <v>3064</v>
      </c>
      <c r="M2299" s="1" t="s">
        <v>3065</v>
      </c>
      <c r="N2299" s="1" t="s">
        <v>3066</v>
      </c>
      <c r="P2299" s="1" t="s">
        <v>3074</v>
      </c>
      <c r="Q2299" s="1" t="s">
        <v>16231</v>
      </c>
      <c r="R2299" s="1" t="s">
        <v>16232</v>
      </c>
      <c r="S2299" s="1">
        <v>2352</v>
      </c>
      <c r="T2299" s="1">
        <v>2432</v>
      </c>
      <c r="U2299" s="1">
        <v>3760</v>
      </c>
      <c r="V2299" s="1">
        <v>3824</v>
      </c>
    </row>
    <row r="2300" spans="1:22" x14ac:dyDescent="0.3">
      <c r="A2300" s="1" t="s">
        <v>3067</v>
      </c>
      <c r="B2300" s="1">
        <v>2</v>
      </c>
      <c r="C2300" s="1" t="s">
        <v>15</v>
      </c>
      <c r="D2300" s="1" t="s">
        <v>16</v>
      </c>
      <c r="E2300" s="1">
        <v>1</v>
      </c>
      <c r="F2300" s="1" t="s">
        <v>17</v>
      </c>
      <c r="G2300" s="1" t="s">
        <v>131</v>
      </c>
      <c r="H2300" s="1" t="s">
        <v>239</v>
      </c>
      <c r="I2300" s="1">
        <v>5</v>
      </c>
      <c r="J2300" s="1" t="s">
        <v>20</v>
      </c>
      <c r="K2300" s="1">
        <v>5</v>
      </c>
      <c r="L2300" s="1" t="s">
        <v>3068</v>
      </c>
      <c r="M2300" s="1" t="s">
        <v>3069</v>
      </c>
      <c r="N2300" s="1" t="s">
        <v>3070</v>
      </c>
      <c r="P2300" s="1" t="s">
        <v>3074</v>
      </c>
      <c r="Q2300" s="1" t="s">
        <v>16231</v>
      </c>
      <c r="R2300" s="1" t="s">
        <v>16233</v>
      </c>
      <c r="S2300" s="1">
        <v>2656</v>
      </c>
      <c r="T2300" s="1">
        <v>2752</v>
      </c>
      <c r="U2300" s="1">
        <v>3544</v>
      </c>
      <c r="V2300" s="1">
        <v>3632</v>
      </c>
    </row>
    <row r="2301" spans="1:22" x14ac:dyDescent="0.3">
      <c r="A2301" s="1" t="s">
        <v>3067</v>
      </c>
      <c r="B2301" s="1">
        <v>2</v>
      </c>
      <c r="C2301" s="1" t="s">
        <v>15</v>
      </c>
      <c r="D2301" s="1" t="s">
        <v>24</v>
      </c>
      <c r="E2301" s="1">
        <v>1</v>
      </c>
      <c r="F2301" s="1" t="s">
        <v>17</v>
      </c>
      <c r="G2301" s="1" t="s">
        <v>131</v>
      </c>
      <c r="H2301" s="1" t="s">
        <v>239</v>
      </c>
      <c r="I2301" s="1">
        <v>5</v>
      </c>
      <c r="J2301" s="1" t="s">
        <v>20</v>
      </c>
      <c r="K2301" s="1">
        <v>5</v>
      </c>
      <c r="L2301" s="1" t="s">
        <v>3071</v>
      </c>
      <c r="M2301" s="1" t="s">
        <v>3072</v>
      </c>
      <c r="N2301" s="1" t="s">
        <v>3073</v>
      </c>
      <c r="P2301" s="1" t="s">
        <v>3074</v>
      </c>
      <c r="Q2301" s="1" t="s">
        <v>16231</v>
      </c>
      <c r="R2301" s="1" t="s">
        <v>16234</v>
      </c>
      <c r="S2301" s="1">
        <v>2544</v>
      </c>
      <c r="T2301" s="1">
        <v>2631</v>
      </c>
      <c r="U2301" s="1">
        <v>3920</v>
      </c>
      <c r="V2301" s="1">
        <v>3984</v>
      </c>
    </row>
    <row r="2302" spans="1:22" x14ac:dyDescent="0.3">
      <c r="A2302" s="1" t="s">
        <v>3074</v>
      </c>
      <c r="B2302" s="1">
        <v>2</v>
      </c>
      <c r="C2302" s="1" t="s">
        <v>38</v>
      </c>
      <c r="D2302" s="1" t="s">
        <v>16</v>
      </c>
      <c r="E2302" s="1">
        <v>1</v>
      </c>
      <c r="F2302" s="1" t="s">
        <v>17</v>
      </c>
      <c r="G2302" s="1" t="s">
        <v>18</v>
      </c>
      <c r="H2302" s="1" t="s">
        <v>53</v>
      </c>
      <c r="I2302" s="1">
        <v>5</v>
      </c>
      <c r="J2302" s="1" t="s">
        <v>20</v>
      </c>
      <c r="K2302" s="1">
        <v>5</v>
      </c>
      <c r="L2302" s="1" t="s">
        <v>3075</v>
      </c>
      <c r="M2302" s="1" t="s">
        <v>3076</v>
      </c>
      <c r="N2302" s="1" t="s">
        <v>3077</v>
      </c>
      <c r="P2302" s="1" t="s">
        <v>3074</v>
      </c>
      <c r="Q2302" s="1" t="s">
        <v>16235</v>
      </c>
      <c r="R2302" s="1" t="s">
        <v>16236</v>
      </c>
      <c r="S2302" s="1">
        <v>1558</v>
      </c>
      <c r="T2302" s="1">
        <v>2146</v>
      </c>
      <c r="U2302" s="1">
        <v>3707</v>
      </c>
      <c r="V2302" s="1">
        <v>4087</v>
      </c>
    </row>
    <row r="2303" spans="1:22" x14ac:dyDescent="0.3">
      <c r="A2303" s="1" t="s">
        <v>3074</v>
      </c>
      <c r="B2303" s="1">
        <v>2</v>
      </c>
      <c r="C2303" s="1" t="s">
        <v>38</v>
      </c>
      <c r="D2303" s="1" t="s">
        <v>16</v>
      </c>
      <c r="E2303" s="1">
        <v>2</v>
      </c>
      <c r="F2303" s="1" t="s">
        <v>17</v>
      </c>
      <c r="G2303" s="1" t="s">
        <v>18</v>
      </c>
      <c r="H2303" s="1" t="s">
        <v>53</v>
      </c>
      <c r="I2303" s="1">
        <v>5</v>
      </c>
      <c r="J2303" s="1" t="s">
        <v>20</v>
      </c>
      <c r="K2303" s="1">
        <v>5</v>
      </c>
      <c r="L2303" s="1" t="s">
        <v>3075</v>
      </c>
      <c r="M2303" s="1" t="s">
        <v>3078</v>
      </c>
      <c r="N2303" s="1" t="s">
        <v>3079</v>
      </c>
      <c r="P2303" s="1" t="s">
        <v>3074</v>
      </c>
      <c r="Q2303" s="1" t="s">
        <v>16235</v>
      </c>
      <c r="R2303" s="1" t="s">
        <v>16237</v>
      </c>
      <c r="S2303" s="1">
        <v>1586</v>
      </c>
      <c r="T2303" s="1">
        <v>2148</v>
      </c>
      <c r="U2303" s="1">
        <v>2970</v>
      </c>
      <c r="V2303" s="1">
        <v>3258</v>
      </c>
    </row>
    <row r="2304" spans="1:22" x14ac:dyDescent="0.3">
      <c r="A2304" s="1" t="s">
        <v>3074</v>
      </c>
      <c r="B2304" s="1">
        <v>2</v>
      </c>
      <c r="C2304" s="1" t="s">
        <v>38</v>
      </c>
      <c r="D2304" s="1" t="s">
        <v>24</v>
      </c>
      <c r="E2304" s="1">
        <v>1</v>
      </c>
      <c r="F2304" s="1" t="s">
        <v>17</v>
      </c>
      <c r="G2304" s="1" t="s">
        <v>18</v>
      </c>
      <c r="H2304" s="1" t="s">
        <v>53</v>
      </c>
      <c r="I2304" s="1">
        <v>5</v>
      </c>
      <c r="J2304" s="1" t="s">
        <v>20</v>
      </c>
      <c r="K2304" s="1">
        <v>5</v>
      </c>
      <c r="L2304" s="1" t="s">
        <v>3080</v>
      </c>
      <c r="M2304" s="1" t="s">
        <v>3081</v>
      </c>
      <c r="N2304" s="1" t="s">
        <v>3082</v>
      </c>
      <c r="P2304" s="1" t="s">
        <v>3074</v>
      </c>
      <c r="Q2304" s="1" t="s">
        <v>16229</v>
      </c>
      <c r="R2304" s="1" t="s">
        <v>16238</v>
      </c>
      <c r="S2304" s="1">
        <v>2096</v>
      </c>
      <c r="T2304" s="1">
        <v>2168</v>
      </c>
      <c r="U2304" s="1">
        <v>3960</v>
      </c>
      <c r="V2304" s="1">
        <v>4056</v>
      </c>
    </row>
    <row r="2305" spans="1:22" x14ac:dyDescent="0.3">
      <c r="A2305" s="1" t="s">
        <v>3074</v>
      </c>
      <c r="B2305" s="1">
        <v>2</v>
      </c>
      <c r="C2305" s="1" t="s">
        <v>38</v>
      </c>
      <c r="D2305" s="1" t="s">
        <v>16</v>
      </c>
      <c r="E2305" s="1">
        <v>3</v>
      </c>
      <c r="F2305" s="1" t="s">
        <v>5942</v>
      </c>
      <c r="G2305" s="1" t="s">
        <v>6244</v>
      </c>
      <c r="H2305" s="1" t="s">
        <v>6006</v>
      </c>
      <c r="I2305" s="1">
        <v>5</v>
      </c>
      <c r="J2305" s="1" t="s">
        <v>20</v>
      </c>
      <c r="K2305" s="1">
        <v>5</v>
      </c>
      <c r="L2305" s="1" t="s">
        <v>10127</v>
      </c>
      <c r="M2305" s="1" t="s">
        <v>10128</v>
      </c>
      <c r="N2305" s="1" t="s">
        <v>10129</v>
      </c>
      <c r="P2305" s="1" t="s">
        <v>3083</v>
      </c>
      <c r="Q2305" s="1" t="s">
        <v>16239</v>
      </c>
      <c r="R2305" s="1" t="s">
        <v>16240</v>
      </c>
      <c r="S2305" s="1">
        <v>3164</v>
      </c>
      <c r="T2305" s="1">
        <v>3364</v>
      </c>
      <c r="U2305" s="1">
        <v>740</v>
      </c>
      <c r="V2305" s="1">
        <v>1004</v>
      </c>
    </row>
    <row r="2306" spans="1:22" x14ac:dyDescent="0.3">
      <c r="A2306" s="1" t="s">
        <v>3074</v>
      </c>
      <c r="B2306" s="1">
        <v>2</v>
      </c>
      <c r="C2306" s="1" t="s">
        <v>38</v>
      </c>
      <c r="D2306" s="1" t="s">
        <v>16</v>
      </c>
      <c r="E2306" s="1">
        <v>4</v>
      </c>
      <c r="F2306" s="1" t="s">
        <v>5942</v>
      </c>
      <c r="G2306" s="1" t="s">
        <v>6244</v>
      </c>
      <c r="H2306" s="1" t="s">
        <v>6006</v>
      </c>
      <c r="I2306" s="1">
        <v>5</v>
      </c>
      <c r="J2306" s="1" t="s">
        <v>20</v>
      </c>
      <c r="K2306" s="1">
        <v>5</v>
      </c>
      <c r="L2306" s="1" t="s">
        <v>10127</v>
      </c>
      <c r="M2306" s="1" t="s">
        <v>10130</v>
      </c>
      <c r="N2306" s="1" t="s">
        <v>10131</v>
      </c>
      <c r="P2306" s="1" t="s">
        <v>3083</v>
      </c>
      <c r="Q2306" s="1" t="s">
        <v>16241</v>
      </c>
      <c r="R2306" s="1" t="s">
        <v>16242</v>
      </c>
      <c r="S2306" s="1">
        <v>3100</v>
      </c>
      <c r="T2306" s="1">
        <v>3392</v>
      </c>
      <c r="U2306" s="1">
        <v>2876</v>
      </c>
      <c r="V2306" s="1">
        <v>3167</v>
      </c>
    </row>
    <row r="2307" spans="1:22" x14ac:dyDescent="0.3">
      <c r="A2307" s="1" t="s">
        <v>3074</v>
      </c>
      <c r="B2307" s="1">
        <v>2</v>
      </c>
      <c r="C2307" s="1" t="s">
        <v>38</v>
      </c>
      <c r="D2307" s="1" t="s">
        <v>24</v>
      </c>
      <c r="E2307" s="1">
        <v>2</v>
      </c>
      <c r="F2307" s="1" t="s">
        <v>5942</v>
      </c>
      <c r="G2307" s="1" t="s">
        <v>6244</v>
      </c>
      <c r="H2307" s="1" t="s">
        <v>6006</v>
      </c>
      <c r="I2307" s="1">
        <v>5</v>
      </c>
      <c r="J2307" s="1" t="s">
        <v>20</v>
      </c>
      <c r="K2307" s="1">
        <v>5</v>
      </c>
      <c r="L2307" s="1" t="s">
        <v>10132</v>
      </c>
      <c r="M2307" s="1" t="s">
        <v>10133</v>
      </c>
      <c r="N2307" s="1" t="s">
        <v>10134</v>
      </c>
      <c r="P2307" s="1" t="s">
        <v>3087</v>
      </c>
      <c r="Q2307" s="1" t="s">
        <v>16243</v>
      </c>
      <c r="R2307" s="1" t="s">
        <v>16244</v>
      </c>
      <c r="S2307" s="1">
        <v>3970</v>
      </c>
      <c r="T2307" s="1">
        <v>4178</v>
      </c>
      <c r="U2307" s="1">
        <v>2331</v>
      </c>
      <c r="V2307" s="1">
        <v>2576</v>
      </c>
    </row>
    <row r="2308" spans="1:22" x14ac:dyDescent="0.3">
      <c r="A2308" s="1" t="s">
        <v>3074</v>
      </c>
      <c r="B2308" s="1">
        <v>2</v>
      </c>
      <c r="C2308" s="1" t="s">
        <v>38</v>
      </c>
      <c r="D2308" s="1" t="s">
        <v>24</v>
      </c>
      <c r="E2308" s="1">
        <v>3</v>
      </c>
      <c r="F2308" s="1" t="s">
        <v>5942</v>
      </c>
      <c r="G2308" s="1" t="s">
        <v>6244</v>
      </c>
      <c r="H2308" s="1" t="s">
        <v>6006</v>
      </c>
      <c r="I2308" s="1">
        <v>5</v>
      </c>
      <c r="J2308" s="1" t="s">
        <v>20</v>
      </c>
      <c r="K2308" s="1">
        <v>5</v>
      </c>
      <c r="L2308" s="1" t="s">
        <v>10132</v>
      </c>
      <c r="M2308" s="1" t="s">
        <v>10135</v>
      </c>
      <c r="N2308" s="1" t="s">
        <v>10136</v>
      </c>
      <c r="P2308" s="1" t="s">
        <v>3087</v>
      </c>
      <c r="Q2308" s="1" t="s">
        <v>16245</v>
      </c>
      <c r="R2308" s="1" t="s">
        <v>16246</v>
      </c>
      <c r="S2308" s="1">
        <v>3610</v>
      </c>
      <c r="T2308" s="1">
        <v>3800</v>
      </c>
      <c r="U2308" s="1">
        <v>2061</v>
      </c>
      <c r="V2308" s="1">
        <v>2323</v>
      </c>
    </row>
    <row r="2309" spans="1:22" x14ac:dyDescent="0.3">
      <c r="A2309" s="1" t="s">
        <v>3074</v>
      </c>
      <c r="B2309" s="1">
        <v>2</v>
      </c>
      <c r="C2309" s="1" t="s">
        <v>38</v>
      </c>
      <c r="D2309" s="1" t="s">
        <v>24</v>
      </c>
      <c r="E2309" s="1">
        <v>4</v>
      </c>
      <c r="F2309" s="1" t="s">
        <v>5942</v>
      </c>
      <c r="G2309" s="1" t="s">
        <v>6244</v>
      </c>
      <c r="H2309" s="1" t="s">
        <v>6006</v>
      </c>
      <c r="I2309" s="1">
        <v>5</v>
      </c>
      <c r="J2309" s="1" t="s">
        <v>20</v>
      </c>
      <c r="K2309" s="1">
        <v>5</v>
      </c>
      <c r="L2309" s="1" t="s">
        <v>10132</v>
      </c>
      <c r="M2309" s="1" t="s">
        <v>10137</v>
      </c>
      <c r="N2309" s="1" t="s">
        <v>10138</v>
      </c>
      <c r="P2309" s="1" t="s">
        <v>3094</v>
      </c>
      <c r="Q2309" s="1" t="s">
        <v>16247</v>
      </c>
      <c r="R2309" s="1" t="s">
        <v>16248</v>
      </c>
      <c r="S2309" s="1">
        <v>2986</v>
      </c>
      <c r="T2309" s="1">
        <v>3118</v>
      </c>
      <c r="U2309" s="1">
        <v>488</v>
      </c>
      <c r="V2309" s="1">
        <v>691</v>
      </c>
    </row>
    <row r="2310" spans="1:22" x14ac:dyDescent="0.3">
      <c r="A2310" s="1" t="s">
        <v>3083</v>
      </c>
      <c r="B2310" s="1">
        <v>4</v>
      </c>
      <c r="C2310" s="1" t="s">
        <v>15</v>
      </c>
      <c r="D2310" s="1" t="s">
        <v>24</v>
      </c>
      <c r="E2310" s="1">
        <v>1</v>
      </c>
      <c r="F2310" s="1" t="s">
        <v>17</v>
      </c>
      <c r="G2310" s="1" t="s">
        <v>131</v>
      </c>
      <c r="H2310" s="1" t="s">
        <v>40</v>
      </c>
      <c r="I2310" s="1">
        <v>4</v>
      </c>
      <c r="J2310" s="1" t="s">
        <v>31</v>
      </c>
      <c r="K2310" s="1">
        <v>4</v>
      </c>
      <c r="L2310" s="1" t="s">
        <v>3084</v>
      </c>
      <c r="M2310" s="1" t="s">
        <v>3085</v>
      </c>
      <c r="N2310" s="1" t="s">
        <v>3086</v>
      </c>
      <c r="P2310" s="1" t="s">
        <v>3098</v>
      </c>
      <c r="Q2310" s="1" t="s">
        <v>16249</v>
      </c>
      <c r="R2310" s="1" t="s">
        <v>16250</v>
      </c>
      <c r="S2310" s="1">
        <v>3041</v>
      </c>
      <c r="T2310" s="1">
        <v>3420</v>
      </c>
      <c r="U2310" s="1">
        <v>1116</v>
      </c>
      <c r="V2310" s="1">
        <v>1516</v>
      </c>
    </row>
    <row r="2311" spans="1:22" x14ac:dyDescent="0.3">
      <c r="A2311" s="1" t="s">
        <v>3083</v>
      </c>
      <c r="B2311" s="1">
        <v>2</v>
      </c>
      <c r="C2311" s="1" t="s">
        <v>38</v>
      </c>
      <c r="D2311" s="1" t="s">
        <v>24</v>
      </c>
      <c r="E2311" s="1">
        <v>1</v>
      </c>
      <c r="F2311" s="1" t="s">
        <v>5942</v>
      </c>
      <c r="G2311" s="1" t="s">
        <v>5990</v>
      </c>
      <c r="H2311" s="1" t="s">
        <v>5944</v>
      </c>
      <c r="I2311" s="1">
        <v>4</v>
      </c>
      <c r="J2311" s="1" t="s">
        <v>20</v>
      </c>
      <c r="K2311" s="1">
        <v>5</v>
      </c>
      <c r="L2311" s="1" t="s">
        <v>10139</v>
      </c>
      <c r="M2311" s="1" t="s">
        <v>10140</v>
      </c>
      <c r="N2311" s="1" t="s">
        <v>10141</v>
      </c>
      <c r="P2311" s="1" t="s">
        <v>3098</v>
      </c>
      <c r="Q2311" s="1" t="s">
        <v>16251</v>
      </c>
      <c r="R2311" s="1" t="s">
        <v>16252</v>
      </c>
      <c r="S2311" s="1">
        <v>3088</v>
      </c>
      <c r="T2311" s="1">
        <v>3398</v>
      </c>
      <c r="U2311" s="1">
        <v>1337</v>
      </c>
      <c r="V2311" s="1">
        <v>1716</v>
      </c>
    </row>
    <row r="2312" spans="1:22" x14ac:dyDescent="0.3">
      <c r="A2312" s="1" t="s">
        <v>3087</v>
      </c>
      <c r="B2312" s="1">
        <v>2</v>
      </c>
      <c r="C2312" s="1" t="s">
        <v>38</v>
      </c>
      <c r="D2312" s="1" t="s">
        <v>16</v>
      </c>
      <c r="E2312" s="1">
        <v>1</v>
      </c>
      <c r="F2312" s="1" t="s">
        <v>17</v>
      </c>
      <c r="G2312" s="1" t="s">
        <v>39</v>
      </c>
      <c r="H2312" s="1" t="s">
        <v>40</v>
      </c>
      <c r="I2312" s="1">
        <v>3</v>
      </c>
      <c r="J2312" s="1" t="s">
        <v>31</v>
      </c>
      <c r="K2312" s="1">
        <v>5</v>
      </c>
      <c r="L2312" s="1" t="s">
        <v>3088</v>
      </c>
      <c r="M2312" s="1" t="s">
        <v>3089</v>
      </c>
      <c r="N2312" s="1" t="s">
        <v>3090</v>
      </c>
      <c r="P2312" s="1" t="s">
        <v>3105</v>
      </c>
      <c r="Q2312" s="1" t="s">
        <v>16253</v>
      </c>
      <c r="R2312" s="1" t="s">
        <v>16254</v>
      </c>
      <c r="S2312" s="1">
        <v>1201</v>
      </c>
      <c r="T2312" s="1">
        <v>2120</v>
      </c>
      <c r="U2312" s="1">
        <v>1946</v>
      </c>
      <c r="V2312" s="1">
        <v>2901</v>
      </c>
    </row>
    <row r="2313" spans="1:22" x14ac:dyDescent="0.3">
      <c r="A2313" s="1" t="s">
        <v>3087</v>
      </c>
      <c r="B2313" s="1">
        <v>2</v>
      </c>
      <c r="C2313" s="1" t="s">
        <v>38</v>
      </c>
      <c r="D2313" s="1" t="s">
        <v>24</v>
      </c>
      <c r="E2313" s="1">
        <v>1</v>
      </c>
      <c r="F2313" s="1" t="s">
        <v>17</v>
      </c>
      <c r="G2313" s="1" t="s">
        <v>39</v>
      </c>
      <c r="H2313" s="1" t="s">
        <v>40</v>
      </c>
      <c r="I2313" s="1">
        <v>3</v>
      </c>
      <c r="J2313" s="1" t="s">
        <v>31</v>
      </c>
      <c r="K2313" s="1">
        <v>4</v>
      </c>
      <c r="L2313" s="1" t="s">
        <v>3091</v>
      </c>
      <c r="M2313" s="1" t="s">
        <v>3092</v>
      </c>
      <c r="N2313" s="1" t="s">
        <v>3093</v>
      </c>
      <c r="P2313" s="1" t="s">
        <v>3105</v>
      </c>
      <c r="Q2313" s="1" t="s">
        <v>16255</v>
      </c>
      <c r="R2313" s="1" t="s">
        <v>16256</v>
      </c>
      <c r="S2313" s="1">
        <v>1385</v>
      </c>
      <c r="T2313" s="1">
        <v>2306</v>
      </c>
      <c r="U2313" s="1">
        <v>1806</v>
      </c>
      <c r="V2313" s="1">
        <v>2701</v>
      </c>
    </row>
    <row r="2314" spans="1:22" x14ac:dyDescent="0.3">
      <c r="A2314" s="1" t="s">
        <v>3094</v>
      </c>
      <c r="B2314" s="1">
        <v>2</v>
      </c>
      <c r="C2314" s="1" t="s">
        <v>38</v>
      </c>
      <c r="D2314" s="1" t="s">
        <v>24</v>
      </c>
      <c r="E2314" s="1">
        <v>1</v>
      </c>
      <c r="F2314" s="1" t="s">
        <v>17</v>
      </c>
      <c r="G2314" s="1" t="s">
        <v>39</v>
      </c>
      <c r="H2314" s="1" t="s">
        <v>30</v>
      </c>
      <c r="I2314" s="1">
        <v>4</v>
      </c>
      <c r="J2314" s="1" t="s">
        <v>31</v>
      </c>
      <c r="K2314" s="1">
        <v>4</v>
      </c>
      <c r="L2314" s="1" t="s">
        <v>3095</v>
      </c>
      <c r="M2314" s="1" t="s">
        <v>3096</v>
      </c>
      <c r="N2314" s="1" t="s">
        <v>3097</v>
      </c>
      <c r="P2314" s="1" t="s">
        <v>3105</v>
      </c>
      <c r="Q2314" s="1" t="s">
        <v>16257</v>
      </c>
      <c r="R2314" s="1" t="s">
        <v>16258</v>
      </c>
      <c r="S2314" s="1">
        <v>1393</v>
      </c>
      <c r="T2314" s="1">
        <v>1618</v>
      </c>
      <c r="U2314" s="1">
        <v>278</v>
      </c>
      <c r="V2314" s="1">
        <v>629</v>
      </c>
    </row>
    <row r="2315" spans="1:22" x14ac:dyDescent="0.3">
      <c r="A2315" s="1" t="s">
        <v>3098</v>
      </c>
      <c r="B2315" s="1">
        <v>3</v>
      </c>
      <c r="C2315" s="1" t="s">
        <v>38</v>
      </c>
      <c r="D2315" s="1" t="s">
        <v>16</v>
      </c>
      <c r="E2315" s="1">
        <v>1</v>
      </c>
      <c r="F2315" s="1" t="s">
        <v>17</v>
      </c>
      <c r="G2315" s="1" t="s">
        <v>131</v>
      </c>
      <c r="H2315" s="1" t="s">
        <v>85</v>
      </c>
      <c r="I2315" s="1">
        <v>0</v>
      </c>
      <c r="J2315" s="1" t="s">
        <v>31</v>
      </c>
      <c r="K2315" s="1">
        <v>5</v>
      </c>
      <c r="L2315" s="1" t="s">
        <v>3099</v>
      </c>
      <c r="M2315" s="1" t="s">
        <v>3100</v>
      </c>
      <c r="N2315" s="1" t="s">
        <v>3101</v>
      </c>
      <c r="P2315" s="1" t="s">
        <v>3105</v>
      </c>
      <c r="Q2315" s="1" t="s">
        <v>16259</v>
      </c>
      <c r="R2315" s="1" t="s">
        <v>16260</v>
      </c>
      <c r="S2315" s="1">
        <v>2472</v>
      </c>
      <c r="T2315" s="1">
        <v>2688</v>
      </c>
      <c r="U2315" s="1">
        <v>857</v>
      </c>
      <c r="V2315" s="1">
        <v>1180</v>
      </c>
    </row>
    <row r="2316" spans="1:22" x14ac:dyDescent="0.3">
      <c r="A2316" s="1" t="s">
        <v>3098</v>
      </c>
      <c r="B2316" s="1">
        <v>3</v>
      </c>
      <c r="C2316" s="1" t="s">
        <v>38</v>
      </c>
      <c r="D2316" s="1" t="s">
        <v>24</v>
      </c>
      <c r="E2316" s="1">
        <v>1</v>
      </c>
      <c r="F2316" s="1" t="s">
        <v>17</v>
      </c>
      <c r="G2316" s="1" t="s">
        <v>131</v>
      </c>
      <c r="H2316" s="1" t="s">
        <v>85</v>
      </c>
      <c r="I2316" s="1">
        <v>0</v>
      </c>
      <c r="J2316" s="1" t="s">
        <v>31</v>
      </c>
      <c r="K2316" s="1">
        <v>5</v>
      </c>
      <c r="L2316" s="1" t="s">
        <v>3102</v>
      </c>
      <c r="M2316" s="1" t="s">
        <v>3103</v>
      </c>
      <c r="N2316" s="1" t="s">
        <v>3104</v>
      </c>
      <c r="P2316" s="1" t="s">
        <v>3105</v>
      </c>
      <c r="Q2316" s="1" t="s">
        <v>16255</v>
      </c>
      <c r="R2316" s="1" t="s">
        <v>16261</v>
      </c>
      <c r="S2316" s="1">
        <v>2916</v>
      </c>
      <c r="T2316" s="1">
        <v>3829</v>
      </c>
      <c r="U2316" s="1">
        <v>841</v>
      </c>
      <c r="V2316" s="1">
        <v>1548</v>
      </c>
    </row>
    <row r="2317" spans="1:22" x14ac:dyDescent="0.3">
      <c r="A2317" s="1" t="s">
        <v>3105</v>
      </c>
      <c r="B2317" s="1">
        <v>1</v>
      </c>
      <c r="C2317" s="1" t="s">
        <v>15</v>
      </c>
      <c r="D2317" s="1" t="s">
        <v>16</v>
      </c>
      <c r="E2317" s="1">
        <v>1</v>
      </c>
      <c r="F2317" s="1" t="s">
        <v>17</v>
      </c>
      <c r="G2317" s="1" t="s">
        <v>39</v>
      </c>
      <c r="H2317" s="1" t="s">
        <v>40</v>
      </c>
      <c r="I2317" s="1">
        <v>2</v>
      </c>
      <c r="J2317" s="1" t="s">
        <v>31</v>
      </c>
      <c r="K2317" s="1">
        <v>5</v>
      </c>
      <c r="L2317" s="1" t="s">
        <v>3106</v>
      </c>
      <c r="M2317" s="1" t="s">
        <v>3107</v>
      </c>
      <c r="N2317" s="1" t="s">
        <v>3108</v>
      </c>
      <c r="P2317" s="1" t="s">
        <v>3120</v>
      </c>
      <c r="Q2317" s="1" t="s">
        <v>16262</v>
      </c>
      <c r="R2317" s="1" t="s">
        <v>16263</v>
      </c>
      <c r="S2317" s="1">
        <v>3567</v>
      </c>
      <c r="T2317" s="1">
        <v>4077</v>
      </c>
      <c r="U2317" s="1">
        <v>77</v>
      </c>
      <c r="V2317" s="1">
        <v>470</v>
      </c>
    </row>
    <row r="2318" spans="1:22" x14ac:dyDescent="0.3">
      <c r="A2318" s="1" t="s">
        <v>3105</v>
      </c>
      <c r="B2318" s="1">
        <v>1</v>
      </c>
      <c r="C2318" s="1" t="s">
        <v>15</v>
      </c>
      <c r="D2318" s="1" t="s">
        <v>24</v>
      </c>
      <c r="E2318" s="1">
        <v>1</v>
      </c>
      <c r="F2318" s="1" t="s">
        <v>17</v>
      </c>
      <c r="G2318" s="1" t="s">
        <v>39</v>
      </c>
      <c r="H2318" s="1" t="s">
        <v>40</v>
      </c>
      <c r="I2318" s="1">
        <v>2</v>
      </c>
      <c r="J2318" s="1" t="s">
        <v>31</v>
      </c>
      <c r="K2318" s="1">
        <v>5</v>
      </c>
      <c r="L2318" s="1" t="s">
        <v>3109</v>
      </c>
      <c r="M2318" s="1" t="s">
        <v>3110</v>
      </c>
      <c r="N2318" s="1" t="s">
        <v>3111</v>
      </c>
      <c r="P2318" s="1" t="s">
        <v>3120</v>
      </c>
      <c r="Q2318" s="1" t="s">
        <v>16264</v>
      </c>
      <c r="R2318" s="1" t="s">
        <v>16265</v>
      </c>
      <c r="S2318" s="1">
        <v>3367</v>
      </c>
      <c r="T2318" s="1">
        <v>3700</v>
      </c>
      <c r="U2318" s="1">
        <v>378</v>
      </c>
      <c r="V2318" s="1">
        <v>706</v>
      </c>
    </row>
    <row r="2319" spans="1:22" x14ac:dyDescent="0.3">
      <c r="A2319" s="1" t="s">
        <v>3105</v>
      </c>
      <c r="B2319" s="1">
        <v>1</v>
      </c>
      <c r="C2319" s="1" t="s">
        <v>38</v>
      </c>
      <c r="D2319" s="1" t="s">
        <v>16</v>
      </c>
      <c r="E2319" s="1">
        <v>1</v>
      </c>
      <c r="F2319" s="1" t="s">
        <v>17</v>
      </c>
      <c r="G2319" s="1" t="s">
        <v>131</v>
      </c>
      <c r="H2319" s="1" t="s">
        <v>40</v>
      </c>
      <c r="I2319" s="1">
        <v>5</v>
      </c>
      <c r="J2319" s="1" t="s">
        <v>20</v>
      </c>
      <c r="K2319" s="1">
        <v>5</v>
      </c>
      <c r="L2319" s="1" t="s">
        <v>3112</v>
      </c>
      <c r="M2319" s="1" t="s">
        <v>3113</v>
      </c>
      <c r="N2319" s="1" t="s">
        <v>3114</v>
      </c>
      <c r="P2319" s="1" t="s">
        <v>6594</v>
      </c>
      <c r="Q2319" s="1" t="s">
        <v>16266</v>
      </c>
      <c r="R2319" s="1" t="s">
        <v>16267</v>
      </c>
      <c r="S2319" s="1">
        <v>2756</v>
      </c>
      <c r="T2319" s="1">
        <v>3052</v>
      </c>
      <c r="U2319" s="1">
        <v>2309</v>
      </c>
      <c r="V2319" s="1">
        <v>2597</v>
      </c>
    </row>
    <row r="2320" spans="1:22" x14ac:dyDescent="0.3">
      <c r="A2320" s="1" t="s">
        <v>3105</v>
      </c>
      <c r="B2320" s="1">
        <v>1</v>
      </c>
      <c r="C2320" s="1" t="s">
        <v>38</v>
      </c>
      <c r="D2320" s="1" t="s">
        <v>24</v>
      </c>
      <c r="E2320" s="1">
        <v>1</v>
      </c>
      <c r="F2320" s="1" t="s">
        <v>17</v>
      </c>
      <c r="G2320" s="1" t="s">
        <v>131</v>
      </c>
      <c r="H2320" s="1" t="s">
        <v>40</v>
      </c>
      <c r="I2320" s="1">
        <v>5</v>
      </c>
      <c r="J2320" s="1" t="s">
        <v>20</v>
      </c>
      <c r="K2320" s="1">
        <v>5</v>
      </c>
      <c r="L2320" s="1" t="s">
        <v>3115</v>
      </c>
      <c r="M2320" s="1" t="s">
        <v>3116</v>
      </c>
      <c r="N2320" s="1" t="s">
        <v>3117</v>
      </c>
      <c r="P2320" s="1" t="s">
        <v>6594</v>
      </c>
      <c r="Q2320" s="1" t="s">
        <v>16268</v>
      </c>
      <c r="R2320" s="1" t="s">
        <v>16269</v>
      </c>
      <c r="S2320" s="1">
        <v>2868</v>
      </c>
      <c r="T2320" s="1">
        <v>3268</v>
      </c>
      <c r="U2320" s="1">
        <v>2249</v>
      </c>
      <c r="V2320" s="1">
        <v>2513</v>
      </c>
    </row>
    <row r="2321" spans="1:22" x14ac:dyDescent="0.3">
      <c r="A2321" s="1" t="s">
        <v>3105</v>
      </c>
      <c r="B2321" s="1">
        <v>1</v>
      </c>
      <c r="C2321" s="1" t="s">
        <v>38</v>
      </c>
      <c r="D2321" s="1" t="s">
        <v>24</v>
      </c>
      <c r="E2321" s="1">
        <v>2</v>
      </c>
      <c r="F2321" s="1" t="s">
        <v>17</v>
      </c>
      <c r="G2321" s="1" t="s">
        <v>131</v>
      </c>
      <c r="H2321" s="1" t="s">
        <v>40</v>
      </c>
      <c r="I2321" s="1">
        <v>5</v>
      </c>
      <c r="J2321" s="1" t="s">
        <v>20</v>
      </c>
      <c r="K2321" s="1">
        <v>5</v>
      </c>
      <c r="L2321" s="1" t="s">
        <v>3115</v>
      </c>
      <c r="M2321" s="1" t="s">
        <v>3118</v>
      </c>
      <c r="N2321" s="1" t="s">
        <v>3119</v>
      </c>
      <c r="P2321" s="1" t="s">
        <v>6594</v>
      </c>
      <c r="Q2321" s="1" t="s">
        <v>16266</v>
      </c>
      <c r="R2321" s="1" t="s">
        <v>16270</v>
      </c>
      <c r="S2321" s="1">
        <v>2564</v>
      </c>
      <c r="T2321" s="1">
        <v>2764</v>
      </c>
      <c r="U2321" s="1">
        <v>1189</v>
      </c>
      <c r="V2321" s="1">
        <v>1501</v>
      </c>
    </row>
    <row r="2322" spans="1:22" x14ac:dyDescent="0.3">
      <c r="A2322" s="1" t="s">
        <v>3120</v>
      </c>
      <c r="B2322" s="1">
        <v>3</v>
      </c>
      <c r="C2322" s="1" t="s">
        <v>38</v>
      </c>
      <c r="D2322" s="1" t="s">
        <v>16</v>
      </c>
      <c r="E2322" s="1">
        <v>1</v>
      </c>
      <c r="F2322" s="1" t="s">
        <v>17</v>
      </c>
      <c r="G2322" s="1" t="s">
        <v>52</v>
      </c>
      <c r="H2322" s="1" t="s">
        <v>30</v>
      </c>
      <c r="I2322" s="1">
        <v>4</v>
      </c>
      <c r="J2322" s="1" t="s">
        <v>31</v>
      </c>
      <c r="K2322" s="1">
        <v>2</v>
      </c>
      <c r="L2322" s="1" t="s">
        <v>3121</v>
      </c>
      <c r="M2322" s="1" t="s">
        <v>3122</v>
      </c>
      <c r="N2322" s="1" t="s">
        <v>3123</v>
      </c>
      <c r="P2322" s="1" t="s">
        <v>6594</v>
      </c>
      <c r="Q2322" s="1" t="s">
        <v>16268</v>
      </c>
      <c r="R2322" s="1" t="s">
        <v>16271</v>
      </c>
      <c r="S2322" s="1">
        <v>3420</v>
      </c>
      <c r="T2322" s="1">
        <v>3612</v>
      </c>
      <c r="U2322" s="1">
        <v>1305</v>
      </c>
      <c r="V2322" s="1">
        <v>1521</v>
      </c>
    </row>
    <row r="2323" spans="1:22" x14ac:dyDescent="0.3">
      <c r="A2323" s="1" t="s">
        <v>3120</v>
      </c>
      <c r="B2323" s="1">
        <v>3</v>
      </c>
      <c r="C2323" s="1" t="s">
        <v>38</v>
      </c>
      <c r="D2323" s="1" t="s">
        <v>24</v>
      </c>
      <c r="E2323" s="1">
        <v>1</v>
      </c>
      <c r="F2323" s="1" t="s">
        <v>17</v>
      </c>
      <c r="G2323" s="1" t="s">
        <v>52</v>
      </c>
      <c r="H2323" s="1" t="s">
        <v>30</v>
      </c>
      <c r="I2323" s="1">
        <v>4</v>
      </c>
      <c r="J2323" s="1" t="s">
        <v>31</v>
      </c>
      <c r="K2323" s="1">
        <v>2</v>
      </c>
      <c r="L2323" s="1" t="s">
        <v>3124</v>
      </c>
      <c r="M2323" s="1" t="s">
        <v>3125</v>
      </c>
      <c r="N2323" s="1" t="s">
        <v>3126</v>
      </c>
      <c r="P2323" s="1" t="s">
        <v>3127</v>
      </c>
      <c r="Q2323" s="1" t="s">
        <v>16272</v>
      </c>
      <c r="R2323" s="1" t="s">
        <v>16273</v>
      </c>
      <c r="S2323" s="1">
        <v>3495</v>
      </c>
      <c r="T2323" s="1">
        <v>3726</v>
      </c>
      <c r="U2323" s="1">
        <v>3391</v>
      </c>
      <c r="V2323" s="1">
        <v>3580</v>
      </c>
    </row>
    <row r="2324" spans="1:22" x14ac:dyDescent="0.3">
      <c r="A2324" s="1" t="s">
        <v>6594</v>
      </c>
      <c r="B2324" s="1">
        <v>3</v>
      </c>
      <c r="C2324" s="1" t="s">
        <v>15</v>
      </c>
      <c r="D2324" s="1" t="s">
        <v>16</v>
      </c>
      <c r="E2324" s="1">
        <v>1</v>
      </c>
      <c r="F2324" s="1" t="s">
        <v>5942</v>
      </c>
      <c r="G2324" s="1" t="s">
        <v>5990</v>
      </c>
      <c r="H2324" s="1" t="s">
        <v>5944</v>
      </c>
      <c r="I2324" s="1">
        <v>4</v>
      </c>
      <c r="J2324" s="1" t="s">
        <v>31</v>
      </c>
      <c r="K2324" s="1">
        <v>2</v>
      </c>
      <c r="L2324" s="1" t="s">
        <v>6595</v>
      </c>
      <c r="M2324" s="1" t="s">
        <v>6596</v>
      </c>
      <c r="N2324" s="1" t="s">
        <v>6597</v>
      </c>
      <c r="P2324" s="1" t="s">
        <v>3127</v>
      </c>
      <c r="Q2324" s="1" t="s">
        <v>16274</v>
      </c>
      <c r="R2324" s="1" t="s">
        <v>16275</v>
      </c>
      <c r="S2324" s="1">
        <v>2655</v>
      </c>
      <c r="T2324" s="1">
        <v>2922</v>
      </c>
      <c r="U2324" s="1">
        <v>3116</v>
      </c>
      <c r="V2324" s="1">
        <v>3462</v>
      </c>
    </row>
    <row r="2325" spans="1:22" x14ac:dyDescent="0.3">
      <c r="A2325" s="1" t="s">
        <v>6594</v>
      </c>
      <c r="B2325" s="1">
        <v>3</v>
      </c>
      <c r="C2325" s="1" t="s">
        <v>15</v>
      </c>
      <c r="D2325" s="1" t="s">
        <v>16</v>
      </c>
      <c r="E2325" s="1">
        <v>2</v>
      </c>
      <c r="F2325" s="1" t="s">
        <v>5942</v>
      </c>
      <c r="G2325" s="1" t="s">
        <v>5990</v>
      </c>
      <c r="H2325" s="1" t="s">
        <v>5944</v>
      </c>
      <c r="I2325" s="1">
        <v>4</v>
      </c>
      <c r="J2325" s="1" t="s">
        <v>31</v>
      </c>
      <c r="K2325" s="1">
        <v>2</v>
      </c>
      <c r="L2325" s="1" t="s">
        <v>6595</v>
      </c>
      <c r="M2325" s="1" t="s">
        <v>6598</v>
      </c>
      <c r="N2325" s="1" t="s">
        <v>6599</v>
      </c>
      <c r="P2325" s="1" t="s">
        <v>3127</v>
      </c>
      <c r="Q2325" s="1" t="s">
        <v>16274</v>
      </c>
      <c r="R2325" s="1" t="s">
        <v>16276</v>
      </c>
      <c r="S2325" s="1">
        <v>2433</v>
      </c>
      <c r="T2325" s="1">
        <v>2642</v>
      </c>
      <c r="U2325" s="1">
        <v>3518</v>
      </c>
      <c r="V2325" s="1">
        <v>3761</v>
      </c>
    </row>
    <row r="2326" spans="1:22" x14ac:dyDescent="0.3">
      <c r="A2326" s="1" t="s">
        <v>6594</v>
      </c>
      <c r="B2326" s="1">
        <v>3</v>
      </c>
      <c r="C2326" s="1" t="s">
        <v>15</v>
      </c>
      <c r="D2326" s="1" t="s">
        <v>24</v>
      </c>
      <c r="E2326" s="1">
        <v>1</v>
      </c>
      <c r="F2326" s="1" t="s">
        <v>5942</v>
      </c>
      <c r="G2326" s="1" t="s">
        <v>5990</v>
      </c>
      <c r="H2326" s="1" t="s">
        <v>5944</v>
      </c>
      <c r="I2326" s="1">
        <v>4</v>
      </c>
      <c r="J2326" s="1" t="s">
        <v>31</v>
      </c>
      <c r="K2326" s="1">
        <v>2</v>
      </c>
      <c r="L2326" s="1" t="s">
        <v>6600</v>
      </c>
      <c r="M2326" s="1" t="s">
        <v>6601</v>
      </c>
      <c r="N2326" s="1" t="s">
        <v>6602</v>
      </c>
      <c r="P2326" s="1" t="s">
        <v>3127</v>
      </c>
      <c r="Q2326" s="1" t="s">
        <v>16272</v>
      </c>
      <c r="R2326" s="1" t="s">
        <v>16277</v>
      </c>
      <c r="S2326" s="1">
        <v>1206</v>
      </c>
      <c r="T2326" s="1">
        <v>1520</v>
      </c>
      <c r="U2326" s="1">
        <v>3061</v>
      </c>
      <c r="V2326" s="1">
        <v>3388</v>
      </c>
    </row>
    <row r="2327" spans="1:22" x14ac:dyDescent="0.3">
      <c r="A2327" s="1" t="s">
        <v>6594</v>
      </c>
      <c r="B2327" s="1">
        <v>3</v>
      </c>
      <c r="C2327" s="1" t="s">
        <v>15</v>
      </c>
      <c r="D2327" s="1" t="s">
        <v>24</v>
      </c>
      <c r="E2327" s="1">
        <v>2</v>
      </c>
      <c r="F2327" s="1" t="s">
        <v>5942</v>
      </c>
      <c r="G2327" s="1" t="s">
        <v>5990</v>
      </c>
      <c r="H2327" s="1" t="s">
        <v>5944</v>
      </c>
      <c r="I2327" s="1">
        <v>4</v>
      </c>
      <c r="J2327" s="1" t="s">
        <v>31</v>
      </c>
      <c r="K2327" s="1">
        <v>2</v>
      </c>
      <c r="L2327" s="1" t="s">
        <v>6600</v>
      </c>
      <c r="M2327" s="1" t="s">
        <v>6603</v>
      </c>
      <c r="N2327" s="1" t="s">
        <v>6604</v>
      </c>
      <c r="P2327" s="1" t="s">
        <v>3127</v>
      </c>
      <c r="Q2327" s="1" t="s">
        <v>16274</v>
      </c>
      <c r="R2327" s="1" t="s">
        <v>16278</v>
      </c>
      <c r="S2327" s="1">
        <v>1772</v>
      </c>
      <c r="T2327" s="1">
        <v>1980</v>
      </c>
      <c r="U2327" s="1">
        <v>2935</v>
      </c>
      <c r="V2327" s="1">
        <v>3169</v>
      </c>
    </row>
    <row r="2328" spans="1:22" x14ac:dyDescent="0.3">
      <c r="A2328" s="1" t="s">
        <v>3127</v>
      </c>
      <c r="B2328" s="1">
        <v>2</v>
      </c>
      <c r="C2328" s="1" t="s">
        <v>38</v>
      </c>
      <c r="D2328" s="1" t="s">
        <v>16</v>
      </c>
      <c r="E2328" s="1">
        <v>1</v>
      </c>
      <c r="F2328" s="1" t="s">
        <v>17</v>
      </c>
      <c r="G2328" s="1" t="s">
        <v>131</v>
      </c>
      <c r="H2328" s="1" t="s">
        <v>40</v>
      </c>
      <c r="I2328" s="1">
        <v>3</v>
      </c>
      <c r="J2328" s="1" t="s">
        <v>31</v>
      </c>
      <c r="K2328" s="1">
        <v>5</v>
      </c>
      <c r="L2328" s="1" t="s">
        <v>3128</v>
      </c>
      <c r="M2328" s="1" t="s">
        <v>3129</v>
      </c>
      <c r="N2328" s="1" t="s">
        <v>3130</v>
      </c>
      <c r="P2328" s="1" t="s">
        <v>3127</v>
      </c>
      <c r="Q2328" s="1" t="s">
        <v>16272</v>
      </c>
      <c r="R2328" s="1" t="s">
        <v>16279</v>
      </c>
      <c r="S2328" s="1">
        <v>3439</v>
      </c>
      <c r="T2328" s="1">
        <v>3650</v>
      </c>
      <c r="U2328" s="1">
        <v>3158</v>
      </c>
      <c r="V2328" s="1">
        <v>3381</v>
      </c>
    </row>
    <row r="2329" spans="1:22" x14ac:dyDescent="0.3">
      <c r="A2329" s="1" t="s">
        <v>3127</v>
      </c>
      <c r="B2329" s="1">
        <v>2</v>
      </c>
      <c r="C2329" s="1" t="s">
        <v>38</v>
      </c>
      <c r="D2329" s="1" t="s">
        <v>16</v>
      </c>
      <c r="E2329" s="1">
        <v>2</v>
      </c>
      <c r="F2329" s="1" t="s">
        <v>17</v>
      </c>
      <c r="G2329" s="1" t="s">
        <v>39</v>
      </c>
      <c r="H2329" s="1" t="s">
        <v>40</v>
      </c>
      <c r="I2329" s="1">
        <v>3</v>
      </c>
      <c r="J2329" s="1" t="s">
        <v>31</v>
      </c>
      <c r="K2329" s="1">
        <v>5</v>
      </c>
      <c r="L2329" s="1" t="s">
        <v>3128</v>
      </c>
      <c r="M2329" s="1" t="s">
        <v>3131</v>
      </c>
      <c r="N2329" s="1" t="s">
        <v>3132</v>
      </c>
      <c r="P2329" s="1" t="s">
        <v>3142</v>
      </c>
      <c r="Q2329" s="1" t="s">
        <v>16280</v>
      </c>
      <c r="R2329" s="1" t="s">
        <v>16281</v>
      </c>
      <c r="S2329" s="1">
        <v>1956</v>
      </c>
      <c r="T2329" s="1">
        <v>2118</v>
      </c>
      <c r="U2329" s="1">
        <v>2765</v>
      </c>
      <c r="V2329" s="1">
        <v>2930</v>
      </c>
    </row>
    <row r="2330" spans="1:22" x14ac:dyDescent="0.3">
      <c r="A2330" s="1" t="s">
        <v>3127</v>
      </c>
      <c r="B2330" s="1">
        <v>2</v>
      </c>
      <c r="C2330" s="1" t="s">
        <v>38</v>
      </c>
      <c r="D2330" s="1" t="s">
        <v>16</v>
      </c>
      <c r="E2330" s="1">
        <v>3</v>
      </c>
      <c r="F2330" s="1" t="s">
        <v>17</v>
      </c>
      <c r="G2330" s="1" t="s">
        <v>244</v>
      </c>
      <c r="H2330" s="1" t="s">
        <v>40</v>
      </c>
      <c r="I2330" s="1">
        <v>3</v>
      </c>
      <c r="J2330" s="1" t="s">
        <v>31</v>
      </c>
      <c r="K2330" s="1">
        <v>5</v>
      </c>
      <c r="L2330" s="1" t="s">
        <v>3128</v>
      </c>
      <c r="M2330" s="1" t="s">
        <v>3133</v>
      </c>
      <c r="N2330" s="1" t="s">
        <v>3134</v>
      </c>
      <c r="P2330" s="1" t="s">
        <v>3142</v>
      </c>
      <c r="Q2330" s="1" t="s">
        <v>16282</v>
      </c>
      <c r="R2330" s="1" t="s">
        <v>16283</v>
      </c>
      <c r="S2330" s="1">
        <v>2224</v>
      </c>
      <c r="T2330" s="1">
        <v>2384</v>
      </c>
      <c r="U2330" s="1">
        <v>816</v>
      </c>
      <c r="V2330" s="1">
        <v>1040</v>
      </c>
    </row>
    <row r="2331" spans="1:22" x14ac:dyDescent="0.3">
      <c r="A2331" s="1" t="s">
        <v>3127</v>
      </c>
      <c r="B2331" s="1">
        <v>2</v>
      </c>
      <c r="C2331" s="1" t="s">
        <v>38</v>
      </c>
      <c r="D2331" s="1" t="s">
        <v>24</v>
      </c>
      <c r="E2331" s="1">
        <v>1</v>
      </c>
      <c r="F2331" s="1" t="s">
        <v>17</v>
      </c>
      <c r="G2331" s="1" t="s">
        <v>131</v>
      </c>
      <c r="H2331" s="1" t="s">
        <v>40</v>
      </c>
      <c r="I2331" s="1">
        <v>3</v>
      </c>
      <c r="J2331" s="1" t="s">
        <v>31</v>
      </c>
      <c r="K2331" s="1">
        <v>5</v>
      </c>
      <c r="L2331" s="1" t="s">
        <v>3135</v>
      </c>
      <c r="M2331" s="1" t="s">
        <v>3136</v>
      </c>
      <c r="N2331" s="1" t="s">
        <v>3137</v>
      </c>
      <c r="P2331" s="1" t="s">
        <v>3142</v>
      </c>
      <c r="Q2331" s="1" t="s">
        <v>16284</v>
      </c>
      <c r="R2331" s="1" t="s">
        <v>16285</v>
      </c>
      <c r="S2331" s="1">
        <v>3272</v>
      </c>
      <c r="T2331" s="1">
        <v>3512</v>
      </c>
      <c r="U2331" s="1">
        <v>2160</v>
      </c>
      <c r="V2331" s="1">
        <v>2368</v>
      </c>
    </row>
    <row r="2332" spans="1:22" x14ac:dyDescent="0.3">
      <c r="A2332" s="1" t="s">
        <v>3127</v>
      </c>
      <c r="B2332" s="1">
        <v>2</v>
      </c>
      <c r="C2332" s="1" t="s">
        <v>38</v>
      </c>
      <c r="D2332" s="1" t="s">
        <v>24</v>
      </c>
      <c r="E2332" s="1">
        <v>2</v>
      </c>
      <c r="F2332" s="1" t="s">
        <v>17</v>
      </c>
      <c r="G2332" s="1" t="s">
        <v>244</v>
      </c>
      <c r="H2332" s="1" t="s">
        <v>40</v>
      </c>
      <c r="I2332" s="1">
        <v>3</v>
      </c>
      <c r="J2332" s="1" t="s">
        <v>31</v>
      </c>
      <c r="K2332" s="1">
        <v>5</v>
      </c>
      <c r="L2332" s="1" t="s">
        <v>3135</v>
      </c>
      <c r="M2332" s="1" t="s">
        <v>3138</v>
      </c>
      <c r="N2332" s="1" t="s">
        <v>3139</v>
      </c>
      <c r="P2332" s="1" t="s">
        <v>3142</v>
      </c>
      <c r="Q2332" s="1" t="s">
        <v>16286</v>
      </c>
      <c r="R2332" s="1" t="s">
        <v>16287</v>
      </c>
      <c r="S2332" s="1">
        <v>2768</v>
      </c>
      <c r="T2332" s="1">
        <v>3024</v>
      </c>
      <c r="U2332" s="1">
        <v>864</v>
      </c>
      <c r="V2332" s="1">
        <v>1112</v>
      </c>
    </row>
    <row r="2333" spans="1:22" x14ac:dyDescent="0.3">
      <c r="A2333" s="1" t="s">
        <v>3127</v>
      </c>
      <c r="B2333" s="1">
        <v>2</v>
      </c>
      <c r="C2333" s="1" t="s">
        <v>38</v>
      </c>
      <c r="D2333" s="1" t="s">
        <v>24</v>
      </c>
      <c r="E2333" s="1">
        <v>3</v>
      </c>
      <c r="F2333" s="1" t="s">
        <v>17</v>
      </c>
      <c r="G2333" s="1" t="s">
        <v>131</v>
      </c>
      <c r="H2333" s="1" t="s">
        <v>239</v>
      </c>
      <c r="I2333" s="1">
        <v>3</v>
      </c>
      <c r="J2333" s="1" t="s">
        <v>31</v>
      </c>
      <c r="K2333" s="1">
        <v>5</v>
      </c>
      <c r="L2333" s="1" t="s">
        <v>3135</v>
      </c>
      <c r="M2333" s="1" t="s">
        <v>3140</v>
      </c>
      <c r="N2333" s="1" t="s">
        <v>3141</v>
      </c>
      <c r="P2333" s="1" t="s">
        <v>3142</v>
      </c>
      <c r="Q2333" s="1" t="s">
        <v>16288</v>
      </c>
      <c r="R2333" s="1" t="s">
        <v>16289</v>
      </c>
      <c r="S2333" s="1">
        <v>3192</v>
      </c>
      <c r="T2333" s="1">
        <v>3256</v>
      </c>
      <c r="U2333" s="1">
        <v>1984</v>
      </c>
      <c r="V2333" s="1">
        <v>2032</v>
      </c>
    </row>
    <row r="2334" spans="1:22" x14ac:dyDescent="0.3">
      <c r="A2334" s="1" t="s">
        <v>3142</v>
      </c>
      <c r="B2334" s="1">
        <v>2</v>
      </c>
      <c r="C2334" s="1" t="s">
        <v>38</v>
      </c>
      <c r="D2334" s="1" t="s">
        <v>24</v>
      </c>
      <c r="E2334" s="1">
        <v>1</v>
      </c>
      <c r="F2334" s="1" t="s">
        <v>17</v>
      </c>
      <c r="G2334" s="1" t="s">
        <v>119</v>
      </c>
      <c r="H2334" s="1" t="s">
        <v>40</v>
      </c>
      <c r="I2334" s="1">
        <v>2</v>
      </c>
      <c r="J2334" s="1" t="s">
        <v>115</v>
      </c>
      <c r="K2334" s="1">
        <v>3</v>
      </c>
      <c r="L2334" s="1" t="s">
        <v>3143</v>
      </c>
      <c r="M2334" s="1" t="s">
        <v>3144</v>
      </c>
      <c r="N2334" s="1" t="s">
        <v>3145</v>
      </c>
      <c r="P2334" s="1" t="s">
        <v>3142</v>
      </c>
      <c r="Q2334" s="1" t="s">
        <v>16286</v>
      </c>
      <c r="R2334" s="1" t="s">
        <v>16290</v>
      </c>
      <c r="S2334" s="1">
        <v>3072</v>
      </c>
      <c r="T2334" s="1">
        <v>3352</v>
      </c>
      <c r="U2334" s="1">
        <v>456</v>
      </c>
      <c r="V2334" s="1">
        <v>760</v>
      </c>
    </row>
    <row r="2335" spans="1:22" x14ac:dyDescent="0.3">
      <c r="A2335" s="1" t="s">
        <v>3142</v>
      </c>
      <c r="B2335" s="1">
        <v>2</v>
      </c>
      <c r="C2335" s="1" t="s">
        <v>15</v>
      </c>
      <c r="D2335" s="1" t="s">
        <v>16</v>
      </c>
      <c r="E2335" s="1">
        <v>1</v>
      </c>
      <c r="F2335" s="1" t="s">
        <v>5942</v>
      </c>
      <c r="G2335" s="1" t="s">
        <v>5951</v>
      </c>
      <c r="H2335" s="1" t="s">
        <v>228</v>
      </c>
      <c r="I2335" s="1">
        <v>2</v>
      </c>
      <c r="J2335" s="1" t="s">
        <v>115</v>
      </c>
      <c r="K2335" s="1">
        <v>5</v>
      </c>
      <c r="L2335" s="1" t="s">
        <v>10142</v>
      </c>
      <c r="M2335" s="1" t="s">
        <v>10143</v>
      </c>
      <c r="N2335" s="1" t="s">
        <v>10144</v>
      </c>
      <c r="P2335" s="1" t="s">
        <v>3142</v>
      </c>
      <c r="Q2335" s="1" t="s">
        <v>16282</v>
      </c>
      <c r="R2335" s="1" t="s">
        <v>16291</v>
      </c>
      <c r="S2335" s="1">
        <v>2000</v>
      </c>
      <c r="T2335" s="1">
        <v>2160</v>
      </c>
      <c r="U2335" s="1">
        <v>0</v>
      </c>
      <c r="V2335" s="1">
        <v>336</v>
      </c>
    </row>
    <row r="2336" spans="1:22" x14ac:dyDescent="0.3">
      <c r="A2336" s="1" t="s">
        <v>3142</v>
      </c>
      <c r="B2336" s="1">
        <v>2</v>
      </c>
      <c r="C2336" s="1" t="s">
        <v>15</v>
      </c>
      <c r="D2336" s="1" t="s">
        <v>16</v>
      </c>
      <c r="E2336" s="1">
        <v>2</v>
      </c>
      <c r="F2336" s="1" t="s">
        <v>5942</v>
      </c>
      <c r="G2336" s="1" t="s">
        <v>5951</v>
      </c>
      <c r="H2336" s="1" t="s">
        <v>228</v>
      </c>
      <c r="I2336" s="1">
        <v>2</v>
      </c>
      <c r="J2336" s="1" t="s">
        <v>115</v>
      </c>
      <c r="K2336" s="1">
        <v>5</v>
      </c>
      <c r="L2336" s="1" t="s">
        <v>10142</v>
      </c>
      <c r="M2336" s="1" t="s">
        <v>10145</v>
      </c>
      <c r="N2336" s="1" t="s">
        <v>10146</v>
      </c>
      <c r="P2336" s="1" t="s">
        <v>10158</v>
      </c>
      <c r="Q2336" s="1" t="s">
        <v>16292</v>
      </c>
      <c r="R2336" s="1" t="s">
        <v>16293</v>
      </c>
      <c r="S2336" s="1">
        <v>3816</v>
      </c>
      <c r="T2336" s="1">
        <v>3992</v>
      </c>
      <c r="U2336" s="1">
        <v>1184</v>
      </c>
      <c r="V2336" s="1">
        <v>1376</v>
      </c>
    </row>
    <row r="2337" spans="1:22" x14ac:dyDescent="0.3">
      <c r="A2337" s="1" t="s">
        <v>3142</v>
      </c>
      <c r="B2337" s="1">
        <v>2</v>
      </c>
      <c r="C2337" s="1" t="s">
        <v>15</v>
      </c>
      <c r="D2337" s="1" t="s">
        <v>24</v>
      </c>
      <c r="E2337" s="1">
        <v>1</v>
      </c>
      <c r="F2337" s="1" t="s">
        <v>5942</v>
      </c>
      <c r="G2337" s="1" t="s">
        <v>5951</v>
      </c>
      <c r="H2337" s="1" t="s">
        <v>228</v>
      </c>
      <c r="I2337" s="1">
        <v>2</v>
      </c>
      <c r="J2337" s="1" t="s">
        <v>115</v>
      </c>
      <c r="K2337" s="1">
        <v>5</v>
      </c>
      <c r="L2337" s="1" t="s">
        <v>10147</v>
      </c>
      <c r="M2337" s="1" t="s">
        <v>10148</v>
      </c>
      <c r="N2337" s="1" t="s">
        <v>10149</v>
      </c>
      <c r="P2337" s="1" t="s">
        <v>10158</v>
      </c>
      <c r="Q2337" s="1" t="s">
        <v>16294</v>
      </c>
      <c r="R2337" s="1" t="s">
        <v>16295</v>
      </c>
      <c r="S2337" s="1">
        <v>4208</v>
      </c>
      <c r="T2337" s="1">
        <v>4424</v>
      </c>
      <c r="U2337" s="1">
        <v>1328</v>
      </c>
      <c r="V2337" s="1">
        <v>1520</v>
      </c>
    </row>
    <row r="2338" spans="1:22" x14ac:dyDescent="0.3">
      <c r="A2338" s="1" t="s">
        <v>3142</v>
      </c>
      <c r="B2338" s="1">
        <v>2</v>
      </c>
      <c r="C2338" s="1" t="s">
        <v>15</v>
      </c>
      <c r="D2338" s="1" t="s">
        <v>24</v>
      </c>
      <c r="E2338" s="1">
        <v>2</v>
      </c>
      <c r="F2338" s="1" t="s">
        <v>5942</v>
      </c>
      <c r="G2338" s="1" t="s">
        <v>5951</v>
      </c>
      <c r="H2338" s="1" t="s">
        <v>228</v>
      </c>
      <c r="I2338" s="1">
        <v>2</v>
      </c>
      <c r="J2338" s="1" t="s">
        <v>115</v>
      </c>
      <c r="K2338" s="1">
        <v>5</v>
      </c>
      <c r="L2338" s="1" t="s">
        <v>10147</v>
      </c>
      <c r="M2338" s="1" t="s">
        <v>10150</v>
      </c>
      <c r="N2338" s="1" t="s">
        <v>10151</v>
      </c>
      <c r="P2338" s="1" t="s">
        <v>10165</v>
      </c>
      <c r="Q2338" s="1" t="s">
        <v>16296</v>
      </c>
      <c r="R2338" s="1" t="s">
        <v>16297</v>
      </c>
      <c r="S2338" s="1">
        <v>2072</v>
      </c>
      <c r="T2338" s="1">
        <v>2432</v>
      </c>
      <c r="U2338" s="1">
        <v>2520</v>
      </c>
      <c r="V2338" s="1">
        <v>2864</v>
      </c>
    </row>
    <row r="2339" spans="1:22" x14ac:dyDescent="0.3">
      <c r="A2339" s="1" t="s">
        <v>3142</v>
      </c>
      <c r="B2339" s="1">
        <v>2</v>
      </c>
      <c r="C2339" s="1" t="s">
        <v>38</v>
      </c>
      <c r="D2339" s="1" t="s">
        <v>16</v>
      </c>
      <c r="E2339" s="1">
        <v>1</v>
      </c>
      <c r="F2339" s="1" t="s">
        <v>5942</v>
      </c>
      <c r="G2339" s="1" t="s">
        <v>5951</v>
      </c>
      <c r="H2339" s="1" t="s">
        <v>228</v>
      </c>
      <c r="I2339" s="1">
        <v>2</v>
      </c>
      <c r="J2339" s="1" t="s">
        <v>115</v>
      </c>
      <c r="K2339" s="1">
        <v>4</v>
      </c>
      <c r="L2339" s="1" t="s">
        <v>10152</v>
      </c>
      <c r="M2339" s="1" t="s">
        <v>10153</v>
      </c>
      <c r="N2339" s="1" t="s">
        <v>10154</v>
      </c>
      <c r="P2339" s="1" t="s">
        <v>10165</v>
      </c>
      <c r="Q2339" s="1" t="s">
        <v>16296</v>
      </c>
      <c r="R2339" s="1" t="s">
        <v>16298</v>
      </c>
      <c r="S2339" s="1">
        <v>3432</v>
      </c>
      <c r="T2339" s="1">
        <v>3864</v>
      </c>
      <c r="U2339" s="1">
        <v>2304</v>
      </c>
      <c r="V2339" s="1">
        <v>2832</v>
      </c>
    </row>
    <row r="2340" spans="1:22" x14ac:dyDescent="0.3">
      <c r="A2340" s="1" t="s">
        <v>3142</v>
      </c>
      <c r="B2340" s="1">
        <v>2</v>
      </c>
      <c r="C2340" s="1" t="s">
        <v>38</v>
      </c>
      <c r="D2340" s="1" t="s">
        <v>24</v>
      </c>
      <c r="E2340" s="1">
        <v>2</v>
      </c>
      <c r="F2340" s="1" t="s">
        <v>5942</v>
      </c>
      <c r="G2340" s="1" t="s">
        <v>5951</v>
      </c>
      <c r="H2340" s="1" t="s">
        <v>228</v>
      </c>
      <c r="I2340" s="1">
        <v>2</v>
      </c>
      <c r="J2340" s="1" t="s">
        <v>115</v>
      </c>
      <c r="K2340" s="1">
        <v>3</v>
      </c>
      <c r="L2340" s="1" t="s">
        <v>10155</v>
      </c>
      <c r="M2340" s="1" t="s">
        <v>10156</v>
      </c>
      <c r="N2340" s="1" t="s">
        <v>10157</v>
      </c>
      <c r="P2340" s="1" t="s">
        <v>10165</v>
      </c>
      <c r="Q2340" s="1" t="s">
        <v>16299</v>
      </c>
      <c r="R2340" s="1" t="s">
        <v>16300</v>
      </c>
      <c r="S2340" s="1">
        <v>2504</v>
      </c>
      <c r="T2340" s="1">
        <v>3080</v>
      </c>
      <c r="U2340" s="1">
        <v>1136</v>
      </c>
      <c r="V2340" s="1">
        <v>1456</v>
      </c>
    </row>
    <row r="2341" spans="1:22" x14ac:dyDescent="0.3">
      <c r="A2341" s="1" t="s">
        <v>10158</v>
      </c>
      <c r="B2341" s="1">
        <v>2</v>
      </c>
      <c r="C2341" s="1" t="s">
        <v>15</v>
      </c>
      <c r="D2341" s="1" t="s">
        <v>16</v>
      </c>
      <c r="E2341" s="1">
        <v>1</v>
      </c>
      <c r="F2341" s="1" t="s">
        <v>5942</v>
      </c>
      <c r="G2341" s="1" t="s">
        <v>5990</v>
      </c>
      <c r="H2341" s="1" t="s">
        <v>5944</v>
      </c>
      <c r="I2341" s="1">
        <v>4</v>
      </c>
      <c r="J2341" s="1" t="s">
        <v>31</v>
      </c>
      <c r="K2341" s="1">
        <v>3</v>
      </c>
      <c r="L2341" s="1" t="s">
        <v>10159</v>
      </c>
      <c r="M2341" s="1" t="s">
        <v>10160</v>
      </c>
      <c r="N2341" s="1" t="s">
        <v>10161</v>
      </c>
      <c r="P2341" s="1" t="s">
        <v>10165</v>
      </c>
      <c r="Q2341" s="1" t="s">
        <v>16301</v>
      </c>
      <c r="R2341" s="1" t="s">
        <v>16302</v>
      </c>
      <c r="S2341" s="1">
        <v>3112</v>
      </c>
      <c r="T2341" s="1">
        <v>3576</v>
      </c>
      <c r="U2341" s="1">
        <v>2368</v>
      </c>
      <c r="V2341" s="1">
        <v>2888</v>
      </c>
    </row>
    <row r="2342" spans="1:22" x14ac:dyDescent="0.3">
      <c r="A2342" s="1" t="s">
        <v>10158</v>
      </c>
      <c r="B2342" s="1">
        <v>2</v>
      </c>
      <c r="C2342" s="1" t="s">
        <v>15</v>
      </c>
      <c r="D2342" s="1" t="s">
        <v>24</v>
      </c>
      <c r="E2342" s="1">
        <v>1</v>
      </c>
      <c r="F2342" s="1" t="s">
        <v>5942</v>
      </c>
      <c r="G2342" s="1" t="s">
        <v>5990</v>
      </c>
      <c r="H2342" s="1" t="s">
        <v>5944</v>
      </c>
      <c r="I2342" s="1">
        <v>4</v>
      </c>
      <c r="J2342" s="1" t="s">
        <v>31</v>
      </c>
      <c r="K2342" s="1">
        <v>3</v>
      </c>
      <c r="L2342" s="1" t="s">
        <v>10162</v>
      </c>
      <c r="M2342" s="1" t="s">
        <v>10163</v>
      </c>
      <c r="N2342" s="1" t="s">
        <v>10164</v>
      </c>
      <c r="P2342" s="1" t="s">
        <v>10165</v>
      </c>
      <c r="Q2342" s="1" t="s">
        <v>16303</v>
      </c>
      <c r="R2342" s="1" t="s">
        <v>16304</v>
      </c>
      <c r="S2342" s="1">
        <v>2768</v>
      </c>
      <c r="T2342" s="1">
        <v>3240</v>
      </c>
      <c r="U2342" s="1">
        <v>1072</v>
      </c>
      <c r="V2342" s="1">
        <v>1424</v>
      </c>
    </row>
    <row r="2343" spans="1:22" x14ac:dyDescent="0.3">
      <c r="A2343" s="1" t="s">
        <v>10165</v>
      </c>
      <c r="B2343" s="1">
        <v>3</v>
      </c>
      <c r="C2343" s="1" t="s">
        <v>15</v>
      </c>
      <c r="D2343" s="1" t="s">
        <v>16</v>
      </c>
      <c r="E2343" s="1">
        <v>1</v>
      </c>
      <c r="F2343" s="1" t="s">
        <v>5942</v>
      </c>
      <c r="G2343" s="1" t="s">
        <v>7439</v>
      </c>
      <c r="H2343" s="1" t="s">
        <v>6006</v>
      </c>
      <c r="I2343" s="1">
        <v>2</v>
      </c>
      <c r="J2343" s="1" t="s">
        <v>115</v>
      </c>
      <c r="K2343" s="1">
        <v>5</v>
      </c>
      <c r="L2343" s="1" t="s">
        <v>10166</v>
      </c>
      <c r="M2343" s="1" t="s">
        <v>10167</v>
      </c>
      <c r="N2343" s="1" t="s">
        <v>10168</v>
      </c>
      <c r="P2343" s="1" t="s">
        <v>10165</v>
      </c>
      <c r="Q2343" s="1" t="s">
        <v>16301</v>
      </c>
      <c r="R2343" s="1" t="s">
        <v>16305</v>
      </c>
      <c r="S2343" s="1">
        <v>2784</v>
      </c>
      <c r="T2343" s="1">
        <v>3136</v>
      </c>
      <c r="U2343" s="1">
        <v>2520</v>
      </c>
      <c r="V2343" s="1">
        <v>2872</v>
      </c>
    </row>
    <row r="2344" spans="1:22" x14ac:dyDescent="0.3">
      <c r="A2344" s="1" t="s">
        <v>10165</v>
      </c>
      <c r="B2344" s="1">
        <v>3</v>
      </c>
      <c r="C2344" s="1" t="s">
        <v>15</v>
      </c>
      <c r="D2344" s="1" t="s">
        <v>24</v>
      </c>
      <c r="E2344" s="1">
        <v>1</v>
      </c>
      <c r="F2344" s="1" t="s">
        <v>5942</v>
      </c>
      <c r="G2344" s="1" t="s">
        <v>7439</v>
      </c>
      <c r="H2344" s="1" t="s">
        <v>6006</v>
      </c>
      <c r="I2344" s="1">
        <v>2</v>
      </c>
      <c r="J2344" s="1" t="s">
        <v>115</v>
      </c>
      <c r="K2344" s="1">
        <v>5</v>
      </c>
      <c r="L2344" s="1" t="s">
        <v>10169</v>
      </c>
      <c r="M2344" s="1" t="s">
        <v>10170</v>
      </c>
      <c r="N2344" s="1" t="s">
        <v>10171</v>
      </c>
      <c r="P2344" s="1" t="s">
        <v>5522</v>
      </c>
      <c r="Q2344" s="1" t="s">
        <v>16306</v>
      </c>
      <c r="R2344" s="1" t="s">
        <v>16307</v>
      </c>
      <c r="S2344" s="1">
        <v>1754</v>
      </c>
      <c r="T2344" s="1">
        <v>1924</v>
      </c>
      <c r="U2344" s="1">
        <v>1920</v>
      </c>
      <c r="V2344" s="1">
        <v>2110</v>
      </c>
    </row>
    <row r="2345" spans="1:22" x14ac:dyDescent="0.3">
      <c r="A2345" s="1" t="s">
        <v>10165</v>
      </c>
      <c r="B2345" s="1">
        <v>3</v>
      </c>
      <c r="C2345" s="1" t="s">
        <v>38</v>
      </c>
      <c r="D2345" s="1" t="s">
        <v>16</v>
      </c>
      <c r="E2345" s="1">
        <v>1</v>
      </c>
      <c r="F2345" s="1" t="s">
        <v>5942</v>
      </c>
      <c r="G2345" s="1" t="s">
        <v>6005</v>
      </c>
      <c r="H2345" s="1" t="s">
        <v>5944</v>
      </c>
      <c r="I2345" s="1">
        <v>4</v>
      </c>
      <c r="J2345" s="1" t="s">
        <v>31</v>
      </c>
      <c r="K2345" s="1">
        <v>3</v>
      </c>
      <c r="L2345" s="1" t="s">
        <v>10172</v>
      </c>
      <c r="M2345" s="1" t="s">
        <v>10173</v>
      </c>
      <c r="N2345" s="1" t="s">
        <v>10174</v>
      </c>
      <c r="P2345" s="1" t="s">
        <v>5522</v>
      </c>
      <c r="Q2345" s="1" t="s">
        <v>16308</v>
      </c>
      <c r="R2345" s="1" t="s">
        <v>16309</v>
      </c>
      <c r="S2345" s="1">
        <v>1342</v>
      </c>
      <c r="T2345" s="1">
        <v>1481</v>
      </c>
      <c r="U2345" s="1">
        <v>2514</v>
      </c>
      <c r="V2345" s="1">
        <v>2730</v>
      </c>
    </row>
    <row r="2346" spans="1:22" x14ac:dyDescent="0.3">
      <c r="A2346" s="1" t="s">
        <v>10165</v>
      </c>
      <c r="B2346" s="1">
        <v>3</v>
      </c>
      <c r="C2346" s="1" t="s">
        <v>38</v>
      </c>
      <c r="D2346" s="1" t="s">
        <v>16</v>
      </c>
      <c r="E2346" s="1">
        <v>2</v>
      </c>
      <c r="F2346" s="1" t="s">
        <v>5942</v>
      </c>
      <c r="G2346" s="1" t="s">
        <v>5990</v>
      </c>
      <c r="H2346" s="1" t="s">
        <v>6006</v>
      </c>
      <c r="I2346" s="1">
        <v>3</v>
      </c>
      <c r="J2346" s="1" t="s">
        <v>31</v>
      </c>
      <c r="K2346" s="1">
        <v>3</v>
      </c>
      <c r="L2346" s="1" t="s">
        <v>10172</v>
      </c>
      <c r="M2346" s="1" t="s">
        <v>10175</v>
      </c>
      <c r="N2346" s="1" t="s">
        <v>10176</v>
      </c>
      <c r="P2346" s="1" t="s">
        <v>3146</v>
      </c>
      <c r="Q2346" s="1" t="s">
        <v>16310</v>
      </c>
      <c r="R2346" s="1" t="s">
        <v>16311</v>
      </c>
      <c r="S2346" s="1">
        <v>2478</v>
      </c>
      <c r="T2346" s="1">
        <v>2857</v>
      </c>
      <c r="U2346" s="1">
        <v>2005</v>
      </c>
      <c r="V2346" s="1">
        <v>2578</v>
      </c>
    </row>
    <row r="2347" spans="1:22" x14ac:dyDescent="0.3">
      <c r="A2347" s="1" t="s">
        <v>10165</v>
      </c>
      <c r="B2347" s="1">
        <v>3</v>
      </c>
      <c r="C2347" s="1" t="s">
        <v>38</v>
      </c>
      <c r="D2347" s="1" t="s">
        <v>24</v>
      </c>
      <c r="E2347" s="1">
        <v>1</v>
      </c>
      <c r="F2347" s="1" t="s">
        <v>5942</v>
      </c>
      <c r="G2347" s="1" t="s">
        <v>6005</v>
      </c>
      <c r="H2347" s="1" t="s">
        <v>5944</v>
      </c>
      <c r="I2347" s="1">
        <v>4</v>
      </c>
      <c r="J2347" s="1" t="s">
        <v>31</v>
      </c>
      <c r="K2347" s="1">
        <v>3</v>
      </c>
      <c r="L2347" s="1" t="s">
        <v>10177</v>
      </c>
      <c r="M2347" s="1" t="s">
        <v>10178</v>
      </c>
      <c r="N2347" s="1" t="s">
        <v>10179</v>
      </c>
      <c r="P2347" s="1" t="s">
        <v>3150</v>
      </c>
      <c r="Q2347" s="1" t="s">
        <v>16312</v>
      </c>
      <c r="R2347" s="1" t="s">
        <v>16313</v>
      </c>
      <c r="S2347" s="1">
        <v>2494</v>
      </c>
      <c r="T2347" s="1">
        <v>2682</v>
      </c>
      <c r="U2347" s="1">
        <v>2326</v>
      </c>
      <c r="V2347" s="1">
        <v>2550</v>
      </c>
    </row>
    <row r="2348" spans="1:22" x14ac:dyDescent="0.3">
      <c r="A2348" s="1" t="s">
        <v>10165</v>
      </c>
      <c r="B2348" s="1">
        <v>3</v>
      </c>
      <c r="C2348" s="1" t="s">
        <v>38</v>
      </c>
      <c r="D2348" s="1" t="s">
        <v>24</v>
      </c>
      <c r="E2348" s="1">
        <v>2</v>
      </c>
      <c r="F2348" s="1" t="s">
        <v>5942</v>
      </c>
      <c r="G2348" s="1" t="s">
        <v>5990</v>
      </c>
      <c r="H2348" s="1" t="s">
        <v>6006</v>
      </c>
      <c r="I2348" s="1">
        <v>3</v>
      </c>
      <c r="J2348" s="1" t="s">
        <v>31</v>
      </c>
      <c r="K2348" s="1">
        <v>3</v>
      </c>
      <c r="L2348" s="1" t="s">
        <v>10177</v>
      </c>
      <c r="M2348" s="1" t="s">
        <v>10180</v>
      </c>
      <c r="N2348" s="1" t="s">
        <v>10181</v>
      </c>
      <c r="P2348" s="1" t="s">
        <v>3150</v>
      </c>
      <c r="Q2348" s="1" t="s">
        <v>16314</v>
      </c>
      <c r="R2348" s="1" t="s">
        <v>16315</v>
      </c>
      <c r="S2348" s="1">
        <v>2763</v>
      </c>
      <c r="T2348" s="1">
        <v>2919</v>
      </c>
      <c r="U2348" s="1">
        <v>2465</v>
      </c>
      <c r="V2348" s="1">
        <v>2706</v>
      </c>
    </row>
    <row r="2349" spans="1:22" x14ac:dyDescent="0.3">
      <c r="A2349" s="1" t="s">
        <v>5522</v>
      </c>
      <c r="B2349" s="1">
        <v>1</v>
      </c>
      <c r="C2349" s="1" t="s">
        <v>38</v>
      </c>
      <c r="D2349" s="1" t="s">
        <v>16</v>
      </c>
      <c r="E2349" s="1">
        <v>1</v>
      </c>
      <c r="F2349" s="1" t="s">
        <v>17</v>
      </c>
      <c r="G2349" s="1" t="s">
        <v>52</v>
      </c>
      <c r="H2349" s="1" t="s">
        <v>30</v>
      </c>
      <c r="I2349" s="1">
        <v>4</v>
      </c>
      <c r="J2349" s="1" t="s">
        <v>20</v>
      </c>
      <c r="K2349" s="1">
        <v>4</v>
      </c>
      <c r="L2349" s="1" t="s">
        <v>5523</v>
      </c>
      <c r="M2349" s="1" t="s">
        <v>5524</v>
      </c>
      <c r="N2349" s="1" t="s">
        <v>5525</v>
      </c>
      <c r="P2349" s="1" t="s">
        <v>3157</v>
      </c>
      <c r="Q2349" s="1" t="s">
        <v>16316</v>
      </c>
      <c r="R2349" s="1" t="s">
        <v>16317</v>
      </c>
      <c r="S2349" s="1">
        <v>3695</v>
      </c>
      <c r="T2349" s="1">
        <v>3865</v>
      </c>
      <c r="U2349" s="1">
        <v>1056</v>
      </c>
      <c r="V2349" s="1">
        <v>1330</v>
      </c>
    </row>
    <row r="2350" spans="1:22" x14ac:dyDescent="0.3">
      <c r="A2350" s="1" t="s">
        <v>5522</v>
      </c>
      <c r="B2350" s="1">
        <v>1</v>
      </c>
      <c r="C2350" s="1" t="s">
        <v>38</v>
      </c>
      <c r="D2350" s="1" t="s">
        <v>24</v>
      </c>
      <c r="E2350" s="1">
        <v>1</v>
      </c>
      <c r="F2350" s="1" t="s">
        <v>17</v>
      </c>
      <c r="G2350" s="1" t="s">
        <v>52</v>
      </c>
      <c r="H2350" s="1" t="s">
        <v>30</v>
      </c>
      <c r="I2350" s="1">
        <v>4</v>
      </c>
      <c r="J2350" s="1" t="s">
        <v>20</v>
      </c>
      <c r="K2350" s="1">
        <v>4</v>
      </c>
      <c r="L2350" s="1" t="s">
        <v>5526</v>
      </c>
      <c r="M2350" s="1" t="s">
        <v>5527</v>
      </c>
      <c r="N2350" s="1" t="s">
        <v>5528</v>
      </c>
      <c r="P2350" s="1" t="s">
        <v>3161</v>
      </c>
      <c r="Q2350" s="1" t="s">
        <v>16318</v>
      </c>
      <c r="R2350" s="1" t="s">
        <v>16319</v>
      </c>
      <c r="S2350" s="1">
        <v>3148</v>
      </c>
      <c r="T2350" s="1">
        <v>3443</v>
      </c>
      <c r="U2350" s="1">
        <v>1496</v>
      </c>
      <c r="V2350" s="1">
        <v>1824</v>
      </c>
    </row>
    <row r="2351" spans="1:22" x14ac:dyDescent="0.3">
      <c r="A2351" s="1" t="s">
        <v>3146</v>
      </c>
      <c r="B2351" s="1">
        <v>2</v>
      </c>
      <c r="C2351" s="1" t="s">
        <v>15</v>
      </c>
      <c r="D2351" s="1" t="s">
        <v>16</v>
      </c>
      <c r="E2351" s="1">
        <v>1</v>
      </c>
      <c r="F2351" s="1" t="s">
        <v>17</v>
      </c>
      <c r="G2351" s="1" t="s">
        <v>52</v>
      </c>
      <c r="H2351" s="1" t="s">
        <v>30</v>
      </c>
      <c r="I2351" s="1">
        <v>4</v>
      </c>
      <c r="J2351" s="1" t="s">
        <v>31</v>
      </c>
      <c r="K2351" s="1">
        <v>5</v>
      </c>
      <c r="L2351" s="1" t="s">
        <v>3147</v>
      </c>
      <c r="M2351" s="1" t="s">
        <v>3148</v>
      </c>
      <c r="N2351" s="1" t="s">
        <v>3149</v>
      </c>
      <c r="P2351" s="1" t="s">
        <v>10182</v>
      </c>
      <c r="Q2351" s="1" t="s">
        <v>16320</v>
      </c>
      <c r="R2351" s="1" t="s">
        <v>16321</v>
      </c>
      <c r="S2351" s="1">
        <v>1824</v>
      </c>
      <c r="T2351" s="1">
        <v>2096</v>
      </c>
      <c r="U2351" s="1">
        <v>1688</v>
      </c>
      <c r="V2351" s="1">
        <v>1936</v>
      </c>
    </row>
    <row r="2352" spans="1:22" x14ac:dyDescent="0.3">
      <c r="A2352" s="1" t="s">
        <v>3150</v>
      </c>
      <c r="B2352" s="1">
        <v>2</v>
      </c>
      <c r="C2352" s="1" t="s">
        <v>38</v>
      </c>
      <c r="D2352" s="1" t="s">
        <v>16</v>
      </c>
      <c r="E2352" s="1">
        <v>1</v>
      </c>
      <c r="F2352" s="1" t="s">
        <v>17</v>
      </c>
      <c r="G2352" s="1" t="s">
        <v>131</v>
      </c>
      <c r="H2352" s="1" t="s">
        <v>419</v>
      </c>
      <c r="I2352" s="1">
        <v>4</v>
      </c>
      <c r="J2352" s="1" t="s">
        <v>31</v>
      </c>
      <c r="K2352" s="1">
        <v>4</v>
      </c>
      <c r="L2352" s="1" t="s">
        <v>3151</v>
      </c>
      <c r="M2352" s="1" t="s">
        <v>3152</v>
      </c>
      <c r="N2352" s="1" t="s">
        <v>3153</v>
      </c>
      <c r="P2352" s="1" t="s">
        <v>10182</v>
      </c>
      <c r="Q2352" s="1" t="s">
        <v>16320</v>
      </c>
      <c r="R2352" s="1" t="s">
        <v>16322</v>
      </c>
      <c r="S2352" s="1">
        <v>1320</v>
      </c>
      <c r="T2352" s="1">
        <v>1872</v>
      </c>
      <c r="U2352" s="1">
        <v>1320</v>
      </c>
      <c r="V2352" s="1">
        <v>1832</v>
      </c>
    </row>
    <row r="2353" spans="1:22" x14ac:dyDescent="0.3">
      <c r="A2353" s="1" t="s">
        <v>3150</v>
      </c>
      <c r="B2353" s="1">
        <v>2</v>
      </c>
      <c r="C2353" s="1" t="s">
        <v>38</v>
      </c>
      <c r="D2353" s="1" t="s">
        <v>24</v>
      </c>
      <c r="E2353" s="1">
        <v>1</v>
      </c>
      <c r="F2353" s="1" t="s">
        <v>17</v>
      </c>
      <c r="G2353" s="1" t="s">
        <v>131</v>
      </c>
      <c r="H2353" s="1" t="s">
        <v>779</v>
      </c>
      <c r="I2353" s="1">
        <v>4</v>
      </c>
      <c r="J2353" s="1" t="s">
        <v>31</v>
      </c>
      <c r="K2353" s="1">
        <v>4</v>
      </c>
      <c r="L2353" s="1" t="s">
        <v>3154</v>
      </c>
      <c r="M2353" s="1" t="s">
        <v>3155</v>
      </c>
      <c r="N2353" s="1" t="s">
        <v>3156</v>
      </c>
      <c r="P2353" s="1" t="s">
        <v>3165</v>
      </c>
      <c r="Q2353" s="1" t="s">
        <v>16323</v>
      </c>
      <c r="R2353" s="1" t="s">
        <v>16324</v>
      </c>
      <c r="S2353" s="1">
        <v>2577</v>
      </c>
      <c r="T2353" s="1">
        <v>2879</v>
      </c>
      <c r="U2353" s="1">
        <v>1640</v>
      </c>
      <c r="V2353" s="1">
        <v>1923</v>
      </c>
    </row>
    <row r="2354" spans="1:22" x14ac:dyDescent="0.3">
      <c r="A2354" s="1" t="s">
        <v>3157</v>
      </c>
      <c r="B2354" s="1">
        <v>2</v>
      </c>
      <c r="C2354" s="1" t="s">
        <v>38</v>
      </c>
      <c r="D2354" s="1" t="s">
        <v>24</v>
      </c>
      <c r="E2354" s="1">
        <v>1</v>
      </c>
      <c r="F2354" s="1" t="s">
        <v>17</v>
      </c>
      <c r="G2354" s="1" t="s">
        <v>140</v>
      </c>
      <c r="H2354" s="1" t="s">
        <v>30</v>
      </c>
      <c r="I2354" s="1">
        <v>4</v>
      </c>
      <c r="J2354" s="1" t="s">
        <v>20</v>
      </c>
      <c r="K2354" s="1">
        <v>2</v>
      </c>
      <c r="L2354" s="1" t="s">
        <v>3158</v>
      </c>
      <c r="M2354" s="1" t="s">
        <v>3159</v>
      </c>
      <c r="N2354" s="1" t="s">
        <v>3160</v>
      </c>
      <c r="P2354" s="1" t="s">
        <v>3165</v>
      </c>
      <c r="Q2354" s="1" t="s">
        <v>16325</v>
      </c>
      <c r="R2354" s="1" t="s">
        <v>16326</v>
      </c>
      <c r="S2354" s="1">
        <v>3866</v>
      </c>
      <c r="T2354" s="1">
        <v>4161</v>
      </c>
      <c r="U2354" s="1">
        <v>2014</v>
      </c>
      <c r="V2354" s="1">
        <v>2361</v>
      </c>
    </row>
    <row r="2355" spans="1:22" x14ac:dyDescent="0.3">
      <c r="A2355" s="1" t="s">
        <v>3161</v>
      </c>
      <c r="B2355" s="1">
        <v>3</v>
      </c>
      <c r="C2355" s="1" t="s">
        <v>38</v>
      </c>
      <c r="D2355" s="1" t="s">
        <v>24</v>
      </c>
      <c r="E2355" s="1">
        <v>1</v>
      </c>
      <c r="F2355" s="1" t="s">
        <v>17</v>
      </c>
      <c r="G2355" s="1" t="s">
        <v>39</v>
      </c>
      <c r="H2355" s="1" t="s">
        <v>30</v>
      </c>
      <c r="I2355" s="1">
        <v>4</v>
      </c>
      <c r="J2355" s="1" t="s">
        <v>31</v>
      </c>
      <c r="K2355" s="1">
        <v>3</v>
      </c>
      <c r="L2355" s="1" t="s">
        <v>3162</v>
      </c>
      <c r="M2355" s="1" t="s">
        <v>3163</v>
      </c>
      <c r="N2355" s="1" t="s">
        <v>3164</v>
      </c>
      <c r="P2355" s="1" t="s">
        <v>10188</v>
      </c>
      <c r="Q2355" s="1" t="s">
        <v>16327</v>
      </c>
      <c r="R2355" s="1" t="s">
        <v>16328</v>
      </c>
      <c r="S2355" s="1">
        <v>1960</v>
      </c>
      <c r="T2355" s="1">
        <v>2720</v>
      </c>
      <c r="U2355" s="1">
        <v>976</v>
      </c>
      <c r="V2355" s="1">
        <v>2344</v>
      </c>
    </row>
    <row r="2356" spans="1:22" x14ac:dyDescent="0.3">
      <c r="A2356" s="1" t="s">
        <v>10182</v>
      </c>
      <c r="B2356" s="1">
        <v>3</v>
      </c>
      <c r="C2356" s="1" t="s">
        <v>38</v>
      </c>
      <c r="D2356" s="1" t="s">
        <v>24</v>
      </c>
      <c r="E2356" s="1">
        <v>1</v>
      </c>
      <c r="F2356" s="1" t="s">
        <v>5942</v>
      </c>
      <c r="G2356" s="1" t="s">
        <v>5990</v>
      </c>
      <c r="H2356" s="1" t="s">
        <v>5944</v>
      </c>
      <c r="I2356" s="1">
        <v>5</v>
      </c>
      <c r="J2356" s="1" t="s">
        <v>20</v>
      </c>
      <c r="K2356" s="1">
        <v>3</v>
      </c>
      <c r="L2356" s="1" t="s">
        <v>10183</v>
      </c>
      <c r="M2356" s="1" t="s">
        <v>10184</v>
      </c>
      <c r="N2356" s="1" t="s">
        <v>10185</v>
      </c>
      <c r="P2356" s="1" t="s">
        <v>10188</v>
      </c>
      <c r="Q2356" s="1" t="s">
        <v>16329</v>
      </c>
      <c r="R2356" s="1" t="s">
        <v>16330</v>
      </c>
      <c r="S2356" s="1">
        <v>768</v>
      </c>
      <c r="T2356" s="1">
        <v>1432</v>
      </c>
      <c r="U2356" s="1">
        <v>336</v>
      </c>
      <c r="V2356" s="1">
        <v>1688</v>
      </c>
    </row>
    <row r="2357" spans="1:22" x14ac:dyDescent="0.3">
      <c r="A2357" s="1" t="s">
        <v>10182</v>
      </c>
      <c r="B2357" s="1">
        <v>3</v>
      </c>
      <c r="C2357" s="1" t="s">
        <v>38</v>
      </c>
      <c r="D2357" s="1" t="s">
        <v>24</v>
      </c>
      <c r="E2357" s="1">
        <v>2</v>
      </c>
      <c r="F2357" s="1" t="s">
        <v>5942</v>
      </c>
      <c r="G2357" s="1" t="s">
        <v>6005</v>
      </c>
      <c r="H2357" s="1" t="s">
        <v>5944</v>
      </c>
      <c r="I2357" s="1">
        <v>4</v>
      </c>
      <c r="J2357" s="1" t="s">
        <v>31</v>
      </c>
      <c r="K2357" s="1">
        <v>3</v>
      </c>
      <c r="L2357" s="1" t="s">
        <v>10183</v>
      </c>
      <c r="M2357" s="1" t="s">
        <v>10186</v>
      </c>
      <c r="N2357" s="1" t="s">
        <v>10187</v>
      </c>
      <c r="P2357" s="1" t="s">
        <v>10195</v>
      </c>
      <c r="Q2357" s="1" t="s">
        <v>16331</v>
      </c>
      <c r="R2357" s="1" t="s">
        <v>16332</v>
      </c>
      <c r="S2357" s="1">
        <v>1996</v>
      </c>
      <c r="T2357" s="1">
        <v>2196</v>
      </c>
      <c r="U2357" s="1">
        <v>44</v>
      </c>
      <c r="V2357" s="1">
        <v>188</v>
      </c>
    </row>
    <row r="2358" spans="1:22" x14ac:dyDescent="0.3">
      <c r="A2358" s="1" t="s">
        <v>3165</v>
      </c>
      <c r="B2358" s="1">
        <v>2</v>
      </c>
      <c r="C2358" s="1" t="s">
        <v>38</v>
      </c>
      <c r="D2358" s="1" t="s">
        <v>16</v>
      </c>
      <c r="E2358" s="1">
        <v>1</v>
      </c>
      <c r="F2358" s="1" t="s">
        <v>17</v>
      </c>
      <c r="G2358" s="1" t="s">
        <v>131</v>
      </c>
      <c r="H2358" s="1" t="s">
        <v>85</v>
      </c>
      <c r="I2358" s="1">
        <v>0</v>
      </c>
      <c r="J2358" s="1" t="s">
        <v>31</v>
      </c>
      <c r="K2358" s="1">
        <v>2</v>
      </c>
      <c r="L2358" s="1" t="s">
        <v>3166</v>
      </c>
      <c r="M2358" s="1" t="s">
        <v>3167</v>
      </c>
      <c r="N2358" s="1" t="s">
        <v>3168</v>
      </c>
      <c r="P2358" s="1" t="s">
        <v>3172</v>
      </c>
      <c r="Q2358" s="1" t="s">
        <v>16333</v>
      </c>
      <c r="R2358" s="1" t="s">
        <v>16334</v>
      </c>
      <c r="S2358" s="1">
        <v>1104</v>
      </c>
      <c r="T2358" s="1">
        <v>1449</v>
      </c>
      <c r="U2358" s="1">
        <v>2495</v>
      </c>
      <c r="V2358" s="1">
        <v>2806</v>
      </c>
    </row>
    <row r="2359" spans="1:22" x14ac:dyDescent="0.3">
      <c r="A2359" s="1" t="s">
        <v>3165</v>
      </c>
      <c r="B2359" s="1">
        <v>2</v>
      </c>
      <c r="C2359" s="1" t="s">
        <v>38</v>
      </c>
      <c r="D2359" s="1" t="s">
        <v>24</v>
      </c>
      <c r="E2359" s="1">
        <v>1</v>
      </c>
      <c r="F2359" s="1" t="s">
        <v>17</v>
      </c>
      <c r="G2359" s="1" t="s">
        <v>131</v>
      </c>
      <c r="H2359" s="1" t="s">
        <v>85</v>
      </c>
      <c r="I2359" s="1">
        <v>0</v>
      </c>
      <c r="J2359" s="1" t="s">
        <v>31</v>
      </c>
      <c r="K2359" s="1">
        <v>2</v>
      </c>
      <c r="L2359" s="1" t="s">
        <v>3169</v>
      </c>
      <c r="M2359" s="1" t="s">
        <v>3170</v>
      </c>
      <c r="N2359" s="1" t="s">
        <v>3171</v>
      </c>
      <c r="P2359" s="1" t="s">
        <v>10199</v>
      </c>
      <c r="Q2359" s="1" t="s">
        <v>16335</v>
      </c>
      <c r="R2359" s="1" t="s">
        <v>16336</v>
      </c>
      <c r="S2359" s="1">
        <v>3512</v>
      </c>
      <c r="T2359" s="1">
        <v>3920</v>
      </c>
      <c r="U2359" s="1">
        <v>2576</v>
      </c>
      <c r="V2359" s="1">
        <v>3408</v>
      </c>
    </row>
    <row r="2360" spans="1:22" x14ac:dyDescent="0.3">
      <c r="A2360" s="1" t="s">
        <v>10188</v>
      </c>
      <c r="B2360" s="1">
        <v>3</v>
      </c>
      <c r="C2360" s="1" t="s">
        <v>15</v>
      </c>
      <c r="D2360" s="1" t="s">
        <v>16</v>
      </c>
      <c r="E2360" s="1">
        <v>1</v>
      </c>
      <c r="F2360" s="1" t="s">
        <v>5942</v>
      </c>
      <c r="G2360" s="1" t="s">
        <v>5990</v>
      </c>
      <c r="H2360" s="1" t="s">
        <v>6006</v>
      </c>
      <c r="I2360" s="1">
        <v>4</v>
      </c>
      <c r="J2360" s="1" t="s">
        <v>20</v>
      </c>
      <c r="K2360" s="1">
        <v>3</v>
      </c>
      <c r="L2360" s="1" t="s">
        <v>10189</v>
      </c>
      <c r="M2360" s="1" t="s">
        <v>10190</v>
      </c>
      <c r="N2360" s="1" t="s">
        <v>10191</v>
      </c>
      <c r="P2360" s="1" t="s">
        <v>10199</v>
      </c>
      <c r="Q2360" s="1" t="s">
        <v>16337</v>
      </c>
      <c r="R2360" s="1" t="s">
        <v>16338</v>
      </c>
      <c r="S2360" s="1">
        <v>2416</v>
      </c>
      <c r="T2360" s="1">
        <v>2760</v>
      </c>
      <c r="U2360" s="1">
        <v>2208</v>
      </c>
      <c r="V2360" s="1">
        <v>2976</v>
      </c>
    </row>
    <row r="2361" spans="1:22" x14ac:dyDescent="0.3">
      <c r="A2361" s="1" t="s">
        <v>10188</v>
      </c>
      <c r="B2361" s="1">
        <v>3</v>
      </c>
      <c r="C2361" s="1" t="s">
        <v>15</v>
      </c>
      <c r="D2361" s="1" t="s">
        <v>24</v>
      </c>
      <c r="E2361" s="1">
        <v>1</v>
      </c>
      <c r="F2361" s="1" t="s">
        <v>5942</v>
      </c>
      <c r="G2361" s="1" t="s">
        <v>5990</v>
      </c>
      <c r="H2361" s="1" t="s">
        <v>6006</v>
      </c>
      <c r="I2361" s="1">
        <v>4</v>
      </c>
      <c r="J2361" s="1" t="s">
        <v>20</v>
      </c>
      <c r="K2361" s="1">
        <v>3</v>
      </c>
      <c r="L2361" s="1" t="s">
        <v>10192</v>
      </c>
      <c r="M2361" s="1" t="s">
        <v>10193</v>
      </c>
      <c r="N2361" s="1" t="s">
        <v>10194</v>
      </c>
      <c r="P2361" s="1" t="s">
        <v>10206</v>
      </c>
      <c r="Q2361" s="1" t="s">
        <v>16339</v>
      </c>
      <c r="R2361" s="1" t="s">
        <v>16340</v>
      </c>
      <c r="S2361" s="1">
        <v>2966</v>
      </c>
      <c r="T2361" s="1">
        <v>3166</v>
      </c>
      <c r="U2361" s="1">
        <v>1492</v>
      </c>
      <c r="V2361" s="1">
        <v>1644</v>
      </c>
    </row>
    <row r="2362" spans="1:22" x14ac:dyDescent="0.3">
      <c r="A2362" s="1" t="s">
        <v>10195</v>
      </c>
      <c r="B2362" s="1">
        <v>3</v>
      </c>
      <c r="C2362" s="1" t="s">
        <v>38</v>
      </c>
      <c r="D2362" s="1" t="s">
        <v>24</v>
      </c>
      <c r="E2362" s="1">
        <v>1</v>
      </c>
      <c r="F2362" s="1" t="s">
        <v>5942</v>
      </c>
      <c r="G2362" s="1" t="s">
        <v>5990</v>
      </c>
      <c r="H2362" s="1" t="s">
        <v>5944</v>
      </c>
      <c r="I2362" s="1">
        <v>4</v>
      </c>
      <c r="J2362" s="1" t="s">
        <v>31</v>
      </c>
      <c r="K2362" s="1">
        <v>2</v>
      </c>
      <c r="L2362" s="1" t="s">
        <v>10196</v>
      </c>
      <c r="M2362" s="1" t="s">
        <v>10197</v>
      </c>
      <c r="N2362" s="1" t="s">
        <v>10198</v>
      </c>
      <c r="P2362" s="1" t="s">
        <v>10206</v>
      </c>
      <c r="Q2362" s="1" t="s">
        <v>16341</v>
      </c>
      <c r="R2362" s="1" t="s">
        <v>16342</v>
      </c>
      <c r="S2362" s="1">
        <v>5268</v>
      </c>
      <c r="T2362" s="1">
        <v>5412</v>
      </c>
      <c r="U2362" s="1">
        <v>2412</v>
      </c>
      <c r="V2362" s="1">
        <v>2620</v>
      </c>
    </row>
    <row r="2363" spans="1:22" x14ac:dyDescent="0.3">
      <c r="A2363" s="1" t="s">
        <v>3172</v>
      </c>
      <c r="B2363" s="1">
        <v>2</v>
      </c>
      <c r="C2363" s="1" t="s">
        <v>38</v>
      </c>
      <c r="D2363" s="1" t="s">
        <v>16</v>
      </c>
      <c r="E2363" s="1">
        <v>1</v>
      </c>
      <c r="F2363" s="1" t="s">
        <v>17</v>
      </c>
      <c r="G2363" s="1" t="s">
        <v>18</v>
      </c>
      <c r="H2363" s="1" t="s">
        <v>19</v>
      </c>
      <c r="I2363" s="1">
        <v>5</v>
      </c>
      <c r="J2363" s="1" t="s">
        <v>20</v>
      </c>
      <c r="K2363" s="1">
        <v>5</v>
      </c>
      <c r="L2363" s="1" t="s">
        <v>3173</v>
      </c>
      <c r="M2363" s="1" t="s">
        <v>3174</v>
      </c>
      <c r="N2363" s="1" t="s">
        <v>3175</v>
      </c>
      <c r="P2363" s="1" t="s">
        <v>10206</v>
      </c>
      <c r="Q2363" s="1" t="s">
        <v>16341</v>
      </c>
      <c r="R2363" s="1" t="s">
        <v>16343</v>
      </c>
      <c r="S2363" s="1">
        <v>2932</v>
      </c>
      <c r="T2363" s="1">
        <v>3100</v>
      </c>
      <c r="U2363" s="1">
        <v>2004</v>
      </c>
      <c r="V2363" s="1">
        <v>2188</v>
      </c>
    </row>
    <row r="2364" spans="1:22" x14ac:dyDescent="0.3">
      <c r="A2364" s="1" t="s">
        <v>10199</v>
      </c>
      <c r="B2364" s="1">
        <v>3</v>
      </c>
      <c r="C2364" s="1" t="s">
        <v>38</v>
      </c>
      <c r="D2364" s="1" t="s">
        <v>16</v>
      </c>
      <c r="E2364" s="1">
        <v>1</v>
      </c>
      <c r="F2364" s="1" t="s">
        <v>5942</v>
      </c>
      <c r="G2364" s="1" t="s">
        <v>6111</v>
      </c>
      <c r="H2364" s="1" t="s">
        <v>6006</v>
      </c>
      <c r="I2364" s="1">
        <v>5</v>
      </c>
      <c r="J2364" s="1" t="s">
        <v>20</v>
      </c>
      <c r="K2364" s="1">
        <v>4</v>
      </c>
      <c r="L2364" s="1" t="s">
        <v>10200</v>
      </c>
      <c r="M2364" s="1" t="s">
        <v>10201</v>
      </c>
      <c r="N2364" s="1" t="s">
        <v>10202</v>
      </c>
      <c r="P2364" s="1" t="s">
        <v>10206</v>
      </c>
      <c r="Q2364" s="1" t="s">
        <v>16339</v>
      </c>
      <c r="R2364" s="1" t="s">
        <v>16344</v>
      </c>
      <c r="S2364" s="1">
        <v>4166</v>
      </c>
      <c r="T2364" s="1">
        <v>4326</v>
      </c>
      <c r="U2364" s="1">
        <v>2140</v>
      </c>
      <c r="V2364" s="1">
        <v>2404</v>
      </c>
    </row>
    <row r="2365" spans="1:22" x14ac:dyDescent="0.3">
      <c r="A2365" s="1" t="s">
        <v>10199</v>
      </c>
      <c r="B2365" s="1">
        <v>3</v>
      </c>
      <c r="C2365" s="1" t="s">
        <v>38</v>
      </c>
      <c r="D2365" s="1" t="s">
        <v>24</v>
      </c>
      <c r="E2365" s="1">
        <v>1</v>
      </c>
      <c r="F2365" s="1" t="s">
        <v>5942</v>
      </c>
      <c r="G2365" s="1" t="s">
        <v>6111</v>
      </c>
      <c r="H2365" s="1" t="s">
        <v>6006</v>
      </c>
      <c r="I2365" s="1">
        <v>5</v>
      </c>
      <c r="J2365" s="1" t="s">
        <v>20</v>
      </c>
      <c r="K2365" s="1">
        <v>4</v>
      </c>
      <c r="L2365" s="1" t="s">
        <v>10203</v>
      </c>
      <c r="M2365" s="1" t="s">
        <v>10204</v>
      </c>
      <c r="N2365" s="1" t="s">
        <v>10205</v>
      </c>
      <c r="P2365" s="1" t="s">
        <v>10206</v>
      </c>
      <c r="Q2365" s="1" t="s">
        <v>16341</v>
      </c>
      <c r="R2365" s="1" t="s">
        <v>16345</v>
      </c>
      <c r="S2365" s="1">
        <v>3524</v>
      </c>
      <c r="T2365" s="1">
        <v>3628</v>
      </c>
      <c r="U2365" s="1">
        <v>1572</v>
      </c>
      <c r="V2365" s="1">
        <v>1668</v>
      </c>
    </row>
    <row r="2366" spans="1:22" x14ac:dyDescent="0.3">
      <c r="A2366" s="1" t="s">
        <v>10206</v>
      </c>
      <c r="B2366" s="1">
        <v>3</v>
      </c>
      <c r="C2366" s="1" t="s">
        <v>38</v>
      </c>
      <c r="D2366" s="1" t="s">
        <v>16</v>
      </c>
      <c r="E2366" s="1">
        <v>1</v>
      </c>
      <c r="F2366" s="1" t="s">
        <v>5942</v>
      </c>
      <c r="G2366" s="1" t="s">
        <v>7439</v>
      </c>
      <c r="H2366" s="1" t="s">
        <v>5944</v>
      </c>
      <c r="I2366" s="1">
        <v>3</v>
      </c>
      <c r="J2366" s="1" t="s">
        <v>31</v>
      </c>
      <c r="K2366" s="1">
        <v>4</v>
      </c>
      <c r="L2366" s="1" t="s">
        <v>10207</v>
      </c>
      <c r="M2366" s="1" t="s">
        <v>10208</v>
      </c>
      <c r="N2366" s="1" t="s">
        <v>10209</v>
      </c>
      <c r="P2366" s="1" t="s">
        <v>10206</v>
      </c>
      <c r="Q2366" s="1" t="s">
        <v>16339</v>
      </c>
      <c r="R2366" s="1" t="s">
        <v>16346</v>
      </c>
      <c r="S2366" s="1">
        <v>2222</v>
      </c>
      <c r="T2366" s="1">
        <v>2318</v>
      </c>
      <c r="U2366" s="1">
        <v>876</v>
      </c>
      <c r="V2366" s="1">
        <v>1036</v>
      </c>
    </row>
    <row r="2367" spans="1:22" x14ac:dyDescent="0.3">
      <c r="A2367" s="1" t="s">
        <v>10206</v>
      </c>
      <c r="B2367" s="1">
        <v>3</v>
      </c>
      <c r="C2367" s="1" t="s">
        <v>38</v>
      </c>
      <c r="D2367" s="1" t="s">
        <v>16</v>
      </c>
      <c r="E2367" s="1">
        <v>2</v>
      </c>
      <c r="F2367" s="1" t="s">
        <v>5942</v>
      </c>
      <c r="G2367" s="1" t="s">
        <v>7439</v>
      </c>
      <c r="H2367" s="1" t="s">
        <v>5944</v>
      </c>
      <c r="I2367" s="1">
        <v>3</v>
      </c>
      <c r="J2367" s="1" t="s">
        <v>31</v>
      </c>
      <c r="K2367" s="1">
        <v>4</v>
      </c>
      <c r="L2367" s="1" t="s">
        <v>10207</v>
      </c>
      <c r="M2367" s="1" t="s">
        <v>10210</v>
      </c>
      <c r="N2367" s="1" t="s">
        <v>10211</v>
      </c>
      <c r="P2367" s="1" t="s">
        <v>10221</v>
      </c>
      <c r="Q2367" s="1" t="s">
        <v>16347</v>
      </c>
      <c r="R2367" s="1" t="s">
        <v>16348</v>
      </c>
      <c r="S2367" s="1">
        <v>3563</v>
      </c>
      <c r="T2367" s="1">
        <v>3708</v>
      </c>
      <c r="U2367" s="1">
        <v>290</v>
      </c>
      <c r="V2367" s="1">
        <v>454</v>
      </c>
    </row>
    <row r="2368" spans="1:22" x14ac:dyDescent="0.3">
      <c r="A2368" s="1" t="s">
        <v>10206</v>
      </c>
      <c r="B2368" s="1">
        <v>3</v>
      </c>
      <c r="C2368" s="1" t="s">
        <v>38</v>
      </c>
      <c r="D2368" s="1" t="s">
        <v>16</v>
      </c>
      <c r="E2368" s="1">
        <v>3</v>
      </c>
      <c r="F2368" s="1" t="s">
        <v>5942</v>
      </c>
      <c r="G2368" s="1" t="s">
        <v>7439</v>
      </c>
      <c r="H2368" s="1" t="s">
        <v>5944</v>
      </c>
      <c r="I2368" s="1">
        <v>3</v>
      </c>
      <c r="J2368" s="1" t="s">
        <v>31</v>
      </c>
      <c r="K2368" s="1">
        <v>4</v>
      </c>
      <c r="L2368" s="1" t="s">
        <v>10207</v>
      </c>
      <c r="M2368" s="1" t="s">
        <v>10212</v>
      </c>
      <c r="N2368" s="1" t="s">
        <v>10213</v>
      </c>
      <c r="P2368" s="1" t="s">
        <v>10221</v>
      </c>
      <c r="Q2368" s="1" t="s">
        <v>16349</v>
      </c>
      <c r="R2368" s="1" t="s">
        <v>16350</v>
      </c>
      <c r="S2368" s="1">
        <v>1936</v>
      </c>
      <c r="T2368" s="1">
        <v>2370</v>
      </c>
      <c r="U2368" s="1">
        <v>280</v>
      </c>
      <c r="V2368" s="1">
        <v>816</v>
      </c>
    </row>
    <row r="2369" spans="1:22" x14ac:dyDescent="0.3">
      <c r="A2369" s="1" t="s">
        <v>10206</v>
      </c>
      <c r="B2369" s="1">
        <v>3</v>
      </c>
      <c r="C2369" s="1" t="s">
        <v>38</v>
      </c>
      <c r="D2369" s="1" t="s">
        <v>24</v>
      </c>
      <c r="E2369" s="1">
        <v>1</v>
      </c>
      <c r="F2369" s="1" t="s">
        <v>5942</v>
      </c>
      <c r="G2369" s="1" t="s">
        <v>7439</v>
      </c>
      <c r="H2369" s="1" t="s">
        <v>5944</v>
      </c>
      <c r="I2369" s="1">
        <v>3</v>
      </c>
      <c r="J2369" s="1" t="s">
        <v>31</v>
      </c>
      <c r="K2369" s="1">
        <v>4</v>
      </c>
      <c r="L2369" s="1" t="s">
        <v>10214</v>
      </c>
      <c r="M2369" s="1" t="s">
        <v>10215</v>
      </c>
      <c r="N2369" s="1" t="s">
        <v>10216</v>
      </c>
      <c r="P2369" s="1" t="s">
        <v>5529</v>
      </c>
      <c r="Q2369" s="1" t="s">
        <v>16351</v>
      </c>
      <c r="R2369" s="1" t="s">
        <v>16352</v>
      </c>
      <c r="S2369" s="1">
        <v>1265</v>
      </c>
      <c r="T2369" s="1">
        <v>1609</v>
      </c>
      <c r="U2369" s="1">
        <v>2033</v>
      </c>
      <c r="V2369" s="1">
        <v>2377</v>
      </c>
    </row>
    <row r="2370" spans="1:22" x14ac:dyDescent="0.3">
      <c r="A2370" s="1" t="s">
        <v>10206</v>
      </c>
      <c r="B2370" s="1">
        <v>3</v>
      </c>
      <c r="C2370" s="1" t="s">
        <v>38</v>
      </c>
      <c r="D2370" s="1" t="s">
        <v>24</v>
      </c>
      <c r="E2370" s="1">
        <v>2</v>
      </c>
      <c r="F2370" s="1" t="s">
        <v>5942</v>
      </c>
      <c r="G2370" s="1" t="s">
        <v>7439</v>
      </c>
      <c r="H2370" s="1" t="s">
        <v>5944</v>
      </c>
      <c r="I2370" s="1">
        <v>3</v>
      </c>
      <c r="J2370" s="1" t="s">
        <v>31</v>
      </c>
      <c r="K2370" s="1">
        <v>4</v>
      </c>
      <c r="L2370" s="1" t="s">
        <v>10214</v>
      </c>
      <c r="M2370" s="1" t="s">
        <v>10217</v>
      </c>
      <c r="N2370" s="1" t="s">
        <v>10218</v>
      </c>
      <c r="P2370" s="1" t="s">
        <v>5529</v>
      </c>
      <c r="Q2370" s="1" t="s">
        <v>16353</v>
      </c>
      <c r="R2370" s="1" t="s">
        <v>16354</v>
      </c>
      <c r="S2370" s="1">
        <v>2117</v>
      </c>
      <c r="T2370" s="1">
        <v>2600</v>
      </c>
      <c r="U2370" s="1">
        <v>1817</v>
      </c>
      <c r="V2370" s="1">
        <v>2235</v>
      </c>
    </row>
    <row r="2371" spans="1:22" x14ac:dyDescent="0.3">
      <c r="A2371" s="1" t="s">
        <v>10206</v>
      </c>
      <c r="B2371" s="1">
        <v>3</v>
      </c>
      <c r="C2371" s="1" t="s">
        <v>38</v>
      </c>
      <c r="D2371" s="1" t="s">
        <v>24</v>
      </c>
      <c r="E2371" s="1">
        <v>3</v>
      </c>
      <c r="F2371" s="1" t="s">
        <v>5942</v>
      </c>
      <c r="G2371" s="1" t="s">
        <v>7439</v>
      </c>
      <c r="H2371" s="1" t="s">
        <v>5944</v>
      </c>
      <c r="I2371" s="1">
        <v>3</v>
      </c>
      <c r="J2371" s="1" t="s">
        <v>31</v>
      </c>
      <c r="K2371" s="1">
        <v>4</v>
      </c>
      <c r="L2371" s="1" t="s">
        <v>10214</v>
      </c>
      <c r="M2371" s="1" t="s">
        <v>10219</v>
      </c>
      <c r="N2371" s="1" t="s">
        <v>10220</v>
      </c>
      <c r="P2371" s="1" t="s">
        <v>10228</v>
      </c>
      <c r="Q2371" s="1" t="s">
        <v>16355</v>
      </c>
      <c r="R2371" s="1" t="s">
        <v>16356</v>
      </c>
      <c r="S2371" s="1">
        <v>1584</v>
      </c>
      <c r="T2371" s="1">
        <v>2144</v>
      </c>
      <c r="U2371" s="1">
        <v>2432</v>
      </c>
      <c r="V2371" s="1">
        <v>2880</v>
      </c>
    </row>
    <row r="2372" spans="1:22" x14ac:dyDescent="0.3">
      <c r="A2372" s="1" t="s">
        <v>10221</v>
      </c>
      <c r="B2372" s="1">
        <v>2</v>
      </c>
      <c r="C2372" s="1" t="s">
        <v>38</v>
      </c>
      <c r="D2372" s="1" t="s">
        <v>16</v>
      </c>
      <c r="E2372" s="1">
        <v>1</v>
      </c>
      <c r="F2372" s="1" t="s">
        <v>5942</v>
      </c>
      <c r="G2372" s="1" t="s">
        <v>5990</v>
      </c>
      <c r="H2372" s="1" t="s">
        <v>6006</v>
      </c>
      <c r="I2372" s="1">
        <v>4</v>
      </c>
      <c r="J2372" s="1" t="s">
        <v>31</v>
      </c>
      <c r="K2372" s="1">
        <v>4</v>
      </c>
      <c r="L2372" s="1" t="s">
        <v>10222</v>
      </c>
      <c r="M2372" s="1" t="s">
        <v>10223</v>
      </c>
      <c r="N2372" s="1" t="s">
        <v>10224</v>
      </c>
      <c r="P2372" s="1" t="s">
        <v>10228</v>
      </c>
      <c r="Q2372" s="1" t="s">
        <v>16357</v>
      </c>
      <c r="R2372" s="1" t="s">
        <v>16358</v>
      </c>
      <c r="S2372" s="1">
        <v>3008</v>
      </c>
      <c r="T2372" s="1">
        <v>3472</v>
      </c>
      <c r="U2372" s="1">
        <v>1568</v>
      </c>
      <c r="V2372" s="1">
        <v>2008</v>
      </c>
    </row>
    <row r="2373" spans="1:22" x14ac:dyDescent="0.3">
      <c r="A2373" s="1" t="s">
        <v>10221</v>
      </c>
      <c r="B2373" s="1">
        <v>2</v>
      </c>
      <c r="C2373" s="1" t="s">
        <v>38</v>
      </c>
      <c r="D2373" s="1" t="s">
        <v>24</v>
      </c>
      <c r="E2373" s="1">
        <v>1</v>
      </c>
      <c r="F2373" s="1" t="s">
        <v>5942</v>
      </c>
      <c r="G2373" s="1" t="s">
        <v>5990</v>
      </c>
      <c r="H2373" s="1" t="s">
        <v>6006</v>
      </c>
      <c r="I2373" s="1">
        <v>4</v>
      </c>
      <c r="J2373" s="1" t="s">
        <v>31</v>
      </c>
      <c r="K2373" s="1">
        <v>4</v>
      </c>
      <c r="L2373" s="1" t="s">
        <v>10225</v>
      </c>
      <c r="M2373" s="1" t="s">
        <v>10226</v>
      </c>
      <c r="N2373" s="1" t="s">
        <v>10227</v>
      </c>
      <c r="P2373" s="1" t="s">
        <v>3176</v>
      </c>
      <c r="Q2373" s="1" t="s">
        <v>16359</v>
      </c>
      <c r="R2373" s="1" t="s">
        <v>16360</v>
      </c>
      <c r="S2373" s="1">
        <v>2096</v>
      </c>
      <c r="T2373" s="1">
        <v>2528</v>
      </c>
      <c r="U2373" s="1">
        <v>0</v>
      </c>
      <c r="V2373" s="1">
        <v>304</v>
      </c>
    </row>
    <row r="2374" spans="1:22" x14ac:dyDescent="0.3">
      <c r="A2374" s="1" t="s">
        <v>5529</v>
      </c>
      <c r="B2374" s="1">
        <v>2</v>
      </c>
      <c r="C2374" s="1" t="s">
        <v>38</v>
      </c>
      <c r="D2374" s="1" t="s">
        <v>16</v>
      </c>
      <c r="E2374" s="1">
        <v>1</v>
      </c>
      <c r="F2374" s="1" t="s">
        <v>17</v>
      </c>
      <c r="G2374" s="1" t="s">
        <v>650</v>
      </c>
      <c r="H2374" s="1" t="s">
        <v>19</v>
      </c>
      <c r="I2374" s="1">
        <v>5</v>
      </c>
      <c r="J2374" s="1" t="s">
        <v>20</v>
      </c>
      <c r="K2374" s="1">
        <v>5</v>
      </c>
      <c r="L2374" s="1" t="s">
        <v>5530</v>
      </c>
      <c r="M2374" s="1" t="s">
        <v>5531</v>
      </c>
      <c r="N2374" s="1" t="s">
        <v>5532</v>
      </c>
      <c r="P2374" s="1" t="s">
        <v>3176</v>
      </c>
      <c r="Q2374" s="1" t="s">
        <v>16361</v>
      </c>
      <c r="R2374" s="1" t="s">
        <v>16362</v>
      </c>
      <c r="S2374" s="1">
        <v>3304</v>
      </c>
      <c r="T2374" s="1">
        <v>3624</v>
      </c>
      <c r="U2374" s="1">
        <v>200</v>
      </c>
      <c r="V2374" s="1">
        <v>552</v>
      </c>
    </row>
    <row r="2375" spans="1:22" x14ac:dyDescent="0.3">
      <c r="A2375" s="1" t="s">
        <v>5529</v>
      </c>
      <c r="B2375" s="1">
        <v>2</v>
      </c>
      <c r="C2375" s="1" t="s">
        <v>38</v>
      </c>
      <c r="D2375" s="1" t="s">
        <v>24</v>
      </c>
      <c r="E2375" s="1">
        <v>1</v>
      </c>
      <c r="F2375" s="1" t="s">
        <v>17</v>
      </c>
      <c r="G2375" s="1" t="s">
        <v>52</v>
      </c>
      <c r="H2375" s="1" t="s">
        <v>19</v>
      </c>
      <c r="I2375" s="1">
        <v>5</v>
      </c>
      <c r="J2375" s="1" t="s">
        <v>20</v>
      </c>
      <c r="K2375" s="1">
        <v>5</v>
      </c>
      <c r="L2375" s="1" t="s">
        <v>5533</v>
      </c>
      <c r="M2375" s="1" t="s">
        <v>5534</v>
      </c>
      <c r="N2375" s="1" t="s">
        <v>5535</v>
      </c>
      <c r="P2375" s="1" t="s">
        <v>3176</v>
      </c>
      <c r="Q2375" s="1" t="s">
        <v>16363</v>
      </c>
      <c r="R2375" s="1" t="s">
        <v>16364</v>
      </c>
      <c r="S2375" s="1">
        <v>3028</v>
      </c>
      <c r="T2375" s="1">
        <v>3456</v>
      </c>
      <c r="U2375" s="1">
        <v>1201</v>
      </c>
      <c r="V2375" s="1">
        <v>1559</v>
      </c>
    </row>
    <row r="2376" spans="1:22" x14ac:dyDescent="0.3">
      <c r="A2376" s="1" t="s">
        <v>10228</v>
      </c>
      <c r="B2376" s="1">
        <v>2</v>
      </c>
      <c r="C2376" s="1" t="s">
        <v>38</v>
      </c>
      <c r="D2376" s="1" t="s">
        <v>16</v>
      </c>
      <c r="E2376" s="1">
        <v>1</v>
      </c>
      <c r="F2376" s="1" t="s">
        <v>5942</v>
      </c>
      <c r="G2376" s="1" t="s">
        <v>5990</v>
      </c>
      <c r="H2376" s="1" t="s">
        <v>5944</v>
      </c>
      <c r="I2376" s="1">
        <v>5</v>
      </c>
      <c r="J2376" s="1" t="s">
        <v>20</v>
      </c>
      <c r="K2376" s="1">
        <v>4</v>
      </c>
      <c r="L2376" s="1" t="s">
        <v>10229</v>
      </c>
      <c r="M2376" s="1" t="s">
        <v>10230</v>
      </c>
      <c r="N2376" s="1" t="s">
        <v>10231</v>
      </c>
      <c r="P2376" s="1" t="s">
        <v>3176</v>
      </c>
      <c r="Q2376" s="1" t="s">
        <v>16365</v>
      </c>
      <c r="R2376" s="1" t="s">
        <v>16366</v>
      </c>
      <c r="S2376" s="1">
        <v>2091</v>
      </c>
      <c r="T2376" s="1">
        <v>2471</v>
      </c>
      <c r="U2376" s="1">
        <v>1016</v>
      </c>
      <c r="V2376" s="1">
        <v>1402</v>
      </c>
    </row>
    <row r="2377" spans="1:22" x14ac:dyDescent="0.3">
      <c r="A2377" s="1" t="s">
        <v>10228</v>
      </c>
      <c r="B2377" s="1">
        <v>2</v>
      </c>
      <c r="C2377" s="1" t="s">
        <v>38</v>
      </c>
      <c r="D2377" s="1" t="s">
        <v>24</v>
      </c>
      <c r="E2377" s="1">
        <v>1</v>
      </c>
      <c r="F2377" s="1" t="s">
        <v>5942</v>
      </c>
      <c r="G2377" s="1" t="s">
        <v>5990</v>
      </c>
      <c r="H2377" s="1" t="s">
        <v>5944</v>
      </c>
      <c r="I2377" s="1">
        <v>5</v>
      </c>
      <c r="J2377" s="1" t="s">
        <v>20</v>
      </c>
      <c r="K2377" s="1">
        <v>4</v>
      </c>
      <c r="L2377" s="1" t="s">
        <v>10232</v>
      </c>
      <c r="M2377" s="1" t="s">
        <v>10233</v>
      </c>
      <c r="N2377" s="1" t="s">
        <v>10234</v>
      </c>
      <c r="P2377" s="1" t="s">
        <v>5536</v>
      </c>
      <c r="Q2377" s="1" t="s">
        <v>16367</v>
      </c>
      <c r="R2377" s="1" t="s">
        <v>16368</v>
      </c>
      <c r="S2377" s="1">
        <v>2514</v>
      </c>
      <c r="T2377" s="1">
        <v>2784</v>
      </c>
      <c r="U2377" s="1">
        <v>606</v>
      </c>
      <c r="V2377" s="1">
        <v>923</v>
      </c>
    </row>
    <row r="2378" spans="1:22" x14ac:dyDescent="0.3">
      <c r="A2378" s="1" t="s">
        <v>3176</v>
      </c>
      <c r="B2378" s="1">
        <v>4</v>
      </c>
      <c r="C2378" s="1" t="s">
        <v>15</v>
      </c>
      <c r="D2378" s="1" t="s">
        <v>16</v>
      </c>
      <c r="E2378" s="1">
        <v>1</v>
      </c>
      <c r="F2378" s="1" t="s">
        <v>17</v>
      </c>
      <c r="G2378" s="1" t="s">
        <v>244</v>
      </c>
      <c r="H2378" s="1" t="s">
        <v>40</v>
      </c>
      <c r="I2378" s="1">
        <v>3</v>
      </c>
      <c r="J2378" s="1" t="s">
        <v>31</v>
      </c>
      <c r="K2378" s="1">
        <v>3</v>
      </c>
      <c r="L2378" s="1" t="s">
        <v>3177</v>
      </c>
      <c r="M2378" s="1" t="s">
        <v>3178</v>
      </c>
      <c r="N2378" s="1" t="s">
        <v>3179</v>
      </c>
      <c r="P2378" s="1" t="s">
        <v>5536</v>
      </c>
      <c r="Q2378" s="1" t="s">
        <v>16369</v>
      </c>
      <c r="R2378" s="1" t="s">
        <v>16370</v>
      </c>
      <c r="S2378" s="1">
        <v>2889</v>
      </c>
      <c r="T2378" s="1">
        <v>3197</v>
      </c>
      <c r="U2378" s="1">
        <v>809</v>
      </c>
      <c r="V2378" s="1">
        <v>1162</v>
      </c>
    </row>
    <row r="2379" spans="1:22" x14ac:dyDescent="0.3">
      <c r="A2379" s="1" t="s">
        <v>3176</v>
      </c>
      <c r="B2379" s="1">
        <v>4</v>
      </c>
      <c r="C2379" s="1" t="s">
        <v>15</v>
      </c>
      <c r="D2379" s="1" t="s">
        <v>24</v>
      </c>
      <c r="E2379" s="1">
        <v>1</v>
      </c>
      <c r="F2379" s="1" t="s">
        <v>17</v>
      </c>
      <c r="G2379" s="1" t="s">
        <v>244</v>
      </c>
      <c r="H2379" s="1" t="s">
        <v>40</v>
      </c>
      <c r="I2379" s="1">
        <v>3</v>
      </c>
      <c r="J2379" s="1" t="s">
        <v>31</v>
      </c>
      <c r="K2379" s="1">
        <v>3</v>
      </c>
      <c r="L2379" s="1" t="s">
        <v>3180</v>
      </c>
      <c r="M2379" s="1" t="s">
        <v>3181</v>
      </c>
      <c r="N2379" s="1" t="s">
        <v>3182</v>
      </c>
      <c r="P2379" s="1" t="s">
        <v>3183</v>
      </c>
      <c r="Q2379" s="1" t="s">
        <v>16371</v>
      </c>
      <c r="R2379" s="1" t="s">
        <v>16372</v>
      </c>
      <c r="S2379" s="1">
        <v>3528</v>
      </c>
      <c r="T2379" s="1">
        <v>3954</v>
      </c>
      <c r="U2379" s="1">
        <v>2561</v>
      </c>
      <c r="V2379" s="1">
        <v>2918</v>
      </c>
    </row>
    <row r="2380" spans="1:22" x14ac:dyDescent="0.3">
      <c r="A2380" s="1" t="s">
        <v>3176</v>
      </c>
      <c r="B2380" s="1">
        <v>4</v>
      </c>
      <c r="C2380" s="1" t="s">
        <v>15</v>
      </c>
      <c r="D2380" s="1" t="s">
        <v>16</v>
      </c>
      <c r="E2380" s="1">
        <v>2</v>
      </c>
      <c r="F2380" s="1" t="s">
        <v>5942</v>
      </c>
      <c r="G2380" s="1" t="s">
        <v>5990</v>
      </c>
      <c r="H2380" s="1" t="s">
        <v>5944</v>
      </c>
      <c r="I2380" s="1">
        <v>4</v>
      </c>
      <c r="J2380" s="1" t="s">
        <v>20</v>
      </c>
      <c r="K2380" s="1">
        <v>3</v>
      </c>
      <c r="L2380" s="1" t="s">
        <v>10235</v>
      </c>
      <c r="M2380" s="1" t="s">
        <v>10236</v>
      </c>
      <c r="N2380" s="1" t="s">
        <v>10237</v>
      </c>
      <c r="P2380" s="1" t="s">
        <v>10241</v>
      </c>
      <c r="Q2380" s="1" t="s">
        <v>16373</v>
      </c>
      <c r="R2380" s="1" t="s">
        <v>16374</v>
      </c>
      <c r="S2380" s="1">
        <v>1264</v>
      </c>
      <c r="T2380" s="1">
        <v>1944</v>
      </c>
      <c r="U2380" s="1">
        <v>32</v>
      </c>
      <c r="V2380" s="1">
        <v>776</v>
      </c>
    </row>
    <row r="2381" spans="1:22" x14ac:dyDescent="0.3">
      <c r="A2381" s="1" t="s">
        <v>3176</v>
      </c>
      <c r="B2381" s="1">
        <v>4</v>
      </c>
      <c r="C2381" s="1" t="s">
        <v>15</v>
      </c>
      <c r="D2381" s="1" t="s">
        <v>24</v>
      </c>
      <c r="E2381" s="1">
        <v>2</v>
      </c>
      <c r="F2381" s="1" t="s">
        <v>5942</v>
      </c>
      <c r="G2381" s="1" t="s">
        <v>5990</v>
      </c>
      <c r="H2381" s="1" t="s">
        <v>5944</v>
      </c>
      <c r="I2381" s="1">
        <v>3</v>
      </c>
      <c r="J2381" s="1" t="s">
        <v>20</v>
      </c>
      <c r="K2381" s="1">
        <v>3</v>
      </c>
      <c r="L2381" s="1" t="s">
        <v>10238</v>
      </c>
      <c r="M2381" s="1" t="s">
        <v>10239</v>
      </c>
      <c r="N2381" s="1" t="s">
        <v>10240</v>
      </c>
      <c r="P2381" s="1" t="s">
        <v>10241</v>
      </c>
      <c r="Q2381" s="1" t="s">
        <v>16373</v>
      </c>
      <c r="R2381" s="1" t="s">
        <v>16375</v>
      </c>
      <c r="S2381" s="1">
        <v>2048</v>
      </c>
      <c r="T2381" s="1">
        <v>2576</v>
      </c>
      <c r="U2381" s="1">
        <v>624</v>
      </c>
      <c r="V2381" s="1">
        <v>1184</v>
      </c>
    </row>
    <row r="2382" spans="1:22" x14ac:dyDescent="0.3">
      <c r="A2382" s="1" t="s">
        <v>5536</v>
      </c>
      <c r="B2382" s="1">
        <v>3</v>
      </c>
      <c r="C2382" s="1" t="s">
        <v>15</v>
      </c>
      <c r="D2382" s="1" t="s">
        <v>16</v>
      </c>
      <c r="E2382" s="1">
        <v>1</v>
      </c>
      <c r="F2382" s="1" t="s">
        <v>17</v>
      </c>
      <c r="G2382" s="1" t="s">
        <v>131</v>
      </c>
      <c r="H2382" s="1" t="s">
        <v>5006</v>
      </c>
      <c r="I2382" s="1">
        <v>3</v>
      </c>
      <c r="J2382" s="1" t="s">
        <v>20</v>
      </c>
      <c r="K2382" s="1">
        <v>4</v>
      </c>
      <c r="L2382" s="1" t="s">
        <v>5537</v>
      </c>
      <c r="M2382" s="1" t="s">
        <v>5538</v>
      </c>
      <c r="N2382" s="1" t="s">
        <v>5539</v>
      </c>
      <c r="P2382" s="1" t="s">
        <v>10241</v>
      </c>
      <c r="Q2382" s="1" t="s">
        <v>16373</v>
      </c>
      <c r="R2382" s="1" t="s">
        <v>16376</v>
      </c>
      <c r="S2382" s="1">
        <v>2184</v>
      </c>
      <c r="T2382" s="1">
        <v>2656</v>
      </c>
      <c r="U2382" s="1">
        <v>1160</v>
      </c>
      <c r="V2382" s="1">
        <v>1592</v>
      </c>
    </row>
    <row r="2383" spans="1:22" x14ac:dyDescent="0.3">
      <c r="A2383" s="1" t="s">
        <v>5536</v>
      </c>
      <c r="B2383" s="1">
        <v>3</v>
      </c>
      <c r="C2383" s="1" t="s">
        <v>15</v>
      </c>
      <c r="D2383" s="1" t="s">
        <v>24</v>
      </c>
      <c r="E2383" s="1">
        <v>1</v>
      </c>
      <c r="F2383" s="1" t="s">
        <v>17</v>
      </c>
      <c r="G2383" s="1" t="s">
        <v>131</v>
      </c>
      <c r="H2383" s="1" t="s">
        <v>148</v>
      </c>
      <c r="I2383" s="1">
        <v>3</v>
      </c>
      <c r="J2383" s="1" t="s">
        <v>20</v>
      </c>
      <c r="K2383" s="1">
        <v>3</v>
      </c>
      <c r="L2383" s="1" t="s">
        <v>5540</v>
      </c>
      <c r="M2383" s="1" t="s">
        <v>5541</v>
      </c>
      <c r="N2383" s="1" t="s">
        <v>5542</v>
      </c>
      <c r="P2383" s="1" t="s">
        <v>10241</v>
      </c>
      <c r="Q2383" s="1" t="s">
        <v>16377</v>
      </c>
      <c r="R2383" s="1" t="s">
        <v>16378</v>
      </c>
      <c r="S2383" s="1">
        <v>864</v>
      </c>
      <c r="T2383" s="1">
        <v>1432</v>
      </c>
      <c r="U2383" s="1">
        <v>0</v>
      </c>
      <c r="V2383" s="1">
        <v>1088</v>
      </c>
    </row>
    <row r="2384" spans="1:22" x14ac:dyDescent="0.3">
      <c r="A2384" s="1" t="s">
        <v>3183</v>
      </c>
      <c r="B2384" s="1">
        <v>4</v>
      </c>
      <c r="C2384" s="1" t="s">
        <v>15</v>
      </c>
      <c r="D2384" s="1" t="s">
        <v>24</v>
      </c>
      <c r="E2384" s="1">
        <v>1</v>
      </c>
      <c r="F2384" s="1" t="s">
        <v>17</v>
      </c>
      <c r="G2384" s="1" t="s">
        <v>52</v>
      </c>
      <c r="H2384" s="1" t="s">
        <v>30</v>
      </c>
      <c r="I2384" s="1">
        <v>4</v>
      </c>
      <c r="J2384" s="1" t="s">
        <v>31</v>
      </c>
      <c r="K2384" s="1">
        <v>3</v>
      </c>
      <c r="L2384" s="1" t="s">
        <v>3184</v>
      </c>
      <c r="M2384" s="1" t="s">
        <v>3185</v>
      </c>
      <c r="N2384" s="1" t="s">
        <v>3186</v>
      </c>
      <c r="P2384" s="1" t="s">
        <v>10241</v>
      </c>
      <c r="Q2384" s="1" t="s">
        <v>16377</v>
      </c>
      <c r="R2384" s="1" t="s">
        <v>16379</v>
      </c>
      <c r="S2384" s="1">
        <v>1104</v>
      </c>
      <c r="T2384" s="1">
        <v>1448</v>
      </c>
      <c r="U2384" s="1">
        <v>1104</v>
      </c>
      <c r="V2384" s="1">
        <v>1432</v>
      </c>
    </row>
    <row r="2385" spans="1:22" x14ac:dyDescent="0.3">
      <c r="A2385" s="1" t="s">
        <v>10241</v>
      </c>
      <c r="B2385" s="1">
        <v>2</v>
      </c>
      <c r="C2385" s="1" t="s">
        <v>15</v>
      </c>
      <c r="D2385" s="1" t="s">
        <v>16</v>
      </c>
      <c r="E2385" s="1">
        <v>1</v>
      </c>
      <c r="F2385" s="1" t="s">
        <v>5942</v>
      </c>
      <c r="G2385" s="1" t="s">
        <v>5990</v>
      </c>
      <c r="H2385" s="1" t="s">
        <v>5944</v>
      </c>
      <c r="I2385" s="1">
        <v>5</v>
      </c>
      <c r="J2385" s="1" t="s">
        <v>20</v>
      </c>
      <c r="K2385" s="1">
        <v>5</v>
      </c>
      <c r="L2385" s="1" t="s">
        <v>10242</v>
      </c>
      <c r="M2385" s="1" t="s">
        <v>10243</v>
      </c>
      <c r="N2385" s="1" t="s">
        <v>10244</v>
      </c>
      <c r="P2385" s="1" t="s">
        <v>3187</v>
      </c>
      <c r="Q2385" s="1" t="s">
        <v>16380</v>
      </c>
      <c r="R2385" s="1" t="s">
        <v>16381</v>
      </c>
      <c r="S2385" s="1">
        <v>2170</v>
      </c>
      <c r="T2385" s="1">
        <v>2444</v>
      </c>
      <c r="U2385" s="1">
        <v>123</v>
      </c>
      <c r="V2385" s="1">
        <v>402</v>
      </c>
    </row>
    <row r="2386" spans="1:22" x14ac:dyDescent="0.3">
      <c r="A2386" s="1" t="s">
        <v>10241</v>
      </c>
      <c r="B2386" s="1">
        <v>2</v>
      </c>
      <c r="C2386" s="1" t="s">
        <v>15</v>
      </c>
      <c r="D2386" s="1" t="s">
        <v>16</v>
      </c>
      <c r="E2386" s="1">
        <v>2</v>
      </c>
      <c r="F2386" s="1" t="s">
        <v>5942</v>
      </c>
      <c r="G2386" s="1" t="s">
        <v>5990</v>
      </c>
      <c r="H2386" s="1" t="s">
        <v>5944</v>
      </c>
      <c r="I2386" s="1">
        <v>5</v>
      </c>
      <c r="J2386" s="1" t="s">
        <v>20</v>
      </c>
      <c r="K2386" s="1">
        <v>5</v>
      </c>
      <c r="L2386" s="1" t="s">
        <v>10242</v>
      </c>
      <c r="M2386" s="1" t="s">
        <v>10245</v>
      </c>
      <c r="N2386" s="1" t="s">
        <v>10246</v>
      </c>
      <c r="P2386" s="1" t="s">
        <v>3187</v>
      </c>
      <c r="Q2386" s="1" t="s">
        <v>16382</v>
      </c>
      <c r="R2386" s="1" t="s">
        <v>16383</v>
      </c>
      <c r="S2386" s="1">
        <v>1007</v>
      </c>
      <c r="T2386" s="1">
        <v>1313</v>
      </c>
      <c r="U2386" s="1">
        <v>42</v>
      </c>
      <c r="V2386" s="1">
        <v>287</v>
      </c>
    </row>
    <row r="2387" spans="1:22" x14ac:dyDescent="0.3">
      <c r="A2387" s="1" t="s">
        <v>10241</v>
      </c>
      <c r="B2387" s="1">
        <v>2</v>
      </c>
      <c r="C2387" s="1" t="s">
        <v>15</v>
      </c>
      <c r="D2387" s="1" t="s">
        <v>24</v>
      </c>
      <c r="E2387" s="1">
        <v>1</v>
      </c>
      <c r="F2387" s="1" t="s">
        <v>5942</v>
      </c>
      <c r="G2387" s="1" t="s">
        <v>5990</v>
      </c>
      <c r="H2387" s="1" t="s">
        <v>5944</v>
      </c>
      <c r="I2387" s="1">
        <v>5</v>
      </c>
      <c r="J2387" s="1" t="s">
        <v>20</v>
      </c>
      <c r="K2387" s="1">
        <v>5</v>
      </c>
      <c r="L2387" s="1" t="s">
        <v>10247</v>
      </c>
      <c r="M2387" s="1" t="s">
        <v>10248</v>
      </c>
      <c r="N2387" s="1" t="s">
        <v>10249</v>
      </c>
      <c r="P2387" s="1" t="s">
        <v>3194</v>
      </c>
      <c r="Q2387" s="1" t="s">
        <v>16384</v>
      </c>
      <c r="R2387" s="1" t="s">
        <v>16385</v>
      </c>
      <c r="S2387" s="1">
        <v>2272</v>
      </c>
      <c r="T2387" s="1">
        <v>2591</v>
      </c>
      <c r="U2387" s="1">
        <v>1567</v>
      </c>
      <c r="V2387" s="1">
        <v>1874</v>
      </c>
    </row>
    <row r="2388" spans="1:22" x14ac:dyDescent="0.3">
      <c r="A2388" s="1" t="s">
        <v>10241</v>
      </c>
      <c r="B2388" s="1">
        <v>2</v>
      </c>
      <c r="C2388" s="1" t="s">
        <v>15</v>
      </c>
      <c r="D2388" s="1" t="s">
        <v>24</v>
      </c>
      <c r="E2388" s="1">
        <v>2</v>
      </c>
      <c r="F2388" s="1" t="s">
        <v>5942</v>
      </c>
      <c r="G2388" s="1" t="s">
        <v>5990</v>
      </c>
      <c r="H2388" s="1" t="s">
        <v>5944</v>
      </c>
      <c r="I2388" s="1">
        <v>5</v>
      </c>
      <c r="J2388" s="1" t="s">
        <v>20</v>
      </c>
      <c r="K2388" s="1">
        <v>5</v>
      </c>
      <c r="L2388" s="1" t="s">
        <v>10247</v>
      </c>
      <c r="M2388" s="1" t="s">
        <v>10250</v>
      </c>
      <c r="N2388" s="1" t="s">
        <v>10251</v>
      </c>
      <c r="P2388" s="1" t="s">
        <v>3194</v>
      </c>
      <c r="Q2388" s="1" t="s">
        <v>16386</v>
      </c>
      <c r="R2388" s="1" t="s">
        <v>16387</v>
      </c>
      <c r="S2388" s="1">
        <v>1590</v>
      </c>
      <c r="T2388" s="1">
        <v>1870</v>
      </c>
      <c r="U2388" s="1">
        <v>2052</v>
      </c>
      <c r="V2388" s="1">
        <v>2359</v>
      </c>
    </row>
    <row r="2389" spans="1:22" x14ac:dyDescent="0.3">
      <c r="A2389" s="1" t="s">
        <v>10241</v>
      </c>
      <c r="B2389" s="1">
        <v>2</v>
      </c>
      <c r="C2389" s="1" t="s">
        <v>15</v>
      </c>
      <c r="D2389" s="1" t="s">
        <v>24</v>
      </c>
      <c r="E2389" s="1">
        <v>3</v>
      </c>
      <c r="F2389" s="1" t="s">
        <v>5942</v>
      </c>
      <c r="G2389" s="1" t="s">
        <v>5990</v>
      </c>
      <c r="H2389" s="1" t="s">
        <v>5944</v>
      </c>
      <c r="I2389" s="1">
        <v>5</v>
      </c>
      <c r="J2389" s="1" t="s">
        <v>20</v>
      </c>
      <c r="K2389" s="1">
        <v>5</v>
      </c>
      <c r="L2389" s="1" t="s">
        <v>10247</v>
      </c>
      <c r="M2389" s="1" t="s">
        <v>10252</v>
      </c>
      <c r="N2389" s="1" t="s">
        <v>10253</v>
      </c>
      <c r="P2389" s="1" t="s">
        <v>6605</v>
      </c>
      <c r="Q2389" s="1" t="s">
        <v>16388</v>
      </c>
      <c r="R2389" s="1" t="s">
        <v>16389</v>
      </c>
      <c r="S2389" s="1">
        <v>2322</v>
      </c>
      <c r="T2389" s="1">
        <v>2481</v>
      </c>
      <c r="U2389" s="1">
        <v>1317</v>
      </c>
      <c r="V2389" s="1">
        <v>1525</v>
      </c>
    </row>
    <row r="2390" spans="1:22" x14ac:dyDescent="0.3">
      <c r="A2390" s="1" t="s">
        <v>3187</v>
      </c>
      <c r="B2390" s="1">
        <v>4</v>
      </c>
      <c r="C2390" s="1" t="s">
        <v>38</v>
      </c>
      <c r="D2390" s="1" t="s">
        <v>16</v>
      </c>
      <c r="E2390" s="1">
        <v>1</v>
      </c>
      <c r="F2390" s="1" t="s">
        <v>17</v>
      </c>
      <c r="G2390" s="1" t="s">
        <v>52</v>
      </c>
      <c r="H2390" s="1" t="s">
        <v>30</v>
      </c>
      <c r="I2390" s="1">
        <v>4</v>
      </c>
      <c r="J2390" s="1" t="s">
        <v>31</v>
      </c>
      <c r="K2390" s="1">
        <v>3</v>
      </c>
      <c r="L2390" s="1" t="s">
        <v>3188</v>
      </c>
      <c r="M2390" s="1" t="s">
        <v>3189</v>
      </c>
      <c r="N2390" s="1" t="s">
        <v>3190</v>
      </c>
      <c r="P2390" s="1" t="s">
        <v>6605</v>
      </c>
      <c r="Q2390" s="1" t="s">
        <v>16390</v>
      </c>
      <c r="R2390" s="1" t="s">
        <v>16391</v>
      </c>
      <c r="S2390" s="1">
        <v>1465</v>
      </c>
      <c r="T2390" s="1">
        <v>1600</v>
      </c>
      <c r="U2390" s="1">
        <v>1679</v>
      </c>
      <c r="V2390" s="1">
        <v>1911</v>
      </c>
    </row>
    <row r="2391" spans="1:22" x14ac:dyDescent="0.3">
      <c r="A2391" s="1" t="s">
        <v>3187</v>
      </c>
      <c r="B2391" s="1">
        <v>4</v>
      </c>
      <c r="C2391" s="1" t="s">
        <v>38</v>
      </c>
      <c r="D2391" s="1" t="s">
        <v>24</v>
      </c>
      <c r="E2391" s="1">
        <v>1</v>
      </c>
      <c r="F2391" s="1" t="s">
        <v>17</v>
      </c>
      <c r="G2391" s="1" t="s">
        <v>52</v>
      </c>
      <c r="H2391" s="1" t="s">
        <v>30</v>
      </c>
      <c r="I2391" s="1">
        <v>4</v>
      </c>
      <c r="J2391" s="1" t="s">
        <v>31</v>
      </c>
      <c r="K2391" s="1">
        <v>3</v>
      </c>
      <c r="L2391" s="1" t="s">
        <v>3191</v>
      </c>
      <c r="M2391" s="1" t="s">
        <v>3192</v>
      </c>
      <c r="N2391" s="1" t="s">
        <v>3193</v>
      </c>
      <c r="P2391" s="1" t="s">
        <v>3201</v>
      </c>
      <c r="Q2391" s="1" t="s">
        <v>16392</v>
      </c>
      <c r="R2391" s="1" t="s">
        <v>16393</v>
      </c>
      <c r="S2391" s="1">
        <v>2630</v>
      </c>
      <c r="T2391" s="1">
        <v>2873</v>
      </c>
      <c r="U2391" s="1">
        <v>1491</v>
      </c>
      <c r="V2391" s="1">
        <v>1827</v>
      </c>
    </row>
    <row r="2392" spans="1:22" x14ac:dyDescent="0.3">
      <c r="A2392" s="1" t="s">
        <v>3194</v>
      </c>
      <c r="B2392" s="1">
        <v>2</v>
      </c>
      <c r="C2392" s="1" t="s">
        <v>38</v>
      </c>
      <c r="D2392" s="1" t="s">
        <v>16</v>
      </c>
      <c r="E2392" s="1">
        <v>1</v>
      </c>
      <c r="F2392" s="1" t="s">
        <v>17</v>
      </c>
      <c r="G2392" s="1" t="s">
        <v>52</v>
      </c>
      <c r="H2392" s="1" t="s">
        <v>239</v>
      </c>
      <c r="I2392" s="1">
        <v>5</v>
      </c>
      <c r="J2392" s="1" t="s">
        <v>20</v>
      </c>
      <c r="K2392" s="1">
        <v>5</v>
      </c>
      <c r="L2392" s="1" t="s">
        <v>3195</v>
      </c>
      <c r="M2392" s="1" t="s">
        <v>3196</v>
      </c>
      <c r="N2392" s="1" t="s">
        <v>3197</v>
      </c>
      <c r="P2392" s="1" t="s">
        <v>3201</v>
      </c>
      <c r="Q2392" s="1" t="s">
        <v>16394</v>
      </c>
      <c r="R2392" s="1" t="s">
        <v>16395</v>
      </c>
      <c r="S2392" s="1">
        <v>1990</v>
      </c>
      <c r="T2392" s="1">
        <v>2296</v>
      </c>
      <c r="U2392" s="1">
        <v>1627</v>
      </c>
      <c r="V2392" s="1">
        <v>1962</v>
      </c>
    </row>
    <row r="2393" spans="1:22" x14ac:dyDescent="0.3">
      <c r="A2393" s="1" t="s">
        <v>3194</v>
      </c>
      <c r="B2393" s="1">
        <v>2</v>
      </c>
      <c r="C2393" s="1" t="s">
        <v>38</v>
      </c>
      <c r="D2393" s="1" t="s">
        <v>24</v>
      </c>
      <c r="E2393" s="1">
        <v>1</v>
      </c>
      <c r="F2393" s="1" t="s">
        <v>17</v>
      </c>
      <c r="G2393" s="1" t="s">
        <v>52</v>
      </c>
      <c r="H2393" s="1" t="s">
        <v>239</v>
      </c>
      <c r="I2393" s="1">
        <v>5</v>
      </c>
      <c r="J2393" s="1" t="s">
        <v>20</v>
      </c>
      <c r="K2393" s="1">
        <v>5</v>
      </c>
      <c r="L2393" s="1" t="s">
        <v>3198</v>
      </c>
      <c r="M2393" s="1" t="s">
        <v>3199</v>
      </c>
      <c r="N2393" s="1" t="s">
        <v>3200</v>
      </c>
      <c r="P2393" s="1" t="s">
        <v>3208</v>
      </c>
      <c r="Q2393" s="1" t="s">
        <v>16396</v>
      </c>
      <c r="R2393" s="1" t="s">
        <v>16397</v>
      </c>
      <c r="S2393" s="1">
        <v>1913</v>
      </c>
      <c r="T2393" s="1">
        <v>2105</v>
      </c>
      <c r="U2393" s="1">
        <v>354</v>
      </c>
      <c r="V2393" s="1">
        <v>540</v>
      </c>
    </row>
    <row r="2394" spans="1:22" x14ac:dyDescent="0.3">
      <c r="A2394" s="1" t="s">
        <v>6605</v>
      </c>
      <c r="B2394" s="1">
        <v>4</v>
      </c>
      <c r="C2394" s="1" t="s">
        <v>15</v>
      </c>
      <c r="D2394" s="1" t="s">
        <v>16</v>
      </c>
      <c r="E2394" s="1">
        <v>1</v>
      </c>
      <c r="F2394" s="1" t="s">
        <v>5942</v>
      </c>
      <c r="G2394" s="1" t="s">
        <v>5977</v>
      </c>
      <c r="H2394" s="1" t="s">
        <v>5944</v>
      </c>
      <c r="I2394" s="1">
        <v>4</v>
      </c>
      <c r="J2394" s="1" t="s">
        <v>20</v>
      </c>
      <c r="K2394" s="1">
        <v>1</v>
      </c>
      <c r="L2394" s="1" t="s">
        <v>6606</v>
      </c>
      <c r="M2394" s="1" t="s">
        <v>6607</v>
      </c>
      <c r="N2394" s="1" t="s">
        <v>6608</v>
      </c>
      <c r="P2394" s="1" t="s">
        <v>3208</v>
      </c>
      <c r="Q2394" s="1" t="s">
        <v>16398</v>
      </c>
      <c r="R2394" s="1" t="s">
        <v>16399</v>
      </c>
      <c r="S2394" s="1">
        <v>2235</v>
      </c>
      <c r="T2394" s="1">
        <v>2462</v>
      </c>
      <c r="U2394" s="1">
        <v>414</v>
      </c>
      <c r="V2394" s="1">
        <v>647</v>
      </c>
    </row>
    <row r="2395" spans="1:22" x14ac:dyDescent="0.3">
      <c r="A2395" s="1" t="s">
        <v>6605</v>
      </c>
      <c r="B2395" s="1">
        <v>4</v>
      </c>
      <c r="C2395" s="1" t="s">
        <v>15</v>
      </c>
      <c r="D2395" s="1" t="s">
        <v>24</v>
      </c>
      <c r="E2395" s="1">
        <v>1</v>
      </c>
      <c r="F2395" s="1" t="s">
        <v>5942</v>
      </c>
      <c r="G2395" s="1" t="s">
        <v>5977</v>
      </c>
      <c r="H2395" s="1" t="s">
        <v>5944</v>
      </c>
      <c r="I2395" s="1">
        <v>4</v>
      </c>
      <c r="J2395" s="1" t="s">
        <v>20</v>
      </c>
      <c r="K2395" s="1">
        <v>1</v>
      </c>
      <c r="L2395" s="1" t="s">
        <v>6609</v>
      </c>
      <c r="M2395" s="1" t="s">
        <v>6610</v>
      </c>
      <c r="N2395" s="1" t="s">
        <v>6611</v>
      </c>
      <c r="P2395" s="1" t="s">
        <v>10254</v>
      </c>
      <c r="Q2395" s="1" t="s">
        <v>16400</v>
      </c>
      <c r="R2395" s="1" t="s">
        <v>16401</v>
      </c>
      <c r="S2395" s="1">
        <v>1568</v>
      </c>
      <c r="T2395" s="1">
        <v>1848</v>
      </c>
      <c r="U2395" s="1">
        <v>0</v>
      </c>
      <c r="V2395" s="1">
        <v>920</v>
      </c>
    </row>
    <row r="2396" spans="1:22" x14ac:dyDescent="0.3">
      <c r="A2396" s="1" t="s">
        <v>3201</v>
      </c>
      <c r="B2396" s="1">
        <v>3</v>
      </c>
      <c r="C2396" s="1" t="s">
        <v>38</v>
      </c>
      <c r="D2396" s="1" t="s">
        <v>16</v>
      </c>
      <c r="E2396" s="1">
        <v>1</v>
      </c>
      <c r="F2396" s="1" t="s">
        <v>17</v>
      </c>
      <c r="G2396" s="1" t="s">
        <v>18</v>
      </c>
      <c r="H2396" s="1" t="s">
        <v>19</v>
      </c>
      <c r="I2396" s="1">
        <v>4</v>
      </c>
      <c r="J2396" s="1" t="s">
        <v>20</v>
      </c>
      <c r="K2396" s="1">
        <v>2</v>
      </c>
      <c r="L2396" s="1" t="s">
        <v>3202</v>
      </c>
      <c r="M2396" s="1" t="s">
        <v>3203</v>
      </c>
      <c r="N2396" s="1" t="s">
        <v>3204</v>
      </c>
      <c r="P2396" s="1" t="s">
        <v>10254</v>
      </c>
      <c r="Q2396" s="1" t="s">
        <v>16402</v>
      </c>
      <c r="R2396" s="1" t="s">
        <v>16403</v>
      </c>
      <c r="S2396" s="1">
        <v>2608</v>
      </c>
      <c r="T2396" s="1">
        <v>2704</v>
      </c>
      <c r="U2396" s="1">
        <v>1288</v>
      </c>
      <c r="V2396" s="1">
        <v>1368</v>
      </c>
    </row>
    <row r="2397" spans="1:22" x14ac:dyDescent="0.3">
      <c r="A2397" s="1" t="s">
        <v>3201</v>
      </c>
      <c r="B2397" s="1">
        <v>3</v>
      </c>
      <c r="C2397" s="1" t="s">
        <v>38</v>
      </c>
      <c r="D2397" s="1" t="s">
        <v>24</v>
      </c>
      <c r="E2397" s="1">
        <v>1</v>
      </c>
      <c r="F2397" s="1" t="s">
        <v>17</v>
      </c>
      <c r="G2397" s="1" t="s">
        <v>18</v>
      </c>
      <c r="H2397" s="1" t="s">
        <v>1191</v>
      </c>
      <c r="I2397" s="1">
        <v>4</v>
      </c>
      <c r="J2397" s="1" t="s">
        <v>20</v>
      </c>
      <c r="K2397" s="1">
        <v>3</v>
      </c>
      <c r="L2397" s="1" t="s">
        <v>3205</v>
      </c>
      <c r="M2397" s="1" t="s">
        <v>3206</v>
      </c>
      <c r="N2397" s="1" t="s">
        <v>3207</v>
      </c>
      <c r="P2397" s="1" t="s">
        <v>10254</v>
      </c>
      <c r="Q2397" s="1" t="s">
        <v>16404</v>
      </c>
      <c r="R2397" s="1" t="s">
        <v>16405</v>
      </c>
      <c r="S2397" s="1">
        <v>992</v>
      </c>
      <c r="T2397" s="1">
        <v>1624</v>
      </c>
      <c r="U2397" s="1">
        <v>2024</v>
      </c>
      <c r="V2397" s="1">
        <v>2952</v>
      </c>
    </row>
    <row r="2398" spans="1:22" x14ac:dyDescent="0.3">
      <c r="A2398" s="1" t="s">
        <v>3208</v>
      </c>
      <c r="B2398" s="1">
        <v>3</v>
      </c>
      <c r="C2398" s="1" t="s">
        <v>15</v>
      </c>
      <c r="D2398" s="1" t="s">
        <v>16</v>
      </c>
      <c r="E2398" s="1">
        <v>1</v>
      </c>
      <c r="F2398" s="1" t="s">
        <v>17</v>
      </c>
      <c r="G2398" s="1" t="s">
        <v>244</v>
      </c>
      <c r="H2398" s="1" t="s">
        <v>40</v>
      </c>
      <c r="I2398" s="1">
        <v>4</v>
      </c>
      <c r="J2398" s="1" t="s">
        <v>31</v>
      </c>
      <c r="K2398" s="1">
        <v>4</v>
      </c>
      <c r="L2398" s="1" t="s">
        <v>3209</v>
      </c>
      <c r="M2398" s="1" t="s">
        <v>3210</v>
      </c>
      <c r="N2398" s="1" t="s">
        <v>3211</v>
      </c>
      <c r="P2398" s="1" t="s">
        <v>10254</v>
      </c>
      <c r="Q2398" s="1" t="s">
        <v>16402</v>
      </c>
      <c r="R2398" s="1" t="s">
        <v>16406</v>
      </c>
      <c r="S2398" s="1">
        <v>1472</v>
      </c>
      <c r="T2398" s="1">
        <v>2624</v>
      </c>
      <c r="U2398" s="1">
        <v>1472</v>
      </c>
      <c r="V2398" s="1">
        <v>2096</v>
      </c>
    </row>
    <row r="2399" spans="1:22" x14ac:dyDescent="0.3">
      <c r="A2399" s="1" t="s">
        <v>3208</v>
      </c>
      <c r="B2399" s="1">
        <v>3</v>
      </c>
      <c r="C2399" s="1" t="s">
        <v>15</v>
      </c>
      <c r="D2399" s="1" t="s">
        <v>24</v>
      </c>
      <c r="E2399" s="1">
        <v>1</v>
      </c>
      <c r="F2399" s="1" t="s">
        <v>17</v>
      </c>
      <c r="G2399" s="1" t="s">
        <v>39</v>
      </c>
      <c r="H2399" s="1" t="s">
        <v>40</v>
      </c>
      <c r="I2399" s="1">
        <v>4</v>
      </c>
      <c r="J2399" s="1" t="s">
        <v>31</v>
      </c>
      <c r="K2399" s="1">
        <v>4</v>
      </c>
      <c r="L2399" s="1" t="s">
        <v>3212</v>
      </c>
      <c r="M2399" s="1" t="s">
        <v>3213</v>
      </c>
      <c r="N2399" s="1" t="s">
        <v>3214</v>
      </c>
      <c r="P2399" s="1" t="s">
        <v>10254</v>
      </c>
      <c r="Q2399" s="1" t="s">
        <v>16407</v>
      </c>
      <c r="R2399" s="1" t="s">
        <v>16408</v>
      </c>
      <c r="S2399" s="1">
        <v>1144</v>
      </c>
      <c r="T2399" s="1">
        <v>1440</v>
      </c>
      <c r="U2399" s="1">
        <v>40</v>
      </c>
      <c r="V2399" s="1">
        <v>840</v>
      </c>
    </row>
    <row r="2400" spans="1:22" x14ac:dyDescent="0.3">
      <c r="A2400" s="1" t="s">
        <v>10254</v>
      </c>
      <c r="B2400" s="1">
        <v>3</v>
      </c>
      <c r="C2400" s="1" t="s">
        <v>15</v>
      </c>
      <c r="D2400" s="1" t="s">
        <v>16</v>
      </c>
      <c r="E2400" s="1">
        <v>1</v>
      </c>
      <c r="F2400" s="1" t="s">
        <v>5942</v>
      </c>
      <c r="G2400" s="1" t="s">
        <v>5951</v>
      </c>
      <c r="H2400" s="1" t="s">
        <v>228</v>
      </c>
      <c r="I2400" s="1">
        <v>2</v>
      </c>
      <c r="J2400" s="1" t="s">
        <v>115</v>
      </c>
      <c r="K2400" s="1">
        <v>3</v>
      </c>
      <c r="L2400" s="1" t="s">
        <v>10255</v>
      </c>
      <c r="M2400" s="1" t="s">
        <v>10256</v>
      </c>
      <c r="N2400" s="1" t="s">
        <v>10257</v>
      </c>
      <c r="P2400" s="1" t="s">
        <v>10254</v>
      </c>
      <c r="Q2400" s="1" t="s">
        <v>16404</v>
      </c>
      <c r="R2400" s="1" t="s">
        <v>16409</v>
      </c>
      <c r="S2400" s="1">
        <v>1744</v>
      </c>
      <c r="T2400" s="1">
        <v>1896</v>
      </c>
      <c r="U2400" s="1">
        <v>1520</v>
      </c>
      <c r="V2400" s="1">
        <v>1672</v>
      </c>
    </row>
    <row r="2401" spans="1:22" x14ac:dyDescent="0.3">
      <c r="A2401" s="1" t="s">
        <v>10254</v>
      </c>
      <c r="B2401" s="1">
        <v>3</v>
      </c>
      <c r="C2401" s="1" t="s">
        <v>15</v>
      </c>
      <c r="D2401" s="1" t="s">
        <v>24</v>
      </c>
      <c r="E2401" s="1">
        <v>1</v>
      </c>
      <c r="F2401" s="1" t="s">
        <v>5942</v>
      </c>
      <c r="G2401" s="1" t="s">
        <v>5951</v>
      </c>
      <c r="H2401" s="1" t="s">
        <v>228</v>
      </c>
      <c r="I2401" s="1">
        <v>2</v>
      </c>
      <c r="J2401" s="1" t="s">
        <v>115</v>
      </c>
      <c r="K2401" s="1">
        <v>3</v>
      </c>
      <c r="L2401" s="1" t="s">
        <v>10258</v>
      </c>
      <c r="M2401" s="1" t="s">
        <v>10259</v>
      </c>
      <c r="N2401" s="1" t="s">
        <v>10260</v>
      </c>
      <c r="P2401" s="1" t="s">
        <v>5543</v>
      </c>
      <c r="Q2401" s="1" t="s">
        <v>16410</v>
      </c>
      <c r="R2401" s="1" t="s">
        <v>16411</v>
      </c>
      <c r="S2401" s="1">
        <v>2624</v>
      </c>
      <c r="T2401" s="1">
        <v>3072</v>
      </c>
      <c r="U2401" s="1">
        <v>336</v>
      </c>
      <c r="V2401" s="1">
        <v>816</v>
      </c>
    </row>
    <row r="2402" spans="1:22" x14ac:dyDescent="0.3">
      <c r="A2402" s="1" t="s">
        <v>10254</v>
      </c>
      <c r="B2402" s="1">
        <v>3</v>
      </c>
      <c r="C2402" s="1" t="s">
        <v>38</v>
      </c>
      <c r="D2402" s="1" t="s">
        <v>16</v>
      </c>
      <c r="E2402" s="1">
        <v>1</v>
      </c>
      <c r="F2402" s="1" t="s">
        <v>5942</v>
      </c>
      <c r="G2402" s="1" t="s">
        <v>5977</v>
      </c>
      <c r="H2402" s="1" t="s">
        <v>228</v>
      </c>
      <c r="I2402" s="1">
        <v>2</v>
      </c>
      <c r="J2402" s="1" t="s">
        <v>115</v>
      </c>
      <c r="K2402" s="1">
        <v>3</v>
      </c>
      <c r="L2402" s="1" t="s">
        <v>10261</v>
      </c>
      <c r="M2402" s="1" t="s">
        <v>10262</v>
      </c>
      <c r="N2402" s="1" t="s">
        <v>10263</v>
      </c>
      <c r="P2402" s="1" t="s">
        <v>5543</v>
      </c>
      <c r="Q2402" s="1" t="s">
        <v>16412</v>
      </c>
      <c r="R2402" s="1" t="s">
        <v>16413</v>
      </c>
      <c r="S2402" s="1">
        <v>3028</v>
      </c>
      <c r="T2402" s="1">
        <v>3562</v>
      </c>
      <c r="U2402" s="1">
        <v>1629</v>
      </c>
      <c r="V2402" s="1">
        <v>2197</v>
      </c>
    </row>
    <row r="2403" spans="1:22" x14ac:dyDescent="0.3">
      <c r="A2403" s="1" t="s">
        <v>10254</v>
      </c>
      <c r="B2403" s="1">
        <v>3</v>
      </c>
      <c r="C2403" s="1" t="s">
        <v>38</v>
      </c>
      <c r="D2403" s="1" t="s">
        <v>16</v>
      </c>
      <c r="E2403" s="1">
        <v>2</v>
      </c>
      <c r="F2403" s="1" t="s">
        <v>5942</v>
      </c>
      <c r="G2403" s="1" t="s">
        <v>5951</v>
      </c>
      <c r="H2403" s="1" t="s">
        <v>228</v>
      </c>
      <c r="I2403" s="1">
        <v>2</v>
      </c>
      <c r="J2403" s="1" t="s">
        <v>115</v>
      </c>
      <c r="K2403" s="1">
        <v>3</v>
      </c>
      <c r="L2403" s="1" t="s">
        <v>10261</v>
      </c>
      <c r="M2403" s="1" t="s">
        <v>10264</v>
      </c>
      <c r="N2403" s="1" t="s">
        <v>10265</v>
      </c>
      <c r="P2403" s="1" t="s">
        <v>5543</v>
      </c>
      <c r="Q2403" s="1" t="s">
        <v>16414</v>
      </c>
      <c r="R2403" s="1" t="s">
        <v>16415</v>
      </c>
      <c r="S2403" s="1">
        <v>1560</v>
      </c>
      <c r="T2403" s="1">
        <v>1920</v>
      </c>
      <c r="U2403" s="1">
        <v>376</v>
      </c>
      <c r="V2403" s="1">
        <v>992</v>
      </c>
    </row>
    <row r="2404" spans="1:22" x14ac:dyDescent="0.3">
      <c r="A2404" s="1" t="s">
        <v>10254</v>
      </c>
      <c r="B2404" s="1">
        <v>3</v>
      </c>
      <c r="C2404" s="1" t="s">
        <v>38</v>
      </c>
      <c r="D2404" s="1" t="s">
        <v>24</v>
      </c>
      <c r="E2404" s="1">
        <v>1</v>
      </c>
      <c r="F2404" s="1" t="s">
        <v>5942</v>
      </c>
      <c r="G2404" s="1" t="s">
        <v>5951</v>
      </c>
      <c r="H2404" s="1" t="s">
        <v>228</v>
      </c>
      <c r="I2404" s="1">
        <v>2</v>
      </c>
      <c r="J2404" s="1" t="s">
        <v>115</v>
      </c>
      <c r="K2404" s="1">
        <v>3</v>
      </c>
      <c r="L2404" s="1" t="s">
        <v>10266</v>
      </c>
      <c r="M2404" s="1" t="s">
        <v>10267</v>
      </c>
      <c r="N2404" s="1" t="s">
        <v>10268</v>
      </c>
      <c r="P2404" s="1" t="s">
        <v>5543</v>
      </c>
      <c r="Q2404" s="1" t="s">
        <v>16416</v>
      </c>
      <c r="R2404" s="1" t="s">
        <v>16417</v>
      </c>
      <c r="S2404" s="1">
        <v>2436</v>
      </c>
      <c r="T2404" s="1">
        <v>2905</v>
      </c>
      <c r="U2404" s="1">
        <v>1701</v>
      </c>
      <c r="V2404" s="1">
        <v>2189</v>
      </c>
    </row>
    <row r="2405" spans="1:22" x14ac:dyDescent="0.3">
      <c r="A2405" s="1" t="s">
        <v>10254</v>
      </c>
      <c r="B2405" s="1">
        <v>3</v>
      </c>
      <c r="C2405" s="1" t="s">
        <v>38</v>
      </c>
      <c r="D2405" s="1" t="s">
        <v>24</v>
      </c>
      <c r="E2405" s="1">
        <v>2</v>
      </c>
      <c r="F2405" s="1" t="s">
        <v>5942</v>
      </c>
      <c r="G2405" s="1" t="s">
        <v>5962</v>
      </c>
      <c r="H2405" s="1" t="s">
        <v>228</v>
      </c>
      <c r="I2405" s="1">
        <v>2</v>
      </c>
      <c r="J2405" s="1" t="s">
        <v>115</v>
      </c>
      <c r="K2405" s="1">
        <v>3</v>
      </c>
      <c r="L2405" s="1" t="s">
        <v>10266</v>
      </c>
      <c r="M2405" s="1" t="s">
        <v>10269</v>
      </c>
      <c r="N2405" s="1" t="s">
        <v>10270</v>
      </c>
      <c r="P2405" s="1" t="s">
        <v>6612</v>
      </c>
      <c r="Q2405" s="1" t="s">
        <v>16418</v>
      </c>
      <c r="R2405" s="1" t="s">
        <v>16419</v>
      </c>
      <c r="S2405" s="1">
        <v>2732</v>
      </c>
      <c r="T2405" s="1">
        <v>3188</v>
      </c>
      <c r="U2405" s="1">
        <v>1099</v>
      </c>
      <c r="V2405" s="1">
        <v>1587</v>
      </c>
    </row>
    <row r="2406" spans="1:22" x14ac:dyDescent="0.3">
      <c r="A2406" s="1" t="s">
        <v>5543</v>
      </c>
      <c r="B2406" s="1">
        <v>3</v>
      </c>
      <c r="C2406" s="1" t="s">
        <v>38</v>
      </c>
      <c r="D2406" s="1" t="s">
        <v>16</v>
      </c>
      <c r="E2406" s="1">
        <v>1</v>
      </c>
      <c r="F2406" s="1" t="s">
        <v>17</v>
      </c>
      <c r="G2406" s="1" t="s">
        <v>39</v>
      </c>
      <c r="H2406" s="1" t="s">
        <v>40</v>
      </c>
      <c r="I2406" s="1">
        <v>3</v>
      </c>
      <c r="J2406" s="1" t="s">
        <v>31</v>
      </c>
      <c r="K2406" s="1">
        <v>5</v>
      </c>
      <c r="L2406" s="1" t="s">
        <v>5544</v>
      </c>
      <c r="M2406" s="1" t="s">
        <v>5545</v>
      </c>
      <c r="N2406" s="1" t="s">
        <v>5546</v>
      </c>
      <c r="P2406" s="1" t="s">
        <v>10277</v>
      </c>
      <c r="Q2406" s="1" t="s">
        <v>16420</v>
      </c>
      <c r="R2406" s="1" t="s">
        <v>16421</v>
      </c>
      <c r="S2406" s="1">
        <v>3626</v>
      </c>
      <c r="T2406" s="1">
        <v>3778</v>
      </c>
      <c r="U2406" s="1">
        <v>1468</v>
      </c>
      <c r="V2406" s="1">
        <v>1716</v>
      </c>
    </row>
    <row r="2407" spans="1:22" x14ac:dyDescent="0.3">
      <c r="A2407" s="1" t="s">
        <v>5543</v>
      </c>
      <c r="B2407" s="1">
        <v>3</v>
      </c>
      <c r="C2407" s="1" t="s">
        <v>38</v>
      </c>
      <c r="D2407" s="1" t="s">
        <v>24</v>
      </c>
      <c r="E2407" s="1">
        <v>1</v>
      </c>
      <c r="F2407" s="1" t="s">
        <v>17</v>
      </c>
      <c r="G2407" s="1" t="s">
        <v>244</v>
      </c>
      <c r="H2407" s="1" t="s">
        <v>40</v>
      </c>
      <c r="I2407" s="1">
        <v>3</v>
      </c>
      <c r="J2407" s="1" t="s">
        <v>31</v>
      </c>
      <c r="K2407" s="1">
        <v>5</v>
      </c>
      <c r="L2407" s="1" t="s">
        <v>5547</v>
      </c>
      <c r="M2407" s="1" t="s">
        <v>5548</v>
      </c>
      <c r="N2407" s="1" t="s">
        <v>5549</v>
      </c>
      <c r="P2407" s="1" t="s">
        <v>10277</v>
      </c>
      <c r="Q2407" s="1" t="s">
        <v>16422</v>
      </c>
      <c r="R2407" s="1" t="s">
        <v>16423</v>
      </c>
      <c r="S2407" s="1">
        <v>4445</v>
      </c>
      <c r="T2407" s="1">
        <v>4693</v>
      </c>
      <c r="U2407" s="1">
        <v>1564</v>
      </c>
      <c r="V2407" s="1">
        <v>1756</v>
      </c>
    </row>
    <row r="2408" spans="1:22" x14ac:dyDescent="0.3">
      <c r="A2408" s="1" t="s">
        <v>5543</v>
      </c>
      <c r="B2408" s="1">
        <v>3</v>
      </c>
      <c r="C2408" s="1" t="s">
        <v>15</v>
      </c>
      <c r="D2408" s="1" t="s">
        <v>16</v>
      </c>
      <c r="E2408" s="1">
        <v>1</v>
      </c>
      <c r="F2408" s="1" t="s">
        <v>5942</v>
      </c>
      <c r="G2408" s="1" t="s">
        <v>6005</v>
      </c>
      <c r="H2408" s="1" t="s">
        <v>5944</v>
      </c>
      <c r="I2408" s="1">
        <v>4</v>
      </c>
      <c r="J2408" s="1" t="s">
        <v>20</v>
      </c>
      <c r="K2408" s="1">
        <v>2</v>
      </c>
      <c r="L2408" s="1" t="s">
        <v>10271</v>
      </c>
      <c r="M2408" s="1" t="s">
        <v>10272</v>
      </c>
      <c r="N2408" s="1" t="s">
        <v>10273</v>
      </c>
      <c r="P2408" s="1" t="s">
        <v>3215</v>
      </c>
      <c r="Q2408" s="1" t="s">
        <v>16424</v>
      </c>
      <c r="R2408" s="1" t="s">
        <v>16425</v>
      </c>
      <c r="S2408" s="1">
        <v>1790</v>
      </c>
      <c r="T2408" s="1">
        <v>2110</v>
      </c>
      <c r="U2408" s="1">
        <v>534</v>
      </c>
      <c r="V2408" s="1">
        <v>850</v>
      </c>
    </row>
    <row r="2409" spans="1:22" x14ac:dyDescent="0.3">
      <c r="A2409" s="1" t="s">
        <v>5543</v>
      </c>
      <c r="B2409" s="1">
        <v>3</v>
      </c>
      <c r="C2409" s="1" t="s">
        <v>15</v>
      </c>
      <c r="D2409" s="1" t="s">
        <v>24</v>
      </c>
      <c r="E2409" s="1">
        <v>1</v>
      </c>
      <c r="F2409" s="1" t="s">
        <v>5942</v>
      </c>
      <c r="G2409" s="1" t="s">
        <v>6005</v>
      </c>
      <c r="H2409" s="1" t="s">
        <v>5944</v>
      </c>
      <c r="I2409" s="1">
        <v>4</v>
      </c>
      <c r="J2409" s="1" t="s">
        <v>20</v>
      </c>
      <c r="K2409" s="1">
        <v>2</v>
      </c>
      <c r="L2409" s="1" t="s">
        <v>10274</v>
      </c>
      <c r="M2409" s="1" t="s">
        <v>10275</v>
      </c>
      <c r="N2409" s="1" t="s">
        <v>10276</v>
      </c>
      <c r="P2409" s="1" t="s">
        <v>10284</v>
      </c>
      <c r="Q2409" s="1" t="s">
        <v>16426</v>
      </c>
      <c r="R2409" s="1" t="s">
        <v>16427</v>
      </c>
      <c r="S2409" s="1">
        <v>2288</v>
      </c>
      <c r="T2409" s="1">
        <v>3384</v>
      </c>
      <c r="U2409" s="1">
        <v>1192</v>
      </c>
      <c r="V2409" s="1">
        <v>1832</v>
      </c>
    </row>
    <row r="2410" spans="1:22" x14ac:dyDescent="0.3">
      <c r="A2410" s="1" t="s">
        <v>6612</v>
      </c>
      <c r="B2410" s="1">
        <v>4</v>
      </c>
      <c r="C2410" s="1" t="s">
        <v>15</v>
      </c>
      <c r="D2410" s="1" t="s">
        <v>24</v>
      </c>
      <c r="E2410" s="1">
        <v>1</v>
      </c>
      <c r="F2410" s="1" t="s">
        <v>5942</v>
      </c>
      <c r="G2410" s="1" t="s">
        <v>5990</v>
      </c>
      <c r="H2410" s="1" t="s">
        <v>5944</v>
      </c>
      <c r="I2410" s="1">
        <v>4</v>
      </c>
      <c r="J2410" s="1" t="s">
        <v>31</v>
      </c>
      <c r="K2410" s="1">
        <v>3</v>
      </c>
      <c r="L2410" s="1" t="s">
        <v>6613</v>
      </c>
      <c r="M2410" s="1" t="s">
        <v>6614</v>
      </c>
      <c r="N2410" s="1" t="s">
        <v>6615</v>
      </c>
      <c r="P2410" s="1" t="s">
        <v>10284</v>
      </c>
      <c r="Q2410" s="1" t="s">
        <v>16428</v>
      </c>
      <c r="R2410" s="1" t="s">
        <v>16429</v>
      </c>
      <c r="S2410" s="1">
        <v>1584</v>
      </c>
      <c r="T2410" s="1">
        <v>3040</v>
      </c>
      <c r="U2410" s="1">
        <v>240</v>
      </c>
      <c r="V2410" s="1">
        <v>1752</v>
      </c>
    </row>
    <row r="2411" spans="1:22" x14ac:dyDescent="0.3">
      <c r="A2411" s="1" t="s">
        <v>10277</v>
      </c>
      <c r="B2411" s="1">
        <v>1</v>
      </c>
      <c r="C2411" s="1" t="s">
        <v>38</v>
      </c>
      <c r="D2411" s="1" t="s">
        <v>16</v>
      </c>
      <c r="E2411" s="1">
        <v>1</v>
      </c>
      <c r="F2411" s="1" t="s">
        <v>5942</v>
      </c>
      <c r="G2411" s="1" t="s">
        <v>5990</v>
      </c>
      <c r="H2411" s="1" t="s">
        <v>5944</v>
      </c>
      <c r="I2411" s="1">
        <v>4</v>
      </c>
      <c r="J2411" s="1" t="s">
        <v>20</v>
      </c>
      <c r="K2411" s="1">
        <v>3</v>
      </c>
      <c r="L2411" s="1" t="s">
        <v>10278</v>
      </c>
      <c r="M2411" s="1" t="s">
        <v>10279</v>
      </c>
      <c r="N2411" s="1" t="s">
        <v>10280</v>
      </c>
      <c r="P2411" s="1" t="s">
        <v>10291</v>
      </c>
      <c r="Q2411" s="1" t="s">
        <v>16430</v>
      </c>
      <c r="R2411" s="1" t="s">
        <v>16431</v>
      </c>
      <c r="S2411" s="1">
        <v>2200</v>
      </c>
      <c r="T2411" s="1">
        <v>2512</v>
      </c>
      <c r="U2411" s="1">
        <v>1056</v>
      </c>
      <c r="V2411" s="1">
        <v>1320</v>
      </c>
    </row>
    <row r="2412" spans="1:22" x14ac:dyDescent="0.3">
      <c r="A2412" s="1" t="s">
        <v>10277</v>
      </c>
      <c r="B2412" s="1">
        <v>1</v>
      </c>
      <c r="C2412" s="1" t="s">
        <v>38</v>
      </c>
      <c r="D2412" s="1" t="s">
        <v>24</v>
      </c>
      <c r="E2412" s="1">
        <v>1</v>
      </c>
      <c r="F2412" s="1" t="s">
        <v>5942</v>
      </c>
      <c r="G2412" s="1" t="s">
        <v>5990</v>
      </c>
      <c r="H2412" s="1" t="s">
        <v>5944</v>
      </c>
      <c r="I2412" s="1">
        <v>4</v>
      </c>
      <c r="J2412" s="1" t="s">
        <v>20</v>
      </c>
      <c r="K2412" s="1">
        <v>3</v>
      </c>
      <c r="L2412" s="1" t="s">
        <v>10281</v>
      </c>
      <c r="M2412" s="1" t="s">
        <v>10282</v>
      </c>
      <c r="N2412" s="1" t="s">
        <v>10283</v>
      </c>
      <c r="P2412" s="1" t="s">
        <v>10291</v>
      </c>
      <c r="Q2412" s="1" t="s">
        <v>16432</v>
      </c>
      <c r="R2412" s="1" t="s">
        <v>16433</v>
      </c>
      <c r="S2412" s="1">
        <v>1376</v>
      </c>
      <c r="T2412" s="1">
        <v>1704</v>
      </c>
      <c r="U2412" s="1">
        <v>432</v>
      </c>
      <c r="V2412" s="1">
        <v>760</v>
      </c>
    </row>
    <row r="2413" spans="1:22" x14ac:dyDescent="0.3">
      <c r="A2413" s="1" t="s">
        <v>3215</v>
      </c>
      <c r="B2413" s="1">
        <v>4</v>
      </c>
      <c r="C2413" s="1" t="s">
        <v>15</v>
      </c>
      <c r="D2413" s="1" t="s">
        <v>16</v>
      </c>
      <c r="E2413" s="1">
        <v>1</v>
      </c>
      <c r="F2413" s="1" t="s">
        <v>17</v>
      </c>
      <c r="G2413" s="1" t="s">
        <v>52</v>
      </c>
      <c r="H2413" s="1" t="s">
        <v>19</v>
      </c>
      <c r="I2413" s="1">
        <v>5</v>
      </c>
      <c r="J2413" s="1" t="s">
        <v>20</v>
      </c>
      <c r="K2413" s="1">
        <v>4</v>
      </c>
      <c r="L2413" s="1" t="s">
        <v>3216</v>
      </c>
      <c r="M2413" s="1" t="s">
        <v>3217</v>
      </c>
      <c r="N2413" s="1" t="s">
        <v>3218</v>
      </c>
      <c r="P2413" s="1" t="s">
        <v>10299</v>
      </c>
      <c r="Q2413" s="1" t="s">
        <v>16434</v>
      </c>
      <c r="R2413" s="1" t="s">
        <v>16435</v>
      </c>
      <c r="S2413" s="1">
        <v>1139</v>
      </c>
      <c r="T2413" s="1">
        <v>1307</v>
      </c>
      <c r="U2413" s="1">
        <v>1925</v>
      </c>
      <c r="V2413" s="1">
        <v>2157</v>
      </c>
    </row>
    <row r="2414" spans="1:22" x14ac:dyDescent="0.3">
      <c r="A2414" s="1" t="s">
        <v>10284</v>
      </c>
      <c r="B2414" s="1">
        <v>2</v>
      </c>
      <c r="C2414" s="1" t="s">
        <v>15</v>
      </c>
      <c r="D2414" s="1" t="s">
        <v>16</v>
      </c>
      <c r="E2414" s="1">
        <v>1</v>
      </c>
      <c r="F2414" s="1" t="s">
        <v>5942</v>
      </c>
      <c r="G2414" s="1" t="s">
        <v>6005</v>
      </c>
      <c r="H2414" s="1" t="s">
        <v>6381</v>
      </c>
      <c r="I2414" s="1">
        <v>4</v>
      </c>
      <c r="J2414" s="1" t="s">
        <v>20</v>
      </c>
      <c r="K2414" s="1">
        <v>3</v>
      </c>
      <c r="L2414" s="1" t="s">
        <v>10285</v>
      </c>
      <c r="M2414" s="1" t="s">
        <v>10286</v>
      </c>
      <c r="N2414" s="1" t="s">
        <v>10287</v>
      </c>
      <c r="P2414" s="1" t="s">
        <v>10299</v>
      </c>
      <c r="Q2414" s="1" t="s">
        <v>16436</v>
      </c>
      <c r="R2414" s="1" t="s">
        <v>16437</v>
      </c>
      <c r="S2414" s="1">
        <v>2436</v>
      </c>
      <c r="T2414" s="1">
        <v>2684</v>
      </c>
      <c r="U2414" s="1">
        <v>1992</v>
      </c>
      <c r="V2414" s="1">
        <v>2312</v>
      </c>
    </row>
    <row r="2415" spans="1:22" x14ac:dyDescent="0.3">
      <c r="A2415" s="1" t="s">
        <v>10284</v>
      </c>
      <c r="B2415" s="1">
        <v>2</v>
      </c>
      <c r="C2415" s="1" t="s">
        <v>15</v>
      </c>
      <c r="D2415" s="1" t="s">
        <v>24</v>
      </c>
      <c r="E2415" s="1">
        <v>1</v>
      </c>
      <c r="F2415" s="1" t="s">
        <v>5942</v>
      </c>
      <c r="G2415" s="1" t="s">
        <v>6005</v>
      </c>
      <c r="H2415" s="1" t="s">
        <v>6381</v>
      </c>
      <c r="I2415" s="1">
        <v>4</v>
      </c>
      <c r="J2415" s="1" t="s">
        <v>20</v>
      </c>
      <c r="K2415" s="1">
        <v>3</v>
      </c>
      <c r="L2415" s="1" t="s">
        <v>10288</v>
      </c>
      <c r="M2415" s="1" t="s">
        <v>10289</v>
      </c>
      <c r="N2415" s="1" t="s">
        <v>10290</v>
      </c>
      <c r="P2415" s="1" t="s">
        <v>5550</v>
      </c>
      <c r="Q2415" s="1" t="s">
        <v>16438</v>
      </c>
      <c r="R2415" s="1" t="s">
        <v>16439</v>
      </c>
      <c r="S2415" s="1">
        <v>2271</v>
      </c>
      <c r="T2415" s="1">
        <v>2447</v>
      </c>
      <c r="U2415" s="1">
        <v>1206</v>
      </c>
      <c r="V2415" s="1">
        <v>1378</v>
      </c>
    </row>
    <row r="2416" spans="1:22" x14ac:dyDescent="0.3">
      <c r="A2416" s="1" t="s">
        <v>10291</v>
      </c>
      <c r="B2416" s="1">
        <v>1</v>
      </c>
      <c r="C2416" s="1" t="s">
        <v>15</v>
      </c>
      <c r="D2416" s="1" t="s">
        <v>16</v>
      </c>
      <c r="E2416" s="1">
        <v>1</v>
      </c>
      <c r="F2416" s="1" t="s">
        <v>5942</v>
      </c>
      <c r="G2416" s="1" t="s">
        <v>10292</v>
      </c>
      <c r="H2416" s="1" t="s">
        <v>228</v>
      </c>
      <c r="I2416" s="1">
        <v>4</v>
      </c>
      <c r="J2416" s="1" t="s">
        <v>31</v>
      </c>
      <c r="K2416" s="1">
        <v>3</v>
      </c>
      <c r="L2416" s="1" t="s">
        <v>10293</v>
      </c>
      <c r="M2416" s="1" t="s">
        <v>10294</v>
      </c>
      <c r="N2416" s="1" t="s">
        <v>10295</v>
      </c>
      <c r="P2416" s="1" t="s">
        <v>5550</v>
      </c>
      <c r="Q2416" s="1" t="s">
        <v>16440</v>
      </c>
      <c r="R2416" s="1" t="s">
        <v>16441</v>
      </c>
      <c r="S2416" s="1">
        <v>1631</v>
      </c>
      <c r="T2416" s="1">
        <v>1818</v>
      </c>
      <c r="U2416" s="1">
        <v>1829</v>
      </c>
      <c r="V2416" s="1">
        <v>1991</v>
      </c>
    </row>
    <row r="2417" spans="1:22" x14ac:dyDescent="0.3">
      <c r="A2417" s="1" t="s">
        <v>10291</v>
      </c>
      <c r="B2417" s="1">
        <v>1</v>
      </c>
      <c r="C2417" s="1" t="s">
        <v>15</v>
      </c>
      <c r="D2417" s="1" t="s">
        <v>24</v>
      </c>
      <c r="E2417" s="1">
        <v>1</v>
      </c>
      <c r="F2417" s="1" t="s">
        <v>5942</v>
      </c>
      <c r="G2417" s="1" t="s">
        <v>5990</v>
      </c>
      <c r="H2417" s="1" t="s">
        <v>5944</v>
      </c>
      <c r="I2417" s="1">
        <v>4</v>
      </c>
      <c r="J2417" s="1" t="s">
        <v>31</v>
      </c>
      <c r="K2417" s="1">
        <v>3</v>
      </c>
      <c r="L2417" s="1" t="s">
        <v>10296</v>
      </c>
      <c r="M2417" s="1" t="s">
        <v>10297</v>
      </c>
      <c r="N2417" s="1" t="s">
        <v>10298</v>
      </c>
      <c r="P2417" s="1" t="s">
        <v>3219</v>
      </c>
      <c r="Q2417" s="1" t="s">
        <v>16442</v>
      </c>
      <c r="R2417" s="1" t="s">
        <v>16443</v>
      </c>
      <c r="S2417" s="1">
        <v>2020</v>
      </c>
      <c r="T2417" s="1">
        <v>2386</v>
      </c>
      <c r="U2417" s="1">
        <v>2511</v>
      </c>
      <c r="V2417" s="1">
        <v>2816</v>
      </c>
    </row>
    <row r="2418" spans="1:22" x14ac:dyDescent="0.3">
      <c r="A2418" s="1" t="s">
        <v>10299</v>
      </c>
      <c r="B2418" s="1">
        <v>4</v>
      </c>
      <c r="C2418" s="1" t="s">
        <v>15</v>
      </c>
      <c r="D2418" s="1" t="s">
        <v>16</v>
      </c>
      <c r="E2418" s="1">
        <v>1</v>
      </c>
      <c r="F2418" s="1" t="s">
        <v>5942</v>
      </c>
      <c r="G2418" s="1" t="s">
        <v>5990</v>
      </c>
      <c r="H2418" s="1" t="s">
        <v>5944</v>
      </c>
      <c r="I2418" s="1">
        <v>4</v>
      </c>
      <c r="J2418" s="1" t="s">
        <v>20</v>
      </c>
      <c r="K2418" s="1">
        <v>4</v>
      </c>
      <c r="L2418" s="1" t="s">
        <v>10300</v>
      </c>
      <c r="M2418" s="1" t="s">
        <v>10301</v>
      </c>
      <c r="N2418" s="1" t="s">
        <v>10302</v>
      </c>
      <c r="P2418" s="1" t="s">
        <v>6616</v>
      </c>
      <c r="Q2418" s="1" t="s">
        <v>16444</v>
      </c>
      <c r="R2418" s="1" t="s">
        <v>16445</v>
      </c>
      <c r="S2418" s="1">
        <v>3140</v>
      </c>
      <c r="T2418" s="1">
        <v>3324</v>
      </c>
      <c r="U2418" s="1">
        <v>1202</v>
      </c>
      <c r="V2418" s="1">
        <v>1330</v>
      </c>
    </row>
    <row r="2419" spans="1:22" x14ac:dyDescent="0.3">
      <c r="A2419" s="1" t="s">
        <v>10299</v>
      </c>
      <c r="B2419" s="1">
        <v>4</v>
      </c>
      <c r="C2419" s="1" t="s">
        <v>15</v>
      </c>
      <c r="D2419" s="1" t="s">
        <v>24</v>
      </c>
      <c r="E2419" s="1">
        <v>1</v>
      </c>
      <c r="F2419" s="1" t="s">
        <v>5942</v>
      </c>
      <c r="G2419" s="1" t="s">
        <v>5990</v>
      </c>
      <c r="H2419" s="1" t="s">
        <v>5944</v>
      </c>
      <c r="I2419" s="1">
        <v>4</v>
      </c>
      <c r="J2419" s="1" t="s">
        <v>20</v>
      </c>
      <c r="K2419" s="1">
        <v>4</v>
      </c>
      <c r="L2419" s="1" t="s">
        <v>10303</v>
      </c>
      <c r="M2419" s="1" t="s">
        <v>10304</v>
      </c>
      <c r="N2419" s="1" t="s">
        <v>10305</v>
      </c>
      <c r="P2419" s="1" t="s">
        <v>10306</v>
      </c>
      <c r="Q2419" s="1" t="s">
        <v>16446</v>
      </c>
      <c r="R2419" s="1" t="s">
        <v>16447</v>
      </c>
      <c r="S2419" s="1">
        <v>2168</v>
      </c>
      <c r="T2419" s="1">
        <v>2752</v>
      </c>
      <c r="U2419" s="1">
        <v>1720</v>
      </c>
      <c r="V2419" s="1">
        <v>2240</v>
      </c>
    </row>
    <row r="2420" spans="1:22" x14ac:dyDescent="0.3">
      <c r="A2420" s="1" t="s">
        <v>5550</v>
      </c>
      <c r="B2420" s="1">
        <v>2</v>
      </c>
      <c r="C2420" s="1" t="s">
        <v>38</v>
      </c>
      <c r="D2420" s="1" t="s">
        <v>16</v>
      </c>
      <c r="E2420" s="1">
        <v>1</v>
      </c>
      <c r="F2420" s="1" t="s">
        <v>17</v>
      </c>
      <c r="G2420" s="1" t="s">
        <v>39</v>
      </c>
      <c r="H2420" s="1" t="s">
        <v>40</v>
      </c>
      <c r="I2420" s="1">
        <v>4</v>
      </c>
      <c r="J2420" s="1" t="s">
        <v>31</v>
      </c>
      <c r="K2420" s="1">
        <v>4</v>
      </c>
      <c r="L2420" s="1" t="s">
        <v>5551</v>
      </c>
      <c r="M2420" s="1" t="s">
        <v>5552</v>
      </c>
      <c r="N2420" s="1" t="s">
        <v>5553</v>
      </c>
      <c r="P2420" s="1" t="s">
        <v>10306</v>
      </c>
      <c r="Q2420" s="1" t="s">
        <v>16448</v>
      </c>
      <c r="R2420" s="1" t="s">
        <v>16449</v>
      </c>
      <c r="S2420" s="1">
        <v>2832</v>
      </c>
      <c r="T2420" s="1">
        <v>3264</v>
      </c>
      <c r="U2420" s="1">
        <v>2032</v>
      </c>
      <c r="V2420" s="1">
        <v>2512</v>
      </c>
    </row>
    <row r="2421" spans="1:22" x14ac:dyDescent="0.3">
      <c r="A2421" s="1" t="s">
        <v>5550</v>
      </c>
      <c r="B2421" s="1">
        <v>2</v>
      </c>
      <c r="C2421" s="1" t="s">
        <v>38</v>
      </c>
      <c r="D2421" s="1" t="s">
        <v>24</v>
      </c>
      <c r="E2421" s="1">
        <v>1</v>
      </c>
      <c r="F2421" s="1" t="s">
        <v>17</v>
      </c>
      <c r="G2421" s="1" t="s">
        <v>244</v>
      </c>
      <c r="H2421" s="1" t="s">
        <v>40</v>
      </c>
      <c r="I2421" s="1">
        <v>4</v>
      </c>
      <c r="J2421" s="1" t="s">
        <v>31</v>
      </c>
      <c r="K2421" s="1">
        <v>4</v>
      </c>
      <c r="L2421" s="1" t="s">
        <v>5554</v>
      </c>
      <c r="M2421" s="1" t="s">
        <v>5555</v>
      </c>
      <c r="N2421" s="1" t="s">
        <v>5556</v>
      </c>
      <c r="P2421" s="1" t="s">
        <v>6620</v>
      </c>
      <c r="Q2421" s="1" t="s">
        <v>16450</v>
      </c>
      <c r="R2421" s="1" t="s">
        <v>16451</v>
      </c>
      <c r="S2421" s="1">
        <v>2340</v>
      </c>
      <c r="T2421" s="1">
        <v>2892</v>
      </c>
      <c r="U2421" s="1">
        <v>1303</v>
      </c>
      <c r="V2421" s="1">
        <v>2087</v>
      </c>
    </row>
    <row r="2422" spans="1:22" x14ac:dyDescent="0.3">
      <c r="A2422" s="1" t="s">
        <v>3219</v>
      </c>
      <c r="B2422" s="1">
        <v>3</v>
      </c>
      <c r="C2422" s="1" t="s">
        <v>38</v>
      </c>
      <c r="D2422" s="1" t="s">
        <v>24</v>
      </c>
      <c r="E2422" s="1">
        <v>1</v>
      </c>
      <c r="F2422" s="1" t="s">
        <v>17</v>
      </c>
      <c r="G2422" s="1" t="s">
        <v>52</v>
      </c>
      <c r="H2422" s="1" t="s">
        <v>19</v>
      </c>
      <c r="I2422" s="1">
        <v>4</v>
      </c>
      <c r="J2422" s="1" t="s">
        <v>115</v>
      </c>
      <c r="K2422" s="1">
        <v>4</v>
      </c>
      <c r="L2422" s="1" t="s">
        <v>3220</v>
      </c>
      <c r="M2422" s="1" t="s">
        <v>3221</v>
      </c>
      <c r="N2422" s="1" t="s">
        <v>3222</v>
      </c>
      <c r="P2422" s="1" t="s">
        <v>10313</v>
      </c>
      <c r="Q2422" s="1" t="s">
        <v>16452</v>
      </c>
      <c r="R2422" s="1" t="s">
        <v>16453</v>
      </c>
      <c r="S2422" s="1">
        <v>1048</v>
      </c>
      <c r="T2422" s="1">
        <v>1168</v>
      </c>
      <c r="U2422" s="1">
        <v>2960</v>
      </c>
      <c r="V2422" s="1">
        <v>3048</v>
      </c>
    </row>
    <row r="2423" spans="1:22" x14ac:dyDescent="0.3">
      <c r="A2423" s="1" t="s">
        <v>6616</v>
      </c>
      <c r="B2423" s="1">
        <v>3</v>
      </c>
      <c r="C2423" s="1" t="s">
        <v>15</v>
      </c>
      <c r="D2423" s="1" t="s">
        <v>24</v>
      </c>
      <c r="E2423" s="1">
        <v>1</v>
      </c>
      <c r="F2423" s="1" t="s">
        <v>5942</v>
      </c>
      <c r="G2423" s="1" t="s">
        <v>5990</v>
      </c>
      <c r="H2423" s="1" t="s">
        <v>5944</v>
      </c>
      <c r="I2423" s="1">
        <v>4</v>
      </c>
      <c r="J2423" s="1" t="s">
        <v>31</v>
      </c>
      <c r="K2423" s="1">
        <v>1</v>
      </c>
      <c r="L2423" s="1" t="s">
        <v>6617</v>
      </c>
      <c r="M2423" s="1" t="s">
        <v>6618</v>
      </c>
      <c r="N2423" s="1" t="s">
        <v>6619</v>
      </c>
      <c r="P2423" s="1" t="s">
        <v>10313</v>
      </c>
      <c r="Q2423" s="1" t="s">
        <v>16454</v>
      </c>
      <c r="R2423" s="1" t="s">
        <v>16455</v>
      </c>
      <c r="S2423" s="1">
        <v>1176</v>
      </c>
      <c r="T2423" s="1">
        <v>1696</v>
      </c>
      <c r="U2423" s="1">
        <v>2128</v>
      </c>
      <c r="V2423" s="1">
        <v>2608</v>
      </c>
    </row>
    <row r="2424" spans="1:22" x14ac:dyDescent="0.3">
      <c r="A2424" s="1" t="s">
        <v>10306</v>
      </c>
      <c r="B2424" s="1">
        <v>3</v>
      </c>
      <c r="C2424" s="1" t="s">
        <v>38</v>
      </c>
      <c r="D2424" s="1" t="s">
        <v>16</v>
      </c>
      <c r="E2424" s="1">
        <v>1</v>
      </c>
      <c r="F2424" s="1" t="s">
        <v>5942</v>
      </c>
      <c r="G2424" s="1" t="s">
        <v>5970</v>
      </c>
      <c r="H2424" s="1" t="s">
        <v>5944</v>
      </c>
      <c r="I2424" s="1">
        <v>4</v>
      </c>
      <c r="J2424" s="1" t="s">
        <v>31</v>
      </c>
      <c r="K2424" s="1">
        <v>4</v>
      </c>
      <c r="L2424" s="1" t="s">
        <v>10307</v>
      </c>
      <c r="M2424" s="1" t="s">
        <v>10308</v>
      </c>
      <c r="N2424" s="1" t="s">
        <v>10309</v>
      </c>
      <c r="P2424" s="1" t="s">
        <v>10313</v>
      </c>
      <c r="Q2424" s="1" t="s">
        <v>16454</v>
      </c>
      <c r="R2424" s="1" t="s">
        <v>16456</v>
      </c>
      <c r="S2424" s="1">
        <v>1464</v>
      </c>
      <c r="T2424" s="1">
        <v>1544</v>
      </c>
      <c r="U2424" s="1">
        <v>2544</v>
      </c>
      <c r="V2424" s="1">
        <v>2608</v>
      </c>
    </row>
    <row r="2425" spans="1:22" x14ac:dyDescent="0.3">
      <c r="A2425" s="1" t="s">
        <v>10306</v>
      </c>
      <c r="B2425" s="1">
        <v>3</v>
      </c>
      <c r="C2425" s="1" t="s">
        <v>38</v>
      </c>
      <c r="D2425" s="1" t="s">
        <v>24</v>
      </c>
      <c r="E2425" s="1">
        <v>1</v>
      </c>
      <c r="F2425" s="1" t="s">
        <v>5942</v>
      </c>
      <c r="G2425" s="1" t="s">
        <v>5970</v>
      </c>
      <c r="H2425" s="1" t="s">
        <v>5944</v>
      </c>
      <c r="I2425" s="1">
        <v>4</v>
      </c>
      <c r="J2425" s="1" t="s">
        <v>31</v>
      </c>
      <c r="K2425" s="1">
        <v>4</v>
      </c>
      <c r="L2425" s="1" t="s">
        <v>10310</v>
      </c>
      <c r="M2425" s="1" t="s">
        <v>10311</v>
      </c>
      <c r="N2425" s="1" t="s">
        <v>10312</v>
      </c>
      <c r="P2425" s="1" t="s">
        <v>10313</v>
      </c>
      <c r="Q2425" s="1" t="s">
        <v>16452</v>
      </c>
      <c r="R2425" s="1" t="s">
        <v>16457</v>
      </c>
      <c r="S2425" s="1">
        <v>816</v>
      </c>
      <c r="T2425" s="1">
        <v>1152</v>
      </c>
      <c r="U2425" s="1">
        <v>2560</v>
      </c>
      <c r="V2425" s="1">
        <v>3000</v>
      </c>
    </row>
    <row r="2426" spans="1:22" x14ac:dyDescent="0.3">
      <c r="A2426" s="1" t="s">
        <v>6620</v>
      </c>
      <c r="B2426" s="1">
        <v>4</v>
      </c>
      <c r="C2426" s="1" t="s">
        <v>15</v>
      </c>
      <c r="D2426" s="1" t="s">
        <v>24</v>
      </c>
      <c r="E2426" s="1">
        <v>1</v>
      </c>
      <c r="F2426" s="1" t="s">
        <v>5942</v>
      </c>
      <c r="G2426" s="1" t="s">
        <v>5990</v>
      </c>
      <c r="H2426" s="1" t="s">
        <v>5944</v>
      </c>
      <c r="I2426" s="1">
        <v>4</v>
      </c>
      <c r="J2426" s="1" t="s">
        <v>31</v>
      </c>
      <c r="K2426" s="1">
        <v>2</v>
      </c>
      <c r="L2426" s="1" t="s">
        <v>6621</v>
      </c>
      <c r="M2426" s="1" t="s">
        <v>6622</v>
      </c>
      <c r="N2426" s="1" t="s">
        <v>6623</v>
      </c>
      <c r="P2426" s="1" t="s">
        <v>10313</v>
      </c>
      <c r="Q2426" s="1" t="s">
        <v>16454</v>
      </c>
      <c r="R2426" s="1" t="s">
        <v>16458</v>
      </c>
      <c r="S2426" s="1">
        <v>1440</v>
      </c>
      <c r="T2426" s="1">
        <v>1536</v>
      </c>
      <c r="U2426" s="1">
        <v>2712</v>
      </c>
      <c r="V2426" s="1">
        <v>2784</v>
      </c>
    </row>
    <row r="2427" spans="1:22" x14ac:dyDescent="0.3">
      <c r="A2427" s="1" t="s">
        <v>10313</v>
      </c>
      <c r="B2427" s="1">
        <v>1</v>
      </c>
      <c r="C2427" s="1" t="s">
        <v>38</v>
      </c>
      <c r="D2427" s="1" t="s">
        <v>16</v>
      </c>
      <c r="E2427" s="1">
        <v>1</v>
      </c>
      <c r="F2427" s="1" t="s">
        <v>5942</v>
      </c>
      <c r="G2427" s="1" t="s">
        <v>6111</v>
      </c>
      <c r="H2427" s="1" t="s">
        <v>6067</v>
      </c>
      <c r="I2427" s="1">
        <v>5</v>
      </c>
      <c r="J2427" s="1" t="s">
        <v>20</v>
      </c>
      <c r="K2427" s="1">
        <v>4</v>
      </c>
      <c r="L2427" s="1" t="s">
        <v>10314</v>
      </c>
      <c r="M2427" s="1" t="s">
        <v>10315</v>
      </c>
      <c r="N2427" s="1" t="s">
        <v>10316</v>
      </c>
      <c r="P2427" s="1" t="s">
        <v>5557</v>
      </c>
      <c r="Q2427" s="1" t="s">
        <v>16459</v>
      </c>
      <c r="R2427" s="1" t="s">
        <v>16460</v>
      </c>
      <c r="S2427" s="1">
        <v>4386</v>
      </c>
      <c r="T2427" s="1">
        <v>4698</v>
      </c>
      <c r="U2427" s="1">
        <v>1062</v>
      </c>
      <c r="V2427" s="1">
        <v>1393</v>
      </c>
    </row>
    <row r="2428" spans="1:22" x14ac:dyDescent="0.3">
      <c r="A2428" s="1" t="s">
        <v>10313</v>
      </c>
      <c r="B2428" s="1">
        <v>1</v>
      </c>
      <c r="C2428" s="1" t="s">
        <v>38</v>
      </c>
      <c r="D2428" s="1" t="s">
        <v>16</v>
      </c>
      <c r="E2428" s="1">
        <v>2</v>
      </c>
      <c r="F2428" s="1" t="s">
        <v>5942</v>
      </c>
      <c r="G2428" s="1" t="s">
        <v>6111</v>
      </c>
      <c r="H2428" s="1" t="s">
        <v>6067</v>
      </c>
      <c r="I2428" s="1">
        <v>5</v>
      </c>
      <c r="J2428" s="1" t="s">
        <v>20</v>
      </c>
      <c r="K2428" s="1">
        <v>4</v>
      </c>
      <c r="L2428" s="1" t="s">
        <v>10314</v>
      </c>
      <c r="M2428" s="1" t="s">
        <v>10317</v>
      </c>
      <c r="N2428" s="1" t="s">
        <v>10318</v>
      </c>
      <c r="P2428" s="1" t="s">
        <v>5557</v>
      </c>
      <c r="Q2428" s="1" t="s">
        <v>16461</v>
      </c>
      <c r="R2428" s="1" t="s">
        <v>16462</v>
      </c>
      <c r="S2428" s="1">
        <v>3245</v>
      </c>
      <c r="T2428" s="1">
        <v>3621</v>
      </c>
      <c r="U2428" s="1">
        <v>990</v>
      </c>
      <c r="V2428" s="1">
        <v>1375</v>
      </c>
    </row>
    <row r="2429" spans="1:22" x14ac:dyDescent="0.3">
      <c r="A2429" s="1" t="s">
        <v>10313</v>
      </c>
      <c r="B2429" s="1">
        <v>1</v>
      </c>
      <c r="C2429" s="1" t="s">
        <v>38</v>
      </c>
      <c r="D2429" s="1" t="s">
        <v>24</v>
      </c>
      <c r="E2429" s="1">
        <v>1</v>
      </c>
      <c r="F2429" s="1" t="s">
        <v>5942</v>
      </c>
      <c r="G2429" s="1" t="s">
        <v>6111</v>
      </c>
      <c r="H2429" s="1" t="s">
        <v>6067</v>
      </c>
      <c r="I2429" s="1">
        <v>5</v>
      </c>
      <c r="J2429" s="1" t="s">
        <v>20</v>
      </c>
      <c r="K2429" s="1">
        <v>4</v>
      </c>
      <c r="L2429" s="1" t="s">
        <v>10319</v>
      </c>
      <c r="M2429" s="1" t="s">
        <v>10320</v>
      </c>
      <c r="N2429" s="1" t="s">
        <v>10321</v>
      </c>
      <c r="P2429" s="1" t="s">
        <v>5564</v>
      </c>
      <c r="Q2429" s="1" t="s">
        <v>16463</v>
      </c>
      <c r="R2429" s="1" t="s">
        <v>16464</v>
      </c>
      <c r="S2429" s="1">
        <v>3099</v>
      </c>
      <c r="T2429" s="1">
        <v>3395</v>
      </c>
      <c r="U2429" s="1">
        <v>2979</v>
      </c>
      <c r="V2429" s="1">
        <v>3260</v>
      </c>
    </row>
    <row r="2430" spans="1:22" x14ac:dyDescent="0.3">
      <c r="A2430" s="1" t="s">
        <v>10313</v>
      </c>
      <c r="B2430" s="1">
        <v>1</v>
      </c>
      <c r="C2430" s="1" t="s">
        <v>38</v>
      </c>
      <c r="D2430" s="1" t="s">
        <v>24</v>
      </c>
      <c r="E2430" s="1">
        <v>2</v>
      </c>
      <c r="F2430" s="1" t="s">
        <v>5942</v>
      </c>
      <c r="G2430" s="1" t="s">
        <v>6111</v>
      </c>
      <c r="H2430" s="1" t="s">
        <v>6067</v>
      </c>
      <c r="I2430" s="1">
        <v>5</v>
      </c>
      <c r="J2430" s="1" t="s">
        <v>20</v>
      </c>
      <c r="K2430" s="1">
        <v>4</v>
      </c>
      <c r="L2430" s="1" t="s">
        <v>10319</v>
      </c>
      <c r="M2430" s="1" t="s">
        <v>10322</v>
      </c>
      <c r="N2430" s="1" t="s">
        <v>10323</v>
      </c>
      <c r="P2430" s="1" t="s">
        <v>5564</v>
      </c>
      <c r="Q2430" s="1" t="s">
        <v>16465</v>
      </c>
      <c r="R2430" s="1" t="s">
        <v>16466</v>
      </c>
      <c r="S2430" s="1">
        <v>4253</v>
      </c>
      <c r="T2430" s="1">
        <v>4483</v>
      </c>
      <c r="U2430" s="1">
        <v>2916</v>
      </c>
      <c r="V2430" s="1">
        <v>3168</v>
      </c>
    </row>
    <row r="2431" spans="1:22" x14ac:dyDescent="0.3">
      <c r="A2431" s="1" t="s">
        <v>10313</v>
      </c>
      <c r="B2431" s="1">
        <v>1</v>
      </c>
      <c r="C2431" s="1" t="s">
        <v>38</v>
      </c>
      <c r="D2431" s="1" t="s">
        <v>24</v>
      </c>
      <c r="E2431" s="1">
        <v>3</v>
      </c>
      <c r="F2431" s="1" t="s">
        <v>5942</v>
      </c>
      <c r="G2431" s="1" t="s">
        <v>6111</v>
      </c>
      <c r="H2431" s="1" t="s">
        <v>6067</v>
      </c>
      <c r="I2431" s="1">
        <v>5</v>
      </c>
      <c r="J2431" s="1" t="s">
        <v>20</v>
      </c>
      <c r="K2431" s="1">
        <v>4</v>
      </c>
      <c r="L2431" s="1" t="s">
        <v>10319</v>
      </c>
      <c r="M2431" s="1" t="s">
        <v>10324</v>
      </c>
      <c r="N2431" s="1" t="s">
        <v>10325</v>
      </c>
      <c r="P2431" s="1" t="s">
        <v>3223</v>
      </c>
      <c r="Q2431" s="1" t="s">
        <v>16467</v>
      </c>
      <c r="R2431" s="1" t="s">
        <v>16468</v>
      </c>
      <c r="S2431" s="1">
        <v>1497</v>
      </c>
      <c r="T2431" s="1">
        <v>1993</v>
      </c>
      <c r="U2431" s="1">
        <v>188</v>
      </c>
      <c r="V2431" s="1">
        <v>648</v>
      </c>
    </row>
    <row r="2432" spans="1:22" x14ac:dyDescent="0.3">
      <c r="A2432" s="1" t="s">
        <v>5557</v>
      </c>
      <c r="B2432" s="1">
        <v>4</v>
      </c>
      <c r="C2432" s="1" t="s">
        <v>38</v>
      </c>
      <c r="D2432" s="1" t="s">
        <v>16</v>
      </c>
      <c r="E2432" s="1">
        <v>1</v>
      </c>
      <c r="F2432" s="1" t="s">
        <v>17</v>
      </c>
      <c r="G2432" s="1" t="s">
        <v>244</v>
      </c>
      <c r="H2432" s="1" t="s">
        <v>30</v>
      </c>
      <c r="I2432" s="1">
        <v>4</v>
      </c>
      <c r="J2432" s="1" t="s">
        <v>31</v>
      </c>
      <c r="K2432" s="1">
        <v>3</v>
      </c>
      <c r="L2432" s="1" t="s">
        <v>5558</v>
      </c>
      <c r="M2432" s="1" t="s">
        <v>5559</v>
      </c>
      <c r="N2432" s="1" t="s">
        <v>5560</v>
      </c>
      <c r="P2432" s="1" t="s">
        <v>3223</v>
      </c>
      <c r="Q2432" s="1" t="s">
        <v>16469</v>
      </c>
      <c r="R2432" s="1" t="s">
        <v>16470</v>
      </c>
      <c r="S2432" s="1">
        <v>3242</v>
      </c>
      <c r="T2432" s="1">
        <v>3810</v>
      </c>
      <c r="U2432" s="1">
        <v>474</v>
      </c>
      <c r="V2432" s="1">
        <v>1040</v>
      </c>
    </row>
    <row r="2433" spans="1:22" x14ac:dyDescent="0.3">
      <c r="A2433" s="1" t="s">
        <v>5557</v>
      </c>
      <c r="B2433" s="1">
        <v>4</v>
      </c>
      <c r="C2433" s="1" t="s">
        <v>38</v>
      </c>
      <c r="D2433" s="1" t="s">
        <v>24</v>
      </c>
      <c r="E2433" s="1">
        <v>1</v>
      </c>
      <c r="F2433" s="1" t="s">
        <v>17</v>
      </c>
      <c r="G2433" s="1" t="s">
        <v>244</v>
      </c>
      <c r="H2433" s="1" t="s">
        <v>30</v>
      </c>
      <c r="I2433" s="1">
        <v>4</v>
      </c>
      <c r="J2433" s="1" t="s">
        <v>31</v>
      </c>
      <c r="K2433" s="1">
        <v>3</v>
      </c>
      <c r="L2433" s="1" t="s">
        <v>5561</v>
      </c>
      <c r="M2433" s="1" t="s">
        <v>5562</v>
      </c>
      <c r="N2433" s="1" t="s">
        <v>5563</v>
      </c>
      <c r="P2433" s="1" t="s">
        <v>3230</v>
      </c>
      <c r="Q2433" s="1" t="s">
        <v>16471</v>
      </c>
      <c r="R2433" s="1" t="s">
        <v>16472</v>
      </c>
      <c r="S2433" s="1">
        <v>3703</v>
      </c>
      <c r="T2433" s="1">
        <v>4010</v>
      </c>
      <c r="U2433" s="1">
        <v>425</v>
      </c>
      <c r="V2433" s="1">
        <v>792</v>
      </c>
    </row>
    <row r="2434" spans="1:22" x14ac:dyDescent="0.3">
      <c r="A2434" s="1" t="s">
        <v>5564</v>
      </c>
      <c r="B2434" s="1">
        <v>2</v>
      </c>
      <c r="C2434" s="1" t="s">
        <v>15</v>
      </c>
      <c r="D2434" s="1" t="s">
        <v>16</v>
      </c>
      <c r="E2434" s="1">
        <v>1</v>
      </c>
      <c r="F2434" s="1" t="s">
        <v>17</v>
      </c>
      <c r="G2434" s="1" t="s">
        <v>52</v>
      </c>
      <c r="H2434" s="1" t="s">
        <v>30</v>
      </c>
      <c r="I2434" s="1">
        <v>4</v>
      </c>
      <c r="J2434" s="1" t="s">
        <v>20</v>
      </c>
      <c r="K2434" s="1">
        <v>4</v>
      </c>
      <c r="L2434" s="1" t="s">
        <v>5565</v>
      </c>
      <c r="M2434" s="1" t="s">
        <v>5566</v>
      </c>
      <c r="N2434" s="1" t="s">
        <v>5567</v>
      </c>
      <c r="P2434" s="1" t="s">
        <v>3234</v>
      </c>
      <c r="Q2434" s="1" t="s">
        <v>16473</v>
      </c>
      <c r="R2434" s="1" t="s">
        <v>16474</v>
      </c>
      <c r="S2434" s="1">
        <v>1062</v>
      </c>
      <c r="T2434" s="1">
        <v>1578</v>
      </c>
      <c r="U2434" s="1">
        <v>21</v>
      </c>
      <c r="V2434" s="1">
        <v>450</v>
      </c>
    </row>
    <row r="2435" spans="1:22" x14ac:dyDescent="0.3">
      <c r="A2435" s="1" t="s">
        <v>5564</v>
      </c>
      <c r="B2435" s="1">
        <v>2</v>
      </c>
      <c r="C2435" s="1" t="s">
        <v>15</v>
      </c>
      <c r="D2435" s="1" t="s">
        <v>24</v>
      </c>
      <c r="E2435" s="1">
        <v>1</v>
      </c>
      <c r="F2435" s="1" t="s">
        <v>17</v>
      </c>
      <c r="G2435" s="1" t="s">
        <v>52</v>
      </c>
      <c r="H2435" s="1" t="s">
        <v>30</v>
      </c>
      <c r="I2435" s="1">
        <v>4</v>
      </c>
      <c r="J2435" s="1" t="s">
        <v>20</v>
      </c>
      <c r="K2435" s="1">
        <v>4</v>
      </c>
      <c r="L2435" s="1" t="s">
        <v>5568</v>
      </c>
      <c r="M2435" s="1" t="s">
        <v>5569</v>
      </c>
      <c r="N2435" s="1" t="s">
        <v>5570</v>
      </c>
      <c r="P2435" s="1" t="s">
        <v>3234</v>
      </c>
      <c r="Q2435" s="1" t="s">
        <v>16475</v>
      </c>
      <c r="R2435" s="1" t="s">
        <v>16476</v>
      </c>
      <c r="S2435" s="1">
        <v>1581</v>
      </c>
      <c r="T2435" s="1">
        <v>2151</v>
      </c>
      <c r="U2435" s="1">
        <v>404</v>
      </c>
      <c r="V2435" s="1">
        <v>1075</v>
      </c>
    </row>
    <row r="2436" spans="1:22" x14ac:dyDescent="0.3">
      <c r="A2436" s="1" t="s">
        <v>3223</v>
      </c>
      <c r="B2436" s="1">
        <v>3</v>
      </c>
      <c r="C2436" s="1" t="s">
        <v>15</v>
      </c>
      <c r="D2436" s="1" t="s">
        <v>16</v>
      </c>
      <c r="E2436" s="1">
        <v>1</v>
      </c>
      <c r="F2436" s="1" t="s">
        <v>17</v>
      </c>
      <c r="G2436" s="1" t="s">
        <v>29</v>
      </c>
      <c r="H2436" s="1" t="s">
        <v>228</v>
      </c>
      <c r="I2436" s="1">
        <v>0</v>
      </c>
      <c r="J2436" s="1" t="s">
        <v>20</v>
      </c>
      <c r="K2436" s="1">
        <v>5</v>
      </c>
      <c r="L2436" s="1" t="s">
        <v>3224</v>
      </c>
      <c r="M2436" s="1" t="s">
        <v>3225</v>
      </c>
      <c r="N2436" s="1" t="s">
        <v>3226</v>
      </c>
      <c r="P2436" s="1" t="s">
        <v>3241</v>
      </c>
      <c r="Q2436" s="1" t="s">
        <v>16477</v>
      </c>
      <c r="R2436" s="1" t="s">
        <v>16478</v>
      </c>
      <c r="S2436" s="1">
        <v>2937</v>
      </c>
      <c r="T2436" s="1">
        <v>3215</v>
      </c>
      <c r="U2436" s="1">
        <v>1838</v>
      </c>
      <c r="V2436" s="1">
        <v>2212</v>
      </c>
    </row>
    <row r="2437" spans="1:22" x14ac:dyDescent="0.3">
      <c r="A2437" s="1" t="s">
        <v>3223</v>
      </c>
      <c r="B2437" s="1">
        <v>3</v>
      </c>
      <c r="C2437" s="1" t="s">
        <v>15</v>
      </c>
      <c r="D2437" s="1" t="s">
        <v>24</v>
      </c>
      <c r="E2437" s="1">
        <v>1</v>
      </c>
      <c r="F2437" s="1" t="s">
        <v>17</v>
      </c>
      <c r="G2437" s="1" t="s">
        <v>29</v>
      </c>
      <c r="H2437" s="1" t="s">
        <v>228</v>
      </c>
      <c r="I2437" s="1">
        <v>0</v>
      </c>
      <c r="J2437" s="1" t="s">
        <v>20</v>
      </c>
      <c r="K2437" s="1">
        <v>5</v>
      </c>
      <c r="L2437" s="1" t="s">
        <v>3227</v>
      </c>
      <c r="M2437" s="1" t="s">
        <v>3228</v>
      </c>
      <c r="N2437" s="1" t="s">
        <v>3229</v>
      </c>
      <c r="P2437" s="1" t="s">
        <v>3245</v>
      </c>
      <c r="Q2437" s="1" t="s">
        <v>16479</v>
      </c>
      <c r="R2437" s="1" t="s">
        <v>16480</v>
      </c>
      <c r="S2437" s="1">
        <v>3815</v>
      </c>
      <c r="T2437" s="1">
        <v>4101</v>
      </c>
      <c r="U2437" s="1">
        <v>479</v>
      </c>
      <c r="V2437" s="1">
        <v>868</v>
      </c>
    </row>
    <row r="2438" spans="1:22" x14ac:dyDescent="0.3">
      <c r="A2438" s="1" t="s">
        <v>3230</v>
      </c>
      <c r="B2438" s="1">
        <v>2</v>
      </c>
      <c r="C2438" s="1" t="s">
        <v>38</v>
      </c>
      <c r="D2438" s="1" t="s">
        <v>24</v>
      </c>
      <c r="E2438" s="1">
        <v>1</v>
      </c>
      <c r="F2438" s="1" t="s">
        <v>17</v>
      </c>
      <c r="G2438" s="1" t="s">
        <v>52</v>
      </c>
      <c r="H2438" s="1" t="s">
        <v>30</v>
      </c>
      <c r="I2438" s="1">
        <v>4</v>
      </c>
      <c r="J2438" s="1" t="s">
        <v>20</v>
      </c>
      <c r="K2438" s="1">
        <v>5</v>
      </c>
      <c r="L2438" s="1" t="s">
        <v>3231</v>
      </c>
      <c r="M2438" s="1" t="s">
        <v>3232</v>
      </c>
      <c r="N2438" s="1" t="s">
        <v>3233</v>
      </c>
      <c r="P2438" s="1" t="s">
        <v>3245</v>
      </c>
      <c r="Q2438" s="1" t="s">
        <v>16481</v>
      </c>
      <c r="R2438" s="1" t="s">
        <v>16482</v>
      </c>
      <c r="S2438" s="1">
        <v>2424</v>
      </c>
      <c r="T2438" s="1">
        <v>2691</v>
      </c>
      <c r="U2438" s="1">
        <v>190</v>
      </c>
      <c r="V2438" s="1">
        <v>524</v>
      </c>
    </row>
    <row r="2439" spans="1:22" x14ac:dyDescent="0.3">
      <c r="A2439" s="1" t="s">
        <v>3234</v>
      </c>
      <c r="B2439" s="1">
        <v>2</v>
      </c>
      <c r="C2439" s="1" t="s">
        <v>15</v>
      </c>
      <c r="D2439" s="1" t="s">
        <v>16</v>
      </c>
      <c r="E2439" s="1">
        <v>1</v>
      </c>
      <c r="F2439" s="1" t="s">
        <v>17</v>
      </c>
      <c r="G2439" s="1" t="s">
        <v>52</v>
      </c>
      <c r="H2439" s="1" t="s">
        <v>30</v>
      </c>
      <c r="I2439" s="1">
        <v>5</v>
      </c>
      <c r="J2439" s="1" t="s">
        <v>20</v>
      </c>
      <c r="K2439" s="1">
        <v>5</v>
      </c>
      <c r="L2439" s="1" t="s">
        <v>3235</v>
      </c>
      <c r="M2439" s="1" t="s">
        <v>3236</v>
      </c>
      <c r="N2439" s="1" t="s">
        <v>3237</v>
      </c>
      <c r="P2439" s="1" t="s">
        <v>3252</v>
      </c>
      <c r="Q2439" s="1" t="s">
        <v>16483</v>
      </c>
      <c r="R2439" s="1" t="s">
        <v>16484</v>
      </c>
      <c r="S2439" s="1">
        <v>1051</v>
      </c>
      <c r="T2439" s="1">
        <v>1437</v>
      </c>
      <c r="U2439" s="1">
        <v>1924</v>
      </c>
      <c r="V2439" s="1">
        <v>2332</v>
      </c>
    </row>
    <row r="2440" spans="1:22" x14ac:dyDescent="0.3">
      <c r="A2440" s="1" t="s">
        <v>3234</v>
      </c>
      <c r="B2440" s="1">
        <v>2</v>
      </c>
      <c r="C2440" s="1" t="s">
        <v>15</v>
      </c>
      <c r="D2440" s="1" t="s">
        <v>24</v>
      </c>
      <c r="E2440" s="1">
        <v>1</v>
      </c>
      <c r="F2440" s="1" t="s">
        <v>17</v>
      </c>
      <c r="G2440" s="1" t="s">
        <v>52</v>
      </c>
      <c r="H2440" s="1" t="s">
        <v>30</v>
      </c>
      <c r="I2440" s="1">
        <v>5</v>
      </c>
      <c r="J2440" s="1" t="s">
        <v>20</v>
      </c>
      <c r="K2440" s="1">
        <v>5</v>
      </c>
      <c r="L2440" s="1" t="s">
        <v>3238</v>
      </c>
      <c r="M2440" s="1" t="s">
        <v>3239</v>
      </c>
      <c r="N2440" s="1" t="s">
        <v>3240</v>
      </c>
      <c r="P2440" s="1" t="s">
        <v>5571</v>
      </c>
      <c r="Q2440" s="1" t="s">
        <v>16485</v>
      </c>
      <c r="R2440" s="1" t="s">
        <v>16486</v>
      </c>
      <c r="S2440" s="1">
        <v>1866</v>
      </c>
      <c r="T2440" s="1">
        <v>2162</v>
      </c>
      <c r="U2440" s="1">
        <v>1163</v>
      </c>
      <c r="V2440" s="1">
        <v>1411</v>
      </c>
    </row>
    <row r="2441" spans="1:22" x14ac:dyDescent="0.3">
      <c r="A2441" s="1" t="s">
        <v>3241</v>
      </c>
      <c r="B2441" s="1">
        <v>1</v>
      </c>
      <c r="C2441" s="1" t="s">
        <v>15</v>
      </c>
      <c r="D2441" s="1" t="s">
        <v>24</v>
      </c>
      <c r="E2441" s="1">
        <v>1</v>
      </c>
      <c r="F2441" s="1" t="s">
        <v>17</v>
      </c>
      <c r="G2441" s="1" t="s">
        <v>131</v>
      </c>
      <c r="H2441" s="1" t="s">
        <v>85</v>
      </c>
      <c r="I2441" s="1">
        <v>3</v>
      </c>
      <c r="J2441" s="1" t="s">
        <v>31</v>
      </c>
      <c r="K2441" s="1">
        <v>4</v>
      </c>
      <c r="L2441" s="1" t="s">
        <v>3242</v>
      </c>
      <c r="M2441" s="1" t="s">
        <v>3243</v>
      </c>
      <c r="N2441" s="1" t="s">
        <v>3244</v>
      </c>
      <c r="P2441" s="1" t="s">
        <v>5571</v>
      </c>
      <c r="Q2441" s="1" t="s">
        <v>16487</v>
      </c>
      <c r="R2441" s="1" t="s">
        <v>16488</v>
      </c>
      <c r="S2441" s="1">
        <v>1926</v>
      </c>
      <c r="T2441" s="1">
        <v>2184</v>
      </c>
      <c r="U2441" s="1">
        <v>1187</v>
      </c>
      <c r="V2441" s="1">
        <v>1404</v>
      </c>
    </row>
    <row r="2442" spans="1:22" x14ac:dyDescent="0.3">
      <c r="A2442" s="1" t="s">
        <v>3245</v>
      </c>
      <c r="B2442" s="1">
        <v>2</v>
      </c>
      <c r="C2442" s="1" t="s">
        <v>15</v>
      </c>
      <c r="D2442" s="1" t="s">
        <v>16</v>
      </c>
      <c r="E2442" s="1">
        <v>1</v>
      </c>
      <c r="F2442" s="1" t="s">
        <v>17</v>
      </c>
      <c r="G2442" s="1" t="s">
        <v>52</v>
      </c>
      <c r="H2442" s="1" t="s">
        <v>53</v>
      </c>
      <c r="I2442" s="1">
        <v>4</v>
      </c>
      <c r="J2442" s="1" t="s">
        <v>20</v>
      </c>
      <c r="K2442" s="1">
        <v>3</v>
      </c>
      <c r="L2442" s="1" t="s">
        <v>3246</v>
      </c>
      <c r="M2442" s="1" t="s">
        <v>3247</v>
      </c>
      <c r="N2442" s="1" t="s">
        <v>3248</v>
      </c>
      <c r="P2442" s="1" t="s">
        <v>3256</v>
      </c>
      <c r="Q2442" s="1" t="s">
        <v>16489</v>
      </c>
      <c r="R2442" s="1" t="s">
        <v>16490</v>
      </c>
      <c r="S2442" s="1">
        <v>2872</v>
      </c>
      <c r="T2442" s="1">
        <v>3058</v>
      </c>
      <c r="U2442" s="1">
        <v>1954</v>
      </c>
      <c r="V2442" s="1">
        <v>2138</v>
      </c>
    </row>
    <row r="2443" spans="1:22" x14ac:dyDescent="0.3">
      <c r="A2443" s="1" t="s">
        <v>3245</v>
      </c>
      <c r="B2443" s="1">
        <v>2</v>
      </c>
      <c r="C2443" s="1" t="s">
        <v>15</v>
      </c>
      <c r="D2443" s="1" t="s">
        <v>24</v>
      </c>
      <c r="E2443" s="1">
        <v>1</v>
      </c>
      <c r="F2443" s="1" t="s">
        <v>17</v>
      </c>
      <c r="G2443" s="1" t="s">
        <v>52</v>
      </c>
      <c r="H2443" s="1" t="s">
        <v>30</v>
      </c>
      <c r="I2443" s="1">
        <v>4</v>
      </c>
      <c r="J2443" s="1" t="s">
        <v>20</v>
      </c>
      <c r="K2443" s="1">
        <v>3</v>
      </c>
      <c r="L2443" s="1" t="s">
        <v>3249</v>
      </c>
      <c r="M2443" s="1" t="s">
        <v>3250</v>
      </c>
      <c r="N2443" s="1" t="s">
        <v>3251</v>
      </c>
      <c r="P2443" s="1" t="s">
        <v>3256</v>
      </c>
      <c r="Q2443" s="1" t="s">
        <v>16491</v>
      </c>
      <c r="R2443" s="1" t="s">
        <v>16492</v>
      </c>
      <c r="S2443" s="1">
        <v>1235</v>
      </c>
      <c r="T2443" s="1">
        <v>1398</v>
      </c>
      <c r="U2443" s="1">
        <v>2547</v>
      </c>
      <c r="V2443" s="1">
        <v>2716</v>
      </c>
    </row>
    <row r="2444" spans="1:22" x14ac:dyDescent="0.3">
      <c r="A2444" s="1" t="s">
        <v>3252</v>
      </c>
      <c r="B2444" s="1">
        <v>2</v>
      </c>
      <c r="C2444" s="1" t="s">
        <v>38</v>
      </c>
      <c r="D2444" s="1" t="s">
        <v>24</v>
      </c>
      <c r="E2444" s="1">
        <v>1</v>
      </c>
      <c r="F2444" s="1" t="s">
        <v>17</v>
      </c>
      <c r="G2444" s="1" t="s">
        <v>29</v>
      </c>
      <c r="H2444" s="1" t="s">
        <v>19</v>
      </c>
      <c r="I2444" s="1">
        <v>4</v>
      </c>
      <c r="J2444" s="1" t="s">
        <v>115</v>
      </c>
      <c r="K2444" s="1">
        <v>5</v>
      </c>
      <c r="L2444" s="1" t="s">
        <v>3253</v>
      </c>
      <c r="M2444" s="1" t="s">
        <v>3254</v>
      </c>
      <c r="N2444" s="1" t="s">
        <v>3255</v>
      </c>
      <c r="P2444" s="1" t="s">
        <v>5578</v>
      </c>
      <c r="Q2444" s="1" t="s">
        <v>16493</v>
      </c>
      <c r="R2444" s="1" t="s">
        <v>16494</v>
      </c>
      <c r="S2444" s="1">
        <v>4175</v>
      </c>
      <c r="T2444" s="1">
        <v>4569</v>
      </c>
      <c r="U2444" s="1">
        <v>935</v>
      </c>
      <c r="V2444" s="1">
        <v>1294</v>
      </c>
    </row>
    <row r="2445" spans="1:22" x14ac:dyDescent="0.3">
      <c r="A2445" s="1" t="s">
        <v>5571</v>
      </c>
      <c r="B2445" s="1">
        <v>2</v>
      </c>
      <c r="C2445" s="1" t="s">
        <v>15</v>
      </c>
      <c r="D2445" s="1" t="s">
        <v>16</v>
      </c>
      <c r="E2445" s="1">
        <v>1</v>
      </c>
      <c r="F2445" s="1" t="s">
        <v>17</v>
      </c>
      <c r="G2445" s="1" t="s">
        <v>52</v>
      </c>
      <c r="H2445" s="1" t="s">
        <v>19</v>
      </c>
      <c r="I2445" s="1">
        <v>3</v>
      </c>
      <c r="J2445" s="1" t="s">
        <v>115</v>
      </c>
      <c r="K2445" s="1">
        <v>3</v>
      </c>
      <c r="L2445" s="1" t="s">
        <v>5572</v>
      </c>
      <c r="M2445" s="1" t="s">
        <v>5573</v>
      </c>
      <c r="N2445" s="1" t="s">
        <v>5574</v>
      </c>
      <c r="P2445" s="1" t="s">
        <v>5578</v>
      </c>
      <c r="Q2445" s="1" t="s">
        <v>16495</v>
      </c>
      <c r="R2445" s="1" t="s">
        <v>16496</v>
      </c>
      <c r="S2445" s="1">
        <v>2842</v>
      </c>
      <c r="T2445" s="1">
        <v>3258</v>
      </c>
      <c r="U2445" s="1">
        <v>938</v>
      </c>
      <c r="V2445" s="1">
        <v>1324</v>
      </c>
    </row>
    <row r="2446" spans="1:22" x14ac:dyDescent="0.3">
      <c r="A2446" s="1" t="s">
        <v>5571</v>
      </c>
      <c r="B2446" s="1">
        <v>2</v>
      </c>
      <c r="C2446" s="1" t="s">
        <v>15</v>
      </c>
      <c r="D2446" s="1" t="s">
        <v>24</v>
      </c>
      <c r="E2446" s="1">
        <v>1</v>
      </c>
      <c r="F2446" s="1" t="s">
        <v>17</v>
      </c>
      <c r="G2446" s="1" t="s">
        <v>52</v>
      </c>
      <c r="H2446" s="1" t="s">
        <v>19</v>
      </c>
      <c r="I2446" s="1">
        <v>3</v>
      </c>
      <c r="J2446" s="1" t="s">
        <v>115</v>
      </c>
      <c r="K2446" s="1">
        <v>3</v>
      </c>
      <c r="L2446" s="1" t="s">
        <v>5575</v>
      </c>
      <c r="M2446" s="1" t="s">
        <v>5576</v>
      </c>
      <c r="N2446" s="1" t="s">
        <v>5577</v>
      </c>
      <c r="P2446" s="1" t="s">
        <v>10326</v>
      </c>
      <c r="Q2446" s="1" t="s">
        <v>16497</v>
      </c>
      <c r="R2446" s="1" t="s">
        <v>16498</v>
      </c>
      <c r="S2446" s="1">
        <v>3704</v>
      </c>
      <c r="T2446" s="1">
        <v>3936</v>
      </c>
      <c r="U2446" s="1">
        <v>3328</v>
      </c>
      <c r="V2446" s="1">
        <v>3544</v>
      </c>
    </row>
    <row r="2447" spans="1:22" x14ac:dyDescent="0.3">
      <c r="A2447" s="1" t="s">
        <v>3256</v>
      </c>
      <c r="B2447" s="1">
        <v>2</v>
      </c>
      <c r="C2447" s="1" t="s">
        <v>38</v>
      </c>
      <c r="D2447" s="1" t="s">
        <v>16</v>
      </c>
      <c r="E2447" s="1">
        <v>1</v>
      </c>
      <c r="F2447" s="1" t="s">
        <v>17</v>
      </c>
      <c r="G2447" s="1" t="s">
        <v>1250</v>
      </c>
      <c r="H2447" s="1" t="s">
        <v>40</v>
      </c>
      <c r="I2447" s="1">
        <v>2</v>
      </c>
      <c r="J2447" s="1" t="s">
        <v>115</v>
      </c>
      <c r="K2447" s="1">
        <v>4</v>
      </c>
      <c r="L2447" s="1" t="s">
        <v>3257</v>
      </c>
      <c r="M2447" s="1" t="s">
        <v>3258</v>
      </c>
      <c r="N2447" s="1" t="s">
        <v>3259</v>
      </c>
      <c r="P2447" s="1" t="s">
        <v>10326</v>
      </c>
      <c r="Q2447" s="1" t="s">
        <v>16499</v>
      </c>
      <c r="R2447" s="1" t="s">
        <v>16500</v>
      </c>
      <c r="S2447" s="1">
        <v>2960</v>
      </c>
      <c r="T2447" s="1">
        <v>3144</v>
      </c>
      <c r="U2447" s="1">
        <v>2160</v>
      </c>
      <c r="V2447" s="1">
        <v>2312</v>
      </c>
    </row>
    <row r="2448" spans="1:22" x14ac:dyDescent="0.3">
      <c r="A2448" s="1" t="s">
        <v>3256</v>
      </c>
      <c r="B2448" s="1">
        <v>2</v>
      </c>
      <c r="C2448" s="1" t="s">
        <v>38</v>
      </c>
      <c r="D2448" s="1" t="s">
        <v>24</v>
      </c>
      <c r="E2448" s="1">
        <v>1</v>
      </c>
      <c r="F2448" s="1" t="s">
        <v>17</v>
      </c>
      <c r="G2448" s="1" t="s">
        <v>119</v>
      </c>
      <c r="H2448" s="1" t="s">
        <v>40</v>
      </c>
      <c r="I2448" s="1">
        <v>2</v>
      </c>
      <c r="J2448" s="1" t="s">
        <v>115</v>
      </c>
      <c r="K2448" s="1">
        <v>4</v>
      </c>
      <c r="L2448" s="1" t="s">
        <v>3260</v>
      </c>
      <c r="M2448" s="1" t="s">
        <v>3261</v>
      </c>
      <c r="N2448" s="1" t="s">
        <v>3262</v>
      </c>
      <c r="P2448" s="1" t="s">
        <v>10326</v>
      </c>
      <c r="Q2448" s="1" t="s">
        <v>16497</v>
      </c>
      <c r="R2448" s="1" t="s">
        <v>16501</v>
      </c>
      <c r="S2448" s="1">
        <v>3120</v>
      </c>
      <c r="T2448" s="1">
        <v>3328</v>
      </c>
      <c r="U2448" s="1">
        <v>2376</v>
      </c>
      <c r="V2448" s="1">
        <v>2544</v>
      </c>
    </row>
    <row r="2449" spans="1:22" x14ac:dyDescent="0.3">
      <c r="A2449" s="1" t="s">
        <v>5578</v>
      </c>
      <c r="B2449" s="1">
        <v>2</v>
      </c>
      <c r="C2449" s="1" t="s">
        <v>15</v>
      </c>
      <c r="D2449" s="1" t="s">
        <v>16</v>
      </c>
      <c r="E2449" s="1">
        <v>1</v>
      </c>
      <c r="F2449" s="1" t="s">
        <v>17</v>
      </c>
      <c r="G2449" s="1" t="s">
        <v>52</v>
      </c>
      <c r="H2449" s="1" t="s">
        <v>19</v>
      </c>
      <c r="I2449" s="1">
        <v>5</v>
      </c>
      <c r="J2449" s="1" t="s">
        <v>20</v>
      </c>
      <c r="K2449" s="1">
        <v>3</v>
      </c>
      <c r="L2449" s="1" t="s">
        <v>5579</v>
      </c>
      <c r="M2449" s="1" t="s">
        <v>5580</v>
      </c>
      <c r="N2449" s="1" t="s">
        <v>5581</v>
      </c>
      <c r="P2449" s="1" t="s">
        <v>10326</v>
      </c>
      <c r="Q2449" s="1" t="s">
        <v>16499</v>
      </c>
      <c r="R2449" s="1" t="s">
        <v>16502</v>
      </c>
      <c r="S2449" s="1">
        <v>1632</v>
      </c>
      <c r="T2449" s="1">
        <v>1824</v>
      </c>
      <c r="U2449" s="1">
        <v>2920</v>
      </c>
      <c r="V2449" s="1">
        <v>3080</v>
      </c>
    </row>
    <row r="2450" spans="1:22" x14ac:dyDescent="0.3">
      <c r="A2450" s="1" t="s">
        <v>5578</v>
      </c>
      <c r="B2450" s="1">
        <v>2</v>
      </c>
      <c r="C2450" s="1" t="s">
        <v>15</v>
      </c>
      <c r="D2450" s="1" t="s">
        <v>24</v>
      </c>
      <c r="E2450" s="1">
        <v>1</v>
      </c>
      <c r="F2450" s="1" t="s">
        <v>17</v>
      </c>
      <c r="G2450" s="1" t="s">
        <v>52</v>
      </c>
      <c r="H2450" s="1" t="s">
        <v>19</v>
      </c>
      <c r="I2450" s="1">
        <v>5</v>
      </c>
      <c r="J2450" s="1" t="s">
        <v>20</v>
      </c>
      <c r="K2450" s="1">
        <v>3</v>
      </c>
      <c r="L2450" s="1" t="s">
        <v>5582</v>
      </c>
      <c r="M2450" s="1" t="s">
        <v>5583</v>
      </c>
      <c r="N2450" s="1" t="s">
        <v>5584</v>
      </c>
      <c r="P2450" s="1" t="s">
        <v>10337</v>
      </c>
      <c r="Q2450" s="1" t="s">
        <v>16503</v>
      </c>
      <c r="R2450" s="1" t="s">
        <v>16504</v>
      </c>
      <c r="S2450" s="1">
        <v>2192</v>
      </c>
      <c r="T2450" s="1">
        <v>2255</v>
      </c>
      <c r="U2450" s="1">
        <v>1624</v>
      </c>
      <c r="V2450" s="1">
        <v>1664</v>
      </c>
    </row>
    <row r="2451" spans="1:22" x14ac:dyDescent="0.3">
      <c r="A2451" s="1" t="s">
        <v>10326</v>
      </c>
      <c r="B2451" s="1">
        <v>3</v>
      </c>
      <c r="C2451" s="1" t="s">
        <v>38</v>
      </c>
      <c r="D2451" s="1" t="s">
        <v>16</v>
      </c>
      <c r="E2451" s="1">
        <v>1</v>
      </c>
      <c r="F2451" s="1" t="s">
        <v>5942</v>
      </c>
      <c r="G2451" s="1" t="s">
        <v>6796</v>
      </c>
      <c r="H2451" s="1" t="s">
        <v>5944</v>
      </c>
      <c r="I2451" s="1">
        <v>4</v>
      </c>
      <c r="J2451" s="1" t="s">
        <v>31</v>
      </c>
      <c r="K2451" s="1">
        <v>2</v>
      </c>
      <c r="L2451" s="1" t="s">
        <v>10327</v>
      </c>
      <c r="M2451" s="1" t="s">
        <v>10328</v>
      </c>
      <c r="N2451" s="1" t="s">
        <v>10329</v>
      </c>
      <c r="P2451" s="1" t="s">
        <v>10337</v>
      </c>
      <c r="Q2451" s="1" t="s">
        <v>16505</v>
      </c>
      <c r="R2451" s="1" t="s">
        <v>16506</v>
      </c>
      <c r="S2451" s="1">
        <v>2296</v>
      </c>
      <c r="T2451" s="1">
        <v>2360</v>
      </c>
      <c r="U2451" s="1">
        <v>1720</v>
      </c>
      <c r="V2451" s="1">
        <v>1776</v>
      </c>
    </row>
    <row r="2452" spans="1:22" x14ac:dyDescent="0.3">
      <c r="A2452" s="1" t="s">
        <v>10326</v>
      </c>
      <c r="B2452" s="1">
        <v>3</v>
      </c>
      <c r="C2452" s="1" t="s">
        <v>38</v>
      </c>
      <c r="D2452" s="1" t="s">
        <v>16</v>
      </c>
      <c r="E2452" s="1">
        <v>2</v>
      </c>
      <c r="F2452" s="1" t="s">
        <v>5942</v>
      </c>
      <c r="G2452" s="1" t="s">
        <v>6796</v>
      </c>
      <c r="H2452" s="1" t="s">
        <v>5944</v>
      </c>
      <c r="I2452" s="1">
        <v>4</v>
      </c>
      <c r="J2452" s="1" t="s">
        <v>31</v>
      </c>
      <c r="K2452" s="1">
        <v>2</v>
      </c>
      <c r="L2452" s="1" t="s">
        <v>10327</v>
      </c>
      <c r="M2452" s="1" t="s">
        <v>10330</v>
      </c>
      <c r="N2452" s="1" t="s">
        <v>10331</v>
      </c>
      <c r="P2452" s="1" t="s">
        <v>10337</v>
      </c>
      <c r="Q2452" s="1" t="s">
        <v>16507</v>
      </c>
      <c r="R2452" s="1" t="s">
        <v>16508</v>
      </c>
      <c r="S2452" s="1">
        <v>1488</v>
      </c>
      <c r="T2452" s="1">
        <v>1520</v>
      </c>
      <c r="U2452" s="1">
        <v>904</v>
      </c>
      <c r="V2452" s="1">
        <v>936</v>
      </c>
    </row>
    <row r="2453" spans="1:22" x14ac:dyDescent="0.3">
      <c r="A2453" s="1" t="s">
        <v>10326</v>
      </c>
      <c r="B2453" s="1">
        <v>3</v>
      </c>
      <c r="C2453" s="1" t="s">
        <v>38</v>
      </c>
      <c r="D2453" s="1" t="s">
        <v>24</v>
      </c>
      <c r="E2453" s="1">
        <v>1</v>
      </c>
      <c r="F2453" s="1" t="s">
        <v>5942</v>
      </c>
      <c r="G2453" s="1" t="s">
        <v>6796</v>
      </c>
      <c r="H2453" s="1" t="s">
        <v>5944</v>
      </c>
      <c r="I2453" s="1">
        <v>4</v>
      </c>
      <c r="J2453" s="1" t="s">
        <v>31</v>
      </c>
      <c r="K2453" s="1">
        <v>2</v>
      </c>
      <c r="L2453" s="1" t="s">
        <v>10332</v>
      </c>
      <c r="M2453" s="1" t="s">
        <v>10333</v>
      </c>
      <c r="N2453" s="1" t="s">
        <v>10334</v>
      </c>
      <c r="P2453" s="1" t="s">
        <v>10337</v>
      </c>
      <c r="Q2453" s="1" t="s">
        <v>16507</v>
      </c>
      <c r="R2453" s="1" t="s">
        <v>16509</v>
      </c>
      <c r="S2453" s="1">
        <v>2208</v>
      </c>
      <c r="T2453" s="1">
        <v>2248</v>
      </c>
      <c r="U2453" s="1">
        <v>1888</v>
      </c>
      <c r="V2453" s="1">
        <v>1928</v>
      </c>
    </row>
    <row r="2454" spans="1:22" x14ac:dyDescent="0.3">
      <c r="A2454" s="1" t="s">
        <v>10326</v>
      </c>
      <c r="B2454" s="1">
        <v>3</v>
      </c>
      <c r="C2454" s="1" t="s">
        <v>38</v>
      </c>
      <c r="D2454" s="1" t="s">
        <v>24</v>
      </c>
      <c r="E2454" s="1">
        <v>2</v>
      </c>
      <c r="F2454" s="1" t="s">
        <v>5942</v>
      </c>
      <c r="G2454" s="1" t="s">
        <v>6796</v>
      </c>
      <c r="H2454" s="1" t="s">
        <v>5944</v>
      </c>
      <c r="I2454" s="1">
        <v>4</v>
      </c>
      <c r="J2454" s="1" t="s">
        <v>31</v>
      </c>
      <c r="K2454" s="1">
        <v>2</v>
      </c>
      <c r="L2454" s="1" t="s">
        <v>10332</v>
      </c>
      <c r="M2454" s="1" t="s">
        <v>10335</v>
      </c>
      <c r="N2454" s="1" t="s">
        <v>10336</v>
      </c>
      <c r="P2454" s="1" t="s">
        <v>10337</v>
      </c>
      <c r="Q2454" s="1" t="s">
        <v>16503</v>
      </c>
      <c r="R2454" s="1" t="s">
        <v>16510</v>
      </c>
      <c r="S2454" s="1">
        <v>2360</v>
      </c>
      <c r="T2454" s="1">
        <v>2448</v>
      </c>
      <c r="U2454" s="1">
        <v>1728</v>
      </c>
      <c r="V2454" s="1">
        <v>1800</v>
      </c>
    </row>
    <row r="2455" spans="1:22" x14ac:dyDescent="0.3">
      <c r="A2455" s="1" t="s">
        <v>10337</v>
      </c>
      <c r="B2455" s="1">
        <v>2</v>
      </c>
      <c r="C2455" s="1" t="s">
        <v>15</v>
      </c>
      <c r="D2455" s="1" t="s">
        <v>16</v>
      </c>
      <c r="E2455" s="1">
        <v>1</v>
      </c>
      <c r="F2455" s="1" t="s">
        <v>5942</v>
      </c>
      <c r="G2455" s="1" t="s">
        <v>10338</v>
      </c>
      <c r="H2455" s="1" t="s">
        <v>228</v>
      </c>
      <c r="I2455" s="1">
        <v>2</v>
      </c>
      <c r="J2455" s="1" t="s">
        <v>115</v>
      </c>
      <c r="K2455" s="1">
        <v>4</v>
      </c>
      <c r="L2455" s="1" t="s">
        <v>10339</v>
      </c>
      <c r="M2455" s="1" t="s">
        <v>10340</v>
      </c>
      <c r="N2455" s="1" t="s">
        <v>10341</v>
      </c>
      <c r="P2455" s="1" t="s">
        <v>10337</v>
      </c>
      <c r="Q2455" s="1" t="s">
        <v>16503</v>
      </c>
      <c r="R2455" s="1" t="s">
        <v>16511</v>
      </c>
      <c r="S2455" s="1">
        <v>1880</v>
      </c>
      <c r="T2455" s="1">
        <v>1936</v>
      </c>
      <c r="U2455" s="1">
        <v>2160</v>
      </c>
      <c r="V2455" s="1">
        <v>2216</v>
      </c>
    </row>
    <row r="2456" spans="1:22" x14ac:dyDescent="0.3">
      <c r="A2456" s="1" t="s">
        <v>10337</v>
      </c>
      <c r="B2456" s="1">
        <v>2</v>
      </c>
      <c r="C2456" s="1" t="s">
        <v>15</v>
      </c>
      <c r="D2456" s="1" t="s">
        <v>16</v>
      </c>
      <c r="E2456" s="1">
        <v>2</v>
      </c>
      <c r="F2456" s="1" t="s">
        <v>5942</v>
      </c>
      <c r="G2456" s="1" t="s">
        <v>10338</v>
      </c>
      <c r="H2456" s="1" t="s">
        <v>228</v>
      </c>
      <c r="I2456" s="1">
        <v>2</v>
      </c>
      <c r="J2456" s="1" t="s">
        <v>115</v>
      </c>
      <c r="K2456" s="1">
        <v>4</v>
      </c>
      <c r="L2456" s="1" t="s">
        <v>10339</v>
      </c>
      <c r="M2456" s="1" t="s">
        <v>10342</v>
      </c>
      <c r="N2456" s="1" t="s">
        <v>10343</v>
      </c>
      <c r="P2456" s="1" t="s">
        <v>10337</v>
      </c>
      <c r="Q2456" s="1" t="s">
        <v>16512</v>
      </c>
      <c r="R2456" s="1" t="s">
        <v>16513</v>
      </c>
      <c r="S2456" s="1">
        <v>3152</v>
      </c>
      <c r="T2456" s="1">
        <v>3192</v>
      </c>
      <c r="U2456" s="1">
        <v>1520</v>
      </c>
      <c r="V2456" s="1">
        <v>1560</v>
      </c>
    </row>
    <row r="2457" spans="1:22" x14ac:dyDescent="0.3">
      <c r="A2457" s="1" t="s">
        <v>10337</v>
      </c>
      <c r="B2457" s="1">
        <v>2</v>
      </c>
      <c r="C2457" s="1" t="s">
        <v>15</v>
      </c>
      <c r="D2457" s="1" t="s">
        <v>24</v>
      </c>
      <c r="E2457" s="1">
        <v>1</v>
      </c>
      <c r="F2457" s="1" t="s">
        <v>5942</v>
      </c>
      <c r="G2457" s="1" t="s">
        <v>10338</v>
      </c>
      <c r="H2457" s="1" t="s">
        <v>228</v>
      </c>
      <c r="I2457" s="1">
        <v>2</v>
      </c>
      <c r="J2457" s="1" t="s">
        <v>115</v>
      </c>
      <c r="K2457" s="1">
        <v>4</v>
      </c>
      <c r="L2457" s="1" t="s">
        <v>10344</v>
      </c>
      <c r="M2457" s="1" t="s">
        <v>10345</v>
      </c>
      <c r="N2457" s="1" t="s">
        <v>10346</v>
      </c>
      <c r="P2457" s="1" t="s">
        <v>10337</v>
      </c>
      <c r="Q2457" s="1" t="s">
        <v>16505</v>
      </c>
      <c r="R2457" s="1" t="s">
        <v>16514</v>
      </c>
      <c r="S2457" s="1">
        <v>2528</v>
      </c>
      <c r="T2457" s="1">
        <v>2600</v>
      </c>
      <c r="U2457" s="1">
        <v>1376</v>
      </c>
      <c r="V2457" s="1">
        <v>1424</v>
      </c>
    </row>
    <row r="2458" spans="1:22" x14ac:dyDescent="0.3">
      <c r="A2458" s="1" t="s">
        <v>10337</v>
      </c>
      <c r="B2458" s="1">
        <v>2</v>
      </c>
      <c r="C2458" s="1" t="s">
        <v>15</v>
      </c>
      <c r="D2458" s="1" t="s">
        <v>24</v>
      </c>
      <c r="E2458" s="1">
        <v>2</v>
      </c>
      <c r="F2458" s="1" t="s">
        <v>5942</v>
      </c>
      <c r="G2458" s="1" t="s">
        <v>10338</v>
      </c>
      <c r="H2458" s="1" t="s">
        <v>228</v>
      </c>
      <c r="I2458" s="1">
        <v>2</v>
      </c>
      <c r="J2458" s="1" t="s">
        <v>115</v>
      </c>
      <c r="K2458" s="1">
        <v>4</v>
      </c>
      <c r="L2458" s="1" t="s">
        <v>10344</v>
      </c>
      <c r="M2458" s="1" t="s">
        <v>10347</v>
      </c>
      <c r="N2458" s="1" t="s">
        <v>10348</v>
      </c>
      <c r="P2458" s="1" t="s">
        <v>10337</v>
      </c>
      <c r="Q2458" s="1" t="s">
        <v>16505</v>
      </c>
      <c r="R2458" s="1" t="s">
        <v>16515</v>
      </c>
      <c r="S2458" s="1">
        <v>3680</v>
      </c>
      <c r="T2458" s="1">
        <v>3736</v>
      </c>
      <c r="U2458" s="1">
        <v>2032</v>
      </c>
      <c r="V2458" s="1">
        <v>2104</v>
      </c>
    </row>
    <row r="2459" spans="1:22" x14ac:dyDescent="0.3">
      <c r="A2459" s="1" t="s">
        <v>10337</v>
      </c>
      <c r="B2459" s="1">
        <v>2</v>
      </c>
      <c r="C2459" s="1" t="s">
        <v>38</v>
      </c>
      <c r="D2459" s="1" t="s">
        <v>16</v>
      </c>
      <c r="E2459" s="1">
        <v>1</v>
      </c>
      <c r="F2459" s="1" t="s">
        <v>5942</v>
      </c>
      <c r="G2459" s="1" t="s">
        <v>10338</v>
      </c>
      <c r="H2459" s="1" t="s">
        <v>228</v>
      </c>
      <c r="I2459" s="1">
        <v>2</v>
      </c>
      <c r="J2459" s="1" t="s">
        <v>115</v>
      </c>
      <c r="K2459" s="1">
        <v>4</v>
      </c>
      <c r="L2459" s="1" t="s">
        <v>10349</v>
      </c>
      <c r="M2459" s="1" t="s">
        <v>10350</v>
      </c>
      <c r="N2459" s="1" t="s">
        <v>10351</v>
      </c>
      <c r="P2459" s="1" t="s">
        <v>10337</v>
      </c>
      <c r="Q2459" s="1" t="s">
        <v>16512</v>
      </c>
      <c r="R2459" s="1" t="s">
        <v>16516</v>
      </c>
      <c r="S2459" s="1">
        <v>1360</v>
      </c>
      <c r="T2459" s="1">
        <v>1408</v>
      </c>
      <c r="U2459" s="1">
        <v>1584</v>
      </c>
      <c r="V2459" s="1">
        <v>1624</v>
      </c>
    </row>
    <row r="2460" spans="1:22" x14ac:dyDescent="0.3">
      <c r="A2460" s="1" t="s">
        <v>10337</v>
      </c>
      <c r="B2460" s="1">
        <v>2</v>
      </c>
      <c r="C2460" s="1" t="s">
        <v>38</v>
      </c>
      <c r="D2460" s="1" t="s">
        <v>16</v>
      </c>
      <c r="E2460" s="1">
        <v>2</v>
      </c>
      <c r="F2460" s="1" t="s">
        <v>5942</v>
      </c>
      <c r="G2460" s="1" t="s">
        <v>10338</v>
      </c>
      <c r="H2460" s="1" t="s">
        <v>228</v>
      </c>
      <c r="I2460" s="1">
        <v>2</v>
      </c>
      <c r="J2460" s="1" t="s">
        <v>115</v>
      </c>
      <c r="K2460" s="1">
        <v>5</v>
      </c>
      <c r="L2460" s="1" t="s">
        <v>10349</v>
      </c>
      <c r="M2460" s="1" t="s">
        <v>10352</v>
      </c>
      <c r="N2460" s="1" t="s">
        <v>10353</v>
      </c>
      <c r="P2460" s="1" t="s">
        <v>10363</v>
      </c>
      <c r="Q2460" s="1" t="s">
        <v>16517</v>
      </c>
      <c r="R2460" s="1" t="s">
        <v>16518</v>
      </c>
      <c r="S2460" s="1">
        <v>3836</v>
      </c>
      <c r="T2460" s="1">
        <v>4212</v>
      </c>
      <c r="U2460" s="1">
        <v>2769</v>
      </c>
      <c r="V2460" s="1">
        <v>3081</v>
      </c>
    </row>
    <row r="2461" spans="1:22" x14ac:dyDescent="0.3">
      <c r="A2461" s="1" t="s">
        <v>10337</v>
      </c>
      <c r="B2461" s="1">
        <v>2</v>
      </c>
      <c r="C2461" s="1" t="s">
        <v>38</v>
      </c>
      <c r="D2461" s="1" t="s">
        <v>16</v>
      </c>
      <c r="E2461" s="1">
        <v>3</v>
      </c>
      <c r="F2461" s="1" t="s">
        <v>5942</v>
      </c>
      <c r="G2461" s="1" t="s">
        <v>10338</v>
      </c>
      <c r="H2461" s="1" t="s">
        <v>228</v>
      </c>
      <c r="I2461" s="1">
        <v>2</v>
      </c>
      <c r="J2461" s="1" t="s">
        <v>115</v>
      </c>
      <c r="K2461" s="1">
        <v>5</v>
      </c>
      <c r="L2461" s="1" t="s">
        <v>10349</v>
      </c>
      <c r="M2461" s="1" t="s">
        <v>10354</v>
      </c>
      <c r="N2461" s="1" t="s">
        <v>10355</v>
      </c>
      <c r="P2461" s="1" t="s">
        <v>10363</v>
      </c>
      <c r="Q2461" s="1" t="s">
        <v>16519</v>
      </c>
      <c r="R2461" s="1" t="s">
        <v>16520</v>
      </c>
      <c r="S2461" s="1">
        <v>3348</v>
      </c>
      <c r="T2461" s="1">
        <v>3820</v>
      </c>
      <c r="U2461" s="1">
        <v>2760</v>
      </c>
      <c r="V2461" s="1">
        <v>3128</v>
      </c>
    </row>
    <row r="2462" spans="1:22" x14ac:dyDescent="0.3">
      <c r="A2462" s="1" t="s">
        <v>10337</v>
      </c>
      <c r="B2462" s="1">
        <v>2</v>
      </c>
      <c r="C2462" s="1" t="s">
        <v>38</v>
      </c>
      <c r="D2462" s="1" t="s">
        <v>24</v>
      </c>
      <c r="E2462" s="1">
        <v>1</v>
      </c>
      <c r="F2462" s="1" t="s">
        <v>5942</v>
      </c>
      <c r="G2462" s="1" t="s">
        <v>10338</v>
      </c>
      <c r="H2462" s="1" t="s">
        <v>228</v>
      </c>
      <c r="I2462" s="1">
        <v>2</v>
      </c>
      <c r="J2462" s="1" t="s">
        <v>115</v>
      </c>
      <c r="K2462" s="1">
        <v>5</v>
      </c>
      <c r="L2462" s="1" t="s">
        <v>10356</v>
      </c>
      <c r="M2462" s="1" t="s">
        <v>10357</v>
      </c>
      <c r="N2462" s="1" t="s">
        <v>10358</v>
      </c>
      <c r="P2462" s="1" t="s">
        <v>10370</v>
      </c>
      <c r="Q2462" s="1" t="s">
        <v>16521</v>
      </c>
      <c r="R2462" s="1" t="s">
        <v>16522</v>
      </c>
      <c r="S2462" s="1">
        <v>3836</v>
      </c>
      <c r="T2462" s="1">
        <v>3900</v>
      </c>
      <c r="U2462" s="1">
        <v>1781</v>
      </c>
      <c r="V2462" s="1">
        <v>1853</v>
      </c>
    </row>
    <row r="2463" spans="1:22" x14ac:dyDescent="0.3">
      <c r="A2463" s="1" t="s">
        <v>10337</v>
      </c>
      <c r="B2463" s="1">
        <v>2</v>
      </c>
      <c r="C2463" s="1" t="s">
        <v>38</v>
      </c>
      <c r="D2463" s="1" t="s">
        <v>24</v>
      </c>
      <c r="E2463" s="1">
        <v>2</v>
      </c>
      <c r="F2463" s="1" t="s">
        <v>5942</v>
      </c>
      <c r="G2463" s="1" t="s">
        <v>10338</v>
      </c>
      <c r="H2463" s="1" t="s">
        <v>228</v>
      </c>
      <c r="I2463" s="1">
        <v>2</v>
      </c>
      <c r="J2463" s="1" t="s">
        <v>115</v>
      </c>
      <c r="K2463" s="1">
        <v>5</v>
      </c>
      <c r="L2463" s="1" t="s">
        <v>10356</v>
      </c>
      <c r="M2463" s="1" t="s">
        <v>10359</v>
      </c>
      <c r="N2463" s="1" t="s">
        <v>10360</v>
      </c>
      <c r="P2463" s="1" t="s">
        <v>10370</v>
      </c>
      <c r="Q2463" s="1" t="s">
        <v>16523</v>
      </c>
      <c r="R2463" s="1" t="s">
        <v>16524</v>
      </c>
      <c r="S2463" s="1">
        <v>3216</v>
      </c>
      <c r="T2463" s="1">
        <v>3280</v>
      </c>
      <c r="U2463" s="1">
        <v>1893</v>
      </c>
      <c r="V2463" s="1">
        <v>1973</v>
      </c>
    </row>
    <row r="2464" spans="1:22" x14ac:dyDescent="0.3">
      <c r="A2464" s="1" t="s">
        <v>10337</v>
      </c>
      <c r="B2464" s="1">
        <v>2</v>
      </c>
      <c r="C2464" s="1" t="s">
        <v>38</v>
      </c>
      <c r="D2464" s="1" t="s">
        <v>24</v>
      </c>
      <c r="E2464" s="1">
        <v>3</v>
      </c>
      <c r="F2464" s="1" t="s">
        <v>5942</v>
      </c>
      <c r="G2464" s="1" t="s">
        <v>10338</v>
      </c>
      <c r="H2464" s="1" t="s">
        <v>228</v>
      </c>
      <c r="I2464" s="1">
        <v>2</v>
      </c>
      <c r="J2464" s="1" t="s">
        <v>115</v>
      </c>
      <c r="K2464" s="1">
        <v>5</v>
      </c>
      <c r="L2464" s="1" t="s">
        <v>10356</v>
      </c>
      <c r="M2464" s="1" t="s">
        <v>10361</v>
      </c>
      <c r="N2464" s="1" t="s">
        <v>10362</v>
      </c>
      <c r="P2464" s="1" t="s">
        <v>10377</v>
      </c>
      <c r="Q2464" s="1" t="s">
        <v>16525</v>
      </c>
      <c r="R2464" s="1" t="s">
        <v>16526</v>
      </c>
      <c r="S2464" s="1">
        <v>3143</v>
      </c>
      <c r="T2464" s="1">
        <v>3326</v>
      </c>
      <c r="U2464" s="1">
        <v>1403</v>
      </c>
      <c r="V2464" s="1">
        <v>1567</v>
      </c>
    </row>
    <row r="2465" spans="1:22" x14ac:dyDescent="0.3">
      <c r="A2465" s="1" t="s">
        <v>10363</v>
      </c>
      <c r="B2465" s="1">
        <v>4</v>
      </c>
      <c r="C2465" s="1" t="s">
        <v>15</v>
      </c>
      <c r="D2465" s="1" t="s">
        <v>16</v>
      </c>
      <c r="E2465" s="1">
        <v>1</v>
      </c>
      <c r="F2465" s="1" t="s">
        <v>5942</v>
      </c>
      <c r="G2465" s="1" t="s">
        <v>6005</v>
      </c>
      <c r="H2465" s="1" t="s">
        <v>5944</v>
      </c>
      <c r="I2465" s="1">
        <v>2</v>
      </c>
      <c r="J2465" s="1" t="s">
        <v>31</v>
      </c>
      <c r="K2465" s="1">
        <v>5</v>
      </c>
      <c r="L2465" s="1" t="s">
        <v>10364</v>
      </c>
      <c r="M2465" s="1" t="s">
        <v>10365</v>
      </c>
      <c r="N2465" s="1" t="s">
        <v>10366</v>
      </c>
      <c r="P2465" s="1" t="s">
        <v>10377</v>
      </c>
      <c r="Q2465" s="1" t="s">
        <v>16527</v>
      </c>
      <c r="R2465" s="1" t="s">
        <v>16528</v>
      </c>
      <c r="S2465" s="1">
        <v>2936</v>
      </c>
      <c r="T2465" s="1">
        <v>3168</v>
      </c>
      <c r="U2465" s="1">
        <v>1309</v>
      </c>
      <c r="V2465" s="1">
        <v>1551</v>
      </c>
    </row>
    <row r="2466" spans="1:22" x14ac:dyDescent="0.3">
      <c r="A2466" s="1" t="s">
        <v>10363</v>
      </c>
      <c r="B2466" s="1">
        <v>4</v>
      </c>
      <c r="C2466" s="1" t="s">
        <v>15</v>
      </c>
      <c r="D2466" s="1" t="s">
        <v>24</v>
      </c>
      <c r="E2466" s="1">
        <v>1</v>
      </c>
      <c r="F2466" s="1" t="s">
        <v>5942</v>
      </c>
      <c r="G2466" s="1" t="s">
        <v>6005</v>
      </c>
      <c r="H2466" s="1" t="s">
        <v>5944</v>
      </c>
      <c r="I2466" s="1">
        <v>2</v>
      </c>
      <c r="J2466" s="1" t="s">
        <v>31</v>
      </c>
      <c r="K2466" s="1">
        <v>5</v>
      </c>
      <c r="L2466" s="1" t="s">
        <v>10367</v>
      </c>
      <c r="M2466" s="1" t="s">
        <v>10368</v>
      </c>
      <c r="N2466" s="1" t="s">
        <v>10369</v>
      </c>
      <c r="P2466" s="1" t="s">
        <v>3263</v>
      </c>
      <c r="Q2466" s="1" t="s">
        <v>16529</v>
      </c>
      <c r="R2466" s="1" t="s">
        <v>16530</v>
      </c>
      <c r="S2466" s="1">
        <v>2063</v>
      </c>
      <c r="T2466" s="1">
        <v>2277</v>
      </c>
      <c r="U2466" s="1">
        <v>1825</v>
      </c>
      <c r="V2466" s="1">
        <v>2018</v>
      </c>
    </row>
    <row r="2467" spans="1:22" x14ac:dyDescent="0.3">
      <c r="A2467" s="1" t="s">
        <v>10370</v>
      </c>
      <c r="B2467" s="1">
        <v>4</v>
      </c>
      <c r="C2467" s="1" t="s">
        <v>15</v>
      </c>
      <c r="D2467" s="1" t="s">
        <v>16</v>
      </c>
      <c r="E2467" s="1">
        <v>1</v>
      </c>
      <c r="F2467" s="1" t="s">
        <v>5942</v>
      </c>
      <c r="G2467" s="1" t="s">
        <v>5990</v>
      </c>
      <c r="H2467" s="1" t="s">
        <v>5944</v>
      </c>
      <c r="I2467" s="1">
        <v>4</v>
      </c>
      <c r="J2467" s="1" t="s">
        <v>31</v>
      </c>
      <c r="K2467" s="1">
        <v>2</v>
      </c>
      <c r="L2467" s="1" t="s">
        <v>10371</v>
      </c>
      <c r="M2467" s="1" t="s">
        <v>10372</v>
      </c>
      <c r="N2467" s="1" t="s">
        <v>10373</v>
      </c>
      <c r="P2467" s="1" t="s">
        <v>10384</v>
      </c>
      <c r="Q2467" s="1" t="s">
        <v>16531</v>
      </c>
      <c r="R2467" s="1" t="s">
        <v>16532</v>
      </c>
      <c r="S2467" s="1">
        <v>1644</v>
      </c>
      <c r="T2467" s="1">
        <v>1852</v>
      </c>
      <c r="U2467" s="1">
        <v>1818</v>
      </c>
      <c r="V2467" s="1">
        <v>2234</v>
      </c>
    </row>
    <row r="2468" spans="1:22" x14ac:dyDescent="0.3">
      <c r="A2468" s="1" t="s">
        <v>10370</v>
      </c>
      <c r="B2468" s="1">
        <v>4</v>
      </c>
      <c r="C2468" s="1" t="s">
        <v>15</v>
      </c>
      <c r="D2468" s="1" t="s">
        <v>24</v>
      </c>
      <c r="E2468" s="1">
        <v>1</v>
      </c>
      <c r="F2468" s="1" t="s">
        <v>5942</v>
      </c>
      <c r="G2468" s="1" t="s">
        <v>5990</v>
      </c>
      <c r="H2468" s="1" t="s">
        <v>5944</v>
      </c>
      <c r="I2468" s="1">
        <v>4</v>
      </c>
      <c r="J2468" s="1" t="s">
        <v>31</v>
      </c>
      <c r="K2468" s="1">
        <v>2</v>
      </c>
      <c r="L2468" s="1" t="s">
        <v>10374</v>
      </c>
      <c r="M2468" s="1" t="s">
        <v>10375</v>
      </c>
      <c r="N2468" s="1" t="s">
        <v>10376</v>
      </c>
      <c r="P2468" s="1" t="s">
        <v>10384</v>
      </c>
      <c r="Q2468" s="1" t="s">
        <v>16533</v>
      </c>
      <c r="R2468" s="1" t="s">
        <v>16534</v>
      </c>
      <c r="S2468" s="1">
        <v>2628</v>
      </c>
      <c r="T2468" s="1">
        <v>2980</v>
      </c>
      <c r="U2468" s="1">
        <v>1284</v>
      </c>
      <c r="V2468" s="1">
        <v>1684</v>
      </c>
    </row>
    <row r="2469" spans="1:22" x14ac:dyDescent="0.3">
      <c r="A2469" s="1" t="s">
        <v>10377</v>
      </c>
      <c r="B2469" s="1">
        <v>4</v>
      </c>
      <c r="C2469" s="1" t="s">
        <v>15</v>
      </c>
      <c r="D2469" s="1" t="s">
        <v>16</v>
      </c>
      <c r="E2469" s="1">
        <v>1</v>
      </c>
      <c r="F2469" s="1" t="s">
        <v>5942</v>
      </c>
      <c r="G2469" s="1" t="s">
        <v>5990</v>
      </c>
      <c r="H2469" s="1" t="s">
        <v>5944</v>
      </c>
      <c r="I2469" s="1">
        <v>4</v>
      </c>
      <c r="J2469" s="1" t="s">
        <v>20</v>
      </c>
      <c r="K2469" s="1">
        <v>3</v>
      </c>
      <c r="L2469" s="1" t="s">
        <v>10378</v>
      </c>
      <c r="M2469" s="1" t="s">
        <v>10379</v>
      </c>
      <c r="N2469" s="1" t="s">
        <v>10380</v>
      </c>
      <c r="P2469" s="1" t="s">
        <v>3267</v>
      </c>
      <c r="Q2469" s="1" t="s">
        <v>16535</v>
      </c>
      <c r="R2469" s="1" t="s">
        <v>16536</v>
      </c>
      <c r="S2469" s="1">
        <v>1961</v>
      </c>
      <c r="T2469" s="1">
        <v>2349</v>
      </c>
      <c r="U2469" s="1">
        <v>1331</v>
      </c>
      <c r="V2469" s="1">
        <v>1743</v>
      </c>
    </row>
    <row r="2470" spans="1:22" x14ac:dyDescent="0.3">
      <c r="A2470" s="1" t="s">
        <v>10377</v>
      </c>
      <c r="B2470" s="1">
        <v>4</v>
      </c>
      <c r="C2470" s="1" t="s">
        <v>15</v>
      </c>
      <c r="D2470" s="1" t="s">
        <v>24</v>
      </c>
      <c r="E2470" s="1">
        <v>1</v>
      </c>
      <c r="F2470" s="1" t="s">
        <v>5942</v>
      </c>
      <c r="G2470" s="1" t="s">
        <v>5990</v>
      </c>
      <c r="H2470" s="1" t="s">
        <v>5944</v>
      </c>
      <c r="I2470" s="1">
        <v>4</v>
      </c>
      <c r="J2470" s="1" t="s">
        <v>20</v>
      </c>
      <c r="K2470" s="1">
        <v>3</v>
      </c>
      <c r="L2470" s="1" t="s">
        <v>10381</v>
      </c>
      <c r="M2470" s="1" t="s">
        <v>10382</v>
      </c>
      <c r="N2470" s="1" t="s">
        <v>10383</v>
      </c>
      <c r="P2470" s="1" t="s">
        <v>3267</v>
      </c>
      <c r="Q2470" s="1" t="s">
        <v>16537</v>
      </c>
      <c r="R2470" s="1" t="s">
        <v>16538</v>
      </c>
      <c r="S2470" s="1">
        <v>2209</v>
      </c>
      <c r="T2470" s="1">
        <v>2627</v>
      </c>
      <c r="U2470" s="1">
        <v>1375</v>
      </c>
      <c r="V2470" s="1">
        <v>1783</v>
      </c>
    </row>
    <row r="2471" spans="1:22" x14ac:dyDescent="0.3">
      <c r="A2471" s="1" t="s">
        <v>3263</v>
      </c>
      <c r="B2471" s="1">
        <v>2</v>
      </c>
      <c r="C2471" s="1" t="s">
        <v>15</v>
      </c>
      <c r="D2471" s="1" t="s">
        <v>16</v>
      </c>
      <c r="E2471" s="1">
        <v>1</v>
      </c>
      <c r="F2471" s="1" t="s">
        <v>17</v>
      </c>
      <c r="G2471" s="1" t="s">
        <v>39</v>
      </c>
      <c r="H2471" s="1" t="s">
        <v>30</v>
      </c>
      <c r="I2471" s="1">
        <v>4</v>
      </c>
      <c r="J2471" s="1" t="s">
        <v>31</v>
      </c>
      <c r="K2471" s="1">
        <v>2</v>
      </c>
      <c r="L2471" s="1" t="s">
        <v>3264</v>
      </c>
      <c r="M2471" s="1" t="s">
        <v>3265</v>
      </c>
      <c r="N2471" s="1" t="s">
        <v>3266</v>
      </c>
      <c r="P2471" s="1" t="s">
        <v>3267</v>
      </c>
      <c r="Q2471" s="1" t="s">
        <v>16537</v>
      </c>
      <c r="R2471" s="1" t="s">
        <v>16539</v>
      </c>
      <c r="S2471" s="1">
        <v>1605</v>
      </c>
      <c r="T2471" s="1">
        <v>1986</v>
      </c>
      <c r="U2471" s="1">
        <v>1123</v>
      </c>
      <c r="V2471" s="1">
        <v>1429</v>
      </c>
    </row>
    <row r="2472" spans="1:22" x14ac:dyDescent="0.3">
      <c r="A2472" s="1" t="s">
        <v>10384</v>
      </c>
      <c r="B2472" s="1">
        <v>2</v>
      </c>
      <c r="C2472" s="1" t="s">
        <v>15</v>
      </c>
      <c r="D2472" s="1" t="s">
        <v>16</v>
      </c>
      <c r="E2472" s="1">
        <v>1</v>
      </c>
      <c r="F2472" s="1" t="s">
        <v>5942</v>
      </c>
      <c r="G2472" s="1" t="s">
        <v>5990</v>
      </c>
      <c r="H2472" s="1" t="s">
        <v>5944</v>
      </c>
      <c r="I2472" s="1">
        <v>4</v>
      </c>
      <c r="J2472" s="1" t="s">
        <v>20</v>
      </c>
      <c r="K2472" s="1">
        <v>2</v>
      </c>
      <c r="L2472" s="1" t="s">
        <v>10385</v>
      </c>
      <c r="M2472" s="1" t="s">
        <v>10386</v>
      </c>
      <c r="N2472" s="1" t="s">
        <v>10387</v>
      </c>
      <c r="P2472" s="1" t="s">
        <v>3267</v>
      </c>
      <c r="Q2472" s="1" t="s">
        <v>16535</v>
      </c>
      <c r="R2472" s="1" t="s">
        <v>16540</v>
      </c>
      <c r="S2472" s="1">
        <v>1604</v>
      </c>
      <c r="T2472" s="1">
        <v>2053</v>
      </c>
      <c r="U2472" s="1">
        <v>791</v>
      </c>
      <c r="V2472" s="1">
        <v>1194</v>
      </c>
    </row>
    <row r="2473" spans="1:22" x14ac:dyDescent="0.3">
      <c r="A2473" s="1" t="s">
        <v>10384</v>
      </c>
      <c r="B2473" s="1">
        <v>2</v>
      </c>
      <c r="C2473" s="1" t="s">
        <v>15</v>
      </c>
      <c r="D2473" s="1" t="s">
        <v>24</v>
      </c>
      <c r="E2473" s="1">
        <v>1</v>
      </c>
      <c r="F2473" s="1" t="s">
        <v>5942</v>
      </c>
      <c r="G2473" s="1" t="s">
        <v>5990</v>
      </c>
      <c r="H2473" s="1" t="s">
        <v>5944</v>
      </c>
      <c r="I2473" s="1">
        <v>4</v>
      </c>
      <c r="J2473" s="1" t="s">
        <v>20</v>
      </c>
      <c r="K2473" s="1">
        <v>2</v>
      </c>
      <c r="L2473" s="1" t="s">
        <v>10388</v>
      </c>
      <c r="M2473" s="1" t="s">
        <v>10389</v>
      </c>
      <c r="N2473" s="1" t="s">
        <v>10390</v>
      </c>
      <c r="P2473" s="1" t="s">
        <v>10391</v>
      </c>
      <c r="Q2473" s="1" t="s">
        <v>16541</v>
      </c>
      <c r="R2473" s="1" t="s">
        <v>16542</v>
      </c>
      <c r="S2473" s="1">
        <v>3685</v>
      </c>
      <c r="T2473" s="1">
        <v>3922</v>
      </c>
      <c r="U2473" s="1">
        <v>2333</v>
      </c>
      <c r="V2473" s="1">
        <v>2820</v>
      </c>
    </row>
    <row r="2474" spans="1:22" x14ac:dyDescent="0.3">
      <c r="A2474" s="1" t="s">
        <v>3267</v>
      </c>
      <c r="B2474" s="1">
        <v>2</v>
      </c>
      <c r="C2474" s="1" t="s">
        <v>15</v>
      </c>
      <c r="D2474" s="1" t="s">
        <v>16</v>
      </c>
      <c r="E2474" s="1">
        <v>1</v>
      </c>
      <c r="F2474" s="1" t="s">
        <v>17</v>
      </c>
      <c r="G2474" s="1" t="s">
        <v>18</v>
      </c>
      <c r="H2474" s="1" t="s">
        <v>19</v>
      </c>
      <c r="I2474" s="1">
        <v>5</v>
      </c>
      <c r="J2474" s="1" t="s">
        <v>20</v>
      </c>
      <c r="K2474" s="1">
        <v>5</v>
      </c>
      <c r="L2474" s="1" t="s">
        <v>3268</v>
      </c>
      <c r="M2474" s="1" t="s">
        <v>3269</v>
      </c>
      <c r="N2474" s="1" t="s">
        <v>3270</v>
      </c>
      <c r="P2474" s="1" t="s">
        <v>10395</v>
      </c>
      <c r="Q2474" s="1" t="s">
        <v>16543</v>
      </c>
      <c r="R2474" s="1" t="s">
        <v>16544</v>
      </c>
      <c r="S2474" s="1">
        <v>2120</v>
      </c>
      <c r="T2474" s="1">
        <v>3480</v>
      </c>
      <c r="U2474" s="1">
        <v>16</v>
      </c>
      <c r="V2474" s="1">
        <v>1560</v>
      </c>
    </row>
    <row r="2475" spans="1:22" x14ac:dyDescent="0.3">
      <c r="A2475" s="1" t="s">
        <v>3267</v>
      </c>
      <c r="B2475" s="1">
        <v>2</v>
      </c>
      <c r="C2475" s="1" t="s">
        <v>15</v>
      </c>
      <c r="D2475" s="1" t="s">
        <v>16</v>
      </c>
      <c r="E2475" s="1">
        <v>2</v>
      </c>
      <c r="F2475" s="1" t="s">
        <v>17</v>
      </c>
      <c r="G2475" s="1" t="s">
        <v>52</v>
      </c>
      <c r="H2475" s="1" t="s">
        <v>53</v>
      </c>
      <c r="I2475" s="1">
        <v>4</v>
      </c>
      <c r="J2475" s="1" t="s">
        <v>20</v>
      </c>
      <c r="K2475" s="1">
        <v>5</v>
      </c>
      <c r="L2475" s="1" t="s">
        <v>3268</v>
      </c>
      <c r="M2475" s="1" t="s">
        <v>3271</v>
      </c>
      <c r="N2475" s="1" t="s">
        <v>3272</v>
      </c>
      <c r="P2475" s="1" t="s">
        <v>10395</v>
      </c>
      <c r="Q2475" s="1" t="s">
        <v>16545</v>
      </c>
      <c r="R2475" s="1" t="s">
        <v>16546</v>
      </c>
      <c r="S2475" s="1">
        <v>1648</v>
      </c>
      <c r="T2475" s="1">
        <v>3448</v>
      </c>
      <c r="U2475" s="1">
        <v>808</v>
      </c>
      <c r="V2475" s="1">
        <v>2504</v>
      </c>
    </row>
    <row r="2476" spans="1:22" x14ac:dyDescent="0.3">
      <c r="A2476" s="1" t="s">
        <v>3267</v>
      </c>
      <c r="B2476" s="1">
        <v>2</v>
      </c>
      <c r="C2476" s="1" t="s">
        <v>15</v>
      </c>
      <c r="D2476" s="1" t="s">
        <v>24</v>
      </c>
      <c r="E2476" s="1">
        <v>1</v>
      </c>
      <c r="F2476" s="1" t="s">
        <v>17</v>
      </c>
      <c r="G2476" s="1" t="s">
        <v>18</v>
      </c>
      <c r="H2476" s="1" t="s">
        <v>19</v>
      </c>
      <c r="I2476" s="1">
        <v>5</v>
      </c>
      <c r="J2476" s="1" t="s">
        <v>20</v>
      </c>
      <c r="K2476" s="1">
        <v>5</v>
      </c>
      <c r="L2476" s="1" t="s">
        <v>3273</v>
      </c>
      <c r="M2476" s="1" t="s">
        <v>3274</v>
      </c>
      <c r="N2476" s="1" t="s">
        <v>3275</v>
      </c>
      <c r="P2476" s="1" t="s">
        <v>5585</v>
      </c>
      <c r="Q2476" s="1" t="s">
        <v>16547</v>
      </c>
      <c r="R2476" s="1" t="s">
        <v>16548</v>
      </c>
      <c r="S2476" s="1">
        <v>1578</v>
      </c>
      <c r="T2476" s="1">
        <v>1912</v>
      </c>
      <c r="U2476" s="1">
        <v>179</v>
      </c>
      <c r="V2476" s="1">
        <v>485</v>
      </c>
    </row>
    <row r="2477" spans="1:22" x14ac:dyDescent="0.3">
      <c r="A2477" s="1" t="s">
        <v>3267</v>
      </c>
      <c r="B2477" s="1">
        <v>2</v>
      </c>
      <c r="C2477" s="1" t="s">
        <v>15</v>
      </c>
      <c r="D2477" s="1" t="s">
        <v>24</v>
      </c>
      <c r="E2477" s="1">
        <v>2</v>
      </c>
      <c r="F2477" s="1" t="s">
        <v>17</v>
      </c>
      <c r="G2477" s="1" t="s">
        <v>52</v>
      </c>
      <c r="H2477" s="1" t="s">
        <v>53</v>
      </c>
      <c r="I2477" s="1">
        <v>4</v>
      </c>
      <c r="J2477" s="1" t="s">
        <v>20</v>
      </c>
      <c r="K2477" s="1">
        <v>5</v>
      </c>
      <c r="L2477" s="1" t="s">
        <v>3273</v>
      </c>
      <c r="M2477" s="1" t="s">
        <v>3276</v>
      </c>
      <c r="N2477" s="1" t="s">
        <v>3277</v>
      </c>
      <c r="P2477" s="1" t="s">
        <v>5585</v>
      </c>
      <c r="Q2477" s="1" t="s">
        <v>16549</v>
      </c>
      <c r="R2477" s="1" t="s">
        <v>16550</v>
      </c>
      <c r="S2477" s="1">
        <v>2623</v>
      </c>
      <c r="T2477" s="1">
        <v>2944</v>
      </c>
      <c r="U2477" s="1">
        <v>441</v>
      </c>
      <c r="V2477" s="1">
        <v>748</v>
      </c>
    </row>
    <row r="2478" spans="1:22" x14ac:dyDescent="0.3">
      <c r="A2478" s="1" t="s">
        <v>10391</v>
      </c>
      <c r="B2478" s="1">
        <v>3</v>
      </c>
      <c r="C2478" s="1" t="s">
        <v>15</v>
      </c>
      <c r="D2478" s="1" t="s">
        <v>16</v>
      </c>
      <c r="E2478" s="1">
        <v>1</v>
      </c>
      <c r="F2478" s="1" t="s">
        <v>5942</v>
      </c>
      <c r="G2478" s="1" t="s">
        <v>5990</v>
      </c>
      <c r="H2478" s="1" t="s">
        <v>6192</v>
      </c>
      <c r="I2478" s="1">
        <v>4</v>
      </c>
      <c r="J2478" s="1" t="s">
        <v>20</v>
      </c>
      <c r="K2478" s="1">
        <v>2</v>
      </c>
      <c r="L2478" s="1" t="s">
        <v>10392</v>
      </c>
      <c r="M2478" s="1" t="s">
        <v>10393</v>
      </c>
      <c r="N2478" s="1" t="s">
        <v>10394</v>
      </c>
      <c r="P2478" s="1" t="s">
        <v>5592</v>
      </c>
      <c r="Q2478" s="1" t="s">
        <v>16551</v>
      </c>
      <c r="R2478" s="1" t="s">
        <v>16552</v>
      </c>
      <c r="S2478" s="1">
        <v>3558</v>
      </c>
      <c r="T2478" s="1">
        <v>3772</v>
      </c>
      <c r="U2478" s="1">
        <v>1825</v>
      </c>
      <c r="V2478" s="1">
        <v>2071</v>
      </c>
    </row>
    <row r="2479" spans="1:22" x14ac:dyDescent="0.3">
      <c r="A2479" s="1" t="s">
        <v>10395</v>
      </c>
      <c r="B2479" s="1">
        <v>2</v>
      </c>
      <c r="C2479" s="1" t="s">
        <v>15</v>
      </c>
      <c r="D2479" s="1" t="s">
        <v>16</v>
      </c>
      <c r="E2479" s="1">
        <v>1</v>
      </c>
      <c r="F2479" s="1" t="s">
        <v>5942</v>
      </c>
      <c r="G2479" s="1" t="s">
        <v>5990</v>
      </c>
      <c r="H2479" s="1" t="s">
        <v>6006</v>
      </c>
      <c r="I2479" s="1">
        <v>5</v>
      </c>
      <c r="J2479" s="1" t="s">
        <v>20</v>
      </c>
      <c r="K2479" s="1">
        <v>5</v>
      </c>
      <c r="L2479" s="1" t="s">
        <v>10396</v>
      </c>
      <c r="M2479" s="1" t="s">
        <v>10397</v>
      </c>
      <c r="N2479" s="1" t="s">
        <v>10398</v>
      </c>
      <c r="P2479" s="1" t="s">
        <v>3278</v>
      </c>
      <c r="Q2479" s="1" t="s">
        <v>16553</v>
      </c>
      <c r="R2479" s="1" t="s">
        <v>16554</v>
      </c>
      <c r="S2479" s="1">
        <v>3229</v>
      </c>
      <c r="T2479" s="1">
        <v>3485</v>
      </c>
      <c r="U2479" s="1">
        <v>1333</v>
      </c>
      <c r="V2479" s="1">
        <v>1574</v>
      </c>
    </row>
    <row r="2480" spans="1:22" x14ac:dyDescent="0.3">
      <c r="A2480" s="1" t="s">
        <v>10395</v>
      </c>
      <c r="B2480" s="1">
        <v>2</v>
      </c>
      <c r="C2480" s="1" t="s">
        <v>15</v>
      </c>
      <c r="D2480" s="1" t="s">
        <v>24</v>
      </c>
      <c r="E2480" s="1">
        <v>1</v>
      </c>
      <c r="F2480" s="1" t="s">
        <v>5942</v>
      </c>
      <c r="G2480" s="1" t="s">
        <v>5990</v>
      </c>
      <c r="H2480" s="1" t="s">
        <v>6006</v>
      </c>
      <c r="I2480" s="1">
        <v>5</v>
      </c>
      <c r="J2480" s="1" t="s">
        <v>20</v>
      </c>
      <c r="K2480" s="1">
        <v>5</v>
      </c>
      <c r="L2480" s="1" t="s">
        <v>10399</v>
      </c>
      <c r="M2480" s="1" t="s">
        <v>10400</v>
      </c>
      <c r="N2480" s="1" t="s">
        <v>10401</v>
      </c>
      <c r="P2480" s="1" t="s">
        <v>3282</v>
      </c>
      <c r="Q2480" s="1" t="s">
        <v>16555</v>
      </c>
      <c r="R2480" s="1" t="s">
        <v>16556</v>
      </c>
      <c r="S2480" s="1">
        <v>1744</v>
      </c>
      <c r="T2480" s="1">
        <v>1988</v>
      </c>
      <c r="U2480" s="1">
        <v>3240</v>
      </c>
      <c r="V2480" s="1">
        <v>3496</v>
      </c>
    </row>
    <row r="2481" spans="1:22" x14ac:dyDescent="0.3">
      <c r="A2481" s="1" t="s">
        <v>5585</v>
      </c>
      <c r="B2481" s="1">
        <v>4</v>
      </c>
      <c r="C2481" s="1" t="s">
        <v>38</v>
      </c>
      <c r="D2481" s="1" t="s">
        <v>16</v>
      </c>
      <c r="E2481" s="1">
        <v>1</v>
      </c>
      <c r="F2481" s="1" t="s">
        <v>17</v>
      </c>
      <c r="G2481" s="1" t="s">
        <v>52</v>
      </c>
      <c r="H2481" s="1" t="s">
        <v>19</v>
      </c>
      <c r="I2481" s="1">
        <v>5</v>
      </c>
      <c r="J2481" s="1" t="s">
        <v>20</v>
      </c>
      <c r="K2481" s="1">
        <v>3</v>
      </c>
      <c r="L2481" s="1" t="s">
        <v>5586</v>
      </c>
      <c r="M2481" s="1" t="s">
        <v>5587</v>
      </c>
      <c r="N2481" s="1" t="s">
        <v>5588</v>
      </c>
      <c r="P2481" s="1" t="s">
        <v>3282</v>
      </c>
      <c r="Q2481" s="1" t="s">
        <v>16557</v>
      </c>
      <c r="R2481" s="1" t="s">
        <v>16558</v>
      </c>
      <c r="S2481" s="1">
        <v>2366</v>
      </c>
      <c r="T2481" s="1">
        <v>2680</v>
      </c>
      <c r="U2481" s="1">
        <v>2788</v>
      </c>
      <c r="V2481" s="1">
        <v>3088</v>
      </c>
    </row>
    <row r="2482" spans="1:22" x14ac:dyDescent="0.3">
      <c r="A2482" s="1" t="s">
        <v>5585</v>
      </c>
      <c r="B2482" s="1">
        <v>4</v>
      </c>
      <c r="C2482" s="1" t="s">
        <v>38</v>
      </c>
      <c r="D2482" s="1" t="s">
        <v>24</v>
      </c>
      <c r="E2482" s="1">
        <v>1</v>
      </c>
      <c r="F2482" s="1" t="s">
        <v>17</v>
      </c>
      <c r="G2482" s="1" t="s">
        <v>52</v>
      </c>
      <c r="H2482" s="1" t="s">
        <v>19</v>
      </c>
      <c r="I2482" s="1">
        <v>5</v>
      </c>
      <c r="J2482" s="1" t="s">
        <v>20</v>
      </c>
      <c r="K2482" s="1">
        <v>3</v>
      </c>
      <c r="L2482" s="1" t="s">
        <v>5589</v>
      </c>
      <c r="M2482" s="1" t="s">
        <v>5590</v>
      </c>
      <c r="N2482" s="1" t="s">
        <v>5591</v>
      </c>
      <c r="P2482" s="1" t="s">
        <v>5596</v>
      </c>
      <c r="Q2482" s="1" t="s">
        <v>16559</v>
      </c>
      <c r="R2482" s="1" t="s">
        <v>16560</v>
      </c>
      <c r="S2482" s="1">
        <v>1063</v>
      </c>
      <c r="T2482" s="1">
        <v>1424</v>
      </c>
      <c r="U2482" s="1">
        <v>273</v>
      </c>
      <c r="V2482" s="1">
        <v>646</v>
      </c>
    </row>
    <row r="2483" spans="1:22" x14ac:dyDescent="0.3">
      <c r="A2483" s="1" t="s">
        <v>5592</v>
      </c>
      <c r="B2483" s="1">
        <v>2</v>
      </c>
      <c r="C2483" s="1" t="s">
        <v>15</v>
      </c>
      <c r="D2483" s="1" t="s">
        <v>24</v>
      </c>
      <c r="E2483" s="1">
        <v>1</v>
      </c>
      <c r="F2483" s="1" t="s">
        <v>17</v>
      </c>
      <c r="G2483" s="1" t="s">
        <v>39</v>
      </c>
      <c r="H2483" s="1" t="s">
        <v>85</v>
      </c>
      <c r="I2483" s="1">
        <v>4</v>
      </c>
      <c r="J2483" s="1" t="s">
        <v>20</v>
      </c>
      <c r="K2483" s="1">
        <v>3</v>
      </c>
      <c r="L2483" s="1" t="s">
        <v>5593</v>
      </c>
      <c r="M2483" s="1" t="s">
        <v>5594</v>
      </c>
      <c r="N2483" s="1" t="s">
        <v>5595</v>
      </c>
      <c r="P2483" s="1" t="s">
        <v>6624</v>
      </c>
      <c r="Q2483" s="1" t="s">
        <v>16561</v>
      </c>
      <c r="R2483" s="1" t="s">
        <v>16562</v>
      </c>
      <c r="S2483" s="1">
        <v>3064</v>
      </c>
      <c r="T2483" s="1">
        <v>3208</v>
      </c>
      <c r="U2483" s="1">
        <v>576</v>
      </c>
      <c r="V2483" s="1">
        <v>672</v>
      </c>
    </row>
    <row r="2484" spans="1:22" x14ac:dyDescent="0.3">
      <c r="A2484" s="1" t="s">
        <v>3278</v>
      </c>
      <c r="B2484" s="1">
        <v>3</v>
      </c>
      <c r="C2484" s="1" t="s">
        <v>15</v>
      </c>
      <c r="D2484" s="1" t="s">
        <v>24</v>
      </c>
      <c r="E2484" s="1">
        <v>1</v>
      </c>
      <c r="F2484" s="1" t="s">
        <v>17</v>
      </c>
      <c r="G2484" s="1" t="s">
        <v>39</v>
      </c>
      <c r="H2484" s="1" t="s">
        <v>40</v>
      </c>
      <c r="I2484" s="1">
        <v>4</v>
      </c>
      <c r="J2484" s="1" t="s">
        <v>31</v>
      </c>
      <c r="K2484" s="1">
        <v>4</v>
      </c>
      <c r="L2484" s="1" t="s">
        <v>3279</v>
      </c>
      <c r="M2484" s="1" t="s">
        <v>3280</v>
      </c>
      <c r="N2484" s="1" t="s">
        <v>3281</v>
      </c>
      <c r="P2484" s="1" t="s">
        <v>6624</v>
      </c>
      <c r="Q2484" s="1" t="s">
        <v>16563</v>
      </c>
      <c r="R2484" s="1" t="s">
        <v>16564</v>
      </c>
      <c r="S2484" s="1">
        <v>2296</v>
      </c>
      <c r="T2484" s="1">
        <v>2424</v>
      </c>
      <c r="U2484" s="1">
        <v>952</v>
      </c>
      <c r="V2484" s="1">
        <v>1064</v>
      </c>
    </row>
    <row r="2485" spans="1:22" x14ac:dyDescent="0.3">
      <c r="A2485" s="1" t="s">
        <v>3282</v>
      </c>
      <c r="B2485" s="1">
        <v>2</v>
      </c>
      <c r="C2485" s="1" t="s">
        <v>38</v>
      </c>
      <c r="D2485" s="1" t="s">
        <v>16</v>
      </c>
      <c r="E2485" s="1">
        <v>1</v>
      </c>
      <c r="F2485" s="1" t="s">
        <v>17</v>
      </c>
      <c r="G2485" s="1" t="s">
        <v>131</v>
      </c>
      <c r="H2485" s="1" t="s">
        <v>419</v>
      </c>
      <c r="I2485" s="1">
        <v>4</v>
      </c>
      <c r="J2485" s="1" t="s">
        <v>20</v>
      </c>
      <c r="K2485" s="1">
        <v>4</v>
      </c>
      <c r="L2485" s="1" t="s">
        <v>3283</v>
      </c>
      <c r="M2485" s="1" t="s">
        <v>3284</v>
      </c>
      <c r="N2485" s="1" t="s">
        <v>3285</v>
      </c>
      <c r="P2485" s="1" t="s">
        <v>6632</v>
      </c>
      <c r="Q2485" s="1" t="s">
        <v>16565</v>
      </c>
      <c r="R2485" s="1" t="s">
        <v>16566</v>
      </c>
      <c r="S2485" s="1">
        <v>1716</v>
      </c>
      <c r="T2485" s="1">
        <v>2228</v>
      </c>
      <c r="U2485" s="1">
        <v>1606</v>
      </c>
      <c r="V2485" s="1">
        <v>2150</v>
      </c>
    </row>
    <row r="2486" spans="1:22" x14ac:dyDescent="0.3">
      <c r="A2486" s="1" t="s">
        <v>3282</v>
      </c>
      <c r="B2486" s="1">
        <v>2</v>
      </c>
      <c r="C2486" s="1" t="s">
        <v>38</v>
      </c>
      <c r="D2486" s="1" t="s">
        <v>24</v>
      </c>
      <c r="E2486" s="1">
        <v>1</v>
      </c>
      <c r="F2486" s="1" t="s">
        <v>17</v>
      </c>
      <c r="G2486" s="1" t="s">
        <v>131</v>
      </c>
      <c r="H2486" s="1" t="s">
        <v>419</v>
      </c>
      <c r="I2486" s="1">
        <v>4</v>
      </c>
      <c r="J2486" s="1" t="s">
        <v>20</v>
      </c>
      <c r="K2486" s="1">
        <v>4</v>
      </c>
      <c r="L2486" s="1" t="s">
        <v>3286</v>
      </c>
      <c r="M2486" s="1" t="s">
        <v>3287</v>
      </c>
      <c r="N2486" s="1" t="s">
        <v>3288</v>
      </c>
      <c r="P2486" s="1" t="s">
        <v>6632</v>
      </c>
      <c r="Q2486" s="1" t="s">
        <v>16567</v>
      </c>
      <c r="R2486" s="1" t="s">
        <v>16568</v>
      </c>
      <c r="S2486" s="1">
        <v>2204</v>
      </c>
      <c r="T2486" s="1">
        <v>2820</v>
      </c>
      <c r="U2486" s="1">
        <v>1449</v>
      </c>
      <c r="V2486" s="1">
        <v>2137</v>
      </c>
    </row>
    <row r="2487" spans="1:22" x14ac:dyDescent="0.3">
      <c r="A2487" s="1" t="s">
        <v>5596</v>
      </c>
      <c r="B2487" s="1">
        <v>2</v>
      </c>
      <c r="C2487" s="1" t="s">
        <v>15</v>
      </c>
      <c r="D2487" s="1" t="s">
        <v>16</v>
      </c>
      <c r="E2487" s="1">
        <v>1</v>
      </c>
      <c r="F2487" s="1" t="s">
        <v>17</v>
      </c>
      <c r="G2487" s="1" t="s">
        <v>52</v>
      </c>
      <c r="H2487" s="1" t="s">
        <v>85</v>
      </c>
      <c r="I2487" s="1">
        <v>0</v>
      </c>
      <c r="J2487" s="1" t="s">
        <v>20</v>
      </c>
      <c r="K2487" s="1">
        <v>3</v>
      </c>
      <c r="L2487" s="1" t="s">
        <v>5597</v>
      </c>
      <c r="M2487" s="1" t="s">
        <v>5598</v>
      </c>
      <c r="N2487" s="1" t="s">
        <v>5599</v>
      </c>
      <c r="P2487" s="1" t="s">
        <v>3289</v>
      </c>
      <c r="Q2487" s="1" t="s">
        <v>16569</v>
      </c>
      <c r="R2487" s="1" t="s">
        <v>16570</v>
      </c>
      <c r="S2487" s="1">
        <v>1810</v>
      </c>
      <c r="T2487" s="1">
        <v>2100</v>
      </c>
      <c r="U2487" s="1">
        <v>863</v>
      </c>
      <c r="V2487" s="1">
        <v>1104</v>
      </c>
    </row>
    <row r="2488" spans="1:22" x14ac:dyDescent="0.3">
      <c r="A2488" s="1" t="s">
        <v>6624</v>
      </c>
      <c r="B2488" s="1">
        <v>2</v>
      </c>
      <c r="C2488" s="1" t="s">
        <v>15</v>
      </c>
      <c r="D2488" s="1" t="s">
        <v>16</v>
      </c>
      <c r="E2488" s="1">
        <v>1</v>
      </c>
      <c r="F2488" s="1" t="s">
        <v>5942</v>
      </c>
      <c r="G2488" s="1" t="s">
        <v>6625</v>
      </c>
      <c r="H2488" s="1" t="s">
        <v>5944</v>
      </c>
      <c r="I2488" s="1">
        <v>2</v>
      </c>
      <c r="J2488" s="1" t="s">
        <v>115</v>
      </c>
      <c r="K2488" s="1">
        <v>4</v>
      </c>
      <c r="L2488" s="1" t="s">
        <v>6626</v>
      </c>
      <c r="M2488" s="1" t="s">
        <v>6627</v>
      </c>
      <c r="N2488" s="1" t="s">
        <v>6628</v>
      </c>
      <c r="P2488" s="1" t="s">
        <v>3293</v>
      </c>
      <c r="Q2488" s="1" t="s">
        <v>16571</v>
      </c>
      <c r="R2488" s="1" t="s">
        <v>16572</v>
      </c>
      <c r="S2488" s="1">
        <v>3594</v>
      </c>
      <c r="T2488" s="1">
        <v>3930</v>
      </c>
      <c r="U2488" s="1">
        <v>2115</v>
      </c>
      <c r="V2488" s="1">
        <v>2480</v>
      </c>
    </row>
    <row r="2489" spans="1:22" x14ac:dyDescent="0.3">
      <c r="A2489" s="1" t="s">
        <v>6624</v>
      </c>
      <c r="B2489" s="1">
        <v>2</v>
      </c>
      <c r="C2489" s="1" t="s">
        <v>15</v>
      </c>
      <c r="D2489" s="1" t="s">
        <v>24</v>
      </c>
      <c r="E2489" s="1">
        <v>1</v>
      </c>
      <c r="F2489" s="1" t="s">
        <v>5942</v>
      </c>
      <c r="G2489" s="1" t="s">
        <v>6625</v>
      </c>
      <c r="H2489" s="1" t="s">
        <v>5944</v>
      </c>
      <c r="I2489" s="1">
        <v>2</v>
      </c>
      <c r="J2489" s="1" t="s">
        <v>115</v>
      </c>
      <c r="K2489" s="1">
        <v>3</v>
      </c>
      <c r="L2489" s="1" t="s">
        <v>6629</v>
      </c>
      <c r="M2489" s="1" t="s">
        <v>6630</v>
      </c>
      <c r="N2489" s="1" t="s">
        <v>6631</v>
      </c>
      <c r="P2489" s="1" t="s">
        <v>3297</v>
      </c>
      <c r="Q2489" s="1" t="s">
        <v>16573</v>
      </c>
      <c r="R2489" s="1" t="s">
        <v>16574</v>
      </c>
      <c r="S2489" s="1">
        <v>3375</v>
      </c>
      <c r="T2489" s="1">
        <v>3920</v>
      </c>
      <c r="U2489" s="1">
        <v>1052</v>
      </c>
      <c r="V2489" s="1">
        <v>1601</v>
      </c>
    </row>
    <row r="2490" spans="1:22" x14ac:dyDescent="0.3">
      <c r="A2490" s="1" t="s">
        <v>6632</v>
      </c>
      <c r="B2490" s="1">
        <v>4</v>
      </c>
      <c r="C2490" s="1" t="s">
        <v>15</v>
      </c>
      <c r="D2490" s="1" t="s">
        <v>16</v>
      </c>
      <c r="E2490" s="1">
        <v>1</v>
      </c>
      <c r="F2490" s="1" t="s">
        <v>5942</v>
      </c>
      <c r="G2490" s="1" t="s">
        <v>6005</v>
      </c>
      <c r="H2490" s="1" t="s">
        <v>6006</v>
      </c>
      <c r="I2490" s="1">
        <v>4</v>
      </c>
      <c r="J2490" s="1" t="s">
        <v>31</v>
      </c>
      <c r="K2490" s="1">
        <v>3</v>
      </c>
      <c r="L2490" s="1" t="s">
        <v>6633</v>
      </c>
      <c r="M2490" s="1" t="s">
        <v>6634</v>
      </c>
      <c r="N2490" s="1" t="s">
        <v>6635</v>
      </c>
      <c r="P2490" s="1" t="s">
        <v>3297</v>
      </c>
      <c r="Q2490" s="1" t="s">
        <v>16575</v>
      </c>
      <c r="R2490" s="1" t="s">
        <v>16576</v>
      </c>
      <c r="S2490" s="1">
        <v>2171</v>
      </c>
      <c r="T2490" s="1">
        <v>2805</v>
      </c>
      <c r="U2490" s="1">
        <v>1300</v>
      </c>
      <c r="V2490" s="1">
        <v>1934</v>
      </c>
    </row>
    <row r="2491" spans="1:22" x14ac:dyDescent="0.3">
      <c r="A2491" s="1" t="s">
        <v>6632</v>
      </c>
      <c r="B2491" s="1">
        <v>4</v>
      </c>
      <c r="C2491" s="1" t="s">
        <v>15</v>
      </c>
      <c r="D2491" s="1" t="s">
        <v>24</v>
      </c>
      <c r="E2491" s="1">
        <v>1</v>
      </c>
      <c r="F2491" s="1" t="s">
        <v>5942</v>
      </c>
      <c r="G2491" s="1" t="s">
        <v>6005</v>
      </c>
      <c r="H2491" s="1" t="s">
        <v>6006</v>
      </c>
      <c r="I2491" s="1">
        <v>4</v>
      </c>
      <c r="J2491" s="1" t="s">
        <v>31</v>
      </c>
      <c r="K2491" s="1">
        <v>3</v>
      </c>
      <c r="L2491" s="1" t="s">
        <v>6636</v>
      </c>
      <c r="M2491" s="1" t="s">
        <v>6637</v>
      </c>
      <c r="N2491" s="1" t="s">
        <v>6638</v>
      </c>
      <c r="P2491" s="1" t="s">
        <v>3304</v>
      </c>
      <c r="Q2491" s="1" t="s">
        <v>16577</v>
      </c>
      <c r="R2491" s="1" t="s">
        <v>16578</v>
      </c>
      <c r="S2491" s="1">
        <v>656</v>
      </c>
      <c r="T2491" s="1">
        <v>972</v>
      </c>
      <c r="U2491" s="1">
        <v>317</v>
      </c>
      <c r="V2491" s="1">
        <v>573</v>
      </c>
    </row>
    <row r="2492" spans="1:22" x14ac:dyDescent="0.3">
      <c r="A2492" s="1" t="s">
        <v>3289</v>
      </c>
      <c r="B2492" s="1">
        <v>3</v>
      </c>
      <c r="C2492" s="1" t="s">
        <v>38</v>
      </c>
      <c r="D2492" s="1" t="s">
        <v>24</v>
      </c>
      <c r="E2492" s="1">
        <v>1</v>
      </c>
      <c r="F2492" s="1" t="s">
        <v>17</v>
      </c>
      <c r="G2492" s="1" t="s">
        <v>52</v>
      </c>
      <c r="H2492" s="1" t="s">
        <v>30</v>
      </c>
      <c r="I2492" s="1">
        <v>4</v>
      </c>
      <c r="J2492" s="1" t="s">
        <v>31</v>
      </c>
      <c r="K2492" s="1">
        <v>4</v>
      </c>
      <c r="L2492" s="1" t="s">
        <v>3290</v>
      </c>
      <c r="M2492" s="1" t="s">
        <v>3291</v>
      </c>
      <c r="N2492" s="1" t="s">
        <v>3292</v>
      </c>
      <c r="P2492" s="1" t="s">
        <v>10402</v>
      </c>
      <c r="Q2492" s="1" t="s">
        <v>16579</v>
      </c>
      <c r="R2492" s="1" t="s">
        <v>16580</v>
      </c>
      <c r="S2492" s="1">
        <v>1912</v>
      </c>
      <c r="T2492" s="1">
        <v>3552</v>
      </c>
      <c r="U2492" s="1">
        <v>1008</v>
      </c>
      <c r="V2492" s="1">
        <v>2376</v>
      </c>
    </row>
    <row r="2493" spans="1:22" x14ac:dyDescent="0.3">
      <c r="A2493" s="1" t="s">
        <v>3293</v>
      </c>
      <c r="B2493" s="1">
        <v>3</v>
      </c>
      <c r="C2493" s="1" t="s">
        <v>15</v>
      </c>
      <c r="D2493" s="1" t="s">
        <v>24</v>
      </c>
      <c r="E2493" s="1">
        <v>1</v>
      </c>
      <c r="F2493" s="1" t="s">
        <v>17</v>
      </c>
      <c r="G2493" s="1" t="s">
        <v>52</v>
      </c>
      <c r="H2493" s="1" t="s">
        <v>19</v>
      </c>
      <c r="I2493" s="1">
        <v>5</v>
      </c>
      <c r="J2493" s="1" t="s">
        <v>20</v>
      </c>
      <c r="K2493" s="1">
        <v>3</v>
      </c>
      <c r="L2493" s="1" t="s">
        <v>3294</v>
      </c>
      <c r="M2493" s="1" t="s">
        <v>3295</v>
      </c>
      <c r="N2493" s="1" t="s">
        <v>3296</v>
      </c>
      <c r="P2493" s="1" t="s">
        <v>10402</v>
      </c>
      <c r="Q2493" s="1" t="s">
        <v>16581</v>
      </c>
      <c r="R2493" s="1" t="s">
        <v>16582</v>
      </c>
      <c r="S2493" s="1">
        <v>904</v>
      </c>
      <c r="T2493" s="1">
        <v>2080</v>
      </c>
      <c r="U2493" s="1">
        <v>720</v>
      </c>
      <c r="V2493" s="1">
        <v>2624</v>
      </c>
    </row>
    <row r="2494" spans="1:22" x14ac:dyDescent="0.3">
      <c r="A2494" s="1" t="s">
        <v>3297</v>
      </c>
      <c r="B2494" s="1">
        <v>2</v>
      </c>
      <c r="C2494" s="1" t="s">
        <v>15</v>
      </c>
      <c r="D2494" s="1" t="s">
        <v>16</v>
      </c>
      <c r="E2494" s="1">
        <v>1</v>
      </c>
      <c r="F2494" s="1" t="s">
        <v>17</v>
      </c>
      <c r="G2494" s="1" t="s">
        <v>52</v>
      </c>
      <c r="H2494" s="1" t="s">
        <v>19</v>
      </c>
      <c r="I2494" s="1">
        <v>5</v>
      </c>
      <c r="J2494" s="1" t="s">
        <v>20</v>
      </c>
      <c r="K2494" s="1">
        <v>5</v>
      </c>
      <c r="L2494" s="1" t="s">
        <v>3298</v>
      </c>
      <c r="M2494" s="1" t="s">
        <v>3299</v>
      </c>
      <c r="N2494" s="1" t="s">
        <v>3300</v>
      </c>
      <c r="P2494" s="1" t="s">
        <v>10409</v>
      </c>
      <c r="Q2494" s="1" t="s">
        <v>16583</v>
      </c>
      <c r="R2494" s="1" t="s">
        <v>16584</v>
      </c>
      <c r="S2494" s="1">
        <v>1192</v>
      </c>
      <c r="T2494" s="1">
        <v>4288</v>
      </c>
      <c r="U2494" s="1">
        <v>0</v>
      </c>
      <c r="V2494" s="1">
        <v>2832</v>
      </c>
    </row>
    <row r="2495" spans="1:22" x14ac:dyDescent="0.3">
      <c r="A2495" s="1" t="s">
        <v>3297</v>
      </c>
      <c r="B2495" s="1">
        <v>2</v>
      </c>
      <c r="C2495" s="1" t="s">
        <v>15</v>
      </c>
      <c r="D2495" s="1" t="s">
        <v>24</v>
      </c>
      <c r="E2495" s="1">
        <v>1</v>
      </c>
      <c r="F2495" s="1" t="s">
        <v>17</v>
      </c>
      <c r="G2495" s="1" t="s">
        <v>52</v>
      </c>
      <c r="H2495" s="1" t="s">
        <v>19</v>
      </c>
      <c r="I2495" s="1">
        <v>5</v>
      </c>
      <c r="J2495" s="1" t="s">
        <v>20</v>
      </c>
      <c r="K2495" s="1">
        <v>5</v>
      </c>
      <c r="L2495" s="1" t="s">
        <v>3301</v>
      </c>
      <c r="M2495" s="1" t="s">
        <v>3302</v>
      </c>
      <c r="N2495" s="1" t="s">
        <v>3303</v>
      </c>
      <c r="P2495" s="1" t="s">
        <v>10409</v>
      </c>
      <c r="Q2495" s="1" t="s">
        <v>16585</v>
      </c>
      <c r="R2495" s="1" t="s">
        <v>16586</v>
      </c>
      <c r="S2495" s="1">
        <v>2056</v>
      </c>
      <c r="T2495" s="1">
        <v>5328</v>
      </c>
      <c r="U2495" s="1">
        <v>0</v>
      </c>
      <c r="V2495" s="1">
        <v>2872</v>
      </c>
    </row>
    <row r="2496" spans="1:22" x14ac:dyDescent="0.3">
      <c r="A2496" s="1" t="s">
        <v>3304</v>
      </c>
      <c r="B2496" s="1">
        <v>1</v>
      </c>
      <c r="C2496" s="1" t="s">
        <v>15</v>
      </c>
      <c r="D2496" s="1" t="s">
        <v>24</v>
      </c>
      <c r="E2496" s="1">
        <v>1</v>
      </c>
      <c r="F2496" s="1" t="s">
        <v>17</v>
      </c>
      <c r="G2496" s="1" t="s">
        <v>39</v>
      </c>
      <c r="H2496" s="1" t="s">
        <v>19</v>
      </c>
      <c r="I2496" s="1">
        <v>4</v>
      </c>
      <c r="J2496" s="1" t="s">
        <v>20</v>
      </c>
      <c r="K2496" s="1">
        <v>4</v>
      </c>
      <c r="L2496" s="1" t="s">
        <v>3305</v>
      </c>
      <c r="M2496" s="1" t="s">
        <v>3306</v>
      </c>
      <c r="N2496" s="1" t="s">
        <v>3307</v>
      </c>
      <c r="P2496" s="1" t="s">
        <v>3308</v>
      </c>
      <c r="Q2496" s="1" t="s">
        <v>16587</v>
      </c>
      <c r="R2496" s="1" t="s">
        <v>16588</v>
      </c>
      <c r="S2496" s="1">
        <v>4992</v>
      </c>
      <c r="T2496" s="1">
        <v>5284</v>
      </c>
      <c r="U2496" s="1">
        <v>1966</v>
      </c>
      <c r="V2496" s="1">
        <v>2272</v>
      </c>
    </row>
    <row r="2497" spans="1:22" x14ac:dyDescent="0.3">
      <c r="A2497" s="1" t="s">
        <v>10402</v>
      </c>
      <c r="B2497" s="1">
        <v>2</v>
      </c>
      <c r="C2497" s="1" t="s">
        <v>38</v>
      </c>
      <c r="D2497" s="1" t="s">
        <v>16</v>
      </c>
      <c r="E2497" s="1">
        <v>1</v>
      </c>
      <c r="F2497" s="1" t="s">
        <v>5942</v>
      </c>
      <c r="G2497" s="1" t="s">
        <v>5990</v>
      </c>
      <c r="H2497" s="1" t="s">
        <v>6381</v>
      </c>
      <c r="I2497" s="1">
        <v>5</v>
      </c>
      <c r="J2497" s="1" t="s">
        <v>20</v>
      </c>
      <c r="K2497" s="1">
        <v>5</v>
      </c>
      <c r="L2497" s="1" t="s">
        <v>10403</v>
      </c>
      <c r="M2497" s="1" t="s">
        <v>10404</v>
      </c>
      <c r="N2497" s="1" t="s">
        <v>10405</v>
      </c>
      <c r="P2497" s="1" t="s">
        <v>3308</v>
      </c>
      <c r="Q2497" s="1" t="s">
        <v>16589</v>
      </c>
      <c r="R2497" s="1" t="s">
        <v>16590</v>
      </c>
      <c r="S2497" s="1">
        <v>3416</v>
      </c>
      <c r="T2497" s="1">
        <v>3712</v>
      </c>
      <c r="U2497" s="1">
        <v>2059</v>
      </c>
      <c r="V2497" s="1">
        <v>2409</v>
      </c>
    </row>
    <row r="2498" spans="1:22" x14ac:dyDescent="0.3">
      <c r="A2498" s="1" t="s">
        <v>10402</v>
      </c>
      <c r="B2498" s="1">
        <v>2</v>
      </c>
      <c r="C2498" s="1" t="s">
        <v>38</v>
      </c>
      <c r="D2498" s="1" t="s">
        <v>24</v>
      </c>
      <c r="E2498" s="1">
        <v>1</v>
      </c>
      <c r="F2498" s="1" t="s">
        <v>5942</v>
      </c>
      <c r="G2498" s="1" t="s">
        <v>5990</v>
      </c>
      <c r="H2498" s="1" t="s">
        <v>6381</v>
      </c>
      <c r="I2498" s="1">
        <v>5</v>
      </c>
      <c r="J2498" s="1" t="s">
        <v>20</v>
      </c>
      <c r="K2498" s="1">
        <v>5</v>
      </c>
      <c r="L2498" s="1" t="s">
        <v>10406</v>
      </c>
      <c r="M2498" s="1" t="s">
        <v>10407</v>
      </c>
      <c r="N2498" s="1" t="s">
        <v>10408</v>
      </c>
      <c r="P2498" s="1" t="s">
        <v>10416</v>
      </c>
      <c r="Q2498" s="1" t="s">
        <v>16591</v>
      </c>
      <c r="R2498" s="1" t="s">
        <v>16592</v>
      </c>
      <c r="S2498" s="1">
        <v>2087</v>
      </c>
      <c r="T2498" s="1">
        <v>3447</v>
      </c>
      <c r="U2498" s="1">
        <v>772</v>
      </c>
      <c r="V2498" s="1">
        <v>3027</v>
      </c>
    </row>
    <row r="2499" spans="1:22" x14ac:dyDescent="0.3">
      <c r="A2499" s="1" t="s">
        <v>10409</v>
      </c>
      <c r="B2499" s="1">
        <v>3</v>
      </c>
      <c r="C2499" s="1" t="s">
        <v>15</v>
      </c>
      <c r="D2499" s="1" t="s">
        <v>16</v>
      </c>
      <c r="E2499" s="1">
        <v>1</v>
      </c>
      <c r="F2499" s="1" t="s">
        <v>5942</v>
      </c>
      <c r="G2499" s="1" t="s">
        <v>5990</v>
      </c>
      <c r="H2499" s="1" t="s">
        <v>6381</v>
      </c>
      <c r="I2499" s="1">
        <v>5</v>
      </c>
      <c r="J2499" s="1" t="s">
        <v>20</v>
      </c>
      <c r="K2499" s="1">
        <v>5</v>
      </c>
      <c r="L2499" s="1" t="s">
        <v>10410</v>
      </c>
      <c r="M2499" s="1" t="s">
        <v>10411</v>
      </c>
      <c r="N2499" s="1" t="s">
        <v>10412</v>
      </c>
      <c r="P2499" s="1" t="s">
        <v>10416</v>
      </c>
      <c r="Q2499" s="1" t="s">
        <v>16593</v>
      </c>
      <c r="R2499" s="1" t="s">
        <v>16594</v>
      </c>
      <c r="S2499" s="1">
        <v>907</v>
      </c>
      <c r="T2499" s="1">
        <v>2062</v>
      </c>
      <c r="U2499" s="1">
        <v>922</v>
      </c>
      <c r="V2499" s="1">
        <v>3557</v>
      </c>
    </row>
    <row r="2500" spans="1:22" x14ac:dyDescent="0.3">
      <c r="A2500" s="1" t="s">
        <v>10409</v>
      </c>
      <c r="B2500" s="1">
        <v>3</v>
      </c>
      <c r="C2500" s="1" t="s">
        <v>15</v>
      </c>
      <c r="D2500" s="1" t="s">
        <v>24</v>
      </c>
      <c r="E2500" s="1">
        <v>1</v>
      </c>
      <c r="F2500" s="1" t="s">
        <v>5942</v>
      </c>
      <c r="G2500" s="1" t="s">
        <v>5990</v>
      </c>
      <c r="H2500" s="1" t="s">
        <v>6381</v>
      </c>
      <c r="I2500" s="1">
        <v>5</v>
      </c>
      <c r="J2500" s="1" t="s">
        <v>20</v>
      </c>
      <c r="K2500" s="1">
        <v>5</v>
      </c>
      <c r="L2500" s="1" t="s">
        <v>10413</v>
      </c>
      <c r="M2500" s="1" t="s">
        <v>10414</v>
      </c>
      <c r="N2500" s="1" t="s">
        <v>10415</v>
      </c>
      <c r="P2500" s="1" t="s">
        <v>3315</v>
      </c>
      <c r="Q2500" s="1" t="s">
        <v>16595</v>
      </c>
      <c r="R2500" s="1" t="s">
        <v>16596</v>
      </c>
      <c r="S2500" s="1">
        <v>3169</v>
      </c>
      <c r="T2500" s="1">
        <v>3495</v>
      </c>
      <c r="U2500" s="1">
        <v>2345</v>
      </c>
      <c r="V2500" s="1">
        <v>2662</v>
      </c>
    </row>
    <row r="2501" spans="1:22" x14ac:dyDescent="0.3">
      <c r="A2501" s="1" t="s">
        <v>3308</v>
      </c>
      <c r="B2501" s="1">
        <v>3</v>
      </c>
      <c r="C2501" s="1" t="s">
        <v>15</v>
      </c>
      <c r="D2501" s="1" t="s">
        <v>16</v>
      </c>
      <c r="E2501" s="1">
        <v>1</v>
      </c>
      <c r="F2501" s="1" t="s">
        <v>17</v>
      </c>
      <c r="G2501" s="1" t="s">
        <v>29</v>
      </c>
      <c r="H2501" s="1" t="s">
        <v>19</v>
      </c>
      <c r="I2501" s="1">
        <v>5</v>
      </c>
      <c r="J2501" s="1" t="s">
        <v>20</v>
      </c>
      <c r="K2501" s="1">
        <v>2</v>
      </c>
      <c r="L2501" s="1" t="s">
        <v>3309</v>
      </c>
      <c r="M2501" s="1" t="s">
        <v>3310</v>
      </c>
      <c r="N2501" s="1" t="s">
        <v>3311</v>
      </c>
      <c r="P2501" s="1" t="s">
        <v>3315</v>
      </c>
      <c r="Q2501" s="1" t="s">
        <v>16597</v>
      </c>
      <c r="R2501" s="1" t="s">
        <v>16598</v>
      </c>
      <c r="S2501" s="1">
        <v>2045</v>
      </c>
      <c r="T2501" s="1">
        <v>2189</v>
      </c>
      <c r="U2501" s="1">
        <v>356</v>
      </c>
      <c r="V2501" s="1">
        <v>692</v>
      </c>
    </row>
    <row r="2502" spans="1:22" x14ac:dyDescent="0.3">
      <c r="A2502" s="1" t="s">
        <v>3308</v>
      </c>
      <c r="B2502" s="1">
        <v>3</v>
      </c>
      <c r="C2502" s="1" t="s">
        <v>15</v>
      </c>
      <c r="D2502" s="1" t="s">
        <v>24</v>
      </c>
      <c r="E2502" s="1">
        <v>1</v>
      </c>
      <c r="F2502" s="1" t="s">
        <v>17</v>
      </c>
      <c r="G2502" s="1" t="s">
        <v>29</v>
      </c>
      <c r="H2502" s="1" t="s">
        <v>19</v>
      </c>
      <c r="I2502" s="1">
        <v>5</v>
      </c>
      <c r="J2502" s="1" t="s">
        <v>20</v>
      </c>
      <c r="K2502" s="1">
        <v>2</v>
      </c>
      <c r="L2502" s="1" t="s">
        <v>3312</v>
      </c>
      <c r="M2502" s="1" t="s">
        <v>3313</v>
      </c>
      <c r="N2502" s="1" t="s">
        <v>3314</v>
      </c>
      <c r="P2502" s="1" t="s">
        <v>3315</v>
      </c>
      <c r="Q2502" s="1" t="s">
        <v>16599</v>
      </c>
      <c r="R2502" s="1" t="s">
        <v>16600</v>
      </c>
      <c r="S2502" s="1">
        <v>2060</v>
      </c>
      <c r="T2502" s="1">
        <v>2300</v>
      </c>
      <c r="U2502" s="1">
        <v>1076</v>
      </c>
      <c r="V2502" s="1">
        <v>1236</v>
      </c>
    </row>
    <row r="2503" spans="1:22" x14ac:dyDescent="0.3">
      <c r="A2503" s="1" t="s">
        <v>10416</v>
      </c>
      <c r="B2503" s="1">
        <v>4</v>
      </c>
      <c r="C2503" s="1" t="s">
        <v>15</v>
      </c>
      <c r="D2503" s="1" t="s">
        <v>16</v>
      </c>
      <c r="E2503" s="1">
        <v>1</v>
      </c>
      <c r="F2503" s="1" t="s">
        <v>5942</v>
      </c>
      <c r="G2503" s="1" t="s">
        <v>5990</v>
      </c>
      <c r="H2503" s="1" t="s">
        <v>6006</v>
      </c>
      <c r="I2503" s="1">
        <v>5</v>
      </c>
      <c r="J2503" s="1" t="s">
        <v>20</v>
      </c>
      <c r="K2503" s="1">
        <v>5</v>
      </c>
      <c r="L2503" s="1" t="s">
        <v>10417</v>
      </c>
      <c r="M2503" s="1" t="s">
        <v>10418</v>
      </c>
      <c r="N2503" s="1" t="s">
        <v>10419</v>
      </c>
      <c r="P2503" s="1" t="s">
        <v>3319</v>
      </c>
      <c r="Q2503" s="1" t="s">
        <v>16601</v>
      </c>
      <c r="R2503" s="1" t="s">
        <v>16602</v>
      </c>
      <c r="S2503" s="1">
        <v>3192</v>
      </c>
      <c r="T2503" s="1">
        <v>3459</v>
      </c>
      <c r="U2503" s="1">
        <v>1421</v>
      </c>
      <c r="V2503" s="1">
        <v>1748</v>
      </c>
    </row>
    <row r="2504" spans="1:22" x14ac:dyDescent="0.3">
      <c r="A2504" s="1" t="s">
        <v>10416</v>
      </c>
      <c r="B2504" s="1">
        <v>4</v>
      </c>
      <c r="C2504" s="1" t="s">
        <v>15</v>
      </c>
      <c r="D2504" s="1" t="s">
        <v>24</v>
      </c>
      <c r="E2504" s="1">
        <v>1</v>
      </c>
      <c r="F2504" s="1" t="s">
        <v>5942</v>
      </c>
      <c r="G2504" s="1" t="s">
        <v>5990</v>
      </c>
      <c r="H2504" s="1" t="s">
        <v>6006</v>
      </c>
      <c r="I2504" s="1">
        <v>5</v>
      </c>
      <c r="J2504" s="1" t="s">
        <v>20</v>
      </c>
      <c r="K2504" s="1">
        <v>5</v>
      </c>
      <c r="L2504" s="1" t="s">
        <v>10420</v>
      </c>
      <c r="M2504" s="1" t="s">
        <v>10421</v>
      </c>
      <c r="N2504" s="1" t="s">
        <v>10422</v>
      </c>
      <c r="P2504" s="1" t="s">
        <v>3319</v>
      </c>
      <c r="Q2504" s="1" t="s">
        <v>16603</v>
      </c>
      <c r="R2504" s="1" t="s">
        <v>16604</v>
      </c>
      <c r="S2504" s="1">
        <v>2584</v>
      </c>
      <c r="T2504" s="1">
        <v>2915</v>
      </c>
      <c r="U2504" s="1">
        <v>1292</v>
      </c>
      <c r="V2504" s="1">
        <v>1638</v>
      </c>
    </row>
    <row r="2505" spans="1:22" x14ac:dyDescent="0.3">
      <c r="A2505" s="1" t="s">
        <v>3315</v>
      </c>
      <c r="B2505" s="1">
        <v>3</v>
      </c>
      <c r="C2505" s="1" t="s">
        <v>15</v>
      </c>
      <c r="D2505" s="1" t="s">
        <v>24</v>
      </c>
      <c r="E2505" s="1">
        <v>1</v>
      </c>
      <c r="F2505" s="1" t="s">
        <v>17</v>
      </c>
      <c r="G2505" s="1" t="s">
        <v>131</v>
      </c>
      <c r="H2505" s="1" t="s">
        <v>30</v>
      </c>
      <c r="I2505" s="1">
        <v>4</v>
      </c>
      <c r="J2505" s="1" t="s">
        <v>31</v>
      </c>
      <c r="K2505" s="1">
        <v>4</v>
      </c>
      <c r="L2505" s="1" t="s">
        <v>3316</v>
      </c>
      <c r="M2505" s="1" t="s">
        <v>3317</v>
      </c>
      <c r="N2505" s="1" t="s">
        <v>3318</v>
      </c>
      <c r="P2505" s="1" t="s">
        <v>3326</v>
      </c>
      <c r="Q2505" s="1" t="s">
        <v>16605</v>
      </c>
      <c r="R2505" s="1" t="s">
        <v>16606</v>
      </c>
      <c r="S2505" s="1">
        <v>3189</v>
      </c>
      <c r="T2505" s="1">
        <v>3776</v>
      </c>
      <c r="U2505" s="1">
        <v>1035</v>
      </c>
      <c r="V2505" s="1">
        <v>1751</v>
      </c>
    </row>
    <row r="2506" spans="1:22" x14ac:dyDescent="0.3">
      <c r="A2506" s="1" t="s">
        <v>3315</v>
      </c>
      <c r="B2506" s="1">
        <v>3</v>
      </c>
      <c r="C2506" s="1" t="s">
        <v>38</v>
      </c>
      <c r="D2506" s="1" t="s">
        <v>16</v>
      </c>
      <c r="E2506" s="1">
        <v>1</v>
      </c>
      <c r="F2506" s="1" t="s">
        <v>5942</v>
      </c>
      <c r="G2506" s="1" t="s">
        <v>5990</v>
      </c>
      <c r="H2506" s="1" t="s">
        <v>5944</v>
      </c>
      <c r="I2506" s="1">
        <v>4</v>
      </c>
      <c r="J2506" s="1" t="s">
        <v>31</v>
      </c>
      <c r="K2506" s="1">
        <v>2</v>
      </c>
      <c r="L2506" s="1" t="s">
        <v>10423</v>
      </c>
      <c r="M2506" s="1" t="s">
        <v>10424</v>
      </c>
      <c r="N2506" s="1" t="s">
        <v>10425</v>
      </c>
      <c r="P2506" s="1" t="s">
        <v>3326</v>
      </c>
      <c r="Q2506" s="1" t="s">
        <v>16607</v>
      </c>
      <c r="R2506" s="1" t="s">
        <v>16608</v>
      </c>
      <c r="S2506" s="1">
        <v>3614</v>
      </c>
      <c r="T2506" s="1">
        <v>4106</v>
      </c>
      <c r="U2506" s="1">
        <v>1579</v>
      </c>
      <c r="V2506" s="1">
        <v>2115</v>
      </c>
    </row>
    <row r="2507" spans="1:22" x14ac:dyDescent="0.3">
      <c r="A2507" s="1" t="s">
        <v>3315</v>
      </c>
      <c r="B2507" s="1">
        <v>3</v>
      </c>
      <c r="C2507" s="1" t="s">
        <v>38</v>
      </c>
      <c r="D2507" s="1" t="s">
        <v>24</v>
      </c>
      <c r="E2507" s="1">
        <v>1</v>
      </c>
      <c r="F2507" s="1" t="s">
        <v>5942</v>
      </c>
      <c r="G2507" s="1" t="s">
        <v>5990</v>
      </c>
      <c r="H2507" s="1" t="s">
        <v>5944</v>
      </c>
      <c r="I2507" s="1">
        <v>4</v>
      </c>
      <c r="J2507" s="1" t="s">
        <v>31</v>
      </c>
      <c r="K2507" s="1">
        <v>2</v>
      </c>
      <c r="L2507" s="1" t="s">
        <v>10426</v>
      </c>
      <c r="M2507" s="1" t="s">
        <v>10427</v>
      </c>
      <c r="N2507" s="1" t="s">
        <v>10428</v>
      </c>
      <c r="P2507" s="1" t="s">
        <v>5600</v>
      </c>
      <c r="Q2507" s="1" t="s">
        <v>16609</v>
      </c>
      <c r="R2507" s="1" t="s">
        <v>16610</v>
      </c>
      <c r="S2507" s="1">
        <v>3156</v>
      </c>
      <c r="T2507" s="1">
        <v>3828</v>
      </c>
      <c r="U2507" s="1">
        <v>1212</v>
      </c>
      <c r="V2507" s="1">
        <v>1900</v>
      </c>
    </row>
    <row r="2508" spans="1:22" x14ac:dyDescent="0.3">
      <c r="A2508" s="1" t="s">
        <v>3319</v>
      </c>
      <c r="B2508" s="1">
        <v>3</v>
      </c>
      <c r="C2508" s="1" t="s">
        <v>38</v>
      </c>
      <c r="D2508" s="1" t="s">
        <v>16</v>
      </c>
      <c r="E2508" s="1">
        <v>1</v>
      </c>
      <c r="F2508" s="1" t="s">
        <v>17</v>
      </c>
      <c r="G2508" s="1" t="s">
        <v>39</v>
      </c>
      <c r="H2508" s="1" t="s">
        <v>85</v>
      </c>
      <c r="I2508" s="1">
        <v>0</v>
      </c>
      <c r="J2508" s="1" t="s">
        <v>31</v>
      </c>
      <c r="K2508" s="1">
        <v>5</v>
      </c>
      <c r="L2508" s="1" t="s">
        <v>3320</v>
      </c>
      <c r="M2508" s="1" t="s">
        <v>3321</v>
      </c>
      <c r="N2508" s="1" t="s">
        <v>3322</v>
      </c>
      <c r="P2508" s="1" t="s">
        <v>5600</v>
      </c>
      <c r="Q2508" s="1" t="s">
        <v>16611</v>
      </c>
      <c r="R2508" s="1" t="s">
        <v>16612</v>
      </c>
      <c r="S2508" s="1">
        <v>3220</v>
      </c>
      <c r="T2508" s="1">
        <v>3756</v>
      </c>
      <c r="U2508" s="1">
        <v>1303</v>
      </c>
      <c r="V2508" s="1">
        <v>2095</v>
      </c>
    </row>
    <row r="2509" spans="1:22" x14ac:dyDescent="0.3">
      <c r="A2509" s="1" t="s">
        <v>3319</v>
      </c>
      <c r="B2509" s="1">
        <v>3</v>
      </c>
      <c r="C2509" s="1" t="s">
        <v>38</v>
      </c>
      <c r="D2509" s="1" t="s">
        <v>24</v>
      </c>
      <c r="E2509" s="1">
        <v>1</v>
      </c>
      <c r="F2509" s="1" t="s">
        <v>17</v>
      </c>
      <c r="G2509" s="1" t="s">
        <v>39</v>
      </c>
      <c r="H2509" s="1" t="s">
        <v>85</v>
      </c>
      <c r="I2509" s="1">
        <v>0</v>
      </c>
      <c r="J2509" s="1" t="s">
        <v>31</v>
      </c>
      <c r="K2509" s="1">
        <v>5</v>
      </c>
      <c r="L2509" s="1" t="s">
        <v>3323</v>
      </c>
      <c r="M2509" s="1" t="s">
        <v>3324</v>
      </c>
      <c r="N2509" s="1" t="s">
        <v>3325</v>
      </c>
      <c r="P2509" s="1" t="s">
        <v>5600</v>
      </c>
      <c r="Q2509" s="1" t="s">
        <v>16613</v>
      </c>
      <c r="R2509" s="1" t="s">
        <v>16614</v>
      </c>
      <c r="S2509" s="1">
        <v>3842</v>
      </c>
      <c r="T2509" s="1">
        <v>4560</v>
      </c>
      <c r="U2509" s="1">
        <v>1953</v>
      </c>
      <c r="V2509" s="1">
        <v>2682</v>
      </c>
    </row>
    <row r="2510" spans="1:22" x14ac:dyDescent="0.3">
      <c r="A2510" s="1" t="s">
        <v>3326</v>
      </c>
      <c r="B2510" s="1">
        <v>1</v>
      </c>
      <c r="C2510" s="1" t="s">
        <v>15</v>
      </c>
      <c r="D2510" s="1" t="s">
        <v>16</v>
      </c>
      <c r="E2510" s="1">
        <v>1</v>
      </c>
      <c r="F2510" s="1" t="s">
        <v>17</v>
      </c>
      <c r="G2510" s="1" t="s">
        <v>131</v>
      </c>
      <c r="H2510" s="1" t="s">
        <v>239</v>
      </c>
      <c r="I2510" s="1">
        <v>5</v>
      </c>
      <c r="J2510" s="1" t="s">
        <v>20</v>
      </c>
      <c r="K2510" s="1">
        <v>5</v>
      </c>
      <c r="L2510" s="1" t="s">
        <v>3327</v>
      </c>
      <c r="M2510" s="1" t="s">
        <v>3328</v>
      </c>
      <c r="N2510" s="1" t="s">
        <v>3329</v>
      </c>
      <c r="P2510" s="1" t="s">
        <v>10435</v>
      </c>
      <c r="Q2510" s="1" t="s">
        <v>16615</v>
      </c>
      <c r="R2510" s="1" t="s">
        <v>16616</v>
      </c>
      <c r="S2510" s="1">
        <v>1188</v>
      </c>
      <c r="T2510" s="1">
        <v>1508</v>
      </c>
      <c r="U2510" s="1">
        <v>1726</v>
      </c>
      <c r="V2510" s="1">
        <v>2110</v>
      </c>
    </row>
    <row r="2511" spans="1:22" x14ac:dyDescent="0.3">
      <c r="A2511" s="1" t="s">
        <v>3326</v>
      </c>
      <c r="B2511" s="1">
        <v>1</v>
      </c>
      <c r="C2511" s="1" t="s">
        <v>15</v>
      </c>
      <c r="D2511" s="1" t="s">
        <v>24</v>
      </c>
      <c r="E2511" s="1">
        <v>1</v>
      </c>
      <c r="F2511" s="1" t="s">
        <v>17</v>
      </c>
      <c r="G2511" s="1" t="s">
        <v>131</v>
      </c>
      <c r="H2511" s="1" t="s">
        <v>239</v>
      </c>
      <c r="I2511" s="1">
        <v>5</v>
      </c>
      <c r="J2511" s="1" t="s">
        <v>20</v>
      </c>
      <c r="K2511" s="1">
        <v>5</v>
      </c>
      <c r="L2511" s="1" t="s">
        <v>3330</v>
      </c>
      <c r="M2511" s="1" t="s">
        <v>3331</v>
      </c>
      <c r="N2511" s="1" t="s">
        <v>3332</v>
      </c>
      <c r="P2511" s="1" t="s">
        <v>3333</v>
      </c>
      <c r="Q2511" s="1" t="s">
        <v>16617</v>
      </c>
      <c r="R2511" s="1" t="s">
        <v>16618</v>
      </c>
      <c r="S2511" s="1">
        <v>3067</v>
      </c>
      <c r="T2511" s="1">
        <v>3429</v>
      </c>
      <c r="U2511" s="1">
        <v>1460</v>
      </c>
      <c r="V2511" s="1">
        <v>1831</v>
      </c>
    </row>
    <row r="2512" spans="1:22" x14ac:dyDescent="0.3">
      <c r="A2512" s="1" t="s">
        <v>5600</v>
      </c>
      <c r="B2512" s="1">
        <v>4</v>
      </c>
      <c r="C2512" s="1" t="s">
        <v>15</v>
      </c>
      <c r="D2512" s="1" t="s">
        <v>16</v>
      </c>
      <c r="E2512" s="1">
        <v>2</v>
      </c>
      <c r="F2512" s="1" t="s">
        <v>17</v>
      </c>
      <c r="G2512" s="1" t="s">
        <v>39</v>
      </c>
      <c r="H2512" s="1" t="s">
        <v>85</v>
      </c>
      <c r="I2512" s="1">
        <v>3</v>
      </c>
      <c r="J2512" s="1" t="s">
        <v>115</v>
      </c>
      <c r="K2512" s="1">
        <v>5</v>
      </c>
      <c r="L2512" s="1" t="s">
        <v>5601</v>
      </c>
      <c r="M2512" s="1" t="s">
        <v>5602</v>
      </c>
      <c r="N2512" s="1" t="s">
        <v>5603</v>
      </c>
      <c r="P2512" s="1" t="s">
        <v>10439</v>
      </c>
      <c r="Q2512" s="1" t="s">
        <v>16619</v>
      </c>
      <c r="R2512" s="1" t="s">
        <v>16620</v>
      </c>
      <c r="S2512" s="1">
        <v>2948</v>
      </c>
      <c r="T2512" s="1">
        <v>3084</v>
      </c>
      <c r="U2512" s="1">
        <v>1004</v>
      </c>
      <c r="V2512" s="1">
        <v>1164</v>
      </c>
    </row>
    <row r="2513" spans="1:22" x14ac:dyDescent="0.3">
      <c r="A2513" s="1" t="s">
        <v>5600</v>
      </c>
      <c r="B2513" s="1">
        <v>4</v>
      </c>
      <c r="C2513" s="1" t="s">
        <v>15</v>
      </c>
      <c r="D2513" s="1" t="s">
        <v>16</v>
      </c>
      <c r="E2513" s="1">
        <v>1</v>
      </c>
      <c r="F2513" s="1" t="s">
        <v>5942</v>
      </c>
      <c r="G2513" s="1" t="s">
        <v>5990</v>
      </c>
      <c r="H2513" s="1" t="s">
        <v>6006</v>
      </c>
      <c r="I2513" s="1">
        <v>4</v>
      </c>
      <c r="J2513" s="1" t="s">
        <v>20</v>
      </c>
      <c r="K2513" s="1">
        <v>3</v>
      </c>
      <c r="L2513" s="1" t="s">
        <v>10429</v>
      </c>
      <c r="M2513" s="1" t="s">
        <v>10430</v>
      </c>
      <c r="N2513" s="1" t="s">
        <v>10431</v>
      </c>
      <c r="P2513" s="1" t="s">
        <v>10443</v>
      </c>
      <c r="Q2513" s="1" t="s">
        <v>16621</v>
      </c>
      <c r="R2513" s="1" t="s">
        <v>16622</v>
      </c>
      <c r="S2513" s="1">
        <v>2180</v>
      </c>
      <c r="T2513" s="1">
        <v>2812</v>
      </c>
      <c r="U2513" s="1">
        <v>1189</v>
      </c>
      <c r="V2513" s="1">
        <v>2149</v>
      </c>
    </row>
    <row r="2514" spans="1:22" x14ac:dyDescent="0.3">
      <c r="A2514" s="1" t="s">
        <v>5600</v>
      </c>
      <c r="B2514" s="1">
        <v>4</v>
      </c>
      <c r="C2514" s="1" t="s">
        <v>15</v>
      </c>
      <c r="D2514" s="1" t="s">
        <v>24</v>
      </c>
      <c r="E2514" s="1">
        <v>1</v>
      </c>
      <c r="F2514" s="1" t="s">
        <v>5942</v>
      </c>
      <c r="G2514" s="1" t="s">
        <v>5990</v>
      </c>
      <c r="H2514" s="1" t="s">
        <v>6006</v>
      </c>
      <c r="I2514" s="1">
        <v>4</v>
      </c>
      <c r="J2514" s="1" t="s">
        <v>20</v>
      </c>
      <c r="K2514" s="1">
        <v>3</v>
      </c>
      <c r="L2514" s="1" t="s">
        <v>10432</v>
      </c>
      <c r="M2514" s="1" t="s">
        <v>10433</v>
      </c>
      <c r="N2514" s="1" t="s">
        <v>10434</v>
      </c>
      <c r="P2514" s="1" t="s">
        <v>10443</v>
      </c>
      <c r="Q2514" s="1" t="s">
        <v>16623</v>
      </c>
      <c r="R2514" s="1" t="s">
        <v>16624</v>
      </c>
      <c r="S2514" s="1">
        <v>1898</v>
      </c>
      <c r="T2514" s="1">
        <v>2690</v>
      </c>
      <c r="U2514" s="1">
        <v>1083</v>
      </c>
      <c r="V2514" s="1">
        <v>2091</v>
      </c>
    </row>
    <row r="2515" spans="1:22" x14ac:dyDescent="0.3">
      <c r="A2515" s="1" t="s">
        <v>10435</v>
      </c>
      <c r="B2515" s="1">
        <v>4</v>
      </c>
      <c r="C2515" s="1" t="s">
        <v>15</v>
      </c>
      <c r="D2515" s="1" t="s">
        <v>24</v>
      </c>
      <c r="E2515" s="1">
        <v>1</v>
      </c>
      <c r="F2515" s="1" t="s">
        <v>5942</v>
      </c>
      <c r="G2515" s="1" t="s">
        <v>5990</v>
      </c>
      <c r="H2515" s="1" t="s">
        <v>5944</v>
      </c>
      <c r="I2515" s="1">
        <v>3</v>
      </c>
      <c r="J2515" s="1" t="s">
        <v>31</v>
      </c>
      <c r="K2515" s="1">
        <v>2</v>
      </c>
      <c r="L2515" s="1" t="s">
        <v>10436</v>
      </c>
      <c r="M2515" s="1" t="s">
        <v>10437</v>
      </c>
      <c r="N2515" s="1" t="s">
        <v>10438</v>
      </c>
      <c r="P2515" s="1" t="s">
        <v>3337</v>
      </c>
      <c r="Q2515" s="1" t="s">
        <v>16625</v>
      </c>
      <c r="R2515" s="1" t="s">
        <v>16626</v>
      </c>
      <c r="S2515" s="1">
        <v>1759</v>
      </c>
      <c r="T2515" s="1">
        <v>2139</v>
      </c>
      <c r="U2515" s="1">
        <v>1034</v>
      </c>
      <c r="V2515" s="1">
        <v>1514</v>
      </c>
    </row>
    <row r="2516" spans="1:22" x14ac:dyDescent="0.3">
      <c r="A2516" s="1" t="s">
        <v>3333</v>
      </c>
      <c r="B2516" s="1">
        <v>4</v>
      </c>
      <c r="C2516" s="1" t="s">
        <v>15</v>
      </c>
      <c r="D2516" s="1" t="s">
        <v>24</v>
      </c>
      <c r="E2516" s="1">
        <v>1</v>
      </c>
      <c r="F2516" s="1" t="s">
        <v>17</v>
      </c>
      <c r="G2516" s="1" t="s">
        <v>52</v>
      </c>
      <c r="H2516" s="1" t="s">
        <v>30</v>
      </c>
      <c r="I2516" s="1">
        <v>4</v>
      </c>
      <c r="J2516" s="1" t="s">
        <v>31</v>
      </c>
      <c r="K2516" s="1">
        <v>3</v>
      </c>
      <c r="L2516" s="1" t="s">
        <v>3334</v>
      </c>
      <c r="M2516" s="1" t="s">
        <v>3335</v>
      </c>
      <c r="N2516" s="1" t="s">
        <v>3336</v>
      </c>
      <c r="P2516" s="1" t="s">
        <v>3337</v>
      </c>
      <c r="Q2516" s="1" t="s">
        <v>16627</v>
      </c>
      <c r="R2516" s="1" t="s">
        <v>16628</v>
      </c>
      <c r="S2516" s="1">
        <v>3136</v>
      </c>
      <c r="T2516" s="1">
        <v>3417</v>
      </c>
      <c r="U2516" s="1">
        <v>1389</v>
      </c>
      <c r="V2516" s="1">
        <v>1710</v>
      </c>
    </row>
    <row r="2517" spans="1:22" x14ac:dyDescent="0.3">
      <c r="A2517" s="1" t="s">
        <v>10439</v>
      </c>
      <c r="B2517" s="1">
        <v>4</v>
      </c>
      <c r="C2517" s="1" t="s">
        <v>38</v>
      </c>
      <c r="D2517" s="1" t="s">
        <v>24</v>
      </c>
      <c r="E2517" s="1">
        <v>1</v>
      </c>
      <c r="F2517" s="1" t="s">
        <v>5942</v>
      </c>
      <c r="G2517" s="1" t="s">
        <v>5990</v>
      </c>
      <c r="H2517" s="1" t="s">
        <v>5944</v>
      </c>
      <c r="I2517" s="1">
        <v>4</v>
      </c>
      <c r="J2517" s="1" t="s">
        <v>31</v>
      </c>
      <c r="K2517" s="1">
        <v>3</v>
      </c>
      <c r="L2517" s="1" t="s">
        <v>10440</v>
      </c>
      <c r="M2517" s="1" t="s">
        <v>10441</v>
      </c>
      <c r="N2517" s="1" t="s">
        <v>10442</v>
      </c>
      <c r="P2517" s="1" t="s">
        <v>3344</v>
      </c>
      <c r="Q2517" s="1" t="s">
        <v>16629</v>
      </c>
      <c r="R2517" s="1" t="s">
        <v>16630</v>
      </c>
      <c r="S2517" s="1">
        <v>1298</v>
      </c>
      <c r="T2517" s="1">
        <v>1562</v>
      </c>
      <c r="U2517" s="1">
        <v>2258</v>
      </c>
      <c r="V2517" s="1">
        <v>2542</v>
      </c>
    </row>
    <row r="2518" spans="1:22" x14ac:dyDescent="0.3">
      <c r="A2518" s="1" t="s">
        <v>10443</v>
      </c>
      <c r="B2518" s="1">
        <v>3</v>
      </c>
      <c r="C2518" s="1" t="s">
        <v>15</v>
      </c>
      <c r="D2518" s="1" t="s">
        <v>16</v>
      </c>
      <c r="E2518" s="1">
        <v>1</v>
      </c>
      <c r="F2518" s="1" t="s">
        <v>5942</v>
      </c>
      <c r="G2518" s="1" t="s">
        <v>5990</v>
      </c>
      <c r="H2518" s="1" t="s">
        <v>6192</v>
      </c>
      <c r="I2518" s="1">
        <v>5</v>
      </c>
      <c r="J2518" s="1" t="s">
        <v>20</v>
      </c>
      <c r="K2518" s="1">
        <v>4</v>
      </c>
      <c r="L2518" s="1" t="s">
        <v>10444</v>
      </c>
      <c r="M2518" s="1" t="s">
        <v>10445</v>
      </c>
      <c r="N2518" s="1" t="s">
        <v>10446</v>
      </c>
      <c r="P2518" s="1" t="s">
        <v>3344</v>
      </c>
      <c r="Q2518" s="1" t="s">
        <v>16631</v>
      </c>
      <c r="R2518" s="1" t="s">
        <v>16632</v>
      </c>
      <c r="S2518" s="1">
        <v>1463</v>
      </c>
      <c r="T2518" s="1">
        <v>1696</v>
      </c>
      <c r="U2518" s="1">
        <v>2591</v>
      </c>
      <c r="V2518" s="1">
        <v>2828</v>
      </c>
    </row>
    <row r="2519" spans="1:22" x14ac:dyDescent="0.3">
      <c r="A2519" s="1" t="s">
        <v>10443</v>
      </c>
      <c r="B2519" s="1">
        <v>3</v>
      </c>
      <c r="C2519" s="1" t="s">
        <v>15</v>
      </c>
      <c r="D2519" s="1" t="s">
        <v>24</v>
      </c>
      <c r="E2519" s="1">
        <v>1</v>
      </c>
      <c r="F2519" s="1" t="s">
        <v>5942</v>
      </c>
      <c r="G2519" s="1" t="s">
        <v>5990</v>
      </c>
      <c r="H2519" s="1" t="s">
        <v>6192</v>
      </c>
      <c r="I2519" s="1">
        <v>5</v>
      </c>
      <c r="J2519" s="1" t="s">
        <v>20</v>
      </c>
      <c r="K2519" s="1">
        <v>4</v>
      </c>
      <c r="L2519" s="1" t="s">
        <v>10447</v>
      </c>
      <c r="M2519" s="1" t="s">
        <v>10448</v>
      </c>
      <c r="N2519" s="1" t="s">
        <v>10449</v>
      </c>
      <c r="P2519" s="1" t="s">
        <v>3351</v>
      </c>
      <c r="Q2519" s="1" t="s">
        <v>16633</v>
      </c>
      <c r="R2519" s="1" t="s">
        <v>16634</v>
      </c>
      <c r="S2519" s="1">
        <v>2494</v>
      </c>
      <c r="T2519" s="1">
        <v>2915</v>
      </c>
      <c r="U2519" s="1">
        <v>2257</v>
      </c>
      <c r="V2519" s="1">
        <v>2618</v>
      </c>
    </row>
    <row r="2520" spans="1:22" x14ac:dyDescent="0.3">
      <c r="A2520" s="1" t="s">
        <v>3337</v>
      </c>
      <c r="B2520" s="1">
        <v>3</v>
      </c>
      <c r="C2520" s="1" t="s">
        <v>38</v>
      </c>
      <c r="D2520" s="1" t="s">
        <v>16</v>
      </c>
      <c r="E2520" s="1">
        <v>1</v>
      </c>
      <c r="F2520" s="1" t="s">
        <v>17</v>
      </c>
      <c r="G2520" s="1" t="s">
        <v>52</v>
      </c>
      <c r="H2520" s="1" t="s">
        <v>30</v>
      </c>
      <c r="I2520" s="1">
        <v>4</v>
      </c>
      <c r="J2520" s="1" t="s">
        <v>20</v>
      </c>
      <c r="K2520" s="1">
        <v>3</v>
      </c>
      <c r="L2520" s="1" t="s">
        <v>3338</v>
      </c>
      <c r="M2520" s="1" t="s">
        <v>3339</v>
      </c>
      <c r="N2520" s="1" t="s">
        <v>3340</v>
      </c>
      <c r="P2520" s="1" t="s">
        <v>3351</v>
      </c>
      <c r="Q2520" s="1" t="s">
        <v>16635</v>
      </c>
      <c r="R2520" s="1" t="s">
        <v>16636</v>
      </c>
      <c r="S2520" s="1">
        <v>2892</v>
      </c>
      <c r="T2520" s="1">
        <v>3198</v>
      </c>
      <c r="U2520" s="1">
        <v>1819</v>
      </c>
      <c r="V2520" s="1">
        <v>2191</v>
      </c>
    </row>
    <row r="2521" spans="1:22" x14ac:dyDescent="0.3">
      <c r="A2521" s="1" t="s">
        <v>3337</v>
      </c>
      <c r="B2521" s="1">
        <v>3</v>
      </c>
      <c r="C2521" s="1" t="s">
        <v>38</v>
      </c>
      <c r="D2521" s="1" t="s">
        <v>24</v>
      </c>
      <c r="E2521" s="1">
        <v>1</v>
      </c>
      <c r="F2521" s="1" t="s">
        <v>17</v>
      </c>
      <c r="G2521" s="1" t="s">
        <v>52</v>
      </c>
      <c r="H2521" s="1" t="s">
        <v>30</v>
      </c>
      <c r="I2521" s="1">
        <v>4</v>
      </c>
      <c r="J2521" s="1" t="s">
        <v>20</v>
      </c>
      <c r="K2521" s="1">
        <v>3</v>
      </c>
      <c r="L2521" s="1" t="s">
        <v>3341</v>
      </c>
      <c r="M2521" s="1" t="s">
        <v>3342</v>
      </c>
      <c r="N2521" s="1" t="s">
        <v>3343</v>
      </c>
      <c r="P2521" s="1" t="s">
        <v>10450</v>
      </c>
      <c r="Q2521" s="1" t="s">
        <v>16637</v>
      </c>
      <c r="R2521" s="1" t="s">
        <v>16638</v>
      </c>
      <c r="S2521" s="1">
        <v>4436</v>
      </c>
      <c r="T2521" s="1">
        <v>4612</v>
      </c>
      <c r="U2521" s="1">
        <v>2691</v>
      </c>
      <c r="V2521" s="1">
        <v>2875</v>
      </c>
    </row>
    <row r="2522" spans="1:22" x14ac:dyDescent="0.3">
      <c r="A2522" s="1" t="s">
        <v>3344</v>
      </c>
      <c r="B2522" s="1">
        <v>3</v>
      </c>
      <c r="C2522" s="1" t="s">
        <v>38</v>
      </c>
      <c r="D2522" s="1" t="s">
        <v>16</v>
      </c>
      <c r="E2522" s="1">
        <v>1</v>
      </c>
      <c r="F2522" s="1" t="s">
        <v>17</v>
      </c>
      <c r="G2522" s="1" t="s">
        <v>52</v>
      </c>
      <c r="H2522" s="1" t="s">
        <v>53</v>
      </c>
      <c r="I2522" s="1">
        <v>4</v>
      </c>
      <c r="J2522" s="1" t="s">
        <v>20</v>
      </c>
      <c r="K2522" s="1">
        <v>3</v>
      </c>
      <c r="L2522" s="1" t="s">
        <v>3345</v>
      </c>
      <c r="M2522" s="1" t="s">
        <v>3346</v>
      </c>
      <c r="N2522" s="1" t="s">
        <v>3347</v>
      </c>
      <c r="P2522" s="1" t="s">
        <v>10450</v>
      </c>
      <c r="Q2522" s="1" t="s">
        <v>16639</v>
      </c>
      <c r="R2522" s="1" t="s">
        <v>16640</v>
      </c>
      <c r="S2522" s="1">
        <v>3794</v>
      </c>
      <c r="T2522" s="1">
        <v>3954</v>
      </c>
      <c r="U2522" s="1">
        <v>2872</v>
      </c>
      <c r="V2522" s="1">
        <v>3048</v>
      </c>
    </row>
    <row r="2523" spans="1:22" x14ac:dyDescent="0.3">
      <c r="A2523" s="1" t="s">
        <v>3344</v>
      </c>
      <c r="B2523" s="1">
        <v>3</v>
      </c>
      <c r="C2523" s="1" t="s">
        <v>38</v>
      </c>
      <c r="D2523" s="1" t="s">
        <v>24</v>
      </c>
      <c r="E2523" s="1">
        <v>1</v>
      </c>
      <c r="F2523" s="1" t="s">
        <v>17</v>
      </c>
      <c r="G2523" s="1" t="s">
        <v>52</v>
      </c>
      <c r="H2523" s="1" t="s">
        <v>148</v>
      </c>
      <c r="I2523" s="1">
        <v>4</v>
      </c>
      <c r="J2523" s="1" t="s">
        <v>20</v>
      </c>
      <c r="K2523" s="1">
        <v>3</v>
      </c>
      <c r="L2523" s="1" t="s">
        <v>3348</v>
      </c>
      <c r="M2523" s="1" t="s">
        <v>3349</v>
      </c>
      <c r="N2523" s="1" t="s">
        <v>3350</v>
      </c>
      <c r="P2523" s="1" t="s">
        <v>5604</v>
      </c>
      <c r="Q2523" s="1" t="s">
        <v>16641</v>
      </c>
      <c r="R2523" s="1" t="s">
        <v>16642</v>
      </c>
      <c r="S2523" s="1">
        <v>3431</v>
      </c>
      <c r="T2523" s="1">
        <v>3684</v>
      </c>
      <c r="U2523" s="1">
        <v>2155</v>
      </c>
      <c r="V2523" s="1">
        <v>2449</v>
      </c>
    </row>
    <row r="2524" spans="1:22" x14ac:dyDescent="0.3">
      <c r="A2524" s="1" t="s">
        <v>3351</v>
      </c>
      <c r="B2524" s="1">
        <v>1</v>
      </c>
      <c r="C2524" s="1" t="s">
        <v>38</v>
      </c>
      <c r="D2524" s="1" t="s">
        <v>16</v>
      </c>
      <c r="E2524" s="1">
        <v>1</v>
      </c>
      <c r="F2524" s="1" t="s">
        <v>17</v>
      </c>
      <c r="G2524" s="1" t="s">
        <v>244</v>
      </c>
      <c r="H2524" s="1" t="s">
        <v>19</v>
      </c>
      <c r="I2524" s="1">
        <v>5</v>
      </c>
      <c r="J2524" s="1" t="s">
        <v>20</v>
      </c>
      <c r="K2524" s="1">
        <v>5</v>
      </c>
      <c r="L2524" s="1" t="s">
        <v>3352</v>
      </c>
      <c r="M2524" s="1" t="s">
        <v>3353</v>
      </c>
      <c r="N2524" s="1" t="s">
        <v>3354</v>
      </c>
      <c r="P2524" s="1" t="s">
        <v>5604</v>
      </c>
      <c r="Q2524" s="1" t="s">
        <v>16643</v>
      </c>
      <c r="R2524" s="1" t="s">
        <v>16644</v>
      </c>
      <c r="S2524" s="1">
        <v>3603</v>
      </c>
      <c r="T2524" s="1">
        <v>3812</v>
      </c>
      <c r="U2524" s="1">
        <v>941</v>
      </c>
      <c r="V2524" s="1">
        <v>1266</v>
      </c>
    </row>
    <row r="2525" spans="1:22" x14ac:dyDescent="0.3">
      <c r="A2525" s="1" t="s">
        <v>3351</v>
      </c>
      <c r="B2525" s="1">
        <v>1</v>
      </c>
      <c r="C2525" s="1" t="s">
        <v>38</v>
      </c>
      <c r="D2525" s="1" t="s">
        <v>24</v>
      </c>
      <c r="E2525" s="1">
        <v>1</v>
      </c>
      <c r="F2525" s="1" t="s">
        <v>17</v>
      </c>
      <c r="G2525" s="1" t="s">
        <v>52</v>
      </c>
      <c r="H2525" s="1" t="s">
        <v>30</v>
      </c>
      <c r="I2525" s="1">
        <v>5</v>
      </c>
      <c r="J2525" s="1" t="s">
        <v>20</v>
      </c>
      <c r="K2525" s="1">
        <v>5</v>
      </c>
      <c r="L2525" s="1" t="s">
        <v>3355</v>
      </c>
      <c r="M2525" s="1" t="s">
        <v>3356</v>
      </c>
      <c r="N2525" s="1" t="s">
        <v>3357</v>
      </c>
      <c r="P2525" s="1" t="s">
        <v>5604</v>
      </c>
      <c r="Q2525" s="1" t="s">
        <v>16645</v>
      </c>
      <c r="R2525" s="1" t="s">
        <v>16646</v>
      </c>
      <c r="S2525" s="1">
        <v>3827</v>
      </c>
      <c r="T2525" s="1">
        <v>4197</v>
      </c>
      <c r="U2525" s="1">
        <v>2608</v>
      </c>
      <c r="V2525" s="1">
        <v>2898</v>
      </c>
    </row>
    <row r="2526" spans="1:22" x14ac:dyDescent="0.3">
      <c r="A2526" s="1" t="s">
        <v>10450</v>
      </c>
      <c r="B2526" s="1">
        <v>1</v>
      </c>
      <c r="C2526" s="1" t="s">
        <v>15</v>
      </c>
      <c r="D2526" s="1" t="s">
        <v>16</v>
      </c>
      <c r="E2526" s="1">
        <v>1</v>
      </c>
      <c r="F2526" s="1" t="s">
        <v>5942</v>
      </c>
      <c r="G2526" s="1" t="s">
        <v>5990</v>
      </c>
      <c r="H2526" s="1" t="s">
        <v>5944</v>
      </c>
      <c r="I2526" s="1">
        <v>4</v>
      </c>
      <c r="J2526" s="1" t="s">
        <v>31</v>
      </c>
      <c r="K2526" s="1">
        <v>4</v>
      </c>
      <c r="L2526" s="1" t="s">
        <v>10451</v>
      </c>
      <c r="M2526" s="1" t="s">
        <v>10452</v>
      </c>
      <c r="N2526" s="1" t="s">
        <v>10453</v>
      </c>
      <c r="P2526" s="1" t="s">
        <v>3358</v>
      </c>
      <c r="Q2526" s="1" t="s">
        <v>16647</v>
      </c>
      <c r="R2526" s="1" t="s">
        <v>16648</v>
      </c>
      <c r="S2526" s="1">
        <v>1124</v>
      </c>
      <c r="T2526" s="1">
        <v>1389</v>
      </c>
      <c r="U2526" s="1">
        <v>2046</v>
      </c>
      <c r="V2526" s="1">
        <v>2262</v>
      </c>
    </row>
    <row r="2527" spans="1:22" x14ac:dyDescent="0.3">
      <c r="A2527" s="1" t="s">
        <v>10450</v>
      </c>
      <c r="B2527" s="1">
        <v>1</v>
      </c>
      <c r="C2527" s="1" t="s">
        <v>15</v>
      </c>
      <c r="D2527" s="1" t="s">
        <v>24</v>
      </c>
      <c r="E2527" s="1">
        <v>1</v>
      </c>
      <c r="F2527" s="1" t="s">
        <v>5942</v>
      </c>
      <c r="G2527" s="1" t="s">
        <v>5990</v>
      </c>
      <c r="H2527" s="1" t="s">
        <v>5944</v>
      </c>
      <c r="I2527" s="1">
        <v>4</v>
      </c>
      <c r="J2527" s="1" t="s">
        <v>31</v>
      </c>
      <c r="K2527" s="1">
        <v>4</v>
      </c>
      <c r="L2527" s="1" t="s">
        <v>10454</v>
      </c>
      <c r="M2527" s="1" t="s">
        <v>10455</v>
      </c>
      <c r="N2527" s="1" t="s">
        <v>10456</v>
      </c>
      <c r="P2527" s="1" t="s">
        <v>3358</v>
      </c>
      <c r="Q2527" s="1" t="s">
        <v>16649</v>
      </c>
      <c r="R2527" s="1" t="s">
        <v>16650</v>
      </c>
      <c r="S2527" s="1">
        <v>1780</v>
      </c>
      <c r="T2527" s="1">
        <v>2134</v>
      </c>
      <c r="U2527" s="1">
        <v>1455</v>
      </c>
      <c r="V2527" s="1">
        <v>1725</v>
      </c>
    </row>
    <row r="2528" spans="1:22" x14ac:dyDescent="0.3">
      <c r="A2528" s="1" t="s">
        <v>5604</v>
      </c>
      <c r="B2528" s="1">
        <v>3</v>
      </c>
      <c r="C2528" s="1" t="s">
        <v>15</v>
      </c>
      <c r="D2528" s="1" t="s">
        <v>16</v>
      </c>
      <c r="E2528" s="1">
        <v>1</v>
      </c>
      <c r="F2528" s="1" t="s">
        <v>17</v>
      </c>
      <c r="G2528" s="1" t="s">
        <v>39</v>
      </c>
      <c r="H2528" s="1" t="s">
        <v>85</v>
      </c>
      <c r="I2528" s="1">
        <v>0</v>
      </c>
      <c r="J2528" s="1" t="s">
        <v>31</v>
      </c>
      <c r="K2528" s="1">
        <v>5</v>
      </c>
      <c r="L2528" s="1" t="s">
        <v>5605</v>
      </c>
      <c r="M2528" s="1" t="s">
        <v>5606</v>
      </c>
      <c r="N2528" s="1" t="s">
        <v>5607</v>
      </c>
      <c r="P2528" s="1" t="s">
        <v>5614</v>
      </c>
      <c r="Q2528" s="1" t="s">
        <v>16651</v>
      </c>
      <c r="R2528" s="1" t="s">
        <v>16652</v>
      </c>
      <c r="S2528" s="1">
        <v>4100</v>
      </c>
      <c r="T2528" s="1">
        <v>4351</v>
      </c>
      <c r="U2528" s="1">
        <v>2398</v>
      </c>
      <c r="V2528" s="1">
        <v>2708</v>
      </c>
    </row>
    <row r="2529" spans="1:22" x14ac:dyDescent="0.3">
      <c r="A2529" s="1" t="s">
        <v>5604</v>
      </c>
      <c r="B2529" s="1">
        <v>3</v>
      </c>
      <c r="C2529" s="1" t="s">
        <v>38</v>
      </c>
      <c r="D2529" s="1" t="s">
        <v>16</v>
      </c>
      <c r="E2529" s="1">
        <v>1</v>
      </c>
      <c r="F2529" s="1" t="s">
        <v>17</v>
      </c>
      <c r="G2529" s="1" t="s">
        <v>39</v>
      </c>
      <c r="H2529" s="1" t="s">
        <v>85</v>
      </c>
      <c r="I2529" s="1">
        <v>0</v>
      </c>
      <c r="J2529" s="1" t="s">
        <v>31</v>
      </c>
      <c r="K2529" s="1">
        <v>5</v>
      </c>
      <c r="L2529" s="1" t="s">
        <v>5608</v>
      </c>
      <c r="M2529" s="1" t="s">
        <v>5609</v>
      </c>
      <c r="N2529" s="1" t="s">
        <v>5610</v>
      </c>
      <c r="P2529" s="1" t="s">
        <v>5614</v>
      </c>
      <c r="Q2529" s="1" t="s">
        <v>16653</v>
      </c>
      <c r="R2529" s="1" t="s">
        <v>16654</v>
      </c>
      <c r="S2529" s="1">
        <v>4340</v>
      </c>
      <c r="T2529" s="1">
        <v>4702</v>
      </c>
      <c r="U2529" s="1">
        <v>2293</v>
      </c>
      <c r="V2529" s="1">
        <v>2879</v>
      </c>
    </row>
    <row r="2530" spans="1:22" x14ac:dyDescent="0.3">
      <c r="A2530" s="1" t="s">
        <v>5604</v>
      </c>
      <c r="B2530" s="1">
        <v>3</v>
      </c>
      <c r="C2530" s="1" t="s">
        <v>38</v>
      </c>
      <c r="D2530" s="1" t="s">
        <v>24</v>
      </c>
      <c r="E2530" s="1">
        <v>1</v>
      </c>
      <c r="F2530" s="1" t="s">
        <v>17</v>
      </c>
      <c r="G2530" s="1" t="s">
        <v>39</v>
      </c>
      <c r="H2530" s="1" t="s">
        <v>85</v>
      </c>
      <c r="I2530" s="1">
        <v>0</v>
      </c>
      <c r="J2530" s="1" t="s">
        <v>31</v>
      </c>
      <c r="K2530" s="1">
        <v>5</v>
      </c>
      <c r="L2530" s="1" t="s">
        <v>5611</v>
      </c>
      <c r="M2530" s="1" t="s">
        <v>5612</v>
      </c>
      <c r="N2530" s="1" t="s">
        <v>5613</v>
      </c>
      <c r="P2530" s="1" t="s">
        <v>3365</v>
      </c>
      <c r="Q2530" s="1" t="s">
        <v>16655</v>
      </c>
      <c r="R2530" s="1" t="s">
        <v>16656</v>
      </c>
      <c r="S2530" s="1">
        <v>2666</v>
      </c>
      <c r="T2530" s="1">
        <v>2942</v>
      </c>
      <c r="U2530" s="1">
        <v>292</v>
      </c>
      <c r="V2530" s="1">
        <v>544</v>
      </c>
    </row>
    <row r="2531" spans="1:22" x14ac:dyDescent="0.3">
      <c r="A2531" s="1" t="s">
        <v>3358</v>
      </c>
      <c r="B2531" s="1">
        <v>4</v>
      </c>
      <c r="C2531" s="1" t="s">
        <v>15</v>
      </c>
      <c r="D2531" s="1" t="s">
        <v>16</v>
      </c>
      <c r="E2531" s="1">
        <v>1</v>
      </c>
      <c r="F2531" s="1" t="s">
        <v>17</v>
      </c>
      <c r="G2531" s="1" t="s">
        <v>52</v>
      </c>
      <c r="H2531" s="1" t="s">
        <v>19</v>
      </c>
      <c r="I2531" s="1">
        <v>4</v>
      </c>
      <c r="J2531" s="1" t="s">
        <v>20</v>
      </c>
      <c r="K2531" s="1">
        <v>1</v>
      </c>
      <c r="L2531" s="1" t="s">
        <v>3359</v>
      </c>
      <c r="M2531" s="1" t="s">
        <v>3360</v>
      </c>
      <c r="N2531" s="1" t="s">
        <v>3361</v>
      </c>
      <c r="P2531" s="1" t="s">
        <v>3365</v>
      </c>
      <c r="Q2531" s="1" t="s">
        <v>16657</v>
      </c>
      <c r="R2531" s="1" t="s">
        <v>16658</v>
      </c>
      <c r="S2531" s="1">
        <v>1592</v>
      </c>
      <c r="T2531" s="1">
        <v>1862</v>
      </c>
      <c r="U2531" s="1">
        <v>69</v>
      </c>
      <c r="V2531" s="1">
        <v>321</v>
      </c>
    </row>
    <row r="2532" spans="1:22" x14ac:dyDescent="0.3">
      <c r="A2532" s="1" t="s">
        <v>3358</v>
      </c>
      <c r="B2532" s="1">
        <v>4</v>
      </c>
      <c r="C2532" s="1" t="s">
        <v>15</v>
      </c>
      <c r="D2532" s="1" t="s">
        <v>24</v>
      </c>
      <c r="E2532" s="1">
        <v>1</v>
      </c>
      <c r="F2532" s="1" t="s">
        <v>17</v>
      </c>
      <c r="G2532" s="1" t="s">
        <v>52</v>
      </c>
      <c r="H2532" s="1" t="s">
        <v>19</v>
      </c>
      <c r="I2532" s="1">
        <v>4</v>
      </c>
      <c r="J2532" s="1" t="s">
        <v>20</v>
      </c>
      <c r="K2532" s="1">
        <v>1</v>
      </c>
      <c r="L2532" s="1" t="s">
        <v>3362</v>
      </c>
      <c r="M2532" s="1" t="s">
        <v>3363</v>
      </c>
      <c r="N2532" s="1" t="s">
        <v>3364</v>
      </c>
      <c r="P2532" s="1" t="s">
        <v>3372</v>
      </c>
      <c r="Q2532" s="1" t="s">
        <v>16659</v>
      </c>
      <c r="R2532" s="1" t="s">
        <v>16660</v>
      </c>
      <c r="S2532" s="1">
        <v>2973</v>
      </c>
      <c r="T2532" s="1">
        <v>3417</v>
      </c>
      <c r="U2532" s="1">
        <v>0</v>
      </c>
      <c r="V2532" s="1">
        <v>457</v>
      </c>
    </row>
    <row r="2533" spans="1:22" x14ac:dyDescent="0.3">
      <c r="A2533" s="1" t="s">
        <v>5614</v>
      </c>
      <c r="B2533" s="1">
        <v>2</v>
      </c>
      <c r="C2533" s="1" t="s">
        <v>38</v>
      </c>
      <c r="D2533" s="1" t="s">
        <v>16</v>
      </c>
      <c r="E2533" s="1">
        <v>1</v>
      </c>
      <c r="F2533" s="1" t="s">
        <v>17</v>
      </c>
      <c r="G2533" s="1" t="s">
        <v>581</v>
      </c>
      <c r="H2533" s="1" t="s">
        <v>228</v>
      </c>
      <c r="I2533" s="1">
        <v>3</v>
      </c>
      <c r="J2533" s="1" t="s">
        <v>115</v>
      </c>
      <c r="K2533" s="1">
        <v>5</v>
      </c>
      <c r="L2533" s="1" t="s">
        <v>5615</v>
      </c>
      <c r="M2533" s="1" t="s">
        <v>5616</v>
      </c>
      <c r="N2533" s="1" t="s">
        <v>5617</v>
      </c>
      <c r="P2533" s="1" t="s">
        <v>3372</v>
      </c>
      <c r="Q2533" s="1" t="s">
        <v>16661</v>
      </c>
      <c r="R2533" s="1" t="s">
        <v>16662</v>
      </c>
      <c r="S2533" s="1">
        <v>2128</v>
      </c>
      <c r="T2533" s="1">
        <v>2472</v>
      </c>
      <c r="U2533" s="1">
        <v>27</v>
      </c>
      <c r="V2533" s="1">
        <v>276</v>
      </c>
    </row>
    <row r="2534" spans="1:22" x14ac:dyDescent="0.3">
      <c r="A2534" s="1" t="s">
        <v>5614</v>
      </c>
      <c r="B2534" s="1">
        <v>2</v>
      </c>
      <c r="C2534" s="1" t="s">
        <v>38</v>
      </c>
      <c r="D2534" s="1" t="s">
        <v>24</v>
      </c>
      <c r="E2534" s="1">
        <v>1</v>
      </c>
      <c r="F2534" s="1" t="s">
        <v>17</v>
      </c>
      <c r="G2534" s="1" t="s">
        <v>581</v>
      </c>
      <c r="H2534" s="1" t="s">
        <v>228</v>
      </c>
      <c r="I2534" s="1">
        <v>3</v>
      </c>
      <c r="J2534" s="1" t="s">
        <v>115</v>
      </c>
      <c r="K2534" s="1">
        <v>5</v>
      </c>
      <c r="L2534" s="1" t="s">
        <v>5618</v>
      </c>
      <c r="M2534" s="1" t="s">
        <v>5619</v>
      </c>
      <c r="N2534" s="1" t="s">
        <v>5620</v>
      </c>
      <c r="P2534" s="1" t="s">
        <v>10457</v>
      </c>
      <c r="Q2534" s="1" t="s">
        <v>16663</v>
      </c>
      <c r="R2534" s="1" t="s">
        <v>16664</v>
      </c>
      <c r="S2534" s="1">
        <v>1328</v>
      </c>
      <c r="T2534" s="1">
        <v>1616</v>
      </c>
      <c r="U2534" s="1">
        <v>1112</v>
      </c>
      <c r="V2534" s="1">
        <v>1392</v>
      </c>
    </row>
    <row r="2535" spans="1:22" x14ac:dyDescent="0.3">
      <c r="A2535" s="1" t="s">
        <v>3365</v>
      </c>
      <c r="B2535" s="1">
        <v>2</v>
      </c>
      <c r="C2535" s="1" t="s">
        <v>15</v>
      </c>
      <c r="D2535" s="1" t="s">
        <v>16</v>
      </c>
      <c r="E2535" s="1">
        <v>1</v>
      </c>
      <c r="F2535" s="1" t="s">
        <v>17</v>
      </c>
      <c r="G2535" s="1" t="s">
        <v>39</v>
      </c>
      <c r="H2535" s="1" t="s">
        <v>30</v>
      </c>
      <c r="I2535" s="1">
        <v>3</v>
      </c>
      <c r="J2535" s="1" t="s">
        <v>31</v>
      </c>
      <c r="K2535" s="1">
        <v>3</v>
      </c>
      <c r="L2535" s="1" t="s">
        <v>3366</v>
      </c>
      <c r="M2535" s="1" t="s">
        <v>3367</v>
      </c>
      <c r="N2535" s="1" t="s">
        <v>3368</v>
      </c>
      <c r="P2535" s="1" t="s">
        <v>10461</v>
      </c>
      <c r="Q2535" s="1" t="s">
        <v>16665</v>
      </c>
      <c r="R2535" s="1" t="s">
        <v>16666</v>
      </c>
      <c r="S2535" s="1">
        <v>2836</v>
      </c>
      <c r="T2535" s="1">
        <v>3076</v>
      </c>
      <c r="U2535" s="1">
        <v>764</v>
      </c>
      <c r="V2535" s="1">
        <v>1036</v>
      </c>
    </row>
    <row r="2536" spans="1:22" x14ac:dyDescent="0.3">
      <c r="A2536" s="1" t="s">
        <v>3365</v>
      </c>
      <c r="B2536" s="1">
        <v>2</v>
      </c>
      <c r="C2536" s="1" t="s">
        <v>15</v>
      </c>
      <c r="D2536" s="1" t="s">
        <v>24</v>
      </c>
      <c r="E2536" s="1">
        <v>1</v>
      </c>
      <c r="F2536" s="1" t="s">
        <v>17</v>
      </c>
      <c r="G2536" s="1" t="s">
        <v>39</v>
      </c>
      <c r="H2536" s="1" t="s">
        <v>40</v>
      </c>
      <c r="I2536" s="1">
        <v>3</v>
      </c>
      <c r="J2536" s="1" t="s">
        <v>31</v>
      </c>
      <c r="K2536" s="1">
        <v>5</v>
      </c>
      <c r="L2536" s="1" t="s">
        <v>3369</v>
      </c>
      <c r="M2536" s="1" t="s">
        <v>3370</v>
      </c>
      <c r="N2536" s="1" t="s">
        <v>3371</v>
      </c>
      <c r="P2536" s="1" t="s">
        <v>10461</v>
      </c>
      <c r="Q2536" s="1" t="s">
        <v>16667</v>
      </c>
      <c r="R2536" s="1" t="s">
        <v>16668</v>
      </c>
      <c r="S2536" s="1">
        <v>1507</v>
      </c>
      <c r="T2536" s="1">
        <v>1659</v>
      </c>
      <c r="U2536" s="1">
        <v>628</v>
      </c>
      <c r="V2536" s="1">
        <v>884</v>
      </c>
    </row>
    <row r="2537" spans="1:22" x14ac:dyDescent="0.3">
      <c r="A2537" s="1" t="s">
        <v>3372</v>
      </c>
      <c r="B2537" s="1">
        <v>2</v>
      </c>
      <c r="C2537" s="1" t="s">
        <v>15</v>
      </c>
      <c r="D2537" s="1" t="s">
        <v>16</v>
      </c>
      <c r="E2537" s="1">
        <v>1</v>
      </c>
      <c r="F2537" s="1" t="s">
        <v>17</v>
      </c>
      <c r="G2537" s="1" t="s">
        <v>131</v>
      </c>
      <c r="H2537" s="1" t="s">
        <v>30</v>
      </c>
      <c r="I2537" s="1">
        <v>4</v>
      </c>
      <c r="J2537" s="1" t="s">
        <v>20</v>
      </c>
      <c r="K2537" s="1">
        <v>1</v>
      </c>
      <c r="L2537" s="1" t="s">
        <v>3373</v>
      </c>
      <c r="M2537" s="1" t="s">
        <v>3374</v>
      </c>
      <c r="N2537" s="1" t="s">
        <v>3375</v>
      </c>
      <c r="P2537" s="1" t="s">
        <v>3379</v>
      </c>
      <c r="Q2537" s="1" t="s">
        <v>16669</v>
      </c>
      <c r="R2537" s="1" t="s">
        <v>16670</v>
      </c>
      <c r="S2537" s="1">
        <v>1704</v>
      </c>
      <c r="T2537" s="1">
        <v>2140</v>
      </c>
      <c r="U2537" s="1">
        <v>661</v>
      </c>
      <c r="V2537" s="1">
        <v>1094</v>
      </c>
    </row>
    <row r="2538" spans="1:22" x14ac:dyDescent="0.3">
      <c r="A2538" s="1" t="s">
        <v>3372</v>
      </c>
      <c r="B2538" s="1">
        <v>2</v>
      </c>
      <c r="C2538" s="1" t="s">
        <v>15</v>
      </c>
      <c r="D2538" s="1" t="s">
        <v>24</v>
      </c>
      <c r="E2538" s="1">
        <v>1</v>
      </c>
      <c r="F2538" s="1" t="s">
        <v>17</v>
      </c>
      <c r="G2538" s="1" t="s">
        <v>131</v>
      </c>
      <c r="H2538" s="1" t="s">
        <v>30</v>
      </c>
      <c r="I2538" s="1">
        <v>4</v>
      </c>
      <c r="J2538" s="1" t="s">
        <v>20</v>
      </c>
      <c r="K2538" s="1">
        <v>4</v>
      </c>
      <c r="L2538" s="1" t="s">
        <v>3376</v>
      </c>
      <c r="M2538" s="1" t="s">
        <v>3377</v>
      </c>
      <c r="N2538" s="1" t="s">
        <v>3378</v>
      </c>
      <c r="P2538" s="1" t="s">
        <v>10468</v>
      </c>
      <c r="Q2538" s="1" t="s">
        <v>16671</v>
      </c>
      <c r="R2538" s="1" t="s">
        <v>16672</v>
      </c>
      <c r="S2538" s="1">
        <v>4068</v>
      </c>
      <c r="T2538" s="1">
        <v>4388</v>
      </c>
      <c r="U2538" s="1">
        <v>1427</v>
      </c>
      <c r="V2538" s="1">
        <v>1755</v>
      </c>
    </row>
    <row r="2539" spans="1:22" x14ac:dyDescent="0.3">
      <c r="A2539" s="1" t="s">
        <v>10457</v>
      </c>
      <c r="B2539" s="1">
        <v>4</v>
      </c>
      <c r="C2539" s="1" t="s">
        <v>15</v>
      </c>
      <c r="D2539" s="1" t="s">
        <v>24</v>
      </c>
      <c r="E2539" s="1">
        <v>1</v>
      </c>
      <c r="F2539" s="1" t="s">
        <v>5942</v>
      </c>
      <c r="G2539" s="1" t="s">
        <v>5990</v>
      </c>
      <c r="H2539" s="1" t="s">
        <v>5944</v>
      </c>
      <c r="I2539" s="1">
        <v>4</v>
      </c>
      <c r="J2539" s="1" t="s">
        <v>20</v>
      </c>
      <c r="K2539" s="1">
        <v>2</v>
      </c>
      <c r="L2539" s="1" t="s">
        <v>10458</v>
      </c>
      <c r="M2539" s="1" t="s">
        <v>10459</v>
      </c>
      <c r="N2539" s="1" t="s">
        <v>10460</v>
      </c>
      <c r="P2539" s="1" t="s">
        <v>10468</v>
      </c>
      <c r="Q2539" s="1" t="s">
        <v>16673</v>
      </c>
      <c r="R2539" s="1" t="s">
        <v>16674</v>
      </c>
      <c r="S2539" s="1">
        <v>2572</v>
      </c>
      <c r="T2539" s="1">
        <v>2964</v>
      </c>
      <c r="U2539" s="1">
        <v>1093</v>
      </c>
      <c r="V2539" s="1">
        <v>1445</v>
      </c>
    </row>
    <row r="2540" spans="1:22" x14ac:dyDescent="0.3">
      <c r="A2540" s="1" t="s">
        <v>10461</v>
      </c>
      <c r="B2540" s="1">
        <v>2</v>
      </c>
      <c r="C2540" s="1" t="s">
        <v>38</v>
      </c>
      <c r="D2540" s="1" t="s">
        <v>16</v>
      </c>
      <c r="E2540" s="1">
        <v>1</v>
      </c>
      <c r="F2540" s="1" t="s">
        <v>5942</v>
      </c>
      <c r="G2540" s="1" t="s">
        <v>5990</v>
      </c>
      <c r="H2540" s="1" t="s">
        <v>5944</v>
      </c>
      <c r="I2540" s="1">
        <v>4</v>
      </c>
      <c r="J2540" s="1" t="s">
        <v>31</v>
      </c>
      <c r="K2540" s="1">
        <v>2</v>
      </c>
      <c r="L2540" s="1" t="s">
        <v>10462</v>
      </c>
      <c r="M2540" s="1" t="s">
        <v>10463</v>
      </c>
      <c r="N2540" s="1" t="s">
        <v>10464</v>
      </c>
      <c r="P2540" s="1" t="s">
        <v>3383</v>
      </c>
      <c r="Q2540" s="1" t="s">
        <v>16675</v>
      </c>
      <c r="R2540" s="1" t="s">
        <v>16676</v>
      </c>
      <c r="S2540" s="1">
        <v>2537</v>
      </c>
      <c r="T2540" s="1">
        <v>2794</v>
      </c>
      <c r="U2540" s="1">
        <v>1761</v>
      </c>
      <c r="V2540" s="1">
        <v>2022</v>
      </c>
    </row>
    <row r="2541" spans="1:22" x14ac:dyDescent="0.3">
      <c r="A2541" s="1" t="s">
        <v>10461</v>
      </c>
      <c r="B2541" s="1">
        <v>2</v>
      </c>
      <c r="C2541" s="1" t="s">
        <v>38</v>
      </c>
      <c r="D2541" s="1" t="s">
        <v>24</v>
      </c>
      <c r="E2541" s="1">
        <v>1</v>
      </c>
      <c r="F2541" s="1" t="s">
        <v>5942</v>
      </c>
      <c r="G2541" s="1" t="s">
        <v>5990</v>
      </c>
      <c r="H2541" s="1" t="s">
        <v>5944</v>
      </c>
      <c r="I2541" s="1">
        <v>4</v>
      </c>
      <c r="J2541" s="1" t="s">
        <v>31</v>
      </c>
      <c r="K2541" s="1">
        <v>2</v>
      </c>
      <c r="L2541" s="1" t="s">
        <v>10465</v>
      </c>
      <c r="M2541" s="1" t="s">
        <v>10466</v>
      </c>
      <c r="N2541" s="1" t="s">
        <v>10467</v>
      </c>
      <c r="P2541" s="1" t="s">
        <v>3383</v>
      </c>
      <c r="Q2541" s="1" t="s">
        <v>16677</v>
      </c>
      <c r="R2541" s="1" t="s">
        <v>16678</v>
      </c>
      <c r="S2541" s="1">
        <v>1295</v>
      </c>
      <c r="T2541" s="1">
        <v>1612</v>
      </c>
      <c r="U2541" s="1">
        <v>760</v>
      </c>
      <c r="V2541" s="1">
        <v>1110</v>
      </c>
    </row>
    <row r="2542" spans="1:22" x14ac:dyDescent="0.3">
      <c r="A2542" s="1" t="s">
        <v>3379</v>
      </c>
      <c r="B2542" s="1">
        <v>1</v>
      </c>
      <c r="C2542" s="1" t="s">
        <v>15</v>
      </c>
      <c r="D2542" s="1" t="s">
        <v>16</v>
      </c>
      <c r="E2542" s="1">
        <v>1</v>
      </c>
      <c r="F2542" s="1" t="s">
        <v>17</v>
      </c>
      <c r="G2542" s="1" t="s">
        <v>29</v>
      </c>
      <c r="H2542" s="1" t="s">
        <v>228</v>
      </c>
      <c r="I2542" s="1">
        <v>3</v>
      </c>
      <c r="J2542" s="1" t="s">
        <v>115</v>
      </c>
      <c r="K2542" s="1">
        <v>5</v>
      </c>
      <c r="L2542" s="1" t="s">
        <v>3380</v>
      </c>
      <c r="M2542" s="1" t="s">
        <v>3381</v>
      </c>
      <c r="N2542" s="1" t="s">
        <v>3382</v>
      </c>
      <c r="P2542" s="1" t="s">
        <v>3390</v>
      </c>
      <c r="Q2542" s="1" t="s">
        <v>16679</v>
      </c>
      <c r="R2542" s="1" t="s">
        <v>16680</v>
      </c>
      <c r="S2542" s="1">
        <v>1437</v>
      </c>
      <c r="T2542" s="1">
        <v>1648</v>
      </c>
      <c r="U2542" s="1">
        <v>2075</v>
      </c>
      <c r="V2542" s="1">
        <v>2325</v>
      </c>
    </row>
    <row r="2543" spans="1:22" x14ac:dyDescent="0.3">
      <c r="A2543" s="1" t="s">
        <v>10468</v>
      </c>
      <c r="B2543" s="1">
        <v>4</v>
      </c>
      <c r="C2543" s="1" t="s">
        <v>15</v>
      </c>
      <c r="D2543" s="1" t="s">
        <v>16</v>
      </c>
      <c r="E2543" s="1">
        <v>1</v>
      </c>
      <c r="F2543" s="1" t="s">
        <v>5942</v>
      </c>
      <c r="G2543" s="1" t="s">
        <v>6005</v>
      </c>
      <c r="H2543" s="1" t="s">
        <v>5944</v>
      </c>
      <c r="I2543" s="1">
        <v>4</v>
      </c>
      <c r="J2543" s="1" t="s">
        <v>31</v>
      </c>
      <c r="K2543" s="1">
        <v>2</v>
      </c>
      <c r="L2543" s="1" t="s">
        <v>10469</v>
      </c>
      <c r="M2543" s="1" t="s">
        <v>10470</v>
      </c>
      <c r="N2543" s="1" t="s">
        <v>10471</v>
      </c>
      <c r="P2543" s="1" t="s">
        <v>3390</v>
      </c>
      <c r="Q2543" s="1" t="s">
        <v>16681</v>
      </c>
      <c r="R2543" s="1" t="s">
        <v>16682</v>
      </c>
      <c r="S2543" s="1">
        <v>2190</v>
      </c>
      <c r="T2543" s="1">
        <v>2467</v>
      </c>
      <c r="U2543" s="1">
        <v>1438</v>
      </c>
      <c r="V2543" s="1">
        <v>1733</v>
      </c>
    </row>
    <row r="2544" spans="1:22" x14ac:dyDescent="0.3">
      <c r="A2544" s="1" t="s">
        <v>10468</v>
      </c>
      <c r="B2544" s="1">
        <v>4</v>
      </c>
      <c r="C2544" s="1" t="s">
        <v>15</v>
      </c>
      <c r="D2544" s="1" t="s">
        <v>24</v>
      </c>
      <c r="E2544" s="1">
        <v>1</v>
      </c>
      <c r="F2544" s="1" t="s">
        <v>5942</v>
      </c>
      <c r="G2544" s="1" t="s">
        <v>6005</v>
      </c>
      <c r="H2544" s="1" t="s">
        <v>5944</v>
      </c>
      <c r="I2544" s="1">
        <v>4</v>
      </c>
      <c r="J2544" s="1" t="s">
        <v>31</v>
      </c>
      <c r="K2544" s="1">
        <v>2</v>
      </c>
      <c r="L2544" s="1" t="s">
        <v>10472</v>
      </c>
      <c r="M2544" s="1" t="s">
        <v>10473</v>
      </c>
      <c r="N2544" s="1" t="s">
        <v>10474</v>
      </c>
      <c r="P2544" s="1" t="s">
        <v>6639</v>
      </c>
      <c r="Q2544" s="1" t="s">
        <v>16683</v>
      </c>
      <c r="R2544" s="1" t="s">
        <v>16684</v>
      </c>
      <c r="S2544" s="1">
        <v>1848</v>
      </c>
      <c r="T2544" s="1">
        <v>2320</v>
      </c>
      <c r="U2544" s="1">
        <v>2432</v>
      </c>
      <c r="V2544" s="1">
        <v>2672</v>
      </c>
    </row>
    <row r="2545" spans="1:22" x14ac:dyDescent="0.3">
      <c r="A2545" s="1" t="s">
        <v>3383</v>
      </c>
      <c r="B2545" s="1">
        <v>1</v>
      </c>
      <c r="C2545" s="1" t="s">
        <v>15</v>
      </c>
      <c r="D2545" s="1" t="s">
        <v>16</v>
      </c>
      <c r="E2545" s="1">
        <v>1</v>
      </c>
      <c r="F2545" s="1" t="s">
        <v>17</v>
      </c>
      <c r="G2545" s="1" t="s">
        <v>131</v>
      </c>
      <c r="H2545" s="1" t="s">
        <v>239</v>
      </c>
      <c r="I2545" s="1">
        <v>0</v>
      </c>
      <c r="J2545" s="1" t="s">
        <v>31</v>
      </c>
      <c r="K2545" s="1">
        <v>4</v>
      </c>
      <c r="L2545" s="1" t="s">
        <v>3384</v>
      </c>
      <c r="M2545" s="1" t="s">
        <v>3385</v>
      </c>
      <c r="N2545" s="1" t="s">
        <v>3386</v>
      </c>
      <c r="P2545" s="1" t="s">
        <v>6639</v>
      </c>
      <c r="Q2545" s="1" t="s">
        <v>16685</v>
      </c>
      <c r="R2545" s="1" t="s">
        <v>16686</v>
      </c>
      <c r="S2545" s="1">
        <v>1544</v>
      </c>
      <c r="T2545" s="1">
        <v>2000</v>
      </c>
      <c r="U2545" s="1">
        <v>2208</v>
      </c>
      <c r="V2545" s="1">
        <v>2592</v>
      </c>
    </row>
    <row r="2546" spans="1:22" x14ac:dyDescent="0.3">
      <c r="A2546" s="1" t="s">
        <v>3383</v>
      </c>
      <c r="B2546" s="1">
        <v>1</v>
      </c>
      <c r="C2546" s="1" t="s">
        <v>15</v>
      </c>
      <c r="D2546" s="1" t="s">
        <v>24</v>
      </c>
      <c r="E2546" s="1">
        <v>1</v>
      </c>
      <c r="F2546" s="1" t="s">
        <v>17</v>
      </c>
      <c r="G2546" s="1" t="s">
        <v>131</v>
      </c>
      <c r="H2546" s="1" t="s">
        <v>239</v>
      </c>
      <c r="I2546" s="1">
        <v>0</v>
      </c>
      <c r="J2546" s="1" t="s">
        <v>31</v>
      </c>
      <c r="K2546" s="1">
        <v>4</v>
      </c>
      <c r="L2546" s="1" t="s">
        <v>3387</v>
      </c>
      <c r="M2546" s="1" t="s">
        <v>3388</v>
      </c>
      <c r="N2546" s="1" t="s">
        <v>3389</v>
      </c>
      <c r="P2546" s="1" t="s">
        <v>6639</v>
      </c>
      <c r="Q2546" s="1" t="s">
        <v>16683</v>
      </c>
      <c r="R2546" s="1" t="s">
        <v>16687</v>
      </c>
      <c r="S2546" s="1">
        <v>1960</v>
      </c>
      <c r="T2546" s="1">
        <v>2408</v>
      </c>
      <c r="U2546" s="1">
        <v>2112</v>
      </c>
      <c r="V2546" s="1">
        <v>2456</v>
      </c>
    </row>
    <row r="2547" spans="1:22" x14ac:dyDescent="0.3">
      <c r="A2547" s="1" t="s">
        <v>3390</v>
      </c>
      <c r="B2547" s="1">
        <v>2</v>
      </c>
      <c r="C2547" s="1" t="s">
        <v>38</v>
      </c>
      <c r="D2547" s="1" t="s">
        <v>16</v>
      </c>
      <c r="E2547" s="1">
        <v>1</v>
      </c>
      <c r="F2547" s="1" t="s">
        <v>17</v>
      </c>
      <c r="G2547" s="1" t="s">
        <v>39</v>
      </c>
      <c r="H2547" s="1" t="s">
        <v>40</v>
      </c>
      <c r="I2547" s="1">
        <v>3</v>
      </c>
      <c r="J2547" s="1" t="s">
        <v>31</v>
      </c>
      <c r="K2547" s="1">
        <v>4</v>
      </c>
      <c r="L2547" s="1" t="s">
        <v>3391</v>
      </c>
      <c r="M2547" s="1" t="s">
        <v>3392</v>
      </c>
      <c r="N2547" s="1" t="s">
        <v>3393</v>
      </c>
      <c r="P2547" s="1" t="s">
        <v>6639</v>
      </c>
      <c r="Q2547" s="1" t="s">
        <v>16685</v>
      </c>
      <c r="R2547" s="1" t="s">
        <v>16688</v>
      </c>
      <c r="S2547" s="1">
        <v>1184</v>
      </c>
      <c r="T2547" s="1">
        <v>1528</v>
      </c>
      <c r="U2547" s="1">
        <v>2480</v>
      </c>
      <c r="V2547" s="1">
        <v>2712</v>
      </c>
    </row>
    <row r="2548" spans="1:22" x14ac:dyDescent="0.3">
      <c r="A2548" s="1" t="s">
        <v>3390</v>
      </c>
      <c r="B2548" s="1">
        <v>2</v>
      </c>
      <c r="C2548" s="1" t="s">
        <v>38</v>
      </c>
      <c r="D2548" s="1" t="s">
        <v>24</v>
      </c>
      <c r="E2548" s="1">
        <v>1</v>
      </c>
      <c r="F2548" s="1" t="s">
        <v>17</v>
      </c>
      <c r="G2548" s="1" t="s">
        <v>39</v>
      </c>
      <c r="H2548" s="1" t="s">
        <v>40</v>
      </c>
      <c r="I2548" s="1">
        <v>3</v>
      </c>
      <c r="J2548" s="1" t="s">
        <v>31</v>
      </c>
      <c r="K2548" s="1">
        <v>4</v>
      </c>
      <c r="L2548" s="1" t="s">
        <v>3394</v>
      </c>
      <c r="M2548" s="1" t="s">
        <v>3395</v>
      </c>
      <c r="N2548" s="1" t="s">
        <v>3396</v>
      </c>
      <c r="P2548" s="1" t="s">
        <v>3397</v>
      </c>
      <c r="Q2548" s="1" t="s">
        <v>16689</v>
      </c>
      <c r="R2548" s="1" t="s">
        <v>16690</v>
      </c>
      <c r="S2548" s="1">
        <v>1915</v>
      </c>
      <c r="T2548" s="1">
        <v>2437</v>
      </c>
      <c r="U2548" s="1">
        <v>1480</v>
      </c>
      <c r="V2548" s="1">
        <v>1978</v>
      </c>
    </row>
    <row r="2549" spans="1:22" x14ac:dyDescent="0.3">
      <c r="A2549" s="1" t="s">
        <v>6639</v>
      </c>
      <c r="B2549" s="1">
        <v>3</v>
      </c>
      <c r="C2549" s="1" t="s">
        <v>38</v>
      </c>
      <c r="D2549" s="1" t="s">
        <v>16</v>
      </c>
      <c r="E2549" s="1">
        <v>1</v>
      </c>
      <c r="F2549" s="1" t="s">
        <v>5942</v>
      </c>
      <c r="G2549" s="1" t="s">
        <v>5990</v>
      </c>
      <c r="H2549" s="1" t="s">
        <v>5944</v>
      </c>
      <c r="I2549" s="1">
        <v>5</v>
      </c>
      <c r="J2549" s="1" t="s">
        <v>20</v>
      </c>
      <c r="K2549" s="1">
        <v>5</v>
      </c>
      <c r="L2549" s="1" t="s">
        <v>6640</v>
      </c>
      <c r="M2549" s="1" t="s">
        <v>6641</v>
      </c>
      <c r="N2549" s="1" t="s">
        <v>6642</v>
      </c>
      <c r="P2549" s="1" t="s">
        <v>10475</v>
      </c>
      <c r="Q2549" s="1" t="s">
        <v>16691</v>
      </c>
      <c r="R2549" s="1" t="s">
        <v>16692</v>
      </c>
      <c r="S2549" s="1">
        <v>2015</v>
      </c>
      <c r="T2549" s="1">
        <v>2544</v>
      </c>
      <c r="U2549" s="1">
        <v>664</v>
      </c>
      <c r="V2549" s="1">
        <v>1120</v>
      </c>
    </row>
    <row r="2550" spans="1:22" x14ac:dyDescent="0.3">
      <c r="A2550" s="1" t="s">
        <v>6639</v>
      </c>
      <c r="B2550" s="1">
        <v>3</v>
      </c>
      <c r="C2550" s="1" t="s">
        <v>38</v>
      </c>
      <c r="D2550" s="1" t="s">
        <v>16</v>
      </c>
      <c r="E2550" s="1">
        <v>2</v>
      </c>
      <c r="F2550" s="1" t="s">
        <v>5942</v>
      </c>
      <c r="G2550" s="1" t="s">
        <v>5990</v>
      </c>
      <c r="H2550" s="1" t="s">
        <v>5944</v>
      </c>
      <c r="I2550" s="1">
        <v>5</v>
      </c>
      <c r="J2550" s="1" t="s">
        <v>20</v>
      </c>
      <c r="K2550" s="1">
        <v>5</v>
      </c>
      <c r="L2550" s="1" t="s">
        <v>6640</v>
      </c>
      <c r="M2550" s="1" t="s">
        <v>6643</v>
      </c>
      <c r="N2550" s="1" t="s">
        <v>6644</v>
      </c>
      <c r="P2550" s="1" t="s">
        <v>10475</v>
      </c>
      <c r="Q2550" s="1" t="s">
        <v>16693</v>
      </c>
      <c r="R2550" s="1" t="s">
        <v>16694</v>
      </c>
      <c r="S2550" s="1">
        <v>1248</v>
      </c>
      <c r="T2550" s="1">
        <v>1800</v>
      </c>
      <c r="U2550" s="1">
        <v>192</v>
      </c>
      <c r="V2550" s="1">
        <v>720</v>
      </c>
    </row>
    <row r="2551" spans="1:22" x14ac:dyDescent="0.3">
      <c r="A2551" s="1" t="s">
        <v>6639</v>
      </c>
      <c r="B2551" s="1">
        <v>3</v>
      </c>
      <c r="C2551" s="1" t="s">
        <v>38</v>
      </c>
      <c r="D2551" s="1" t="s">
        <v>24</v>
      </c>
      <c r="E2551" s="1">
        <v>1</v>
      </c>
      <c r="F2551" s="1" t="s">
        <v>5942</v>
      </c>
      <c r="G2551" s="1" t="s">
        <v>5990</v>
      </c>
      <c r="H2551" s="1" t="s">
        <v>5944</v>
      </c>
      <c r="I2551" s="1">
        <v>5</v>
      </c>
      <c r="J2551" s="1" t="s">
        <v>20</v>
      </c>
      <c r="K2551" s="1">
        <v>5</v>
      </c>
      <c r="L2551" s="1" t="s">
        <v>6645</v>
      </c>
      <c r="M2551" s="1" t="s">
        <v>6646</v>
      </c>
      <c r="N2551" s="1" t="s">
        <v>6647</v>
      </c>
      <c r="P2551" s="1" t="s">
        <v>3401</v>
      </c>
      <c r="Q2551" s="1" t="s">
        <v>16695</v>
      </c>
      <c r="R2551" s="1" t="s">
        <v>16696</v>
      </c>
      <c r="S2551" s="1">
        <v>3379</v>
      </c>
      <c r="T2551" s="1">
        <v>3815</v>
      </c>
      <c r="U2551" s="1">
        <v>2026</v>
      </c>
      <c r="V2551" s="1">
        <v>2532</v>
      </c>
    </row>
    <row r="2552" spans="1:22" x14ac:dyDescent="0.3">
      <c r="A2552" s="1" t="s">
        <v>6639</v>
      </c>
      <c r="B2552" s="1">
        <v>3</v>
      </c>
      <c r="C2552" s="1" t="s">
        <v>38</v>
      </c>
      <c r="D2552" s="1" t="s">
        <v>24</v>
      </c>
      <c r="E2552" s="1">
        <v>2</v>
      </c>
      <c r="F2552" s="1" t="s">
        <v>5942</v>
      </c>
      <c r="G2552" s="1" t="s">
        <v>5990</v>
      </c>
      <c r="H2552" s="1" t="s">
        <v>5944</v>
      </c>
      <c r="I2552" s="1">
        <v>5</v>
      </c>
      <c r="J2552" s="1" t="s">
        <v>20</v>
      </c>
      <c r="K2552" s="1">
        <v>5</v>
      </c>
      <c r="L2552" s="1" t="s">
        <v>6645</v>
      </c>
      <c r="M2552" s="1" t="s">
        <v>6648</v>
      </c>
      <c r="N2552" s="1" t="s">
        <v>6649</v>
      </c>
      <c r="P2552" s="1" t="s">
        <v>3401</v>
      </c>
      <c r="Q2552" s="1" t="s">
        <v>16697</v>
      </c>
      <c r="R2552" s="1" t="s">
        <v>16698</v>
      </c>
      <c r="S2552" s="1">
        <v>4516</v>
      </c>
      <c r="T2552" s="1">
        <v>4944</v>
      </c>
      <c r="U2552" s="1">
        <v>2079</v>
      </c>
      <c r="V2552" s="1">
        <v>2497</v>
      </c>
    </row>
    <row r="2553" spans="1:22" x14ac:dyDescent="0.3">
      <c r="A2553" s="1" t="s">
        <v>3397</v>
      </c>
      <c r="B2553" s="1">
        <v>3</v>
      </c>
      <c r="C2553" s="1" t="s">
        <v>15</v>
      </c>
      <c r="D2553" s="1" t="s">
        <v>16</v>
      </c>
      <c r="E2553" s="1">
        <v>1</v>
      </c>
      <c r="F2553" s="1" t="s">
        <v>17</v>
      </c>
      <c r="G2553" s="1" t="s">
        <v>18</v>
      </c>
      <c r="H2553" s="1" t="s">
        <v>1341</v>
      </c>
      <c r="I2553" s="1">
        <v>4</v>
      </c>
      <c r="J2553" s="1" t="s">
        <v>20</v>
      </c>
      <c r="K2553" s="1">
        <v>3</v>
      </c>
      <c r="L2553" s="1" t="s">
        <v>3398</v>
      </c>
      <c r="M2553" s="1" t="s">
        <v>3399</v>
      </c>
      <c r="N2553" s="1" t="s">
        <v>3400</v>
      </c>
      <c r="P2553" s="1" t="s">
        <v>3401</v>
      </c>
      <c r="Q2553" s="1" t="s">
        <v>16699</v>
      </c>
      <c r="R2553" s="1" t="s">
        <v>16700</v>
      </c>
      <c r="S2553" s="1">
        <v>2556</v>
      </c>
      <c r="T2553" s="1">
        <v>2964</v>
      </c>
      <c r="U2553" s="1">
        <v>1503</v>
      </c>
      <c r="V2553" s="1">
        <v>1896</v>
      </c>
    </row>
    <row r="2554" spans="1:22" x14ac:dyDescent="0.3">
      <c r="A2554" s="1" t="s">
        <v>10475</v>
      </c>
      <c r="B2554" s="1">
        <v>1</v>
      </c>
      <c r="C2554" s="1" t="s">
        <v>15</v>
      </c>
      <c r="D2554" s="1" t="s">
        <v>16</v>
      </c>
      <c r="E2554" s="1">
        <v>1</v>
      </c>
      <c r="F2554" s="1" t="s">
        <v>5942</v>
      </c>
      <c r="G2554" s="1" t="s">
        <v>6244</v>
      </c>
      <c r="H2554" s="1" t="s">
        <v>5944</v>
      </c>
      <c r="I2554" s="1">
        <v>3</v>
      </c>
      <c r="J2554" s="1" t="s">
        <v>31</v>
      </c>
      <c r="K2554" s="1">
        <v>5</v>
      </c>
      <c r="L2554" s="1" t="s">
        <v>10476</v>
      </c>
      <c r="M2554" s="1" t="s">
        <v>10477</v>
      </c>
      <c r="N2554" s="1" t="s">
        <v>10478</v>
      </c>
      <c r="P2554" s="1" t="s">
        <v>3401</v>
      </c>
      <c r="Q2554" s="1" t="s">
        <v>16701</v>
      </c>
      <c r="R2554" s="1" t="s">
        <v>16702</v>
      </c>
      <c r="S2554" s="1">
        <v>3446</v>
      </c>
      <c r="T2554" s="1">
        <v>3822</v>
      </c>
      <c r="U2554" s="1">
        <v>2178</v>
      </c>
      <c r="V2554" s="1">
        <v>2643</v>
      </c>
    </row>
    <row r="2555" spans="1:22" x14ac:dyDescent="0.3">
      <c r="A2555" s="1" t="s">
        <v>10475</v>
      </c>
      <c r="B2555" s="1">
        <v>1</v>
      </c>
      <c r="C2555" s="1" t="s">
        <v>15</v>
      </c>
      <c r="D2555" s="1" t="s">
        <v>24</v>
      </c>
      <c r="E2555" s="1">
        <v>1</v>
      </c>
      <c r="F2555" s="1" t="s">
        <v>5942</v>
      </c>
      <c r="G2555" s="1" t="s">
        <v>5990</v>
      </c>
      <c r="H2555" s="1" t="s">
        <v>5944</v>
      </c>
      <c r="I2555" s="1">
        <v>3</v>
      </c>
      <c r="J2555" s="1" t="s">
        <v>31</v>
      </c>
      <c r="K2555" s="1">
        <v>5</v>
      </c>
      <c r="L2555" s="1" t="s">
        <v>10479</v>
      </c>
      <c r="M2555" s="1" t="s">
        <v>10480</v>
      </c>
      <c r="N2555" s="1" t="s">
        <v>10481</v>
      </c>
      <c r="P2555" s="1" t="s">
        <v>3401</v>
      </c>
      <c r="Q2555" s="1" t="s">
        <v>16697</v>
      </c>
      <c r="R2555" s="1" t="s">
        <v>16703</v>
      </c>
      <c r="S2555" s="1">
        <v>3889</v>
      </c>
      <c r="T2555" s="1">
        <v>4286</v>
      </c>
      <c r="U2555" s="1">
        <v>926</v>
      </c>
      <c r="V2555" s="1">
        <v>1293</v>
      </c>
    </row>
    <row r="2556" spans="1:22" x14ac:dyDescent="0.3">
      <c r="A2556" s="1" t="s">
        <v>3401</v>
      </c>
      <c r="B2556" s="1">
        <v>2</v>
      </c>
      <c r="C2556" s="1" t="s">
        <v>15</v>
      </c>
      <c r="D2556" s="1" t="s">
        <v>16</v>
      </c>
      <c r="E2556" s="1">
        <v>1</v>
      </c>
      <c r="F2556" s="1" t="s">
        <v>17</v>
      </c>
      <c r="G2556" s="1" t="s">
        <v>244</v>
      </c>
      <c r="H2556" s="1" t="s">
        <v>19</v>
      </c>
      <c r="I2556" s="1">
        <v>5</v>
      </c>
      <c r="J2556" s="1" t="s">
        <v>20</v>
      </c>
      <c r="K2556" s="1">
        <v>5</v>
      </c>
      <c r="L2556" s="1" t="s">
        <v>3402</v>
      </c>
      <c r="M2556" s="1" t="s">
        <v>3403</v>
      </c>
      <c r="N2556" s="1" t="s">
        <v>3404</v>
      </c>
      <c r="P2556" s="1" t="s">
        <v>3401</v>
      </c>
      <c r="Q2556" s="1" t="s">
        <v>16701</v>
      </c>
      <c r="R2556" s="1" t="s">
        <v>16704</v>
      </c>
      <c r="S2556" s="1">
        <v>2871</v>
      </c>
      <c r="T2556" s="1">
        <v>3278</v>
      </c>
      <c r="U2556" s="1">
        <v>1005</v>
      </c>
      <c r="V2556" s="1">
        <v>1460</v>
      </c>
    </row>
    <row r="2557" spans="1:22" x14ac:dyDescent="0.3">
      <c r="A2557" s="1" t="s">
        <v>3401</v>
      </c>
      <c r="B2557" s="1">
        <v>2</v>
      </c>
      <c r="C2557" s="1" t="s">
        <v>15</v>
      </c>
      <c r="D2557" s="1" t="s">
        <v>16</v>
      </c>
      <c r="E2557" s="1">
        <v>2</v>
      </c>
      <c r="F2557" s="1" t="s">
        <v>17</v>
      </c>
      <c r="G2557" s="1" t="s">
        <v>52</v>
      </c>
      <c r="H2557" s="1" t="s">
        <v>19</v>
      </c>
      <c r="I2557" s="1">
        <v>5</v>
      </c>
      <c r="J2557" s="1" t="s">
        <v>20</v>
      </c>
      <c r="K2557" s="1">
        <v>5</v>
      </c>
      <c r="L2557" s="1" t="s">
        <v>3402</v>
      </c>
      <c r="M2557" s="1" t="s">
        <v>3405</v>
      </c>
      <c r="N2557" s="1" t="s">
        <v>3406</v>
      </c>
      <c r="P2557" s="1" t="s">
        <v>5621</v>
      </c>
      <c r="Q2557" s="1" t="s">
        <v>16705</v>
      </c>
      <c r="R2557" s="1" t="s">
        <v>16706</v>
      </c>
      <c r="S2557" s="1">
        <v>1354</v>
      </c>
      <c r="T2557" s="1">
        <v>1623</v>
      </c>
      <c r="U2557" s="1">
        <v>1305</v>
      </c>
      <c r="V2557" s="1">
        <v>1603</v>
      </c>
    </row>
    <row r="2558" spans="1:22" x14ac:dyDescent="0.3">
      <c r="A2558" s="1" t="s">
        <v>3401</v>
      </c>
      <c r="B2558" s="1">
        <v>2</v>
      </c>
      <c r="C2558" s="1" t="s">
        <v>15</v>
      </c>
      <c r="D2558" s="1" t="s">
        <v>24</v>
      </c>
      <c r="E2558" s="1">
        <v>1</v>
      </c>
      <c r="F2558" s="1" t="s">
        <v>17</v>
      </c>
      <c r="G2558" s="1" t="s">
        <v>244</v>
      </c>
      <c r="H2558" s="1" t="s">
        <v>19</v>
      </c>
      <c r="I2558" s="1">
        <v>5</v>
      </c>
      <c r="J2558" s="1" t="s">
        <v>20</v>
      </c>
      <c r="K2558" s="1">
        <v>5</v>
      </c>
      <c r="L2558" s="1" t="s">
        <v>3407</v>
      </c>
      <c r="M2558" s="1" t="s">
        <v>3408</v>
      </c>
      <c r="N2558" s="1" t="s">
        <v>3409</v>
      </c>
      <c r="P2558" s="1" t="s">
        <v>5621</v>
      </c>
      <c r="Q2558" s="1" t="s">
        <v>16707</v>
      </c>
      <c r="R2558" s="1" t="s">
        <v>16708</v>
      </c>
      <c r="S2558" s="1">
        <v>2470</v>
      </c>
      <c r="T2558" s="1">
        <v>2704</v>
      </c>
      <c r="U2558" s="1">
        <v>1180</v>
      </c>
      <c r="V2558" s="1">
        <v>1398</v>
      </c>
    </row>
    <row r="2559" spans="1:22" x14ac:dyDescent="0.3">
      <c r="A2559" s="1" t="s">
        <v>3401</v>
      </c>
      <c r="B2559" s="1">
        <v>2</v>
      </c>
      <c r="C2559" s="1" t="s">
        <v>15</v>
      </c>
      <c r="D2559" s="1" t="s">
        <v>24</v>
      </c>
      <c r="E2559" s="1">
        <v>2</v>
      </c>
      <c r="F2559" s="1" t="s">
        <v>17</v>
      </c>
      <c r="G2559" s="1" t="s">
        <v>52</v>
      </c>
      <c r="H2559" s="1" t="s">
        <v>19</v>
      </c>
      <c r="I2559" s="1">
        <v>5</v>
      </c>
      <c r="J2559" s="1" t="s">
        <v>20</v>
      </c>
      <c r="K2559" s="1">
        <v>5</v>
      </c>
      <c r="L2559" s="1" t="s">
        <v>3407</v>
      </c>
      <c r="M2559" s="1" t="s">
        <v>3410</v>
      </c>
      <c r="N2559" s="1" t="s">
        <v>3411</v>
      </c>
      <c r="P2559" s="1" t="s">
        <v>10482</v>
      </c>
      <c r="Q2559" s="1" t="s">
        <v>16709</v>
      </c>
      <c r="R2559" s="1" t="s">
        <v>16710</v>
      </c>
      <c r="S2559" s="1">
        <v>3312</v>
      </c>
      <c r="T2559" s="1">
        <v>4432</v>
      </c>
      <c r="U2559" s="1">
        <v>1072</v>
      </c>
      <c r="V2559" s="1">
        <v>2208</v>
      </c>
    </row>
    <row r="2560" spans="1:22" x14ac:dyDescent="0.3">
      <c r="A2560" s="1" t="s">
        <v>3401</v>
      </c>
      <c r="B2560" s="1">
        <v>2</v>
      </c>
      <c r="C2560" s="1" t="s">
        <v>38</v>
      </c>
      <c r="D2560" s="1" t="s">
        <v>16</v>
      </c>
      <c r="E2560" s="1">
        <v>1</v>
      </c>
      <c r="F2560" s="1" t="s">
        <v>17</v>
      </c>
      <c r="G2560" s="1" t="s">
        <v>52</v>
      </c>
      <c r="H2560" s="1" t="s">
        <v>19</v>
      </c>
      <c r="I2560" s="1">
        <v>5</v>
      </c>
      <c r="J2560" s="1" t="s">
        <v>20</v>
      </c>
      <c r="K2560" s="1">
        <v>5</v>
      </c>
      <c r="L2560" s="1" t="s">
        <v>3412</v>
      </c>
      <c r="M2560" s="1" t="s">
        <v>3413</v>
      </c>
      <c r="N2560" s="1" t="s">
        <v>3414</v>
      </c>
      <c r="P2560" s="1" t="s">
        <v>10482</v>
      </c>
      <c r="Q2560" s="1" t="s">
        <v>16711</v>
      </c>
      <c r="R2560" s="1" t="s">
        <v>16712</v>
      </c>
      <c r="S2560" s="1">
        <v>2128</v>
      </c>
      <c r="T2560" s="1">
        <v>3256</v>
      </c>
      <c r="U2560" s="1">
        <v>1232</v>
      </c>
      <c r="V2560" s="1">
        <v>2640</v>
      </c>
    </row>
    <row r="2561" spans="1:22" x14ac:dyDescent="0.3">
      <c r="A2561" s="1" t="s">
        <v>3401</v>
      </c>
      <c r="B2561" s="1">
        <v>2</v>
      </c>
      <c r="C2561" s="1" t="s">
        <v>38</v>
      </c>
      <c r="D2561" s="1" t="s">
        <v>24</v>
      </c>
      <c r="E2561" s="1">
        <v>1</v>
      </c>
      <c r="F2561" s="1" t="s">
        <v>17</v>
      </c>
      <c r="G2561" s="1" t="s">
        <v>52</v>
      </c>
      <c r="H2561" s="1" t="s">
        <v>19</v>
      </c>
      <c r="I2561" s="1">
        <v>5</v>
      </c>
      <c r="J2561" s="1" t="s">
        <v>20</v>
      </c>
      <c r="K2561" s="1">
        <v>5</v>
      </c>
      <c r="L2561" s="1" t="s">
        <v>3415</v>
      </c>
      <c r="M2561" s="1" t="s">
        <v>3416</v>
      </c>
      <c r="N2561" s="1" t="s">
        <v>3417</v>
      </c>
      <c r="P2561" s="1" t="s">
        <v>3418</v>
      </c>
      <c r="Q2561" s="1" t="s">
        <v>16713</v>
      </c>
      <c r="R2561" s="1" t="s">
        <v>16714</v>
      </c>
      <c r="S2561" s="1">
        <v>2642</v>
      </c>
      <c r="T2561" s="1">
        <v>2961</v>
      </c>
      <c r="U2561" s="1">
        <v>75</v>
      </c>
      <c r="V2561" s="1">
        <v>418</v>
      </c>
    </row>
    <row r="2562" spans="1:22" x14ac:dyDescent="0.3">
      <c r="A2562" s="1" t="s">
        <v>5621</v>
      </c>
      <c r="B2562" s="1">
        <v>1</v>
      </c>
      <c r="C2562" s="1" t="s">
        <v>38</v>
      </c>
      <c r="D2562" s="1" t="s">
        <v>16</v>
      </c>
      <c r="E2562" s="1">
        <v>1</v>
      </c>
      <c r="F2562" s="1" t="s">
        <v>17</v>
      </c>
      <c r="G2562" s="1" t="s">
        <v>131</v>
      </c>
      <c r="H2562" s="1" t="s">
        <v>40</v>
      </c>
      <c r="I2562" s="1">
        <v>3</v>
      </c>
      <c r="J2562" s="1" t="s">
        <v>31</v>
      </c>
      <c r="K2562" s="1">
        <v>5</v>
      </c>
      <c r="L2562" s="1" t="s">
        <v>5622</v>
      </c>
      <c r="M2562" s="1" t="s">
        <v>5623</v>
      </c>
      <c r="N2562" s="1" t="s">
        <v>5624</v>
      </c>
      <c r="P2562" s="1" t="s">
        <v>3418</v>
      </c>
      <c r="Q2562" s="1" t="s">
        <v>16715</v>
      </c>
      <c r="R2562" s="1" t="s">
        <v>16716</v>
      </c>
      <c r="S2562" s="1">
        <v>3272</v>
      </c>
      <c r="T2562" s="1">
        <v>3532</v>
      </c>
      <c r="U2562" s="1">
        <v>51</v>
      </c>
      <c r="V2562" s="1">
        <v>288</v>
      </c>
    </row>
    <row r="2563" spans="1:22" x14ac:dyDescent="0.3">
      <c r="A2563" s="1" t="s">
        <v>5621</v>
      </c>
      <c r="B2563" s="1">
        <v>1</v>
      </c>
      <c r="C2563" s="1" t="s">
        <v>38</v>
      </c>
      <c r="D2563" s="1" t="s">
        <v>24</v>
      </c>
      <c r="E2563" s="1">
        <v>1</v>
      </c>
      <c r="F2563" s="1" t="s">
        <v>17</v>
      </c>
      <c r="G2563" s="1" t="s">
        <v>131</v>
      </c>
      <c r="H2563" s="1" t="s">
        <v>40</v>
      </c>
      <c r="I2563" s="1">
        <v>3</v>
      </c>
      <c r="J2563" s="1" t="s">
        <v>31</v>
      </c>
      <c r="K2563" s="1">
        <v>4</v>
      </c>
      <c r="L2563" s="1" t="s">
        <v>5625</v>
      </c>
      <c r="M2563" s="1" t="s">
        <v>5626</v>
      </c>
      <c r="N2563" s="1" t="s">
        <v>5627</v>
      </c>
      <c r="P2563" s="1" t="s">
        <v>6650</v>
      </c>
      <c r="Q2563" s="1" t="s">
        <v>16717</v>
      </c>
      <c r="R2563" s="1" t="s">
        <v>16718</v>
      </c>
      <c r="S2563" s="1">
        <v>2584</v>
      </c>
      <c r="T2563" s="1">
        <v>2856</v>
      </c>
      <c r="U2563" s="1">
        <v>2072</v>
      </c>
      <c r="V2563" s="1">
        <v>2240</v>
      </c>
    </row>
    <row r="2564" spans="1:22" x14ac:dyDescent="0.3">
      <c r="A2564" s="1" t="s">
        <v>10482</v>
      </c>
      <c r="B2564" s="1">
        <v>4</v>
      </c>
      <c r="C2564" s="1" t="s">
        <v>15</v>
      </c>
      <c r="D2564" s="1" t="s">
        <v>16</v>
      </c>
      <c r="E2564" s="1">
        <v>1</v>
      </c>
      <c r="F2564" s="1" t="s">
        <v>5942</v>
      </c>
      <c r="G2564" s="1" t="s">
        <v>5990</v>
      </c>
      <c r="H2564" s="1" t="s">
        <v>5944</v>
      </c>
      <c r="I2564" s="1">
        <v>5</v>
      </c>
      <c r="J2564" s="1" t="s">
        <v>20</v>
      </c>
      <c r="K2564" s="1">
        <v>3</v>
      </c>
      <c r="L2564" s="1" t="s">
        <v>10483</v>
      </c>
      <c r="M2564" s="1" t="s">
        <v>10484</v>
      </c>
      <c r="N2564" s="1" t="s">
        <v>10485</v>
      </c>
      <c r="P2564" s="1" t="s">
        <v>6650</v>
      </c>
      <c r="Q2564" s="1" t="s">
        <v>16719</v>
      </c>
      <c r="R2564" s="1" t="s">
        <v>16720</v>
      </c>
      <c r="S2564" s="1">
        <v>2648</v>
      </c>
      <c r="T2564" s="1">
        <v>2952</v>
      </c>
      <c r="U2564" s="1">
        <v>2184</v>
      </c>
      <c r="V2564" s="1">
        <v>2464</v>
      </c>
    </row>
    <row r="2565" spans="1:22" x14ac:dyDescent="0.3">
      <c r="A2565" s="1" t="s">
        <v>10482</v>
      </c>
      <c r="B2565" s="1">
        <v>4</v>
      </c>
      <c r="C2565" s="1" t="s">
        <v>15</v>
      </c>
      <c r="D2565" s="1" t="s">
        <v>24</v>
      </c>
      <c r="E2565" s="1">
        <v>1</v>
      </c>
      <c r="F2565" s="1" t="s">
        <v>5942</v>
      </c>
      <c r="G2565" s="1" t="s">
        <v>5990</v>
      </c>
      <c r="H2565" s="1" t="s">
        <v>5944</v>
      </c>
      <c r="I2565" s="1">
        <v>5</v>
      </c>
      <c r="J2565" s="1" t="s">
        <v>20</v>
      </c>
      <c r="K2565" s="1">
        <v>3</v>
      </c>
      <c r="L2565" s="1" t="s">
        <v>10486</v>
      </c>
      <c r="M2565" s="1" t="s">
        <v>10487</v>
      </c>
      <c r="N2565" s="1" t="s">
        <v>10488</v>
      </c>
      <c r="P2565" s="1" t="s">
        <v>10489</v>
      </c>
      <c r="Q2565" s="1" t="s">
        <v>16721</v>
      </c>
      <c r="R2565" s="1" t="s">
        <v>16722</v>
      </c>
      <c r="S2565" s="1">
        <v>3048</v>
      </c>
      <c r="T2565" s="1">
        <v>3264</v>
      </c>
      <c r="U2565" s="1">
        <v>1000</v>
      </c>
      <c r="V2565" s="1">
        <v>1208</v>
      </c>
    </row>
    <row r="2566" spans="1:22" x14ac:dyDescent="0.3">
      <c r="A2566" s="1" t="s">
        <v>3418</v>
      </c>
      <c r="B2566" s="1">
        <v>2</v>
      </c>
      <c r="C2566" s="1" t="s">
        <v>15</v>
      </c>
      <c r="D2566" s="1" t="s">
        <v>16</v>
      </c>
      <c r="E2566" s="1">
        <v>1</v>
      </c>
      <c r="F2566" s="1" t="s">
        <v>17</v>
      </c>
      <c r="G2566" s="1" t="s">
        <v>581</v>
      </c>
      <c r="H2566" s="1" t="s">
        <v>228</v>
      </c>
      <c r="I2566" s="1">
        <v>2</v>
      </c>
      <c r="J2566" s="1" t="s">
        <v>115</v>
      </c>
      <c r="K2566" s="1">
        <v>5</v>
      </c>
      <c r="L2566" s="1" t="s">
        <v>3419</v>
      </c>
      <c r="M2566" s="1" t="s">
        <v>3420</v>
      </c>
      <c r="N2566" s="1" t="s">
        <v>3421</v>
      </c>
      <c r="P2566" s="1" t="s">
        <v>10489</v>
      </c>
      <c r="Q2566" s="1" t="s">
        <v>16723</v>
      </c>
      <c r="R2566" s="1" t="s">
        <v>16724</v>
      </c>
      <c r="S2566" s="1">
        <v>1240</v>
      </c>
      <c r="T2566" s="1">
        <v>1448</v>
      </c>
      <c r="U2566" s="1">
        <v>840</v>
      </c>
      <c r="V2566" s="1">
        <v>1152</v>
      </c>
    </row>
    <row r="2567" spans="1:22" x14ac:dyDescent="0.3">
      <c r="A2567" s="1" t="s">
        <v>3418</v>
      </c>
      <c r="B2567" s="1">
        <v>2</v>
      </c>
      <c r="C2567" s="1" t="s">
        <v>15</v>
      </c>
      <c r="D2567" s="1" t="s">
        <v>24</v>
      </c>
      <c r="E2567" s="1">
        <v>1</v>
      </c>
      <c r="F2567" s="1" t="s">
        <v>17</v>
      </c>
      <c r="G2567" s="1" t="s">
        <v>581</v>
      </c>
      <c r="H2567" s="1" t="s">
        <v>228</v>
      </c>
      <c r="I2567" s="1">
        <v>2</v>
      </c>
      <c r="J2567" s="1" t="s">
        <v>115</v>
      </c>
      <c r="K2567" s="1">
        <v>5</v>
      </c>
      <c r="L2567" s="1" t="s">
        <v>3422</v>
      </c>
      <c r="M2567" s="1" t="s">
        <v>3423</v>
      </c>
      <c r="N2567" s="1" t="s">
        <v>3424</v>
      </c>
      <c r="P2567" s="1" t="s">
        <v>10496</v>
      </c>
      <c r="Q2567" s="1" t="s">
        <v>16725</v>
      </c>
      <c r="R2567" s="1" t="s">
        <v>16726</v>
      </c>
      <c r="S2567" s="1">
        <v>2624</v>
      </c>
      <c r="T2567" s="1">
        <v>2888</v>
      </c>
      <c r="U2567" s="1">
        <v>984</v>
      </c>
      <c r="V2567" s="1">
        <v>1296</v>
      </c>
    </row>
    <row r="2568" spans="1:22" x14ac:dyDescent="0.3">
      <c r="A2568" s="1" t="s">
        <v>6650</v>
      </c>
      <c r="B2568" s="1">
        <v>3</v>
      </c>
      <c r="C2568" s="1" t="s">
        <v>38</v>
      </c>
      <c r="D2568" s="1" t="s">
        <v>16</v>
      </c>
      <c r="E2568" s="1">
        <v>1</v>
      </c>
      <c r="F2568" s="1" t="s">
        <v>5942</v>
      </c>
      <c r="G2568" s="1" t="s">
        <v>5990</v>
      </c>
      <c r="H2568" s="1" t="s">
        <v>5944</v>
      </c>
      <c r="I2568" s="1">
        <v>4</v>
      </c>
      <c r="J2568" s="1" t="s">
        <v>31</v>
      </c>
      <c r="K2568" s="1">
        <v>4</v>
      </c>
      <c r="L2568" s="1" t="s">
        <v>6651</v>
      </c>
      <c r="M2568" s="1" t="s">
        <v>6652</v>
      </c>
      <c r="N2568" s="1" t="s">
        <v>6653</v>
      </c>
      <c r="P2568" s="1" t="s">
        <v>10496</v>
      </c>
      <c r="Q2568" s="1" t="s">
        <v>16727</v>
      </c>
      <c r="R2568" s="1" t="s">
        <v>16728</v>
      </c>
      <c r="S2568" s="1">
        <v>3832</v>
      </c>
      <c r="T2568" s="1">
        <v>4200</v>
      </c>
      <c r="U2568" s="1">
        <v>1064</v>
      </c>
      <c r="V2568" s="1">
        <v>1352</v>
      </c>
    </row>
    <row r="2569" spans="1:22" x14ac:dyDescent="0.3">
      <c r="A2569" s="1" t="s">
        <v>6650</v>
      </c>
      <c r="B2569" s="1">
        <v>3</v>
      </c>
      <c r="C2569" s="1" t="s">
        <v>38</v>
      </c>
      <c r="D2569" s="1" t="s">
        <v>24</v>
      </c>
      <c r="E2569" s="1">
        <v>1</v>
      </c>
      <c r="F2569" s="1" t="s">
        <v>5942</v>
      </c>
      <c r="G2569" s="1" t="s">
        <v>5990</v>
      </c>
      <c r="H2569" s="1" t="s">
        <v>5944</v>
      </c>
      <c r="I2569" s="1">
        <v>4</v>
      </c>
      <c r="J2569" s="1" t="s">
        <v>31</v>
      </c>
      <c r="K2569" s="1">
        <v>4</v>
      </c>
      <c r="L2569" s="1" t="s">
        <v>6654</v>
      </c>
      <c r="M2569" s="1" t="s">
        <v>6655</v>
      </c>
      <c r="N2569" s="1" t="s">
        <v>6656</v>
      </c>
      <c r="P2569" s="1" t="s">
        <v>3425</v>
      </c>
      <c r="Q2569" s="1" t="s">
        <v>16729</v>
      </c>
      <c r="R2569" s="1" t="s">
        <v>16730</v>
      </c>
      <c r="S2569" s="1">
        <v>2971</v>
      </c>
      <c r="T2569" s="1">
        <v>3231</v>
      </c>
      <c r="U2569" s="1">
        <v>1253</v>
      </c>
      <c r="V2569" s="1">
        <v>1515</v>
      </c>
    </row>
    <row r="2570" spans="1:22" x14ac:dyDescent="0.3">
      <c r="A2570" s="1" t="s">
        <v>10489</v>
      </c>
      <c r="B2570" s="1">
        <v>2</v>
      </c>
      <c r="C2570" s="1" t="s">
        <v>15</v>
      </c>
      <c r="D2570" s="1" t="s">
        <v>16</v>
      </c>
      <c r="E2570" s="1">
        <v>1</v>
      </c>
      <c r="F2570" s="1" t="s">
        <v>5942</v>
      </c>
      <c r="G2570" s="1" t="s">
        <v>5990</v>
      </c>
      <c r="H2570" s="1" t="s">
        <v>5944</v>
      </c>
      <c r="I2570" s="1">
        <v>4</v>
      </c>
      <c r="J2570" s="1" t="s">
        <v>20</v>
      </c>
      <c r="K2570" s="1">
        <v>3</v>
      </c>
      <c r="L2570" s="1" t="s">
        <v>10490</v>
      </c>
      <c r="M2570" s="1" t="s">
        <v>10491</v>
      </c>
      <c r="N2570" s="1" t="s">
        <v>10492</v>
      </c>
      <c r="P2570" s="1" t="s">
        <v>3429</v>
      </c>
      <c r="Q2570" s="1" t="s">
        <v>16731</v>
      </c>
      <c r="R2570" s="1" t="s">
        <v>16732</v>
      </c>
      <c r="S2570" s="1">
        <v>2413</v>
      </c>
      <c r="T2570" s="1">
        <v>2732</v>
      </c>
      <c r="U2570" s="1">
        <v>1642</v>
      </c>
      <c r="V2570" s="1">
        <v>1903</v>
      </c>
    </row>
    <row r="2571" spans="1:22" x14ac:dyDescent="0.3">
      <c r="A2571" s="1" t="s">
        <v>10489</v>
      </c>
      <c r="B2571" s="1">
        <v>2</v>
      </c>
      <c r="C2571" s="1" t="s">
        <v>15</v>
      </c>
      <c r="D2571" s="1" t="s">
        <v>24</v>
      </c>
      <c r="E2571" s="1">
        <v>1</v>
      </c>
      <c r="F2571" s="1" t="s">
        <v>5942</v>
      </c>
      <c r="G2571" s="1" t="s">
        <v>5990</v>
      </c>
      <c r="H2571" s="1" t="s">
        <v>5944</v>
      </c>
      <c r="I2571" s="1">
        <v>4</v>
      </c>
      <c r="J2571" s="1" t="s">
        <v>20</v>
      </c>
      <c r="K2571" s="1">
        <v>3</v>
      </c>
      <c r="L2571" s="1" t="s">
        <v>10493</v>
      </c>
      <c r="M2571" s="1" t="s">
        <v>10494</v>
      </c>
      <c r="N2571" s="1" t="s">
        <v>10495</v>
      </c>
      <c r="P2571" s="1" t="s">
        <v>3429</v>
      </c>
      <c r="Q2571" s="1" t="s">
        <v>16733</v>
      </c>
      <c r="R2571" s="1" t="s">
        <v>16734</v>
      </c>
      <c r="S2571" s="1">
        <v>1623</v>
      </c>
      <c r="T2571" s="1">
        <v>1878</v>
      </c>
      <c r="U2571" s="1">
        <v>1745</v>
      </c>
      <c r="V2571" s="1">
        <v>2102</v>
      </c>
    </row>
    <row r="2572" spans="1:22" x14ac:dyDescent="0.3">
      <c r="A2572" s="1" t="s">
        <v>10496</v>
      </c>
      <c r="B2572" s="1">
        <v>2</v>
      </c>
      <c r="C2572" s="1" t="s">
        <v>15</v>
      </c>
      <c r="D2572" s="1" t="s">
        <v>16</v>
      </c>
      <c r="E2572" s="1">
        <v>1</v>
      </c>
      <c r="F2572" s="1" t="s">
        <v>5942</v>
      </c>
      <c r="G2572" s="1" t="s">
        <v>5990</v>
      </c>
      <c r="H2572" s="1" t="s">
        <v>5944</v>
      </c>
      <c r="I2572" s="1">
        <v>4</v>
      </c>
      <c r="J2572" s="1" t="s">
        <v>31</v>
      </c>
      <c r="K2572" s="1">
        <v>4</v>
      </c>
      <c r="L2572" s="1" t="s">
        <v>10497</v>
      </c>
      <c r="M2572" s="1" t="s">
        <v>10498</v>
      </c>
      <c r="N2572" s="1" t="s">
        <v>10499</v>
      </c>
      <c r="P2572" s="1" t="s">
        <v>3436</v>
      </c>
      <c r="Q2572" s="1" t="s">
        <v>16735</v>
      </c>
      <c r="R2572" s="1" t="s">
        <v>16736</v>
      </c>
      <c r="S2572" s="1">
        <v>2526</v>
      </c>
      <c r="T2572" s="1">
        <v>3100</v>
      </c>
      <c r="U2572" s="1">
        <v>361</v>
      </c>
      <c r="V2572" s="1">
        <v>904</v>
      </c>
    </row>
    <row r="2573" spans="1:22" x14ac:dyDescent="0.3">
      <c r="A2573" s="1" t="s">
        <v>10496</v>
      </c>
      <c r="B2573" s="1">
        <v>2</v>
      </c>
      <c r="C2573" s="1" t="s">
        <v>15</v>
      </c>
      <c r="D2573" s="1" t="s">
        <v>24</v>
      </c>
      <c r="E2573" s="1">
        <v>1</v>
      </c>
      <c r="F2573" s="1" t="s">
        <v>5942</v>
      </c>
      <c r="G2573" s="1" t="s">
        <v>5990</v>
      </c>
      <c r="H2573" s="1" t="s">
        <v>5944</v>
      </c>
      <c r="I2573" s="1">
        <v>4</v>
      </c>
      <c r="J2573" s="1" t="s">
        <v>31</v>
      </c>
      <c r="K2573" s="1">
        <v>4</v>
      </c>
      <c r="L2573" s="1" t="s">
        <v>10500</v>
      </c>
      <c r="M2573" s="1" t="s">
        <v>10501</v>
      </c>
      <c r="N2573" s="1" t="s">
        <v>10502</v>
      </c>
      <c r="P2573" s="1" t="s">
        <v>3436</v>
      </c>
      <c r="Q2573" s="1" t="s">
        <v>16737</v>
      </c>
      <c r="R2573" s="1" t="s">
        <v>16738</v>
      </c>
      <c r="S2573" s="1">
        <v>2936</v>
      </c>
      <c r="T2573" s="1">
        <v>3136</v>
      </c>
      <c r="U2573" s="1">
        <v>2152</v>
      </c>
      <c r="V2573" s="1">
        <v>2336</v>
      </c>
    </row>
    <row r="2574" spans="1:22" x14ac:dyDescent="0.3">
      <c r="A2574" s="1" t="s">
        <v>3425</v>
      </c>
      <c r="B2574" s="1">
        <v>2</v>
      </c>
      <c r="C2574" s="1" t="s">
        <v>38</v>
      </c>
      <c r="D2574" s="1" t="s">
        <v>24</v>
      </c>
      <c r="E2574" s="1">
        <v>1</v>
      </c>
      <c r="F2574" s="1" t="s">
        <v>17</v>
      </c>
      <c r="G2574" s="1" t="s">
        <v>52</v>
      </c>
      <c r="H2574" s="1" t="s">
        <v>19</v>
      </c>
      <c r="I2574" s="1">
        <v>4</v>
      </c>
      <c r="J2574" s="1" t="s">
        <v>20</v>
      </c>
      <c r="K2574" s="1">
        <v>4</v>
      </c>
      <c r="L2574" s="1" t="s">
        <v>3426</v>
      </c>
      <c r="M2574" s="1" t="s">
        <v>3427</v>
      </c>
      <c r="N2574" s="1" t="s">
        <v>3428</v>
      </c>
      <c r="P2574" s="1" t="s">
        <v>3436</v>
      </c>
      <c r="Q2574" s="1" t="s">
        <v>16739</v>
      </c>
      <c r="R2574" s="1" t="s">
        <v>16740</v>
      </c>
      <c r="S2574" s="1">
        <v>2536</v>
      </c>
      <c r="T2574" s="1">
        <v>2712</v>
      </c>
      <c r="U2574" s="1">
        <v>2328</v>
      </c>
      <c r="V2574" s="1">
        <v>2512</v>
      </c>
    </row>
    <row r="2575" spans="1:22" x14ac:dyDescent="0.3">
      <c r="A2575" s="1" t="s">
        <v>3429</v>
      </c>
      <c r="B2575" s="1">
        <v>1</v>
      </c>
      <c r="C2575" s="1" t="s">
        <v>38</v>
      </c>
      <c r="D2575" s="1" t="s">
        <v>16</v>
      </c>
      <c r="E2575" s="1">
        <v>1</v>
      </c>
      <c r="F2575" s="1" t="s">
        <v>17</v>
      </c>
      <c r="G2575" s="1" t="s">
        <v>52</v>
      </c>
      <c r="H2575" s="1" t="s">
        <v>19</v>
      </c>
      <c r="I2575" s="1">
        <v>5</v>
      </c>
      <c r="J2575" s="1" t="s">
        <v>20</v>
      </c>
      <c r="K2575" s="1">
        <v>5</v>
      </c>
      <c r="L2575" s="1" t="s">
        <v>3430</v>
      </c>
      <c r="M2575" s="1" t="s">
        <v>3431</v>
      </c>
      <c r="N2575" s="1" t="s">
        <v>3432</v>
      </c>
      <c r="P2575" s="1" t="s">
        <v>6657</v>
      </c>
      <c r="Q2575" s="1" t="s">
        <v>16741</v>
      </c>
      <c r="R2575" s="1" t="s">
        <v>16742</v>
      </c>
      <c r="S2575" s="1">
        <v>1280</v>
      </c>
      <c r="T2575" s="1">
        <v>1544</v>
      </c>
      <c r="U2575" s="1">
        <v>672</v>
      </c>
      <c r="V2575" s="1">
        <v>872</v>
      </c>
    </row>
    <row r="2576" spans="1:22" x14ac:dyDescent="0.3">
      <c r="A2576" s="1" t="s">
        <v>3429</v>
      </c>
      <c r="B2576" s="1">
        <v>1</v>
      </c>
      <c r="C2576" s="1" t="s">
        <v>38</v>
      </c>
      <c r="D2576" s="1" t="s">
        <v>24</v>
      </c>
      <c r="E2576" s="1">
        <v>1</v>
      </c>
      <c r="F2576" s="1" t="s">
        <v>17</v>
      </c>
      <c r="G2576" s="1" t="s">
        <v>52</v>
      </c>
      <c r="H2576" s="1" t="s">
        <v>19</v>
      </c>
      <c r="I2576" s="1">
        <v>5</v>
      </c>
      <c r="J2576" s="1" t="s">
        <v>20</v>
      </c>
      <c r="K2576" s="1">
        <v>5</v>
      </c>
      <c r="L2576" s="1" t="s">
        <v>3433</v>
      </c>
      <c r="M2576" s="1" t="s">
        <v>3434</v>
      </c>
      <c r="N2576" s="1" t="s">
        <v>3435</v>
      </c>
      <c r="P2576" s="1" t="s">
        <v>6657</v>
      </c>
      <c r="Q2576" s="1" t="s">
        <v>16743</v>
      </c>
      <c r="R2576" s="1" t="s">
        <v>16744</v>
      </c>
      <c r="S2576" s="1">
        <v>2280</v>
      </c>
      <c r="T2576" s="1">
        <v>2552</v>
      </c>
      <c r="U2576" s="1">
        <v>2024</v>
      </c>
      <c r="V2576" s="1">
        <v>2344</v>
      </c>
    </row>
    <row r="2577" spans="1:22" x14ac:dyDescent="0.3">
      <c r="A2577" s="1" t="s">
        <v>3436</v>
      </c>
      <c r="B2577" s="1">
        <v>3</v>
      </c>
      <c r="C2577" s="1" t="s">
        <v>15</v>
      </c>
      <c r="D2577" s="1" t="s">
        <v>24</v>
      </c>
      <c r="E2577" s="1">
        <v>1</v>
      </c>
      <c r="F2577" s="1" t="s">
        <v>17</v>
      </c>
      <c r="G2577" s="1" t="s">
        <v>29</v>
      </c>
      <c r="H2577" s="1" t="s">
        <v>30</v>
      </c>
      <c r="I2577" s="1">
        <v>3</v>
      </c>
      <c r="J2577" s="1" t="s">
        <v>115</v>
      </c>
      <c r="K2577" s="1">
        <v>3</v>
      </c>
      <c r="L2577" s="1" t="s">
        <v>3437</v>
      </c>
      <c r="M2577" s="1" t="s">
        <v>3438</v>
      </c>
      <c r="N2577" s="1" t="s">
        <v>3439</v>
      </c>
      <c r="P2577" s="1" t="s">
        <v>6657</v>
      </c>
      <c r="Q2577" s="1" t="s">
        <v>16745</v>
      </c>
      <c r="R2577" s="1" t="s">
        <v>16746</v>
      </c>
      <c r="S2577" s="1">
        <v>2864</v>
      </c>
      <c r="T2577" s="1">
        <v>3144</v>
      </c>
      <c r="U2577" s="1">
        <v>824</v>
      </c>
      <c r="V2577" s="1">
        <v>1104</v>
      </c>
    </row>
    <row r="2578" spans="1:22" x14ac:dyDescent="0.3">
      <c r="A2578" s="1" t="s">
        <v>3436</v>
      </c>
      <c r="B2578" s="1">
        <v>3</v>
      </c>
      <c r="C2578" s="1" t="s">
        <v>38</v>
      </c>
      <c r="D2578" s="1" t="s">
        <v>16</v>
      </c>
      <c r="E2578" s="1">
        <v>1</v>
      </c>
      <c r="F2578" s="1" t="s">
        <v>5942</v>
      </c>
      <c r="G2578" s="1" t="s">
        <v>5990</v>
      </c>
      <c r="H2578" s="1" t="s">
        <v>5944</v>
      </c>
      <c r="I2578" s="1">
        <v>4</v>
      </c>
      <c r="J2578" s="1" t="s">
        <v>31</v>
      </c>
      <c r="K2578" s="1">
        <v>3</v>
      </c>
      <c r="L2578" s="1" t="s">
        <v>10503</v>
      </c>
      <c r="M2578" s="1" t="s">
        <v>10504</v>
      </c>
      <c r="N2578" s="1" t="s">
        <v>10505</v>
      </c>
      <c r="P2578" s="1" t="s">
        <v>6657</v>
      </c>
      <c r="Q2578" s="1" t="s">
        <v>16747</v>
      </c>
      <c r="R2578" s="1" t="s">
        <v>16748</v>
      </c>
      <c r="S2578" s="1">
        <v>2752</v>
      </c>
      <c r="T2578" s="1">
        <v>2960</v>
      </c>
      <c r="U2578" s="1">
        <v>1632</v>
      </c>
      <c r="V2578" s="1">
        <v>1840</v>
      </c>
    </row>
    <row r="2579" spans="1:22" x14ac:dyDescent="0.3">
      <c r="A2579" s="1" t="s">
        <v>3436</v>
      </c>
      <c r="B2579" s="1">
        <v>3</v>
      </c>
      <c r="C2579" s="1" t="s">
        <v>38</v>
      </c>
      <c r="D2579" s="1" t="s">
        <v>24</v>
      </c>
      <c r="E2579" s="1">
        <v>1</v>
      </c>
      <c r="F2579" s="1" t="s">
        <v>5942</v>
      </c>
      <c r="G2579" s="1" t="s">
        <v>5990</v>
      </c>
      <c r="H2579" s="1" t="s">
        <v>5944</v>
      </c>
      <c r="I2579" s="1">
        <v>4</v>
      </c>
      <c r="J2579" s="1" t="s">
        <v>31</v>
      </c>
      <c r="K2579" s="1">
        <v>3</v>
      </c>
      <c r="L2579" s="1" t="s">
        <v>10506</v>
      </c>
      <c r="M2579" s="1" t="s">
        <v>10507</v>
      </c>
      <c r="N2579" s="1" t="s">
        <v>10508</v>
      </c>
      <c r="P2579" s="1" t="s">
        <v>10509</v>
      </c>
      <c r="Q2579" s="1" t="s">
        <v>16749</v>
      </c>
      <c r="R2579" s="1" t="s">
        <v>16750</v>
      </c>
      <c r="S2579" s="1">
        <v>1648</v>
      </c>
      <c r="T2579" s="1">
        <v>1824</v>
      </c>
      <c r="U2579" s="1">
        <v>1496</v>
      </c>
      <c r="V2579" s="1">
        <v>1632</v>
      </c>
    </row>
    <row r="2580" spans="1:22" x14ac:dyDescent="0.3">
      <c r="A2580" s="1" t="s">
        <v>6657</v>
      </c>
      <c r="B2580" s="1">
        <v>3</v>
      </c>
      <c r="C2580" s="1" t="s">
        <v>15</v>
      </c>
      <c r="D2580" s="1" t="s">
        <v>16</v>
      </c>
      <c r="E2580" s="1">
        <v>1</v>
      </c>
      <c r="F2580" s="1" t="s">
        <v>5942</v>
      </c>
      <c r="G2580" s="1" t="s">
        <v>5981</v>
      </c>
      <c r="H2580" s="1" t="s">
        <v>228</v>
      </c>
      <c r="I2580" s="1">
        <v>2</v>
      </c>
      <c r="J2580" s="1" t="s">
        <v>115</v>
      </c>
      <c r="K2580" s="1">
        <v>3</v>
      </c>
      <c r="L2580" s="1" t="s">
        <v>6658</v>
      </c>
      <c r="M2580" s="1" t="s">
        <v>6659</v>
      </c>
      <c r="N2580" s="1" t="s">
        <v>6660</v>
      </c>
      <c r="P2580" s="1" t="s">
        <v>10509</v>
      </c>
      <c r="Q2580" s="1" t="s">
        <v>16749</v>
      </c>
      <c r="R2580" s="1" t="s">
        <v>16751</v>
      </c>
      <c r="S2580" s="1">
        <v>2656</v>
      </c>
      <c r="T2580" s="1">
        <v>3008</v>
      </c>
      <c r="U2580" s="1">
        <v>1384</v>
      </c>
      <c r="V2580" s="1">
        <v>1656</v>
      </c>
    </row>
    <row r="2581" spans="1:22" x14ac:dyDescent="0.3">
      <c r="A2581" s="1" t="s">
        <v>6657</v>
      </c>
      <c r="B2581" s="1">
        <v>3</v>
      </c>
      <c r="C2581" s="1" t="s">
        <v>15</v>
      </c>
      <c r="D2581" s="1" t="s">
        <v>24</v>
      </c>
      <c r="E2581" s="1">
        <v>1</v>
      </c>
      <c r="F2581" s="1" t="s">
        <v>5942</v>
      </c>
      <c r="G2581" s="1" t="s">
        <v>5981</v>
      </c>
      <c r="H2581" s="1" t="s">
        <v>228</v>
      </c>
      <c r="I2581" s="1">
        <v>2</v>
      </c>
      <c r="J2581" s="1" t="s">
        <v>115</v>
      </c>
      <c r="K2581" s="1">
        <v>4</v>
      </c>
      <c r="L2581" s="1" t="s">
        <v>6661</v>
      </c>
      <c r="M2581" s="1" t="s">
        <v>6662</v>
      </c>
      <c r="N2581" s="1" t="s">
        <v>6663</v>
      </c>
      <c r="P2581" s="1" t="s">
        <v>10509</v>
      </c>
      <c r="Q2581" s="1" t="s">
        <v>16749</v>
      </c>
      <c r="R2581" s="1" t="s">
        <v>16752</v>
      </c>
      <c r="S2581" s="1">
        <v>2328</v>
      </c>
      <c r="T2581" s="1">
        <v>2552</v>
      </c>
      <c r="U2581" s="1">
        <v>1800</v>
      </c>
      <c r="V2581" s="1">
        <v>1984</v>
      </c>
    </row>
    <row r="2582" spans="1:22" x14ac:dyDescent="0.3">
      <c r="A2582" s="1" t="s">
        <v>6657</v>
      </c>
      <c r="B2582" s="1">
        <v>3</v>
      </c>
      <c r="C2582" s="1" t="s">
        <v>38</v>
      </c>
      <c r="D2582" s="1" t="s">
        <v>16</v>
      </c>
      <c r="E2582" s="1">
        <v>1</v>
      </c>
      <c r="F2582" s="1" t="s">
        <v>5942</v>
      </c>
      <c r="G2582" s="1" t="s">
        <v>5990</v>
      </c>
      <c r="H2582" s="1" t="s">
        <v>5944</v>
      </c>
      <c r="I2582" s="1">
        <v>4</v>
      </c>
      <c r="J2582" s="1" t="s">
        <v>31</v>
      </c>
      <c r="K2582" s="1">
        <v>3</v>
      </c>
      <c r="L2582" s="1" t="s">
        <v>6664</v>
      </c>
      <c r="M2582" s="1" t="s">
        <v>6665</v>
      </c>
      <c r="N2582" s="1" t="s">
        <v>6666</v>
      </c>
      <c r="P2582" s="1" t="s">
        <v>10509</v>
      </c>
      <c r="Q2582" s="1" t="s">
        <v>16749</v>
      </c>
      <c r="R2582" s="1" t="s">
        <v>16753</v>
      </c>
      <c r="S2582" s="1">
        <v>2264</v>
      </c>
      <c r="T2582" s="1">
        <v>2552</v>
      </c>
      <c r="U2582" s="1">
        <v>1392</v>
      </c>
      <c r="V2582" s="1">
        <v>1616</v>
      </c>
    </row>
    <row r="2583" spans="1:22" x14ac:dyDescent="0.3">
      <c r="A2583" s="1" t="s">
        <v>6657</v>
      </c>
      <c r="B2583" s="1">
        <v>3</v>
      </c>
      <c r="C2583" s="1" t="s">
        <v>38</v>
      </c>
      <c r="D2583" s="1" t="s">
        <v>24</v>
      </c>
      <c r="E2583" s="1">
        <v>1</v>
      </c>
      <c r="F2583" s="1" t="s">
        <v>5942</v>
      </c>
      <c r="G2583" s="1" t="s">
        <v>5990</v>
      </c>
      <c r="H2583" s="1" t="s">
        <v>5944</v>
      </c>
      <c r="I2583" s="1">
        <v>4</v>
      </c>
      <c r="J2583" s="1" t="s">
        <v>31</v>
      </c>
      <c r="K2583" s="1">
        <v>3</v>
      </c>
      <c r="L2583" s="1" t="s">
        <v>6667</v>
      </c>
      <c r="M2583" s="1" t="s">
        <v>6668</v>
      </c>
      <c r="N2583" s="1" t="s">
        <v>6669</v>
      </c>
      <c r="P2583" s="1" t="s">
        <v>10509</v>
      </c>
      <c r="Q2583" s="1" t="s">
        <v>16754</v>
      </c>
      <c r="R2583" s="1" t="s">
        <v>16755</v>
      </c>
      <c r="S2583" s="1">
        <v>3416</v>
      </c>
      <c r="T2583" s="1">
        <v>3592</v>
      </c>
      <c r="U2583" s="1">
        <v>1544</v>
      </c>
      <c r="V2583" s="1">
        <v>2016</v>
      </c>
    </row>
    <row r="2584" spans="1:22" x14ac:dyDescent="0.3">
      <c r="A2584" s="1" t="s">
        <v>10509</v>
      </c>
      <c r="B2584" s="1">
        <v>3</v>
      </c>
      <c r="C2584" s="1" t="s">
        <v>15</v>
      </c>
      <c r="D2584" s="1" t="s">
        <v>16</v>
      </c>
      <c r="E2584" s="1">
        <v>1</v>
      </c>
      <c r="F2584" s="1" t="s">
        <v>5942</v>
      </c>
      <c r="G2584" s="1" t="s">
        <v>10510</v>
      </c>
      <c r="H2584" s="1" t="s">
        <v>6381</v>
      </c>
      <c r="I2584" s="1">
        <v>2</v>
      </c>
      <c r="J2584" s="1" t="s">
        <v>115</v>
      </c>
      <c r="K2584" s="1">
        <v>5</v>
      </c>
      <c r="L2584" s="1" t="s">
        <v>10511</v>
      </c>
      <c r="M2584" s="1" t="s">
        <v>10512</v>
      </c>
      <c r="N2584" s="1" t="s">
        <v>10513</v>
      </c>
      <c r="P2584" s="1" t="s">
        <v>10509</v>
      </c>
      <c r="Q2584" s="1" t="s">
        <v>16749</v>
      </c>
      <c r="R2584" s="1" t="s">
        <v>16756</v>
      </c>
      <c r="S2584" s="1">
        <v>3248</v>
      </c>
      <c r="T2584" s="1">
        <v>3552</v>
      </c>
      <c r="U2584" s="1">
        <v>1544</v>
      </c>
      <c r="V2584" s="1">
        <v>1976</v>
      </c>
    </row>
    <row r="2585" spans="1:22" x14ac:dyDescent="0.3">
      <c r="A2585" s="1" t="s">
        <v>10509</v>
      </c>
      <c r="B2585" s="1">
        <v>3</v>
      </c>
      <c r="C2585" s="1" t="s">
        <v>15</v>
      </c>
      <c r="D2585" s="1" t="s">
        <v>16</v>
      </c>
      <c r="E2585" s="1">
        <v>2</v>
      </c>
      <c r="F2585" s="1" t="s">
        <v>5942</v>
      </c>
      <c r="G2585" s="1" t="s">
        <v>10510</v>
      </c>
      <c r="H2585" s="1" t="s">
        <v>6381</v>
      </c>
      <c r="I2585" s="1">
        <v>2</v>
      </c>
      <c r="J2585" s="1" t="s">
        <v>115</v>
      </c>
      <c r="K2585" s="1">
        <v>5</v>
      </c>
      <c r="L2585" s="1" t="s">
        <v>10511</v>
      </c>
      <c r="M2585" s="1" t="s">
        <v>10514</v>
      </c>
      <c r="N2585" s="1" t="s">
        <v>10515</v>
      </c>
      <c r="P2585" s="1" t="s">
        <v>10509</v>
      </c>
      <c r="Q2585" s="1" t="s">
        <v>16749</v>
      </c>
      <c r="R2585" s="1" t="s">
        <v>16757</v>
      </c>
      <c r="S2585" s="1">
        <v>4008</v>
      </c>
      <c r="T2585" s="1">
        <v>4112</v>
      </c>
      <c r="U2585" s="1">
        <v>1232</v>
      </c>
      <c r="V2585" s="1">
        <v>1448</v>
      </c>
    </row>
    <row r="2586" spans="1:22" x14ac:dyDescent="0.3">
      <c r="A2586" s="1" t="s">
        <v>10509</v>
      </c>
      <c r="B2586" s="1">
        <v>3</v>
      </c>
      <c r="C2586" s="1" t="s">
        <v>15</v>
      </c>
      <c r="D2586" s="1" t="s">
        <v>16</v>
      </c>
      <c r="E2586" s="1">
        <v>3</v>
      </c>
      <c r="F2586" s="1" t="s">
        <v>5942</v>
      </c>
      <c r="G2586" s="1" t="s">
        <v>10510</v>
      </c>
      <c r="H2586" s="1" t="s">
        <v>6381</v>
      </c>
      <c r="I2586" s="1">
        <v>2</v>
      </c>
      <c r="J2586" s="1" t="s">
        <v>115</v>
      </c>
      <c r="K2586" s="1">
        <v>5</v>
      </c>
      <c r="L2586" s="1" t="s">
        <v>10511</v>
      </c>
      <c r="M2586" s="1" t="s">
        <v>10516</v>
      </c>
      <c r="N2586" s="1" t="s">
        <v>10517</v>
      </c>
      <c r="P2586" s="1" t="s">
        <v>10509</v>
      </c>
      <c r="Q2586" s="1" t="s">
        <v>16754</v>
      </c>
      <c r="R2586" s="1" t="s">
        <v>16758</v>
      </c>
      <c r="S2586" s="1">
        <v>3000</v>
      </c>
      <c r="T2586" s="1">
        <v>3216</v>
      </c>
      <c r="U2586" s="1">
        <v>2032</v>
      </c>
      <c r="V2586" s="1">
        <v>2176</v>
      </c>
    </row>
    <row r="2587" spans="1:22" x14ac:dyDescent="0.3">
      <c r="A2587" s="1" t="s">
        <v>10509</v>
      </c>
      <c r="B2587" s="1">
        <v>3</v>
      </c>
      <c r="C2587" s="1" t="s">
        <v>15</v>
      </c>
      <c r="D2587" s="1" t="s">
        <v>16</v>
      </c>
      <c r="E2587" s="1">
        <v>4</v>
      </c>
      <c r="F2587" s="1" t="s">
        <v>5942</v>
      </c>
      <c r="G2587" s="1" t="s">
        <v>10510</v>
      </c>
      <c r="H2587" s="1" t="s">
        <v>6381</v>
      </c>
      <c r="I2587" s="1">
        <v>2</v>
      </c>
      <c r="J2587" s="1" t="s">
        <v>115</v>
      </c>
      <c r="K2587" s="1">
        <v>5</v>
      </c>
      <c r="L2587" s="1" t="s">
        <v>10511</v>
      </c>
      <c r="M2587" s="1" t="s">
        <v>10518</v>
      </c>
      <c r="N2587" s="1" t="s">
        <v>10519</v>
      </c>
      <c r="P2587" s="1" t="s">
        <v>10509</v>
      </c>
      <c r="Q2587" s="1" t="s">
        <v>16754</v>
      </c>
      <c r="R2587" s="1" t="s">
        <v>16759</v>
      </c>
      <c r="S2587" s="1">
        <v>3072</v>
      </c>
      <c r="T2587" s="1">
        <v>3240</v>
      </c>
      <c r="U2587" s="1">
        <v>1440</v>
      </c>
      <c r="V2587" s="1">
        <v>1720</v>
      </c>
    </row>
    <row r="2588" spans="1:22" x14ac:dyDescent="0.3">
      <c r="A2588" s="1" t="s">
        <v>10509</v>
      </c>
      <c r="B2588" s="1">
        <v>3</v>
      </c>
      <c r="C2588" s="1" t="s">
        <v>15</v>
      </c>
      <c r="D2588" s="1" t="s">
        <v>16</v>
      </c>
      <c r="E2588" s="1">
        <v>5</v>
      </c>
      <c r="F2588" s="1" t="s">
        <v>5942</v>
      </c>
      <c r="G2588" s="1" t="s">
        <v>10510</v>
      </c>
      <c r="H2588" s="1" t="s">
        <v>6381</v>
      </c>
      <c r="I2588" s="1">
        <v>2</v>
      </c>
      <c r="J2588" s="1" t="s">
        <v>115</v>
      </c>
      <c r="K2588" s="1">
        <v>5</v>
      </c>
      <c r="L2588" s="1" t="s">
        <v>10511</v>
      </c>
      <c r="M2588" s="1" t="s">
        <v>10520</v>
      </c>
      <c r="N2588" s="1" t="s">
        <v>10521</v>
      </c>
      <c r="P2588" s="1" t="s">
        <v>10509</v>
      </c>
      <c r="Q2588" s="1" t="s">
        <v>16754</v>
      </c>
      <c r="R2588" s="1" t="s">
        <v>16760</v>
      </c>
      <c r="S2588" s="1">
        <v>2800</v>
      </c>
      <c r="T2588" s="1">
        <v>2928</v>
      </c>
      <c r="U2588" s="1">
        <v>1616</v>
      </c>
      <c r="V2588" s="1">
        <v>1720</v>
      </c>
    </row>
    <row r="2589" spans="1:22" x14ac:dyDescent="0.3">
      <c r="A2589" s="1" t="s">
        <v>10509</v>
      </c>
      <c r="B2589" s="1">
        <v>3</v>
      </c>
      <c r="C2589" s="1" t="s">
        <v>15</v>
      </c>
      <c r="D2589" s="1" t="s">
        <v>16</v>
      </c>
      <c r="E2589" s="1">
        <v>6</v>
      </c>
      <c r="F2589" s="1" t="s">
        <v>5942</v>
      </c>
      <c r="G2589" s="1" t="s">
        <v>10510</v>
      </c>
      <c r="H2589" s="1" t="s">
        <v>6381</v>
      </c>
      <c r="I2589" s="1">
        <v>2</v>
      </c>
      <c r="J2589" s="1" t="s">
        <v>115</v>
      </c>
      <c r="K2589" s="1">
        <v>5</v>
      </c>
      <c r="L2589" s="1" t="s">
        <v>10511</v>
      </c>
      <c r="M2589" s="1" t="s">
        <v>10522</v>
      </c>
      <c r="N2589" s="1" t="s">
        <v>10523</v>
      </c>
      <c r="P2589" s="1" t="s">
        <v>10509</v>
      </c>
      <c r="Q2589" s="1" t="s">
        <v>16754</v>
      </c>
      <c r="R2589" s="1" t="s">
        <v>16761</v>
      </c>
      <c r="S2589" s="1">
        <v>2848</v>
      </c>
      <c r="T2589" s="1">
        <v>3072</v>
      </c>
      <c r="U2589" s="1">
        <v>1768</v>
      </c>
      <c r="V2589" s="1">
        <v>1952</v>
      </c>
    </row>
    <row r="2590" spans="1:22" x14ac:dyDescent="0.3">
      <c r="A2590" s="1" t="s">
        <v>10509</v>
      </c>
      <c r="B2590" s="1">
        <v>3</v>
      </c>
      <c r="C2590" s="1" t="s">
        <v>15</v>
      </c>
      <c r="D2590" s="1" t="s">
        <v>24</v>
      </c>
      <c r="E2590" s="1">
        <v>1</v>
      </c>
      <c r="F2590" s="1" t="s">
        <v>5942</v>
      </c>
      <c r="G2590" s="1" t="s">
        <v>10510</v>
      </c>
      <c r="H2590" s="1" t="s">
        <v>6381</v>
      </c>
      <c r="I2590" s="1">
        <v>2</v>
      </c>
      <c r="J2590" s="1" t="s">
        <v>115</v>
      </c>
      <c r="K2590" s="1">
        <v>5</v>
      </c>
      <c r="L2590" s="1" t="s">
        <v>10524</v>
      </c>
      <c r="M2590" s="1" t="s">
        <v>10525</v>
      </c>
      <c r="N2590" s="1" t="s">
        <v>10526</v>
      </c>
      <c r="P2590" s="1" t="s">
        <v>10535</v>
      </c>
      <c r="Q2590" s="1" t="s">
        <v>16762</v>
      </c>
      <c r="R2590" s="1" t="s">
        <v>16763</v>
      </c>
      <c r="S2590" s="1">
        <v>2288</v>
      </c>
      <c r="T2590" s="1">
        <v>2415</v>
      </c>
      <c r="U2590" s="1">
        <v>480</v>
      </c>
      <c r="V2590" s="1">
        <v>608</v>
      </c>
    </row>
    <row r="2591" spans="1:22" x14ac:dyDescent="0.3">
      <c r="A2591" s="1" t="s">
        <v>10509</v>
      </c>
      <c r="B2591" s="1">
        <v>3</v>
      </c>
      <c r="C2591" s="1" t="s">
        <v>15</v>
      </c>
      <c r="D2591" s="1" t="s">
        <v>24</v>
      </c>
      <c r="E2591" s="1">
        <v>2</v>
      </c>
      <c r="F2591" s="1" t="s">
        <v>5942</v>
      </c>
      <c r="G2591" s="1" t="s">
        <v>10510</v>
      </c>
      <c r="H2591" s="1" t="s">
        <v>6381</v>
      </c>
      <c r="I2591" s="1">
        <v>2</v>
      </c>
      <c r="J2591" s="1" t="s">
        <v>115</v>
      </c>
      <c r="K2591" s="1">
        <v>5</v>
      </c>
      <c r="L2591" s="1" t="s">
        <v>10524</v>
      </c>
      <c r="M2591" s="1" t="s">
        <v>10527</v>
      </c>
      <c r="N2591" s="1" t="s">
        <v>10528</v>
      </c>
      <c r="P2591" s="1" t="s">
        <v>10535</v>
      </c>
      <c r="Q2591" s="1" t="s">
        <v>16764</v>
      </c>
      <c r="R2591" s="1" t="s">
        <v>16765</v>
      </c>
      <c r="S2591" s="1">
        <v>1840</v>
      </c>
      <c r="T2591" s="1">
        <v>2800</v>
      </c>
      <c r="U2591" s="1">
        <v>1256</v>
      </c>
      <c r="V2591" s="1">
        <v>2888</v>
      </c>
    </row>
    <row r="2592" spans="1:22" x14ac:dyDescent="0.3">
      <c r="A2592" s="1" t="s">
        <v>10509</v>
      </c>
      <c r="B2592" s="1">
        <v>3</v>
      </c>
      <c r="C2592" s="1" t="s">
        <v>15</v>
      </c>
      <c r="D2592" s="1" t="s">
        <v>24</v>
      </c>
      <c r="E2592" s="1">
        <v>3</v>
      </c>
      <c r="F2592" s="1" t="s">
        <v>5942</v>
      </c>
      <c r="G2592" s="1" t="s">
        <v>10510</v>
      </c>
      <c r="H2592" s="1" t="s">
        <v>6381</v>
      </c>
      <c r="I2592" s="1">
        <v>2</v>
      </c>
      <c r="J2592" s="1" t="s">
        <v>115</v>
      </c>
      <c r="K2592" s="1">
        <v>5</v>
      </c>
      <c r="L2592" s="1" t="s">
        <v>10524</v>
      </c>
      <c r="M2592" s="1" t="s">
        <v>10529</v>
      </c>
      <c r="N2592" s="1" t="s">
        <v>10530</v>
      </c>
      <c r="P2592" s="1" t="s">
        <v>10535</v>
      </c>
      <c r="Q2592" s="1" t="s">
        <v>16766</v>
      </c>
      <c r="R2592" s="1" t="s">
        <v>16767</v>
      </c>
      <c r="S2592" s="1">
        <v>2224</v>
      </c>
      <c r="T2592" s="1">
        <v>2848</v>
      </c>
      <c r="U2592" s="1">
        <v>1464</v>
      </c>
      <c r="V2592" s="1">
        <v>2808</v>
      </c>
    </row>
    <row r="2593" spans="1:22" x14ac:dyDescent="0.3">
      <c r="A2593" s="1" t="s">
        <v>10509</v>
      </c>
      <c r="B2593" s="1">
        <v>3</v>
      </c>
      <c r="C2593" s="1" t="s">
        <v>15</v>
      </c>
      <c r="D2593" s="1" t="s">
        <v>24</v>
      </c>
      <c r="E2593" s="1">
        <v>4</v>
      </c>
      <c r="F2593" s="1" t="s">
        <v>5942</v>
      </c>
      <c r="G2593" s="1" t="s">
        <v>10510</v>
      </c>
      <c r="H2593" s="1" t="s">
        <v>6381</v>
      </c>
      <c r="I2593" s="1">
        <v>2</v>
      </c>
      <c r="J2593" s="1" t="s">
        <v>115</v>
      </c>
      <c r="K2593" s="1">
        <v>5</v>
      </c>
      <c r="L2593" s="1" t="s">
        <v>10524</v>
      </c>
      <c r="M2593" s="1" t="s">
        <v>10531</v>
      </c>
      <c r="N2593" s="1" t="s">
        <v>10532</v>
      </c>
      <c r="P2593" s="1" t="s">
        <v>10535</v>
      </c>
      <c r="Q2593" s="1" t="s">
        <v>16768</v>
      </c>
      <c r="R2593" s="1" t="s">
        <v>16769</v>
      </c>
      <c r="S2593" s="1">
        <v>2488</v>
      </c>
      <c r="T2593" s="1">
        <v>2640</v>
      </c>
      <c r="U2593" s="1">
        <v>1320</v>
      </c>
      <c r="V2593" s="1">
        <v>1480</v>
      </c>
    </row>
    <row r="2594" spans="1:22" x14ac:dyDescent="0.3">
      <c r="A2594" s="1" t="s">
        <v>10509</v>
      </c>
      <c r="B2594" s="1">
        <v>3</v>
      </c>
      <c r="C2594" s="1" t="s">
        <v>15</v>
      </c>
      <c r="D2594" s="1" t="s">
        <v>24</v>
      </c>
      <c r="E2594" s="1">
        <v>5</v>
      </c>
      <c r="F2594" s="1" t="s">
        <v>5942</v>
      </c>
      <c r="G2594" s="1" t="s">
        <v>10510</v>
      </c>
      <c r="H2594" s="1" t="s">
        <v>6381</v>
      </c>
      <c r="I2594" s="1">
        <v>2</v>
      </c>
      <c r="J2594" s="1" t="s">
        <v>115</v>
      </c>
      <c r="K2594" s="1">
        <v>5</v>
      </c>
      <c r="L2594" s="1" t="s">
        <v>10524</v>
      </c>
      <c r="M2594" s="1" t="s">
        <v>10533</v>
      </c>
      <c r="N2594" s="1" t="s">
        <v>10534</v>
      </c>
      <c r="P2594" s="1" t="s">
        <v>10535</v>
      </c>
      <c r="Q2594" s="1" t="s">
        <v>16762</v>
      </c>
      <c r="R2594" s="1" t="s">
        <v>16770</v>
      </c>
      <c r="S2594" s="1">
        <v>2047</v>
      </c>
      <c r="T2594" s="1">
        <v>2199</v>
      </c>
      <c r="U2594" s="1">
        <v>872</v>
      </c>
      <c r="V2594" s="1">
        <v>1040</v>
      </c>
    </row>
    <row r="2595" spans="1:22" x14ac:dyDescent="0.3">
      <c r="A2595" s="1" t="s">
        <v>10535</v>
      </c>
      <c r="B2595" s="1">
        <v>2</v>
      </c>
      <c r="C2595" s="1" t="s">
        <v>15</v>
      </c>
      <c r="D2595" s="1" t="s">
        <v>16</v>
      </c>
      <c r="E2595" s="1">
        <v>1</v>
      </c>
      <c r="F2595" s="1" t="s">
        <v>5942</v>
      </c>
      <c r="G2595" s="1" t="s">
        <v>5990</v>
      </c>
      <c r="H2595" s="1" t="s">
        <v>5944</v>
      </c>
      <c r="I2595" s="1">
        <v>4</v>
      </c>
      <c r="J2595" s="1" t="s">
        <v>31</v>
      </c>
      <c r="K2595" s="1">
        <v>2</v>
      </c>
      <c r="L2595" s="1" t="s">
        <v>10536</v>
      </c>
      <c r="M2595" s="1" t="s">
        <v>10537</v>
      </c>
      <c r="N2595" s="1" t="s">
        <v>10538</v>
      </c>
      <c r="P2595" s="1" t="s">
        <v>10535</v>
      </c>
      <c r="Q2595" s="1" t="s">
        <v>16768</v>
      </c>
      <c r="R2595" s="1" t="s">
        <v>16771</v>
      </c>
      <c r="S2595" s="1">
        <v>2488</v>
      </c>
      <c r="T2595" s="1">
        <v>2616</v>
      </c>
      <c r="U2595" s="1">
        <v>1056</v>
      </c>
      <c r="V2595" s="1">
        <v>1200</v>
      </c>
    </row>
    <row r="2596" spans="1:22" x14ac:dyDescent="0.3">
      <c r="A2596" s="1" t="s">
        <v>10535</v>
      </c>
      <c r="B2596" s="1">
        <v>2</v>
      </c>
      <c r="C2596" s="1" t="s">
        <v>15</v>
      </c>
      <c r="D2596" s="1" t="s">
        <v>16</v>
      </c>
      <c r="E2596" s="1">
        <v>2</v>
      </c>
      <c r="F2596" s="1" t="s">
        <v>5942</v>
      </c>
      <c r="G2596" s="1" t="s">
        <v>5990</v>
      </c>
      <c r="H2596" s="1" t="s">
        <v>5944</v>
      </c>
      <c r="I2596" s="1">
        <v>4</v>
      </c>
      <c r="J2596" s="1" t="s">
        <v>31</v>
      </c>
      <c r="K2596" s="1">
        <v>2</v>
      </c>
      <c r="L2596" s="1" t="s">
        <v>10536</v>
      </c>
      <c r="M2596" s="1" t="s">
        <v>10539</v>
      </c>
      <c r="N2596" s="1" t="s">
        <v>10540</v>
      </c>
      <c r="P2596" s="1" t="s">
        <v>10552</v>
      </c>
      <c r="Q2596" s="1" t="s">
        <v>16772</v>
      </c>
      <c r="R2596" s="1" t="s">
        <v>16773</v>
      </c>
      <c r="S2596" s="1">
        <v>2232</v>
      </c>
      <c r="T2596" s="1">
        <v>2584</v>
      </c>
      <c r="U2596" s="1">
        <v>336</v>
      </c>
      <c r="V2596" s="1">
        <v>688</v>
      </c>
    </row>
    <row r="2597" spans="1:22" x14ac:dyDescent="0.3">
      <c r="A2597" s="1" t="s">
        <v>10535</v>
      </c>
      <c r="B2597" s="1">
        <v>2</v>
      </c>
      <c r="C2597" s="1" t="s">
        <v>15</v>
      </c>
      <c r="D2597" s="1" t="s">
        <v>24</v>
      </c>
      <c r="E2597" s="1">
        <v>1</v>
      </c>
      <c r="F2597" s="1" t="s">
        <v>5942</v>
      </c>
      <c r="G2597" s="1" t="s">
        <v>5990</v>
      </c>
      <c r="H2597" s="1" t="s">
        <v>5944</v>
      </c>
      <c r="I2597" s="1">
        <v>4</v>
      </c>
      <c r="J2597" s="1" t="s">
        <v>31</v>
      </c>
      <c r="K2597" s="1">
        <v>2</v>
      </c>
      <c r="L2597" s="1" t="s">
        <v>10541</v>
      </c>
      <c r="M2597" s="1" t="s">
        <v>10542</v>
      </c>
      <c r="N2597" s="1" t="s">
        <v>10543</v>
      </c>
      <c r="P2597" s="1" t="s">
        <v>10552</v>
      </c>
      <c r="Q2597" s="1" t="s">
        <v>16774</v>
      </c>
      <c r="R2597" s="1" t="s">
        <v>16775</v>
      </c>
      <c r="S2597" s="1">
        <v>1015</v>
      </c>
      <c r="T2597" s="1">
        <v>1280</v>
      </c>
      <c r="U2597" s="1">
        <v>272</v>
      </c>
      <c r="V2597" s="1">
        <v>616</v>
      </c>
    </row>
    <row r="2598" spans="1:22" x14ac:dyDescent="0.3">
      <c r="A2598" s="1" t="s">
        <v>10535</v>
      </c>
      <c r="B2598" s="1">
        <v>2</v>
      </c>
      <c r="C2598" s="1" t="s">
        <v>15</v>
      </c>
      <c r="D2598" s="1" t="s">
        <v>24</v>
      </c>
      <c r="E2598" s="1">
        <v>2</v>
      </c>
      <c r="F2598" s="1" t="s">
        <v>5942</v>
      </c>
      <c r="G2598" s="1" t="s">
        <v>5990</v>
      </c>
      <c r="H2598" s="1" t="s">
        <v>5944</v>
      </c>
      <c r="I2598" s="1">
        <v>4</v>
      </c>
      <c r="J2598" s="1" t="s">
        <v>31</v>
      </c>
      <c r="K2598" s="1">
        <v>2</v>
      </c>
      <c r="L2598" s="1" t="s">
        <v>10541</v>
      </c>
      <c r="M2598" s="1" t="s">
        <v>10544</v>
      </c>
      <c r="N2598" s="1" t="s">
        <v>10545</v>
      </c>
      <c r="P2598" s="1" t="s">
        <v>3440</v>
      </c>
      <c r="Q2598" s="1" t="s">
        <v>16776</v>
      </c>
      <c r="R2598" s="1" t="s">
        <v>16777</v>
      </c>
      <c r="S2598" s="1">
        <v>1338</v>
      </c>
      <c r="T2598" s="1">
        <v>1607</v>
      </c>
      <c r="U2598" s="1">
        <v>2135</v>
      </c>
      <c r="V2598" s="1">
        <v>2398</v>
      </c>
    </row>
    <row r="2599" spans="1:22" x14ac:dyDescent="0.3">
      <c r="A2599" s="1" t="s">
        <v>10535</v>
      </c>
      <c r="B2599" s="1">
        <v>2</v>
      </c>
      <c r="C2599" s="1" t="s">
        <v>38</v>
      </c>
      <c r="D2599" s="1" t="s">
        <v>16</v>
      </c>
      <c r="E2599" s="1">
        <v>1</v>
      </c>
      <c r="F2599" s="1" t="s">
        <v>5942</v>
      </c>
      <c r="G2599" s="1" t="s">
        <v>5951</v>
      </c>
      <c r="H2599" s="1" t="s">
        <v>228</v>
      </c>
      <c r="I2599" s="1">
        <v>2</v>
      </c>
      <c r="J2599" s="1" t="s">
        <v>115</v>
      </c>
      <c r="K2599" s="1">
        <v>5</v>
      </c>
      <c r="L2599" s="1" t="s">
        <v>10546</v>
      </c>
      <c r="M2599" s="1" t="s">
        <v>10547</v>
      </c>
      <c r="N2599" s="1" t="s">
        <v>10548</v>
      </c>
      <c r="P2599" s="1" t="s">
        <v>3444</v>
      </c>
      <c r="Q2599" s="1" t="s">
        <v>16778</v>
      </c>
      <c r="R2599" s="1" t="s">
        <v>16779</v>
      </c>
      <c r="S2599" s="1">
        <v>2802</v>
      </c>
      <c r="T2599" s="1">
        <v>3047</v>
      </c>
      <c r="U2599" s="1">
        <v>1481</v>
      </c>
      <c r="V2599" s="1">
        <v>1778</v>
      </c>
    </row>
    <row r="2600" spans="1:22" x14ac:dyDescent="0.3">
      <c r="A2600" s="1" t="s">
        <v>10535</v>
      </c>
      <c r="B2600" s="1">
        <v>2</v>
      </c>
      <c r="C2600" s="1" t="s">
        <v>38</v>
      </c>
      <c r="D2600" s="1" t="s">
        <v>24</v>
      </c>
      <c r="E2600" s="1">
        <v>1</v>
      </c>
      <c r="F2600" s="1" t="s">
        <v>5942</v>
      </c>
      <c r="G2600" s="1" t="s">
        <v>5951</v>
      </c>
      <c r="H2600" s="1" t="s">
        <v>228</v>
      </c>
      <c r="I2600" s="1">
        <v>2</v>
      </c>
      <c r="J2600" s="1" t="s">
        <v>115</v>
      </c>
      <c r="K2600" s="1">
        <v>5</v>
      </c>
      <c r="L2600" s="1" t="s">
        <v>10549</v>
      </c>
      <c r="M2600" s="1" t="s">
        <v>10550</v>
      </c>
      <c r="N2600" s="1" t="s">
        <v>10551</v>
      </c>
      <c r="P2600" s="1" t="s">
        <v>3444</v>
      </c>
      <c r="Q2600" s="1" t="s">
        <v>16780</v>
      </c>
      <c r="R2600" s="1" t="s">
        <v>16781</v>
      </c>
      <c r="S2600" s="1">
        <v>2207</v>
      </c>
      <c r="T2600" s="1">
        <v>2405</v>
      </c>
      <c r="U2600" s="1">
        <v>856</v>
      </c>
      <c r="V2600" s="1">
        <v>1131</v>
      </c>
    </row>
    <row r="2601" spans="1:22" x14ac:dyDescent="0.3">
      <c r="A2601" s="1" t="s">
        <v>10552</v>
      </c>
      <c r="B2601" s="1">
        <v>4</v>
      </c>
      <c r="C2601" s="1" t="s">
        <v>15</v>
      </c>
      <c r="D2601" s="1" t="s">
        <v>16</v>
      </c>
      <c r="E2601" s="1">
        <v>1</v>
      </c>
      <c r="F2601" s="1" t="s">
        <v>5942</v>
      </c>
      <c r="G2601" s="1" t="s">
        <v>6005</v>
      </c>
      <c r="H2601" s="1" t="s">
        <v>5944</v>
      </c>
      <c r="I2601" s="1">
        <v>4</v>
      </c>
      <c r="J2601" s="1" t="s">
        <v>31</v>
      </c>
      <c r="K2601" s="1">
        <v>3</v>
      </c>
      <c r="L2601" s="1" t="s">
        <v>10553</v>
      </c>
      <c r="M2601" s="1" t="s">
        <v>10554</v>
      </c>
      <c r="N2601" s="1" t="s">
        <v>10555</v>
      </c>
      <c r="P2601" s="1" t="s">
        <v>3451</v>
      </c>
      <c r="Q2601" s="1" t="s">
        <v>16782</v>
      </c>
      <c r="R2601" s="1" t="s">
        <v>16783</v>
      </c>
      <c r="S2601" s="1">
        <v>4222</v>
      </c>
      <c r="T2601" s="1">
        <v>4712</v>
      </c>
      <c r="U2601" s="1">
        <v>158</v>
      </c>
      <c r="V2601" s="1">
        <v>788</v>
      </c>
    </row>
    <row r="2602" spans="1:22" x14ac:dyDescent="0.3">
      <c r="A2602" s="1" t="s">
        <v>10552</v>
      </c>
      <c r="B2602" s="1">
        <v>4</v>
      </c>
      <c r="C2602" s="1" t="s">
        <v>15</v>
      </c>
      <c r="D2602" s="1" t="s">
        <v>24</v>
      </c>
      <c r="E2602" s="1">
        <v>1</v>
      </c>
      <c r="F2602" s="1" t="s">
        <v>5942</v>
      </c>
      <c r="G2602" s="1" t="s">
        <v>6005</v>
      </c>
      <c r="H2602" s="1" t="s">
        <v>5944</v>
      </c>
      <c r="I2602" s="1">
        <v>4</v>
      </c>
      <c r="J2602" s="1" t="s">
        <v>31</v>
      </c>
      <c r="K2602" s="1">
        <v>2</v>
      </c>
      <c r="L2602" s="1" t="s">
        <v>10556</v>
      </c>
      <c r="M2602" s="1" t="s">
        <v>10557</v>
      </c>
      <c r="N2602" s="1" t="s">
        <v>10558</v>
      </c>
      <c r="P2602" s="1" t="s">
        <v>3451</v>
      </c>
      <c r="Q2602" s="1" t="s">
        <v>16784</v>
      </c>
      <c r="R2602" s="1" t="s">
        <v>16785</v>
      </c>
      <c r="S2602" s="1">
        <v>2506</v>
      </c>
      <c r="T2602" s="1">
        <v>2858</v>
      </c>
      <c r="U2602" s="1">
        <v>153</v>
      </c>
      <c r="V2602" s="1">
        <v>646</v>
      </c>
    </row>
    <row r="2603" spans="1:22" x14ac:dyDescent="0.3">
      <c r="A2603" s="1" t="s">
        <v>3440</v>
      </c>
      <c r="B2603" s="1">
        <v>3</v>
      </c>
      <c r="C2603" s="1" t="s">
        <v>38</v>
      </c>
      <c r="D2603" s="1" t="s">
        <v>24</v>
      </c>
      <c r="E2603" s="1">
        <v>1</v>
      </c>
      <c r="F2603" s="1" t="s">
        <v>17</v>
      </c>
      <c r="G2603" s="1" t="s">
        <v>39</v>
      </c>
      <c r="H2603" s="1" t="s">
        <v>40</v>
      </c>
      <c r="I2603" s="1">
        <v>4</v>
      </c>
      <c r="J2603" s="1" t="s">
        <v>20</v>
      </c>
      <c r="K2603" s="1">
        <v>4</v>
      </c>
      <c r="L2603" s="1" t="s">
        <v>3441</v>
      </c>
      <c r="M2603" s="1" t="s">
        <v>3442</v>
      </c>
      <c r="N2603" s="1" t="s">
        <v>3443</v>
      </c>
      <c r="P2603" s="1" t="s">
        <v>6670</v>
      </c>
      <c r="Q2603" s="1" t="s">
        <v>16786</v>
      </c>
      <c r="R2603" s="1" t="s">
        <v>16787</v>
      </c>
      <c r="S2603" s="1">
        <v>3116</v>
      </c>
      <c r="T2603" s="1">
        <v>3548</v>
      </c>
      <c r="U2603" s="1">
        <v>892</v>
      </c>
      <c r="V2603" s="1">
        <v>1316</v>
      </c>
    </row>
    <row r="2604" spans="1:22" x14ac:dyDescent="0.3">
      <c r="A2604" s="1" t="s">
        <v>3444</v>
      </c>
      <c r="B2604" s="1">
        <v>1</v>
      </c>
      <c r="C2604" s="1" t="s">
        <v>15</v>
      </c>
      <c r="D2604" s="1" t="s">
        <v>16</v>
      </c>
      <c r="E2604" s="1">
        <v>1</v>
      </c>
      <c r="F2604" s="1" t="s">
        <v>17</v>
      </c>
      <c r="G2604" s="1" t="s">
        <v>244</v>
      </c>
      <c r="H2604" s="1" t="s">
        <v>19</v>
      </c>
      <c r="I2604" s="1">
        <v>5</v>
      </c>
      <c r="J2604" s="1" t="s">
        <v>20</v>
      </c>
      <c r="K2604" s="1">
        <v>5</v>
      </c>
      <c r="L2604" s="1" t="s">
        <v>3445</v>
      </c>
      <c r="M2604" s="1" t="s">
        <v>3446</v>
      </c>
      <c r="N2604" s="1" t="s">
        <v>3447</v>
      </c>
      <c r="P2604" s="1" t="s">
        <v>6670</v>
      </c>
      <c r="Q2604" s="1" t="s">
        <v>16788</v>
      </c>
      <c r="R2604" s="1" t="s">
        <v>16789</v>
      </c>
      <c r="S2604" s="1">
        <v>1692</v>
      </c>
      <c r="T2604" s="1">
        <v>2260</v>
      </c>
      <c r="U2604" s="1">
        <v>940</v>
      </c>
      <c r="V2604" s="1">
        <v>1404</v>
      </c>
    </row>
    <row r="2605" spans="1:22" x14ac:dyDescent="0.3">
      <c r="A2605" s="1" t="s">
        <v>3444</v>
      </c>
      <c r="B2605" s="1">
        <v>1</v>
      </c>
      <c r="C2605" s="1" t="s">
        <v>15</v>
      </c>
      <c r="D2605" s="1" t="s">
        <v>24</v>
      </c>
      <c r="E2605" s="1">
        <v>1</v>
      </c>
      <c r="F2605" s="1" t="s">
        <v>17</v>
      </c>
      <c r="G2605" s="1" t="s">
        <v>39</v>
      </c>
      <c r="H2605" s="1" t="s">
        <v>19</v>
      </c>
      <c r="I2605" s="1">
        <v>5</v>
      </c>
      <c r="J2605" s="1" t="s">
        <v>20</v>
      </c>
      <c r="K2605" s="1">
        <v>5</v>
      </c>
      <c r="L2605" s="1" t="s">
        <v>3448</v>
      </c>
      <c r="M2605" s="1" t="s">
        <v>3449</v>
      </c>
      <c r="N2605" s="1" t="s">
        <v>3450</v>
      </c>
      <c r="P2605" s="1" t="s">
        <v>6677</v>
      </c>
      <c r="Q2605" s="1" t="s">
        <v>16790</v>
      </c>
      <c r="R2605" s="1" t="s">
        <v>16791</v>
      </c>
      <c r="S2605" s="1">
        <v>6030</v>
      </c>
      <c r="T2605" s="1">
        <v>6165</v>
      </c>
      <c r="U2605" s="1">
        <v>883</v>
      </c>
      <c r="V2605" s="1">
        <v>1067</v>
      </c>
    </row>
    <row r="2606" spans="1:22" x14ac:dyDescent="0.3">
      <c r="A2606" s="1" t="s">
        <v>3451</v>
      </c>
      <c r="B2606" s="1">
        <v>2</v>
      </c>
      <c r="C2606" s="1" t="s">
        <v>38</v>
      </c>
      <c r="D2606" s="1" t="s">
        <v>16</v>
      </c>
      <c r="E2606" s="1">
        <v>1</v>
      </c>
      <c r="F2606" s="1" t="s">
        <v>17</v>
      </c>
      <c r="G2606" s="1" t="s">
        <v>52</v>
      </c>
      <c r="H2606" s="1" t="s">
        <v>30</v>
      </c>
      <c r="I2606" s="1">
        <v>5</v>
      </c>
      <c r="J2606" s="1" t="s">
        <v>20</v>
      </c>
      <c r="K2606" s="1">
        <v>5</v>
      </c>
      <c r="L2606" s="1" t="s">
        <v>3452</v>
      </c>
      <c r="M2606" s="1" t="s">
        <v>3453</v>
      </c>
      <c r="N2606" s="1" t="s">
        <v>3454</v>
      </c>
      <c r="P2606" s="1" t="s">
        <v>5628</v>
      </c>
      <c r="Q2606" s="1" t="s">
        <v>16792</v>
      </c>
      <c r="R2606" s="1" t="s">
        <v>16793</v>
      </c>
      <c r="S2606" s="1">
        <v>1256</v>
      </c>
      <c r="T2606" s="1">
        <v>1654</v>
      </c>
      <c r="U2606" s="1">
        <v>2096</v>
      </c>
      <c r="V2606" s="1">
        <v>2472</v>
      </c>
    </row>
    <row r="2607" spans="1:22" x14ac:dyDescent="0.3">
      <c r="A2607" s="1" t="s">
        <v>3451</v>
      </c>
      <c r="B2607" s="1">
        <v>2</v>
      </c>
      <c r="C2607" s="1" t="s">
        <v>38</v>
      </c>
      <c r="D2607" s="1" t="s">
        <v>24</v>
      </c>
      <c r="E2607" s="1">
        <v>1</v>
      </c>
      <c r="F2607" s="1" t="s">
        <v>17</v>
      </c>
      <c r="G2607" s="1" t="s">
        <v>52</v>
      </c>
      <c r="H2607" s="1" t="s">
        <v>30</v>
      </c>
      <c r="I2607" s="1">
        <v>5</v>
      </c>
      <c r="J2607" s="1" t="s">
        <v>20</v>
      </c>
      <c r="K2607" s="1">
        <v>5</v>
      </c>
      <c r="L2607" s="1" t="s">
        <v>3455</v>
      </c>
      <c r="M2607" s="1" t="s">
        <v>3456</v>
      </c>
      <c r="N2607" s="1" t="s">
        <v>3457</v>
      </c>
      <c r="P2607" s="1" t="s">
        <v>5628</v>
      </c>
      <c r="Q2607" s="1" t="s">
        <v>16794</v>
      </c>
      <c r="R2607" s="1" t="s">
        <v>16795</v>
      </c>
      <c r="S2607" s="1">
        <v>1685</v>
      </c>
      <c r="T2607" s="1">
        <v>2070</v>
      </c>
      <c r="U2607" s="1">
        <v>3443</v>
      </c>
      <c r="V2607" s="1">
        <v>3720</v>
      </c>
    </row>
    <row r="2608" spans="1:22" x14ac:dyDescent="0.3">
      <c r="A2608" s="1" t="s">
        <v>6670</v>
      </c>
      <c r="B2608" s="1">
        <v>4</v>
      </c>
      <c r="C2608" s="1" t="s">
        <v>38</v>
      </c>
      <c r="D2608" s="1" t="s">
        <v>16</v>
      </c>
      <c r="E2608" s="1">
        <v>1</v>
      </c>
      <c r="F2608" s="1" t="s">
        <v>5942</v>
      </c>
      <c r="G2608" s="1" t="s">
        <v>5990</v>
      </c>
      <c r="H2608" s="1" t="s">
        <v>5944</v>
      </c>
      <c r="I2608" s="1">
        <v>4</v>
      </c>
      <c r="J2608" s="1" t="s">
        <v>31</v>
      </c>
      <c r="K2608" s="1">
        <v>4</v>
      </c>
      <c r="L2608" s="1" t="s">
        <v>6671</v>
      </c>
      <c r="M2608" s="1" t="s">
        <v>6672</v>
      </c>
      <c r="N2608" s="1" t="s">
        <v>6673</v>
      </c>
      <c r="P2608" s="1" t="s">
        <v>3458</v>
      </c>
      <c r="Q2608" s="1" t="s">
        <v>16796</v>
      </c>
      <c r="R2608" s="1" t="s">
        <v>16797</v>
      </c>
      <c r="S2608" s="1">
        <v>3436</v>
      </c>
      <c r="T2608" s="1">
        <v>4002</v>
      </c>
      <c r="U2608" s="1">
        <v>1176</v>
      </c>
      <c r="V2608" s="1">
        <v>1761</v>
      </c>
    </row>
    <row r="2609" spans="1:22" x14ac:dyDescent="0.3">
      <c r="A2609" s="1" t="s">
        <v>6670</v>
      </c>
      <c r="B2609" s="1">
        <v>4</v>
      </c>
      <c r="C2609" s="1" t="s">
        <v>38</v>
      </c>
      <c r="D2609" s="1" t="s">
        <v>24</v>
      </c>
      <c r="E2609" s="1">
        <v>1</v>
      </c>
      <c r="F2609" s="1" t="s">
        <v>5942</v>
      </c>
      <c r="G2609" s="1" t="s">
        <v>5990</v>
      </c>
      <c r="H2609" s="1" t="s">
        <v>5944</v>
      </c>
      <c r="I2609" s="1">
        <v>4</v>
      </c>
      <c r="J2609" s="1" t="s">
        <v>31</v>
      </c>
      <c r="K2609" s="1">
        <v>4</v>
      </c>
      <c r="L2609" s="1" t="s">
        <v>6674</v>
      </c>
      <c r="M2609" s="1" t="s">
        <v>6675</v>
      </c>
      <c r="N2609" s="1" t="s">
        <v>6676</v>
      </c>
      <c r="P2609" s="1" t="s">
        <v>3462</v>
      </c>
      <c r="Q2609" s="1" t="s">
        <v>16798</v>
      </c>
      <c r="R2609" s="1" t="s">
        <v>16799</v>
      </c>
      <c r="S2609" s="1">
        <v>1871</v>
      </c>
      <c r="T2609" s="1">
        <v>2346</v>
      </c>
      <c r="U2609" s="1">
        <v>2326</v>
      </c>
      <c r="V2609" s="1">
        <v>2815</v>
      </c>
    </row>
    <row r="2610" spans="1:22" x14ac:dyDescent="0.3">
      <c r="A2610" s="1" t="s">
        <v>6677</v>
      </c>
      <c r="B2610" s="1">
        <v>3</v>
      </c>
      <c r="C2610" s="1" t="s">
        <v>38</v>
      </c>
      <c r="D2610" s="1" t="s">
        <v>24</v>
      </c>
      <c r="E2610" s="1">
        <v>1</v>
      </c>
      <c r="F2610" s="1" t="s">
        <v>5942</v>
      </c>
      <c r="G2610" s="1" t="s">
        <v>5990</v>
      </c>
      <c r="H2610" s="1" t="s">
        <v>5944</v>
      </c>
      <c r="I2610" s="1">
        <v>4</v>
      </c>
      <c r="J2610" s="1" t="s">
        <v>31</v>
      </c>
      <c r="K2610" s="1">
        <v>3</v>
      </c>
      <c r="L2610" s="1" t="s">
        <v>6678</v>
      </c>
      <c r="M2610" s="1" t="s">
        <v>6679</v>
      </c>
      <c r="N2610" s="1" t="s">
        <v>6680</v>
      </c>
      <c r="P2610" s="1" t="s">
        <v>3462</v>
      </c>
      <c r="Q2610" s="1" t="s">
        <v>16800</v>
      </c>
      <c r="R2610" s="1" t="s">
        <v>16801</v>
      </c>
      <c r="S2610" s="1">
        <v>1150</v>
      </c>
      <c r="T2610" s="1">
        <v>1449</v>
      </c>
      <c r="U2610" s="1">
        <v>2661</v>
      </c>
      <c r="V2610" s="1">
        <v>2974</v>
      </c>
    </row>
    <row r="2611" spans="1:22" x14ac:dyDescent="0.3">
      <c r="A2611" s="1" t="s">
        <v>5628</v>
      </c>
      <c r="B2611" s="1">
        <v>1</v>
      </c>
      <c r="C2611" s="1" t="s">
        <v>38</v>
      </c>
      <c r="D2611" s="1" t="s">
        <v>16</v>
      </c>
      <c r="E2611" s="1">
        <v>1</v>
      </c>
      <c r="F2611" s="1" t="s">
        <v>17</v>
      </c>
      <c r="G2611" s="1" t="s">
        <v>131</v>
      </c>
      <c r="H2611" s="1" t="s">
        <v>40</v>
      </c>
      <c r="I2611" s="1">
        <v>4</v>
      </c>
      <c r="J2611" s="1" t="s">
        <v>31</v>
      </c>
      <c r="K2611" s="1">
        <v>5</v>
      </c>
      <c r="L2611" s="1" t="s">
        <v>5629</v>
      </c>
      <c r="M2611" s="1" t="s">
        <v>5630</v>
      </c>
      <c r="N2611" s="1" t="s">
        <v>5631</v>
      </c>
      <c r="P2611" s="1" t="s">
        <v>6681</v>
      </c>
      <c r="Q2611" s="1" t="s">
        <v>16802</v>
      </c>
      <c r="R2611" s="1" t="s">
        <v>16803</v>
      </c>
      <c r="S2611" s="1">
        <v>3466</v>
      </c>
      <c r="T2611" s="1">
        <v>3683</v>
      </c>
      <c r="U2611" s="1">
        <v>2753</v>
      </c>
      <c r="V2611" s="1">
        <v>3062</v>
      </c>
    </row>
    <row r="2612" spans="1:22" x14ac:dyDescent="0.3">
      <c r="A2612" s="1" t="s">
        <v>5628</v>
      </c>
      <c r="B2612" s="1">
        <v>1</v>
      </c>
      <c r="C2612" s="1" t="s">
        <v>38</v>
      </c>
      <c r="D2612" s="1" t="s">
        <v>24</v>
      </c>
      <c r="E2612" s="1">
        <v>1</v>
      </c>
      <c r="F2612" s="1" t="s">
        <v>17</v>
      </c>
      <c r="G2612" s="1" t="s">
        <v>131</v>
      </c>
      <c r="H2612" s="1" t="s">
        <v>40</v>
      </c>
      <c r="I2612" s="1">
        <v>4</v>
      </c>
      <c r="J2612" s="1" t="s">
        <v>31</v>
      </c>
      <c r="K2612" s="1">
        <v>5</v>
      </c>
      <c r="L2612" s="1" t="s">
        <v>5632</v>
      </c>
      <c r="M2612" s="1" t="s">
        <v>5633</v>
      </c>
      <c r="N2612" s="1" t="s">
        <v>5634</v>
      </c>
      <c r="P2612" s="1" t="s">
        <v>6681</v>
      </c>
      <c r="Q2612" s="1" t="s">
        <v>16804</v>
      </c>
      <c r="R2612" s="1" t="s">
        <v>16805</v>
      </c>
      <c r="S2612" s="1">
        <v>2312</v>
      </c>
      <c r="T2612" s="1">
        <v>2549</v>
      </c>
      <c r="U2612" s="1">
        <v>2427</v>
      </c>
      <c r="V2612" s="1">
        <v>2823</v>
      </c>
    </row>
    <row r="2613" spans="1:22" x14ac:dyDescent="0.3">
      <c r="A2613" s="1" t="s">
        <v>3458</v>
      </c>
      <c r="B2613" s="1">
        <v>4</v>
      </c>
      <c r="C2613" s="1" t="s">
        <v>38</v>
      </c>
      <c r="D2613" s="1" t="s">
        <v>24</v>
      </c>
      <c r="E2613" s="1">
        <v>1</v>
      </c>
      <c r="F2613" s="1" t="s">
        <v>17</v>
      </c>
      <c r="G2613" s="1" t="s">
        <v>29</v>
      </c>
      <c r="H2613" s="1" t="s">
        <v>19</v>
      </c>
      <c r="I2613" s="1">
        <v>4</v>
      </c>
      <c r="J2613" s="1" t="s">
        <v>31</v>
      </c>
      <c r="K2613" s="1">
        <v>4</v>
      </c>
      <c r="L2613" s="1" t="s">
        <v>3459</v>
      </c>
      <c r="M2613" s="1" t="s">
        <v>3460</v>
      </c>
      <c r="N2613" s="1" t="s">
        <v>3461</v>
      </c>
      <c r="P2613" s="1" t="s">
        <v>10559</v>
      </c>
      <c r="Q2613" s="1" t="s">
        <v>16806</v>
      </c>
      <c r="R2613" s="1" t="s">
        <v>16807</v>
      </c>
      <c r="S2613" s="1">
        <v>3342</v>
      </c>
      <c r="T2613" s="1">
        <v>3482</v>
      </c>
      <c r="U2613" s="1">
        <v>397</v>
      </c>
      <c r="V2613" s="1">
        <v>957</v>
      </c>
    </row>
    <row r="2614" spans="1:22" x14ac:dyDescent="0.3">
      <c r="A2614" s="1" t="s">
        <v>3462</v>
      </c>
      <c r="B2614" s="1">
        <v>3</v>
      </c>
      <c r="C2614" s="1" t="s">
        <v>38</v>
      </c>
      <c r="D2614" s="1" t="s">
        <v>16</v>
      </c>
      <c r="E2614" s="1">
        <v>1</v>
      </c>
      <c r="F2614" s="1" t="s">
        <v>17</v>
      </c>
      <c r="G2614" s="1" t="s">
        <v>52</v>
      </c>
      <c r="H2614" s="1" t="s">
        <v>19</v>
      </c>
      <c r="I2614" s="1">
        <v>4</v>
      </c>
      <c r="J2614" s="1" t="s">
        <v>20</v>
      </c>
      <c r="K2614" s="1">
        <v>3</v>
      </c>
      <c r="L2614" s="1" t="s">
        <v>3463</v>
      </c>
      <c r="M2614" s="1" t="s">
        <v>3464</v>
      </c>
      <c r="N2614" s="1" t="s">
        <v>3465</v>
      </c>
      <c r="P2614" s="1" t="s">
        <v>10559</v>
      </c>
      <c r="Q2614" s="1" t="s">
        <v>16808</v>
      </c>
      <c r="R2614" s="1" t="s">
        <v>16809</v>
      </c>
      <c r="S2614" s="1">
        <v>4177</v>
      </c>
      <c r="T2614" s="1">
        <v>4542</v>
      </c>
      <c r="U2614" s="1">
        <v>332</v>
      </c>
      <c r="V2614" s="1">
        <v>997</v>
      </c>
    </row>
    <row r="2615" spans="1:22" x14ac:dyDescent="0.3">
      <c r="A2615" s="1" t="s">
        <v>3462</v>
      </c>
      <c r="B2615" s="1">
        <v>3</v>
      </c>
      <c r="C2615" s="1" t="s">
        <v>38</v>
      </c>
      <c r="D2615" s="1" t="s">
        <v>24</v>
      </c>
      <c r="E2615" s="1">
        <v>1</v>
      </c>
      <c r="F2615" s="1" t="s">
        <v>17</v>
      </c>
      <c r="G2615" s="1" t="s">
        <v>52</v>
      </c>
      <c r="H2615" s="1" t="s">
        <v>19</v>
      </c>
      <c r="I2615" s="1">
        <v>4</v>
      </c>
      <c r="J2615" s="1" t="s">
        <v>20</v>
      </c>
      <c r="K2615" s="1">
        <v>3</v>
      </c>
      <c r="L2615" s="1" t="s">
        <v>3466</v>
      </c>
      <c r="M2615" s="1" t="s">
        <v>3467</v>
      </c>
      <c r="N2615" s="1" t="s">
        <v>3468</v>
      </c>
      <c r="P2615" s="1" t="s">
        <v>10566</v>
      </c>
      <c r="Q2615" s="1" t="s">
        <v>16810</v>
      </c>
      <c r="R2615" s="1" t="s">
        <v>16811</v>
      </c>
      <c r="S2615" s="1">
        <v>1994</v>
      </c>
      <c r="T2615" s="1">
        <v>2106</v>
      </c>
      <c r="U2615" s="1">
        <v>1164</v>
      </c>
      <c r="V2615" s="1">
        <v>1300</v>
      </c>
    </row>
    <row r="2616" spans="1:22" x14ac:dyDescent="0.3">
      <c r="A2616" s="1" t="s">
        <v>6681</v>
      </c>
      <c r="B2616" s="1">
        <v>3</v>
      </c>
      <c r="C2616" s="1" t="s">
        <v>15</v>
      </c>
      <c r="D2616" s="1" t="s">
        <v>16</v>
      </c>
      <c r="E2616" s="1">
        <v>1</v>
      </c>
      <c r="F2616" s="1" t="s">
        <v>5942</v>
      </c>
      <c r="G2616" s="1" t="s">
        <v>6111</v>
      </c>
      <c r="H2616" s="1" t="s">
        <v>6192</v>
      </c>
      <c r="I2616" s="1">
        <v>5</v>
      </c>
      <c r="J2616" s="1" t="s">
        <v>20</v>
      </c>
      <c r="K2616" s="1">
        <v>4</v>
      </c>
      <c r="L2616" s="1" t="s">
        <v>6682</v>
      </c>
      <c r="M2616" s="1" t="s">
        <v>6683</v>
      </c>
      <c r="N2616" s="1" t="s">
        <v>6684</v>
      </c>
      <c r="P2616" s="1" t="s">
        <v>10566</v>
      </c>
      <c r="Q2616" s="1" t="s">
        <v>16812</v>
      </c>
      <c r="R2616" s="1" t="s">
        <v>16813</v>
      </c>
      <c r="S2616" s="1">
        <v>3180</v>
      </c>
      <c r="T2616" s="1">
        <v>3300</v>
      </c>
      <c r="U2616" s="1">
        <v>1132</v>
      </c>
      <c r="V2616" s="1">
        <v>1268</v>
      </c>
    </row>
    <row r="2617" spans="1:22" x14ac:dyDescent="0.3">
      <c r="A2617" s="1" t="s">
        <v>6681</v>
      </c>
      <c r="B2617" s="1">
        <v>3</v>
      </c>
      <c r="C2617" s="1" t="s">
        <v>15</v>
      </c>
      <c r="D2617" s="1" t="s">
        <v>24</v>
      </c>
      <c r="E2617" s="1">
        <v>1</v>
      </c>
      <c r="F2617" s="1" t="s">
        <v>5942</v>
      </c>
      <c r="G2617" s="1" t="s">
        <v>6111</v>
      </c>
      <c r="H2617" s="1" t="s">
        <v>6192</v>
      </c>
      <c r="I2617" s="1">
        <v>5</v>
      </c>
      <c r="J2617" s="1" t="s">
        <v>20</v>
      </c>
      <c r="K2617" s="1">
        <v>4</v>
      </c>
      <c r="L2617" s="1" t="s">
        <v>6685</v>
      </c>
      <c r="M2617" s="1" t="s">
        <v>6686</v>
      </c>
      <c r="N2617" s="1" t="s">
        <v>6687</v>
      </c>
      <c r="P2617" s="1" t="s">
        <v>3469</v>
      </c>
      <c r="Q2617" s="1" t="s">
        <v>16814</v>
      </c>
      <c r="R2617" s="1" t="s">
        <v>16815</v>
      </c>
      <c r="S2617" s="1">
        <v>2285</v>
      </c>
      <c r="T2617" s="1">
        <v>2452</v>
      </c>
      <c r="U2617" s="1">
        <v>2011</v>
      </c>
      <c r="V2617" s="1">
        <v>2227</v>
      </c>
    </row>
    <row r="2618" spans="1:22" x14ac:dyDescent="0.3">
      <c r="A2618" s="1" t="s">
        <v>10559</v>
      </c>
      <c r="B2618" s="1">
        <v>3</v>
      </c>
      <c r="C2618" s="1" t="s">
        <v>38</v>
      </c>
      <c r="D2618" s="1" t="s">
        <v>16</v>
      </c>
      <c r="E2618" s="1">
        <v>1</v>
      </c>
      <c r="F2618" s="1" t="s">
        <v>5942</v>
      </c>
      <c r="G2618" s="1" t="s">
        <v>5990</v>
      </c>
      <c r="H2618" s="1" t="s">
        <v>6192</v>
      </c>
      <c r="I2618" s="1">
        <v>4</v>
      </c>
      <c r="J2618" s="1" t="s">
        <v>20</v>
      </c>
      <c r="K2618" s="1">
        <v>2</v>
      </c>
      <c r="L2618" s="1" t="s">
        <v>10560</v>
      </c>
      <c r="M2618" s="1" t="s">
        <v>10561</v>
      </c>
      <c r="N2618" s="1" t="s">
        <v>10562</v>
      </c>
      <c r="P2618" s="1" t="s">
        <v>3469</v>
      </c>
      <c r="Q2618" s="1" t="s">
        <v>16816</v>
      </c>
      <c r="R2618" s="1" t="s">
        <v>16817</v>
      </c>
      <c r="S2618" s="1">
        <v>3447</v>
      </c>
      <c r="T2618" s="1">
        <v>3626</v>
      </c>
      <c r="U2618" s="1">
        <v>2273</v>
      </c>
      <c r="V2618" s="1">
        <v>2460</v>
      </c>
    </row>
    <row r="2619" spans="1:22" x14ac:dyDescent="0.3">
      <c r="A2619" s="1" t="s">
        <v>10559</v>
      </c>
      <c r="B2619" s="1">
        <v>3</v>
      </c>
      <c r="C2619" s="1" t="s">
        <v>38</v>
      </c>
      <c r="D2619" s="1" t="s">
        <v>24</v>
      </c>
      <c r="E2619" s="1">
        <v>1</v>
      </c>
      <c r="F2619" s="1" t="s">
        <v>5942</v>
      </c>
      <c r="G2619" s="1" t="s">
        <v>5990</v>
      </c>
      <c r="H2619" s="1" t="s">
        <v>6192</v>
      </c>
      <c r="I2619" s="1">
        <v>4</v>
      </c>
      <c r="J2619" s="1" t="s">
        <v>20</v>
      </c>
      <c r="K2619" s="1">
        <v>2</v>
      </c>
      <c r="L2619" s="1" t="s">
        <v>10563</v>
      </c>
      <c r="M2619" s="1" t="s">
        <v>10564</v>
      </c>
      <c r="N2619" s="1" t="s">
        <v>10565</v>
      </c>
      <c r="P2619" s="1" t="s">
        <v>10573</v>
      </c>
      <c r="Q2619" s="1" t="s">
        <v>16818</v>
      </c>
      <c r="R2619" s="1" t="s">
        <v>16819</v>
      </c>
      <c r="S2619" s="1">
        <v>2804</v>
      </c>
      <c r="T2619" s="1">
        <v>3284</v>
      </c>
      <c r="U2619" s="1">
        <v>1032</v>
      </c>
      <c r="V2619" s="1">
        <v>1528</v>
      </c>
    </row>
    <row r="2620" spans="1:22" x14ac:dyDescent="0.3">
      <c r="A2620" s="1" t="s">
        <v>10566</v>
      </c>
      <c r="B2620" s="1">
        <v>3</v>
      </c>
      <c r="C2620" s="1" t="s">
        <v>38</v>
      </c>
      <c r="D2620" s="1" t="s">
        <v>16</v>
      </c>
      <c r="E2620" s="1">
        <v>1</v>
      </c>
      <c r="F2620" s="1" t="s">
        <v>5942</v>
      </c>
      <c r="G2620" s="1" t="s">
        <v>5990</v>
      </c>
      <c r="H2620" s="1" t="s">
        <v>5944</v>
      </c>
      <c r="I2620" s="1">
        <v>4</v>
      </c>
      <c r="J2620" s="1" t="s">
        <v>31</v>
      </c>
      <c r="K2620" s="1">
        <v>2</v>
      </c>
      <c r="L2620" s="1" t="s">
        <v>10567</v>
      </c>
      <c r="M2620" s="1" t="s">
        <v>10568</v>
      </c>
      <c r="N2620" s="1" t="s">
        <v>10569</v>
      </c>
      <c r="P2620" s="1" t="s">
        <v>10573</v>
      </c>
      <c r="Q2620" s="1" t="s">
        <v>16820</v>
      </c>
      <c r="R2620" s="1" t="s">
        <v>16821</v>
      </c>
      <c r="S2620" s="1">
        <v>2028</v>
      </c>
      <c r="T2620" s="1">
        <v>2556</v>
      </c>
      <c r="U2620" s="1">
        <v>1753</v>
      </c>
      <c r="V2620" s="1">
        <v>2137</v>
      </c>
    </row>
    <row r="2621" spans="1:22" x14ac:dyDescent="0.3">
      <c r="A2621" s="1" t="s">
        <v>10566</v>
      </c>
      <c r="B2621" s="1">
        <v>3</v>
      </c>
      <c r="C2621" s="1" t="s">
        <v>38</v>
      </c>
      <c r="D2621" s="1" t="s">
        <v>24</v>
      </c>
      <c r="E2621" s="1">
        <v>1</v>
      </c>
      <c r="F2621" s="1" t="s">
        <v>5942</v>
      </c>
      <c r="G2621" s="1" t="s">
        <v>5990</v>
      </c>
      <c r="H2621" s="1" t="s">
        <v>5944</v>
      </c>
      <c r="I2621" s="1">
        <v>4</v>
      </c>
      <c r="J2621" s="1" t="s">
        <v>31</v>
      </c>
      <c r="K2621" s="1">
        <v>2</v>
      </c>
      <c r="L2621" s="1" t="s">
        <v>10570</v>
      </c>
      <c r="M2621" s="1" t="s">
        <v>10571</v>
      </c>
      <c r="N2621" s="1" t="s">
        <v>10572</v>
      </c>
      <c r="P2621" s="1" t="s">
        <v>6688</v>
      </c>
      <c r="Q2621" s="1" t="s">
        <v>16822</v>
      </c>
      <c r="R2621" s="1" t="s">
        <v>16823</v>
      </c>
      <c r="S2621" s="1">
        <v>2181</v>
      </c>
      <c r="T2621" s="1">
        <v>2847</v>
      </c>
      <c r="U2621" s="1">
        <v>875</v>
      </c>
      <c r="V2621" s="1">
        <v>1261</v>
      </c>
    </row>
    <row r="2622" spans="1:22" x14ac:dyDescent="0.3">
      <c r="A2622" s="1" t="s">
        <v>3469</v>
      </c>
      <c r="B2622" s="1">
        <v>2</v>
      </c>
      <c r="C2622" s="1" t="s">
        <v>38</v>
      </c>
      <c r="D2622" s="1" t="s">
        <v>16</v>
      </c>
      <c r="E2622" s="1">
        <v>1</v>
      </c>
      <c r="F2622" s="1" t="s">
        <v>17</v>
      </c>
      <c r="G2622" s="1" t="s">
        <v>39</v>
      </c>
      <c r="H2622" s="1" t="s">
        <v>30</v>
      </c>
      <c r="I2622" s="1">
        <v>0</v>
      </c>
      <c r="J2622" s="1" t="s">
        <v>31</v>
      </c>
      <c r="K2622" s="1">
        <v>5</v>
      </c>
      <c r="L2622" s="1" t="s">
        <v>3470</v>
      </c>
      <c r="M2622" s="1" t="s">
        <v>3471</v>
      </c>
      <c r="N2622" s="1" t="s">
        <v>3472</v>
      </c>
      <c r="P2622" s="1" t="s">
        <v>6688</v>
      </c>
      <c r="Q2622" s="1" t="s">
        <v>16824</v>
      </c>
      <c r="R2622" s="1" t="s">
        <v>16825</v>
      </c>
      <c r="S2622" s="1">
        <v>2222</v>
      </c>
      <c r="T2622" s="1">
        <v>2748</v>
      </c>
      <c r="U2622" s="1">
        <v>668</v>
      </c>
      <c r="V2622" s="1">
        <v>1272</v>
      </c>
    </row>
    <row r="2623" spans="1:22" x14ac:dyDescent="0.3">
      <c r="A2623" s="1" t="s">
        <v>3469</v>
      </c>
      <c r="B2623" s="1">
        <v>2</v>
      </c>
      <c r="C2623" s="1" t="s">
        <v>38</v>
      </c>
      <c r="D2623" s="1" t="s">
        <v>24</v>
      </c>
      <c r="E2623" s="1">
        <v>1</v>
      </c>
      <c r="F2623" s="1" t="s">
        <v>17</v>
      </c>
      <c r="G2623" s="1" t="s">
        <v>39</v>
      </c>
      <c r="H2623" s="1" t="s">
        <v>30</v>
      </c>
      <c r="I2623" s="1">
        <v>0</v>
      </c>
      <c r="J2623" s="1" t="s">
        <v>31</v>
      </c>
      <c r="K2623" s="1">
        <v>5</v>
      </c>
      <c r="L2623" s="1" t="s">
        <v>3473</v>
      </c>
      <c r="M2623" s="1" t="s">
        <v>3474</v>
      </c>
      <c r="N2623" s="1" t="s">
        <v>3475</v>
      </c>
      <c r="P2623" s="1" t="s">
        <v>3476</v>
      </c>
      <c r="Q2623" s="1" t="s">
        <v>16826</v>
      </c>
      <c r="R2623" s="1" t="s">
        <v>16827</v>
      </c>
      <c r="S2623" s="1">
        <v>1411</v>
      </c>
      <c r="T2623" s="1">
        <v>1661</v>
      </c>
      <c r="U2623" s="1">
        <v>1658</v>
      </c>
      <c r="V2623" s="1">
        <v>1943</v>
      </c>
    </row>
    <row r="2624" spans="1:22" x14ac:dyDescent="0.3">
      <c r="A2624" s="1" t="s">
        <v>10573</v>
      </c>
      <c r="B2624" s="1">
        <v>4</v>
      </c>
      <c r="C2624" s="1" t="s">
        <v>15</v>
      </c>
      <c r="D2624" s="1" t="s">
        <v>16</v>
      </c>
      <c r="E2624" s="1">
        <v>1</v>
      </c>
      <c r="F2624" s="1" t="s">
        <v>5942</v>
      </c>
      <c r="G2624" s="1" t="s">
        <v>5990</v>
      </c>
      <c r="H2624" s="1" t="s">
        <v>5944</v>
      </c>
      <c r="I2624" s="1">
        <v>4</v>
      </c>
      <c r="J2624" s="1" t="s">
        <v>20</v>
      </c>
      <c r="K2624" s="1">
        <v>4</v>
      </c>
      <c r="L2624" s="1" t="s">
        <v>10574</v>
      </c>
      <c r="M2624" s="1" t="s">
        <v>10575</v>
      </c>
      <c r="N2624" s="1" t="s">
        <v>10576</v>
      </c>
      <c r="P2624" s="1" t="s">
        <v>3476</v>
      </c>
      <c r="Q2624" s="1" t="s">
        <v>16828</v>
      </c>
      <c r="R2624" s="1" t="s">
        <v>16829</v>
      </c>
      <c r="S2624" s="1">
        <v>3003</v>
      </c>
      <c r="T2624" s="1">
        <v>3317</v>
      </c>
      <c r="U2624" s="1">
        <v>1565</v>
      </c>
      <c r="V2624" s="1">
        <v>1864</v>
      </c>
    </row>
    <row r="2625" spans="1:22" x14ac:dyDescent="0.3">
      <c r="A2625" s="1" t="s">
        <v>10573</v>
      </c>
      <c r="B2625" s="1">
        <v>4</v>
      </c>
      <c r="C2625" s="1" t="s">
        <v>15</v>
      </c>
      <c r="D2625" s="1" t="s">
        <v>24</v>
      </c>
      <c r="E2625" s="1">
        <v>1</v>
      </c>
      <c r="F2625" s="1" t="s">
        <v>5942</v>
      </c>
      <c r="G2625" s="1" t="s">
        <v>5990</v>
      </c>
      <c r="H2625" s="1" t="s">
        <v>5944</v>
      </c>
      <c r="I2625" s="1">
        <v>4</v>
      </c>
      <c r="J2625" s="1" t="s">
        <v>20</v>
      </c>
      <c r="K2625" s="1">
        <v>4</v>
      </c>
      <c r="L2625" s="1" t="s">
        <v>10577</v>
      </c>
      <c r="M2625" s="1" t="s">
        <v>10578</v>
      </c>
      <c r="N2625" s="1" t="s">
        <v>10579</v>
      </c>
      <c r="P2625" s="1" t="s">
        <v>3483</v>
      </c>
      <c r="Q2625" s="1" t="s">
        <v>16830</v>
      </c>
      <c r="R2625" s="1" t="s">
        <v>16831</v>
      </c>
      <c r="S2625" s="1">
        <v>2236</v>
      </c>
      <c r="T2625" s="1">
        <v>2650</v>
      </c>
      <c r="U2625" s="1">
        <v>1515</v>
      </c>
      <c r="V2625" s="1">
        <v>1985</v>
      </c>
    </row>
    <row r="2626" spans="1:22" x14ac:dyDescent="0.3">
      <c r="A2626" s="1" t="s">
        <v>6688</v>
      </c>
      <c r="B2626" s="1">
        <v>2</v>
      </c>
      <c r="C2626" s="1" t="s">
        <v>15</v>
      </c>
      <c r="D2626" s="1" t="s">
        <v>16</v>
      </c>
      <c r="E2626" s="1">
        <v>1</v>
      </c>
      <c r="F2626" s="1" t="s">
        <v>5942</v>
      </c>
      <c r="G2626" s="1" t="s">
        <v>6111</v>
      </c>
      <c r="H2626" s="1" t="s">
        <v>6006</v>
      </c>
      <c r="I2626" s="1">
        <v>5</v>
      </c>
      <c r="J2626" s="1" t="s">
        <v>20</v>
      </c>
      <c r="K2626" s="1">
        <v>5</v>
      </c>
      <c r="L2626" s="1" t="s">
        <v>6689</v>
      </c>
      <c r="M2626" s="1" t="s">
        <v>6690</v>
      </c>
      <c r="N2626" s="1" t="s">
        <v>6691</v>
      </c>
      <c r="P2626" s="1" t="s">
        <v>3487</v>
      </c>
      <c r="Q2626" s="1" t="s">
        <v>16832</v>
      </c>
      <c r="R2626" s="1" t="s">
        <v>16833</v>
      </c>
      <c r="S2626" s="1">
        <v>1386</v>
      </c>
      <c r="T2626" s="1">
        <v>1793</v>
      </c>
      <c r="U2626" s="1">
        <v>265</v>
      </c>
      <c r="V2626" s="1">
        <v>661</v>
      </c>
    </row>
    <row r="2627" spans="1:22" x14ac:dyDescent="0.3">
      <c r="A2627" s="1" t="s">
        <v>6688</v>
      </c>
      <c r="B2627" s="1">
        <v>2</v>
      </c>
      <c r="C2627" s="1" t="s">
        <v>15</v>
      </c>
      <c r="D2627" s="1" t="s">
        <v>24</v>
      </c>
      <c r="E2627" s="1">
        <v>1</v>
      </c>
      <c r="F2627" s="1" t="s">
        <v>5942</v>
      </c>
      <c r="G2627" s="1" t="s">
        <v>6111</v>
      </c>
      <c r="H2627" s="1" t="s">
        <v>6006</v>
      </c>
      <c r="I2627" s="1">
        <v>5</v>
      </c>
      <c r="J2627" s="1" t="s">
        <v>20</v>
      </c>
      <c r="K2627" s="1">
        <v>5</v>
      </c>
      <c r="L2627" s="1" t="s">
        <v>6692</v>
      </c>
      <c r="M2627" s="1" t="s">
        <v>6693</v>
      </c>
      <c r="N2627" s="1" t="s">
        <v>6694</v>
      </c>
      <c r="P2627" s="1" t="s">
        <v>3491</v>
      </c>
      <c r="Q2627" s="1" t="s">
        <v>16834</v>
      </c>
      <c r="R2627" s="1" t="s">
        <v>16835</v>
      </c>
      <c r="S2627" s="1">
        <v>2418</v>
      </c>
      <c r="T2627" s="1">
        <v>2597</v>
      </c>
      <c r="U2627" s="1">
        <v>2055</v>
      </c>
      <c r="V2627" s="1">
        <v>2187</v>
      </c>
    </row>
    <row r="2628" spans="1:22" x14ac:dyDescent="0.3">
      <c r="A2628" s="1" t="s">
        <v>3476</v>
      </c>
      <c r="B2628" s="1">
        <v>2</v>
      </c>
      <c r="C2628" s="1" t="s">
        <v>38</v>
      </c>
      <c r="D2628" s="1" t="s">
        <v>16</v>
      </c>
      <c r="E2628" s="1">
        <v>1</v>
      </c>
      <c r="F2628" s="1" t="s">
        <v>17</v>
      </c>
      <c r="G2628" s="1" t="s">
        <v>39</v>
      </c>
      <c r="H2628" s="1" t="s">
        <v>239</v>
      </c>
      <c r="I2628" s="1">
        <v>5</v>
      </c>
      <c r="J2628" s="1" t="s">
        <v>20</v>
      </c>
      <c r="K2628" s="1">
        <v>5</v>
      </c>
      <c r="L2628" s="1" t="s">
        <v>3477</v>
      </c>
      <c r="M2628" s="1" t="s">
        <v>3478</v>
      </c>
      <c r="N2628" s="1" t="s">
        <v>3479</v>
      </c>
      <c r="P2628" s="1" t="s">
        <v>3495</v>
      </c>
      <c r="Q2628" s="1" t="s">
        <v>16836</v>
      </c>
      <c r="R2628" s="1" t="s">
        <v>16837</v>
      </c>
      <c r="S2628" s="1">
        <v>2969</v>
      </c>
      <c r="T2628" s="1">
        <v>3408</v>
      </c>
      <c r="U2628" s="1">
        <v>1099</v>
      </c>
      <c r="V2628" s="1">
        <v>1518</v>
      </c>
    </row>
    <row r="2629" spans="1:22" x14ac:dyDescent="0.3">
      <c r="A2629" s="1" t="s">
        <v>3476</v>
      </c>
      <c r="B2629" s="1">
        <v>2</v>
      </c>
      <c r="C2629" s="1" t="s">
        <v>38</v>
      </c>
      <c r="D2629" s="1" t="s">
        <v>24</v>
      </c>
      <c r="E2629" s="1">
        <v>1</v>
      </c>
      <c r="F2629" s="1" t="s">
        <v>17</v>
      </c>
      <c r="G2629" s="1" t="s">
        <v>39</v>
      </c>
      <c r="H2629" s="1" t="s">
        <v>239</v>
      </c>
      <c r="I2629" s="1">
        <v>5</v>
      </c>
      <c r="J2629" s="1" t="s">
        <v>20</v>
      </c>
      <c r="K2629" s="1">
        <v>5</v>
      </c>
      <c r="L2629" s="1" t="s">
        <v>3480</v>
      </c>
      <c r="M2629" s="1" t="s">
        <v>3481</v>
      </c>
      <c r="N2629" s="1" t="s">
        <v>3482</v>
      </c>
      <c r="P2629" s="1" t="s">
        <v>3495</v>
      </c>
      <c r="Q2629" s="1" t="s">
        <v>16838</v>
      </c>
      <c r="R2629" s="1" t="s">
        <v>16839</v>
      </c>
      <c r="S2629" s="1">
        <v>2116</v>
      </c>
      <c r="T2629" s="1">
        <v>2483</v>
      </c>
      <c r="U2629" s="1">
        <v>1472</v>
      </c>
      <c r="V2629" s="1">
        <v>1870</v>
      </c>
    </row>
    <row r="2630" spans="1:22" x14ac:dyDescent="0.3">
      <c r="A2630" s="1" t="s">
        <v>3483</v>
      </c>
      <c r="B2630" s="1">
        <v>3</v>
      </c>
      <c r="C2630" s="1" t="s">
        <v>15</v>
      </c>
      <c r="D2630" s="1" t="s">
        <v>24</v>
      </c>
      <c r="E2630" s="1">
        <v>1</v>
      </c>
      <c r="F2630" s="1" t="s">
        <v>17</v>
      </c>
      <c r="G2630" s="1" t="s">
        <v>52</v>
      </c>
      <c r="H2630" s="1" t="s">
        <v>19</v>
      </c>
      <c r="I2630" s="1">
        <v>5</v>
      </c>
      <c r="J2630" s="1" t="s">
        <v>20</v>
      </c>
      <c r="K2630" s="1">
        <v>5</v>
      </c>
      <c r="L2630" s="1" t="s">
        <v>3484</v>
      </c>
      <c r="M2630" s="1" t="s">
        <v>3485</v>
      </c>
      <c r="N2630" s="1" t="s">
        <v>3486</v>
      </c>
      <c r="P2630" s="1" t="s">
        <v>3502</v>
      </c>
      <c r="Q2630" s="1" t="s">
        <v>16840</v>
      </c>
      <c r="R2630" s="1" t="s">
        <v>16841</v>
      </c>
      <c r="S2630" s="1">
        <v>1808</v>
      </c>
      <c r="T2630" s="1">
        <v>2384</v>
      </c>
      <c r="U2630" s="1">
        <v>153</v>
      </c>
      <c r="V2630" s="1">
        <v>634</v>
      </c>
    </row>
    <row r="2631" spans="1:22" x14ac:dyDescent="0.3">
      <c r="A2631" s="1" t="s">
        <v>3487</v>
      </c>
      <c r="B2631" s="1">
        <v>2</v>
      </c>
      <c r="C2631" s="1" t="s">
        <v>38</v>
      </c>
      <c r="D2631" s="1" t="s">
        <v>24</v>
      </c>
      <c r="E2631" s="1">
        <v>1</v>
      </c>
      <c r="F2631" s="1" t="s">
        <v>17</v>
      </c>
      <c r="G2631" s="1" t="s">
        <v>52</v>
      </c>
      <c r="H2631" s="1" t="s">
        <v>19</v>
      </c>
      <c r="I2631" s="1">
        <v>5</v>
      </c>
      <c r="J2631" s="1" t="s">
        <v>20</v>
      </c>
      <c r="K2631" s="1">
        <v>4</v>
      </c>
      <c r="L2631" s="1" t="s">
        <v>3488</v>
      </c>
      <c r="M2631" s="1" t="s">
        <v>3489</v>
      </c>
      <c r="N2631" s="1" t="s">
        <v>3490</v>
      </c>
      <c r="P2631" s="1" t="s">
        <v>3502</v>
      </c>
      <c r="Q2631" s="1" t="s">
        <v>16842</v>
      </c>
      <c r="R2631" s="1" t="s">
        <v>16843</v>
      </c>
      <c r="S2631" s="1">
        <v>2331</v>
      </c>
      <c r="T2631" s="1">
        <v>2970</v>
      </c>
      <c r="U2631" s="1">
        <v>0</v>
      </c>
      <c r="V2631" s="1">
        <v>471</v>
      </c>
    </row>
    <row r="2632" spans="1:22" x14ac:dyDescent="0.3">
      <c r="A2632" s="1" t="s">
        <v>3491</v>
      </c>
      <c r="B2632" s="1">
        <v>2</v>
      </c>
      <c r="C2632" s="1" t="s">
        <v>15</v>
      </c>
      <c r="D2632" s="1" t="s">
        <v>24</v>
      </c>
      <c r="E2632" s="1">
        <v>1</v>
      </c>
      <c r="F2632" s="1" t="s">
        <v>17</v>
      </c>
      <c r="G2632" s="1" t="s">
        <v>39</v>
      </c>
      <c r="H2632" s="1" t="s">
        <v>40</v>
      </c>
      <c r="I2632" s="1">
        <v>3</v>
      </c>
      <c r="J2632" s="1" t="s">
        <v>31</v>
      </c>
      <c r="K2632" s="1">
        <v>4</v>
      </c>
      <c r="L2632" s="1" t="s">
        <v>3492</v>
      </c>
      <c r="M2632" s="1" t="s">
        <v>3493</v>
      </c>
      <c r="N2632" s="1" t="s">
        <v>3494</v>
      </c>
      <c r="P2632" s="1" t="s">
        <v>10580</v>
      </c>
      <c r="Q2632" s="1" t="s">
        <v>16844</v>
      </c>
      <c r="R2632" s="1" t="s">
        <v>16845</v>
      </c>
      <c r="S2632" s="1">
        <v>2168</v>
      </c>
      <c r="T2632" s="1">
        <v>2352</v>
      </c>
      <c r="U2632" s="1">
        <v>2520</v>
      </c>
      <c r="V2632" s="1">
        <v>2680</v>
      </c>
    </row>
    <row r="2633" spans="1:22" x14ac:dyDescent="0.3">
      <c r="A2633" s="1" t="s">
        <v>3495</v>
      </c>
      <c r="B2633" s="1">
        <v>3</v>
      </c>
      <c r="C2633" s="1" t="s">
        <v>15</v>
      </c>
      <c r="D2633" s="1" t="s">
        <v>16</v>
      </c>
      <c r="E2633" s="1">
        <v>1</v>
      </c>
      <c r="F2633" s="1" t="s">
        <v>17</v>
      </c>
      <c r="G2633" s="1" t="s">
        <v>52</v>
      </c>
      <c r="H2633" s="1" t="s">
        <v>19</v>
      </c>
      <c r="I2633" s="1">
        <v>4</v>
      </c>
      <c r="J2633" s="1" t="s">
        <v>20</v>
      </c>
      <c r="K2633" s="1">
        <v>3</v>
      </c>
      <c r="L2633" s="1" t="s">
        <v>3496</v>
      </c>
      <c r="M2633" s="1" t="s">
        <v>3497</v>
      </c>
      <c r="N2633" s="1" t="s">
        <v>3498</v>
      </c>
      <c r="P2633" s="1" t="s">
        <v>10580</v>
      </c>
      <c r="Q2633" s="1" t="s">
        <v>16846</v>
      </c>
      <c r="R2633" s="1" t="s">
        <v>16847</v>
      </c>
      <c r="S2633" s="1">
        <v>2536</v>
      </c>
      <c r="T2633" s="1">
        <v>2704</v>
      </c>
      <c r="U2633" s="1">
        <v>2352</v>
      </c>
      <c r="V2633" s="1">
        <v>2528</v>
      </c>
    </row>
    <row r="2634" spans="1:22" x14ac:dyDescent="0.3">
      <c r="A2634" s="1" t="s">
        <v>3495</v>
      </c>
      <c r="B2634" s="1">
        <v>3</v>
      </c>
      <c r="C2634" s="1" t="s">
        <v>15</v>
      </c>
      <c r="D2634" s="1" t="s">
        <v>24</v>
      </c>
      <c r="E2634" s="1">
        <v>1</v>
      </c>
      <c r="F2634" s="1" t="s">
        <v>17</v>
      </c>
      <c r="G2634" s="1" t="s">
        <v>52</v>
      </c>
      <c r="H2634" s="1" t="s">
        <v>19</v>
      </c>
      <c r="I2634" s="1">
        <v>4</v>
      </c>
      <c r="J2634" s="1" t="s">
        <v>20</v>
      </c>
      <c r="K2634" s="1">
        <v>3</v>
      </c>
      <c r="L2634" s="1" t="s">
        <v>3499</v>
      </c>
      <c r="M2634" s="1" t="s">
        <v>3500</v>
      </c>
      <c r="N2634" s="1" t="s">
        <v>3501</v>
      </c>
      <c r="P2634" s="1" t="s">
        <v>10580</v>
      </c>
      <c r="Q2634" s="1" t="s">
        <v>16844</v>
      </c>
      <c r="R2634" s="1" t="s">
        <v>16848</v>
      </c>
      <c r="S2634" s="1">
        <v>2432</v>
      </c>
      <c r="T2634" s="1">
        <v>2560</v>
      </c>
      <c r="U2634" s="1">
        <v>2168</v>
      </c>
      <c r="V2634" s="1">
        <v>2312</v>
      </c>
    </row>
    <row r="2635" spans="1:22" x14ac:dyDescent="0.3">
      <c r="A2635" s="1" t="s">
        <v>3502</v>
      </c>
      <c r="B2635" s="1">
        <v>1</v>
      </c>
      <c r="C2635" s="1" t="s">
        <v>15</v>
      </c>
      <c r="D2635" s="1" t="s">
        <v>16</v>
      </c>
      <c r="E2635" s="1">
        <v>1</v>
      </c>
      <c r="F2635" s="1" t="s">
        <v>17</v>
      </c>
      <c r="G2635" s="1" t="s">
        <v>131</v>
      </c>
      <c r="H2635" s="1" t="s">
        <v>239</v>
      </c>
      <c r="I2635" s="1">
        <v>5</v>
      </c>
      <c r="J2635" s="1" t="s">
        <v>20</v>
      </c>
      <c r="K2635" s="1">
        <v>5</v>
      </c>
      <c r="L2635" s="1" t="s">
        <v>3503</v>
      </c>
      <c r="M2635" s="1" t="s">
        <v>3504</v>
      </c>
      <c r="N2635" s="1" t="s">
        <v>3505</v>
      </c>
      <c r="P2635" s="1" t="s">
        <v>10580</v>
      </c>
      <c r="Q2635" s="1" t="s">
        <v>16846</v>
      </c>
      <c r="R2635" s="1" t="s">
        <v>16849</v>
      </c>
      <c r="S2635" s="1">
        <v>2704</v>
      </c>
      <c r="T2635" s="1">
        <v>2816</v>
      </c>
      <c r="U2635" s="1">
        <v>2680</v>
      </c>
      <c r="V2635" s="1">
        <v>2824</v>
      </c>
    </row>
    <row r="2636" spans="1:22" x14ac:dyDescent="0.3">
      <c r="A2636" s="1" t="s">
        <v>3502</v>
      </c>
      <c r="B2636" s="1">
        <v>1</v>
      </c>
      <c r="C2636" s="1" t="s">
        <v>15</v>
      </c>
      <c r="D2636" s="1" t="s">
        <v>24</v>
      </c>
      <c r="E2636" s="1">
        <v>1</v>
      </c>
      <c r="F2636" s="1" t="s">
        <v>17</v>
      </c>
      <c r="G2636" s="1" t="s">
        <v>131</v>
      </c>
      <c r="H2636" s="1" t="s">
        <v>239</v>
      </c>
      <c r="I2636" s="1">
        <v>5</v>
      </c>
      <c r="J2636" s="1" t="s">
        <v>20</v>
      </c>
      <c r="K2636" s="1">
        <v>5</v>
      </c>
      <c r="L2636" s="1" t="s">
        <v>3506</v>
      </c>
      <c r="M2636" s="1" t="s">
        <v>3507</v>
      </c>
      <c r="N2636" s="1" t="s">
        <v>3508</v>
      </c>
      <c r="P2636" s="1" t="s">
        <v>10580</v>
      </c>
      <c r="Q2636" s="1" t="s">
        <v>16844</v>
      </c>
      <c r="R2636" s="1" t="s">
        <v>16850</v>
      </c>
      <c r="S2636" s="1">
        <v>3128</v>
      </c>
      <c r="T2636" s="1">
        <v>3272</v>
      </c>
      <c r="U2636" s="1">
        <v>2256</v>
      </c>
      <c r="V2636" s="1">
        <v>2416</v>
      </c>
    </row>
    <row r="2637" spans="1:22" x14ac:dyDescent="0.3">
      <c r="A2637" s="1" t="s">
        <v>10580</v>
      </c>
      <c r="B2637" s="1">
        <v>4</v>
      </c>
      <c r="C2637" s="1" t="s">
        <v>38</v>
      </c>
      <c r="D2637" s="1" t="s">
        <v>16</v>
      </c>
      <c r="E2637" s="1">
        <v>1</v>
      </c>
      <c r="F2637" s="1" t="s">
        <v>5942</v>
      </c>
      <c r="G2637" s="1" t="s">
        <v>5962</v>
      </c>
      <c r="H2637" s="1" t="s">
        <v>228</v>
      </c>
      <c r="I2637" s="1">
        <v>2</v>
      </c>
      <c r="J2637" s="1" t="s">
        <v>115</v>
      </c>
      <c r="K2637" s="1">
        <v>4</v>
      </c>
      <c r="L2637" s="1" t="s">
        <v>10581</v>
      </c>
      <c r="M2637" s="1" t="s">
        <v>10582</v>
      </c>
      <c r="N2637" s="1" t="s">
        <v>10583</v>
      </c>
      <c r="P2637" s="1" t="s">
        <v>10593</v>
      </c>
      <c r="Q2637" s="1" t="s">
        <v>16851</v>
      </c>
      <c r="R2637" s="1" t="s">
        <v>16852</v>
      </c>
      <c r="S2637" s="1">
        <v>2488</v>
      </c>
      <c r="T2637" s="1">
        <v>2672</v>
      </c>
      <c r="U2637" s="1">
        <v>1888</v>
      </c>
      <c r="V2637" s="1">
        <v>2016</v>
      </c>
    </row>
    <row r="2638" spans="1:22" x14ac:dyDescent="0.3">
      <c r="A2638" s="1" t="s">
        <v>10580</v>
      </c>
      <c r="B2638" s="1">
        <v>4</v>
      </c>
      <c r="C2638" s="1" t="s">
        <v>38</v>
      </c>
      <c r="D2638" s="1" t="s">
        <v>16</v>
      </c>
      <c r="E2638" s="1">
        <v>2</v>
      </c>
      <c r="F2638" s="1" t="s">
        <v>5942</v>
      </c>
      <c r="G2638" s="1" t="s">
        <v>5962</v>
      </c>
      <c r="H2638" s="1" t="s">
        <v>228</v>
      </c>
      <c r="I2638" s="1">
        <v>2</v>
      </c>
      <c r="J2638" s="1" t="s">
        <v>115</v>
      </c>
      <c r="K2638" s="1">
        <v>4</v>
      </c>
      <c r="L2638" s="1" t="s">
        <v>10581</v>
      </c>
      <c r="M2638" s="1" t="s">
        <v>10584</v>
      </c>
      <c r="N2638" s="1" t="s">
        <v>10585</v>
      </c>
      <c r="P2638" s="1" t="s">
        <v>10593</v>
      </c>
      <c r="Q2638" s="1" t="s">
        <v>16853</v>
      </c>
      <c r="R2638" s="1" t="s">
        <v>16854</v>
      </c>
      <c r="S2638" s="1">
        <v>1104</v>
      </c>
      <c r="T2638" s="1">
        <v>1320</v>
      </c>
      <c r="U2638" s="1">
        <v>2272</v>
      </c>
      <c r="V2638" s="1">
        <v>2464</v>
      </c>
    </row>
    <row r="2639" spans="1:22" x14ac:dyDescent="0.3">
      <c r="A2639" s="1" t="s">
        <v>10580</v>
      </c>
      <c r="B2639" s="1">
        <v>4</v>
      </c>
      <c r="C2639" s="1" t="s">
        <v>38</v>
      </c>
      <c r="D2639" s="1" t="s">
        <v>24</v>
      </c>
      <c r="E2639" s="1">
        <v>1</v>
      </c>
      <c r="F2639" s="1" t="s">
        <v>5942</v>
      </c>
      <c r="G2639" s="1" t="s">
        <v>5962</v>
      </c>
      <c r="H2639" s="1" t="s">
        <v>228</v>
      </c>
      <c r="I2639" s="1">
        <v>2</v>
      </c>
      <c r="J2639" s="1" t="s">
        <v>115</v>
      </c>
      <c r="K2639" s="1">
        <v>4</v>
      </c>
      <c r="L2639" s="1" t="s">
        <v>10586</v>
      </c>
      <c r="M2639" s="1" t="s">
        <v>10587</v>
      </c>
      <c r="N2639" s="1" t="s">
        <v>10588</v>
      </c>
      <c r="P2639" s="1" t="s">
        <v>10600</v>
      </c>
      <c r="Q2639" s="1" t="s">
        <v>16855</v>
      </c>
      <c r="R2639" s="1" t="s">
        <v>16856</v>
      </c>
      <c r="S2639" s="1">
        <v>2648</v>
      </c>
      <c r="T2639" s="1">
        <v>2704</v>
      </c>
      <c r="U2639" s="1">
        <v>696</v>
      </c>
      <c r="V2639" s="1">
        <v>776</v>
      </c>
    </row>
    <row r="2640" spans="1:22" x14ac:dyDescent="0.3">
      <c r="A2640" s="1" t="s">
        <v>10580</v>
      </c>
      <c r="B2640" s="1">
        <v>4</v>
      </c>
      <c r="C2640" s="1" t="s">
        <v>38</v>
      </c>
      <c r="D2640" s="1" t="s">
        <v>24</v>
      </c>
      <c r="E2640" s="1">
        <v>2</v>
      </c>
      <c r="F2640" s="1" t="s">
        <v>5942</v>
      </c>
      <c r="G2640" s="1" t="s">
        <v>5962</v>
      </c>
      <c r="H2640" s="1" t="s">
        <v>228</v>
      </c>
      <c r="I2640" s="1">
        <v>2</v>
      </c>
      <c r="J2640" s="1" t="s">
        <v>115</v>
      </c>
      <c r="K2640" s="1">
        <v>4</v>
      </c>
      <c r="L2640" s="1" t="s">
        <v>10586</v>
      </c>
      <c r="M2640" s="1" t="s">
        <v>10589</v>
      </c>
      <c r="N2640" s="1" t="s">
        <v>10590</v>
      </c>
      <c r="P2640" s="1" t="s">
        <v>10600</v>
      </c>
      <c r="Q2640" s="1" t="s">
        <v>16857</v>
      </c>
      <c r="R2640" s="1" t="s">
        <v>16858</v>
      </c>
      <c r="S2640" s="1">
        <v>1632</v>
      </c>
      <c r="T2640" s="1">
        <v>1760</v>
      </c>
      <c r="U2640" s="1">
        <v>1248</v>
      </c>
      <c r="V2640" s="1">
        <v>1376</v>
      </c>
    </row>
    <row r="2641" spans="1:22" x14ac:dyDescent="0.3">
      <c r="A2641" s="1" t="s">
        <v>10580</v>
      </c>
      <c r="B2641" s="1">
        <v>4</v>
      </c>
      <c r="C2641" s="1" t="s">
        <v>38</v>
      </c>
      <c r="D2641" s="1" t="s">
        <v>24</v>
      </c>
      <c r="E2641" s="1">
        <v>3</v>
      </c>
      <c r="F2641" s="1" t="s">
        <v>5942</v>
      </c>
      <c r="G2641" s="1" t="s">
        <v>5962</v>
      </c>
      <c r="H2641" s="1" t="s">
        <v>228</v>
      </c>
      <c r="I2641" s="1">
        <v>2</v>
      </c>
      <c r="J2641" s="1" t="s">
        <v>115</v>
      </c>
      <c r="K2641" s="1">
        <v>4</v>
      </c>
      <c r="L2641" s="1" t="s">
        <v>10586</v>
      </c>
      <c r="M2641" s="1" t="s">
        <v>10591</v>
      </c>
      <c r="N2641" s="1" t="s">
        <v>10592</v>
      </c>
      <c r="P2641" s="1" t="s">
        <v>10600</v>
      </c>
      <c r="Q2641" s="1" t="s">
        <v>16855</v>
      </c>
      <c r="R2641" s="1" t="s">
        <v>16859</v>
      </c>
      <c r="S2641" s="1">
        <v>1568</v>
      </c>
      <c r="T2641" s="1">
        <v>1688</v>
      </c>
      <c r="U2641" s="1">
        <v>1800</v>
      </c>
      <c r="V2641" s="1">
        <v>1896</v>
      </c>
    </row>
    <row r="2642" spans="1:22" x14ac:dyDescent="0.3">
      <c r="A2642" s="1" t="s">
        <v>10593</v>
      </c>
      <c r="B2642" s="1">
        <v>3</v>
      </c>
      <c r="C2642" s="1" t="s">
        <v>38</v>
      </c>
      <c r="D2642" s="1" t="s">
        <v>16</v>
      </c>
      <c r="E2642" s="1">
        <v>1</v>
      </c>
      <c r="F2642" s="1" t="s">
        <v>5942</v>
      </c>
      <c r="G2642" s="1" t="s">
        <v>5990</v>
      </c>
      <c r="H2642" s="1" t="s">
        <v>5944</v>
      </c>
      <c r="I2642" s="1">
        <v>4</v>
      </c>
      <c r="J2642" s="1" t="s">
        <v>31</v>
      </c>
      <c r="K2642" s="1">
        <v>3</v>
      </c>
      <c r="L2642" s="1" t="s">
        <v>10594</v>
      </c>
      <c r="M2642" s="1" t="s">
        <v>10595</v>
      </c>
      <c r="N2642" s="1" t="s">
        <v>10596</v>
      </c>
      <c r="P2642" s="1" t="s">
        <v>10600</v>
      </c>
      <c r="Q2642" s="1" t="s">
        <v>16855</v>
      </c>
      <c r="R2642" s="1" t="s">
        <v>16860</v>
      </c>
      <c r="S2642" s="1">
        <v>1952</v>
      </c>
      <c r="T2642" s="1">
        <v>2048</v>
      </c>
      <c r="U2642" s="1">
        <v>752</v>
      </c>
      <c r="V2642" s="1">
        <v>848</v>
      </c>
    </row>
    <row r="2643" spans="1:22" x14ac:dyDescent="0.3">
      <c r="A2643" s="1" t="s">
        <v>10593</v>
      </c>
      <c r="B2643" s="1">
        <v>3</v>
      </c>
      <c r="C2643" s="1" t="s">
        <v>38</v>
      </c>
      <c r="D2643" s="1" t="s">
        <v>24</v>
      </c>
      <c r="E2643" s="1">
        <v>1</v>
      </c>
      <c r="F2643" s="1" t="s">
        <v>5942</v>
      </c>
      <c r="G2643" s="1" t="s">
        <v>5990</v>
      </c>
      <c r="H2643" s="1" t="s">
        <v>5944</v>
      </c>
      <c r="I2643" s="1">
        <v>4</v>
      </c>
      <c r="J2643" s="1" t="s">
        <v>31</v>
      </c>
      <c r="K2643" s="1">
        <v>3</v>
      </c>
      <c r="L2643" s="1" t="s">
        <v>10597</v>
      </c>
      <c r="M2643" s="1" t="s">
        <v>10598</v>
      </c>
      <c r="N2643" s="1" t="s">
        <v>10599</v>
      </c>
      <c r="P2643" s="1" t="s">
        <v>10600</v>
      </c>
      <c r="Q2643" s="1" t="s">
        <v>16861</v>
      </c>
      <c r="R2643" s="1" t="s">
        <v>16862</v>
      </c>
      <c r="S2643" s="1">
        <v>1664</v>
      </c>
      <c r="T2643" s="1">
        <v>1760</v>
      </c>
      <c r="U2643" s="1">
        <v>304</v>
      </c>
      <c r="V2643" s="1">
        <v>424</v>
      </c>
    </row>
    <row r="2644" spans="1:22" x14ac:dyDescent="0.3">
      <c r="A2644" s="1" t="s">
        <v>10600</v>
      </c>
      <c r="B2644" s="1">
        <v>4</v>
      </c>
      <c r="C2644" s="1" t="s">
        <v>15</v>
      </c>
      <c r="D2644" s="1" t="s">
        <v>16</v>
      </c>
      <c r="E2644" s="1">
        <v>1</v>
      </c>
      <c r="F2644" s="1" t="s">
        <v>5942</v>
      </c>
      <c r="G2644" s="1" t="s">
        <v>10601</v>
      </c>
      <c r="H2644" s="1" t="s">
        <v>6362</v>
      </c>
      <c r="I2644" s="1">
        <v>2</v>
      </c>
      <c r="J2644" s="1" t="s">
        <v>115</v>
      </c>
      <c r="K2644" s="1">
        <v>5</v>
      </c>
      <c r="L2644" s="1" t="s">
        <v>10602</v>
      </c>
      <c r="M2644" s="1" t="s">
        <v>10603</v>
      </c>
      <c r="N2644" s="1" t="s">
        <v>10604</v>
      </c>
      <c r="P2644" s="1" t="s">
        <v>10600</v>
      </c>
      <c r="Q2644" s="1" t="s">
        <v>16861</v>
      </c>
      <c r="R2644" s="1" t="s">
        <v>16863</v>
      </c>
      <c r="S2644" s="1">
        <v>1248</v>
      </c>
      <c r="T2644" s="1">
        <v>1336</v>
      </c>
      <c r="U2644" s="1">
        <v>640</v>
      </c>
      <c r="V2644" s="1">
        <v>752</v>
      </c>
    </row>
    <row r="2645" spans="1:22" x14ac:dyDescent="0.3">
      <c r="A2645" s="1" t="s">
        <v>10600</v>
      </c>
      <c r="B2645" s="1">
        <v>4</v>
      </c>
      <c r="C2645" s="1" t="s">
        <v>15</v>
      </c>
      <c r="D2645" s="1" t="s">
        <v>16</v>
      </c>
      <c r="E2645" s="1">
        <v>2</v>
      </c>
      <c r="F2645" s="1" t="s">
        <v>5942</v>
      </c>
      <c r="G2645" s="1" t="s">
        <v>10601</v>
      </c>
      <c r="H2645" s="1" t="s">
        <v>6362</v>
      </c>
      <c r="I2645" s="1">
        <v>2</v>
      </c>
      <c r="J2645" s="1" t="s">
        <v>115</v>
      </c>
      <c r="K2645" s="1">
        <v>5</v>
      </c>
      <c r="L2645" s="1" t="s">
        <v>10602</v>
      </c>
      <c r="M2645" s="1" t="s">
        <v>10605</v>
      </c>
      <c r="N2645" s="1" t="s">
        <v>10606</v>
      </c>
      <c r="P2645" s="1" t="s">
        <v>10600</v>
      </c>
      <c r="Q2645" s="1" t="s">
        <v>16864</v>
      </c>
      <c r="R2645" s="1" t="s">
        <v>16865</v>
      </c>
      <c r="S2645" s="1">
        <v>928</v>
      </c>
      <c r="T2645" s="1">
        <v>1016</v>
      </c>
      <c r="U2645" s="1">
        <v>1864</v>
      </c>
      <c r="V2645" s="1">
        <v>2024</v>
      </c>
    </row>
    <row r="2646" spans="1:22" x14ac:dyDescent="0.3">
      <c r="A2646" s="1" t="s">
        <v>10600</v>
      </c>
      <c r="B2646" s="1">
        <v>4</v>
      </c>
      <c r="C2646" s="1" t="s">
        <v>15</v>
      </c>
      <c r="D2646" s="1" t="s">
        <v>16</v>
      </c>
      <c r="E2646" s="1">
        <v>3</v>
      </c>
      <c r="F2646" s="1" t="s">
        <v>5942</v>
      </c>
      <c r="G2646" s="1" t="s">
        <v>10601</v>
      </c>
      <c r="H2646" s="1" t="s">
        <v>6362</v>
      </c>
      <c r="I2646" s="1">
        <v>2</v>
      </c>
      <c r="J2646" s="1" t="s">
        <v>115</v>
      </c>
      <c r="K2646" s="1">
        <v>5</v>
      </c>
      <c r="L2646" s="1" t="s">
        <v>10602</v>
      </c>
      <c r="M2646" s="1" t="s">
        <v>10607</v>
      </c>
      <c r="N2646" s="1" t="s">
        <v>10608</v>
      </c>
      <c r="P2646" s="1" t="s">
        <v>10600</v>
      </c>
      <c r="Q2646" s="1" t="s">
        <v>16864</v>
      </c>
      <c r="R2646" s="1" t="s">
        <v>16866</v>
      </c>
      <c r="S2646" s="1">
        <v>2272</v>
      </c>
      <c r="T2646" s="1">
        <v>2376</v>
      </c>
      <c r="U2646" s="1">
        <v>1232</v>
      </c>
      <c r="V2646" s="1">
        <v>1360</v>
      </c>
    </row>
    <row r="2647" spans="1:22" x14ac:dyDescent="0.3">
      <c r="A2647" s="1" t="s">
        <v>10600</v>
      </c>
      <c r="B2647" s="1">
        <v>4</v>
      </c>
      <c r="C2647" s="1" t="s">
        <v>15</v>
      </c>
      <c r="D2647" s="1" t="s">
        <v>16</v>
      </c>
      <c r="E2647" s="1">
        <v>4</v>
      </c>
      <c r="F2647" s="1" t="s">
        <v>5942</v>
      </c>
      <c r="G2647" s="1" t="s">
        <v>10601</v>
      </c>
      <c r="H2647" s="1" t="s">
        <v>6362</v>
      </c>
      <c r="I2647" s="1">
        <v>2</v>
      </c>
      <c r="J2647" s="1" t="s">
        <v>115</v>
      </c>
      <c r="K2647" s="1">
        <v>5</v>
      </c>
      <c r="L2647" s="1" t="s">
        <v>10602</v>
      </c>
      <c r="M2647" s="1" t="s">
        <v>10609</v>
      </c>
      <c r="N2647" s="1" t="s">
        <v>10610</v>
      </c>
      <c r="P2647" s="1" t="s">
        <v>10600</v>
      </c>
      <c r="Q2647" s="1" t="s">
        <v>16861</v>
      </c>
      <c r="R2647" s="1" t="s">
        <v>16867</v>
      </c>
      <c r="S2647" s="1">
        <v>2248</v>
      </c>
      <c r="T2647" s="1">
        <v>2368</v>
      </c>
      <c r="U2647" s="1">
        <v>512</v>
      </c>
      <c r="V2647" s="1">
        <v>616</v>
      </c>
    </row>
    <row r="2648" spans="1:22" x14ac:dyDescent="0.3">
      <c r="A2648" s="1" t="s">
        <v>10600</v>
      </c>
      <c r="B2648" s="1">
        <v>4</v>
      </c>
      <c r="C2648" s="1" t="s">
        <v>15</v>
      </c>
      <c r="D2648" s="1" t="s">
        <v>16</v>
      </c>
      <c r="E2648" s="1">
        <v>5</v>
      </c>
      <c r="F2648" s="1" t="s">
        <v>5942</v>
      </c>
      <c r="G2648" s="1" t="s">
        <v>10601</v>
      </c>
      <c r="H2648" s="1" t="s">
        <v>6362</v>
      </c>
      <c r="I2648" s="1">
        <v>2</v>
      </c>
      <c r="J2648" s="1" t="s">
        <v>115</v>
      </c>
      <c r="K2648" s="1">
        <v>5</v>
      </c>
      <c r="L2648" s="1" t="s">
        <v>10602</v>
      </c>
      <c r="M2648" s="1" t="s">
        <v>10611</v>
      </c>
      <c r="N2648" s="1" t="s">
        <v>10612</v>
      </c>
      <c r="P2648" s="1" t="s">
        <v>10600</v>
      </c>
      <c r="Q2648" s="1" t="s">
        <v>16855</v>
      </c>
      <c r="R2648" s="1" t="s">
        <v>16868</v>
      </c>
      <c r="S2648" s="1">
        <v>2336</v>
      </c>
      <c r="T2648" s="1">
        <v>2432</v>
      </c>
      <c r="U2648" s="1">
        <v>728</v>
      </c>
      <c r="V2648" s="1">
        <v>856</v>
      </c>
    </row>
    <row r="2649" spans="1:22" x14ac:dyDescent="0.3">
      <c r="A2649" s="1" t="s">
        <v>10600</v>
      </c>
      <c r="B2649" s="1">
        <v>4</v>
      </c>
      <c r="C2649" s="1" t="s">
        <v>15</v>
      </c>
      <c r="D2649" s="1" t="s">
        <v>16</v>
      </c>
      <c r="E2649" s="1">
        <v>6</v>
      </c>
      <c r="F2649" s="1" t="s">
        <v>5942</v>
      </c>
      <c r="G2649" s="1" t="s">
        <v>10601</v>
      </c>
      <c r="H2649" s="1" t="s">
        <v>6362</v>
      </c>
      <c r="I2649" s="1">
        <v>2</v>
      </c>
      <c r="J2649" s="1" t="s">
        <v>115</v>
      </c>
      <c r="K2649" s="1">
        <v>5</v>
      </c>
      <c r="L2649" s="1" t="s">
        <v>10602</v>
      </c>
      <c r="M2649" s="1" t="s">
        <v>10613</v>
      </c>
      <c r="N2649" s="1" t="s">
        <v>10614</v>
      </c>
      <c r="P2649" s="1" t="s">
        <v>10600</v>
      </c>
      <c r="Q2649" s="1" t="s">
        <v>16861</v>
      </c>
      <c r="R2649" s="1" t="s">
        <v>16869</v>
      </c>
      <c r="S2649" s="1">
        <v>1024</v>
      </c>
      <c r="T2649" s="1">
        <v>1120</v>
      </c>
      <c r="U2649" s="1">
        <v>728</v>
      </c>
      <c r="V2649" s="1">
        <v>824</v>
      </c>
    </row>
    <row r="2650" spans="1:22" x14ac:dyDescent="0.3">
      <c r="A2650" s="1" t="s">
        <v>10600</v>
      </c>
      <c r="B2650" s="1">
        <v>4</v>
      </c>
      <c r="C2650" s="1" t="s">
        <v>15</v>
      </c>
      <c r="D2650" s="1" t="s">
        <v>24</v>
      </c>
      <c r="E2650" s="1">
        <v>1</v>
      </c>
      <c r="F2650" s="1" t="s">
        <v>5942</v>
      </c>
      <c r="G2650" s="1" t="s">
        <v>10601</v>
      </c>
      <c r="H2650" s="1" t="s">
        <v>6362</v>
      </c>
      <c r="I2650" s="1">
        <v>2</v>
      </c>
      <c r="J2650" s="1" t="s">
        <v>115</v>
      </c>
      <c r="K2650" s="1">
        <v>5</v>
      </c>
      <c r="L2650" s="1" t="s">
        <v>10615</v>
      </c>
      <c r="M2650" s="1" t="s">
        <v>10616</v>
      </c>
      <c r="N2650" s="1" t="s">
        <v>10617</v>
      </c>
      <c r="P2650" s="1" t="s">
        <v>10600</v>
      </c>
      <c r="Q2650" s="1" t="s">
        <v>16861</v>
      </c>
      <c r="R2650" s="1" t="s">
        <v>16870</v>
      </c>
      <c r="S2650" s="1">
        <v>1984</v>
      </c>
      <c r="T2650" s="1">
        <v>2096</v>
      </c>
      <c r="U2650" s="1">
        <v>384</v>
      </c>
      <c r="V2650" s="1">
        <v>504</v>
      </c>
    </row>
    <row r="2651" spans="1:22" x14ac:dyDescent="0.3">
      <c r="A2651" s="1" t="s">
        <v>10600</v>
      </c>
      <c r="B2651" s="1">
        <v>4</v>
      </c>
      <c r="C2651" s="1" t="s">
        <v>15</v>
      </c>
      <c r="D2651" s="1" t="s">
        <v>24</v>
      </c>
      <c r="E2651" s="1">
        <v>2</v>
      </c>
      <c r="F2651" s="1" t="s">
        <v>5942</v>
      </c>
      <c r="G2651" s="1" t="s">
        <v>10601</v>
      </c>
      <c r="H2651" s="1" t="s">
        <v>6362</v>
      </c>
      <c r="I2651" s="1">
        <v>2</v>
      </c>
      <c r="J2651" s="1" t="s">
        <v>115</v>
      </c>
      <c r="K2651" s="1">
        <v>5</v>
      </c>
      <c r="L2651" s="1" t="s">
        <v>10615</v>
      </c>
      <c r="M2651" s="1" t="s">
        <v>10618</v>
      </c>
      <c r="N2651" s="1" t="s">
        <v>10619</v>
      </c>
      <c r="P2651" s="1" t="s">
        <v>10600</v>
      </c>
      <c r="Q2651" s="1" t="s">
        <v>16855</v>
      </c>
      <c r="R2651" s="1" t="s">
        <v>16871</v>
      </c>
      <c r="S2651" s="1">
        <v>2936</v>
      </c>
      <c r="T2651" s="1">
        <v>3024</v>
      </c>
      <c r="U2651" s="1">
        <v>808</v>
      </c>
      <c r="V2651" s="1">
        <v>936</v>
      </c>
    </row>
    <row r="2652" spans="1:22" x14ac:dyDescent="0.3">
      <c r="A2652" s="1" t="s">
        <v>10600</v>
      </c>
      <c r="B2652" s="1">
        <v>4</v>
      </c>
      <c r="C2652" s="1" t="s">
        <v>15</v>
      </c>
      <c r="D2652" s="1" t="s">
        <v>24</v>
      </c>
      <c r="E2652" s="1">
        <v>3</v>
      </c>
      <c r="F2652" s="1" t="s">
        <v>5942</v>
      </c>
      <c r="G2652" s="1" t="s">
        <v>10601</v>
      </c>
      <c r="H2652" s="1" t="s">
        <v>6362</v>
      </c>
      <c r="I2652" s="1">
        <v>2</v>
      </c>
      <c r="J2652" s="1" t="s">
        <v>115</v>
      </c>
      <c r="K2652" s="1">
        <v>5</v>
      </c>
      <c r="L2652" s="1" t="s">
        <v>10615</v>
      </c>
      <c r="M2652" s="1" t="s">
        <v>10620</v>
      </c>
      <c r="N2652" s="1" t="s">
        <v>10621</v>
      </c>
      <c r="P2652" s="1" t="s">
        <v>10600</v>
      </c>
      <c r="Q2652" s="1" t="s">
        <v>16857</v>
      </c>
      <c r="R2652" s="1" t="s">
        <v>16872</v>
      </c>
      <c r="S2652" s="1">
        <v>1279</v>
      </c>
      <c r="T2652" s="1">
        <v>1384</v>
      </c>
      <c r="U2652" s="1">
        <v>2488</v>
      </c>
      <c r="V2652" s="1">
        <v>2624</v>
      </c>
    </row>
    <row r="2653" spans="1:22" x14ac:dyDescent="0.3">
      <c r="A2653" s="1" t="s">
        <v>10600</v>
      </c>
      <c r="B2653" s="1">
        <v>4</v>
      </c>
      <c r="C2653" s="1" t="s">
        <v>15</v>
      </c>
      <c r="D2653" s="1" t="s">
        <v>24</v>
      </c>
      <c r="E2653" s="1">
        <v>4</v>
      </c>
      <c r="F2653" s="1" t="s">
        <v>5942</v>
      </c>
      <c r="G2653" s="1" t="s">
        <v>10601</v>
      </c>
      <c r="H2653" s="1" t="s">
        <v>6362</v>
      </c>
      <c r="I2653" s="1">
        <v>2</v>
      </c>
      <c r="J2653" s="1" t="s">
        <v>115</v>
      </c>
      <c r="K2653" s="1">
        <v>5</v>
      </c>
      <c r="L2653" s="1" t="s">
        <v>10615</v>
      </c>
      <c r="M2653" s="1" t="s">
        <v>10622</v>
      </c>
      <c r="N2653" s="1" t="s">
        <v>10623</v>
      </c>
      <c r="P2653" s="1" t="s">
        <v>10600</v>
      </c>
      <c r="Q2653" s="1" t="s">
        <v>16857</v>
      </c>
      <c r="R2653" s="1" t="s">
        <v>16873</v>
      </c>
      <c r="S2653" s="1">
        <v>2832</v>
      </c>
      <c r="T2653" s="1">
        <v>2920</v>
      </c>
      <c r="U2653" s="1">
        <v>1360</v>
      </c>
      <c r="V2653" s="1">
        <v>1472</v>
      </c>
    </row>
    <row r="2654" spans="1:22" x14ac:dyDescent="0.3">
      <c r="A2654" s="1" t="s">
        <v>10600</v>
      </c>
      <c r="B2654" s="1">
        <v>4</v>
      </c>
      <c r="C2654" s="1" t="s">
        <v>15</v>
      </c>
      <c r="D2654" s="1" t="s">
        <v>24</v>
      </c>
      <c r="E2654" s="1">
        <v>5</v>
      </c>
      <c r="F2654" s="1" t="s">
        <v>5942</v>
      </c>
      <c r="G2654" s="1" t="s">
        <v>10601</v>
      </c>
      <c r="H2654" s="1" t="s">
        <v>6362</v>
      </c>
      <c r="I2654" s="1">
        <v>2</v>
      </c>
      <c r="J2654" s="1" t="s">
        <v>115</v>
      </c>
      <c r="K2654" s="1">
        <v>5</v>
      </c>
      <c r="L2654" s="1" t="s">
        <v>10615</v>
      </c>
      <c r="M2654" s="1" t="s">
        <v>10624</v>
      </c>
      <c r="N2654" s="1" t="s">
        <v>10625</v>
      </c>
      <c r="P2654" s="1" t="s">
        <v>10600</v>
      </c>
      <c r="Q2654" s="1" t="s">
        <v>16855</v>
      </c>
      <c r="R2654" s="1" t="s">
        <v>16874</v>
      </c>
      <c r="S2654" s="1">
        <v>1928</v>
      </c>
      <c r="T2654" s="1">
        <v>2000</v>
      </c>
      <c r="U2654" s="1">
        <v>864</v>
      </c>
      <c r="V2654" s="1">
        <v>952</v>
      </c>
    </row>
    <row r="2655" spans="1:22" x14ac:dyDescent="0.3">
      <c r="A2655" s="1" t="s">
        <v>10600</v>
      </c>
      <c r="B2655" s="1">
        <v>4</v>
      </c>
      <c r="C2655" s="1" t="s">
        <v>15</v>
      </c>
      <c r="D2655" s="1" t="s">
        <v>24</v>
      </c>
      <c r="E2655" s="1">
        <v>6</v>
      </c>
      <c r="F2655" s="1" t="s">
        <v>5942</v>
      </c>
      <c r="G2655" s="1" t="s">
        <v>10601</v>
      </c>
      <c r="H2655" s="1" t="s">
        <v>6362</v>
      </c>
      <c r="I2655" s="1">
        <v>2</v>
      </c>
      <c r="J2655" s="1" t="s">
        <v>115</v>
      </c>
      <c r="K2655" s="1">
        <v>5</v>
      </c>
      <c r="L2655" s="1" t="s">
        <v>10615</v>
      </c>
      <c r="M2655" s="1" t="s">
        <v>10626</v>
      </c>
      <c r="N2655" s="1" t="s">
        <v>10627</v>
      </c>
      <c r="P2655" s="1" t="s">
        <v>10600</v>
      </c>
      <c r="Q2655" s="1" t="s">
        <v>16857</v>
      </c>
      <c r="R2655" s="1" t="s">
        <v>16875</v>
      </c>
      <c r="S2655" s="1">
        <v>2040</v>
      </c>
      <c r="T2655" s="1">
        <v>2176</v>
      </c>
      <c r="U2655" s="1">
        <v>2000</v>
      </c>
      <c r="V2655" s="1">
        <v>2104</v>
      </c>
    </row>
    <row r="2656" spans="1:22" x14ac:dyDescent="0.3">
      <c r="A2656" s="1" t="s">
        <v>10600</v>
      </c>
      <c r="B2656" s="1">
        <v>4</v>
      </c>
      <c r="C2656" s="1" t="s">
        <v>38</v>
      </c>
      <c r="D2656" s="1" t="s">
        <v>16</v>
      </c>
      <c r="E2656" s="1">
        <v>1</v>
      </c>
      <c r="F2656" s="1" t="s">
        <v>5942</v>
      </c>
      <c r="G2656" s="1" t="s">
        <v>10601</v>
      </c>
      <c r="H2656" s="1" t="s">
        <v>6362</v>
      </c>
      <c r="I2656" s="1">
        <v>2</v>
      </c>
      <c r="J2656" s="1" t="s">
        <v>115</v>
      </c>
      <c r="K2656" s="1">
        <v>5</v>
      </c>
      <c r="L2656" s="1" t="s">
        <v>10628</v>
      </c>
      <c r="M2656" s="1" t="s">
        <v>10629</v>
      </c>
      <c r="N2656" s="1" t="s">
        <v>10630</v>
      </c>
      <c r="P2656" s="1" t="s">
        <v>10600</v>
      </c>
      <c r="Q2656" s="1" t="s">
        <v>16864</v>
      </c>
      <c r="R2656" s="1" t="s">
        <v>16876</v>
      </c>
      <c r="S2656" s="1">
        <v>2232</v>
      </c>
      <c r="T2656" s="1">
        <v>2344</v>
      </c>
      <c r="U2656" s="1">
        <v>1696</v>
      </c>
      <c r="V2656" s="1">
        <v>1840</v>
      </c>
    </row>
    <row r="2657" spans="1:22" x14ac:dyDescent="0.3">
      <c r="A2657" s="1" t="s">
        <v>10600</v>
      </c>
      <c r="B2657" s="1">
        <v>4</v>
      </c>
      <c r="C2657" s="1" t="s">
        <v>38</v>
      </c>
      <c r="D2657" s="1" t="s">
        <v>16</v>
      </c>
      <c r="E2657" s="1">
        <v>2</v>
      </c>
      <c r="F2657" s="1" t="s">
        <v>5942</v>
      </c>
      <c r="G2657" s="1" t="s">
        <v>10601</v>
      </c>
      <c r="H2657" s="1" t="s">
        <v>6362</v>
      </c>
      <c r="I2657" s="1">
        <v>2</v>
      </c>
      <c r="J2657" s="1" t="s">
        <v>115</v>
      </c>
      <c r="K2657" s="1">
        <v>5</v>
      </c>
      <c r="L2657" s="1" t="s">
        <v>10628</v>
      </c>
      <c r="M2657" s="1" t="s">
        <v>10631</v>
      </c>
      <c r="N2657" s="1" t="s">
        <v>10632</v>
      </c>
      <c r="P2657" s="1" t="s">
        <v>10600</v>
      </c>
      <c r="Q2657" s="1" t="s">
        <v>16864</v>
      </c>
      <c r="R2657" s="1" t="s">
        <v>16877</v>
      </c>
      <c r="S2657" s="1">
        <v>2696</v>
      </c>
      <c r="T2657" s="1">
        <v>2784</v>
      </c>
      <c r="U2657" s="1">
        <v>1352</v>
      </c>
      <c r="V2657" s="1">
        <v>1464</v>
      </c>
    </row>
    <row r="2658" spans="1:22" x14ac:dyDescent="0.3">
      <c r="A2658" s="1" t="s">
        <v>10600</v>
      </c>
      <c r="B2658" s="1">
        <v>4</v>
      </c>
      <c r="C2658" s="1" t="s">
        <v>38</v>
      </c>
      <c r="D2658" s="1" t="s">
        <v>16</v>
      </c>
      <c r="E2658" s="1">
        <v>3</v>
      </c>
      <c r="F2658" s="1" t="s">
        <v>5942</v>
      </c>
      <c r="G2658" s="1" t="s">
        <v>10601</v>
      </c>
      <c r="H2658" s="1" t="s">
        <v>6362</v>
      </c>
      <c r="I2658" s="1">
        <v>2</v>
      </c>
      <c r="J2658" s="1" t="s">
        <v>115</v>
      </c>
      <c r="K2658" s="1">
        <v>5</v>
      </c>
      <c r="L2658" s="1" t="s">
        <v>10628</v>
      </c>
      <c r="M2658" s="1" t="s">
        <v>10633</v>
      </c>
      <c r="N2658" s="1" t="s">
        <v>10634</v>
      </c>
      <c r="P2658" s="1" t="s">
        <v>10600</v>
      </c>
      <c r="Q2658" s="1" t="s">
        <v>16857</v>
      </c>
      <c r="R2658" s="1" t="s">
        <v>16878</v>
      </c>
      <c r="S2658" s="1">
        <v>2464</v>
      </c>
      <c r="T2658" s="1">
        <v>2552</v>
      </c>
      <c r="U2658" s="1">
        <v>1560</v>
      </c>
      <c r="V2658" s="1">
        <v>1672</v>
      </c>
    </row>
    <row r="2659" spans="1:22" x14ac:dyDescent="0.3">
      <c r="A2659" s="1" t="s">
        <v>10600</v>
      </c>
      <c r="B2659" s="1">
        <v>4</v>
      </c>
      <c r="C2659" s="1" t="s">
        <v>38</v>
      </c>
      <c r="D2659" s="1" t="s">
        <v>16</v>
      </c>
      <c r="E2659" s="1">
        <v>4</v>
      </c>
      <c r="F2659" s="1" t="s">
        <v>5942</v>
      </c>
      <c r="G2659" s="1" t="s">
        <v>10601</v>
      </c>
      <c r="H2659" s="1" t="s">
        <v>6362</v>
      </c>
      <c r="I2659" s="1">
        <v>2</v>
      </c>
      <c r="J2659" s="1" t="s">
        <v>115</v>
      </c>
      <c r="K2659" s="1">
        <v>5</v>
      </c>
      <c r="L2659" s="1" t="s">
        <v>10628</v>
      </c>
      <c r="M2659" s="1" t="s">
        <v>10635</v>
      </c>
      <c r="N2659" s="1" t="s">
        <v>10636</v>
      </c>
      <c r="P2659" s="1" t="s">
        <v>10600</v>
      </c>
      <c r="Q2659" s="1" t="s">
        <v>16861</v>
      </c>
      <c r="R2659" s="1" t="s">
        <v>16879</v>
      </c>
      <c r="S2659" s="1">
        <v>2384</v>
      </c>
      <c r="T2659" s="1">
        <v>2504</v>
      </c>
      <c r="U2659" s="1">
        <v>952</v>
      </c>
      <c r="V2659" s="1">
        <v>1048</v>
      </c>
    </row>
    <row r="2660" spans="1:22" x14ac:dyDescent="0.3">
      <c r="A2660" s="1" t="s">
        <v>10600</v>
      </c>
      <c r="B2660" s="1">
        <v>4</v>
      </c>
      <c r="C2660" s="1" t="s">
        <v>38</v>
      </c>
      <c r="D2660" s="1" t="s">
        <v>16</v>
      </c>
      <c r="E2660" s="1">
        <v>5</v>
      </c>
      <c r="F2660" s="1" t="s">
        <v>5942</v>
      </c>
      <c r="G2660" s="1" t="s">
        <v>10601</v>
      </c>
      <c r="H2660" s="1" t="s">
        <v>6362</v>
      </c>
      <c r="I2660" s="1">
        <v>2</v>
      </c>
      <c r="J2660" s="1" t="s">
        <v>115</v>
      </c>
      <c r="K2660" s="1">
        <v>5</v>
      </c>
      <c r="L2660" s="1" t="s">
        <v>10628</v>
      </c>
      <c r="M2660" s="1" t="s">
        <v>10637</v>
      </c>
      <c r="N2660" s="1" t="s">
        <v>10638</v>
      </c>
      <c r="P2660" s="1" t="s">
        <v>10600</v>
      </c>
      <c r="Q2660" s="1" t="s">
        <v>16864</v>
      </c>
      <c r="R2660" s="1" t="s">
        <v>16880</v>
      </c>
      <c r="S2660" s="1">
        <v>2904</v>
      </c>
      <c r="T2660" s="1">
        <v>3024</v>
      </c>
      <c r="U2660" s="1">
        <v>1168</v>
      </c>
      <c r="V2660" s="1">
        <v>1312</v>
      </c>
    </row>
    <row r="2661" spans="1:22" x14ac:dyDescent="0.3">
      <c r="A2661" s="1" t="s">
        <v>10600</v>
      </c>
      <c r="B2661" s="1">
        <v>4</v>
      </c>
      <c r="C2661" s="1" t="s">
        <v>38</v>
      </c>
      <c r="D2661" s="1" t="s">
        <v>16</v>
      </c>
      <c r="E2661" s="1">
        <v>6</v>
      </c>
      <c r="F2661" s="1" t="s">
        <v>5942</v>
      </c>
      <c r="G2661" s="1" t="s">
        <v>10601</v>
      </c>
      <c r="H2661" s="1" t="s">
        <v>6362</v>
      </c>
      <c r="I2661" s="1">
        <v>2</v>
      </c>
      <c r="J2661" s="1" t="s">
        <v>115</v>
      </c>
      <c r="K2661" s="1">
        <v>5</v>
      </c>
      <c r="L2661" s="1" t="s">
        <v>10628</v>
      </c>
      <c r="M2661" s="1" t="s">
        <v>10639</v>
      </c>
      <c r="N2661" s="1" t="s">
        <v>10640</v>
      </c>
      <c r="P2661" s="1" t="s">
        <v>10600</v>
      </c>
      <c r="Q2661" s="1" t="s">
        <v>16857</v>
      </c>
      <c r="R2661" s="1" t="s">
        <v>16881</v>
      </c>
      <c r="S2661" s="1">
        <v>1864</v>
      </c>
      <c r="T2661" s="1">
        <v>1944</v>
      </c>
      <c r="U2661" s="1">
        <v>1296</v>
      </c>
      <c r="V2661" s="1">
        <v>1408</v>
      </c>
    </row>
    <row r="2662" spans="1:22" x14ac:dyDescent="0.3">
      <c r="A2662" s="1" t="s">
        <v>10600</v>
      </c>
      <c r="B2662" s="1">
        <v>4</v>
      </c>
      <c r="C2662" s="1" t="s">
        <v>38</v>
      </c>
      <c r="D2662" s="1" t="s">
        <v>24</v>
      </c>
      <c r="E2662" s="1">
        <v>1</v>
      </c>
      <c r="F2662" s="1" t="s">
        <v>5942</v>
      </c>
      <c r="G2662" s="1" t="s">
        <v>10601</v>
      </c>
      <c r="H2662" s="1" t="s">
        <v>6362</v>
      </c>
      <c r="I2662" s="1">
        <v>2</v>
      </c>
      <c r="J2662" s="1" t="s">
        <v>115</v>
      </c>
      <c r="K2662" s="1">
        <v>5</v>
      </c>
      <c r="L2662" s="1" t="s">
        <v>10641</v>
      </c>
      <c r="M2662" s="1" t="s">
        <v>10642</v>
      </c>
      <c r="N2662" s="1" t="s">
        <v>10643</v>
      </c>
      <c r="P2662" s="1" t="s">
        <v>10600</v>
      </c>
      <c r="Q2662" s="1" t="s">
        <v>16864</v>
      </c>
      <c r="R2662" s="1" t="s">
        <v>16882</v>
      </c>
      <c r="S2662" s="1">
        <v>2288</v>
      </c>
      <c r="T2662" s="1">
        <v>2376</v>
      </c>
      <c r="U2662" s="1">
        <v>1128</v>
      </c>
      <c r="V2662" s="1">
        <v>1200</v>
      </c>
    </row>
    <row r="2663" spans="1:22" x14ac:dyDescent="0.3">
      <c r="A2663" s="1" t="s">
        <v>10600</v>
      </c>
      <c r="B2663" s="1">
        <v>4</v>
      </c>
      <c r="C2663" s="1" t="s">
        <v>38</v>
      </c>
      <c r="D2663" s="1" t="s">
        <v>24</v>
      </c>
      <c r="E2663" s="1">
        <v>2</v>
      </c>
      <c r="F2663" s="1" t="s">
        <v>5942</v>
      </c>
      <c r="G2663" s="1" t="s">
        <v>10601</v>
      </c>
      <c r="H2663" s="1" t="s">
        <v>6362</v>
      </c>
      <c r="I2663" s="1">
        <v>2</v>
      </c>
      <c r="J2663" s="1" t="s">
        <v>115</v>
      </c>
      <c r="K2663" s="1">
        <v>5</v>
      </c>
      <c r="L2663" s="1" t="s">
        <v>10641</v>
      </c>
      <c r="M2663" s="1" t="s">
        <v>10644</v>
      </c>
      <c r="N2663" s="1" t="s">
        <v>10645</v>
      </c>
      <c r="P2663" s="1" t="s">
        <v>3509</v>
      </c>
      <c r="Q2663" s="1" t="s">
        <v>16883</v>
      </c>
      <c r="R2663" s="1" t="s">
        <v>16884</v>
      </c>
      <c r="S2663" s="1">
        <v>4713</v>
      </c>
      <c r="T2663" s="1">
        <v>5197</v>
      </c>
      <c r="U2663" s="1">
        <v>1267</v>
      </c>
      <c r="V2663" s="1">
        <v>1756</v>
      </c>
    </row>
    <row r="2664" spans="1:22" x14ac:dyDescent="0.3">
      <c r="A2664" s="1" t="s">
        <v>10600</v>
      </c>
      <c r="B2664" s="1">
        <v>4</v>
      </c>
      <c r="C2664" s="1" t="s">
        <v>38</v>
      </c>
      <c r="D2664" s="1" t="s">
        <v>24</v>
      </c>
      <c r="E2664" s="1">
        <v>3</v>
      </c>
      <c r="F2664" s="1" t="s">
        <v>5942</v>
      </c>
      <c r="G2664" s="1" t="s">
        <v>10601</v>
      </c>
      <c r="H2664" s="1" t="s">
        <v>6362</v>
      </c>
      <c r="I2664" s="1">
        <v>2</v>
      </c>
      <c r="J2664" s="1" t="s">
        <v>115</v>
      </c>
      <c r="K2664" s="1">
        <v>5</v>
      </c>
      <c r="L2664" s="1" t="s">
        <v>10641</v>
      </c>
      <c r="M2664" s="1" t="s">
        <v>10646</v>
      </c>
      <c r="N2664" s="1" t="s">
        <v>10647</v>
      </c>
      <c r="P2664" s="1" t="s">
        <v>3513</v>
      </c>
      <c r="Q2664" s="1" t="s">
        <v>16885</v>
      </c>
      <c r="R2664" s="1" t="s">
        <v>16886</v>
      </c>
      <c r="S2664" s="1">
        <v>5748</v>
      </c>
      <c r="T2664" s="1">
        <v>5961</v>
      </c>
      <c r="U2664" s="1">
        <v>2451</v>
      </c>
      <c r="V2664" s="1">
        <v>2676</v>
      </c>
    </row>
    <row r="2665" spans="1:22" x14ac:dyDescent="0.3">
      <c r="A2665" s="1" t="s">
        <v>10600</v>
      </c>
      <c r="B2665" s="1">
        <v>4</v>
      </c>
      <c r="C2665" s="1" t="s">
        <v>38</v>
      </c>
      <c r="D2665" s="1" t="s">
        <v>24</v>
      </c>
      <c r="E2665" s="1">
        <v>4</v>
      </c>
      <c r="F2665" s="1" t="s">
        <v>5942</v>
      </c>
      <c r="G2665" s="1" t="s">
        <v>10601</v>
      </c>
      <c r="H2665" s="1" t="s">
        <v>6362</v>
      </c>
      <c r="I2665" s="1">
        <v>2</v>
      </c>
      <c r="J2665" s="1" t="s">
        <v>115</v>
      </c>
      <c r="K2665" s="1">
        <v>5</v>
      </c>
      <c r="L2665" s="1" t="s">
        <v>10641</v>
      </c>
      <c r="M2665" s="1" t="s">
        <v>10648</v>
      </c>
      <c r="N2665" s="1" t="s">
        <v>10649</v>
      </c>
      <c r="P2665" s="1" t="s">
        <v>3513</v>
      </c>
      <c r="Q2665" s="1" t="s">
        <v>16887</v>
      </c>
      <c r="R2665" s="1" t="s">
        <v>16888</v>
      </c>
      <c r="S2665" s="1">
        <v>4668</v>
      </c>
      <c r="T2665" s="1">
        <v>4929</v>
      </c>
      <c r="U2665" s="1">
        <v>2096</v>
      </c>
      <c r="V2665" s="1">
        <v>2358</v>
      </c>
    </row>
    <row r="2666" spans="1:22" x14ac:dyDescent="0.3">
      <c r="A2666" s="1" t="s">
        <v>10600</v>
      </c>
      <c r="B2666" s="1">
        <v>4</v>
      </c>
      <c r="C2666" s="1" t="s">
        <v>38</v>
      </c>
      <c r="D2666" s="1" t="s">
        <v>24</v>
      </c>
      <c r="E2666" s="1">
        <v>5</v>
      </c>
      <c r="F2666" s="1" t="s">
        <v>5942</v>
      </c>
      <c r="G2666" s="1" t="s">
        <v>10601</v>
      </c>
      <c r="H2666" s="1" t="s">
        <v>6362</v>
      </c>
      <c r="I2666" s="1">
        <v>2</v>
      </c>
      <c r="J2666" s="1" t="s">
        <v>115</v>
      </c>
      <c r="K2666" s="1">
        <v>5</v>
      </c>
      <c r="L2666" s="1" t="s">
        <v>10641</v>
      </c>
      <c r="M2666" s="1" t="s">
        <v>10650</v>
      </c>
      <c r="N2666" s="1" t="s">
        <v>10651</v>
      </c>
      <c r="P2666" s="1" t="s">
        <v>10654</v>
      </c>
      <c r="Q2666" s="1" t="s">
        <v>16889</v>
      </c>
      <c r="R2666" s="1" t="s">
        <v>16890</v>
      </c>
      <c r="S2666" s="1">
        <v>3408</v>
      </c>
      <c r="T2666" s="1">
        <v>3504</v>
      </c>
      <c r="U2666" s="1">
        <v>1440</v>
      </c>
      <c r="V2666" s="1">
        <v>1560</v>
      </c>
    </row>
    <row r="2667" spans="1:22" x14ac:dyDescent="0.3">
      <c r="A2667" s="1" t="s">
        <v>10600</v>
      </c>
      <c r="B2667" s="1">
        <v>4</v>
      </c>
      <c r="C2667" s="1" t="s">
        <v>38</v>
      </c>
      <c r="D2667" s="1" t="s">
        <v>24</v>
      </c>
      <c r="E2667" s="1">
        <v>6</v>
      </c>
      <c r="F2667" s="1" t="s">
        <v>5942</v>
      </c>
      <c r="G2667" s="1" t="s">
        <v>10601</v>
      </c>
      <c r="H2667" s="1" t="s">
        <v>6362</v>
      </c>
      <c r="I2667" s="1">
        <v>2</v>
      </c>
      <c r="J2667" s="1" t="s">
        <v>115</v>
      </c>
      <c r="K2667" s="1">
        <v>5</v>
      </c>
      <c r="L2667" s="1" t="s">
        <v>10641</v>
      </c>
      <c r="M2667" s="1" t="s">
        <v>10652</v>
      </c>
      <c r="N2667" s="1" t="s">
        <v>10653</v>
      </c>
      <c r="P2667" s="1" t="s">
        <v>10654</v>
      </c>
      <c r="Q2667" s="1" t="s">
        <v>16891</v>
      </c>
      <c r="R2667" s="1" t="s">
        <v>16892</v>
      </c>
      <c r="S2667" s="1">
        <v>2904</v>
      </c>
      <c r="T2667" s="1">
        <v>2984</v>
      </c>
      <c r="U2667" s="1">
        <v>1616</v>
      </c>
      <c r="V2667" s="1">
        <v>1712</v>
      </c>
    </row>
    <row r="2668" spans="1:22" x14ac:dyDescent="0.3">
      <c r="A2668" s="1" t="s">
        <v>3509</v>
      </c>
      <c r="B2668" s="1">
        <v>2</v>
      </c>
      <c r="C2668" s="1" t="s">
        <v>15</v>
      </c>
      <c r="D2668" s="1" t="s">
        <v>24</v>
      </c>
      <c r="E2668" s="1">
        <v>1</v>
      </c>
      <c r="F2668" s="1" t="s">
        <v>17</v>
      </c>
      <c r="G2668" s="1" t="s">
        <v>52</v>
      </c>
      <c r="H2668" s="1" t="s">
        <v>19</v>
      </c>
      <c r="I2668" s="1">
        <v>5</v>
      </c>
      <c r="J2668" s="1" t="s">
        <v>20</v>
      </c>
      <c r="K2668" s="1">
        <v>4</v>
      </c>
      <c r="L2668" s="1" t="s">
        <v>3510</v>
      </c>
      <c r="M2668" s="1" t="s">
        <v>3511</v>
      </c>
      <c r="N2668" s="1" t="s">
        <v>3512</v>
      </c>
      <c r="P2668" s="1" t="s">
        <v>10654</v>
      </c>
      <c r="Q2668" s="1" t="s">
        <v>16893</v>
      </c>
      <c r="R2668" s="1" t="s">
        <v>16894</v>
      </c>
      <c r="S2668" s="1">
        <v>2256</v>
      </c>
      <c r="T2668" s="1">
        <v>2344</v>
      </c>
      <c r="U2668" s="1">
        <v>1536</v>
      </c>
      <c r="V2668" s="1">
        <v>1632</v>
      </c>
    </row>
    <row r="2669" spans="1:22" x14ac:dyDescent="0.3">
      <c r="A2669" s="1" t="s">
        <v>3513</v>
      </c>
      <c r="B2669" s="1">
        <v>3</v>
      </c>
      <c r="C2669" s="1" t="s">
        <v>15</v>
      </c>
      <c r="D2669" s="1" t="s">
        <v>16</v>
      </c>
      <c r="E2669" s="1">
        <v>1</v>
      </c>
      <c r="F2669" s="1" t="s">
        <v>17</v>
      </c>
      <c r="G2669" s="1" t="s">
        <v>131</v>
      </c>
      <c r="H2669" s="1" t="s">
        <v>85</v>
      </c>
      <c r="I2669" s="1">
        <v>4</v>
      </c>
      <c r="J2669" s="1" t="s">
        <v>31</v>
      </c>
      <c r="K2669" s="1">
        <v>3</v>
      </c>
      <c r="L2669" s="1" t="s">
        <v>3514</v>
      </c>
      <c r="M2669" s="1" t="s">
        <v>3515</v>
      </c>
      <c r="N2669" s="1" t="s">
        <v>3516</v>
      </c>
      <c r="P2669" s="1" t="s">
        <v>10654</v>
      </c>
      <c r="Q2669" s="1" t="s">
        <v>16895</v>
      </c>
      <c r="R2669" s="1" t="s">
        <v>16896</v>
      </c>
      <c r="S2669" s="1">
        <v>2784</v>
      </c>
      <c r="T2669" s="1">
        <v>2872</v>
      </c>
      <c r="U2669" s="1">
        <v>1416</v>
      </c>
      <c r="V2669" s="1">
        <v>1504</v>
      </c>
    </row>
    <row r="2670" spans="1:22" x14ac:dyDescent="0.3">
      <c r="A2670" s="1" t="s">
        <v>3513</v>
      </c>
      <c r="B2670" s="1">
        <v>3</v>
      </c>
      <c r="C2670" s="1" t="s">
        <v>15</v>
      </c>
      <c r="D2670" s="1" t="s">
        <v>24</v>
      </c>
      <c r="E2670" s="1">
        <v>1</v>
      </c>
      <c r="F2670" s="1" t="s">
        <v>17</v>
      </c>
      <c r="G2670" s="1" t="s">
        <v>131</v>
      </c>
      <c r="H2670" s="1" t="s">
        <v>85</v>
      </c>
      <c r="I2670" s="1">
        <v>4</v>
      </c>
      <c r="J2670" s="1" t="s">
        <v>31</v>
      </c>
      <c r="K2670" s="1">
        <v>3</v>
      </c>
      <c r="L2670" s="1" t="s">
        <v>3517</v>
      </c>
      <c r="M2670" s="1" t="s">
        <v>3518</v>
      </c>
      <c r="N2670" s="1" t="s">
        <v>3519</v>
      </c>
      <c r="P2670" s="1" t="s">
        <v>10654</v>
      </c>
      <c r="Q2670" s="1" t="s">
        <v>16895</v>
      </c>
      <c r="R2670" s="1" t="s">
        <v>16897</v>
      </c>
      <c r="S2670" s="1">
        <v>2792</v>
      </c>
      <c r="T2670" s="1">
        <v>2928</v>
      </c>
      <c r="U2670" s="1">
        <v>1560</v>
      </c>
      <c r="V2670" s="1">
        <v>1696</v>
      </c>
    </row>
    <row r="2671" spans="1:22" x14ac:dyDescent="0.3">
      <c r="A2671" s="1" t="s">
        <v>10654</v>
      </c>
      <c r="B2671" s="1">
        <v>3</v>
      </c>
      <c r="C2671" s="1" t="s">
        <v>15</v>
      </c>
      <c r="D2671" s="1" t="s">
        <v>16</v>
      </c>
      <c r="E2671" s="1">
        <v>1</v>
      </c>
      <c r="F2671" s="1" t="s">
        <v>5942</v>
      </c>
      <c r="G2671" s="1" t="s">
        <v>6910</v>
      </c>
      <c r="H2671" s="1" t="s">
        <v>228</v>
      </c>
      <c r="I2671" s="1">
        <v>2</v>
      </c>
      <c r="J2671" s="1" t="s">
        <v>115</v>
      </c>
      <c r="K2671" s="1">
        <v>3</v>
      </c>
      <c r="L2671" s="1" t="s">
        <v>10655</v>
      </c>
      <c r="M2671" s="1" t="s">
        <v>10656</v>
      </c>
      <c r="N2671" s="1" t="s">
        <v>10657</v>
      </c>
      <c r="P2671" s="1" t="s">
        <v>10654</v>
      </c>
      <c r="Q2671" s="1" t="s">
        <v>16889</v>
      </c>
      <c r="R2671" s="1" t="s">
        <v>16898</v>
      </c>
      <c r="S2671" s="1">
        <v>3216</v>
      </c>
      <c r="T2671" s="1">
        <v>3320</v>
      </c>
      <c r="U2671" s="1">
        <v>1184</v>
      </c>
      <c r="V2671" s="1">
        <v>1280</v>
      </c>
    </row>
    <row r="2672" spans="1:22" x14ac:dyDescent="0.3">
      <c r="A2672" s="1" t="s">
        <v>10654</v>
      </c>
      <c r="B2672" s="1">
        <v>3</v>
      </c>
      <c r="C2672" s="1" t="s">
        <v>15</v>
      </c>
      <c r="D2672" s="1" t="s">
        <v>24</v>
      </c>
      <c r="E2672" s="1">
        <v>1</v>
      </c>
      <c r="F2672" s="1" t="s">
        <v>5942</v>
      </c>
      <c r="G2672" s="1" t="s">
        <v>6910</v>
      </c>
      <c r="H2672" s="1" t="s">
        <v>228</v>
      </c>
      <c r="I2672" s="1">
        <v>2</v>
      </c>
      <c r="J2672" s="1" t="s">
        <v>115</v>
      </c>
      <c r="K2672" s="1">
        <v>3</v>
      </c>
      <c r="L2672" s="1" t="s">
        <v>10658</v>
      </c>
      <c r="M2672" s="1" t="s">
        <v>10659</v>
      </c>
      <c r="N2672" s="1" t="s">
        <v>10660</v>
      </c>
      <c r="P2672" s="1" t="s">
        <v>3520</v>
      </c>
      <c r="Q2672" s="1" t="s">
        <v>16899</v>
      </c>
      <c r="R2672" s="1" t="s">
        <v>16900</v>
      </c>
      <c r="S2672" s="1">
        <v>4472</v>
      </c>
      <c r="T2672" s="1">
        <v>4697</v>
      </c>
      <c r="U2672" s="1">
        <v>580</v>
      </c>
      <c r="V2672" s="1">
        <v>841</v>
      </c>
    </row>
    <row r="2673" spans="1:22" x14ac:dyDescent="0.3">
      <c r="A2673" s="1" t="s">
        <v>10654</v>
      </c>
      <c r="B2673" s="1">
        <v>3</v>
      </c>
      <c r="C2673" s="1" t="s">
        <v>38</v>
      </c>
      <c r="D2673" s="1" t="s">
        <v>16</v>
      </c>
      <c r="E2673" s="1">
        <v>1</v>
      </c>
      <c r="F2673" s="1" t="s">
        <v>5942</v>
      </c>
      <c r="G2673" s="1" t="s">
        <v>6225</v>
      </c>
      <c r="H2673" s="1" t="s">
        <v>228</v>
      </c>
      <c r="I2673" s="1">
        <v>2</v>
      </c>
      <c r="J2673" s="1" t="s">
        <v>115</v>
      </c>
      <c r="K2673" s="1">
        <v>5</v>
      </c>
      <c r="L2673" s="1" t="s">
        <v>10661</v>
      </c>
      <c r="M2673" s="1" t="s">
        <v>10662</v>
      </c>
      <c r="N2673" s="1" t="s">
        <v>10663</v>
      </c>
      <c r="P2673" s="1" t="s">
        <v>3520</v>
      </c>
      <c r="Q2673" s="1" t="s">
        <v>16901</v>
      </c>
      <c r="R2673" s="1" t="s">
        <v>16902</v>
      </c>
      <c r="S2673" s="1">
        <v>3370</v>
      </c>
      <c r="T2673" s="1">
        <v>3577</v>
      </c>
      <c r="U2673" s="1">
        <v>396</v>
      </c>
      <c r="V2673" s="1">
        <v>578</v>
      </c>
    </row>
    <row r="2674" spans="1:22" x14ac:dyDescent="0.3">
      <c r="A2674" s="1" t="s">
        <v>10654</v>
      </c>
      <c r="B2674" s="1">
        <v>3</v>
      </c>
      <c r="C2674" s="1" t="s">
        <v>38</v>
      </c>
      <c r="D2674" s="1" t="s">
        <v>16</v>
      </c>
      <c r="E2674" s="1">
        <v>2</v>
      </c>
      <c r="F2674" s="1" t="s">
        <v>5942</v>
      </c>
      <c r="G2674" s="1" t="s">
        <v>6225</v>
      </c>
      <c r="H2674" s="1" t="s">
        <v>228</v>
      </c>
      <c r="I2674" s="1">
        <v>2</v>
      </c>
      <c r="J2674" s="1" t="s">
        <v>115</v>
      </c>
      <c r="K2674" s="1">
        <v>5</v>
      </c>
      <c r="L2674" s="1" t="s">
        <v>10661</v>
      </c>
      <c r="M2674" s="1" t="s">
        <v>10664</v>
      </c>
      <c r="N2674" s="1" t="s">
        <v>10665</v>
      </c>
      <c r="P2674" s="1" t="s">
        <v>3527</v>
      </c>
      <c r="Q2674" s="1" t="s">
        <v>16903</v>
      </c>
      <c r="R2674" s="1" t="s">
        <v>16904</v>
      </c>
      <c r="S2674" s="1">
        <v>4198</v>
      </c>
      <c r="T2674" s="1">
        <v>4568</v>
      </c>
      <c r="U2674" s="1">
        <v>1809</v>
      </c>
      <c r="V2674" s="1">
        <v>2220</v>
      </c>
    </row>
    <row r="2675" spans="1:22" x14ac:dyDescent="0.3">
      <c r="A2675" s="1" t="s">
        <v>10654</v>
      </c>
      <c r="B2675" s="1">
        <v>3</v>
      </c>
      <c r="C2675" s="1" t="s">
        <v>38</v>
      </c>
      <c r="D2675" s="1" t="s">
        <v>24</v>
      </c>
      <c r="E2675" s="1">
        <v>1</v>
      </c>
      <c r="F2675" s="1" t="s">
        <v>5942</v>
      </c>
      <c r="G2675" s="1" t="s">
        <v>6225</v>
      </c>
      <c r="H2675" s="1" t="s">
        <v>228</v>
      </c>
      <c r="I2675" s="1">
        <v>2</v>
      </c>
      <c r="J2675" s="1" t="s">
        <v>115</v>
      </c>
      <c r="K2675" s="1">
        <v>4</v>
      </c>
      <c r="L2675" s="1" t="s">
        <v>10666</v>
      </c>
      <c r="M2675" s="1" t="s">
        <v>10667</v>
      </c>
      <c r="N2675" s="1" t="s">
        <v>10668</v>
      </c>
      <c r="P2675" s="1" t="s">
        <v>3527</v>
      </c>
      <c r="Q2675" s="1" t="s">
        <v>16905</v>
      </c>
      <c r="R2675" s="1" t="s">
        <v>16906</v>
      </c>
      <c r="S2675" s="1">
        <v>4810</v>
      </c>
      <c r="T2675" s="1">
        <v>5190</v>
      </c>
      <c r="U2675" s="1">
        <v>1687</v>
      </c>
      <c r="V2675" s="1">
        <v>2067</v>
      </c>
    </row>
    <row r="2676" spans="1:22" x14ac:dyDescent="0.3">
      <c r="A2676" s="1" t="s">
        <v>10654</v>
      </c>
      <c r="B2676" s="1">
        <v>3</v>
      </c>
      <c r="C2676" s="1" t="s">
        <v>38</v>
      </c>
      <c r="D2676" s="1" t="s">
        <v>24</v>
      </c>
      <c r="E2676" s="1">
        <v>2</v>
      </c>
      <c r="F2676" s="1" t="s">
        <v>5942</v>
      </c>
      <c r="G2676" s="1" t="s">
        <v>6225</v>
      </c>
      <c r="H2676" s="1" t="s">
        <v>228</v>
      </c>
      <c r="I2676" s="1">
        <v>2</v>
      </c>
      <c r="J2676" s="1" t="s">
        <v>115</v>
      </c>
      <c r="K2676" s="1">
        <v>4</v>
      </c>
      <c r="L2676" s="1" t="s">
        <v>10666</v>
      </c>
      <c r="M2676" s="1" t="s">
        <v>10669</v>
      </c>
      <c r="N2676" s="1" t="s">
        <v>10670</v>
      </c>
      <c r="P2676" s="1" t="s">
        <v>10671</v>
      </c>
      <c r="Q2676" s="1" t="s">
        <v>16907</v>
      </c>
      <c r="R2676" s="1" t="s">
        <v>16908</v>
      </c>
      <c r="S2676" s="1">
        <v>1400</v>
      </c>
      <c r="T2676" s="1">
        <v>1600</v>
      </c>
      <c r="U2676" s="1">
        <v>2688</v>
      </c>
      <c r="V2676" s="1">
        <v>2888</v>
      </c>
    </row>
    <row r="2677" spans="1:22" x14ac:dyDescent="0.3">
      <c r="A2677" s="1" t="s">
        <v>3520</v>
      </c>
      <c r="B2677" s="1">
        <v>4</v>
      </c>
      <c r="C2677" s="1" t="s">
        <v>38</v>
      </c>
      <c r="D2677" s="1" t="s">
        <v>16</v>
      </c>
      <c r="E2677" s="1">
        <v>1</v>
      </c>
      <c r="F2677" s="1" t="s">
        <v>17</v>
      </c>
      <c r="G2677" s="1" t="s">
        <v>131</v>
      </c>
      <c r="H2677" s="1" t="s">
        <v>30</v>
      </c>
      <c r="I2677" s="1">
        <v>4</v>
      </c>
      <c r="J2677" s="1" t="s">
        <v>20</v>
      </c>
      <c r="K2677" s="1">
        <v>2</v>
      </c>
      <c r="L2677" s="1" t="s">
        <v>3521</v>
      </c>
      <c r="M2677" s="1" t="s">
        <v>3522</v>
      </c>
      <c r="N2677" s="1" t="s">
        <v>3523</v>
      </c>
      <c r="P2677" s="1" t="s">
        <v>10671</v>
      </c>
      <c r="Q2677" s="1" t="s">
        <v>16909</v>
      </c>
      <c r="R2677" s="1" t="s">
        <v>16910</v>
      </c>
      <c r="S2677" s="1">
        <v>2336</v>
      </c>
      <c r="T2677" s="1">
        <v>2520</v>
      </c>
      <c r="U2677" s="1">
        <v>2456</v>
      </c>
      <c r="V2677" s="1">
        <v>2664</v>
      </c>
    </row>
    <row r="2678" spans="1:22" x14ac:dyDescent="0.3">
      <c r="A2678" s="1" t="s">
        <v>3520</v>
      </c>
      <c r="B2678" s="1">
        <v>4</v>
      </c>
      <c r="C2678" s="1" t="s">
        <v>38</v>
      </c>
      <c r="D2678" s="1" t="s">
        <v>24</v>
      </c>
      <c r="E2678" s="1">
        <v>1</v>
      </c>
      <c r="F2678" s="1" t="s">
        <v>17</v>
      </c>
      <c r="G2678" s="1" t="s">
        <v>131</v>
      </c>
      <c r="H2678" s="1" t="s">
        <v>30</v>
      </c>
      <c r="I2678" s="1">
        <v>4</v>
      </c>
      <c r="J2678" s="1" t="s">
        <v>20</v>
      </c>
      <c r="K2678" s="1">
        <v>2</v>
      </c>
      <c r="L2678" s="1" t="s">
        <v>3524</v>
      </c>
      <c r="M2678" s="1" t="s">
        <v>3525</v>
      </c>
      <c r="N2678" s="1" t="s">
        <v>3526</v>
      </c>
      <c r="P2678" s="1" t="s">
        <v>3534</v>
      </c>
      <c r="Q2678" s="1" t="s">
        <v>16911</v>
      </c>
      <c r="R2678" s="1" t="s">
        <v>16912</v>
      </c>
      <c r="S2678" s="1">
        <v>3764</v>
      </c>
      <c r="T2678" s="1">
        <v>4005</v>
      </c>
      <c r="U2678" s="1">
        <v>801</v>
      </c>
      <c r="V2678" s="1">
        <v>1079</v>
      </c>
    </row>
    <row r="2679" spans="1:22" x14ac:dyDescent="0.3">
      <c r="A2679" s="1" t="s">
        <v>3527</v>
      </c>
      <c r="B2679" s="1">
        <v>3</v>
      </c>
      <c r="C2679" s="1" t="s">
        <v>38</v>
      </c>
      <c r="D2679" s="1" t="s">
        <v>16</v>
      </c>
      <c r="E2679" s="1">
        <v>1</v>
      </c>
      <c r="F2679" s="1" t="s">
        <v>17</v>
      </c>
      <c r="G2679" s="1" t="s">
        <v>131</v>
      </c>
      <c r="H2679" s="1" t="s">
        <v>40</v>
      </c>
      <c r="I2679" s="1">
        <v>4</v>
      </c>
      <c r="J2679" s="1" t="s">
        <v>31</v>
      </c>
      <c r="K2679" s="1">
        <v>5</v>
      </c>
      <c r="L2679" s="1" t="s">
        <v>3528</v>
      </c>
      <c r="M2679" s="1" t="s">
        <v>3529</v>
      </c>
      <c r="N2679" s="1" t="s">
        <v>3530</v>
      </c>
      <c r="P2679" s="1" t="s">
        <v>3538</v>
      </c>
      <c r="Q2679" s="1" t="s">
        <v>16913</v>
      </c>
      <c r="R2679" s="1" t="s">
        <v>16914</v>
      </c>
      <c r="S2679" s="1">
        <v>711</v>
      </c>
      <c r="T2679" s="1">
        <v>899</v>
      </c>
      <c r="U2679" s="1">
        <v>89</v>
      </c>
      <c r="V2679" s="1">
        <v>294</v>
      </c>
    </row>
    <row r="2680" spans="1:22" x14ac:dyDescent="0.3">
      <c r="A2680" s="1" t="s">
        <v>3527</v>
      </c>
      <c r="B2680" s="1">
        <v>3</v>
      </c>
      <c r="C2680" s="1" t="s">
        <v>38</v>
      </c>
      <c r="D2680" s="1" t="s">
        <v>24</v>
      </c>
      <c r="E2680" s="1">
        <v>1</v>
      </c>
      <c r="F2680" s="1" t="s">
        <v>17</v>
      </c>
      <c r="G2680" s="1" t="s">
        <v>131</v>
      </c>
      <c r="H2680" s="1" t="s">
        <v>40</v>
      </c>
      <c r="I2680" s="1">
        <v>4</v>
      </c>
      <c r="J2680" s="1" t="s">
        <v>31</v>
      </c>
      <c r="K2680" s="1">
        <v>5</v>
      </c>
      <c r="L2680" s="1" t="s">
        <v>3531</v>
      </c>
      <c r="M2680" s="1" t="s">
        <v>3532</v>
      </c>
      <c r="N2680" s="1" t="s">
        <v>3533</v>
      </c>
      <c r="P2680" s="1" t="s">
        <v>3538</v>
      </c>
      <c r="Q2680" s="1" t="s">
        <v>16915</v>
      </c>
      <c r="R2680" s="1" t="s">
        <v>16916</v>
      </c>
      <c r="S2680" s="1">
        <v>1660</v>
      </c>
      <c r="T2680" s="1">
        <v>1878</v>
      </c>
      <c r="U2680" s="1">
        <v>788</v>
      </c>
      <c r="V2680" s="1">
        <v>1026</v>
      </c>
    </row>
    <row r="2681" spans="1:22" x14ac:dyDescent="0.3">
      <c r="A2681" s="1" t="s">
        <v>10671</v>
      </c>
      <c r="B2681" s="1">
        <v>3</v>
      </c>
      <c r="C2681" s="1" t="s">
        <v>38</v>
      </c>
      <c r="D2681" s="1" t="s">
        <v>16</v>
      </c>
      <c r="E2681" s="1">
        <v>1</v>
      </c>
      <c r="F2681" s="1" t="s">
        <v>5942</v>
      </c>
      <c r="G2681" s="1" t="s">
        <v>5990</v>
      </c>
      <c r="H2681" s="1" t="s">
        <v>5944</v>
      </c>
      <c r="I2681" s="1">
        <v>4</v>
      </c>
      <c r="J2681" s="1" t="s">
        <v>20</v>
      </c>
      <c r="K2681" s="1">
        <v>4</v>
      </c>
      <c r="L2681" s="1" t="s">
        <v>10672</v>
      </c>
      <c r="M2681" s="1" t="s">
        <v>10673</v>
      </c>
      <c r="N2681" s="1" t="s">
        <v>10674</v>
      </c>
      <c r="P2681" s="1" t="s">
        <v>10678</v>
      </c>
      <c r="Q2681" s="1" t="s">
        <v>16917</v>
      </c>
      <c r="R2681" s="1" t="s">
        <v>16918</v>
      </c>
      <c r="S2681" s="1">
        <v>3572</v>
      </c>
      <c r="T2681" s="1">
        <v>3836</v>
      </c>
      <c r="U2681" s="1">
        <v>2273</v>
      </c>
      <c r="V2681" s="1">
        <v>2817</v>
      </c>
    </row>
    <row r="2682" spans="1:22" x14ac:dyDescent="0.3">
      <c r="A2682" s="1" t="s">
        <v>10671</v>
      </c>
      <c r="B2682" s="1">
        <v>3</v>
      </c>
      <c r="C2682" s="1" t="s">
        <v>38</v>
      </c>
      <c r="D2682" s="1" t="s">
        <v>24</v>
      </c>
      <c r="E2682" s="1">
        <v>1</v>
      </c>
      <c r="F2682" s="1" t="s">
        <v>5942</v>
      </c>
      <c r="G2682" s="1" t="s">
        <v>5990</v>
      </c>
      <c r="H2682" s="1" t="s">
        <v>5944</v>
      </c>
      <c r="I2682" s="1">
        <v>4</v>
      </c>
      <c r="J2682" s="1" t="s">
        <v>20</v>
      </c>
      <c r="K2682" s="1">
        <v>4</v>
      </c>
      <c r="L2682" s="1" t="s">
        <v>10675</v>
      </c>
      <c r="M2682" s="1" t="s">
        <v>10676</v>
      </c>
      <c r="N2682" s="1" t="s">
        <v>10677</v>
      </c>
      <c r="P2682" s="1" t="s">
        <v>3545</v>
      </c>
      <c r="Q2682" s="1" t="s">
        <v>16919</v>
      </c>
      <c r="R2682" s="1" t="s">
        <v>16920</v>
      </c>
      <c r="S2682" s="1">
        <v>2183</v>
      </c>
      <c r="T2682" s="1">
        <v>2683</v>
      </c>
      <c r="U2682" s="1">
        <v>361</v>
      </c>
      <c r="V2682" s="1">
        <v>849</v>
      </c>
    </row>
    <row r="2683" spans="1:22" x14ac:dyDescent="0.3">
      <c r="A2683" s="1" t="s">
        <v>3534</v>
      </c>
      <c r="B2683" s="1">
        <v>2</v>
      </c>
      <c r="C2683" s="1" t="s">
        <v>38</v>
      </c>
      <c r="D2683" s="1" t="s">
        <v>24</v>
      </c>
      <c r="E2683" s="1">
        <v>1</v>
      </c>
      <c r="F2683" s="1" t="s">
        <v>17</v>
      </c>
      <c r="G2683" s="1" t="s">
        <v>52</v>
      </c>
      <c r="H2683" s="1" t="s">
        <v>19</v>
      </c>
      <c r="I2683" s="1">
        <v>4</v>
      </c>
      <c r="J2683" s="1" t="s">
        <v>20</v>
      </c>
      <c r="K2683" s="1">
        <v>1</v>
      </c>
      <c r="L2683" s="1" t="s">
        <v>3535</v>
      </c>
      <c r="M2683" s="1" t="s">
        <v>3536</v>
      </c>
      <c r="N2683" s="1" t="s">
        <v>3537</v>
      </c>
      <c r="P2683" s="1" t="s">
        <v>3545</v>
      </c>
      <c r="Q2683" s="1" t="s">
        <v>16921</v>
      </c>
      <c r="R2683" s="1" t="s">
        <v>16922</v>
      </c>
      <c r="S2683" s="1">
        <v>3582</v>
      </c>
      <c r="T2683" s="1">
        <v>4116</v>
      </c>
      <c r="U2683" s="1">
        <v>386</v>
      </c>
      <c r="V2683" s="1">
        <v>857</v>
      </c>
    </row>
    <row r="2684" spans="1:22" x14ac:dyDescent="0.3">
      <c r="A2684" s="1" t="s">
        <v>3538</v>
      </c>
      <c r="B2684" s="1">
        <v>4</v>
      </c>
      <c r="C2684" s="1" t="s">
        <v>38</v>
      </c>
      <c r="D2684" s="1" t="s">
        <v>16</v>
      </c>
      <c r="E2684" s="1">
        <v>1</v>
      </c>
      <c r="F2684" s="1" t="s">
        <v>17</v>
      </c>
      <c r="G2684" s="1" t="s">
        <v>131</v>
      </c>
      <c r="H2684" s="1" t="s">
        <v>40</v>
      </c>
      <c r="I2684" s="1">
        <v>3</v>
      </c>
      <c r="J2684" s="1" t="s">
        <v>20</v>
      </c>
      <c r="K2684" s="1">
        <v>5</v>
      </c>
      <c r="L2684" s="1" t="s">
        <v>3539</v>
      </c>
      <c r="M2684" s="1" t="s">
        <v>3540</v>
      </c>
      <c r="N2684" s="1" t="s">
        <v>3541</v>
      </c>
      <c r="P2684" s="1" t="s">
        <v>10682</v>
      </c>
      <c r="Q2684" s="1" t="s">
        <v>16923</v>
      </c>
      <c r="R2684" s="1" t="s">
        <v>16924</v>
      </c>
      <c r="S2684" s="1">
        <v>3152</v>
      </c>
      <c r="T2684" s="1">
        <v>3392</v>
      </c>
      <c r="U2684" s="1">
        <v>2720</v>
      </c>
      <c r="V2684" s="1">
        <v>2968</v>
      </c>
    </row>
    <row r="2685" spans="1:22" x14ac:dyDescent="0.3">
      <c r="A2685" s="1" t="s">
        <v>3538</v>
      </c>
      <c r="B2685" s="1">
        <v>4</v>
      </c>
      <c r="C2685" s="1" t="s">
        <v>38</v>
      </c>
      <c r="D2685" s="1" t="s">
        <v>24</v>
      </c>
      <c r="E2685" s="1">
        <v>1</v>
      </c>
      <c r="F2685" s="1" t="s">
        <v>17</v>
      </c>
      <c r="G2685" s="1" t="s">
        <v>131</v>
      </c>
      <c r="H2685" s="1" t="s">
        <v>40</v>
      </c>
      <c r="I2685" s="1">
        <v>3</v>
      </c>
      <c r="J2685" s="1" t="s">
        <v>20</v>
      </c>
      <c r="K2685" s="1">
        <v>5</v>
      </c>
      <c r="L2685" s="1" t="s">
        <v>3542</v>
      </c>
      <c r="M2685" s="1" t="s">
        <v>3543</v>
      </c>
      <c r="N2685" s="1" t="s">
        <v>3544</v>
      </c>
      <c r="P2685" s="1" t="s">
        <v>10682</v>
      </c>
      <c r="Q2685" s="1" t="s">
        <v>16925</v>
      </c>
      <c r="R2685" s="1" t="s">
        <v>16926</v>
      </c>
      <c r="S2685" s="1">
        <v>3256</v>
      </c>
      <c r="T2685" s="1">
        <v>3560</v>
      </c>
      <c r="U2685" s="1">
        <v>1344</v>
      </c>
      <c r="V2685" s="1">
        <v>1744</v>
      </c>
    </row>
    <row r="2686" spans="1:22" x14ac:dyDescent="0.3">
      <c r="A2686" s="1" t="s">
        <v>10678</v>
      </c>
      <c r="B2686" s="1">
        <v>1</v>
      </c>
      <c r="C2686" s="1" t="s">
        <v>15</v>
      </c>
      <c r="D2686" s="1" t="s">
        <v>24</v>
      </c>
      <c r="E2686" s="1">
        <v>1</v>
      </c>
      <c r="F2686" s="1" t="s">
        <v>5942</v>
      </c>
      <c r="G2686" s="1" t="s">
        <v>5990</v>
      </c>
      <c r="H2686" s="1" t="s">
        <v>5944</v>
      </c>
      <c r="I2686" s="1">
        <v>4</v>
      </c>
      <c r="J2686" s="1" t="s">
        <v>31</v>
      </c>
      <c r="K2686" s="1">
        <v>3</v>
      </c>
      <c r="L2686" s="1" t="s">
        <v>10679</v>
      </c>
      <c r="M2686" s="1" t="s">
        <v>10680</v>
      </c>
      <c r="N2686" s="1" t="s">
        <v>10681</v>
      </c>
      <c r="P2686" s="1" t="s">
        <v>3552</v>
      </c>
      <c r="Q2686" s="1" t="s">
        <v>16927</v>
      </c>
      <c r="R2686" s="1" t="s">
        <v>16928</v>
      </c>
      <c r="S2686" s="1">
        <v>3000</v>
      </c>
      <c r="T2686" s="1">
        <v>3165</v>
      </c>
      <c r="U2686" s="1">
        <v>2595</v>
      </c>
      <c r="V2686" s="1">
        <v>2764</v>
      </c>
    </row>
    <row r="2687" spans="1:22" x14ac:dyDescent="0.3">
      <c r="A2687" s="1" t="s">
        <v>3545</v>
      </c>
      <c r="B2687" s="1">
        <v>4</v>
      </c>
      <c r="C2687" s="1" t="s">
        <v>38</v>
      </c>
      <c r="D2687" s="1" t="s">
        <v>16</v>
      </c>
      <c r="E2687" s="1">
        <v>1</v>
      </c>
      <c r="F2687" s="1" t="s">
        <v>17</v>
      </c>
      <c r="G2687" s="1" t="s">
        <v>131</v>
      </c>
      <c r="H2687" s="1" t="s">
        <v>40</v>
      </c>
      <c r="I2687" s="1">
        <v>4</v>
      </c>
      <c r="J2687" s="1" t="s">
        <v>31</v>
      </c>
      <c r="K2687" s="1">
        <v>5</v>
      </c>
      <c r="L2687" s="1" t="s">
        <v>3546</v>
      </c>
      <c r="M2687" s="1" t="s">
        <v>3547</v>
      </c>
      <c r="N2687" s="1" t="s">
        <v>3548</v>
      </c>
      <c r="P2687" s="1" t="s">
        <v>3556</v>
      </c>
      <c r="Q2687" s="1" t="s">
        <v>16929</v>
      </c>
      <c r="R2687" s="1" t="s">
        <v>16930</v>
      </c>
      <c r="S2687" s="1">
        <v>3048</v>
      </c>
      <c r="T2687" s="1">
        <v>3356</v>
      </c>
      <c r="U2687" s="1">
        <v>419</v>
      </c>
      <c r="V2687" s="1">
        <v>685</v>
      </c>
    </row>
    <row r="2688" spans="1:22" x14ac:dyDescent="0.3">
      <c r="A2688" s="1" t="s">
        <v>3545</v>
      </c>
      <c r="B2688" s="1">
        <v>4</v>
      </c>
      <c r="C2688" s="1" t="s">
        <v>38</v>
      </c>
      <c r="D2688" s="1" t="s">
        <v>24</v>
      </c>
      <c r="E2688" s="1">
        <v>1</v>
      </c>
      <c r="F2688" s="1" t="s">
        <v>17</v>
      </c>
      <c r="G2688" s="1" t="s">
        <v>131</v>
      </c>
      <c r="H2688" s="1" t="s">
        <v>40</v>
      </c>
      <c r="I2688" s="1">
        <v>4</v>
      </c>
      <c r="J2688" s="1" t="s">
        <v>31</v>
      </c>
      <c r="K2688" s="1">
        <v>5</v>
      </c>
      <c r="L2688" s="1" t="s">
        <v>3549</v>
      </c>
      <c r="M2688" s="1" t="s">
        <v>3550</v>
      </c>
      <c r="N2688" s="1" t="s">
        <v>3551</v>
      </c>
      <c r="P2688" s="1" t="s">
        <v>3560</v>
      </c>
      <c r="Q2688" s="1" t="s">
        <v>16931</v>
      </c>
      <c r="R2688" s="1" t="s">
        <v>16932</v>
      </c>
      <c r="S2688" s="1">
        <v>2410</v>
      </c>
      <c r="T2688" s="1">
        <v>2737</v>
      </c>
      <c r="U2688" s="1">
        <v>2336</v>
      </c>
      <c r="V2688" s="1">
        <v>2756</v>
      </c>
    </row>
    <row r="2689" spans="1:22" x14ac:dyDescent="0.3">
      <c r="A2689" s="1" t="s">
        <v>10682</v>
      </c>
      <c r="B2689" s="1">
        <v>1</v>
      </c>
      <c r="C2689" s="1" t="s">
        <v>38</v>
      </c>
      <c r="D2689" s="1" t="s">
        <v>16</v>
      </c>
      <c r="E2689" s="1">
        <v>1</v>
      </c>
      <c r="F2689" s="1" t="s">
        <v>5942</v>
      </c>
      <c r="G2689" s="1" t="s">
        <v>5990</v>
      </c>
      <c r="H2689" s="1" t="s">
        <v>5944</v>
      </c>
      <c r="I2689" s="1">
        <v>4</v>
      </c>
      <c r="J2689" s="1" t="s">
        <v>31</v>
      </c>
      <c r="K2689" s="1">
        <v>4</v>
      </c>
      <c r="L2689" s="1" t="s">
        <v>10683</v>
      </c>
      <c r="M2689" s="1" t="s">
        <v>10684</v>
      </c>
      <c r="N2689" s="1" t="s">
        <v>10685</v>
      </c>
      <c r="P2689" s="1" t="s">
        <v>3560</v>
      </c>
      <c r="Q2689" s="1" t="s">
        <v>16933</v>
      </c>
      <c r="R2689" s="1" t="s">
        <v>16934</v>
      </c>
      <c r="S2689" s="1">
        <v>2471</v>
      </c>
      <c r="T2689" s="1">
        <v>2639</v>
      </c>
      <c r="U2689" s="1">
        <v>2421</v>
      </c>
      <c r="V2689" s="1">
        <v>2661</v>
      </c>
    </row>
    <row r="2690" spans="1:22" x14ac:dyDescent="0.3">
      <c r="A2690" s="1" t="s">
        <v>10682</v>
      </c>
      <c r="B2690" s="1">
        <v>1</v>
      </c>
      <c r="C2690" s="1" t="s">
        <v>38</v>
      </c>
      <c r="D2690" s="1" t="s">
        <v>24</v>
      </c>
      <c r="E2690" s="1">
        <v>1</v>
      </c>
      <c r="F2690" s="1" t="s">
        <v>5942</v>
      </c>
      <c r="G2690" s="1" t="s">
        <v>5990</v>
      </c>
      <c r="H2690" s="1" t="s">
        <v>5944</v>
      </c>
      <c r="I2690" s="1">
        <v>4</v>
      </c>
      <c r="J2690" s="1" t="s">
        <v>31</v>
      </c>
      <c r="K2690" s="1">
        <v>4</v>
      </c>
      <c r="L2690" s="1" t="s">
        <v>10686</v>
      </c>
      <c r="M2690" s="1" t="s">
        <v>10687</v>
      </c>
      <c r="N2690" s="1" t="s">
        <v>10688</v>
      </c>
      <c r="P2690" s="1" t="s">
        <v>10692</v>
      </c>
      <c r="Q2690" s="1" t="s">
        <v>16935</v>
      </c>
      <c r="R2690" s="1" t="s">
        <v>16936</v>
      </c>
      <c r="S2690" s="1">
        <v>1712</v>
      </c>
      <c r="T2690" s="1">
        <v>2312</v>
      </c>
      <c r="U2690" s="1">
        <v>1416</v>
      </c>
      <c r="V2690" s="1">
        <v>1968</v>
      </c>
    </row>
    <row r="2691" spans="1:22" x14ac:dyDescent="0.3">
      <c r="A2691" s="1" t="s">
        <v>3552</v>
      </c>
      <c r="B2691" s="1">
        <v>2</v>
      </c>
      <c r="C2691" s="1" t="s">
        <v>38</v>
      </c>
      <c r="D2691" s="1" t="s">
        <v>16</v>
      </c>
      <c r="E2691" s="1">
        <v>1</v>
      </c>
      <c r="F2691" s="1" t="s">
        <v>17</v>
      </c>
      <c r="G2691" s="1" t="s">
        <v>131</v>
      </c>
      <c r="H2691" s="1" t="s">
        <v>40</v>
      </c>
      <c r="I2691" s="1">
        <v>4</v>
      </c>
      <c r="J2691" s="1" t="s">
        <v>31</v>
      </c>
      <c r="K2691" s="1">
        <v>4</v>
      </c>
      <c r="L2691" s="1" t="s">
        <v>3553</v>
      </c>
      <c r="M2691" s="1" t="s">
        <v>3554</v>
      </c>
      <c r="N2691" s="1" t="s">
        <v>3555</v>
      </c>
      <c r="P2691" s="1" t="s">
        <v>10692</v>
      </c>
      <c r="Q2691" s="1" t="s">
        <v>16937</v>
      </c>
      <c r="R2691" s="1" t="s">
        <v>16938</v>
      </c>
      <c r="S2691" s="1">
        <v>1128</v>
      </c>
      <c r="T2691" s="1">
        <v>1832</v>
      </c>
      <c r="U2691" s="1">
        <v>1864</v>
      </c>
      <c r="V2691" s="1">
        <v>2464</v>
      </c>
    </row>
    <row r="2692" spans="1:22" x14ac:dyDescent="0.3">
      <c r="A2692" s="1" t="s">
        <v>3556</v>
      </c>
      <c r="B2692" s="1">
        <v>3</v>
      </c>
      <c r="C2692" s="1" t="s">
        <v>15</v>
      </c>
      <c r="D2692" s="1" t="s">
        <v>24</v>
      </c>
      <c r="E2692" s="1">
        <v>1</v>
      </c>
      <c r="F2692" s="1" t="s">
        <v>17</v>
      </c>
      <c r="G2692" s="1" t="s">
        <v>244</v>
      </c>
      <c r="H2692" s="1" t="s">
        <v>85</v>
      </c>
      <c r="I2692" s="1">
        <v>4</v>
      </c>
      <c r="J2692" s="1" t="s">
        <v>31</v>
      </c>
      <c r="K2692" s="1">
        <v>2</v>
      </c>
      <c r="L2692" s="1" t="s">
        <v>3557</v>
      </c>
      <c r="M2692" s="1" t="s">
        <v>3558</v>
      </c>
      <c r="N2692" s="1" t="s">
        <v>3559</v>
      </c>
      <c r="P2692" s="1" t="s">
        <v>10699</v>
      </c>
      <c r="Q2692" s="1" t="s">
        <v>16939</v>
      </c>
      <c r="R2692" s="1" t="s">
        <v>16940</v>
      </c>
      <c r="S2692" s="1">
        <v>3032</v>
      </c>
      <c r="T2692" s="1">
        <v>3224</v>
      </c>
      <c r="U2692" s="1">
        <v>784</v>
      </c>
      <c r="V2692" s="1">
        <v>944</v>
      </c>
    </row>
    <row r="2693" spans="1:22" x14ac:dyDescent="0.3">
      <c r="A2693" s="1" t="s">
        <v>3560</v>
      </c>
      <c r="B2693" s="1">
        <v>2</v>
      </c>
      <c r="C2693" s="1" t="s">
        <v>15</v>
      </c>
      <c r="D2693" s="1" t="s">
        <v>24</v>
      </c>
      <c r="E2693" s="1">
        <v>1</v>
      </c>
      <c r="F2693" s="1" t="s">
        <v>17</v>
      </c>
      <c r="G2693" s="1" t="s">
        <v>581</v>
      </c>
      <c r="H2693" s="1" t="s">
        <v>30</v>
      </c>
      <c r="I2693" s="1">
        <v>4</v>
      </c>
      <c r="J2693" s="1" t="s">
        <v>20</v>
      </c>
      <c r="K2693" s="1">
        <v>4</v>
      </c>
      <c r="L2693" s="1" t="s">
        <v>3561</v>
      </c>
      <c r="M2693" s="1" t="s">
        <v>3562</v>
      </c>
      <c r="N2693" s="1" t="s">
        <v>3563</v>
      </c>
      <c r="P2693" s="1" t="s">
        <v>10699</v>
      </c>
      <c r="Q2693" s="1" t="s">
        <v>16941</v>
      </c>
      <c r="R2693" s="1" t="s">
        <v>16942</v>
      </c>
      <c r="S2693" s="1">
        <v>1744</v>
      </c>
      <c r="T2693" s="1">
        <v>1952</v>
      </c>
      <c r="U2693" s="1">
        <v>336</v>
      </c>
      <c r="V2693" s="1">
        <v>568</v>
      </c>
    </row>
    <row r="2694" spans="1:22" x14ac:dyDescent="0.3">
      <c r="A2694" s="1" t="s">
        <v>3560</v>
      </c>
      <c r="B2694" s="1">
        <v>2</v>
      </c>
      <c r="C2694" s="1" t="s">
        <v>15</v>
      </c>
      <c r="D2694" s="1" t="s">
        <v>24</v>
      </c>
      <c r="E2694" s="1">
        <v>2</v>
      </c>
      <c r="F2694" s="1" t="s">
        <v>5942</v>
      </c>
      <c r="G2694" s="1" t="s">
        <v>6111</v>
      </c>
      <c r="H2694" s="1" t="s">
        <v>6192</v>
      </c>
      <c r="I2694" s="1">
        <v>4</v>
      </c>
      <c r="J2694" s="1" t="s">
        <v>20</v>
      </c>
      <c r="K2694" s="1">
        <v>4</v>
      </c>
      <c r="L2694" s="1" t="s">
        <v>10689</v>
      </c>
      <c r="M2694" s="1" t="s">
        <v>10690</v>
      </c>
      <c r="N2694" s="1" t="s">
        <v>10691</v>
      </c>
      <c r="P2694" s="1" t="s">
        <v>10699</v>
      </c>
      <c r="Q2694" s="1" t="s">
        <v>16939</v>
      </c>
      <c r="R2694" s="1" t="s">
        <v>16943</v>
      </c>
      <c r="S2694" s="1">
        <v>1688</v>
      </c>
      <c r="T2694" s="1">
        <v>2440</v>
      </c>
      <c r="U2694" s="1">
        <v>624</v>
      </c>
      <c r="V2694" s="1">
        <v>1528</v>
      </c>
    </row>
    <row r="2695" spans="1:22" x14ac:dyDescent="0.3">
      <c r="A2695" s="1" t="s">
        <v>10692</v>
      </c>
      <c r="B2695" s="1">
        <v>1</v>
      </c>
      <c r="C2695" s="1" t="s">
        <v>38</v>
      </c>
      <c r="D2695" s="1" t="s">
        <v>16</v>
      </c>
      <c r="E2695" s="1">
        <v>1</v>
      </c>
      <c r="F2695" s="1" t="s">
        <v>5942</v>
      </c>
      <c r="G2695" s="1" t="s">
        <v>5970</v>
      </c>
      <c r="H2695" s="1" t="s">
        <v>5944</v>
      </c>
      <c r="I2695" s="1">
        <v>5</v>
      </c>
      <c r="J2695" s="1" t="s">
        <v>20</v>
      </c>
      <c r="K2695" s="1">
        <v>5</v>
      </c>
      <c r="L2695" s="1" t="s">
        <v>10693</v>
      </c>
      <c r="M2695" s="1" t="s">
        <v>10694</v>
      </c>
      <c r="N2695" s="1" t="s">
        <v>10695</v>
      </c>
      <c r="P2695" s="1" t="s">
        <v>10699</v>
      </c>
      <c r="Q2695" s="1" t="s">
        <v>16941</v>
      </c>
      <c r="R2695" s="1" t="s">
        <v>16944</v>
      </c>
      <c r="S2695" s="1">
        <v>800</v>
      </c>
      <c r="T2695" s="1">
        <v>1120</v>
      </c>
      <c r="U2695" s="1">
        <v>24</v>
      </c>
      <c r="V2695" s="1">
        <v>272</v>
      </c>
    </row>
    <row r="2696" spans="1:22" x14ac:dyDescent="0.3">
      <c r="A2696" s="1" t="s">
        <v>10692</v>
      </c>
      <c r="B2696" s="1">
        <v>1</v>
      </c>
      <c r="C2696" s="1" t="s">
        <v>38</v>
      </c>
      <c r="D2696" s="1" t="s">
        <v>24</v>
      </c>
      <c r="E2696" s="1">
        <v>1</v>
      </c>
      <c r="F2696" s="1" t="s">
        <v>5942</v>
      </c>
      <c r="G2696" s="1" t="s">
        <v>5970</v>
      </c>
      <c r="H2696" s="1" t="s">
        <v>5944</v>
      </c>
      <c r="I2696" s="1">
        <v>5</v>
      </c>
      <c r="J2696" s="1" t="s">
        <v>20</v>
      </c>
      <c r="K2696" s="1">
        <v>5</v>
      </c>
      <c r="L2696" s="1" t="s">
        <v>10696</v>
      </c>
      <c r="M2696" s="1" t="s">
        <v>10697</v>
      </c>
      <c r="N2696" s="1" t="s">
        <v>10698</v>
      </c>
      <c r="P2696" s="1" t="s">
        <v>10710</v>
      </c>
      <c r="Q2696" s="1" t="s">
        <v>16945</v>
      </c>
      <c r="R2696" s="1" t="s">
        <v>16946</v>
      </c>
      <c r="S2696" s="1">
        <v>2960</v>
      </c>
      <c r="T2696" s="1">
        <v>3031</v>
      </c>
      <c r="U2696" s="1">
        <v>2168</v>
      </c>
      <c r="V2696" s="1">
        <v>2248</v>
      </c>
    </row>
    <row r="2697" spans="1:22" x14ac:dyDescent="0.3">
      <c r="A2697" s="1" t="s">
        <v>10699</v>
      </c>
      <c r="B2697" s="1">
        <v>2</v>
      </c>
      <c r="C2697" s="1" t="s">
        <v>15</v>
      </c>
      <c r="D2697" s="1" t="s">
        <v>16</v>
      </c>
      <c r="E2697" s="1">
        <v>1</v>
      </c>
      <c r="F2697" s="1" t="s">
        <v>5942</v>
      </c>
      <c r="G2697" s="1" t="s">
        <v>6244</v>
      </c>
      <c r="H2697" s="1" t="s">
        <v>6381</v>
      </c>
      <c r="I2697" s="1">
        <v>5</v>
      </c>
      <c r="J2697" s="1" t="s">
        <v>20</v>
      </c>
      <c r="K2697" s="1">
        <v>3</v>
      </c>
      <c r="L2697" s="1" t="s">
        <v>10700</v>
      </c>
      <c r="M2697" s="1" t="s">
        <v>10701</v>
      </c>
      <c r="N2697" s="1" t="s">
        <v>10702</v>
      </c>
      <c r="P2697" s="1" t="s">
        <v>10710</v>
      </c>
      <c r="Q2697" s="1" t="s">
        <v>16947</v>
      </c>
      <c r="R2697" s="1" t="s">
        <v>16948</v>
      </c>
      <c r="S2697" s="1">
        <v>3760</v>
      </c>
      <c r="T2697" s="1">
        <v>3816</v>
      </c>
      <c r="U2697" s="1">
        <v>1688</v>
      </c>
      <c r="V2697" s="1">
        <v>1768</v>
      </c>
    </row>
    <row r="2698" spans="1:22" x14ac:dyDescent="0.3">
      <c r="A2698" s="1" t="s">
        <v>10699</v>
      </c>
      <c r="B2698" s="1">
        <v>2</v>
      </c>
      <c r="C2698" s="1" t="s">
        <v>15</v>
      </c>
      <c r="D2698" s="1" t="s">
        <v>16</v>
      </c>
      <c r="E2698" s="1">
        <v>2</v>
      </c>
      <c r="F2698" s="1" t="s">
        <v>5942</v>
      </c>
      <c r="G2698" s="1" t="s">
        <v>6244</v>
      </c>
      <c r="H2698" s="1" t="s">
        <v>6381</v>
      </c>
      <c r="I2698" s="1">
        <v>5</v>
      </c>
      <c r="J2698" s="1" t="s">
        <v>20</v>
      </c>
      <c r="K2698" s="1">
        <v>3</v>
      </c>
      <c r="L2698" s="1" t="s">
        <v>10700</v>
      </c>
      <c r="M2698" s="1" t="s">
        <v>10703</v>
      </c>
      <c r="N2698" s="1" t="s">
        <v>10704</v>
      </c>
      <c r="P2698" s="1" t="s">
        <v>10710</v>
      </c>
      <c r="Q2698" s="1" t="s">
        <v>16949</v>
      </c>
      <c r="R2698" s="1" t="s">
        <v>16950</v>
      </c>
      <c r="S2698" s="1">
        <v>2968</v>
      </c>
      <c r="T2698" s="1">
        <v>3056</v>
      </c>
      <c r="U2698" s="1">
        <v>2176</v>
      </c>
      <c r="V2698" s="1">
        <v>2264</v>
      </c>
    </row>
    <row r="2699" spans="1:22" x14ac:dyDescent="0.3">
      <c r="A2699" s="1" t="s">
        <v>10699</v>
      </c>
      <c r="B2699" s="1">
        <v>2</v>
      </c>
      <c r="C2699" s="1" t="s">
        <v>15</v>
      </c>
      <c r="D2699" s="1" t="s">
        <v>24</v>
      </c>
      <c r="E2699" s="1">
        <v>1</v>
      </c>
      <c r="F2699" s="1" t="s">
        <v>5942</v>
      </c>
      <c r="G2699" s="1" t="s">
        <v>6244</v>
      </c>
      <c r="H2699" s="1" t="s">
        <v>6381</v>
      </c>
      <c r="I2699" s="1">
        <v>5</v>
      </c>
      <c r="J2699" s="1" t="s">
        <v>20</v>
      </c>
      <c r="K2699" s="1">
        <v>3</v>
      </c>
      <c r="L2699" s="1" t="s">
        <v>10705</v>
      </c>
      <c r="M2699" s="1" t="s">
        <v>10706</v>
      </c>
      <c r="N2699" s="1" t="s">
        <v>10707</v>
      </c>
      <c r="P2699" s="1" t="s">
        <v>10710</v>
      </c>
      <c r="Q2699" s="1" t="s">
        <v>16951</v>
      </c>
      <c r="R2699" s="1" t="s">
        <v>16952</v>
      </c>
      <c r="S2699" s="1">
        <v>3048</v>
      </c>
      <c r="T2699" s="1">
        <v>3104</v>
      </c>
      <c r="U2699" s="1">
        <v>800</v>
      </c>
      <c r="V2699" s="1">
        <v>864</v>
      </c>
    </row>
    <row r="2700" spans="1:22" x14ac:dyDescent="0.3">
      <c r="A2700" s="1" t="s">
        <v>10699</v>
      </c>
      <c r="B2700" s="1">
        <v>2</v>
      </c>
      <c r="C2700" s="1" t="s">
        <v>15</v>
      </c>
      <c r="D2700" s="1" t="s">
        <v>24</v>
      </c>
      <c r="E2700" s="1">
        <v>2</v>
      </c>
      <c r="F2700" s="1" t="s">
        <v>5942</v>
      </c>
      <c r="G2700" s="1" t="s">
        <v>6244</v>
      </c>
      <c r="H2700" s="1" t="s">
        <v>6381</v>
      </c>
      <c r="I2700" s="1">
        <v>5</v>
      </c>
      <c r="J2700" s="1" t="s">
        <v>20</v>
      </c>
      <c r="K2700" s="1">
        <v>3</v>
      </c>
      <c r="L2700" s="1" t="s">
        <v>10705</v>
      </c>
      <c r="M2700" s="1" t="s">
        <v>10708</v>
      </c>
      <c r="N2700" s="1" t="s">
        <v>10709</v>
      </c>
      <c r="P2700" s="1" t="s">
        <v>10710</v>
      </c>
      <c r="Q2700" s="1" t="s">
        <v>16951</v>
      </c>
      <c r="R2700" s="1" t="s">
        <v>16953</v>
      </c>
      <c r="S2700" s="1">
        <v>2376</v>
      </c>
      <c r="T2700" s="1">
        <v>2464</v>
      </c>
      <c r="U2700" s="1">
        <v>1696</v>
      </c>
      <c r="V2700" s="1">
        <v>1776</v>
      </c>
    </row>
    <row r="2701" spans="1:22" x14ac:dyDescent="0.3">
      <c r="A2701" s="1" t="s">
        <v>10710</v>
      </c>
      <c r="B2701" s="1">
        <v>2</v>
      </c>
      <c r="C2701" s="1" t="s">
        <v>15</v>
      </c>
      <c r="D2701" s="1" t="s">
        <v>16</v>
      </c>
      <c r="E2701" s="1">
        <v>1</v>
      </c>
      <c r="F2701" s="1" t="s">
        <v>5942</v>
      </c>
      <c r="G2701" s="1" t="s">
        <v>6225</v>
      </c>
      <c r="H2701" s="1" t="s">
        <v>228</v>
      </c>
      <c r="I2701" s="1">
        <v>2</v>
      </c>
      <c r="J2701" s="1" t="s">
        <v>115</v>
      </c>
      <c r="K2701" s="1">
        <v>3</v>
      </c>
      <c r="L2701" s="1" t="s">
        <v>10711</v>
      </c>
      <c r="M2701" s="1" t="s">
        <v>10712</v>
      </c>
      <c r="N2701" s="1" t="s">
        <v>10713</v>
      </c>
      <c r="P2701" s="1" t="s">
        <v>10710</v>
      </c>
      <c r="Q2701" s="1" t="s">
        <v>16947</v>
      </c>
      <c r="R2701" s="1" t="s">
        <v>16954</v>
      </c>
      <c r="S2701" s="1">
        <v>3192</v>
      </c>
      <c r="T2701" s="1">
        <v>3272</v>
      </c>
      <c r="U2701" s="1">
        <v>784</v>
      </c>
      <c r="V2701" s="1">
        <v>864</v>
      </c>
    </row>
    <row r="2702" spans="1:22" x14ac:dyDescent="0.3">
      <c r="A2702" s="1" t="s">
        <v>10710</v>
      </c>
      <c r="B2702" s="1">
        <v>2</v>
      </c>
      <c r="C2702" s="1" t="s">
        <v>15</v>
      </c>
      <c r="D2702" s="1" t="s">
        <v>16</v>
      </c>
      <c r="E2702" s="1">
        <v>2</v>
      </c>
      <c r="F2702" s="1" t="s">
        <v>5942</v>
      </c>
      <c r="G2702" s="1" t="s">
        <v>6225</v>
      </c>
      <c r="H2702" s="1" t="s">
        <v>228</v>
      </c>
      <c r="I2702" s="1">
        <v>2</v>
      </c>
      <c r="J2702" s="1" t="s">
        <v>115</v>
      </c>
      <c r="K2702" s="1">
        <v>3</v>
      </c>
      <c r="L2702" s="1" t="s">
        <v>10711</v>
      </c>
      <c r="M2702" s="1" t="s">
        <v>10714</v>
      </c>
      <c r="N2702" s="1" t="s">
        <v>10715</v>
      </c>
      <c r="P2702" s="1" t="s">
        <v>10727</v>
      </c>
      <c r="Q2702" s="1" t="s">
        <v>16955</v>
      </c>
      <c r="R2702" s="1" t="s">
        <v>16956</v>
      </c>
      <c r="S2702" s="1">
        <v>2008</v>
      </c>
      <c r="T2702" s="1">
        <v>2328</v>
      </c>
      <c r="U2702" s="1">
        <v>640</v>
      </c>
      <c r="V2702" s="1">
        <v>1016</v>
      </c>
    </row>
    <row r="2703" spans="1:22" x14ac:dyDescent="0.3">
      <c r="A2703" s="1" t="s">
        <v>10710</v>
      </c>
      <c r="B2703" s="1">
        <v>2</v>
      </c>
      <c r="C2703" s="1" t="s">
        <v>15</v>
      </c>
      <c r="D2703" s="1" t="s">
        <v>24</v>
      </c>
      <c r="E2703" s="1">
        <v>1</v>
      </c>
      <c r="F2703" s="1" t="s">
        <v>5942</v>
      </c>
      <c r="G2703" s="1" t="s">
        <v>6225</v>
      </c>
      <c r="H2703" s="1" t="s">
        <v>228</v>
      </c>
      <c r="I2703" s="1">
        <v>2</v>
      </c>
      <c r="J2703" s="1" t="s">
        <v>115</v>
      </c>
      <c r="K2703" s="1">
        <v>3</v>
      </c>
      <c r="L2703" s="1" t="s">
        <v>10716</v>
      </c>
      <c r="M2703" s="1" t="s">
        <v>10717</v>
      </c>
      <c r="N2703" s="1" t="s">
        <v>10718</v>
      </c>
      <c r="P2703" s="1" t="s">
        <v>10727</v>
      </c>
      <c r="Q2703" s="1" t="s">
        <v>16957</v>
      </c>
      <c r="R2703" s="1" t="s">
        <v>16958</v>
      </c>
      <c r="S2703" s="1">
        <v>2440</v>
      </c>
      <c r="T2703" s="1">
        <v>2696</v>
      </c>
      <c r="U2703" s="1">
        <v>928</v>
      </c>
      <c r="V2703" s="1">
        <v>1192</v>
      </c>
    </row>
    <row r="2704" spans="1:22" x14ac:dyDescent="0.3">
      <c r="A2704" s="1" t="s">
        <v>10710</v>
      </c>
      <c r="B2704" s="1">
        <v>2</v>
      </c>
      <c r="C2704" s="1" t="s">
        <v>15</v>
      </c>
      <c r="D2704" s="1" t="s">
        <v>24</v>
      </c>
      <c r="E2704" s="1">
        <v>2</v>
      </c>
      <c r="F2704" s="1" t="s">
        <v>5942</v>
      </c>
      <c r="G2704" s="1" t="s">
        <v>6225</v>
      </c>
      <c r="H2704" s="1" t="s">
        <v>228</v>
      </c>
      <c r="I2704" s="1">
        <v>2</v>
      </c>
      <c r="J2704" s="1" t="s">
        <v>115</v>
      </c>
      <c r="K2704" s="1">
        <v>3</v>
      </c>
      <c r="L2704" s="1" t="s">
        <v>10716</v>
      </c>
      <c r="M2704" s="1" t="s">
        <v>10719</v>
      </c>
      <c r="N2704" s="1" t="s">
        <v>10720</v>
      </c>
      <c r="P2704" s="1" t="s">
        <v>10734</v>
      </c>
      <c r="Q2704" s="1" t="s">
        <v>16959</v>
      </c>
      <c r="R2704" s="1" t="s">
        <v>16960</v>
      </c>
      <c r="S2704" s="1">
        <v>2500</v>
      </c>
      <c r="T2704" s="1">
        <v>3780</v>
      </c>
      <c r="U2704" s="1">
        <v>1273</v>
      </c>
      <c r="V2704" s="1">
        <v>2057</v>
      </c>
    </row>
    <row r="2705" spans="1:22" x14ac:dyDescent="0.3">
      <c r="A2705" s="1" t="s">
        <v>10710</v>
      </c>
      <c r="B2705" s="1">
        <v>2</v>
      </c>
      <c r="C2705" s="1" t="s">
        <v>38</v>
      </c>
      <c r="D2705" s="1" t="s">
        <v>16</v>
      </c>
      <c r="E2705" s="1">
        <v>1</v>
      </c>
      <c r="F2705" s="1" t="s">
        <v>5942</v>
      </c>
      <c r="G2705" s="1" t="s">
        <v>6225</v>
      </c>
      <c r="H2705" s="1" t="s">
        <v>228</v>
      </c>
      <c r="I2705" s="1">
        <v>2</v>
      </c>
      <c r="J2705" s="1" t="s">
        <v>115</v>
      </c>
      <c r="K2705" s="1">
        <v>3</v>
      </c>
      <c r="L2705" s="1" t="s">
        <v>10721</v>
      </c>
      <c r="M2705" s="1" t="s">
        <v>10722</v>
      </c>
      <c r="N2705" s="1" t="s">
        <v>10723</v>
      </c>
      <c r="P2705" s="1" t="s">
        <v>10734</v>
      </c>
      <c r="Q2705" s="1" t="s">
        <v>16961</v>
      </c>
      <c r="R2705" s="1" t="s">
        <v>16962</v>
      </c>
      <c r="S2705" s="1">
        <v>1125</v>
      </c>
      <c r="T2705" s="1">
        <v>2117</v>
      </c>
      <c r="U2705" s="1">
        <v>1196</v>
      </c>
      <c r="V2705" s="1">
        <v>2060</v>
      </c>
    </row>
    <row r="2706" spans="1:22" x14ac:dyDescent="0.3">
      <c r="A2706" s="1" t="s">
        <v>10710</v>
      </c>
      <c r="B2706" s="1">
        <v>2</v>
      </c>
      <c r="C2706" s="1" t="s">
        <v>38</v>
      </c>
      <c r="D2706" s="1" t="s">
        <v>24</v>
      </c>
      <c r="E2706" s="1">
        <v>1</v>
      </c>
      <c r="F2706" s="1" t="s">
        <v>5942</v>
      </c>
      <c r="G2706" s="1" t="s">
        <v>6225</v>
      </c>
      <c r="H2706" s="1" t="s">
        <v>228</v>
      </c>
      <c r="I2706" s="1">
        <v>2</v>
      </c>
      <c r="J2706" s="1" t="s">
        <v>115</v>
      </c>
      <c r="K2706" s="1">
        <v>3</v>
      </c>
      <c r="L2706" s="1" t="s">
        <v>10724</v>
      </c>
      <c r="M2706" s="1" t="s">
        <v>10725</v>
      </c>
      <c r="N2706" s="1" t="s">
        <v>10726</v>
      </c>
      <c r="P2706" s="1" t="s">
        <v>6695</v>
      </c>
      <c r="Q2706" s="1" t="s">
        <v>16963</v>
      </c>
      <c r="R2706" s="1" t="s">
        <v>16964</v>
      </c>
      <c r="S2706" s="1">
        <v>424</v>
      </c>
      <c r="T2706" s="1">
        <v>568</v>
      </c>
      <c r="U2706" s="1">
        <v>2792</v>
      </c>
      <c r="V2706" s="1">
        <v>2936</v>
      </c>
    </row>
    <row r="2707" spans="1:22" x14ac:dyDescent="0.3">
      <c r="A2707" s="1" t="s">
        <v>10727</v>
      </c>
      <c r="B2707" s="1">
        <v>3</v>
      </c>
      <c r="C2707" s="1" t="s">
        <v>15</v>
      </c>
      <c r="D2707" s="1" t="s">
        <v>16</v>
      </c>
      <c r="E2707" s="1">
        <v>1</v>
      </c>
      <c r="F2707" s="1" t="s">
        <v>5942</v>
      </c>
      <c r="G2707" s="1" t="s">
        <v>7439</v>
      </c>
      <c r="H2707" s="1" t="s">
        <v>5944</v>
      </c>
      <c r="I2707" s="1">
        <v>3</v>
      </c>
      <c r="J2707" s="1" t="s">
        <v>115</v>
      </c>
      <c r="K2707" s="1">
        <v>5</v>
      </c>
      <c r="L2707" s="1" t="s">
        <v>10728</v>
      </c>
      <c r="M2707" s="1" t="s">
        <v>10729</v>
      </c>
      <c r="N2707" s="1" t="s">
        <v>10730</v>
      </c>
      <c r="P2707" s="1" t="s">
        <v>6695</v>
      </c>
      <c r="Q2707" s="1" t="s">
        <v>16965</v>
      </c>
      <c r="R2707" s="1" t="s">
        <v>16966</v>
      </c>
      <c r="S2707" s="1">
        <v>1264</v>
      </c>
      <c r="T2707" s="1">
        <v>1384</v>
      </c>
      <c r="U2707" s="1">
        <v>144</v>
      </c>
      <c r="V2707" s="1">
        <v>248</v>
      </c>
    </row>
    <row r="2708" spans="1:22" x14ac:dyDescent="0.3">
      <c r="A2708" s="1" t="s">
        <v>10727</v>
      </c>
      <c r="B2708" s="1">
        <v>3</v>
      </c>
      <c r="C2708" s="1" t="s">
        <v>15</v>
      </c>
      <c r="D2708" s="1" t="s">
        <v>24</v>
      </c>
      <c r="E2708" s="1">
        <v>1</v>
      </c>
      <c r="F2708" s="1" t="s">
        <v>5942</v>
      </c>
      <c r="G2708" s="1" t="s">
        <v>7439</v>
      </c>
      <c r="H2708" s="1" t="s">
        <v>5944</v>
      </c>
      <c r="I2708" s="1">
        <v>3</v>
      </c>
      <c r="J2708" s="1" t="s">
        <v>115</v>
      </c>
      <c r="K2708" s="1">
        <v>5</v>
      </c>
      <c r="L2708" s="1" t="s">
        <v>10731</v>
      </c>
      <c r="M2708" s="1" t="s">
        <v>10732</v>
      </c>
      <c r="N2708" s="1" t="s">
        <v>10733</v>
      </c>
      <c r="P2708" s="1" t="s">
        <v>6695</v>
      </c>
      <c r="Q2708" s="1" t="s">
        <v>16965</v>
      </c>
      <c r="R2708" s="1" t="s">
        <v>16967</v>
      </c>
      <c r="S2708" s="1">
        <v>1712</v>
      </c>
      <c r="T2708" s="1">
        <v>2384</v>
      </c>
      <c r="U2708" s="1">
        <v>32</v>
      </c>
      <c r="V2708" s="1">
        <v>544</v>
      </c>
    </row>
    <row r="2709" spans="1:22" x14ac:dyDescent="0.3">
      <c r="A2709" s="1" t="s">
        <v>10734</v>
      </c>
      <c r="B2709" s="1">
        <v>4</v>
      </c>
      <c r="C2709" s="1" t="s">
        <v>15</v>
      </c>
      <c r="D2709" s="1" t="s">
        <v>16</v>
      </c>
      <c r="E2709" s="1">
        <v>1</v>
      </c>
      <c r="F2709" s="1" t="s">
        <v>5942</v>
      </c>
      <c r="G2709" s="1" t="s">
        <v>5990</v>
      </c>
      <c r="H2709" s="1" t="s">
        <v>6006</v>
      </c>
      <c r="I2709" s="1">
        <v>5</v>
      </c>
      <c r="J2709" s="1" t="s">
        <v>20</v>
      </c>
      <c r="K2709" s="1">
        <v>4</v>
      </c>
      <c r="L2709" s="1" t="s">
        <v>10735</v>
      </c>
      <c r="M2709" s="1" t="s">
        <v>10736</v>
      </c>
      <c r="N2709" s="1" t="s">
        <v>10737</v>
      </c>
      <c r="P2709" s="1" t="s">
        <v>6695</v>
      </c>
      <c r="Q2709" s="1" t="s">
        <v>16968</v>
      </c>
      <c r="R2709" s="1" t="s">
        <v>16969</v>
      </c>
      <c r="S2709" s="1">
        <v>792</v>
      </c>
      <c r="T2709" s="1">
        <v>1480</v>
      </c>
      <c r="U2709" s="1">
        <v>2400</v>
      </c>
      <c r="V2709" s="1">
        <v>2976</v>
      </c>
    </row>
    <row r="2710" spans="1:22" x14ac:dyDescent="0.3">
      <c r="A2710" s="1" t="s">
        <v>10734</v>
      </c>
      <c r="B2710" s="1">
        <v>4</v>
      </c>
      <c r="C2710" s="1" t="s">
        <v>15</v>
      </c>
      <c r="D2710" s="1" t="s">
        <v>24</v>
      </c>
      <c r="E2710" s="1">
        <v>1</v>
      </c>
      <c r="F2710" s="1" t="s">
        <v>5942</v>
      </c>
      <c r="G2710" s="1" t="s">
        <v>5990</v>
      </c>
      <c r="H2710" s="1" t="s">
        <v>6006</v>
      </c>
      <c r="I2710" s="1">
        <v>5</v>
      </c>
      <c r="J2710" s="1" t="s">
        <v>20</v>
      </c>
      <c r="K2710" s="1">
        <v>4</v>
      </c>
      <c r="L2710" s="1" t="s">
        <v>10738</v>
      </c>
      <c r="M2710" s="1" t="s">
        <v>10739</v>
      </c>
      <c r="N2710" s="1" t="s">
        <v>10740</v>
      </c>
      <c r="P2710" s="1" t="s">
        <v>6695</v>
      </c>
      <c r="Q2710" s="1" t="s">
        <v>16970</v>
      </c>
      <c r="R2710" s="1" t="s">
        <v>16971</v>
      </c>
      <c r="S2710" s="1">
        <v>896</v>
      </c>
      <c r="T2710" s="1">
        <v>1656</v>
      </c>
      <c r="U2710" s="1">
        <v>16</v>
      </c>
      <c r="V2710" s="1">
        <v>528</v>
      </c>
    </row>
    <row r="2711" spans="1:22" x14ac:dyDescent="0.3">
      <c r="A2711" s="1" t="s">
        <v>6695</v>
      </c>
      <c r="B2711" s="1">
        <v>3</v>
      </c>
      <c r="C2711" s="1" t="s">
        <v>15</v>
      </c>
      <c r="D2711" s="1" t="s">
        <v>16</v>
      </c>
      <c r="E2711" s="1">
        <v>1</v>
      </c>
      <c r="F2711" s="1" t="s">
        <v>5942</v>
      </c>
      <c r="G2711" s="1" t="s">
        <v>5951</v>
      </c>
      <c r="H2711" s="1" t="s">
        <v>228</v>
      </c>
      <c r="I2711" s="1">
        <v>2</v>
      </c>
      <c r="J2711" s="1" t="s">
        <v>115</v>
      </c>
      <c r="K2711" s="1">
        <v>4</v>
      </c>
      <c r="L2711" s="1" t="s">
        <v>6696</v>
      </c>
      <c r="M2711" s="1" t="s">
        <v>6697</v>
      </c>
      <c r="N2711" s="1" t="s">
        <v>6698</v>
      </c>
      <c r="P2711" s="1" t="s">
        <v>6695</v>
      </c>
      <c r="Q2711" s="1" t="s">
        <v>16963</v>
      </c>
      <c r="R2711" s="1" t="s">
        <v>16972</v>
      </c>
      <c r="S2711" s="1">
        <v>384</v>
      </c>
      <c r="T2711" s="1">
        <v>2104</v>
      </c>
      <c r="U2711" s="1">
        <v>2744</v>
      </c>
      <c r="V2711" s="1">
        <v>3000</v>
      </c>
    </row>
    <row r="2712" spans="1:22" x14ac:dyDescent="0.3">
      <c r="A2712" s="1" t="s">
        <v>6695</v>
      </c>
      <c r="B2712" s="1">
        <v>3</v>
      </c>
      <c r="C2712" s="1" t="s">
        <v>15</v>
      </c>
      <c r="D2712" s="1" t="s">
        <v>24</v>
      </c>
      <c r="E2712" s="1">
        <v>1</v>
      </c>
      <c r="F2712" s="1" t="s">
        <v>5942</v>
      </c>
      <c r="G2712" s="1" t="s">
        <v>6699</v>
      </c>
      <c r="H2712" s="1" t="s">
        <v>228</v>
      </c>
      <c r="I2712" s="1">
        <v>2</v>
      </c>
      <c r="J2712" s="1" t="s">
        <v>115</v>
      </c>
      <c r="K2712" s="1">
        <v>4</v>
      </c>
      <c r="L2712" s="1" t="s">
        <v>6700</v>
      </c>
      <c r="M2712" s="1" t="s">
        <v>6701</v>
      </c>
      <c r="N2712" s="1" t="s">
        <v>6702</v>
      </c>
      <c r="P2712" s="1" t="s">
        <v>3564</v>
      </c>
      <c r="Q2712" s="1" t="s">
        <v>16973</v>
      </c>
      <c r="R2712" s="1" t="s">
        <v>16974</v>
      </c>
      <c r="S2712" s="1">
        <v>2741</v>
      </c>
      <c r="T2712" s="1">
        <v>3085</v>
      </c>
      <c r="U2712" s="1">
        <v>1936</v>
      </c>
      <c r="V2712" s="1">
        <v>2285</v>
      </c>
    </row>
    <row r="2713" spans="1:22" x14ac:dyDescent="0.3">
      <c r="A2713" s="1" t="s">
        <v>6695</v>
      </c>
      <c r="B2713" s="1">
        <v>3</v>
      </c>
      <c r="C2713" s="1" t="s">
        <v>15</v>
      </c>
      <c r="D2713" s="1" t="s">
        <v>24</v>
      </c>
      <c r="E2713" s="1">
        <v>2</v>
      </c>
      <c r="F2713" s="1" t="s">
        <v>5942</v>
      </c>
      <c r="G2713" s="1" t="s">
        <v>5951</v>
      </c>
      <c r="H2713" s="1" t="s">
        <v>228</v>
      </c>
      <c r="I2713" s="1">
        <v>2</v>
      </c>
      <c r="J2713" s="1" t="s">
        <v>115</v>
      </c>
      <c r="K2713" s="1">
        <v>4</v>
      </c>
      <c r="L2713" s="1" t="s">
        <v>6700</v>
      </c>
      <c r="M2713" s="1" t="s">
        <v>6703</v>
      </c>
      <c r="N2713" s="1" t="s">
        <v>6704</v>
      </c>
      <c r="P2713" s="1" t="s">
        <v>3564</v>
      </c>
      <c r="Q2713" s="1" t="s">
        <v>16975</v>
      </c>
      <c r="R2713" s="1" t="s">
        <v>16976</v>
      </c>
      <c r="S2713" s="1">
        <v>1801</v>
      </c>
      <c r="T2713" s="1">
        <v>2124</v>
      </c>
      <c r="U2713" s="1">
        <v>2043</v>
      </c>
      <c r="V2713" s="1">
        <v>2422</v>
      </c>
    </row>
    <row r="2714" spans="1:22" x14ac:dyDescent="0.3">
      <c r="A2714" s="1" t="s">
        <v>6695</v>
      </c>
      <c r="B2714" s="1">
        <v>3</v>
      </c>
      <c r="C2714" s="1" t="s">
        <v>38</v>
      </c>
      <c r="D2714" s="1" t="s">
        <v>16</v>
      </c>
      <c r="E2714" s="1">
        <v>1</v>
      </c>
      <c r="F2714" s="1" t="s">
        <v>5942</v>
      </c>
      <c r="G2714" s="1" t="s">
        <v>5951</v>
      </c>
      <c r="H2714" s="1" t="s">
        <v>228</v>
      </c>
      <c r="I2714" s="1">
        <v>2</v>
      </c>
      <c r="J2714" s="1" t="s">
        <v>115</v>
      </c>
      <c r="K2714" s="1">
        <v>4</v>
      </c>
      <c r="L2714" s="1" t="s">
        <v>6705</v>
      </c>
      <c r="M2714" s="1" t="s">
        <v>6706</v>
      </c>
      <c r="N2714" s="1" t="s">
        <v>6707</v>
      </c>
      <c r="P2714" s="1" t="s">
        <v>10741</v>
      </c>
      <c r="Q2714" s="1" t="s">
        <v>16977</v>
      </c>
      <c r="R2714" s="1" t="s">
        <v>16978</v>
      </c>
      <c r="S2714" s="1">
        <v>2080</v>
      </c>
      <c r="T2714" s="1">
        <v>2256</v>
      </c>
      <c r="U2714" s="1">
        <v>872</v>
      </c>
      <c r="V2714" s="1">
        <v>1040</v>
      </c>
    </row>
    <row r="2715" spans="1:22" x14ac:dyDescent="0.3">
      <c r="A2715" s="1" t="s">
        <v>6695</v>
      </c>
      <c r="B2715" s="1">
        <v>3</v>
      </c>
      <c r="C2715" s="1" t="s">
        <v>38</v>
      </c>
      <c r="D2715" s="1" t="s">
        <v>24</v>
      </c>
      <c r="E2715" s="1">
        <v>1</v>
      </c>
      <c r="F2715" s="1" t="s">
        <v>5942</v>
      </c>
      <c r="G2715" s="1" t="s">
        <v>5951</v>
      </c>
      <c r="H2715" s="1" t="s">
        <v>228</v>
      </c>
      <c r="I2715" s="1">
        <v>2</v>
      </c>
      <c r="J2715" s="1" t="s">
        <v>115</v>
      </c>
      <c r="K2715" s="1">
        <v>4</v>
      </c>
      <c r="L2715" s="1" t="s">
        <v>6708</v>
      </c>
      <c r="M2715" s="1" t="s">
        <v>6709</v>
      </c>
      <c r="N2715" s="1" t="s">
        <v>6710</v>
      </c>
      <c r="P2715" s="1" t="s">
        <v>10741</v>
      </c>
      <c r="Q2715" s="1" t="s">
        <v>16979</v>
      </c>
      <c r="R2715" s="1" t="s">
        <v>16980</v>
      </c>
      <c r="S2715" s="1">
        <v>2136</v>
      </c>
      <c r="T2715" s="1">
        <v>2320</v>
      </c>
      <c r="U2715" s="1">
        <v>472</v>
      </c>
      <c r="V2715" s="1">
        <v>648</v>
      </c>
    </row>
    <row r="2716" spans="1:22" x14ac:dyDescent="0.3">
      <c r="A2716" s="1" t="s">
        <v>6695</v>
      </c>
      <c r="B2716" s="1">
        <v>3</v>
      </c>
      <c r="C2716" s="1" t="s">
        <v>38</v>
      </c>
      <c r="D2716" s="1" t="s">
        <v>24</v>
      </c>
      <c r="E2716" s="1">
        <v>2</v>
      </c>
      <c r="F2716" s="1" t="s">
        <v>5942</v>
      </c>
      <c r="G2716" s="1" t="s">
        <v>6699</v>
      </c>
      <c r="H2716" s="1" t="s">
        <v>228</v>
      </c>
      <c r="I2716" s="1">
        <v>2</v>
      </c>
      <c r="J2716" s="1" t="s">
        <v>115</v>
      </c>
      <c r="K2716" s="1">
        <v>4</v>
      </c>
      <c r="L2716" s="1" t="s">
        <v>6708</v>
      </c>
      <c r="M2716" s="1" t="s">
        <v>6711</v>
      </c>
      <c r="N2716" s="1" t="s">
        <v>6712</v>
      </c>
      <c r="P2716" s="1" t="s">
        <v>6713</v>
      </c>
      <c r="Q2716" s="1" t="s">
        <v>16981</v>
      </c>
      <c r="R2716" s="1" t="s">
        <v>16982</v>
      </c>
      <c r="S2716" s="1">
        <v>3020</v>
      </c>
      <c r="T2716" s="1">
        <v>3204</v>
      </c>
      <c r="U2716" s="1">
        <v>2043</v>
      </c>
      <c r="V2716" s="1">
        <v>2275</v>
      </c>
    </row>
    <row r="2717" spans="1:22" x14ac:dyDescent="0.3">
      <c r="A2717" s="1" t="s">
        <v>3564</v>
      </c>
      <c r="B2717" s="1">
        <v>2</v>
      </c>
      <c r="C2717" s="1" t="s">
        <v>38</v>
      </c>
      <c r="D2717" s="1" t="s">
        <v>16</v>
      </c>
      <c r="E2717" s="1">
        <v>1</v>
      </c>
      <c r="F2717" s="1" t="s">
        <v>17</v>
      </c>
      <c r="G2717" s="1" t="s">
        <v>39</v>
      </c>
      <c r="H2717" s="1" t="s">
        <v>19</v>
      </c>
      <c r="I2717" s="1">
        <v>5</v>
      </c>
      <c r="J2717" s="1" t="s">
        <v>20</v>
      </c>
      <c r="K2717" s="1">
        <v>5</v>
      </c>
      <c r="L2717" s="1" t="s">
        <v>3565</v>
      </c>
      <c r="M2717" s="1" t="s">
        <v>3566</v>
      </c>
      <c r="N2717" s="1" t="s">
        <v>3567</v>
      </c>
      <c r="P2717" s="1" t="s">
        <v>5635</v>
      </c>
      <c r="Q2717" s="1" t="s">
        <v>16983</v>
      </c>
      <c r="R2717" s="1" t="s">
        <v>16984</v>
      </c>
      <c r="S2717" s="1">
        <v>1608</v>
      </c>
      <c r="T2717" s="1">
        <v>3328</v>
      </c>
      <c r="U2717" s="1">
        <v>1568</v>
      </c>
      <c r="V2717" s="1">
        <v>2704</v>
      </c>
    </row>
    <row r="2718" spans="1:22" x14ac:dyDescent="0.3">
      <c r="A2718" s="1" t="s">
        <v>3564</v>
      </c>
      <c r="B2718" s="1">
        <v>2</v>
      </c>
      <c r="C2718" s="1" t="s">
        <v>38</v>
      </c>
      <c r="D2718" s="1" t="s">
        <v>24</v>
      </c>
      <c r="E2718" s="1">
        <v>1</v>
      </c>
      <c r="F2718" s="1" t="s">
        <v>17</v>
      </c>
      <c r="G2718" s="1" t="s">
        <v>39</v>
      </c>
      <c r="H2718" s="1" t="s">
        <v>19</v>
      </c>
      <c r="I2718" s="1">
        <v>5</v>
      </c>
      <c r="J2718" s="1" t="s">
        <v>20</v>
      </c>
      <c r="K2718" s="1">
        <v>5</v>
      </c>
      <c r="L2718" s="1" t="s">
        <v>3568</v>
      </c>
      <c r="M2718" s="1" t="s">
        <v>3569</v>
      </c>
      <c r="N2718" s="1" t="s">
        <v>3570</v>
      </c>
      <c r="P2718" s="1" t="s">
        <v>5635</v>
      </c>
      <c r="Q2718" s="1" t="s">
        <v>16985</v>
      </c>
      <c r="R2718" s="1" t="s">
        <v>16986</v>
      </c>
      <c r="S2718" s="1">
        <v>1608</v>
      </c>
      <c r="T2718" s="1">
        <v>3192</v>
      </c>
      <c r="U2718" s="1">
        <v>1768</v>
      </c>
      <c r="V2718" s="1">
        <v>3048</v>
      </c>
    </row>
    <row r="2719" spans="1:22" x14ac:dyDescent="0.3">
      <c r="A2719" s="1" t="s">
        <v>10741</v>
      </c>
      <c r="B2719" s="1">
        <v>2</v>
      </c>
      <c r="C2719" s="1" t="s">
        <v>15</v>
      </c>
      <c r="D2719" s="1" t="s">
        <v>16</v>
      </c>
      <c r="E2719" s="1">
        <v>1</v>
      </c>
      <c r="F2719" s="1" t="s">
        <v>5942</v>
      </c>
      <c r="G2719" s="1" t="s">
        <v>5962</v>
      </c>
      <c r="H2719" s="1" t="s">
        <v>228</v>
      </c>
      <c r="I2719" s="1">
        <v>2</v>
      </c>
      <c r="J2719" s="1" t="s">
        <v>115</v>
      </c>
      <c r="K2719" s="1">
        <v>5</v>
      </c>
      <c r="L2719" s="1" t="s">
        <v>10742</v>
      </c>
      <c r="M2719" s="1" t="s">
        <v>10743</v>
      </c>
      <c r="N2719" s="1" t="s">
        <v>10744</v>
      </c>
      <c r="P2719" s="1" t="s">
        <v>5635</v>
      </c>
      <c r="Q2719" s="1" t="s">
        <v>16987</v>
      </c>
      <c r="R2719" s="1" t="s">
        <v>16988</v>
      </c>
      <c r="S2719" s="1">
        <v>2172</v>
      </c>
      <c r="T2719" s="1">
        <v>2488</v>
      </c>
      <c r="U2719" s="1">
        <v>2436</v>
      </c>
      <c r="V2719" s="1">
        <v>2765</v>
      </c>
    </row>
    <row r="2720" spans="1:22" x14ac:dyDescent="0.3">
      <c r="A2720" s="1" t="s">
        <v>10741</v>
      </c>
      <c r="B2720" s="1">
        <v>2</v>
      </c>
      <c r="C2720" s="1" t="s">
        <v>15</v>
      </c>
      <c r="D2720" s="1" t="s">
        <v>24</v>
      </c>
      <c r="E2720" s="1">
        <v>1</v>
      </c>
      <c r="F2720" s="1" t="s">
        <v>5942</v>
      </c>
      <c r="G2720" s="1" t="s">
        <v>5962</v>
      </c>
      <c r="H2720" s="1" t="s">
        <v>228</v>
      </c>
      <c r="I2720" s="1">
        <v>2</v>
      </c>
      <c r="J2720" s="1" t="s">
        <v>115</v>
      </c>
      <c r="K2720" s="1">
        <v>5</v>
      </c>
      <c r="L2720" s="1" t="s">
        <v>10745</v>
      </c>
      <c r="M2720" s="1" t="s">
        <v>10746</v>
      </c>
      <c r="N2720" s="1" t="s">
        <v>10747</v>
      </c>
      <c r="P2720" s="1" t="s">
        <v>6717</v>
      </c>
      <c r="Q2720" s="1" t="s">
        <v>16989</v>
      </c>
      <c r="R2720" s="1" t="s">
        <v>16990</v>
      </c>
      <c r="S2720" s="1">
        <v>2512</v>
      </c>
      <c r="T2720" s="1">
        <v>2772</v>
      </c>
      <c r="U2720" s="1">
        <v>22</v>
      </c>
      <c r="V2720" s="1">
        <v>162</v>
      </c>
    </row>
    <row r="2721" spans="1:22" x14ac:dyDescent="0.3">
      <c r="A2721" s="1" t="s">
        <v>6713</v>
      </c>
      <c r="B2721" s="1">
        <v>4</v>
      </c>
      <c r="C2721" s="1" t="s">
        <v>15</v>
      </c>
      <c r="D2721" s="1" t="s">
        <v>24</v>
      </c>
      <c r="E2721" s="1">
        <v>1</v>
      </c>
      <c r="F2721" s="1" t="s">
        <v>5942</v>
      </c>
      <c r="G2721" s="1" t="s">
        <v>5990</v>
      </c>
      <c r="H2721" s="1" t="s">
        <v>5944</v>
      </c>
      <c r="I2721" s="1">
        <v>4</v>
      </c>
      <c r="J2721" s="1" t="s">
        <v>31</v>
      </c>
      <c r="K2721" s="1">
        <v>1</v>
      </c>
      <c r="L2721" s="1" t="s">
        <v>6714</v>
      </c>
      <c r="M2721" s="1" t="s">
        <v>6715</v>
      </c>
      <c r="N2721" s="1" t="s">
        <v>6716</v>
      </c>
      <c r="P2721" s="1" t="s">
        <v>6717</v>
      </c>
      <c r="Q2721" s="1" t="s">
        <v>16991</v>
      </c>
      <c r="R2721" s="1" t="s">
        <v>16992</v>
      </c>
      <c r="S2721" s="1">
        <v>907</v>
      </c>
      <c r="T2721" s="1">
        <v>1102</v>
      </c>
      <c r="U2721" s="1">
        <v>17</v>
      </c>
      <c r="V2721" s="1">
        <v>92</v>
      </c>
    </row>
    <row r="2722" spans="1:22" x14ac:dyDescent="0.3">
      <c r="A2722" s="1" t="s">
        <v>5635</v>
      </c>
      <c r="B2722" s="1">
        <v>3</v>
      </c>
      <c r="C2722" s="1" t="s">
        <v>38</v>
      </c>
      <c r="D2722" s="1" t="s">
        <v>16</v>
      </c>
      <c r="E2722" s="1">
        <v>2</v>
      </c>
      <c r="F2722" s="1" t="s">
        <v>17</v>
      </c>
      <c r="G2722" s="1" t="s">
        <v>18</v>
      </c>
      <c r="H2722" s="1" t="s">
        <v>148</v>
      </c>
      <c r="I2722" s="1">
        <v>4</v>
      </c>
      <c r="J2722" s="1" t="s">
        <v>20</v>
      </c>
      <c r="K2722" s="1">
        <v>4</v>
      </c>
      <c r="L2722" s="1" t="s">
        <v>5636</v>
      </c>
      <c r="M2722" s="1" t="s">
        <v>5637</v>
      </c>
      <c r="N2722" s="1" t="s">
        <v>5638</v>
      </c>
      <c r="P2722" s="1" t="s">
        <v>10754</v>
      </c>
      <c r="Q2722" s="1" t="s">
        <v>16993</v>
      </c>
      <c r="R2722" s="1" t="s">
        <v>16994</v>
      </c>
      <c r="S2722" s="1">
        <v>2677</v>
      </c>
      <c r="T2722" s="1">
        <v>2947</v>
      </c>
      <c r="U2722" s="1">
        <v>1562</v>
      </c>
      <c r="V2722" s="1">
        <v>1692</v>
      </c>
    </row>
    <row r="2723" spans="1:22" x14ac:dyDescent="0.3">
      <c r="A2723" s="1" t="s">
        <v>5635</v>
      </c>
      <c r="B2723" s="1">
        <v>3</v>
      </c>
      <c r="C2723" s="1" t="s">
        <v>38</v>
      </c>
      <c r="D2723" s="1" t="s">
        <v>16</v>
      </c>
      <c r="E2723" s="1">
        <v>1</v>
      </c>
      <c r="F2723" s="1" t="s">
        <v>5942</v>
      </c>
      <c r="G2723" s="1" t="s">
        <v>5990</v>
      </c>
      <c r="H2723" s="1" t="s">
        <v>6381</v>
      </c>
      <c r="I2723" s="1">
        <v>4</v>
      </c>
      <c r="J2723" s="1" t="s">
        <v>20</v>
      </c>
      <c r="K2723" s="1">
        <v>4</v>
      </c>
      <c r="L2723" s="1" t="s">
        <v>10748</v>
      </c>
      <c r="M2723" s="1" t="s">
        <v>10749</v>
      </c>
      <c r="N2723" s="1" t="s">
        <v>10750</v>
      </c>
      <c r="P2723" s="1" t="s">
        <v>3571</v>
      </c>
      <c r="Q2723" s="1" t="s">
        <v>16995</v>
      </c>
      <c r="R2723" s="1" t="s">
        <v>16996</v>
      </c>
      <c r="S2723" s="1">
        <v>2551</v>
      </c>
      <c r="T2723" s="1">
        <v>2856</v>
      </c>
      <c r="U2723" s="1">
        <v>2771</v>
      </c>
      <c r="V2723" s="1">
        <v>3078</v>
      </c>
    </row>
    <row r="2724" spans="1:22" x14ac:dyDescent="0.3">
      <c r="A2724" s="1" t="s">
        <v>5635</v>
      </c>
      <c r="B2724" s="1">
        <v>3</v>
      </c>
      <c r="C2724" s="1" t="s">
        <v>38</v>
      </c>
      <c r="D2724" s="1" t="s">
        <v>24</v>
      </c>
      <c r="E2724" s="1">
        <v>1</v>
      </c>
      <c r="F2724" s="1" t="s">
        <v>5942</v>
      </c>
      <c r="G2724" s="1" t="s">
        <v>5990</v>
      </c>
      <c r="H2724" s="1" t="s">
        <v>6381</v>
      </c>
      <c r="I2724" s="1">
        <v>4</v>
      </c>
      <c r="J2724" s="1" t="s">
        <v>20</v>
      </c>
      <c r="K2724" s="1">
        <v>4</v>
      </c>
      <c r="L2724" s="1" t="s">
        <v>10751</v>
      </c>
      <c r="M2724" s="1" t="s">
        <v>10752</v>
      </c>
      <c r="N2724" s="1" t="s">
        <v>10753</v>
      </c>
      <c r="P2724" s="1" t="s">
        <v>3575</v>
      </c>
      <c r="Q2724" s="1" t="s">
        <v>16997</v>
      </c>
      <c r="R2724" s="1" t="s">
        <v>16998</v>
      </c>
      <c r="S2724" s="1">
        <v>1896</v>
      </c>
      <c r="T2724" s="1">
        <v>2381</v>
      </c>
      <c r="U2724" s="1">
        <v>525</v>
      </c>
      <c r="V2724" s="1">
        <v>1029</v>
      </c>
    </row>
    <row r="2725" spans="1:22" x14ac:dyDescent="0.3">
      <c r="A2725" s="1" t="s">
        <v>6717</v>
      </c>
      <c r="B2725" s="1">
        <v>4</v>
      </c>
      <c r="C2725" s="1" t="s">
        <v>38</v>
      </c>
      <c r="D2725" s="1" t="s">
        <v>16</v>
      </c>
      <c r="E2725" s="1">
        <v>1</v>
      </c>
      <c r="F2725" s="1" t="s">
        <v>5942</v>
      </c>
      <c r="G2725" s="1" t="s">
        <v>5990</v>
      </c>
      <c r="H2725" s="1" t="s">
        <v>5944</v>
      </c>
      <c r="I2725" s="1">
        <v>4</v>
      </c>
      <c r="J2725" s="1" t="s">
        <v>20</v>
      </c>
      <c r="K2725" s="1">
        <v>2</v>
      </c>
      <c r="L2725" s="1" t="s">
        <v>6718</v>
      </c>
      <c r="M2725" s="1" t="s">
        <v>6719</v>
      </c>
      <c r="N2725" s="1" t="s">
        <v>6720</v>
      </c>
      <c r="P2725" s="1" t="s">
        <v>3575</v>
      </c>
      <c r="Q2725" s="1" t="s">
        <v>16999</v>
      </c>
      <c r="R2725" s="1" t="s">
        <v>17000</v>
      </c>
      <c r="S2725" s="1">
        <v>1023</v>
      </c>
      <c r="T2725" s="1">
        <v>1342</v>
      </c>
      <c r="U2725" s="1">
        <v>163</v>
      </c>
      <c r="V2725" s="1">
        <v>522</v>
      </c>
    </row>
    <row r="2726" spans="1:22" x14ac:dyDescent="0.3">
      <c r="A2726" s="1" t="s">
        <v>6717</v>
      </c>
      <c r="B2726" s="1">
        <v>4</v>
      </c>
      <c r="C2726" s="1" t="s">
        <v>38</v>
      </c>
      <c r="D2726" s="1" t="s">
        <v>24</v>
      </c>
      <c r="E2726" s="1">
        <v>1</v>
      </c>
      <c r="F2726" s="1" t="s">
        <v>5942</v>
      </c>
      <c r="G2726" s="1" t="s">
        <v>5990</v>
      </c>
      <c r="H2726" s="1" t="s">
        <v>5944</v>
      </c>
      <c r="I2726" s="1">
        <v>4</v>
      </c>
      <c r="J2726" s="1" t="s">
        <v>20</v>
      </c>
      <c r="K2726" s="1">
        <v>2</v>
      </c>
      <c r="L2726" s="1" t="s">
        <v>6721</v>
      </c>
      <c r="M2726" s="1" t="s">
        <v>6722</v>
      </c>
      <c r="N2726" s="1" t="s">
        <v>6723</v>
      </c>
      <c r="P2726" s="1" t="s">
        <v>3582</v>
      </c>
      <c r="Q2726" s="1" t="s">
        <v>17001</v>
      </c>
      <c r="R2726" s="1" t="s">
        <v>17002</v>
      </c>
      <c r="S2726" s="1">
        <v>2795</v>
      </c>
      <c r="T2726" s="1">
        <v>3086</v>
      </c>
      <c r="U2726" s="1">
        <v>1046</v>
      </c>
      <c r="V2726" s="1">
        <v>1394</v>
      </c>
    </row>
    <row r="2727" spans="1:22" x14ac:dyDescent="0.3">
      <c r="A2727" s="1" t="s">
        <v>10754</v>
      </c>
      <c r="B2727" s="1">
        <v>4</v>
      </c>
      <c r="C2727" s="1" t="s">
        <v>38</v>
      </c>
      <c r="D2727" s="1" t="s">
        <v>24</v>
      </c>
      <c r="E2727" s="1">
        <v>1</v>
      </c>
      <c r="F2727" s="1" t="s">
        <v>5942</v>
      </c>
      <c r="G2727" s="1" t="s">
        <v>5990</v>
      </c>
      <c r="H2727" s="1" t="s">
        <v>5944</v>
      </c>
      <c r="I2727" s="1">
        <v>4</v>
      </c>
      <c r="J2727" s="1" t="s">
        <v>20</v>
      </c>
      <c r="K2727" s="1">
        <v>3</v>
      </c>
      <c r="L2727" s="1" t="s">
        <v>10755</v>
      </c>
      <c r="M2727" s="1" t="s">
        <v>10756</v>
      </c>
      <c r="N2727" s="1" t="s">
        <v>10757</v>
      </c>
      <c r="P2727" s="1" t="s">
        <v>3582</v>
      </c>
      <c r="Q2727" s="1" t="s">
        <v>17003</v>
      </c>
      <c r="R2727" s="1" t="s">
        <v>17004</v>
      </c>
      <c r="S2727" s="1">
        <v>1531</v>
      </c>
      <c r="T2727" s="1">
        <v>1850</v>
      </c>
      <c r="U2727" s="1">
        <v>1047</v>
      </c>
      <c r="V2727" s="1">
        <v>1410</v>
      </c>
    </row>
    <row r="2728" spans="1:22" x14ac:dyDescent="0.3">
      <c r="A2728" s="1" t="s">
        <v>3571</v>
      </c>
      <c r="B2728" s="1">
        <v>2</v>
      </c>
      <c r="C2728" s="1" t="s">
        <v>38</v>
      </c>
      <c r="D2728" s="1" t="s">
        <v>24</v>
      </c>
      <c r="E2728" s="1">
        <v>1</v>
      </c>
      <c r="F2728" s="1" t="s">
        <v>17</v>
      </c>
      <c r="G2728" s="1" t="s">
        <v>39</v>
      </c>
      <c r="H2728" s="1" t="s">
        <v>30</v>
      </c>
      <c r="I2728" s="1">
        <v>4</v>
      </c>
      <c r="J2728" s="1" t="s">
        <v>31</v>
      </c>
      <c r="K2728" s="1">
        <v>4</v>
      </c>
      <c r="L2728" s="1" t="s">
        <v>3572</v>
      </c>
      <c r="M2728" s="1" t="s">
        <v>3573</v>
      </c>
      <c r="N2728" s="1" t="s">
        <v>3574</v>
      </c>
      <c r="P2728" s="1" t="s">
        <v>6724</v>
      </c>
      <c r="Q2728" s="1" t="s">
        <v>17005</v>
      </c>
      <c r="R2728" s="1" t="s">
        <v>17006</v>
      </c>
      <c r="S2728" s="1">
        <v>2214</v>
      </c>
      <c r="T2728" s="1">
        <v>2662</v>
      </c>
      <c r="U2728" s="1">
        <v>852</v>
      </c>
      <c r="V2728" s="1">
        <v>1308</v>
      </c>
    </row>
    <row r="2729" spans="1:22" x14ac:dyDescent="0.3">
      <c r="A2729" s="1" t="s">
        <v>3575</v>
      </c>
      <c r="B2729" s="1">
        <v>3</v>
      </c>
      <c r="C2729" s="1" t="s">
        <v>38</v>
      </c>
      <c r="D2729" s="1" t="s">
        <v>16</v>
      </c>
      <c r="E2729" s="1">
        <v>1</v>
      </c>
      <c r="F2729" s="1" t="s">
        <v>17</v>
      </c>
      <c r="G2729" s="1" t="s">
        <v>52</v>
      </c>
      <c r="H2729" s="1" t="s">
        <v>19</v>
      </c>
      <c r="I2729" s="1">
        <v>5</v>
      </c>
      <c r="J2729" s="1" t="s">
        <v>20</v>
      </c>
      <c r="K2729" s="1">
        <v>5</v>
      </c>
      <c r="L2729" s="1" t="s">
        <v>3576</v>
      </c>
      <c r="M2729" s="1" t="s">
        <v>3577</v>
      </c>
      <c r="N2729" s="1" t="s">
        <v>3578</v>
      </c>
      <c r="P2729" s="1" t="s">
        <v>6724</v>
      </c>
      <c r="Q2729" s="1" t="s">
        <v>17007</v>
      </c>
      <c r="R2729" s="1" t="s">
        <v>17008</v>
      </c>
      <c r="S2729" s="1">
        <v>2788</v>
      </c>
      <c r="T2729" s="1">
        <v>3452</v>
      </c>
      <c r="U2729" s="1">
        <v>972</v>
      </c>
      <c r="V2729" s="1">
        <v>1412</v>
      </c>
    </row>
    <row r="2730" spans="1:22" x14ac:dyDescent="0.3">
      <c r="A2730" s="1" t="s">
        <v>3575</v>
      </c>
      <c r="B2730" s="1">
        <v>3</v>
      </c>
      <c r="C2730" s="1" t="s">
        <v>38</v>
      </c>
      <c r="D2730" s="1" t="s">
        <v>24</v>
      </c>
      <c r="E2730" s="1">
        <v>1</v>
      </c>
      <c r="F2730" s="1" t="s">
        <v>17</v>
      </c>
      <c r="G2730" s="1" t="s">
        <v>52</v>
      </c>
      <c r="H2730" s="1" t="s">
        <v>19</v>
      </c>
      <c r="I2730" s="1">
        <v>5</v>
      </c>
      <c r="J2730" s="1" t="s">
        <v>20</v>
      </c>
      <c r="K2730" s="1">
        <v>5</v>
      </c>
      <c r="L2730" s="1" t="s">
        <v>3579</v>
      </c>
      <c r="M2730" s="1" t="s">
        <v>3580</v>
      </c>
      <c r="N2730" s="1" t="s">
        <v>3581</v>
      </c>
      <c r="P2730" s="1" t="s">
        <v>5639</v>
      </c>
      <c r="Q2730" s="1" t="s">
        <v>17009</v>
      </c>
      <c r="R2730" s="1" t="s">
        <v>17010</v>
      </c>
      <c r="S2730" s="1">
        <v>1785</v>
      </c>
      <c r="T2730" s="1">
        <v>2203</v>
      </c>
      <c r="U2730" s="1">
        <v>227</v>
      </c>
      <c r="V2730" s="1">
        <v>689</v>
      </c>
    </row>
    <row r="2731" spans="1:22" x14ac:dyDescent="0.3">
      <c r="A2731" s="1" t="s">
        <v>3582</v>
      </c>
      <c r="B2731" s="1">
        <v>1</v>
      </c>
      <c r="C2731" s="1" t="s">
        <v>15</v>
      </c>
      <c r="D2731" s="1" t="s">
        <v>16</v>
      </c>
      <c r="E2731" s="1">
        <v>1</v>
      </c>
      <c r="F2731" s="1" t="s">
        <v>17</v>
      </c>
      <c r="G2731" s="1" t="s">
        <v>131</v>
      </c>
      <c r="H2731" s="1" t="s">
        <v>85</v>
      </c>
      <c r="I2731" s="1">
        <v>0</v>
      </c>
      <c r="J2731" s="1" t="s">
        <v>31</v>
      </c>
      <c r="K2731" s="1">
        <v>4</v>
      </c>
      <c r="L2731" s="1" t="s">
        <v>3583</v>
      </c>
      <c r="M2731" s="1" t="s">
        <v>3584</v>
      </c>
      <c r="N2731" s="1" t="s">
        <v>3585</v>
      </c>
      <c r="P2731" s="1" t="s">
        <v>10758</v>
      </c>
      <c r="Q2731" s="1" t="s">
        <v>17011</v>
      </c>
      <c r="R2731" s="1" t="s">
        <v>17012</v>
      </c>
      <c r="S2731" s="1">
        <v>1216</v>
      </c>
      <c r="T2731" s="1">
        <v>1328</v>
      </c>
      <c r="U2731" s="1">
        <v>1472</v>
      </c>
      <c r="V2731" s="1">
        <v>1592</v>
      </c>
    </row>
    <row r="2732" spans="1:22" x14ac:dyDescent="0.3">
      <c r="A2732" s="1" t="s">
        <v>3582</v>
      </c>
      <c r="B2732" s="1">
        <v>1</v>
      </c>
      <c r="C2732" s="1" t="s">
        <v>15</v>
      </c>
      <c r="D2732" s="1" t="s">
        <v>24</v>
      </c>
      <c r="E2732" s="1">
        <v>1</v>
      </c>
      <c r="F2732" s="1" t="s">
        <v>17</v>
      </c>
      <c r="G2732" s="1" t="s">
        <v>131</v>
      </c>
      <c r="H2732" s="1" t="s">
        <v>85</v>
      </c>
      <c r="I2732" s="1">
        <v>0</v>
      </c>
      <c r="J2732" s="1" t="s">
        <v>31</v>
      </c>
      <c r="K2732" s="1">
        <v>4</v>
      </c>
      <c r="L2732" s="1" t="s">
        <v>3586</v>
      </c>
      <c r="M2732" s="1" t="s">
        <v>3587</v>
      </c>
      <c r="N2732" s="1" t="s">
        <v>3588</v>
      </c>
      <c r="P2732" s="1" t="s">
        <v>10758</v>
      </c>
      <c r="Q2732" s="1" t="s">
        <v>17013</v>
      </c>
      <c r="R2732" s="1" t="s">
        <v>17014</v>
      </c>
      <c r="S2732" s="1">
        <v>2592</v>
      </c>
      <c r="T2732" s="1">
        <v>2736</v>
      </c>
      <c r="U2732" s="1">
        <v>1184</v>
      </c>
      <c r="V2732" s="1">
        <v>1328</v>
      </c>
    </row>
    <row r="2733" spans="1:22" x14ac:dyDescent="0.3">
      <c r="A2733" s="1" t="s">
        <v>6724</v>
      </c>
      <c r="B2733" s="1">
        <v>3</v>
      </c>
      <c r="C2733" s="1" t="s">
        <v>38</v>
      </c>
      <c r="D2733" s="1" t="s">
        <v>16</v>
      </c>
      <c r="E2733" s="1">
        <v>1</v>
      </c>
      <c r="F2733" s="1" t="s">
        <v>5942</v>
      </c>
      <c r="G2733" s="1" t="s">
        <v>5990</v>
      </c>
      <c r="H2733" s="1" t="s">
        <v>5944</v>
      </c>
      <c r="I2733" s="1">
        <v>4</v>
      </c>
      <c r="J2733" s="1" t="s">
        <v>31</v>
      </c>
      <c r="K2733" s="1">
        <v>3</v>
      </c>
      <c r="L2733" s="1" t="s">
        <v>6725</v>
      </c>
      <c r="M2733" s="1" t="s">
        <v>6726</v>
      </c>
      <c r="N2733" s="1" t="s">
        <v>6727</v>
      </c>
      <c r="P2733" s="1" t="s">
        <v>3589</v>
      </c>
      <c r="Q2733" s="1" t="s">
        <v>17015</v>
      </c>
      <c r="R2733" s="1" t="s">
        <v>17016</v>
      </c>
      <c r="S2733" s="1">
        <v>4269</v>
      </c>
      <c r="T2733" s="1">
        <v>4587</v>
      </c>
      <c r="U2733" s="1">
        <v>2677</v>
      </c>
      <c r="V2733" s="1">
        <v>2968</v>
      </c>
    </row>
    <row r="2734" spans="1:22" x14ac:dyDescent="0.3">
      <c r="A2734" s="1" t="s">
        <v>6724</v>
      </c>
      <c r="B2734" s="1">
        <v>3</v>
      </c>
      <c r="C2734" s="1" t="s">
        <v>38</v>
      </c>
      <c r="D2734" s="1" t="s">
        <v>24</v>
      </c>
      <c r="E2734" s="1">
        <v>1</v>
      </c>
      <c r="F2734" s="1" t="s">
        <v>5942</v>
      </c>
      <c r="G2734" s="1" t="s">
        <v>5990</v>
      </c>
      <c r="H2734" s="1" t="s">
        <v>5944</v>
      </c>
      <c r="I2734" s="1">
        <v>4</v>
      </c>
      <c r="J2734" s="1" t="s">
        <v>31</v>
      </c>
      <c r="K2734" s="1">
        <v>3</v>
      </c>
      <c r="L2734" s="1" t="s">
        <v>6728</v>
      </c>
      <c r="M2734" s="1" t="s">
        <v>6729</v>
      </c>
      <c r="N2734" s="1" t="s">
        <v>6730</v>
      </c>
      <c r="P2734" s="1" t="s">
        <v>3589</v>
      </c>
      <c r="Q2734" s="1" t="s">
        <v>17017</v>
      </c>
      <c r="R2734" s="1" t="s">
        <v>17018</v>
      </c>
      <c r="S2734" s="1">
        <v>3039</v>
      </c>
      <c r="T2734" s="1">
        <v>3581</v>
      </c>
      <c r="U2734" s="1">
        <v>2705</v>
      </c>
      <c r="V2734" s="1">
        <v>3079</v>
      </c>
    </row>
    <row r="2735" spans="1:22" x14ac:dyDescent="0.3">
      <c r="A2735" s="1" t="s">
        <v>5639</v>
      </c>
      <c r="B2735" s="1">
        <v>2</v>
      </c>
      <c r="C2735" s="1" t="s">
        <v>15</v>
      </c>
      <c r="D2735" s="1" t="s">
        <v>16</v>
      </c>
      <c r="E2735" s="1">
        <v>1</v>
      </c>
      <c r="F2735" s="1" t="s">
        <v>17</v>
      </c>
      <c r="G2735" s="1" t="s">
        <v>131</v>
      </c>
      <c r="H2735" s="1" t="s">
        <v>5381</v>
      </c>
      <c r="I2735" s="1">
        <v>4</v>
      </c>
      <c r="J2735" s="1" t="s">
        <v>31</v>
      </c>
      <c r="K2735" s="1">
        <v>5</v>
      </c>
      <c r="L2735" s="1" t="s">
        <v>5640</v>
      </c>
      <c r="M2735" s="1" t="s">
        <v>5641</v>
      </c>
      <c r="N2735" s="1" t="s">
        <v>5642</v>
      </c>
      <c r="P2735" s="1" t="s">
        <v>3596</v>
      </c>
      <c r="Q2735" s="1" t="s">
        <v>17019</v>
      </c>
      <c r="R2735" s="1" t="s">
        <v>17020</v>
      </c>
      <c r="S2735" s="1">
        <v>1966</v>
      </c>
      <c r="T2735" s="1">
        <v>2526</v>
      </c>
      <c r="U2735" s="1">
        <v>1168</v>
      </c>
      <c r="V2735" s="1">
        <v>1638</v>
      </c>
    </row>
    <row r="2736" spans="1:22" x14ac:dyDescent="0.3">
      <c r="A2736" s="1" t="s">
        <v>10758</v>
      </c>
      <c r="B2736" s="1">
        <v>2</v>
      </c>
      <c r="C2736" s="1" t="s">
        <v>38</v>
      </c>
      <c r="D2736" s="1" t="s">
        <v>16</v>
      </c>
      <c r="E2736" s="1">
        <v>1</v>
      </c>
      <c r="F2736" s="1" t="s">
        <v>5942</v>
      </c>
      <c r="G2736" s="1" t="s">
        <v>5990</v>
      </c>
      <c r="H2736" s="1" t="s">
        <v>5944</v>
      </c>
      <c r="I2736" s="1">
        <v>4</v>
      </c>
      <c r="J2736" s="1" t="s">
        <v>31</v>
      </c>
      <c r="K2736" s="1">
        <v>2</v>
      </c>
      <c r="L2736" s="1" t="s">
        <v>10759</v>
      </c>
      <c r="M2736" s="1" t="s">
        <v>10760</v>
      </c>
      <c r="N2736" s="1" t="s">
        <v>10761</v>
      </c>
      <c r="P2736" s="1" t="s">
        <v>3596</v>
      </c>
      <c r="Q2736" s="1" t="s">
        <v>17021</v>
      </c>
      <c r="R2736" s="1" t="s">
        <v>17022</v>
      </c>
      <c r="S2736" s="1">
        <v>1497</v>
      </c>
      <c r="T2736" s="1">
        <v>1886</v>
      </c>
      <c r="U2736" s="1">
        <v>1405</v>
      </c>
      <c r="V2736" s="1">
        <v>1713</v>
      </c>
    </row>
    <row r="2737" spans="1:22" x14ac:dyDescent="0.3">
      <c r="A2737" s="1" t="s">
        <v>10758</v>
      </c>
      <c r="B2737" s="1">
        <v>2</v>
      </c>
      <c r="C2737" s="1" t="s">
        <v>38</v>
      </c>
      <c r="D2737" s="1" t="s">
        <v>24</v>
      </c>
      <c r="E2737" s="1">
        <v>1</v>
      </c>
      <c r="F2737" s="1" t="s">
        <v>5942</v>
      </c>
      <c r="G2737" s="1" t="s">
        <v>5990</v>
      </c>
      <c r="H2737" s="1" t="s">
        <v>5944</v>
      </c>
      <c r="I2737" s="1">
        <v>4</v>
      </c>
      <c r="J2737" s="1" t="s">
        <v>31</v>
      </c>
      <c r="K2737" s="1">
        <v>3</v>
      </c>
      <c r="L2737" s="1" t="s">
        <v>10762</v>
      </c>
      <c r="M2737" s="1" t="s">
        <v>10763</v>
      </c>
      <c r="N2737" s="1" t="s">
        <v>10764</v>
      </c>
      <c r="P2737" s="1" t="s">
        <v>6731</v>
      </c>
      <c r="Q2737" s="1" t="s">
        <v>17023</v>
      </c>
      <c r="R2737" s="1" t="s">
        <v>17024</v>
      </c>
      <c r="S2737" s="1">
        <v>2040</v>
      </c>
      <c r="T2737" s="1">
        <v>3232</v>
      </c>
      <c r="U2737" s="1">
        <v>160</v>
      </c>
      <c r="V2737" s="1">
        <v>1232</v>
      </c>
    </row>
    <row r="2738" spans="1:22" x14ac:dyDescent="0.3">
      <c r="A2738" s="1" t="s">
        <v>3589</v>
      </c>
      <c r="B2738" s="1">
        <v>2</v>
      </c>
      <c r="C2738" s="1" t="s">
        <v>38</v>
      </c>
      <c r="D2738" s="1" t="s">
        <v>16</v>
      </c>
      <c r="E2738" s="1">
        <v>1</v>
      </c>
      <c r="F2738" s="1" t="s">
        <v>17</v>
      </c>
      <c r="G2738" s="1" t="s">
        <v>244</v>
      </c>
      <c r="H2738" s="1" t="s">
        <v>19</v>
      </c>
      <c r="I2738" s="1">
        <v>5</v>
      </c>
      <c r="J2738" s="1" t="s">
        <v>20</v>
      </c>
      <c r="K2738" s="1">
        <v>5</v>
      </c>
      <c r="L2738" s="1" t="s">
        <v>3590</v>
      </c>
      <c r="M2738" s="1" t="s">
        <v>3591</v>
      </c>
      <c r="N2738" s="1" t="s">
        <v>3592</v>
      </c>
      <c r="P2738" s="1" t="s">
        <v>6731</v>
      </c>
      <c r="Q2738" s="1" t="s">
        <v>17025</v>
      </c>
      <c r="R2738" s="1" t="s">
        <v>17026</v>
      </c>
      <c r="S2738" s="1">
        <v>1408</v>
      </c>
      <c r="T2738" s="1">
        <v>2328</v>
      </c>
      <c r="U2738" s="1">
        <v>0</v>
      </c>
      <c r="V2738" s="1">
        <v>752</v>
      </c>
    </row>
    <row r="2739" spans="1:22" x14ac:dyDescent="0.3">
      <c r="A2739" s="1" t="s">
        <v>3589</v>
      </c>
      <c r="B2739" s="1">
        <v>2</v>
      </c>
      <c r="C2739" s="1" t="s">
        <v>38</v>
      </c>
      <c r="D2739" s="1" t="s">
        <v>24</v>
      </c>
      <c r="E2739" s="1">
        <v>1</v>
      </c>
      <c r="F2739" s="1" t="s">
        <v>17</v>
      </c>
      <c r="G2739" s="1" t="s">
        <v>52</v>
      </c>
      <c r="H2739" s="1" t="s">
        <v>19</v>
      </c>
      <c r="I2739" s="1">
        <v>5</v>
      </c>
      <c r="J2739" s="1" t="s">
        <v>20</v>
      </c>
      <c r="K2739" s="1">
        <v>5</v>
      </c>
      <c r="L2739" s="1" t="s">
        <v>3593</v>
      </c>
      <c r="M2739" s="1" t="s">
        <v>3594</v>
      </c>
      <c r="N2739" s="1" t="s">
        <v>3595</v>
      </c>
      <c r="P2739" s="1" t="s">
        <v>3603</v>
      </c>
      <c r="Q2739" s="1" t="s">
        <v>17027</v>
      </c>
      <c r="R2739" s="1" t="s">
        <v>17028</v>
      </c>
      <c r="S2739" s="1">
        <v>1571</v>
      </c>
      <c r="T2739" s="1">
        <v>1867</v>
      </c>
      <c r="U2739" s="1">
        <v>877</v>
      </c>
      <c r="V2739" s="1">
        <v>1189</v>
      </c>
    </row>
    <row r="2740" spans="1:22" x14ac:dyDescent="0.3">
      <c r="A2740" s="1" t="s">
        <v>3596</v>
      </c>
      <c r="B2740" s="1">
        <v>4</v>
      </c>
      <c r="C2740" s="1" t="s">
        <v>38</v>
      </c>
      <c r="D2740" s="1" t="s">
        <v>16</v>
      </c>
      <c r="E2740" s="1">
        <v>1</v>
      </c>
      <c r="F2740" s="1" t="s">
        <v>17</v>
      </c>
      <c r="G2740" s="1" t="s">
        <v>244</v>
      </c>
      <c r="H2740" s="1" t="s">
        <v>779</v>
      </c>
      <c r="I2740" s="1">
        <v>3</v>
      </c>
      <c r="J2740" s="1" t="s">
        <v>31</v>
      </c>
      <c r="K2740" s="1">
        <v>2</v>
      </c>
      <c r="L2740" s="1" t="s">
        <v>3597</v>
      </c>
      <c r="M2740" s="1" t="s">
        <v>3598</v>
      </c>
      <c r="N2740" s="1" t="s">
        <v>3599</v>
      </c>
      <c r="P2740" s="1" t="s">
        <v>3607</v>
      </c>
      <c r="Q2740" s="1" t="s">
        <v>17029</v>
      </c>
      <c r="R2740" s="1" t="s">
        <v>17030</v>
      </c>
      <c r="S2740" s="1">
        <v>3316</v>
      </c>
      <c r="T2740" s="1">
        <v>3668</v>
      </c>
      <c r="U2740" s="1">
        <v>932</v>
      </c>
      <c r="V2740" s="1">
        <v>1249</v>
      </c>
    </row>
    <row r="2741" spans="1:22" x14ac:dyDescent="0.3">
      <c r="A2741" s="1" t="s">
        <v>3596</v>
      </c>
      <c r="B2741" s="1">
        <v>4</v>
      </c>
      <c r="C2741" s="1" t="s">
        <v>38</v>
      </c>
      <c r="D2741" s="1" t="s">
        <v>24</v>
      </c>
      <c r="E2741" s="1">
        <v>1</v>
      </c>
      <c r="F2741" s="1" t="s">
        <v>17</v>
      </c>
      <c r="G2741" s="1" t="s">
        <v>39</v>
      </c>
      <c r="H2741" s="1" t="s">
        <v>779</v>
      </c>
      <c r="I2741" s="1">
        <v>3</v>
      </c>
      <c r="J2741" s="1" t="s">
        <v>31</v>
      </c>
      <c r="K2741" s="1">
        <v>2</v>
      </c>
      <c r="L2741" s="1" t="s">
        <v>3600</v>
      </c>
      <c r="M2741" s="1" t="s">
        <v>3601</v>
      </c>
      <c r="N2741" s="1" t="s">
        <v>3602</v>
      </c>
      <c r="P2741" s="1" t="s">
        <v>3607</v>
      </c>
      <c r="Q2741" s="1" t="s">
        <v>17031</v>
      </c>
      <c r="R2741" s="1" t="s">
        <v>17032</v>
      </c>
      <c r="S2741" s="1">
        <v>2998</v>
      </c>
      <c r="T2741" s="1">
        <v>3265</v>
      </c>
      <c r="U2741" s="1">
        <v>792</v>
      </c>
      <c r="V2741" s="1">
        <v>1156</v>
      </c>
    </row>
    <row r="2742" spans="1:22" x14ac:dyDescent="0.3">
      <c r="A2742" s="1" t="s">
        <v>6731</v>
      </c>
      <c r="B2742" s="1">
        <v>1</v>
      </c>
      <c r="C2742" s="1" t="s">
        <v>15</v>
      </c>
      <c r="D2742" s="1" t="s">
        <v>16</v>
      </c>
      <c r="E2742" s="1">
        <v>1</v>
      </c>
      <c r="F2742" s="1" t="s">
        <v>5942</v>
      </c>
      <c r="G2742" s="1" t="s">
        <v>6005</v>
      </c>
      <c r="H2742" s="1" t="s">
        <v>5944</v>
      </c>
      <c r="I2742" s="1">
        <v>5</v>
      </c>
      <c r="J2742" s="1" t="s">
        <v>20</v>
      </c>
      <c r="K2742" s="1">
        <v>5</v>
      </c>
      <c r="L2742" s="1" t="s">
        <v>6732</v>
      </c>
      <c r="M2742" s="1" t="s">
        <v>6733</v>
      </c>
      <c r="N2742" s="1" t="s">
        <v>6734</v>
      </c>
      <c r="P2742" s="1" t="s">
        <v>3614</v>
      </c>
      <c r="Q2742" s="1" t="s">
        <v>17033</v>
      </c>
      <c r="R2742" s="1" t="s">
        <v>17034</v>
      </c>
      <c r="S2742" s="1">
        <v>1984</v>
      </c>
      <c r="T2742" s="1">
        <v>2450</v>
      </c>
      <c r="U2742" s="1">
        <v>1235</v>
      </c>
      <c r="V2742" s="1">
        <v>1680</v>
      </c>
    </row>
    <row r="2743" spans="1:22" x14ac:dyDescent="0.3">
      <c r="A2743" s="1" t="s">
        <v>6731</v>
      </c>
      <c r="B2743" s="1">
        <v>1</v>
      </c>
      <c r="C2743" s="1" t="s">
        <v>15</v>
      </c>
      <c r="D2743" s="1" t="s">
        <v>24</v>
      </c>
      <c r="E2743" s="1">
        <v>1</v>
      </c>
      <c r="F2743" s="1" t="s">
        <v>5942</v>
      </c>
      <c r="G2743" s="1" t="s">
        <v>6005</v>
      </c>
      <c r="H2743" s="1" t="s">
        <v>5944</v>
      </c>
      <c r="I2743" s="1">
        <v>5</v>
      </c>
      <c r="J2743" s="1" t="s">
        <v>20</v>
      </c>
      <c r="K2743" s="1">
        <v>5</v>
      </c>
      <c r="L2743" s="1" t="s">
        <v>6735</v>
      </c>
      <c r="M2743" s="1" t="s">
        <v>6736</v>
      </c>
      <c r="N2743" s="1" t="s">
        <v>6737</v>
      </c>
      <c r="P2743" s="1" t="s">
        <v>3614</v>
      </c>
      <c r="Q2743" s="1" t="s">
        <v>17035</v>
      </c>
      <c r="R2743" s="1" t="s">
        <v>17036</v>
      </c>
      <c r="S2743" s="1">
        <v>2676</v>
      </c>
      <c r="T2743" s="1">
        <v>2987</v>
      </c>
      <c r="U2743" s="1">
        <v>1136</v>
      </c>
      <c r="V2743" s="1">
        <v>1491</v>
      </c>
    </row>
    <row r="2744" spans="1:22" x14ac:dyDescent="0.3">
      <c r="A2744" s="1" t="s">
        <v>3603</v>
      </c>
      <c r="B2744" s="1">
        <v>3</v>
      </c>
      <c r="C2744" s="1" t="s">
        <v>38</v>
      </c>
      <c r="D2744" s="1" t="s">
        <v>24</v>
      </c>
      <c r="E2744" s="1">
        <v>1</v>
      </c>
      <c r="F2744" s="1" t="s">
        <v>17</v>
      </c>
      <c r="G2744" s="1" t="s">
        <v>52</v>
      </c>
      <c r="H2744" s="1" t="s">
        <v>30</v>
      </c>
      <c r="I2744" s="1">
        <v>4</v>
      </c>
      <c r="J2744" s="1" t="s">
        <v>31</v>
      </c>
      <c r="K2744" s="1">
        <v>2</v>
      </c>
      <c r="L2744" s="1" t="s">
        <v>3604</v>
      </c>
      <c r="M2744" s="1" t="s">
        <v>3605</v>
      </c>
      <c r="N2744" s="1" t="s">
        <v>3606</v>
      </c>
      <c r="P2744" s="1" t="s">
        <v>10765</v>
      </c>
      <c r="Q2744" s="1" t="s">
        <v>17037</v>
      </c>
      <c r="R2744" s="1" t="s">
        <v>17038</v>
      </c>
      <c r="S2744" s="1">
        <v>952</v>
      </c>
      <c r="T2744" s="1">
        <v>1056</v>
      </c>
      <c r="U2744" s="1">
        <v>2432</v>
      </c>
      <c r="V2744" s="1">
        <v>2560</v>
      </c>
    </row>
    <row r="2745" spans="1:22" x14ac:dyDescent="0.3">
      <c r="A2745" s="1" t="s">
        <v>3607</v>
      </c>
      <c r="B2745" s="1">
        <v>2</v>
      </c>
      <c r="C2745" s="1" t="s">
        <v>15</v>
      </c>
      <c r="D2745" s="1" t="s">
        <v>16</v>
      </c>
      <c r="E2745" s="1">
        <v>1</v>
      </c>
      <c r="F2745" s="1" t="s">
        <v>17</v>
      </c>
      <c r="G2745" s="1" t="s">
        <v>39</v>
      </c>
      <c r="H2745" s="1" t="s">
        <v>85</v>
      </c>
      <c r="I2745" s="1">
        <v>0</v>
      </c>
      <c r="J2745" s="1" t="s">
        <v>31</v>
      </c>
      <c r="K2745" s="1">
        <v>4</v>
      </c>
      <c r="L2745" s="1" t="s">
        <v>3608</v>
      </c>
      <c r="M2745" s="1" t="s">
        <v>3609</v>
      </c>
      <c r="N2745" s="1" t="s">
        <v>3610</v>
      </c>
      <c r="P2745" s="1" t="s">
        <v>10769</v>
      </c>
      <c r="Q2745" s="1" t="s">
        <v>17039</v>
      </c>
      <c r="R2745" s="1" t="s">
        <v>17040</v>
      </c>
      <c r="S2745" s="1">
        <v>1840</v>
      </c>
      <c r="T2745" s="1">
        <v>2392</v>
      </c>
      <c r="U2745" s="1">
        <v>896</v>
      </c>
      <c r="V2745" s="1">
        <v>1272</v>
      </c>
    </row>
    <row r="2746" spans="1:22" x14ac:dyDescent="0.3">
      <c r="A2746" s="1" t="s">
        <v>3607</v>
      </c>
      <c r="B2746" s="1">
        <v>2</v>
      </c>
      <c r="C2746" s="1" t="s">
        <v>15</v>
      </c>
      <c r="D2746" s="1" t="s">
        <v>24</v>
      </c>
      <c r="E2746" s="1">
        <v>1</v>
      </c>
      <c r="F2746" s="1" t="s">
        <v>17</v>
      </c>
      <c r="G2746" s="1" t="s">
        <v>39</v>
      </c>
      <c r="H2746" s="1" t="s">
        <v>85</v>
      </c>
      <c r="I2746" s="1">
        <v>0</v>
      </c>
      <c r="J2746" s="1" t="s">
        <v>31</v>
      </c>
      <c r="K2746" s="1">
        <v>4</v>
      </c>
      <c r="L2746" s="1" t="s">
        <v>3611</v>
      </c>
      <c r="M2746" s="1" t="s">
        <v>3612</v>
      </c>
      <c r="N2746" s="1" t="s">
        <v>3613</v>
      </c>
      <c r="P2746" s="1" t="s">
        <v>10769</v>
      </c>
      <c r="Q2746" s="1" t="s">
        <v>17041</v>
      </c>
      <c r="R2746" s="1" t="s">
        <v>17042</v>
      </c>
      <c r="S2746" s="1">
        <v>1696</v>
      </c>
      <c r="T2746" s="1">
        <v>2424</v>
      </c>
      <c r="U2746" s="1">
        <v>816</v>
      </c>
      <c r="V2746" s="1">
        <v>1608</v>
      </c>
    </row>
    <row r="2747" spans="1:22" x14ac:dyDescent="0.3">
      <c r="A2747" s="1" t="s">
        <v>3614</v>
      </c>
      <c r="B2747" s="1">
        <v>2</v>
      </c>
      <c r="C2747" s="1" t="s">
        <v>38</v>
      </c>
      <c r="D2747" s="1" t="s">
        <v>16</v>
      </c>
      <c r="E2747" s="1">
        <v>1</v>
      </c>
      <c r="F2747" s="1" t="s">
        <v>17</v>
      </c>
      <c r="G2747" s="1" t="s">
        <v>39</v>
      </c>
      <c r="H2747" s="1" t="s">
        <v>85</v>
      </c>
      <c r="I2747" s="1">
        <v>0</v>
      </c>
      <c r="J2747" s="1" t="s">
        <v>31</v>
      </c>
      <c r="K2747" s="1">
        <v>2</v>
      </c>
      <c r="L2747" s="1" t="s">
        <v>3615</v>
      </c>
      <c r="M2747" s="1" t="s">
        <v>3616</v>
      </c>
      <c r="N2747" s="1" t="s">
        <v>3617</v>
      </c>
      <c r="P2747" s="1" t="s">
        <v>5643</v>
      </c>
      <c r="Q2747" s="1" t="s">
        <v>17043</v>
      </c>
      <c r="R2747" s="1" t="s">
        <v>17044</v>
      </c>
      <c r="S2747" s="1">
        <v>2132</v>
      </c>
      <c r="T2747" s="1">
        <v>2352</v>
      </c>
      <c r="U2747" s="1">
        <v>404</v>
      </c>
      <c r="V2747" s="1">
        <v>706</v>
      </c>
    </row>
    <row r="2748" spans="1:22" x14ac:dyDescent="0.3">
      <c r="A2748" s="1" t="s">
        <v>3614</v>
      </c>
      <c r="B2748" s="1">
        <v>2</v>
      </c>
      <c r="C2748" s="1" t="s">
        <v>38</v>
      </c>
      <c r="D2748" s="1" t="s">
        <v>24</v>
      </c>
      <c r="E2748" s="1">
        <v>1</v>
      </c>
      <c r="F2748" s="1" t="s">
        <v>17</v>
      </c>
      <c r="G2748" s="1" t="s">
        <v>39</v>
      </c>
      <c r="H2748" s="1" t="s">
        <v>85</v>
      </c>
      <c r="I2748" s="1">
        <v>0</v>
      </c>
      <c r="J2748" s="1" t="s">
        <v>31</v>
      </c>
      <c r="K2748" s="1">
        <v>2</v>
      </c>
      <c r="L2748" s="1" t="s">
        <v>3618</v>
      </c>
      <c r="M2748" s="1" t="s">
        <v>3619</v>
      </c>
      <c r="N2748" s="1" t="s">
        <v>3620</v>
      </c>
      <c r="P2748" s="1" t="s">
        <v>6738</v>
      </c>
      <c r="Q2748" s="1" t="s">
        <v>17045</v>
      </c>
      <c r="R2748" s="1" t="s">
        <v>17046</v>
      </c>
      <c r="S2748" s="1">
        <v>2696</v>
      </c>
      <c r="T2748" s="1">
        <v>2800</v>
      </c>
      <c r="U2748" s="1">
        <v>328</v>
      </c>
      <c r="V2748" s="1">
        <v>448</v>
      </c>
    </row>
    <row r="2749" spans="1:22" x14ac:dyDescent="0.3">
      <c r="A2749" s="1" t="s">
        <v>10765</v>
      </c>
      <c r="B2749" s="1">
        <v>2</v>
      </c>
      <c r="C2749" s="1" t="s">
        <v>38</v>
      </c>
      <c r="D2749" s="1" t="s">
        <v>24</v>
      </c>
      <c r="E2749" s="1">
        <v>1</v>
      </c>
      <c r="F2749" s="1" t="s">
        <v>5942</v>
      </c>
      <c r="G2749" s="1" t="s">
        <v>5962</v>
      </c>
      <c r="H2749" s="1" t="s">
        <v>228</v>
      </c>
      <c r="I2749" s="1">
        <v>2</v>
      </c>
      <c r="J2749" s="1" t="s">
        <v>115</v>
      </c>
      <c r="K2749" s="1">
        <v>3</v>
      </c>
      <c r="L2749" s="1" t="s">
        <v>10766</v>
      </c>
      <c r="M2749" s="1" t="s">
        <v>10767</v>
      </c>
      <c r="N2749" s="1" t="s">
        <v>10768</v>
      </c>
      <c r="P2749" s="1" t="s">
        <v>6738</v>
      </c>
      <c r="Q2749" s="1" t="s">
        <v>17047</v>
      </c>
      <c r="R2749" s="1" t="s">
        <v>17048</v>
      </c>
      <c r="S2749" s="1">
        <v>2264</v>
      </c>
      <c r="T2749" s="1">
        <v>2376</v>
      </c>
      <c r="U2749" s="1">
        <v>56</v>
      </c>
      <c r="V2749" s="1">
        <v>192</v>
      </c>
    </row>
    <row r="2750" spans="1:22" x14ac:dyDescent="0.3">
      <c r="A2750" s="1" t="s">
        <v>10769</v>
      </c>
      <c r="B2750" s="1">
        <v>3</v>
      </c>
      <c r="C2750" s="1" t="s">
        <v>15</v>
      </c>
      <c r="D2750" s="1" t="s">
        <v>16</v>
      </c>
      <c r="E2750" s="1">
        <v>1</v>
      </c>
      <c r="F2750" s="1" t="s">
        <v>5942</v>
      </c>
      <c r="G2750" s="1" t="s">
        <v>5977</v>
      </c>
      <c r="H2750" s="1" t="s">
        <v>5944</v>
      </c>
      <c r="I2750" s="1">
        <v>3</v>
      </c>
      <c r="J2750" s="1" t="s">
        <v>31</v>
      </c>
      <c r="K2750" s="1">
        <v>2</v>
      </c>
      <c r="L2750" s="1" t="s">
        <v>10770</v>
      </c>
      <c r="M2750" s="1" t="s">
        <v>10771</v>
      </c>
      <c r="N2750" s="1" t="s">
        <v>10772</v>
      </c>
      <c r="P2750" s="1" t="s">
        <v>3621</v>
      </c>
      <c r="Q2750" s="1" t="s">
        <v>17049</v>
      </c>
      <c r="R2750" s="1" t="s">
        <v>17050</v>
      </c>
      <c r="S2750" s="1">
        <v>1236</v>
      </c>
      <c r="T2750" s="1">
        <v>1683</v>
      </c>
      <c r="U2750" s="1">
        <v>1848</v>
      </c>
      <c r="V2750" s="1">
        <v>2192</v>
      </c>
    </row>
    <row r="2751" spans="1:22" x14ac:dyDescent="0.3">
      <c r="A2751" s="1" t="s">
        <v>10769</v>
      </c>
      <c r="B2751" s="1">
        <v>3</v>
      </c>
      <c r="C2751" s="1" t="s">
        <v>15</v>
      </c>
      <c r="D2751" s="1" t="s">
        <v>24</v>
      </c>
      <c r="E2751" s="1">
        <v>1</v>
      </c>
      <c r="F2751" s="1" t="s">
        <v>5942</v>
      </c>
      <c r="G2751" s="1" t="s">
        <v>5943</v>
      </c>
      <c r="H2751" s="1" t="s">
        <v>5944</v>
      </c>
      <c r="I2751" s="1">
        <v>4</v>
      </c>
      <c r="J2751" s="1" t="s">
        <v>31</v>
      </c>
      <c r="K2751" s="1">
        <v>2</v>
      </c>
      <c r="L2751" s="1" t="s">
        <v>10773</v>
      </c>
      <c r="M2751" s="1" t="s">
        <v>10774</v>
      </c>
      <c r="N2751" s="1" t="s">
        <v>10775</v>
      </c>
      <c r="P2751" s="1" t="s">
        <v>3625</v>
      </c>
      <c r="Q2751" s="1" t="s">
        <v>17051</v>
      </c>
      <c r="R2751" s="1" t="s">
        <v>17052</v>
      </c>
      <c r="S2751" s="1">
        <v>2226</v>
      </c>
      <c r="T2751" s="1">
        <v>2457</v>
      </c>
      <c r="U2751" s="1">
        <v>2917</v>
      </c>
      <c r="V2751" s="1">
        <v>3087</v>
      </c>
    </row>
    <row r="2752" spans="1:22" x14ac:dyDescent="0.3">
      <c r="A2752" s="1" t="s">
        <v>5643</v>
      </c>
      <c r="B2752" s="1">
        <v>3</v>
      </c>
      <c r="C2752" s="1" t="s">
        <v>38</v>
      </c>
      <c r="D2752" s="1" t="s">
        <v>24</v>
      </c>
      <c r="E2752" s="1">
        <v>1</v>
      </c>
      <c r="F2752" s="1" t="s">
        <v>17</v>
      </c>
      <c r="G2752" s="1" t="s">
        <v>52</v>
      </c>
      <c r="H2752" s="1" t="s">
        <v>19</v>
      </c>
      <c r="I2752" s="1">
        <v>5</v>
      </c>
      <c r="J2752" s="1" t="s">
        <v>20</v>
      </c>
      <c r="K2752" s="1">
        <v>5</v>
      </c>
      <c r="L2752" s="1" t="s">
        <v>5644</v>
      </c>
      <c r="M2752" s="1" t="s">
        <v>5645</v>
      </c>
      <c r="N2752" s="1" t="s">
        <v>5646</v>
      </c>
      <c r="P2752" s="1" t="s">
        <v>3629</v>
      </c>
      <c r="Q2752" s="1" t="s">
        <v>17053</v>
      </c>
      <c r="R2752" s="1" t="s">
        <v>17054</v>
      </c>
      <c r="S2752" s="1">
        <v>1726</v>
      </c>
      <c r="T2752" s="1">
        <v>2123</v>
      </c>
      <c r="U2752" s="1">
        <v>457</v>
      </c>
      <c r="V2752" s="1">
        <v>814</v>
      </c>
    </row>
    <row r="2753" spans="1:22" x14ac:dyDescent="0.3">
      <c r="A2753" s="1" t="s">
        <v>6738</v>
      </c>
      <c r="B2753" s="1">
        <v>3</v>
      </c>
      <c r="C2753" s="1" t="s">
        <v>15</v>
      </c>
      <c r="D2753" s="1" t="s">
        <v>16</v>
      </c>
      <c r="E2753" s="1">
        <v>1</v>
      </c>
      <c r="F2753" s="1" t="s">
        <v>5942</v>
      </c>
      <c r="G2753" s="1" t="s">
        <v>5977</v>
      </c>
      <c r="H2753" s="1" t="s">
        <v>5944</v>
      </c>
      <c r="I2753" s="1">
        <v>4</v>
      </c>
      <c r="J2753" s="1" t="s">
        <v>31</v>
      </c>
      <c r="K2753" s="1">
        <v>3</v>
      </c>
      <c r="L2753" s="1" t="s">
        <v>6739</v>
      </c>
      <c r="M2753" s="1" t="s">
        <v>6740</v>
      </c>
      <c r="N2753" s="1" t="s">
        <v>6741</v>
      </c>
      <c r="P2753" s="1" t="s">
        <v>3629</v>
      </c>
      <c r="Q2753" s="1" t="s">
        <v>17055</v>
      </c>
      <c r="R2753" s="1" t="s">
        <v>17056</v>
      </c>
      <c r="S2753" s="1">
        <v>2082</v>
      </c>
      <c r="T2753" s="1">
        <v>2626</v>
      </c>
      <c r="U2753" s="1">
        <v>439</v>
      </c>
      <c r="V2753" s="1">
        <v>980</v>
      </c>
    </row>
    <row r="2754" spans="1:22" x14ac:dyDescent="0.3">
      <c r="A2754" s="1" t="s">
        <v>6738</v>
      </c>
      <c r="B2754" s="1">
        <v>3</v>
      </c>
      <c r="C2754" s="1" t="s">
        <v>15</v>
      </c>
      <c r="D2754" s="1" t="s">
        <v>24</v>
      </c>
      <c r="E2754" s="1">
        <v>1</v>
      </c>
      <c r="F2754" s="1" t="s">
        <v>5942</v>
      </c>
      <c r="G2754" s="1" t="s">
        <v>5990</v>
      </c>
      <c r="H2754" s="1" t="s">
        <v>5944</v>
      </c>
      <c r="I2754" s="1">
        <v>4</v>
      </c>
      <c r="J2754" s="1" t="s">
        <v>31</v>
      </c>
      <c r="K2754" s="1">
        <v>3</v>
      </c>
      <c r="L2754" s="1" t="s">
        <v>6742</v>
      </c>
      <c r="M2754" s="1" t="s">
        <v>6743</v>
      </c>
      <c r="N2754" s="1" t="s">
        <v>6744</v>
      </c>
      <c r="P2754" s="1" t="s">
        <v>3629</v>
      </c>
      <c r="Q2754" s="1" t="s">
        <v>17053</v>
      </c>
      <c r="R2754" s="1" t="s">
        <v>17057</v>
      </c>
      <c r="S2754" s="1">
        <v>2732</v>
      </c>
      <c r="T2754" s="1">
        <v>3296</v>
      </c>
      <c r="U2754" s="1">
        <v>518</v>
      </c>
      <c r="V2754" s="1">
        <v>1126</v>
      </c>
    </row>
    <row r="2755" spans="1:22" x14ac:dyDescent="0.3">
      <c r="A2755" s="1" t="s">
        <v>3621</v>
      </c>
      <c r="B2755" s="1">
        <v>3</v>
      </c>
      <c r="C2755" s="1" t="s">
        <v>38</v>
      </c>
      <c r="D2755" s="1" t="s">
        <v>24</v>
      </c>
      <c r="E2755" s="1">
        <v>1</v>
      </c>
      <c r="F2755" s="1" t="s">
        <v>17</v>
      </c>
      <c r="G2755" s="1" t="s">
        <v>52</v>
      </c>
      <c r="H2755" s="1" t="s">
        <v>19</v>
      </c>
      <c r="I2755" s="1">
        <v>5</v>
      </c>
      <c r="J2755" s="1" t="s">
        <v>20</v>
      </c>
      <c r="K2755" s="1">
        <v>4</v>
      </c>
      <c r="L2755" s="1" t="s">
        <v>3622</v>
      </c>
      <c r="M2755" s="1" t="s">
        <v>3623</v>
      </c>
      <c r="N2755" s="1" t="s">
        <v>3624</v>
      </c>
      <c r="P2755" s="1" t="s">
        <v>3638</v>
      </c>
      <c r="Q2755" s="1" t="s">
        <v>17058</v>
      </c>
      <c r="R2755" s="1" t="s">
        <v>17059</v>
      </c>
      <c r="S2755" s="1">
        <v>5355</v>
      </c>
      <c r="T2755" s="1">
        <v>5574</v>
      </c>
      <c r="U2755" s="1">
        <v>1002</v>
      </c>
      <c r="V2755" s="1">
        <v>1284</v>
      </c>
    </row>
    <row r="2756" spans="1:22" x14ac:dyDescent="0.3">
      <c r="A2756" s="1" t="s">
        <v>3625</v>
      </c>
      <c r="B2756" s="1">
        <v>3</v>
      </c>
      <c r="C2756" s="1" t="s">
        <v>38</v>
      </c>
      <c r="D2756" s="1" t="s">
        <v>16</v>
      </c>
      <c r="E2756" s="1">
        <v>1</v>
      </c>
      <c r="F2756" s="1" t="s">
        <v>17</v>
      </c>
      <c r="G2756" s="1" t="s">
        <v>52</v>
      </c>
      <c r="H2756" s="1" t="s">
        <v>19</v>
      </c>
      <c r="I2756" s="1">
        <v>4</v>
      </c>
      <c r="J2756" s="1" t="s">
        <v>20</v>
      </c>
      <c r="K2756" s="1">
        <v>4</v>
      </c>
      <c r="L2756" s="1" t="s">
        <v>3626</v>
      </c>
      <c r="M2756" s="1" t="s">
        <v>3627</v>
      </c>
      <c r="N2756" s="1" t="s">
        <v>3628</v>
      </c>
      <c r="P2756" s="1" t="s">
        <v>10776</v>
      </c>
      <c r="Q2756" s="1" t="s">
        <v>17060</v>
      </c>
      <c r="R2756" s="1" t="s">
        <v>17061</v>
      </c>
      <c r="S2756" s="1">
        <v>2020</v>
      </c>
      <c r="T2756" s="1">
        <v>3196</v>
      </c>
      <c r="U2756" s="1">
        <v>1001</v>
      </c>
      <c r="V2756" s="1">
        <v>1769</v>
      </c>
    </row>
    <row r="2757" spans="1:22" x14ac:dyDescent="0.3">
      <c r="A2757" s="1" t="s">
        <v>3629</v>
      </c>
      <c r="B2757" s="1">
        <v>2</v>
      </c>
      <c r="C2757" s="1" t="s">
        <v>15</v>
      </c>
      <c r="D2757" s="1" t="s">
        <v>16</v>
      </c>
      <c r="E2757" s="1">
        <v>2</v>
      </c>
      <c r="F2757" s="1" t="s">
        <v>17</v>
      </c>
      <c r="G2757" s="1" t="s">
        <v>52</v>
      </c>
      <c r="H2757" s="1" t="s">
        <v>30</v>
      </c>
      <c r="I2757" s="1">
        <v>4</v>
      </c>
      <c r="J2757" s="1" t="s">
        <v>20</v>
      </c>
      <c r="K2757" s="1">
        <v>4</v>
      </c>
      <c r="L2757" s="1" t="s">
        <v>3630</v>
      </c>
      <c r="M2757" s="1" t="s">
        <v>3631</v>
      </c>
      <c r="N2757" s="1" t="s">
        <v>3632</v>
      </c>
      <c r="P2757" s="1" t="s">
        <v>10776</v>
      </c>
      <c r="Q2757" s="1" t="s">
        <v>17062</v>
      </c>
      <c r="R2757" s="1" t="s">
        <v>17063</v>
      </c>
      <c r="S2757" s="1">
        <v>3188</v>
      </c>
      <c r="T2757" s="1">
        <v>4180</v>
      </c>
      <c r="U2757" s="1">
        <v>692</v>
      </c>
      <c r="V2757" s="1">
        <v>1588</v>
      </c>
    </row>
    <row r="2758" spans="1:22" x14ac:dyDescent="0.3">
      <c r="A2758" s="1" t="s">
        <v>3629</v>
      </c>
      <c r="B2758" s="1">
        <v>2</v>
      </c>
      <c r="C2758" s="1" t="s">
        <v>15</v>
      </c>
      <c r="D2758" s="1" t="s">
        <v>24</v>
      </c>
      <c r="E2758" s="1">
        <v>1</v>
      </c>
      <c r="F2758" s="1" t="s">
        <v>17</v>
      </c>
      <c r="G2758" s="1" t="s">
        <v>52</v>
      </c>
      <c r="H2758" s="1" t="s">
        <v>19</v>
      </c>
      <c r="I2758" s="1">
        <v>5</v>
      </c>
      <c r="J2758" s="1" t="s">
        <v>20</v>
      </c>
      <c r="K2758" s="1">
        <v>5</v>
      </c>
      <c r="L2758" s="1" t="s">
        <v>3633</v>
      </c>
      <c r="M2758" s="1" t="s">
        <v>3634</v>
      </c>
      <c r="N2758" s="1" t="s">
        <v>3635</v>
      </c>
      <c r="P2758" s="1" t="s">
        <v>10776</v>
      </c>
      <c r="Q2758" s="1" t="s">
        <v>17064</v>
      </c>
      <c r="R2758" s="1" t="s">
        <v>17065</v>
      </c>
      <c r="S2758" s="1">
        <v>3196</v>
      </c>
      <c r="T2758" s="1">
        <v>4076</v>
      </c>
      <c r="U2758" s="1">
        <v>1030</v>
      </c>
      <c r="V2758" s="1">
        <v>1942</v>
      </c>
    </row>
    <row r="2759" spans="1:22" x14ac:dyDescent="0.3">
      <c r="A2759" s="1" t="s">
        <v>3629</v>
      </c>
      <c r="B2759" s="1">
        <v>2</v>
      </c>
      <c r="C2759" s="1" t="s">
        <v>15</v>
      </c>
      <c r="D2759" s="1" t="s">
        <v>24</v>
      </c>
      <c r="E2759" s="1">
        <v>2</v>
      </c>
      <c r="F2759" s="1" t="s">
        <v>17</v>
      </c>
      <c r="G2759" s="1" t="s">
        <v>52</v>
      </c>
      <c r="H2759" s="1" t="s">
        <v>30</v>
      </c>
      <c r="I2759" s="1">
        <v>5</v>
      </c>
      <c r="J2759" s="1" t="s">
        <v>20</v>
      </c>
      <c r="K2759" s="1">
        <v>5</v>
      </c>
      <c r="L2759" s="1" t="s">
        <v>3633</v>
      </c>
      <c r="M2759" s="1" t="s">
        <v>3636</v>
      </c>
      <c r="N2759" s="1" t="s">
        <v>3637</v>
      </c>
      <c r="P2759" s="1" t="s">
        <v>3642</v>
      </c>
      <c r="Q2759" s="1" t="s">
        <v>17066</v>
      </c>
      <c r="R2759" s="1" t="s">
        <v>17067</v>
      </c>
      <c r="S2759" s="1">
        <v>1900</v>
      </c>
      <c r="T2759" s="1">
        <v>2318</v>
      </c>
      <c r="U2759" s="1">
        <v>2571</v>
      </c>
      <c r="V2759" s="1">
        <v>2854</v>
      </c>
    </row>
    <row r="2760" spans="1:22" x14ac:dyDescent="0.3">
      <c r="A2760" s="1" t="s">
        <v>3638</v>
      </c>
      <c r="B2760" s="1">
        <v>2</v>
      </c>
      <c r="C2760" s="1" t="s">
        <v>38</v>
      </c>
      <c r="D2760" s="1" t="s">
        <v>24</v>
      </c>
      <c r="E2760" s="1">
        <v>1</v>
      </c>
      <c r="F2760" s="1" t="s">
        <v>17</v>
      </c>
      <c r="G2760" s="1" t="s">
        <v>52</v>
      </c>
      <c r="H2760" s="1" t="s">
        <v>30</v>
      </c>
      <c r="I2760" s="1">
        <v>4</v>
      </c>
      <c r="J2760" s="1" t="s">
        <v>31</v>
      </c>
      <c r="K2760" s="1">
        <v>1</v>
      </c>
      <c r="L2760" s="1" t="s">
        <v>3639</v>
      </c>
      <c r="M2760" s="1" t="s">
        <v>3640</v>
      </c>
      <c r="N2760" s="1" t="s">
        <v>3641</v>
      </c>
      <c r="P2760" s="1" t="s">
        <v>3646</v>
      </c>
      <c r="Q2760" s="1" t="s">
        <v>17068</v>
      </c>
      <c r="R2760" s="1" t="s">
        <v>17069</v>
      </c>
      <c r="S2760" s="1">
        <v>2666</v>
      </c>
      <c r="T2760" s="1">
        <v>3082</v>
      </c>
      <c r="U2760" s="1">
        <v>2005</v>
      </c>
      <c r="V2760" s="1">
        <v>2368</v>
      </c>
    </row>
    <row r="2761" spans="1:22" x14ac:dyDescent="0.3">
      <c r="A2761" s="1" t="s">
        <v>10776</v>
      </c>
      <c r="B2761" s="1">
        <v>4</v>
      </c>
      <c r="C2761" s="1" t="s">
        <v>15</v>
      </c>
      <c r="D2761" s="1" t="s">
        <v>16</v>
      </c>
      <c r="E2761" s="1">
        <v>1</v>
      </c>
      <c r="F2761" s="1" t="s">
        <v>5942</v>
      </c>
      <c r="G2761" s="1" t="s">
        <v>6288</v>
      </c>
      <c r="H2761" s="1" t="s">
        <v>6381</v>
      </c>
      <c r="I2761" s="1">
        <v>4</v>
      </c>
      <c r="J2761" s="1" t="s">
        <v>31</v>
      </c>
      <c r="K2761" s="1">
        <v>3</v>
      </c>
      <c r="L2761" s="1" t="s">
        <v>10777</v>
      </c>
      <c r="M2761" s="1" t="s">
        <v>10778</v>
      </c>
      <c r="N2761" s="1" t="s">
        <v>10779</v>
      </c>
      <c r="P2761" s="1" t="s">
        <v>3646</v>
      </c>
      <c r="Q2761" s="1" t="s">
        <v>17070</v>
      </c>
      <c r="R2761" s="1" t="s">
        <v>17071</v>
      </c>
      <c r="S2761" s="1">
        <v>2219</v>
      </c>
      <c r="T2761" s="1">
        <v>2583</v>
      </c>
      <c r="U2761" s="1">
        <v>2155</v>
      </c>
      <c r="V2761" s="1">
        <v>2546</v>
      </c>
    </row>
    <row r="2762" spans="1:22" x14ac:dyDescent="0.3">
      <c r="A2762" s="1" t="s">
        <v>10776</v>
      </c>
      <c r="B2762" s="1">
        <v>4</v>
      </c>
      <c r="C2762" s="1" t="s">
        <v>15</v>
      </c>
      <c r="D2762" s="1" t="s">
        <v>24</v>
      </c>
      <c r="E2762" s="1">
        <v>1</v>
      </c>
      <c r="F2762" s="1" t="s">
        <v>5942</v>
      </c>
      <c r="G2762" s="1" t="s">
        <v>6288</v>
      </c>
      <c r="H2762" s="1" t="s">
        <v>6381</v>
      </c>
      <c r="I2762" s="1">
        <v>4</v>
      </c>
      <c r="J2762" s="1" t="s">
        <v>31</v>
      </c>
      <c r="K2762" s="1">
        <v>3</v>
      </c>
      <c r="L2762" s="1" t="s">
        <v>10780</v>
      </c>
      <c r="M2762" s="1" t="s">
        <v>10781</v>
      </c>
      <c r="N2762" s="1" t="s">
        <v>10782</v>
      </c>
      <c r="P2762" s="1" t="s">
        <v>3653</v>
      </c>
      <c r="Q2762" s="1" t="s">
        <v>17072</v>
      </c>
      <c r="R2762" s="1" t="s">
        <v>17073</v>
      </c>
      <c r="S2762" s="1">
        <v>2889</v>
      </c>
      <c r="T2762" s="1">
        <v>3164</v>
      </c>
      <c r="U2762" s="1">
        <v>332</v>
      </c>
      <c r="V2762" s="1">
        <v>602</v>
      </c>
    </row>
    <row r="2763" spans="1:22" x14ac:dyDescent="0.3">
      <c r="A2763" s="1" t="s">
        <v>10776</v>
      </c>
      <c r="B2763" s="1">
        <v>4</v>
      </c>
      <c r="C2763" s="1" t="s">
        <v>38</v>
      </c>
      <c r="D2763" s="1" t="s">
        <v>24</v>
      </c>
      <c r="E2763" s="1">
        <v>1</v>
      </c>
      <c r="F2763" s="1" t="s">
        <v>5942</v>
      </c>
      <c r="G2763" s="1" t="s">
        <v>6288</v>
      </c>
      <c r="H2763" s="1" t="s">
        <v>6381</v>
      </c>
      <c r="I2763" s="1">
        <v>4</v>
      </c>
      <c r="J2763" s="1" t="s">
        <v>31</v>
      </c>
      <c r="K2763" s="1">
        <v>3</v>
      </c>
      <c r="L2763" s="1" t="s">
        <v>10783</v>
      </c>
      <c r="M2763" s="1" t="s">
        <v>10784</v>
      </c>
      <c r="N2763" s="1" t="s">
        <v>10785</v>
      </c>
      <c r="P2763" s="1" t="s">
        <v>3653</v>
      </c>
      <c r="Q2763" s="1" t="s">
        <v>17074</v>
      </c>
      <c r="R2763" s="1" t="s">
        <v>17075</v>
      </c>
      <c r="S2763" s="1">
        <v>2691</v>
      </c>
      <c r="T2763" s="1">
        <v>2958</v>
      </c>
      <c r="U2763" s="1">
        <v>1173</v>
      </c>
      <c r="V2763" s="1">
        <v>1484</v>
      </c>
    </row>
    <row r="2764" spans="1:22" x14ac:dyDescent="0.3">
      <c r="A2764" s="1" t="s">
        <v>3642</v>
      </c>
      <c r="B2764" s="1">
        <v>1</v>
      </c>
      <c r="C2764" s="1" t="s">
        <v>38</v>
      </c>
      <c r="D2764" s="1" t="s">
        <v>24</v>
      </c>
      <c r="E2764" s="1">
        <v>1</v>
      </c>
      <c r="F2764" s="1" t="s">
        <v>17</v>
      </c>
      <c r="G2764" s="1" t="s">
        <v>140</v>
      </c>
      <c r="H2764" s="1" t="s">
        <v>228</v>
      </c>
      <c r="I2764" s="1">
        <v>3</v>
      </c>
      <c r="J2764" s="1" t="s">
        <v>115</v>
      </c>
      <c r="K2764" s="1">
        <v>5</v>
      </c>
      <c r="L2764" s="1" t="s">
        <v>3643</v>
      </c>
      <c r="M2764" s="1" t="s">
        <v>3644</v>
      </c>
      <c r="N2764" s="1" t="s">
        <v>3645</v>
      </c>
      <c r="P2764" s="1" t="s">
        <v>5647</v>
      </c>
      <c r="Q2764" s="1" t="s">
        <v>17076</v>
      </c>
      <c r="R2764" s="1" t="s">
        <v>17077</v>
      </c>
      <c r="S2764" s="1">
        <v>2744</v>
      </c>
      <c r="T2764" s="1">
        <v>3384</v>
      </c>
      <c r="U2764" s="1">
        <v>584</v>
      </c>
      <c r="V2764" s="1">
        <v>1480</v>
      </c>
    </row>
    <row r="2765" spans="1:22" x14ac:dyDescent="0.3">
      <c r="A2765" s="1" t="s">
        <v>3646</v>
      </c>
      <c r="B2765" s="1">
        <v>3</v>
      </c>
      <c r="C2765" s="1" t="s">
        <v>38</v>
      </c>
      <c r="D2765" s="1" t="s">
        <v>16</v>
      </c>
      <c r="E2765" s="1">
        <v>1</v>
      </c>
      <c r="F2765" s="1" t="s">
        <v>17</v>
      </c>
      <c r="G2765" s="1" t="s">
        <v>131</v>
      </c>
      <c r="H2765" s="1" t="s">
        <v>85</v>
      </c>
      <c r="I2765" s="1">
        <v>3</v>
      </c>
      <c r="J2765" s="1" t="s">
        <v>31</v>
      </c>
      <c r="K2765" s="1">
        <v>4</v>
      </c>
      <c r="L2765" s="1" t="s">
        <v>3647</v>
      </c>
      <c r="M2765" s="1" t="s">
        <v>3648</v>
      </c>
      <c r="N2765" s="1" t="s">
        <v>3649</v>
      </c>
      <c r="P2765" s="1" t="s">
        <v>5647</v>
      </c>
      <c r="Q2765" s="1" t="s">
        <v>17078</v>
      </c>
      <c r="R2765" s="1" t="s">
        <v>17079</v>
      </c>
      <c r="S2765" s="1">
        <v>3298</v>
      </c>
      <c r="T2765" s="1">
        <v>3504</v>
      </c>
      <c r="U2765" s="1">
        <v>998</v>
      </c>
      <c r="V2765" s="1">
        <v>1223</v>
      </c>
    </row>
    <row r="2766" spans="1:22" x14ac:dyDescent="0.3">
      <c r="A2766" s="1" t="s">
        <v>3646</v>
      </c>
      <c r="B2766" s="1">
        <v>3</v>
      </c>
      <c r="C2766" s="1" t="s">
        <v>38</v>
      </c>
      <c r="D2766" s="1" t="s">
        <v>24</v>
      </c>
      <c r="E2766" s="1">
        <v>1</v>
      </c>
      <c r="F2766" s="1" t="s">
        <v>17</v>
      </c>
      <c r="G2766" s="1" t="s">
        <v>131</v>
      </c>
      <c r="H2766" s="1" t="s">
        <v>85</v>
      </c>
      <c r="I2766" s="1">
        <v>3</v>
      </c>
      <c r="J2766" s="1" t="s">
        <v>31</v>
      </c>
      <c r="K2766" s="1">
        <v>4</v>
      </c>
      <c r="L2766" s="1" t="s">
        <v>3650</v>
      </c>
      <c r="M2766" s="1" t="s">
        <v>3651</v>
      </c>
      <c r="N2766" s="1" t="s">
        <v>3652</v>
      </c>
      <c r="P2766" s="1" t="s">
        <v>5647</v>
      </c>
      <c r="Q2766" s="1" t="s">
        <v>17080</v>
      </c>
      <c r="R2766" s="1" t="s">
        <v>17081</v>
      </c>
      <c r="S2766" s="1">
        <v>3227</v>
      </c>
      <c r="T2766" s="1">
        <v>3518</v>
      </c>
      <c r="U2766" s="1">
        <v>510</v>
      </c>
      <c r="V2766" s="1">
        <v>784</v>
      </c>
    </row>
    <row r="2767" spans="1:22" x14ac:dyDescent="0.3">
      <c r="A2767" s="1" t="s">
        <v>3653</v>
      </c>
      <c r="B2767" s="1">
        <v>3</v>
      </c>
      <c r="C2767" s="1" t="s">
        <v>38</v>
      </c>
      <c r="D2767" s="1" t="s">
        <v>16</v>
      </c>
      <c r="E2767" s="1">
        <v>1</v>
      </c>
      <c r="F2767" s="1" t="s">
        <v>17</v>
      </c>
      <c r="G2767" s="1" t="s">
        <v>52</v>
      </c>
      <c r="H2767" s="1" t="s">
        <v>19</v>
      </c>
      <c r="I2767" s="1">
        <v>5</v>
      </c>
      <c r="J2767" s="1" t="s">
        <v>20</v>
      </c>
      <c r="K2767" s="1">
        <v>5</v>
      </c>
      <c r="L2767" s="1" t="s">
        <v>3654</v>
      </c>
      <c r="M2767" s="1" t="s">
        <v>3655</v>
      </c>
      <c r="N2767" s="1" t="s">
        <v>3656</v>
      </c>
      <c r="P2767" s="1" t="s">
        <v>5647</v>
      </c>
      <c r="Q2767" s="1" t="s">
        <v>17082</v>
      </c>
      <c r="R2767" s="1" t="s">
        <v>17083</v>
      </c>
      <c r="S2767" s="1">
        <v>2544</v>
      </c>
      <c r="T2767" s="1">
        <v>3248</v>
      </c>
      <c r="U2767" s="1">
        <v>1352</v>
      </c>
      <c r="V2767" s="1">
        <v>2080</v>
      </c>
    </row>
    <row r="2768" spans="1:22" x14ac:dyDescent="0.3">
      <c r="A2768" s="1" t="s">
        <v>3653</v>
      </c>
      <c r="B2768" s="1">
        <v>3</v>
      </c>
      <c r="C2768" s="1" t="s">
        <v>38</v>
      </c>
      <c r="D2768" s="1" t="s">
        <v>24</v>
      </c>
      <c r="E2768" s="1">
        <v>1</v>
      </c>
      <c r="F2768" s="1" t="s">
        <v>17</v>
      </c>
      <c r="G2768" s="1" t="s">
        <v>52</v>
      </c>
      <c r="H2768" s="1" t="s">
        <v>19</v>
      </c>
      <c r="I2768" s="1">
        <v>5</v>
      </c>
      <c r="J2768" s="1" t="s">
        <v>20</v>
      </c>
      <c r="K2768" s="1">
        <v>5</v>
      </c>
      <c r="L2768" s="1" t="s">
        <v>3657</v>
      </c>
      <c r="M2768" s="1" t="s">
        <v>3658</v>
      </c>
      <c r="N2768" s="1" t="s">
        <v>3659</v>
      </c>
      <c r="P2768" s="1" t="s">
        <v>3660</v>
      </c>
      <c r="Q2768" s="1" t="s">
        <v>17084</v>
      </c>
      <c r="R2768" s="1" t="s">
        <v>17085</v>
      </c>
      <c r="S2768" s="1">
        <v>3321</v>
      </c>
      <c r="T2768" s="1">
        <v>3526</v>
      </c>
      <c r="U2768" s="1">
        <v>2130</v>
      </c>
      <c r="V2768" s="1">
        <v>2360</v>
      </c>
    </row>
    <row r="2769" spans="1:22" x14ac:dyDescent="0.3">
      <c r="A2769" s="1" t="s">
        <v>5647</v>
      </c>
      <c r="B2769" s="1">
        <v>2</v>
      </c>
      <c r="C2769" s="1" t="s">
        <v>15</v>
      </c>
      <c r="D2769" s="1" t="s">
        <v>16</v>
      </c>
      <c r="E2769" s="1">
        <v>1</v>
      </c>
      <c r="F2769" s="1" t="s">
        <v>17</v>
      </c>
      <c r="G2769" s="1" t="s">
        <v>39</v>
      </c>
      <c r="H2769" s="1" t="s">
        <v>30</v>
      </c>
      <c r="I2769" s="1">
        <v>4</v>
      </c>
      <c r="J2769" s="1" t="s">
        <v>31</v>
      </c>
      <c r="K2769" s="1">
        <v>3</v>
      </c>
      <c r="L2769" s="1" t="s">
        <v>5648</v>
      </c>
      <c r="M2769" s="1" t="s">
        <v>5649</v>
      </c>
      <c r="N2769" s="1" t="s">
        <v>5650</v>
      </c>
      <c r="P2769" s="1" t="s">
        <v>3660</v>
      </c>
      <c r="Q2769" s="1" t="s">
        <v>17086</v>
      </c>
      <c r="R2769" s="1" t="s">
        <v>17087</v>
      </c>
      <c r="S2769" s="1">
        <v>894</v>
      </c>
      <c r="T2769" s="1">
        <v>1160</v>
      </c>
      <c r="U2769" s="1">
        <v>2050</v>
      </c>
      <c r="V2769" s="1">
        <v>2253</v>
      </c>
    </row>
    <row r="2770" spans="1:22" x14ac:dyDescent="0.3">
      <c r="A2770" s="1" t="s">
        <v>5647</v>
      </c>
      <c r="B2770" s="1">
        <v>2</v>
      </c>
      <c r="C2770" s="1" t="s">
        <v>15</v>
      </c>
      <c r="D2770" s="1" t="s">
        <v>24</v>
      </c>
      <c r="E2770" s="1">
        <v>1</v>
      </c>
      <c r="F2770" s="1" t="s">
        <v>17</v>
      </c>
      <c r="G2770" s="1" t="s">
        <v>39</v>
      </c>
      <c r="H2770" s="1" t="s">
        <v>40</v>
      </c>
      <c r="I2770" s="1">
        <v>4</v>
      </c>
      <c r="J2770" s="1" t="s">
        <v>31</v>
      </c>
      <c r="K2770" s="1">
        <v>5</v>
      </c>
      <c r="L2770" s="1" t="s">
        <v>5651</v>
      </c>
      <c r="M2770" s="1" t="s">
        <v>5652</v>
      </c>
      <c r="N2770" s="1" t="s">
        <v>5653</v>
      </c>
      <c r="P2770" s="1" t="s">
        <v>3667</v>
      </c>
      <c r="Q2770" s="1" t="s">
        <v>17088</v>
      </c>
      <c r="R2770" s="1" t="s">
        <v>17089</v>
      </c>
      <c r="S2770" s="1">
        <v>1265</v>
      </c>
      <c r="T2770" s="1">
        <v>1600</v>
      </c>
      <c r="U2770" s="1">
        <v>187</v>
      </c>
      <c r="V2770" s="1">
        <v>494</v>
      </c>
    </row>
    <row r="2771" spans="1:22" x14ac:dyDescent="0.3">
      <c r="A2771" s="1" t="s">
        <v>5647</v>
      </c>
      <c r="B2771" s="1">
        <v>2</v>
      </c>
      <c r="C2771" s="1" t="s">
        <v>15</v>
      </c>
      <c r="D2771" s="1" t="s">
        <v>16</v>
      </c>
      <c r="E2771" s="1">
        <v>2</v>
      </c>
      <c r="F2771" s="1" t="s">
        <v>5942</v>
      </c>
      <c r="G2771" s="1" t="s">
        <v>6111</v>
      </c>
      <c r="H2771" s="1" t="s">
        <v>5944</v>
      </c>
      <c r="I2771" s="1">
        <v>5</v>
      </c>
      <c r="J2771" s="1" t="s">
        <v>20</v>
      </c>
      <c r="K2771" s="1">
        <v>4</v>
      </c>
      <c r="L2771" s="1" t="s">
        <v>6745</v>
      </c>
      <c r="M2771" s="1" t="s">
        <v>6746</v>
      </c>
      <c r="N2771" s="1" t="s">
        <v>6747</v>
      </c>
      <c r="P2771" s="1" t="s">
        <v>3667</v>
      </c>
      <c r="Q2771" s="1" t="s">
        <v>17090</v>
      </c>
      <c r="R2771" s="1" t="s">
        <v>17091</v>
      </c>
      <c r="S2771" s="1">
        <v>1876</v>
      </c>
      <c r="T2771" s="1">
        <v>2212</v>
      </c>
      <c r="U2771" s="1">
        <v>622</v>
      </c>
      <c r="V2771" s="1">
        <v>994</v>
      </c>
    </row>
    <row r="2772" spans="1:22" x14ac:dyDescent="0.3">
      <c r="A2772" s="1" t="s">
        <v>5647</v>
      </c>
      <c r="B2772" s="1">
        <v>2</v>
      </c>
      <c r="C2772" s="1" t="s">
        <v>15</v>
      </c>
      <c r="D2772" s="1" t="s">
        <v>24</v>
      </c>
      <c r="E2772" s="1">
        <v>2</v>
      </c>
      <c r="F2772" s="1" t="s">
        <v>5942</v>
      </c>
      <c r="G2772" s="1" t="s">
        <v>6111</v>
      </c>
      <c r="H2772" s="1" t="s">
        <v>5944</v>
      </c>
      <c r="I2772" s="1">
        <v>5</v>
      </c>
      <c r="J2772" s="1" t="s">
        <v>20</v>
      </c>
      <c r="K2772" s="1">
        <v>4</v>
      </c>
      <c r="L2772" s="1" t="s">
        <v>6748</v>
      </c>
      <c r="M2772" s="1" t="s">
        <v>6749</v>
      </c>
      <c r="N2772" s="1" t="s">
        <v>6750</v>
      </c>
      <c r="P2772" s="1" t="s">
        <v>10786</v>
      </c>
      <c r="Q2772" s="1" t="s">
        <v>17092</v>
      </c>
      <c r="R2772" s="1" t="s">
        <v>17093</v>
      </c>
      <c r="S2772" s="1">
        <v>976</v>
      </c>
      <c r="T2772" s="1">
        <v>2256</v>
      </c>
      <c r="U2772" s="1">
        <v>1000</v>
      </c>
      <c r="V2772" s="1">
        <v>2944</v>
      </c>
    </row>
    <row r="2773" spans="1:22" x14ac:dyDescent="0.3">
      <c r="A2773" s="1" t="s">
        <v>3660</v>
      </c>
      <c r="B2773" s="1">
        <v>3</v>
      </c>
      <c r="C2773" s="1" t="s">
        <v>15</v>
      </c>
      <c r="D2773" s="1" t="s">
        <v>16</v>
      </c>
      <c r="E2773" s="1">
        <v>1</v>
      </c>
      <c r="F2773" s="1" t="s">
        <v>17</v>
      </c>
      <c r="G2773" s="1" t="s">
        <v>244</v>
      </c>
      <c r="H2773" s="1" t="s">
        <v>85</v>
      </c>
      <c r="I2773" s="1">
        <v>4</v>
      </c>
      <c r="J2773" s="1" t="s">
        <v>31</v>
      </c>
      <c r="K2773" s="1">
        <v>4</v>
      </c>
      <c r="L2773" s="1" t="s">
        <v>3661</v>
      </c>
      <c r="M2773" s="1" t="s">
        <v>3662</v>
      </c>
      <c r="N2773" s="1" t="s">
        <v>3663</v>
      </c>
      <c r="P2773" s="1" t="s">
        <v>10786</v>
      </c>
      <c r="Q2773" s="1" t="s">
        <v>17094</v>
      </c>
      <c r="R2773" s="1" t="s">
        <v>17095</v>
      </c>
      <c r="S2773" s="1">
        <v>1336</v>
      </c>
      <c r="T2773" s="1">
        <v>2904</v>
      </c>
      <c r="U2773" s="1">
        <v>992</v>
      </c>
      <c r="V2773" s="1">
        <v>2824</v>
      </c>
    </row>
    <row r="2774" spans="1:22" x14ac:dyDescent="0.3">
      <c r="A2774" s="1" t="s">
        <v>3660</v>
      </c>
      <c r="B2774" s="1">
        <v>3</v>
      </c>
      <c r="C2774" s="1" t="s">
        <v>15</v>
      </c>
      <c r="D2774" s="1" t="s">
        <v>24</v>
      </c>
      <c r="E2774" s="1">
        <v>1</v>
      </c>
      <c r="F2774" s="1" t="s">
        <v>17</v>
      </c>
      <c r="G2774" s="1" t="s">
        <v>244</v>
      </c>
      <c r="H2774" s="1" t="s">
        <v>85</v>
      </c>
      <c r="I2774" s="1">
        <v>4</v>
      </c>
      <c r="J2774" s="1" t="s">
        <v>31</v>
      </c>
      <c r="K2774" s="1">
        <v>4</v>
      </c>
      <c r="L2774" s="1" t="s">
        <v>3664</v>
      </c>
      <c r="M2774" s="1" t="s">
        <v>3665</v>
      </c>
      <c r="N2774" s="1" t="s">
        <v>3666</v>
      </c>
      <c r="P2774" s="1" t="s">
        <v>3674</v>
      </c>
      <c r="Q2774" s="1" t="s">
        <v>17096</v>
      </c>
      <c r="R2774" s="1" t="s">
        <v>17097</v>
      </c>
      <c r="S2774" s="1">
        <v>3070</v>
      </c>
      <c r="T2774" s="1">
        <v>3289</v>
      </c>
      <c r="U2774" s="1">
        <v>2114</v>
      </c>
      <c r="V2774" s="1">
        <v>2339</v>
      </c>
    </row>
    <row r="2775" spans="1:22" x14ac:dyDescent="0.3">
      <c r="A2775" s="1" t="s">
        <v>3667</v>
      </c>
      <c r="B2775" s="1">
        <v>2</v>
      </c>
      <c r="C2775" s="1" t="s">
        <v>15</v>
      </c>
      <c r="D2775" s="1" t="s">
        <v>16</v>
      </c>
      <c r="E2775" s="1">
        <v>1</v>
      </c>
      <c r="F2775" s="1" t="s">
        <v>17</v>
      </c>
      <c r="G2775" s="1" t="s">
        <v>131</v>
      </c>
      <c r="H2775" s="1" t="s">
        <v>85</v>
      </c>
      <c r="I2775" s="1">
        <v>0</v>
      </c>
      <c r="J2775" s="1" t="s">
        <v>20</v>
      </c>
      <c r="K2775" s="1">
        <v>5</v>
      </c>
      <c r="L2775" s="1" t="s">
        <v>3668</v>
      </c>
      <c r="M2775" s="1" t="s">
        <v>3669</v>
      </c>
      <c r="N2775" s="1" t="s">
        <v>3670</v>
      </c>
      <c r="P2775" s="1" t="s">
        <v>3674</v>
      </c>
      <c r="Q2775" s="1" t="s">
        <v>17098</v>
      </c>
      <c r="R2775" s="1" t="s">
        <v>17099</v>
      </c>
      <c r="S2775" s="1">
        <v>1747</v>
      </c>
      <c r="T2775" s="1">
        <v>1964</v>
      </c>
      <c r="U2775" s="1">
        <v>2344</v>
      </c>
      <c r="V2775" s="1">
        <v>2680</v>
      </c>
    </row>
    <row r="2776" spans="1:22" x14ac:dyDescent="0.3">
      <c r="A2776" s="1" t="s">
        <v>3667</v>
      </c>
      <c r="B2776" s="1">
        <v>2</v>
      </c>
      <c r="C2776" s="1" t="s">
        <v>15</v>
      </c>
      <c r="D2776" s="1" t="s">
        <v>24</v>
      </c>
      <c r="E2776" s="1">
        <v>1</v>
      </c>
      <c r="F2776" s="1" t="s">
        <v>17</v>
      </c>
      <c r="G2776" s="1" t="s">
        <v>131</v>
      </c>
      <c r="H2776" s="1" t="s">
        <v>85</v>
      </c>
      <c r="I2776" s="1">
        <v>0</v>
      </c>
      <c r="J2776" s="1" t="s">
        <v>20</v>
      </c>
      <c r="K2776" s="1">
        <v>5</v>
      </c>
      <c r="L2776" s="1" t="s">
        <v>3671</v>
      </c>
      <c r="M2776" s="1" t="s">
        <v>3672</v>
      </c>
      <c r="N2776" s="1" t="s">
        <v>3673</v>
      </c>
      <c r="P2776" s="1" t="s">
        <v>3681</v>
      </c>
      <c r="Q2776" s="1" t="s">
        <v>17100</v>
      </c>
      <c r="R2776" s="1" t="s">
        <v>17101</v>
      </c>
      <c r="S2776" s="1">
        <v>3191</v>
      </c>
      <c r="T2776" s="1">
        <v>3505</v>
      </c>
      <c r="U2776" s="1">
        <v>2175</v>
      </c>
      <c r="V2776" s="1">
        <v>2521</v>
      </c>
    </row>
    <row r="2777" spans="1:22" x14ac:dyDescent="0.3">
      <c r="A2777" s="1" t="s">
        <v>10786</v>
      </c>
      <c r="B2777" s="1">
        <v>3</v>
      </c>
      <c r="C2777" s="1" t="s">
        <v>38</v>
      </c>
      <c r="D2777" s="1" t="s">
        <v>16</v>
      </c>
      <c r="E2777" s="1">
        <v>1</v>
      </c>
      <c r="F2777" s="1" t="s">
        <v>5942</v>
      </c>
      <c r="G2777" s="1" t="s">
        <v>5990</v>
      </c>
      <c r="H2777" s="1" t="s">
        <v>6381</v>
      </c>
      <c r="I2777" s="1">
        <v>4</v>
      </c>
      <c r="J2777" s="1" t="s">
        <v>20</v>
      </c>
      <c r="K2777" s="1">
        <v>3</v>
      </c>
      <c r="L2777" s="1" t="s">
        <v>10787</v>
      </c>
      <c r="M2777" s="1" t="s">
        <v>10788</v>
      </c>
      <c r="N2777" s="1" t="s">
        <v>10789</v>
      </c>
      <c r="P2777" s="1" t="s">
        <v>3685</v>
      </c>
      <c r="Q2777" s="1" t="s">
        <v>17102</v>
      </c>
      <c r="R2777" s="1" t="s">
        <v>17103</v>
      </c>
      <c r="S2777" s="1">
        <v>3778</v>
      </c>
      <c r="T2777" s="1">
        <v>4017</v>
      </c>
      <c r="U2777" s="1">
        <v>729</v>
      </c>
      <c r="V2777" s="1">
        <v>989</v>
      </c>
    </row>
    <row r="2778" spans="1:22" x14ac:dyDescent="0.3">
      <c r="A2778" s="1" t="s">
        <v>10786</v>
      </c>
      <c r="B2778" s="1">
        <v>3</v>
      </c>
      <c r="C2778" s="1" t="s">
        <v>38</v>
      </c>
      <c r="D2778" s="1" t="s">
        <v>24</v>
      </c>
      <c r="E2778" s="1">
        <v>1</v>
      </c>
      <c r="F2778" s="1" t="s">
        <v>5942</v>
      </c>
      <c r="G2778" s="1" t="s">
        <v>5990</v>
      </c>
      <c r="H2778" s="1" t="s">
        <v>6381</v>
      </c>
      <c r="I2778" s="1">
        <v>5</v>
      </c>
      <c r="J2778" s="1" t="s">
        <v>20</v>
      </c>
      <c r="K2778" s="1">
        <v>3</v>
      </c>
      <c r="L2778" s="1" t="s">
        <v>10790</v>
      </c>
      <c r="M2778" s="1" t="s">
        <v>10791</v>
      </c>
      <c r="N2778" s="1" t="s">
        <v>10792</v>
      </c>
      <c r="P2778" s="1" t="s">
        <v>3685</v>
      </c>
      <c r="Q2778" s="1" t="s">
        <v>17104</v>
      </c>
      <c r="R2778" s="1" t="s">
        <v>17105</v>
      </c>
      <c r="S2778" s="1">
        <v>3606</v>
      </c>
      <c r="T2778" s="1">
        <v>3913</v>
      </c>
      <c r="U2778" s="1">
        <v>435</v>
      </c>
      <c r="V2778" s="1">
        <v>670</v>
      </c>
    </row>
    <row r="2779" spans="1:22" x14ac:dyDescent="0.3">
      <c r="A2779" s="1" t="s">
        <v>3674</v>
      </c>
      <c r="B2779" s="1">
        <v>3</v>
      </c>
      <c r="C2779" s="1" t="s">
        <v>15</v>
      </c>
      <c r="D2779" s="1" t="s">
        <v>16</v>
      </c>
      <c r="E2779" s="1">
        <v>1</v>
      </c>
      <c r="F2779" s="1" t="s">
        <v>17</v>
      </c>
      <c r="G2779" s="1" t="s">
        <v>52</v>
      </c>
      <c r="H2779" s="1" t="s">
        <v>30</v>
      </c>
      <c r="I2779" s="1">
        <v>4</v>
      </c>
      <c r="J2779" s="1" t="s">
        <v>20</v>
      </c>
      <c r="K2779" s="1">
        <v>1</v>
      </c>
      <c r="L2779" s="1" t="s">
        <v>3675</v>
      </c>
      <c r="M2779" s="1" t="s">
        <v>3676</v>
      </c>
      <c r="N2779" s="1" t="s">
        <v>3677</v>
      </c>
      <c r="P2779" s="1" t="s">
        <v>5654</v>
      </c>
      <c r="Q2779" s="1" t="s">
        <v>17106</v>
      </c>
      <c r="R2779" s="1" t="s">
        <v>17107</v>
      </c>
      <c r="S2779" s="1">
        <v>3306</v>
      </c>
      <c r="T2779" s="1">
        <v>3585</v>
      </c>
      <c r="U2779" s="1">
        <v>1118</v>
      </c>
      <c r="V2779" s="1">
        <v>1450</v>
      </c>
    </row>
    <row r="2780" spans="1:22" x14ac:dyDescent="0.3">
      <c r="A2780" s="1" t="s">
        <v>3674</v>
      </c>
      <c r="B2780" s="1">
        <v>3</v>
      </c>
      <c r="C2780" s="1" t="s">
        <v>15</v>
      </c>
      <c r="D2780" s="1" t="s">
        <v>24</v>
      </c>
      <c r="E2780" s="1">
        <v>1</v>
      </c>
      <c r="F2780" s="1" t="s">
        <v>17</v>
      </c>
      <c r="G2780" s="1" t="s">
        <v>52</v>
      </c>
      <c r="H2780" s="1" t="s">
        <v>30</v>
      </c>
      <c r="I2780" s="1">
        <v>4</v>
      </c>
      <c r="J2780" s="1" t="s">
        <v>20</v>
      </c>
      <c r="K2780" s="1">
        <v>1</v>
      </c>
      <c r="L2780" s="1" t="s">
        <v>3678</v>
      </c>
      <c r="M2780" s="1" t="s">
        <v>3679</v>
      </c>
      <c r="N2780" s="1" t="s">
        <v>3680</v>
      </c>
      <c r="P2780" s="1" t="s">
        <v>5654</v>
      </c>
      <c r="Q2780" s="1" t="s">
        <v>17108</v>
      </c>
      <c r="R2780" s="1" t="s">
        <v>17109</v>
      </c>
      <c r="S2780" s="1">
        <v>2215</v>
      </c>
      <c r="T2780" s="1">
        <v>2560</v>
      </c>
      <c r="U2780" s="1">
        <v>876</v>
      </c>
      <c r="V2780" s="1">
        <v>1221</v>
      </c>
    </row>
    <row r="2781" spans="1:22" x14ac:dyDescent="0.3">
      <c r="A2781" s="1" t="s">
        <v>3681</v>
      </c>
      <c r="B2781" s="1">
        <v>1</v>
      </c>
      <c r="C2781" s="1" t="s">
        <v>15</v>
      </c>
      <c r="D2781" s="1" t="s">
        <v>24</v>
      </c>
      <c r="E2781" s="1">
        <v>1</v>
      </c>
      <c r="F2781" s="1" t="s">
        <v>17</v>
      </c>
      <c r="G2781" s="1" t="s">
        <v>39</v>
      </c>
      <c r="H2781" s="1" t="s">
        <v>30</v>
      </c>
      <c r="I2781" s="1">
        <v>4</v>
      </c>
      <c r="J2781" s="1" t="s">
        <v>31</v>
      </c>
      <c r="K2781" s="1">
        <v>3</v>
      </c>
      <c r="L2781" s="1" t="s">
        <v>3682</v>
      </c>
      <c r="M2781" s="1" t="s">
        <v>3683</v>
      </c>
      <c r="N2781" s="1" t="s">
        <v>3684</v>
      </c>
      <c r="P2781" s="1" t="s">
        <v>5661</v>
      </c>
      <c r="Q2781" s="1" t="s">
        <v>17110</v>
      </c>
      <c r="R2781" s="1" t="s">
        <v>17111</v>
      </c>
      <c r="S2781" s="1">
        <v>2501</v>
      </c>
      <c r="T2781" s="1">
        <v>2790</v>
      </c>
      <c r="U2781" s="1">
        <v>1054</v>
      </c>
      <c r="V2781" s="1">
        <v>1354</v>
      </c>
    </row>
    <row r="2782" spans="1:22" x14ac:dyDescent="0.3">
      <c r="A2782" s="1" t="s">
        <v>3685</v>
      </c>
      <c r="B2782" s="1">
        <v>4</v>
      </c>
      <c r="C2782" s="1" t="s">
        <v>38</v>
      </c>
      <c r="D2782" s="1" t="s">
        <v>16</v>
      </c>
      <c r="E2782" s="1">
        <v>1</v>
      </c>
      <c r="F2782" s="1" t="s">
        <v>17</v>
      </c>
      <c r="G2782" s="1" t="s">
        <v>52</v>
      </c>
      <c r="H2782" s="1" t="s">
        <v>19</v>
      </c>
      <c r="I2782" s="1">
        <v>5</v>
      </c>
      <c r="J2782" s="1" t="s">
        <v>20</v>
      </c>
      <c r="K2782" s="1">
        <v>2</v>
      </c>
      <c r="L2782" s="1" t="s">
        <v>3686</v>
      </c>
      <c r="M2782" s="1" t="s">
        <v>3687</v>
      </c>
      <c r="N2782" s="1" t="s">
        <v>3688</v>
      </c>
      <c r="P2782" s="1" t="s">
        <v>5661</v>
      </c>
      <c r="Q2782" s="1" t="s">
        <v>17112</v>
      </c>
      <c r="R2782" s="1" t="s">
        <v>17113</v>
      </c>
      <c r="S2782" s="1">
        <v>3081</v>
      </c>
      <c r="T2782" s="1">
        <v>3468</v>
      </c>
      <c r="U2782" s="1">
        <v>669</v>
      </c>
      <c r="V2782" s="1">
        <v>1021</v>
      </c>
    </row>
    <row r="2783" spans="1:22" x14ac:dyDescent="0.3">
      <c r="A2783" s="1" t="s">
        <v>3685</v>
      </c>
      <c r="B2783" s="1">
        <v>4</v>
      </c>
      <c r="C2783" s="1" t="s">
        <v>38</v>
      </c>
      <c r="D2783" s="1" t="s">
        <v>24</v>
      </c>
      <c r="E2783" s="1">
        <v>1</v>
      </c>
      <c r="F2783" s="1" t="s">
        <v>17</v>
      </c>
      <c r="G2783" s="1" t="s">
        <v>52</v>
      </c>
      <c r="H2783" s="1" t="s">
        <v>19</v>
      </c>
      <c r="I2783" s="1">
        <v>5</v>
      </c>
      <c r="J2783" s="1" t="s">
        <v>20</v>
      </c>
      <c r="K2783" s="1">
        <v>2</v>
      </c>
      <c r="L2783" s="1" t="s">
        <v>3689</v>
      </c>
      <c r="M2783" s="1" t="s">
        <v>3690</v>
      </c>
      <c r="N2783" s="1" t="s">
        <v>3691</v>
      </c>
      <c r="P2783" s="1" t="s">
        <v>10793</v>
      </c>
      <c r="Q2783" s="1" t="s">
        <v>17114</v>
      </c>
      <c r="R2783" s="1" t="s">
        <v>17115</v>
      </c>
      <c r="S2783" s="1">
        <v>1944</v>
      </c>
      <c r="T2783" s="1">
        <v>2280</v>
      </c>
      <c r="U2783" s="1">
        <v>1392</v>
      </c>
      <c r="V2783" s="1">
        <v>1744</v>
      </c>
    </row>
    <row r="2784" spans="1:22" x14ac:dyDescent="0.3">
      <c r="A2784" s="1" t="s">
        <v>5654</v>
      </c>
      <c r="B2784" s="1">
        <v>4</v>
      </c>
      <c r="C2784" s="1" t="s">
        <v>38</v>
      </c>
      <c r="D2784" s="1" t="s">
        <v>16</v>
      </c>
      <c r="E2784" s="1">
        <v>1</v>
      </c>
      <c r="F2784" s="1" t="s">
        <v>17</v>
      </c>
      <c r="G2784" s="1" t="s">
        <v>244</v>
      </c>
      <c r="H2784" s="1" t="s">
        <v>85</v>
      </c>
      <c r="I2784" s="1">
        <v>4</v>
      </c>
      <c r="J2784" s="1" t="s">
        <v>31</v>
      </c>
      <c r="K2784" s="1">
        <v>2</v>
      </c>
      <c r="L2784" s="1" t="s">
        <v>5655</v>
      </c>
      <c r="M2784" s="1" t="s">
        <v>5656</v>
      </c>
      <c r="N2784" s="1" t="s">
        <v>5657</v>
      </c>
      <c r="P2784" s="1" t="s">
        <v>10793</v>
      </c>
      <c r="Q2784" s="1" t="s">
        <v>17116</v>
      </c>
      <c r="R2784" s="1" t="s">
        <v>17117</v>
      </c>
      <c r="S2784" s="1">
        <v>2088</v>
      </c>
      <c r="T2784" s="1">
        <v>2424</v>
      </c>
      <c r="U2784" s="1">
        <v>1904</v>
      </c>
      <c r="V2784" s="1">
        <v>2128</v>
      </c>
    </row>
    <row r="2785" spans="1:22" x14ac:dyDescent="0.3">
      <c r="A2785" s="1" t="s">
        <v>5654</v>
      </c>
      <c r="B2785" s="1">
        <v>4</v>
      </c>
      <c r="C2785" s="1" t="s">
        <v>38</v>
      </c>
      <c r="D2785" s="1" t="s">
        <v>24</v>
      </c>
      <c r="E2785" s="1">
        <v>1</v>
      </c>
      <c r="F2785" s="1" t="s">
        <v>17</v>
      </c>
      <c r="G2785" s="1" t="s">
        <v>244</v>
      </c>
      <c r="H2785" s="1" t="s">
        <v>40</v>
      </c>
      <c r="I2785" s="1">
        <v>4</v>
      </c>
      <c r="J2785" s="1" t="s">
        <v>31</v>
      </c>
      <c r="K2785" s="1">
        <v>2</v>
      </c>
      <c r="L2785" s="1" t="s">
        <v>5658</v>
      </c>
      <c r="M2785" s="1" t="s">
        <v>5659</v>
      </c>
      <c r="N2785" s="1" t="s">
        <v>5660</v>
      </c>
      <c r="P2785" s="1" t="s">
        <v>3692</v>
      </c>
      <c r="Q2785" s="1" t="s">
        <v>17118</v>
      </c>
      <c r="R2785" s="1" t="s">
        <v>17119</v>
      </c>
      <c r="S2785" s="1">
        <v>1047</v>
      </c>
      <c r="T2785" s="1">
        <v>1446</v>
      </c>
      <c r="U2785" s="1">
        <v>1080</v>
      </c>
      <c r="V2785" s="1">
        <v>1448</v>
      </c>
    </row>
    <row r="2786" spans="1:22" x14ac:dyDescent="0.3">
      <c r="A2786" s="1" t="s">
        <v>5661</v>
      </c>
      <c r="B2786" s="1">
        <v>3</v>
      </c>
      <c r="C2786" s="1" t="s">
        <v>15</v>
      </c>
      <c r="D2786" s="1" t="s">
        <v>16</v>
      </c>
      <c r="E2786" s="1">
        <v>1</v>
      </c>
      <c r="F2786" s="1" t="s">
        <v>17</v>
      </c>
      <c r="G2786" s="1" t="s">
        <v>39</v>
      </c>
      <c r="H2786" s="1" t="s">
        <v>30</v>
      </c>
      <c r="I2786" s="1">
        <v>4</v>
      </c>
      <c r="J2786" s="1" t="s">
        <v>31</v>
      </c>
      <c r="K2786" s="1">
        <v>3</v>
      </c>
      <c r="L2786" s="1" t="s">
        <v>5662</v>
      </c>
      <c r="M2786" s="1" t="s">
        <v>5663</v>
      </c>
      <c r="N2786" s="1" t="s">
        <v>5664</v>
      </c>
      <c r="P2786" s="1" t="s">
        <v>3692</v>
      </c>
      <c r="Q2786" s="1" t="s">
        <v>17120</v>
      </c>
      <c r="R2786" s="1" t="s">
        <v>17121</v>
      </c>
      <c r="S2786" s="1">
        <v>939</v>
      </c>
      <c r="T2786" s="1">
        <v>1164</v>
      </c>
      <c r="U2786" s="1">
        <v>139</v>
      </c>
      <c r="V2786" s="1">
        <v>438</v>
      </c>
    </row>
    <row r="2787" spans="1:22" x14ac:dyDescent="0.3">
      <c r="A2787" s="1" t="s">
        <v>5661</v>
      </c>
      <c r="B2787" s="1">
        <v>3</v>
      </c>
      <c r="C2787" s="1" t="s">
        <v>15</v>
      </c>
      <c r="D2787" s="1" t="s">
        <v>24</v>
      </c>
      <c r="E2787" s="1">
        <v>1</v>
      </c>
      <c r="F2787" s="1" t="s">
        <v>17</v>
      </c>
      <c r="G2787" s="1" t="s">
        <v>39</v>
      </c>
      <c r="H2787" s="1" t="s">
        <v>30</v>
      </c>
      <c r="I2787" s="1">
        <v>4</v>
      </c>
      <c r="J2787" s="1" t="s">
        <v>31</v>
      </c>
      <c r="K2787" s="1">
        <v>3</v>
      </c>
      <c r="L2787" s="1" t="s">
        <v>5665</v>
      </c>
      <c r="M2787" s="1" t="s">
        <v>5666</v>
      </c>
      <c r="N2787" s="1" t="s">
        <v>5667</v>
      </c>
      <c r="P2787" s="1" t="s">
        <v>3699</v>
      </c>
      <c r="Q2787" s="1" t="s">
        <v>17122</v>
      </c>
      <c r="R2787" s="1" t="s">
        <v>17123</v>
      </c>
      <c r="S2787" s="1">
        <v>2934</v>
      </c>
      <c r="T2787" s="1">
        <v>3365</v>
      </c>
      <c r="U2787" s="1">
        <v>1275</v>
      </c>
      <c r="V2787" s="1">
        <v>1796</v>
      </c>
    </row>
    <row r="2788" spans="1:22" x14ac:dyDescent="0.3">
      <c r="A2788" s="1" t="s">
        <v>10793</v>
      </c>
      <c r="B2788" s="1">
        <v>2</v>
      </c>
      <c r="C2788" s="1" t="s">
        <v>15</v>
      </c>
      <c r="D2788" s="1" t="s">
        <v>16</v>
      </c>
      <c r="E2788" s="1">
        <v>1</v>
      </c>
      <c r="F2788" s="1" t="s">
        <v>5942</v>
      </c>
      <c r="G2788" s="1" t="s">
        <v>5990</v>
      </c>
      <c r="H2788" s="1" t="s">
        <v>5944</v>
      </c>
      <c r="I2788" s="1">
        <v>4</v>
      </c>
      <c r="J2788" s="1" t="s">
        <v>31</v>
      </c>
      <c r="K2788" s="1">
        <v>4</v>
      </c>
      <c r="L2788" s="1" t="s">
        <v>10794</v>
      </c>
      <c r="M2788" s="1" t="s">
        <v>10795</v>
      </c>
      <c r="N2788" s="1" t="s">
        <v>10796</v>
      </c>
      <c r="P2788" s="1" t="s">
        <v>3699</v>
      </c>
      <c r="Q2788" s="1" t="s">
        <v>17124</v>
      </c>
      <c r="R2788" s="1" t="s">
        <v>17125</v>
      </c>
      <c r="S2788" s="1">
        <v>2929</v>
      </c>
      <c r="T2788" s="1">
        <v>3302</v>
      </c>
      <c r="U2788" s="1">
        <v>1326</v>
      </c>
      <c r="V2788" s="1">
        <v>1688</v>
      </c>
    </row>
    <row r="2789" spans="1:22" x14ac:dyDescent="0.3">
      <c r="A2789" s="1" t="s">
        <v>10793</v>
      </c>
      <c r="B2789" s="1">
        <v>2</v>
      </c>
      <c r="C2789" s="1" t="s">
        <v>15</v>
      </c>
      <c r="D2789" s="1" t="s">
        <v>24</v>
      </c>
      <c r="E2789" s="1">
        <v>1</v>
      </c>
      <c r="F2789" s="1" t="s">
        <v>5942</v>
      </c>
      <c r="G2789" s="1" t="s">
        <v>5990</v>
      </c>
      <c r="H2789" s="1" t="s">
        <v>5944</v>
      </c>
      <c r="I2789" s="1">
        <v>4</v>
      </c>
      <c r="J2789" s="1" t="s">
        <v>31</v>
      </c>
      <c r="K2789" s="1">
        <v>4</v>
      </c>
      <c r="L2789" s="1" t="s">
        <v>10797</v>
      </c>
      <c r="M2789" s="1" t="s">
        <v>10798</v>
      </c>
      <c r="N2789" s="1" t="s">
        <v>10799</v>
      </c>
      <c r="P2789" s="1" t="s">
        <v>3706</v>
      </c>
      <c r="Q2789" s="1" t="s">
        <v>17126</v>
      </c>
      <c r="R2789" s="1" t="s">
        <v>17127</v>
      </c>
      <c r="S2789" s="1">
        <v>2124</v>
      </c>
      <c r="T2789" s="1">
        <v>2220</v>
      </c>
      <c r="U2789" s="1">
        <v>1651</v>
      </c>
      <c r="V2789" s="1">
        <v>1779</v>
      </c>
    </row>
    <row r="2790" spans="1:22" x14ac:dyDescent="0.3">
      <c r="A2790" s="1" t="s">
        <v>3692</v>
      </c>
      <c r="B2790" s="1">
        <v>3</v>
      </c>
      <c r="C2790" s="1" t="s">
        <v>15</v>
      </c>
      <c r="D2790" s="1" t="s">
        <v>16</v>
      </c>
      <c r="E2790" s="1">
        <v>1</v>
      </c>
      <c r="F2790" s="1" t="s">
        <v>17</v>
      </c>
      <c r="G2790" s="1" t="s">
        <v>52</v>
      </c>
      <c r="H2790" s="1" t="s">
        <v>85</v>
      </c>
      <c r="I2790" s="1">
        <v>5</v>
      </c>
      <c r="J2790" s="1" t="s">
        <v>20</v>
      </c>
      <c r="K2790" s="1">
        <v>3</v>
      </c>
      <c r="L2790" s="1" t="s">
        <v>3693</v>
      </c>
      <c r="M2790" s="1" t="s">
        <v>3694</v>
      </c>
      <c r="N2790" s="1" t="s">
        <v>3695</v>
      </c>
      <c r="P2790" s="1" t="s">
        <v>3706</v>
      </c>
      <c r="Q2790" s="1" t="s">
        <v>17128</v>
      </c>
      <c r="R2790" s="1" t="s">
        <v>17129</v>
      </c>
      <c r="S2790" s="1">
        <v>2103</v>
      </c>
      <c r="T2790" s="1">
        <v>2457</v>
      </c>
      <c r="U2790" s="1">
        <v>1648</v>
      </c>
      <c r="V2790" s="1">
        <v>1981</v>
      </c>
    </row>
    <row r="2791" spans="1:22" x14ac:dyDescent="0.3">
      <c r="A2791" s="1" t="s">
        <v>3692</v>
      </c>
      <c r="B2791" s="1">
        <v>3</v>
      </c>
      <c r="C2791" s="1" t="s">
        <v>15</v>
      </c>
      <c r="D2791" s="1" t="s">
        <v>24</v>
      </c>
      <c r="E2791" s="1">
        <v>1</v>
      </c>
      <c r="F2791" s="1" t="s">
        <v>17</v>
      </c>
      <c r="G2791" s="1" t="s">
        <v>52</v>
      </c>
      <c r="H2791" s="1" t="s">
        <v>19</v>
      </c>
      <c r="I2791" s="1">
        <v>5</v>
      </c>
      <c r="J2791" s="1" t="s">
        <v>20</v>
      </c>
      <c r="K2791" s="1">
        <v>5</v>
      </c>
      <c r="L2791" s="1" t="s">
        <v>3696</v>
      </c>
      <c r="M2791" s="1" t="s">
        <v>3697</v>
      </c>
      <c r="N2791" s="1" t="s">
        <v>3698</v>
      </c>
      <c r="P2791" s="1" t="s">
        <v>5668</v>
      </c>
      <c r="Q2791" s="1" t="s">
        <v>17130</v>
      </c>
      <c r="R2791" s="1" t="s">
        <v>17131</v>
      </c>
      <c r="S2791" s="1">
        <v>2273</v>
      </c>
      <c r="T2791" s="1">
        <v>2456</v>
      </c>
      <c r="U2791" s="1">
        <v>2023</v>
      </c>
      <c r="V2791" s="1">
        <v>2277</v>
      </c>
    </row>
    <row r="2792" spans="1:22" x14ac:dyDescent="0.3">
      <c r="A2792" s="1" t="s">
        <v>3699</v>
      </c>
      <c r="B2792" s="1">
        <v>2</v>
      </c>
      <c r="C2792" s="1" t="s">
        <v>38</v>
      </c>
      <c r="D2792" s="1" t="s">
        <v>16</v>
      </c>
      <c r="E2792" s="1">
        <v>1</v>
      </c>
      <c r="F2792" s="1" t="s">
        <v>17</v>
      </c>
      <c r="G2792" s="1" t="s">
        <v>18</v>
      </c>
      <c r="H2792" s="1" t="s">
        <v>19</v>
      </c>
      <c r="I2792" s="1">
        <v>5</v>
      </c>
      <c r="J2792" s="1" t="s">
        <v>31</v>
      </c>
      <c r="K2792" s="1">
        <v>5</v>
      </c>
      <c r="L2792" s="1" t="s">
        <v>3700</v>
      </c>
      <c r="M2792" s="1" t="s">
        <v>3701</v>
      </c>
      <c r="N2792" s="1" t="s">
        <v>3702</v>
      </c>
      <c r="P2792" s="1" t="s">
        <v>5668</v>
      </c>
      <c r="Q2792" s="1" t="s">
        <v>17132</v>
      </c>
      <c r="R2792" s="1" t="s">
        <v>17133</v>
      </c>
      <c r="S2792" s="1">
        <v>3155</v>
      </c>
      <c r="T2792" s="1">
        <v>3406</v>
      </c>
      <c r="U2792" s="1">
        <v>2062</v>
      </c>
      <c r="V2792" s="1">
        <v>2285</v>
      </c>
    </row>
    <row r="2793" spans="1:22" x14ac:dyDescent="0.3">
      <c r="A2793" s="1" t="s">
        <v>3699</v>
      </c>
      <c r="B2793" s="1">
        <v>2</v>
      </c>
      <c r="C2793" s="1" t="s">
        <v>38</v>
      </c>
      <c r="D2793" s="1" t="s">
        <v>24</v>
      </c>
      <c r="E2793" s="1">
        <v>1</v>
      </c>
      <c r="F2793" s="1" t="s">
        <v>17</v>
      </c>
      <c r="G2793" s="1" t="s">
        <v>18</v>
      </c>
      <c r="H2793" s="1" t="s">
        <v>19</v>
      </c>
      <c r="I2793" s="1">
        <v>5</v>
      </c>
      <c r="J2793" s="1" t="s">
        <v>31</v>
      </c>
      <c r="K2793" s="1">
        <v>5</v>
      </c>
      <c r="L2793" s="1" t="s">
        <v>3703</v>
      </c>
      <c r="M2793" s="1" t="s">
        <v>3704</v>
      </c>
      <c r="N2793" s="1" t="s">
        <v>3705</v>
      </c>
      <c r="P2793" s="1" t="s">
        <v>10803</v>
      </c>
      <c r="Q2793" s="1" t="s">
        <v>17134</v>
      </c>
      <c r="R2793" s="1" t="s">
        <v>17135</v>
      </c>
      <c r="S2793" s="1">
        <v>1480</v>
      </c>
      <c r="T2793" s="1">
        <v>1744</v>
      </c>
      <c r="U2793" s="1">
        <v>2720</v>
      </c>
      <c r="V2793" s="1">
        <v>3000</v>
      </c>
    </row>
    <row r="2794" spans="1:22" x14ac:dyDescent="0.3">
      <c r="A2794" s="1" t="s">
        <v>3706</v>
      </c>
      <c r="B2794" s="1">
        <v>4</v>
      </c>
      <c r="C2794" s="1" t="s">
        <v>15</v>
      </c>
      <c r="D2794" s="1" t="s">
        <v>24</v>
      </c>
      <c r="E2794" s="1">
        <v>1</v>
      </c>
      <c r="F2794" s="1" t="s">
        <v>17</v>
      </c>
      <c r="G2794" s="1" t="s">
        <v>52</v>
      </c>
      <c r="H2794" s="1" t="s">
        <v>30</v>
      </c>
      <c r="I2794" s="1">
        <v>4</v>
      </c>
      <c r="J2794" s="1" t="s">
        <v>20</v>
      </c>
      <c r="K2794" s="1">
        <v>3</v>
      </c>
      <c r="L2794" s="1" t="s">
        <v>3707</v>
      </c>
      <c r="M2794" s="1" t="s">
        <v>3708</v>
      </c>
      <c r="N2794" s="1" t="s">
        <v>3709</v>
      </c>
      <c r="P2794" s="1" t="s">
        <v>10803</v>
      </c>
      <c r="Q2794" s="1" t="s">
        <v>17136</v>
      </c>
      <c r="R2794" s="1" t="s">
        <v>17137</v>
      </c>
      <c r="S2794" s="1">
        <v>2512</v>
      </c>
      <c r="T2794" s="1">
        <v>2768</v>
      </c>
      <c r="U2794" s="1">
        <v>2528</v>
      </c>
      <c r="V2794" s="1">
        <v>2760</v>
      </c>
    </row>
    <row r="2795" spans="1:22" x14ac:dyDescent="0.3">
      <c r="A2795" s="1" t="s">
        <v>3706</v>
      </c>
      <c r="B2795" s="1">
        <v>4</v>
      </c>
      <c r="C2795" s="1" t="s">
        <v>15</v>
      </c>
      <c r="D2795" s="1" t="s">
        <v>24</v>
      </c>
      <c r="E2795" s="1">
        <v>2</v>
      </c>
      <c r="F2795" s="1" t="s">
        <v>5942</v>
      </c>
      <c r="G2795" s="1" t="s">
        <v>5990</v>
      </c>
      <c r="H2795" s="1" t="s">
        <v>5944</v>
      </c>
      <c r="I2795" s="1">
        <v>4</v>
      </c>
      <c r="J2795" s="1" t="s">
        <v>20</v>
      </c>
      <c r="K2795" s="1">
        <v>2</v>
      </c>
      <c r="L2795" s="1" t="s">
        <v>10800</v>
      </c>
      <c r="M2795" s="1" t="s">
        <v>10801</v>
      </c>
      <c r="N2795" s="1" t="s">
        <v>10802</v>
      </c>
      <c r="P2795" s="1" t="s">
        <v>6751</v>
      </c>
      <c r="Q2795" s="1" t="s">
        <v>17138</v>
      </c>
      <c r="R2795" s="1" t="s">
        <v>17139</v>
      </c>
      <c r="S2795" s="1">
        <v>4036</v>
      </c>
      <c r="T2795" s="1">
        <v>4388</v>
      </c>
      <c r="U2795" s="1">
        <v>2077</v>
      </c>
      <c r="V2795" s="1">
        <v>2725</v>
      </c>
    </row>
    <row r="2796" spans="1:22" x14ac:dyDescent="0.3">
      <c r="A2796" s="1" t="s">
        <v>5668</v>
      </c>
      <c r="B2796" s="1">
        <v>4</v>
      </c>
      <c r="C2796" s="1" t="s">
        <v>15</v>
      </c>
      <c r="D2796" s="1" t="s">
        <v>16</v>
      </c>
      <c r="E2796" s="1">
        <v>1</v>
      </c>
      <c r="F2796" s="1" t="s">
        <v>17</v>
      </c>
      <c r="G2796" s="1" t="s">
        <v>29</v>
      </c>
      <c r="H2796" s="1" t="s">
        <v>19</v>
      </c>
      <c r="I2796" s="1">
        <v>4</v>
      </c>
      <c r="J2796" s="1" t="s">
        <v>31</v>
      </c>
      <c r="K2796" s="1">
        <v>1</v>
      </c>
      <c r="L2796" s="1" t="s">
        <v>5669</v>
      </c>
      <c r="M2796" s="1" t="s">
        <v>5670</v>
      </c>
      <c r="N2796" s="1" t="s">
        <v>5671</v>
      </c>
      <c r="P2796" s="1" t="s">
        <v>10810</v>
      </c>
      <c r="Q2796" s="1" t="s">
        <v>17140</v>
      </c>
      <c r="R2796" s="1" t="s">
        <v>17141</v>
      </c>
      <c r="S2796" s="1">
        <v>1982</v>
      </c>
      <c r="T2796" s="1">
        <v>2837</v>
      </c>
      <c r="U2796" s="1">
        <v>1312</v>
      </c>
      <c r="V2796" s="1">
        <v>1962</v>
      </c>
    </row>
    <row r="2797" spans="1:22" x14ac:dyDescent="0.3">
      <c r="A2797" s="1" t="s">
        <v>5668</v>
      </c>
      <c r="B2797" s="1">
        <v>4</v>
      </c>
      <c r="C2797" s="1" t="s">
        <v>15</v>
      </c>
      <c r="D2797" s="1" t="s">
        <v>24</v>
      </c>
      <c r="E2797" s="1">
        <v>1</v>
      </c>
      <c r="F2797" s="1" t="s">
        <v>17</v>
      </c>
      <c r="G2797" s="1" t="s">
        <v>29</v>
      </c>
      <c r="H2797" s="1" t="s">
        <v>19</v>
      </c>
      <c r="I2797" s="1">
        <v>4</v>
      </c>
      <c r="J2797" s="1" t="s">
        <v>31</v>
      </c>
      <c r="K2797" s="1">
        <v>1</v>
      </c>
      <c r="L2797" s="1" t="s">
        <v>5672</v>
      </c>
      <c r="M2797" s="1" t="s">
        <v>5673</v>
      </c>
      <c r="N2797" s="1" t="s">
        <v>5674</v>
      </c>
      <c r="P2797" s="1" t="s">
        <v>10810</v>
      </c>
      <c r="Q2797" s="1" t="s">
        <v>17142</v>
      </c>
      <c r="R2797" s="1" t="s">
        <v>17143</v>
      </c>
      <c r="S2797" s="1">
        <v>3187</v>
      </c>
      <c r="T2797" s="1">
        <v>3642</v>
      </c>
      <c r="U2797" s="1">
        <v>1012</v>
      </c>
      <c r="V2797" s="1">
        <v>1842</v>
      </c>
    </row>
    <row r="2798" spans="1:22" x14ac:dyDescent="0.3">
      <c r="A2798" s="1" t="s">
        <v>10803</v>
      </c>
      <c r="B2798" s="1">
        <v>2</v>
      </c>
      <c r="C2798" s="1" t="s">
        <v>38</v>
      </c>
      <c r="D2798" s="1" t="s">
        <v>16</v>
      </c>
      <c r="E2798" s="1">
        <v>1</v>
      </c>
      <c r="F2798" s="1" t="s">
        <v>5942</v>
      </c>
      <c r="G2798" s="1" t="s">
        <v>5990</v>
      </c>
      <c r="H2798" s="1" t="s">
        <v>5944</v>
      </c>
      <c r="I2798" s="1">
        <v>4</v>
      </c>
      <c r="J2798" s="1" t="s">
        <v>31</v>
      </c>
      <c r="K2798" s="1">
        <v>3</v>
      </c>
      <c r="L2798" s="1" t="s">
        <v>10804</v>
      </c>
      <c r="M2798" s="1" t="s">
        <v>10805</v>
      </c>
      <c r="N2798" s="1" t="s">
        <v>10806</v>
      </c>
      <c r="P2798" s="1" t="s">
        <v>10817</v>
      </c>
      <c r="Q2798" s="1" t="s">
        <v>17144</v>
      </c>
      <c r="R2798" s="1" t="s">
        <v>17145</v>
      </c>
      <c r="S2798" s="1">
        <v>2264</v>
      </c>
      <c r="T2798" s="1">
        <v>4840</v>
      </c>
      <c r="U2798" s="1">
        <v>1984</v>
      </c>
      <c r="V2798" s="1">
        <v>3480</v>
      </c>
    </row>
    <row r="2799" spans="1:22" x14ac:dyDescent="0.3">
      <c r="A2799" s="1" t="s">
        <v>10803</v>
      </c>
      <c r="B2799" s="1">
        <v>2</v>
      </c>
      <c r="C2799" s="1" t="s">
        <v>38</v>
      </c>
      <c r="D2799" s="1" t="s">
        <v>24</v>
      </c>
      <c r="E2799" s="1">
        <v>1</v>
      </c>
      <c r="F2799" s="1" t="s">
        <v>5942</v>
      </c>
      <c r="G2799" s="1" t="s">
        <v>5990</v>
      </c>
      <c r="H2799" s="1" t="s">
        <v>5944</v>
      </c>
      <c r="I2799" s="1">
        <v>4</v>
      </c>
      <c r="J2799" s="1" t="s">
        <v>31</v>
      </c>
      <c r="K2799" s="1">
        <v>3</v>
      </c>
      <c r="L2799" s="1" t="s">
        <v>10807</v>
      </c>
      <c r="M2799" s="1" t="s">
        <v>10808</v>
      </c>
      <c r="N2799" s="1" t="s">
        <v>10809</v>
      </c>
      <c r="P2799" s="1" t="s">
        <v>10817</v>
      </c>
      <c r="Q2799" s="1" t="s">
        <v>17146</v>
      </c>
      <c r="R2799" s="1" t="s">
        <v>17147</v>
      </c>
      <c r="S2799" s="1">
        <v>1712</v>
      </c>
      <c r="T2799" s="1">
        <v>3960</v>
      </c>
      <c r="U2799" s="1">
        <v>2520</v>
      </c>
      <c r="V2799" s="1">
        <v>3880</v>
      </c>
    </row>
    <row r="2800" spans="1:22" x14ac:dyDescent="0.3">
      <c r="A2800" s="1" t="s">
        <v>6751</v>
      </c>
      <c r="B2800" s="1">
        <v>4</v>
      </c>
      <c r="C2800" s="1" t="s">
        <v>15</v>
      </c>
      <c r="D2800" s="1" t="s">
        <v>24</v>
      </c>
      <c r="E2800" s="1">
        <v>1</v>
      </c>
      <c r="F2800" s="1" t="s">
        <v>5942</v>
      </c>
      <c r="G2800" s="1" t="s">
        <v>5990</v>
      </c>
      <c r="H2800" s="1" t="s">
        <v>6192</v>
      </c>
      <c r="I2800" s="1">
        <v>4</v>
      </c>
      <c r="J2800" s="1" t="s">
        <v>31</v>
      </c>
      <c r="K2800" s="1">
        <v>1</v>
      </c>
      <c r="L2800" s="1" t="s">
        <v>6752</v>
      </c>
      <c r="M2800" s="1" t="s">
        <v>6753</v>
      </c>
      <c r="N2800" s="1" t="s">
        <v>6754</v>
      </c>
      <c r="P2800" s="1" t="s">
        <v>3710</v>
      </c>
      <c r="Q2800" s="1" t="s">
        <v>17148</v>
      </c>
      <c r="R2800" s="1" t="s">
        <v>17149</v>
      </c>
      <c r="S2800" s="1">
        <v>1534</v>
      </c>
      <c r="T2800" s="1">
        <v>2287</v>
      </c>
      <c r="U2800" s="1">
        <v>1490</v>
      </c>
      <c r="V2800" s="1">
        <v>2289</v>
      </c>
    </row>
    <row r="2801" spans="1:22" x14ac:dyDescent="0.3">
      <c r="A2801" s="1" t="s">
        <v>10810</v>
      </c>
      <c r="B2801" s="1">
        <v>3</v>
      </c>
      <c r="C2801" s="1" t="s">
        <v>15</v>
      </c>
      <c r="D2801" s="1" t="s">
        <v>16</v>
      </c>
      <c r="E2801" s="1">
        <v>1</v>
      </c>
      <c r="F2801" s="1" t="s">
        <v>5942</v>
      </c>
      <c r="G2801" s="1" t="s">
        <v>5990</v>
      </c>
      <c r="H2801" s="1" t="s">
        <v>6006</v>
      </c>
      <c r="I2801" s="1">
        <v>4</v>
      </c>
      <c r="J2801" s="1" t="s">
        <v>20</v>
      </c>
      <c r="K2801" s="1">
        <v>3</v>
      </c>
      <c r="L2801" s="1" t="s">
        <v>10811</v>
      </c>
      <c r="M2801" s="1" t="s">
        <v>10812</v>
      </c>
      <c r="N2801" s="1" t="s">
        <v>10813</v>
      </c>
      <c r="P2801" s="1" t="s">
        <v>3710</v>
      </c>
      <c r="Q2801" s="1" t="s">
        <v>17150</v>
      </c>
      <c r="R2801" s="1" t="s">
        <v>17151</v>
      </c>
      <c r="S2801" s="1">
        <v>1196</v>
      </c>
      <c r="T2801" s="1">
        <v>1908</v>
      </c>
      <c r="U2801" s="1">
        <v>1827</v>
      </c>
      <c r="V2801" s="1">
        <v>2761</v>
      </c>
    </row>
    <row r="2802" spans="1:22" x14ac:dyDescent="0.3">
      <c r="A2802" s="1" t="s">
        <v>10810</v>
      </c>
      <c r="B2802" s="1">
        <v>3</v>
      </c>
      <c r="C2802" s="1" t="s">
        <v>15</v>
      </c>
      <c r="D2802" s="1" t="s">
        <v>24</v>
      </c>
      <c r="E2802" s="1">
        <v>1</v>
      </c>
      <c r="F2802" s="1" t="s">
        <v>5942</v>
      </c>
      <c r="G2802" s="1" t="s">
        <v>5990</v>
      </c>
      <c r="H2802" s="1" t="s">
        <v>6006</v>
      </c>
      <c r="I2802" s="1">
        <v>4</v>
      </c>
      <c r="J2802" s="1" t="s">
        <v>20</v>
      </c>
      <c r="K2802" s="1">
        <v>3</v>
      </c>
      <c r="L2802" s="1" t="s">
        <v>10814</v>
      </c>
      <c r="M2802" s="1" t="s">
        <v>10815</v>
      </c>
      <c r="N2802" s="1" t="s">
        <v>10816</v>
      </c>
      <c r="P2802" s="1" t="s">
        <v>3717</v>
      </c>
      <c r="Q2802" s="1" t="s">
        <v>17152</v>
      </c>
      <c r="R2802" s="1" t="s">
        <v>17153</v>
      </c>
      <c r="S2802" s="1">
        <v>2693</v>
      </c>
      <c r="T2802" s="1">
        <v>3116</v>
      </c>
      <c r="U2802" s="1">
        <v>2290</v>
      </c>
      <c r="V2802" s="1">
        <v>2668</v>
      </c>
    </row>
    <row r="2803" spans="1:22" x14ac:dyDescent="0.3">
      <c r="A2803" s="1" t="s">
        <v>10817</v>
      </c>
      <c r="B2803" s="1">
        <v>2</v>
      </c>
      <c r="C2803" s="1" t="s">
        <v>38</v>
      </c>
      <c r="D2803" s="1" t="s">
        <v>16</v>
      </c>
      <c r="E2803" s="1">
        <v>1</v>
      </c>
      <c r="F2803" s="1" t="s">
        <v>5942</v>
      </c>
      <c r="G2803" s="1" t="s">
        <v>5990</v>
      </c>
      <c r="H2803" s="1" t="s">
        <v>6381</v>
      </c>
      <c r="I2803" s="1">
        <v>5</v>
      </c>
      <c r="J2803" s="1" t="s">
        <v>20</v>
      </c>
      <c r="K2803" s="1">
        <v>5</v>
      </c>
      <c r="L2803" s="1" t="s">
        <v>10818</v>
      </c>
      <c r="M2803" s="1" t="s">
        <v>10819</v>
      </c>
      <c r="N2803" s="1" t="s">
        <v>10820</v>
      </c>
      <c r="P2803" s="1" t="s">
        <v>3721</v>
      </c>
      <c r="Q2803" s="1" t="s">
        <v>17154</v>
      </c>
      <c r="R2803" s="1" t="s">
        <v>17155</v>
      </c>
      <c r="S2803" s="1">
        <v>3606</v>
      </c>
      <c r="T2803" s="1">
        <v>3798</v>
      </c>
      <c r="U2803" s="1">
        <v>993</v>
      </c>
      <c r="V2803" s="1">
        <v>1217</v>
      </c>
    </row>
    <row r="2804" spans="1:22" x14ac:dyDescent="0.3">
      <c r="A2804" s="1" t="s">
        <v>10817</v>
      </c>
      <c r="B2804" s="1">
        <v>2</v>
      </c>
      <c r="C2804" s="1" t="s">
        <v>38</v>
      </c>
      <c r="D2804" s="1" t="s">
        <v>24</v>
      </c>
      <c r="E2804" s="1">
        <v>1</v>
      </c>
      <c r="F2804" s="1" t="s">
        <v>5942</v>
      </c>
      <c r="G2804" s="1" t="s">
        <v>5990</v>
      </c>
      <c r="H2804" s="1" t="s">
        <v>6381</v>
      </c>
      <c r="I2804" s="1">
        <v>5</v>
      </c>
      <c r="J2804" s="1" t="s">
        <v>20</v>
      </c>
      <c r="K2804" s="1">
        <v>5</v>
      </c>
      <c r="L2804" s="1" t="s">
        <v>10821</v>
      </c>
      <c r="M2804" s="1" t="s">
        <v>10822</v>
      </c>
      <c r="N2804" s="1" t="s">
        <v>10823</v>
      </c>
      <c r="P2804" s="1" t="s">
        <v>3721</v>
      </c>
      <c r="Q2804" s="1" t="s">
        <v>17156</v>
      </c>
      <c r="R2804" s="1" t="s">
        <v>17157</v>
      </c>
      <c r="S2804" s="1">
        <v>3665</v>
      </c>
      <c r="T2804" s="1">
        <v>3868</v>
      </c>
      <c r="U2804" s="1">
        <v>1061</v>
      </c>
      <c r="V2804" s="1">
        <v>1284</v>
      </c>
    </row>
    <row r="2805" spans="1:22" x14ac:dyDescent="0.3">
      <c r="A2805" s="1" t="s">
        <v>3710</v>
      </c>
      <c r="B2805" s="1">
        <v>3</v>
      </c>
      <c r="C2805" s="1" t="s">
        <v>38</v>
      </c>
      <c r="D2805" s="1" t="s">
        <v>16</v>
      </c>
      <c r="E2805" s="1">
        <v>1</v>
      </c>
      <c r="F2805" s="1" t="s">
        <v>17</v>
      </c>
      <c r="G2805" s="1" t="s">
        <v>18</v>
      </c>
      <c r="H2805" s="1" t="s">
        <v>1341</v>
      </c>
      <c r="I2805" s="1">
        <v>4</v>
      </c>
      <c r="J2805" s="1" t="s">
        <v>20</v>
      </c>
      <c r="K2805" s="1">
        <v>3</v>
      </c>
      <c r="L2805" s="1" t="s">
        <v>3711</v>
      </c>
      <c r="M2805" s="1" t="s">
        <v>3712</v>
      </c>
      <c r="N2805" s="1" t="s">
        <v>3713</v>
      </c>
      <c r="P2805" s="1" t="s">
        <v>5675</v>
      </c>
      <c r="Q2805" s="1" t="s">
        <v>17158</v>
      </c>
      <c r="R2805" s="1" t="s">
        <v>17159</v>
      </c>
      <c r="S2805" s="1">
        <v>1684</v>
      </c>
      <c r="T2805" s="1">
        <v>1903</v>
      </c>
      <c r="U2805" s="1">
        <v>1166</v>
      </c>
      <c r="V2805" s="1">
        <v>1455</v>
      </c>
    </row>
    <row r="2806" spans="1:22" x14ac:dyDescent="0.3">
      <c r="A2806" s="1" t="s">
        <v>3710</v>
      </c>
      <c r="B2806" s="1">
        <v>3</v>
      </c>
      <c r="C2806" s="1" t="s">
        <v>38</v>
      </c>
      <c r="D2806" s="1" t="s">
        <v>24</v>
      </c>
      <c r="E2806" s="1">
        <v>1</v>
      </c>
      <c r="F2806" s="1" t="s">
        <v>17</v>
      </c>
      <c r="G2806" s="1" t="s">
        <v>18</v>
      </c>
      <c r="H2806" s="1" t="s">
        <v>1341</v>
      </c>
      <c r="I2806" s="1">
        <v>4</v>
      </c>
      <c r="J2806" s="1" t="s">
        <v>20</v>
      </c>
      <c r="K2806" s="1">
        <v>3</v>
      </c>
      <c r="L2806" s="1" t="s">
        <v>3714</v>
      </c>
      <c r="M2806" s="1" t="s">
        <v>3715</v>
      </c>
      <c r="N2806" s="1" t="s">
        <v>3716</v>
      </c>
      <c r="P2806" s="1" t="s">
        <v>5675</v>
      </c>
      <c r="Q2806" s="1" t="s">
        <v>17160</v>
      </c>
      <c r="R2806" s="1" t="s">
        <v>17161</v>
      </c>
      <c r="S2806" s="1">
        <v>3259</v>
      </c>
      <c r="T2806" s="1">
        <v>3507</v>
      </c>
      <c r="U2806" s="1">
        <v>1613</v>
      </c>
      <c r="V2806" s="1">
        <v>1885</v>
      </c>
    </row>
    <row r="2807" spans="1:22" x14ac:dyDescent="0.3">
      <c r="A2807" s="1" t="s">
        <v>3717</v>
      </c>
      <c r="B2807" s="1">
        <v>2</v>
      </c>
      <c r="C2807" s="1" t="s">
        <v>38</v>
      </c>
      <c r="D2807" s="1" t="s">
        <v>24</v>
      </c>
      <c r="E2807" s="1">
        <v>1</v>
      </c>
      <c r="F2807" s="1" t="s">
        <v>17</v>
      </c>
      <c r="G2807" s="1" t="s">
        <v>131</v>
      </c>
      <c r="H2807" s="1" t="s">
        <v>239</v>
      </c>
      <c r="I2807" s="1">
        <v>3</v>
      </c>
      <c r="J2807" s="1" t="s">
        <v>115</v>
      </c>
      <c r="K2807" s="1">
        <v>5</v>
      </c>
      <c r="L2807" s="1" t="s">
        <v>3718</v>
      </c>
      <c r="M2807" s="1" t="s">
        <v>3719</v>
      </c>
      <c r="N2807" s="1" t="s">
        <v>3720</v>
      </c>
      <c r="P2807" s="1" t="s">
        <v>5675</v>
      </c>
      <c r="Q2807" s="1" t="s">
        <v>17162</v>
      </c>
      <c r="R2807" s="1" t="s">
        <v>17163</v>
      </c>
      <c r="S2807" s="1">
        <v>2080</v>
      </c>
      <c r="T2807" s="1">
        <v>2512</v>
      </c>
      <c r="U2807" s="1">
        <v>2778</v>
      </c>
      <c r="V2807" s="1">
        <v>3122</v>
      </c>
    </row>
    <row r="2808" spans="1:22" x14ac:dyDescent="0.3">
      <c r="A2808" s="1" t="s">
        <v>3721</v>
      </c>
      <c r="B2808" s="1">
        <v>1</v>
      </c>
      <c r="C2808" s="1" t="s">
        <v>15</v>
      </c>
      <c r="D2808" s="1" t="s">
        <v>16</v>
      </c>
      <c r="E2808" s="1">
        <v>1</v>
      </c>
      <c r="F2808" s="1" t="s">
        <v>17</v>
      </c>
      <c r="G2808" s="1" t="s">
        <v>131</v>
      </c>
      <c r="H2808" s="1" t="s">
        <v>40</v>
      </c>
      <c r="I2808" s="1">
        <v>4</v>
      </c>
      <c r="J2808" s="1" t="s">
        <v>31</v>
      </c>
      <c r="K2808" s="1">
        <v>3</v>
      </c>
      <c r="L2808" s="1" t="s">
        <v>3722</v>
      </c>
      <c r="M2808" s="1" t="s">
        <v>3723</v>
      </c>
      <c r="N2808" s="1" t="s">
        <v>3724</v>
      </c>
      <c r="P2808" s="1" t="s">
        <v>5675</v>
      </c>
      <c r="Q2808" s="1" t="s">
        <v>17164</v>
      </c>
      <c r="R2808" s="1" t="s">
        <v>17165</v>
      </c>
      <c r="S2808" s="1">
        <v>2916</v>
      </c>
      <c r="T2808" s="1">
        <v>3380</v>
      </c>
      <c r="U2808" s="1">
        <v>2603</v>
      </c>
      <c r="V2808" s="1">
        <v>3003</v>
      </c>
    </row>
    <row r="2809" spans="1:22" x14ac:dyDescent="0.3">
      <c r="A2809" s="1" t="s">
        <v>3721</v>
      </c>
      <c r="B2809" s="1">
        <v>1</v>
      </c>
      <c r="C2809" s="1" t="s">
        <v>15</v>
      </c>
      <c r="D2809" s="1" t="s">
        <v>24</v>
      </c>
      <c r="E2809" s="1">
        <v>1</v>
      </c>
      <c r="F2809" s="1" t="s">
        <v>17</v>
      </c>
      <c r="G2809" s="1" t="s">
        <v>131</v>
      </c>
      <c r="H2809" s="1" t="s">
        <v>40</v>
      </c>
      <c r="I2809" s="1">
        <v>4</v>
      </c>
      <c r="J2809" s="1" t="s">
        <v>31</v>
      </c>
      <c r="K2809" s="1">
        <v>3</v>
      </c>
      <c r="L2809" s="1" t="s">
        <v>3725</v>
      </c>
      <c r="M2809" s="1" t="s">
        <v>3726</v>
      </c>
      <c r="N2809" s="1" t="s">
        <v>3727</v>
      </c>
      <c r="P2809" s="1" t="s">
        <v>6761</v>
      </c>
      <c r="Q2809" s="1" t="s">
        <v>17166</v>
      </c>
      <c r="R2809" s="1" t="s">
        <v>17167</v>
      </c>
      <c r="S2809" s="1">
        <v>2230</v>
      </c>
      <c r="T2809" s="1">
        <v>2356</v>
      </c>
      <c r="U2809" s="1">
        <v>1863</v>
      </c>
      <c r="V2809" s="1">
        <v>2008</v>
      </c>
    </row>
    <row r="2810" spans="1:22" x14ac:dyDescent="0.3">
      <c r="A2810" s="1" t="s">
        <v>5675</v>
      </c>
      <c r="B2810" s="1">
        <v>3</v>
      </c>
      <c r="C2810" s="1" t="s">
        <v>38</v>
      </c>
      <c r="D2810" s="1" t="s">
        <v>16</v>
      </c>
      <c r="E2810" s="1">
        <v>1</v>
      </c>
      <c r="F2810" s="1" t="s">
        <v>17</v>
      </c>
      <c r="G2810" s="1" t="s">
        <v>131</v>
      </c>
      <c r="H2810" s="1" t="s">
        <v>40</v>
      </c>
      <c r="I2810" s="1">
        <v>4</v>
      </c>
      <c r="J2810" s="1" t="s">
        <v>20</v>
      </c>
      <c r="K2810" s="1">
        <v>5</v>
      </c>
      <c r="L2810" s="1" t="s">
        <v>5676</v>
      </c>
      <c r="M2810" s="1" t="s">
        <v>5677</v>
      </c>
      <c r="N2810" s="1" t="s">
        <v>5678</v>
      </c>
      <c r="P2810" s="1" t="s">
        <v>6761</v>
      </c>
      <c r="Q2810" s="1" t="s">
        <v>17168</v>
      </c>
      <c r="R2810" s="1" t="s">
        <v>17169</v>
      </c>
      <c r="S2810" s="1">
        <v>2559</v>
      </c>
      <c r="T2810" s="1">
        <v>2655</v>
      </c>
      <c r="U2810" s="1">
        <v>2185</v>
      </c>
      <c r="V2810" s="1">
        <v>2344</v>
      </c>
    </row>
    <row r="2811" spans="1:22" x14ac:dyDescent="0.3">
      <c r="A2811" s="1" t="s">
        <v>5675</v>
      </c>
      <c r="B2811" s="1">
        <v>3</v>
      </c>
      <c r="C2811" s="1" t="s">
        <v>38</v>
      </c>
      <c r="D2811" s="1" t="s">
        <v>24</v>
      </c>
      <c r="E2811" s="1">
        <v>1</v>
      </c>
      <c r="F2811" s="1" t="s">
        <v>17</v>
      </c>
      <c r="G2811" s="1" t="s">
        <v>131</v>
      </c>
      <c r="H2811" s="1" t="s">
        <v>40</v>
      </c>
      <c r="I2811" s="1">
        <v>4</v>
      </c>
      <c r="J2811" s="1" t="s">
        <v>20</v>
      </c>
      <c r="K2811" s="1">
        <v>5</v>
      </c>
      <c r="L2811" s="1" t="s">
        <v>5679</v>
      </c>
      <c r="M2811" s="1" t="s">
        <v>5680</v>
      </c>
      <c r="N2811" s="1" t="s">
        <v>5681</v>
      </c>
      <c r="P2811" s="1" t="s">
        <v>6768</v>
      </c>
      <c r="Q2811" s="1" t="s">
        <v>17170</v>
      </c>
      <c r="R2811" s="1" t="s">
        <v>17171</v>
      </c>
      <c r="S2811" s="1">
        <v>2517</v>
      </c>
      <c r="T2811" s="1">
        <v>3187</v>
      </c>
      <c r="U2811" s="1">
        <v>67</v>
      </c>
      <c r="V2811" s="1">
        <v>602</v>
      </c>
    </row>
    <row r="2812" spans="1:22" x14ac:dyDescent="0.3">
      <c r="A2812" s="1" t="s">
        <v>5675</v>
      </c>
      <c r="B2812" s="1">
        <v>3</v>
      </c>
      <c r="C2812" s="1" t="s">
        <v>15</v>
      </c>
      <c r="D2812" s="1" t="s">
        <v>16</v>
      </c>
      <c r="E2812" s="1">
        <v>1</v>
      </c>
      <c r="F2812" s="1" t="s">
        <v>5942</v>
      </c>
      <c r="G2812" s="1" t="s">
        <v>5990</v>
      </c>
      <c r="H2812" s="1" t="s">
        <v>5944</v>
      </c>
      <c r="I2812" s="1">
        <v>4</v>
      </c>
      <c r="J2812" s="1" t="s">
        <v>20</v>
      </c>
      <c r="K2812" s="1">
        <v>4</v>
      </c>
      <c r="L2812" s="1" t="s">
        <v>6755</v>
      </c>
      <c r="M2812" s="1" t="s">
        <v>6756</v>
      </c>
      <c r="N2812" s="1" t="s">
        <v>6757</v>
      </c>
      <c r="P2812" s="1" t="s">
        <v>6768</v>
      </c>
      <c r="Q2812" s="1" t="s">
        <v>17172</v>
      </c>
      <c r="R2812" s="1" t="s">
        <v>17173</v>
      </c>
      <c r="S2812" s="1">
        <v>1322</v>
      </c>
      <c r="T2812" s="1">
        <v>1872</v>
      </c>
      <c r="U2812" s="1">
        <v>17</v>
      </c>
      <c r="V2812" s="1">
        <v>292</v>
      </c>
    </row>
    <row r="2813" spans="1:22" x14ac:dyDescent="0.3">
      <c r="A2813" s="1" t="s">
        <v>5675</v>
      </c>
      <c r="B2813" s="1">
        <v>3</v>
      </c>
      <c r="C2813" s="1" t="s">
        <v>15</v>
      </c>
      <c r="D2813" s="1" t="s">
        <v>24</v>
      </c>
      <c r="E2813" s="1">
        <v>1</v>
      </c>
      <c r="F2813" s="1" t="s">
        <v>5942</v>
      </c>
      <c r="G2813" s="1" t="s">
        <v>5990</v>
      </c>
      <c r="H2813" s="1" t="s">
        <v>5944</v>
      </c>
      <c r="I2813" s="1">
        <v>4</v>
      </c>
      <c r="J2813" s="1" t="s">
        <v>20</v>
      </c>
      <c r="K2813" s="1">
        <v>4</v>
      </c>
      <c r="L2813" s="1" t="s">
        <v>6758</v>
      </c>
      <c r="M2813" s="1" t="s">
        <v>6759</v>
      </c>
      <c r="N2813" s="1" t="s">
        <v>6760</v>
      </c>
      <c r="P2813" s="1" t="s">
        <v>10824</v>
      </c>
      <c r="Q2813" s="1" t="s">
        <v>17174</v>
      </c>
      <c r="R2813" s="1" t="s">
        <v>17175</v>
      </c>
      <c r="S2813" s="1">
        <v>1632</v>
      </c>
      <c r="T2813" s="1">
        <v>2848</v>
      </c>
      <c r="U2813" s="1">
        <v>415</v>
      </c>
      <c r="V2813" s="1">
        <v>1834</v>
      </c>
    </row>
    <row r="2814" spans="1:22" x14ac:dyDescent="0.3">
      <c r="A2814" s="1" t="s">
        <v>6761</v>
      </c>
      <c r="B2814" s="1">
        <v>4</v>
      </c>
      <c r="C2814" s="1" t="s">
        <v>15</v>
      </c>
      <c r="D2814" s="1" t="s">
        <v>16</v>
      </c>
      <c r="E2814" s="1">
        <v>1</v>
      </c>
      <c r="F2814" s="1" t="s">
        <v>5942</v>
      </c>
      <c r="G2814" s="1" t="s">
        <v>5990</v>
      </c>
      <c r="H2814" s="1" t="s">
        <v>5944</v>
      </c>
      <c r="I2814" s="1">
        <v>4</v>
      </c>
      <c r="J2814" s="1" t="s">
        <v>31</v>
      </c>
      <c r="K2814" s="1">
        <v>4</v>
      </c>
      <c r="L2814" s="1" t="s">
        <v>6762</v>
      </c>
      <c r="M2814" s="1" t="s">
        <v>6763</v>
      </c>
      <c r="N2814" s="1" t="s">
        <v>6764</v>
      </c>
      <c r="P2814" s="1" t="s">
        <v>6775</v>
      </c>
      <c r="Q2814" s="1" t="s">
        <v>17176</v>
      </c>
      <c r="R2814" s="1" t="s">
        <v>17177</v>
      </c>
      <c r="S2814" s="1">
        <v>2956</v>
      </c>
      <c r="T2814" s="1">
        <v>3156</v>
      </c>
      <c r="U2814" s="1">
        <v>1084</v>
      </c>
      <c r="V2814" s="1">
        <v>1284</v>
      </c>
    </row>
    <row r="2815" spans="1:22" x14ac:dyDescent="0.3">
      <c r="A2815" s="1" t="s">
        <v>6761</v>
      </c>
      <c r="B2815" s="1">
        <v>4</v>
      </c>
      <c r="C2815" s="1" t="s">
        <v>15</v>
      </c>
      <c r="D2815" s="1" t="s">
        <v>24</v>
      </c>
      <c r="E2815" s="1">
        <v>1</v>
      </c>
      <c r="F2815" s="1" t="s">
        <v>5942</v>
      </c>
      <c r="G2815" s="1" t="s">
        <v>5990</v>
      </c>
      <c r="H2815" s="1" t="s">
        <v>5944</v>
      </c>
      <c r="I2815" s="1">
        <v>4</v>
      </c>
      <c r="J2815" s="1" t="s">
        <v>31</v>
      </c>
      <c r="K2815" s="1">
        <v>4</v>
      </c>
      <c r="L2815" s="1" t="s">
        <v>6765</v>
      </c>
      <c r="M2815" s="1" t="s">
        <v>6766</v>
      </c>
      <c r="N2815" s="1" t="s">
        <v>6767</v>
      </c>
      <c r="P2815" s="1" t="s">
        <v>6775</v>
      </c>
      <c r="Q2815" s="1" t="s">
        <v>17176</v>
      </c>
      <c r="R2815" s="1" t="s">
        <v>17178</v>
      </c>
      <c r="S2815" s="1">
        <v>3476</v>
      </c>
      <c r="T2815" s="1">
        <v>3708</v>
      </c>
      <c r="U2815" s="1">
        <v>228</v>
      </c>
      <c r="V2815" s="1">
        <v>500</v>
      </c>
    </row>
    <row r="2816" spans="1:22" x14ac:dyDescent="0.3">
      <c r="A2816" s="1" t="s">
        <v>6768</v>
      </c>
      <c r="B2816" s="1">
        <v>3</v>
      </c>
      <c r="C2816" s="1" t="s">
        <v>38</v>
      </c>
      <c r="D2816" s="1" t="s">
        <v>16</v>
      </c>
      <c r="E2816" s="1">
        <v>1</v>
      </c>
      <c r="F2816" s="1" t="s">
        <v>5942</v>
      </c>
      <c r="G2816" s="1" t="s">
        <v>5990</v>
      </c>
      <c r="H2816" s="1" t="s">
        <v>5944</v>
      </c>
      <c r="I2816" s="1">
        <v>4</v>
      </c>
      <c r="J2816" s="1" t="s">
        <v>20</v>
      </c>
      <c r="K2816" s="1">
        <v>3</v>
      </c>
      <c r="L2816" s="1" t="s">
        <v>6769</v>
      </c>
      <c r="M2816" s="1" t="s">
        <v>6770</v>
      </c>
      <c r="N2816" s="1" t="s">
        <v>6771</v>
      </c>
      <c r="P2816" s="1" t="s">
        <v>5682</v>
      </c>
      <c r="Q2816" s="1" t="s">
        <v>17179</v>
      </c>
      <c r="R2816" s="1" t="s">
        <v>17180</v>
      </c>
      <c r="S2816" s="1">
        <v>2505</v>
      </c>
      <c r="T2816" s="1">
        <v>2816</v>
      </c>
      <c r="U2816" s="1">
        <v>514</v>
      </c>
      <c r="V2816" s="1">
        <v>869</v>
      </c>
    </row>
    <row r="2817" spans="1:22" x14ac:dyDescent="0.3">
      <c r="A2817" s="1" t="s">
        <v>6768</v>
      </c>
      <c r="B2817" s="1">
        <v>3</v>
      </c>
      <c r="C2817" s="1" t="s">
        <v>38</v>
      </c>
      <c r="D2817" s="1" t="s">
        <v>24</v>
      </c>
      <c r="E2817" s="1">
        <v>1</v>
      </c>
      <c r="F2817" s="1" t="s">
        <v>5942</v>
      </c>
      <c r="G2817" s="1" t="s">
        <v>5990</v>
      </c>
      <c r="H2817" s="1" t="s">
        <v>5944</v>
      </c>
      <c r="I2817" s="1">
        <v>4</v>
      </c>
      <c r="J2817" s="1" t="s">
        <v>20</v>
      </c>
      <c r="K2817" s="1">
        <v>3</v>
      </c>
      <c r="L2817" s="1" t="s">
        <v>6772</v>
      </c>
      <c r="M2817" s="1" t="s">
        <v>6773</v>
      </c>
      <c r="N2817" s="1" t="s">
        <v>6774</v>
      </c>
      <c r="P2817" s="1" t="s">
        <v>5682</v>
      </c>
      <c r="Q2817" s="1" t="s">
        <v>17181</v>
      </c>
      <c r="R2817" s="1" t="s">
        <v>17182</v>
      </c>
      <c r="S2817" s="1">
        <v>2063</v>
      </c>
      <c r="T2817" s="1">
        <v>2322</v>
      </c>
      <c r="U2817" s="1">
        <v>386</v>
      </c>
      <c r="V2817" s="1">
        <v>676</v>
      </c>
    </row>
    <row r="2818" spans="1:22" x14ac:dyDescent="0.3">
      <c r="A2818" s="1" t="s">
        <v>10824</v>
      </c>
      <c r="B2818" s="1">
        <v>4</v>
      </c>
      <c r="C2818" s="1" t="s">
        <v>38</v>
      </c>
      <c r="D2818" s="1" t="s">
        <v>16</v>
      </c>
      <c r="E2818" s="1">
        <v>1</v>
      </c>
      <c r="F2818" s="1" t="s">
        <v>5942</v>
      </c>
      <c r="G2818" s="1" t="s">
        <v>5990</v>
      </c>
      <c r="H2818" s="1" t="s">
        <v>5944</v>
      </c>
      <c r="I2818" s="1">
        <v>5</v>
      </c>
      <c r="J2818" s="1" t="s">
        <v>20</v>
      </c>
      <c r="K2818" s="1">
        <v>4</v>
      </c>
      <c r="L2818" s="1" t="s">
        <v>10825</v>
      </c>
      <c r="M2818" s="1" t="s">
        <v>10826</v>
      </c>
      <c r="N2818" s="1" t="s">
        <v>10827</v>
      </c>
      <c r="P2818" s="1" t="s">
        <v>3728</v>
      </c>
      <c r="Q2818" s="1" t="s">
        <v>17183</v>
      </c>
      <c r="R2818" s="1" t="s">
        <v>17184</v>
      </c>
      <c r="S2818" s="1">
        <v>2110</v>
      </c>
      <c r="T2818" s="1">
        <v>2483</v>
      </c>
      <c r="U2818" s="1">
        <v>192</v>
      </c>
      <c r="V2818" s="1">
        <v>591</v>
      </c>
    </row>
    <row r="2819" spans="1:22" x14ac:dyDescent="0.3">
      <c r="A2819" s="1" t="s">
        <v>6775</v>
      </c>
      <c r="B2819" s="1">
        <v>3</v>
      </c>
      <c r="C2819" s="1" t="s">
        <v>38</v>
      </c>
      <c r="D2819" s="1" t="s">
        <v>24</v>
      </c>
      <c r="E2819" s="1">
        <v>1</v>
      </c>
      <c r="F2819" s="1" t="s">
        <v>5942</v>
      </c>
      <c r="G2819" s="1" t="s">
        <v>5990</v>
      </c>
      <c r="H2819" s="1" t="s">
        <v>5944</v>
      </c>
      <c r="I2819" s="1">
        <v>4</v>
      </c>
      <c r="J2819" s="1" t="s">
        <v>20</v>
      </c>
      <c r="K2819" s="1">
        <v>4</v>
      </c>
      <c r="L2819" s="1" t="s">
        <v>6776</v>
      </c>
      <c r="M2819" s="1" t="s">
        <v>6777</v>
      </c>
      <c r="N2819" s="1" t="s">
        <v>6778</v>
      </c>
      <c r="P2819" s="1" t="s">
        <v>3728</v>
      </c>
      <c r="Q2819" s="1" t="s">
        <v>17185</v>
      </c>
      <c r="R2819" s="1" t="s">
        <v>17186</v>
      </c>
      <c r="S2819" s="1">
        <v>2754</v>
      </c>
      <c r="T2819" s="1">
        <v>3220</v>
      </c>
      <c r="U2819" s="1">
        <v>258</v>
      </c>
      <c r="V2819" s="1">
        <v>720</v>
      </c>
    </row>
    <row r="2820" spans="1:22" x14ac:dyDescent="0.3">
      <c r="A2820" s="1" t="s">
        <v>6775</v>
      </c>
      <c r="B2820" s="1">
        <v>3</v>
      </c>
      <c r="C2820" s="1" t="s">
        <v>38</v>
      </c>
      <c r="D2820" s="1" t="s">
        <v>24</v>
      </c>
      <c r="E2820" s="1">
        <v>2</v>
      </c>
      <c r="F2820" s="1" t="s">
        <v>5942</v>
      </c>
      <c r="G2820" s="1" t="s">
        <v>5990</v>
      </c>
      <c r="H2820" s="1" t="s">
        <v>5944</v>
      </c>
      <c r="I2820" s="1">
        <v>4</v>
      </c>
      <c r="J2820" s="1" t="s">
        <v>20</v>
      </c>
      <c r="K2820" s="1">
        <v>2</v>
      </c>
      <c r="L2820" s="1" t="s">
        <v>6776</v>
      </c>
      <c r="M2820" s="1" t="s">
        <v>6779</v>
      </c>
      <c r="N2820" s="1" t="s">
        <v>6780</v>
      </c>
      <c r="P2820" s="1" t="s">
        <v>3735</v>
      </c>
      <c r="Q2820" s="1" t="s">
        <v>17187</v>
      </c>
      <c r="R2820" s="1" t="s">
        <v>17188</v>
      </c>
      <c r="S2820" s="1">
        <v>2745</v>
      </c>
      <c r="T2820" s="1">
        <v>3018</v>
      </c>
      <c r="U2820" s="1">
        <v>1071</v>
      </c>
      <c r="V2820" s="1">
        <v>1349</v>
      </c>
    </row>
    <row r="2821" spans="1:22" x14ac:dyDescent="0.3">
      <c r="A2821" s="1" t="s">
        <v>5682</v>
      </c>
      <c r="B2821" s="1">
        <v>2</v>
      </c>
      <c r="C2821" s="1" t="s">
        <v>38</v>
      </c>
      <c r="D2821" s="1" t="s">
        <v>16</v>
      </c>
      <c r="E2821" s="1">
        <v>1</v>
      </c>
      <c r="F2821" s="1" t="s">
        <v>17</v>
      </c>
      <c r="G2821" s="1" t="s">
        <v>52</v>
      </c>
      <c r="H2821" s="1" t="s">
        <v>30</v>
      </c>
      <c r="I2821" s="1">
        <v>4</v>
      </c>
      <c r="J2821" s="1" t="s">
        <v>31</v>
      </c>
      <c r="K2821" s="1">
        <v>5</v>
      </c>
      <c r="L2821" s="1" t="s">
        <v>5683</v>
      </c>
      <c r="M2821" s="1" t="s">
        <v>5684</v>
      </c>
      <c r="N2821" s="1" t="s">
        <v>5685</v>
      </c>
      <c r="P2821" s="1" t="s">
        <v>3735</v>
      </c>
      <c r="Q2821" s="1" t="s">
        <v>17189</v>
      </c>
      <c r="R2821" s="1" t="s">
        <v>17190</v>
      </c>
      <c r="S2821" s="1">
        <v>2920</v>
      </c>
      <c r="T2821" s="1">
        <v>3292</v>
      </c>
      <c r="U2821" s="1">
        <v>1105</v>
      </c>
      <c r="V2821" s="1">
        <v>1362</v>
      </c>
    </row>
    <row r="2822" spans="1:22" x14ac:dyDescent="0.3">
      <c r="A2822" s="1" t="s">
        <v>5682</v>
      </c>
      <c r="B2822" s="1">
        <v>2</v>
      </c>
      <c r="C2822" s="1" t="s">
        <v>38</v>
      </c>
      <c r="D2822" s="1" t="s">
        <v>24</v>
      </c>
      <c r="E2822" s="1">
        <v>1</v>
      </c>
      <c r="F2822" s="1" t="s">
        <v>17</v>
      </c>
      <c r="G2822" s="1" t="s">
        <v>52</v>
      </c>
      <c r="H2822" s="1" t="s">
        <v>30</v>
      </c>
      <c r="I2822" s="1">
        <v>4</v>
      </c>
      <c r="J2822" s="1" t="s">
        <v>31</v>
      </c>
      <c r="K2822" s="1">
        <v>5</v>
      </c>
      <c r="L2822" s="1" t="s">
        <v>5686</v>
      </c>
      <c r="M2822" s="1" t="s">
        <v>5687</v>
      </c>
      <c r="N2822" s="1" t="s">
        <v>5688</v>
      </c>
      <c r="P2822" s="1" t="s">
        <v>3742</v>
      </c>
      <c r="Q2822" s="1" t="s">
        <v>17191</v>
      </c>
      <c r="R2822" s="1" t="s">
        <v>17192</v>
      </c>
      <c r="S2822" s="1">
        <v>2434</v>
      </c>
      <c r="T2822" s="1">
        <v>2820</v>
      </c>
      <c r="U2822" s="1">
        <v>2442</v>
      </c>
      <c r="V2822" s="1">
        <v>2832</v>
      </c>
    </row>
    <row r="2823" spans="1:22" x14ac:dyDescent="0.3">
      <c r="A2823" s="1" t="s">
        <v>3728</v>
      </c>
      <c r="B2823" s="1">
        <v>1</v>
      </c>
      <c r="C2823" s="1" t="s">
        <v>15</v>
      </c>
      <c r="D2823" s="1" t="s">
        <v>16</v>
      </c>
      <c r="E2823" s="1">
        <v>1</v>
      </c>
      <c r="F2823" s="1" t="s">
        <v>17</v>
      </c>
      <c r="G2823" s="1" t="s">
        <v>52</v>
      </c>
      <c r="H2823" s="1" t="s">
        <v>30</v>
      </c>
      <c r="I2823" s="1">
        <v>5</v>
      </c>
      <c r="J2823" s="1" t="s">
        <v>20</v>
      </c>
      <c r="K2823" s="1">
        <v>4</v>
      </c>
      <c r="L2823" s="1" t="s">
        <v>3729</v>
      </c>
      <c r="M2823" s="1" t="s">
        <v>3730</v>
      </c>
      <c r="N2823" s="1" t="s">
        <v>3731</v>
      </c>
      <c r="P2823" s="1" t="s">
        <v>3742</v>
      </c>
      <c r="Q2823" s="1" t="s">
        <v>17193</v>
      </c>
      <c r="R2823" s="1" t="s">
        <v>17194</v>
      </c>
      <c r="S2823" s="1">
        <v>1642</v>
      </c>
      <c r="T2823" s="1">
        <v>2022</v>
      </c>
      <c r="U2823" s="1">
        <v>3076</v>
      </c>
      <c r="V2823" s="1">
        <v>3427</v>
      </c>
    </row>
    <row r="2824" spans="1:22" x14ac:dyDescent="0.3">
      <c r="A2824" s="1" t="s">
        <v>3728</v>
      </c>
      <c r="B2824" s="1">
        <v>1</v>
      </c>
      <c r="C2824" s="1" t="s">
        <v>15</v>
      </c>
      <c r="D2824" s="1" t="s">
        <v>24</v>
      </c>
      <c r="E2824" s="1">
        <v>1</v>
      </c>
      <c r="F2824" s="1" t="s">
        <v>17</v>
      </c>
      <c r="G2824" s="1" t="s">
        <v>52</v>
      </c>
      <c r="H2824" s="1" t="s">
        <v>19</v>
      </c>
      <c r="I2824" s="1">
        <v>5</v>
      </c>
      <c r="J2824" s="1" t="s">
        <v>20</v>
      </c>
      <c r="K2824" s="1">
        <v>5</v>
      </c>
      <c r="L2824" s="1" t="s">
        <v>3732</v>
      </c>
      <c r="M2824" s="1" t="s">
        <v>3733</v>
      </c>
      <c r="N2824" s="1" t="s">
        <v>3734</v>
      </c>
      <c r="P2824" s="1" t="s">
        <v>10828</v>
      </c>
      <c r="Q2824" s="1" t="s">
        <v>17195</v>
      </c>
      <c r="R2824" s="1" t="s">
        <v>17196</v>
      </c>
      <c r="S2824" s="1">
        <v>2387</v>
      </c>
      <c r="T2824" s="1">
        <v>3333</v>
      </c>
      <c r="U2824" s="1">
        <v>671</v>
      </c>
      <c r="V2824" s="1">
        <v>1632</v>
      </c>
    </row>
    <row r="2825" spans="1:22" x14ac:dyDescent="0.3">
      <c r="A2825" s="1" t="s">
        <v>3735</v>
      </c>
      <c r="B2825" s="1">
        <v>2</v>
      </c>
      <c r="C2825" s="1" t="s">
        <v>38</v>
      </c>
      <c r="D2825" s="1" t="s">
        <v>16</v>
      </c>
      <c r="E2825" s="1">
        <v>1</v>
      </c>
      <c r="F2825" s="1" t="s">
        <v>17</v>
      </c>
      <c r="G2825" s="1" t="s">
        <v>39</v>
      </c>
      <c r="H2825" s="1" t="s">
        <v>85</v>
      </c>
      <c r="I2825" s="1">
        <v>3</v>
      </c>
      <c r="J2825" s="1" t="s">
        <v>31</v>
      </c>
      <c r="K2825" s="1">
        <v>4</v>
      </c>
      <c r="L2825" s="1" t="s">
        <v>3736</v>
      </c>
      <c r="M2825" s="1" t="s">
        <v>3737</v>
      </c>
      <c r="N2825" s="1" t="s">
        <v>3738</v>
      </c>
      <c r="P2825" s="1" t="s">
        <v>10828</v>
      </c>
      <c r="Q2825" s="1" t="s">
        <v>17197</v>
      </c>
      <c r="R2825" s="1" t="s">
        <v>17198</v>
      </c>
      <c r="S2825" s="1">
        <v>4258</v>
      </c>
      <c r="T2825" s="1">
        <v>4914</v>
      </c>
      <c r="U2825" s="1">
        <v>623</v>
      </c>
      <c r="V2825" s="1">
        <v>1371</v>
      </c>
    </row>
    <row r="2826" spans="1:22" x14ac:dyDescent="0.3">
      <c r="A2826" s="1" t="s">
        <v>3735</v>
      </c>
      <c r="B2826" s="1">
        <v>2</v>
      </c>
      <c r="C2826" s="1" t="s">
        <v>38</v>
      </c>
      <c r="D2826" s="1" t="s">
        <v>24</v>
      </c>
      <c r="E2826" s="1">
        <v>1</v>
      </c>
      <c r="F2826" s="1" t="s">
        <v>17</v>
      </c>
      <c r="G2826" s="1" t="s">
        <v>244</v>
      </c>
      <c r="H2826" s="1" t="s">
        <v>85</v>
      </c>
      <c r="I2826" s="1">
        <v>3</v>
      </c>
      <c r="J2826" s="1" t="s">
        <v>31</v>
      </c>
      <c r="K2826" s="1">
        <v>4</v>
      </c>
      <c r="L2826" s="1" t="s">
        <v>3739</v>
      </c>
      <c r="M2826" s="1" t="s">
        <v>3740</v>
      </c>
      <c r="N2826" s="1" t="s">
        <v>3741</v>
      </c>
      <c r="P2826" s="1" t="s">
        <v>5689</v>
      </c>
      <c r="Q2826" s="1" t="s">
        <v>17199</v>
      </c>
      <c r="R2826" s="1" t="s">
        <v>17200</v>
      </c>
      <c r="S2826" s="1">
        <v>2685</v>
      </c>
      <c r="T2826" s="1">
        <v>3132</v>
      </c>
      <c r="U2826" s="1">
        <v>1988</v>
      </c>
      <c r="V2826" s="1">
        <v>2416</v>
      </c>
    </row>
    <row r="2827" spans="1:22" x14ac:dyDescent="0.3">
      <c r="A2827" s="1" t="s">
        <v>3742</v>
      </c>
      <c r="B2827" s="1">
        <v>3</v>
      </c>
      <c r="C2827" s="1" t="s">
        <v>38</v>
      </c>
      <c r="D2827" s="1" t="s">
        <v>16</v>
      </c>
      <c r="E2827" s="1">
        <v>1</v>
      </c>
      <c r="F2827" s="1" t="s">
        <v>17</v>
      </c>
      <c r="G2827" s="1" t="s">
        <v>29</v>
      </c>
      <c r="H2827" s="1" t="s">
        <v>30</v>
      </c>
      <c r="I2827" s="1">
        <v>4</v>
      </c>
      <c r="J2827" s="1" t="s">
        <v>20</v>
      </c>
      <c r="K2827" s="1">
        <v>2</v>
      </c>
      <c r="L2827" s="1" t="s">
        <v>3743</v>
      </c>
      <c r="M2827" s="1" t="s">
        <v>3744</v>
      </c>
      <c r="N2827" s="1" t="s">
        <v>3745</v>
      </c>
      <c r="P2827" s="1" t="s">
        <v>5689</v>
      </c>
      <c r="Q2827" s="1" t="s">
        <v>17201</v>
      </c>
      <c r="R2827" s="1" t="s">
        <v>17202</v>
      </c>
      <c r="S2827" s="1">
        <v>2256</v>
      </c>
      <c r="T2827" s="1">
        <v>2553</v>
      </c>
      <c r="U2827" s="1">
        <v>1853</v>
      </c>
      <c r="V2827" s="1">
        <v>2183</v>
      </c>
    </row>
    <row r="2828" spans="1:22" x14ac:dyDescent="0.3">
      <c r="A2828" s="1" t="s">
        <v>3742</v>
      </c>
      <c r="B2828" s="1">
        <v>3</v>
      </c>
      <c r="C2828" s="1" t="s">
        <v>38</v>
      </c>
      <c r="D2828" s="1" t="s">
        <v>24</v>
      </c>
      <c r="E2828" s="1">
        <v>1</v>
      </c>
      <c r="F2828" s="1" t="s">
        <v>17</v>
      </c>
      <c r="G2828" s="1" t="s">
        <v>29</v>
      </c>
      <c r="H2828" s="1" t="s">
        <v>30</v>
      </c>
      <c r="I2828" s="1">
        <v>4</v>
      </c>
      <c r="J2828" s="1" t="s">
        <v>20</v>
      </c>
      <c r="K2828" s="1">
        <v>2</v>
      </c>
      <c r="L2828" s="1" t="s">
        <v>3746</v>
      </c>
      <c r="M2828" s="1" t="s">
        <v>3747</v>
      </c>
      <c r="N2828" s="1" t="s">
        <v>3748</v>
      </c>
      <c r="P2828" s="1" t="s">
        <v>6781</v>
      </c>
      <c r="Q2828" s="1" t="s">
        <v>17203</v>
      </c>
      <c r="R2828" s="1" t="s">
        <v>17204</v>
      </c>
      <c r="S2828" s="1">
        <v>2088</v>
      </c>
      <c r="T2828" s="1">
        <v>2376</v>
      </c>
      <c r="U2828" s="1">
        <v>416</v>
      </c>
      <c r="V2828" s="1">
        <v>680</v>
      </c>
    </row>
    <row r="2829" spans="1:22" x14ac:dyDescent="0.3">
      <c r="A2829" s="1" t="s">
        <v>10828</v>
      </c>
      <c r="B2829" s="1">
        <v>3</v>
      </c>
      <c r="C2829" s="1" t="s">
        <v>38</v>
      </c>
      <c r="D2829" s="1" t="s">
        <v>16</v>
      </c>
      <c r="E2829" s="1">
        <v>1</v>
      </c>
      <c r="F2829" s="1" t="s">
        <v>5942</v>
      </c>
      <c r="G2829" s="1" t="s">
        <v>5990</v>
      </c>
      <c r="H2829" s="1" t="s">
        <v>5944</v>
      </c>
      <c r="I2829" s="1">
        <v>5</v>
      </c>
      <c r="J2829" s="1" t="s">
        <v>20</v>
      </c>
      <c r="K2829" s="1">
        <v>4</v>
      </c>
      <c r="L2829" s="1" t="s">
        <v>10829</v>
      </c>
      <c r="M2829" s="1" t="s">
        <v>10830</v>
      </c>
      <c r="N2829" s="1" t="s">
        <v>10831</v>
      </c>
      <c r="P2829" s="1" t="s">
        <v>6781</v>
      </c>
      <c r="Q2829" s="1" t="s">
        <v>17205</v>
      </c>
      <c r="R2829" s="1" t="s">
        <v>17206</v>
      </c>
      <c r="S2829" s="1">
        <v>2896</v>
      </c>
      <c r="T2829" s="1">
        <v>3176</v>
      </c>
      <c r="U2829" s="1">
        <v>216</v>
      </c>
      <c r="V2829" s="1">
        <v>520</v>
      </c>
    </row>
    <row r="2830" spans="1:22" x14ac:dyDescent="0.3">
      <c r="A2830" s="1" t="s">
        <v>10828</v>
      </c>
      <c r="B2830" s="1">
        <v>3</v>
      </c>
      <c r="C2830" s="1" t="s">
        <v>38</v>
      </c>
      <c r="D2830" s="1" t="s">
        <v>24</v>
      </c>
      <c r="E2830" s="1">
        <v>1</v>
      </c>
      <c r="F2830" s="1" t="s">
        <v>5942</v>
      </c>
      <c r="G2830" s="1" t="s">
        <v>5990</v>
      </c>
      <c r="H2830" s="1" t="s">
        <v>5944</v>
      </c>
      <c r="I2830" s="1">
        <v>5</v>
      </c>
      <c r="J2830" s="1" t="s">
        <v>20</v>
      </c>
      <c r="K2830" s="1">
        <v>4</v>
      </c>
      <c r="L2830" s="1" t="s">
        <v>10832</v>
      </c>
      <c r="M2830" s="1" t="s">
        <v>10833</v>
      </c>
      <c r="N2830" s="1" t="s">
        <v>10834</v>
      </c>
      <c r="P2830" s="1" t="s">
        <v>10835</v>
      </c>
      <c r="Q2830" s="1" t="s">
        <v>17207</v>
      </c>
      <c r="R2830" s="1" t="s">
        <v>17208</v>
      </c>
      <c r="S2830" s="1">
        <v>1752</v>
      </c>
      <c r="T2830" s="1">
        <v>2077</v>
      </c>
      <c r="U2830" s="1">
        <v>1152</v>
      </c>
      <c r="V2830" s="1">
        <v>1497</v>
      </c>
    </row>
    <row r="2831" spans="1:22" x14ac:dyDescent="0.3">
      <c r="A2831" s="1" t="s">
        <v>5689</v>
      </c>
      <c r="B2831" s="1">
        <v>3</v>
      </c>
      <c r="C2831" s="1" t="s">
        <v>15</v>
      </c>
      <c r="D2831" s="1" t="s">
        <v>16</v>
      </c>
      <c r="E2831" s="1">
        <v>1</v>
      </c>
      <c r="F2831" s="1" t="s">
        <v>17</v>
      </c>
      <c r="G2831" s="1" t="s">
        <v>39</v>
      </c>
      <c r="H2831" s="1" t="s">
        <v>30</v>
      </c>
      <c r="I2831" s="1">
        <v>4</v>
      </c>
      <c r="J2831" s="1" t="s">
        <v>20</v>
      </c>
      <c r="K2831" s="1">
        <v>3</v>
      </c>
      <c r="L2831" s="1" t="s">
        <v>5690</v>
      </c>
      <c r="M2831" s="1" t="s">
        <v>5691</v>
      </c>
      <c r="N2831" s="1" t="s">
        <v>5692</v>
      </c>
      <c r="P2831" s="1" t="s">
        <v>10835</v>
      </c>
      <c r="Q2831" s="1" t="s">
        <v>17209</v>
      </c>
      <c r="R2831" s="1" t="s">
        <v>17210</v>
      </c>
      <c r="S2831" s="1">
        <v>3512</v>
      </c>
      <c r="T2831" s="1">
        <v>3912</v>
      </c>
      <c r="U2831" s="1">
        <v>1297</v>
      </c>
      <c r="V2831" s="1">
        <v>1547</v>
      </c>
    </row>
    <row r="2832" spans="1:22" x14ac:dyDescent="0.3">
      <c r="A2832" s="1" t="s">
        <v>5689</v>
      </c>
      <c r="B2832" s="1">
        <v>3</v>
      </c>
      <c r="C2832" s="1" t="s">
        <v>15</v>
      </c>
      <c r="D2832" s="1" t="s">
        <v>24</v>
      </c>
      <c r="E2832" s="1">
        <v>1</v>
      </c>
      <c r="F2832" s="1" t="s">
        <v>17</v>
      </c>
      <c r="G2832" s="1" t="s">
        <v>52</v>
      </c>
      <c r="H2832" s="1" t="s">
        <v>30</v>
      </c>
      <c r="I2832" s="1">
        <v>4</v>
      </c>
      <c r="J2832" s="1" t="s">
        <v>20</v>
      </c>
      <c r="K2832" s="1">
        <v>1</v>
      </c>
      <c r="L2832" s="1" t="s">
        <v>5693</v>
      </c>
      <c r="M2832" s="1" t="s">
        <v>5694</v>
      </c>
      <c r="N2832" s="1" t="s">
        <v>5695</v>
      </c>
      <c r="P2832" s="1" t="s">
        <v>10842</v>
      </c>
      <c r="Q2832" s="1" t="s">
        <v>17211</v>
      </c>
      <c r="R2832" s="1" t="s">
        <v>17212</v>
      </c>
      <c r="S2832" s="1">
        <v>1969</v>
      </c>
      <c r="T2832" s="1">
        <v>2337</v>
      </c>
      <c r="U2832" s="1">
        <v>1752</v>
      </c>
      <c r="V2832" s="1">
        <v>2128</v>
      </c>
    </row>
    <row r="2833" spans="1:22" x14ac:dyDescent="0.3">
      <c r="A2833" s="1" t="s">
        <v>6781</v>
      </c>
      <c r="B2833" s="1">
        <v>2</v>
      </c>
      <c r="C2833" s="1" t="s">
        <v>15</v>
      </c>
      <c r="D2833" s="1" t="s">
        <v>16</v>
      </c>
      <c r="E2833" s="1">
        <v>1</v>
      </c>
      <c r="F2833" s="1" t="s">
        <v>5942</v>
      </c>
      <c r="G2833" s="1" t="s">
        <v>5990</v>
      </c>
      <c r="H2833" s="1" t="s">
        <v>5944</v>
      </c>
      <c r="I2833" s="1">
        <v>4</v>
      </c>
      <c r="J2833" s="1" t="s">
        <v>31</v>
      </c>
      <c r="K2833" s="1">
        <v>5</v>
      </c>
      <c r="L2833" s="1" t="s">
        <v>6782</v>
      </c>
      <c r="M2833" s="1" t="s">
        <v>6783</v>
      </c>
      <c r="N2833" s="1" t="s">
        <v>6784</v>
      </c>
      <c r="P2833" s="1" t="s">
        <v>10842</v>
      </c>
      <c r="Q2833" s="1" t="s">
        <v>17213</v>
      </c>
      <c r="R2833" s="1" t="s">
        <v>17214</v>
      </c>
      <c r="S2833" s="1">
        <v>4356</v>
      </c>
      <c r="T2833" s="1">
        <v>4732</v>
      </c>
      <c r="U2833" s="1">
        <v>1641</v>
      </c>
      <c r="V2833" s="1">
        <v>2025</v>
      </c>
    </row>
    <row r="2834" spans="1:22" x14ac:dyDescent="0.3">
      <c r="A2834" s="1" t="s">
        <v>6781</v>
      </c>
      <c r="B2834" s="1">
        <v>2</v>
      </c>
      <c r="C2834" s="1" t="s">
        <v>15</v>
      </c>
      <c r="D2834" s="1" t="s">
        <v>24</v>
      </c>
      <c r="E2834" s="1">
        <v>1</v>
      </c>
      <c r="F2834" s="1" t="s">
        <v>5942</v>
      </c>
      <c r="G2834" s="1" t="s">
        <v>5990</v>
      </c>
      <c r="H2834" s="1" t="s">
        <v>5944</v>
      </c>
      <c r="I2834" s="1">
        <v>4</v>
      </c>
      <c r="J2834" s="1" t="s">
        <v>31</v>
      </c>
      <c r="K2834" s="1">
        <v>5</v>
      </c>
      <c r="L2834" s="1" t="s">
        <v>6785</v>
      </c>
      <c r="M2834" s="1" t="s">
        <v>6786</v>
      </c>
      <c r="N2834" s="1" t="s">
        <v>6787</v>
      </c>
      <c r="P2834" s="1" t="s">
        <v>5696</v>
      </c>
      <c r="Q2834" s="1" t="s">
        <v>17215</v>
      </c>
      <c r="R2834" s="1" t="s">
        <v>17216</v>
      </c>
      <c r="S2834" s="1">
        <v>1760</v>
      </c>
      <c r="T2834" s="1">
        <v>2241</v>
      </c>
      <c r="U2834" s="1">
        <v>1545</v>
      </c>
      <c r="V2834" s="1">
        <v>2088</v>
      </c>
    </row>
    <row r="2835" spans="1:22" x14ac:dyDescent="0.3">
      <c r="A2835" s="1" t="s">
        <v>10835</v>
      </c>
      <c r="B2835" s="1">
        <v>3</v>
      </c>
      <c r="C2835" s="1" t="s">
        <v>15</v>
      </c>
      <c r="D2835" s="1" t="s">
        <v>16</v>
      </c>
      <c r="E2835" s="1">
        <v>1</v>
      </c>
      <c r="F2835" s="1" t="s">
        <v>5942</v>
      </c>
      <c r="G2835" s="1" t="s">
        <v>5990</v>
      </c>
      <c r="H2835" s="1" t="s">
        <v>5944</v>
      </c>
      <c r="I2835" s="1">
        <v>4</v>
      </c>
      <c r="J2835" s="1" t="s">
        <v>20</v>
      </c>
      <c r="K2835" s="1">
        <v>2</v>
      </c>
      <c r="L2835" s="1" t="s">
        <v>10836</v>
      </c>
      <c r="M2835" s="1" t="s">
        <v>10837</v>
      </c>
      <c r="N2835" s="1" t="s">
        <v>10838</v>
      </c>
      <c r="P2835" s="1" t="s">
        <v>5696</v>
      </c>
      <c r="Q2835" s="1" t="s">
        <v>17217</v>
      </c>
      <c r="R2835" s="1" t="s">
        <v>17218</v>
      </c>
      <c r="S2835" s="1">
        <v>1565</v>
      </c>
      <c r="T2835" s="1">
        <v>1788</v>
      </c>
      <c r="U2835" s="1">
        <v>1159</v>
      </c>
      <c r="V2835" s="1">
        <v>1425</v>
      </c>
    </row>
    <row r="2836" spans="1:22" x14ac:dyDescent="0.3">
      <c r="A2836" s="1" t="s">
        <v>10835</v>
      </c>
      <c r="B2836" s="1">
        <v>3</v>
      </c>
      <c r="C2836" s="1" t="s">
        <v>15</v>
      </c>
      <c r="D2836" s="1" t="s">
        <v>24</v>
      </c>
      <c r="E2836" s="1">
        <v>1</v>
      </c>
      <c r="F2836" s="1" t="s">
        <v>5942</v>
      </c>
      <c r="G2836" s="1" t="s">
        <v>5990</v>
      </c>
      <c r="H2836" s="1" t="s">
        <v>5944</v>
      </c>
      <c r="I2836" s="1">
        <v>4</v>
      </c>
      <c r="J2836" s="1" t="s">
        <v>20</v>
      </c>
      <c r="K2836" s="1">
        <v>2</v>
      </c>
      <c r="L2836" s="1" t="s">
        <v>10839</v>
      </c>
      <c r="M2836" s="1" t="s">
        <v>10840</v>
      </c>
      <c r="N2836" s="1" t="s">
        <v>10841</v>
      </c>
      <c r="P2836" s="1" t="s">
        <v>3749</v>
      </c>
      <c r="Q2836" s="1" t="s">
        <v>17219</v>
      </c>
      <c r="R2836" s="1" t="s">
        <v>17220</v>
      </c>
      <c r="S2836" s="1">
        <v>2552</v>
      </c>
      <c r="T2836" s="1">
        <v>2818</v>
      </c>
      <c r="U2836" s="1">
        <v>876</v>
      </c>
      <c r="V2836" s="1">
        <v>1148</v>
      </c>
    </row>
    <row r="2837" spans="1:22" x14ac:dyDescent="0.3">
      <c r="A2837" s="1" t="s">
        <v>10842</v>
      </c>
      <c r="B2837" s="1">
        <v>3</v>
      </c>
      <c r="C2837" s="1" t="s">
        <v>15</v>
      </c>
      <c r="D2837" s="1" t="s">
        <v>16</v>
      </c>
      <c r="E2837" s="1">
        <v>1</v>
      </c>
      <c r="F2837" s="1" t="s">
        <v>5942</v>
      </c>
      <c r="G2837" s="1" t="s">
        <v>5990</v>
      </c>
      <c r="H2837" s="1" t="s">
        <v>5944</v>
      </c>
      <c r="I2837" s="1">
        <v>4</v>
      </c>
      <c r="J2837" s="1" t="s">
        <v>20</v>
      </c>
      <c r="K2837" s="1">
        <v>2</v>
      </c>
      <c r="L2837" s="1" t="s">
        <v>10843</v>
      </c>
      <c r="M2837" s="1" t="s">
        <v>10844</v>
      </c>
      <c r="N2837" s="1" t="s">
        <v>10845</v>
      </c>
      <c r="P2837" s="1" t="s">
        <v>3753</v>
      </c>
      <c r="Q2837" s="1" t="s">
        <v>17221</v>
      </c>
      <c r="R2837" s="1" t="s">
        <v>17222</v>
      </c>
      <c r="S2837" s="1">
        <v>1213</v>
      </c>
      <c r="T2837" s="1">
        <v>1775</v>
      </c>
      <c r="U2837" s="1">
        <v>103</v>
      </c>
      <c r="V2837" s="1">
        <v>671</v>
      </c>
    </row>
    <row r="2838" spans="1:22" x14ac:dyDescent="0.3">
      <c r="A2838" s="1" t="s">
        <v>10842</v>
      </c>
      <c r="B2838" s="1">
        <v>3</v>
      </c>
      <c r="C2838" s="1" t="s">
        <v>15</v>
      </c>
      <c r="D2838" s="1" t="s">
        <v>24</v>
      </c>
      <c r="E2838" s="1">
        <v>1</v>
      </c>
      <c r="F2838" s="1" t="s">
        <v>5942</v>
      </c>
      <c r="G2838" s="1" t="s">
        <v>5990</v>
      </c>
      <c r="H2838" s="1" t="s">
        <v>5944</v>
      </c>
      <c r="I2838" s="1">
        <v>4</v>
      </c>
      <c r="J2838" s="1" t="s">
        <v>20</v>
      </c>
      <c r="K2838" s="1">
        <v>2</v>
      </c>
      <c r="L2838" s="1" t="s">
        <v>10846</v>
      </c>
      <c r="M2838" s="1" t="s">
        <v>10847</v>
      </c>
      <c r="N2838" s="1" t="s">
        <v>10848</v>
      </c>
      <c r="P2838" s="1" t="s">
        <v>3758</v>
      </c>
      <c r="Q2838" s="1" t="s">
        <v>17223</v>
      </c>
      <c r="R2838" s="1" t="s">
        <v>17224</v>
      </c>
      <c r="S2838" s="1">
        <v>3571</v>
      </c>
      <c r="T2838" s="1">
        <v>3834</v>
      </c>
      <c r="U2838" s="1">
        <v>0</v>
      </c>
      <c r="V2838" s="1">
        <v>233</v>
      </c>
    </row>
    <row r="2839" spans="1:22" x14ac:dyDescent="0.3">
      <c r="A2839" s="1" t="s">
        <v>5696</v>
      </c>
      <c r="B2839" s="1">
        <v>2</v>
      </c>
      <c r="C2839" s="1" t="s">
        <v>15</v>
      </c>
      <c r="D2839" s="1" t="s">
        <v>16</v>
      </c>
      <c r="E2839" s="1">
        <v>1</v>
      </c>
      <c r="F2839" s="1" t="s">
        <v>17</v>
      </c>
      <c r="G2839" s="1" t="s">
        <v>52</v>
      </c>
      <c r="H2839" s="1" t="s">
        <v>30</v>
      </c>
      <c r="I2839" s="1">
        <v>0</v>
      </c>
      <c r="J2839" s="1" t="s">
        <v>31</v>
      </c>
      <c r="K2839" s="1">
        <v>3</v>
      </c>
      <c r="L2839" s="1" t="s">
        <v>5697</v>
      </c>
      <c r="M2839" s="1" t="s">
        <v>5698</v>
      </c>
      <c r="N2839" s="1" t="s">
        <v>5699</v>
      </c>
      <c r="P2839" s="1" t="s">
        <v>3758</v>
      </c>
      <c r="Q2839" s="1" t="s">
        <v>17225</v>
      </c>
      <c r="R2839" s="1" t="s">
        <v>17226</v>
      </c>
      <c r="S2839" s="1">
        <v>1546</v>
      </c>
      <c r="T2839" s="1">
        <v>1770</v>
      </c>
      <c r="U2839" s="1">
        <v>208</v>
      </c>
      <c r="V2839" s="1">
        <v>383</v>
      </c>
    </row>
    <row r="2840" spans="1:22" x14ac:dyDescent="0.3">
      <c r="A2840" s="1" t="s">
        <v>5696</v>
      </c>
      <c r="B2840" s="1">
        <v>2</v>
      </c>
      <c r="C2840" s="1" t="s">
        <v>15</v>
      </c>
      <c r="D2840" s="1" t="s">
        <v>24</v>
      </c>
      <c r="E2840" s="1">
        <v>1</v>
      </c>
      <c r="F2840" s="1" t="s">
        <v>17</v>
      </c>
      <c r="G2840" s="1" t="s">
        <v>52</v>
      </c>
      <c r="H2840" s="1" t="s">
        <v>30</v>
      </c>
      <c r="I2840" s="1">
        <v>0</v>
      </c>
      <c r="J2840" s="1" t="s">
        <v>31</v>
      </c>
      <c r="K2840" s="1">
        <v>3</v>
      </c>
      <c r="L2840" s="1" t="s">
        <v>5700</v>
      </c>
      <c r="M2840" s="1" t="s">
        <v>5701</v>
      </c>
      <c r="N2840" s="1" t="s">
        <v>5702</v>
      </c>
      <c r="P2840" s="1" t="s">
        <v>5703</v>
      </c>
      <c r="Q2840" s="1" t="s">
        <v>17227</v>
      </c>
      <c r="R2840" s="1" t="s">
        <v>17228</v>
      </c>
      <c r="S2840" s="1">
        <v>2696</v>
      </c>
      <c r="T2840" s="1">
        <v>3038</v>
      </c>
      <c r="U2840" s="1">
        <v>1169</v>
      </c>
      <c r="V2840" s="1">
        <v>1554</v>
      </c>
    </row>
    <row r="2841" spans="1:22" x14ac:dyDescent="0.3">
      <c r="A2841" s="1" t="s">
        <v>3749</v>
      </c>
      <c r="B2841" s="1">
        <v>3</v>
      </c>
      <c r="C2841" s="1" t="s">
        <v>38</v>
      </c>
      <c r="D2841" s="1" t="s">
        <v>24</v>
      </c>
      <c r="E2841" s="1">
        <v>1</v>
      </c>
      <c r="F2841" s="1" t="s">
        <v>17</v>
      </c>
      <c r="G2841" s="1" t="s">
        <v>131</v>
      </c>
      <c r="H2841" s="1" t="s">
        <v>30</v>
      </c>
      <c r="I2841" s="1">
        <v>4</v>
      </c>
      <c r="J2841" s="1" t="s">
        <v>20</v>
      </c>
      <c r="K2841" s="1">
        <v>4</v>
      </c>
      <c r="L2841" s="1" t="s">
        <v>3750</v>
      </c>
      <c r="M2841" s="1" t="s">
        <v>3751</v>
      </c>
      <c r="N2841" s="1" t="s">
        <v>3752</v>
      </c>
      <c r="P2841" s="1" t="s">
        <v>5703</v>
      </c>
      <c r="Q2841" s="1" t="s">
        <v>17229</v>
      </c>
      <c r="R2841" s="1" t="s">
        <v>17230</v>
      </c>
      <c r="S2841" s="1">
        <v>2828</v>
      </c>
      <c r="T2841" s="1">
        <v>3158</v>
      </c>
      <c r="U2841" s="1">
        <v>464</v>
      </c>
      <c r="V2841" s="1">
        <v>810</v>
      </c>
    </row>
    <row r="2842" spans="1:22" x14ac:dyDescent="0.3">
      <c r="A2842" s="1" t="s">
        <v>3753</v>
      </c>
      <c r="B2842" s="1">
        <v>2</v>
      </c>
      <c r="C2842" s="1" t="s">
        <v>15</v>
      </c>
      <c r="D2842" s="1" t="s">
        <v>16</v>
      </c>
      <c r="E2842" s="1">
        <v>1</v>
      </c>
      <c r="F2842" s="1" t="s">
        <v>17</v>
      </c>
      <c r="G2842" s="1" t="s">
        <v>3754</v>
      </c>
      <c r="H2842" s="1" t="s">
        <v>19</v>
      </c>
      <c r="I2842" s="1">
        <v>5</v>
      </c>
      <c r="J2842" s="1" t="s">
        <v>20</v>
      </c>
      <c r="K2842" s="1">
        <v>5</v>
      </c>
      <c r="L2842" s="1" t="s">
        <v>3755</v>
      </c>
      <c r="M2842" s="1" t="s">
        <v>3756</v>
      </c>
      <c r="N2842" s="1" t="s">
        <v>3757</v>
      </c>
      <c r="P2842" s="1" t="s">
        <v>3765</v>
      </c>
      <c r="Q2842" s="1" t="s">
        <v>17231</v>
      </c>
      <c r="R2842" s="1" t="s">
        <v>17232</v>
      </c>
      <c r="S2842" s="1">
        <v>3038</v>
      </c>
      <c r="T2842" s="1">
        <v>3496</v>
      </c>
      <c r="U2842" s="1">
        <v>1667</v>
      </c>
      <c r="V2842" s="1">
        <v>2188</v>
      </c>
    </row>
    <row r="2843" spans="1:22" x14ac:dyDescent="0.3">
      <c r="A2843" s="1" t="s">
        <v>3758</v>
      </c>
      <c r="B2843" s="1">
        <v>4</v>
      </c>
      <c r="C2843" s="1" t="s">
        <v>38</v>
      </c>
      <c r="D2843" s="1" t="s">
        <v>16</v>
      </c>
      <c r="E2843" s="1">
        <v>1</v>
      </c>
      <c r="F2843" s="1" t="s">
        <v>17</v>
      </c>
      <c r="G2843" s="1" t="s">
        <v>39</v>
      </c>
      <c r="H2843" s="1" t="s">
        <v>85</v>
      </c>
      <c r="I2843" s="1">
        <v>3</v>
      </c>
      <c r="J2843" s="1" t="s">
        <v>31</v>
      </c>
      <c r="K2843" s="1">
        <v>3</v>
      </c>
      <c r="L2843" s="1" t="s">
        <v>3759</v>
      </c>
      <c r="M2843" s="1" t="s">
        <v>3760</v>
      </c>
      <c r="N2843" s="1" t="s">
        <v>3761</v>
      </c>
      <c r="P2843" s="1" t="s">
        <v>3769</v>
      </c>
      <c r="Q2843" s="1" t="s">
        <v>17233</v>
      </c>
      <c r="R2843" s="1" t="s">
        <v>17234</v>
      </c>
      <c r="S2843" s="1">
        <v>3471</v>
      </c>
      <c r="T2843" s="1">
        <v>3755</v>
      </c>
      <c r="U2843" s="1">
        <v>1624</v>
      </c>
      <c r="V2843" s="1">
        <v>2010</v>
      </c>
    </row>
    <row r="2844" spans="1:22" x14ac:dyDescent="0.3">
      <c r="A2844" s="1" t="s">
        <v>3758</v>
      </c>
      <c r="B2844" s="1">
        <v>4</v>
      </c>
      <c r="C2844" s="1" t="s">
        <v>38</v>
      </c>
      <c r="D2844" s="1" t="s">
        <v>24</v>
      </c>
      <c r="E2844" s="1">
        <v>1</v>
      </c>
      <c r="F2844" s="1" t="s">
        <v>17</v>
      </c>
      <c r="G2844" s="1" t="s">
        <v>39</v>
      </c>
      <c r="H2844" s="1" t="s">
        <v>85</v>
      </c>
      <c r="I2844" s="1">
        <v>3</v>
      </c>
      <c r="J2844" s="1" t="s">
        <v>31</v>
      </c>
      <c r="K2844" s="1">
        <v>3</v>
      </c>
      <c r="L2844" s="1" t="s">
        <v>3762</v>
      </c>
      <c r="M2844" s="1" t="s">
        <v>3763</v>
      </c>
      <c r="N2844" s="1" t="s">
        <v>3764</v>
      </c>
      <c r="P2844" s="1" t="s">
        <v>3769</v>
      </c>
      <c r="Q2844" s="1" t="s">
        <v>17235</v>
      </c>
      <c r="R2844" s="1" t="s">
        <v>17236</v>
      </c>
      <c r="S2844" s="1">
        <v>1616</v>
      </c>
      <c r="T2844" s="1">
        <v>1961</v>
      </c>
      <c r="U2844" s="1">
        <v>714</v>
      </c>
      <c r="V2844" s="1">
        <v>1118</v>
      </c>
    </row>
    <row r="2845" spans="1:22" x14ac:dyDescent="0.3">
      <c r="A2845" s="1" t="s">
        <v>5703</v>
      </c>
      <c r="B2845" s="1">
        <v>2</v>
      </c>
      <c r="C2845" s="1" t="s">
        <v>38</v>
      </c>
      <c r="D2845" s="1" t="s">
        <v>16</v>
      </c>
      <c r="E2845" s="1">
        <v>1</v>
      </c>
      <c r="F2845" s="1" t="s">
        <v>17</v>
      </c>
      <c r="G2845" s="1" t="s">
        <v>52</v>
      </c>
      <c r="H2845" s="1" t="s">
        <v>30</v>
      </c>
      <c r="I2845" s="1">
        <v>5</v>
      </c>
      <c r="J2845" s="1" t="s">
        <v>20</v>
      </c>
      <c r="K2845" s="1">
        <v>5</v>
      </c>
      <c r="L2845" s="1" t="s">
        <v>5704</v>
      </c>
      <c r="M2845" s="1" t="s">
        <v>5705</v>
      </c>
      <c r="N2845" s="1" t="s">
        <v>5706</v>
      </c>
      <c r="P2845" s="1" t="s">
        <v>10849</v>
      </c>
      <c r="Q2845" s="1" t="s">
        <v>17237</v>
      </c>
      <c r="R2845" s="1" t="s">
        <v>17238</v>
      </c>
      <c r="S2845" s="1">
        <v>2536</v>
      </c>
      <c r="T2845" s="1">
        <v>3080</v>
      </c>
      <c r="U2845" s="1">
        <v>1560</v>
      </c>
      <c r="V2845" s="1">
        <v>2072</v>
      </c>
    </row>
    <row r="2846" spans="1:22" x14ac:dyDescent="0.3">
      <c r="A2846" s="1" t="s">
        <v>5703</v>
      </c>
      <c r="B2846" s="1">
        <v>2</v>
      </c>
      <c r="C2846" s="1" t="s">
        <v>38</v>
      </c>
      <c r="D2846" s="1" t="s">
        <v>24</v>
      </c>
      <c r="E2846" s="1">
        <v>1</v>
      </c>
      <c r="F2846" s="1" t="s">
        <v>17</v>
      </c>
      <c r="G2846" s="1" t="s">
        <v>52</v>
      </c>
      <c r="H2846" s="1" t="s">
        <v>30</v>
      </c>
      <c r="I2846" s="1">
        <v>5</v>
      </c>
      <c r="J2846" s="1" t="s">
        <v>20</v>
      </c>
      <c r="K2846" s="1">
        <v>5</v>
      </c>
      <c r="L2846" s="1" t="s">
        <v>5707</v>
      </c>
      <c r="M2846" s="1" t="s">
        <v>5708</v>
      </c>
      <c r="N2846" s="1" t="s">
        <v>5709</v>
      </c>
      <c r="P2846" s="1" t="s">
        <v>10849</v>
      </c>
      <c r="Q2846" s="1" t="s">
        <v>17239</v>
      </c>
      <c r="R2846" s="1" t="s">
        <v>17240</v>
      </c>
      <c r="S2846" s="1">
        <v>3000</v>
      </c>
      <c r="T2846" s="1">
        <v>3400</v>
      </c>
      <c r="U2846" s="1">
        <v>1672</v>
      </c>
      <c r="V2846" s="1">
        <v>2032</v>
      </c>
    </row>
    <row r="2847" spans="1:22" x14ac:dyDescent="0.3">
      <c r="A2847" s="1" t="s">
        <v>3765</v>
      </c>
      <c r="B2847" s="1">
        <v>1</v>
      </c>
      <c r="C2847" s="1" t="s">
        <v>38</v>
      </c>
      <c r="D2847" s="1" t="s">
        <v>24</v>
      </c>
      <c r="E2847" s="1">
        <v>1</v>
      </c>
      <c r="F2847" s="1" t="s">
        <v>17</v>
      </c>
      <c r="G2847" s="1" t="s">
        <v>52</v>
      </c>
      <c r="H2847" s="1" t="s">
        <v>19</v>
      </c>
      <c r="I2847" s="1">
        <v>5</v>
      </c>
      <c r="J2847" s="1" t="s">
        <v>20</v>
      </c>
      <c r="K2847" s="1">
        <v>5</v>
      </c>
      <c r="L2847" s="1" t="s">
        <v>3766</v>
      </c>
      <c r="M2847" s="1" t="s">
        <v>3767</v>
      </c>
      <c r="N2847" s="1" t="s">
        <v>3768</v>
      </c>
      <c r="P2847" s="1" t="s">
        <v>6788</v>
      </c>
      <c r="Q2847" s="1" t="s">
        <v>17241</v>
      </c>
      <c r="R2847" s="1" t="s">
        <v>17242</v>
      </c>
      <c r="S2847" s="1">
        <v>3176</v>
      </c>
      <c r="T2847" s="1">
        <v>3440</v>
      </c>
      <c r="U2847" s="1">
        <v>2448</v>
      </c>
      <c r="V2847" s="1">
        <v>2704</v>
      </c>
    </row>
    <row r="2848" spans="1:22" x14ac:dyDescent="0.3">
      <c r="A2848" s="1" t="s">
        <v>3769</v>
      </c>
      <c r="B2848" s="1">
        <v>2</v>
      </c>
      <c r="C2848" s="1" t="s">
        <v>38</v>
      </c>
      <c r="D2848" s="1" t="s">
        <v>16</v>
      </c>
      <c r="E2848" s="1">
        <v>1</v>
      </c>
      <c r="F2848" s="1" t="s">
        <v>17</v>
      </c>
      <c r="G2848" s="1" t="s">
        <v>131</v>
      </c>
      <c r="H2848" s="1" t="s">
        <v>40</v>
      </c>
      <c r="I2848" s="1">
        <v>4</v>
      </c>
      <c r="J2848" s="1" t="s">
        <v>31</v>
      </c>
      <c r="K2848" s="1">
        <v>4</v>
      </c>
      <c r="L2848" s="1" t="s">
        <v>3770</v>
      </c>
      <c r="M2848" s="1" t="s">
        <v>3771</v>
      </c>
      <c r="N2848" s="1" t="s">
        <v>3772</v>
      </c>
      <c r="P2848" s="1" t="s">
        <v>6788</v>
      </c>
      <c r="Q2848" s="1" t="s">
        <v>17243</v>
      </c>
      <c r="R2848" s="1" t="s">
        <v>17244</v>
      </c>
      <c r="S2848" s="1">
        <v>1448</v>
      </c>
      <c r="T2848" s="1">
        <v>1624</v>
      </c>
      <c r="U2848" s="1">
        <v>1608</v>
      </c>
      <c r="V2848" s="1">
        <v>1784</v>
      </c>
    </row>
    <row r="2849" spans="1:22" x14ac:dyDescent="0.3">
      <c r="A2849" s="1" t="s">
        <v>3769</v>
      </c>
      <c r="B2849" s="1">
        <v>2</v>
      </c>
      <c r="C2849" s="1" t="s">
        <v>38</v>
      </c>
      <c r="D2849" s="1" t="s">
        <v>24</v>
      </c>
      <c r="E2849" s="1">
        <v>1</v>
      </c>
      <c r="F2849" s="1" t="s">
        <v>17</v>
      </c>
      <c r="G2849" s="1" t="s">
        <v>131</v>
      </c>
      <c r="H2849" s="1" t="s">
        <v>40</v>
      </c>
      <c r="I2849" s="1">
        <v>4</v>
      </c>
      <c r="J2849" s="1" t="s">
        <v>31</v>
      </c>
      <c r="K2849" s="1">
        <v>4</v>
      </c>
      <c r="L2849" s="1" t="s">
        <v>3773</v>
      </c>
      <c r="M2849" s="1" t="s">
        <v>3774</v>
      </c>
      <c r="N2849" s="1" t="s">
        <v>3775</v>
      </c>
      <c r="P2849" s="1" t="s">
        <v>10856</v>
      </c>
      <c r="Q2849" s="1" t="s">
        <v>17245</v>
      </c>
      <c r="R2849" s="1" t="s">
        <v>17246</v>
      </c>
      <c r="S2849" s="1">
        <v>3704</v>
      </c>
      <c r="T2849" s="1">
        <v>3776</v>
      </c>
      <c r="U2849" s="1">
        <v>2312</v>
      </c>
      <c r="V2849" s="1">
        <v>2360</v>
      </c>
    </row>
    <row r="2850" spans="1:22" x14ac:dyDescent="0.3">
      <c r="A2850" s="1" t="s">
        <v>10849</v>
      </c>
      <c r="B2850" s="1">
        <v>2</v>
      </c>
      <c r="C2850" s="1" t="s">
        <v>15</v>
      </c>
      <c r="D2850" s="1" t="s">
        <v>16</v>
      </c>
      <c r="E2850" s="1">
        <v>1</v>
      </c>
      <c r="F2850" s="1" t="s">
        <v>5942</v>
      </c>
      <c r="G2850" s="1" t="s">
        <v>6005</v>
      </c>
      <c r="H2850" s="1" t="s">
        <v>5944</v>
      </c>
      <c r="I2850" s="1">
        <v>4</v>
      </c>
      <c r="J2850" s="1" t="s">
        <v>20</v>
      </c>
      <c r="K2850" s="1">
        <v>4</v>
      </c>
      <c r="L2850" s="1" t="s">
        <v>10850</v>
      </c>
      <c r="M2850" s="1" t="s">
        <v>10851</v>
      </c>
      <c r="N2850" s="1" t="s">
        <v>10852</v>
      </c>
      <c r="P2850" s="1" t="s">
        <v>10856</v>
      </c>
      <c r="Q2850" s="1" t="s">
        <v>17247</v>
      </c>
      <c r="R2850" s="1" t="s">
        <v>17248</v>
      </c>
      <c r="S2850" s="1">
        <v>2952</v>
      </c>
      <c r="T2850" s="1">
        <v>3024</v>
      </c>
      <c r="U2850" s="1">
        <v>768</v>
      </c>
      <c r="V2850" s="1">
        <v>848</v>
      </c>
    </row>
    <row r="2851" spans="1:22" x14ac:dyDescent="0.3">
      <c r="A2851" s="1" t="s">
        <v>10849</v>
      </c>
      <c r="B2851" s="1">
        <v>2</v>
      </c>
      <c r="C2851" s="1" t="s">
        <v>15</v>
      </c>
      <c r="D2851" s="1" t="s">
        <v>24</v>
      </c>
      <c r="E2851" s="1">
        <v>1</v>
      </c>
      <c r="F2851" s="1" t="s">
        <v>5942</v>
      </c>
      <c r="G2851" s="1" t="s">
        <v>6005</v>
      </c>
      <c r="H2851" s="1" t="s">
        <v>5944</v>
      </c>
      <c r="I2851" s="1">
        <v>4</v>
      </c>
      <c r="J2851" s="1" t="s">
        <v>20</v>
      </c>
      <c r="K2851" s="1">
        <v>3</v>
      </c>
      <c r="L2851" s="1" t="s">
        <v>10853</v>
      </c>
      <c r="M2851" s="1" t="s">
        <v>10854</v>
      </c>
      <c r="N2851" s="1" t="s">
        <v>10855</v>
      </c>
      <c r="P2851" s="1" t="s">
        <v>10856</v>
      </c>
      <c r="Q2851" s="1" t="s">
        <v>17245</v>
      </c>
      <c r="R2851" s="1" t="s">
        <v>17249</v>
      </c>
      <c r="S2851" s="1">
        <v>2128</v>
      </c>
      <c r="T2851" s="1">
        <v>2208</v>
      </c>
      <c r="U2851" s="1">
        <v>2064</v>
      </c>
      <c r="V2851" s="1">
        <v>2128</v>
      </c>
    </row>
    <row r="2852" spans="1:22" x14ac:dyDescent="0.3">
      <c r="A2852" s="1" t="s">
        <v>6788</v>
      </c>
      <c r="B2852" s="1">
        <v>1</v>
      </c>
      <c r="C2852" s="1" t="s">
        <v>15</v>
      </c>
      <c r="D2852" s="1" t="s">
        <v>16</v>
      </c>
      <c r="E2852" s="1">
        <v>1</v>
      </c>
      <c r="F2852" s="1" t="s">
        <v>5942</v>
      </c>
      <c r="G2852" s="1" t="s">
        <v>5990</v>
      </c>
      <c r="H2852" s="1" t="s">
        <v>5944</v>
      </c>
      <c r="I2852" s="1">
        <v>4</v>
      </c>
      <c r="J2852" s="1" t="s">
        <v>31</v>
      </c>
      <c r="K2852" s="1">
        <v>4</v>
      </c>
      <c r="L2852" s="1" t="s">
        <v>6789</v>
      </c>
      <c r="M2852" s="1" t="s">
        <v>6790</v>
      </c>
      <c r="N2852" s="1" t="s">
        <v>6791</v>
      </c>
      <c r="P2852" s="1" t="s">
        <v>10856</v>
      </c>
      <c r="Q2852" s="1" t="s">
        <v>17250</v>
      </c>
      <c r="R2852" s="1" t="s">
        <v>17251</v>
      </c>
      <c r="S2852" s="1">
        <v>2216</v>
      </c>
      <c r="T2852" s="1">
        <v>2288</v>
      </c>
      <c r="U2852" s="1">
        <v>2000</v>
      </c>
      <c r="V2852" s="1">
        <v>2088</v>
      </c>
    </row>
    <row r="2853" spans="1:22" x14ac:dyDescent="0.3">
      <c r="A2853" s="1" t="s">
        <v>6788</v>
      </c>
      <c r="B2853" s="1">
        <v>1</v>
      </c>
      <c r="C2853" s="1" t="s">
        <v>15</v>
      </c>
      <c r="D2853" s="1" t="s">
        <v>24</v>
      </c>
      <c r="E2853" s="1">
        <v>1</v>
      </c>
      <c r="F2853" s="1" t="s">
        <v>5942</v>
      </c>
      <c r="G2853" s="1" t="s">
        <v>5990</v>
      </c>
      <c r="H2853" s="1" t="s">
        <v>5944</v>
      </c>
      <c r="I2853" s="1">
        <v>4</v>
      </c>
      <c r="J2853" s="1" t="s">
        <v>31</v>
      </c>
      <c r="K2853" s="1">
        <v>4</v>
      </c>
      <c r="L2853" s="1" t="s">
        <v>6792</v>
      </c>
      <c r="M2853" s="1" t="s">
        <v>6793</v>
      </c>
      <c r="N2853" s="1" t="s">
        <v>6794</v>
      </c>
      <c r="P2853" s="1" t="s">
        <v>10856</v>
      </c>
      <c r="Q2853" s="1" t="s">
        <v>17252</v>
      </c>
      <c r="R2853" s="1" t="s">
        <v>17253</v>
      </c>
      <c r="S2853" s="1">
        <v>1808</v>
      </c>
      <c r="T2853" s="1">
        <v>1888</v>
      </c>
      <c r="U2853" s="1">
        <v>1144</v>
      </c>
      <c r="V2853" s="1">
        <v>1224</v>
      </c>
    </row>
    <row r="2854" spans="1:22" x14ac:dyDescent="0.3">
      <c r="A2854" s="1" t="s">
        <v>10856</v>
      </c>
      <c r="B2854" s="1">
        <v>3</v>
      </c>
      <c r="C2854" s="1" t="s">
        <v>15</v>
      </c>
      <c r="D2854" s="1" t="s">
        <v>16</v>
      </c>
      <c r="E2854" s="1">
        <v>1</v>
      </c>
      <c r="F2854" s="1" t="s">
        <v>5942</v>
      </c>
      <c r="G2854" s="1" t="s">
        <v>10857</v>
      </c>
      <c r="H2854" s="1" t="s">
        <v>228</v>
      </c>
      <c r="I2854" s="1">
        <v>2</v>
      </c>
      <c r="J2854" s="1" t="s">
        <v>115</v>
      </c>
      <c r="K2854" s="1">
        <v>3</v>
      </c>
      <c r="L2854" s="1" t="s">
        <v>10858</v>
      </c>
      <c r="M2854" s="1" t="s">
        <v>10859</v>
      </c>
      <c r="N2854" s="1" t="s">
        <v>10860</v>
      </c>
      <c r="P2854" s="1" t="s">
        <v>10856</v>
      </c>
      <c r="Q2854" s="1" t="s">
        <v>17252</v>
      </c>
      <c r="R2854" s="1" t="s">
        <v>17254</v>
      </c>
      <c r="S2854" s="1">
        <v>3472</v>
      </c>
      <c r="T2854" s="1">
        <v>3560</v>
      </c>
      <c r="U2854" s="1">
        <v>1752</v>
      </c>
      <c r="V2854" s="1">
        <v>1816</v>
      </c>
    </row>
    <row r="2855" spans="1:22" x14ac:dyDescent="0.3">
      <c r="A2855" s="1" t="s">
        <v>10856</v>
      </c>
      <c r="B2855" s="1">
        <v>3</v>
      </c>
      <c r="C2855" s="1" t="s">
        <v>15</v>
      </c>
      <c r="D2855" s="1" t="s">
        <v>16</v>
      </c>
      <c r="E2855" s="1">
        <v>2</v>
      </c>
      <c r="F2855" s="1" t="s">
        <v>5942</v>
      </c>
      <c r="G2855" s="1" t="s">
        <v>10857</v>
      </c>
      <c r="H2855" s="1" t="s">
        <v>228</v>
      </c>
      <c r="I2855" s="1">
        <v>2</v>
      </c>
      <c r="J2855" s="1" t="s">
        <v>115</v>
      </c>
      <c r="K2855" s="1">
        <v>3</v>
      </c>
      <c r="L2855" s="1" t="s">
        <v>10858</v>
      </c>
      <c r="M2855" s="1" t="s">
        <v>10861</v>
      </c>
      <c r="N2855" s="1" t="s">
        <v>10862</v>
      </c>
      <c r="P2855" s="1" t="s">
        <v>10856</v>
      </c>
      <c r="Q2855" s="1" t="s">
        <v>17252</v>
      </c>
      <c r="R2855" s="1" t="s">
        <v>17255</v>
      </c>
      <c r="S2855" s="1">
        <v>2912</v>
      </c>
      <c r="T2855" s="1">
        <v>3008</v>
      </c>
      <c r="U2855" s="1">
        <v>1960</v>
      </c>
      <c r="V2855" s="1">
        <v>2048</v>
      </c>
    </row>
    <row r="2856" spans="1:22" x14ac:dyDescent="0.3">
      <c r="A2856" s="1" t="s">
        <v>10856</v>
      </c>
      <c r="B2856" s="1">
        <v>3</v>
      </c>
      <c r="C2856" s="1" t="s">
        <v>15</v>
      </c>
      <c r="D2856" s="1" t="s">
        <v>24</v>
      </c>
      <c r="E2856" s="1">
        <v>1</v>
      </c>
      <c r="F2856" s="1" t="s">
        <v>5942</v>
      </c>
      <c r="G2856" s="1" t="s">
        <v>10857</v>
      </c>
      <c r="H2856" s="1" t="s">
        <v>228</v>
      </c>
      <c r="I2856" s="1">
        <v>2</v>
      </c>
      <c r="J2856" s="1" t="s">
        <v>115</v>
      </c>
      <c r="K2856" s="1">
        <v>3</v>
      </c>
      <c r="L2856" s="1" t="s">
        <v>10863</v>
      </c>
      <c r="M2856" s="1" t="s">
        <v>10864</v>
      </c>
      <c r="N2856" s="1" t="s">
        <v>10865</v>
      </c>
      <c r="P2856" s="1" t="s">
        <v>10856</v>
      </c>
      <c r="Q2856" s="1" t="s">
        <v>17247</v>
      </c>
      <c r="R2856" s="1" t="s">
        <v>17256</v>
      </c>
      <c r="S2856" s="1">
        <v>2704</v>
      </c>
      <c r="T2856" s="1">
        <v>2792</v>
      </c>
      <c r="U2856" s="1">
        <v>1032</v>
      </c>
      <c r="V2856" s="1">
        <v>1120</v>
      </c>
    </row>
    <row r="2857" spans="1:22" x14ac:dyDescent="0.3">
      <c r="A2857" s="1" t="s">
        <v>10856</v>
      </c>
      <c r="B2857" s="1">
        <v>3</v>
      </c>
      <c r="C2857" s="1" t="s">
        <v>15</v>
      </c>
      <c r="D2857" s="1" t="s">
        <v>24</v>
      </c>
      <c r="E2857" s="1">
        <v>2</v>
      </c>
      <c r="F2857" s="1" t="s">
        <v>5942</v>
      </c>
      <c r="G2857" s="1" t="s">
        <v>10857</v>
      </c>
      <c r="H2857" s="1" t="s">
        <v>228</v>
      </c>
      <c r="I2857" s="1">
        <v>2</v>
      </c>
      <c r="J2857" s="1" t="s">
        <v>115</v>
      </c>
      <c r="K2857" s="1">
        <v>3</v>
      </c>
      <c r="L2857" s="1" t="s">
        <v>10863</v>
      </c>
      <c r="M2857" s="1" t="s">
        <v>10866</v>
      </c>
      <c r="N2857" s="1" t="s">
        <v>10867</v>
      </c>
      <c r="P2857" s="1" t="s">
        <v>10856</v>
      </c>
      <c r="Q2857" s="1" t="s">
        <v>17250</v>
      </c>
      <c r="R2857" s="1" t="s">
        <v>17257</v>
      </c>
      <c r="S2857" s="1">
        <v>2688</v>
      </c>
      <c r="T2857" s="1">
        <v>2776</v>
      </c>
      <c r="U2857" s="1">
        <v>1608</v>
      </c>
      <c r="V2857" s="1">
        <v>1680</v>
      </c>
    </row>
    <row r="2858" spans="1:22" x14ac:dyDescent="0.3">
      <c r="A2858" s="1" t="s">
        <v>10856</v>
      </c>
      <c r="B2858" s="1">
        <v>3</v>
      </c>
      <c r="C2858" s="1" t="s">
        <v>15</v>
      </c>
      <c r="D2858" s="1" t="s">
        <v>24</v>
      </c>
      <c r="E2858" s="1">
        <v>3</v>
      </c>
      <c r="F2858" s="1" t="s">
        <v>5942</v>
      </c>
      <c r="G2858" s="1" t="s">
        <v>10857</v>
      </c>
      <c r="H2858" s="1" t="s">
        <v>228</v>
      </c>
      <c r="I2858" s="1">
        <v>2</v>
      </c>
      <c r="J2858" s="1" t="s">
        <v>115</v>
      </c>
      <c r="K2858" s="1">
        <v>3</v>
      </c>
      <c r="L2858" s="1" t="s">
        <v>10863</v>
      </c>
      <c r="M2858" s="1" t="s">
        <v>10868</v>
      </c>
      <c r="N2858" s="1" t="s">
        <v>10869</v>
      </c>
      <c r="P2858" s="1" t="s">
        <v>10856</v>
      </c>
      <c r="Q2858" s="1" t="s">
        <v>17250</v>
      </c>
      <c r="R2858" s="1" t="s">
        <v>17258</v>
      </c>
      <c r="S2858" s="1">
        <v>2616</v>
      </c>
      <c r="T2858" s="1">
        <v>2712</v>
      </c>
      <c r="U2858" s="1">
        <v>1904</v>
      </c>
      <c r="V2858" s="1">
        <v>1968</v>
      </c>
    </row>
    <row r="2859" spans="1:22" x14ac:dyDescent="0.3">
      <c r="A2859" s="1" t="s">
        <v>10856</v>
      </c>
      <c r="B2859" s="1">
        <v>3</v>
      </c>
      <c r="C2859" s="1" t="s">
        <v>15</v>
      </c>
      <c r="D2859" s="1" t="s">
        <v>24</v>
      </c>
      <c r="E2859" s="1">
        <v>4</v>
      </c>
      <c r="F2859" s="1" t="s">
        <v>5942</v>
      </c>
      <c r="G2859" s="1" t="s">
        <v>10857</v>
      </c>
      <c r="H2859" s="1" t="s">
        <v>228</v>
      </c>
      <c r="I2859" s="1">
        <v>2</v>
      </c>
      <c r="J2859" s="1" t="s">
        <v>115</v>
      </c>
      <c r="K2859" s="1">
        <v>3</v>
      </c>
      <c r="L2859" s="1" t="s">
        <v>10863</v>
      </c>
      <c r="M2859" s="1" t="s">
        <v>10870</v>
      </c>
      <c r="N2859" s="1" t="s">
        <v>10871</v>
      </c>
      <c r="P2859" s="1" t="s">
        <v>10856</v>
      </c>
      <c r="Q2859" s="1" t="s">
        <v>17252</v>
      </c>
      <c r="R2859" s="1" t="s">
        <v>17259</v>
      </c>
      <c r="S2859" s="1">
        <v>2944</v>
      </c>
      <c r="T2859" s="1">
        <v>3016</v>
      </c>
      <c r="U2859" s="1">
        <v>1072</v>
      </c>
      <c r="V2859" s="1">
        <v>1160</v>
      </c>
    </row>
    <row r="2860" spans="1:22" x14ac:dyDescent="0.3">
      <c r="A2860" s="1" t="s">
        <v>10856</v>
      </c>
      <c r="B2860" s="1">
        <v>3</v>
      </c>
      <c r="C2860" s="1" t="s">
        <v>38</v>
      </c>
      <c r="D2860" s="1" t="s">
        <v>16</v>
      </c>
      <c r="E2860" s="1">
        <v>1</v>
      </c>
      <c r="F2860" s="1" t="s">
        <v>5942</v>
      </c>
      <c r="G2860" s="1" t="s">
        <v>10857</v>
      </c>
      <c r="H2860" s="1" t="s">
        <v>228</v>
      </c>
      <c r="I2860" s="1">
        <v>2</v>
      </c>
      <c r="J2860" s="1" t="s">
        <v>115</v>
      </c>
      <c r="K2860" s="1">
        <v>3</v>
      </c>
      <c r="L2860" s="1" t="s">
        <v>10872</v>
      </c>
      <c r="M2860" s="1" t="s">
        <v>10873</v>
      </c>
      <c r="N2860" s="1" t="s">
        <v>10874</v>
      </c>
      <c r="P2860" s="1" t="s">
        <v>3776</v>
      </c>
      <c r="Q2860" s="1" t="s">
        <v>17260</v>
      </c>
      <c r="R2860" s="1" t="s">
        <v>17261</v>
      </c>
      <c r="S2860" s="1">
        <v>1318</v>
      </c>
      <c r="T2860" s="1">
        <v>1699</v>
      </c>
      <c r="U2860" s="1">
        <v>1995</v>
      </c>
      <c r="V2860" s="1">
        <v>2405</v>
      </c>
    </row>
    <row r="2861" spans="1:22" x14ac:dyDescent="0.3">
      <c r="A2861" s="1" t="s">
        <v>10856</v>
      </c>
      <c r="B2861" s="1">
        <v>3</v>
      </c>
      <c r="C2861" s="1" t="s">
        <v>38</v>
      </c>
      <c r="D2861" s="1" t="s">
        <v>16</v>
      </c>
      <c r="E2861" s="1">
        <v>2</v>
      </c>
      <c r="F2861" s="1" t="s">
        <v>5942</v>
      </c>
      <c r="G2861" s="1" t="s">
        <v>10857</v>
      </c>
      <c r="H2861" s="1" t="s">
        <v>228</v>
      </c>
      <c r="I2861" s="1">
        <v>2</v>
      </c>
      <c r="J2861" s="1" t="s">
        <v>115</v>
      </c>
      <c r="K2861" s="1">
        <v>3</v>
      </c>
      <c r="L2861" s="1" t="s">
        <v>10872</v>
      </c>
      <c r="M2861" s="1" t="s">
        <v>10875</v>
      </c>
      <c r="N2861" s="1" t="s">
        <v>10876</v>
      </c>
      <c r="P2861" s="1" t="s">
        <v>3776</v>
      </c>
      <c r="Q2861" s="1" t="s">
        <v>17262</v>
      </c>
      <c r="R2861" s="1" t="s">
        <v>17263</v>
      </c>
      <c r="S2861" s="1">
        <v>1800</v>
      </c>
      <c r="T2861" s="1">
        <v>2176</v>
      </c>
      <c r="U2861" s="1">
        <v>1601</v>
      </c>
      <c r="V2861" s="1">
        <v>2048</v>
      </c>
    </row>
    <row r="2862" spans="1:22" x14ac:dyDescent="0.3">
      <c r="A2862" s="1" t="s">
        <v>10856</v>
      </c>
      <c r="B2862" s="1">
        <v>3</v>
      </c>
      <c r="C2862" s="1" t="s">
        <v>38</v>
      </c>
      <c r="D2862" s="1" t="s">
        <v>24</v>
      </c>
      <c r="E2862" s="1">
        <v>1</v>
      </c>
      <c r="F2862" s="1" t="s">
        <v>5942</v>
      </c>
      <c r="G2862" s="1" t="s">
        <v>8045</v>
      </c>
      <c r="H2862" s="1" t="s">
        <v>228</v>
      </c>
      <c r="I2862" s="1">
        <v>2</v>
      </c>
      <c r="J2862" s="1" t="s">
        <v>115</v>
      </c>
      <c r="K2862" s="1">
        <v>3</v>
      </c>
      <c r="L2862" s="1" t="s">
        <v>10877</v>
      </c>
      <c r="M2862" s="1" t="s">
        <v>10878</v>
      </c>
      <c r="N2862" s="1" t="s">
        <v>10879</v>
      </c>
      <c r="P2862" s="1" t="s">
        <v>3783</v>
      </c>
      <c r="Q2862" s="1" t="s">
        <v>17264</v>
      </c>
      <c r="R2862" s="1" t="s">
        <v>17265</v>
      </c>
      <c r="S2862" s="1">
        <v>3089</v>
      </c>
      <c r="T2862" s="1">
        <v>3642</v>
      </c>
      <c r="U2862" s="1">
        <v>2260</v>
      </c>
      <c r="V2862" s="1">
        <v>2843</v>
      </c>
    </row>
    <row r="2863" spans="1:22" x14ac:dyDescent="0.3">
      <c r="A2863" s="1" t="s">
        <v>10856</v>
      </c>
      <c r="B2863" s="1">
        <v>3</v>
      </c>
      <c r="C2863" s="1" t="s">
        <v>38</v>
      </c>
      <c r="D2863" s="1" t="s">
        <v>24</v>
      </c>
      <c r="E2863" s="1">
        <v>2</v>
      </c>
      <c r="F2863" s="1" t="s">
        <v>5942</v>
      </c>
      <c r="G2863" s="1" t="s">
        <v>8045</v>
      </c>
      <c r="H2863" s="1" t="s">
        <v>228</v>
      </c>
      <c r="I2863" s="1">
        <v>2</v>
      </c>
      <c r="J2863" s="1" t="s">
        <v>115</v>
      </c>
      <c r="K2863" s="1">
        <v>3</v>
      </c>
      <c r="L2863" s="1" t="s">
        <v>10877</v>
      </c>
      <c r="M2863" s="1" t="s">
        <v>10880</v>
      </c>
      <c r="N2863" s="1" t="s">
        <v>10881</v>
      </c>
      <c r="P2863" s="1" t="s">
        <v>3783</v>
      </c>
      <c r="Q2863" s="1" t="s">
        <v>17266</v>
      </c>
      <c r="R2863" s="1" t="s">
        <v>17267</v>
      </c>
      <c r="S2863" s="1">
        <v>3292</v>
      </c>
      <c r="T2863" s="1">
        <v>3826</v>
      </c>
      <c r="U2863" s="1">
        <v>1955</v>
      </c>
      <c r="V2863" s="1">
        <v>2497</v>
      </c>
    </row>
    <row r="2864" spans="1:22" x14ac:dyDescent="0.3">
      <c r="A2864" s="1" t="s">
        <v>10856</v>
      </c>
      <c r="B2864" s="1">
        <v>3</v>
      </c>
      <c r="C2864" s="1" t="s">
        <v>38</v>
      </c>
      <c r="D2864" s="1" t="s">
        <v>24</v>
      </c>
      <c r="E2864" s="1">
        <v>3</v>
      </c>
      <c r="F2864" s="1" t="s">
        <v>5942</v>
      </c>
      <c r="G2864" s="1" t="s">
        <v>8045</v>
      </c>
      <c r="H2864" s="1" t="s">
        <v>228</v>
      </c>
      <c r="I2864" s="1">
        <v>2</v>
      </c>
      <c r="J2864" s="1" t="s">
        <v>115</v>
      </c>
      <c r="K2864" s="1">
        <v>3</v>
      </c>
      <c r="L2864" s="1" t="s">
        <v>10877</v>
      </c>
      <c r="M2864" s="1" t="s">
        <v>10882</v>
      </c>
      <c r="N2864" s="1" t="s">
        <v>10883</v>
      </c>
      <c r="P2864" s="1" t="s">
        <v>5710</v>
      </c>
      <c r="Q2864" s="1" t="s">
        <v>17268</v>
      </c>
      <c r="R2864" s="1" t="s">
        <v>17269</v>
      </c>
      <c r="S2864" s="1">
        <v>1314</v>
      </c>
      <c r="T2864" s="1">
        <v>1585</v>
      </c>
      <c r="U2864" s="1">
        <v>1977</v>
      </c>
      <c r="V2864" s="1">
        <v>2228</v>
      </c>
    </row>
    <row r="2865" spans="1:22" x14ac:dyDescent="0.3">
      <c r="A2865" s="1" t="s">
        <v>3776</v>
      </c>
      <c r="B2865" s="1">
        <v>2</v>
      </c>
      <c r="C2865" s="1" t="s">
        <v>38</v>
      </c>
      <c r="D2865" s="1" t="s">
        <v>16</v>
      </c>
      <c r="E2865" s="1">
        <v>1</v>
      </c>
      <c r="F2865" s="1" t="s">
        <v>17</v>
      </c>
      <c r="G2865" s="1" t="s">
        <v>52</v>
      </c>
      <c r="H2865" s="1" t="s">
        <v>19</v>
      </c>
      <c r="I2865" s="1">
        <v>5</v>
      </c>
      <c r="J2865" s="1" t="s">
        <v>20</v>
      </c>
      <c r="K2865" s="1">
        <v>5</v>
      </c>
      <c r="L2865" s="1" t="s">
        <v>3777</v>
      </c>
      <c r="M2865" s="1" t="s">
        <v>3778</v>
      </c>
      <c r="N2865" s="1" t="s">
        <v>3779</v>
      </c>
      <c r="P2865" s="1" t="s">
        <v>5710</v>
      </c>
      <c r="Q2865" s="1" t="s">
        <v>17270</v>
      </c>
      <c r="R2865" s="1" t="s">
        <v>17271</v>
      </c>
      <c r="S2865" s="1">
        <v>1021</v>
      </c>
      <c r="T2865" s="1">
        <v>1270</v>
      </c>
      <c r="U2865" s="1">
        <v>2148</v>
      </c>
      <c r="V2865" s="1">
        <v>2352</v>
      </c>
    </row>
    <row r="2866" spans="1:22" x14ac:dyDescent="0.3">
      <c r="A2866" s="1" t="s">
        <v>3776</v>
      </c>
      <c r="B2866" s="1">
        <v>2</v>
      </c>
      <c r="C2866" s="1" t="s">
        <v>38</v>
      </c>
      <c r="D2866" s="1" t="s">
        <v>24</v>
      </c>
      <c r="E2866" s="1">
        <v>1</v>
      </c>
      <c r="F2866" s="1" t="s">
        <v>17</v>
      </c>
      <c r="G2866" s="1" t="s">
        <v>52</v>
      </c>
      <c r="H2866" s="1" t="s">
        <v>30</v>
      </c>
      <c r="I2866" s="1">
        <v>4</v>
      </c>
      <c r="J2866" s="1" t="s">
        <v>20</v>
      </c>
      <c r="K2866" s="1">
        <v>3</v>
      </c>
      <c r="L2866" s="1" t="s">
        <v>3780</v>
      </c>
      <c r="M2866" s="1" t="s">
        <v>3781</v>
      </c>
      <c r="N2866" s="1" t="s">
        <v>3782</v>
      </c>
      <c r="P2866" s="1" t="s">
        <v>5710</v>
      </c>
      <c r="Q2866" s="1" t="s">
        <v>17272</v>
      </c>
      <c r="R2866" s="1" t="s">
        <v>17273</v>
      </c>
      <c r="S2866" s="1">
        <v>2384</v>
      </c>
      <c r="T2866" s="1">
        <v>2568</v>
      </c>
      <c r="U2866" s="1">
        <v>1520</v>
      </c>
      <c r="V2866" s="1">
        <v>1696</v>
      </c>
    </row>
    <row r="2867" spans="1:22" x14ac:dyDescent="0.3">
      <c r="A2867" s="1" t="s">
        <v>3783</v>
      </c>
      <c r="B2867" s="1">
        <v>3</v>
      </c>
      <c r="C2867" s="1" t="s">
        <v>38</v>
      </c>
      <c r="D2867" s="1" t="s">
        <v>16</v>
      </c>
      <c r="E2867" s="1">
        <v>1</v>
      </c>
      <c r="F2867" s="1" t="s">
        <v>17</v>
      </c>
      <c r="G2867" s="1" t="s">
        <v>131</v>
      </c>
      <c r="H2867" s="1" t="s">
        <v>239</v>
      </c>
      <c r="I2867" s="1">
        <v>4</v>
      </c>
      <c r="J2867" s="1" t="s">
        <v>31</v>
      </c>
      <c r="K2867" s="1">
        <v>4</v>
      </c>
      <c r="L2867" s="1" t="s">
        <v>3784</v>
      </c>
      <c r="M2867" s="1" t="s">
        <v>3785</v>
      </c>
      <c r="N2867" s="1" t="s">
        <v>3786</v>
      </c>
      <c r="P2867" s="1" t="s">
        <v>5710</v>
      </c>
      <c r="Q2867" s="1" t="s">
        <v>17274</v>
      </c>
      <c r="R2867" s="1" t="s">
        <v>17275</v>
      </c>
      <c r="S2867" s="1">
        <v>1880</v>
      </c>
      <c r="T2867" s="1">
        <v>2056</v>
      </c>
      <c r="U2867" s="1">
        <v>1336</v>
      </c>
      <c r="V2867" s="1">
        <v>1528</v>
      </c>
    </row>
    <row r="2868" spans="1:22" x14ac:dyDescent="0.3">
      <c r="A2868" s="1" t="s">
        <v>3783</v>
      </c>
      <c r="B2868" s="1">
        <v>3</v>
      </c>
      <c r="C2868" s="1" t="s">
        <v>38</v>
      </c>
      <c r="D2868" s="1" t="s">
        <v>24</v>
      </c>
      <c r="E2868" s="1">
        <v>1</v>
      </c>
      <c r="F2868" s="1" t="s">
        <v>17</v>
      </c>
      <c r="G2868" s="1" t="s">
        <v>131</v>
      </c>
      <c r="H2868" s="1" t="s">
        <v>239</v>
      </c>
      <c r="I2868" s="1">
        <v>4</v>
      </c>
      <c r="J2868" s="1" t="s">
        <v>31</v>
      </c>
      <c r="K2868" s="1">
        <v>4</v>
      </c>
      <c r="L2868" s="1" t="s">
        <v>3787</v>
      </c>
      <c r="M2868" s="1" t="s">
        <v>3788</v>
      </c>
      <c r="N2868" s="1" t="s">
        <v>3789</v>
      </c>
      <c r="P2868" s="1" t="s">
        <v>5710</v>
      </c>
      <c r="Q2868" s="1" t="s">
        <v>17270</v>
      </c>
      <c r="R2868" s="1" t="s">
        <v>17276</v>
      </c>
      <c r="S2868" s="1">
        <v>2392</v>
      </c>
      <c r="T2868" s="1">
        <v>2706</v>
      </c>
      <c r="U2868" s="1">
        <v>1370</v>
      </c>
      <c r="V2868" s="1">
        <v>1613</v>
      </c>
    </row>
    <row r="2869" spans="1:22" x14ac:dyDescent="0.3">
      <c r="A2869" s="1" t="s">
        <v>5710</v>
      </c>
      <c r="B2869" s="1">
        <v>3</v>
      </c>
      <c r="C2869" s="1" t="s">
        <v>38</v>
      </c>
      <c r="D2869" s="1" t="s">
        <v>16</v>
      </c>
      <c r="E2869" s="1">
        <v>1</v>
      </c>
      <c r="F2869" s="1" t="s">
        <v>17</v>
      </c>
      <c r="G2869" s="1" t="s">
        <v>131</v>
      </c>
      <c r="H2869" s="1" t="s">
        <v>40</v>
      </c>
      <c r="I2869" s="1">
        <v>3</v>
      </c>
      <c r="J2869" s="1" t="s">
        <v>31</v>
      </c>
      <c r="K2869" s="1">
        <v>4</v>
      </c>
      <c r="L2869" s="1" t="s">
        <v>5711</v>
      </c>
      <c r="M2869" s="1" t="s">
        <v>5712</v>
      </c>
      <c r="N2869" s="1" t="s">
        <v>5713</v>
      </c>
      <c r="P2869" s="1" t="s">
        <v>5710</v>
      </c>
      <c r="Q2869" s="1" t="s">
        <v>17270</v>
      </c>
      <c r="R2869" s="1" t="s">
        <v>17277</v>
      </c>
      <c r="S2869" s="1">
        <v>1780</v>
      </c>
      <c r="T2869" s="1">
        <v>2023</v>
      </c>
      <c r="U2869" s="1">
        <v>1497</v>
      </c>
      <c r="V2869" s="1">
        <v>1678</v>
      </c>
    </row>
    <row r="2870" spans="1:22" x14ac:dyDescent="0.3">
      <c r="A2870" s="1" t="s">
        <v>5710</v>
      </c>
      <c r="B2870" s="1">
        <v>3</v>
      </c>
      <c r="C2870" s="1" t="s">
        <v>38</v>
      </c>
      <c r="D2870" s="1" t="s">
        <v>16</v>
      </c>
      <c r="E2870" s="1">
        <v>2</v>
      </c>
      <c r="F2870" s="1" t="s">
        <v>17</v>
      </c>
      <c r="G2870" s="1" t="s">
        <v>131</v>
      </c>
      <c r="H2870" s="1" t="s">
        <v>40</v>
      </c>
      <c r="I2870" s="1">
        <v>3</v>
      </c>
      <c r="J2870" s="1" t="s">
        <v>31</v>
      </c>
      <c r="K2870" s="1">
        <v>4</v>
      </c>
      <c r="L2870" s="1" t="s">
        <v>5711</v>
      </c>
      <c r="M2870" s="1" t="s">
        <v>5714</v>
      </c>
      <c r="N2870" s="1" t="s">
        <v>5715</v>
      </c>
      <c r="P2870" s="1" t="s">
        <v>5710</v>
      </c>
      <c r="Q2870" s="1" t="s">
        <v>17268</v>
      </c>
      <c r="R2870" s="1" t="s">
        <v>17278</v>
      </c>
      <c r="S2870" s="1">
        <v>913</v>
      </c>
      <c r="T2870" s="1">
        <v>1139</v>
      </c>
      <c r="U2870" s="1">
        <v>2645</v>
      </c>
      <c r="V2870" s="1">
        <v>2884</v>
      </c>
    </row>
    <row r="2871" spans="1:22" x14ac:dyDescent="0.3">
      <c r="A2871" s="1" t="s">
        <v>5710</v>
      </c>
      <c r="B2871" s="1">
        <v>3</v>
      </c>
      <c r="C2871" s="1" t="s">
        <v>38</v>
      </c>
      <c r="D2871" s="1" t="s">
        <v>24</v>
      </c>
      <c r="E2871" s="1">
        <v>1</v>
      </c>
      <c r="F2871" s="1" t="s">
        <v>17</v>
      </c>
      <c r="G2871" s="1" t="s">
        <v>131</v>
      </c>
      <c r="H2871" s="1" t="s">
        <v>40</v>
      </c>
      <c r="I2871" s="1">
        <v>3</v>
      </c>
      <c r="J2871" s="1" t="s">
        <v>31</v>
      </c>
      <c r="K2871" s="1">
        <v>3</v>
      </c>
      <c r="L2871" s="1" t="s">
        <v>5716</v>
      </c>
      <c r="M2871" s="1" t="s">
        <v>5717</v>
      </c>
      <c r="N2871" s="1" t="s">
        <v>5718</v>
      </c>
      <c r="P2871" s="1" t="s">
        <v>3790</v>
      </c>
      <c r="Q2871" s="1" t="s">
        <v>17279</v>
      </c>
      <c r="R2871" s="1" t="s">
        <v>17280</v>
      </c>
      <c r="S2871" s="1">
        <v>1405</v>
      </c>
      <c r="T2871" s="1">
        <v>1920</v>
      </c>
      <c r="U2871" s="1">
        <v>311</v>
      </c>
      <c r="V2871" s="1">
        <v>796</v>
      </c>
    </row>
    <row r="2872" spans="1:22" x14ac:dyDescent="0.3">
      <c r="A2872" s="1" t="s">
        <v>5710</v>
      </c>
      <c r="B2872" s="1">
        <v>3</v>
      </c>
      <c r="C2872" s="1" t="s">
        <v>38</v>
      </c>
      <c r="D2872" s="1" t="s">
        <v>24</v>
      </c>
      <c r="E2872" s="1">
        <v>2</v>
      </c>
      <c r="F2872" s="1" t="s">
        <v>17</v>
      </c>
      <c r="G2872" s="1" t="s">
        <v>131</v>
      </c>
      <c r="H2872" s="1" t="s">
        <v>40</v>
      </c>
      <c r="I2872" s="1">
        <v>3</v>
      </c>
      <c r="J2872" s="1" t="s">
        <v>31</v>
      </c>
      <c r="K2872" s="1">
        <v>3</v>
      </c>
      <c r="L2872" s="1" t="s">
        <v>5716</v>
      </c>
      <c r="M2872" s="1" t="s">
        <v>5719</v>
      </c>
      <c r="N2872" s="1" t="s">
        <v>5720</v>
      </c>
      <c r="P2872" s="1" t="s">
        <v>3790</v>
      </c>
      <c r="Q2872" s="1" t="s">
        <v>17281</v>
      </c>
      <c r="R2872" s="1" t="s">
        <v>17282</v>
      </c>
      <c r="S2872" s="1">
        <v>2832</v>
      </c>
      <c r="T2872" s="1">
        <v>3032</v>
      </c>
      <c r="U2872" s="1">
        <v>160</v>
      </c>
      <c r="V2872" s="1">
        <v>384</v>
      </c>
    </row>
    <row r="2873" spans="1:22" x14ac:dyDescent="0.3">
      <c r="A2873" s="1" t="s">
        <v>5710</v>
      </c>
      <c r="B2873" s="1">
        <v>3</v>
      </c>
      <c r="C2873" s="1" t="s">
        <v>38</v>
      </c>
      <c r="D2873" s="1" t="s">
        <v>24</v>
      </c>
      <c r="E2873" s="1">
        <v>3</v>
      </c>
      <c r="F2873" s="1" t="s">
        <v>17</v>
      </c>
      <c r="G2873" s="1" t="s">
        <v>131</v>
      </c>
      <c r="H2873" s="1" t="s">
        <v>40</v>
      </c>
      <c r="I2873" s="1">
        <v>3</v>
      </c>
      <c r="J2873" s="1" t="s">
        <v>31</v>
      </c>
      <c r="K2873" s="1">
        <v>3</v>
      </c>
      <c r="L2873" s="1" t="s">
        <v>5716</v>
      </c>
      <c r="M2873" s="1" t="s">
        <v>5721</v>
      </c>
      <c r="N2873" s="1" t="s">
        <v>5722</v>
      </c>
      <c r="P2873" s="1" t="s">
        <v>3790</v>
      </c>
      <c r="Q2873" s="1" t="s">
        <v>17283</v>
      </c>
      <c r="R2873" s="1" t="s">
        <v>17284</v>
      </c>
      <c r="S2873" s="1">
        <v>3104</v>
      </c>
      <c r="T2873" s="1">
        <v>3328</v>
      </c>
      <c r="U2873" s="1">
        <v>328</v>
      </c>
      <c r="V2873" s="1">
        <v>544</v>
      </c>
    </row>
    <row r="2874" spans="1:22" x14ac:dyDescent="0.3">
      <c r="A2874" s="1" t="s">
        <v>5710</v>
      </c>
      <c r="B2874" s="1">
        <v>3</v>
      </c>
      <c r="C2874" s="1" t="s">
        <v>15</v>
      </c>
      <c r="D2874" s="1" t="s">
        <v>16</v>
      </c>
      <c r="E2874" s="1">
        <v>1</v>
      </c>
      <c r="F2874" s="1" t="s">
        <v>5942</v>
      </c>
      <c r="G2874" s="1" t="s">
        <v>5943</v>
      </c>
      <c r="H2874" s="1" t="s">
        <v>5944</v>
      </c>
      <c r="I2874" s="1">
        <v>4</v>
      </c>
      <c r="J2874" s="1" t="s">
        <v>31</v>
      </c>
      <c r="K2874" s="1">
        <v>3</v>
      </c>
      <c r="L2874" s="1" t="s">
        <v>10884</v>
      </c>
      <c r="M2874" s="1" t="s">
        <v>10885</v>
      </c>
      <c r="N2874" s="1" t="s">
        <v>10886</v>
      </c>
      <c r="P2874" s="1" t="s">
        <v>10896</v>
      </c>
      <c r="Q2874" s="1" t="s">
        <v>17285</v>
      </c>
      <c r="R2874" s="1" t="s">
        <v>17286</v>
      </c>
      <c r="S2874" s="1">
        <v>1768</v>
      </c>
      <c r="T2874" s="1">
        <v>2912</v>
      </c>
      <c r="U2874" s="1">
        <v>2000</v>
      </c>
      <c r="V2874" s="1">
        <v>3016</v>
      </c>
    </row>
    <row r="2875" spans="1:22" x14ac:dyDescent="0.3">
      <c r="A2875" s="1" t="s">
        <v>5710</v>
      </c>
      <c r="B2875" s="1">
        <v>3</v>
      </c>
      <c r="C2875" s="1" t="s">
        <v>15</v>
      </c>
      <c r="D2875" s="1" t="s">
        <v>24</v>
      </c>
      <c r="E2875" s="1">
        <v>1</v>
      </c>
      <c r="F2875" s="1" t="s">
        <v>5942</v>
      </c>
      <c r="G2875" s="1" t="s">
        <v>5990</v>
      </c>
      <c r="H2875" s="1" t="s">
        <v>5944</v>
      </c>
      <c r="I2875" s="1">
        <v>4</v>
      </c>
      <c r="J2875" s="1" t="s">
        <v>31</v>
      </c>
      <c r="K2875" s="1">
        <v>3</v>
      </c>
      <c r="L2875" s="1" t="s">
        <v>10887</v>
      </c>
      <c r="M2875" s="1" t="s">
        <v>10888</v>
      </c>
      <c r="N2875" s="1" t="s">
        <v>10889</v>
      </c>
      <c r="P2875" s="1" t="s">
        <v>10896</v>
      </c>
      <c r="Q2875" s="1" t="s">
        <v>17287</v>
      </c>
      <c r="R2875" s="1" t="s">
        <v>17288</v>
      </c>
      <c r="S2875" s="1">
        <v>1216</v>
      </c>
      <c r="T2875" s="1">
        <v>2440</v>
      </c>
      <c r="U2875" s="1">
        <v>2544</v>
      </c>
      <c r="V2875" s="1">
        <v>3024</v>
      </c>
    </row>
    <row r="2876" spans="1:22" x14ac:dyDescent="0.3">
      <c r="A2876" s="1" t="s">
        <v>3790</v>
      </c>
      <c r="B2876" s="1">
        <v>3</v>
      </c>
      <c r="C2876" s="1" t="s">
        <v>15</v>
      </c>
      <c r="D2876" s="1" t="s">
        <v>24</v>
      </c>
      <c r="E2876" s="1">
        <v>1</v>
      </c>
      <c r="F2876" s="1" t="s">
        <v>17</v>
      </c>
      <c r="G2876" s="1" t="s">
        <v>244</v>
      </c>
      <c r="H2876" s="1" t="s">
        <v>239</v>
      </c>
      <c r="I2876" s="1">
        <v>3</v>
      </c>
      <c r="J2876" s="1" t="s">
        <v>31</v>
      </c>
      <c r="K2876" s="1">
        <v>5</v>
      </c>
      <c r="L2876" s="1" t="s">
        <v>3791</v>
      </c>
      <c r="M2876" s="1" t="s">
        <v>3792</v>
      </c>
      <c r="N2876" s="1" t="s">
        <v>3793</v>
      </c>
      <c r="P2876" s="1" t="s">
        <v>10896</v>
      </c>
      <c r="Q2876" s="1" t="s">
        <v>17287</v>
      </c>
      <c r="R2876" s="1" t="s">
        <v>17289</v>
      </c>
      <c r="S2876" s="1">
        <v>1912</v>
      </c>
      <c r="T2876" s="1">
        <v>2136</v>
      </c>
      <c r="U2876" s="1">
        <v>2280</v>
      </c>
      <c r="V2876" s="1">
        <v>2488</v>
      </c>
    </row>
    <row r="2877" spans="1:22" x14ac:dyDescent="0.3">
      <c r="A2877" s="1" t="s">
        <v>3790</v>
      </c>
      <c r="B2877" s="1">
        <v>3</v>
      </c>
      <c r="C2877" s="1" t="s">
        <v>15</v>
      </c>
      <c r="D2877" s="1" t="s">
        <v>16</v>
      </c>
      <c r="E2877" s="1">
        <v>2</v>
      </c>
      <c r="F2877" s="1" t="s">
        <v>5942</v>
      </c>
      <c r="G2877" s="1" t="s">
        <v>7439</v>
      </c>
      <c r="H2877" s="1" t="s">
        <v>5944</v>
      </c>
      <c r="I2877" s="1">
        <v>3</v>
      </c>
      <c r="J2877" s="1" t="s">
        <v>31</v>
      </c>
      <c r="K2877" s="1">
        <v>3</v>
      </c>
      <c r="L2877" s="1" t="s">
        <v>10890</v>
      </c>
      <c r="M2877" s="1" t="s">
        <v>10891</v>
      </c>
      <c r="N2877" s="1" t="s">
        <v>10892</v>
      </c>
      <c r="P2877" s="1" t="s">
        <v>10905</v>
      </c>
      <c r="Q2877" s="1" t="s">
        <v>17290</v>
      </c>
      <c r="R2877" s="1" t="s">
        <v>17291</v>
      </c>
      <c r="S2877" s="1">
        <v>1264</v>
      </c>
      <c r="T2877" s="1">
        <v>1848</v>
      </c>
      <c r="U2877" s="1">
        <v>2168</v>
      </c>
      <c r="V2877" s="1">
        <v>2656</v>
      </c>
    </row>
    <row r="2878" spans="1:22" x14ac:dyDescent="0.3">
      <c r="A2878" s="1" t="s">
        <v>3790</v>
      </c>
      <c r="B2878" s="1">
        <v>3</v>
      </c>
      <c r="C2878" s="1" t="s">
        <v>15</v>
      </c>
      <c r="D2878" s="1" t="s">
        <v>24</v>
      </c>
      <c r="E2878" s="1">
        <v>2</v>
      </c>
      <c r="F2878" s="1" t="s">
        <v>5942</v>
      </c>
      <c r="G2878" s="1" t="s">
        <v>7439</v>
      </c>
      <c r="H2878" s="1" t="s">
        <v>5944</v>
      </c>
      <c r="I2878" s="1">
        <v>3</v>
      </c>
      <c r="J2878" s="1" t="s">
        <v>31</v>
      </c>
      <c r="K2878" s="1">
        <v>3</v>
      </c>
      <c r="L2878" s="1" t="s">
        <v>10893</v>
      </c>
      <c r="M2878" s="1" t="s">
        <v>10894</v>
      </c>
      <c r="N2878" s="1" t="s">
        <v>10895</v>
      </c>
      <c r="P2878" s="1" t="s">
        <v>10905</v>
      </c>
      <c r="Q2878" s="1" t="s">
        <v>17292</v>
      </c>
      <c r="R2878" s="1" t="s">
        <v>17293</v>
      </c>
      <c r="S2878" s="1">
        <v>872</v>
      </c>
      <c r="T2878" s="1">
        <v>1304</v>
      </c>
      <c r="U2878" s="1">
        <v>2160</v>
      </c>
      <c r="V2878" s="1">
        <v>2616</v>
      </c>
    </row>
    <row r="2879" spans="1:22" x14ac:dyDescent="0.3">
      <c r="A2879" s="1" t="s">
        <v>10896</v>
      </c>
      <c r="B2879" s="1">
        <v>4</v>
      </c>
      <c r="C2879" s="1" t="s">
        <v>38</v>
      </c>
      <c r="D2879" s="1" t="s">
        <v>16</v>
      </c>
      <c r="E2879" s="1">
        <v>1</v>
      </c>
      <c r="F2879" s="1" t="s">
        <v>5942</v>
      </c>
      <c r="G2879" s="1" t="s">
        <v>6288</v>
      </c>
      <c r="H2879" s="1" t="s">
        <v>6381</v>
      </c>
      <c r="I2879" s="1">
        <v>4</v>
      </c>
      <c r="J2879" s="1" t="s">
        <v>31</v>
      </c>
      <c r="K2879" s="1">
        <v>4</v>
      </c>
      <c r="L2879" s="1" t="s">
        <v>10897</v>
      </c>
      <c r="M2879" s="1" t="s">
        <v>10898</v>
      </c>
      <c r="N2879" s="1" t="s">
        <v>10899</v>
      </c>
      <c r="P2879" s="1" t="s">
        <v>10912</v>
      </c>
      <c r="Q2879" s="1" t="s">
        <v>17294</v>
      </c>
      <c r="R2879" s="1" t="s">
        <v>17295</v>
      </c>
      <c r="S2879" s="1">
        <v>4153</v>
      </c>
      <c r="T2879" s="1">
        <v>4809</v>
      </c>
      <c r="U2879" s="1">
        <v>884</v>
      </c>
      <c r="V2879" s="1">
        <v>1492</v>
      </c>
    </row>
    <row r="2880" spans="1:22" x14ac:dyDescent="0.3">
      <c r="A2880" s="1" t="s">
        <v>10896</v>
      </c>
      <c r="B2880" s="1">
        <v>4</v>
      </c>
      <c r="C2880" s="1" t="s">
        <v>38</v>
      </c>
      <c r="D2880" s="1" t="s">
        <v>16</v>
      </c>
      <c r="E2880" s="1">
        <v>2</v>
      </c>
      <c r="F2880" s="1" t="s">
        <v>5942</v>
      </c>
      <c r="G2880" s="1" t="s">
        <v>6288</v>
      </c>
      <c r="H2880" s="1" t="s">
        <v>5944</v>
      </c>
      <c r="I2880" s="1">
        <v>4</v>
      </c>
      <c r="J2880" s="1" t="s">
        <v>31</v>
      </c>
      <c r="K2880" s="1">
        <v>4</v>
      </c>
      <c r="L2880" s="1" t="s">
        <v>10897</v>
      </c>
      <c r="M2880" s="1" t="s">
        <v>10900</v>
      </c>
      <c r="N2880" s="1" t="s">
        <v>10901</v>
      </c>
      <c r="P2880" s="1" t="s">
        <v>10912</v>
      </c>
      <c r="Q2880" s="1" t="s">
        <v>17296</v>
      </c>
      <c r="R2880" s="1" t="s">
        <v>17297</v>
      </c>
      <c r="S2880" s="1">
        <v>3852</v>
      </c>
      <c r="T2880" s="1">
        <v>4428</v>
      </c>
      <c r="U2880" s="1">
        <v>796</v>
      </c>
      <c r="V2880" s="1">
        <v>1372</v>
      </c>
    </row>
    <row r="2881" spans="1:22" x14ac:dyDescent="0.3">
      <c r="A2881" s="1" t="s">
        <v>10896</v>
      </c>
      <c r="B2881" s="1">
        <v>4</v>
      </c>
      <c r="C2881" s="1" t="s">
        <v>38</v>
      </c>
      <c r="D2881" s="1" t="s">
        <v>24</v>
      </c>
      <c r="E2881" s="1">
        <v>1</v>
      </c>
      <c r="F2881" s="1" t="s">
        <v>5942</v>
      </c>
      <c r="G2881" s="1" t="s">
        <v>6288</v>
      </c>
      <c r="H2881" s="1" t="s">
        <v>6381</v>
      </c>
      <c r="I2881" s="1">
        <v>4</v>
      </c>
      <c r="J2881" s="1" t="s">
        <v>31</v>
      </c>
      <c r="K2881" s="1">
        <v>4</v>
      </c>
      <c r="L2881" s="1" t="s">
        <v>10902</v>
      </c>
      <c r="M2881" s="1" t="s">
        <v>10903</v>
      </c>
      <c r="N2881" s="1" t="s">
        <v>10904</v>
      </c>
      <c r="P2881" s="1" t="s">
        <v>3794</v>
      </c>
      <c r="Q2881" s="1" t="s">
        <v>17298</v>
      </c>
      <c r="R2881" s="1" t="s">
        <v>17299</v>
      </c>
      <c r="S2881" s="1">
        <v>3692</v>
      </c>
      <c r="T2881" s="1">
        <v>3880</v>
      </c>
      <c r="U2881" s="1">
        <v>1806</v>
      </c>
      <c r="V2881" s="1">
        <v>2020</v>
      </c>
    </row>
    <row r="2882" spans="1:22" x14ac:dyDescent="0.3">
      <c r="A2882" s="1" t="s">
        <v>10905</v>
      </c>
      <c r="B2882" s="1">
        <v>2</v>
      </c>
      <c r="C2882" s="1" t="s">
        <v>38</v>
      </c>
      <c r="D2882" s="1" t="s">
        <v>16</v>
      </c>
      <c r="E2882" s="1">
        <v>1</v>
      </c>
      <c r="F2882" s="1" t="s">
        <v>5942</v>
      </c>
      <c r="G2882" s="1" t="s">
        <v>6005</v>
      </c>
      <c r="H2882" s="1" t="s">
        <v>5944</v>
      </c>
      <c r="I2882" s="1">
        <v>4</v>
      </c>
      <c r="J2882" s="1" t="s">
        <v>31</v>
      </c>
      <c r="K2882" s="1">
        <v>2</v>
      </c>
      <c r="L2882" s="1" t="s">
        <v>10906</v>
      </c>
      <c r="M2882" s="1" t="s">
        <v>10907</v>
      </c>
      <c r="N2882" s="1" t="s">
        <v>10908</v>
      </c>
      <c r="P2882" s="1" t="s">
        <v>3794</v>
      </c>
      <c r="Q2882" s="1" t="s">
        <v>17300</v>
      </c>
      <c r="R2882" s="1" t="s">
        <v>17301</v>
      </c>
      <c r="S2882" s="1">
        <v>3585</v>
      </c>
      <c r="T2882" s="1">
        <v>3756</v>
      </c>
      <c r="U2882" s="1">
        <v>1931</v>
      </c>
      <c r="V2882" s="1">
        <v>2122</v>
      </c>
    </row>
    <row r="2883" spans="1:22" x14ac:dyDescent="0.3">
      <c r="A2883" s="1" t="s">
        <v>10905</v>
      </c>
      <c r="B2883" s="1">
        <v>2</v>
      </c>
      <c r="C2883" s="1" t="s">
        <v>38</v>
      </c>
      <c r="D2883" s="1" t="s">
        <v>24</v>
      </c>
      <c r="E2883" s="1">
        <v>2</v>
      </c>
      <c r="F2883" s="1" t="s">
        <v>5942</v>
      </c>
      <c r="G2883" s="1" t="s">
        <v>6005</v>
      </c>
      <c r="H2883" s="1" t="s">
        <v>5944</v>
      </c>
      <c r="I2883" s="1">
        <v>4</v>
      </c>
      <c r="J2883" s="1" t="s">
        <v>31</v>
      </c>
      <c r="K2883" s="1">
        <v>2</v>
      </c>
      <c r="L2883" s="1" t="s">
        <v>10909</v>
      </c>
      <c r="M2883" s="1" t="s">
        <v>10910</v>
      </c>
      <c r="N2883" s="1" t="s">
        <v>10911</v>
      </c>
      <c r="P2883" s="1" t="s">
        <v>3801</v>
      </c>
      <c r="Q2883" s="1" t="s">
        <v>17302</v>
      </c>
      <c r="R2883" s="1" t="s">
        <v>17303</v>
      </c>
      <c r="S2883" s="1">
        <v>2008</v>
      </c>
      <c r="T2883" s="1">
        <v>2048</v>
      </c>
      <c r="U2883" s="1">
        <v>1856</v>
      </c>
      <c r="V2883" s="1">
        <v>1920</v>
      </c>
    </row>
    <row r="2884" spans="1:22" x14ac:dyDescent="0.3">
      <c r="A2884" s="1" t="s">
        <v>10912</v>
      </c>
      <c r="B2884" s="1">
        <v>4</v>
      </c>
      <c r="C2884" s="1" t="s">
        <v>38</v>
      </c>
      <c r="D2884" s="1" t="s">
        <v>16</v>
      </c>
      <c r="E2884" s="1">
        <v>1</v>
      </c>
      <c r="F2884" s="1" t="s">
        <v>5942</v>
      </c>
      <c r="G2884" s="1" t="s">
        <v>5990</v>
      </c>
      <c r="H2884" s="1" t="s">
        <v>6006</v>
      </c>
      <c r="I2884" s="1">
        <v>4</v>
      </c>
      <c r="J2884" s="1" t="s">
        <v>31</v>
      </c>
      <c r="K2884" s="1">
        <v>4</v>
      </c>
      <c r="L2884" s="1" t="s">
        <v>10913</v>
      </c>
      <c r="M2884" s="1" t="s">
        <v>10914</v>
      </c>
      <c r="N2884" s="1" t="s">
        <v>10915</v>
      </c>
      <c r="P2884" s="1" t="s">
        <v>3801</v>
      </c>
      <c r="Q2884" s="1" t="s">
        <v>17304</v>
      </c>
      <c r="R2884" s="1" t="s">
        <v>17305</v>
      </c>
      <c r="S2884" s="1">
        <v>2960</v>
      </c>
      <c r="T2884" s="1">
        <v>3326</v>
      </c>
      <c r="U2884" s="1">
        <v>1744</v>
      </c>
      <c r="V2884" s="1">
        <v>2197</v>
      </c>
    </row>
    <row r="2885" spans="1:22" x14ac:dyDescent="0.3">
      <c r="A2885" s="1" t="s">
        <v>10912</v>
      </c>
      <c r="B2885" s="1">
        <v>4</v>
      </c>
      <c r="C2885" s="1" t="s">
        <v>38</v>
      </c>
      <c r="D2885" s="1" t="s">
        <v>24</v>
      </c>
      <c r="E2885" s="1">
        <v>1</v>
      </c>
      <c r="F2885" s="1" t="s">
        <v>5942</v>
      </c>
      <c r="G2885" s="1" t="s">
        <v>5990</v>
      </c>
      <c r="H2885" s="1" t="s">
        <v>6006</v>
      </c>
      <c r="I2885" s="1">
        <v>4</v>
      </c>
      <c r="J2885" s="1" t="s">
        <v>31</v>
      </c>
      <c r="K2885" s="1">
        <v>4</v>
      </c>
      <c r="L2885" s="1" t="s">
        <v>10916</v>
      </c>
      <c r="M2885" s="1" t="s">
        <v>10917</v>
      </c>
      <c r="N2885" s="1" t="s">
        <v>10918</v>
      </c>
      <c r="P2885" s="1" t="s">
        <v>3801</v>
      </c>
      <c r="Q2885" s="1" t="s">
        <v>17306</v>
      </c>
      <c r="R2885" s="1" t="s">
        <v>17307</v>
      </c>
      <c r="S2885" s="1">
        <v>2992</v>
      </c>
      <c r="T2885" s="1">
        <v>3056</v>
      </c>
      <c r="U2885" s="1">
        <v>1992</v>
      </c>
      <c r="V2885" s="1">
        <v>2032</v>
      </c>
    </row>
    <row r="2886" spans="1:22" x14ac:dyDescent="0.3">
      <c r="A2886" s="1" t="s">
        <v>3794</v>
      </c>
      <c r="B2886" s="1">
        <v>1</v>
      </c>
      <c r="C2886" s="1" t="s">
        <v>38</v>
      </c>
      <c r="D2886" s="1" t="s">
        <v>16</v>
      </c>
      <c r="E2886" s="1">
        <v>1</v>
      </c>
      <c r="F2886" s="1" t="s">
        <v>17</v>
      </c>
      <c r="G2886" s="1" t="s">
        <v>131</v>
      </c>
      <c r="H2886" s="1" t="s">
        <v>419</v>
      </c>
      <c r="I2886" s="1">
        <v>4</v>
      </c>
      <c r="J2886" s="1" t="s">
        <v>31</v>
      </c>
      <c r="K2886" s="1">
        <v>3</v>
      </c>
      <c r="L2886" s="1" t="s">
        <v>3795</v>
      </c>
      <c r="M2886" s="1" t="s">
        <v>3796</v>
      </c>
      <c r="N2886" s="1" t="s">
        <v>3797</v>
      </c>
      <c r="P2886" s="1" t="s">
        <v>3801</v>
      </c>
      <c r="Q2886" s="1" t="s">
        <v>17302</v>
      </c>
      <c r="R2886" s="1" t="s">
        <v>17308</v>
      </c>
      <c r="S2886" s="1">
        <v>2048</v>
      </c>
      <c r="T2886" s="1">
        <v>2104</v>
      </c>
      <c r="U2886" s="1">
        <v>1880</v>
      </c>
      <c r="V2886" s="1">
        <v>1952</v>
      </c>
    </row>
    <row r="2887" spans="1:22" x14ac:dyDescent="0.3">
      <c r="A2887" s="1" t="s">
        <v>3794</v>
      </c>
      <c r="B2887" s="1">
        <v>1</v>
      </c>
      <c r="C2887" s="1" t="s">
        <v>38</v>
      </c>
      <c r="D2887" s="1" t="s">
        <v>24</v>
      </c>
      <c r="E2887" s="1">
        <v>1</v>
      </c>
      <c r="F2887" s="1" t="s">
        <v>17</v>
      </c>
      <c r="G2887" s="1" t="s">
        <v>131</v>
      </c>
      <c r="H2887" s="1" t="s">
        <v>419</v>
      </c>
      <c r="I2887" s="1">
        <v>4</v>
      </c>
      <c r="J2887" s="1" t="s">
        <v>31</v>
      </c>
      <c r="K2887" s="1">
        <v>3</v>
      </c>
      <c r="L2887" s="1" t="s">
        <v>3798</v>
      </c>
      <c r="M2887" s="1" t="s">
        <v>3799</v>
      </c>
      <c r="N2887" s="1" t="s">
        <v>3800</v>
      </c>
      <c r="P2887" s="1" t="s">
        <v>3801</v>
      </c>
      <c r="Q2887" s="1" t="s">
        <v>17309</v>
      </c>
      <c r="R2887" s="1" t="s">
        <v>17310</v>
      </c>
      <c r="S2887" s="1">
        <v>1718</v>
      </c>
      <c r="T2887" s="1">
        <v>2240</v>
      </c>
      <c r="U2887" s="1">
        <v>1537</v>
      </c>
      <c r="V2887" s="1">
        <v>2154</v>
      </c>
    </row>
    <row r="2888" spans="1:22" x14ac:dyDescent="0.3">
      <c r="A2888" s="1" t="s">
        <v>3801</v>
      </c>
      <c r="B2888" s="1">
        <v>3</v>
      </c>
      <c r="C2888" s="1" t="s">
        <v>38</v>
      </c>
      <c r="D2888" s="1" t="s">
        <v>16</v>
      </c>
      <c r="E2888" s="1">
        <v>1</v>
      </c>
      <c r="F2888" s="1" t="s">
        <v>17</v>
      </c>
      <c r="G2888" s="1" t="s">
        <v>29</v>
      </c>
      <c r="H2888" s="1" t="s">
        <v>19</v>
      </c>
      <c r="I2888" s="1">
        <v>4</v>
      </c>
      <c r="J2888" s="1" t="s">
        <v>20</v>
      </c>
      <c r="K2888" s="1">
        <v>4</v>
      </c>
      <c r="L2888" s="1" t="s">
        <v>3802</v>
      </c>
      <c r="M2888" s="1" t="s">
        <v>3803</v>
      </c>
      <c r="N2888" s="1" t="s">
        <v>3804</v>
      </c>
      <c r="P2888" s="1" t="s">
        <v>3801</v>
      </c>
      <c r="Q2888" s="1" t="s">
        <v>17306</v>
      </c>
      <c r="R2888" s="1" t="s">
        <v>17311</v>
      </c>
      <c r="S2888" s="1">
        <v>3040</v>
      </c>
      <c r="T2888" s="1">
        <v>3096</v>
      </c>
      <c r="U2888" s="1">
        <v>2056</v>
      </c>
      <c r="V2888" s="1">
        <v>2096</v>
      </c>
    </row>
    <row r="2889" spans="1:22" x14ac:dyDescent="0.3">
      <c r="A2889" s="1" t="s">
        <v>3801</v>
      </c>
      <c r="B2889" s="1">
        <v>3</v>
      </c>
      <c r="C2889" s="1" t="s">
        <v>38</v>
      </c>
      <c r="D2889" s="1" t="s">
        <v>24</v>
      </c>
      <c r="E2889" s="1">
        <v>1</v>
      </c>
      <c r="F2889" s="1" t="s">
        <v>17</v>
      </c>
      <c r="G2889" s="1" t="s">
        <v>29</v>
      </c>
      <c r="H2889" s="1" t="s">
        <v>19</v>
      </c>
      <c r="I2889" s="1">
        <v>4</v>
      </c>
      <c r="J2889" s="1" t="s">
        <v>20</v>
      </c>
      <c r="K2889" s="1">
        <v>4</v>
      </c>
      <c r="L2889" s="1" t="s">
        <v>3805</v>
      </c>
      <c r="M2889" s="1" t="s">
        <v>3806</v>
      </c>
      <c r="N2889" s="1" t="s">
        <v>3807</v>
      </c>
      <c r="P2889" s="1" t="s">
        <v>10929</v>
      </c>
      <c r="Q2889" s="1" t="s">
        <v>17312</v>
      </c>
      <c r="R2889" s="1" t="s">
        <v>17313</v>
      </c>
      <c r="S2889" s="1">
        <v>2808</v>
      </c>
      <c r="T2889" s="1">
        <v>3256</v>
      </c>
      <c r="U2889" s="1">
        <v>1752</v>
      </c>
      <c r="V2889" s="1">
        <v>2264</v>
      </c>
    </row>
    <row r="2890" spans="1:22" x14ac:dyDescent="0.3">
      <c r="A2890" s="1" t="s">
        <v>3801</v>
      </c>
      <c r="B2890" s="1">
        <v>3</v>
      </c>
      <c r="C2890" s="1" t="s">
        <v>38</v>
      </c>
      <c r="D2890" s="1" t="s">
        <v>16</v>
      </c>
      <c r="E2890" s="1">
        <v>2</v>
      </c>
      <c r="F2890" s="1" t="s">
        <v>5942</v>
      </c>
      <c r="G2890" s="1" t="s">
        <v>5990</v>
      </c>
      <c r="H2890" s="1" t="s">
        <v>5944</v>
      </c>
      <c r="I2890" s="1">
        <v>4</v>
      </c>
      <c r="J2890" s="1" t="s">
        <v>20</v>
      </c>
      <c r="K2890" s="1">
        <v>4</v>
      </c>
      <c r="L2890" s="1" t="s">
        <v>10919</v>
      </c>
      <c r="M2890" s="1" t="s">
        <v>10920</v>
      </c>
      <c r="N2890" s="1" t="s">
        <v>10921</v>
      </c>
      <c r="P2890" s="1" t="s">
        <v>10929</v>
      </c>
      <c r="Q2890" s="1" t="s">
        <v>17314</v>
      </c>
      <c r="R2890" s="1" t="s">
        <v>17315</v>
      </c>
      <c r="S2890" s="1">
        <v>2200</v>
      </c>
      <c r="T2890" s="1">
        <v>2672</v>
      </c>
      <c r="U2890" s="1">
        <v>1936</v>
      </c>
      <c r="V2890" s="1">
        <v>2408</v>
      </c>
    </row>
    <row r="2891" spans="1:22" x14ac:dyDescent="0.3">
      <c r="A2891" s="1" t="s">
        <v>3801</v>
      </c>
      <c r="B2891" s="1">
        <v>3</v>
      </c>
      <c r="C2891" s="1" t="s">
        <v>38</v>
      </c>
      <c r="D2891" s="1" t="s">
        <v>16</v>
      </c>
      <c r="E2891" s="1">
        <v>3</v>
      </c>
      <c r="F2891" s="1" t="s">
        <v>5942</v>
      </c>
      <c r="G2891" s="1" t="s">
        <v>5990</v>
      </c>
      <c r="H2891" s="1" t="s">
        <v>5944</v>
      </c>
      <c r="I2891" s="1">
        <v>4</v>
      </c>
      <c r="J2891" s="1" t="s">
        <v>20</v>
      </c>
      <c r="K2891" s="1">
        <v>4</v>
      </c>
      <c r="L2891" s="1" t="s">
        <v>10919</v>
      </c>
      <c r="M2891" s="1" t="s">
        <v>10922</v>
      </c>
      <c r="N2891" s="1" t="s">
        <v>10923</v>
      </c>
      <c r="P2891" s="1" t="s">
        <v>10936</v>
      </c>
      <c r="Q2891" s="1" t="s">
        <v>17316</v>
      </c>
      <c r="R2891" s="1" t="s">
        <v>17317</v>
      </c>
      <c r="S2891" s="1">
        <v>4200</v>
      </c>
      <c r="T2891" s="1">
        <v>4350</v>
      </c>
      <c r="U2891" s="1">
        <v>1057</v>
      </c>
      <c r="V2891" s="1">
        <v>1279</v>
      </c>
    </row>
    <row r="2892" spans="1:22" x14ac:dyDescent="0.3">
      <c r="A2892" s="1" t="s">
        <v>3801</v>
      </c>
      <c r="B2892" s="1">
        <v>3</v>
      </c>
      <c r="C2892" s="1" t="s">
        <v>38</v>
      </c>
      <c r="D2892" s="1" t="s">
        <v>24</v>
      </c>
      <c r="E2892" s="1">
        <v>2</v>
      </c>
      <c r="F2892" s="1" t="s">
        <v>5942</v>
      </c>
      <c r="G2892" s="1" t="s">
        <v>5990</v>
      </c>
      <c r="H2892" s="1" t="s">
        <v>5944</v>
      </c>
      <c r="I2892" s="1">
        <v>4</v>
      </c>
      <c r="J2892" s="1" t="s">
        <v>20</v>
      </c>
      <c r="K2892" s="1">
        <v>4</v>
      </c>
      <c r="L2892" s="1" t="s">
        <v>10924</v>
      </c>
      <c r="M2892" s="1" t="s">
        <v>10925</v>
      </c>
      <c r="N2892" s="1" t="s">
        <v>10926</v>
      </c>
      <c r="P2892" s="1" t="s">
        <v>10940</v>
      </c>
      <c r="Q2892" s="1" t="s">
        <v>17318</v>
      </c>
      <c r="R2892" s="1" t="s">
        <v>17319</v>
      </c>
      <c r="S2892" s="1">
        <v>3576</v>
      </c>
      <c r="T2892" s="1">
        <v>4024</v>
      </c>
      <c r="U2892" s="1">
        <v>1720</v>
      </c>
      <c r="V2892" s="1">
        <v>2208</v>
      </c>
    </row>
    <row r="2893" spans="1:22" x14ac:dyDescent="0.3">
      <c r="A2893" s="1" t="s">
        <v>3801</v>
      </c>
      <c r="B2893" s="1">
        <v>3</v>
      </c>
      <c r="C2893" s="1" t="s">
        <v>38</v>
      </c>
      <c r="D2893" s="1" t="s">
        <v>24</v>
      </c>
      <c r="E2893" s="1">
        <v>3</v>
      </c>
      <c r="F2893" s="1" t="s">
        <v>5942</v>
      </c>
      <c r="G2893" s="1" t="s">
        <v>5990</v>
      </c>
      <c r="H2893" s="1" t="s">
        <v>5944</v>
      </c>
      <c r="I2893" s="1">
        <v>4</v>
      </c>
      <c r="J2893" s="1" t="s">
        <v>20</v>
      </c>
      <c r="K2893" s="1">
        <v>4</v>
      </c>
      <c r="L2893" s="1" t="s">
        <v>10924</v>
      </c>
      <c r="M2893" s="1" t="s">
        <v>10927</v>
      </c>
      <c r="N2893" s="1" t="s">
        <v>10928</v>
      </c>
      <c r="P2893" s="1" t="s">
        <v>10940</v>
      </c>
      <c r="Q2893" s="1" t="s">
        <v>17320</v>
      </c>
      <c r="R2893" s="1" t="s">
        <v>17321</v>
      </c>
      <c r="S2893" s="1">
        <v>3304</v>
      </c>
      <c r="T2893" s="1">
        <v>3720</v>
      </c>
      <c r="U2893" s="1">
        <v>2200</v>
      </c>
      <c r="V2893" s="1">
        <v>2664</v>
      </c>
    </row>
    <row r="2894" spans="1:22" x14ac:dyDescent="0.3">
      <c r="A2894" s="1" t="s">
        <v>10929</v>
      </c>
      <c r="B2894" s="1">
        <v>2</v>
      </c>
      <c r="C2894" s="1" t="s">
        <v>38</v>
      </c>
      <c r="D2894" s="1" t="s">
        <v>16</v>
      </c>
      <c r="E2894" s="1">
        <v>1</v>
      </c>
      <c r="F2894" s="1" t="s">
        <v>5942</v>
      </c>
      <c r="G2894" s="1" t="s">
        <v>6005</v>
      </c>
      <c r="H2894" s="1" t="s">
        <v>5944</v>
      </c>
      <c r="I2894" s="1">
        <v>4</v>
      </c>
      <c r="J2894" s="1" t="s">
        <v>31</v>
      </c>
      <c r="K2894" s="1">
        <v>3</v>
      </c>
      <c r="L2894" s="1" t="s">
        <v>10930</v>
      </c>
      <c r="M2894" s="1" t="s">
        <v>10931</v>
      </c>
      <c r="N2894" s="1" t="s">
        <v>10932</v>
      </c>
      <c r="P2894" s="1" t="s">
        <v>10947</v>
      </c>
      <c r="Q2894" s="1" t="s">
        <v>17322</v>
      </c>
      <c r="R2894" s="1" t="s">
        <v>17323</v>
      </c>
      <c r="S2894" s="1">
        <v>2616</v>
      </c>
      <c r="T2894" s="1">
        <v>2664</v>
      </c>
      <c r="U2894" s="1">
        <v>2128</v>
      </c>
      <c r="V2894" s="1">
        <v>2224</v>
      </c>
    </row>
    <row r="2895" spans="1:22" x14ac:dyDescent="0.3">
      <c r="A2895" s="1" t="s">
        <v>10929</v>
      </c>
      <c r="B2895" s="1">
        <v>2</v>
      </c>
      <c r="C2895" s="1" t="s">
        <v>38</v>
      </c>
      <c r="D2895" s="1" t="s">
        <v>24</v>
      </c>
      <c r="E2895" s="1">
        <v>1</v>
      </c>
      <c r="F2895" s="1" t="s">
        <v>5942</v>
      </c>
      <c r="G2895" s="1" t="s">
        <v>6005</v>
      </c>
      <c r="H2895" s="1" t="s">
        <v>5944</v>
      </c>
      <c r="I2895" s="1">
        <v>4</v>
      </c>
      <c r="J2895" s="1" t="s">
        <v>31</v>
      </c>
      <c r="K2895" s="1">
        <v>3</v>
      </c>
      <c r="L2895" s="1" t="s">
        <v>10933</v>
      </c>
      <c r="M2895" s="1" t="s">
        <v>10934</v>
      </c>
      <c r="N2895" s="1" t="s">
        <v>10935</v>
      </c>
      <c r="P2895" s="1" t="s">
        <v>10947</v>
      </c>
      <c r="Q2895" s="1" t="s">
        <v>17324</v>
      </c>
      <c r="R2895" s="1" t="s">
        <v>17325</v>
      </c>
      <c r="S2895" s="1">
        <v>2376</v>
      </c>
      <c r="T2895" s="1">
        <v>2440</v>
      </c>
      <c r="U2895" s="1">
        <v>2216</v>
      </c>
      <c r="V2895" s="1">
        <v>2288</v>
      </c>
    </row>
    <row r="2896" spans="1:22" x14ac:dyDescent="0.3">
      <c r="A2896" s="1" t="s">
        <v>10936</v>
      </c>
      <c r="B2896" s="1">
        <v>4</v>
      </c>
      <c r="C2896" s="1" t="s">
        <v>38</v>
      </c>
      <c r="D2896" s="1" t="s">
        <v>24</v>
      </c>
      <c r="E2896" s="1">
        <v>1</v>
      </c>
      <c r="F2896" s="1" t="s">
        <v>5942</v>
      </c>
      <c r="G2896" s="1" t="s">
        <v>5990</v>
      </c>
      <c r="H2896" s="1" t="s">
        <v>5944</v>
      </c>
      <c r="I2896" s="1">
        <v>4</v>
      </c>
      <c r="J2896" s="1" t="s">
        <v>20</v>
      </c>
      <c r="K2896" s="1">
        <v>3</v>
      </c>
      <c r="L2896" s="1" t="s">
        <v>10937</v>
      </c>
      <c r="M2896" s="1" t="s">
        <v>10938</v>
      </c>
      <c r="N2896" s="1" t="s">
        <v>10939</v>
      </c>
      <c r="P2896" s="1" t="s">
        <v>5723</v>
      </c>
      <c r="Q2896" s="1" t="s">
        <v>17326</v>
      </c>
      <c r="R2896" s="1" t="s">
        <v>17327</v>
      </c>
      <c r="S2896" s="1">
        <v>3480</v>
      </c>
      <c r="T2896" s="1">
        <v>3720</v>
      </c>
      <c r="U2896" s="1">
        <v>2360</v>
      </c>
      <c r="V2896" s="1">
        <v>2604</v>
      </c>
    </row>
    <row r="2897" spans="1:22" x14ac:dyDescent="0.3">
      <c r="A2897" s="1" t="s">
        <v>10940</v>
      </c>
      <c r="B2897" s="1">
        <v>2</v>
      </c>
      <c r="C2897" s="1" t="s">
        <v>38</v>
      </c>
      <c r="D2897" s="1" t="s">
        <v>16</v>
      </c>
      <c r="E2897" s="1">
        <v>1</v>
      </c>
      <c r="F2897" s="1" t="s">
        <v>5942</v>
      </c>
      <c r="G2897" s="1" t="s">
        <v>6005</v>
      </c>
      <c r="H2897" s="1" t="s">
        <v>5944</v>
      </c>
      <c r="I2897" s="1">
        <v>4</v>
      </c>
      <c r="J2897" s="1" t="s">
        <v>20</v>
      </c>
      <c r="K2897" s="1">
        <v>2</v>
      </c>
      <c r="L2897" s="1" t="s">
        <v>10941</v>
      </c>
      <c r="M2897" s="1" t="s">
        <v>10942</v>
      </c>
      <c r="N2897" s="1" t="s">
        <v>10943</v>
      </c>
      <c r="P2897" s="1" t="s">
        <v>10954</v>
      </c>
      <c r="Q2897" s="1" t="s">
        <v>17328</v>
      </c>
      <c r="R2897" s="1" t="s">
        <v>17329</v>
      </c>
      <c r="S2897" s="1">
        <v>3120</v>
      </c>
      <c r="T2897" s="1">
        <v>3440</v>
      </c>
      <c r="U2897" s="1">
        <v>1336</v>
      </c>
      <c r="V2897" s="1">
        <v>1592</v>
      </c>
    </row>
    <row r="2898" spans="1:22" x14ac:dyDescent="0.3">
      <c r="A2898" s="1" t="s">
        <v>10940</v>
      </c>
      <c r="B2898" s="1">
        <v>2</v>
      </c>
      <c r="C2898" s="1" t="s">
        <v>38</v>
      </c>
      <c r="D2898" s="1" t="s">
        <v>24</v>
      </c>
      <c r="E2898" s="1">
        <v>1</v>
      </c>
      <c r="F2898" s="1" t="s">
        <v>5942</v>
      </c>
      <c r="G2898" s="1" t="s">
        <v>6005</v>
      </c>
      <c r="H2898" s="1" t="s">
        <v>5944</v>
      </c>
      <c r="I2898" s="1">
        <v>4</v>
      </c>
      <c r="J2898" s="1" t="s">
        <v>20</v>
      </c>
      <c r="K2898" s="1">
        <v>2</v>
      </c>
      <c r="L2898" s="1" t="s">
        <v>10944</v>
      </c>
      <c r="M2898" s="1" t="s">
        <v>10945</v>
      </c>
      <c r="N2898" s="1" t="s">
        <v>10946</v>
      </c>
      <c r="P2898" s="1" t="s">
        <v>10954</v>
      </c>
      <c r="Q2898" s="1" t="s">
        <v>17330</v>
      </c>
      <c r="R2898" s="1" t="s">
        <v>17331</v>
      </c>
      <c r="S2898" s="1">
        <v>4784</v>
      </c>
      <c r="T2898" s="1">
        <v>5032</v>
      </c>
      <c r="U2898" s="1">
        <v>1664</v>
      </c>
      <c r="V2898" s="1">
        <v>1920</v>
      </c>
    </row>
    <row r="2899" spans="1:22" x14ac:dyDescent="0.3">
      <c r="A2899" s="1" t="s">
        <v>10947</v>
      </c>
      <c r="B2899" s="1">
        <v>3</v>
      </c>
      <c r="C2899" s="1" t="s">
        <v>38</v>
      </c>
      <c r="D2899" s="1" t="s">
        <v>16</v>
      </c>
      <c r="E2899" s="1">
        <v>1</v>
      </c>
      <c r="F2899" s="1" t="s">
        <v>5942</v>
      </c>
      <c r="G2899" s="1" t="s">
        <v>5962</v>
      </c>
      <c r="H2899" s="1" t="s">
        <v>228</v>
      </c>
      <c r="I2899" s="1">
        <v>2</v>
      </c>
      <c r="J2899" s="1" t="s">
        <v>115</v>
      </c>
      <c r="K2899" s="1">
        <v>3</v>
      </c>
      <c r="L2899" s="1" t="s">
        <v>10948</v>
      </c>
      <c r="M2899" s="1" t="s">
        <v>10949</v>
      </c>
      <c r="N2899" s="1" t="s">
        <v>10950</v>
      </c>
      <c r="P2899" s="1" t="s">
        <v>3808</v>
      </c>
      <c r="Q2899" s="1" t="s">
        <v>17332</v>
      </c>
      <c r="R2899" s="1" t="s">
        <v>17333</v>
      </c>
      <c r="S2899" s="1">
        <v>4089</v>
      </c>
      <c r="T2899" s="1">
        <v>4350</v>
      </c>
      <c r="U2899" s="1">
        <v>1588</v>
      </c>
      <c r="V2899" s="1">
        <v>1786</v>
      </c>
    </row>
    <row r="2900" spans="1:22" x14ac:dyDescent="0.3">
      <c r="A2900" s="1" t="s">
        <v>10947</v>
      </c>
      <c r="B2900" s="1">
        <v>3</v>
      </c>
      <c r="C2900" s="1" t="s">
        <v>38</v>
      </c>
      <c r="D2900" s="1" t="s">
        <v>24</v>
      </c>
      <c r="E2900" s="1">
        <v>1</v>
      </c>
      <c r="F2900" s="1" t="s">
        <v>5942</v>
      </c>
      <c r="G2900" s="1" t="s">
        <v>5962</v>
      </c>
      <c r="H2900" s="1" t="s">
        <v>228</v>
      </c>
      <c r="I2900" s="1">
        <v>2</v>
      </c>
      <c r="J2900" s="1" t="s">
        <v>115</v>
      </c>
      <c r="K2900" s="1">
        <v>3</v>
      </c>
      <c r="L2900" s="1" t="s">
        <v>10951</v>
      </c>
      <c r="M2900" s="1" t="s">
        <v>10952</v>
      </c>
      <c r="N2900" s="1" t="s">
        <v>10953</v>
      </c>
      <c r="P2900" s="1" t="s">
        <v>3808</v>
      </c>
      <c r="Q2900" s="1" t="s">
        <v>17334</v>
      </c>
      <c r="R2900" s="1" t="s">
        <v>17335</v>
      </c>
      <c r="S2900" s="1">
        <v>4314</v>
      </c>
      <c r="T2900" s="1">
        <v>4516</v>
      </c>
      <c r="U2900" s="1">
        <v>1668</v>
      </c>
      <c r="V2900" s="1">
        <v>1856</v>
      </c>
    </row>
    <row r="2901" spans="1:22" x14ac:dyDescent="0.3">
      <c r="A2901" s="1" t="s">
        <v>5723</v>
      </c>
      <c r="B2901" s="1">
        <v>2</v>
      </c>
      <c r="C2901" s="1" t="s">
        <v>15</v>
      </c>
      <c r="D2901" s="1" t="s">
        <v>24</v>
      </c>
      <c r="E2901" s="1">
        <v>1</v>
      </c>
      <c r="F2901" s="1" t="s">
        <v>17</v>
      </c>
      <c r="G2901" s="1" t="s">
        <v>131</v>
      </c>
      <c r="H2901" s="1" t="s">
        <v>40</v>
      </c>
      <c r="I2901" s="1">
        <v>3</v>
      </c>
      <c r="J2901" s="1" t="s">
        <v>31</v>
      </c>
      <c r="K2901" s="1">
        <v>4</v>
      </c>
      <c r="L2901" s="1" t="s">
        <v>5724</v>
      </c>
      <c r="M2901" s="1" t="s">
        <v>5725</v>
      </c>
      <c r="N2901" s="1" t="s">
        <v>5726</v>
      </c>
      <c r="P2901" s="1" t="s">
        <v>10961</v>
      </c>
      <c r="Q2901" s="1" t="s">
        <v>17336</v>
      </c>
      <c r="R2901" s="1" t="s">
        <v>17337</v>
      </c>
      <c r="S2901" s="1">
        <v>2168</v>
      </c>
      <c r="T2901" s="1">
        <v>2888</v>
      </c>
      <c r="U2901" s="1">
        <v>1320</v>
      </c>
      <c r="V2901" s="1">
        <v>2104</v>
      </c>
    </row>
    <row r="2902" spans="1:22" x14ac:dyDescent="0.3">
      <c r="A2902" s="1" t="s">
        <v>10954</v>
      </c>
      <c r="B2902" s="1">
        <v>1</v>
      </c>
      <c r="C2902" s="1" t="s">
        <v>38</v>
      </c>
      <c r="D2902" s="1" t="s">
        <v>16</v>
      </c>
      <c r="E2902" s="1">
        <v>1</v>
      </c>
      <c r="F2902" s="1" t="s">
        <v>5942</v>
      </c>
      <c r="G2902" s="1" t="s">
        <v>5977</v>
      </c>
      <c r="H2902" s="1" t="s">
        <v>5944</v>
      </c>
      <c r="I2902" s="1">
        <v>4</v>
      </c>
      <c r="J2902" s="1" t="s">
        <v>31</v>
      </c>
      <c r="K2902" s="1">
        <v>5</v>
      </c>
      <c r="L2902" s="1" t="s">
        <v>10955</v>
      </c>
      <c r="M2902" s="1" t="s">
        <v>10956</v>
      </c>
      <c r="N2902" s="1" t="s">
        <v>10957</v>
      </c>
      <c r="P2902" s="1" t="s">
        <v>10961</v>
      </c>
      <c r="Q2902" s="1" t="s">
        <v>17338</v>
      </c>
      <c r="R2902" s="1" t="s">
        <v>17339</v>
      </c>
      <c r="S2902" s="1">
        <v>1232</v>
      </c>
      <c r="T2902" s="1">
        <v>2600</v>
      </c>
      <c r="U2902" s="1">
        <v>48</v>
      </c>
      <c r="V2902" s="1">
        <v>984</v>
      </c>
    </row>
    <row r="2903" spans="1:22" x14ac:dyDescent="0.3">
      <c r="A2903" s="1" t="s">
        <v>10954</v>
      </c>
      <c r="B2903" s="1">
        <v>1</v>
      </c>
      <c r="C2903" s="1" t="s">
        <v>38</v>
      </c>
      <c r="D2903" s="1" t="s">
        <v>24</v>
      </c>
      <c r="E2903" s="1">
        <v>1</v>
      </c>
      <c r="F2903" s="1" t="s">
        <v>5942</v>
      </c>
      <c r="G2903" s="1" t="s">
        <v>5977</v>
      </c>
      <c r="H2903" s="1" t="s">
        <v>5944</v>
      </c>
      <c r="I2903" s="1">
        <v>4</v>
      </c>
      <c r="J2903" s="1" t="s">
        <v>31</v>
      </c>
      <c r="K2903" s="1">
        <v>5</v>
      </c>
      <c r="L2903" s="1" t="s">
        <v>10958</v>
      </c>
      <c r="M2903" s="1" t="s">
        <v>10959</v>
      </c>
      <c r="N2903" s="1" t="s">
        <v>10960</v>
      </c>
      <c r="P2903" s="1" t="s">
        <v>10961</v>
      </c>
      <c r="Q2903" s="1" t="s">
        <v>17340</v>
      </c>
      <c r="R2903" s="1" t="s">
        <v>17341</v>
      </c>
      <c r="S2903" s="1">
        <v>2008</v>
      </c>
      <c r="T2903" s="1">
        <v>2816</v>
      </c>
      <c r="U2903" s="1">
        <v>1760</v>
      </c>
      <c r="V2903" s="1">
        <v>2520</v>
      </c>
    </row>
    <row r="2904" spans="1:22" x14ac:dyDescent="0.3">
      <c r="A2904" s="1" t="s">
        <v>3808</v>
      </c>
      <c r="B2904" s="1">
        <v>2</v>
      </c>
      <c r="C2904" s="1" t="s">
        <v>15</v>
      </c>
      <c r="D2904" s="1" t="s">
        <v>16</v>
      </c>
      <c r="E2904" s="1">
        <v>1</v>
      </c>
      <c r="F2904" s="1" t="s">
        <v>17</v>
      </c>
      <c r="G2904" s="1" t="s">
        <v>131</v>
      </c>
      <c r="H2904" s="1" t="s">
        <v>30</v>
      </c>
      <c r="I2904" s="1">
        <v>4</v>
      </c>
      <c r="J2904" s="1" t="s">
        <v>31</v>
      </c>
      <c r="K2904" s="1">
        <v>3</v>
      </c>
      <c r="L2904" s="1" t="s">
        <v>3809</v>
      </c>
      <c r="M2904" s="1" t="s">
        <v>3810</v>
      </c>
      <c r="N2904" s="1" t="s">
        <v>3811</v>
      </c>
      <c r="P2904" s="1" t="s">
        <v>10961</v>
      </c>
      <c r="Q2904" s="1" t="s">
        <v>17342</v>
      </c>
      <c r="R2904" s="1" t="s">
        <v>17343</v>
      </c>
      <c r="S2904" s="1">
        <v>1584</v>
      </c>
      <c r="T2904" s="1">
        <v>2840</v>
      </c>
      <c r="U2904" s="1">
        <v>16</v>
      </c>
      <c r="V2904" s="1">
        <v>1200</v>
      </c>
    </row>
    <row r="2905" spans="1:22" x14ac:dyDescent="0.3">
      <c r="A2905" s="1" t="s">
        <v>3808</v>
      </c>
      <c r="B2905" s="1">
        <v>2</v>
      </c>
      <c r="C2905" s="1" t="s">
        <v>15</v>
      </c>
      <c r="D2905" s="1" t="s">
        <v>24</v>
      </c>
      <c r="E2905" s="1">
        <v>1</v>
      </c>
      <c r="F2905" s="1" t="s">
        <v>17</v>
      </c>
      <c r="G2905" s="1" t="s">
        <v>131</v>
      </c>
      <c r="H2905" s="1" t="s">
        <v>30</v>
      </c>
      <c r="I2905" s="1">
        <v>4</v>
      </c>
      <c r="J2905" s="1" t="s">
        <v>31</v>
      </c>
      <c r="K2905" s="1">
        <v>3</v>
      </c>
      <c r="L2905" s="1" t="s">
        <v>3812</v>
      </c>
      <c r="M2905" s="1" t="s">
        <v>3813</v>
      </c>
      <c r="N2905" s="1" t="s">
        <v>3814</v>
      </c>
      <c r="P2905" s="1" t="s">
        <v>3815</v>
      </c>
      <c r="Q2905" s="1" t="s">
        <v>17344</v>
      </c>
      <c r="R2905" s="1" t="s">
        <v>17345</v>
      </c>
      <c r="S2905" s="1">
        <v>4940</v>
      </c>
      <c r="T2905" s="1">
        <v>5120</v>
      </c>
      <c r="U2905" s="1">
        <v>521</v>
      </c>
      <c r="V2905" s="1">
        <v>684</v>
      </c>
    </row>
    <row r="2906" spans="1:22" x14ac:dyDescent="0.3">
      <c r="A2906" s="1" t="s">
        <v>10961</v>
      </c>
      <c r="B2906" s="1">
        <v>2</v>
      </c>
      <c r="C2906" s="1" t="s">
        <v>15</v>
      </c>
      <c r="D2906" s="1" t="s">
        <v>16</v>
      </c>
      <c r="E2906" s="1">
        <v>1</v>
      </c>
      <c r="F2906" s="1" t="s">
        <v>5942</v>
      </c>
      <c r="G2906" s="1" t="s">
        <v>6005</v>
      </c>
      <c r="H2906" s="1" t="s">
        <v>6381</v>
      </c>
      <c r="I2906" s="1">
        <v>5</v>
      </c>
      <c r="J2906" s="1" t="s">
        <v>20</v>
      </c>
      <c r="K2906" s="1">
        <v>5</v>
      </c>
      <c r="L2906" s="1" t="s">
        <v>10962</v>
      </c>
      <c r="M2906" s="1" t="s">
        <v>10963</v>
      </c>
      <c r="N2906" s="1" t="s">
        <v>10964</v>
      </c>
      <c r="P2906" s="1" t="s">
        <v>10974</v>
      </c>
      <c r="Q2906" s="1" t="s">
        <v>17346</v>
      </c>
      <c r="R2906" s="1" t="s">
        <v>17347</v>
      </c>
      <c r="S2906" s="1">
        <v>3259</v>
      </c>
      <c r="T2906" s="1">
        <v>3669</v>
      </c>
      <c r="U2906" s="1">
        <v>2452</v>
      </c>
      <c r="V2906" s="1">
        <v>2800</v>
      </c>
    </row>
    <row r="2907" spans="1:22" x14ac:dyDescent="0.3">
      <c r="A2907" s="1" t="s">
        <v>10961</v>
      </c>
      <c r="B2907" s="1">
        <v>2</v>
      </c>
      <c r="C2907" s="1" t="s">
        <v>15</v>
      </c>
      <c r="D2907" s="1" t="s">
        <v>24</v>
      </c>
      <c r="E2907" s="1">
        <v>1</v>
      </c>
      <c r="F2907" s="1" t="s">
        <v>5942</v>
      </c>
      <c r="G2907" s="1" t="s">
        <v>6005</v>
      </c>
      <c r="H2907" s="1" t="s">
        <v>6381</v>
      </c>
      <c r="I2907" s="1">
        <v>5</v>
      </c>
      <c r="J2907" s="1" t="s">
        <v>20</v>
      </c>
      <c r="K2907" s="1">
        <v>5</v>
      </c>
      <c r="L2907" s="1" t="s">
        <v>10965</v>
      </c>
      <c r="M2907" s="1" t="s">
        <v>10966</v>
      </c>
      <c r="N2907" s="1" t="s">
        <v>10967</v>
      </c>
      <c r="P2907" s="1" t="s">
        <v>10974</v>
      </c>
      <c r="Q2907" s="1" t="s">
        <v>17348</v>
      </c>
      <c r="R2907" s="1" t="s">
        <v>17349</v>
      </c>
      <c r="S2907" s="1">
        <v>2541</v>
      </c>
      <c r="T2907" s="1">
        <v>3092</v>
      </c>
      <c r="U2907" s="1">
        <v>1854</v>
      </c>
      <c r="V2907" s="1">
        <v>2404</v>
      </c>
    </row>
    <row r="2908" spans="1:22" x14ac:dyDescent="0.3">
      <c r="A2908" s="1" t="s">
        <v>10961</v>
      </c>
      <c r="B2908" s="1">
        <v>2</v>
      </c>
      <c r="C2908" s="1" t="s">
        <v>38</v>
      </c>
      <c r="D2908" s="1" t="s">
        <v>16</v>
      </c>
      <c r="E2908" s="1">
        <v>1</v>
      </c>
      <c r="F2908" s="1" t="s">
        <v>5942</v>
      </c>
      <c r="G2908" s="1" t="s">
        <v>6005</v>
      </c>
      <c r="H2908" s="1" t="s">
        <v>5944</v>
      </c>
      <c r="I2908" s="1">
        <v>4</v>
      </c>
      <c r="J2908" s="1" t="s">
        <v>31</v>
      </c>
      <c r="K2908" s="1">
        <v>2</v>
      </c>
      <c r="L2908" s="1" t="s">
        <v>10968</v>
      </c>
      <c r="M2908" s="1" t="s">
        <v>10969</v>
      </c>
      <c r="N2908" s="1" t="s">
        <v>10970</v>
      </c>
      <c r="P2908" s="1" t="s">
        <v>3819</v>
      </c>
      <c r="Q2908" s="1" t="s">
        <v>17350</v>
      </c>
      <c r="R2908" s="1" t="s">
        <v>17351</v>
      </c>
      <c r="S2908" s="1">
        <v>1856</v>
      </c>
      <c r="T2908" s="1">
        <v>2062</v>
      </c>
      <c r="U2908" s="1">
        <v>713</v>
      </c>
      <c r="V2908" s="1">
        <v>937</v>
      </c>
    </row>
    <row r="2909" spans="1:22" x14ac:dyDescent="0.3">
      <c r="A2909" s="1" t="s">
        <v>10961</v>
      </c>
      <c r="B2909" s="1">
        <v>2</v>
      </c>
      <c r="C2909" s="1" t="s">
        <v>38</v>
      </c>
      <c r="D2909" s="1" t="s">
        <v>24</v>
      </c>
      <c r="E2909" s="1">
        <v>1</v>
      </c>
      <c r="F2909" s="1" t="s">
        <v>5942</v>
      </c>
      <c r="G2909" s="1" t="s">
        <v>6005</v>
      </c>
      <c r="H2909" s="1" t="s">
        <v>5944</v>
      </c>
      <c r="I2909" s="1">
        <v>4</v>
      </c>
      <c r="J2909" s="1" t="s">
        <v>31</v>
      </c>
      <c r="K2909" s="1">
        <v>2</v>
      </c>
      <c r="L2909" s="1" t="s">
        <v>10971</v>
      </c>
      <c r="M2909" s="1" t="s">
        <v>10972</v>
      </c>
      <c r="N2909" s="1" t="s">
        <v>10973</v>
      </c>
      <c r="P2909" s="1" t="s">
        <v>3819</v>
      </c>
      <c r="Q2909" s="1" t="s">
        <v>17352</v>
      </c>
      <c r="R2909" s="1" t="s">
        <v>17353</v>
      </c>
      <c r="S2909" s="1">
        <v>1028</v>
      </c>
      <c r="T2909" s="1">
        <v>1293</v>
      </c>
      <c r="U2909" s="1">
        <v>334</v>
      </c>
      <c r="V2909" s="1">
        <v>549</v>
      </c>
    </row>
    <row r="2910" spans="1:22" x14ac:dyDescent="0.3">
      <c r="A2910" s="1" t="s">
        <v>3815</v>
      </c>
      <c r="B2910" s="1">
        <v>4</v>
      </c>
      <c r="C2910" s="1" t="s">
        <v>38</v>
      </c>
      <c r="D2910" s="1" t="s">
        <v>24</v>
      </c>
      <c r="E2910" s="1">
        <v>1</v>
      </c>
      <c r="F2910" s="1" t="s">
        <v>17</v>
      </c>
      <c r="G2910" s="1" t="s">
        <v>131</v>
      </c>
      <c r="H2910" s="1" t="s">
        <v>40</v>
      </c>
      <c r="I2910" s="1">
        <v>4</v>
      </c>
      <c r="J2910" s="1" t="s">
        <v>31</v>
      </c>
      <c r="K2910" s="1">
        <v>3</v>
      </c>
      <c r="L2910" s="1" t="s">
        <v>3816</v>
      </c>
      <c r="M2910" s="1" t="s">
        <v>3817</v>
      </c>
      <c r="N2910" s="1" t="s">
        <v>3818</v>
      </c>
      <c r="P2910" s="1" t="s">
        <v>5727</v>
      </c>
      <c r="Q2910" s="1" t="s">
        <v>17354</v>
      </c>
      <c r="R2910" s="1" t="s">
        <v>17355</v>
      </c>
      <c r="S2910" s="1">
        <v>2305</v>
      </c>
      <c r="T2910" s="1">
        <v>2532</v>
      </c>
      <c r="U2910" s="1">
        <v>2149</v>
      </c>
      <c r="V2910" s="1">
        <v>2421</v>
      </c>
    </row>
    <row r="2911" spans="1:22" x14ac:dyDescent="0.3">
      <c r="A2911" s="1" t="s">
        <v>10974</v>
      </c>
      <c r="B2911" s="1">
        <v>2</v>
      </c>
      <c r="C2911" s="1" t="s">
        <v>38</v>
      </c>
      <c r="D2911" s="1" t="s">
        <v>16</v>
      </c>
      <c r="E2911" s="1">
        <v>1</v>
      </c>
      <c r="F2911" s="1" t="s">
        <v>5942</v>
      </c>
      <c r="G2911" s="1" t="s">
        <v>5990</v>
      </c>
      <c r="H2911" s="1" t="s">
        <v>6006</v>
      </c>
      <c r="I2911" s="1">
        <v>4</v>
      </c>
      <c r="J2911" s="1" t="s">
        <v>20</v>
      </c>
      <c r="K2911" s="1">
        <v>4</v>
      </c>
      <c r="L2911" s="1" t="s">
        <v>10975</v>
      </c>
      <c r="M2911" s="1" t="s">
        <v>10976</v>
      </c>
      <c r="N2911" s="1" t="s">
        <v>10977</v>
      </c>
      <c r="P2911" s="1" t="s">
        <v>5727</v>
      </c>
      <c r="Q2911" s="1" t="s">
        <v>17356</v>
      </c>
      <c r="R2911" s="1" t="s">
        <v>17357</v>
      </c>
      <c r="S2911" s="1">
        <v>2963</v>
      </c>
      <c r="T2911" s="1">
        <v>3182</v>
      </c>
      <c r="U2911" s="1">
        <v>2384</v>
      </c>
      <c r="V2911" s="1">
        <v>2701</v>
      </c>
    </row>
    <row r="2912" spans="1:22" x14ac:dyDescent="0.3">
      <c r="A2912" s="1" t="s">
        <v>10974</v>
      </c>
      <c r="B2912" s="1">
        <v>2</v>
      </c>
      <c r="C2912" s="1" t="s">
        <v>38</v>
      </c>
      <c r="D2912" s="1" t="s">
        <v>24</v>
      </c>
      <c r="E2912" s="1">
        <v>1</v>
      </c>
      <c r="F2912" s="1" t="s">
        <v>5942</v>
      </c>
      <c r="G2912" s="1" t="s">
        <v>5990</v>
      </c>
      <c r="H2912" s="1" t="s">
        <v>6006</v>
      </c>
      <c r="I2912" s="1">
        <v>4</v>
      </c>
      <c r="J2912" s="1" t="s">
        <v>20</v>
      </c>
      <c r="K2912" s="1">
        <v>4</v>
      </c>
      <c r="L2912" s="1" t="s">
        <v>10978</v>
      </c>
      <c r="M2912" s="1" t="s">
        <v>10979</v>
      </c>
      <c r="N2912" s="1" t="s">
        <v>10980</v>
      </c>
      <c r="P2912" s="1" t="s">
        <v>3826</v>
      </c>
      <c r="Q2912" s="1" t="s">
        <v>17358</v>
      </c>
      <c r="R2912" s="1" t="s">
        <v>17359</v>
      </c>
      <c r="S2912" s="1">
        <v>3674</v>
      </c>
      <c r="T2912" s="1">
        <v>3970</v>
      </c>
      <c r="U2912" s="1">
        <v>1022</v>
      </c>
      <c r="V2912" s="1">
        <v>1316</v>
      </c>
    </row>
    <row r="2913" spans="1:22" x14ac:dyDescent="0.3">
      <c r="A2913" s="1" t="s">
        <v>3819</v>
      </c>
      <c r="B2913" s="1">
        <v>2</v>
      </c>
      <c r="C2913" s="1" t="s">
        <v>15</v>
      </c>
      <c r="D2913" s="1" t="s">
        <v>16</v>
      </c>
      <c r="E2913" s="1">
        <v>1</v>
      </c>
      <c r="F2913" s="1" t="s">
        <v>17</v>
      </c>
      <c r="G2913" s="1" t="s">
        <v>52</v>
      </c>
      <c r="H2913" s="1" t="s">
        <v>19</v>
      </c>
      <c r="I2913" s="1">
        <v>4</v>
      </c>
      <c r="J2913" s="1" t="s">
        <v>20</v>
      </c>
      <c r="K2913" s="1">
        <v>4</v>
      </c>
      <c r="L2913" s="1" t="s">
        <v>3820</v>
      </c>
      <c r="M2913" s="1" t="s">
        <v>3821</v>
      </c>
      <c r="N2913" s="1" t="s">
        <v>3822</v>
      </c>
      <c r="P2913" s="1" t="s">
        <v>3826</v>
      </c>
      <c r="Q2913" s="1" t="s">
        <v>17360</v>
      </c>
      <c r="R2913" s="1" t="s">
        <v>17361</v>
      </c>
      <c r="S2913" s="1">
        <v>3591</v>
      </c>
      <c r="T2913" s="1">
        <v>3896</v>
      </c>
      <c r="U2913" s="1">
        <v>855</v>
      </c>
      <c r="V2913" s="1">
        <v>1164</v>
      </c>
    </row>
    <row r="2914" spans="1:22" x14ac:dyDescent="0.3">
      <c r="A2914" s="1" t="s">
        <v>3819</v>
      </c>
      <c r="B2914" s="1">
        <v>2</v>
      </c>
      <c r="C2914" s="1" t="s">
        <v>15</v>
      </c>
      <c r="D2914" s="1" t="s">
        <v>24</v>
      </c>
      <c r="E2914" s="1">
        <v>1</v>
      </c>
      <c r="F2914" s="1" t="s">
        <v>17</v>
      </c>
      <c r="G2914" s="1" t="s">
        <v>52</v>
      </c>
      <c r="H2914" s="1" t="s">
        <v>19</v>
      </c>
      <c r="I2914" s="1">
        <v>4</v>
      </c>
      <c r="J2914" s="1" t="s">
        <v>20</v>
      </c>
      <c r="K2914" s="1">
        <v>4</v>
      </c>
      <c r="L2914" s="1" t="s">
        <v>3823</v>
      </c>
      <c r="M2914" s="1" t="s">
        <v>3824</v>
      </c>
      <c r="N2914" s="1" t="s">
        <v>3825</v>
      </c>
      <c r="P2914" s="1" t="s">
        <v>3833</v>
      </c>
      <c r="Q2914" s="1" t="s">
        <v>17362</v>
      </c>
      <c r="R2914" s="1" t="s">
        <v>17363</v>
      </c>
      <c r="S2914" s="1">
        <v>3657</v>
      </c>
      <c r="T2914" s="1">
        <v>4055</v>
      </c>
      <c r="U2914" s="1">
        <v>241</v>
      </c>
      <c r="V2914" s="1">
        <v>534</v>
      </c>
    </row>
    <row r="2915" spans="1:22" x14ac:dyDescent="0.3">
      <c r="A2915" s="1" t="s">
        <v>5727</v>
      </c>
      <c r="B2915" s="1">
        <v>3</v>
      </c>
      <c r="C2915" s="1" t="s">
        <v>15</v>
      </c>
      <c r="D2915" s="1" t="s">
        <v>16</v>
      </c>
      <c r="E2915" s="1">
        <v>1</v>
      </c>
      <c r="F2915" s="1" t="s">
        <v>17</v>
      </c>
      <c r="G2915" s="1" t="s">
        <v>244</v>
      </c>
      <c r="H2915" s="1" t="s">
        <v>30</v>
      </c>
      <c r="I2915" s="1">
        <v>4</v>
      </c>
      <c r="J2915" s="1" t="s">
        <v>31</v>
      </c>
      <c r="K2915" s="1">
        <v>3</v>
      </c>
      <c r="L2915" s="1" t="s">
        <v>5728</v>
      </c>
      <c r="M2915" s="1" t="s">
        <v>5729</v>
      </c>
      <c r="N2915" s="1" t="s">
        <v>5730</v>
      </c>
      <c r="P2915" s="1" t="s">
        <v>3833</v>
      </c>
      <c r="Q2915" s="1" t="s">
        <v>17364</v>
      </c>
      <c r="R2915" s="1" t="s">
        <v>17365</v>
      </c>
      <c r="S2915" s="1">
        <v>2346</v>
      </c>
      <c r="T2915" s="1">
        <v>2723</v>
      </c>
      <c r="U2915" s="1">
        <v>131</v>
      </c>
      <c r="V2915" s="1">
        <v>483</v>
      </c>
    </row>
    <row r="2916" spans="1:22" x14ac:dyDescent="0.3">
      <c r="A2916" s="1" t="s">
        <v>5727</v>
      </c>
      <c r="B2916" s="1">
        <v>3</v>
      </c>
      <c r="C2916" s="1" t="s">
        <v>15</v>
      </c>
      <c r="D2916" s="1" t="s">
        <v>24</v>
      </c>
      <c r="E2916" s="1">
        <v>1</v>
      </c>
      <c r="F2916" s="1" t="s">
        <v>17</v>
      </c>
      <c r="G2916" s="1" t="s">
        <v>244</v>
      </c>
      <c r="H2916" s="1" t="s">
        <v>30</v>
      </c>
      <c r="I2916" s="1">
        <v>4</v>
      </c>
      <c r="J2916" s="1" t="s">
        <v>31</v>
      </c>
      <c r="K2916" s="1">
        <v>3</v>
      </c>
      <c r="L2916" s="1" t="s">
        <v>5731</v>
      </c>
      <c r="M2916" s="1" t="s">
        <v>5732</v>
      </c>
      <c r="N2916" s="1" t="s">
        <v>5733</v>
      </c>
      <c r="P2916" s="1" t="s">
        <v>5734</v>
      </c>
      <c r="Q2916" s="1" t="s">
        <v>17366</v>
      </c>
      <c r="R2916" s="1" t="s">
        <v>17367</v>
      </c>
      <c r="S2916" s="1">
        <v>3415</v>
      </c>
      <c r="T2916" s="1">
        <v>3737</v>
      </c>
      <c r="U2916" s="1">
        <v>1262</v>
      </c>
      <c r="V2916" s="1">
        <v>1589</v>
      </c>
    </row>
    <row r="2917" spans="1:22" x14ac:dyDescent="0.3">
      <c r="A2917" s="1" t="s">
        <v>3826</v>
      </c>
      <c r="B2917" s="1">
        <v>2</v>
      </c>
      <c r="C2917" s="1" t="s">
        <v>15</v>
      </c>
      <c r="D2917" s="1" t="s">
        <v>16</v>
      </c>
      <c r="E2917" s="1">
        <v>1</v>
      </c>
      <c r="F2917" s="1" t="s">
        <v>17</v>
      </c>
      <c r="G2917" s="1" t="s">
        <v>244</v>
      </c>
      <c r="H2917" s="1" t="s">
        <v>19</v>
      </c>
      <c r="I2917" s="1">
        <v>4</v>
      </c>
      <c r="J2917" s="1" t="s">
        <v>20</v>
      </c>
      <c r="K2917" s="1">
        <v>5</v>
      </c>
      <c r="L2917" s="1" t="s">
        <v>3827</v>
      </c>
      <c r="M2917" s="1" t="s">
        <v>3828</v>
      </c>
      <c r="N2917" s="1" t="s">
        <v>3829</v>
      </c>
      <c r="P2917" s="1" t="s">
        <v>5734</v>
      </c>
      <c r="Q2917" s="1" t="s">
        <v>17368</v>
      </c>
      <c r="R2917" s="1" t="s">
        <v>17369</v>
      </c>
      <c r="S2917" s="1">
        <v>2285</v>
      </c>
      <c r="T2917" s="1">
        <v>2663</v>
      </c>
      <c r="U2917" s="1">
        <v>1280</v>
      </c>
      <c r="V2917" s="1">
        <v>1692</v>
      </c>
    </row>
    <row r="2918" spans="1:22" x14ac:dyDescent="0.3">
      <c r="A2918" s="1" t="s">
        <v>3826</v>
      </c>
      <c r="B2918" s="1">
        <v>2</v>
      </c>
      <c r="C2918" s="1" t="s">
        <v>15</v>
      </c>
      <c r="D2918" s="1" t="s">
        <v>24</v>
      </c>
      <c r="E2918" s="1">
        <v>1</v>
      </c>
      <c r="F2918" s="1" t="s">
        <v>17</v>
      </c>
      <c r="G2918" s="1" t="s">
        <v>244</v>
      </c>
      <c r="H2918" s="1" t="s">
        <v>19</v>
      </c>
      <c r="I2918" s="1">
        <v>4</v>
      </c>
      <c r="J2918" s="1" t="s">
        <v>20</v>
      </c>
      <c r="K2918" s="1">
        <v>5</v>
      </c>
      <c r="L2918" s="1" t="s">
        <v>3830</v>
      </c>
      <c r="M2918" s="1" t="s">
        <v>3831</v>
      </c>
      <c r="N2918" s="1" t="s">
        <v>3832</v>
      </c>
      <c r="P2918" s="1" t="s">
        <v>3840</v>
      </c>
      <c r="Q2918" s="1" t="s">
        <v>17370</v>
      </c>
      <c r="R2918" s="1" t="s">
        <v>17371</v>
      </c>
      <c r="S2918" s="1">
        <v>2246</v>
      </c>
      <c r="T2918" s="1">
        <v>2696</v>
      </c>
      <c r="U2918" s="1">
        <v>229</v>
      </c>
      <c r="V2918" s="1">
        <v>632</v>
      </c>
    </row>
    <row r="2919" spans="1:22" x14ac:dyDescent="0.3">
      <c r="A2919" s="1" t="s">
        <v>3833</v>
      </c>
      <c r="B2919" s="1">
        <v>2</v>
      </c>
      <c r="C2919" s="1" t="s">
        <v>15</v>
      </c>
      <c r="D2919" s="1" t="s">
        <v>16</v>
      </c>
      <c r="E2919" s="1">
        <v>1</v>
      </c>
      <c r="F2919" s="1" t="s">
        <v>17</v>
      </c>
      <c r="G2919" s="1" t="s">
        <v>39</v>
      </c>
      <c r="H2919" s="1" t="s">
        <v>19</v>
      </c>
      <c r="I2919" s="1">
        <v>5</v>
      </c>
      <c r="J2919" s="1" t="s">
        <v>20</v>
      </c>
      <c r="K2919" s="1">
        <v>5</v>
      </c>
      <c r="L2919" s="1" t="s">
        <v>3834</v>
      </c>
      <c r="M2919" s="1" t="s">
        <v>3835</v>
      </c>
      <c r="N2919" s="1" t="s">
        <v>3836</v>
      </c>
      <c r="P2919" s="1" t="s">
        <v>3840</v>
      </c>
      <c r="Q2919" s="1" t="s">
        <v>17372</v>
      </c>
      <c r="R2919" s="1" t="s">
        <v>17373</v>
      </c>
      <c r="S2919" s="1">
        <v>3012</v>
      </c>
      <c r="T2919" s="1">
        <v>3844</v>
      </c>
      <c r="U2919" s="1">
        <v>1420</v>
      </c>
      <c r="V2919" s="1">
        <v>1900</v>
      </c>
    </row>
    <row r="2920" spans="1:22" x14ac:dyDescent="0.3">
      <c r="A2920" s="1" t="s">
        <v>3833</v>
      </c>
      <c r="B2920" s="1">
        <v>2</v>
      </c>
      <c r="C2920" s="1" t="s">
        <v>15</v>
      </c>
      <c r="D2920" s="1" t="s">
        <v>24</v>
      </c>
      <c r="E2920" s="1">
        <v>1</v>
      </c>
      <c r="F2920" s="1" t="s">
        <v>17</v>
      </c>
      <c r="G2920" s="1" t="s">
        <v>52</v>
      </c>
      <c r="H2920" s="1" t="s">
        <v>30</v>
      </c>
      <c r="I2920" s="1">
        <v>5</v>
      </c>
      <c r="J2920" s="1" t="s">
        <v>20</v>
      </c>
      <c r="K2920" s="1">
        <v>5</v>
      </c>
      <c r="L2920" s="1" t="s">
        <v>3837</v>
      </c>
      <c r="M2920" s="1" t="s">
        <v>3838</v>
      </c>
      <c r="N2920" s="1" t="s">
        <v>3839</v>
      </c>
      <c r="P2920" s="1" t="s">
        <v>3840</v>
      </c>
      <c r="Q2920" s="1" t="s">
        <v>17370</v>
      </c>
      <c r="R2920" s="1" t="s">
        <v>17374</v>
      </c>
      <c r="S2920" s="1">
        <v>3491</v>
      </c>
      <c r="T2920" s="1">
        <v>3826</v>
      </c>
      <c r="U2920" s="1">
        <v>410</v>
      </c>
      <c r="V2920" s="1">
        <v>719</v>
      </c>
    </row>
    <row r="2921" spans="1:22" x14ac:dyDescent="0.3">
      <c r="A2921" s="1" t="s">
        <v>5734</v>
      </c>
      <c r="B2921" s="1">
        <v>2</v>
      </c>
      <c r="C2921" s="1" t="s">
        <v>15</v>
      </c>
      <c r="D2921" s="1" t="s">
        <v>16</v>
      </c>
      <c r="E2921" s="1">
        <v>1</v>
      </c>
      <c r="F2921" s="1" t="s">
        <v>17</v>
      </c>
      <c r="G2921" s="1" t="s">
        <v>39</v>
      </c>
      <c r="H2921" s="1" t="s">
        <v>85</v>
      </c>
      <c r="I2921" s="1">
        <v>0</v>
      </c>
      <c r="J2921" s="1" t="s">
        <v>31</v>
      </c>
      <c r="K2921" s="1">
        <v>5</v>
      </c>
      <c r="L2921" s="1" t="s">
        <v>5735</v>
      </c>
      <c r="M2921" s="1" t="s">
        <v>5736</v>
      </c>
      <c r="N2921" s="1" t="s">
        <v>5737</v>
      </c>
      <c r="P2921" s="1" t="s">
        <v>3840</v>
      </c>
      <c r="Q2921" s="1" t="s">
        <v>17375</v>
      </c>
      <c r="R2921" s="1" t="s">
        <v>17376</v>
      </c>
      <c r="S2921" s="1">
        <v>3236</v>
      </c>
      <c r="T2921" s="1">
        <v>3836</v>
      </c>
      <c r="U2921" s="1">
        <v>1150</v>
      </c>
      <c r="V2921" s="1">
        <v>1758</v>
      </c>
    </row>
    <row r="2922" spans="1:22" x14ac:dyDescent="0.3">
      <c r="A2922" s="1" t="s">
        <v>5734</v>
      </c>
      <c r="B2922" s="1">
        <v>2</v>
      </c>
      <c r="C2922" s="1" t="s">
        <v>15</v>
      </c>
      <c r="D2922" s="1" t="s">
        <v>24</v>
      </c>
      <c r="E2922" s="1">
        <v>1</v>
      </c>
      <c r="F2922" s="1" t="s">
        <v>17</v>
      </c>
      <c r="G2922" s="1" t="s">
        <v>39</v>
      </c>
      <c r="H2922" s="1" t="s">
        <v>85</v>
      </c>
      <c r="I2922" s="1">
        <v>0</v>
      </c>
      <c r="J2922" s="1" t="s">
        <v>31</v>
      </c>
      <c r="K2922" s="1">
        <v>5</v>
      </c>
      <c r="L2922" s="1" t="s">
        <v>5738</v>
      </c>
      <c r="M2922" s="1" t="s">
        <v>5739</v>
      </c>
      <c r="N2922" s="1" t="s">
        <v>5740</v>
      </c>
      <c r="P2922" s="1" t="s">
        <v>5741</v>
      </c>
      <c r="Q2922" s="1" t="s">
        <v>17377</v>
      </c>
      <c r="R2922" s="1" t="s">
        <v>17378</v>
      </c>
      <c r="S2922" s="1">
        <v>4451</v>
      </c>
      <c r="T2922" s="1">
        <v>4662</v>
      </c>
      <c r="U2922" s="1">
        <v>2273</v>
      </c>
      <c r="V2922" s="1">
        <v>2626</v>
      </c>
    </row>
    <row r="2923" spans="1:22" x14ac:dyDescent="0.3">
      <c r="A2923" s="1" t="s">
        <v>3840</v>
      </c>
      <c r="B2923" s="1">
        <v>2</v>
      </c>
      <c r="C2923" s="1" t="s">
        <v>38</v>
      </c>
      <c r="D2923" s="1" t="s">
        <v>24</v>
      </c>
      <c r="E2923" s="1">
        <v>1</v>
      </c>
      <c r="F2923" s="1" t="s">
        <v>17</v>
      </c>
      <c r="G2923" s="1" t="s">
        <v>39</v>
      </c>
      <c r="H2923" s="1" t="s">
        <v>30</v>
      </c>
      <c r="I2923" s="1">
        <v>4</v>
      </c>
      <c r="J2923" s="1" t="s">
        <v>20</v>
      </c>
      <c r="K2923" s="1">
        <v>5</v>
      </c>
      <c r="L2923" s="1" t="s">
        <v>3841</v>
      </c>
      <c r="M2923" s="1" t="s">
        <v>3842</v>
      </c>
      <c r="N2923" s="1" t="s">
        <v>3843</v>
      </c>
      <c r="P2923" s="1" t="s">
        <v>5741</v>
      </c>
      <c r="Q2923" s="1" t="s">
        <v>17379</v>
      </c>
      <c r="R2923" s="1" t="s">
        <v>17380</v>
      </c>
      <c r="S2923" s="1">
        <v>3520</v>
      </c>
      <c r="T2923" s="1">
        <v>3742</v>
      </c>
      <c r="U2923" s="1">
        <v>2111</v>
      </c>
      <c r="V2923" s="1">
        <v>2409</v>
      </c>
    </row>
    <row r="2924" spans="1:22" x14ac:dyDescent="0.3">
      <c r="A2924" s="1" t="s">
        <v>3840</v>
      </c>
      <c r="B2924" s="1">
        <v>2</v>
      </c>
      <c r="C2924" s="1" t="s">
        <v>38</v>
      </c>
      <c r="D2924" s="1" t="s">
        <v>24</v>
      </c>
      <c r="E2924" s="1">
        <v>2</v>
      </c>
      <c r="F2924" s="1" t="s">
        <v>17</v>
      </c>
      <c r="G2924" s="1" t="s">
        <v>39</v>
      </c>
      <c r="H2924" s="1" t="s">
        <v>30</v>
      </c>
      <c r="I2924" s="1">
        <v>4</v>
      </c>
      <c r="J2924" s="1" t="s">
        <v>20</v>
      </c>
      <c r="K2924" s="1">
        <v>5</v>
      </c>
      <c r="L2924" s="1" t="s">
        <v>3841</v>
      </c>
      <c r="M2924" s="1" t="s">
        <v>3844</v>
      </c>
      <c r="N2924" s="1" t="s">
        <v>3845</v>
      </c>
      <c r="P2924" s="1" t="s">
        <v>3846</v>
      </c>
      <c r="Q2924" s="1" t="s">
        <v>17381</v>
      </c>
      <c r="R2924" s="1" t="s">
        <v>17382</v>
      </c>
      <c r="S2924" s="1">
        <v>0</v>
      </c>
      <c r="T2924" s="1">
        <v>398</v>
      </c>
      <c r="U2924" s="1">
        <v>2366</v>
      </c>
      <c r="V2924" s="1">
        <v>2935</v>
      </c>
    </row>
    <row r="2925" spans="1:22" x14ac:dyDescent="0.3">
      <c r="A2925" s="1" t="s">
        <v>3840</v>
      </c>
      <c r="B2925" s="1">
        <v>2</v>
      </c>
      <c r="C2925" s="1" t="s">
        <v>15</v>
      </c>
      <c r="D2925" s="1" t="s">
        <v>16</v>
      </c>
      <c r="E2925" s="1">
        <v>1</v>
      </c>
      <c r="F2925" s="1" t="s">
        <v>5942</v>
      </c>
      <c r="G2925" s="1" t="s">
        <v>5990</v>
      </c>
      <c r="H2925" s="1" t="s">
        <v>6192</v>
      </c>
      <c r="I2925" s="1">
        <v>4</v>
      </c>
      <c r="J2925" s="1" t="s">
        <v>20</v>
      </c>
      <c r="K2925" s="1">
        <v>4</v>
      </c>
      <c r="L2925" s="1" t="s">
        <v>10981</v>
      </c>
      <c r="M2925" s="1" t="s">
        <v>10982</v>
      </c>
      <c r="N2925" s="1" t="s">
        <v>10983</v>
      </c>
      <c r="P2925" s="1" t="s">
        <v>3846</v>
      </c>
      <c r="Q2925" s="1" t="s">
        <v>17383</v>
      </c>
      <c r="R2925" s="1" t="s">
        <v>17384</v>
      </c>
      <c r="S2925" s="1">
        <v>1328</v>
      </c>
      <c r="T2925" s="1">
        <v>1922</v>
      </c>
      <c r="U2925" s="1">
        <v>2199</v>
      </c>
      <c r="V2925" s="1">
        <v>2584</v>
      </c>
    </row>
    <row r="2926" spans="1:22" x14ac:dyDescent="0.3">
      <c r="A2926" s="1" t="s">
        <v>3840</v>
      </c>
      <c r="B2926" s="1">
        <v>2</v>
      </c>
      <c r="C2926" s="1" t="s">
        <v>15</v>
      </c>
      <c r="D2926" s="1" t="s">
        <v>24</v>
      </c>
      <c r="E2926" s="1">
        <v>1</v>
      </c>
      <c r="F2926" s="1" t="s">
        <v>5942</v>
      </c>
      <c r="G2926" s="1" t="s">
        <v>5990</v>
      </c>
      <c r="H2926" s="1" t="s">
        <v>6192</v>
      </c>
      <c r="I2926" s="1">
        <v>4</v>
      </c>
      <c r="J2926" s="1" t="s">
        <v>20</v>
      </c>
      <c r="K2926" s="1">
        <v>4</v>
      </c>
      <c r="L2926" s="1" t="s">
        <v>10984</v>
      </c>
      <c r="M2926" s="1" t="s">
        <v>10985</v>
      </c>
      <c r="N2926" s="1" t="s">
        <v>10986</v>
      </c>
      <c r="P2926" s="1" t="s">
        <v>3846</v>
      </c>
      <c r="Q2926" s="1" t="s">
        <v>17381</v>
      </c>
      <c r="R2926" s="1" t="s">
        <v>17385</v>
      </c>
      <c r="S2926" s="1">
        <v>1383</v>
      </c>
      <c r="T2926" s="1">
        <v>1859</v>
      </c>
      <c r="U2926" s="1">
        <v>1587</v>
      </c>
      <c r="V2926" s="1">
        <v>1951</v>
      </c>
    </row>
    <row r="2927" spans="1:22" x14ac:dyDescent="0.3">
      <c r="A2927" s="1" t="s">
        <v>5741</v>
      </c>
      <c r="B2927" s="1">
        <v>2</v>
      </c>
      <c r="C2927" s="1" t="s">
        <v>15</v>
      </c>
      <c r="D2927" s="1" t="s">
        <v>16</v>
      </c>
      <c r="E2927" s="1">
        <v>1</v>
      </c>
      <c r="F2927" s="1" t="s">
        <v>17</v>
      </c>
      <c r="G2927" s="1" t="s">
        <v>131</v>
      </c>
      <c r="H2927" s="1" t="s">
        <v>30</v>
      </c>
      <c r="I2927" s="1">
        <v>4</v>
      </c>
      <c r="J2927" s="1" t="s">
        <v>31</v>
      </c>
      <c r="K2927" s="1">
        <v>3</v>
      </c>
      <c r="L2927" s="1" t="s">
        <v>5742</v>
      </c>
      <c r="M2927" s="1" t="s">
        <v>5743</v>
      </c>
      <c r="N2927" s="1" t="s">
        <v>5744</v>
      </c>
      <c r="P2927" s="1" t="s">
        <v>6795</v>
      </c>
      <c r="Q2927" s="1" t="s">
        <v>17386</v>
      </c>
      <c r="R2927" s="1" t="s">
        <v>17387</v>
      </c>
      <c r="S2927" s="1">
        <v>3432</v>
      </c>
      <c r="T2927" s="1">
        <v>3672</v>
      </c>
      <c r="U2927" s="1">
        <v>2352</v>
      </c>
      <c r="V2927" s="1">
        <v>2688</v>
      </c>
    </row>
    <row r="2928" spans="1:22" x14ac:dyDescent="0.3">
      <c r="A2928" s="1" t="s">
        <v>5741</v>
      </c>
      <c r="B2928" s="1">
        <v>2</v>
      </c>
      <c r="C2928" s="1" t="s">
        <v>15</v>
      </c>
      <c r="D2928" s="1" t="s">
        <v>24</v>
      </c>
      <c r="E2928" s="1">
        <v>1</v>
      </c>
      <c r="F2928" s="1" t="s">
        <v>17</v>
      </c>
      <c r="G2928" s="1" t="s">
        <v>131</v>
      </c>
      <c r="H2928" s="1" t="s">
        <v>30</v>
      </c>
      <c r="I2928" s="1">
        <v>4</v>
      </c>
      <c r="J2928" s="1" t="s">
        <v>31</v>
      </c>
      <c r="K2928" s="1">
        <v>3</v>
      </c>
      <c r="L2928" s="1" t="s">
        <v>5745</v>
      </c>
      <c r="M2928" s="1" t="s">
        <v>5746</v>
      </c>
      <c r="N2928" s="1" t="s">
        <v>5747</v>
      </c>
      <c r="P2928" s="1" t="s">
        <v>3855</v>
      </c>
      <c r="Q2928" s="1" t="s">
        <v>17388</v>
      </c>
      <c r="R2928" s="1" t="s">
        <v>17389</v>
      </c>
      <c r="S2928" s="1">
        <v>1980</v>
      </c>
      <c r="T2928" s="1">
        <v>2244</v>
      </c>
      <c r="U2928" s="1">
        <v>1007</v>
      </c>
      <c r="V2928" s="1">
        <v>1254</v>
      </c>
    </row>
    <row r="2929" spans="1:22" x14ac:dyDescent="0.3">
      <c r="A2929" s="1" t="s">
        <v>3846</v>
      </c>
      <c r="B2929" s="1">
        <v>2</v>
      </c>
      <c r="C2929" s="1" t="s">
        <v>38</v>
      </c>
      <c r="D2929" s="1" t="s">
        <v>16</v>
      </c>
      <c r="E2929" s="1">
        <v>1</v>
      </c>
      <c r="F2929" s="1" t="s">
        <v>17</v>
      </c>
      <c r="G2929" s="1" t="s">
        <v>244</v>
      </c>
      <c r="H2929" s="1" t="s">
        <v>30</v>
      </c>
      <c r="I2929" s="1">
        <v>5</v>
      </c>
      <c r="J2929" s="1" t="s">
        <v>20</v>
      </c>
      <c r="K2929" s="1">
        <v>5</v>
      </c>
      <c r="L2929" s="1" t="s">
        <v>3847</v>
      </c>
      <c r="M2929" s="1" t="s">
        <v>3848</v>
      </c>
      <c r="N2929" s="1" t="s">
        <v>3849</v>
      </c>
      <c r="P2929" s="1" t="s">
        <v>3855</v>
      </c>
      <c r="Q2929" s="1" t="s">
        <v>17390</v>
      </c>
      <c r="R2929" s="1" t="s">
        <v>17391</v>
      </c>
      <c r="S2929" s="1">
        <v>3171</v>
      </c>
      <c r="T2929" s="1">
        <v>3552</v>
      </c>
      <c r="U2929" s="1">
        <v>910</v>
      </c>
      <c r="V2929" s="1">
        <v>1214</v>
      </c>
    </row>
    <row r="2930" spans="1:22" x14ac:dyDescent="0.3">
      <c r="A2930" s="1" t="s">
        <v>3846</v>
      </c>
      <c r="B2930" s="1">
        <v>2</v>
      </c>
      <c r="C2930" s="1" t="s">
        <v>38</v>
      </c>
      <c r="D2930" s="1" t="s">
        <v>24</v>
      </c>
      <c r="E2930" s="1">
        <v>1</v>
      </c>
      <c r="F2930" s="1" t="s">
        <v>17</v>
      </c>
      <c r="G2930" s="1" t="s">
        <v>244</v>
      </c>
      <c r="H2930" s="1" t="s">
        <v>40</v>
      </c>
      <c r="I2930" s="1">
        <v>5</v>
      </c>
      <c r="J2930" s="1" t="s">
        <v>20</v>
      </c>
      <c r="K2930" s="1">
        <v>5</v>
      </c>
      <c r="L2930" s="1" t="s">
        <v>3850</v>
      </c>
      <c r="M2930" s="1" t="s">
        <v>3851</v>
      </c>
      <c r="N2930" s="1" t="s">
        <v>3852</v>
      </c>
      <c r="P2930" s="1" t="s">
        <v>5748</v>
      </c>
      <c r="Q2930" s="1" t="s">
        <v>17392</v>
      </c>
      <c r="R2930" s="1" t="s">
        <v>17393</v>
      </c>
      <c r="S2930" s="1">
        <v>1652</v>
      </c>
      <c r="T2930" s="1">
        <v>1908</v>
      </c>
      <c r="U2930" s="1">
        <v>1415</v>
      </c>
      <c r="V2930" s="1">
        <v>1879</v>
      </c>
    </row>
    <row r="2931" spans="1:22" x14ac:dyDescent="0.3">
      <c r="A2931" s="1" t="s">
        <v>3846</v>
      </c>
      <c r="B2931" s="1">
        <v>2</v>
      </c>
      <c r="C2931" s="1" t="s">
        <v>38</v>
      </c>
      <c r="D2931" s="1" t="s">
        <v>24</v>
      </c>
      <c r="E2931" s="1">
        <v>2</v>
      </c>
      <c r="F2931" s="1" t="s">
        <v>17</v>
      </c>
      <c r="G2931" s="1" t="s">
        <v>39</v>
      </c>
      <c r="H2931" s="1" t="s">
        <v>30</v>
      </c>
      <c r="I2931" s="1">
        <v>5</v>
      </c>
      <c r="J2931" s="1" t="s">
        <v>20</v>
      </c>
      <c r="K2931" s="1">
        <v>5</v>
      </c>
      <c r="L2931" s="1" t="s">
        <v>3850</v>
      </c>
      <c r="M2931" s="1" t="s">
        <v>3853</v>
      </c>
      <c r="N2931" s="1" t="s">
        <v>3854</v>
      </c>
      <c r="P2931" s="1" t="s">
        <v>5748</v>
      </c>
      <c r="Q2931" s="1" t="s">
        <v>17394</v>
      </c>
      <c r="R2931" s="1" t="s">
        <v>17395</v>
      </c>
      <c r="S2931" s="1">
        <v>2372</v>
      </c>
      <c r="T2931" s="1">
        <v>2644</v>
      </c>
      <c r="U2931" s="1">
        <v>1228</v>
      </c>
      <c r="V2931" s="1">
        <v>1604</v>
      </c>
    </row>
    <row r="2932" spans="1:22" x14ac:dyDescent="0.3">
      <c r="A2932" s="1" t="s">
        <v>6795</v>
      </c>
      <c r="B2932" s="1">
        <v>3</v>
      </c>
      <c r="C2932" s="1" t="s">
        <v>38</v>
      </c>
      <c r="D2932" s="1" t="s">
        <v>16</v>
      </c>
      <c r="E2932" s="1">
        <v>1</v>
      </c>
      <c r="F2932" s="1" t="s">
        <v>5942</v>
      </c>
      <c r="G2932" s="1" t="s">
        <v>6796</v>
      </c>
      <c r="H2932" s="1" t="s">
        <v>5944</v>
      </c>
      <c r="I2932" s="1">
        <v>4</v>
      </c>
      <c r="J2932" s="1" t="s">
        <v>20</v>
      </c>
      <c r="K2932" s="1">
        <v>3</v>
      </c>
      <c r="L2932" s="1" t="s">
        <v>6797</v>
      </c>
      <c r="M2932" s="1" t="s">
        <v>6798</v>
      </c>
      <c r="N2932" s="1" t="s">
        <v>6799</v>
      </c>
      <c r="P2932" s="1" t="s">
        <v>5748</v>
      </c>
      <c r="Q2932" s="1" t="s">
        <v>17396</v>
      </c>
      <c r="R2932" s="1" t="s">
        <v>17397</v>
      </c>
      <c r="S2932" s="1">
        <v>1852</v>
      </c>
      <c r="T2932" s="1">
        <v>2084</v>
      </c>
      <c r="U2932" s="1">
        <v>1329</v>
      </c>
      <c r="V2932" s="1">
        <v>1545</v>
      </c>
    </row>
    <row r="2933" spans="1:22" x14ac:dyDescent="0.3">
      <c r="A2933" s="1" t="s">
        <v>3855</v>
      </c>
      <c r="B2933" s="1">
        <v>1</v>
      </c>
      <c r="C2933" s="1" t="s">
        <v>15</v>
      </c>
      <c r="D2933" s="1" t="s">
        <v>16</v>
      </c>
      <c r="E2933" s="1">
        <v>1</v>
      </c>
      <c r="F2933" s="1" t="s">
        <v>17</v>
      </c>
      <c r="G2933" s="1" t="s">
        <v>39</v>
      </c>
      <c r="H2933" s="1" t="s">
        <v>239</v>
      </c>
      <c r="I2933" s="1">
        <v>4</v>
      </c>
      <c r="J2933" s="1" t="s">
        <v>20</v>
      </c>
      <c r="K2933" s="1">
        <v>4</v>
      </c>
      <c r="L2933" s="1" t="s">
        <v>3856</v>
      </c>
      <c r="M2933" s="1" t="s">
        <v>3857</v>
      </c>
      <c r="N2933" s="1" t="s">
        <v>3858</v>
      </c>
      <c r="P2933" s="1" t="s">
        <v>3862</v>
      </c>
      <c r="Q2933" s="1" t="s">
        <v>17398</v>
      </c>
      <c r="R2933" s="1" t="s">
        <v>17399</v>
      </c>
      <c r="S2933" s="1">
        <v>1544</v>
      </c>
      <c r="T2933" s="1">
        <v>1758</v>
      </c>
      <c r="U2933" s="1">
        <v>2511</v>
      </c>
      <c r="V2933" s="1">
        <v>2727</v>
      </c>
    </row>
    <row r="2934" spans="1:22" x14ac:dyDescent="0.3">
      <c r="A2934" s="1" t="s">
        <v>3855</v>
      </c>
      <c r="B2934" s="1">
        <v>1</v>
      </c>
      <c r="C2934" s="1" t="s">
        <v>15</v>
      </c>
      <c r="D2934" s="1" t="s">
        <v>24</v>
      </c>
      <c r="E2934" s="1">
        <v>1</v>
      </c>
      <c r="F2934" s="1" t="s">
        <v>17</v>
      </c>
      <c r="G2934" s="1" t="s">
        <v>131</v>
      </c>
      <c r="H2934" s="1" t="s">
        <v>30</v>
      </c>
      <c r="I2934" s="1">
        <v>4</v>
      </c>
      <c r="J2934" s="1" t="s">
        <v>20</v>
      </c>
      <c r="K2934" s="1">
        <v>4</v>
      </c>
      <c r="L2934" s="1" t="s">
        <v>3859</v>
      </c>
      <c r="M2934" s="1" t="s">
        <v>3860</v>
      </c>
      <c r="N2934" s="1" t="s">
        <v>3861</v>
      </c>
      <c r="P2934" s="1" t="s">
        <v>3866</v>
      </c>
      <c r="Q2934" s="1" t="s">
        <v>17400</v>
      </c>
      <c r="R2934" s="1" t="s">
        <v>17401</v>
      </c>
      <c r="S2934" s="1">
        <v>1016</v>
      </c>
      <c r="T2934" s="1">
        <v>1168</v>
      </c>
      <c r="U2934" s="1">
        <v>2666</v>
      </c>
      <c r="V2934" s="1">
        <v>2884</v>
      </c>
    </row>
    <row r="2935" spans="1:22" x14ac:dyDescent="0.3">
      <c r="A2935" s="1" t="s">
        <v>5748</v>
      </c>
      <c r="B2935" s="1">
        <v>3</v>
      </c>
      <c r="C2935" s="1" t="s">
        <v>15</v>
      </c>
      <c r="D2935" s="1" t="s">
        <v>16</v>
      </c>
      <c r="E2935" s="1">
        <v>2</v>
      </c>
      <c r="F2935" s="1" t="s">
        <v>17</v>
      </c>
      <c r="G2935" s="1" t="s">
        <v>131</v>
      </c>
      <c r="H2935" s="1" t="s">
        <v>40</v>
      </c>
      <c r="I2935" s="1">
        <v>3</v>
      </c>
      <c r="J2935" s="1" t="s">
        <v>31</v>
      </c>
      <c r="K2935" s="1">
        <v>3</v>
      </c>
      <c r="L2935" s="1" t="s">
        <v>5749</v>
      </c>
      <c r="M2935" s="1" t="s">
        <v>5750</v>
      </c>
      <c r="N2935" s="1" t="s">
        <v>5751</v>
      </c>
      <c r="P2935" s="1" t="s">
        <v>3866</v>
      </c>
      <c r="Q2935" s="1" t="s">
        <v>17402</v>
      </c>
      <c r="R2935" s="1" t="s">
        <v>17403</v>
      </c>
      <c r="S2935" s="1">
        <v>2399</v>
      </c>
      <c r="T2935" s="1">
        <v>2575</v>
      </c>
      <c r="U2935" s="1">
        <v>1931</v>
      </c>
      <c r="V2935" s="1">
        <v>2133</v>
      </c>
    </row>
    <row r="2936" spans="1:22" x14ac:dyDescent="0.3">
      <c r="A2936" s="1" t="s">
        <v>5748</v>
      </c>
      <c r="B2936" s="1">
        <v>3</v>
      </c>
      <c r="C2936" s="1" t="s">
        <v>15</v>
      </c>
      <c r="D2936" s="1" t="s">
        <v>16</v>
      </c>
      <c r="E2936" s="1">
        <v>1</v>
      </c>
      <c r="F2936" s="1" t="s">
        <v>5942</v>
      </c>
      <c r="G2936" s="1" t="s">
        <v>5990</v>
      </c>
      <c r="H2936" s="1" t="s">
        <v>5944</v>
      </c>
      <c r="I2936" s="1">
        <v>4</v>
      </c>
      <c r="J2936" s="1" t="s">
        <v>20</v>
      </c>
      <c r="K2936" s="1">
        <v>1</v>
      </c>
      <c r="L2936" s="1" t="s">
        <v>10987</v>
      </c>
      <c r="M2936" s="1" t="s">
        <v>10988</v>
      </c>
      <c r="N2936" s="1" t="s">
        <v>10989</v>
      </c>
      <c r="P2936" s="1" t="s">
        <v>10993</v>
      </c>
      <c r="Q2936" s="1" t="s">
        <v>17404</v>
      </c>
      <c r="R2936" s="1" t="s">
        <v>17405</v>
      </c>
      <c r="S2936" s="1">
        <v>2358</v>
      </c>
      <c r="T2936" s="1">
        <v>2534</v>
      </c>
      <c r="U2936" s="1">
        <v>743</v>
      </c>
      <c r="V2936" s="1">
        <v>895</v>
      </c>
    </row>
    <row r="2937" spans="1:22" x14ac:dyDescent="0.3">
      <c r="A2937" s="1" t="s">
        <v>5748</v>
      </c>
      <c r="B2937" s="1">
        <v>3</v>
      </c>
      <c r="C2937" s="1" t="s">
        <v>15</v>
      </c>
      <c r="D2937" s="1" t="s">
        <v>24</v>
      </c>
      <c r="E2937" s="1">
        <v>2</v>
      </c>
      <c r="F2937" s="1" t="s">
        <v>5942</v>
      </c>
      <c r="G2937" s="1" t="s">
        <v>5990</v>
      </c>
      <c r="H2937" s="1" t="s">
        <v>5944</v>
      </c>
      <c r="I2937" s="1">
        <v>4</v>
      </c>
      <c r="J2937" s="1" t="s">
        <v>20</v>
      </c>
      <c r="K2937" s="1">
        <v>1</v>
      </c>
      <c r="L2937" s="1" t="s">
        <v>10990</v>
      </c>
      <c r="M2937" s="1" t="s">
        <v>10991</v>
      </c>
      <c r="N2937" s="1" t="s">
        <v>10992</v>
      </c>
      <c r="P2937" s="1" t="s">
        <v>10993</v>
      </c>
      <c r="Q2937" s="1" t="s">
        <v>17406</v>
      </c>
      <c r="R2937" s="1" t="s">
        <v>17407</v>
      </c>
      <c r="S2937" s="1">
        <v>2868</v>
      </c>
      <c r="T2937" s="1">
        <v>2964</v>
      </c>
      <c r="U2937" s="1">
        <v>1042</v>
      </c>
      <c r="V2937" s="1">
        <v>1122</v>
      </c>
    </row>
    <row r="2938" spans="1:22" x14ac:dyDescent="0.3">
      <c r="A2938" s="1" t="s">
        <v>3862</v>
      </c>
      <c r="B2938" s="1">
        <v>2</v>
      </c>
      <c r="C2938" s="1" t="s">
        <v>38</v>
      </c>
      <c r="D2938" s="1" t="s">
        <v>24</v>
      </c>
      <c r="E2938" s="1">
        <v>1</v>
      </c>
      <c r="F2938" s="1" t="s">
        <v>17</v>
      </c>
      <c r="G2938" s="1" t="s">
        <v>244</v>
      </c>
      <c r="H2938" s="1" t="s">
        <v>239</v>
      </c>
      <c r="I2938" s="1">
        <v>5</v>
      </c>
      <c r="J2938" s="1" t="s">
        <v>20</v>
      </c>
      <c r="K2938" s="1">
        <v>5</v>
      </c>
      <c r="L2938" s="1" t="s">
        <v>3863</v>
      </c>
      <c r="M2938" s="1" t="s">
        <v>3864</v>
      </c>
      <c r="N2938" s="1" t="s">
        <v>3865</v>
      </c>
      <c r="P2938" s="1" t="s">
        <v>11000</v>
      </c>
      <c r="Q2938" s="1" t="s">
        <v>17408</v>
      </c>
      <c r="R2938" s="1" t="s">
        <v>17409</v>
      </c>
      <c r="S2938" s="1">
        <v>3072</v>
      </c>
      <c r="T2938" s="1">
        <v>3472</v>
      </c>
      <c r="U2938" s="1">
        <v>3112</v>
      </c>
      <c r="V2938" s="1">
        <v>3504</v>
      </c>
    </row>
    <row r="2939" spans="1:22" x14ac:dyDescent="0.3">
      <c r="A2939" s="1" t="s">
        <v>3866</v>
      </c>
      <c r="B2939" s="1">
        <v>2</v>
      </c>
      <c r="C2939" s="1" t="s">
        <v>38</v>
      </c>
      <c r="D2939" s="1" t="s">
        <v>16</v>
      </c>
      <c r="E2939" s="1">
        <v>1</v>
      </c>
      <c r="F2939" s="1" t="s">
        <v>17</v>
      </c>
      <c r="G2939" s="1" t="s">
        <v>39</v>
      </c>
      <c r="H2939" s="1" t="s">
        <v>779</v>
      </c>
      <c r="I2939" s="1">
        <v>4</v>
      </c>
      <c r="J2939" s="1" t="s">
        <v>31</v>
      </c>
      <c r="K2939" s="1">
        <v>3</v>
      </c>
      <c r="L2939" s="1" t="s">
        <v>3867</v>
      </c>
      <c r="M2939" s="1" t="s">
        <v>3868</v>
      </c>
      <c r="N2939" s="1" t="s">
        <v>3869</v>
      </c>
      <c r="P2939" s="1" t="s">
        <v>3873</v>
      </c>
      <c r="Q2939" s="1" t="s">
        <v>17410</v>
      </c>
      <c r="R2939" s="1" t="s">
        <v>17411</v>
      </c>
      <c r="S2939" s="1">
        <v>2855</v>
      </c>
      <c r="T2939" s="1">
        <v>3049</v>
      </c>
      <c r="U2939" s="1">
        <v>600</v>
      </c>
      <c r="V2939" s="1">
        <v>785</v>
      </c>
    </row>
    <row r="2940" spans="1:22" x14ac:dyDescent="0.3">
      <c r="A2940" s="1" t="s">
        <v>3866</v>
      </c>
      <c r="B2940" s="1">
        <v>2</v>
      </c>
      <c r="C2940" s="1" t="s">
        <v>38</v>
      </c>
      <c r="D2940" s="1" t="s">
        <v>24</v>
      </c>
      <c r="E2940" s="1">
        <v>1</v>
      </c>
      <c r="F2940" s="1" t="s">
        <v>17</v>
      </c>
      <c r="G2940" s="1" t="s">
        <v>131</v>
      </c>
      <c r="H2940" s="1" t="s">
        <v>779</v>
      </c>
      <c r="I2940" s="1">
        <v>4</v>
      </c>
      <c r="J2940" s="1" t="s">
        <v>31</v>
      </c>
      <c r="K2940" s="1">
        <v>4</v>
      </c>
      <c r="L2940" s="1" t="s">
        <v>3870</v>
      </c>
      <c r="M2940" s="1" t="s">
        <v>3871</v>
      </c>
      <c r="N2940" s="1" t="s">
        <v>3872</v>
      </c>
      <c r="P2940" s="1" t="s">
        <v>3873</v>
      </c>
      <c r="Q2940" s="1" t="s">
        <v>17412</v>
      </c>
      <c r="R2940" s="1" t="s">
        <v>17413</v>
      </c>
      <c r="S2940" s="1">
        <v>2190</v>
      </c>
      <c r="T2940" s="1">
        <v>2375</v>
      </c>
      <c r="U2940" s="1">
        <v>342</v>
      </c>
      <c r="V2940" s="1">
        <v>521</v>
      </c>
    </row>
    <row r="2941" spans="1:22" x14ac:dyDescent="0.3">
      <c r="A2941" s="1" t="s">
        <v>10993</v>
      </c>
      <c r="B2941" s="1">
        <v>4</v>
      </c>
      <c r="C2941" s="1" t="s">
        <v>15</v>
      </c>
      <c r="D2941" s="1" t="s">
        <v>16</v>
      </c>
      <c r="E2941" s="1">
        <v>1</v>
      </c>
      <c r="F2941" s="1" t="s">
        <v>5942</v>
      </c>
      <c r="G2941" s="1" t="s">
        <v>5990</v>
      </c>
      <c r="H2941" s="1" t="s">
        <v>5944</v>
      </c>
      <c r="I2941" s="1">
        <v>4</v>
      </c>
      <c r="J2941" s="1" t="s">
        <v>31</v>
      </c>
      <c r="K2941" s="1">
        <v>1</v>
      </c>
      <c r="L2941" s="1" t="s">
        <v>10994</v>
      </c>
      <c r="M2941" s="1" t="s">
        <v>10995</v>
      </c>
      <c r="N2941" s="1" t="s">
        <v>10996</v>
      </c>
      <c r="P2941" s="1" t="s">
        <v>3880</v>
      </c>
      <c r="Q2941" s="1" t="s">
        <v>17414</v>
      </c>
      <c r="R2941" s="1" t="s">
        <v>17415</v>
      </c>
      <c r="S2941" s="1">
        <v>2125</v>
      </c>
      <c r="T2941" s="1">
        <v>2649</v>
      </c>
      <c r="U2941" s="1">
        <v>1032</v>
      </c>
      <c r="V2941" s="1">
        <v>1523</v>
      </c>
    </row>
    <row r="2942" spans="1:22" x14ac:dyDescent="0.3">
      <c r="A2942" s="1" t="s">
        <v>10993</v>
      </c>
      <c r="B2942" s="1">
        <v>4</v>
      </c>
      <c r="C2942" s="1" t="s">
        <v>15</v>
      </c>
      <c r="D2942" s="1" t="s">
        <v>24</v>
      </c>
      <c r="E2942" s="1">
        <v>1</v>
      </c>
      <c r="F2942" s="1" t="s">
        <v>5942</v>
      </c>
      <c r="G2942" s="1" t="s">
        <v>5990</v>
      </c>
      <c r="H2942" s="1" t="s">
        <v>5944</v>
      </c>
      <c r="I2942" s="1">
        <v>4</v>
      </c>
      <c r="J2942" s="1" t="s">
        <v>31</v>
      </c>
      <c r="K2942" s="1">
        <v>1</v>
      </c>
      <c r="L2942" s="1" t="s">
        <v>10997</v>
      </c>
      <c r="M2942" s="1" t="s">
        <v>10998</v>
      </c>
      <c r="N2942" s="1" t="s">
        <v>10999</v>
      </c>
      <c r="P2942" s="1" t="s">
        <v>3880</v>
      </c>
      <c r="Q2942" s="1" t="s">
        <v>17416</v>
      </c>
      <c r="R2942" s="1" t="s">
        <v>17417</v>
      </c>
      <c r="S2942" s="1">
        <v>1568</v>
      </c>
      <c r="T2942" s="1">
        <v>2033</v>
      </c>
      <c r="U2942" s="1">
        <v>1396</v>
      </c>
      <c r="V2942" s="1">
        <v>1817</v>
      </c>
    </row>
    <row r="2943" spans="1:22" x14ac:dyDescent="0.3">
      <c r="A2943" s="1" t="s">
        <v>11000</v>
      </c>
      <c r="B2943" s="1">
        <v>1</v>
      </c>
      <c r="C2943" s="1" t="s">
        <v>38</v>
      </c>
      <c r="D2943" s="1" t="s">
        <v>24</v>
      </c>
      <c r="E2943" s="1">
        <v>1</v>
      </c>
      <c r="F2943" s="1" t="s">
        <v>5942</v>
      </c>
      <c r="G2943" s="1" t="s">
        <v>6005</v>
      </c>
      <c r="H2943" s="1" t="s">
        <v>5944</v>
      </c>
      <c r="I2943" s="1">
        <v>4</v>
      </c>
      <c r="J2943" s="1" t="s">
        <v>20</v>
      </c>
      <c r="K2943" s="1">
        <v>4</v>
      </c>
      <c r="L2943" s="1" t="s">
        <v>11001</v>
      </c>
      <c r="M2943" s="1" t="s">
        <v>11002</v>
      </c>
      <c r="N2943" s="1" t="s">
        <v>11003</v>
      </c>
      <c r="P2943" s="1" t="s">
        <v>3887</v>
      </c>
      <c r="Q2943" s="1" t="s">
        <v>17418</v>
      </c>
      <c r="R2943" s="1" t="s">
        <v>17419</v>
      </c>
      <c r="S2943" s="1">
        <v>2904</v>
      </c>
      <c r="T2943" s="1">
        <v>3247</v>
      </c>
      <c r="U2943" s="1">
        <v>1691</v>
      </c>
      <c r="V2943" s="1">
        <v>2125</v>
      </c>
    </row>
    <row r="2944" spans="1:22" x14ac:dyDescent="0.3">
      <c r="A2944" s="1" t="s">
        <v>3873</v>
      </c>
      <c r="B2944" s="1">
        <v>2</v>
      </c>
      <c r="C2944" s="1" t="s">
        <v>38</v>
      </c>
      <c r="D2944" s="1" t="s">
        <v>16</v>
      </c>
      <c r="E2944" s="1">
        <v>1</v>
      </c>
      <c r="F2944" s="1" t="s">
        <v>17</v>
      </c>
      <c r="G2944" s="1" t="s">
        <v>39</v>
      </c>
      <c r="H2944" s="1" t="s">
        <v>40</v>
      </c>
      <c r="I2944" s="1">
        <v>4</v>
      </c>
      <c r="J2944" s="1" t="s">
        <v>31</v>
      </c>
      <c r="K2944" s="1">
        <v>4</v>
      </c>
      <c r="L2944" s="1" t="s">
        <v>3874</v>
      </c>
      <c r="M2944" s="1" t="s">
        <v>3875</v>
      </c>
      <c r="N2944" s="1" t="s">
        <v>3876</v>
      </c>
      <c r="P2944" s="1" t="s">
        <v>3887</v>
      </c>
      <c r="Q2944" s="1" t="s">
        <v>17420</v>
      </c>
      <c r="R2944" s="1" t="s">
        <v>17421</v>
      </c>
      <c r="S2944" s="1">
        <v>3847</v>
      </c>
      <c r="T2944" s="1">
        <v>4299</v>
      </c>
      <c r="U2944" s="1">
        <v>1860</v>
      </c>
      <c r="V2944" s="1">
        <v>2320</v>
      </c>
    </row>
    <row r="2945" spans="1:22" x14ac:dyDescent="0.3">
      <c r="A2945" s="1" t="s">
        <v>3873</v>
      </c>
      <c r="B2945" s="1">
        <v>2</v>
      </c>
      <c r="C2945" s="1" t="s">
        <v>38</v>
      </c>
      <c r="D2945" s="1" t="s">
        <v>24</v>
      </c>
      <c r="E2945" s="1">
        <v>1</v>
      </c>
      <c r="F2945" s="1" t="s">
        <v>17</v>
      </c>
      <c r="G2945" s="1" t="s">
        <v>39</v>
      </c>
      <c r="H2945" s="1" t="s">
        <v>40</v>
      </c>
      <c r="I2945" s="1">
        <v>4</v>
      </c>
      <c r="J2945" s="1" t="s">
        <v>31</v>
      </c>
      <c r="K2945" s="1">
        <v>4</v>
      </c>
      <c r="L2945" s="1" t="s">
        <v>3877</v>
      </c>
      <c r="M2945" s="1" t="s">
        <v>3878</v>
      </c>
      <c r="N2945" s="1" t="s">
        <v>3879</v>
      </c>
      <c r="P2945" s="1" t="s">
        <v>5752</v>
      </c>
      <c r="Q2945" s="1" t="s">
        <v>17422</v>
      </c>
      <c r="R2945" s="1" t="s">
        <v>17423</v>
      </c>
      <c r="S2945" s="1">
        <v>1701</v>
      </c>
      <c r="T2945" s="1">
        <v>1923</v>
      </c>
      <c r="U2945" s="1">
        <v>2119</v>
      </c>
      <c r="V2945" s="1">
        <v>2333</v>
      </c>
    </row>
    <row r="2946" spans="1:22" x14ac:dyDescent="0.3">
      <c r="A2946" s="1" t="s">
        <v>3880</v>
      </c>
      <c r="B2946" s="1">
        <v>4</v>
      </c>
      <c r="C2946" s="1" t="s">
        <v>15</v>
      </c>
      <c r="D2946" s="1" t="s">
        <v>16</v>
      </c>
      <c r="E2946" s="1">
        <v>1</v>
      </c>
      <c r="F2946" s="1" t="s">
        <v>17</v>
      </c>
      <c r="G2946" s="1" t="s">
        <v>39</v>
      </c>
      <c r="H2946" s="1" t="s">
        <v>85</v>
      </c>
      <c r="I2946" s="1">
        <v>4</v>
      </c>
      <c r="J2946" s="1" t="s">
        <v>31</v>
      </c>
      <c r="K2946" s="1">
        <v>4</v>
      </c>
      <c r="L2946" s="1" t="s">
        <v>3881</v>
      </c>
      <c r="M2946" s="1" t="s">
        <v>3882</v>
      </c>
      <c r="N2946" s="1" t="s">
        <v>3883</v>
      </c>
      <c r="P2946" s="1" t="s">
        <v>11004</v>
      </c>
      <c r="Q2946" s="1" t="s">
        <v>17424</v>
      </c>
      <c r="R2946" s="1" t="s">
        <v>17425</v>
      </c>
      <c r="S2946" s="1">
        <v>2812</v>
      </c>
      <c r="T2946" s="1">
        <v>3828</v>
      </c>
      <c r="U2946" s="1">
        <v>884</v>
      </c>
      <c r="V2946" s="1">
        <v>2580</v>
      </c>
    </row>
    <row r="2947" spans="1:22" x14ac:dyDescent="0.3">
      <c r="A2947" s="1" t="s">
        <v>3880</v>
      </c>
      <c r="B2947" s="1">
        <v>4</v>
      </c>
      <c r="C2947" s="1" t="s">
        <v>15</v>
      </c>
      <c r="D2947" s="1" t="s">
        <v>24</v>
      </c>
      <c r="E2947" s="1">
        <v>1</v>
      </c>
      <c r="F2947" s="1" t="s">
        <v>17</v>
      </c>
      <c r="G2947" s="1" t="s">
        <v>39</v>
      </c>
      <c r="H2947" s="1" t="s">
        <v>85</v>
      </c>
      <c r="I2947" s="1">
        <v>4</v>
      </c>
      <c r="J2947" s="1" t="s">
        <v>31</v>
      </c>
      <c r="K2947" s="1">
        <v>4</v>
      </c>
      <c r="L2947" s="1" t="s">
        <v>3884</v>
      </c>
      <c r="M2947" s="1" t="s">
        <v>3885</v>
      </c>
      <c r="N2947" s="1" t="s">
        <v>3886</v>
      </c>
      <c r="P2947" s="1" t="s">
        <v>11004</v>
      </c>
      <c r="Q2947" s="1" t="s">
        <v>17426</v>
      </c>
      <c r="R2947" s="1" t="s">
        <v>17427</v>
      </c>
      <c r="S2947" s="1">
        <v>1677</v>
      </c>
      <c r="T2947" s="1">
        <v>2901</v>
      </c>
      <c r="U2947" s="1">
        <v>364</v>
      </c>
      <c r="V2947" s="1">
        <v>2324</v>
      </c>
    </row>
    <row r="2948" spans="1:22" x14ac:dyDescent="0.3">
      <c r="A2948" s="1" t="s">
        <v>3887</v>
      </c>
      <c r="B2948" s="1">
        <v>3</v>
      </c>
      <c r="C2948" s="1" t="s">
        <v>15</v>
      </c>
      <c r="D2948" s="1" t="s">
        <v>16</v>
      </c>
      <c r="E2948" s="1">
        <v>1</v>
      </c>
      <c r="F2948" s="1" t="s">
        <v>17</v>
      </c>
      <c r="G2948" s="1" t="s">
        <v>131</v>
      </c>
      <c r="H2948" s="1" t="s">
        <v>85</v>
      </c>
      <c r="I2948" s="1">
        <v>4</v>
      </c>
      <c r="J2948" s="1" t="s">
        <v>31</v>
      </c>
      <c r="K2948" s="1">
        <v>2</v>
      </c>
      <c r="L2948" s="1" t="s">
        <v>3888</v>
      </c>
      <c r="M2948" s="1" t="s">
        <v>3889</v>
      </c>
      <c r="N2948" s="1" t="s">
        <v>3890</v>
      </c>
      <c r="P2948" s="1" t="s">
        <v>5756</v>
      </c>
      <c r="Q2948" s="1" t="s">
        <v>17428</v>
      </c>
      <c r="R2948" s="1" t="s">
        <v>17429</v>
      </c>
      <c r="S2948" s="1">
        <v>1330</v>
      </c>
      <c r="T2948" s="1">
        <v>1911</v>
      </c>
      <c r="U2948" s="1">
        <v>907</v>
      </c>
      <c r="V2948" s="1">
        <v>1631</v>
      </c>
    </row>
    <row r="2949" spans="1:22" x14ac:dyDescent="0.3">
      <c r="A2949" s="1" t="s">
        <v>3887</v>
      </c>
      <c r="B2949" s="1">
        <v>3</v>
      </c>
      <c r="C2949" s="1" t="s">
        <v>15</v>
      </c>
      <c r="D2949" s="1" t="s">
        <v>24</v>
      </c>
      <c r="E2949" s="1">
        <v>1</v>
      </c>
      <c r="F2949" s="1" t="s">
        <v>17</v>
      </c>
      <c r="G2949" s="1" t="s">
        <v>131</v>
      </c>
      <c r="H2949" s="1" t="s">
        <v>85</v>
      </c>
      <c r="I2949" s="1">
        <v>4</v>
      </c>
      <c r="J2949" s="1" t="s">
        <v>31</v>
      </c>
      <c r="K2949" s="1">
        <v>2</v>
      </c>
      <c r="L2949" s="1" t="s">
        <v>3891</v>
      </c>
      <c r="M2949" s="1" t="s">
        <v>3892</v>
      </c>
      <c r="N2949" s="1" t="s">
        <v>3893</v>
      </c>
      <c r="P2949" s="1" t="s">
        <v>5756</v>
      </c>
      <c r="Q2949" s="1" t="s">
        <v>17430</v>
      </c>
      <c r="R2949" s="1" t="s">
        <v>17431</v>
      </c>
      <c r="S2949" s="1">
        <v>1599</v>
      </c>
      <c r="T2949" s="1">
        <v>2276</v>
      </c>
      <c r="U2949" s="1">
        <v>1263</v>
      </c>
      <c r="V2949" s="1">
        <v>2028</v>
      </c>
    </row>
    <row r="2950" spans="1:22" x14ac:dyDescent="0.3">
      <c r="A2950" s="1" t="s">
        <v>5752</v>
      </c>
      <c r="B2950" s="1">
        <v>2</v>
      </c>
      <c r="C2950" s="1" t="s">
        <v>15</v>
      </c>
      <c r="D2950" s="1" t="s">
        <v>24</v>
      </c>
      <c r="E2950" s="1">
        <v>1</v>
      </c>
      <c r="F2950" s="1" t="s">
        <v>17</v>
      </c>
      <c r="G2950" s="1" t="s">
        <v>52</v>
      </c>
      <c r="H2950" s="1" t="s">
        <v>30</v>
      </c>
      <c r="I2950" s="1">
        <v>4</v>
      </c>
      <c r="J2950" s="1" t="s">
        <v>31</v>
      </c>
      <c r="K2950" s="1">
        <v>1</v>
      </c>
      <c r="L2950" s="1" t="s">
        <v>5753</v>
      </c>
      <c r="M2950" s="1" t="s">
        <v>5754</v>
      </c>
      <c r="N2950" s="1" t="s">
        <v>5755</v>
      </c>
      <c r="P2950" s="1" t="s">
        <v>3894</v>
      </c>
      <c r="Q2950" s="1" t="s">
        <v>17432</v>
      </c>
      <c r="R2950" s="1" t="s">
        <v>17433</v>
      </c>
      <c r="S2950" s="1">
        <v>2498</v>
      </c>
      <c r="T2950" s="1">
        <v>2766</v>
      </c>
      <c r="U2950" s="1">
        <v>906</v>
      </c>
      <c r="V2950" s="1">
        <v>1187</v>
      </c>
    </row>
    <row r="2951" spans="1:22" x14ac:dyDescent="0.3">
      <c r="A2951" s="1" t="s">
        <v>11004</v>
      </c>
      <c r="B2951" s="1">
        <v>4</v>
      </c>
      <c r="C2951" s="1" t="s">
        <v>38</v>
      </c>
      <c r="D2951" s="1" t="s">
        <v>16</v>
      </c>
      <c r="E2951" s="1">
        <v>1</v>
      </c>
      <c r="F2951" s="1" t="s">
        <v>5942</v>
      </c>
      <c r="G2951" s="1" t="s">
        <v>6005</v>
      </c>
      <c r="H2951" s="1" t="s">
        <v>6006</v>
      </c>
      <c r="I2951" s="1">
        <v>4</v>
      </c>
      <c r="J2951" s="1" t="s">
        <v>31</v>
      </c>
      <c r="K2951" s="1">
        <v>3</v>
      </c>
      <c r="L2951" s="1" t="s">
        <v>11005</v>
      </c>
      <c r="M2951" s="1" t="s">
        <v>11006</v>
      </c>
      <c r="N2951" s="1" t="s">
        <v>11007</v>
      </c>
      <c r="P2951" s="1" t="s">
        <v>3894</v>
      </c>
      <c r="Q2951" s="1" t="s">
        <v>17434</v>
      </c>
      <c r="R2951" s="1" t="s">
        <v>17435</v>
      </c>
      <c r="S2951" s="1">
        <v>3605</v>
      </c>
      <c r="T2951" s="1">
        <v>3956</v>
      </c>
      <c r="U2951" s="1">
        <v>1403</v>
      </c>
      <c r="V2951" s="1">
        <v>1770</v>
      </c>
    </row>
    <row r="2952" spans="1:22" x14ac:dyDescent="0.3">
      <c r="A2952" s="1" t="s">
        <v>11004</v>
      </c>
      <c r="B2952" s="1">
        <v>4</v>
      </c>
      <c r="C2952" s="1" t="s">
        <v>38</v>
      </c>
      <c r="D2952" s="1" t="s">
        <v>24</v>
      </c>
      <c r="E2952" s="1">
        <v>1</v>
      </c>
      <c r="F2952" s="1" t="s">
        <v>5942</v>
      </c>
      <c r="G2952" s="1" t="s">
        <v>6005</v>
      </c>
      <c r="H2952" s="1" t="s">
        <v>6006</v>
      </c>
      <c r="I2952" s="1">
        <v>4</v>
      </c>
      <c r="J2952" s="1" t="s">
        <v>31</v>
      </c>
      <c r="K2952" s="1">
        <v>3</v>
      </c>
      <c r="L2952" s="1" t="s">
        <v>11008</v>
      </c>
      <c r="M2952" s="1" t="s">
        <v>11009</v>
      </c>
      <c r="N2952" s="1" t="s">
        <v>11010</v>
      </c>
      <c r="P2952" s="1" t="s">
        <v>3901</v>
      </c>
      <c r="Q2952" s="1" t="s">
        <v>17436</v>
      </c>
      <c r="R2952" s="1" t="s">
        <v>17437</v>
      </c>
      <c r="S2952" s="1">
        <v>2233</v>
      </c>
      <c r="T2952" s="1">
        <v>2722</v>
      </c>
      <c r="U2952" s="1">
        <v>1787</v>
      </c>
      <c r="V2952" s="1">
        <v>2142</v>
      </c>
    </row>
    <row r="2953" spans="1:22" x14ac:dyDescent="0.3">
      <c r="A2953" s="1" t="s">
        <v>5756</v>
      </c>
      <c r="B2953" s="1">
        <v>2</v>
      </c>
      <c r="C2953" s="1" t="s">
        <v>15</v>
      </c>
      <c r="D2953" s="1" t="s">
        <v>16</v>
      </c>
      <c r="E2953" s="1">
        <v>1</v>
      </c>
      <c r="F2953" s="1" t="s">
        <v>17</v>
      </c>
      <c r="G2953" s="1" t="s">
        <v>52</v>
      </c>
      <c r="H2953" s="1" t="s">
        <v>19</v>
      </c>
      <c r="I2953" s="1">
        <v>5</v>
      </c>
      <c r="J2953" s="1" t="s">
        <v>20</v>
      </c>
      <c r="K2953" s="1">
        <v>5</v>
      </c>
      <c r="L2953" s="1" t="s">
        <v>5757</v>
      </c>
      <c r="M2953" s="1" t="s">
        <v>5758</v>
      </c>
      <c r="N2953" s="1" t="s">
        <v>5759</v>
      </c>
      <c r="P2953" s="1" t="s">
        <v>3901</v>
      </c>
      <c r="Q2953" s="1" t="s">
        <v>17438</v>
      </c>
      <c r="R2953" s="1" t="s">
        <v>17439</v>
      </c>
      <c r="S2953" s="1">
        <v>1567</v>
      </c>
      <c r="T2953" s="1">
        <v>1942</v>
      </c>
      <c r="U2953" s="1">
        <v>2171</v>
      </c>
      <c r="V2953" s="1">
        <v>2548</v>
      </c>
    </row>
    <row r="2954" spans="1:22" x14ac:dyDescent="0.3">
      <c r="A2954" s="1" t="s">
        <v>5756</v>
      </c>
      <c r="B2954" s="1">
        <v>2</v>
      </c>
      <c r="C2954" s="1" t="s">
        <v>15</v>
      </c>
      <c r="D2954" s="1" t="s">
        <v>24</v>
      </c>
      <c r="E2954" s="1">
        <v>1</v>
      </c>
      <c r="F2954" s="1" t="s">
        <v>17</v>
      </c>
      <c r="G2954" s="1" t="s">
        <v>52</v>
      </c>
      <c r="H2954" s="1" t="s">
        <v>19</v>
      </c>
      <c r="I2954" s="1">
        <v>5</v>
      </c>
      <c r="J2954" s="1" t="s">
        <v>20</v>
      </c>
      <c r="K2954" s="1">
        <v>5</v>
      </c>
      <c r="L2954" s="1" t="s">
        <v>5760</v>
      </c>
      <c r="M2954" s="1" t="s">
        <v>5761</v>
      </c>
      <c r="N2954" s="1" t="s">
        <v>5762</v>
      </c>
      <c r="P2954" s="1" t="s">
        <v>3908</v>
      </c>
      <c r="Q2954" s="1" t="s">
        <v>17440</v>
      </c>
      <c r="R2954" s="1" t="s">
        <v>17441</v>
      </c>
      <c r="S2954" s="1">
        <v>1120</v>
      </c>
      <c r="T2954" s="1">
        <v>2040</v>
      </c>
      <c r="U2954" s="1">
        <v>8</v>
      </c>
      <c r="V2954" s="1">
        <v>616</v>
      </c>
    </row>
    <row r="2955" spans="1:22" x14ac:dyDescent="0.3">
      <c r="A2955" s="1" t="s">
        <v>3894</v>
      </c>
      <c r="B2955" s="1">
        <v>2</v>
      </c>
      <c r="C2955" s="1" t="s">
        <v>15</v>
      </c>
      <c r="D2955" s="1" t="s">
        <v>16</v>
      </c>
      <c r="E2955" s="1">
        <v>1</v>
      </c>
      <c r="F2955" s="1" t="s">
        <v>17</v>
      </c>
      <c r="G2955" s="1" t="s">
        <v>131</v>
      </c>
      <c r="H2955" s="1" t="s">
        <v>30</v>
      </c>
      <c r="I2955" s="1">
        <v>4</v>
      </c>
      <c r="J2955" s="1" t="s">
        <v>31</v>
      </c>
      <c r="K2955" s="1">
        <v>5</v>
      </c>
      <c r="L2955" s="1" t="s">
        <v>3895</v>
      </c>
      <c r="M2955" s="1" t="s">
        <v>3896</v>
      </c>
      <c r="N2955" s="1" t="s">
        <v>3897</v>
      </c>
      <c r="P2955" s="1" t="s">
        <v>3908</v>
      </c>
      <c r="Q2955" s="1" t="s">
        <v>17442</v>
      </c>
      <c r="R2955" s="1" t="s">
        <v>17443</v>
      </c>
      <c r="S2955" s="1">
        <v>2880</v>
      </c>
      <c r="T2955" s="1">
        <v>3480</v>
      </c>
      <c r="U2955" s="1">
        <v>8</v>
      </c>
      <c r="V2955" s="1">
        <v>656</v>
      </c>
    </row>
    <row r="2956" spans="1:22" x14ac:dyDescent="0.3">
      <c r="A2956" s="1" t="s">
        <v>3894</v>
      </c>
      <c r="B2956" s="1">
        <v>2</v>
      </c>
      <c r="C2956" s="1" t="s">
        <v>15</v>
      </c>
      <c r="D2956" s="1" t="s">
        <v>24</v>
      </c>
      <c r="E2956" s="1">
        <v>1</v>
      </c>
      <c r="F2956" s="1" t="s">
        <v>17</v>
      </c>
      <c r="G2956" s="1" t="s">
        <v>131</v>
      </c>
      <c r="H2956" s="1" t="s">
        <v>30</v>
      </c>
      <c r="I2956" s="1">
        <v>4</v>
      </c>
      <c r="J2956" s="1" t="s">
        <v>31</v>
      </c>
      <c r="K2956" s="1">
        <v>5</v>
      </c>
      <c r="L2956" s="1" t="s">
        <v>3898</v>
      </c>
      <c r="M2956" s="1" t="s">
        <v>3899</v>
      </c>
      <c r="N2956" s="1" t="s">
        <v>3900</v>
      </c>
      <c r="P2956" s="1" t="s">
        <v>3908</v>
      </c>
      <c r="Q2956" s="1" t="s">
        <v>17444</v>
      </c>
      <c r="R2956" s="1" t="s">
        <v>17445</v>
      </c>
      <c r="S2956" s="1">
        <v>2361</v>
      </c>
      <c r="T2956" s="1">
        <v>2553</v>
      </c>
      <c r="U2956" s="1">
        <v>1700</v>
      </c>
      <c r="V2956" s="1">
        <v>1917</v>
      </c>
    </row>
    <row r="2957" spans="1:22" x14ac:dyDescent="0.3">
      <c r="A2957" s="1" t="s">
        <v>3901</v>
      </c>
      <c r="B2957" s="1">
        <v>3</v>
      </c>
      <c r="C2957" s="1" t="s">
        <v>38</v>
      </c>
      <c r="D2957" s="1" t="s">
        <v>16</v>
      </c>
      <c r="E2957" s="1">
        <v>1</v>
      </c>
      <c r="F2957" s="1" t="s">
        <v>17</v>
      </c>
      <c r="G2957" s="1" t="s">
        <v>39</v>
      </c>
      <c r="H2957" s="1" t="s">
        <v>85</v>
      </c>
      <c r="I2957" s="1">
        <v>3</v>
      </c>
      <c r="J2957" s="1" t="s">
        <v>31</v>
      </c>
      <c r="K2957" s="1">
        <v>4</v>
      </c>
      <c r="L2957" s="1" t="s">
        <v>3902</v>
      </c>
      <c r="M2957" s="1" t="s">
        <v>3903</v>
      </c>
      <c r="N2957" s="1" t="s">
        <v>3904</v>
      </c>
      <c r="P2957" s="1" t="s">
        <v>3908</v>
      </c>
      <c r="Q2957" s="1" t="s">
        <v>17446</v>
      </c>
      <c r="R2957" s="1" t="s">
        <v>17447</v>
      </c>
      <c r="S2957" s="1">
        <v>4354</v>
      </c>
      <c r="T2957" s="1">
        <v>4557</v>
      </c>
      <c r="U2957" s="1">
        <v>1774</v>
      </c>
      <c r="V2957" s="1">
        <v>2032</v>
      </c>
    </row>
    <row r="2958" spans="1:22" x14ac:dyDescent="0.3">
      <c r="A2958" s="1" t="s">
        <v>3901</v>
      </c>
      <c r="B2958" s="1">
        <v>3</v>
      </c>
      <c r="C2958" s="1" t="s">
        <v>38</v>
      </c>
      <c r="D2958" s="1" t="s">
        <v>24</v>
      </c>
      <c r="E2958" s="1">
        <v>1</v>
      </c>
      <c r="F2958" s="1" t="s">
        <v>17</v>
      </c>
      <c r="G2958" s="1" t="s">
        <v>39</v>
      </c>
      <c r="H2958" s="1" t="s">
        <v>85</v>
      </c>
      <c r="I2958" s="1">
        <v>3</v>
      </c>
      <c r="J2958" s="1" t="s">
        <v>31</v>
      </c>
      <c r="K2958" s="1">
        <v>4</v>
      </c>
      <c r="L2958" s="1" t="s">
        <v>3905</v>
      </c>
      <c r="M2958" s="1" t="s">
        <v>3906</v>
      </c>
      <c r="N2958" s="1" t="s">
        <v>3907</v>
      </c>
      <c r="P2958" s="1" t="s">
        <v>5763</v>
      </c>
      <c r="Q2958" s="1" t="s">
        <v>17448</v>
      </c>
      <c r="R2958" s="1" t="s">
        <v>17449</v>
      </c>
      <c r="S2958" s="1">
        <v>3456</v>
      </c>
      <c r="T2958" s="1">
        <v>3979</v>
      </c>
      <c r="U2958" s="1">
        <v>648</v>
      </c>
      <c r="V2958" s="1">
        <v>1226</v>
      </c>
    </row>
    <row r="2959" spans="1:22" x14ac:dyDescent="0.3">
      <c r="A2959" s="1" t="s">
        <v>3908</v>
      </c>
      <c r="B2959" s="1">
        <v>1</v>
      </c>
      <c r="C2959" s="1" t="s">
        <v>38</v>
      </c>
      <c r="D2959" s="1" t="s">
        <v>16</v>
      </c>
      <c r="E2959" s="1">
        <v>1</v>
      </c>
      <c r="F2959" s="1" t="s">
        <v>17</v>
      </c>
      <c r="G2959" s="1" t="s">
        <v>131</v>
      </c>
      <c r="H2959" s="1" t="s">
        <v>85</v>
      </c>
      <c r="I2959" s="1">
        <v>3</v>
      </c>
      <c r="J2959" s="1" t="s">
        <v>31</v>
      </c>
      <c r="K2959" s="1">
        <v>5</v>
      </c>
      <c r="L2959" s="1" t="s">
        <v>3909</v>
      </c>
      <c r="M2959" s="1" t="s">
        <v>3910</v>
      </c>
      <c r="N2959" s="1" t="s">
        <v>3911</v>
      </c>
      <c r="P2959" s="1" t="s">
        <v>5763</v>
      </c>
      <c r="Q2959" s="1" t="s">
        <v>17450</v>
      </c>
      <c r="R2959" s="1" t="s">
        <v>17451</v>
      </c>
      <c r="S2959" s="1">
        <v>3618</v>
      </c>
      <c r="T2959" s="1">
        <v>4082</v>
      </c>
      <c r="U2959" s="1">
        <v>730</v>
      </c>
      <c r="V2959" s="1">
        <v>1256</v>
      </c>
    </row>
    <row r="2960" spans="1:22" x14ac:dyDescent="0.3">
      <c r="A2960" s="1" t="s">
        <v>3908</v>
      </c>
      <c r="B2960" s="1">
        <v>1</v>
      </c>
      <c r="C2960" s="1" t="s">
        <v>38</v>
      </c>
      <c r="D2960" s="1" t="s">
        <v>24</v>
      </c>
      <c r="E2960" s="1">
        <v>1</v>
      </c>
      <c r="F2960" s="1" t="s">
        <v>17</v>
      </c>
      <c r="G2960" s="1" t="s">
        <v>39</v>
      </c>
      <c r="H2960" s="1" t="s">
        <v>239</v>
      </c>
      <c r="I2960" s="1">
        <v>3</v>
      </c>
      <c r="J2960" s="1" t="s">
        <v>31</v>
      </c>
      <c r="K2960" s="1">
        <v>5</v>
      </c>
      <c r="L2960" s="1" t="s">
        <v>3912</v>
      </c>
      <c r="M2960" s="1" t="s">
        <v>3913</v>
      </c>
      <c r="N2960" s="1" t="s">
        <v>3914</v>
      </c>
      <c r="P2960" s="1" t="s">
        <v>11011</v>
      </c>
      <c r="Q2960" s="1" t="s">
        <v>17452</v>
      </c>
      <c r="R2960" s="1" t="s">
        <v>17453</v>
      </c>
      <c r="S2960" s="1">
        <v>2640</v>
      </c>
      <c r="T2960" s="1">
        <v>3776</v>
      </c>
      <c r="U2960" s="1">
        <v>944</v>
      </c>
      <c r="V2960" s="1">
        <v>2584</v>
      </c>
    </row>
    <row r="2961" spans="1:22" x14ac:dyDescent="0.3">
      <c r="A2961" s="1" t="s">
        <v>3908</v>
      </c>
      <c r="B2961" s="1">
        <v>1</v>
      </c>
      <c r="C2961" s="1" t="s">
        <v>15</v>
      </c>
      <c r="D2961" s="1" t="s">
        <v>16</v>
      </c>
      <c r="E2961" s="1">
        <v>1</v>
      </c>
      <c r="F2961" s="1" t="s">
        <v>5942</v>
      </c>
      <c r="G2961" s="1" t="s">
        <v>5990</v>
      </c>
      <c r="H2961" s="1" t="s">
        <v>5944</v>
      </c>
      <c r="I2961" s="1">
        <v>4</v>
      </c>
      <c r="J2961" s="1" t="s">
        <v>31</v>
      </c>
      <c r="K2961" s="1">
        <v>5</v>
      </c>
      <c r="L2961" s="1" t="s">
        <v>6800</v>
      </c>
      <c r="M2961" s="1" t="s">
        <v>6801</v>
      </c>
      <c r="N2961" s="1" t="s">
        <v>6802</v>
      </c>
      <c r="P2961" s="1" t="s">
        <v>11011</v>
      </c>
      <c r="Q2961" s="1" t="s">
        <v>17454</v>
      </c>
      <c r="R2961" s="1" t="s">
        <v>17455</v>
      </c>
      <c r="S2961" s="1">
        <v>3384</v>
      </c>
      <c r="T2961" s="1">
        <v>4440</v>
      </c>
      <c r="U2961" s="1">
        <v>1088</v>
      </c>
      <c r="V2961" s="1">
        <v>2440</v>
      </c>
    </row>
    <row r="2962" spans="1:22" x14ac:dyDescent="0.3">
      <c r="A2962" s="1" t="s">
        <v>3908</v>
      </c>
      <c r="B2962" s="1">
        <v>1</v>
      </c>
      <c r="C2962" s="1" t="s">
        <v>15</v>
      </c>
      <c r="D2962" s="1" t="s">
        <v>24</v>
      </c>
      <c r="E2962" s="1">
        <v>1</v>
      </c>
      <c r="F2962" s="1" t="s">
        <v>5942</v>
      </c>
      <c r="G2962" s="1" t="s">
        <v>5990</v>
      </c>
      <c r="H2962" s="1" t="s">
        <v>5944</v>
      </c>
      <c r="I2962" s="1">
        <v>4</v>
      </c>
      <c r="J2962" s="1" t="s">
        <v>31</v>
      </c>
      <c r="K2962" s="1">
        <v>5</v>
      </c>
      <c r="L2962" s="1" t="s">
        <v>6803</v>
      </c>
      <c r="M2962" s="1" t="s">
        <v>6804</v>
      </c>
      <c r="N2962" s="1" t="s">
        <v>6805</v>
      </c>
      <c r="P2962" s="1" t="s">
        <v>11018</v>
      </c>
      <c r="Q2962" s="1" t="s">
        <v>17456</v>
      </c>
      <c r="R2962" s="1" t="s">
        <v>17457</v>
      </c>
      <c r="S2962" s="1">
        <v>1296</v>
      </c>
      <c r="T2962" s="1">
        <v>1704</v>
      </c>
      <c r="U2962" s="1">
        <v>40</v>
      </c>
      <c r="V2962" s="1">
        <v>552</v>
      </c>
    </row>
    <row r="2963" spans="1:22" x14ac:dyDescent="0.3">
      <c r="A2963" s="1" t="s">
        <v>5763</v>
      </c>
      <c r="B2963" s="1">
        <v>3</v>
      </c>
      <c r="C2963" s="1" t="s">
        <v>38</v>
      </c>
      <c r="D2963" s="1" t="s">
        <v>16</v>
      </c>
      <c r="E2963" s="1">
        <v>1</v>
      </c>
      <c r="F2963" s="1" t="s">
        <v>17</v>
      </c>
      <c r="G2963" s="1" t="s">
        <v>52</v>
      </c>
      <c r="H2963" s="1" t="s">
        <v>19</v>
      </c>
      <c r="I2963" s="1">
        <v>5</v>
      </c>
      <c r="J2963" s="1" t="s">
        <v>20</v>
      </c>
      <c r="K2963" s="1">
        <v>2</v>
      </c>
      <c r="L2963" s="1" t="s">
        <v>5764</v>
      </c>
      <c r="M2963" s="1" t="s">
        <v>5765</v>
      </c>
      <c r="N2963" s="1" t="s">
        <v>5766</v>
      </c>
      <c r="P2963" s="1" t="s">
        <v>11018</v>
      </c>
      <c r="Q2963" s="1" t="s">
        <v>17458</v>
      </c>
      <c r="R2963" s="1" t="s">
        <v>17459</v>
      </c>
      <c r="S2963" s="1">
        <v>1656</v>
      </c>
      <c r="T2963" s="1">
        <v>2176</v>
      </c>
      <c r="U2963" s="1">
        <v>552</v>
      </c>
      <c r="V2963" s="1">
        <v>1000</v>
      </c>
    </row>
    <row r="2964" spans="1:22" x14ac:dyDescent="0.3">
      <c r="A2964" s="1" t="s">
        <v>5763</v>
      </c>
      <c r="B2964" s="1">
        <v>3</v>
      </c>
      <c r="C2964" s="1" t="s">
        <v>38</v>
      </c>
      <c r="D2964" s="1" t="s">
        <v>24</v>
      </c>
      <c r="E2964" s="1">
        <v>1</v>
      </c>
      <c r="F2964" s="1" t="s">
        <v>17</v>
      </c>
      <c r="G2964" s="1" t="s">
        <v>52</v>
      </c>
      <c r="H2964" s="1" t="s">
        <v>19</v>
      </c>
      <c r="I2964" s="1">
        <v>5</v>
      </c>
      <c r="J2964" s="1" t="s">
        <v>31</v>
      </c>
      <c r="K2964" s="1">
        <v>2</v>
      </c>
      <c r="L2964" s="1" t="s">
        <v>5767</v>
      </c>
      <c r="M2964" s="1" t="s">
        <v>5768</v>
      </c>
      <c r="N2964" s="1" t="s">
        <v>5769</v>
      </c>
      <c r="P2964" s="1" t="s">
        <v>11025</v>
      </c>
      <c r="Q2964" s="1" t="s">
        <v>17460</v>
      </c>
      <c r="R2964" s="1" t="s">
        <v>17461</v>
      </c>
      <c r="S2964" s="1">
        <v>3648</v>
      </c>
      <c r="T2964" s="1">
        <v>3760</v>
      </c>
      <c r="U2964" s="1">
        <v>424</v>
      </c>
      <c r="V2964" s="1">
        <v>600</v>
      </c>
    </row>
    <row r="2965" spans="1:22" x14ac:dyDescent="0.3">
      <c r="A2965" s="1" t="s">
        <v>11011</v>
      </c>
      <c r="B2965" s="1">
        <v>2</v>
      </c>
      <c r="C2965" s="1" t="s">
        <v>38</v>
      </c>
      <c r="D2965" s="1" t="s">
        <v>16</v>
      </c>
      <c r="E2965" s="1">
        <v>1</v>
      </c>
      <c r="F2965" s="1" t="s">
        <v>5942</v>
      </c>
      <c r="G2965" s="1" t="s">
        <v>5990</v>
      </c>
      <c r="H2965" s="1" t="s">
        <v>6006</v>
      </c>
      <c r="I2965" s="1">
        <v>4</v>
      </c>
      <c r="J2965" s="1" t="s">
        <v>20</v>
      </c>
      <c r="K2965" s="1">
        <v>4</v>
      </c>
      <c r="L2965" s="1" t="s">
        <v>11012</v>
      </c>
      <c r="M2965" s="1" t="s">
        <v>11013</v>
      </c>
      <c r="N2965" s="1" t="s">
        <v>11014</v>
      </c>
      <c r="P2965" s="1" t="s">
        <v>11025</v>
      </c>
      <c r="Q2965" s="1" t="s">
        <v>17462</v>
      </c>
      <c r="R2965" s="1" t="s">
        <v>17463</v>
      </c>
      <c r="S2965" s="1">
        <v>2944</v>
      </c>
      <c r="T2965" s="1">
        <v>3096</v>
      </c>
      <c r="U2965" s="1">
        <v>2232</v>
      </c>
      <c r="V2965" s="1">
        <v>2400</v>
      </c>
    </row>
    <row r="2966" spans="1:22" x14ac:dyDescent="0.3">
      <c r="A2966" s="1" t="s">
        <v>11011</v>
      </c>
      <c r="B2966" s="1">
        <v>2</v>
      </c>
      <c r="C2966" s="1" t="s">
        <v>38</v>
      </c>
      <c r="D2966" s="1" t="s">
        <v>24</v>
      </c>
      <c r="E2966" s="1">
        <v>1</v>
      </c>
      <c r="F2966" s="1" t="s">
        <v>5942</v>
      </c>
      <c r="G2966" s="1" t="s">
        <v>5990</v>
      </c>
      <c r="H2966" s="1" t="s">
        <v>6006</v>
      </c>
      <c r="I2966" s="1">
        <v>4</v>
      </c>
      <c r="J2966" s="1" t="s">
        <v>20</v>
      </c>
      <c r="K2966" s="1">
        <v>4</v>
      </c>
      <c r="L2966" s="1" t="s">
        <v>11015</v>
      </c>
      <c r="M2966" s="1" t="s">
        <v>11016</v>
      </c>
      <c r="N2966" s="1" t="s">
        <v>11017</v>
      </c>
      <c r="P2966" s="1" t="s">
        <v>11025</v>
      </c>
      <c r="Q2966" s="1" t="s">
        <v>17464</v>
      </c>
      <c r="R2966" s="1" t="s">
        <v>17465</v>
      </c>
      <c r="S2966" s="1">
        <v>3328</v>
      </c>
      <c r="T2966" s="1">
        <v>3480</v>
      </c>
      <c r="U2966" s="1">
        <v>752</v>
      </c>
      <c r="V2966" s="1">
        <v>912</v>
      </c>
    </row>
    <row r="2967" spans="1:22" x14ac:dyDescent="0.3">
      <c r="A2967" s="1" t="s">
        <v>11018</v>
      </c>
      <c r="B2967" s="1">
        <v>2</v>
      </c>
      <c r="C2967" s="1" t="s">
        <v>15</v>
      </c>
      <c r="D2967" s="1" t="s">
        <v>16</v>
      </c>
      <c r="E2967" s="1">
        <v>1</v>
      </c>
      <c r="F2967" s="1" t="s">
        <v>5942</v>
      </c>
      <c r="G2967" s="1" t="s">
        <v>5990</v>
      </c>
      <c r="H2967" s="1" t="s">
        <v>5944</v>
      </c>
      <c r="I2967" s="1">
        <v>5</v>
      </c>
      <c r="J2967" s="1" t="s">
        <v>20</v>
      </c>
      <c r="K2967" s="1">
        <v>4</v>
      </c>
      <c r="L2967" s="1" t="s">
        <v>11019</v>
      </c>
      <c r="M2967" s="1" t="s">
        <v>11020</v>
      </c>
      <c r="N2967" s="1" t="s">
        <v>11021</v>
      </c>
      <c r="P2967" s="1" t="s">
        <v>11025</v>
      </c>
      <c r="Q2967" s="1" t="s">
        <v>17466</v>
      </c>
      <c r="R2967" s="1" t="s">
        <v>17467</v>
      </c>
      <c r="S2967" s="1">
        <v>2336</v>
      </c>
      <c r="T2967" s="1">
        <v>2488</v>
      </c>
      <c r="U2967" s="1">
        <v>2984</v>
      </c>
      <c r="V2967" s="1">
        <v>3128</v>
      </c>
    </row>
    <row r="2968" spans="1:22" x14ac:dyDescent="0.3">
      <c r="A2968" s="1" t="s">
        <v>11018</v>
      </c>
      <c r="B2968" s="1">
        <v>2</v>
      </c>
      <c r="C2968" s="1" t="s">
        <v>15</v>
      </c>
      <c r="D2968" s="1" t="s">
        <v>24</v>
      </c>
      <c r="E2968" s="1">
        <v>1</v>
      </c>
      <c r="F2968" s="1" t="s">
        <v>5942</v>
      </c>
      <c r="G2968" s="1" t="s">
        <v>5990</v>
      </c>
      <c r="H2968" s="1" t="s">
        <v>5944</v>
      </c>
      <c r="I2968" s="1">
        <v>5</v>
      </c>
      <c r="J2968" s="1" t="s">
        <v>20</v>
      </c>
      <c r="K2968" s="1">
        <v>4</v>
      </c>
      <c r="L2968" s="1" t="s">
        <v>11022</v>
      </c>
      <c r="M2968" s="1" t="s">
        <v>11023</v>
      </c>
      <c r="N2968" s="1" t="s">
        <v>11024</v>
      </c>
      <c r="P2968" s="1" t="s">
        <v>11025</v>
      </c>
      <c r="Q2968" s="1" t="s">
        <v>17464</v>
      </c>
      <c r="R2968" s="1" t="s">
        <v>17468</v>
      </c>
      <c r="S2968" s="1">
        <v>2864</v>
      </c>
      <c r="T2968" s="1">
        <v>3032</v>
      </c>
      <c r="U2968" s="1">
        <v>984</v>
      </c>
      <c r="V2968" s="1">
        <v>1208</v>
      </c>
    </row>
    <row r="2969" spans="1:22" x14ac:dyDescent="0.3">
      <c r="A2969" s="1" t="s">
        <v>11025</v>
      </c>
      <c r="B2969" s="1">
        <v>3</v>
      </c>
      <c r="C2969" s="1" t="s">
        <v>15</v>
      </c>
      <c r="D2969" s="1" t="s">
        <v>16</v>
      </c>
      <c r="E2969" s="1">
        <v>1</v>
      </c>
      <c r="F2969" s="1" t="s">
        <v>5942</v>
      </c>
      <c r="G2969" s="1" t="s">
        <v>8247</v>
      </c>
      <c r="H2969" s="1" t="s">
        <v>228</v>
      </c>
      <c r="I2969" s="1">
        <v>2</v>
      </c>
      <c r="J2969" s="1" t="s">
        <v>115</v>
      </c>
      <c r="K2969" s="1">
        <v>5</v>
      </c>
      <c r="L2969" s="1" t="s">
        <v>11026</v>
      </c>
      <c r="M2969" s="1" t="s">
        <v>11027</v>
      </c>
      <c r="N2969" s="1" t="s">
        <v>11028</v>
      </c>
      <c r="P2969" s="1" t="s">
        <v>11025</v>
      </c>
      <c r="Q2969" s="1" t="s">
        <v>17462</v>
      </c>
      <c r="R2969" s="1" t="s">
        <v>17469</v>
      </c>
      <c r="S2969" s="1">
        <v>3104</v>
      </c>
      <c r="T2969" s="1">
        <v>3272</v>
      </c>
      <c r="U2969" s="1">
        <v>2984</v>
      </c>
      <c r="V2969" s="1">
        <v>3176</v>
      </c>
    </row>
    <row r="2970" spans="1:22" x14ac:dyDescent="0.3">
      <c r="A2970" s="1" t="s">
        <v>11025</v>
      </c>
      <c r="B2970" s="1">
        <v>3</v>
      </c>
      <c r="C2970" s="1" t="s">
        <v>15</v>
      </c>
      <c r="D2970" s="1" t="s">
        <v>16</v>
      </c>
      <c r="E2970" s="1">
        <v>2</v>
      </c>
      <c r="F2970" s="1" t="s">
        <v>5942</v>
      </c>
      <c r="G2970" s="1" t="s">
        <v>8247</v>
      </c>
      <c r="H2970" s="1" t="s">
        <v>228</v>
      </c>
      <c r="I2970" s="1">
        <v>2</v>
      </c>
      <c r="J2970" s="1" t="s">
        <v>115</v>
      </c>
      <c r="K2970" s="1">
        <v>5</v>
      </c>
      <c r="L2970" s="1" t="s">
        <v>11026</v>
      </c>
      <c r="M2970" s="1" t="s">
        <v>11029</v>
      </c>
      <c r="N2970" s="1" t="s">
        <v>11030</v>
      </c>
      <c r="P2970" s="1" t="s">
        <v>11025</v>
      </c>
      <c r="Q2970" s="1" t="s">
        <v>17464</v>
      </c>
      <c r="R2970" s="1" t="s">
        <v>17470</v>
      </c>
      <c r="S2970" s="1">
        <v>3400</v>
      </c>
      <c r="T2970" s="1">
        <v>3552</v>
      </c>
      <c r="U2970" s="1">
        <v>296</v>
      </c>
      <c r="V2970" s="1">
        <v>448</v>
      </c>
    </row>
    <row r="2971" spans="1:22" x14ac:dyDescent="0.3">
      <c r="A2971" s="1" t="s">
        <v>11025</v>
      </c>
      <c r="B2971" s="1">
        <v>3</v>
      </c>
      <c r="C2971" s="1" t="s">
        <v>15</v>
      </c>
      <c r="D2971" s="1" t="s">
        <v>16</v>
      </c>
      <c r="E2971" s="1">
        <v>3</v>
      </c>
      <c r="F2971" s="1" t="s">
        <v>5942</v>
      </c>
      <c r="G2971" s="1" t="s">
        <v>8247</v>
      </c>
      <c r="H2971" s="1" t="s">
        <v>228</v>
      </c>
      <c r="I2971" s="1">
        <v>2</v>
      </c>
      <c r="J2971" s="1" t="s">
        <v>115</v>
      </c>
      <c r="K2971" s="1">
        <v>5</v>
      </c>
      <c r="L2971" s="1" t="s">
        <v>11026</v>
      </c>
      <c r="M2971" s="1" t="s">
        <v>11031</v>
      </c>
      <c r="N2971" s="1" t="s">
        <v>11032</v>
      </c>
      <c r="P2971" s="1" t="s">
        <v>11025</v>
      </c>
      <c r="Q2971" s="1" t="s">
        <v>17460</v>
      </c>
      <c r="R2971" s="1" t="s">
        <v>17471</v>
      </c>
      <c r="S2971" s="1">
        <v>4248</v>
      </c>
      <c r="T2971" s="1">
        <v>4424</v>
      </c>
      <c r="U2971" s="1">
        <v>176</v>
      </c>
      <c r="V2971" s="1">
        <v>344</v>
      </c>
    </row>
    <row r="2972" spans="1:22" x14ac:dyDescent="0.3">
      <c r="A2972" s="1" t="s">
        <v>11025</v>
      </c>
      <c r="B2972" s="1">
        <v>3</v>
      </c>
      <c r="C2972" s="1" t="s">
        <v>15</v>
      </c>
      <c r="D2972" s="1" t="s">
        <v>24</v>
      </c>
      <c r="E2972" s="1">
        <v>1</v>
      </c>
      <c r="F2972" s="1" t="s">
        <v>5942</v>
      </c>
      <c r="G2972" s="1" t="s">
        <v>8247</v>
      </c>
      <c r="H2972" s="1" t="s">
        <v>228</v>
      </c>
      <c r="I2972" s="1">
        <v>2</v>
      </c>
      <c r="J2972" s="1" t="s">
        <v>115</v>
      </c>
      <c r="K2972" s="1">
        <v>5</v>
      </c>
      <c r="L2972" s="1" t="s">
        <v>11033</v>
      </c>
      <c r="M2972" s="1" t="s">
        <v>11034</v>
      </c>
      <c r="N2972" s="1" t="s">
        <v>11035</v>
      </c>
      <c r="P2972" s="1" t="s">
        <v>11025</v>
      </c>
      <c r="Q2972" s="1" t="s">
        <v>17460</v>
      </c>
      <c r="R2972" s="1" t="s">
        <v>17472</v>
      </c>
      <c r="S2972" s="1">
        <v>3672</v>
      </c>
      <c r="T2972" s="1">
        <v>3776</v>
      </c>
      <c r="U2972" s="1">
        <v>704</v>
      </c>
      <c r="V2972" s="1">
        <v>856</v>
      </c>
    </row>
    <row r="2973" spans="1:22" x14ac:dyDescent="0.3">
      <c r="A2973" s="1" t="s">
        <v>11025</v>
      </c>
      <c r="B2973" s="1">
        <v>3</v>
      </c>
      <c r="C2973" s="1" t="s">
        <v>15</v>
      </c>
      <c r="D2973" s="1" t="s">
        <v>24</v>
      </c>
      <c r="E2973" s="1">
        <v>2</v>
      </c>
      <c r="F2973" s="1" t="s">
        <v>5942</v>
      </c>
      <c r="G2973" s="1" t="s">
        <v>8247</v>
      </c>
      <c r="H2973" s="1" t="s">
        <v>228</v>
      </c>
      <c r="I2973" s="1">
        <v>2</v>
      </c>
      <c r="J2973" s="1" t="s">
        <v>115</v>
      </c>
      <c r="K2973" s="1">
        <v>5</v>
      </c>
      <c r="L2973" s="1" t="s">
        <v>11033</v>
      </c>
      <c r="M2973" s="1" t="s">
        <v>11036</v>
      </c>
      <c r="N2973" s="1" t="s">
        <v>11037</v>
      </c>
      <c r="P2973" s="1" t="s">
        <v>11025</v>
      </c>
      <c r="Q2973" s="1" t="s">
        <v>17466</v>
      </c>
      <c r="R2973" s="1" t="s">
        <v>17473</v>
      </c>
      <c r="S2973" s="1">
        <v>2928</v>
      </c>
      <c r="T2973" s="1">
        <v>3048</v>
      </c>
      <c r="U2973" s="1">
        <v>3368</v>
      </c>
      <c r="V2973" s="1">
        <v>3504</v>
      </c>
    </row>
    <row r="2974" spans="1:22" x14ac:dyDescent="0.3">
      <c r="A2974" s="1" t="s">
        <v>11025</v>
      </c>
      <c r="B2974" s="1">
        <v>3</v>
      </c>
      <c r="C2974" s="1" t="s">
        <v>15</v>
      </c>
      <c r="D2974" s="1" t="s">
        <v>24</v>
      </c>
      <c r="E2974" s="1">
        <v>3</v>
      </c>
      <c r="F2974" s="1" t="s">
        <v>5942</v>
      </c>
      <c r="G2974" s="1" t="s">
        <v>8247</v>
      </c>
      <c r="H2974" s="1" t="s">
        <v>228</v>
      </c>
      <c r="I2974" s="1">
        <v>2</v>
      </c>
      <c r="J2974" s="1" t="s">
        <v>115</v>
      </c>
      <c r="K2974" s="1">
        <v>5</v>
      </c>
      <c r="L2974" s="1" t="s">
        <v>11033</v>
      </c>
      <c r="M2974" s="1" t="s">
        <v>11038</v>
      </c>
      <c r="N2974" s="1" t="s">
        <v>11039</v>
      </c>
      <c r="P2974" s="1" t="s">
        <v>11050</v>
      </c>
      <c r="Q2974" s="1" t="s">
        <v>17474</v>
      </c>
      <c r="R2974" s="1" t="s">
        <v>17475</v>
      </c>
      <c r="S2974" s="1">
        <v>2616</v>
      </c>
      <c r="T2974" s="1">
        <v>2800</v>
      </c>
      <c r="U2974" s="1">
        <v>416</v>
      </c>
      <c r="V2974" s="1">
        <v>664</v>
      </c>
    </row>
    <row r="2975" spans="1:22" x14ac:dyDescent="0.3">
      <c r="A2975" s="1" t="s">
        <v>11025</v>
      </c>
      <c r="B2975" s="1">
        <v>3</v>
      </c>
      <c r="C2975" s="1" t="s">
        <v>38</v>
      </c>
      <c r="D2975" s="1" t="s">
        <v>16</v>
      </c>
      <c r="E2975" s="1">
        <v>1</v>
      </c>
      <c r="F2975" s="1" t="s">
        <v>5942</v>
      </c>
      <c r="G2975" s="1" t="s">
        <v>5962</v>
      </c>
      <c r="H2975" s="1" t="s">
        <v>228</v>
      </c>
      <c r="I2975" s="1">
        <v>2</v>
      </c>
      <c r="J2975" s="1" t="s">
        <v>115</v>
      </c>
      <c r="K2975" s="1">
        <v>5</v>
      </c>
      <c r="L2975" s="1" t="s">
        <v>11040</v>
      </c>
      <c r="M2975" s="1" t="s">
        <v>11041</v>
      </c>
      <c r="N2975" s="1" t="s">
        <v>11042</v>
      </c>
      <c r="P2975" s="1" t="s">
        <v>11050</v>
      </c>
      <c r="Q2975" s="1" t="s">
        <v>17476</v>
      </c>
      <c r="R2975" s="1" t="s">
        <v>17477</v>
      </c>
      <c r="S2975" s="1">
        <v>2344</v>
      </c>
      <c r="T2975" s="1">
        <v>2488</v>
      </c>
      <c r="U2975" s="1">
        <v>288</v>
      </c>
      <c r="V2975" s="1">
        <v>488</v>
      </c>
    </row>
    <row r="2976" spans="1:22" x14ac:dyDescent="0.3">
      <c r="A2976" s="1" t="s">
        <v>11025</v>
      </c>
      <c r="B2976" s="1">
        <v>3</v>
      </c>
      <c r="C2976" s="1" t="s">
        <v>38</v>
      </c>
      <c r="D2976" s="1" t="s">
        <v>16</v>
      </c>
      <c r="E2976" s="1">
        <v>2</v>
      </c>
      <c r="F2976" s="1" t="s">
        <v>5942</v>
      </c>
      <c r="G2976" s="1" t="s">
        <v>5962</v>
      </c>
      <c r="H2976" s="1" t="s">
        <v>228</v>
      </c>
      <c r="I2976" s="1">
        <v>2</v>
      </c>
      <c r="J2976" s="1" t="s">
        <v>115</v>
      </c>
      <c r="K2976" s="1">
        <v>5</v>
      </c>
      <c r="L2976" s="1" t="s">
        <v>11040</v>
      </c>
      <c r="M2976" s="1" t="s">
        <v>11043</v>
      </c>
      <c r="N2976" s="1" t="s">
        <v>11044</v>
      </c>
      <c r="P2976" s="1" t="s">
        <v>3915</v>
      </c>
      <c r="Q2976" s="1" t="s">
        <v>17478</v>
      </c>
      <c r="R2976" s="1" t="s">
        <v>17479</v>
      </c>
      <c r="S2976" s="1">
        <v>3596</v>
      </c>
      <c r="T2976" s="1">
        <v>3908</v>
      </c>
      <c r="U2976" s="1">
        <v>2585</v>
      </c>
      <c r="V2976" s="1">
        <v>2872</v>
      </c>
    </row>
    <row r="2977" spans="1:22" x14ac:dyDescent="0.3">
      <c r="A2977" s="1" t="s">
        <v>11025</v>
      </c>
      <c r="B2977" s="1">
        <v>3</v>
      </c>
      <c r="C2977" s="1" t="s">
        <v>38</v>
      </c>
      <c r="D2977" s="1" t="s">
        <v>24</v>
      </c>
      <c r="E2977" s="1">
        <v>1</v>
      </c>
      <c r="F2977" s="1" t="s">
        <v>5942</v>
      </c>
      <c r="G2977" s="1" t="s">
        <v>5962</v>
      </c>
      <c r="H2977" s="1" t="s">
        <v>228</v>
      </c>
      <c r="I2977" s="1">
        <v>2</v>
      </c>
      <c r="J2977" s="1" t="s">
        <v>115</v>
      </c>
      <c r="K2977" s="1">
        <v>5</v>
      </c>
      <c r="L2977" s="1" t="s">
        <v>11045</v>
      </c>
      <c r="M2977" s="1" t="s">
        <v>11046</v>
      </c>
      <c r="N2977" s="1" t="s">
        <v>11047</v>
      </c>
      <c r="P2977" s="1" t="s">
        <v>3919</v>
      </c>
      <c r="Q2977" s="1" t="s">
        <v>17480</v>
      </c>
      <c r="R2977" s="1" t="s">
        <v>17481</v>
      </c>
      <c r="S2977" s="1">
        <v>728</v>
      </c>
      <c r="T2977" s="1">
        <v>880</v>
      </c>
      <c r="U2977" s="1">
        <v>1412</v>
      </c>
      <c r="V2977" s="1">
        <v>1579</v>
      </c>
    </row>
    <row r="2978" spans="1:22" x14ac:dyDescent="0.3">
      <c r="A2978" s="1" t="s">
        <v>11025</v>
      </c>
      <c r="B2978" s="1">
        <v>3</v>
      </c>
      <c r="C2978" s="1" t="s">
        <v>38</v>
      </c>
      <c r="D2978" s="1" t="s">
        <v>24</v>
      </c>
      <c r="E2978" s="1">
        <v>2</v>
      </c>
      <c r="F2978" s="1" t="s">
        <v>5942</v>
      </c>
      <c r="G2978" s="1" t="s">
        <v>5962</v>
      </c>
      <c r="H2978" s="1" t="s">
        <v>228</v>
      </c>
      <c r="I2978" s="1">
        <v>2</v>
      </c>
      <c r="J2978" s="1" t="s">
        <v>115</v>
      </c>
      <c r="K2978" s="1">
        <v>5</v>
      </c>
      <c r="L2978" s="1" t="s">
        <v>11045</v>
      </c>
      <c r="M2978" s="1" t="s">
        <v>11048</v>
      </c>
      <c r="N2978" s="1" t="s">
        <v>11049</v>
      </c>
      <c r="P2978" s="1" t="s">
        <v>3919</v>
      </c>
      <c r="Q2978" s="1" t="s">
        <v>17482</v>
      </c>
      <c r="R2978" s="1" t="s">
        <v>17483</v>
      </c>
      <c r="S2978" s="1">
        <v>2508</v>
      </c>
      <c r="T2978" s="1">
        <v>2846</v>
      </c>
      <c r="U2978" s="1">
        <v>1654</v>
      </c>
      <c r="V2978" s="1">
        <v>2038</v>
      </c>
    </row>
    <row r="2979" spans="1:22" x14ac:dyDescent="0.3">
      <c r="A2979" s="1" t="s">
        <v>11050</v>
      </c>
      <c r="B2979" s="1">
        <v>3</v>
      </c>
      <c r="C2979" s="1" t="s">
        <v>15</v>
      </c>
      <c r="D2979" s="1" t="s">
        <v>16</v>
      </c>
      <c r="E2979" s="1">
        <v>1</v>
      </c>
      <c r="F2979" s="1" t="s">
        <v>5942</v>
      </c>
      <c r="G2979" s="1" t="s">
        <v>6288</v>
      </c>
      <c r="H2979" s="1" t="s">
        <v>6067</v>
      </c>
      <c r="I2979" s="1">
        <v>4</v>
      </c>
      <c r="J2979" s="1" t="s">
        <v>31</v>
      </c>
      <c r="K2979" s="1">
        <v>3</v>
      </c>
      <c r="L2979" s="1" t="s">
        <v>11051</v>
      </c>
      <c r="M2979" s="1" t="s">
        <v>11052</v>
      </c>
      <c r="N2979" s="1" t="s">
        <v>11053</v>
      </c>
      <c r="P2979" s="1" t="s">
        <v>3919</v>
      </c>
      <c r="Q2979" s="1" t="s">
        <v>17484</v>
      </c>
      <c r="R2979" s="1" t="s">
        <v>17485</v>
      </c>
      <c r="S2979" s="1">
        <v>1042</v>
      </c>
      <c r="T2979" s="1">
        <v>1202</v>
      </c>
      <c r="U2979" s="1">
        <v>1383</v>
      </c>
      <c r="V2979" s="1">
        <v>1563</v>
      </c>
    </row>
    <row r="2980" spans="1:22" x14ac:dyDescent="0.3">
      <c r="A2980" s="1" t="s">
        <v>11050</v>
      </c>
      <c r="B2980" s="1">
        <v>3</v>
      </c>
      <c r="C2980" s="1" t="s">
        <v>15</v>
      </c>
      <c r="D2980" s="1" t="s">
        <v>24</v>
      </c>
      <c r="E2980" s="1">
        <v>1</v>
      </c>
      <c r="F2980" s="1" t="s">
        <v>5942</v>
      </c>
      <c r="G2980" s="1" t="s">
        <v>6288</v>
      </c>
      <c r="H2980" s="1" t="s">
        <v>5944</v>
      </c>
      <c r="I2980" s="1">
        <v>4</v>
      </c>
      <c r="J2980" s="1" t="s">
        <v>31</v>
      </c>
      <c r="K2980" s="1">
        <v>3</v>
      </c>
      <c r="L2980" s="1" t="s">
        <v>11054</v>
      </c>
      <c r="M2980" s="1" t="s">
        <v>11055</v>
      </c>
      <c r="N2980" s="1" t="s">
        <v>11056</v>
      </c>
      <c r="P2980" s="1" t="s">
        <v>3919</v>
      </c>
      <c r="Q2980" s="1" t="s">
        <v>17486</v>
      </c>
      <c r="R2980" s="1" t="s">
        <v>17487</v>
      </c>
      <c r="S2980" s="1">
        <v>2160</v>
      </c>
      <c r="T2980" s="1">
        <v>2538</v>
      </c>
      <c r="U2980" s="1">
        <v>1248</v>
      </c>
      <c r="V2980" s="1">
        <v>1644</v>
      </c>
    </row>
    <row r="2981" spans="1:22" x14ac:dyDescent="0.3">
      <c r="A2981" s="1" t="s">
        <v>3915</v>
      </c>
      <c r="B2981" s="1">
        <v>2</v>
      </c>
      <c r="C2981" s="1" t="s">
        <v>38</v>
      </c>
      <c r="D2981" s="1" t="s">
        <v>24</v>
      </c>
      <c r="E2981" s="1">
        <v>1</v>
      </c>
      <c r="F2981" s="1" t="s">
        <v>17</v>
      </c>
      <c r="G2981" s="1" t="s">
        <v>131</v>
      </c>
      <c r="H2981" s="1" t="s">
        <v>30</v>
      </c>
      <c r="I2981" s="1">
        <v>4</v>
      </c>
      <c r="J2981" s="1" t="s">
        <v>31</v>
      </c>
      <c r="K2981" s="1">
        <v>3</v>
      </c>
      <c r="L2981" s="1" t="s">
        <v>3916</v>
      </c>
      <c r="M2981" s="1" t="s">
        <v>3917</v>
      </c>
      <c r="N2981" s="1" t="s">
        <v>3918</v>
      </c>
      <c r="P2981" s="1" t="s">
        <v>3919</v>
      </c>
      <c r="Q2981" s="1" t="s">
        <v>17484</v>
      </c>
      <c r="R2981" s="1" t="s">
        <v>17488</v>
      </c>
      <c r="S2981" s="1">
        <v>862</v>
      </c>
      <c r="T2981" s="1">
        <v>1032</v>
      </c>
      <c r="U2981" s="1">
        <v>654</v>
      </c>
      <c r="V2981" s="1">
        <v>812</v>
      </c>
    </row>
    <row r="2982" spans="1:22" x14ac:dyDescent="0.3">
      <c r="A2982" s="1" t="s">
        <v>3919</v>
      </c>
      <c r="B2982" s="1">
        <v>1</v>
      </c>
      <c r="C2982" s="1" t="s">
        <v>15</v>
      </c>
      <c r="D2982" s="1" t="s">
        <v>16</v>
      </c>
      <c r="E2982" s="1">
        <v>1</v>
      </c>
      <c r="F2982" s="1" t="s">
        <v>17</v>
      </c>
      <c r="G2982" s="1" t="s">
        <v>114</v>
      </c>
      <c r="H2982" s="1" t="s">
        <v>40</v>
      </c>
      <c r="I2982" s="1">
        <v>3</v>
      </c>
      <c r="J2982" s="1" t="s">
        <v>115</v>
      </c>
      <c r="K2982" s="1">
        <v>2</v>
      </c>
      <c r="L2982" s="1" t="s">
        <v>3920</v>
      </c>
      <c r="M2982" s="1" t="s">
        <v>3921</v>
      </c>
      <c r="N2982" s="1" t="s">
        <v>3922</v>
      </c>
      <c r="P2982" s="1" t="s">
        <v>3919</v>
      </c>
      <c r="Q2982" s="1" t="s">
        <v>17480</v>
      </c>
      <c r="R2982" s="1" t="s">
        <v>17489</v>
      </c>
      <c r="S2982" s="1">
        <v>1739</v>
      </c>
      <c r="T2982" s="1">
        <v>1900</v>
      </c>
      <c r="U2982" s="1">
        <v>1660</v>
      </c>
      <c r="V2982" s="1">
        <v>1878</v>
      </c>
    </row>
    <row r="2983" spans="1:22" x14ac:dyDescent="0.3">
      <c r="A2983" s="1" t="s">
        <v>3919</v>
      </c>
      <c r="B2983" s="1">
        <v>1</v>
      </c>
      <c r="C2983" s="1" t="s">
        <v>15</v>
      </c>
      <c r="D2983" s="1" t="s">
        <v>16</v>
      </c>
      <c r="E2983" s="1">
        <v>2</v>
      </c>
      <c r="F2983" s="1" t="s">
        <v>17</v>
      </c>
      <c r="G2983" s="1" t="s">
        <v>114</v>
      </c>
      <c r="H2983" s="1" t="s">
        <v>40</v>
      </c>
      <c r="I2983" s="1">
        <v>3</v>
      </c>
      <c r="J2983" s="1" t="s">
        <v>115</v>
      </c>
      <c r="K2983" s="1">
        <v>2</v>
      </c>
      <c r="L2983" s="1" t="s">
        <v>3920</v>
      </c>
      <c r="M2983" s="1" t="s">
        <v>3923</v>
      </c>
      <c r="N2983" s="1" t="s">
        <v>3924</v>
      </c>
      <c r="P2983" s="1" t="s">
        <v>3936</v>
      </c>
      <c r="Q2983" s="1" t="s">
        <v>17490</v>
      </c>
      <c r="R2983" s="1" t="s">
        <v>17491</v>
      </c>
      <c r="S2983" s="1">
        <v>1844</v>
      </c>
      <c r="T2983" s="1">
        <v>1992</v>
      </c>
      <c r="U2983" s="1">
        <v>1819</v>
      </c>
      <c r="V2983" s="1">
        <v>1998</v>
      </c>
    </row>
    <row r="2984" spans="1:22" x14ac:dyDescent="0.3">
      <c r="A2984" s="1" t="s">
        <v>3919</v>
      </c>
      <c r="B2984" s="1">
        <v>1</v>
      </c>
      <c r="C2984" s="1" t="s">
        <v>15</v>
      </c>
      <c r="D2984" s="1" t="s">
        <v>24</v>
      </c>
      <c r="E2984" s="1">
        <v>1</v>
      </c>
      <c r="F2984" s="1" t="s">
        <v>17</v>
      </c>
      <c r="G2984" s="1" t="s">
        <v>114</v>
      </c>
      <c r="H2984" s="1" t="s">
        <v>40</v>
      </c>
      <c r="I2984" s="1">
        <v>3</v>
      </c>
      <c r="J2984" s="1" t="s">
        <v>115</v>
      </c>
      <c r="K2984" s="1">
        <v>2</v>
      </c>
      <c r="L2984" s="1" t="s">
        <v>3925</v>
      </c>
      <c r="M2984" s="1" t="s">
        <v>3926</v>
      </c>
      <c r="N2984" s="1" t="s">
        <v>3927</v>
      </c>
      <c r="P2984" s="1" t="s">
        <v>3936</v>
      </c>
      <c r="Q2984" s="1" t="s">
        <v>17492</v>
      </c>
      <c r="R2984" s="1" t="s">
        <v>17493</v>
      </c>
      <c r="S2984" s="1">
        <v>2957</v>
      </c>
      <c r="T2984" s="1">
        <v>3197</v>
      </c>
      <c r="U2984" s="1">
        <v>2326</v>
      </c>
      <c r="V2984" s="1">
        <v>2595</v>
      </c>
    </row>
    <row r="2985" spans="1:22" x14ac:dyDescent="0.3">
      <c r="A2985" s="1" t="s">
        <v>3919</v>
      </c>
      <c r="B2985" s="1">
        <v>1</v>
      </c>
      <c r="C2985" s="1" t="s">
        <v>15</v>
      </c>
      <c r="D2985" s="1" t="s">
        <v>24</v>
      </c>
      <c r="E2985" s="1">
        <v>2</v>
      </c>
      <c r="F2985" s="1" t="s">
        <v>17</v>
      </c>
      <c r="G2985" s="1" t="s">
        <v>114</v>
      </c>
      <c r="H2985" s="1" t="s">
        <v>40</v>
      </c>
      <c r="I2985" s="1">
        <v>3</v>
      </c>
      <c r="J2985" s="1" t="s">
        <v>115</v>
      </c>
      <c r="K2985" s="1">
        <v>2</v>
      </c>
      <c r="L2985" s="1" t="s">
        <v>3925</v>
      </c>
      <c r="M2985" s="1" t="s">
        <v>3928</v>
      </c>
      <c r="N2985" s="1" t="s">
        <v>3929</v>
      </c>
      <c r="P2985" s="1" t="s">
        <v>3943</v>
      </c>
      <c r="Q2985" s="1" t="s">
        <v>17494</v>
      </c>
      <c r="R2985" s="1" t="s">
        <v>17495</v>
      </c>
      <c r="S2985" s="1">
        <v>1788</v>
      </c>
      <c r="T2985" s="1">
        <v>2042</v>
      </c>
      <c r="U2985" s="1">
        <v>102</v>
      </c>
      <c r="V2985" s="1">
        <v>362</v>
      </c>
    </row>
    <row r="2986" spans="1:22" x14ac:dyDescent="0.3">
      <c r="A2986" s="1" t="s">
        <v>3919</v>
      </c>
      <c r="B2986" s="1">
        <v>1</v>
      </c>
      <c r="C2986" s="1" t="s">
        <v>38</v>
      </c>
      <c r="D2986" s="1" t="s">
        <v>16</v>
      </c>
      <c r="E2986" s="1">
        <v>1</v>
      </c>
      <c r="F2986" s="1" t="s">
        <v>17</v>
      </c>
      <c r="G2986" s="1" t="s">
        <v>18</v>
      </c>
      <c r="H2986" s="1" t="s">
        <v>53</v>
      </c>
      <c r="I2986" s="1">
        <v>4</v>
      </c>
      <c r="J2986" s="1" t="s">
        <v>20</v>
      </c>
      <c r="K2986" s="1">
        <v>4</v>
      </c>
      <c r="L2986" s="1" t="s">
        <v>3930</v>
      </c>
      <c r="M2986" s="1" t="s">
        <v>3931</v>
      </c>
      <c r="N2986" s="1" t="s">
        <v>3932</v>
      </c>
      <c r="P2986" s="1" t="s">
        <v>3943</v>
      </c>
      <c r="Q2986" s="1" t="s">
        <v>17496</v>
      </c>
      <c r="R2986" s="1" t="s">
        <v>17497</v>
      </c>
      <c r="S2986" s="1">
        <v>2115</v>
      </c>
      <c r="T2986" s="1">
        <v>2349</v>
      </c>
      <c r="U2986" s="1">
        <v>441</v>
      </c>
      <c r="V2986" s="1">
        <v>691</v>
      </c>
    </row>
    <row r="2987" spans="1:22" x14ac:dyDescent="0.3">
      <c r="A2987" s="1" t="s">
        <v>3919</v>
      </c>
      <c r="B2987" s="1">
        <v>1</v>
      </c>
      <c r="C2987" s="1" t="s">
        <v>38</v>
      </c>
      <c r="D2987" s="1" t="s">
        <v>24</v>
      </c>
      <c r="E2987" s="1">
        <v>1</v>
      </c>
      <c r="F2987" s="1" t="s">
        <v>17</v>
      </c>
      <c r="G2987" s="1" t="s">
        <v>18</v>
      </c>
      <c r="H2987" s="1" t="s">
        <v>53</v>
      </c>
      <c r="I2987" s="1">
        <v>4</v>
      </c>
      <c r="J2987" s="1" t="s">
        <v>20</v>
      </c>
      <c r="K2987" s="1">
        <v>4</v>
      </c>
      <c r="L2987" s="1" t="s">
        <v>3933</v>
      </c>
      <c r="M2987" s="1" t="s">
        <v>3934</v>
      </c>
      <c r="N2987" s="1" t="s">
        <v>3935</v>
      </c>
      <c r="P2987" s="1" t="s">
        <v>3950</v>
      </c>
      <c r="Q2987" s="1" t="s">
        <v>17498</v>
      </c>
      <c r="R2987" s="1" t="s">
        <v>17499</v>
      </c>
      <c r="S2987" s="1">
        <v>2603</v>
      </c>
      <c r="T2987" s="1">
        <v>2892</v>
      </c>
      <c r="U2987" s="1">
        <v>1398</v>
      </c>
      <c r="V2987" s="1">
        <v>1670</v>
      </c>
    </row>
    <row r="2988" spans="1:22" x14ac:dyDescent="0.3">
      <c r="A2988" s="1" t="s">
        <v>3936</v>
      </c>
      <c r="B2988" s="1">
        <v>1</v>
      </c>
      <c r="C2988" s="1" t="s">
        <v>38</v>
      </c>
      <c r="D2988" s="1" t="s">
        <v>16</v>
      </c>
      <c r="E2988" s="1">
        <v>1</v>
      </c>
      <c r="F2988" s="1" t="s">
        <v>17</v>
      </c>
      <c r="G2988" s="1" t="s">
        <v>52</v>
      </c>
      <c r="H2988" s="1" t="s">
        <v>19</v>
      </c>
      <c r="I2988" s="1">
        <v>4</v>
      </c>
      <c r="J2988" s="1" t="s">
        <v>20</v>
      </c>
      <c r="K2988" s="1">
        <v>5</v>
      </c>
      <c r="L2988" s="1" t="s">
        <v>3937</v>
      </c>
      <c r="M2988" s="1" t="s">
        <v>3938</v>
      </c>
      <c r="N2988" s="1" t="s">
        <v>3939</v>
      </c>
      <c r="P2988" s="1" t="s">
        <v>3950</v>
      </c>
      <c r="Q2988" s="1" t="s">
        <v>17500</v>
      </c>
      <c r="R2988" s="1" t="s">
        <v>17501</v>
      </c>
      <c r="S2988" s="1">
        <v>982</v>
      </c>
      <c r="T2988" s="1">
        <v>1330</v>
      </c>
      <c r="U2988" s="1">
        <v>3075</v>
      </c>
      <c r="V2988" s="1">
        <v>3279</v>
      </c>
    </row>
    <row r="2989" spans="1:22" x14ac:dyDescent="0.3">
      <c r="A2989" s="1" t="s">
        <v>3936</v>
      </c>
      <c r="B2989" s="1">
        <v>1</v>
      </c>
      <c r="C2989" s="1" t="s">
        <v>38</v>
      </c>
      <c r="D2989" s="1" t="s">
        <v>24</v>
      </c>
      <c r="E2989" s="1">
        <v>1</v>
      </c>
      <c r="F2989" s="1" t="s">
        <v>17</v>
      </c>
      <c r="G2989" s="1" t="s">
        <v>52</v>
      </c>
      <c r="H2989" s="1" t="s">
        <v>19</v>
      </c>
      <c r="I2989" s="1">
        <v>4</v>
      </c>
      <c r="J2989" s="1" t="s">
        <v>20</v>
      </c>
      <c r="K2989" s="1">
        <v>5</v>
      </c>
      <c r="L2989" s="1" t="s">
        <v>3940</v>
      </c>
      <c r="M2989" s="1" t="s">
        <v>3941</v>
      </c>
      <c r="N2989" s="1" t="s">
        <v>3942</v>
      </c>
      <c r="P2989" s="1" t="s">
        <v>3950</v>
      </c>
      <c r="Q2989" s="1" t="s">
        <v>17502</v>
      </c>
      <c r="R2989" s="1" t="s">
        <v>17503</v>
      </c>
      <c r="S2989" s="1">
        <v>2363</v>
      </c>
      <c r="T2989" s="1">
        <v>2646</v>
      </c>
      <c r="U2989" s="1">
        <v>1178</v>
      </c>
      <c r="V2989" s="1">
        <v>1452</v>
      </c>
    </row>
    <row r="2990" spans="1:22" x14ac:dyDescent="0.3">
      <c r="A2990" s="1" t="s">
        <v>3943</v>
      </c>
      <c r="B2990" s="1">
        <v>3</v>
      </c>
      <c r="C2990" s="1" t="s">
        <v>15</v>
      </c>
      <c r="D2990" s="1" t="s">
        <v>16</v>
      </c>
      <c r="E2990" s="1">
        <v>1</v>
      </c>
      <c r="F2990" s="1" t="s">
        <v>17</v>
      </c>
      <c r="G2990" s="1" t="s">
        <v>52</v>
      </c>
      <c r="H2990" s="1" t="s">
        <v>148</v>
      </c>
      <c r="I2990" s="1">
        <v>3</v>
      </c>
      <c r="J2990" s="1" t="s">
        <v>20</v>
      </c>
      <c r="K2990" s="1">
        <v>3</v>
      </c>
      <c r="L2990" s="1" t="s">
        <v>3944</v>
      </c>
      <c r="M2990" s="1" t="s">
        <v>3945</v>
      </c>
      <c r="N2990" s="1" t="s">
        <v>3946</v>
      </c>
      <c r="P2990" s="1" t="s">
        <v>3950</v>
      </c>
      <c r="Q2990" s="1" t="s">
        <v>17504</v>
      </c>
      <c r="R2990" s="1" t="s">
        <v>17505</v>
      </c>
      <c r="S2990" s="1">
        <v>1330</v>
      </c>
      <c r="T2990" s="1">
        <v>1568</v>
      </c>
      <c r="U2990" s="1">
        <v>2255</v>
      </c>
      <c r="V2990" s="1">
        <v>2571</v>
      </c>
    </row>
    <row r="2991" spans="1:22" x14ac:dyDescent="0.3">
      <c r="A2991" s="1" t="s">
        <v>3943</v>
      </c>
      <c r="B2991" s="1">
        <v>3</v>
      </c>
      <c r="C2991" s="1" t="s">
        <v>15</v>
      </c>
      <c r="D2991" s="1" t="s">
        <v>24</v>
      </c>
      <c r="E2991" s="1">
        <v>1</v>
      </c>
      <c r="F2991" s="1" t="s">
        <v>17</v>
      </c>
      <c r="G2991" s="1" t="s">
        <v>52</v>
      </c>
      <c r="H2991" s="1" t="s">
        <v>148</v>
      </c>
      <c r="I2991" s="1">
        <v>3</v>
      </c>
      <c r="J2991" s="1" t="s">
        <v>20</v>
      </c>
      <c r="K2991" s="1">
        <v>3</v>
      </c>
      <c r="L2991" s="1" t="s">
        <v>3947</v>
      </c>
      <c r="M2991" s="1" t="s">
        <v>3948</v>
      </c>
      <c r="N2991" s="1" t="s">
        <v>3949</v>
      </c>
      <c r="P2991" s="1" t="s">
        <v>3950</v>
      </c>
      <c r="Q2991" s="1" t="s">
        <v>17506</v>
      </c>
      <c r="R2991" s="1" t="s">
        <v>17507</v>
      </c>
      <c r="S2991" s="1">
        <v>2880</v>
      </c>
      <c r="T2991" s="1">
        <v>3080</v>
      </c>
      <c r="U2991" s="1">
        <v>1232</v>
      </c>
      <c r="V2991" s="1">
        <v>1440</v>
      </c>
    </row>
    <row r="2992" spans="1:22" x14ac:dyDescent="0.3">
      <c r="A2992" s="1" t="s">
        <v>3950</v>
      </c>
      <c r="B2992" s="1">
        <v>2</v>
      </c>
      <c r="C2992" s="1" t="s">
        <v>15</v>
      </c>
      <c r="D2992" s="1" t="s">
        <v>16</v>
      </c>
      <c r="E2992" s="1">
        <v>1</v>
      </c>
      <c r="F2992" s="1" t="s">
        <v>17</v>
      </c>
      <c r="G2992" s="1" t="s">
        <v>29</v>
      </c>
      <c r="H2992" s="1" t="s">
        <v>30</v>
      </c>
      <c r="I2992" s="1">
        <v>2</v>
      </c>
      <c r="J2992" s="1" t="s">
        <v>115</v>
      </c>
      <c r="K2992" s="1">
        <v>5</v>
      </c>
      <c r="L2992" s="1" t="s">
        <v>3951</v>
      </c>
      <c r="M2992" s="1" t="s">
        <v>3952</v>
      </c>
      <c r="N2992" s="1" t="s">
        <v>3953</v>
      </c>
      <c r="P2992" s="1" t="s">
        <v>3950</v>
      </c>
      <c r="Q2992" s="1" t="s">
        <v>17508</v>
      </c>
      <c r="R2992" s="1" t="s">
        <v>17509</v>
      </c>
      <c r="S2992" s="1">
        <v>2056</v>
      </c>
      <c r="T2992" s="1">
        <v>2264</v>
      </c>
      <c r="U2992" s="1">
        <v>1616</v>
      </c>
      <c r="V2992" s="1">
        <v>1824</v>
      </c>
    </row>
    <row r="2993" spans="1:22" x14ac:dyDescent="0.3">
      <c r="A2993" s="1" t="s">
        <v>3950</v>
      </c>
      <c r="B2993" s="1">
        <v>2</v>
      </c>
      <c r="C2993" s="1" t="s">
        <v>15</v>
      </c>
      <c r="D2993" s="1" t="s">
        <v>24</v>
      </c>
      <c r="E2993" s="1">
        <v>1</v>
      </c>
      <c r="F2993" s="1" t="s">
        <v>17</v>
      </c>
      <c r="G2993" s="1" t="s">
        <v>29</v>
      </c>
      <c r="H2993" s="1" t="s">
        <v>30</v>
      </c>
      <c r="I2993" s="1">
        <v>2</v>
      </c>
      <c r="J2993" s="1" t="s">
        <v>115</v>
      </c>
      <c r="K2993" s="1">
        <v>5</v>
      </c>
      <c r="L2993" s="1" t="s">
        <v>3954</v>
      </c>
      <c r="M2993" s="1" t="s">
        <v>3955</v>
      </c>
      <c r="N2993" s="1" t="s">
        <v>3956</v>
      </c>
      <c r="P2993" s="1" t="s">
        <v>3963</v>
      </c>
      <c r="Q2993" s="1" t="s">
        <v>17510</v>
      </c>
      <c r="R2993" s="1" t="s">
        <v>17511</v>
      </c>
      <c r="S2993" s="1">
        <v>3759</v>
      </c>
      <c r="T2993" s="1">
        <v>4060</v>
      </c>
      <c r="U2993" s="1">
        <v>1288</v>
      </c>
      <c r="V2993" s="1">
        <v>1643</v>
      </c>
    </row>
    <row r="2994" spans="1:22" x14ac:dyDescent="0.3">
      <c r="A2994" s="1" t="s">
        <v>3950</v>
      </c>
      <c r="B2994" s="1">
        <v>2</v>
      </c>
      <c r="C2994" s="1" t="s">
        <v>38</v>
      </c>
      <c r="D2994" s="1" t="s">
        <v>16</v>
      </c>
      <c r="E2994" s="1">
        <v>1</v>
      </c>
      <c r="F2994" s="1" t="s">
        <v>17</v>
      </c>
      <c r="G2994" s="1" t="s">
        <v>29</v>
      </c>
      <c r="H2994" s="1" t="s">
        <v>228</v>
      </c>
      <c r="I2994" s="1">
        <v>5</v>
      </c>
      <c r="J2994" s="1" t="s">
        <v>115</v>
      </c>
      <c r="K2994" s="1">
        <v>5</v>
      </c>
      <c r="L2994" s="1" t="s">
        <v>3957</v>
      </c>
      <c r="M2994" s="1" t="s">
        <v>3958</v>
      </c>
      <c r="N2994" s="1" t="s">
        <v>3959</v>
      </c>
      <c r="P2994" s="1" t="s">
        <v>3967</v>
      </c>
      <c r="Q2994" s="1" t="s">
        <v>17512</v>
      </c>
      <c r="R2994" s="1" t="s">
        <v>17513</v>
      </c>
      <c r="S2994" s="1">
        <v>2436</v>
      </c>
      <c r="T2994" s="1">
        <v>2743</v>
      </c>
      <c r="U2994" s="1">
        <v>2027</v>
      </c>
      <c r="V2994" s="1">
        <v>2295</v>
      </c>
    </row>
    <row r="2995" spans="1:22" x14ac:dyDescent="0.3">
      <c r="A2995" s="1" t="s">
        <v>3950</v>
      </c>
      <c r="B2995" s="1">
        <v>2</v>
      </c>
      <c r="C2995" s="1" t="s">
        <v>38</v>
      </c>
      <c r="D2995" s="1" t="s">
        <v>24</v>
      </c>
      <c r="E2995" s="1">
        <v>1</v>
      </c>
      <c r="F2995" s="1" t="s">
        <v>17</v>
      </c>
      <c r="G2995" s="1" t="s">
        <v>29</v>
      </c>
      <c r="H2995" s="1" t="s">
        <v>228</v>
      </c>
      <c r="I2995" s="1">
        <v>5</v>
      </c>
      <c r="J2995" s="1" t="s">
        <v>115</v>
      </c>
      <c r="K2995" s="1">
        <v>5</v>
      </c>
      <c r="L2995" s="1" t="s">
        <v>3960</v>
      </c>
      <c r="M2995" s="1" t="s">
        <v>3961</v>
      </c>
      <c r="N2995" s="1" t="s">
        <v>3962</v>
      </c>
      <c r="P2995" s="1" t="s">
        <v>3971</v>
      </c>
      <c r="Q2995" s="1" t="s">
        <v>17514</v>
      </c>
      <c r="R2995" s="1" t="s">
        <v>17515</v>
      </c>
      <c r="S2995" s="1">
        <v>3865</v>
      </c>
      <c r="T2995" s="1">
        <v>4033</v>
      </c>
      <c r="U2995" s="1">
        <v>1158</v>
      </c>
      <c r="V2995" s="1">
        <v>1382</v>
      </c>
    </row>
    <row r="2996" spans="1:22" x14ac:dyDescent="0.3">
      <c r="A2996" s="1" t="s">
        <v>3950</v>
      </c>
      <c r="B2996" s="1">
        <v>2</v>
      </c>
      <c r="C2996" s="1" t="s">
        <v>38</v>
      </c>
      <c r="D2996" s="1" t="s">
        <v>16</v>
      </c>
      <c r="E2996" s="1">
        <v>2</v>
      </c>
      <c r="F2996" s="1" t="s">
        <v>5942</v>
      </c>
      <c r="G2996" s="1" t="s">
        <v>5990</v>
      </c>
      <c r="H2996" s="1" t="s">
        <v>5944</v>
      </c>
      <c r="I2996" s="1">
        <v>4</v>
      </c>
      <c r="J2996" s="1" t="s">
        <v>20</v>
      </c>
      <c r="K2996" s="1">
        <v>3</v>
      </c>
      <c r="L2996" s="1" t="s">
        <v>6806</v>
      </c>
      <c r="M2996" s="1" t="s">
        <v>6807</v>
      </c>
      <c r="N2996" s="1" t="s">
        <v>6808</v>
      </c>
      <c r="P2996" s="1" t="s">
        <v>3971</v>
      </c>
      <c r="Q2996" s="1" t="s">
        <v>17516</v>
      </c>
      <c r="R2996" s="1" t="s">
        <v>17517</v>
      </c>
      <c r="S2996" s="1">
        <v>3733</v>
      </c>
      <c r="T2996" s="1">
        <v>3933</v>
      </c>
      <c r="U2996" s="1">
        <v>955</v>
      </c>
      <c r="V2996" s="1">
        <v>1136</v>
      </c>
    </row>
    <row r="2997" spans="1:22" x14ac:dyDescent="0.3">
      <c r="A2997" s="1" t="s">
        <v>3950</v>
      </c>
      <c r="B2997" s="1">
        <v>2</v>
      </c>
      <c r="C2997" s="1" t="s">
        <v>38</v>
      </c>
      <c r="D2997" s="1" t="s">
        <v>24</v>
      </c>
      <c r="E2997" s="1">
        <v>2</v>
      </c>
      <c r="F2997" s="1" t="s">
        <v>5942</v>
      </c>
      <c r="G2997" s="1" t="s">
        <v>6796</v>
      </c>
      <c r="H2997" s="1" t="s">
        <v>5944</v>
      </c>
      <c r="I2997" s="1">
        <v>4</v>
      </c>
      <c r="J2997" s="1" t="s">
        <v>20</v>
      </c>
      <c r="K2997" s="1">
        <v>3</v>
      </c>
      <c r="L2997" s="1" t="s">
        <v>6809</v>
      </c>
      <c r="M2997" s="1" t="s">
        <v>6810</v>
      </c>
      <c r="N2997" s="1" t="s">
        <v>6811</v>
      </c>
      <c r="P2997" s="1" t="s">
        <v>11057</v>
      </c>
      <c r="Q2997" s="1" t="s">
        <v>17518</v>
      </c>
      <c r="R2997" s="1" t="s">
        <v>17519</v>
      </c>
      <c r="S2997" s="1">
        <v>3080</v>
      </c>
      <c r="T2997" s="1">
        <v>3288</v>
      </c>
      <c r="U2997" s="1">
        <v>2288</v>
      </c>
      <c r="V2997" s="1">
        <v>2496</v>
      </c>
    </row>
    <row r="2998" spans="1:22" x14ac:dyDescent="0.3">
      <c r="A2998" s="1" t="s">
        <v>3963</v>
      </c>
      <c r="B2998" s="1">
        <v>2</v>
      </c>
      <c r="C2998" s="1" t="s">
        <v>38</v>
      </c>
      <c r="D2998" s="1" t="s">
        <v>24</v>
      </c>
      <c r="E2998" s="1">
        <v>1</v>
      </c>
      <c r="F2998" s="1" t="s">
        <v>17</v>
      </c>
      <c r="G2998" s="1" t="s">
        <v>131</v>
      </c>
      <c r="H2998" s="1" t="s">
        <v>19</v>
      </c>
      <c r="I2998" s="1">
        <v>5</v>
      </c>
      <c r="J2998" s="1" t="s">
        <v>20</v>
      </c>
      <c r="K2998" s="1">
        <v>3</v>
      </c>
      <c r="L2998" s="1" t="s">
        <v>3964</v>
      </c>
      <c r="M2998" s="1" t="s">
        <v>3965</v>
      </c>
      <c r="N2998" s="1" t="s">
        <v>3966</v>
      </c>
      <c r="P2998" s="1" t="s">
        <v>11057</v>
      </c>
      <c r="Q2998" s="1" t="s">
        <v>17520</v>
      </c>
      <c r="R2998" s="1" t="s">
        <v>17521</v>
      </c>
      <c r="S2998" s="1">
        <v>2432</v>
      </c>
      <c r="T2998" s="1">
        <v>2624</v>
      </c>
      <c r="U2998" s="1">
        <v>2400</v>
      </c>
      <c r="V2998" s="1">
        <v>2520</v>
      </c>
    </row>
    <row r="2999" spans="1:22" x14ac:dyDescent="0.3">
      <c r="A2999" s="1" t="s">
        <v>3967</v>
      </c>
      <c r="B2999" s="1">
        <v>3</v>
      </c>
      <c r="C2999" s="1" t="s">
        <v>15</v>
      </c>
      <c r="D2999" s="1" t="s">
        <v>24</v>
      </c>
      <c r="E2999" s="1">
        <v>1</v>
      </c>
      <c r="F2999" s="1" t="s">
        <v>17</v>
      </c>
      <c r="G2999" s="1" t="s">
        <v>39</v>
      </c>
      <c r="H2999" s="1" t="s">
        <v>30</v>
      </c>
      <c r="I2999" s="1">
        <v>4</v>
      </c>
      <c r="J2999" s="1" t="s">
        <v>31</v>
      </c>
      <c r="K2999" s="1">
        <v>3</v>
      </c>
      <c r="L2999" s="1" t="s">
        <v>3968</v>
      </c>
      <c r="M2999" s="1" t="s">
        <v>3969</v>
      </c>
      <c r="N2999" s="1" t="s">
        <v>3970</v>
      </c>
      <c r="P2999" s="1" t="s">
        <v>5770</v>
      </c>
      <c r="Q2999" s="1" t="s">
        <v>17522</v>
      </c>
      <c r="R2999" s="1" t="s">
        <v>17523</v>
      </c>
      <c r="S2999" s="1">
        <v>1857</v>
      </c>
      <c r="T2999" s="1">
        <v>2392</v>
      </c>
      <c r="U2999" s="1">
        <v>1408</v>
      </c>
      <c r="V2999" s="1">
        <v>2108</v>
      </c>
    </row>
    <row r="3000" spans="1:22" x14ac:dyDescent="0.3">
      <c r="A3000" s="1" t="s">
        <v>3971</v>
      </c>
      <c r="B3000" s="1">
        <v>4</v>
      </c>
      <c r="C3000" s="1" t="s">
        <v>38</v>
      </c>
      <c r="D3000" s="1" t="s">
        <v>16</v>
      </c>
      <c r="E3000" s="1">
        <v>1</v>
      </c>
      <c r="F3000" s="1" t="s">
        <v>17</v>
      </c>
      <c r="G3000" s="1" t="s">
        <v>131</v>
      </c>
      <c r="H3000" s="1" t="s">
        <v>85</v>
      </c>
      <c r="I3000" s="1">
        <v>0</v>
      </c>
      <c r="J3000" s="1" t="s">
        <v>31</v>
      </c>
      <c r="K3000" s="1">
        <v>3</v>
      </c>
      <c r="L3000" s="1" t="s">
        <v>3972</v>
      </c>
      <c r="M3000" s="1" t="s">
        <v>3973</v>
      </c>
      <c r="N3000" s="1" t="s">
        <v>3974</v>
      </c>
      <c r="P3000" s="1" t="s">
        <v>3978</v>
      </c>
      <c r="Q3000" s="1" t="s">
        <v>17524</v>
      </c>
      <c r="R3000" s="1" t="s">
        <v>17525</v>
      </c>
      <c r="S3000" s="1">
        <v>4678</v>
      </c>
      <c r="T3000" s="1">
        <v>4996</v>
      </c>
      <c r="U3000" s="1">
        <v>2360</v>
      </c>
      <c r="V3000" s="1">
        <v>2681</v>
      </c>
    </row>
    <row r="3001" spans="1:22" x14ac:dyDescent="0.3">
      <c r="A3001" s="1" t="s">
        <v>3971</v>
      </c>
      <c r="B3001" s="1">
        <v>4</v>
      </c>
      <c r="C3001" s="1" t="s">
        <v>38</v>
      </c>
      <c r="D3001" s="1" t="s">
        <v>24</v>
      </c>
      <c r="E3001" s="1">
        <v>1</v>
      </c>
      <c r="F3001" s="1" t="s">
        <v>17</v>
      </c>
      <c r="G3001" s="1" t="s">
        <v>131</v>
      </c>
      <c r="H3001" s="1" t="s">
        <v>85</v>
      </c>
      <c r="I3001" s="1">
        <v>0</v>
      </c>
      <c r="J3001" s="1" t="s">
        <v>31</v>
      </c>
      <c r="K3001" s="1">
        <v>3</v>
      </c>
      <c r="L3001" s="1" t="s">
        <v>3975</v>
      </c>
      <c r="M3001" s="1" t="s">
        <v>3976</v>
      </c>
      <c r="N3001" s="1" t="s">
        <v>3977</v>
      </c>
      <c r="P3001" s="1" t="s">
        <v>3978</v>
      </c>
      <c r="Q3001" s="1" t="s">
        <v>17526</v>
      </c>
      <c r="R3001" s="1" t="s">
        <v>17527</v>
      </c>
      <c r="S3001" s="1">
        <v>3774</v>
      </c>
      <c r="T3001" s="1">
        <v>4018</v>
      </c>
      <c r="U3001" s="1">
        <v>2280</v>
      </c>
      <c r="V3001" s="1">
        <v>2541</v>
      </c>
    </row>
    <row r="3002" spans="1:22" x14ac:dyDescent="0.3">
      <c r="A3002" s="1" t="s">
        <v>11057</v>
      </c>
      <c r="B3002" s="1">
        <v>4</v>
      </c>
      <c r="C3002" s="1" t="s">
        <v>38</v>
      </c>
      <c r="D3002" s="1" t="s">
        <v>16</v>
      </c>
      <c r="E3002" s="1">
        <v>1</v>
      </c>
      <c r="F3002" s="1" t="s">
        <v>5942</v>
      </c>
      <c r="G3002" s="1" t="s">
        <v>5990</v>
      </c>
      <c r="H3002" s="1" t="s">
        <v>5944</v>
      </c>
      <c r="I3002" s="1">
        <v>4</v>
      </c>
      <c r="J3002" s="1" t="s">
        <v>31</v>
      </c>
      <c r="K3002" s="1">
        <v>3</v>
      </c>
      <c r="L3002" s="1" t="s">
        <v>11058</v>
      </c>
      <c r="M3002" s="1" t="s">
        <v>11059</v>
      </c>
      <c r="N3002" s="1" t="s">
        <v>11060</v>
      </c>
      <c r="P3002" s="1" t="s">
        <v>3985</v>
      </c>
      <c r="Q3002" s="1" t="s">
        <v>17528</v>
      </c>
      <c r="R3002" s="1" t="s">
        <v>17529</v>
      </c>
      <c r="S3002" s="1">
        <v>2732</v>
      </c>
      <c r="T3002" s="1">
        <v>2933</v>
      </c>
      <c r="U3002" s="1">
        <v>1570</v>
      </c>
      <c r="V3002" s="1">
        <v>1789</v>
      </c>
    </row>
    <row r="3003" spans="1:22" x14ac:dyDescent="0.3">
      <c r="A3003" s="1" t="s">
        <v>11057</v>
      </c>
      <c r="B3003" s="1">
        <v>4</v>
      </c>
      <c r="C3003" s="1" t="s">
        <v>38</v>
      </c>
      <c r="D3003" s="1" t="s">
        <v>24</v>
      </c>
      <c r="E3003" s="1">
        <v>1</v>
      </c>
      <c r="F3003" s="1" t="s">
        <v>5942</v>
      </c>
      <c r="G3003" s="1" t="s">
        <v>5990</v>
      </c>
      <c r="H3003" s="1" t="s">
        <v>5944</v>
      </c>
      <c r="I3003" s="1">
        <v>4</v>
      </c>
      <c r="J3003" s="1" t="s">
        <v>31</v>
      </c>
      <c r="K3003" s="1">
        <v>3</v>
      </c>
      <c r="L3003" s="1" t="s">
        <v>11061</v>
      </c>
      <c r="M3003" s="1" t="s">
        <v>11062</v>
      </c>
      <c r="N3003" s="1" t="s">
        <v>11063</v>
      </c>
      <c r="P3003" s="1" t="s">
        <v>3985</v>
      </c>
      <c r="Q3003" s="1" t="s">
        <v>17530</v>
      </c>
      <c r="R3003" s="1" t="s">
        <v>17531</v>
      </c>
      <c r="S3003" s="1">
        <v>3060</v>
      </c>
      <c r="T3003" s="1">
        <v>3264</v>
      </c>
      <c r="U3003" s="1">
        <v>1870</v>
      </c>
      <c r="V3003" s="1">
        <v>2067</v>
      </c>
    </row>
    <row r="3004" spans="1:22" x14ac:dyDescent="0.3">
      <c r="A3004" s="1" t="s">
        <v>5770</v>
      </c>
      <c r="B3004" s="1">
        <v>4</v>
      </c>
      <c r="C3004" s="1" t="s">
        <v>15</v>
      </c>
      <c r="D3004" s="1" t="s">
        <v>24</v>
      </c>
      <c r="E3004" s="1">
        <v>1</v>
      </c>
      <c r="F3004" s="1" t="s">
        <v>17</v>
      </c>
      <c r="G3004" s="1" t="s">
        <v>131</v>
      </c>
      <c r="H3004" s="1" t="s">
        <v>19</v>
      </c>
      <c r="I3004" s="1">
        <v>5</v>
      </c>
      <c r="J3004" s="1" t="s">
        <v>20</v>
      </c>
      <c r="K3004" s="1">
        <v>4</v>
      </c>
      <c r="L3004" s="1" t="s">
        <v>5771</v>
      </c>
      <c r="M3004" s="1" t="s">
        <v>5772</v>
      </c>
      <c r="N3004" s="1" t="s">
        <v>5773</v>
      </c>
      <c r="P3004" s="1" t="s">
        <v>6812</v>
      </c>
      <c r="Q3004" s="1" t="s">
        <v>17532</v>
      </c>
      <c r="R3004" s="1" t="s">
        <v>17533</v>
      </c>
      <c r="S3004" s="1">
        <v>1536</v>
      </c>
      <c r="T3004" s="1">
        <v>1792</v>
      </c>
      <c r="U3004" s="1">
        <v>1912</v>
      </c>
      <c r="V3004" s="1">
        <v>2208</v>
      </c>
    </row>
    <row r="3005" spans="1:22" x14ac:dyDescent="0.3">
      <c r="A3005" s="1" t="s">
        <v>3978</v>
      </c>
      <c r="B3005" s="1">
        <v>2</v>
      </c>
      <c r="C3005" s="1" t="s">
        <v>15</v>
      </c>
      <c r="D3005" s="1" t="s">
        <v>16</v>
      </c>
      <c r="E3005" s="1">
        <v>1</v>
      </c>
      <c r="F3005" s="1" t="s">
        <v>17</v>
      </c>
      <c r="G3005" s="1" t="s">
        <v>52</v>
      </c>
      <c r="H3005" s="1" t="s">
        <v>30</v>
      </c>
      <c r="I3005" s="1">
        <v>4</v>
      </c>
      <c r="J3005" s="1" t="s">
        <v>20</v>
      </c>
      <c r="K3005" s="1">
        <v>4</v>
      </c>
      <c r="L3005" s="1" t="s">
        <v>3979</v>
      </c>
      <c r="M3005" s="1" t="s">
        <v>3980</v>
      </c>
      <c r="N3005" s="1" t="s">
        <v>3981</v>
      </c>
      <c r="P3005" s="1" t="s">
        <v>6812</v>
      </c>
      <c r="Q3005" s="1" t="s">
        <v>17534</v>
      </c>
      <c r="R3005" s="1" t="s">
        <v>17535</v>
      </c>
      <c r="S3005" s="1">
        <v>792</v>
      </c>
      <c r="T3005" s="1">
        <v>1024</v>
      </c>
      <c r="U3005" s="1">
        <v>2752</v>
      </c>
      <c r="V3005" s="1">
        <v>2912</v>
      </c>
    </row>
    <row r="3006" spans="1:22" x14ac:dyDescent="0.3">
      <c r="A3006" s="1" t="s">
        <v>3978</v>
      </c>
      <c r="B3006" s="1">
        <v>2</v>
      </c>
      <c r="C3006" s="1" t="s">
        <v>15</v>
      </c>
      <c r="D3006" s="1" t="s">
        <v>24</v>
      </c>
      <c r="E3006" s="1">
        <v>1</v>
      </c>
      <c r="F3006" s="1" t="s">
        <v>17</v>
      </c>
      <c r="G3006" s="1" t="s">
        <v>52</v>
      </c>
      <c r="H3006" s="1" t="s">
        <v>30</v>
      </c>
      <c r="I3006" s="1">
        <v>4</v>
      </c>
      <c r="J3006" s="1" t="s">
        <v>20</v>
      </c>
      <c r="K3006" s="1">
        <v>4</v>
      </c>
      <c r="L3006" s="1" t="s">
        <v>3982</v>
      </c>
      <c r="M3006" s="1" t="s">
        <v>3983</v>
      </c>
      <c r="N3006" s="1" t="s">
        <v>3984</v>
      </c>
      <c r="P3006" s="1" t="s">
        <v>6812</v>
      </c>
      <c r="Q3006" s="1" t="s">
        <v>17536</v>
      </c>
      <c r="R3006" s="1" t="s">
        <v>17537</v>
      </c>
      <c r="S3006" s="1">
        <v>2248</v>
      </c>
      <c r="T3006" s="1">
        <v>2663</v>
      </c>
      <c r="U3006" s="1">
        <v>560</v>
      </c>
      <c r="V3006" s="1">
        <v>872</v>
      </c>
    </row>
    <row r="3007" spans="1:22" x14ac:dyDescent="0.3">
      <c r="A3007" s="1" t="s">
        <v>3985</v>
      </c>
      <c r="B3007" s="1">
        <v>2</v>
      </c>
      <c r="C3007" s="1" t="s">
        <v>38</v>
      </c>
      <c r="D3007" s="1" t="s">
        <v>16</v>
      </c>
      <c r="E3007" s="1">
        <v>1</v>
      </c>
      <c r="F3007" s="1" t="s">
        <v>17</v>
      </c>
      <c r="G3007" s="1" t="s">
        <v>52</v>
      </c>
      <c r="H3007" s="1" t="s">
        <v>19</v>
      </c>
      <c r="I3007" s="1">
        <v>5</v>
      </c>
      <c r="J3007" s="1" t="s">
        <v>20</v>
      </c>
      <c r="K3007" s="1">
        <v>4</v>
      </c>
      <c r="L3007" s="1" t="s">
        <v>3986</v>
      </c>
      <c r="M3007" s="1" t="s">
        <v>3987</v>
      </c>
      <c r="N3007" s="1" t="s">
        <v>3988</v>
      </c>
      <c r="P3007" s="1" t="s">
        <v>6812</v>
      </c>
      <c r="Q3007" s="1" t="s">
        <v>17538</v>
      </c>
      <c r="R3007" s="1" t="s">
        <v>17539</v>
      </c>
      <c r="S3007" s="1">
        <v>3072</v>
      </c>
      <c r="T3007" s="1">
        <v>3360</v>
      </c>
      <c r="U3007" s="1">
        <v>640</v>
      </c>
      <c r="V3007" s="1">
        <v>944</v>
      </c>
    </row>
    <row r="3008" spans="1:22" x14ac:dyDescent="0.3">
      <c r="A3008" s="1" t="s">
        <v>3985</v>
      </c>
      <c r="B3008" s="1">
        <v>2</v>
      </c>
      <c r="C3008" s="1" t="s">
        <v>38</v>
      </c>
      <c r="D3008" s="1" t="s">
        <v>24</v>
      </c>
      <c r="E3008" s="1">
        <v>1</v>
      </c>
      <c r="F3008" s="1" t="s">
        <v>17</v>
      </c>
      <c r="G3008" s="1" t="s">
        <v>52</v>
      </c>
      <c r="H3008" s="1" t="s">
        <v>19</v>
      </c>
      <c r="I3008" s="1">
        <v>5</v>
      </c>
      <c r="J3008" s="1" t="s">
        <v>20</v>
      </c>
      <c r="K3008" s="1">
        <v>4</v>
      </c>
      <c r="L3008" s="1" t="s">
        <v>3989</v>
      </c>
      <c r="M3008" s="1" t="s">
        <v>3990</v>
      </c>
      <c r="N3008" s="1" t="s">
        <v>3991</v>
      </c>
      <c r="P3008" s="1" t="s">
        <v>3992</v>
      </c>
      <c r="Q3008" s="1" t="s">
        <v>17540</v>
      </c>
      <c r="R3008" s="1" t="s">
        <v>17541</v>
      </c>
      <c r="S3008" s="1">
        <v>2455</v>
      </c>
      <c r="T3008" s="1">
        <v>2629</v>
      </c>
      <c r="U3008" s="1">
        <v>183</v>
      </c>
      <c r="V3008" s="1">
        <v>328</v>
      </c>
    </row>
    <row r="3009" spans="1:22" x14ac:dyDescent="0.3">
      <c r="A3009" s="1" t="s">
        <v>6812</v>
      </c>
      <c r="B3009" s="1">
        <v>2</v>
      </c>
      <c r="C3009" s="1" t="s">
        <v>15</v>
      </c>
      <c r="D3009" s="1" t="s">
        <v>16</v>
      </c>
      <c r="E3009" s="1">
        <v>1</v>
      </c>
      <c r="F3009" s="1" t="s">
        <v>5942</v>
      </c>
      <c r="G3009" s="1" t="s">
        <v>6005</v>
      </c>
      <c r="H3009" s="1" t="s">
        <v>5944</v>
      </c>
      <c r="I3009" s="1">
        <v>4</v>
      </c>
      <c r="J3009" s="1" t="s">
        <v>31</v>
      </c>
      <c r="K3009" s="1">
        <v>2</v>
      </c>
      <c r="L3009" s="1" t="s">
        <v>6813</v>
      </c>
      <c r="M3009" s="1" t="s">
        <v>6814</v>
      </c>
      <c r="N3009" s="1" t="s">
        <v>6815</v>
      </c>
      <c r="P3009" s="1" t="s">
        <v>3992</v>
      </c>
      <c r="Q3009" s="1" t="s">
        <v>17542</v>
      </c>
      <c r="R3009" s="1" t="s">
        <v>17543</v>
      </c>
      <c r="S3009" s="1">
        <v>2431</v>
      </c>
      <c r="T3009" s="1">
        <v>2712</v>
      </c>
      <c r="U3009" s="1">
        <v>2123</v>
      </c>
      <c r="V3009" s="1">
        <v>2448</v>
      </c>
    </row>
    <row r="3010" spans="1:22" x14ac:dyDescent="0.3">
      <c r="A3010" s="1" t="s">
        <v>6812</v>
      </c>
      <c r="B3010" s="1">
        <v>2</v>
      </c>
      <c r="C3010" s="1" t="s">
        <v>15</v>
      </c>
      <c r="D3010" s="1" t="s">
        <v>24</v>
      </c>
      <c r="E3010" s="1">
        <v>1</v>
      </c>
      <c r="F3010" s="1" t="s">
        <v>5942</v>
      </c>
      <c r="G3010" s="1" t="s">
        <v>6005</v>
      </c>
      <c r="H3010" s="1" t="s">
        <v>5944</v>
      </c>
      <c r="I3010" s="1">
        <v>4</v>
      </c>
      <c r="J3010" s="1" t="s">
        <v>31</v>
      </c>
      <c r="K3010" s="1">
        <v>2</v>
      </c>
      <c r="L3010" s="1" t="s">
        <v>6816</v>
      </c>
      <c r="M3010" s="1" t="s">
        <v>6817</v>
      </c>
      <c r="N3010" s="1" t="s">
        <v>6818</v>
      </c>
      <c r="P3010" s="1" t="s">
        <v>3992</v>
      </c>
      <c r="Q3010" s="1" t="s">
        <v>17544</v>
      </c>
      <c r="R3010" s="1" t="s">
        <v>17545</v>
      </c>
      <c r="S3010" s="1">
        <v>1881</v>
      </c>
      <c r="T3010" s="1">
        <v>2056</v>
      </c>
      <c r="U3010" s="1">
        <v>807</v>
      </c>
      <c r="V3010" s="1">
        <v>990</v>
      </c>
    </row>
    <row r="3011" spans="1:22" x14ac:dyDescent="0.3">
      <c r="A3011" s="1" t="s">
        <v>6812</v>
      </c>
      <c r="B3011" s="1">
        <v>2</v>
      </c>
      <c r="C3011" s="1" t="s">
        <v>38</v>
      </c>
      <c r="D3011" s="1" t="s">
        <v>16</v>
      </c>
      <c r="E3011" s="1">
        <v>1</v>
      </c>
      <c r="F3011" s="1" t="s">
        <v>5942</v>
      </c>
      <c r="G3011" s="1" t="s">
        <v>5990</v>
      </c>
      <c r="H3011" s="1" t="s">
        <v>5944</v>
      </c>
      <c r="I3011" s="1">
        <v>3</v>
      </c>
      <c r="J3011" s="1" t="s">
        <v>31</v>
      </c>
      <c r="K3011" s="1">
        <v>5</v>
      </c>
      <c r="L3011" s="1" t="s">
        <v>6819</v>
      </c>
      <c r="M3011" s="1" t="s">
        <v>6820</v>
      </c>
      <c r="N3011" s="1" t="s">
        <v>6821</v>
      </c>
      <c r="P3011" s="1" t="s">
        <v>3992</v>
      </c>
      <c r="Q3011" s="1" t="s">
        <v>17546</v>
      </c>
      <c r="R3011" s="1" t="s">
        <v>17547</v>
      </c>
      <c r="S3011" s="1">
        <v>3576</v>
      </c>
      <c r="T3011" s="1">
        <v>3891</v>
      </c>
      <c r="U3011" s="1">
        <v>1997</v>
      </c>
      <c r="V3011" s="1">
        <v>2332</v>
      </c>
    </row>
    <row r="3012" spans="1:22" x14ac:dyDescent="0.3">
      <c r="A3012" s="1" t="s">
        <v>6812</v>
      </c>
      <c r="B3012" s="1">
        <v>2</v>
      </c>
      <c r="C3012" s="1" t="s">
        <v>38</v>
      </c>
      <c r="D3012" s="1" t="s">
        <v>24</v>
      </c>
      <c r="E3012" s="1">
        <v>1</v>
      </c>
      <c r="F3012" s="1" t="s">
        <v>5942</v>
      </c>
      <c r="G3012" s="1" t="s">
        <v>5990</v>
      </c>
      <c r="H3012" s="1" t="s">
        <v>5944</v>
      </c>
      <c r="I3012" s="1">
        <v>3</v>
      </c>
      <c r="J3012" s="1" t="s">
        <v>31</v>
      </c>
      <c r="K3012" s="1">
        <v>5</v>
      </c>
      <c r="L3012" s="1" t="s">
        <v>6822</v>
      </c>
      <c r="M3012" s="1" t="s">
        <v>6823</v>
      </c>
      <c r="N3012" s="1" t="s">
        <v>6824</v>
      </c>
      <c r="P3012" s="1" t="s">
        <v>5774</v>
      </c>
      <c r="Q3012" s="1" t="s">
        <v>17548</v>
      </c>
      <c r="R3012" s="1" t="s">
        <v>17549</v>
      </c>
      <c r="S3012" s="1">
        <v>1276</v>
      </c>
      <c r="T3012" s="1">
        <v>1569</v>
      </c>
      <c r="U3012" s="1">
        <v>1868</v>
      </c>
      <c r="V3012" s="1">
        <v>2159</v>
      </c>
    </row>
    <row r="3013" spans="1:22" x14ac:dyDescent="0.3">
      <c r="A3013" s="1" t="s">
        <v>3992</v>
      </c>
      <c r="B3013" s="1">
        <v>2</v>
      </c>
      <c r="C3013" s="1" t="s">
        <v>15</v>
      </c>
      <c r="D3013" s="1" t="s">
        <v>16</v>
      </c>
      <c r="E3013" s="1">
        <v>1</v>
      </c>
      <c r="F3013" s="1" t="s">
        <v>17</v>
      </c>
      <c r="G3013" s="1" t="s">
        <v>39</v>
      </c>
      <c r="H3013" s="1" t="s">
        <v>40</v>
      </c>
      <c r="I3013" s="1">
        <v>3</v>
      </c>
      <c r="J3013" s="1" t="s">
        <v>31</v>
      </c>
      <c r="K3013" s="1">
        <v>5</v>
      </c>
      <c r="L3013" s="1" t="s">
        <v>3993</v>
      </c>
      <c r="M3013" s="1" t="s">
        <v>3994</v>
      </c>
      <c r="N3013" s="1" t="s">
        <v>3995</v>
      </c>
      <c r="P3013" s="1" t="s">
        <v>4005</v>
      </c>
      <c r="Q3013" s="1" t="s">
        <v>17550</v>
      </c>
      <c r="R3013" s="1" t="s">
        <v>17551</v>
      </c>
      <c r="S3013" s="1">
        <v>3071</v>
      </c>
      <c r="T3013" s="1">
        <v>3280</v>
      </c>
      <c r="U3013" s="1">
        <v>2499</v>
      </c>
      <c r="V3013" s="1">
        <v>2690</v>
      </c>
    </row>
    <row r="3014" spans="1:22" x14ac:dyDescent="0.3">
      <c r="A3014" s="1" t="s">
        <v>3992</v>
      </c>
      <c r="B3014" s="1">
        <v>2</v>
      </c>
      <c r="C3014" s="1" t="s">
        <v>15</v>
      </c>
      <c r="D3014" s="1" t="s">
        <v>24</v>
      </c>
      <c r="E3014" s="1">
        <v>1</v>
      </c>
      <c r="F3014" s="1" t="s">
        <v>17</v>
      </c>
      <c r="G3014" s="1" t="s">
        <v>39</v>
      </c>
      <c r="H3014" s="1" t="s">
        <v>40</v>
      </c>
      <c r="I3014" s="1">
        <v>3</v>
      </c>
      <c r="J3014" s="1" t="s">
        <v>31</v>
      </c>
      <c r="K3014" s="1">
        <v>5</v>
      </c>
      <c r="L3014" s="1" t="s">
        <v>3996</v>
      </c>
      <c r="M3014" s="1" t="s">
        <v>3997</v>
      </c>
      <c r="N3014" s="1" t="s">
        <v>3998</v>
      </c>
      <c r="P3014" s="1" t="s">
        <v>4005</v>
      </c>
      <c r="Q3014" s="1" t="s">
        <v>17552</v>
      </c>
      <c r="R3014" s="1" t="s">
        <v>17553</v>
      </c>
      <c r="S3014" s="1">
        <v>2271</v>
      </c>
      <c r="T3014" s="1">
        <v>2490</v>
      </c>
      <c r="U3014" s="1">
        <v>1979</v>
      </c>
      <c r="V3014" s="1">
        <v>2181</v>
      </c>
    </row>
    <row r="3015" spans="1:22" x14ac:dyDescent="0.3">
      <c r="A3015" s="1" t="s">
        <v>3992</v>
      </c>
      <c r="B3015" s="1">
        <v>2</v>
      </c>
      <c r="C3015" s="1" t="s">
        <v>38</v>
      </c>
      <c r="D3015" s="1" t="s">
        <v>16</v>
      </c>
      <c r="E3015" s="1">
        <v>1</v>
      </c>
      <c r="F3015" s="1" t="s">
        <v>17</v>
      </c>
      <c r="G3015" s="1" t="s">
        <v>52</v>
      </c>
      <c r="H3015" s="1" t="s">
        <v>19</v>
      </c>
      <c r="I3015" s="1">
        <v>5</v>
      </c>
      <c r="J3015" s="1" t="s">
        <v>20</v>
      </c>
      <c r="K3015" s="1">
        <v>5</v>
      </c>
      <c r="L3015" s="1" t="s">
        <v>3999</v>
      </c>
      <c r="M3015" s="1" t="s">
        <v>4000</v>
      </c>
      <c r="N3015" s="1" t="s">
        <v>4001</v>
      </c>
      <c r="P3015" s="1" t="s">
        <v>11064</v>
      </c>
      <c r="Q3015" s="1" t="s">
        <v>17554</v>
      </c>
      <c r="R3015" s="1" t="s">
        <v>17555</v>
      </c>
      <c r="S3015" s="1">
        <v>2389</v>
      </c>
      <c r="T3015" s="1">
        <v>2749</v>
      </c>
      <c r="U3015" s="1">
        <v>444</v>
      </c>
      <c r="V3015" s="1">
        <v>852</v>
      </c>
    </row>
    <row r="3016" spans="1:22" x14ac:dyDescent="0.3">
      <c r="A3016" s="1" t="s">
        <v>3992</v>
      </c>
      <c r="B3016" s="1">
        <v>2</v>
      </c>
      <c r="C3016" s="1" t="s">
        <v>38</v>
      </c>
      <c r="D3016" s="1" t="s">
        <v>24</v>
      </c>
      <c r="E3016" s="1">
        <v>1</v>
      </c>
      <c r="F3016" s="1" t="s">
        <v>17</v>
      </c>
      <c r="G3016" s="1" t="s">
        <v>52</v>
      </c>
      <c r="H3016" s="1" t="s">
        <v>19</v>
      </c>
      <c r="I3016" s="1">
        <v>5</v>
      </c>
      <c r="J3016" s="1" t="s">
        <v>20</v>
      </c>
      <c r="K3016" s="1">
        <v>5</v>
      </c>
      <c r="L3016" s="1" t="s">
        <v>4002</v>
      </c>
      <c r="M3016" s="1" t="s">
        <v>4003</v>
      </c>
      <c r="N3016" s="1" t="s">
        <v>4004</v>
      </c>
      <c r="P3016" s="1" t="s">
        <v>11064</v>
      </c>
      <c r="Q3016" s="1" t="s">
        <v>17556</v>
      </c>
      <c r="R3016" s="1" t="s">
        <v>17557</v>
      </c>
      <c r="S3016" s="1">
        <v>3492</v>
      </c>
      <c r="T3016" s="1">
        <v>3852</v>
      </c>
      <c r="U3016" s="1">
        <v>468</v>
      </c>
      <c r="V3016" s="1">
        <v>844</v>
      </c>
    </row>
    <row r="3017" spans="1:22" x14ac:dyDescent="0.3">
      <c r="A3017" s="1" t="s">
        <v>5774</v>
      </c>
      <c r="B3017" s="1">
        <v>4</v>
      </c>
      <c r="C3017" s="1" t="s">
        <v>38</v>
      </c>
      <c r="D3017" s="1" t="s">
        <v>16</v>
      </c>
      <c r="E3017" s="1">
        <v>1</v>
      </c>
      <c r="F3017" s="1" t="s">
        <v>17</v>
      </c>
      <c r="G3017" s="1" t="s">
        <v>39</v>
      </c>
      <c r="H3017" s="1" t="s">
        <v>5006</v>
      </c>
      <c r="I3017" s="1">
        <v>4</v>
      </c>
      <c r="J3017" s="1" t="s">
        <v>31</v>
      </c>
      <c r="K3017" s="1">
        <v>3</v>
      </c>
      <c r="L3017" s="1" t="s">
        <v>5775</v>
      </c>
      <c r="M3017" s="1" t="s">
        <v>5776</v>
      </c>
      <c r="N3017" s="1" t="s">
        <v>5777</v>
      </c>
      <c r="P3017" s="1" t="s">
        <v>4012</v>
      </c>
      <c r="Q3017" s="1" t="s">
        <v>17558</v>
      </c>
      <c r="R3017" s="1" t="s">
        <v>17559</v>
      </c>
      <c r="S3017" s="1">
        <v>1685</v>
      </c>
      <c r="T3017" s="1">
        <v>1919</v>
      </c>
      <c r="U3017" s="1">
        <v>142</v>
      </c>
      <c r="V3017" s="1">
        <v>337</v>
      </c>
    </row>
    <row r="3018" spans="1:22" x14ac:dyDescent="0.3">
      <c r="A3018" s="1" t="s">
        <v>4005</v>
      </c>
      <c r="B3018" s="1">
        <v>1</v>
      </c>
      <c r="C3018" s="1" t="s">
        <v>15</v>
      </c>
      <c r="D3018" s="1" t="s">
        <v>16</v>
      </c>
      <c r="E3018" s="1">
        <v>1</v>
      </c>
      <c r="F3018" s="1" t="s">
        <v>17</v>
      </c>
      <c r="G3018" s="1" t="s">
        <v>18</v>
      </c>
      <c r="H3018" s="1" t="s">
        <v>19</v>
      </c>
      <c r="I3018" s="1">
        <v>4</v>
      </c>
      <c r="J3018" s="1" t="s">
        <v>20</v>
      </c>
      <c r="K3018" s="1">
        <v>2</v>
      </c>
      <c r="L3018" s="1" t="s">
        <v>4006</v>
      </c>
      <c r="M3018" s="1" t="s">
        <v>4007</v>
      </c>
      <c r="N3018" s="1" t="s">
        <v>4008</v>
      </c>
      <c r="P3018" s="1" t="s">
        <v>4016</v>
      </c>
      <c r="Q3018" s="1" t="s">
        <v>17560</v>
      </c>
      <c r="R3018" s="1" t="s">
        <v>17561</v>
      </c>
      <c r="S3018" s="1">
        <v>1371</v>
      </c>
      <c r="T3018" s="1">
        <v>1682</v>
      </c>
      <c r="U3018" s="1">
        <v>0</v>
      </c>
      <c r="V3018" s="1">
        <v>198</v>
      </c>
    </row>
    <row r="3019" spans="1:22" x14ac:dyDescent="0.3">
      <c r="A3019" s="1" t="s">
        <v>4005</v>
      </c>
      <c r="B3019" s="1">
        <v>1</v>
      </c>
      <c r="C3019" s="1" t="s">
        <v>15</v>
      </c>
      <c r="D3019" s="1" t="s">
        <v>24</v>
      </c>
      <c r="E3019" s="1">
        <v>1</v>
      </c>
      <c r="F3019" s="1" t="s">
        <v>17</v>
      </c>
      <c r="G3019" s="1" t="s">
        <v>52</v>
      </c>
      <c r="H3019" s="1" t="s">
        <v>19</v>
      </c>
      <c r="I3019" s="1">
        <v>4</v>
      </c>
      <c r="J3019" s="1" t="s">
        <v>20</v>
      </c>
      <c r="K3019" s="1">
        <v>2</v>
      </c>
      <c r="L3019" s="1" t="s">
        <v>4009</v>
      </c>
      <c r="M3019" s="1" t="s">
        <v>4010</v>
      </c>
      <c r="N3019" s="1" t="s">
        <v>4011</v>
      </c>
      <c r="P3019" s="1" t="s">
        <v>4016</v>
      </c>
      <c r="Q3019" s="1" t="s">
        <v>17562</v>
      </c>
      <c r="R3019" s="1" t="s">
        <v>17563</v>
      </c>
      <c r="S3019" s="1">
        <v>1696</v>
      </c>
      <c r="T3019" s="1">
        <v>1966</v>
      </c>
      <c r="U3019" s="1">
        <v>28</v>
      </c>
      <c r="V3019" s="1">
        <v>292</v>
      </c>
    </row>
    <row r="3020" spans="1:22" x14ac:dyDescent="0.3">
      <c r="A3020" s="1" t="s">
        <v>11064</v>
      </c>
      <c r="B3020" s="1">
        <v>4</v>
      </c>
      <c r="C3020" s="1" t="s">
        <v>38</v>
      </c>
      <c r="D3020" s="1" t="s">
        <v>16</v>
      </c>
      <c r="E3020" s="1">
        <v>1</v>
      </c>
      <c r="F3020" s="1" t="s">
        <v>5942</v>
      </c>
      <c r="G3020" s="1" t="s">
        <v>5990</v>
      </c>
      <c r="H3020" s="1" t="s">
        <v>6006</v>
      </c>
      <c r="I3020" s="1">
        <v>4</v>
      </c>
      <c r="J3020" s="1" t="s">
        <v>31</v>
      </c>
      <c r="K3020" s="1">
        <v>3</v>
      </c>
      <c r="L3020" s="1" t="s">
        <v>11065</v>
      </c>
      <c r="M3020" s="1" t="s">
        <v>11066</v>
      </c>
      <c r="N3020" s="1" t="s">
        <v>11067</v>
      </c>
      <c r="P3020" s="1" t="s">
        <v>5778</v>
      </c>
      <c r="Q3020" s="1" t="s">
        <v>17564</v>
      </c>
      <c r="R3020" s="1" t="s">
        <v>17565</v>
      </c>
      <c r="S3020" s="1">
        <v>1310</v>
      </c>
      <c r="T3020" s="1">
        <v>1670</v>
      </c>
      <c r="U3020" s="1">
        <v>1909</v>
      </c>
      <c r="V3020" s="1">
        <v>2290</v>
      </c>
    </row>
    <row r="3021" spans="1:22" x14ac:dyDescent="0.3">
      <c r="A3021" s="1" t="s">
        <v>11064</v>
      </c>
      <c r="B3021" s="1">
        <v>4</v>
      </c>
      <c r="C3021" s="1" t="s">
        <v>38</v>
      </c>
      <c r="D3021" s="1" t="s">
        <v>24</v>
      </c>
      <c r="E3021" s="1">
        <v>1</v>
      </c>
      <c r="F3021" s="1" t="s">
        <v>5942</v>
      </c>
      <c r="G3021" s="1" t="s">
        <v>5990</v>
      </c>
      <c r="H3021" s="1" t="s">
        <v>6006</v>
      </c>
      <c r="I3021" s="1">
        <v>4</v>
      </c>
      <c r="J3021" s="1" t="s">
        <v>31</v>
      </c>
      <c r="K3021" s="1">
        <v>3</v>
      </c>
      <c r="L3021" s="1" t="s">
        <v>11068</v>
      </c>
      <c r="M3021" s="1" t="s">
        <v>11069</v>
      </c>
      <c r="N3021" s="1" t="s">
        <v>11070</v>
      </c>
      <c r="P3021" s="1" t="s">
        <v>5778</v>
      </c>
      <c r="Q3021" s="1" t="s">
        <v>17566</v>
      </c>
      <c r="R3021" s="1" t="s">
        <v>17567</v>
      </c>
      <c r="S3021" s="1">
        <v>3139</v>
      </c>
      <c r="T3021" s="1">
        <v>3502</v>
      </c>
      <c r="U3021" s="1">
        <v>1726</v>
      </c>
      <c r="V3021" s="1">
        <v>2128</v>
      </c>
    </row>
    <row r="3022" spans="1:22" x14ac:dyDescent="0.3">
      <c r="A3022" s="1" t="s">
        <v>4012</v>
      </c>
      <c r="B3022" s="1">
        <v>3</v>
      </c>
      <c r="C3022" s="1" t="s">
        <v>15</v>
      </c>
      <c r="D3022" s="1" t="s">
        <v>16</v>
      </c>
      <c r="E3022" s="1">
        <v>1</v>
      </c>
      <c r="F3022" s="1" t="s">
        <v>17</v>
      </c>
      <c r="G3022" s="1" t="s">
        <v>39</v>
      </c>
      <c r="H3022" s="1" t="s">
        <v>40</v>
      </c>
      <c r="I3022" s="1">
        <v>3</v>
      </c>
      <c r="J3022" s="1" t="s">
        <v>31</v>
      </c>
      <c r="K3022" s="1">
        <v>3</v>
      </c>
      <c r="L3022" s="1" t="s">
        <v>4013</v>
      </c>
      <c r="M3022" s="1" t="s">
        <v>4014</v>
      </c>
      <c r="N3022" s="1" t="s">
        <v>4015</v>
      </c>
      <c r="P3022" s="1" t="s">
        <v>4023</v>
      </c>
      <c r="Q3022" s="1" t="s">
        <v>17568</v>
      </c>
      <c r="R3022" s="1" t="s">
        <v>17569</v>
      </c>
      <c r="S3022" s="1">
        <v>2829</v>
      </c>
      <c r="T3022" s="1">
        <v>3093</v>
      </c>
      <c r="U3022" s="1">
        <v>1045</v>
      </c>
      <c r="V3022" s="1">
        <v>1289</v>
      </c>
    </row>
    <row r="3023" spans="1:22" x14ac:dyDescent="0.3">
      <c r="A3023" s="1" t="s">
        <v>4016</v>
      </c>
      <c r="B3023" s="1">
        <v>3</v>
      </c>
      <c r="C3023" s="1" t="s">
        <v>15</v>
      </c>
      <c r="D3023" s="1" t="s">
        <v>16</v>
      </c>
      <c r="E3023" s="1">
        <v>1</v>
      </c>
      <c r="F3023" s="1" t="s">
        <v>17</v>
      </c>
      <c r="G3023" s="1" t="s">
        <v>39</v>
      </c>
      <c r="H3023" s="1" t="s">
        <v>40</v>
      </c>
      <c r="I3023" s="1">
        <v>3</v>
      </c>
      <c r="J3023" s="1" t="s">
        <v>31</v>
      </c>
      <c r="K3023" s="1">
        <v>4</v>
      </c>
      <c r="L3023" s="1" t="s">
        <v>4017</v>
      </c>
      <c r="M3023" s="1" t="s">
        <v>4018</v>
      </c>
      <c r="N3023" s="1" t="s">
        <v>4019</v>
      </c>
      <c r="P3023" s="1" t="s">
        <v>4023</v>
      </c>
      <c r="Q3023" s="1" t="s">
        <v>17570</v>
      </c>
      <c r="R3023" s="1" t="s">
        <v>17571</v>
      </c>
      <c r="S3023" s="1">
        <v>3755</v>
      </c>
      <c r="T3023" s="1">
        <v>3950</v>
      </c>
      <c r="U3023" s="1">
        <v>1401</v>
      </c>
      <c r="V3023" s="1">
        <v>1584</v>
      </c>
    </row>
    <row r="3024" spans="1:22" x14ac:dyDescent="0.3">
      <c r="A3024" s="1" t="s">
        <v>4016</v>
      </c>
      <c r="B3024" s="1">
        <v>3</v>
      </c>
      <c r="C3024" s="1" t="s">
        <v>15</v>
      </c>
      <c r="D3024" s="1" t="s">
        <v>24</v>
      </c>
      <c r="E3024" s="1">
        <v>1</v>
      </c>
      <c r="F3024" s="1" t="s">
        <v>17</v>
      </c>
      <c r="G3024" s="1" t="s">
        <v>140</v>
      </c>
      <c r="H3024" s="1" t="s">
        <v>30</v>
      </c>
      <c r="I3024" s="1">
        <v>3</v>
      </c>
      <c r="J3024" s="1" t="s">
        <v>31</v>
      </c>
      <c r="K3024" s="1">
        <v>1</v>
      </c>
      <c r="L3024" s="1" t="s">
        <v>4020</v>
      </c>
      <c r="M3024" s="1" t="s">
        <v>4021</v>
      </c>
      <c r="N3024" s="1" t="s">
        <v>4022</v>
      </c>
      <c r="P3024" s="1" t="s">
        <v>4030</v>
      </c>
      <c r="Q3024" s="1" t="s">
        <v>17572</v>
      </c>
      <c r="R3024" s="1" t="s">
        <v>17573</v>
      </c>
      <c r="S3024" s="1">
        <v>3810</v>
      </c>
      <c r="T3024" s="1">
        <v>4053</v>
      </c>
      <c r="U3024" s="1">
        <v>2335</v>
      </c>
      <c r="V3024" s="1">
        <v>2594</v>
      </c>
    </row>
    <row r="3025" spans="1:22" x14ac:dyDescent="0.3">
      <c r="A3025" s="1" t="s">
        <v>5778</v>
      </c>
      <c r="B3025" s="1">
        <v>2</v>
      </c>
      <c r="C3025" s="1" t="s">
        <v>38</v>
      </c>
      <c r="D3025" s="1" t="s">
        <v>16</v>
      </c>
      <c r="E3025" s="1">
        <v>1</v>
      </c>
      <c r="F3025" s="1" t="s">
        <v>17</v>
      </c>
      <c r="G3025" s="1" t="s">
        <v>52</v>
      </c>
      <c r="H3025" s="1" t="s">
        <v>19</v>
      </c>
      <c r="I3025" s="1">
        <v>5</v>
      </c>
      <c r="J3025" s="1" t="s">
        <v>20</v>
      </c>
      <c r="K3025" s="1">
        <v>5</v>
      </c>
      <c r="L3025" s="1" t="s">
        <v>5779</v>
      </c>
      <c r="M3025" s="1" t="s">
        <v>5780</v>
      </c>
      <c r="N3025" s="1" t="s">
        <v>5781</v>
      </c>
      <c r="P3025" s="1" t="s">
        <v>4034</v>
      </c>
      <c r="Q3025" s="1" t="s">
        <v>17574</v>
      </c>
      <c r="R3025" s="1" t="s">
        <v>17575</v>
      </c>
      <c r="S3025" s="1">
        <v>1133</v>
      </c>
      <c r="T3025" s="1">
        <v>1377</v>
      </c>
      <c r="U3025" s="1">
        <v>2283</v>
      </c>
      <c r="V3025" s="1">
        <v>2492</v>
      </c>
    </row>
    <row r="3026" spans="1:22" x14ac:dyDescent="0.3">
      <c r="A3026" s="1" t="s">
        <v>5778</v>
      </c>
      <c r="B3026" s="1">
        <v>2</v>
      </c>
      <c r="C3026" s="1" t="s">
        <v>38</v>
      </c>
      <c r="D3026" s="1" t="s">
        <v>24</v>
      </c>
      <c r="E3026" s="1">
        <v>1</v>
      </c>
      <c r="F3026" s="1" t="s">
        <v>17</v>
      </c>
      <c r="G3026" s="1" t="s">
        <v>52</v>
      </c>
      <c r="H3026" s="1" t="s">
        <v>19</v>
      </c>
      <c r="I3026" s="1">
        <v>5</v>
      </c>
      <c r="J3026" s="1" t="s">
        <v>20</v>
      </c>
      <c r="K3026" s="1">
        <v>5</v>
      </c>
      <c r="L3026" s="1" t="s">
        <v>5782</v>
      </c>
      <c r="M3026" s="1" t="s">
        <v>5783</v>
      </c>
      <c r="N3026" s="1" t="s">
        <v>5784</v>
      </c>
      <c r="P3026" s="1" t="s">
        <v>4034</v>
      </c>
      <c r="Q3026" s="1" t="s">
        <v>17576</v>
      </c>
      <c r="R3026" s="1" t="s">
        <v>17577</v>
      </c>
      <c r="S3026" s="1">
        <v>2365</v>
      </c>
      <c r="T3026" s="1">
        <v>2705</v>
      </c>
      <c r="U3026" s="1">
        <v>1811</v>
      </c>
      <c r="V3026" s="1">
        <v>2225</v>
      </c>
    </row>
    <row r="3027" spans="1:22" x14ac:dyDescent="0.3">
      <c r="A3027" s="1" t="s">
        <v>4023</v>
      </c>
      <c r="B3027" s="1">
        <v>1</v>
      </c>
      <c r="C3027" s="1" t="s">
        <v>38</v>
      </c>
      <c r="D3027" s="1" t="s">
        <v>16</v>
      </c>
      <c r="E3027" s="1">
        <v>1</v>
      </c>
      <c r="F3027" s="1" t="s">
        <v>17</v>
      </c>
      <c r="G3027" s="1" t="s">
        <v>131</v>
      </c>
      <c r="H3027" s="1" t="s">
        <v>419</v>
      </c>
      <c r="I3027" s="1">
        <v>4</v>
      </c>
      <c r="J3027" s="1" t="s">
        <v>20</v>
      </c>
      <c r="K3027" s="1">
        <v>5</v>
      </c>
      <c r="L3027" s="1" t="s">
        <v>4024</v>
      </c>
      <c r="M3027" s="1" t="s">
        <v>4025</v>
      </c>
      <c r="N3027" s="1" t="s">
        <v>4026</v>
      </c>
      <c r="P3027" s="1" t="s">
        <v>11071</v>
      </c>
      <c r="Q3027" s="1" t="s">
        <v>17578</v>
      </c>
      <c r="R3027" s="1" t="s">
        <v>17579</v>
      </c>
      <c r="S3027" s="1">
        <v>3324</v>
      </c>
      <c r="T3027" s="1">
        <v>3436</v>
      </c>
      <c r="U3027" s="1">
        <v>1396</v>
      </c>
      <c r="V3027" s="1">
        <v>1500</v>
      </c>
    </row>
    <row r="3028" spans="1:22" x14ac:dyDescent="0.3">
      <c r="A3028" s="1" t="s">
        <v>4023</v>
      </c>
      <c r="B3028" s="1">
        <v>1</v>
      </c>
      <c r="C3028" s="1" t="s">
        <v>38</v>
      </c>
      <c r="D3028" s="1" t="s">
        <v>24</v>
      </c>
      <c r="E3028" s="1">
        <v>1</v>
      </c>
      <c r="F3028" s="1" t="s">
        <v>17</v>
      </c>
      <c r="G3028" s="1" t="s">
        <v>131</v>
      </c>
      <c r="H3028" s="1" t="s">
        <v>419</v>
      </c>
      <c r="I3028" s="1">
        <v>4</v>
      </c>
      <c r="J3028" s="1" t="s">
        <v>20</v>
      </c>
      <c r="K3028" s="1">
        <v>4</v>
      </c>
      <c r="L3028" s="1" t="s">
        <v>4027</v>
      </c>
      <c r="M3028" s="1" t="s">
        <v>4028</v>
      </c>
      <c r="N3028" s="1" t="s">
        <v>4029</v>
      </c>
      <c r="P3028" s="1" t="s">
        <v>11071</v>
      </c>
      <c r="Q3028" s="1" t="s">
        <v>17580</v>
      </c>
      <c r="R3028" s="1" t="s">
        <v>17581</v>
      </c>
      <c r="S3028" s="1">
        <v>2092</v>
      </c>
      <c r="T3028" s="1">
        <v>2188</v>
      </c>
      <c r="U3028" s="1">
        <v>1108</v>
      </c>
      <c r="V3028" s="1">
        <v>1236</v>
      </c>
    </row>
    <row r="3029" spans="1:22" x14ac:dyDescent="0.3">
      <c r="A3029" s="1" t="s">
        <v>4030</v>
      </c>
      <c r="B3029" s="1">
        <v>2</v>
      </c>
      <c r="C3029" s="1" t="s">
        <v>38</v>
      </c>
      <c r="D3029" s="1" t="s">
        <v>24</v>
      </c>
      <c r="E3029" s="1">
        <v>1</v>
      </c>
      <c r="F3029" s="1" t="s">
        <v>17</v>
      </c>
      <c r="G3029" s="1" t="s">
        <v>39</v>
      </c>
      <c r="H3029" s="1" t="s">
        <v>40</v>
      </c>
      <c r="I3029" s="1">
        <v>3</v>
      </c>
      <c r="J3029" s="1" t="s">
        <v>115</v>
      </c>
      <c r="K3029" s="1">
        <v>5</v>
      </c>
      <c r="L3029" s="1" t="s">
        <v>4031</v>
      </c>
      <c r="M3029" s="1" t="s">
        <v>4032</v>
      </c>
      <c r="N3029" s="1" t="s">
        <v>4033</v>
      </c>
      <c r="P3029" s="1" t="s">
        <v>4041</v>
      </c>
      <c r="Q3029" s="1" t="s">
        <v>17582</v>
      </c>
      <c r="R3029" s="1" t="s">
        <v>17583</v>
      </c>
      <c r="S3029" s="1">
        <v>2666</v>
      </c>
      <c r="T3029" s="1">
        <v>3041</v>
      </c>
      <c r="U3029" s="1">
        <v>103</v>
      </c>
      <c r="V3029" s="1">
        <v>470</v>
      </c>
    </row>
    <row r="3030" spans="1:22" x14ac:dyDescent="0.3">
      <c r="A3030" s="1" t="s">
        <v>4034</v>
      </c>
      <c r="B3030" s="1">
        <v>3</v>
      </c>
      <c r="C3030" s="1" t="s">
        <v>38</v>
      </c>
      <c r="D3030" s="1" t="s">
        <v>16</v>
      </c>
      <c r="E3030" s="1">
        <v>1</v>
      </c>
      <c r="F3030" s="1" t="s">
        <v>17</v>
      </c>
      <c r="G3030" s="1" t="s">
        <v>39</v>
      </c>
      <c r="H3030" s="1" t="s">
        <v>779</v>
      </c>
      <c r="I3030" s="1">
        <v>3</v>
      </c>
      <c r="J3030" s="1" t="s">
        <v>20</v>
      </c>
      <c r="K3030" s="1">
        <v>1</v>
      </c>
      <c r="L3030" s="1" t="s">
        <v>4035</v>
      </c>
      <c r="M3030" s="1" t="s">
        <v>4036</v>
      </c>
      <c r="N3030" s="1" t="s">
        <v>4037</v>
      </c>
      <c r="P3030" s="1" t="s">
        <v>4041</v>
      </c>
      <c r="Q3030" s="1" t="s">
        <v>17584</v>
      </c>
      <c r="R3030" s="1" t="s">
        <v>17585</v>
      </c>
      <c r="S3030" s="1">
        <v>2648</v>
      </c>
      <c r="T3030" s="1">
        <v>3044</v>
      </c>
      <c r="U3030" s="1">
        <v>1338</v>
      </c>
      <c r="V3030" s="1">
        <v>1737</v>
      </c>
    </row>
    <row r="3031" spans="1:22" x14ac:dyDescent="0.3">
      <c r="A3031" s="1" t="s">
        <v>4034</v>
      </c>
      <c r="B3031" s="1">
        <v>3</v>
      </c>
      <c r="C3031" s="1" t="s">
        <v>38</v>
      </c>
      <c r="D3031" s="1" t="s">
        <v>24</v>
      </c>
      <c r="E3031" s="1">
        <v>1</v>
      </c>
      <c r="F3031" s="1" t="s">
        <v>17</v>
      </c>
      <c r="G3031" s="1" t="s">
        <v>52</v>
      </c>
      <c r="H3031" s="1" t="s">
        <v>19</v>
      </c>
      <c r="I3031" s="1">
        <v>4</v>
      </c>
      <c r="J3031" s="1" t="s">
        <v>20</v>
      </c>
      <c r="K3031" s="1">
        <v>3</v>
      </c>
      <c r="L3031" s="1" t="s">
        <v>4038</v>
      </c>
      <c r="M3031" s="1" t="s">
        <v>4039</v>
      </c>
      <c r="N3031" s="1" t="s">
        <v>4040</v>
      </c>
      <c r="P3031" s="1" t="s">
        <v>4041</v>
      </c>
      <c r="Q3031" s="1" t="s">
        <v>17582</v>
      </c>
      <c r="R3031" s="1" t="s">
        <v>17586</v>
      </c>
      <c r="S3031" s="1">
        <v>3568</v>
      </c>
      <c r="T3031" s="1">
        <v>3967</v>
      </c>
      <c r="U3031" s="1">
        <v>1317</v>
      </c>
      <c r="V3031" s="1">
        <v>1750</v>
      </c>
    </row>
    <row r="3032" spans="1:22" x14ac:dyDescent="0.3">
      <c r="A3032" s="1" t="s">
        <v>11071</v>
      </c>
      <c r="B3032" s="1">
        <v>3</v>
      </c>
      <c r="C3032" s="1" t="s">
        <v>38</v>
      </c>
      <c r="D3032" s="1" t="s">
        <v>16</v>
      </c>
      <c r="E3032" s="1">
        <v>1</v>
      </c>
      <c r="F3032" s="1" t="s">
        <v>5942</v>
      </c>
      <c r="G3032" s="1" t="s">
        <v>5990</v>
      </c>
      <c r="H3032" s="1" t="s">
        <v>5944</v>
      </c>
      <c r="I3032" s="1">
        <v>4</v>
      </c>
      <c r="J3032" s="1" t="s">
        <v>20</v>
      </c>
      <c r="K3032" s="1">
        <v>1</v>
      </c>
      <c r="L3032" s="1" t="s">
        <v>11072</v>
      </c>
      <c r="M3032" s="1" t="s">
        <v>11073</v>
      </c>
      <c r="N3032" s="1" t="s">
        <v>11074</v>
      </c>
      <c r="P3032" s="1" t="s">
        <v>4041</v>
      </c>
      <c r="Q3032" s="1" t="s">
        <v>17582</v>
      </c>
      <c r="R3032" s="1" t="s">
        <v>17587</v>
      </c>
      <c r="S3032" s="1">
        <v>873</v>
      </c>
      <c r="T3032" s="1">
        <v>1150</v>
      </c>
      <c r="U3032" s="1">
        <v>0</v>
      </c>
      <c r="V3032" s="1">
        <v>186</v>
      </c>
    </row>
    <row r="3033" spans="1:22" x14ac:dyDescent="0.3">
      <c r="A3033" s="1" t="s">
        <v>11071</v>
      </c>
      <c r="B3033" s="1">
        <v>3</v>
      </c>
      <c r="C3033" s="1" t="s">
        <v>38</v>
      </c>
      <c r="D3033" s="1" t="s">
        <v>24</v>
      </c>
      <c r="E3033" s="1">
        <v>1</v>
      </c>
      <c r="F3033" s="1" t="s">
        <v>5942</v>
      </c>
      <c r="G3033" s="1" t="s">
        <v>5990</v>
      </c>
      <c r="H3033" s="1" t="s">
        <v>5944</v>
      </c>
      <c r="I3033" s="1">
        <v>4</v>
      </c>
      <c r="J3033" s="1" t="s">
        <v>20</v>
      </c>
      <c r="K3033" s="1">
        <v>1</v>
      </c>
      <c r="L3033" s="1" t="s">
        <v>11075</v>
      </c>
      <c r="M3033" s="1" t="s">
        <v>11076</v>
      </c>
      <c r="N3033" s="1" t="s">
        <v>11077</v>
      </c>
      <c r="P3033" s="1" t="s">
        <v>4041</v>
      </c>
      <c r="Q3033" s="1" t="s">
        <v>17584</v>
      </c>
      <c r="R3033" s="1" t="s">
        <v>17588</v>
      </c>
      <c r="S3033" s="1">
        <v>2029</v>
      </c>
      <c r="T3033" s="1">
        <v>2350</v>
      </c>
      <c r="U3033" s="1">
        <v>0</v>
      </c>
      <c r="V3033" s="1">
        <v>283</v>
      </c>
    </row>
    <row r="3034" spans="1:22" x14ac:dyDescent="0.3">
      <c r="A3034" s="1" t="s">
        <v>4041</v>
      </c>
      <c r="B3034" s="1">
        <v>2</v>
      </c>
      <c r="C3034" s="1" t="s">
        <v>15</v>
      </c>
      <c r="D3034" s="1" t="s">
        <v>16</v>
      </c>
      <c r="E3034" s="1">
        <v>1</v>
      </c>
      <c r="F3034" s="1" t="s">
        <v>17</v>
      </c>
      <c r="G3034" s="1" t="s">
        <v>39</v>
      </c>
      <c r="H3034" s="1" t="s">
        <v>30</v>
      </c>
      <c r="I3034" s="1">
        <v>4</v>
      </c>
      <c r="J3034" s="1" t="s">
        <v>20</v>
      </c>
      <c r="K3034" s="1">
        <v>4</v>
      </c>
      <c r="L3034" s="1" t="s">
        <v>4042</v>
      </c>
      <c r="M3034" s="1" t="s">
        <v>4043</v>
      </c>
      <c r="N3034" s="1" t="s">
        <v>4044</v>
      </c>
      <c r="P3034" s="1" t="s">
        <v>11078</v>
      </c>
      <c r="Q3034" s="1" t="s">
        <v>17589</v>
      </c>
      <c r="R3034" s="1" t="s">
        <v>17590</v>
      </c>
      <c r="S3034" s="1">
        <v>2404</v>
      </c>
      <c r="T3034" s="1">
        <v>3044</v>
      </c>
      <c r="U3034" s="1">
        <v>1168</v>
      </c>
      <c r="V3034" s="1">
        <v>1896</v>
      </c>
    </row>
    <row r="3035" spans="1:22" x14ac:dyDescent="0.3">
      <c r="A3035" s="1" t="s">
        <v>4041</v>
      </c>
      <c r="B3035" s="1">
        <v>2</v>
      </c>
      <c r="C3035" s="1" t="s">
        <v>15</v>
      </c>
      <c r="D3035" s="1" t="s">
        <v>16</v>
      </c>
      <c r="E3035" s="1">
        <v>2</v>
      </c>
      <c r="F3035" s="1" t="s">
        <v>17</v>
      </c>
      <c r="G3035" s="1" t="s">
        <v>52</v>
      </c>
      <c r="H3035" s="1" t="s">
        <v>30</v>
      </c>
      <c r="I3035" s="1">
        <v>5</v>
      </c>
      <c r="J3035" s="1" t="s">
        <v>20</v>
      </c>
      <c r="K3035" s="1">
        <v>4</v>
      </c>
      <c r="L3035" s="1" t="s">
        <v>4042</v>
      </c>
      <c r="M3035" s="1" t="s">
        <v>4045</v>
      </c>
      <c r="N3035" s="1" t="s">
        <v>4046</v>
      </c>
      <c r="P3035" s="1" t="s">
        <v>11078</v>
      </c>
      <c r="Q3035" s="1" t="s">
        <v>17591</v>
      </c>
      <c r="R3035" s="1" t="s">
        <v>17592</v>
      </c>
      <c r="S3035" s="1">
        <v>2476</v>
      </c>
      <c r="T3035" s="1">
        <v>3156</v>
      </c>
      <c r="U3035" s="1">
        <v>1213</v>
      </c>
      <c r="V3035" s="1">
        <v>1445</v>
      </c>
    </row>
    <row r="3036" spans="1:22" x14ac:dyDescent="0.3">
      <c r="A3036" s="1" t="s">
        <v>4041</v>
      </c>
      <c r="B3036" s="1">
        <v>2</v>
      </c>
      <c r="C3036" s="1" t="s">
        <v>15</v>
      </c>
      <c r="D3036" s="1" t="s">
        <v>24</v>
      </c>
      <c r="E3036" s="1">
        <v>1</v>
      </c>
      <c r="F3036" s="1" t="s">
        <v>17</v>
      </c>
      <c r="G3036" s="1" t="s">
        <v>39</v>
      </c>
      <c r="H3036" s="1" t="s">
        <v>40</v>
      </c>
      <c r="I3036" s="1">
        <v>5</v>
      </c>
      <c r="J3036" s="1" t="s">
        <v>20</v>
      </c>
      <c r="K3036" s="1">
        <v>5</v>
      </c>
      <c r="L3036" s="1" t="s">
        <v>4047</v>
      </c>
      <c r="M3036" s="1" t="s">
        <v>4048</v>
      </c>
      <c r="N3036" s="1" t="s">
        <v>4049</v>
      </c>
      <c r="P3036" s="1" t="s">
        <v>11085</v>
      </c>
      <c r="Q3036" s="1" t="s">
        <v>17593</v>
      </c>
      <c r="R3036" s="1" t="s">
        <v>17594</v>
      </c>
      <c r="S3036" s="1">
        <v>1964</v>
      </c>
      <c r="T3036" s="1">
        <v>2348</v>
      </c>
      <c r="U3036" s="1">
        <v>1428</v>
      </c>
      <c r="V3036" s="1">
        <v>1884</v>
      </c>
    </row>
    <row r="3037" spans="1:22" x14ac:dyDescent="0.3">
      <c r="A3037" s="1" t="s">
        <v>4041</v>
      </c>
      <c r="B3037" s="1">
        <v>2</v>
      </c>
      <c r="C3037" s="1" t="s">
        <v>15</v>
      </c>
      <c r="D3037" s="1" t="s">
        <v>24</v>
      </c>
      <c r="E3037" s="1">
        <v>2</v>
      </c>
      <c r="F3037" s="1" t="s">
        <v>17</v>
      </c>
      <c r="G3037" s="1" t="s">
        <v>131</v>
      </c>
      <c r="H3037" s="1" t="s">
        <v>30</v>
      </c>
      <c r="I3037" s="1">
        <v>4</v>
      </c>
      <c r="J3037" s="1" t="s">
        <v>20</v>
      </c>
      <c r="K3037" s="1">
        <v>4</v>
      </c>
      <c r="L3037" s="1" t="s">
        <v>4047</v>
      </c>
      <c r="M3037" s="1" t="s">
        <v>4050</v>
      </c>
      <c r="N3037" s="1" t="s">
        <v>4051</v>
      </c>
      <c r="P3037" s="1" t="s">
        <v>11085</v>
      </c>
      <c r="Q3037" s="1" t="s">
        <v>17595</v>
      </c>
      <c r="R3037" s="1" t="s">
        <v>17596</v>
      </c>
      <c r="S3037" s="1">
        <v>3380</v>
      </c>
      <c r="T3037" s="1">
        <v>3636</v>
      </c>
      <c r="U3037" s="1">
        <v>1692</v>
      </c>
      <c r="V3037" s="1">
        <v>2100</v>
      </c>
    </row>
    <row r="3038" spans="1:22" x14ac:dyDescent="0.3">
      <c r="A3038" s="1" t="s">
        <v>4041</v>
      </c>
      <c r="B3038" s="1">
        <v>2</v>
      </c>
      <c r="C3038" s="1" t="s">
        <v>15</v>
      </c>
      <c r="D3038" s="1" t="s">
        <v>24</v>
      </c>
      <c r="E3038" s="1">
        <v>3</v>
      </c>
      <c r="F3038" s="1" t="s">
        <v>17</v>
      </c>
      <c r="G3038" s="1" t="s">
        <v>52</v>
      </c>
      <c r="H3038" s="1" t="s">
        <v>30</v>
      </c>
      <c r="I3038" s="1">
        <v>5</v>
      </c>
      <c r="J3038" s="1" t="s">
        <v>20</v>
      </c>
      <c r="K3038" s="1">
        <v>4</v>
      </c>
      <c r="L3038" s="1" t="s">
        <v>4047</v>
      </c>
      <c r="M3038" s="1" t="s">
        <v>4052</v>
      </c>
      <c r="N3038" s="1" t="s">
        <v>4053</v>
      </c>
      <c r="P3038" s="1" t="s">
        <v>5785</v>
      </c>
      <c r="Q3038" s="1" t="s">
        <v>17597</v>
      </c>
      <c r="R3038" s="1" t="s">
        <v>17598</v>
      </c>
      <c r="S3038" s="1">
        <v>1282</v>
      </c>
      <c r="T3038" s="1">
        <v>1872</v>
      </c>
      <c r="U3038" s="1">
        <v>2171</v>
      </c>
      <c r="V3038" s="1">
        <v>2728</v>
      </c>
    </row>
    <row r="3039" spans="1:22" x14ac:dyDescent="0.3">
      <c r="A3039" s="1" t="s">
        <v>11078</v>
      </c>
      <c r="B3039" s="1">
        <v>4</v>
      </c>
      <c r="C3039" s="1" t="s">
        <v>15</v>
      </c>
      <c r="D3039" s="1" t="s">
        <v>16</v>
      </c>
      <c r="E3039" s="1">
        <v>1</v>
      </c>
      <c r="F3039" s="1" t="s">
        <v>5942</v>
      </c>
      <c r="G3039" s="1" t="s">
        <v>5977</v>
      </c>
      <c r="H3039" s="1" t="s">
        <v>6006</v>
      </c>
      <c r="I3039" s="1">
        <v>4</v>
      </c>
      <c r="J3039" s="1" t="s">
        <v>20</v>
      </c>
      <c r="K3039" s="1">
        <v>2</v>
      </c>
      <c r="L3039" s="1" t="s">
        <v>11079</v>
      </c>
      <c r="M3039" s="1" t="s">
        <v>11080</v>
      </c>
      <c r="N3039" s="1" t="s">
        <v>11081</v>
      </c>
      <c r="P3039" s="1" t="s">
        <v>5785</v>
      </c>
      <c r="Q3039" s="1" t="s">
        <v>17599</v>
      </c>
      <c r="R3039" s="1" t="s">
        <v>17600</v>
      </c>
      <c r="S3039" s="1">
        <v>2384</v>
      </c>
      <c r="T3039" s="1">
        <v>2835</v>
      </c>
      <c r="U3039" s="1">
        <v>1278</v>
      </c>
      <c r="V3039" s="1">
        <v>2017</v>
      </c>
    </row>
    <row r="3040" spans="1:22" x14ac:dyDescent="0.3">
      <c r="A3040" s="1" t="s">
        <v>11078</v>
      </c>
      <c r="B3040" s="1">
        <v>4</v>
      </c>
      <c r="C3040" s="1" t="s">
        <v>15</v>
      </c>
      <c r="D3040" s="1" t="s">
        <v>24</v>
      </c>
      <c r="E3040" s="1">
        <v>1</v>
      </c>
      <c r="F3040" s="1" t="s">
        <v>5942</v>
      </c>
      <c r="G3040" s="1" t="s">
        <v>5977</v>
      </c>
      <c r="H3040" s="1" t="s">
        <v>6006</v>
      </c>
      <c r="I3040" s="1">
        <v>4</v>
      </c>
      <c r="J3040" s="1" t="s">
        <v>20</v>
      </c>
      <c r="K3040" s="1">
        <v>2</v>
      </c>
      <c r="L3040" s="1" t="s">
        <v>11082</v>
      </c>
      <c r="M3040" s="1" t="s">
        <v>11083</v>
      </c>
      <c r="N3040" s="1" t="s">
        <v>11084</v>
      </c>
      <c r="P3040" s="1" t="s">
        <v>4054</v>
      </c>
      <c r="Q3040" s="1" t="s">
        <v>17601</v>
      </c>
      <c r="R3040" s="1" t="s">
        <v>17602</v>
      </c>
      <c r="S3040" s="1">
        <v>2978</v>
      </c>
      <c r="T3040" s="1">
        <v>3533</v>
      </c>
      <c r="U3040" s="1">
        <v>1950</v>
      </c>
      <c r="V3040" s="1">
        <v>2522</v>
      </c>
    </row>
    <row r="3041" spans="1:22" x14ac:dyDescent="0.3">
      <c r="A3041" s="1" t="s">
        <v>11085</v>
      </c>
      <c r="B3041" s="1">
        <v>2</v>
      </c>
      <c r="C3041" s="1" t="s">
        <v>38</v>
      </c>
      <c r="D3041" s="1" t="s">
        <v>16</v>
      </c>
      <c r="E3041" s="1">
        <v>1</v>
      </c>
      <c r="F3041" s="1" t="s">
        <v>5942</v>
      </c>
      <c r="G3041" s="1" t="s">
        <v>5977</v>
      </c>
      <c r="H3041" s="1" t="s">
        <v>6192</v>
      </c>
      <c r="I3041" s="1">
        <v>3</v>
      </c>
      <c r="J3041" s="1" t="s">
        <v>31</v>
      </c>
      <c r="K3041" s="1">
        <v>1</v>
      </c>
      <c r="L3041" s="1" t="s">
        <v>11086</v>
      </c>
      <c r="M3041" s="1" t="s">
        <v>11087</v>
      </c>
      <c r="N3041" s="1" t="s">
        <v>11088</v>
      </c>
      <c r="P3041" s="1" t="s">
        <v>4054</v>
      </c>
      <c r="Q3041" s="1" t="s">
        <v>17603</v>
      </c>
      <c r="R3041" s="1" t="s">
        <v>17604</v>
      </c>
      <c r="S3041" s="1">
        <v>2488</v>
      </c>
      <c r="T3041" s="1">
        <v>2975</v>
      </c>
      <c r="U3041" s="1">
        <v>2255</v>
      </c>
      <c r="V3041" s="1">
        <v>2728</v>
      </c>
    </row>
    <row r="3042" spans="1:22" x14ac:dyDescent="0.3">
      <c r="A3042" s="1" t="s">
        <v>11085</v>
      </c>
      <c r="B3042" s="1">
        <v>2</v>
      </c>
      <c r="C3042" s="1" t="s">
        <v>38</v>
      </c>
      <c r="D3042" s="1" t="s">
        <v>24</v>
      </c>
      <c r="E3042" s="1">
        <v>1</v>
      </c>
      <c r="F3042" s="1" t="s">
        <v>5942</v>
      </c>
      <c r="G3042" s="1" t="s">
        <v>5977</v>
      </c>
      <c r="H3042" s="1" t="s">
        <v>6192</v>
      </c>
      <c r="I3042" s="1">
        <v>3</v>
      </c>
      <c r="J3042" s="1" t="s">
        <v>31</v>
      </c>
      <c r="K3042" s="1">
        <v>1</v>
      </c>
      <c r="L3042" s="1" t="s">
        <v>11089</v>
      </c>
      <c r="M3042" s="1" t="s">
        <v>11090</v>
      </c>
      <c r="N3042" s="1" t="s">
        <v>11091</v>
      </c>
      <c r="P3042" s="1" t="s">
        <v>11092</v>
      </c>
      <c r="Q3042" s="1" t="s">
        <v>17605</v>
      </c>
      <c r="R3042" s="1" t="s">
        <v>17606</v>
      </c>
      <c r="S3042" s="1">
        <v>2632</v>
      </c>
      <c r="T3042" s="1">
        <v>2888</v>
      </c>
      <c r="U3042" s="1">
        <v>1952</v>
      </c>
      <c r="V3042" s="1">
        <v>2096</v>
      </c>
    </row>
    <row r="3043" spans="1:22" x14ac:dyDescent="0.3">
      <c r="A3043" s="1" t="s">
        <v>5785</v>
      </c>
      <c r="B3043" s="1">
        <v>3</v>
      </c>
      <c r="C3043" s="1" t="s">
        <v>15</v>
      </c>
      <c r="D3043" s="1" t="s">
        <v>16</v>
      </c>
      <c r="E3043" s="1">
        <v>1</v>
      </c>
      <c r="F3043" s="1" t="s">
        <v>17</v>
      </c>
      <c r="G3043" s="1" t="s">
        <v>52</v>
      </c>
      <c r="H3043" s="1" t="s">
        <v>30</v>
      </c>
      <c r="I3043" s="1">
        <v>4</v>
      </c>
      <c r="J3043" s="1" t="s">
        <v>20</v>
      </c>
      <c r="K3043" s="1">
        <v>5</v>
      </c>
      <c r="L3043" s="1" t="s">
        <v>5786</v>
      </c>
      <c r="M3043" s="1" t="s">
        <v>5787</v>
      </c>
      <c r="N3043" s="1" t="s">
        <v>5788</v>
      </c>
      <c r="P3043" s="1" t="s">
        <v>11092</v>
      </c>
      <c r="Q3043" s="1" t="s">
        <v>17605</v>
      </c>
      <c r="R3043" s="1" t="s">
        <v>17607</v>
      </c>
      <c r="S3043" s="1">
        <v>2272</v>
      </c>
      <c r="T3043" s="1">
        <v>2520</v>
      </c>
      <c r="U3043" s="1">
        <v>2160</v>
      </c>
      <c r="V3043" s="1">
        <v>2328</v>
      </c>
    </row>
    <row r="3044" spans="1:22" x14ac:dyDescent="0.3">
      <c r="A3044" s="1" t="s">
        <v>5785</v>
      </c>
      <c r="B3044" s="1">
        <v>3</v>
      </c>
      <c r="C3044" s="1" t="s">
        <v>15</v>
      </c>
      <c r="D3044" s="1" t="s">
        <v>24</v>
      </c>
      <c r="E3044" s="1">
        <v>1</v>
      </c>
      <c r="F3044" s="1" t="s">
        <v>17</v>
      </c>
      <c r="G3044" s="1" t="s">
        <v>52</v>
      </c>
      <c r="H3044" s="1" t="s">
        <v>30</v>
      </c>
      <c r="I3044" s="1">
        <v>4</v>
      </c>
      <c r="J3044" s="1" t="s">
        <v>20</v>
      </c>
      <c r="K3044" s="1">
        <v>5</v>
      </c>
      <c r="L3044" s="1" t="s">
        <v>5789</v>
      </c>
      <c r="M3044" s="1" t="s">
        <v>5790</v>
      </c>
      <c r="N3044" s="1" t="s">
        <v>5791</v>
      </c>
      <c r="P3044" s="1" t="s">
        <v>11092</v>
      </c>
      <c r="Q3044" s="1" t="s">
        <v>17608</v>
      </c>
      <c r="R3044" s="1" t="s">
        <v>17609</v>
      </c>
      <c r="S3044" s="1">
        <v>1512</v>
      </c>
      <c r="T3044" s="1">
        <v>1768</v>
      </c>
      <c r="U3044" s="1">
        <v>824</v>
      </c>
      <c r="V3044" s="1">
        <v>1144</v>
      </c>
    </row>
    <row r="3045" spans="1:22" x14ac:dyDescent="0.3">
      <c r="A3045" s="1" t="s">
        <v>4054</v>
      </c>
      <c r="B3045" s="1">
        <v>4</v>
      </c>
      <c r="C3045" s="1" t="s">
        <v>38</v>
      </c>
      <c r="D3045" s="1" t="s">
        <v>16</v>
      </c>
      <c r="E3045" s="1">
        <v>1</v>
      </c>
      <c r="F3045" s="1" t="s">
        <v>17</v>
      </c>
      <c r="G3045" s="1" t="s">
        <v>131</v>
      </c>
      <c r="H3045" s="1" t="s">
        <v>85</v>
      </c>
      <c r="I3045" s="1">
        <v>3</v>
      </c>
      <c r="J3045" s="1" t="s">
        <v>31</v>
      </c>
      <c r="K3045" s="1">
        <v>4</v>
      </c>
      <c r="L3045" s="1" t="s">
        <v>4055</v>
      </c>
      <c r="M3045" s="1" t="s">
        <v>4056</v>
      </c>
      <c r="N3045" s="1" t="s">
        <v>4057</v>
      </c>
      <c r="P3045" s="1" t="s">
        <v>11092</v>
      </c>
      <c r="Q3045" s="1" t="s">
        <v>17610</v>
      </c>
      <c r="R3045" s="1" t="s">
        <v>17611</v>
      </c>
      <c r="S3045" s="1">
        <v>1768</v>
      </c>
      <c r="T3045" s="1">
        <v>1960</v>
      </c>
      <c r="U3045" s="1">
        <v>1912</v>
      </c>
      <c r="V3045" s="1">
        <v>2032</v>
      </c>
    </row>
    <row r="3046" spans="1:22" x14ac:dyDescent="0.3">
      <c r="A3046" s="1" t="s">
        <v>4054</v>
      </c>
      <c r="B3046" s="1">
        <v>4</v>
      </c>
      <c r="C3046" s="1" t="s">
        <v>38</v>
      </c>
      <c r="D3046" s="1" t="s">
        <v>24</v>
      </c>
      <c r="E3046" s="1">
        <v>1</v>
      </c>
      <c r="F3046" s="1" t="s">
        <v>17</v>
      </c>
      <c r="G3046" s="1" t="s">
        <v>131</v>
      </c>
      <c r="H3046" s="1" t="s">
        <v>85</v>
      </c>
      <c r="I3046" s="1">
        <v>3</v>
      </c>
      <c r="J3046" s="1" t="s">
        <v>31</v>
      </c>
      <c r="K3046" s="1">
        <v>4</v>
      </c>
      <c r="L3046" s="1" t="s">
        <v>4058</v>
      </c>
      <c r="M3046" s="1" t="s">
        <v>4059</v>
      </c>
      <c r="N3046" s="1" t="s">
        <v>4060</v>
      </c>
      <c r="P3046" s="1" t="s">
        <v>11092</v>
      </c>
      <c r="Q3046" s="1" t="s">
        <v>17612</v>
      </c>
      <c r="R3046" s="1" t="s">
        <v>17613</v>
      </c>
      <c r="S3046" s="1">
        <v>1496</v>
      </c>
      <c r="T3046" s="1">
        <v>1816</v>
      </c>
      <c r="U3046" s="1">
        <v>568</v>
      </c>
      <c r="V3046" s="1">
        <v>1008</v>
      </c>
    </row>
    <row r="3047" spans="1:22" x14ac:dyDescent="0.3">
      <c r="A3047" s="1" t="s">
        <v>11092</v>
      </c>
      <c r="B3047" s="1">
        <v>3</v>
      </c>
      <c r="C3047" s="1" t="s">
        <v>15</v>
      </c>
      <c r="D3047" s="1" t="s">
        <v>16</v>
      </c>
      <c r="E3047" s="1">
        <v>1</v>
      </c>
      <c r="F3047" s="1" t="s">
        <v>5942</v>
      </c>
      <c r="G3047" s="1" t="s">
        <v>5977</v>
      </c>
      <c r="H3047" s="1" t="s">
        <v>5944</v>
      </c>
      <c r="I3047" s="1">
        <v>2</v>
      </c>
      <c r="J3047" s="1" t="s">
        <v>115</v>
      </c>
      <c r="K3047" s="1">
        <v>3</v>
      </c>
      <c r="L3047" s="1" t="s">
        <v>11093</v>
      </c>
      <c r="M3047" s="1" t="s">
        <v>11094</v>
      </c>
      <c r="N3047" s="1" t="s">
        <v>11095</v>
      </c>
      <c r="P3047" s="1" t="s">
        <v>11092</v>
      </c>
      <c r="Q3047" s="1" t="s">
        <v>17610</v>
      </c>
      <c r="R3047" s="1" t="s">
        <v>17614</v>
      </c>
      <c r="S3047" s="1">
        <v>1184</v>
      </c>
      <c r="T3047" s="1">
        <v>1376</v>
      </c>
      <c r="U3047" s="1">
        <v>2048</v>
      </c>
      <c r="V3047" s="1">
        <v>2208</v>
      </c>
    </row>
    <row r="3048" spans="1:22" x14ac:dyDescent="0.3">
      <c r="A3048" s="1" t="s">
        <v>11092</v>
      </c>
      <c r="B3048" s="1">
        <v>3</v>
      </c>
      <c r="C3048" s="1" t="s">
        <v>15</v>
      </c>
      <c r="D3048" s="1" t="s">
        <v>24</v>
      </c>
      <c r="E3048" s="1">
        <v>1</v>
      </c>
      <c r="F3048" s="1" t="s">
        <v>5942</v>
      </c>
      <c r="G3048" s="1" t="s">
        <v>5977</v>
      </c>
      <c r="H3048" s="1" t="s">
        <v>6006</v>
      </c>
      <c r="I3048" s="1">
        <v>2</v>
      </c>
      <c r="J3048" s="1" t="s">
        <v>115</v>
      </c>
      <c r="K3048" s="1">
        <v>3</v>
      </c>
      <c r="L3048" s="1" t="s">
        <v>11096</v>
      </c>
      <c r="M3048" s="1" t="s">
        <v>11097</v>
      </c>
      <c r="N3048" s="1" t="s">
        <v>11098</v>
      </c>
      <c r="P3048" s="1" t="s">
        <v>5792</v>
      </c>
      <c r="Q3048" s="1" t="s">
        <v>17615</v>
      </c>
      <c r="R3048" s="1" t="s">
        <v>17616</v>
      </c>
      <c r="S3048" s="1">
        <v>2022</v>
      </c>
      <c r="T3048" s="1">
        <v>2330</v>
      </c>
      <c r="U3048" s="1">
        <v>1524</v>
      </c>
      <c r="V3048" s="1">
        <v>1752</v>
      </c>
    </row>
    <row r="3049" spans="1:22" x14ac:dyDescent="0.3">
      <c r="A3049" s="1" t="s">
        <v>11092</v>
      </c>
      <c r="B3049" s="1">
        <v>3</v>
      </c>
      <c r="C3049" s="1" t="s">
        <v>38</v>
      </c>
      <c r="D3049" s="1" t="s">
        <v>16</v>
      </c>
      <c r="E3049" s="1">
        <v>1</v>
      </c>
      <c r="F3049" s="1" t="s">
        <v>5942</v>
      </c>
      <c r="G3049" s="1" t="s">
        <v>11099</v>
      </c>
      <c r="H3049" s="1" t="s">
        <v>6381</v>
      </c>
      <c r="I3049" s="1">
        <v>2</v>
      </c>
      <c r="J3049" s="1" t="s">
        <v>115</v>
      </c>
      <c r="K3049" s="1">
        <v>3</v>
      </c>
      <c r="L3049" s="1" t="s">
        <v>11100</v>
      </c>
      <c r="M3049" s="1" t="s">
        <v>11101</v>
      </c>
      <c r="N3049" s="1" t="s">
        <v>11102</v>
      </c>
      <c r="P3049" s="1" t="s">
        <v>5792</v>
      </c>
      <c r="Q3049" s="1" t="s">
        <v>17617</v>
      </c>
      <c r="R3049" s="1" t="s">
        <v>17618</v>
      </c>
      <c r="S3049" s="1">
        <v>2562</v>
      </c>
      <c r="T3049" s="1">
        <v>2895</v>
      </c>
      <c r="U3049" s="1">
        <v>1337</v>
      </c>
      <c r="V3049" s="1">
        <v>1654</v>
      </c>
    </row>
    <row r="3050" spans="1:22" x14ac:dyDescent="0.3">
      <c r="A3050" s="1" t="s">
        <v>11092</v>
      </c>
      <c r="B3050" s="1">
        <v>3</v>
      </c>
      <c r="C3050" s="1" t="s">
        <v>38</v>
      </c>
      <c r="D3050" s="1" t="s">
        <v>16</v>
      </c>
      <c r="E3050" s="1">
        <v>2</v>
      </c>
      <c r="F3050" s="1" t="s">
        <v>5942</v>
      </c>
      <c r="G3050" s="1" t="s">
        <v>11099</v>
      </c>
      <c r="H3050" s="1" t="s">
        <v>6381</v>
      </c>
      <c r="I3050" s="1">
        <v>2</v>
      </c>
      <c r="J3050" s="1" t="s">
        <v>115</v>
      </c>
      <c r="K3050" s="1">
        <v>3</v>
      </c>
      <c r="L3050" s="1" t="s">
        <v>11100</v>
      </c>
      <c r="M3050" s="1" t="s">
        <v>11103</v>
      </c>
      <c r="N3050" s="1" t="s">
        <v>11104</v>
      </c>
      <c r="P3050" s="1" t="s">
        <v>4061</v>
      </c>
      <c r="Q3050" s="1" t="s">
        <v>17619</v>
      </c>
      <c r="R3050" s="1" t="s">
        <v>17620</v>
      </c>
      <c r="S3050" s="1">
        <v>1391</v>
      </c>
      <c r="T3050" s="1">
        <v>2075</v>
      </c>
      <c r="U3050" s="1">
        <v>0</v>
      </c>
      <c r="V3050" s="1">
        <v>711</v>
      </c>
    </row>
    <row r="3051" spans="1:22" x14ac:dyDescent="0.3">
      <c r="A3051" s="1" t="s">
        <v>11092</v>
      </c>
      <c r="B3051" s="1">
        <v>3</v>
      </c>
      <c r="C3051" s="1" t="s">
        <v>38</v>
      </c>
      <c r="D3051" s="1" t="s">
        <v>24</v>
      </c>
      <c r="E3051" s="1">
        <v>1</v>
      </c>
      <c r="F3051" s="1" t="s">
        <v>5942</v>
      </c>
      <c r="G3051" s="1" t="s">
        <v>11099</v>
      </c>
      <c r="H3051" s="1" t="s">
        <v>6381</v>
      </c>
      <c r="I3051" s="1">
        <v>2</v>
      </c>
      <c r="J3051" s="1" t="s">
        <v>115</v>
      </c>
      <c r="K3051" s="1">
        <v>3</v>
      </c>
      <c r="L3051" s="1" t="s">
        <v>11105</v>
      </c>
      <c r="M3051" s="1" t="s">
        <v>11106</v>
      </c>
      <c r="N3051" s="1" t="s">
        <v>11107</v>
      </c>
      <c r="P3051" s="1" t="s">
        <v>4061</v>
      </c>
      <c r="Q3051" s="1" t="s">
        <v>17621</v>
      </c>
      <c r="R3051" s="1" t="s">
        <v>17622</v>
      </c>
      <c r="S3051" s="1">
        <v>2257</v>
      </c>
      <c r="T3051" s="1">
        <v>2986</v>
      </c>
      <c r="U3051" s="1">
        <v>441</v>
      </c>
      <c r="V3051" s="1">
        <v>1074</v>
      </c>
    </row>
    <row r="3052" spans="1:22" x14ac:dyDescent="0.3">
      <c r="A3052" s="1" t="s">
        <v>11092</v>
      </c>
      <c r="B3052" s="1">
        <v>3</v>
      </c>
      <c r="C3052" s="1" t="s">
        <v>38</v>
      </c>
      <c r="D3052" s="1" t="s">
        <v>24</v>
      </c>
      <c r="E3052" s="1">
        <v>2</v>
      </c>
      <c r="F3052" s="1" t="s">
        <v>5942</v>
      </c>
      <c r="G3052" s="1" t="s">
        <v>11099</v>
      </c>
      <c r="H3052" s="1" t="s">
        <v>6381</v>
      </c>
      <c r="I3052" s="1">
        <v>2</v>
      </c>
      <c r="J3052" s="1" t="s">
        <v>115</v>
      </c>
      <c r="K3052" s="1">
        <v>3</v>
      </c>
      <c r="L3052" s="1" t="s">
        <v>11105</v>
      </c>
      <c r="M3052" s="1" t="s">
        <v>11108</v>
      </c>
      <c r="N3052" s="1" t="s">
        <v>11109</v>
      </c>
      <c r="P3052" s="1" t="s">
        <v>4068</v>
      </c>
      <c r="Q3052" s="1" t="s">
        <v>17623</v>
      </c>
      <c r="R3052" s="1" t="s">
        <v>17624</v>
      </c>
      <c r="S3052" s="1">
        <v>1657</v>
      </c>
      <c r="T3052" s="1">
        <v>2121</v>
      </c>
      <c r="U3052" s="1">
        <v>1924</v>
      </c>
      <c r="V3052" s="1">
        <v>2483</v>
      </c>
    </row>
    <row r="3053" spans="1:22" x14ac:dyDescent="0.3">
      <c r="A3053" s="1" t="s">
        <v>5792</v>
      </c>
      <c r="B3053" s="1">
        <v>2</v>
      </c>
      <c r="C3053" s="1" t="s">
        <v>38</v>
      </c>
      <c r="D3053" s="1" t="s">
        <v>16</v>
      </c>
      <c r="E3053" s="1">
        <v>1</v>
      </c>
      <c r="F3053" s="1" t="s">
        <v>17</v>
      </c>
      <c r="G3053" s="1" t="s">
        <v>140</v>
      </c>
      <c r="H3053" s="1" t="s">
        <v>30</v>
      </c>
      <c r="I3053" s="1">
        <v>4</v>
      </c>
      <c r="J3053" s="1" t="s">
        <v>20</v>
      </c>
      <c r="K3053" s="1">
        <v>3</v>
      </c>
      <c r="L3053" s="1" t="s">
        <v>5793</v>
      </c>
      <c r="M3053" s="1" t="s">
        <v>5794</v>
      </c>
      <c r="N3053" s="1" t="s">
        <v>5795</v>
      </c>
      <c r="P3053" s="1" t="s">
        <v>4068</v>
      </c>
      <c r="Q3053" s="1" t="s">
        <v>17625</v>
      </c>
      <c r="R3053" s="1" t="s">
        <v>17626</v>
      </c>
      <c r="S3053" s="1">
        <v>2002</v>
      </c>
      <c r="T3053" s="1">
        <v>2522</v>
      </c>
      <c r="U3053" s="1">
        <v>1334</v>
      </c>
      <c r="V3053" s="1">
        <v>1893</v>
      </c>
    </row>
    <row r="3054" spans="1:22" x14ac:dyDescent="0.3">
      <c r="A3054" s="1" t="s">
        <v>5792</v>
      </c>
      <c r="B3054" s="1">
        <v>2</v>
      </c>
      <c r="C3054" s="1" t="s">
        <v>38</v>
      </c>
      <c r="D3054" s="1" t="s">
        <v>24</v>
      </c>
      <c r="E3054" s="1">
        <v>1</v>
      </c>
      <c r="F3054" s="1" t="s">
        <v>17</v>
      </c>
      <c r="G3054" s="1" t="s">
        <v>140</v>
      </c>
      <c r="H3054" s="1" t="s">
        <v>30</v>
      </c>
      <c r="I3054" s="1">
        <v>4</v>
      </c>
      <c r="J3054" s="1" t="s">
        <v>20</v>
      </c>
      <c r="K3054" s="1">
        <v>3</v>
      </c>
      <c r="L3054" s="1" t="s">
        <v>5796</v>
      </c>
      <c r="M3054" s="1" t="s">
        <v>5797</v>
      </c>
      <c r="N3054" s="1" t="s">
        <v>5798</v>
      </c>
      <c r="P3054" s="1" t="s">
        <v>6825</v>
      </c>
      <c r="Q3054" s="1" t="s">
        <v>17627</v>
      </c>
      <c r="R3054" s="1" t="s">
        <v>17628</v>
      </c>
      <c r="S3054" s="1">
        <v>2264</v>
      </c>
      <c r="T3054" s="1">
        <v>2416</v>
      </c>
      <c r="U3054" s="1">
        <v>792</v>
      </c>
      <c r="V3054" s="1">
        <v>984</v>
      </c>
    </row>
    <row r="3055" spans="1:22" x14ac:dyDescent="0.3">
      <c r="A3055" s="1" t="s">
        <v>4061</v>
      </c>
      <c r="B3055" s="1">
        <v>2</v>
      </c>
      <c r="C3055" s="1" t="s">
        <v>15</v>
      </c>
      <c r="D3055" s="1" t="s">
        <v>16</v>
      </c>
      <c r="E3055" s="1">
        <v>1</v>
      </c>
      <c r="F3055" s="1" t="s">
        <v>17</v>
      </c>
      <c r="G3055" s="1" t="s">
        <v>52</v>
      </c>
      <c r="H3055" s="1" t="s">
        <v>30</v>
      </c>
      <c r="I3055" s="1">
        <v>5</v>
      </c>
      <c r="J3055" s="1" t="s">
        <v>20</v>
      </c>
      <c r="K3055" s="1">
        <v>5</v>
      </c>
      <c r="L3055" s="1" t="s">
        <v>4062</v>
      </c>
      <c r="M3055" s="1" t="s">
        <v>4063</v>
      </c>
      <c r="N3055" s="1" t="s">
        <v>4064</v>
      </c>
      <c r="P3055" s="1" t="s">
        <v>6825</v>
      </c>
      <c r="Q3055" s="1" t="s">
        <v>17627</v>
      </c>
      <c r="R3055" s="1" t="s">
        <v>17629</v>
      </c>
      <c r="S3055" s="1">
        <v>1872</v>
      </c>
      <c r="T3055" s="1">
        <v>1968</v>
      </c>
      <c r="U3055" s="1">
        <v>488</v>
      </c>
      <c r="V3055" s="1">
        <v>672</v>
      </c>
    </row>
    <row r="3056" spans="1:22" x14ac:dyDescent="0.3">
      <c r="A3056" s="1" t="s">
        <v>4061</v>
      </c>
      <c r="B3056" s="1">
        <v>2</v>
      </c>
      <c r="C3056" s="1" t="s">
        <v>15</v>
      </c>
      <c r="D3056" s="1" t="s">
        <v>24</v>
      </c>
      <c r="E3056" s="1">
        <v>1</v>
      </c>
      <c r="F3056" s="1" t="s">
        <v>17</v>
      </c>
      <c r="G3056" s="1" t="s">
        <v>52</v>
      </c>
      <c r="H3056" s="1" t="s">
        <v>30</v>
      </c>
      <c r="I3056" s="1">
        <v>5</v>
      </c>
      <c r="J3056" s="1" t="s">
        <v>20</v>
      </c>
      <c r="K3056" s="1">
        <v>5</v>
      </c>
      <c r="L3056" s="1" t="s">
        <v>4065</v>
      </c>
      <c r="M3056" s="1" t="s">
        <v>4066</v>
      </c>
      <c r="N3056" s="1" t="s">
        <v>4067</v>
      </c>
      <c r="P3056" s="1" t="s">
        <v>6825</v>
      </c>
      <c r="Q3056" s="1" t="s">
        <v>17630</v>
      </c>
      <c r="R3056" s="1" t="s">
        <v>17631</v>
      </c>
      <c r="S3056" s="1">
        <v>1408</v>
      </c>
      <c r="T3056" s="1">
        <v>1688</v>
      </c>
      <c r="U3056" s="1">
        <v>184</v>
      </c>
      <c r="V3056" s="1">
        <v>440</v>
      </c>
    </row>
    <row r="3057" spans="1:22" x14ac:dyDescent="0.3">
      <c r="A3057" s="1" t="s">
        <v>4068</v>
      </c>
      <c r="B3057" s="1">
        <v>4</v>
      </c>
      <c r="C3057" s="1" t="s">
        <v>15</v>
      </c>
      <c r="D3057" s="1" t="s">
        <v>16</v>
      </c>
      <c r="E3057" s="1">
        <v>1</v>
      </c>
      <c r="F3057" s="1" t="s">
        <v>17</v>
      </c>
      <c r="G3057" s="1" t="s">
        <v>52</v>
      </c>
      <c r="H3057" s="1" t="s">
        <v>19</v>
      </c>
      <c r="I3057" s="1">
        <v>5</v>
      </c>
      <c r="J3057" s="1" t="s">
        <v>20</v>
      </c>
      <c r="K3057" s="1">
        <v>5</v>
      </c>
      <c r="L3057" s="1" t="s">
        <v>4069</v>
      </c>
      <c r="M3057" s="1" t="s">
        <v>4070</v>
      </c>
      <c r="N3057" s="1" t="s">
        <v>4071</v>
      </c>
      <c r="P3057" s="1" t="s">
        <v>6825</v>
      </c>
      <c r="Q3057" s="1" t="s">
        <v>17627</v>
      </c>
      <c r="R3057" s="1" t="s">
        <v>17632</v>
      </c>
      <c r="S3057" s="1">
        <v>2080</v>
      </c>
      <c r="T3057" s="1">
        <v>2304</v>
      </c>
      <c r="U3057" s="1">
        <v>416</v>
      </c>
      <c r="V3057" s="1">
        <v>656</v>
      </c>
    </row>
    <row r="3058" spans="1:22" x14ac:dyDescent="0.3">
      <c r="A3058" s="1" t="s">
        <v>4068</v>
      </c>
      <c r="B3058" s="1">
        <v>4</v>
      </c>
      <c r="C3058" s="1" t="s">
        <v>15</v>
      </c>
      <c r="D3058" s="1" t="s">
        <v>24</v>
      </c>
      <c r="E3058" s="1">
        <v>1</v>
      </c>
      <c r="F3058" s="1" t="s">
        <v>17</v>
      </c>
      <c r="G3058" s="1" t="s">
        <v>52</v>
      </c>
      <c r="H3058" s="1" t="s">
        <v>19</v>
      </c>
      <c r="I3058" s="1">
        <v>5</v>
      </c>
      <c r="J3058" s="1" t="s">
        <v>20</v>
      </c>
      <c r="K3058" s="1">
        <v>5</v>
      </c>
      <c r="L3058" s="1" t="s">
        <v>4072</v>
      </c>
      <c r="M3058" s="1" t="s">
        <v>4073</v>
      </c>
      <c r="N3058" s="1" t="s">
        <v>4074</v>
      </c>
      <c r="P3058" s="1" t="s">
        <v>4075</v>
      </c>
      <c r="Q3058" s="1" t="s">
        <v>17633</v>
      </c>
      <c r="R3058" s="1" t="s">
        <v>17634</v>
      </c>
      <c r="S3058" s="1">
        <v>2714</v>
      </c>
      <c r="T3058" s="1">
        <v>3213</v>
      </c>
      <c r="U3058" s="1">
        <v>477</v>
      </c>
      <c r="V3058" s="1">
        <v>1008</v>
      </c>
    </row>
    <row r="3059" spans="1:22" x14ac:dyDescent="0.3">
      <c r="A3059" s="1" t="s">
        <v>6825</v>
      </c>
      <c r="B3059" s="1">
        <v>3</v>
      </c>
      <c r="C3059" s="1" t="s">
        <v>15</v>
      </c>
      <c r="D3059" s="1" t="s">
        <v>16</v>
      </c>
      <c r="E3059" s="1">
        <v>1</v>
      </c>
      <c r="F3059" s="1" t="s">
        <v>5942</v>
      </c>
      <c r="G3059" s="1" t="s">
        <v>6826</v>
      </c>
      <c r="H3059" s="1" t="s">
        <v>5944</v>
      </c>
      <c r="I3059" s="1">
        <v>4</v>
      </c>
      <c r="J3059" s="1" t="s">
        <v>20</v>
      </c>
      <c r="K3059" s="1">
        <v>3</v>
      </c>
      <c r="L3059" s="1" t="s">
        <v>6827</v>
      </c>
      <c r="M3059" s="1" t="s">
        <v>6828</v>
      </c>
      <c r="N3059" s="1" t="s">
        <v>6829</v>
      </c>
      <c r="P3059" s="1" t="s">
        <v>4075</v>
      </c>
      <c r="Q3059" s="1" t="s">
        <v>17635</v>
      </c>
      <c r="R3059" s="1" t="s">
        <v>17636</v>
      </c>
      <c r="S3059" s="1">
        <v>1337</v>
      </c>
      <c r="T3059" s="1">
        <v>1870</v>
      </c>
      <c r="U3059" s="1">
        <v>113</v>
      </c>
      <c r="V3059" s="1">
        <v>596</v>
      </c>
    </row>
    <row r="3060" spans="1:22" x14ac:dyDescent="0.3">
      <c r="A3060" s="1" t="s">
        <v>6825</v>
      </c>
      <c r="B3060" s="1">
        <v>3</v>
      </c>
      <c r="C3060" s="1" t="s">
        <v>15</v>
      </c>
      <c r="D3060" s="1" t="s">
        <v>24</v>
      </c>
      <c r="E3060" s="1">
        <v>1</v>
      </c>
      <c r="F3060" s="1" t="s">
        <v>5942</v>
      </c>
      <c r="G3060" s="1" t="s">
        <v>6826</v>
      </c>
      <c r="H3060" s="1" t="s">
        <v>5944</v>
      </c>
      <c r="I3060" s="1">
        <v>4</v>
      </c>
      <c r="J3060" s="1" t="s">
        <v>20</v>
      </c>
      <c r="K3060" s="1">
        <v>3</v>
      </c>
      <c r="L3060" s="1" t="s">
        <v>6830</v>
      </c>
      <c r="M3060" s="1" t="s">
        <v>6831</v>
      </c>
      <c r="N3060" s="1" t="s">
        <v>6832</v>
      </c>
      <c r="P3060" s="1" t="s">
        <v>5799</v>
      </c>
      <c r="Q3060" s="1" t="s">
        <v>17637</v>
      </c>
      <c r="R3060" s="1" t="s">
        <v>17638</v>
      </c>
      <c r="S3060" s="1">
        <v>2504</v>
      </c>
      <c r="T3060" s="1">
        <v>2733</v>
      </c>
      <c r="U3060" s="1">
        <v>1785</v>
      </c>
      <c r="V3060" s="1">
        <v>1971</v>
      </c>
    </row>
    <row r="3061" spans="1:22" x14ac:dyDescent="0.3">
      <c r="A3061" s="1" t="s">
        <v>6825</v>
      </c>
      <c r="B3061" s="1">
        <v>3</v>
      </c>
      <c r="C3061" s="1" t="s">
        <v>15</v>
      </c>
      <c r="D3061" s="1" t="s">
        <v>24</v>
      </c>
      <c r="E3061" s="1">
        <v>2</v>
      </c>
      <c r="F3061" s="1" t="s">
        <v>5942</v>
      </c>
      <c r="G3061" s="1" t="s">
        <v>6826</v>
      </c>
      <c r="H3061" s="1" t="s">
        <v>5944</v>
      </c>
      <c r="I3061" s="1">
        <v>4</v>
      </c>
      <c r="J3061" s="1" t="s">
        <v>20</v>
      </c>
      <c r="K3061" s="1">
        <v>3</v>
      </c>
      <c r="L3061" s="1" t="s">
        <v>6830</v>
      </c>
      <c r="M3061" s="1" t="s">
        <v>6833</v>
      </c>
      <c r="N3061" s="1" t="s">
        <v>6834</v>
      </c>
      <c r="P3061" s="1" t="s">
        <v>5799</v>
      </c>
      <c r="Q3061" s="1" t="s">
        <v>17639</v>
      </c>
      <c r="R3061" s="1" t="s">
        <v>17640</v>
      </c>
      <c r="S3061" s="1">
        <v>3188</v>
      </c>
      <c r="T3061" s="1">
        <v>3458</v>
      </c>
      <c r="U3061" s="1">
        <v>2073</v>
      </c>
      <c r="V3061" s="1">
        <v>2345</v>
      </c>
    </row>
    <row r="3062" spans="1:22" x14ac:dyDescent="0.3">
      <c r="A3062" s="1" t="s">
        <v>6825</v>
      </c>
      <c r="B3062" s="1">
        <v>3</v>
      </c>
      <c r="C3062" s="1" t="s">
        <v>15</v>
      </c>
      <c r="D3062" s="1" t="s">
        <v>24</v>
      </c>
      <c r="E3062" s="1">
        <v>3</v>
      </c>
      <c r="F3062" s="1" t="s">
        <v>5942</v>
      </c>
      <c r="G3062" s="1" t="s">
        <v>6826</v>
      </c>
      <c r="H3062" s="1" t="s">
        <v>5944</v>
      </c>
      <c r="I3062" s="1">
        <v>4</v>
      </c>
      <c r="J3062" s="1" t="s">
        <v>20</v>
      </c>
      <c r="K3062" s="1">
        <v>3</v>
      </c>
      <c r="L3062" s="1" t="s">
        <v>6830</v>
      </c>
      <c r="M3062" s="1" t="s">
        <v>6835</v>
      </c>
      <c r="N3062" s="1" t="s">
        <v>6836</v>
      </c>
      <c r="P3062" s="1" t="s">
        <v>4082</v>
      </c>
      <c r="Q3062" s="1" t="s">
        <v>17641</v>
      </c>
      <c r="R3062" s="1" t="s">
        <v>17642</v>
      </c>
      <c r="S3062" s="1">
        <v>2019</v>
      </c>
      <c r="T3062" s="1">
        <v>2287</v>
      </c>
      <c r="U3062" s="1">
        <v>898</v>
      </c>
      <c r="V3062" s="1">
        <v>1159</v>
      </c>
    </row>
    <row r="3063" spans="1:22" x14ac:dyDescent="0.3">
      <c r="A3063" s="1" t="s">
        <v>4075</v>
      </c>
      <c r="B3063" s="1">
        <v>2</v>
      </c>
      <c r="C3063" s="1" t="s">
        <v>15</v>
      </c>
      <c r="D3063" s="1" t="s">
        <v>16</v>
      </c>
      <c r="E3063" s="1">
        <v>1</v>
      </c>
      <c r="F3063" s="1" t="s">
        <v>17</v>
      </c>
      <c r="G3063" s="1" t="s">
        <v>52</v>
      </c>
      <c r="H3063" s="1" t="s">
        <v>19</v>
      </c>
      <c r="I3063" s="1">
        <v>5</v>
      </c>
      <c r="J3063" s="1" t="s">
        <v>20</v>
      </c>
      <c r="K3063" s="1">
        <v>5</v>
      </c>
      <c r="L3063" s="1" t="s">
        <v>4076</v>
      </c>
      <c r="M3063" s="1" t="s">
        <v>4077</v>
      </c>
      <c r="N3063" s="1" t="s">
        <v>4078</v>
      </c>
      <c r="P3063" s="1" t="s">
        <v>4086</v>
      </c>
      <c r="Q3063" s="1" t="s">
        <v>17643</v>
      </c>
      <c r="R3063" s="1" t="s">
        <v>17644</v>
      </c>
      <c r="S3063" s="1">
        <v>3359</v>
      </c>
      <c r="T3063" s="1">
        <v>3663</v>
      </c>
      <c r="U3063" s="1">
        <v>1758</v>
      </c>
      <c r="V3063" s="1">
        <v>2025</v>
      </c>
    </row>
    <row r="3064" spans="1:22" x14ac:dyDescent="0.3">
      <c r="A3064" s="1" t="s">
        <v>4075</v>
      </c>
      <c r="B3064" s="1">
        <v>2</v>
      </c>
      <c r="C3064" s="1" t="s">
        <v>15</v>
      </c>
      <c r="D3064" s="1" t="s">
        <v>24</v>
      </c>
      <c r="E3064" s="1">
        <v>1</v>
      </c>
      <c r="F3064" s="1" t="s">
        <v>17</v>
      </c>
      <c r="G3064" s="1" t="s">
        <v>52</v>
      </c>
      <c r="H3064" s="1" t="s">
        <v>19</v>
      </c>
      <c r="I3064" s="1">
        <v>5</v>
      </c>
      <c r="J3064" s="1" t="s">
        <v>20</v>
      </c>
      <c r="K3064" s="1">
        <v>5</v>
      </c>
      <c r="L3064" s="1" t="s">
        <v>4079</v>
      </c>
      <c r="M3064" s="1" t="s">
        <v>4080</v>
      </c>
      <c r="N3064" s="1" t="s">
        <v>4081</v>
      </c>
      <c r="P3064" s="1" t="s">
        <v>4086</v>
      </c>
      <c r="Q3064" s="1" t="s">
        <v>17645</v>
      </c>
      <c r="R3064" s="1" t="s">
        <v>17646</v>
      </c>
      <c r="S3064" s="1">
        <v>2926</v>
      </c>
      <c r="T3064" s="1">
        <v>3210</v>
      </c>
      <c r="U3064" s="1">
        <v>1812</v>
      </c>
      <c r="V3064" s="1">
        <v>2095</v>
      </c>
    </row>
    <row r="3065" spans="1:22" x14ac:dyDescent="0.3">
      <c r="A3065" s="1" t="s">
        <v>5799</v>
      </c>
      <c r="B3065" s="1">
        <v>2</v>
      </c>
      <c r="C3065" s="1" t="s">
        <v>38</v>
      </c>
      <c r="D3065" s="1" t="s">
        <v>16</v>
      </c>
      <c r="E3065" s="1">
        <v>1</v>
      </c>
      <c r="F3065" s="1" t="s">
        <v>17</v>
      </c>
      <c r="G3065" s="1" t="s">
        <v>52</v>
      </c>
      <c r="H3065" s="1" t="s">
        <v>85</v>
      </c>
      <c r="I3065" s="1">
        <v>0</v>
      </c>
      <c r="J3065" s="1" t="s">
        <v>31</v>
      </c>
      <c r="K3065" s="1">
        <v>4</v>
      </c>
      <c r="L3065" s="1" t="s">
        <v>5800</v>
      </c>
      <c r="M3065" s="1" t="s">
        <v>5801</v>
      </c>
      <c r="N3065" s="1" t="s">
        <v>5802</v>
      </c>
      <c r="P3065" s="1" t="s">
        <v>11110</v>
      </c>
      <c r="Q3065" s="1" t="s">
        <v>17647</v>
      </c>
      <c r="R3065" s="1" t="s">
        <v>17648</v>
      </c>
      <c r="S3065" s="1">
        <v>3508</v>
      </c>
      <c r="T3065" s="1">
        <v>3940</v>
      </c>
      <c r="U3065" s="1">
        <v>1012</v>
      </c>
      <c r="V3065" s="1">
        <v>1484</v>
      </c>
    </row>
    <row r="3066" spans="1:22" x14ac:dyDescent="0.3">
      <c r="A3066" s="1" t="s">
        <v>5799</v>
      </c>
      <c r="B3066" s="1">
        <v>2</v>
      </c>
      <c r="C3066" s="1" t="s">
        <v>38</v>
      </c>
      <c r="D3066" s="1" t="s">
        <v>24</v>
      </c>
      <c r="E3066" s="1">
        <v>1</v>
      </c>
      <c r="F3066" s="1" t="s">
        <v>17</v>
      </c>
      <c r="G3066" s="1" t="s">
        <v>52</v>
      </c>
      <c r="H3066" s="1" t="s">
        <v>85</v>
      </c>
      <c r="I3066" s="1">
        <v>0</v>
      </c>
      <c r="J3066" s="1" t="s">
        <v>31</v>
      </c>
      <c r="K3066" s="1">
        <v>4</v>
      </c>
      <c r="L3066" s="1" t="s">
        <v>5803</v>
      </c>
      <c r="M3066" s="1" t="s">
        <v>5804</v>
      </c>
      <c r="N3066" s="1" t="s">
        <v>5805</v>
      </c>
      <c r="P3066" s="1" t="s">
        <v>5806</v>
      </c>
      <c r="Q3066" s="1" t="s">
        <v>17649</v>
      </c>
      <c r="R3066" s="1" t="s">
        <v>17650</v>
      </c>
      <c r="S3066" s="1">
        <v>2190</v>
      </c>
      <c r="T3066" s="1">
        <v>2398</v>
      </c>
      <c r="U3066" s="1">
        <v>590</v>
      </c>
      <c r="V3066" s="1">
        <v>803</v>
      </c>
    </row>
    <row r="3067" spans="1:22" x14ac:dyDescent="0.3">
      <c r="A3067" s="1" t="s">
        <v>4082</v>
      </c>
      <c r="B3067" s="1">
        <v>3</v>
      </c>
      <c r="C3067" s="1" t="s">
        <v>15</v>
      </c>
      <c r="D3067" s="1" t="s">
        <v>16</v>
      </c>
      <c r="E3067" s="1">
        <v>1</v>
      </c>
      <c r="F3067" s="1" t="s">
        <v>17</v>
      </c>
      <c r="G3067" s="1" t="s">
        <v>18</v>
      </c>
      <c r="H3067" s="1" t="s">
        <v>53</v>
      </c>
      <c r="I3067" s="1">
        <v>4</v>
      </c>
      <c r="J3067" s="1" t="s">
        <v>20</v>
      </c>
      <c r="K3067" s="1">
        <v>4</v>
      </c>
      <c r="L3067" s="1" t="s">
        <v>4083</v>
      </c>
      <c r="M3067" s="1" t="s">
        <v>4084</v>
      </c>
      <c r="N3067" s="1" t="s">
        <v>4085</v>
      </c>
      <c r="P3067" s="1" t="s">
        <v>11114</v>
      </c>
      <c r="Q3067" s="1" t="s">
        <v>17651</v>
      </c>
      <c r="R3067" s="1" t="s">
        <v>17652</v>
      </c>
      <c r="S3067" s="1">
        <v>3944</v>
      </c>
      <c r="T3067" s="1">
        <v>4336</v>
      </c>
      <c r="U3067" s="1">
        <v>2336</v>
      </c>
      <c r="V3067" s="1">
        <v>2736</v>
      </c>
    </row>
    <row r="3068" spans="1:22" x14ac:dyDescent="0.3">
      <c r="A3068" s="1" t="s">
        <v>4086</v>
      </c>
      <c r="B3068" s="1">
        <v>3</v>
      </c>
      <c r="C3068" s="1" t="s">
        <v>38</v>
      </c>
      <c r="D3068" s="1" t="s">
        <v>16</v>
      </c>
      <c r="E3068" s="1">
        <v>1</v>
      </c>
      <c r="F3068" s="1" t="s">
        <v>17</v>
      </c>
      <c r="G3068" s="1" t="s">
        <v>52</v>
      </c>
      <c r="H3068" s="1" t="s">
        <v>30</v>
      </c>
      <c r="I3068" s="1">
        <v>0</v>
      </c>
      <c r="J3068" s="1" t="s">
        <v>20</v>
      </c>
      <c r="K3068" s="1">
        <v>4</v>
      </c>
      <c r="L3068" s="1" t="s">
        <v>4087</v>
      </c>
      <c r="M3068" s="1" t="s">
        <v>4088</v>
      </c>
      <c r="N3068" s="1" t="s">
        <v>4089</v>
      </c>
      <c r="P3068" s="1" t="s">
        <v>11114</v>
      </c>
      <c r="Q3068" s="1" t="s">
        <v>17653</v>
      </c>
      <c r="R3068" s="1" t="s">
        <v>17654</v>
      </c>
      <c r="S3068" s="1">
        <v>3560</v>
      </c>
      <c r="T3068" s="1">
        <v>3928</v>
      </c>
      <c r="U3068" s="1">
        <v>2136</v>
      </c>
      <c r="V3068" s="1">
        <v>2504</v>
      </c>
    </row>
    <row r="3069" spans="1:22" x14ac:dyDescent="0.3">
      <c r="A3069" s="1" t="s">
        <v>4086</v>
      </c>
      <c r="B3069" s="1">
        <v>3</v>
      </c>
      <c r="C3069" s="1" t="s">
        <v>38</v>
      </c>
      <c r="D3069" s="1" t="s">
        <v>24</v>
      </c>
      <c r="E3069" s="1">
        <v>1</v>
      </c>
      <c r="F3069" s="1" t="s">
        <v>17</v>
      </c>
      <c r="G3069" s="1" t="s">
        <v>52</v>
      </c>
      <c r="H3069" s="1" t="s">
        <v>30</v>
      </c>
      <c r="I3069" s="1">
        <v>0</v>
      </c>
      <c r="J3069" s="1" t="s">
        <v>20</v>
      </c>
      <c r="K3069" s="1">
        <v>4</v>
      </c>
      <c r="L3069" s="1" t="s">
        <v>4090</v>
      </c>
      <c r="M3069" s="1" t="s">
        <v>4091</v>
      </c>
      <c r="N3069" s="1" t="s">
        <v>4092</v>
      </c>
      <c r="P3069" s="1" t="s">
        <v>11121</v>
      </c>
      <c r="Q3069" s="1" t="s">
        <v>17655</v>
      </c>
      <c r="R3069" s="1" t="s">
        <v>17656</v>
      </c>
      <c r="S3069" s="1">
        <v>2117</v>
      </c>
      <c r="T3069" s="1">
        <v>2402</v>
      </c>
      <c r="U3069" s="1">
        <v>632</v>
      </c>
      <c r="V3069" s="1">
        <v>997</v>
      </c>
    </row>
    <row r="3070" spans="1:22" x14ac:dyDescent="0.3">
      <c r="A3070" s="1" t="s">
        <v>11110</v>
      </c>
      <c r="B3070" s="1">
        <v>4</v>
      </c>
      <c r="C3070" s="1" t="s">
        <v>38</v>
      </c>
      <c r="D3070" s="1" t="s">
        <v>24</v>
      </c>
      <c r="E3070" s="1">
        <v>1</v>
      </c>
      <c r="F3070" s="1" t="s">
        <v>5942</v>
      </c>
      <c r="G3070" s="1" t="s">
        <v>5990</v>
      </c>
      <c r="H3070" s="1" t="s">
        <v>5944</v>
      </c>
      <c r="I3070" s="1">
        <v>4</v>
      </c>
      <c r="J3070" s="1" t="s">
        <v>31</v>
      </c>
      <c r="K3070" s="1">
        <v>4</v>
      </c>
      <c r="L3070" s="1" t="s">
        <v>11111</v>
      </c>
      <c r="M3070" s="1" t="s">
        <v>11112</v>
      </c>
      <c r="N3070" s="1" t="s">
        <v>11113</v>
      </c>
      <c r="P3070" s="1" t="s">
        <v>11121</v>
      </c>
      <c r="Q3070" s="1" t="s">
        <v>17657</v>
      </c>
      <c r="R3070" s="1" t="s">
        <v>17658</v>
      </c>
      <c r="S3070" s="1">
        <v>2627</v>
      </c>
      <c r="T3070" s="1">
        <v>2847</v>
      </c>
      <c r="U3070" s="1">
        <v>1237</v>
      </c>
      <c r="V3070" s="1">
        <v>1617</v>
      </c>
    </row>
    <row r="3071" spans="1:22" x14ac:dyDescent="0.3">
      <c r="A3071" s="1" t="s">
        <v>5806</v>
      </c>
      <c r="B3071" s="1">
        <v>4</v>
      </c>
      <c r="C3071" s="1" t="s">
        <v>38</v>
      </c>
      <c r="D3071" s="1" t="s">
        <v>24</v>
      </c>
      <c r="E3071" s="1">
        <v>1</v>
      </c>
      <c r="F3071" s="1" t="s">
        <v>17</v>
      </c>
      <c r="G3071" s="1" t="s">
        <v>39</v>
      </c>
      <c r="H3071" s="1" t="s">
        <v>85</v>
      </c>
      <c r="I3071" s="1">
        <v>3</v>
      </c>
      <c r="J3071" s="1" t="s">
        <v>31</v>
      </c>
      <c r="K3071" s="1">
        <v>3</v>
      </c>
      <c r="L3071" s="1" t="s">
        <v>5807</v>
      </c>
      <c r="M3071" s="1" t="s">
        <v>5808</v>
      </c>
      <c r="N3071" s="1" t="s">
        <v>5809</v>
      </c>
      <c r="P3071" s="1" t="s">
        <v>4093</v>
      </c>
      <c r="Q3071" s="1" t="s">
        <v>17659</v>
      </c>
      <c r="R3071" s="1" t="s">
        <v>17660</v>
      </c>
      <c r="S3071" s="1">
        <v>4025</v>
      </c>
      <c r="T3071" s="1">
        <v>4340</v>
      </c>
      <c r="U3071" s="1">
        <v>2055</v>
      </c>
      <c r="V3071" s="1">
        <v>2323</v>
      </c>
    </row>
    <row r="3072" spans="1:22" x14ac:dyDescent="0.3">
      <c r="A3072" s="1" t="s">
        <v>11114</v>
      </c>
      <c r="B3072" s="1">
        <v>4</v>
      </c>
      <c r="C3072" s="1" t="s">
        <v>38</v>
      </c>
      <c r="D3072" s="1" t="s">
        <v>16</v>
      </c>
      <c r="E3072" s="1">
        <v>1</v>
      </c>
      <c r="F3072" s="1" t="s">
        <v>5942</v>
      </c>
      <c r="G3072" s="1" t="s">
        <v>7439</v>
      </c>
      <c r="H3072" s="1" t="s">
        <v>5944</v>
      </c>
      <c r="I3072" s="1">
        <v>4</v>
      </c>
      <c r="J3072" s="1" t="s">
        <v>31</v>
      </c>
      <c r="K3072" s="1">
        <v>5</v>
      </c>
      <c r="L3072" s="1" t="s">
        <v>11115</v>
      </c>
      <c r="M3072" s="1" t="s">
        <v>11116</v>
      </c>
      <c r="N3072" s="1" t="s">
        <v>11117</v>
      </c>
      <c r="P3072" s="1" t="s">
        <v>4097</v>
      </c>
      <c r="Q3072" s="1" t="s">
        <v>17661</v>
      </c>
      <c r="R3072" s="1" t="s">
        <v>17662</v>
      </c>
      <c r="S3072" s="1">
        <v>870</v>
      </c>
      <c r="T3072" s="1">
        <v>1618</v>
      </c>
      <c r="U3072" s="1">
        <v>131</v>
      </c>
      <c r="V3072" s="1">
        <v>711</v>
      </c>
    </row>
    <row r="3073" spans="1:22" x14ac:dyDescent="0.3">
      <c r="A3073" s="1" t="s">
        <v>11114</v>
      </c>
      <c r="B3073" s="1">
        <v>4</v>
      </c>
      <c r="C3073" s="1" t="s">
        <v>38</v>
      </c>
      <c r="D3073" s="1" t="s">
        <v>24</v>
      </c>
      <c r="E3073" s="1">
        <v>1</v>
      </c>
      <c r="F3073" s="1" t="s">
        <v>5942</v>
      </c>
      <c r="G3073" s="1" t="s">
        <v>7439</v>
      </c>
      <c r="H3073" s="1" t="s">
        <v>5944</v>
      </c>
      <c r="I3073" s="1">
        <v>4</v>
      </c>
      <c r="J3073" s="1" t="s">
        <v>31</v>
      </c>
      <c r="K3073" s="1">
        <v>5</v>
      </c>
      <c r="L3073" s="1" t="s">
        <v>11118</v>
      </c>
      <c r="M3073" s="1" t="s">
        <v>11119</v>
      </c>
      <c r="N3073" s="1" t="s">
        <v>11120</v>
      </c>
      <c r="P3073" s="1" t="s">
        <v>4097</v>
      </c>
      <c r="Q3073" s="1" t="s">
        <v>17663</v>
      </c>
      <c r="R3073" s="1" t="s">
        <v>17664</v>
      </c>
      <c r="S3073" s="1">
        <v>1470</v>
      </c>
      <c r="T3073" s="1">
        <v>1975</v>
      </c>
      <c r="U3073" s="1">
        <v>0</v>
      </c>
      <c r="V3073" s="1">
        <v>344</v>
      </c>
    </row>
    <row r="3074" spans="1:22" x14ac:dyDescent="0.3">
      <c r="A3074" s="1" t="s">
        <v>11121</v>
      </c>
      <c r="B3074" s="1">
        <v>3</v>
      </c>
      <c r="C3074" s="1" t="s">
        <v>38</v>
      </c>
      <c r="D3074" s="1" t="s">
        <v>16</v>
      </c>
      <c r="E3074" s="1">
        <v>1</v>
      </c>
      <c r="F3074" s="1" t="s">
        <v>5942</v>
      </c>
      <c r="G3074" s="1" t="s">
        <v>5990</v>
      </c>
      <c r="H3074" s="1" t="s">
        <v>6192</v>
      </c>
      <c r="I3074" s="1">
        <v>4</v>
      </c>
      <c r="J3074" s="1" t="s">
        <v>20</v>
      </c>
      <c r="K3074" s="1">
        <v>1</v>
      </c>
      <c r="L3074" s="1" t="s">
        <v>11122</v>
      </c>
      <c r="M3074" s="1" t="s">
        <v>11123</v>
      </c>
      <c r="N3074" s="1" t="s">
        <v>11124</v>
      </c>
      <c r="P3074" s="1" t="s">
        <v>11128</v>
      </c>
      <c r="Q3074" s="1" t="s">
        <v>17665</v>
      </c>
      <c r="R3074" s="1" t="s">
        <v>17666</v>
      </c>
      <c r="S3074" s="1">
        <v>1025</v>
      </c>
      <c r="T3074" s="1">
        <v>2017</v>
      </c>
      <c r="U3074" s="1">
        <v>1679</v>
      </c>
      <c r="V3074" s="1">
        <v>2615</v>
      </c>
    </row>
    <row r="3075" spans="1:22" x14ac:dyDescent="0.3">
      <c r="A3075" s="1" t="s">
        <v>11121</v>
      </c>
      <c r="B3075" s="1">
        <v>3</v>
      </c>
      <c r="C3075" s="1" t="s">
        <v>38</v>
      </c>
      <c r="D3075" s="1" t="s">
        <v>24</v>
      </c>
      <c r="E3075" s="1">
        <v>1</v>
      </c>
      <c r="F3075" s="1" t="s">
        <v>5942</v>
      </c>
      <c r="G3075" s="1" t="s">
        <v>5990</v>
      </c>
      <c r="H3075" s="1" t="s">
        <v>6192</v>
      </c>
      <c r="I3075" s="1">
        <v>4</v>
      </c>
      <c r="J3075" s="1" t="s">
        <v>20</v>
      </c>
      <c r="K3075" s="1">
        <v>1</v>
      </c>
      <c r="L3075" s="1" t="s">
        <v>11125</v>
      </c>
      <c r="M3075" s="1" t="s">
        <v>11126</v>
      </c>
      <c r="N3075" s="1" t="s">
        <v>11127</v>
      </c>
      <c r="P3075" s="1" t="s">
        <v>5810</v>
      </c>
      <c r="Q3075" s="1" t="s">
        <v>17667</v>
      </c>
      <c r="R3075" s="1" t="s">
        <v>17668</v>
      </c>
      <c r="S3075" s="1">
        <v>2008</v>
      </c>
      <c r="T3075" s="1">
        <v>2408</v>
      </c>
      <c r="U3075" s="1">
        <v>478</v>
      </c>
      <c r="V3075" s="1">
        <v>818</v>
      </c>
    </row>
    <row r="3076" spans="1:22" x14ac:dyDescent="0.3">
      <c r="A3076" s="1" t="s">
        <v>4093</v>
      </c>
      <c r="B3076" s="1">
        <v>2</v>
      </c>
      <c r="C3076" s="1" t="s">
        <v>15</v>
      </c>
      <c r="D3076" s="1" t="s">
        <v>24</v>
      </c>
      <c r="E3076" s="1">
        <v>1</v>
      </c>
      <c r="F3076" s="1" t="s">
        <v>17</v>
      </c>
      <c r="G3076" s="1" t="s">
        <v>39</v>
      </c>
      <c r="H3076" s="1" t="s">
        <v>30</v>
      </c>
      <c r="I3076" s="1">
        <v>4</v>
      </c>
      <c r="J3076" s="1" t="s">
        <v>31</v>
      </c>
      <c r="K3076" s="1">
        <v>4</v>
      </c>
      <c r="L3076" s="1" t="s">
        <v>4094</v>
      </c>
      <c r="M3076" s="1" t="s">
        <v>4095</v>
      </c>
      <c r="N3076" s="1" t="s">
        <v>4096</v>
      </c>
      <c r="P3076" s="1" t="s">
        <v>5810</v>
      </c>
      <c r="Q3076" s="1" t="s">
        <v>17669</v>
      </c>
      <c r="R3076" s="1" t="s">
        <v>17670</v>
      </c>
      <c r="S3076" s="1">
        <v>2900</v>
      </c>
      <c r="T3076" s="1">
        <v>3267</v>
      </c>
      <c r="U3076" s="1">
        <v>316</v>
      </c>
      <c r="V3076" s="1">
        <v>620</v>
      </c>
    </row>
    <row r="3077" spans="1:22" x14ac:dyDescent="0.3">
      <c r="A3077" s="1" t="s">
        <v>4097</v>
      </c>
      <c r="B3077" s="1">
        <v>3</v>
      </c>
      <c r="C3077" s="1" t="s">
        <v>15</v>
      </c>
      <c r="D3077" s="1" t="s">
        <v>16</v>
      </c>
      <c r="E3077" s="1">
        <v>1</v>
      </c>
      <c r="F3077" s="1" t="s">
        <v>17</v>
      </c>
      <c r="G3077" s="1" t="s">
        <v>52</v>
      </c>
      <c r="H3077" s="1" t="s">
        <v>30</v>
      </c>
      <c r="I3077" s="1">
        <v>5</v>
      </c>
      <c r="J3077" s="1" t="s">
        <v>20</v>
      </c>
      <c r="K3077" s="1">
        <v>3</v>
      </c>
      <c r="L3077" s="1" t="s">
        <v>4098</v>
      </c>
      <c r="M3077" s="1" t="s">
        <v>4099</v>
      </c>
      <c r="N3077" s="1" t="s">
        <v>4100</v>
      </c>
      <c r="P3077" s="1" t="s">
        <v>4104</v>
      </c>
      <c r="Q3077" s="1" t="s">
        <v>17671</v>
      </c>
      <c r="R3077" s="1" t="s">
        <v>17672</v>
      </c>
      <c r="S3077" s="1">
        <v>2724</v>
      </c>
      <c r="T3077" s="1">
        <v>3151</v>
      </c>
      <c r="U3077" s="1">
        <v>1103</v>
      </c>
      <c r="V3077" s="1">
        <v>1519</v>
      </c>
    </row>
    <row r="3078" spans="1:22" x14ac:dyDescent="0.3">
      <c r="A3078" s="1" t="s">
        <v>4097</v>
      </c>
      <c r="B3078" s="1">
        <v>3</v>
      </c>
      <c r="C3078" s="1" t="s">
        <v>15</v>
      </c>
      <c r="D3078" s="1" t="s">
        <v>24</v>
      </c>
      <c r="E3078" s="1">
        <v>1</v>
      </c>
      <c r="F3078" s="1" t="s">
        <v>17</v>
      </c>
      <c r="G3078" s="1" t="s">
        <v>131</v>
      </c>
      <c r="H3078" s="1" t="s">
        <v>239</v>
      </c>
      <c r="I3078" s="1">
        <v>5</v>
      </c>
      <c r="J3078" s="1" t="s">
        <v>20</v>
      </c>
      <c r="K3078" s="1">
        <v>5</v>
      </c>
      <c r="L3078" s="1" t="s">
        <v>4101</v>
      </c>
      <c r="M3078" s="1" t="s">
        <v>4102</v>
      </c>
      <c r="N3078" s="1" t="s">
        <v>4103</v>
      </c>
      <c r="P3078" s="1" t="s">
        <v>4104</v>
      </c>
      <c r="Q3078" s="1" t="s">
        <v>17673</v>
      </c>
      <c r="R3078" s="1" t="s">
        <v>17674</v>
      </c>
      <c r="S3078" s="1">
        <v>1862</v>
      </c>
      <c r="T3078" s="1">
        <v>2287</v>
      </c>
      <c r="U3078" s="1">
        <v>1256</v>
      </c>
      <c r="V3078" s="1">
        <v>1667</v>
      </c>
    </row>
    <row r="3079" spans="1:22" x14ac:dyDescent="0.3">
      <c r="A3079" s="1" t="s">
        <v>11128</v>
      </c>
      <c r="B3079" s="1">
        <v>4</v>
      </c>
      <c r="C3079" s="1" t="s">
        <v>15</v>
      </c>
      <c r="D3079" s="1" t="s">
        <v>16</v>
      </c>
      <c r="E3079" s="1">
        <v>1</v>
      </c>
      <c r="F3079" s="1" t="s">
        <v>5942</v>
      </c>
      <c r="G3079" s="1" t="s">
        <v>5990</v>
      </c>
      <c r="H3079" s="1" t="s">
        <v>6006</v>
      </c>
      <c r="I3079" s="1">
        <v>5</v>
      </c>
      <c r="J3079" s="1" t="s">
        <v>20</v>
      </c>
      <c r="K3079" s="1">
        <v>4</v>
      </c>
      <c r="L3079" s="1" t="s">
        <v>11129</v>
      </c>
      <c r="M3079" s="1" t="s">
        <v>11130</v>
      </c>
      <c r="N3079" s="1" t="s">
        <v>11131</v>
      </c>
      <c r="P3079" s="1" t="s">
        <v>4111</v>
      </c>
      <c r="Q3079" s="1" t="s">
        <v>17675</v>
      </c>
      <c r="R3079" s="1" t="s">
        <v>17676</v>
      </c>
      <c r="S3079" s="1">
        <v>2422</v>
      </c>
      <c r="T3079" s="1">
        <v>2795</v>
      </c>
      <c r="U3079" s="1">
        <v>1179</v>
      </c>
      <c r="V3079" s="1">
        <v>1576</v>
      </c>
    </row>
    <row r="3080" spans="1:22" x14ac:dyDescent="0.3">
      <c r="A3080" s="1" t="s">
        <v>5810</v>
      </c>
      <c r="B3080" s="1">
        <v>2</v>
      </c>
      <c r="C3080" s="1" t="s">
        <v>15</v>
      </c>
      <c r="D3080" s="1" t="s">
        <v>16</v>
      </c>
      <c r="E3080" s="1">
        <v>1</v>
      </c>
      <c r="F3080" s="1" t="s">
        <v>17</v>
      </c>
      <c r="G3080" s="1" t="s">
        <v>131</v>
      </c>
      <c r="H3080" s="1" t="s">
        <v>85</v>
      </c>
      <c r="I3080" s="1">
        <v>4</v>
      </c>
      <c r="J3080" s="1" t="s">
        <v>31</v>
      </c>
      <c r="K3080" s="1">
        <v>2</v>
      </c>
      <c r="L3080" s="1" t="s">
        <v>5811</v>
      </c>
      <c r="M3080" s="1" t="s">
        <v>5812</v>
      </c>
      <c r="N3080" s="1" t="s">
        <v>5813</v>
      </c>
      <c r="P3080" s="1" t="s">
        <v>4111</v>
      </c>
      <c r="Q3080" s="1" t="s">
        <v>17677</v>
      </c>
      <c r="R3080" s="1" t="s">
        <v>17678</v>
      </c>
      <c r="S3080" s="1">
        <v>1882</v>
      </c>
      <c r="T3080" s="1">
        <v>2247</v>
      </c>
      <c r="U3080" s="1">
        <v>1633</v>
      </c>
      <c r="V3080" s="1">
        <v>1976</v>
      </c>
    </row>
    <row r="3081" spans="1:22" x14ac:dyDescent="0.3">
      <c r="A3081" s="1" t="s">
        <v>5810</v>
      </c>
      <c r="B3081" s="1">
        <v>2</v>
      </c>
      <c r="C3081" s="1" t="s">
        <v>15</v>
      </c>
      <c r="D3081" s="1" t="s">
        <v>24</v>
      </c>
      <c r="E3081" s="1">
        <v>1</v>
      </c>
      <c r="F3081" s="1" t="s">
        <v>17</v>
      </c>
      <c r="G3081" s="1" t="s">
        <v>131</v>
      </c>
      <c r="H3081" s="1" t="s">
        <v>85</v>
      </c>
      <c r="I3081" s="1">
        <v>4</v>
      </c>
      <c r="J3081" s="1" t="s">
        <v>31</v>
      </c>
      <c r="K3081" s="1">
        <v>4</v>
      </c>
      <c r="L3081" s="1" t="s">
        <v>5814</v>
      </c>
      <c r="M3081" s="1" t="s">
        <v>5815</v>
      </c>
      <c r="N3081" s="1" t="s">
        <v>5816</v>
      </c>
      <c r="P3081" s="1" t="s">
        <v>4118</v>
      </c>
      <c r="Q3081" s="1" t="s">
        <v>17679</v>
      </c>
      <c r="R3081" s="1" t="s">
        <v>17680</v>
      </c>
      <c r="S3081" s="1">
        <v>3197</v>
      </c>
      <c r="T3081" s="1">
        <v>3398</v>
      </c>
      <c r="U3081" s="1">
        <v>2934</v>
      </c>
      <c r="V3081" s="1">
        <v>3172</v>
      </c>
    </row>
    <row r="3082" spans="1:22" x14ac:dyDescent="0.3">
      <c r="A3082" s="1" t="s">
        <v>4104</v>
      </c>
      <c r="B3082" s="1">
        <v>2</v>
      </c>
      <c r="C3082" s="1" t="s">
        <v>38</v>
      </c>
      <c r="D3082" s="1" t="s">
        <v>16</v>
      </c>
      <c r="E3082" s="1">
        <v>1</v>
      </c>
      <c r="F3082" s="1" t="s">
        <v>17</v>
      </c>
      <c r="G3082" s="1" t="s">
        <v>39</v>
      </c>
      <c r="H3082" s="1" t="s">
        <v>40</v>
      </c>
      <c r="I3082" s="1">
        <v>4</v>
      </c>
      <c r="J3082" s="1" t="s">
        <v>31</v>
      </c>
      <c r="K3082" s="1">
        <v>4</v>
      </c>
      <c r="L3082" s="1" t="s">
        <v>4105</v>
      </c>
      <c r="M3082" s="1" t="s">
        <v>4106</v>
      </c>
      <c r="N3082" s="1" t="s">
        <v>4107</v>
      </c>
      <c r="P3082" s="1" t="s">
        <v>4118</v>
      </c>
      <c r="Q3082" s="1" t="s">
        <v>17681</v>
      </c>
      <c r="R3082" s="1" t="s">
        <v>17682</v>
      </c>
      <c r="S3082" s="1">
        <v>1745</v>
      </c>
      <c r="T3082" s="1">
        <v>2005</v>
      </c>
      <c r="U3082" s="1">
        <v>2944</v>
      </c>
      <c r="V3082" s="1">
        <v>3175</v>
      </c>
    </row>
    <row r="3083" spans="1:22" x14ac:dyDescent="0.3">
      <c r="A3083" s="1" t="s">
        <v>4104</v>
      </c>
      <c r="B3083" s="1">
        <v>2</v>
      </c>
      <c r="C3083" s="1" t="s">
        <v>38</v>
      </c>
      <c r="D3083" s="1" t="s">
        <v>24</v>
      </c>
      <c r="E3083" s="1">
        <v>1</v>
      </c>
      <c r="F3083" s="1" t="s">
        <v>17</v>
      </c>
      <c r="G3083" s="1" t="s">
        <v>131</v>
      </c>
      <c r="H3083" s="1" t="s">
        <v>40</v>
      </c>
      <c r="I3083" s="1">
        <v>4</v>
      </c>
      <c r="J3083" s="1" t="s">
        <v>31</v>
      </c>
      <c r="K3083" s="1">
        <v>4</v>
      </c>
      <c r="L3083" s="1" t="s">
        <v>4108</v>
      </c>
      <c r="M3083" s="1" t="s">
        <v>4109</v>
      </c>
      <c r="N3083" s="1" t="s">
        <v>4110</v>
      </c>
      <c r="P3083" s="1" t="s">
        <v>11132</v>
      </c>
      <c r="Q3083" s="1" t="s">
        <v>17683</v>
      </c>
      <c r="R3083" s="1" t="s">
        <v>17684</v>
      </c>
      <c r="S3083" s="1">
        <v>1688</v>
      </c>
      <c r="T3083" s="1">
        <v>2160</v>
      </c>
      <c r="U3083" s="1">
        <v>3144</v>
      </c>
      <c r="V3083" s="1">
        <v>3832</v>
      </c>
    </row>
    <row r="3084" spans="1:22" x14ac:dyDescent="0.3">
      <c r="A3084" s="1" t="s">
        <v>4111</v>
      </c>
      <c r="B3084" s="1">
        <v>2</v>
      </c>
      <c r="C3084" s="1" t="s">
        <v>38</v>
      </c>
      <c r="D3084" s="1" t="s">
        <v>16</v>
      </c>
      <c r="E3084" s="1">
        <v>1</v>
      </c>
      <c r="F3084" s="1" t="s">
        <v>17</v>
      </c>
      <c r="G3084" s="1" t="s">
        <v>131</v>
      </c>
      <c r="H3084" s="1" t="s">
        <v>85</v>
      </c>
      <c r="I3084" s="1">
        <v>0</v>
      </c>
      <c r="J3084" s="1" t="s">
        <v>31</v>
      </c>
      <c r="K3084" s="1">
        <v>3</v>
      </c>
      <c r="L3084" s="1" t="s">
        <v>4112</v>
      </c>
      <c r="M3084" s="1" t="s">
        <v>4113</v>
      </c>
      <c r="N3084" s="1" t="s">
        <v>4114</v>
      </c>
      <c r="P3084" s="1" t="s">
        <v>4126</v>
      </c>
      <c r="Q3084" s="1" t="s">
        <v>17685</v>
      </c>
      <c r="R3084" s="1" t="s">
        <v>17686</v>
      </c>
      <c r="S3084" s="1">
        <v>4144</v>
      </c>
      <c r="T3084" s="1">
        <v>4460</v>
      </c>
      <c r="U3084" s="1">
        <v>2007</v>
      </c>
      <c r="V3084" s="1">
        <v>2321</v>
      </c>
    </row>
    <row r="3085" spans="1:22" x14ac:dyDescent="0.3">
      <c r="A3085" s="1" t="s">
        <v>4111</v>
      </c>
      <c r="B3085" s="1">
        <v>2</v>
      </c>
      <c r="C3085" s="1" t="s">
        <v>38</v>
      </c>
      <c r="D3085" s="1" t="s">
        <v>24</v>
      </c>
      <c r="E3085" s="1">
        <v>1</v>
      </c>
      <c r="F3085" s="1" t="s">
        <v>17</v>
      </c>
      <c r="G3085" s="1" t="s">
        <v>131</v>
      </c>
      <c r="H3085" s="1" t="s">
        <v>85</v>
      </c>
      <c r="I3085" s="1">
        <v>0</v>
      </c>
      <c r="J3085" s="1" t="s">
        <v>31</v>
      </c>
      <c r="K3085" s="1">
        <v>3</v>
      </c>
      <c r="L3085" s="1" t="s">
        <v>4115</v>
      </c>
      <c r="M3085" s="1" t="s">
        <v>4116</v>
      </c>
      <c r="N3085" s="1" t="s">
        <v>4117</v>
      </c>
      <c r="P3085" s="1" t="s">
        <v>5817</v>
      </c>
      <c r="Q3085" s="1" t="s">
        <v>17687</v>
      </c>
      <c r="R3085" s="1" t="s">
        <v>17688</v>
      </c>
      <c r="S3085" s="1">
        <v>3103</v>
      </c>
      <c r="T3085" s="1">
        <v>3354</v>
      </c>
      <c r="U3085" s="1">
        <v>1185</v>
      </c>
      <c r="V3085" s="1">
        <v>1482</v>
      </c>
    </row>
    <row r="3086" spans="1:22" x14ac:dyDescent="0.3">
      <c r="A3086" s="1" t="s">
        <v>4118</v>
      </c>
      <c r="B3086" s="1">
        <v>2</v>
      </c>
      <c r="C3086" s="1" t="s">
        <v>38</v>
      </c>
      <c r="D3086" s="1" t="s">
        <v>16</v>
      </c>
      <c r="E3086" s="1">
        <v>1</v>
      </c>
      <c r="F3086" s="1" t="s">
        <v>17</v>
      </c>
      <c r="G3086" s="1" t="s">
        <v>4119</v>
      </c>
      <c r="H3086" s="1" t="s">
        <v>40</v>
      </c>
      <c r="I3086" s="1">
        <v>3</v>
      </c>
      <c r="J3086" s="1" t="s">
        <v>31</v>
      </c>
      <c r="K3086" s="1">
        <v>3</v>
      </c>
      <c r="L3086" s="1" t="s">
        <v>4120</v>
      </c>
      <c r="M3086" s="1" t="s">
        <v>4121</v>
      </c>
      <c r="N3086" s="1" t="s">
        <v>4122</v>
      </c>
      <c r="P3086" s="1" t="s">
        <v>5817</v>
      </c>
      <c r="Q3086" s="1" t="s">
        <v>17689</v>
      </c>
      <c r="R3086" s="1" t="s">
        <v>17690</v>
      </c>
      <c r="S3086" s="1">
        <v>3607</v>
      </c>
      <c r="T3086" s="1">
        <v>3834</v>
      </c>
      <c r="U3086" s="1">
        <v>1420</v>
      </c>
      <c r="V3086" s="1">
        <v>1635</v>
      </c>
    </row>
    <row r="3087" spans="1:22" x14ac:dyDescent="0.3">
      <c r="A3087" s="1" t="s">
        <v>4118</v>
      </c>
      <c r="B3087" s="1">
        <v>2</v>
      </c>
      <c r="C3087" s="1" t="s">
        <v>38</v>
      </c>
      <c r="D3087" s="1" t="s">
        <v>24</v>
      </c>
      <c r="E3087" s="1">
        <v>1</v>
      </c>
      <c r="F3087" s="1" t="s">
        <v>17</v>
      </c>
      <c r="G3087" s="1" t="s">
        <v>244</v>
      </c>
      <c r="H3087" s="1" t="s">
        <v>40</v>
      </c>
      <c r="I3087" s="1">
        <v>3</v>
      </c>
      <c r="J3087" s="1" t="s">
        <v>31</v>
      </c>
      <c r="K3087" s="1">
        <v>3</v>
      </c>
      <c r="L3087" s="1" t="s">
        <v>4123</v>
      </c>
      <c r="M3087" s="1" t="s">
        <v>4124</v>
      </c>
      <c r="N3087" s="1" t="s">
        <v>4125</v>
      </c>
      <c r="P3087" s="1" t="s">
        <v>11136</v>
      </c>
      <c r="Q3087" s="1" t="s">
        <v>17691</v>
      </c>
      <c r="R3087" s="1" t="s">
        <v>17692</v>
      </c>
      <c r="S3087" s="1">
        <v>2240</v>
      </c>
      <c r="T3087" s="1">
        <v>2320</v>
      </c>
      <c r="U3087" s="1">
        <v>1912</v>
      </c>
      <c r="V3087" s="1">
        <v>2008</v>
      </c>
    </row>
    <row r="3088" spans="1:22" x14ac:dyDescent="0.3">
      <c r="A3088" s="1" t="s">
        <v>11132</v>
      </c>
      <c r="B3088" s="1">
        <v>3</v>
      </c>
      <c r="C3088" s="1" t="s">
        <v>38</v>
      </c>
      <c r="D3088" s="1" t="s">
        <v>24</v>
      </c>
      <c r="E3088" s="1">
        <v>1</v>
      </c>
      <c r="F3088" s="1" t="s">
        <v>5942</v>
      </c>
      <c r="G3088" s="1" t="s">
        <v>5990</v>
      </c>
      <c r="H3088" s="1" t="s">
        <v>6006</v>
      </c>
      <c r="I3088" s="1">
        <v>4</v>
      </c>
      <c r="J3088" s="1" t="s">
        <v>31</v>
      </c>
      <c r="K3088" s="1">
        <v>4</v>
      </c>
      <c r="L3088" s="1" t="s">
        <v>11133</v>
      </c>
      <c r="M3088" s="1" t="s">
        <v>11134</v>
      </c>
      <c r="N3088" s="1" t="s">
        <v>11135</v>
      </c>
      <c r="P3088" s="1" t="s">
        <v>11136</v>
      </c>
      <c r="Q3088" s="1" t="s">
        <v>17693</v>
      </c>
      <c r="R3088" s="1" t="s">
        <v>17694</v>
      </c>
      <c r="S3088" s="1">
        <v>1696</v>
      </c>
      <c r="T3088" s="1">
        <v>1784</v>
      </c>
      <c r="U3088" s="1">
        <v>2752</v>
      </c>
      <c r="V3088" s="1">
        <v>2824</v>
      </c>
    </row>
    <row r="3089" spans="1:22" x14ac:dyDescent="0.3">
      <c r="A3089" s="1" t="s">
        <v>4126</v>
      </c>
      <c r="B3089" s="1">
        <v>3</v>
      </c>
      <c r="C3089" s="1" t="s">
        <v>15</v>
      </c>
      <c r="D3089" s="1" t="s">
        <v>24</v>
      </c>
      <c r="E3089" s="1">
        <v>1</v>
      </c>
      <c r="F3089" s="1" t="s">
        <v>17</v>
      </c>
      <c r="G3089" s="1" t="s">
        <v>39</v>
      </c>
      <c r="H3089" s="1" t="s">
        <v>779</v>
      </c>
      <c r="I3089" s="1">
        <v>4</v>
      </c>
      <c r="J3089" s="1" t="s">
        <v>31</v>
      </c>
      <c r="K3089" s="1">
        <v>4</v>
      </c>
      <c r="L3089" s="1" t="s">
        <v>4127</v>
      </c>
      <c r="M3089" s="1" t="s">
        <v>4128</v>
      </c>
      <c r="N3089" s="1" t="s">
        <v>4129</v>
      </c>
      <c r="P3089" s="1" t="s">
        <v>11136</v>
      </c>
      <c r="Q3089" s="1" t="s">
        <v>17693</v>
      </c>
      <c r="R3089" s="1" t="s">
        <v>17695</v>
      </c>
      <c r="S3089" s="1">
        <v>2568</v>
      </c>
      <c r="T3089" s="1">
        <v>2656</v>
      </c>
      <c r="U3089" s="1">
        <v>2512</v>
      </c>
      <c r="V3089" s="1">
        <v>2600</v>
      </c>
    </row>
    <row r="3090" spans="1:22" x14ac:dyDescent="0.3">
      <c r="A3090" s="1" t="s">
        <v>5817</v>
      </c>
      <c r="B3090" s="1">
        <v>3</v>
      </c>
      <c r="C3090" s="1" t="s">
        <v>15</v>
      </c>
      <c r="D3090" s="1" t="s">
        <v>16</v>
      </c>
      <c r="E3090" s="1">
        <v>1</v>
      </c>
      <c r="F3090" s="1" t="s">
        <v>17</v>
      </c>
      <c r="G3090" s="1" t="s">
        <v>39</v>
      </c>
      <c r="H3090" s="1" t="s">
        <v>85</v>
      </c>
      <c r="I3090" s="1">
        <v>0</v>
      </c>
      <c r="J3090" s="1" t="s">
        <v>31</v>
      </c>
      <c r="K3090" s="1">
        <v>4</v>
      </c>
      <c r="L3090" s="1" t="s">
        <v>5818</v>
      </c>
      <c r="M3090" s="1" t="s">
        <v>5819</v>
      </c>
      <c r="N3090" s="1" t="s">
        <v>5820</v>
      </c>
      <c r="P3090" s="1" t="s">
        <v>11136</v>
      </c>
      <c r="Q3090" s="1" t="s">
        <v>17691</v>
      </c>
      <c r="R3090" s="1" t="s">
        <v>17696</v>
      </c>
      <c r="S3090" s="1">
        <v>3032</v>
      </c>
      <c r="T3090" s="1">
        <v>3120</v>
      </c>
      <c r="U3090" s="1">
        <v>1688</v>
      </c>
      <c r="V3090" s="1">
        <v>1744</v>
      </c>
    </row>
    <row r="3091" spans="1:22" x14ac:dyDescent="0.3">
      <c r="A3091" s="1" t="s">
        <v>5817</v>
      </c>
      <c r="B3091" s="1">
        <v>3</v>
      </c>
      <c r="C3091" s="1" t="s">
        <v>15</v>
      </c>
      <c r="D3091" s="1" t="s">
        <v>24</v>
      </c>
      <c r="E3091" s="1">
        <v>1</v>
      </c>
      <c r="F3091" s="1" t="s">
        <v>17</v>
      </c>
      <c r="G3091" s="1" t="s">
        <v>39</v>
      </c>
      <c r="H3091" s="1" t="s">
        <v>85</v>
      </c>
      <c r="I3091" s="1">
        <v>0</v>
      </c>
      <c r="J3091" s="1" t="s">
        <v>31</v>
      </c>
      <c r="K3091" s="1">
        <v>4</v>
      </c>
      <c r="L3091" s="1" t="s">
        <v>5821</v>
      </c>
      <c r="M3091" s="1" t="s">
        <v>5822</v>
      </c>
      <c r="N3091" s="1" t="s">
        <v>5823</v>
      </c>
      <c r="P3091" s="1" t="s">
        <v>11136</v>
      </c>
      <c r="Q3091" s="1" t="s">
        <v>17691</v>
      </c>
      <c r="R3091" s="1" t="s">
        <v>17697</v>
      </c>
      <c r="S3091" s="1">
        <v>3416</v>
      </c>
      <c r="T3091" s="1">
        <v>3488</v>
      </c>
      <c r="U3091" s="1">
        <v>2000</v>
      </c>
      <c r="V3091" s="1">
        <v>2064</v>
      </c>
    </row>
    <row r="3092" spans="1:22" x14ac:dyDescent="0.3">
      <c r="A3092" s="1" t="s">
        <v>11136</v>
      </c>
      <c r="B3092" s="1">
        <v>3</v>
      </c>
      <c r="C3092" s="1" t="s">
        <v>38</v>
      </c>
      <c r="D3092" s="1" t="s">
        <v>16</v>
      </c>
      <c r="E3092" s="1">
        <v>1</v>
      </c>
      <c r="F3092" s="1" t="s">
        <v>5942</v>
      </c>
      <c r="G3092" s="1" t="s">
        <v>10857</v>
      </c>
      <c r="H3092" s="1" t="s">
        <v>228</v>
      </c>
      <c r="I3092" s="1">
        <v>2</v>
      </c>
      <c r="J3092" s="1" t="s">
        <v>115</v>
      </c>
      <c r="K3092" s="1">
        <v>3</v>
      </c>
      <c r="L3092" s="1" t="s">
        <v>11137</v>
      </c>
      <c r="M3092" s="1" t="s">
        <v>11138</v>
      </c>
      <c r="N3092" s="1" t="s">
        <v>11139</v>
      </c>
      <c r="P3092" s="1" t="s">
        <v>11136</v>
      </c>
      <c r="Q3092" s="1" t="s">
        <v>17693</v>
      </c>
      <c r="R3092" s="1" t="s">
        <v>17698</v>
      </c>
      <c r="S3092" s="1">
        <v>2312</v>
      </c>
      <c r="T3092" s="1">
        <v>2400</v>
      </c>
      <c r="U3092" s="1">
        <v>2200</v>
      </c>
      <c r="V3092" s="1">
        <v>2280</v>
      </c>
    </row>
    <row r="3093" spans="1:22" x14ac:dyDescent="0.3">
      <c r="A3093" s="1" t="s">
        <v>11136</v>
      </c>
      <c r="B3093" s="1">
        <v>3</v>
      </c>
      <c r="C3093" s="1" t="s">
        <v>38</v>
      </c>
      <c r="D3093" s="1" t="s">
        <v>16</v>
      </c>
      <c r="E3093" s="1">
        <v>2</v>
      </c>
      <c r="F3093" s="1" t="s">
        <v>5942</v>
      </c>
      <c r="G3093" s="1" t="s">
        <v>10857</v>
      </c>
      <c r="H3093" s="1" t="s">
        <v>228</v>
      </c>
      <c r="I3093" s="1">
        <v>2</v>
      </c>
      <c r="J3093" s="1" t="s">
        <v>115</v>
      </c>
      <c r="K3093" s="1">
        <v>3</v>
      </c>
      <c r="L3093" s="1" t="s">
        <v>11137</v>
      </c>
      <c r="M3093" s="1" t="s">
        <v>11140</v>
      </c>
      <c r="N3093" s="1" t="s">
        <v>11141</v>
      </c>
      <c r="P3093" s="1" t="s">
        <v>4130</v>
      </c>
      <c r="Q3093" s="1" t="s">
        <v>17699</v>
      </c>
      <c r="R3093" s="1" t="s">
        <v>17700</v>
      </c>
      <c r="S3093" s="1">
        <v>4088</v>
      </c>
      <c r="T3093" s="1">
        <v>4259</v>
      </c>
      <c r="U3093" s="1">
        <v>373</v>
      </c>
      <c r="V3093" s="1">
        <v>525</v>
      </c>
    </row>
    <row r="3094" spans="1:22" x14ac:dyDescent="0.3">
      <c r="A3094" s="1" t="s">
        <v>11136</v>
      </c>
      <c r="B3094" s="1">
        <v>3</v>
      </c>
      <c r="C3094" s="1" t="s">
        <v>38</v>
      </c>
      <c r="D3094" s="1" t="s">
        <v>16</v>
      </c>
      <c r="E3094" s="1">
        <v>3</v>
      </c>
      <c r="F3094" s="1" t="s">
        <v>5942</v>
      </c>
      <c r="G3094" s="1" t="s">
        <v>10857</v>
      </c>
      <c r="H3094" s="1" t="s">
        <v>228</v>
      </c>
      <c r="I3094" s="1">
        <v>2</v>
      </c>
      <c r="J3094" s="1" t="s">
        <v>115</v>
      </c>
      <c r="K3094" s="1">
        <v>3</v>
      </c>
      <c r="L3094" s="1" t="s">
        <v>11137</v>
      </c>
      <c r="M3094" s="1" t="s">
        <v>11142</v>
      </c>
      <c r="N3094" s="1" t="s">
        <v>11143</v>
      </c>
      <c r="P3094" s="1" t="s">
        <v>4130</v>
      </c>
      <c r="Q3094" s="1" t="s">
        <v>17701</v>
      </c>
      <c r="R3094" s="1" t="s">
        <v>17702</v>
      </c>
      <c r="S3094" s="1">
        <v>3050</v>
      </c>
      <c r="T3094" s="1">
        <v>3352</v>
      </c>
      <c r="U3094" s="1">
        <v>232</v>
      </c>
      <c r="V3094" s="1">
        <v>507</v>
      </c>
    </row>
    <row r="3095" spans="1:22" x14ac:dyDescent="0.3">
      <c r="A3095" s="1" t="s">
        <v>11136</v>
      </c>
      <c r="B3095" s="1">
        <v>3</v>
      </c>
      <c r="C3095" s="1" t="s">
        <v>38</v>
      </c>
      <c r="D3095" s="1" t="s">
        <v>24</v>
      </c>
      <c r="E3095" s="1">
        <v>1</v>
      </c>
      <c r="F3095" s="1" t="s">
        <v>5942</v>
      </c>
      <c r="G3095" s="1" t="s">
        <v>10857</v>
      </c>
      <c r="H3095" s="1" t="s">
        <v>228</v>
      </c>
      <c r="I3095" s="1">
        <v>2</v>
      </c>
      <c r="J3095" s="1" t="s">
        <v>115</v>
      </c>
      <c r="K3095" s="1">
        <v>3</v>
      </c>
      <c r="L3095" s="1" t="s">
        <v>11144</v>
      </c>
      <c r="M3095" s="1" t="s">
        <v>11145</v>
      </c>
      <c r="N3095" s="1" t="s">
        <v>11146</v>
      </c>
      <c r="P3095" s="1" t="s">
        <v>5824</v>
      </c>
      <c r="Q3095" s="1" t="s">
        <v>17703</v>
      </c>
      <c r="R3095" s="1" t="s">
        <v>17704</v>
      </c>
      <c r="S3095" s="1">
        <v>2685</v>
      </c>
      <c r="T3095" s="1">
        <v>2974</v>
      </c>
      <c r="U3095" s="1">
        <v>1644</v>
      </c>
      <c r="V3095" s="1">
        <v>1940</v>
      </c>
    </row>
    <row r="3096" spans="1:22" x14ac:dyDescent="0.3">
      <c r="A3096" s="1" t="s">
        <v>11136</v>
      </c>
      <c r="B3096" s="1">
        <v>3</v>
      </c>
      <c r="C3096" s="1" t="s">
        <v>38</v>
      </c>
      <c r="D3096" s="1" t="s">
        <v>24</v>
      </c>
      <c r="E3096" s="1">
        <v>2</v>
      </c>
      <c r="F3096" s="1" t="s">
        <v>5942</v>
      </c>
      <c r="G3096" s="1" t="s">
        <v>10857</v>
      </c>
      <c r="H3096" s="1" t="s">
        <v>228</v>
      </c>
      <c r="I3096" s="1">
        <v>2</v>
      </c>
      <c r="J3096" s="1" t="s">
        <v>115</v>
      </c>
      <c r="K3096" s="1">
        <v>3</v>
      </c>
      <c r="L3096" s="1" t="s">
        <v>11144</v>
      </c>
      <c r="M3096" s="1" t="s">
        <v>11147</v>
      </c>
      <c r="N3096" s="1" t="s">
        <v>11148</v>
      </c>
      <c r="P3096" s="1" t="s">
        <v>5824</v>
      </c>
      <c r="Q3096" s="1" t="s">
        <v>17705</v>
      </c>
      <c r="R3096" s="1" t="s">
        <v>17706</v>
      </c>
      <c r="S3096" s="1">
        <v>3001</v>
      </c>
      <c r="T3096" s="1">
        <v>3258</v>
      </c>
      <c r="U3096" s="1">
        <v>1926</v>
      </c>
      <c r="V3096" s="1">
        <v>2220</v>
      </c>
    </row>
    <row r="3097" spans="1:22" x14ac:dyDescent="0.3">
      <c r="A3097" s="1" t="s">
        <v>11136</v>
      </c>
      <c r="B3097" s="1">
        <v>3</v>
      </c>
      <c r="C3097" s="1" t="s">
        <v>38</v>
      </c>
      <c r="D3097" s="1" t="s">
        <v>24</v>
      </c>
      <c r="E3097" s="1">
        <v>3</v>
      </c>
      <c r="F3097" s="1" t="s">
        <v>5942</v>
      </c>
      <c r="G3097" s="1" t="s">
        <v>10857</v>
      </c>
      <c r="H3097" s="1" t="s">
        <v>228</v>
      </c>
      <c r="I3097" s="1">
        <v>2</v>
      </c>
      <c r="J3097" s="1" t="s">
        <v>115</v>
      </c>
      <c r="K3097" s="1">
        <v>3</v>
      </c>
      <c r="L3097" s="1" t="s">
        <v>11144</v>
      </c>
      <c r="M3097" s="1" t="s">
        <v>11149</v>
      </c>
      <c r="N3097" s="1" t="s">
        <v>11150</v>
      </c>
      <c r="P3097" s="1" t="s">
        <v>4137</v>
      </c>
      <c r="Q3097" s="1" t="s">
        <v>17707</v>
      </c>
      <c r="R3097" s="1" t="s">
        <v>17708</v>
      </c>
      <c r="S3097" s="1">
        <v>1968</v>
      </c>
      <c r="T3097" s="1">
        <v>2168</v>
      </c>
      <c r="U3097" s="1">
        <v>2313</v>
      </c>
      <c r="V3097" s="1">
        <v>2487</v>
      </c>
    </row>
    <row r="3098" spans="1:22" x14ac:dyDescent="0.3">
      <c r="A3098" s="1" t="s">
        <v>4130</v>
      </c>
      <c r="B3098" s="1">
        <v>3</v>
      </c>
      <c r="C3098" s="1" t="s">
        <v>38</v>
      </c>
      <c r="D3098" s="1" t="s">
        <v>16</v>
      </c>
      <c r="E3098" s="1">
        <v>1</v>
      </c>
      <c r="F3098" s="1" t="s">
        <v>17</v>
      </c>
      <c r="G3098" s="1" t="s">
        <v>131</v>
      </c>
      <c r="H3098" s="1" t="s">
        <v>30</v>
      </c>
      <c r="I3098" s="1">
        <v>4</v>
      </c>
      <c r="J3098" s="1" t="s">
        <v>20</v>
      </c>
      <c r="K3098" s="1">
        <v>4</v>
      </c>
      <c r="L3098" s="1" t="s">
        <v>4131</v>
      </c>
      <c r="M3098" s="1" t="s">
        <v>4132</v>
      </c>
      <c r="N3098" s="1" t="s">
        <v>4133</v>
      </c>
      <c r="P3098" s="1" t="s">
        <v>4137</v>
      </c>
      <c r="Q3098" s="1" t="s">
        <v>17709</v>
      </c>
      <c r="R3098" s="1" t="s">
        <v>17710</v>
      </c>
      <c r="S3098" s="1">
        <v>827</v>
      </c>
      <c r="T3098" s="1">
        <v>1012</v>
      </c>
      <c r="U3098" s="1">
        <v>3146</v>
      </c>
      <c r="V3098" s="1">
        <v>3338</v>
      </c>
    </row>
    <row r="3099" spans="1:22" x14ac:dyDescent="0.3">
      <c r="A3099" s="1" t="s">
        <v>4130</v>
      </c>
      <c r="B3099" s="1">
        <v>3</v>
      </c>
      <c r="C3099" s="1" t="s">
        <v>38</v>
      </c>
      <c r="D3099" s="1" t="s">
        <v>24</v>
      </c>
      <c r="E3099" s="1">
        <v>1</v>
      </c>
      <c r="F3099" s="1" t="s">
        <v>17</v>
      </c>
      <c r="G3099" s="1" t="s">
        <v>131</v>
      </c>
      <c r="H3099" s="1" t="s">
        <v>30</v>
      </c>
      <c r="I3099" s="1">
        <v>4</v>
      </c>
      <c r="J3099" s="1" t="s">
        <v>20</v>
      </c>
      <c r="K3099" s="1">
        <v>4</v>
      </c>
      <c r="L3099" s="1" t="s">
        <v>4134</v>
      </c>
      <c r="M3099" s="1" t="s">
        <v>4135</v>
      </c>
      <c r="N3099" s="1" t="s">
        <v>4136</v>
      </c>
      <c r="P3099" s="1" t="s">
        <v>11151</v>
      </c>
      <c r="Q3099" s="1" t="s">
        <v>17711</v>
      </c>
      <c r="R3099" s="1" t="s">
        <v>17712</v>
      </c>
      <c r="S3099" s="1">
        <v>3608</v>
      </c>
      <c r="T3099" s="1">
        <v>3712</v>
      </c>
      <c r="U3099" s="1">
        <v>1240</v>
      </c>
      <c r="V3099" s="1">
        <v>1424</v>
      </c>
    </row>
    <row r="3100" spans="1:22" x14ac:dyDescent="0.3">
      <c r="A3100" s="1" t="s">
        <v>5824</v>
      </c>
      <c r="B3100" s="1">
        <v>2</v>
      </c>
      <c r="C3100" s="1" t="s">
        <v>15</v>
      </c>
      <c r="D3100" s="1" t="s">
        <v>16</v>
      </c>
      <c r="E3100" s="1">
        <v>1</v>
      </c>
      <c r="F3100" s="1" t="s">
        <v>17</v>
      </c>
      <c r="G3100" s="1" t="s">
        <v>244</v>
      </c>
      <c r="H3100" s="1" t="s">
        <v>239</v>
      </c>
      <c r="I3100" s="1">
        <v>4</v>
      </c>
      <c r="J3100" s="1" t="s">
        <v>31</v>
      </c>
      <c r="K3100" s="1">
        <v>3</v>
      </c>
      <c r="L3100" s="1" t="s">
        <v>5825</v>
      </c>
      <c r="M3100" s="1" t="s">
        <v>5826</v>
      </c>
      <c r="N3100" s="1" t="s">
        <v>5827</v>
      </c>
      <c r="P3100" s="1" t="s">
        <v>11151</v>
      </c>
      <c r="Q3100" s="1" t="s">
        <v>17713</v>
      </c>
      <c r="R3100" s="1" t="s">
        <v>17714</v>
      </c>
      <c r="S3100" s="1">
        <v>3592</v>
      </c>
      <c r="T3100" s="1">
        <v>3704</v>
      </c>
      <c r="U3100" s="1">
        <v>2800</v>
      </c>
      <c r="V3100" s="1">
        <v>2896</v>
      </c>
    </row>
    <row r="3101" spans="1:22" x14ac:dyDescent="0.3">
      <c r="A3101" s="1" t="s">
        <v>5824</v>
      </c>
      <c r="B3101" s="1">
        <v>2</v>
      </c>
      <c r="C3101" s="1" t="s">
        <v>15</v>
      </c>
      <c r="D3101" s="1" t="s">
        <v>24</v>
      </c>
      <c r="E3101" s="1">
        <v>1</v>
      </c>
      <c r="F3101" s="1" t="s">
        <v>17</v>
      </c>
      <c r="G3101" s="1" t="s">
        <v>39</v>
      </c>
      <c r="H3101" s="1" t="s">
        <v>30</v>
      </c>
      <c r="I3101" s="1">
        <v>3</v>
      </c>
      <c r="J3101" s="1" t="s">
        <v>31</v>
      </c>
      <c r="K3101" s="1">
        <v>3</v>
      </c>
      <c r="L3101" s="1" t="s">
        <v>5828</v>
      </c>
      <c r="M3101" s="1" t="s">
        <v>5829</v>
      </c>
      <c r="N3101" s="1" t="s">
        <v>5830</v>
      </c>
      <c r="P3101" s="1" t="s">
        <v>11151</v>
      </c>
      <c r="Q3101" s="1" t="s">
        <v>17715</v>
      </c>
      <c r="R3101" s="1" t="s">
        <v>17716</v>
      </c>
      <c r="S3101" s="1">
        <v>3000</v>
      </c>
      <c r="T3101" s="1">
        <v>3096</v>
      </c>
      <c r="U3101" s="1">
        <v>2712</v>
      </c>
      <c r="V3101" s="1">
        <v>2808</v>
      </c>
    </row>
    <row r="3102" spans="1:22" x14ac:dyDescent="0.3">
      <c r="A3102" s="1" t="s">
        <v>4137</v>
      </c>
      <c r="B3102" s="1">
        <v>1</v>
      </c>
      <c r="C3102" s="1" t="s">
        <v>38</v>
      </c>
      <c r="D3102" s="1" t="s">
        <v>16</v>
      </c>
      <c r="E3102" s="1">
        <v>1</v>
      </c>
      <c r="F3102" s="1" t="s">
        <v>17</v>
      </c>
      <c r="G3102" s="1" t="s">
        <v>244</v>
      </c>
      <c r="H3102" s="1" t="s">
        <v>40</v>
      </c>
      <c r="I3102" s="1">
        <v>3</v>
      </c>
      <c r="J3102" s="1" t="s">
        <v>31</v>
      </c>
      <c r="K3102" s="1">
        <v>5</v>
      </c>
      <c r="L3102" s="1" t="s">
        <v>4138</v>
      </c>
      <c r="M3102" s="1" t="s">
        <v>4139</v>
      </c>
      <c r="N3102" s="1" t="s">
        <v>4140</v>
      </c>
      <c r="P3102" s="1" t="s">
        <v>11151</v>
      </c>
      <c r="Q3102" s="1" t="s">
        <v>17717</v>
      </c>
      <c r="R3102" s="1" t="s">
        <v>17718</v>
      </c>
      <c r="S3102" s="1">
        <v>3352</v>
      </c>
      <c r="T3102" s="1">
        <v>3464</v>
      </c>
      <c r="U3102" s="1">
        <v>1472</v>
      </c>
      <c r="V3102" s="1">
        <v>1624</v>
      </c>
    </row>
    <row r="3103" spans="1:22" x14ac:dyDescent="0.3">
      <c r="A3103" s="1" t="s">
        <v>4137</v>
      </c>
      <c r="B3103" s="1">
        <v>1</v>
      </c>
      <c r="C3103" s="1" t="s">
        <v>38</v>
      </c>
      <c r="D3103" s="1" t="s">
        <v>24</v>
      </c>
      <c r="E3103" s="1">
        <v>1</v>
      </c>
      <c r="F3103" s="1" t="s">
        <v>17</v>
      </c>
      <c r="G3103" s="1" t="s">
        <v>131</v>
      </c>
      <c r="H3103" s="1" t="s">
        <v>40</v>
      </c>
      <c r="I3103" s="1">
        <v>3</v>
      </c>
      <c r="J3103" s="1" t="s">
        <v>31</v>
      </c>
      <c r="K3103" s="1">
        <v>5</v>
      </c>
      <c r="L3103" s="1" t="s">
        <v>4141</v>
      </c>
      <c r="M3103" s="1" t="s">
        <v>4142</v>
      </c>
      <c r="N3103" s="1" t="s">
        <v>4143</v>
      </c>
      <c r="P3103" s="1" t="s">
        <v>4144</v>
      </c>
      <c r="Q3103" s="1" t="s">
        <v>17719</v>
      </c>
      <c r="R3103" s="1" t="s">
        <v>17720</v>
      </c>
      <c r="S3103" s="1">
        <v>2285</v>
      </c>
      <c r="T3103" s="1">
        <v>2679</v>
      </c>
      <c r="U3103" s="1">
        <v>411</v>
      </c>
      <c r="V3103" s="1">
        <v>921</v>
      </c>
    </row>
    <row r="3104" spans="1:22" x14ac:dyDescent="0.3">
      <c r="A3104" s="1" t="s">
        <v>11151</v>
      </c>
      <c r="B3104" s="1">
        <v>1</v>
      </c>
      <c r="C3104" s="1" t="s">
        <v>15</v>
      </c>
      <c r="D3104" s="1" t="s">
        <v>16</v>
      </c>
      <c r="E3104" s="1">
        <v>1</v>
      </c>
      <c r="F3104" s="1" t="s">
        <v>5942</v>
      </c>
      <c r="G3104" s="1" t="s">
        <v>6225</v>
      </c>
      <c r="H3104" s="1" t="s">
        <v>228</v>
      </c>
      <c r="I3104" s="1">
        <v>2</v>
      </c>
      <c r="J3104" s="1" t="s">
        <v>115</v>
      </c>
      <c r="K3104" s="1">
        <v>5</v>
      </c>
      <c r="L3104" s="1" t="s">
        <v>11152</v>
      </c>
      <c r="M3104" s="1" t="s">
        <v>11153</v>
      </c>
      <c r="N3104" s="1" t="s">
        <v>11154</v>
      </c>
      <c r="P3104" s="1" t="s">
        <v>4144</v>
      </c>
      <c r="Q3104" s="1" t="s">
        <v>17721</v>
      </c>
      <c r="R3104" s="1" t="s">
        <v>17722</v>
      </c>
      <c r="S3104" s="1">
        <v>2057</v>
      </c>
      <c r="T3104" s="1">
        <v>2616</v>
      </c>
      <c r="U3104" s="1">
        <v>1548</v>
      </c>
      <c r="V3104" s="1">
        <v>2158</v>
      </c>
    </row>
    <row r="3105" spans="1:22" x14ac:dyDescent="0.3">
      <c r="A3105" s="1" t="s">
        <v>11151</v>
      </c>
      <c r="B3105" s="1">
        <v>1</v>
      </c>
      <c r="C3105" s="1" t="s">
        <v>15</v>
      </c>
      <c r="D3105" s="1" t="s">
        <v>24</v>
      </c>
      <c r="E3105" s="1">
        <v>1</v>
      </c>
      <c r="F3105" s="1" t="s">
        <v>5942</v>
      </c>
      <c r="G3105" s="1" t="s">
        <v>6225</v>
      </c>
      <c r="H3105" s="1" t="s">
        <v>228</v>
      </c>
      <c r="I3105" s="1">
        <v>2</v>
      </c>
      <c r="J3105" s="1" t="s">
        <v>115</v>
      </c>
      <c r="K3105" s="1">
        <v>5</v>
      </c>
      <c r="L3105" s="1" t="s">
        <v>11155</v>
      </c>
      <c r="M3105" s="1" t="s">
        <v>11156</v>
      </c>
      <c r="N3105" s="1" t="s">
        <v>11157</v>
      </c>
      <c r="P3105" s="1" t="s">
        <v>4151</v>
      </c>
      <c r="Q3105" s="1" t="s">
        <v>17723</v>
      </c>
      <c r="R3105" s="1" t="s">
        <v>17724</v>
      </c>
      <c r="S3105" s="1">
        <v>1757</v>
      </c>
      <c r="T3105" s="1">
        <v>1990</v>
      </c>
      <c r="U3105" s="1">
        <v>958</v>
      </c>
      <c r="V3105" s="1">
        <v>1319</v>
      </c>
    </row>
    <row r="3106" spans="1:22" x14ac:dyDescent="0.3">
      <c r="A3106" s="1" t="s">
        <v>11151</v>
      </c>
      <c r="B3106" s="1">
        <v>1</v>
      </c>
      <c r="C3106" s="1" t="s">
        <v>38</v>
      </c>
      <c r="D3106" s="1" t="s">
        <v>16</v>
      </c>
      <c r="E3106" s="1">
        <v>1</v>
      </c>
      <c r="F3106" s="1" t="s">
        <v>5942</v>
      </c>
      <c r="G3106" s="1" t="s">
        <v>6225</v>
      </c>
      <c r="H3106" s="1" t="s">
        <v>228</v>
      </c>
      <c r="I3106" s="1">
        <v>2</v>
      </c>
      <c r="J3106" s="1" t="s">
        <v>115</v>
      </c>
      <c r="K3106" s="1">
        <v>5</v>
      </c>
      <c r="L3106" s="1" t="s">
        <v>11158</v>
      </c>
      <c r="M3106" s="1" t="s">
        <v>11159</v>
      </c>
      <c r="N3106" s="1" t="s">
        <v>11160</v>
      </c>
      <c r="P3106" s="1" t="s">
        <v>4151</v>
      </c>
      <c r="Q3106" s="1" t="s">
        <v>17725</v>
      </c>
      <c r="R3106" s="1" t="s">
        <v>17726</v>
      </c>
      <c r="S3106" s="1">
        <v>2779</v>
      </c>
      <c r="T3106" s="1">
        <v>2985</v>
      </c>
      <c r="U3106" s="1">
        <v>1239</v>
      </c>
      <c r="V3106" s="1">
        <v>1493</v>
      </c>
    </row>
    <row r="3107" spans="1:22" x14ac:dyDescent="0.3">
      <c r="A3107" s="1" t="s">
        <v>11151</v>
      </c>
      <c r="B3107" s="1">
        <v>1</v>
      </c>
      <c r="C3107" s="1" t="s">
        <v>38</v>
      </c>
      <c r="D3107" s="1" t="s">
        <v>24</v>
      </c>
      <c r="E3107" s="1">
        <v>1</v>
      </c>
      <c r="F3107" s="1" t="s">
        <v>5942</v>
      </c>
      <c r="G3107" s="1" t="s">
        <v>6225</v>
      </c>
      <c r="H3107" s="1" t="s">
        <v>228</v>
      </c>
      <c r="I3107" s="1">
        <v>2</v>
      </c>
      <c r="J3107" s="1" t="s">
        <v>115</v>
      </c>
      <c r="K3107" s="1">
        <v>5</v>
      </c>
      <c r="L3107" s="1" t="s">
        <v>11161</v>
      </c>
      <c r="M3107" s="1" t="s">
        <v>11162</v>
      </c>
      <c r="N3107" s="1" t="s">
        <v>11163</v>
      </c>
      <c r="P3107" s="1" t="s">
        <v>11164</v>
      </c>
      <c r="Q3107" s="1" t="s">
        <v>17727</v>
      </c>
      <c r="R3107" s="1" t="s">
        <v>17728</v>
      </c>
      <c r="S3107" s="1">
        <v>3278</v>
      </c>
      <c r="T3107" s="1">
        <v>3550</v>
      </c>
      <c r="U3107" s="1">
        <v>60</v>
      </c>
      <c r="V3107" s="1">
        <v>228</v>
      </c>
    </row>
    <row r="3108" spans="1:22" x14ac:dyDescent="0.3">
      <c r="A3108" s="1" t="s">
        <v>4144</v>
      </c>
      <c r="B3108" s="1">
        <v>2</v>
      </c>
      <c r="C3108" s="1" t="s">
        <v>15</v>
      </c>
      <c r="D3108" s="1" t="s">
        <v>16</v>
      </c>
      <c r="E3108" s="1">
        <v>1</v>
      </c>
      <c r="F3108" s="1" t="s">
        <v>17</v>
      </c>
      <c r="G3108" s="1" t="s">
        <v>18</v>
      </c>
      <c r="H3108" s="1" t="s">
        <v>19</v>
      </c>
      <c r="I3108" s="1">
        <v>5</v>
      </c>
      <c r="J3108" s="1" t="s">
        <v>20</v>
      </c>
      <c r="K3108" s="1">
        <v>5</v>
      </c>
      <c r="L3108" s="1" t="s">
        <v>4145</v>
      </c>
      <c r="M3108" s="1" t="s">
        <v>4146</v>
      </c>
      <c r="N3108" s="1" t="s">
        <v>4147</v>
      </c>
      <c r="P3108" s="1" t="s">
        <v>11168</v>
      </c>
      <c r="Q3108" s="1" t="s">
        <v>17729</v>
      </c>
      <c r="R3108" s="1" t="s">
        <v>17730</v>
      </c>
      <c r="S3108" s="1">
        <v>1647</v>
      </c>
      <c r="T3108" s="1">
        <v>1871</v>
      </c>
      <c r="U3108" s="1">
        <v>1621</v>
      </c>
      <c r="V3108" s="1">
        <v>2109</v>
      </c>
    </row>
    <row r="3109" spans="1:22" x14ac:dyDescent="0.3">
      <c r="A3109" s="1" t="s">
        <v>4144</v>
      </c>
      <c r="B3109" s="1">
        <v>2</v>
      </c>
      <c r="C3109" s="1" t="s">
        <v>15</v>
      </c>
      <c r="D3109" s="1" t="s">
        <v>24</v>
      </c>
      <c r="E3109" s="1">
        <v>1</v>
      </c>
      <c r="F3109" s="1" t="s">
        <v>17</v>
      </c>
      <c r="G3109" s="1" t="s">
        <v>18</v>
      </c>
      <c r="H3109" s="1" t="s">
        <v>19</v>
      </c>
      <c r="I3109" s="1">
        <v>5</v>
      </c>
      <c r="J3109" s="1" t="s">
        <v>20</v>
      </c>
      <c r="K3109" s="1">
        <v>5</v>
      </c>
      <c r="L3109" s="1" t="s">
        <v>4148</v>
      </c>
      <c r="M3109" s="1" t="s">
        <v>4149</v>
      </c>
      <c r="N3109" s="1" t="s">
        <v>4150</v>
      </c>
      <c r="P3109" s="1" t="s">
        <v>11168</v>
      </c>
      <c r="Q3109" s="1" t="s">
        <v>17731</v>
      </c>
      <c r="R3109" s="1" t="s">
        <v>17732</v>
      </c>
      <c r="S3109" s="1">
        <v>2236</v>
      </c>
      <c r="T3109" s="1">
        <v>2444</v>
      </c>
      <c r="U3109" s="1">
        <v>1654</v>
      </c>
      <c r="V3109" s="1">
        <v>2078</v>
      </c>
    </row>
    <row r="3110" spans="1:22" x14ac:dyDescent="0.3">
      <c r="A3110" s="1" t="s">
        <v>4151</v>
      </c>
      <c r="B3110" s="1">
        <v>1</v>
      </c>
      <c r="C3110" s="1" t="s">
        <v>38</v>
      </c>
      <c r="D3110" s="1" t="s">
        <v>16</v>
      </c>
      <c r="E3110" s="1">
        <v>1</v>
      </c>
      <c r="F3110" s="1" t="s">
        <v>17</v>
      </c>
      <c r="G3110" s="1" t="s">
        <v>131</v>
      </c>
      <c r="H3110" s="1" t="s">
        <v>85</v>
      </c>
      <c r="I3110" s="1">
        <v>3</v>
      </c>
      <c r="J3110" s="1" t="s">
        <v>31</v>
      </c>
      <c r="K3110" s="1">
        <v>4</v>
      </c>
      <c r="L3110" s="1" t="s">
        <v>4152</v>
      </c>
      <c r="M3110" s="1" t="s">
        <v>4153</v>
      </c>
      <c r="N3110" s="1" t="s">
        <v>4154</v>
      </c>
      <c r="P3110" s="1" t="s">
        <v>11175</v>
      </c>
      <c r="Q3110" s="1" t="s">
        <v>17733</v>
      </c>
      <c r="R3110" s="1" t="s">
        <v>17734</v>
      </c>
      <c r="S3110" s="1">
        <v>4268</v>
      </c>
      <c r="T3110" s="1">
        <v>4612</v>
      </c>
      <c r="U3110" s="1">
        <v>1764</v>
      </c>
      <c r="V3110" s="1">
        <v>2156</v>
      </c>
    </row>
    <row r="3111" spans="1:22" x14ac:dyDescent="0.3">
      <c r="A3111" s="1" t="s">
        <v>4151</v>
      </c>
      <c r="B3111" s="1">
        <v>1</v>
      </c>
      <c r="C3111" s="1" t="s">
        <v>38</v>
      </c>
      <c r="D3111" s="1" t="s">
        <v>24</v>
      </c>
      <c r="E3111" s="1">
        <v>1</v>
      </c>
      <c r="F3111" s="1" t="s">
        <v>17</v>
      </c>
      <c r="G3111" s="1" t="s">
        <v>131</v>
      </c>
      <c r="H3111" s="1" t="s">
        <v>85</v>
      </c>
      <c r="I3111" s="1">
        <v>3</v>
      </c>
      <c r="J3111" s="1" t="s">
        <v>31</v>
      </c>
      <c r="K3111" s="1">
        <v>4</v>
      </c>
      <c r="L3111" s="1" t="s">
        <v>4155</v>
      </c>
      <c r="M3111" s="1" t="s">
        <v>4156</v>
      </c>
      <c r="N3111" s="1" t="s">
        <v>4157</v>
      </c>
      <c r="P3111" s="1" t="s">
        <v>11175</v>
      </c>
      <c r="Q3111" s="1" t="s">
        <v>17735</v>
      </c>
      <c r="R3111" s="1" t="s">
        <v>17736</v>
      </c>
      <c r="S3111" s="1">
        <v>3916</v>
      </c>
      <c r="T3111" s="1">
        <v>4348</v>
      </c>
      <c r="U3111" s="1">
        <v>1764</v>
      </c>
      <c r="V3111" s="1">
        <v>2204</v>
      </c>
    </row>
    <row r="3112" spans="1:22" x14ac:dyDescent="0.3">
      <c r="A3112" s="1" t="s">
        <v>11164</v>
      </c>
      <c r="B3112" s="1">
        <v>4</v>
      </c>
      <c r="C3112" s="1" t="s">
        <v>38</v>
      </c>
      <c r="D3112" s="1" t="s">
        <v>24</v>
      </c>
      <c r="E3112" s="1">
        <v>1</v>
      </c>
      <c r="F3112" s="1" t="s">
        <v>5942</v>
      </c>
      <c r="G3112" s="1" t="s">
        <v>5990</v>
      </c>
      <c r="H3112" s="1" t="s">
        <v>5944</v>
      </c>
      <c r="I3112" s="1">
        <v>4</v>
      </c>
      <c r="J3112" s="1" t="s">
        <v>31</v>
      </c>
      <c r="K3112" s="1">
        <v>2</v>
      </c>
      <c r="L3112" s="1" t="s">
        <v>11165</v>
      </c>
      <c r="M3112" s="1" t="s">
        <v>11166</v>
      </c>
      <c r="N3112" s="1" t="s">
        <v>11167</v>
      </c>
      <c r="P3112" s="1" t="s">
        <v>4158</v>
      </c>
      <c r="Q3112" s="1" t="s">
        <v>17737</v>
      </c>
      <c r="R3112" s="1" t="s">
        <v>17738</v>
      </c>
      <c r="S3112" s="1">
        <v>2976</v>
      </c>
      <c r="T3112" s="1">
        <v>3191</v>
      </c>
      <c r="U3112" s="1">
        <v>1518</v>
      </c>
      <c r="V3112" s="1">
        <v>1737</v>
      </c>
    </row>
    <row r="3113" spans="1:22" x14ac:dyDescent="0.3">
      <c r="A3113" s="1" t="s">
        <v>11168</v>
      </c>
      <c r="B3113" s="1">
        <v>4</v>
      </c>
      <c r="C3113" s="1" t="s">
        <v>15</v>
      </c>
      <c r="D3113" s="1" t="s">
        <v>16</v>
      </c>
      <c r="E3113" s="1">
        <v>1</v>
      </c>
      <c r="F3113" s="1" t="s">
        <v>5942</v>
      </c>
      <c r="G3113" s="1" t="s">
        <v>5977</v>
      </c>
      <c r="H3113" s="1" t="s">
        <v>6192</v>
      </c>
      <c r="I3113" s="1">
        <v>4</v>
      </c>
      <c r="J3113" s="1" t="s">
        <v>31</v>
      </c>
      <c r="K3113" s="1">
        <v>1</v>
      </c>
      <c r="L3113" s="1" t="s">
        <v>11169</v>
      </c>
      <c r="M3113" s="1" t="s">
        <v>11170</v>
      </c>
      <c r="N3113" s="1" t="s">
        <v>11171</v>
      </c>
      <c r="P3113" s="1" t="s">
        <v>4158</v>
      </c>
      <c r="Q3113" s="1" t="s">
        <v>17739</v>
      </c>
      <c r="R3113" s="1" t="s">
        <v>17740</v>
      </c>
      <c r="S3113" s="1">
        <v>4113</v>
      </c>
      <c r="T3113" s="1">
        <v>4385</v>
      </c>
      <c r="U3113" s="1">
        <v>1049</v>
      </c>
      <c r="V3113" s="1">
        <v>1428</v>
      </c>
    </row>
    <row r="3114" spans="1:22" x14ac:dyDescent="0.3">
      <c r="A3114" s="1" t="s">
        <v>11168</v>
      </c>
      <c r="B3114" s="1">
        <v>4</v>
      </c>
      <c r="C3114" s="1" t="s">
        <v>15</v>
      </c>
      <c r="D3114" s="1" t="s">
        <v>24</v>
      </c>
      <c r="E3114" s="1">
        <v>1</v>
      </c>
      <c r="F3114" s="1" t="s">
        <v>5942</v>
      </c>
      <c r="G3114" s="1" t="s">
        <v>5977</v>
      </c>
      <c r="H3114" s="1" t="s">
        <v>6192</v>
      </c>
      <c r="I3114" s="1">
        <v>4</v>
      </c>
      <c r="J3114" s="1" t="s">
        <v>31</v>
      </c>
      <c r="K3114" s="1">
        <v>1</v>
      </c>
      <c r="L3114" s="1" t="s">
        <v>11172</v>
      </c>
      <c r="M3114" s="1" t="s">
        <v>11173</v>
      </c>
      <c r="N3114" s="1" t="s">
        <v>11174</v>
      </c>
      <c r="P3114" s="1" t="s">
        <v>6837</v>
      </c>
      <c r="Q3114" s="1" t="s">
        <v>17741</v>
      </c>
      <c r="R3114" s="1" t="s">
        <v>17742</v>
      </c>
      <c r="S3114" s="1">
        <v>1812</v>
      </c>
      <c r="T3114" s="1">
        <v>2516</v>
      </c>
      <c r="U3114" s="1">
        <v>700</v>
      </c>
      <c r="V3114" s="1">
        <v>1340</v>
      </c>
    </row>
    <row r="3115" spans="1:22" x14ac:dyDescent="0.3">
      <c r="A3115" s="1" t="s">
        <v>11175</v>
      </c>
      <c r="B3115" s="1">
        <v>2</v>
      </c>
      <c r="C3115" s="1" t="s">
        <v>38</v>
      </c>
      <c r="D3115" s="1" t="s">
        <v>16</v>
      </c>
      <c r="E3115" s="1">
        <v>1</v>
      </c>
      <c r="F3115" s="1" t="s">
        <v>5942</v>
      </c>
      <c r="G3115" s="1" t="s">
        <v>5990</v>
      </c>
      <c r="H3115" s="1" t="s">
        <v>6192</v>
      </c>
      <c r="I3115" s="1">
        <v>4</v>
      </c>
      <c r="J3115" s="1" t="s">
        <v>20</v>
      </c>
      <c r="K3115" s="1">
        <v>2</v>
      </c>
      <c r="L3115" s="1" t="s">
        <v>11176</v>
      </c>
      <c r="M3115" s="1" t="s">
        <v>11177</v>
      </c>
      <c r="N3115" s="1" t="s">
        <v>11178</v>
      </c>
      <c r="P3115" s="1" t="s">
        <v>6837</v>
      </c>
      <c r="Q3115" s="1" t="s">
        <v>17743</v>
      </c>
      <c r="R3115" s="1" t="s">
        <v>17744</v>
      </c>
      <c r="S3115" s="1">
        <v>2900</v>
      </c>
      <c r="T3115" s="1">
        <v>3676</v>
      </c>
      <c r="U3115" s="1">
        <v>1028</v>
      </c>
      <c r="V3115" s="1">
        <v>1644</v>
      </c>
    </row>
    <row r="3116" spans="1:22" x14ac:dyDescent="0.3">
      <c r="A3116" s="1" t="s">
        <v>11175</v>
      </c>
      <c r="B3116" s="1">
        <v>2</v>
      </c>
      <c r="C3116" s="1" t="s">
        <v>38</v>
      </c>
      <c r="D3116" s="1" t="s">
        <v>24</v>
      </c>
      <c r="E3116" s="1">
        <v>1</v>
      </c>
      <c r="F3116" s="1" t="s">
        <v>5942</v>
      </c>
      <c r="G3116" s="1" t="s">
        <v>5990</v>
      </c>
      <c r="H3116" s="1" t="s">
        <v>6192</v>
      </c>
      <c r="I3116" s="1">
        <v>4</v>
      </c>
      <c r="J3116" s="1" t="s">
        <v>20</v>
      </c>
      <c r="K3116" s="1">
        <v>2</v>
      </c>
      <c r="L3116" s="1" t="s">
        <v>11179</v>
      </c>
      <c r="M3116" s="1" t="s">
        <v>11180</v>
      </c>
      <c r="N3116" s="1" t="s">
        <v>11181</v>
      </c>
      <c r="P3116" s="1" t="s">
        <v>4165</v>
      </c>
      <c r="Q3116" s="1" t="s">
        <v>17745</v>
      </c>
      <c r="R3116" s="1" t="s">
        <v>17746</v>
      </c>
      <c r="S3116" s="1">
        <v>2343</v>
      </c>
      <c r="T3116" s="1">
        <v>2555</v>
      </c>
      <c r="U3116" s="1">
        <v>1109</v>
      </c>
      <c r="V3116" s="1">
        <v>1336</v>
      </c>
    </row>
    <row r="3117" spans="1:22" x14ac:dyDescent="0.3">
      <c r="A3117" s="1" t="s">
        <v>4158</v>
      </c>
      <c r="B3117" s="1">
        <v>2</v>
      </c>
      <c r="C3117" s="1" t="s">
        <v>15</v>
      </c>
      <c r="D3117" s="1" t="s">
        <v>16</v>
      </c>
      <c r="E3117" s="1">
        <v>1</v>
      </c>
      <c r="F3117" s="1" t="s">
        <v>17</v>
      </c>
      <c r="G3117" s="1" t="s">
        <v>244</v>
      </c>
      <c r="H3117" s="1" t="s">
        <v>85</v>
      </c>
      <c r="I3117" s="1">
        <v>0</v>
      </c>
      <c r="J3117" s="1" t="s">
        <v>31</v>
      </c>
      <c r="K3117" s="1">
        <v>4</v>
      </c>
      <c r="L3117" s="1" t="s">
        <v>4159</v>
      </c>
      <c r="M3117" s="1" t="s">
        <v>4160</v>
      </c>
      <c r="N3117" s="1" t="s">
        <v>4161</v>
      </c>
      <c r="P3117" s="1" t="s">
        <v>4165</v>
      </c>
      <c r="Q3117" s="1" t="s">
        <v>17747</v>
      </c>
      <c r="R3117" s="1" t="s">
        <v>17748</v>
      </c>
      <c r="S3117" s="1">
        <v>3887</v>
      </c>
      <c r="T3117" s="1">
        <v>4150</v>
      </c>
      <c r="U3117" s="1">
        <v>1211</v>
      </c>
      <c r="V3117" s="1">
        <v>1484</v>
      </c>
    </row>
    <row r="3118" spans="1:22" x14ac:dyDescent="0.3">
      <c r="A3118" s="1" t="s">
        <v>4158</v>
      </c>
      <c r="B3118" s="1">
        <v>2</v>
      </c>
      <c r="C3118" s="1" t="s">
        <v>15</v>
      </c>
      <c r="D3118" s="1" t="s">
        <v>24</v>
      </c>
      <c r="E3118" s="1">
        <v>1</v>
      </c>
      <c r="F3118" s="1" t="s">
        <v>17</v>
      </c>
      <c r="G3118" s="1" t="s">
        <v>244</v>
      </c>
      <c r="H3118" s="1" t="s">
        <v>85</v>
      </c>
      <c r="I3118" s="1">
        <v>0</v>
      </c>
      <c r="J3118" s="1" t="s">
        <v>31</v>
      </c>
      <c r="K3118" s="1">
        <v>4</v>
      </c>
      <c r="L3118" s="1" t="s">
        <v>4162</v>
      </c>
      <c r="M3118" s="1" t="s">
        <v>4163</v>
      </c>
      <c r="N3118" s="1" t="s">
        <v>4164</v>
      </c>
      <c r="P3118" s="1" t="s">
        <v>4165</v>
      </c>
      <c r="Q3118" s="1" t="s">
        <v>17749</v>
      </c>
      <c r="R3118" s="1" t="s">
        <v>17750</v>
      </c>
      <c r="S3118" s="1">
        <v>2386</v>
      </c>
      <c r="T3118" s="1">
        <v>2570</v>
      </c>
      <c r="U3118" s="1">
        <v>1780</v>
      </c>
      <c r="V3118" s="1">
        <v>1971</v>
      </c>
    </row>
    <row r="3119" spans="1:22" x14ac:dyDescent="0.3">
      <c r="A3119" s="1" t="s">
        <v>6837</v>
      </c>
      <c r="B3119" s="1">
        <v>3</v>
      </c>
      <c r="C3119" s="1" t="s">
        <v>38</v>
      </c>
      <c r="D3119" s="1" t="s">
        <v>16</v>
      </c>
      <c r="E3119" s="1">
        <v>1</v>
      </c>
      <c r="F3119" s="1" t="s">
        <v>5942</v>
      </c>
      <c r="G3119" s="1" t="s">
        <v>5977</v>
      </c>
      <c r="H3119" s="1" t="s">
        <v>6006</v>
      </c>
      <c r="I3119" s="1">
        <v>2</v>
      </c>
      <c r="J3119" s="1" t="s">
        <v>31</v>
      </c>
      <c r="K3119" s="1">
        <v>3</v>
      </c>
      <c r="L3119" s="1" t="s">
        <v>6838</v>
      </c>
      <c r="M3119" s="1" t="s">
        <v>6839</v>
      </c>
      <c r="N3119" s="1" t="s">
        <v>6840</v>
      </c>
      <c r="P3119" s="1" t="s">
        <v>4165</v>
      </c>
      <c r="Q3119" s="1" t="s">
        <v>17751</v>
      </c>
      <c r="R3119" s="1" t="s">
        <v>17752</v>
      </c>
      <c r="S3119" s="1">
        <v>4198</v>
      </c>
      <c r="T3119" s="1">
        <v>4476</v>
      </c>
      <c r="U3119" s="1">
        <v>1894</v>
      </c>
      <c r="V3119" s="1">
        <v>2149</v>
      </c>
    </row>
    <row r="3120" spans="1:22" x14ac:dyDescent="0.3">
      <c r="A3120" s="1" t="s">
        <v>6837</v>
      </c>
      <c r="B3120" s="1">
        <v>3</v>
      </c>
      <c r="C3120" s="1" t="s">
        <v>38</v>
      </c>
      <c r="D3120" s="1" t="s">
        <v>24</v>
      </c>
      <c r="E3120" s="1">
        <v>1</v>
      </c>
      <c r="F3120" s="1" t="s">
        <v>5942</v>
      </c>
      <c r="G3120" s="1" t="s">
        <v>5977</v>
      </c>
      <c r="H3120" s="1" t="s">
        <v>6006</v>
      </c>
      <c r="I3120" s="1">
        <v>2</v>
      </c>
      <c r="J3120" s="1" t="s">
        <v>31</v>
      </c>
      <c r="K3120" s="1">
        <v>3</v>
      </c>
      <c r="L3120" s="1" t="s">
        <v>6841</v>
      </c>
      <c r="M3120" s="1" t="s">
        <v>6842</v>
      </c>
      <c r="N3120" s="1" t="s">
        <v>6843</v>
      </c>
      <c r="P3120" s="1" t="s">
        <v>6844</v>
      </c>
      <c r="Q3120" s="1" t="s">
        <v>17753</v>
      </c>
      <c r="R3120" s="1" t="s">
        <v>17754</v>
      </c>
      <c r="S3120" s="1">
        <v>1990</v>
      </c>
      <c r="T3120" s="1">
        <v>2198</v>
      </c>
      <c r="U3120" s="1">
        <v>92</v>
      </c>
      <c r="V3120" s="1">
        <v>884</v>
      </c>
    </row>
    <row r="3121" spans="1:22" x14ac:dyDescent="0.3">
      <c r="A3121" s="1" t="s">
        <v>4165</v>
      </c>
      <c r="B3121" s="1">
        <v>1</v>
      </c>
      <c r="C3121" s="1" t="s">
        <v>15</v>
      </c>
      <c r="D3121" s="1" t="s">
        <v>16</v>
      </c>
      <c r="E3121" s="1">
        <v>1</v>
      </c>
      <c r="F3121" s="1" t="s">
        <v>17</v>
      </c>
      <c r="G3121" s="1" t="s">
        <v>39</v>
      </c>
      <c r="H3121" s="1" t="s">
        <v>40</v>
      </c>
      <c r="I3121" s="1">
        <v>4</v>
      </c>
      <c r="J3121" s="1" t="s">
        <v>31</v>
      </c>
      <c r="K3121" s="1">
        <v>5</v>
      </c>
      <c r="L3121" s="1" t="s">
        <v>4166</v>
      </c>
      <c r="M3121" s="1" t="s">
        <v>4167</v>
      </c>
      <c r="N3121" s="1" t="s">
        <v>4168</v>
      </c>
      <c r="P3121" s="1" t="s">
        <v>4178</v>
      </c>
      <c r="Q3121" s="1" t="s">
        <v>17755</v>
      </c>
      <c r="R3121" s="1" t="s">
        <v>17756</v>
      </c>
      <c r="S3121" s="1">
        <v>2981</v>
      </c>
      <c r="T3121" s="1">
        <v>3218</v>
      </c>
      <c r="U3121" s="1">
        <v>1722</v>
      </c>
      <c r="V3121" s="1">
        <v>1943</v>
      </c>
    </row>
    <row r="3122" spans="1:22" x14ac:dyDescent="0.3">
      <c r="A3122" s="1" t="s">
        <v>4165</v>
      </c>
      <c r="B3122" s="1">
        <v>1</v>
      </c>
      <c r="C3122" s="1" t="s">
        <v>15</v>
      </c>
      <c r="D3122" s="1" t="s">
        <v>24</v>
      </c>
      <c r="E3122" s="1">
        <v>1</v>
      </c>
      <c r="F3122" s="1" t="s">
        <v>17</v>
      </c>
      <c r="G3122" s="1" t="s">
        <v>39</v>
      </c>
      <c r="H3122" s="1" t="s">
        <v>40</v>
      </c>
      <c r="I3122" s="1">
        <v>4</v>
      </c>
      <c r="J3122" s="1" t="s">
        <v>31</v>
      </c>
      <c r="K3122" s="1">
        <v>5</v>
      </c>
      <c r="L3122" s="1" t="s">
        <v>4169</v>
      </c>
      <c r="M3122" s="1" t="s">
        <v>4170</v>
      </c>
      <c r="N3122" s="1" t="s">
        <v>4171</v>
      </c>
      <c r="P3122" s="1" t="s">
        <v>4178</v>
      </c>
      <c r="Q3122" s="1" t="s">
        <v>17757</v>
      </c>
      <c r="R3122" s="1" t="s">
        <v>17758</v>
      </c>
      <c r="S3122" s="1">
        <v>2167</v>
      </c>
      <c r="T3122" s="1">
        <v>2368</v>
      </c>
      <c r="U3122" s="1">
        <v>1403</v>
      </c>
      <c r="V3122" s="1">
        <v>1638</v>
      </c>
    </row>
    <row r="3123" spans="1:22" x14ac:dyDescent="0.3">
      <c r="A3123" s="1" t="s">
        <v>4165</v>
      </c>
      <c r="B3123" s="1">
        <v>1</v>
      </c>
      <c r="C3123" s="1" t="s">
        <v>38</v>
      </c>
      <c r="D3123" s="1" t="s">
        <v>16</v>
      </c>
      <c r="E3123" s="1">
        <v>1</v>
      </c>
      <c r="F3123" s="1" t="s">
        <v>17</v>
      </c>
      <c r="G3123" s="1" t="s">
        <v>131</v>
      </c>
      <c r="H3123" s="1" t="s">
        <v>419</v>
      </c>
      <c r="I3123" s="1">
        <v>4</v>
      </c>
      <c r="J3123" s="1" t="s">
        <v>31</v>
      </c>
      <c r="K3123" s="1">
        <v>5</v>
      </c>
      <c r="L3123" s="1" t="s">
        <v>4172</v>
      </c>
      <c r="M3123" s="1" t="s">
        <v>4173</v>
      </c>
      <c r="N3123" s="1" t="s">
        <v>4174</v>
      </c>
      <c r="P3123" s="1" t="s">
        <v>4185</v>
      </c>
      <c r="Q3123" s="1" t="s">
        <v>17759</v>
      </c>
      <c r="R3123" s="1" t="s">
        <v>17760</v>
      </c>
      <c r="S3123" s="1">
        <v>1964</v>
      </c>
      <c r="T3123" s="1">
        <v>2353</v>
      </c>
      <c r="U3123" s="1">
        <v>1681</v>
      </c>
      <c r="V3123" s="1">
        <v>2062</v>
      </c>
    </row>
    <row r="3124" spans="1:22" x14ac:dyDescent="0.3">
      <c r="A3124" s="1" t="s">
        <v>4165</v>
      </c>
      <c r="B3124" s="1">
        <v>1</v>
      </c>
      <c r="C3124" s="1" t="s">
        <v>38</v>
      </c>
      <c r="D3124" s="1" t="s">
        <v>24</v>
      </c>
      <c r="E3124" s="1">
        <v>1</v>
      </c>
      <c r="F3124" s="1" t="s">
        <v>17</v>
      </c>
      <c r="G3124" s="1" t="s">
        <v>131</v>
      </c>
      <c r="H3124" s="1" t="s">
        <v>419</v>
      </c>
      <c r="I3124" s="1">
        <v>4</v>
      </c>
      <c r="J3124" s="1" t="s">
        <v>31</v>
      </c>
      <c r="K3124" s="1">
        <v>5</v>
      </c>
      <c r="L3124" s="1" t="s">
        <v>4175</v>
      </c>
      <c r="M3124" s="1" t="s">
        <v>4176</v>
      </c>
      <c r="N3124" s="1" t="s">
        <v>4177</v>
      </c>
      <c r="P3124" s="1" t="s">
        <v>4185</v>
      </c>
      <c r="Q3124" s="1" t="s">
        <v>17761</v>
      </c>
      <c r="R3124" s="1" t="s">
        <v>17762</v>
      </c>
      <c r="S3124" s="1">
        <v>3240</v>
      </c>
      <c r="T3124" s="1">
        <v>3536</v>
      </c>
      <c r="U3124" s="1">
        <v>1980</v>
      </c>
      <c r="V3124" s="1">
        <v>2370</v>
      </c>
    </row>
    <row r="3125" spans="1:22" x14ac:dyDescent="0.3">
      <c r="A3125" s="1" t="s">
        <v>6844</v>
      </c>
      <c r="B3125" s="1">
        <v>4</v>
      </c>
      <c r="C3125" s="1" t="s">
        <v>38</v>
      </c>
      <c r="D3125" s="1" t="s">
        <v>24</v>
      </c>
      <c r="E3125" s="1">
        <v>1</v>
      </c>
      <c r="F3125" s="1" t="s">
        <v>5942</v>
      </c>
      <c r="G3125" s="1" t="s">
        <v>6005</v>
      </c>
      <c r="H3125" s="1" t="s">
        <v>5944</v>
      </c>
      <c r="I3125" s="1">
        <v>4</v>
      </c>
      <c r="J3125" s="1" t="s">
        <v>31</v>
      </c>
      <c r="K3125" s="1">
        <v>2</v>
      </c>
      <c r="L3125" s="1" t="s">
        <v>6845</v>
      </c>
      <c r="M3125" s="1" t="s">
        <v>6846</v>
      </c>
      <c r="N3125" s="1" t="s">
        <v>6847</v>
      </c>
      <c r="P3125" s="1" t="s">
        <v>5831</v>
      </c>
      <c r="Q3125" s="1" t="s">
        <v>17763</v>
      </c>
      <c r="R3125" s="1" t="s">
        <v>17764</v>
      </c>
      <c r="S3125" s="1">
        <v>2432</v>
      </c>
      <c r="T3125" s="1">
        <v>2647</v>
      </c>
      <c r="U3125" s="1">
        <v>52</v>
      </c>
      <c r="V3125" s="1">
        <v>326</v>
      </c>
    </row>
    <row r="3126" spans="1:22" x14ac:dyDescent="0.3">
      <c r="A3126" s="1" t="s">
        <v>4178</v>
      </c>
      <c r="B3126" s="1">
        <v>2</v>
      </c>
      <c r="C3126" s="1" t="s">
        <v>38</v>
      </c>
      <c r="D3126" s="1" t="s">
        <v>16</v>
      </c>
      <c r="E3126" s="1">
        <v>1</v>
      </c>
      <c r="F3126" s="1" t="s">
        <v>17</v>
      </c>
      <c r="G3126" s="1" t="s">
        <v>39</v>
      </c>
      <c r="H3126" s="1" t="s">
        <v>239</v>
      </c>
      <c r="I3126" s="1">
        <v>0</v>
      </c>
      <c r="J3126" s="1" t="s">
        <v>31</v>
      </c>
      <c r="K3126" s="1">
        <v>4</v>
      </c>
      <c r="L3126" s="1" t="s">
        <v>4179</v>
      </c>
      <c r="M3126" s="1" t="s">
        <v>4180</v>
      </c>
      <c r="N3126" s="1" t="s">
        <v>4181</v>
      </c>
      <c r="P3126" s="1" t="s">
        <v>5831</v>
      </c>
      <c r="Q3126" s="1" t="s">
        <v>17765</v>
      </c>
      <c r="R3126" s="1" t="s">
        <v>17766</v>
      </c>
      <c r="S3126" s="1">
        <v>3297</v>
      </c>
      <c r="T3126" s="1">
        <v>3567</v>
      </c>
      <c r="U3126" s="1">
        <v>132</v>
      </c>
      <c r="V3126" s="1">
        <v>425</v>
      </c>
    </row>
    <row r="3127" spans="1:22" x14ac:dyDescent="0.3">
      <c r="A3127" s="1" t="s">
        <v>4178</v>
      </c>
      <c r="B3127" s="1">
        <v>2</v>
      </c>
      <c r="C3127" s="1" t="s">
        <v>38</v>
      </c>
      <c r="D3127" s="1" t="s">
        <v>24</v>
      </c>
      <c r="E3127" s="1">
        <v>1</v>
      </c>
      <c r="F3127" s="1" t="s">
        <v>17</v>
      </c>
      <c r="G3127" s="1" t="s">
        <v>39</v>
      </c>
      <c r="H3127" s="1" t="s">
        <v>239</v>
      </c>
      <c r="I3127" s="1">
        <v>0</v>
      </c>
      <c r="J3127" s="1" t="s">
        <v>31</v>
      </c>
      <c r="K3127" s="1">
        <v>4</v>
      </c>
      <c r="L3127" s="1" t="s">
        <v>4182</v>
      </c>
      <c r="M3127" s="1" t="s">
        <v>4183</v>
      </c>
      <c r="N3127" s="1" t="s">
        <v>4184</v>
      </c>
      <c r="P3127" s="1" t="s">
        <v>4192</v>
      </c>
      <c r="Q3127" s="1" t="s">
        <v>17767</v>
      </c>
      <c r="R3127" s="1" t="s">
        <v>17768</v>
      </c>
      <c r="S3127" s="1">
        <v>2721</v>
      </c>
      <c r="T3127" s="1">
        <v>3086</v>
      </c>
      <c r="U3127" s="1">
        <v>329</v>
      </c>
      <c r="V3127" s="1">
        <v>651</v>
      </c>
    </row>
    <row r="3128" spans="1:22" x14ac:dyDescent="0.3">
      <c r="A3128" s="1" t="s">
        <v>4185</v>
      </c>
      <c r="B3128" s="1">
        <v>2</v>
      </c>
      <c r="C3128" s="1" t="s">
        <v>38</v>
      </c>
      <c r="D3128" s="1" t="s">
        <v>16</v>
      </c>
      <c r="E3128" s="1">
        <v>1</v>
      </c>
      <c r="F3128" s="1" t="s">
        <v>17</v>
      </c>
      <c r="G3128" s="1" t="s">
        <v>52</v>
      </c>
      <c r="H3128" s="1" t="s">
        <v>85</v>
      </c>
      <c r="I3128" s="1">
        <v>0</v>
      </c>
      <c r="J3128" s="1" t="s">
        <v>31</v>
      </c>
      <c r="K3128" s="1">
        <v>5</v>
      </c>
      <c r="L3128" s="1" t="s">
        <v>4186</v>
      </c>
      <c r="M3128" s="1" t="s">
        <v>4187</v>
      </c>
      <c r="N3128" s="1" t="s">
        <v>4188</v>
      </c>
      <c r="P3128" s="1" t="s">
        <v>4192</v>
      </c>
      <c r="Q3128" s="1" t="s">
        <v>17769</v>
      </c>
      <c r="R3128" s="1" t="s">
        <v>17770</v>
      </c>
      <c r="S3128" s="1">
        <v>1908</v>
      </c>
      <c r="T3128" s="1">
        <v>2248</v>
      </c>
      <c r="U3128" s="1">
        <v>115</v>
      </c>
      <c r="V3128" s="1">
        <v>482</v>
      </c>
    </row>
    <row r="3129" spans="1:22" x14ac:dyDescent="0.3">
      <c r="A3129" s="1" t="s">
        <v>4185</v>
      </c>
      <c r="B3129" s="1">
        <v>2</v>
      </c>
      <c r="C3129" s="1" t="s">
        <v>38</v>
      </c>
      <c r="D3129" s="1" t="s">
        <v>24</v>
      </c>
      <c r="E3129" s="1">
        <v>1</v>
      </c>
      <c r="F3129" s="1" t="s">
        <v>17</v>
      </c>
      <c r="G3129" s="1" t="s">
        <v>52</v>
      </c>
      <c r="H3129" s="1" t="s">
        <v>85</v>
      </c>
      <c r="I3129" s="1">
        <v>0</v>
      </c>
      <c r="J3129" s="1" t="s">
        <v>31</v>
      </c>
      <c r="K3129" s="1">
        <v>5</v>
      </c>
      <c r="L3129" s="1" t="s">
        <v>4189</v>
      </c>
      <c r="M3129" s="1" t="s">
        <v>4190</v>
      </c>
      <c r="N3129" s="1" t="s">
        <v>4191</v>
      </c>
      <c r="P3129" s="1" t="s">
        <v>11182</v>
      </c>
      <c r="Q3129" s="1" t="s">
        <v>17771</v>
      </c>
      <c r="R3129" s="1" t="s">
        <v>17772</v>
      </c>
      <c r="S3129" s="1">
        <v>2427</v>
      </c>
      <c r="T3129" s="1">
        <v>2577</v>
      </c>
      <c r="U3129" s="1">
        <v>817</v>
      </c>
      <c r="V3129" s="1">
        <v>997</v>
      </c>
    </row>
    <row r="3130" spans="1:22" x14ac:dyDescent="0.3">
      <c r="A3130" s="1" t="s">
        <v>5831</v>
      </c>
      <c r="B3130" s="1">
        <v>3</v>
      </c>
      <c r="C3130" s="1" t="s">
        <v>38</v>
      </c>
      <c r="D3130" s="1" t="s">
        <v>16</v>
      </c>
      <c r="E3130" s="1">
        <v>1</v>
      </c>
      <c r="F3130" s="1" t="s">
        <v>17</v>
      </c>
      <c r="G3130" s="1" t="s">
        <v>39</v>
      </c>
      <c r="H3130" s="1" t="s">
        <v>40</v>
      </c>
      <c r="I3130" s="1">
        <v>4</v>
      </c>
      <c r="J3130" s="1" t="s">
        <v>31</v>
      </c>
      <c r="K3130" s="1">
        <v>3</v>
      </c>
      <c r="L3130" s="1" t="s">
        <v>5832</v>
      </c>
      <c r="M3130" s="1" t="s">
        <v>5833</v>
      </c>
      <c r="N3130" s="1" t="s">
        <v>5834</v>
      </c>
      <c r="P3130" s="1" t="s">
        <v>5838</v>
      </c>
      <c r="Q3130" s="1" t="s">
        <v>17773</v>
      </c>
      <c r="R3130" s="1" t="s">
        <v>17774</v>
      </c>
      <c r="S3130" s="1">
        <v>1946</v>
      </c>
      <c r="T3130" s="1">
        <v>2332</v>
      </c>
      <c r="U3130" s="1">
        <v>2329</v>
      </c>
      <c r="V3130" s="1">
        <v>2584</v>
      </c>
    </row>
    <row r="3131" spans="1:22" x14ac:dyDescent="0.3">
      <c r="A3131" s="1" t="s">
        <v>5831</v>
      </c>
      <c r="B3131" s="1">
        <v>3</v>
      </c>
      <c r="C3131" s="1" t="s">
        <v>38</v>
      </c>
      <c r="D3131" s="1" t="s">
        <v>24</v>
      </c>
      <c r="E3131" s="1">
        <v>1</v>
      </c>
      <c r="F3131" s="1" t="s">
        <v>17</v>
      </c>
      <c r="G3131" s="1" t="s">
        <v>39</v>
      </c>
      <c r="H3131" s="1" t="s">
        <v>40</v>
      </c>
      <c r="I3131" s="1">
        <v>4</v>
      </c>
      <c r="J3131" s="1" t="s">
        <v>31</v>
      </c>
      <c r="K3131" s="1">
        <v>3</v>
      </c>
      <c r="L3131" s="1" t="s">
        <v>5835</v>
      </c>
      <c r="M3131" s="1" t="s">
        <v>5836</v>
      </c>
      <c r="N3131" s="1" t="s">
        <v>5837</v>
      </c>
      <c r="P3131" s="1" t="s">
        <v>5838</v>
      </c>
      <c r="Q3131" s="1" t="s">
        <v>17775</v>
      </c>
      <c r="R3131" s="1" t="s">
        <v>17776</v>
      </c>
      <c r="S3131" s="1">
        <v>1991</v>
      </c>
      <c r="T3131" s="1">
        <v>2344</v>
      </c>
      <c r="U3131" s="1">
        <v>2587</v>
      </c>
      <c r="V3131" s="1">
        <v>2719</v>
      </c>
    </row>
    <row r="3132" spans="1:22" x14ac:dyDescent="0.3">
      <c r="A3132" s="1" t="s">
        <v>4192</v>
      </c>
      <c r="B3132" s="1">
        <v>1</v>
      </c>
      <c r="C3132" s="1" t="s">
        <v>15</v>
      </c>
      <c r="D3132" s="1" t="s">
        <v>16</v>
      </c>
      <c r="E3132" s="1">
        <v>1</v>
      </c>
      <c r="F3132" s="1" t="s">
        <v>17</v>
      </c>
      <c r="G3132" s="1" t="s">
        <v>140</v>
      </c>
      <c r="H3132" s="1" t="s">
        <v>228</v>
      </c>
      <c r="I3132" s="1">
        <v>3</v>
      </c>
      <c r="J3132" s="1" t="s">
        <v>115</v>
      </c>
      <c r="K3132" s="1">
        <v>4</v>
      </c>
      <c r="L3132" s="1" t="s">
        <v>4193</v>
      </c>
      <c r="M3132" s="1" t="s">
        <v>4194</v>
      </c>
      <c r="N3132" s="1" t="s">
        <v>4195</v>
      </c>
      <c r="P3132" s="1" t="s">
        <v>4199</v>
      </c>
      <c r="Q3132" s="1" t="s">
        <v>17777</v>
      </c>
      <c r="R3132" s="1" t="s">
        <v>17778</v>
      </c>
      <c r="S3132" s="1">
        <v>3308</v>
      </c>
      <c r="T3132" s="1">
        <v>3635</v>
      </c>
      <c r="U3132" s="1">
        <v>2865</v>
      </c>
      <c r="V3132" s="1">
        <v>3187</v>
      </c>
    </row>
    <row r="3133" spans="1:22" x14ac:dyDescent="0.3">
      <c r="A3133" s="1" t="s">
        <v>4192</v>
      </c>
      <c r="B3133" s="1">
        <v>1</v>
      </c>
      <c r="C3133" s="1" t="s">
        <v>15</v>
      </c>
      <c r="D3133" s="1" t="s">
        <v>24</v>
      </c>
      <c r="E3133" s="1">
        <v>1</v>
      </c>
      <c r="F3133" s="1" t="s">
        <v>17</v>
      </c>
      <c r="G3133" s="1" t="s">
        <v>52</v>
      </c>
      <c r="H3133" s="1" t="s">
        <v>19</v>
      </c>
      <c r="I3133" s="1">
        <v>3</v>
      </c>
      <c r="J3133" s="1" t="s">
        <v>115</v>
      </c>
      <c r="K3133" s="1">
        <v>5</v>
      </c>
      <c r="L3133" s="1" t="s">
        <v>4196</v>
      </c>
      <c r="M3133" s="1" t="s">
        <v>4197</v>
      </c>
      <c r="N3133" s="1" t="s">
        <v>4198</v>
      </c>
      <c r="P3133" s="1" t="s">
        <v>4199</v>
      </c>
      <c r="Q3133" s="1" t="s">
        <v>17779</v>
      </c>
      <c r="R3133" s="1" t="s">
        <v>17780</v>
      </c>
      <c r="S3133" s="1">
        <v>1971</v>
      </c>
      <c r="T3133" s="1">
        <v>2322</v>
      </c>
      <c r="U3133" s="1">
        <v>2771</v>
      </c>
      <c r="V3133" s="1">
        <v>3098</v>
      </c>
    </row>
    <row r="3134" spans="1:22" x14ac:dyDescent="0.3">
      <c r="A3134" s="1" t="s">
        <v>11182</v>
      </c>
      <c r="B3134" s="1">
        <v>4</v>
      </c>
      <c r="C3134" s="1" t="s">
        <v>38</v>
      </c>
      <c r="D3134" s="1" t="s">
        <v>24</v>
      </c>
      <c r="E3134" s="1">
        <v>1</v>
      </c>
      <c r="F3134" s="1" t="s">
        <v>5942</v>
      </c>
      <c r="G3134" s="1" t="s">
        <v>5990</v>
      </c>
      <c r="H3134" s="1" t="s">
        <v>5944</v>
      </c>
      <c r="I3134" s="1">
        <v>4</v>
      </c>
      <c r="J3134" s="1" t="s">
        <v>20</v>
      </c>
      <c r="K3134" s="1">
        <v>2</v>
      </c>
      <c r="L3134" s="1" t="s">
        <v>11183</v>
      </c>
      <c r="M3134" s="1" t="s">
        <v>11184</v>
      </c>
      <c r="N3134" s="1" t="s">
        <v>11185</v>
      </c>
      <c r="P3134" s="1" t="s">
        <v>11186</v>
      </c>
      <c r="Q3134" s="1" t="s">
        <v>17781</v>
      </c>
      <c r="R3134" s="1" t="s">
        <v>17782</v>
      </c>
      <c r="S3134" s="1">
        <v>2308</v>
      </c>
      <c r="T3134" s="1">
        <v>2420</v>
      </c>
      <c r="U3134" s="1">
        <v>1132</v>
      </c>
      <c r="V3134" s="1">
        <v>1276</v>
      </c>
    </row>
    <row r="3135" spans="1:22" x14ac:dyDescent="0.3">
      <c r="A3135" s="1" t="s">
        <v>5838</v>
      </c>
      <c r="B3135" s="1">
        <v>3</v>
      </c>
      <c r="C3135" s="1" t="s">
        <v>38</v>
      </c>
      <c r="D3135" s="1" t="s">
        <v>16</v>
      </c>
      <c r="E3135" s="1">
        <v>1</v>
      </c>
      <c r="F3135" s="1" t="s">
        <v>17</v>
      </c>
      <c r="G3135" s="1" t="s">
        <v>39</v>
      </c>
      <c r="H3135" s="1" t="s">
        <v>30</v>
      </c>
      <c r="I3135" s="1">
        <v>4</v>
      </c>
      <c r="J3135" s="1" t="s">
        <v>20</v>
      </c>
      <c r="K3135" s="1">
        <v>2</v>
      </c>
      <c r="L3135" s="1" t="s">
        <v>5839</v>
      </c>
      <c r="M3135" s="1" t="s">
        <v>5840</v>
      </c>
      <c r="N3135" s="1" t="s">
        <v>5841</v>
      </c>
      <c r="P3135" s="1" t="s">
        <v>11190</v>
      </c>
      <c r="Q3135" s="1" t="s">
        <v>17783</v>
      </c>
      <c r="R3135" s="1" t="s">
        <v>17784</v>
      </c>
      <c r="S3135" s="1">
        <v>3007</v>
      </c>
      <c r="T3135" s="1">
        <v>3191</v>
      </c>
      <c r="U3135" s="1">
        <v>1236</v>
      </c>
      <c r="V3135" s="1">
        <v>1405</v>
      </c>
    </row>
    <row r="3136" spans="1:22" x14ac:dyDescent="0.3">
      <c r="A3136" s="1" t="s">
        <v>5838</v>
      </c>
      <c r="B3136" s="1">
        <v>3</v>
      </c>
      <c r="C3136" s="1" t="s">
        <v>38</v>
      </c>
      <c r="D3136" s="1" t="s">
        <v>24</v>
      </c>
      <c r="E3136" s="1">
        <v>1</v>
      </c>
      <c r="F3136" s="1" t="s">
        <v>17</v>
      </c>
      <c r="G3136" s="1" t="s">
        <v>39</v>
      </c>
      <c r="H3136" s="1" t="s">
        <v>30</v>
      </c>
      <c r="I3136" s="1">
        <v>4</v>
      </c>
      <c r="J3136" s="1" t="s">
        <v>20</v>
      </c>
      <c r="K3136" s="1">
        <v>3</v>
      </c>
      <c r="L3136" s="1" t="s">
        <v>5842</v>
      </c>
      <c r="M3136" s="1" t="s">
        <v>5843</v>
      </c>
      <c r="N3136" s="1" t="s">
        <v>5844</v>
      </c>
      <c r="P3136" s="1" t="s">
        <v>11190</v>
      </c>
      <c r="Q3136" s="1" t="s">
        <v>17785</v>
      </c>
      <c r="R3136" s="1" t="s">
        <v>17786</v>
      </c>
      <c r="S3136" s="1">
        <v>3408</v>
      </c>
      <c r="T3136" s="1">
        <v>3597</v>
      </c>
      <c r="U3136" s="1">
        <v>1033</v>
      </c>
      <c r="V3136" s="1">
        <v>1202</v>
      </c>
    </row>
    <row r="3137" spans="1:22" x14ac:dyDescent="0.3">
      <c r="A3137" s="1" t="s">
        <v>4199</v>
      </c>
      <c r="B3137" s="1">
        <v>2</v>
      </c>
      <c r="C3137" s="1" t="s">
        <v>38</v>
      </c>
      <c r="D3137" s="1" t="s">
        <v>16</v>
      </c>
      <c r="E3137" s="1">
        <v>1</v>
      </c>
      <c r="F3137" s="1" t="s">
        <v>17</v>
      </c>
      <c r="G3137" s="1" t="s">
        <v>131</v>
      </c>
      <c r="H3137" s="1" t="s">
        <v>40</v>
      </c>
      <c r="I3137" s="1">
        <v>3</v>
      </c>
      <c r="J3137" s="1" t="s">
        <v>31</v>
      </c>
      <c r="K3137" s="1">
        <v>4</v>
      </c>
      <c r="L3137" s="1" t="s">
        <v>4200</v>
      </c>
      <c r="M3137" s="1" t="s">
        <v>4201</v>
      </c>
      <c r="N3137" s="1" t="s">
        <v>4202</v>
      </c>
      <c r="P3137" s="1" t="s">
        <v>11197</v>
      </c>
      <c r="Q3137" s="1" t="s">
        <v>17787</v>
      </c>
      <c r="R3137" s="1" t="s">
        <v>17788</v>
      </c>
      <c r="S3137" s="1">
        <v>1792</v>
      </c>
      <c r="T3137" s="1">
        <v>2368</v>
      </c>
      <c r="U3137" s="1">
        <v>0</v>
      </c>
      <c r="V3137" s="1">
        <v>576</v>
      </c>
    </row>
    <row r="3138" spans="1:22" x14ac:dyDescent="0.3">
      <c r="A3138" s="1" t="s">
        <v>4199</v>
      </c>
      <c r="B3138" s="1">
        <v>2</v>
      </c>
      <c r="C3138" s="1" t="s">
        <v>38</v>
      </c>
      <c r="D3138" s="1" t="s">
        <v>24</v>
      </c>
      <c r="E3138" s="1">
        <v>1</v>
      </c>
      <c r="F3138" s="1" t="s">
        <v>17</v>
      </c>
      <c r="G3138" s="1" t="s">
        <v>131</v>
      </c>
      <c r="H3138" s="1" t="s">
        <v>40</v>
      </c>
      <c r="I3138" s="1">
        <v>3</v>
      </c>
      <c r="J3138" s="1" t="s">
        <v>31</v>
      </c>
      <c r="K3138" s="1">
        <v>4</v>
      </c>
      <c r="L3138" s="1" t="s">
        <v>4203</v>
      </c>
      <c r="M3138" s="1" t="s">
        <v>4204</v>
      </c>
      <c r="N3138" s="1" t="s">
        <v>4205</v>
      </c>
      <c r="P3138" s="1" t="s">
        <v>11197</v>
      </c>
      <c r="Q3138" s="1" t="s">
        <v>17789</v>
      </c>
      <c r="R3138" s="1" t="s">
        <v>17790</v>
      </c>
      <c r="S3138" s="1">
        <v>1192</v>
      </c>
      <c r="T3138" s="1">
        <v>2016</v>
      </c>
      <c r="U3138" s="1">
        <v>856</v>
      </c>
      <c r="V3138" s="1">
        <v>1440</v>
      </c>
    </row>
    <row r="3139" spans="1:22" x14ac:dyDescent="0.3">
      <c r="A3139" s="1" t="s">
        <v>11186</v>
      </c>
      <c r="B3139" s="1">
        <v>3</v>
      </c>
      <c r="C3139" s="1" t="s">
        <v>38</v>
      </c>
      <c r="D3139" s="1" t="s">
        <v>16</v>
      </c>
      <c r="E3139" s="1">
        <v>1</v>
      </c>
      <c r="F3139" s="1" t="s">
        <v>5942</v>
      </c>
      <c r="G3139" s="1" t="s">
        <v>5990</v>
      </c>
      <c r="H3139" s="1" t="s">
        <v>5944</v>
      </c>
      <c r="I3139" s="1">
        <v>4</v>
      </c>
      <c r="J3139" s="1" t="s">
        <v>31</v>
      </c>
      <c r="K3139" s="1">
        <v>4</v>
      </c>
      <c r="L3139" s="1" t="s">
        <v>11187</v>
      </c>
      <c r="M3139" s="1" t="s">
        <v>11188</v>
      </c>
      <c r="N3139" s="1" t="s">
        <v>11189</v>
      </c>
      <c r="P3139" s="1" t="s">
        <v>4206</v>
      </c>
      <c r="Q3139" s="1" t="s">
        <v>17791</v>
      </c>
      <c r="R3139" s="1" t="s">
        <v>17792</v>
      </c>
      <c r="S3139" s="1">
        <v>2659</v>
      </c>
      <c r="T3139" s="1">
        <v>3163</v>
      </c>
      <c r="U3139" s="1">
        <v>1707</v>
      </c>
      <c r="V3139" s="1">
        <v>2161</v>
      </c>
    </row>
    <row r="3140" spans="1:22" x14ac:dyDescent="0.3">
      <c r="A3140" s="1" t="s">
        <v>11190</v>
      </c>
      <c r="B3140" s="1">
        <v>4</v>
      </c>
      <c r="C3140" s="1" t="s">
        <v>38</v>
      </c>
      <c r="D3140" s="1" t="s">
        <v>16</v>
      </c>
      <c r="E3140" s="1">
        <v>1</v>
      </c>
      <c r="F3140" s="1" t="s">
        <v>5942</v>
      </c>
      <c r="G3140" s="1" t="s">
        <v>5990</v>
      </c>
      <c r="H3140" s="1" t="s">
        <v>5944</v>
      </c>
      <c r="I3140" s="1">
        <v>4</v>
      </c>
      <c r="J3140" s="1" t="s">
        <v>20</v>
      </c>
      <c r="K3140" s="1">
        <v>3</v>
      </c>
      <c r="L3140" s="1" t="s">
        <v>11191</v>
      </c>
      <c r="M3140" s="1" t="s">
        <v>11192</v>
      </c>
      <c r="N3140" s="1" t="s">
        <v>11193</v>
      </c>
      <c r="P3140" s="1" t="s">
        <v>4206</v>
      </c>
      <c r="Q3140" s="1" t="s">
        <v>17793</v>
      </c>
      <c r="R3140" s="1" t="s">
        <v>17794</v>
      </c>
      <c r="S3140" s="1">
        <v>3008</v>
      </c>
      <c r="T3140" s="1">
        <v>3200</v>
      </c>
      <c r="U3140" s="1">
        <v>2376</v>
      </c>
      <c r="V3140" s="1">
        <v>2512</v>
      </c>
    </row>
    <row r="3141" spans="1:22" x14ac:dyDescent="0.3">
      <c r="A3141" s="1" t="s">
        <v>11190</v>
      </c>
      <c r="B3141" s="1">
        <v>4</v>
      </c>
      <c r="C3141" s="1" t="s">
        <v>38</v>
      </c>
      <c r="D3141" s="1" t="s">
        <v>24</v>
      </c>
      <c r="E3141" s="1">
        <v>1</v>
      </c>
      <c r="F3141" s="1" t="s">
        <v>5942</v>
      </c>
      <c r="G3141" s="1" t="s">
        <v>5990</v>
      </c>
      <c r="H3141" s="1" t="s">
        <v>5944</v>
      </c>
      <c r="I3141" s="1">
        <v>4</v>
      </c>
      <c r="J3141" s="1" t="s">
        <v>20</v>
      </c>
      <c r="K3141" s="1">
        <v>3</v>
      </c>
      <c r="L3141" s="1" t="s">
        <v>11194</v>
      </c>
      <c r="M3141" s="1" t="s">
        <v>11195</v>
      </c>
      <c r="N3141" s="1" t="s">
        <v>11196</v>
      </c>
      <c r="P3141" s="1" t="s">
        <v>4206</v>
      </c>
      <c r="Q3141" s="1" t="s">
        <v>17795</v>
      </c>
      <c r="R3141" s="1" t="s">
        <v>17796</v>
      </c>
      <c r="S3141" s="1">
        <v>2952</v>
      </c>
      <c r="T3141" s="1">
        <v>3120</v>
      </c>
      <c r="U3141" s="1">
        <v>2480</v>
      </c>
      <c r="V3141" s="1">
        <v>2616</v>
      </c>
    </row>
    <row r="3142" spans="1:22" x14ac:dyDescent="0.3">
      <c r="A3142" s="1" t="s">
        <v>11197</v>
      </c>
      <c r="B3142" s="1">
        <v>4</v>
      </c>
      <c r="C3142" s="1" t="s">
        <v>15</v>
      </c>
      <c r="D3142" s="1" t="s">
        <v>16</v>
      </c>
      <c r="E3142" s="1">
        <v>1</v>
      </c>
      <c r="F3142" s="1" t="s">
        <v>5942</v>
      </c>
      <c r="G3142" s="1" t="s">
        <v>5990</v>
      </c>
      <c r="H3142" s="1" t="s">
        <v>6006</v>
      </c>
      <c r="I3142" s="1">
        <v>4</v>
      </c>
      <c r="J3142" s="1" t="s">
        <v>31</v>
      </c>
      <c r="K3142" s="1">
        <v>4</v>
      </c>
      <c r="L3142" s="1" t="s">
        <v>11198</v>
      </c>
      <c r="M3142" s="1" t="s">
        <v>11199</v>
      </c>
      <c r="N3142" s="1" t="s">
        <v>11200</v>
      </c>
      <c r="P3142" s="1" t="s">
        <v>4206</v>
      </c>
      <c r="Q3142" s="1" t="s">
        <v>17797</v>
      </c>
      <c r="R3142" s="1" t="s">
        <v>17798</v>
      </c>
      <c r="S3142" s="1">
        <v>2451</v>
      </c>
      <c r="T3142" s="1">
        <v>2910</v>
      </c>
      <c r="U3142" s="1">
        <v>1661</v>
      </c>
      <c r="V3142" s="1">
        <v>2158</v>
      </c>
    </row>
    <row r="3143" spans="1:22" x14ac:dyDescent="0.3">
      <c r="A3143" s="1" t="s">
        <v>11197</v>
      </c>
      <c r="B3143" s="1">
        <v>4</v>
      </c>
      <c r="C3143" s="1" t="s">
        <v>15</v>
      </c>
      <c r="D3143" s="1" t="s">
        <v>24</v>
      </c>
      <c r="E3143" s="1">
        <v>1</v>
      </c>
      <c r="F3143" s="1" t="s">
        <v>5942</v>
      </c>
      <c r="G3143" s="1" t="s">
        <v>5990</v>
      </c>
      <c r="H3143" s="1" t="s">
        <v>6006</v>
      </c>
      <c r="I3143" s="1">
        <v>4</v>
      </c>
      <c r="J3143" s="1" t="s">
        <v>31</v>
      </c>
      <c r="K3143" s="1">
        <v>4</v>
      </c>
      <c r="L3143" s="1" t="s">
        <v>11201</v>
      </c>
      <c r="M3143" s="1" t="s">
        <v>11202</v>
      </c>
      <c r="N3143" s="1" t="s">
        <v>11203</v>
      </c>
      <c r="P3143" s="1" t="s">
        <v>5845</v>
      </c>
      <c r="Q3143" s="1" t="s">
        <v>17799</v>
      </c>
      <c r="R3143" s="1" t="s">
        <v>17800</v>
      </c>
      <c r="S3143" s="1">
        <v>2176</v>
      </c>
      <c r="T3143" s="1">
        <v>2475</v>
      </c>
      <c r="U3143" s="1">
        <v>1648</v>
      </c>
      <c r="V3143" s="1">
        <v>1994</v>
      </c>
    </row>
    <row r="3144" spans="1:22" x14ac:dyDescent="0.3">
      <c r="A3144" s="1" t="s">
        <v>4206</v>
      </c>
      <c r="B3144" s="1">
        <v>3</v>
      </c>
      <c r="C3144" s="1" t="s">
        <v>38</v>
      </c>
      <c r="D3144" s="1" t="s">
        <v>16</v>
      </c>
      <c r="E3144" s="1">
        <v>1</v>
      </c>
      <c r="F3144" s="1" t="s">
        <v>17</v>
      </c>
      <c r="G3144" s="1" t="s">
        <v>131</v>
      </c>
      <c r="H3144" s="1" t="s">
        <v>239</v>
      </c>
      <c r="I3144" s="1">
        <v>4</v>
      </c>
      <c r="J3144" s="1" t="s">
        <v>20</v>
      </c>
      <c r="K3144" s="1">
        <v>5</v>
      </c>
      <c r="L3144" s="1" t="s">
        <v>4207</v>
      </c>
      <c r="M3144" s="1" t="s">
        <v>4208</v>
      </c>
      <c r="N3144" s="1" t="s">
        <v>4209</v>
      </c>
      <c r="P3144" s="1" t="s">
        <v>5845</v>
      </c>
      <c r="Q3144" s="1" t="s">
        <v>17801</v>
      </c>
      <c r="R3144" s="1" t="s">
        <v>17802</v>
      </c>
      <c r="S3144" s="1">
        <v>2721</v>
      </c>
      <c r="T3144" s="1">
        <v>3044</v>
      </c>
      <c r="U3144" s="1">
        <v>1122</v>
      </c>
      <c r="V3144" s="1">
        <v>1415</v>
      </c>
    </row>
    <row r="3145" spans="1:22" x14ac:dyDescent="0.3">
      <c r="A3145" s="1" t="s">
        <v>4206</v>
      </c>
      <c r="B3145" s="1">
        <v>3</v>
      </c>
      <c r="C3145" s="1" t="s">
        <v>38</v>
      </c>
      <c r="D3145" s="1" t="s">
        <v>24</v>
      </c>
      <c r="E3145" s="1">
        <v>1</v>
      </c>
      <c r="F3145" s="1" t="s">
        <v>17</v>
      </c>
      <c r="G3145" s="1" t="s">
        <v>131</v>
      </c>
      <c r="H3145" s="1" t="s">
        <v>239</v>
      </c>
      <c r="I3145" s="1">
        <v>4</v>
      </c>
      <c r="J3145" s="1" t="s">
        <v>20</v>
      </c>
      <c r="K3145" s="1">
        <v>5</v>
      </c>
      <c r="L3145" s="1" t="s">
        <v>4210</v>
      </c>
      <c r="M3145" s="1" t="s">
        <v>4211</v>
      </c>
      <c r="N3145" s="1" t="s">
        <v>4212</v>
      </c>
      <c r="P3145" s="1" t="s">
        <v>6848</v>
      </c>
      <c r="Q3145" s="1" t="s">
        <v>17803</v>
      </c>
      <c r="R3145" s="1" t="s">
        <v>17804</v>
      </c>
      <c r="S3145" s="1">
        <v>1300</v>
      </c>
      <c r="T3145" s="1">
        <v>1820</v>
      </c>
      <c r="U3145" s="1">
        <v>2021</v>
      </c>
      <c r="V3145" s="1">
        <v>2509</v>
      </c>
    </row>
    <row r="3146" spans="1:22" x14ac:dyDescent="0.3">
      <c r="A3146" s="1" t="s">
        <v>4206</v>
      </c>
      <c r="B3146" s="1">
        <v>3</v>
      </c>
      <c r="C3146" s="1" t="s">
        <v>38</v>
      </c>
      <c r="D3146" s="1" t="s">
        <v>16</v>
      </c>
      <c r="E3146" s="1">
        <v>2</v>
      </c>
      <c r="F3146" s="1" t="s">
        <v>5942</v>
      </c>
      <c r="G3146" s="1" t="s">
        <v>5977</v>
      </c>
      <c r="H3146" s="1" t="s">
        <v>5944</v>
      </c>
      <c r="I3146" s="1">
        <v>4</v>
      </c>
      <c r="J3146" s="1" t="s">
        <v>31</v>
      </c>
      <c r="K3146" s="1">
        <v>5</v>
      </c>
      <c r="L3146" s="1" t="s">
        <v>11204</v>
      </c>
      <c r="M3146" s="1" t="s">
        <v>11205</v>
      </c>
      <c r="N3146" s="1" t="s">
        <v>11206</v>
      </c>
      <c r="P3146" s="1" t="s">
        <v>11210</v>
      </c>
      <c r="Q3146" s="1" t="s">
        <v>17805</v>
      </c>
      <c r="R3146" s="1" t="s">
        <v>17806</v>
      </c>
      <c r="S3146" s="1">
        <v>1597</v>
      </c>
      <c r="T3146" s="1">
        <v>1947</v>
      </c>
      <c r="U3146" s="1">
        <v>1982</v>
      </c>
      <c r="V3146" s="1">
        <v>2687</v>
      </c>
    </row>
    <row r="3147" spans="1:22" x14ac:dyDescent="0.3">
      <c r="A3147" s="1" t="s">
        <v>4206</v>
      </c>
      <c r="B3147" s="1">
        <v>3</v>
      </c>
      <c r="C3147" s="1" t="s">
        <v>38</v>
      </c>
      <c r="D3147" s="1" t="s">
        <v>24</v>
      </c>
      <c r="E3147" s="1">
        <v>2</v>
      </c>
      <c r="F3147" s="1" t="s">
        <v>5942</v>
      </c>
      <c r="G3147" s="1" t="s">
        <v>5977</v>
      </c>
      <c r="H3147" s="1" t="s">
        <v>5944</v>
      </c>
      <c r="I3147" s="1">
        <v>4</v>
      </c>
      <c r="J3147" s="1" t="s">
        <v>31</v>
      </c>
      <c r="K3147" s="1">
        <v>5</v>
      </c>
      <c r="L3147" s="1" t="s">
        <v>11207</v>
      </c>
      <c r="M3147" s="1" t="s">
        <v>11208</v>
      </c>
      <c r="N3147" s="1" t="s">
        <v>11209</v>
      </c>
      <c r="P3147" s="1" t="s">
        <v>11210</v>
      </c>
      <c r="Q3147" s="1" t="s">
        <v>17807</v>
      </c>
      <c r="R3147" s="1" t="s">
        <v>17808</v>
      </c>
      <c r="S3147" s="1">
        <v>2257</v>
      </c>
      <c r="T3147" s="1">
        <v>2657</v>
      </c>
      <c r="U3147" s="1">
        <v>1577</v>
      </c>
      <c r="V3147" s="1">
        <v>2222</v>
      </c>
    </row>
    <row r="3148" spans="1:22" x14ac:dyDescent="0.3">
      <c r="A3148" s="1" t="s">
        <v>5845</v>
      </c>
      <c r="B3148" s="1">
        <v>1</v>
      </c>
      <c r="C3148" s="1" t="s">
        <v>38</v>
      </c>
      <c r="D3148" s="1" t="s">
        <v>16</v>
      </c>
      <c r="E3148" s="1">
        <v>1</v>
      </c>
      <c r="F3148" s="1" t="s">
        <v>17</v>
      </c>
      <c r="G3148" s="1" t="s">
        <v>244</v>
      </c>
      <c r="H3148" s="1" t="s">
        <v>40</v>
      </c>
      <c r="I3148" s="1">
        <v>4</v>
      </c>
      <c r="J3148" s="1" t="s">
        <v>31</v>
      </c>
      <c r="K3148" s="1">
        <v>5</v>
      </c>
      <c r="L3148" s="1" t="s">
        <v>5846</v>
      </c>
      <c r="M3148" s="1" t="s">
        <v>5847</v>
      </c>
      <c r="N3148" s="1" t="s">
        <v>5848</v>
      </c>
      <c r="P3148" s="1" t="s">
        <v>11217</v>
      </c>
      <c r="Q3148" s="1" t="s">
        <v>17809</v>
      </c>
      <c r="R3148" s="1" t="s">
        <v>17810</v>
      </c>
      <c r="S3148" s="1">
        <v>2884</v>
      </c>
      <c r="T3148" s="1">
        <v>3036</v>
      </c>
      <c r="U3148" s="1">
        <v>2776</v>
      </c>
      <c r="V3148" s="1">
        <v>2944</v>
      </c>
    </row>
    <row r="3149" spans="1:22" x14ac:dyDescent="0.3">
      <c r="A3149" s="1" t="s">
        <v>5845</v>
      </c>
      <c r="B3149" s="1">
        <v>1</v>
      </c>
      <c r="C3149" s="1" t="s">
        <v>38</v>
      </c>
      <c r="D3149" s="1" t="s">
        <v>24</v>
      </c>
      <c r="E3149" s="1">
        <v>1</v>
      </c>
      <c r="F3149" s="1" t="s">
        <v>17</v>
      </c>
      <c r="G3149" s="1" t="s">
        <v>39</v>
      </c>
      <c r="H3149" s="1" t="s">
        <v>40</v>
      </c>
      <c r="I3149" s="1">
        <v>4</v>
      </c>
      <c r="J3149" s="1" t="s">
        <v>31</v>
      </c>
      <c r="K3149" s="1">
        <v>5</v>
      </c>
      <c r="L3149" s="1" t="s">
        <v>5849</v>
      </c>
      <c r="M3149" s="1" t="s">
        <v>5850</v>
      </c>
      <c r="N3149" s="1" t="s">
        <v>5851</v>
      </c>
      <c r="P3149" s="1" t="s">
        <v>11217</v>
      </c>
      <c r="Q3149" s="1" t="s">
        <v>17811</v>
      </c>
      <c r="R3149" s="1" t="s">
        <v>17812</v>
      </c>
      <c r="S3149" s="1">
        <v>1902</v>
      </c>
      <c r="T3149" s="1">
        <v>2046</v>
      </c>
      <c r="U3149" s="1">
        <v>3101</v>
      </c>
      <c r="V3149" s="1">
        <v>3261</v>
      </c>
    </row>
    <row r="3150" spans="1:22" x14ac:dyDescent="0.3">
      <c r="A3150" s="1" t="s">
        <v>6848</v>
      </c>
      <c r="B3150" s="1">
        <v>3</v>
      </c>
      <c r="C3150" s="1" t="s">
        <v>15</v>
      </c>
      <c r="D3150" s="1" t="s">
        <v>16</v>
      </c>
      <c r="E3150" s="1">
        <v>1</v>
      </c>
      <c r="F3150" s="1" t="s">
        <v>5942</v>
      </c>
      <c r="G3150" s="1" t="s">
        <v>6005</v>
      </c>
      <c r="H3150" s="1" t="s">
        <v>5944</v>
      </c>
      <c r="I3150" s="1">
        <v>4</v>
      </c>
      <c r="J3150" s="1" t="s">
        <v>31</v>
      </c>
      <c r="K3150" s="1">
        <v>3</v>
      </c>
      <c r="L3150" s="1" t="s">
        <v>6849</v>
      </c>
      <c r="M3150" s="1" t="s">
        <v>6850</v>
      </c>
      <c r="N3150" s="1" t="s">
        <v>6851</v>
      </c>
      <c r="P3150" s="1" t="s">
        <v>11224</v>
      </c>
      <c r="Q3150" s="1" t="s">
        <v>17813</v>
      </c>
      <c r="R3150" s="1" t="s">
        <v>17814</v>
      </c>
      <c r="S3150" s="1">
        <v>2262</v>
      </c>
      <c r="T3150" s="1">
        <v>2422</v>
      </c>
      <c r="U3150" s="1">
        <v>996</v>
      </c>
      <c r="V3150" s="1">
        <v>1156</v>
      </c>
    </row>
    <row r="3151" spans="1:22" x14ac:dyDescent="0.3">
      <c r="A3151" s="1" t="s">
        <v>11210</v>
      </c>
      <c r="B3151" s="1">
        <v>3</v>
      </c>
      <c r="C3151" s="1" t="s">
        <v>15</v>
      </c>
      <c r="D3151" s="1" t="s">
        <v>16</v>
      </c>
      <c r="E3151" s="1">
        <v>1</v>
      </c>
      <c r="F3151" s="1" t="s">
        <v>5942</v>
      </c>
      <c r="G3151" s="1" t="s">
        <v>5990</v>
      </c>
      <c r="H3151" s="1" t="s">
        <v>6192</v>
      </c>
      <c r="I3151" s="1">
        <v>4</v>
      </c>
      <c r="J3151" s="1" t="s">
        <v>20</v>
      </c>
      <c r="K3151" s="1">
        <v>3</v>
      </c>
      <c r="L3151" s="1" t="s">
        <v>11211</v>
      </c>
      <c r="M3151" s="1" t="s">
        <v>11212</v>
      </c>
      <c r="N3151" s="1" t="s">
        <v>11213</v>
      </c>
      <c r="P3151" s="1" t="s">
        <v>11224</v>
      </c>
      <c r="Q3151" s="1" t="s">
        <v>17815</v>
      </c>
      <c r="R3151" s="1" t="s">
        <v>17816</v>
      </c>
      <c r="S3151" s="1">
        <v>2356</v>
      </c>
      <c r="T3151" s="1">
        <v>2484</v>
      </c>
      <c r="U3151" s="1">
        <v>1124</v>
      </c>
      <c r="V3151" s="1">
        <v>1268</v>
      </c>
    </row>
    <row r="3152" spans="1:22" x14ac:dyDescent="0.3">
      <c r="A3152" s="1" t="s">
        <v>11210</v>
      </c>
      <c r="B3152" s="1">
        <v>3</v>
      </c>
      <c r="C3152" s="1" t="s">
        <v>15</v>
      </c>
      <c r="D3152" s="1" t="s">
        <v>24</v>
      </c>
      <c r="E3152" s="1">
        <v>1</v>
      </c>
      <c r="F3152" s="1" t="s">
        <v>5942</v>
      </c>
      <c r="G3152" s="1" t="s">
        <v>5990</v>
      </c>
      <c r="H3152" s="1" t="s">
        <v>6192</v>
      </c>
      <c r="I3152" s="1">
        <v>4</v>
      </c>
      <c r="J3152" s="1" t="s">
        <v>20</v>
      </c>
      <c r="K3152" s="1">
        <v>3</v>
      </c>
      <c r="L3152" s="1" t="s">
        <v>11214</v>
      </c>
      <c r="M3152" s="1" t="s">
        <v>11215</v>
      </c>
      <c r="N3152" s="1" t="s">
        <v>11216</v>
      </c>
      <c r="P3152" s="1" t="s">
        <v>4213</v>
      </c>
      <c r="Q3152" s="1" t="s">
        <v>17817</v>
      </c>
      <c r="R3152" s="1" t="s">
        <v>17818</v>
      </c>
      <c r="S3152" s="1">
        <v>3353</v>
      </c>
      <c r="T3152" s="1">
        <v>3530</v>
      </c>
      <c r="U3152" s="1">
        <v>1978</v>
      </c>
      <c r="V3152" s="1">
        <v>2148</v>
      </c>
    </row>
    <row r="3153" spans="1:22" x14ac:dyDescent="0.3">
      <c r="A3153" s="1" t="s">
        <v>11217</v>
      </c>
      <c r="B3153" s="1">
        <v>3</v>
      </c>
      <c r="C3153" s="1" t="s">
        <v>15</v>
      </c>
      <c r="D3153" s="1" t="s">
        <v>16</v>
      </c>
      <c r="E3153" s="1">
        <v>1</v>
      </c>
      <c r="F3153" s="1" t="s">
        <v>5942</v>
      </c>
      <c r="G3153" s="1" t="s">
        <v>5990</v>
      </c>
      <c r="H3153" s="1" t="s">
        <v>5944</v>
      </c>
      <c r="I3153" s="1">
        <v>4</v>
      </c>
      <c r="J3153" s="1" t="s">
        <v>20</v>
      </c>
      <c r="K3153" s="1">
        <v>4</v>
      </c>
      <c r="L3153" s="1" t="s">
        <v>11218</v>
      </c>
      <c r="M3153" s="1" t="s">
        <v>11219</v>
      </c>
      <c r="N3153" s="1" t="s">
        <v>11220</v>
      </c>
      <c r="P3153" s="1" t="s">
        <v>4217</v>
      </c>
      <c r="Q3153" s="1" t="s">
        <v>17819</v>
      </c>
      <c r="R3153" s="1" t="s">
        <v>17820</v>
      </c>
      <c r="S3153" s="1">
        <v>3509</v>
      </c>
      <c r="T3153" s="1">
        <v>3771</v>
      </c>
      <c r="U3153" s="1">
        <v>2374</v>
      </c>
      <c r="V3153" s="1">
        <v>2665</v>
      </c>
    </row>
    <row r="3154" spans="1:22" x14ac:dyDescent="0.3">
      <c r="A3154" s="1" t="s">
        <v>11217</v>
      </c>
      <c r="B3154" s="1">
        <v>3</v>
      </c>
      <c r="C3154" s="1" t="s">
        <v>15</v>
      </c>
      <c r="D3154" s="1" t="s">
        <v>24</v>
      </c>
      <c r="E3154" s="1">
        <v>1</v>
      </c>
      <c r="F3154" s="1" t="s">
        <v>5942</v>
      </c>
      <c r="G3154" s="1" t="s">
        <v>5990</v>
      </c>
      <c r="H3154" s="1" t="s">
        <v>5944</v>
      </c>
      <c r="I3154" s="1">
        <v>4</v>
      </c>
      <c r="J3154" s="1" t="s">
        <v>20</v>
      </c>
      <c r="K3154" s="1">
        <v>4</v>
      </c>
      <c r="L3154" s="1" t="s">
        <v>11221</v>
      </c>
      <c r="M3154" s="1" t="s">
        <v>11222</v>
      </c>
      <c r="N3154" s="1" t="s">
        <v>11223</v>
      </c>
      <c r="P3154" s="1" t="s">
        <v>4217</v>
      </c>
      <c r="Q3154" s="1" t="s">
        <v>17821</v>
      </c>
      <c r="R3154" s="1" t="s">
        <v>17822</v>
      </c>
      <c r="S3154" s="1">
        <v>2666</v>
      </c>
      <c r="T3154" s="1">
        <v>2943</v>
      </c>
      <c r="U3154" s="1">
        <v>2014</v>
      </c>
      <c r="V3154" s="1">
        <v>2130</v>
      </c>
    </row>
    <row r="3155" spans="1:22" x14ac:dyDescent="0.3">
      <c r="A3155" s="1" t="s">
        <v>11224</v>
      </c>
      <c r="B3155" s="1">
        <v>4</v>
      </c>
      <c r="C3155" s="1" t="s">
        <v>15</v>
      </c>
      <c r="D3155" s="1" t="s">
        <v>16</v>
      </c>
      <c r="E3155" s="1">
        <v>1</v>
      </c>
      <c r="F3155" s="1" t="s">
        <v>5942</v>
      </c>
      <c r="G3155" s="1" t="s">
        <v>5990</v>
      </c>
      <c r="H3155" s="1" t="s">
        <v>5944</v>
      </c>
      <c r="I3155" s="1">
        <v>4</v>
      </c>
      <c r="J3155" s="1" t="s">
        <v>31</v>
      </c>
      <c r="K3155" s="1">
        <v>2</v>
      </c>
      <c r="L3155" s="1" t="s">
        <v>11225</v>
      </c>
      <c r="M3155" s="1" t="s">
        <v>11226</v>
      </c>
      <c r="N3155" s="1" t="s">
        <v>11227</v>
      </c>
      <c r="P3155" s="1" t="s">
        <v>11231</v>
      </c>
      <c r="Q3155" s="1" t="s">
        <v>17823</v>
      </c>
      <c r="R3155" s="1" t="s">
        <v>17824</v>
      </c>
      <c r="S3155" s="1">
        <v>2660</v>
      </c>
      <c r="T3155" s="1">
        <v>3292</v>
      </c>
      <c r="U3155" s="1">
        <v>1428</v>
      </c>
      <c r="V3155" s="1">
        <v>2172</v>
      </c>
    </row>
    <row r="3156" spans="1:22" x14ac:dyDescent="0.3">
      <c r="A3156" s="1" t="s">
        <v>11224</v>
      </c>
      <c r="B3156" s="1">
        <v>4</v>
      </c>
      <c r="C3156" s="1" t="s">
        <v>15</v>
      </c>
      <c r="D3156" s="1" t="s">
        <v>24</v>
      </c>
      <c r="E3156" s="1">
        <v>1</v>
      </c>
      <c r="F3156" s="1" t="s">
        <v>5942</v>
      </c>
      <c r="G3156" s="1" t="s">
        <v>5990</v>
      </c>
      <c r="H3156" s="1" t="s">
        <v>5944</v>
      </c>
      <c r="I3156" s="1">
        <v>4</v>
      </c>
      <c r="J3156" s="1" t="s">
        <v>31</v>
      </c>
      <c r="K3156" s="1">
        <v>2</v>
      </c>
      <c r="L3156" s="1" t="s">
        <v>11228</v>
      </c>
      <c r="M3156" s="1" t="s">
        <v>11229</v>
      </c>
      <c r="N3156" s="1" t="s">
        <v>11230</v>
      </c>
      <c r="P3156" s="1" t="s">
        <v>11231</v>
      </c>
      <c r="Q3156" s="1" t="s">
        <v>17825</v>
      </c>
      <c r="R3156" s="1" t="s">
        <v>17826</v>
      </c>
      <c r="S3156" s="1">
        <v>2972</v>
      </c>
      <c r="T3156" s="1">
        <v>3492</v>
      </c>
      <c r="U3156" s="1">
        <v>1567</v>
      </c>
      <c r="V3156" s="1">
        <v>2103</v>
      </c>
    </row>
    <row r="3157" spans="1:22" x14ac:dyDescent="0.3">
      <c r="A3157" s="1" t="s">
        <v>4213</v>
      </c>
      <c r="B3157" s="1">
        <v>3</v>
      </c>
      <c r="C3157" s="1" t="s">
        <v>38</v>
      </c>
      <c r="D3157" s="1" t="s">
        <v>24</v>
      </c>
      <c r="E3157" s="1">
        <v>1</v>
      </c>
      <c r="F3157" s="1" t="s">
        <v>17</v>
      </c>
      <c r="G3157" s="1" t="s">
        <v>52</v>
      </c>
      <c r="H3157" s="1" t="s">
        <v>30</v>
      </c>
      <c r="I3157" s="1">
        <v>4</v>
      </c>
      <c r="J3157" s="1" t="s">
        <v>31</v>
      </c>
      <c r="K3157" s="1">
        <v>3</v>
      </c>
      <c r="L3157" s="1" t="s">
        <v>4214</v>
      </c>
      <c r="M3157" s="1" t="s">
        <v>4215</v>
      </c>
      <c r="N3157" s="1" t="s">
        <v>4216</v>
      </c>
      <c r="P3157" s="1" t="s">
        <v>11231</v>
      </c>
      <c r="Q3157" s="1" t="s">
        <v>17827</v>
      </c>
      <c r="R3157" s="1" t="s">
        <v>17828</v>
      </c>
      <c r="S3157" s="1">
        <v>2218</v>
      </c>
      <c r="T3157" s="1">
        <v>2874</v>
      </c>
      <c r="U3157" s="1">
        <v>1252</v>
      </c>
      <c r="V3157" s="1">
        <v>1940</v>
      </c>
    </row>
    <row r="3158" spans="1:22" x14ac:dyDescent="0.3">
      <c r="A3158" s="1" t="s">
        <v>4217</v>
      </c>
      <c r="B3158" s="1">
        <v>2</v>
      </c>
      <c r="C3158" s="1" t="s">
        <v>38</v>
      </c>
      <c r="D3158" s="1" t="s">
        <v>16</v>
      </c>
      <c r="E3158" s="1">
        <v>1</v>
      </c>
      <c r="F3158" s="1" t="s">
        <v>17</v>
      </c>
      <c r="G3158" s="1" t="s">
        <v>39</v>
      </c>
      <c r="H3158" s="1" t="s">
        <v>85</v>
      </c>
      <c r="I3158" s="1">
        <v>0</v>
      </c>
      <c r="J3158" s="1" t="s">
        <v>20</v>
      </c>
      <c r="K3158" s="1">
        <v>5</v>
      </c>
      <c r="L3158" s="1" t="s">
        <v>4218</v>
      </c>
      <c r="M3158" s="1" t="s">
        <v>4219</v>
      </c>
      <c r="N3158" s="1" t="s">
        <v>4220</v>
      </c>
      <c r="P3158" s="1" t="s">
        <v>11231</v>
      </c>
      <c r="Q3158" s="1" t="s">
        <v>17829</v>
      </c>
      <c r="R3158" s="1" t="s">
        <v>17830</v>
      </c>
      <c r="S3158" s="1">
        <v>2484</v>
      </c>
      <c r="T3158" s="1">
        <v>2900</v>
      </c>
      <c r="U3158" s="1">
        <v>1587</v>
      </c>
      <c r="V3158" s="1">
        <v>1979</v>
      </c>
    </row>
    <row r="3159" spans="1:22" x14ac:dyDescent="0.3">
      <c r="A3159" s="1" t="s">
        <v>4217</v>
      </c>
      <c r="B3159" s="1">
        <v>2</v>
      </c>
      <c r="C3159" s="1" t="s">
        <v>38</v>
      </c>
      <c r="D3159" s="1" t="s">
        <v>24</v>
      </c>
      <c r="E3159" s="1">
        <v>1</v>
      </c>
      <c r="F3159" s="1" t="s">
        <v>17</v>
      </c>
      <c r="G3159" s="1" t="s">
        <v>39</v>
      </c>
      <c r="H3159" s="1" t="s">
        <v>85</v>
      </c>
      <c r="I3159" s="1">
        <v>0</v>
      </c>
      <c r="J3159" s="1" t="s">
        <v>20</v>
      </c>
      <c r="K3159" s="1">
        <v>5</v>
      </c>
      <c r="L3159" s="1" t="s">
        <v>4221</v>
      </c>
      <c r="M3159" s="1" t="s">
        <v>4222</v>
      </c>
      <c r="N3159" s="1" t="s">
        <v>4223</v>
      </c>
      <c r="P3159" s="1" t="s">
        <v>4224</v>
      </c>
      <c r="Q3159" s="1" t="s">
        <v>17831</v>
      </c>
      <c r="R3159" s="1" t="s">
        <v>17832</v>
      </c>
      <c r="S3159" s="1">
        <v>3328</v>
      </c>
      <c r="T3159" s="1">
        <v>3565</v>
      </c>
      <c r="U3159" s="1">
        <v>999</v>
      </c>
      <c r="V3159" s="1">
        <v>1266</v>
      </c>
    </row>
    <row r="3160" spans="1:22" x14ac:dyDescent="0.3">
      <c r="A3160" s="1" t="s">
        <v>11231</v>
      </c>
      <c r="B3160" s="1">
        <v>4</v>
      </c>
      <c r="C3160" s="1" t="s">
        <v>15</v>
      </c>
      <c r="D3160" s="1" t="s">
        <v>16</v>
      </c>
      <c r="E3160" s="1">
        <v>1</v>
      </c>
      <c r="F3160" s="1" t="s">
        <v>5942</v>
      </c>
      <c r="G3160" s="1" t="s">
        <v>5990</v>
      </c>
      <c r="H3160" s="1" t="s">
        <v>5944</v>
      </c>
      <c r="I3160" s="1">
        <v>4</v>
      </c>
      <c r="J3160" s="1" t="s">
        <v>31</v>
      </c>
      <c r="K3160" s="1">
        <v>4</v>
      </c>
      <c r="L3160" s="1" t="s">
        <v>11232</v>
      </c>
      <c r="M3160" s="1" t="s">
        <v>11233</v>
      </c>
      <c r="N3160" s="1" t="s">
        <v>11234</v>
      </c>
      <c r="P3160" s="1" t="s">
        <v>4224</v>
      </c>
      <c r="Q3160" s="1" t="s">
        <v>17833</v>
      </c>
      <c r="R3160" s="1" t="s">
        <v>17834</v>
      </c>
      <c r="S3160" s="1">
        <v>2669</v>
      </c>
      <c r="T3160" s="1">
        <v>2930</v>
      </c>
      <c r="U3160" s="1">
        <v>1410</v>
      </c>
      <c r="V3160" s="1">
        <v>1643</v>
      </c>
    </row>
    <row r="3161" spans="1:22" x14ac:dyDescent="0.3">
      <c r="A3161" s="1" t="s">
        <v>11231</v>
      </c>
      <c r="B3161" s="1">
        <v>4</v>
      </c>
      <c r="C3161" s="1" t="s">
        <v>15</v>
      </c>
      <c r="D3161" s="1" t="s">
        <v>24</v>
      </c>
      <c r="E3161" s="1">
        <v>1</v>
      </c>
      <c r="F3161" s="1" t="s">
        <v>5942</v>
      </c>
      <c r="G3161" s="1" t="s">
        <v>5990</v>
      </c>
      <c r="H3161" s="1" t="s">
        <v>5944</v>
      </c>
      <c r="I3161" s="1">
        <v>4</v>
      </c>
      <c r="J3161" s="1" t="s">
        <v>31</v>
      </c>
      <c r="K3161" s="1">
        <v>4</v>
      </c>
      <c r="L3161" s="1" t="s">
        <v>11235</v>
      </c>
      <c r="M3161" s="1" t="s">
        <v>11236</v>
      </c>
      <c r="N3161" s="1" t="s">
        <v>11237</v>
      </c>
      <c r="P3161" s="1" t="s">
        <v>4231</v>
      </c>
      <c r="Q3161" s="1" t="s">
        <v>17835</v>
      </c>
      <c r="R3161" s="1" t="s">
        <v>17836</v>
      </c>
      <c r="S3161" s="1">
        <v>2292</v>
      </c>
      <c r="T3161" s="1">
        <v>2600</v>
      </c>
      <c r="U3161" s="1">
        <v>2062</v>
      </c>
      <c r="V3161" s="1">
        <v>2382</v>
      </c>
    </row>
    <row r="3162" spans="1:22" x14ac:dyDescent="0.3">
      <c r="A3162" s="1" t="s">
        <v>11231</v>
      </c>
      <c r="B3162" s="1">
        <v>4</v>
      </c>
      <c r="C3162" s="1" t="s">
        <v>38</v>
      </c>
      <c r="D3162" s="1" t="s">
        <v>16</v>
      </c>
      <c r="E3162" s="1">
        <v>1</v>
      </c>
      <c r="F3162" s="1" t="s">
        <v>5942</v>
      </c>
      <c r="G3162" s="1" t="s">
        <v>5990</v>
      </c>
      <c r="H3162" s="1" t="s">
        <v>6006</v>
      </c>
      <c r="I3162" s="1">
        <v>4</v>
      </c>
      <c r="J3162" s="1" t="s">
        <v>31</v>
      </c>
      <c r="K3162" s="1">
        <v>2</v>
      </c>
      <c r="L3162" s="1" t="s">
        <v>11238</v>
      </c>
      <c r="M3162" s="1" t="s">
        <v>11239</v>
      </c>
      <c r="N3162" s="1" t="s">
        <v>11240</v>
      </c>
      <c r="P3162" s="1" t="s">
        <v>4231</v>
      </c>
      <c r="Q3162" s="1" t="s">
        <v>17837</v>
      </c>
      <c r="R3162" s="1" t="s">
        <v>17838</v>
      </c>
      <c r="S3162" s="1">
        <v>2242</v>
      </c>
      <c r="T3162" s="1">
        <v>2462</v>
      </c>
      <c r="U3162" s="1">
        <v>3072</v>
      </c>
      <c r="V3162" s="1">
        <v>3360</v>
      </c>
    </row>
    <row r="3163" spans="1:22" x14ac:dyDescent="0.3">
      <c r="A3163" s="1" t="s">
        <v>11231</v>
      </c>
      <c r="B3163" s="1">
        <v>4</v>
      </c>
      <c r="C3163" s="1" t="s">
        <v>38</v>
      </c>
      <c r="D3163" s="1" t="s">
        <v>24</v>
      </c>
      <c r="E3163" s="1">
        <v>1</v>
      </c>
      <c r="F3163" s="1" t="s">
        <v>5942</v>
      </c>
      <c r="G3163" s="1" t="s">
        <v>5990</v>
      </c>
      <c r="H3163" s="1" t="s">
        <v>6006</v>
      </c>
      <c r="I3163" s="1">
        <v>4</v>
      </c>
      <c r="J3163" s="1" t="s">
        <v>31</v>
      </c>
      <c r="K3163" s="1">
        <v>2</v>
      </c>
      <c r="L3163" s="1" t="s">
        <v>11241</v>
      </c>
      <c r="M3163" s="1" t="s">
        <v>11242</v>
      </c>
      <c r="N3163" s="1" t="s">
        <v>11243</v>
      </c>
      <c r="P3163" s="1" t="s">
        <v>4231</v>
      </c>
      <c r="Q3163" s="1" t="s">
        <v>17839</v>
      </c>
      <c r="R3163" s="1" t="s">
        <v>17840</v>
      </c>
      <c r="S3163" s="1">
        <v>1524</v>
      </c>
      <c r="T3163" s="1">
        <v>1852</v>
      </c>
      <c r="U3163" s="1">
        <v>1239</v>
      </c>
      <c r="V3163" s="1">
        <v>1579</v>
      </c>
    </row>
    <row r="3164" spans="1:22" x14ac:dyDescent="0.3">
      <c r="A3164" s="1" t="s">
        <v>4224</v>
      </c>
      <c r="B3164" s="1">
        <v>2</v>
      </c>
      <c r="C3164" s="1" t="s">
        <v>38</v>
      </c>
      <c r="D3164" s="1" t="s">
        <v>16</v>
      </c>
      <c r="E3164" s="1">
        <v>1</v>
      </c>
      <c r="F3164" s="1" t="s">
        <v>17</v>
      </c>
      <c r="G3164" s="1" t="s">
        <v>39</v>
      </c>
      <c r="H3164" s="1" t="s">
        <v>239</v>
      </c>
      <c r="I3164" s="1">
        <v>4</v>
      </c>
      <c r="J3164" s="1" t="s">
        <v>31</v>
      </c>
      <c r="K3164" s="1">
        <v>4</v>
      </c>
      <c r="L3164" s="1" t="s">
        <v>4225</v>
      </c>
      <c r="M3164" s="1" t="s">
        <v>4226</v>
      </c>
      <c r="N3164" s="1" t="s">
        <v>4227</v>
      </c>
      <c r="P3164" s="1" t="s">
        <v>4231</v>
      </c>
      <c r="Q3164" s="1" t="s">
        <v>17841</v>
      </c>
      <c r="R3164" s="1" t="s">
        <v>17842</v>
      </c>
      <c r="S3164" s="1">
        <v>3116</v>
      </c>
      <c r="T3164" s="1">
        <v>3386</v>
      </c>
      <c r="U3164" s="1">
        <v>2816</v>
      </c>
      <c r="V3164" s="1">
        <v>3088</v>
      </c>
    </row>
    <row r="3165" spans="1:22" x14ac:dyDescent="0.3">
      <c r="A3165" s="1" t="s">
        <v>4224</v>
      </c>
      <c r="B3165" s="1">
        <v>2</v>
      </c>
      <c r="C3165" s="1" t="s">
        <v>38</v>
      </c>
      <c r="D3165" s="1" t="s">
        <v>24</v>
      </c>
      <c r="E3165" s="1">
        <v>1</v>
      </c>
      <c r="F3165" s="1" t="s">
        <v>17</v>
      </c>
      <c r="G3165" s="1" t="s">
        <v>39</v>
      </c>
      <c r="H3165" s="1" t="s">
        <v>40</v>
      </c>
      <c r="I3165" s="1">
        <v>4</v>
      </c>
      <c r="J3165" s="1" t="s">
        <v>31</v>
      </c>
      <c r="K3165" s="1">
        <v>3</v>
      </c>
      <c r="L3165" s="1" t="s">
        <v>4228</v>
      </c>
      <c r="M3165" s="1" t="s">
        <v>4229</v>
      </c>
      <c r="N3165" s="1" t="s">
        <v>4230</v>
      </c>
      <c r="P3165" s="1" t="s">
        <v>11244</v>
      </c>
      <c r="Q3165" s="1" t="s">
        <v>17843</v>
      </c>
      <c r="R3165" s="1" t="s">
        <v>17844</v>
      </c>
      <c r="S3165" s="1">
        <v>3160</v>
      </c>
      <c r="T3165" s="1">
        <v>3216</v>
      </c>
      <c r="U3165" s="1">
        <v>1560</v>
      </c>
      <c r="V3165" s="1">
        <v>1624</v>
      </c>
    </row>
    <row r="3166" spans="1:22" x14ac:dyDescent="0.3">
      <c r="A3166" s="1" t="s">
        <v>4231</v>
      </c>
      <c r="B3166" s="1">
        <v>1</v>
      </c>
      <c r="C3166" s="1" t="s">
        <v>15</v>
      </c>
      <c r="D3166" s="1" t="s">
        <v>16</v>
      </c>
      <c r="E3166" s="1">
        <v>1</v>
      </c>
      <c r="F3166" s="1" t="s">
        <v>17</v>
      </c>
      <c r="G3166" s="1" t="s">
        <v>131</v>
      </c>
      <c r="H3166" s="1" t="s">
        <v>85</v>
      </c>
      <c r="I3166" s="1">
        <v>3</v>
      </c>
      <c r="J3166" s="1" t="s">
        <v>31</v>
      </c>
      <c r="K3166" s="1">
        <v>5</v>
      </c>
      <c r="L3166" s="1" t="s">
        <v>4232</v>
      </c>
      <c r="M3166" s="1" t="s">
        <v>4233</v>
      </c>
      <c r="N3166" s="1" t="s">
        <v>4234</v>
      </c>
      <c r="P3166" s="1" t="s">
        <v>11244</v>
      </c>
      <c r="Q3166" s="1" t="s">
        <v>17845</v>
      </c>
      <c r="R3166" s="1" t="s">
        <v>17846</v>
      </c>
      <c r="S3166" s="1">
        <v>3472</v>
      </c>
      <c r="T3166" s="1">
        <v>3528</v>
      </c>
      <c r="U3166" s="1">
        <v>3184</v>
      </c>
      <c r="V3166" s="1">
        <v>3240</v>
      </c>
    </row>
    <row r="3167" spans="1:22" x14ac:dyDescent="0.3">
      <c r="A3167" s="1" t="s">
        <v>4231</v>
      </c>
      <c r="B3167" s="1">
        <v>1</v>
      </c>
      <c r="C3167" s="1" t="s">
        <v>15</v>
      </c>
      <c r="D3167" s="1" t="s">
        <v>24</v>
      </c>
      <c r="E3167" s="1">
        <v>1</v>
      </c>
      <c r="F3167" s="1" t="s">
        <v>17</v>
      </c>
      <c r="G3167" s="1" t="s">
        <v>131</v>
      </c>
      <c r="H3167" s="1" t="s">
        <v>85</v>
      </c>
      <c r="I3167" s="1">
        <v>3</v>
      </c>
      <c r="J3167" s="1" t="s">
        <v>31</v>
      </c>
      <c r="K3167" s="1">
        <v>5</v>
      </c>
      <c r="L3167" s="1" t="s">
        <v>4235</v>
      </c>
      <c r="M3167" s="1" t="s">
        <v>4236</v>
      </c>
      <c r="N3167" s="1" t="s">
        <v>4237</v>
      </c>
      <c r="P3167" s="1" t="s">
        <v>11244</v>
      </c>
      <c r="Q3167" s="1" t="s">
        <v>17847</v>
      </c>
      <c r="R3167" s="1" t="s">
        <v>17848</v>
      </c>
      <c r="S3167" s="1">
        <v>2816</v>
      </c>
      <c r="T3167" s="1">
        <v>2864</v>
      </c>
      <c r="U3167" s="1">
        <v>1616</v>
      </c>
      <c r="V3167" s="1">
        <v>1672</v>
      </c>
    </row>
    <row r="3168" spans="1:22" x14ac:dyDescent="0.3">
      <c r="A3168" s="1" t="s">
        <v>4231</v>
      </c>
      <c r="B3168" s="1">
        <v>1</v>
      </c>
      <c r="C3168" s="1" t="s">
        <v>38</v>
      </c>
      <c r="D3168" s="1" t="s">
        <v>16</v>
      </c>
      <c r="E3168" s="1">
        <v>1</v>
      </c>
      <c r="F3168" s="1" t="s">
        <v>17</v>
      </c>
      <c r="G3168" s="1" t="s">
        <v>39</v>
      </c>
      <c r="H3168" s="1" t="s">
        <v>40</v>
      </c>
      <c r="I3168" s="1">
        <v>3</v>
      </c>
      <c r="J3168" s="1" t="s">
        <v>31</v>
      </c>
      <c r="K3168" s="1">
        <v>5</v>
      </c>
      <c r="L3168" s="1" t="s">
        <v>4238</v>
      </c>
      <c r="M3168" s="1" t="s">
        <v>4239</v>
      </c>
      <c r="N3168" s="1" t="s">
        <v>4240</v>
      </c>
      <c r="P3168" s="1" t="s">
        <v>11244</v>
      </c>
      <c r="Q3168" s="1" t="s">
        <v>17849</v>
      </c>
      <c r="R3168" s="1" t="s">
        <v>17850</v>
      </c>
      <c r="S3168" s="1">
        <v>2816</v>
      </c>
      <c r="T3168" s="1">
        <v>2864</v>
      </c>
      <c r="U3168" s="1">
        <v>2576</v>
      </c>
      <c r="V3168" s="1">
        <v>2640</v>
      </c>
    </row>
    <row r="3169" spans="1:22" x14ac:dyDescent="0.3">
      <c r="A3169" s="1" t="s">
        <v>4231</v>
      </c>
      <c r="B3169" s="1">
        <v>1</v>
      </c>
      <c r="C3169" s="1" t="s">
        <v>38</v>
      </c>
      <c r="D3169" s="1" t="s">
        <v>24</v>
      </c>
      <c r="E3169" s="1">
        <v>1</v>
      </c>
      <c r="F3169" s="1" t="s">
        <v>17</v>
      </c>
      <c r="G3169" s="1" t="s">
        <v>39</v>
      </c>
      <c r="H3169" s="1" t="s">
        <v>40</v>
      </c>
      <c r="I3169" s="1">
        <v>3</v>
      </c>
      <c r="J3169" s="1" t="s">
        <v>31</v>
      </c>
      <c r="K3169" s="1">
        <v>5</v>
      </c>
      <c r="L3169" s="1" t="s">
        <v>4241</v>
      </c>
      <c r="M3169" s="1" t="s">
        <v>4242</v>
      </c>
      <c r="N3169" s="1" t="s">
        <v>4243</v>
      </c>
      <c r="P3169" s="1" t="s">
        <v>11244</v>
      </c>
      <c r="Q3169" s="1" t="s">
        <v>17843</v>
      </c>
      <c r="R3169" s="1" t="s">
        <v>17851</v>
      </c>
      <c r="S3169" s="1">
        <v>2848</v>
      </c>
      <c r="T3169" s="1">
        <v>2911</v>
      </c>
      <c r="U3169" s="1">
        <v>1232</v>
      </c>
      <c r="V3169" s="1">
        <v>1296</v>
      </c>
    </row>
    <row r="3170" spans="1:22" x14ac:dyDescent="0.3">
      <c r="A3170" s="1" t="s">
        <v>11244</v>
      </c>
      <c r="B3170" s="1">
        <v>2</v>
      </c>
      <c r="C3170" s="1" t="s">
        <v>15</v>
      </c>
      <c r="D3170" s="1" t="s">
        <v>16</v>
      </c>
      <c r="E3170" s="1">
        <v>1</v>
      </c>
      <c r="F3170" s="1" t="s">
        <v>5942</v>
      </c>
      <c r="G3170" s="1" t="s">
        <v>5962</v>
      </c>
      <c r="H3170" s="1" t="s">
        <v>228</v>
      </c>
      <c r="I3170" s="1">
        <v>2</v>
      </c>
      <c r="J3170" s="1" t="s">
        <v>115</v>
      </c>
      <c r="K3170" s="1">
        <v>5</v>
      </c>
      <c r="L3170" s="1" t="s">
        <v>11245</v>
      </c>
      <c r="M3170" s="1" t="s">
        <v>11246</v>
      </c>
      <c r="N3170" s="1" t="s">
        <v>11247</v>
      </c>
      <c r="P3170" s="1" t="s">
        <v>11244</v>
      </c>
      <c r="Q3170" s="1" t="s">
        <v>17847</v>
      </c>
      <c r="R3170" s="1" t="s">
        <v>17852</v>
      </c>
      <c r="S3170" s="1">
        <v>2624</v>
      </c>
      <c r="T3170" s="1">
        <v>2672</v>
      </c>
      <c r="U3170" s="1">
        <v>1416</v>
      </c>
      <c r="V3170" s="1">
        <v>1480</v>
      </c>
    </row>
    <row r="3171" spans="1:22" x14ac:dyDescent="0.3">
      <c r="A3171" s="1" t="s">
        <v>11244</v>
      </c>
      <c r="B3171" s="1">
        <v>2</v>
      </c>
      <c r="C3171" s="1" t="s">
        <v>15</v>
      </c>
      <c r="D3171" s="1" t="s">
        <v>24</v>
      </c>
      <c r="E3171" s="1">
        <v>1</v>
      </c>
      <c r="F3171" s="1" t="s">
        <v>5942</v>
      </c>
      <c r="G3171" s="1" t="s">
        <v>5962</v>
      </c>
      <c r="H3171" s="1" t="s">
        <v>228</v>
      </c>
      <c r="I3171" s="1">
        <v>2</v>
      </c>
      <c r="J3171" s="1" t="s">
        <v>115</v>
      </c>
      <c r="K3171" s="1">
        <v>5</v>
      </c>
      <c r="L3171" s="1" t="s">
        <v>11248</v>
      </c>
      <c r="M3171" s="1" t="s">
        <v>11249</v>
      </c>
      <c r="N3171" s="1" t="s">
        <v>11250</v>
      </c>
      <c r="P3171" s="1" t="s">
        <v>5852</v>
      </c>
      <c r="Q3171" s="1" t="s">
        <v>17853</v>
      </c>
      <c r="R3171" s="1" t="s">
        <v>17854</v>
      </c>
      <c r="S3171" s="1">
        <v>2384</v>
      </c>
      <c r="T3171" s="1">
        <v>2656</v>
      </c>
      <c r="U3171" s="1">
        <v>1888</v>
      </c>
      <c r="V3171" s="1">
        <v>2112</v>
      </c>
    </row>
    <row r="3172" spans="1:22" x14ac:dyDescent="0.3">
      <c r="A3172" s="1" t="s">
        <v>11244</v>
      </c>
      <c r="B3172" s="1">
        <v>2</v>
      </c>
      <c r="C3172" s="1" t="s">
        <v>38</v>
      </c>
      <c r="D3172" s="1" t="s">
        <v>16</v>
      </c>
      <c r="E3172" s="1">
        <v>1</v>
      </c>
      <c r="F3172" s="1" t="s">
        <v>5942</v>
      </c>
      <c r="G3172" s="1" t="s">
        <v>8247</v>
      </c>
      <c r="H3172" s="1" t="s">
        <v>228</v>
      </c>
      <c r="I3172" s="1">
        <v>2</v>
      </c>
      <c r="J3172" s="1" t="s">
        <v>115</v>
      </c>
      <c r="K3172" s="1">
        <v>5</v>
      </c>
      <c r="L3172" s="1" t="s">
        <v>11251</v>
      </c>
      <c r="M3172" s="1" t="s">
        <v>11252</v>
      </c>
      <c r="N3172" s="1" t="s">
        <v>11253</v>
      </c>
      <c r="P3172" s="1" t="s">
        <v>5852</v>
      </c>
      <c r="Q3172" s="1" t="s">
        <v>17855</v>
      </c>
      <c r="R3172" s="1" t="s">
        <v>17856</v>
      </c>
      <c r="S3172" s="1">
        <v>3786</v>
      </c>
      <c r="T3172" s="1">
        <v>4114</v>
      </c>
      <c r="U3172" s="1">
        <v>448</v>
      </c>
      <c r="V3172" s="1">
        <v>769</v>
      </c>
    </row>
    <row r="3173" spans="1:22" x14ac:dyDescent="0.3">
      <c r="A3173" s="1" t="s">
        <v>11244</v>
      </c>
      <c r="B3173" s="1">
        <v>2</v>
      </c>
      <c r="C3173" s="1" t="s">
        <v>38</v>
      </c>
      <c r="D3173" s="1" t="s">
        <v>16</v>
      </c>
      <c r="E3173" s="1">
        <v>2</v>
      </c>
      <c r="F3173" s="1" t="s">
        <v>5942</v>
      </c>
      <c r="G3173" s="1" t="s">
        <v>8247</v>
      </c>
      <c r="H3173" s="1" t="s">
        <v>228</v>
      </c>
      <c r="I3173" s="1">
        <v>2</v>
      </c>
      <c r="J3173" s="1" t="s">
        <v>115</v>
      </c>
      <c r="K3173" s="1">
        <v>5</v>
      </c>
      <c r="L3173" s="1" t="s">
        <v>11251</v>
      </c>
      <c r="M3173" s="1" t="s">
        <v>11254</v>
      </c>
      <c r="N3173" s="1" t="s">
        <v>11255</v>
      </c>
      <c r="P3173" s="1" t="s">
        <v>5852</v>
      </c>
      <c r="Q3173" s="1" t="s">
        <v>17857</v>
      </c>
      <c r="R3173" s="1" t="s">
        <v>17858</v>
      </c>
      <c r="S3173" s="1">
        <v>2707</v>
      </c>
      <c r="T3173" s="1">
        <v>3130</v>
      </c>
      <c r="U3173" s="1">
        <v>742</v>
      </c>
      <c r="V3173" s="1">
        <v>1203</v>
      </c>
    </row>
    <row r="3174" spans="1:22" x14ac:dyDescent="0.3">
      <c r="A3174" s="1" t="s">
        <v>11244</v>
      </c>
      <c r="B3174" s="1">
        <v>2</v>
      </c>
      <c r="C3174" s="1" t="s">
        <v>38</v>
      </c>
      <c r="D3174" s="1" t="s">
        <v>24</v>
      </c>
      <c r="E3174" s="1">
        <v>1</v>
      </c>
      <c r="F3174" s="1" t="s">
        <v>5942</v>
      </c>
      <c r="G3174" s="1" t="s">
        <v>8247</v>
      </c>
      <c r="H3174" s="1" t="s">
        <v>228</v>
      </c>
      <c r="I3174" s="1">
        <v>2</v>
      </c>
      <c r="J3174" s="1" t="s">
        <v>115</v>
      </c>
      <c r="K3174" s="1">
        <v>5</v>
      </c>
      <c r="L3174" s="1" t="s">
        <v>11256</v>
      </c>
      <c r="M3174" s="1" t="s">
        <v>11257</v>
      </c>
      <c r="N3174" s="1" t="s">
        <v>11258</v>
      </c>
      <c r="P3174" s="1" t="s">
        <v>5852</v>
      </c>
      <c r="Q3174" s="1" t="s">
        <v>17859</v>
      </c>
      <c r="R3174" s="1" t="s">
        <v>17860</v>
      </c>
      <c r="S3174" s="1">
        <v>1032</v>
      </c>
      <c r="T3174" s="1">
        <v>1280</v>
      </c>
      <c r="U3174" s="1">
        <v>2352</v>
      </c>
      <c r="V3174" s="1">
        <v>2536</v>
      </c>
    </row>
    <row r="3175" spans="1:22" x14ac:dyDescent="0.3">
      <c r="A3175" s="1" t="s">
        <v>11244</v>
      </c>
      <c r="B3175" s="1">
        <v>2</v>
      </c>
      <c r="C3175" s="1" t="s">
        <v>38</v>
      </c>
      <c r="D3175" s="1" t="s">
        <v>24</v>
      </c>
      <c r="E3175" s="1">
        <v>2</v>
      </c>
      <c r="F3175" s="1" t="s">
        <v>5942</v>
      </c>
      <c r="G3175" s="1" t="s">
        <v>8247</v>
      </c>
      <c r="H3175" s="1" t="s">
        <v>228</v>
      </c>
      <c r="I3175" s="1">
        <v>2</v>
      </c>
      <c r="J3175" s="1" t="s">
        <v>115</v>
      </c>
      <c r="K3175" s="1">
        <v>5</v>
      </c>
      <c r="L3175" s="1" t="s">
        <v>11256</v>
      </c>
      <c r="M3175" s="1" t="s">
        <v>11259</v>
      </c>
      <c r="N3175" s="1" t="s">
        <v>11260</v>
      </c>
      <c r="P3175" s="1" t="s">
        <v>6852</v>
      </c>
      <c r="Q3175" s="1" t="s">
        <v>17861</v>
      </c>
      <c r="R3175" s="1" t="s">
        <v>17862</v>
      </c>
      <c r="S3175" s="1">
        <v>1876</v>
      </c>
      <c r="T3175" s="1">
        <v>3604</v>
      </c>
      <c r="U3175" s="1">
        <v>124</v>
      </c>
      <c r="V3175" s="1">
        <v>988</v>
      </c>
    </row>
    <row r="3176" spans="1:22" x14ac:dyDescent="0.3">
      <c r="A3176" s="1" t="s">
        <v>5852</v>
      </c>
      <c r="B3176" s="1">
        <v>2</v>
      </c>
      <c r="C3176" s="1" t="s">
        <v>15</v>
      </c>
      <c r="D3176" s="1" t="s">
        <v>16</v>
      </c>
      <c r="E3176" s="1">
        <v>1</v>
      </c>
      <c r="F3176" s="1" t="s">
        <v>17</v>
      </c>
      <c r="G3176" s="1" t="s">
        <v>244</v>
      </c>
      <c r="H3176" s="1" t="s">
        <v>19</v>
      </c>
      <c r="I3176" s="1">
        <v>4</v>
      </c>
      <c r="J3176" s="1" t="s">
        <v>20</v>
      </c>
      <c r="K3176" s="1">
        <v>5</v>
      </c>
      <c r="L3176" s="1" t="s">
        <v>5853</v>
      </c>
      <c r="M3176" s="1" t="s">
        <v>5854</v>
      </c>
      <c r="N3176" s="1" t="s">
        <v>5855</v>
      </c>
      <c r="P3176" s="1" t="s">
        <v>6852</v>
      </c>
      <c r="Q3176" s="1" t="s">
        <v>17863</v>
      </c>
      <c r="R3176" s="1" t="s">
        <v>17864</v>
      </c>
      <c r="S3176" s="1">
        <v>1656</v>
      </c>
      <c r="T3176" s="1">
        <v>3088</v>
      </c>
      <c r="U3176" s="1">
        <v>76</v>
      </c>
      <c r="V3176" s="1">
        <v>956</v>
      </c>
    </row>
    <row r="3177" spans="1:22" x14ac:dyDescent="0.3">
      <c r="A3177" s="1" t="s">
        <v>5852</v>
      </c>
      <c r="B3177" s="1">
        <v>2</v>
      </c>
      <c r="C3177" s="1" t="s">
        <v>15</v>
      </c>
      <c r="D3177" s="1" t="s">
        <v>24</v>
      </c>
      <c r="E3177" s="1">
        <v>1</v>
      </c>
      <c r="F3177" s="1" t="s">
        <v>17</v>
      </c>
      <c r="G3177" s="1" t="s">
        <v>52</v>
      </c>
      <c r="H3177" s="1" t="s">
        <v>30</v>
      </c>
      <c r="I3177" s="1">
        <v>4</v>
      </c>
      <c r="J3177" s="1" t="s">
        <v>20</v>
      </c>
      <c r="K3177" s="1">
        <v>5</v>
      </c>
      <c r="L3177" s="1" t="s">
        <v>5856</v>
      </c>
      <c r="M3177" s="1" t="s">
        <v>5857</v>
      </c>
      <c r="N3177" s="1" t="s">
        <v>5858</v>
      </c>
      <c r="P3177" s="1" t="s">
        <v>4244</v>
      </c>
      <c r="Q3177" s="1" t="s">
        <v>17865</v>
      </c>
      <c r="R3177" s="1" t="s">
        <v>17866</v>
      </c>
      <c r="S3177" s="1">
        <v>3939</v>
      </c>
      <c r="T3177" s="1">
        <v>4125</v>
      </c>
      <c r="U3177" s="1">
        <v>1404</v>
      </c>
      <c r="V3177" s="1">
        <v>1539</v>
      </c>
    </row>
    <row r="3178" spans="1:22" x14ac:dyDescent="0.3">
      <c r="A3178" s="1" t="s">
        <v>5852</v>
      </c>
      <c r="B3178" s="1">
        <v>2</v>
      </c>
      <c r="C3178" s="1" t="s">
        <v>38</v>
      </c>
      <c r="D3178" s="1" t="s">
        <v>16</v>
      </c>
      <c r="E3178" s="1">
        <v>1</v>
      </c>
      <c r="F3178" s="1" t="s">
        <v>5942</v>
      </c>
      <c r="G3178" s="1" t="s">
        <v>5990</v>
      </c>
      <c r="H3178" s="1" t="s">
        <v>6067</v>
      </c>
      <c r="I3178" s="1">
        <v>4</v>
      </c>
      <c r="J3178" s="1" t="s">
        <v>31</v>
      </c>
      <c r="K3178" s="1">
        <v>4</v>
      </c>
      <c r="L3178" s="1" t="s">
        <v>11261</v>
      </c>
      <c r="M3178" s="1" t="s">
        <v>11262</v>
      </c>
      <c r="N3178" s="1" t="s">
        <v>11263</v>
      </c>
      <c r="P3178" s="1" t="s">
        <v>4248</v>
      </c>
      <c r="Q3178" s="1" t="s">
        <v>17867</v>
      </c>
      <c r="R3178" s="1" t="s">
        <v>17868</v>
      </c>
      <c r="S3178" s="1">
        <v>3009</v>
      </c>
      <c r="T3178" s="1">
        <v>3368</v>
      </c>
      <c r="U3178" s="1">
        <v>603</v>
      </c>
      <c r="V3178" s="1">
        <v>948</v>
      </c>
    </row>
    <row r="3179" spans="1:22" x14ac:dyDescent="0.3">
      <c r="A3179" s="1" t="s">
        <v>5852</v>
      </c>
      <c r="B3179" s="1">
        <v>2</v>
      </c>
      <c r="C3179" s="1" t="s">
        <v>38</v>
      </c>
      <c r="D3179" s="1" t="s">
        <v>24</v>
      </c>
      <c r="E3179" s="1">
        <v>1</v>
      </c>
      <c r="F3179" s="1" t="s">
        <v>5942</v>
      </c>
      <c r="G3179" s="1" t="s">
        <v>5990</v>
      </c>
      <c r="H3179" s="1" t="s">
        <v>5944</v>
      </c>
      <c r="I3179" s="1">
        <v>4</v>
      </c>
      <c r="J3179" s="1" t="s">
        <v>31</v>
      </c>
      <c r="K3179" s="1">
        <v>4</v>
      </c>
      <c r="L3179" s="1" t="s">
        <v>11264</v>
      </c>
      <c r="M3179" s="1" t="s">
        <v>11265</v>
      </c>
      <c r="N3179" s="1" t="s">
        <v>11266</v>
      </c>
      <c r="P3179" s="1" t="s">
        <v>11267</v>
      </c>
      <c r="Q3179" s="1" t="s">
        <v>17869</v>
      </c>
      <c r="R3179" s="1" t="s">
        <v>17870</v>
      </c>
      <c r="S3179" s="1">
        <v>2592</v>
      </c>
      <c r="T3179" s="1">
        <v>3136</v>
      </c>
      <c r="U3179" s="1">
        <v>1272</v>
      </c>
      <c r="V3179" s="1">
        <v>1744</v>
      </c>
    </row>
    <row r="3180" spans="1:22" x14ac:dyDescent="0.3">
      <c r="A3180" s="1" t="s">
        <v>6852</v>
      </c>
      <c r="B3180" s="1">
        <v>0</v>
      </c>
      <c r="C3180" s="1" t="s">
        <v>38</v>
      </c>
      <c r="D3180" s="1" t="s">
        <v>16</v>
      </c>
      <c r="E3180" s="1">
        <v>1</v>
      </c>
      <c r="F3180" s="1" t="s">
        <v>5942</v>
      </c>
      <c r="G3180" s="1" t="s">
        <v>5990</v>
      </c>
      <c r="H3180" s="1" t="s">
        <v>6362</v>
      </c>
      <c r="I3180" s="1">
        <v>5</v>
      </c>
      <c r="J3180" s="1" t="s">
        <v>20</v>
      </c>
      <c r="K3180" s="1">
        <v>5</v>
      </c>
      <c r="L3180" s="1" t="s">
        <v>6853</v>
      </c>
      <c r="M3180" s="1" t="s">
        <v>6854</v>
      </c>
      <c r="N3180" s="1" t="s">
        <v>6855</v>
      </c>
      <c r="P3180" s="1" t="s">
        <v>11267</v>
      </c>
      <c r="Q3180" s="1" t="s">
        <v>17871</v>
      </c>
      <c r="R3180" s="1" t="s">
        <v>17872</v>
      </c>
      <c r="S3180" s="1">
        <v>1832</v>
      </c>
      <c r="T3180" s="1">
        <v>2296</v>
      </c>
      <c r="U3180" s="1">
        <v>1512</v>
      </c>
      <c r="V3180" s="1">
        <v>2296</v>
      </c>
    </row>
    <row r="3181" spans="1:22" x14ac:dyDescent="0.3">
      <c r="A3181" s="1" t="s">
        <v>6852</v>
      </c>
      <c r="B3181" s="1">
        <v>0</v>
      </c>
      <c r="C3181" s="1" t="s">
        <v>38</v>
      </c>
      <c r="D3181" s="1" t="s">
        <v>24</v>
      </c>
      <c r="E3181" s="1">
        <v>1</v>
      </c>
      <c r="F3181" s="1" t="s">
        <v>5942</v>
      </c>
      <c r="G3181" s="1" t="s">
        <v>5990</v>
      </c>
      <c r="H3181" s="1" t="s">
        <v>6362</v>
      </c>
      <c r="I3181" s="1">
        <v>5</v>
      </c>
      <c r="J3181" s="1" t="s">
        <v>20</v>
      </c>
      <c r="K3181" s="1">
        <v>5</v>
      </c>
      <c r="L3181" s="1" t="s">
        <v>6856</v>
      </c>
      <c r="M3181" s="1" t="s">
        <v>6857</v>
      </c>
      <c r="N3181" s="1" t="s">
        <v>6858</v>
      </c>
      <c r="P3181" s="1" t="s">
        <v>4252</v>
      </c>
      <c r="Q3181" s="1" t="s">
        <v>17873</v>
      </c>
      <c r="R3181" s="1" t="s">
        <v>17874</v>
      </c>
      <c r="S3181" s="1">
        <v>3991</v>
      </c>
      <c r="T3181" s="1">
        <v>4340</v>
      </c>
      <c r="U3181" s="1">
        <v>2090</v>
      </c>
      <c r="V3181" s="1">
        <v>2476</v>
      </c>
    </row>
    <row r="3182" spans="1:22" x14ac:dyDescent="0.3">
      <c r="A3182" s="1" t="s">
        <v>4244</v>
      </c>
      <c r="B3182" s="1">
        <v>2</v>
      </c>
      <c r="C3182" s="1" t="s">
        <v>15</v>
      </c>
      <c r="D3182" s="1" t="s">
        <v>24</v>
      </c>
      <c r="E3182" s="1">
        <v>1</v>
      </c>
      <c r="F3182" s="1" t="s">
        <v>17</v>
      </c>
      <c r="G3182" s="1" t="s">
        <v>39</v>
      </c>
      <c r="H3182" s="1" t="s">
        <v>40</v>
      </c>
      <c r="I3182" s="1">
        <v>4</v>
      </c>
      <c r="J3182" s="1" t="s">
        <v>20</v>
      </c>
      <c r="K3182" s="1">
        <v>3</v>
      </c>
      <c r="L3182" s="1" t="s">
        <v>4245</v>
      </c>
      <c r="M3182" s="1" t="s">
        <v>4246</v>
      </c>
      <c r="N3182" s="1" t="s">
        <v>4247</v>
      </c>
      <c r="P3182" s="1" t="s">
        <v>4252</v>
      </c>
      <c r="Q3182" s="1" t="s">
        <v>17875</v>
      </c>
      <c r="R3182" s="1" t="s">
        <v>17876</v>
      </c>
      <c r="S3182" s="1">
        <v>3547</v>
      </c>
      <c r="T3182" s="1">
        <v>3783</v>
      </c>
      <c r="U3182" s="1">
        <v>1911</v>
      </c>
      <c r="V3182" s="1">
        <v>2151</v>
      </c>
    </row>
    <row r="3183" spans="1:22" x14ac:dyDescent="0.3">
      <c r="A3183" s="1" t="s">
        <v>4248</v>
      </c>
      <c r="B3183" s="1">
        <v>3</v>
      </c>
      <c r="C3183" s="1" t="s">
        <v>38</v>
      </c>
      <c r="D3183" s="1" t="s">
        <v>24</v>
      </c>
      <c r="E3183" s="1">
        <v>1</v>
      </c>
      <c r="F3183" s="1" t="s">
        <v>17</v>
      </c>
      <c r="G3183" s="1" t="s">
        <v>29</v>
      </c>
      <c r="H3183" s="1" t="s">
        <v>19</v>
      </c>
      <c r="I3183" s="1">
        <v>5</v>
      </c>
      <c r="J3183" s="1" t="s">
        <v>20</v>
      </c>
      <c r="K3183" s="1">
        <v>1</v>
      </c>
      <c r="L3183" s="1" t="s">
        <v>4249</v>
      </c>
      <c r="M3183" s="1" t="s">
        <v>4250</v>
      </c>
      <c r="N3183" s="1" t="s">
        <v>4251</v>
      </c>
      <c r="P3183" s="1" t="s">
        <v>11274</v>
      </c>
      <c r="Q3183" s="1" t="s">
        <v>17877</v>
      </c>
      <c r="R3183" s="1" t="s">
        <v>17878</v>
      </c>
      <c r="S3183" s="1">
        <v>3172</v>
      </c>
      <c r="T3183" s="1">
        <v>3764</v>
      </c>
      <c r="U3183" s="1">
        <v>1526</v>
      </c>
      <c r="V3183" s="1">
        <v>2262</v>
      </c>
    </row>
    <row r="3184" spans="1:22" x14ac:dyDescent="0.3">
      <c r="A3184" s="1" t="s">
        <v>11267</v>
      </c>
      <c r="B3184" s="1">
        <v>3</v>
      </c>
      <c r="C3184" s="1" t="s">
        <v>38</v>
      </c>
      <c r="D3184" s="1" t="s">
        <v>16</v>
      </c>
      <c r="E3184" s="1">
        <v>1</v>
      </c>
      <c r="F3184" s="1" t="s">
        <v>5942</v>
      </c>
      <c r="G3184" s="1" t="s">
        <v>5990</v>
      </c>
      <c r="H3184" s="1" t="s">
        <v>6006</v>
      </c>
      <c r="I3184" s="1">
        <v>4</v>
      </c>
      <c r="J3184" s="1" t="s">
        <v>31</v>
      </c>
      <c r="K3184" s="1">
        <v>3</v>
      </c>
      <c r="L3184" s="1" t="s">
        <v>11268</v>
      </c>
      <c r="M3184" s="1" t="s">
        <v>11269</v>
      </c>
      <c r="N3184" s="1" t="s">
        <v>11270</v>
      </c>
      <c r="P3184" s="1" t="s">
        <v>11274</v>
      </c>
      <c r="Q3184" s="1" t="s">
        <v>17879</v>
      </c>
      <c r="R3184" s="1" t="s">
        <v>17880</v>
      </c>
      <c r="S3184" s="1">
        <v>3532</v>
      </c>
      <c r="T3184" s="1">
        <v>4220</v>
      </c>
      <c r="U3184" s="1">
        <v>1679</v>
      </c>
      <c r="V3184" s="1">
        <v>2439</v>
      </c>
    </row>
    <row r="3185" spans="1:22" x14ac:dyDescent="0.3">
      <c r="A3185" s="1" t="s">
        <v>11267</v>
      </c>
      <c r="B3185" s="1">
        <v>3</v>
      </c>
      <c r="C3185" s="1" t="s">
        <v>38</v>
      </c>
      <c r="D3185" s="1" t="s">
        <v>24</v>
      </c>
      <c r="E3185" s="1">
        <v>1</v>
      </c>
      <c r="F3185" s="1" t="s">
        <v>5942</v>
      </c>
      <c r="G3185" s="1" t="s">
        <v>5990</v>
      </c>
      <c r="H3185" s="1" t="s">
        <v>6006</v>
      </c>
      <c r="I3185" s="1">
        <v>4</v>
      </c>
      <c r="J3185" s="1" t="s">
        <v>31</v>
      </c>
      <c r="K3185" s="1">
        <v>3</v>
      </c>
      <c r="L3185" s="1" t="s">
        <v>11271</v>
      </c>
      <c r="M3185" s="1" t="s">
        <v>11272</v>
      </c>
      <c r="N3185" s="1" t="s">
        <v>11273</v>
      </c>
      <c r="P3185" s="1" t="s">
        <v>4259</v>
      </c>
      <c r="Q3185" s="1" t="s">
        <v>17881</v>
      </c>
      <c r="R3185" s="1" t="s">
        <v>17882</v>
      </c>
      <c r="S3185" s="1">
        <v>2655</v>
      </c>
      <c r="T3185" s="1">
        <v>2900</v>
      </c>
      <c r="U3185" s="1">
        <v>465</v>
      </c>
      <c r="V3185" s="1">
        <v>765</v>
      </c>
    </row>
    <row r="3186" spans="1:22" x14ac:dyDescent="0.3">
      <c r="A3186" s="1" t="s">
        <v>4252</v>
      </c>
      <c r="B3186" s="1">
        <v>4</v>
      </c>
      <c r="C3186" s="1" t="s">
        <v>15</v>
      </c>
      <c r="D3186" s="1" t="s">
        <v>16</v>
      </c>
      <c r="E3186" s="1">
        <v>1</v>
      </c>
      <c r="F3186" s="1" t="s">
        <v>17</v>
      </c>
      <c r="G3186" s="1" t="s">
        <v>244</v>
      </c>
      <c r="H3186" s="1" t="s">
        <v>40</v>
      </c>
      <c r="I3186" s="1">
        <v>4</v>
      </c>
      <c r="J3186" s="1" t="s">
        <v>31</v>
      </c>
      <c r="K3186" s="1">
        <v>3</v>
      </c>
      <c r="L3186" s="1" t="s">
        <v>4253</v>
      </c>
      <c r="M3186" s="1" t="s">
        <v>4254</v>
      </c>
      <c r="N3186" s="1" t="s">
        <v>4255</v>
      </c>
      <c r="P3186" s="1" t="s">
        <v>4259</v>
      </c>
      <c r="Q3186" s="1" t="s">
        <v>17883</v>
      </c>
      <c r="R3186" s="1" t="s">
        <v>17884</v>
      </c>
      <c r="S3186" s="1">
        <v>2818</v>
      </c>
      <c r="T3186" s="1">
        <v>3075</v>
      </c>
      <c r="U3186" s="1">
        <v>811</v>
      </c>
      <c r="V3186" s="1">
        <v>1131</v>
      </c>
    </row>
    <row r="3187" spans="1:22" x14ac:dyDescent="0.3">
      <c r="A3187" s="1" t="s">
        <v>4252</v>
      </c>
      <c r="B3187" s="1">
        <v>4</v>
      </c>
      <c r="C3187" s="1" t="s">
        <v>15</v>
      </c>
      <c r="D3187" s="1" t="s">
        <v>24</v>
      </c>
      <c r="E3187" s="1">
        <v>1</v>
      </c>
      <c r="F3187" s="1" t="s">
        <v>17</v>
      </c>
      <c r="G3187" s="1" t="s">
        <v>244</v>
      </c>
      <c r="H3187" s="1" t="s">
        <v>40</v>
      </c>
      <c r="I3187" s="1">
        <v>4</v>
      </c>
      <c r="J3187" s="1" t="s">
        <v>31</v>
      </c>
      <c r="K3187" s="1">
        <v>3</v>
      </c>
      <c r="L3187" s="1" t="s">
        <v>4256</v>
      </c>
      <c r="M3187" s="1" t="s">
        <v>4257</v>
      </c>
      <c r="N3187" s="1" t="s">
        <v>4258</v>
      </c>
      <c r="P3187" s="1" t="s">
        <v>6859</v>
      </c>
      <c r="Q3187" s="1" t="s">
        <v>17885</v>
      </c>
      <c r="R3187" s="1" t="s">
        <v>17886</v>
      </c>
      <c r="S3187" s="1">
        <v>831</v>
      </c>
      <c r="T3187" s="1">
        <v>1223</v>
      </c>
      <c r="U3187" s="1">
        <v>1572</v>
      </c>
      <c r="V3187" s="1">
        <v>2036</v>
      </c>
    </row>
    <row r="3188" spans="1:22" x14ac:dyDescent="0.3">
      <c r="A3188" s="1" t="s">
        <v>11274</v>
      </c>
      <c r="B3188" s="1">
        <v>4</v>
      </c>
      <c r="C3188" s="1" t="s">
        <v>15</v>
      </c>
      <c r="D3188" s="1" t="s">
        <v>16</v>
      </c>
      <c r="E3188" s="1">
        <v>1</v>
      </c>
      <c r="F3188" s="1" t="s">
        <v>5942</v>
      </c>
      <c r="G3188" s="1" t="s">
        <v>6111</v>
      </c>
      <c r="H3188" s="1" t="s">
        <v>6192</v>
      </c>
      <c r="I3188" s="1">
        <v>5</v>
      </c>
      <c r="J3188" s="1" t="s">
        <v>20</v>
      </c>
      <c r="K3188" s="1">
        <v>4</v>
      </c>
      <c r="L3188" s="1" t="s">
        <v>11275</v>
      </c>
      <c r="M3188" s="1" t="s">
        <v>11276</v>
      </c>
      <c r="N3188" s="1" t="s">
        <v>11277</v>
      </c>
      <c r="P3188" s="1" t="s">
        <v>6859</v>
      </c>
      <c r="Q3188" s="1" t="s">
        <v>17887</v>
      </c>
      <c r="R3188" s="1" t="s">
        <v>17888</v>
      </c>
      <c r="S3188" s="1">
        <v>1612</v>
      </c>
      <c r="T3188" s="1">
        <v>2028</v>
      </c>
      <c r="U3188" s="1">
        <v>1321</v>
      </c>
      <c r="V3188" s="1">
        <v>1913</v>
      </c>
    </row>
    <row r="3189" spans="1:22" x14ac:dyDescent="0.3">
      <c r="A3189" s="1" t="s">
        <v>11274</v>
      </c>
      <c r="B3189" s="1">
        <v>4</v>
      </c>
      <c r="C3189" s="1" t="s">
        <v>15</v>
      </c>
      <c r="D3189" s="1" t="s">
        <v>24</v>
      </c>
      <c r="E3189" s="1">
        <v>1</v>
      </c>
      <c r="F3189" s="1" t="s">
        <v>5942</v>
      </c>
      <c r="G3189" s="1" t="s">
        <v>6111</v>
      </c>
      <c r="H3189" s="1" t="s">
        <v>6192</v>
      </c>
      <c r="I3189" s="1">
        <v>5</v>
      </c>
      <c r="J3189" s="1" t="s">
        <v>20</v>
      </c>
      <c r="K3189" s="1">
        <v>4</v>
      </c>
      <c r="L3189" s="1" t="s">
        <v>11278</v>
      </c>
      <c r="M3189" s="1" t="s">
        <v>11279</v>
      </c>
      <c r="N3189" s="1" t="s">
        <v>11280</v>
      </c>
      <c r="P3189" s="1" t="s">
        <v>4266</v>
      </c>
      <c r="Q3189" s="1" t="s">
        <v>17889</v>
      </c>
      <c r="R3189" s="1" t="s">
        <v>17890</v>
      </c>
      <c r="S3189" s="1">
        <v>1800</v>
      </c>
      <c r="T3189" s="1">
        <v>2102</v>
      </c>
      <c r="U3189" s="1">
        <v>1738</v>
      </c>
      <c r="V3189" s="1">
        <v>2086</v>
      </c>
    </row>
    <row r="3190" spans="1:22" x14ac:dyDescent="0.3">
      <c r="A3190" s="1" t="s">
        <v>4259</v>
      </c>
      <c r="B3190" s="1">
        <v>2</v>
      </c>
      <c r="C3190" s="1" t="s">
        <v>15</v>
      </c>
      <c r="D3190" s="1" t="s">
        <v>16</v>
      </c>
      <c r="E3190" s="1">
        <v>1</v>
      </c>
      <c r="F3190" s="1" t="s">
        <v>17</v>
      </c>
      <c r="G3190" s="1" t="s">
        <v>131</v>
      </c>
      <c r="H3190" s="1" t="s">
        <v>40</v>
      </c>
      <c r="I3190" s="1">
        <v>3</v>
      </c>
      <c r="J3190" s="1" t="s">
        <v>31</v>
      </c>
      <c r="K3190" s="1">
        <v>4</v>
      </c>
      <c r="L3190" s="1" t="s">
        <v>4260</v>
      </c>
      <c r="M3190" s="1" t="s">
        <v>4261</v>
      </c>
      <c r="N3190" s="1" t="s">
        <v>4262</v>
      </c>
      <c r="P3190" s="1" t="s">
        <v>4266</v>
      </c>
      <c r="Q3190" s="1" t="s">
        <v>17891</v>
      </c>
      <c r="R3190" s="1" t="s">
        <v>17892</v>
      </c>
      <c r="S3190" s="1">
        <v>1972</v>
      </c>
      <c r="T3190" s="1">
        <v>2228</v>
      </c>
      <c r="U3190" s="1">
        <v>2462</v>
      </c>
      <c r="V3190" s="1">
        <v>2722</v>
      </c>
    </row>
    <row r="3191" spans="1:22" x14ac:dyDescent="0.3">
      <c r="A3191" s="1" t="s">
        <v>4259</v>
      </c>
      <c r="B3191" s="1">
        <v>2</v>
      </c>
      <c r="C3191" s="1" t="s">
        <v>15</v>
      </c>
      <c r="D3191" s="1" t="s">
        <v>24</v>
      </c>
      <c r="E3191" s="1">
        <v>1</v>
      </c>
      <c r="F3191" s="1" t="s">
        <v>17</v>
      </c>
      <c r="G3191" s="1" t="s">
        <v>39</v>
      </c>
      <c r="H3191" s="1" t="s">
        <v>40</v>
      </c>
      <c r="I3191" s="1">
        <v>3</v>
      </c>
      <c r="J3191" s="1" t="s">
        <v>31</v>
      </c>
      <c r="K3191" s="1">
        <v>4</v>
      </c>
      <c r="L3191" s="1" t="s">
        <v>4263</v>
      </c>
      <c r="M3191" s="1" t="s">
        <v>4264</v>
      </c>
      <c r="N3191" s="1" t="s">
        <v>4265</v>
      </c>
      <c r="P3191" s="1" t="s">
        <v>4273</v>
      </c>
      <c r="Q3191" s="1" t="s">
        <v>17893</v>
      </c>
      <c r="R3191" s="1" t="s">
        <v>17894</v>
      </c>
      <c r="S3191" s="1">
        <v>2975</v>
      </c>
      <c r="T3191" s="1">
        <v>3231</v>
      </c>
      <c r="U3191" s="1">
        <v>520</v>
      </c>
      <c r="V3191" s="1">
        <v>767</v>
      </c>
    </row>
    <row r="3192" spans="1:22" x14ac:dyDescent="0.3">
      <c r="A3192" s="1" t="s">
        <v>6859</v>
      </c>
      <c r="B3192" s="1">
        <v>4</v>
      </c>
      <c r="C3192" s="1" t="s">
        <v>15</v>
      </c>
      <c r="D3192" s="1" t="s">
        <v>16</v>
      </c>
      <c r="E3192" s="1">
        <v>1</v>
      </c>
      <c r="F3192" s="1" t="s">
        <v>5942</v>
      </c>
      <c r="G3192" s="1" t="s">
        <v>6005</v>
      </c>
      <c r="H3192" s="1" t="s">
        <v>5944</v>
      </c>
      <c r="I3192" s="1">
        <v>4</v>
      </c>
      <c r="J3192" s="1" t="s">
        <v>31</v>
      </c>
      <c r="K3192" s="1">
        <v>2</v>
      </c>
      <c r="L3192" s="1" t="s">
        <v>6860</v>
      </c>
      <c r="M3192" s="1" t="s">
        <v>6861</v>
      </c>
      <c r="N3192" s="1" t="s">
        <v>6862</v>
      </c>
      <c r="P3192" s="1" t="s">
        <v>4273</v>
      </c>
      <c r="Q3192" s="1" t="s">
        <v>17895</v>
      </c>
      <c r="R3192" s="1" t="s">
        <v>17896</v>
      </c>
      <c r="S3192" s="1">
        <v>2080</v>
      </c>
      <c r="T3192" s="1">
        <v>2293</v>
      </c>
      <c r="U3192" s="1">
        <v>111</v>
      </c>
      <c r="V3192" s="1">
        <v>355</v>
      </c>
    </row>
    <row r="3193" spans="1:22" x14ac:dyDescent="0.3">
      <c r="A3193" s="1" t="s">
        <v>6859</v>
      </c>
      <c r="B3193" s="1">
        <v>4</v>
      </c>
      <c r="C3193" s="1" t="s">
        <v>15</v>
      </c>
      <c r="D3193" s="1" t="s">
        <v>24</v>
      </c>
      <c r="E3193" s="1">
        <v>1</v>
      </c>
      <c r="F3193" s="1" t="s">
        <v>5942</v>
      </c>
      <c r="G3193" s="1" t="s">
        <v>5990</v>
      </c>
      <c r="H3193" s="1" t="s">
        <v>5944</v>
      </c>
      <c r="I3193" s="1">
        <v>4</v>
      </c>
      <c r="J3193" s="1" t="s">
        <v>31</v>
      </c>
      <c r="K3193" s="1">
        <v>2</v>
      </c>
      <c r="L3193" s="1" t="s">
        <v>6863</v>
      </c>
      <c r="M3193" s="1" t="s">
        <v>6864</v>
      </c>
      <c r="N3193" s="1" t="s">
        <v>6865</v>
      </c>
      <c r="P3193" s="1" t="s">
        <v>4280</v>
      </c>
      <c r="Q3193" s="1" t="s">
        <v>17897</v>
      </c>
      <c r="R3193" s="1" t="s">
        <v>17898</v>
      </c>
      <c r="S3193" s="1">
        <v>3197</v>
      </c>
      <c r="T3193" s="1">
        <v>3490</v>
      </c>
      <c r="U3193" s="1">
        <v>2788</v>
      </c>
      <c r="V3193" s="1">
        <v>3164</v>
      </c>
    </row>
    <row r="3194" spans="1:22" x14ac:dyDescent="0.3">
      <c r="A3194" s="1" t="s">
        <v>4266</v>
      </c>
      <c r="B3194" s="1">
        <v>3</v>
      </c>
      <c r="C3194" s="1" t="s">
        <v>38</v>
      </c>
      <c r="D3194" s="1" t="s">
        <v>16</v>
      </c>
      <c r="E3194" s="1">
        <v>1</v>
      </c>
      <c r="F3194" s="1" t="s">
        <v>17</v>
      </c>
      <c r="G3194" s="1" t="s">
        <v>18</v>
      </c>
      <c r="H3194" s="1" t="s">
        <v>19</v>
      </c>
      <c r="I3194" s="1">
        <v>4</v>
      </c>
      <c r="J3194" s="1" t="s">
        <v>20</v>
      </c>
      <c r="K3194" s="1">
        <v>3</v>
      </c>
      <c r="L3194" s="1" t="s">
        <v>4267</v>
      </c>
      <c r="M3194" s="1" t="s">
        <v>4268</v>
      </c>
      <c r="N3194" s="1" t="s">
        <v>4269</v>
      </c>
      <c r="P3194" s="1" t="s">
        <v>4280</v>
      </c>
      <c r="Q3194" s="1" t="s">
        <v>17899</v>
      </c>
      <c r="R3194" s="1" t="s">
        <v>17900</v>
      </c>
      <c r="S3194" s="1">
        <v>3222</v>
      </c>
      <c r="T3194" s="1">
        <v>3605</v>
      </c>
      <c r="U3194" s="1">
        <v>2605</v>
      </c>
      <c r="V3194" s="1">
        <v>2962</v>
      </c>
    </row>
    <row r="3195" spans="1:22" x14ac:dyDescent="0.3">
      <c r="A3195" s="1" t="s">
        <v>4266</v>
      </c>
      <c r="B3195" s="1">
        <v>3</v>
      </c>
      <c r="C3195" s="1" t="s">
        <v>38</v>
      </c>
      <c r="D3195" s="1" t="s">
        <v>24</v>
      </c>
      <c r="E3195" s="1">
        <v>1</v>
      </c>
      <c r="F3195" s="1" t="s">
        <v>17</v>
      </c>
      <c r="G3195" s="1" t="s">
        <v>52</v>
      </c>
      <c r="H3195" s="1" t="s">
        <v>19</v>
      </c>
      <c r="I3195" s="1">
        <v>4</v>
      </c>
      <c r="J3195" s="1" t="s">
        <v>20</v>
      </c>
      <c r="K3195" s="1">
        <v>3</v>
      </c>
      <c r="L3195" s="1" t="s">
        <v>4270</v>
      </c>
      <c r="M3195" s="1" t="s">
        <v>4271</v>
      </c>
      <c r="N3195" s="1" t="s">
        <v>4272</v>
      </c>
      <c r="P3195" s="1" t="s">
        <v>11281</v>
      </c>
      <c r="Q3195" s="1" t="s">
        <v>17901</v>
      </c>
      <c r="R3195" s="1" t="s">
        <v>17902</v>
      </c>
      <c r="S3195" s="1">
        <v>2084</v>
      </c>
      <c r="T3195" s="1">
        <v>2380</v>
      </c>
      <c r="U3195" s="1">
        <v>2536</v>
      </c>
      <c r="V3195" s="1">
        <v>2776</v>
      </c>
    </row>
    <row r="3196" spans="1:22" x14ac:dyDescent="0.3">
      <c r="A3196" s="1" t="s">
        <v>4273</v>
      </c>
      <c r="B3196" s="1">
        <v>1</v>
      </c>
      <c r="C3196" s="1" t="s">
        <v>38</v>
      </c>
      <c r="D3196" s="1" t="s">
        <v>16</v>
      </c>
      <c r="E3196" s="1">
        <v>1</v>
      </c>
      <c r="F3196" s="1" t="s">
        <v>17</v>
      </c>
      <c r="G3196" s="1" t="s">
        <v>52</v>
      </c>
      <c r="H3196" s="1" t="s">
        <v>30</v>
      </c>
      <c r="I3196" s="1">
        <v>5</v>
      </c>
      <c r="J3196" s="1" t="s">
        <v>20</v>
      </c>
      <c r="K3196" s="1">
        <v>5</v>
      </c>
      <c r="L3196" s="1" t="s">
        <v>4274</v>
      </c>
      <c r="M3196" s="1" t="s">
        <v>4275</v>
      </c>
      <c r="N3196" s="1" t="s">
        <v>4276</v>
      </c>
      <c r="P3196" s="1" t="s">
        <v>11281</v>
      </c>
      <c r="Q3196" s="1" t="s">
        <v>17903</v>
      </c>
      <c r="R3196" s="1" t="s">
        <v>17904</v>
      </c>
      <c r="S3196" s="1">
        <v>2916</v>
      </c>
      <c r="T3196" s="1">
        <v>3164</v>
      </c>
      <c r="U3196" s="1">
        <v>1889</v>
      </c>
      <c r="V3196" s="1">
        <v>2137</v>
      </c>
    </row>
    <row r="3197" spans="1:22" x14ac:dyDescent="0.3">
      <c r="A3197" s="1" t="s">
        <v>4273</v>
      </c>
      <c r="B3197" s="1">
        <v>1</v>
      </c>
      <c r="C3197" s="1" t="s">
        <v>38</v>
      </c>
      <c r="D3197" s="1" t="s">
        <v>24</v>
      </c>
      <c r="E3197" s="1">
        <v>1</v>
      </c>
      <c r="F3197" s="1" t="s">
        <v>17</v>
      </c>
      <c r="G3197" s="1" t="s">
        <v>52</v>
      </c>
      <c r="H3197" s="1" t="s">
        <v>30</v>
      </c>
      <c r="I3197" s="1">
        <v>5</v>
      </c>
      <c r="J3197" s="1" t="s">
        <v>20</v>
      </c>
      <c r="K3197" s="1">
        <v>5</v>
      </c>
      <c r="L3197" s="1" t="s">
        <v>4277</v>
      </c>
      <c r="M3197" s="1" t="s">
        <v>4278</v>
      </c>
      <c r="N3197" s="1" t="s">
        <v>4279</v>
      </c>
      <c r="P3197" s="1" t="s">
        <v>4287</v>
      </c>
      <c r="Q3197" s="1" t="s">
        <v>17905</v>
      </c>
      <c r="R3197" s="1" t="s">
        <v>17906</v>
      </c>
      <c r="S3197" s="1">
        <v>998</v>
      </c>
      <c r="T3197" s="1">
        <v>1223</v>
      </c>
      <c r="U3197" s="1">
        <v>1845</v>
      </c>
      <c r="V3197" s="1">
        <v>2282</v>
      </c>
    </row>
    <row r="3198" spans="1:22" x14ac:dyDescent="0.3">
      <c r="A3198" s="1" t="s">
        <v>4280</v>
      </c>
      <c r="B3198" s="1">
        <v>3</v>
      </c>
      <c r="C3198" s="1" t="s">
        <v>38</v>
      </c>
      <c r="D3198" s="1" t="s">
        <v>16</v>
      </c>
      <c r="E3198" s="1">
        <v>1</v>
      </c>
      <c r="F3198" s="1" t="s">
        <v>17</v>
      </c>
      <c r="G3198" s="1" t="s">
        <v>131</v>
      </c>
      <c r="H3198" s="1" t="s">
        <v>85</v>
      </c>
      <c r="I3198" s="1">
        <v>3</v>
      </c>
      <c r="J3198" s="1" t="s">
        <v>115</v>
      </c>
      <c r="K3198" s="1">
        <v>4</v>
      </c>
      <c r="L3198" s="1" t="s">
        <v>4281</v>
      </c>
      <c r="M3198" s="1" t="s">
        <v>4282</v>
      </c>
      <c r="N3198" s="1" t="s">
        <v>4283</v>
      </c>
      <c r="P3198" s="1" t="s">
        <v>4287</v>
      </c>
      <c r="Q3198" s="1" t="s">
        <v>17907</v>
      </c>
      <c r="R3198" s="1" t="s">
        <v>17908</v>
      </c>
      <c r="S3198" s="1">
        <v>2044</v>
      </c>
      <c r="T3198" s="1">
        <v>2336</v>
      </c>
      <c r="U3198" s="1">
        <v>1473</v>
      </c>
      <c r="V3198" s="1">
        <v>1828</v>
      </c>
    </row>
    <row r="3199" spans="1:22" x14ac:dyDescent="0.3">
      <c r="A3199" s="1" t="s">
        <v>4280</v>
      </c>
      <c r="B3199" s="1">
        <v>3</v>
      </c>
      <c r="C3199" s="1" t="s">
        <v>38</v>
      </c>
      <c r="D3199" s="1" t="s">
        <v>24</v>
      </c>
      <c r="E3199" s="1">
        <v>1</v>
      </c>
      <c r="F3199" s="1" t="s">
        <v>17</v>
      </c>
      <c r="G3199" s="1" t="s">
        <v>131</v>
      </c>
      <c r="H3199" s="1" t="s">
        <v>85</v>
      </c>
      <c r="I3199" s="1">
        <v>3</v>
      </c>
      <c r="J3199" s="1" t="s">
        <v>115</v>
      </c>
      <c r="K3199" s="1">
        <v>3</v>
      </c>
      <c r="L3199" s="1" t="s">
        <v>4284</v>
      </c>
      <c r="M3199" s="1" t="s">
        <v>4285</v>
      </c>
      <c r="N3199" s="1" t="s">
        <v>4286</v>
      </c>
      <c r="P3199" s="1" t="s">
        <v>11288</v>
      </c>
      <c r="Q3199" s="1" t="s">
        <v>17909</v>
      </c>
      <c r="R3199" s="1" t="s">
        <v>17910</v>
      </c>
      <c r="S3199" s="1">
        <v>2280</v>
      </c>
      <c r="T3199" s="1">
        <v>2448</v>
      </c>
      <c r="U3199" s="1">
        <v>2624</v>
      </c>
      <c r="V3199" s="1">
        <v>2784</v>
      </c>
    </row>
    <row r="3200" spans="1:22" x14ac:dyDescent="0.3">
      <c r="A3200" s="1" t="s">
        <v>11281</v>
      </c>
      <c r="B3200" s="1">
        <v>4</v>
      </c>
      <c r="C3200" s="1" t="s">
        <v>15</v>
      </c>
      <c r="D3200" s="1" t="s">
        <v>16</v>
      </c>
      <c r="E3200" s="1">
        <v>1</v>
      </c>
      <c r="F3200" s="1" t="s">
        <v>5942</v>
      </c>
      <c r="G3200" s="1" t="s">
        <v>5990</v>
      </c>
      <c r="H3200" s="1" t="s">
        <v>5944</v>
      </c>
      <c r="I3200" s="1">
        <v>4</v>
      </c>
      <c r="J3200" s="1" t="s">
        <v>20</v>
      </c>
      <c r="K3200" s="1">
        <v>2</v>
      </c>
      <c r="L3200" s="1" t="s">
        <v>11282</v>
      </c>
      <c r="M3200" s="1" t="s">
        <v>11283</v>
      </c>
      <c r="N3200" s="1" t="s">
        <v>11284</v>
      </c>
      <c r="P3200" s="1" t="s">
        <v>11288</v>
      </c>
      <c r="Q3200" s="1" t="s">
        <v>17911</v>
      </c>
      <c r="R3200" s="1" t="s">
        <v>17912</v>
      </c>
      <c r="S3200" s="1">
        <v>2024</v>
      </c>
      <c r="T3200" s="1">
        <v>2168</v>
      </c>
      <c r="U3200" s="1">
        <v>2088</v>
      </c>
      <c r="V3200" s="1">
        <v>2208</v>
      </c>
    </row>
    <row r="3201" spans="1:22" x14ac:dyDescent="0.3">
      <c r="A3201" s="1" t="s">
        <v>11281</v>
      </c>
      <c r="B3201" s="1">
        <v>4</v>
      </c>
      <c r="C3201" s="1" t="s">
        <v>15</v>
      </c>
      <c r="D3201" s="1" t="s">
        <v>24</v>
      </c>
      <c r="E3201" s="1">
        <v>1</v>
      </c>
      <c r="F3201" s="1" t="s">
        <v>5942</v>
      </c>
      <c r="G3201" s="1" t="s">
        <v>5990</v>
      </c>
      <c r="H3201" s="1" t="s">
        <v>5944</v>
      </c>
      <c r="I3201" s="1">
        <v>4</v>
      </c>
      <c r="J3201" s="1" t="s">
        <v>20</v>
      </c>
      <c r="K3201" s="1">
        <v>2</v>
      </c>
      <c r="L3201" s="1" t="s">
        <v>11285</v>
      </c>
      <c r="M3201" s="1" t="s">
        <v>11286</v>
      </c>
      <c r="N3201" s="1" t="s">
        <v>11287</v>
      </c>
      <c r="P3201" s="1" t="s">
        <v>11295</v>
      </c>
      <c r="Q3201" s="1" t="s">
        <v>17913</v>
      </c>
      <c r="R3201" s="1" t="s">
        <v>17914</v>
      </c>
      <c r="S3201" s="1">
        <v>2192</v>
      </c>
      <c r="T3201" s="1">
        <v>2272</v>
      </c>
      <c r="U3201" s="1">
        <v>2112</v>
      </c>
      <c r="V3201" s="1">
        <v>2184</v>
      </c>
    </row>
    <row r="3202" spans="1:22" x14ac:dyDescent="0.3">
      <c r="A3202" s="1" t="s">
        <v>4287</v>
      </c>
      <c r="B3202" s="1">
        <v>3</v>
      </c>
      <c r="C3202" s="1" t="s">
        <v>38</v>
      </c>
      <c r="D3202" s="1" t="s">
        <v>16</v>
      </c>
      <c r="E3202" s="1">
        <v>1</v>
      </c>
      <c r="F3202" s="1" t="s">
        <v>17</v>
      </c>
      <c r="G3202" s="1" t="s">
        <v>39</v>
      </c>
      <c r="H3202" s="1" t="s">
        <v>85</v>
      </c>
      <c r="I3202" s="1">
        <v>0</v>
      </c>
      <c r="J3202" s="1" t="s">
        <v>31</v>
      </c>
      <c r="K3202" s="1">
        <v>4</v>
      </c>
      <c r="L3202" s="1" t="s">
        <v>4288</v>
      </c>
      <c r="M3202" s="1" t="s">
        <v>4289</v>
      </c>
      <c r="N3202" s="1" t="s">
        <v>4290</v>
      </c>
      <c r="P3202" s="1" t="s">
        <v>11295</v>
      </c>
      <c r="Q3202" s="1" t="s">
        <v>17915</v>
      </c>
      <c r="R3202" s="1" t="s">
        <v>17916</v>
      </c>
      <c r="S3202" s="1">
        <v>1432</v>
      </c>
      <c r="T3202" s="1">
        <v>1504</v>
      </c>
      <c r="U3202" s="1">
        <v>2448</v>
      </c>
      <c r="V3202" s="1">
        <v>2496</v>
      </c>
    </row>
    <row r="3203" spans="1:22" x14ac:dyDescent="0.3">
      <c r="A3203" s="1" t="s">
        <v>4287</v>
      </c>
      <c r="B3203" s="1">
        <v>3</v>
      </c>
      <c r="C3203" s="1" t="s">
        <v>38</v>
      </c>
      <c r="D3203" s="1" t="s">
        <v>24</v>
      </c>
      <c r="E3203" s="1">
        <v>1</v>
      </c>
      <c r="F3203" s="1" t="s">
        <v>17</v>
      </c>
      <c r="G3203" s="1" t="s">
        <v>39</v>
      </c>
      <c r="H3203" s="1" t="s">
        <v>85</v>
      </c>
      <c r="I3203" s="1">
        <v>0</v>
      </c>
      <c r="J3203" s="1" t="s">
        <v>31</v>
      </c>
      <c r="K3203" s="1">
        <v>4</v>
      </c>
      <c r="L3203" s="1" t="s">
        <v>4291</v>
      </c>
      <c r="M3203" s="1" t="s">
        <v>4292</v>
      </c>
      <c r="N3203" s="1" t="s">
        <v>4293</v>
      </c>
      <c r="P3203" s="1" t="s">
        <v>4294</v>
      </c>
      <c r="Q3203" s="1" t="s">
        <v>17917</v>
      </c>
      <c r="R3203" s="1" t="s">
        <v>17918</v>
      </c>
      <c r="S3203" s="1">
        <v>3839</v>
      </c>
      <c r="T3203" s="1">
        <v>4087</v>
      </c>
      <c r="U3203" s="1">
        <v>576</v>
      </c>
      <c r="V3203" s="1">
        <v>853</v>
      </c>
    </row>
    <row r="3204" spans="1:22" x14ac:dyDescent="0.3">
      <c r="A3204" s="1" t="s">
        <v>11288</v>
      </c>
      <c r="B3204" s="1">
        <v>4</v>
      </c>
      <c r="C3204" s="1" t="s">
        <v>38</v>
      </c>
      <c r="D3204" s="1" t="s">
        <v>16</v>
      </c>
      <c r="E3204" s="1">
        <v>1</v>
      </c>
      <c r="F3204" s="1" t="s">
        <v>5942</v>
      </c>
      <c r="G3204" s="1" t="s">
        <v>5990</v>
      </c>
      <c r="H3204" s="1" t="s">
        <v>5944</v>
      </c>
      <c r="I3204" s="1">
        <v>4</v>
      </c>
      <c r="J3204" s="1" t="s">
        <v>31</v>
      </c>
      <c r="K3204" s="1">
        <v>3</v>
      </c>
      <c r="L3204" s="1" t="s">
        <v>11289</v>
      </c>
      <c r="M3204" s="1" t="s">
        <v>11290</v>
      </c>
      <c r="N3204" s="1" t="s">
        <v>11291</v>
      </c>
      <c r="P3204" s="1" t="s">
        <v>4294</v>
      </c>
      <c r="Q3204" s="1" t="s">
        <v>17919</v>
      </c>
      <c r="R3204" s="1" t="s">
        <v>17920</v>
      </c>
      <c r="S3204" s="1">
        <v>3517</v>
      </c>
      <c r="T3204" s="1">
        <v>3757</v>
      </c>
      <c r="U3204" s="1">
        <v>512</v>
      </c>
      <c r="V3204" s="1">
        <v>775</v>
      </c>
    </row>
    <row r="3205" spans="1:22" x14ac:dyDescent="0.3">
      <c r="A3205" s="1" t="s">
        <v>11288</v>
      </c>
      <c r="B3205" s="1">
        <v>4</v>
      </c>
      <c r="C3205" s="1" t="s">
        <v>38</v>
      </c>
      <c r="D3205" s="1" t="s">
        <v>24</v>
      </c>
      <c r="E3205" s="1">
        <v>1</v>
      </c>
      <c r="F3205" s="1" t="s">
        <v>5942</v>
      </c>
      <c r="G3205" s="1" t="s">
        <v>5990</v>
      </c>
      <c r="H3205" s="1" t="s">
        <v>5944</v>
      </c>
      <c r="I3205" s="1">
        <v>4</v>
      </c>
      <c r="J3205" s="1" t="s">
        <v>31</v>
      </c>
      <c r="K3205" s="1">
        <v>3</v>
      </c>
      <c r="L3205" s="1" t="s">
        <v>11292</v>
      </c>
      <c r="M3205" s="1" t="s">
        <v>11293</v>
      </c>
      <c r="N3205" s="1" t="s">
        <v>11294</v>
      </c>
      <c r="P3205" s="1" t="s">
        <v>5859</v>
      </c>
      <c r="Q3205" s="1" t="s">
        <v>17921</v>
      </c>
      <c r="R3205" s="1" t="s">
        <v>17922</v>
      </c>
      <c r="S3205" s="1">
        <v>2529</v>
      </c>
      <c r="T3205" s="1">
        <v>2926</v>
      </c>
      <c r="U3205" s="1">
        <v>1550</v>
      </c>
      <c r="V3205" s="1">
        <v>1873</v>
      </c>
    </row>
    <row r="3206" spans="1:22" x14ac:dyDescent="0.3">
      <c r="A3206" s="1" t="s">
        <v>11295</v>
      </c>
      <c r="B3206" s="1">
        <v>4</v>
      </c>
      <c r="C3206" s="1" t="s">
        <v>38</v>
      </c>
      <c r="D3206" s="1" t="s">
        <v>16</v>
      </c>
      <c r="E3206" s="1">
        <v>1</v>
      </c>
      <c r="F3206" s="1" t="s">
        <v>5942</v>
      </c>
      <c r="G3206" s="1" t="s">
        <v>5962</v>
      </c>
      <c r="H3206" s="1" t="s">
        <v>228</v>
      </c>
      <c r="I3206" s="1">
        <v>2</v>
      </c>
      <c r="J3206" s="1" t="s">
        <v>115</v>
      </c>
      <c r="K3206" s="1">
        <v>3</v>
      </c>
      <c r="L3206" s="1" t="s">
        <v>11296</v>
      </c>
      <c r="M3206" s="1" t="s">
        <v>11297</v>
      </c>
      <c r="N3206" s="1" t="s">
        <v>11298</v>
      </c>
      <c r="P3206" s="1" t="s">
        <v>5859</v>
      </c>
      <c r="Q3206" s="1" t="s">
        <v>17923</v>
      </c>
      <c r="R3206" s="1" t="s">
        <v>17924</v>
      </c>
      <c r="S3206" s="1">
        <v>2594</v>
      </c>
      <c r="T3206" s="1">
        <v>2909</v>
      </c>
      <c r="U3206" s="1">
        <v>1680</v>
      </c>
      <c r="V3206" s="1">
        <v>1985</v>
      </c>
    </row>
    <row r="3207" spans="1:22" x14ac:dyDescent="0.3">
      <c r="A3207" s="1" t="s">
        <v>11295</v>
      </c>
      <c r="B3207" s="1">
        <v>4</v>
      </c>
      <c r="C3207" s="1" t="s">
        <v>38</v>
      </c>
      <c r="D3207" s="1" t="s">
        <v>24</v>
      </c>
      <c r="E3207" s="1">
        <v>1</v>
      </c>
      <c r="F3207" s="1" t="s">
        <v>5942</v>
      </c>
      <c r="G3207" s="1" t="s">
        <v>5962</v>
      </c>
      <c r="H3207" s="1" t="s">
        <v>228</v>
      </c>
      <c r="I3207" s="1">
        <v>2</v>
      </c>
      <c r="J3207" s="1" t="s">
        <v>115</v>
      </c>
      <c r="K3207" s="1">
        <v>3</v>
      </c>
      <c r="L3207" s="1" t="s">
        <v>11299</v>
      </c>
      <c r="M3207" s="1" t="s">
        <v>11300</v>
      </c>
      <c r="N3207" s="1" t="s">
        <v>11301</v>
      </c>
      <c r="P3207" s="1" t="s">
        <v>11302</v>
      </c>
      <c r="Q3207" s="1" t="s">
        <v>17925</v>
      </c>
      <c r="R3207" s="1" t="s">
        <v>17926</v>
      </c>
      <c r="S3207" s="1">
        <v>1656</v>
      </c>
      <c r="T3207" s="1">
        <v>1968</v>
      </c>
      <c r="U3207" s="1">
        <v>752</v>
      </c>
      <c r="V3207" s="1">
        <v>1080</v>
      </c>
    </row>
    <row r="3208" spans="1:22" x14ac:dyDescent="0.3">
      <c r="A3208" s="1" t="s">
        <v>4294</v>
      </c>
      <c r="B3208" s="1">
        <v>1</v>
      </c>
      <c r="C3208" s="1" t="s">
        <v>15</v>
      </c>
      <c r="D3208" s="1" t="s">
        <v>16</v>
      </c>
      <c r="E3208" s="1">
        <v>1</v>
      </c>
      <c r="F3208" s="1" t="s">
        <v>17</v>
      </c>
      <c r="G3208" s="1" t="s">
        <v>131</v>
      </c>
      <c r="H3208" s="1" t="s">
        <v>239</v>
      </c>
      <c r="I3208" s="1">
        <v>5</v>
      </c>
      <c r="J3208" s="1" t="s">
        <v>20</v>
      </c>
      <c r="K3208" s="1">
        <v>4</v>
      </c>
      <c r="L3208" s="1" t="s">
        <v>4295</v>
      </c>
      <c r="M3208" s="1" t="s">
        <v>4296</v>
      </c>
      <c r="N3208" s="1" t="s">
        <v>4297</v>
      </c>
      <c r="P3208" s="1" t="s">
        <v>11302</v>
      </c>
      <c r="Q3208" s="1" t="s">
        <v>17927</v>
      </c>
      <c r="R3208" s="1" t="s">
        <v>17928</v>
      </c>
      <c r="S3208" s="1">
        <v>2888</v>
      </c>
      <c r="T3208" s="1">
        <v>3280</v>
      </c>
      <c r="U3208" s="1">
        <v>968</v>
      </c>
      <c r="V3208" s="1">
        <v>1320</v>
      </c>
    </row>
    <row r="3209" spans="1:22" x14ac:dyDescent="0.3">
      <c r="A3209" s="1" t="s">
        <v>4294</v>
      </c>
      <c r="B3209" s="1">
        <v>1</v>
      </c>
      <c r="C3209" s="1" t="s">
        <v>15</v>
      </c>
      <c r="D3209" s="1" t="s">
        <v>24</v>
      </c>
      <c r="E3209" s="1">
        <v>1</v>
      </c>
      <c r="F3209" s="1" t="s">
        <v>17</v>
      </c>
      <c r="G3209" s="1" t="s">
        <v>39</v>
      </c>
      <c r="H3209" s="1" t="s">
        <v>30</v>
      </c>
      <c r="I3209" s="1">
        <v>5</v>
      </c>
      <c r="J3209" s="1" t="s">
        <v>20</v>
      </c>
      <c r="K3209" s="1">
        <v>2</v>
      </c>
      <c r="L3209" s="1" t="s">
        <v>4298</v>
      </c>
      <c r="M3209" s="1" t="s">
        <v>4299</v>
      </c>
      <c r="N3209" s="1" t="s">
        <v>4300</v>
      </c>
      <c r="P3209" s="1" t="s">
        <v>11309</v>
      </c>
      <c r="Q3209" s="1" t="s">
        <v>17929</v>
      </c>
      <c r="R3209" s="1" t="s">
        <v>17930</v>
      </c>
      <c r="S3209" s="1">
        <v>3068</v>
      </c>
      <c r="T3209" s="1">
        <v>3188</v>
      </c>
      <c r="U3209" s="1">
        <v>1461</v>
      </c>
      <c r="V3209" s="1">
        <v>1613</v>
      </c>
    </row>
    <row r="3210" spans="1:22" x14ac:dyDescent="0.3">
      <c r="A3210" s="1" t="s">
        <v>5859</v>
      </c>
      <c r="B3210" s="1">
        <v>3</v>
      </c>
      <c r="C3210" s="1" t="s">
        <v>38</v>
      </c>
      <c r="D3210" s="1" t="s">
        <v>16</v>
      </c>
      <c r="E3210" s="1">
        <v>1</v>
      </c>
      <c r="F3210" s="1" t="s">
        <v>17</v>
      </c>
      <c r="G3210" s="1" t="s">
        <v>39</v>
      </c>
      <c r="H3210" s="1" t="s">
        <v>85</v>
      </c>
      <c r="I3210" s="1">
        <v>0</v>
      </c>
      <c r="J3210" s="1" t="s">
        <v>31</v>
      </c>
      <c r="K3210" s="1">
        <v>3</v>
      </c>
      <c r="L3210" s="1" t="s">
        <v>5860</v>
      </c>
      <c r="M3210" s="1" t="s">
        <v>5861</v>
      </c>
      <c r="N3210" s="1" t="s">
        <v>5862</v>
      </c>
      <c r="P3210" s="1" t="s">
        <v>11309</v>
      </c>
      <c r="Q3210" s="1" t="s">
        <v>17931</v>
      </c>
      <c r="R3210" s="1" t="s">
        <v>17932</v>
      </c>
      <c r="S3210" s="1">
        <v>2452</v>
      </c>
      <c r="T3210" s="1">
        <v>2548</v>
      </c>
      <c r="U3210" s="1">
        <v>1824</v>
      </c>
      <c r="V3210" s="1">
        <v>1976</v>
      </c>
    </row>
    <row r="3211" spans="1:22" x14ac:dyDescent="0.3">
      <c r="A3211" s="1" t="s">
        <v>5859</v>
      </c>
      <c r="B3211" s="1">
        <v>3</v>
      </c>
      <c r="C3211" s="1" t="s">
        <v>38</v>
      </c>
      <c r="D3211" s="1" t="s">
        <v>24</v>
      </c>
      <c r="E3211" s="1">
        <v>1</v>
      </c>
      <c r="F3211" s="1" t="s">
        <v>17</v>
      </c>
      <c r="G3211" s="1" t="s">
        <v>39</v>
      </c>
      <c r="H3211" s="1" t="s">
        <v>85</v>
      </c>
      <c r="I3211" s="1">
        <v>0</v>
      </c>
      <c r="J3211" s="1" t="s">
        <v>31</v>
      </c>
      <c r="K3211" s="1">
        <v>3</v>
      </c>
      <c r="L3211" s="1" t="s">
        <v>5863</v>
      </c>
      <c r="M3211" s="1" t="s">
        <v>5864</v>
      </c>
      <c r="N3211" s="1" t="s">
        <v>5865</v>
      </c>
      <c r="P3211" s="1" t="s">
        <v>4301</v>
      </c>
      <c r="Q3211" s="1" t="s">
        <v>17933</v>
      </c>
      <c r="R3211" s="1" t="s">
        <v>17934</v>
      </c>
      <c r="S3211" s="1">
        <v>3107</v>
      </c>
      <c r="T3211" s="1">
        <v>3364</v>
      </c>
      <c r="U3211" s="1">
        <v>560</v>
      </c>
      <c r="V3211" s="1">
        <v>853</v>
      </c>
    </row>
    <row r="3212" spans="1:22" x14ac:dyDescent="0.3">
      <c r="A3212" s="1" t="s">
        <v>11302</v>
      </c>
      <c r="B3212" s="1">
        <v>3</v>
      </c>
      <c r="C3212" s="1" t="s">
        <v>15</v>
      </c>
      <c r="D3212" s="1" t="s">
        <v>16</v>
      </c>
      <c r="E3212" s="1">
        <v>1</v>
      </c>
      <c r="F3212" s="1" t="s">
        <v>5942</v>
      </c>
      <c r="G3212" s="1" t="s">
        <v>5977</v>
      </c>
      <c r="H3212" s="1" t="s">
        <v>5944</v>
      </c>
      <c r="I3212" s="1">
        <v>4</v>
      </c>
      <c r="J3212" s="1" t="s">
        <v>31</v>
      </c>
      <c r="K3212" s="1">
        <v>3</v>
      </c>
      <c r="L3212" s="1" t="s">
        <v>11303</v>
      </c>
      <c r="M3212" s="1" t="s">
        <v>11304</v>
      </c>
      <c r="N3212" s="1" t="s">
        <v>11305</v>
      </c>
      <c r="P3212" s="1" t="s">
        <v>4301</v>
      </c>
      <c r="Q3212" s="1" t="s">
        <v>17935</v>
      </c>
      <c r="R3212" s="1" t="s">
        <v>17936</v>
      </c>
      <c r="S3212" s="1">
        <v>3343</v>
      </c>
      <c r="T3212" s="1">
        <v>3759</v>
      </c>
      <c r="U3212" s="1">
        <v>371</v>
      </c>
      <c r="V3212" s="1">
        <v>874</v>
      </c>
    </row>
    <row r="3213" spans="1:22" x14ac:dyDescent="0.3">
      <c r="A3213" s="1" t="s">
        <v>11302</v>
      </c>
      <c r="B3213" s="1">
        <v>3</v>
      </c>
      <c r="C3213" s="1" t="s">
        <v>15</v>
      </c>
      <c r="D3213" s="1" t="s">
        <v>24</v>
      </c>
      <c r="E3213" s="1">
        <v>1</v>
      </c>
      <c r="F3213" s="1" t="s">
        <v>5942</v>
      </c>
      <c r="G3213" s="1" t="s">
        <v>5977</v>
      </c>
      <c r="H3213" s="1" t="s">
        <v>5944</v>
      </c>
      <c r="I3213" s="1">
        <v>4</v>
      </c>
      <c r="J3213" s="1" t="s">
        <v>31</v>
      </c>
      <c r="K3213" s="1">
        <v>3</v>
      </c>
      <c r="L3213" s="1" t="s">
        <v>11306</v>
      </c>
      <c r="M3213" s="1" t="s">
        <v>11307</v>
      </c>
      <c r="N3213" s="1" t="s">
        <v>11308</v>
      </c>
      <c r="P3213" s="1" t="s">
        <v>11316</v>
      </c>
      <c r="Q3213" s="1" t="s">
        <v>17937</v>
      </c>
      <c r="R3213" s="1" t="s">
        <v>17938</v>
      </c>
      <c r="S3213" s="1">
        <v>2272</v>
      </c>
      <c r="T3213" s="1">
        <v>2384</v>
      </c>
      <c r="U3213" s="1">
        <v>2064</v>
      </c>
      <c r="V3213" s="1">
        <v>2160</v>
      </c>
    </row>
    <row r="3214" spans="1:22" x14ac:dyDescent="0.3">
      <c r="A3214" s="1" t="s">
        <v>11309</v>
      </c>
      <c r="B3214" s="1">
        <v>4</v>
      </c>
      <c r="C3214" s="1" t="s">
        <v>15</v>
      </c>
      <c r="D3214" s="1" t="s">
        <v>16</v>
      </c>
      <c r="E3214" s="1">
        <v>1</v>
      </c>
      <c r="F3214" s="1" t="s">
        <v>5942</v>
      </c>
      <c r="G3214" s="1" t="s">
        <v>5990</v>
      </c>
      <c r="H3214" s="1" t="s">
        <v>5944</v>
      </c>
      <c r="I3214" s="1">
        <v>4</v>
      </c>
      <c r="J3214" s="1" t="s">
        <v>31</v>
      </c>
      <c r="K3214" s="1">
        <v>1</v>
      </c>
      <c r="L3214" s="1" t="s">
        <v>11310</v>
      </c>
      <c r="M3214" s="1" t="s">
        <v>11311</v>
      </c>
      <c r="N3214" s="1" t="s">
        <v>11312</v>
      </c>
      <c r="P3214" s="1" t="s">
        <v>11316</v>
      </c>
      <c r="Q3214" s="1" t="s">
        <v>17939</v>
      </c>
      <c r="R3214" s="1" t="s">
        <v>17940</v>
      </c>
      <c r="S3214" s="1">
        <v>2096</v>
      </c>
      <c r="T3214" s="1">
        <v>2184</v>
      </c>
      <c r="U3214" s="1">
        <v>1736</v>
      </c>
      <c r="V3214" s="1">
        <v>1848</v>
      </c>
    </row>
    <row r="3215" spans="1:22" x14ac:dyDescent="0.3">
      <c r="A3215" s="1" t="s">
        <v>11309</v>
      </c>
      <c r="B3215" s="1">
        <v>4</v>
      </c>
      <c r="C3215" s="1" t="s">
        <v>15</v>
      </c>
      <c r="D3215" s="1" t="s">
        <v>24</v>
      </c>
      <c r="E3215" s="1">
        <v>1</v>
      </c>
      <c r="F3215" s="1" t="s">
        <v>5942</v>
      </c>
      <c r="G3215" s="1" t="s">
        <v>5990</v>
      </c>
      <c r="H3215" s="1" t="s">
        <v>5944</v>
      </c>
      <c r="I3215" s="1">
        <v>4</v>
      </c>
      <c r="J3215" s="1" t="s">
        <v>31</v>
      </c>
      <c r="K3215" s="1">
        <v>1</v>
      </c>
      <c r="L3215" s="1" t="s">
        <v>11313</v>
      </c>
      <c r="M3215" s="1" t="s">
        <v>11314</v>
      </c>
      <c r="N3215" s="1" t="s">
        <v>11315</v>
      </c>
      <c r="P3215" s="1" t="s">
        <v>11316</v>
      </c>
      <c r="Q3215" s="1" t="s">
        <v>17941</v>
      </c>
      <c r="R3215" s="1" t="s">
        <v>17942</v>
      </c>
      <c r="S3215" s="1">
        <v>3032</v>
      </c>
      <c r="T3215" s="1">
        <v>3080</v>
      </c>
      <c r="U3215" s="1">
        <v>2304</v>
      </c>
      <c r="V3215" s="1">
        <v>2344</v>
      </c>
    </row>
    <row r="3216" spans="1:22" x14ac:dyDescent="0.3">
      <c r="A3216" s="1" t="s">
        <v>4301</v>
      </c>
      <c r="B3216" s="1">
        <v>2</v>
      </c>
      <c r="C3216" s="1" t="s">
        <v>15</v>
      </c>
      <c r="D3216" s="1" t="s">
        <v>16</v>
      </c>
      <c r="E3216" s="1">
        <v>1</v>
      </c>
      <c r="F3216" s="1" t="s">
        <v>17</v>
      </c>
      <c r="G3216" s="1" t="s">
        <v>131</v>
      </c>
      <c r="H3216" s="1" t="s">
        <v>239</v>
      </c>
      <c r="I3216" s="1">
        <v>5</v>
      </c>
      <c r="J3216" s="1" t="s">
        <v>20</v>
      </c>
      <c r="K3216" s="1">
        <v>5</v>
      </c>
      <c r="L3216" s="1" t="s">
        <v>4302</v>
      </c>
      <c r="M3216" s="1" t="s">
        <v>4303</v>
      </c>
      <c r="N3216" s="1" t="s">
        <v>4304</v>
      </c>
      <c r="P3216" s="1" t="s">
        <v>11316</v>
      </c>
      <c r="Q3216" s="1" t="s">
        <v>17937</v>
      </c>
      <c r="R3216" s="1" t="s">
        <v>17943</v>
      </c>
      <c r="S3216" s="1">
        <v>3392</v>
      </c>
      <c r="T3216" s="1">
        <v>3488</v>
      </c>
      <c r="U3216" s="1">
        <v>2264</v>
      </c>
      <c r="V3216" s="1">
        <v>2344</v>
      </c>
    </row>
    <row r="3217" spans="1:22" x14ac:dyDescent="0.3">
      <c r="A3217" s="1" t="s">
        <v>4301</v>
      </c>
      <c r="B3217" s="1">
        <v>2</v>
      </c>
      <c r="C3217" s="1" t="s">
        <v>15</v>
      </c>
      <c r="D3217" s="1" t="s">
        <v>24</v>
      </c>
      <c r="E3217" s="1">
        <v>1</v>
      </c>
      <c r="F3217" s="1" t="s">
        <v>17</v>
      </c>
      <c r="G3217" s="1" t="s">
        <v>131</v>
      </c>
      <c r="H3217" s="1" t="s">
        <v>239</v>
      </c>
      <c r="I3217" s="1">
        <v>5</v>
      </c>
      <c r="J3217" s="1" t="s">
        <v>20</v>
      </c>
      <c r="K3217" s="1">
        <v>5</v>
      </c>
      <c r="L3217" s="1" t="s">
        <v>4305</v>
      </c>
      <c r="M3217" s="1" t="s">
        <v>4306</v>
      </c>
      <c r="N3217" s="1" t="s">
        <v>4307</v>
      </c>
      <c r="P3217" s="1" t="s">
        <v>11316</v>
      </c>
      <c r="Q3217" s="1" t="s">
        <v>17941</v>
      </c>
      <c r="R3217" s="1" t="s">
        <v>17944</v>
      </c>
      <c r="S3217" s="1">
        <v>3392</v>
      </c>
      <c r="T3217" s="1">
        <v>3448</v>
      </c>
      <c r="U3217" s="1">
        <v>2600</v>
      </c>
      <c r="V3217" s="1">
        <v>2664</v>
      </c>
    </row>
    <row r="3218" spans="1:22" x14ac:dyDescent="0.3">
      <c r="A3218" s="1" t="s">
        <v>11316</v>
      </c>
      <c r="B3218" s="1">
        <v>3</v>
      </c>
      <c r="C3218" s="1" t="s">
        <v>15</v>
      </c>
      <c r="D3218" s="1" t="s">
        <v>16</v>
      </c>
      <c r="E3218" s="1">
        <v>1</v>
      </c>
      <c r="F3218" s="1" t="s">
        <v>5942</v>
      </c>
      <c r="G3218" s="1" t="s">
        <v>228</v>
      </c>
      <c r="H3218" s="1" t="s">
        <v>6192</v>
      </c>
      <c r="I3218" s="1">
        <v>2</v>
      </c>
      <c r="J3218" s="1" t="s">
        <v>115</v>
      </c>
      <c r="K3218" s="1">
        <v>3</v>
      </c>
      <c r="L3218" s="1" t="s">
        <v>11317</v>
      </c>
      <c r="M3218" s="1" t="s">
        <v>11318</v>
      </c>
      <c r="N3218" s="1" t="s">
        <v>11319</v>
      </c>
      <c r="P3218" s="1" t="s">
        <v>11316</v>
      </c>
      <c r="Q3218" s="1" t="s">
        <v>17937</v>
      </c>
      <c r="R3218" s="1" t="s">
        <v>17945</v>
      </c>
      <c r="S3218" s="1">
        <v>3400</v>
      </c>
      <c r="T3218" s="1">
        <v>3520</v>
      </c>
      <c r="U3218" s="1">
        <v>2096</v>
      </c>
      <c r="V3218" s="1">
        <v>2184</v>
      </c>
    </row>
    <row r="3219" spans="1:22" x14ac:dyDescent="0.3">
      <c r="A3219" s="1" t="s">
        <v>11316</v>
      </c>
      <c r="B3219" s="1">
        <v>3</v>
      </c>
      <c r="C3219" s="1" t="s">
        <v>15</v>
      </c>
      <c r="D3219" s="1" t="s">
        <v>24</v>
      </c>
      <c r="E3219" s="1">
        <v>1</v>
      </c>
      <c r="F3219" s="1" t="s">
        <v>5942</v>
      </c>
      <c r="G3219" s="1" t="s">
        <v>228</v>
      </c>
      <c r="H3219" s="1" t="s">
        <v>6192</v>
      </c>
      <c r="I3219" s="1">
        <v>2</v>
      </c>
      <c r="J3219" s="1" t="s">
        <v>115</v>
      </c>
      <c r="K3219" s="1">
        <v>3</v>
      </c>
      <c r="L3219" s="1" t="s">
        <v>11320</v>
      </c>
      <c r="M3219" s="1" t="s">
        <v>11321</v>
      </c>
      <c r="N3219" s="1" t="s">
        <v>11322</v>
      </c>
      <c r="P3219" s="1" t="s">
        <v>11316</v>
      </c>
      <c r="Q3219" s="1" t="s">
        <v>17937</v>
      </c>
      <c r="R3219" s="1" t="s">
        <v>17946</v>
      </c>
      <c r="S3219" s="1">
        <v>3184</v>
      </c>
      <c r="T3219" s="1">
        <v>3320</v>
      </c>
      <c r="U3219" s="1">
        <v>2576</v>
      </c>
      <c r="V3219" s="1">
        <v>2728</v>
      </c>
    </row>
    <row r="3220" spans="1:22" x14ac:dyDescent="0.3">
      <c r="A3220" s="1" t="s">
        <v>11316</v>
      </c>
      <c r="B3220" s="1">
        <v>3</v>
      </c>
      <c r="C3220" s="1" t="s">
        <v>38</v>
      </c>
      <c r="D3220" s="1" t="s">
        <v>16</v>
      </c>
      <c r="E3220" s="1">
        <v>1</v>
      </c>
      <c r="F3220" s="1" t="s">
        <v>5942</v>
      </c>
      <c r="G3220" s="1" t="s">
        <v>8247</v>
      </c>
      <c r="H3220" s="1" t="s">
        <v>228</v>
      </c>
      <c r="I3220" s="1">
        <v>2</v>
      </c>
      <c r="J3220" s="1" t="s">
        <v>115</v>
      </c>
      <c r="K3220" s="1">
        <v>5</v>
      </c>
      <c r="L3220" s="1" t="s">
        <v>11323</v>
      </c>
      <c r="M3220" s="1" t="s">
        <v>11324</v>
      </c>
      <c r="N3220" s="1" t="s">
        <v>11325</v>
      </c>
      <c r="P3220" s="1" t="s">
        <v>11316</v>
      </c>
      <c r="Q3220" s="1" t="s">
        <v>17947</v>
      </c>
      <c r="R3220" s="1" t="s">
        <v>17948</v>
      </c>
      <c r="S3220" s="1">
        <v>1208</v>
      </c>
      <c r="T3220" s="1">
        <v>1304</v>
      </c>
      <c r="U3220" s="1">
        <v>1232</v>
      </c>
      <c r="V3220" s="1">
        <v>1320</v>
      </c>
    </row>
    <row r="3221" spans="1:22" x14ac:dyDescent="0.3">
      <c r="A3221" s="1" t="s">
        <v>11316</v>
      </c>
      <c r="B3221" s="1">
        <v>3</v>
      </c>
      <c r="C3221" s="1" t="s">
        <v>38</v>
      </c>
      <c r="D3221" s="1" t="s">
        <v>16</v>
      </c>
      <c r="E3221" s="1">
        <v>2</v>
      </c>
      <c r="F3221" s="1" t="s">
        <v>5942</v>
      </c>
      <c r="G3221" s="1" t="s">
        <v>8247</v>
      </c>
      <c r="H3221" s="1" t="s">
        <v>228</v>
      </c>
      <c r="I3221" s="1">
        <v>2</v>
      </c>
      <c r="J3221" s="1" t="s">
        <v>115</v>
      </c>
      <c r="K3221" s="1">
        <v>5</v>
      </c>
      <c r="L3221" s="1" t="s">
        <v>11323</v>
      </c>
      <c r="M3221" s="1" t="s">
        <v>11326</v>
      </c>
      <c r="N3221" s="1" t="s">
        <v>11327</v>
      </c>
      <c r="P3221" s="1" t="s">
        <v>11316</v>
      </c>
      <c r="Q3221" s="1" t="s">
        <v>17941</v>
      </c>
      <c r="R3221" s="1" t="s">
        <v>17949</v>
      </c>
      <c r="S3221" s="1">
        <v>1264</v>
      </c>
      <c r="T3221" s="1">
        <v>1336</v>
      </c>
      <c r="U3221" s="1">
        <v>2728</v>
      </c>
      <c r="V3221" s="1">
        <v>2792</v>
      </c>
    </row>
    <row r="3222" spans="1:22" x14ac:dyDescent="0.3">
      <c r="A3222" s="1" t="s">
        <v>11316</v>
      </c>
      <c r="B3222" s="1">
        <v>3</v>
      </c>
      <c r="C3222" s="1" t="s">
        <v>38</v>
      </c>
      <c r="D3222" s="1" t="s">
        <v>16</v>
      </c>
      <c r="E3222" s="1">
        <v>3</v>
      </c>
      <c r="F3222" s="1" t="s">
        <v>5942</v>
      </c>
      <c r="G3222" s="1" t="s">
        <v>8247</v>
      </c>
      <c r="H3222" s="1" t="s">
        <v>228</v>
      </c>
      <c r="I3222" s="1">
        <v>2</v>
      </c>
      <c r="J3222" s="1" t="s">
        <v>115</v>
      </c>
      <c r="K3222" s="1">
        <v>5</v>
      </c>
      <c r="L3222" s="1" t="s">
        <v>11323</v>
      </c>
      <c r="M3222" s="1" t="s">
        <v>11328</v>
      </c>
      <c r="N3222" s="1" t="s">
        <v>11329</v>
      </c>
      <c r="P3222" s="1" t="s">
        <v>11316</v>
      </c>
      <c r="Q3222" s="1" t="s">
        <v>17941</v>
      </c>
      <c r="R3222" s="1" t="s">
        <v>17950</v>
      </c>
      <c r="S3222" s="1">
        <v>3472</v>
      </c>
      <c r="T3222" s="1">
        <v>3600</v>
      </c>
      <c r="U3222" s="1">
        <v>2232</v>
      </c>
      <c r="V3222" s="1">
        <v>2304</v>
      </c>
    </row>
    <row r="3223" spans="1:22" x14ac:dyDescent="0.3">
      <c r="A3223" s="1" t="s">
        <v>11316</v>
      </c>
      <c r="B3223" s="1">
        <v>3</v>
      </c>
      <c r="C3223" s="1" t="s">
        <v>38</v>
      </c>
      <c r="D3223" s="1" t="s">
        <v>16</v>
      </c>
      <c r="E3223" s="1">
        <v>4</v>
      </c>
      <c r="F3223" s="1" t="s">
        <v>5942</v>
      </c>
      <c r="G3223" s="1" t="s">
        <v>8247</v>
      </c>
      <c r="H3223" s="1" t="s">
        <v>228</v>
      </c>
      <c r="I3223" s="1">
        <v>2</v>
      </c>
      <c r="J3223" s="1" t="s">
        <v>115</v>
      </c>
      <c r="K3223" s="1">
        <v>5</v>
      </c>
      <c r="L3223" s="1" t="s">
        <v>11323</v>
      </c>
      <c r="M3223" s="1" t="s">
        <v>11330</v>
      </c>
      <c r="N3223" s="1" t="s">
        <v>11331</v>
      </c>
      <c r="P3223" s="1" t="s">
        <v>11316</v>
      </c>
      <c r="Q3223" s="1" t="s">
        <v>17941</v>
      </c>
      <c r="R3223" s="1" t="s">
        <v>17951</v>
      </c>
      <c r="S3223" s="1">
        <v>2784</v>
      </c>
      <c r="T3223" s="1">
        <v>2832</v>
      </c>
      <c r="U3223" s="1">
        <v>2168</v>
      </c>
      <c r="V3223" s="1">
        <v>2216</v>
      </c>
    </row>
    <row r="3224" spans="1:22" x14ac:dyDescent="0.3">
      <c r="A3224" s="1" t="s">
        <v>11316</v>
      </c>
      <c r="B3224" s="1">
        <v>3</v>
      </c>
      <c r="C3224" s="1" t="s">
        <v>38</v>
      </c>
      <c r="D3224" s="1" t="s">
        <v>16</v>
      </c>
      <c r="E3224" s="1">
        <v>5</v>
      </c>
      <c r="F3224" s="1" t="s">
        <v>5942</v>
      </c>
      <c r="G3224" s="1" t="s">
        <v>8247</v>
      </c>
      <c r="H3224" s="1" t="s">
        <v>228</v>
      </c>
      <c r="I3224" s="1">
        <v>2</v>
      </c>
      <c r="J3224" s="1" t="s">
        <v>115</v>
      </c>
      <c r="K3224" s="1">
        <v>5</v>
      </c>
      <c r="L3224" s="1" t="s">
        <v>11323</v>
      </c>
      <c r="M3224" s="1" t="s">
        <v>11332</v>
      </c>
      <c r="N3224" s="1" t="s">
        <v>11333</v>
      </c>
      <c r="P3224" s="1" t="s">
        <v>11343</v>
      </c>
      <c r="Q3224" s="1" t="s">
        <v>17952</v>
      </c>
      <c r="R3224" s="1" t="s">
        <v>17953</v>
      </c>
      <c r="S3224" s="1">
        <v>3232</v>
      </c>
      <c r="T3224" s="1">
        <v>3447</v>
      </c>
      <c r="U3224" s="1">
        <v>1962</v>
      </c>
      <c r="V3224" s="1">
        <v>2247</v>
      </c>
    </row>
    <row r="3225" spans="1:22" x14ac:dyDescent="0.3">
      <c r="A3225" s="1" t="s">
        <v>11316</v>
      </c>
      <c r="B3225" s="1">
        <v>3</v>
      </c>
      <c r="C3225" s="1" t="s">
        <v>38</v>
      </c>
      <c r="D3225" s="1" t="s">
        <v>24</v>
      </c>
      <c r="E3225" s="1">
        <v>1</v>
      </c>
      <c r="F3225" s="1" t="s">
        <v>5942</v>
      </c>
      <c r="G3225" s="1" t="s">
        <v>8247</v>
      </c>
      <c r="H3225" s="1" t="s">
        <v>228</v>
      </c>
      <c r="I3225" s="1">
        <v>2</v>
      </c>
      <c r="J3225" s="1" t="s">
        <v>115</v>
      </c>
      <c r="K3225" s="1">
        <v>4</v>
      </c>
      <c r="L3225" s="1" t="s">
        <v>11334</v>
      </c>
      <c r="M3225" s="1" t="s">
        <v>11335</v>
      </c>
      <c r="N3225" s="1" t="s">
        <v>11336</v>
      </c>
      <c r="P3225" s="1" t="s">
        <v>6866</v>
      </c>
      <c r="Q3225" s="1" t="s">
        <v>17954</v>
      </c>
      <c r="R3225" s="1" t="s">
        <v>17955</v>
      </c>
      <c r="S3225" s="1">
        <v>2496</v>
      </c>
      <c r="T3225" s="1">
        <v>2856</v>
      </c>
      <c r="U3225" s="1">
        <v>2040</v>
      </c>
      <c r="V3225" s="1">
        <v>2432</v>
      </c>
    </row>
    <row r="3226" spans="1:22" x14ac:dyDescent="0.3">
      <c r="A3226" s="1" t="s">
        <v>11316</v>
      </c>
      <c r="B3226" s="1">
        <v>3</v>
      </c>
      <c r="C3226" s="1" t="s">
        <v>38</v>
      </c>
      <c r="D3226" s="1" t="s">
        <v>24</v>
      </c>
      <c r="E3226" s="1">
        <v>2</v>
      </c>
      <c r="F3226" s="1" t="s">
        <v>5942</v>
      </c>
      <c r="G3226" s="1" t="s">
        <v>8247</v>
      </c>
      <c r="H3226" s="1" t="s">
        <v>228</v>
      </c>
      <c r="I3226" s="1">
        <v>2</v>
      </c>
      <c r="J3226" s="1" t="s">
        <v>115</v>
      </c>
      <c r="K3226" s="1">
        <v>4</v>
      </c>
      <c r="L3226" s="1" t="s">
        <v>11334</v>
      </c>
      <c r="M3226" s="1" t="s">
        <v>11337</v>
      </c>
      <c r="N3226" s="1" t="s">
        <v>11338</v>
      </c>
      <c r="P3226" s="1" t="s">
        <v>6866</v>
      </c>
      <c r="Q3226" s="1" t="s">
        <v>17956</v>
      </c>
      <c r="R3226" s="1" t="s">
        <v>17957</v>
      </c>
      <c r="S3226" s="1">
        <v>1560</v>
      </c>
      <c r="T3226" s="1">
        <v>1968</v>
      </c>
      <c r="U3226" s="1">
        <v>2480</v>
      </c>
      <c r="V3226" s="1">
        <v>2968</v>
      </c>
    </row>
    <row r="3227" spans="1:22" x14ac:dyDescent="0.3">
      <c r="A3227" s="1" t="s">
        <v>11316</v>
      </c>
      <c r="B3227" s="1">
        <v>3</v>
      </c>
      <c r="C3227" s="1" t="s">
        <v>38</v>
      </c>
      <c r="D3227" s="1" t="s">
        <v>24</v>
      </c>
      <c r="E3227" s="1">
        <v>3</v>
      </c>
      <c r="F3227" s="1" t="s">
        <v>5942</v>
      </c>
      <c r="G3227" s="1" t="s">
        <v>8247</v>
      </c>
      <c r="H3227" s="1" t="s">
        <v>228</v>
      </c>
      <c r="I3227" s="1">
        <v>2</v>
      </c>
      <c r="J3227" s="1" t="s">
        <v>115</v>
      </c>
      <c r="K3227" s="1">
        <v>4</v>
      </c>
      <c r="L3227" s="1" t="s">
        <v>11334</v>
      </c>
      <c r="M3227" s="1" t="s">
        <v>11339</v>
      </c>
      <c r="N3227" s="1" t="s">
        <v>11340</v>
      </c>
      <c r="P3227" s="1" t="s">
        <v>4308</v>
      </c>
      <c r="Q3227" s="1" t="s">
        <v>17958</v>
      </c>
      <c r="R3227" s="1" t="s">
        <v>17959</v>
      </c>
      <c r="S3227" s="1">
        <v>833</v>
      </c>
      <c r="T3227" s="1">
        <v>1570</v>
      </c>
      <c r="U3227" s="1">
        <v>0</v>
      </c>
      <c r="V3227" s="1">
        <v>562</v>
      </c>
    </row>
    <row r="3228" spans="1:22" x14ac:dyDescent="0.3">
      <c r="A3228" s="1" t="s">
        <v>11316</v>
      </c>
      <c r="B3228" s="1">
        <v>3</v>
      </c>
      <c r="C3228" s="1" t="s">
        <v>38</v>
      </c>
      <c r="D3228" s="1" t="s">
        <v>24</v>
      </c>
      <c r="E3228" s="1">
        <v>4</v>
      </c>
      <c r="F3228" s="1" t="s">
        <v>5942</v>
      </c>
      <c r="G3228" s="1" t="s">
        <v>8247</v>
      </c>
      <c r="H3228" s="1" t="s">
        <v>228</v>
      </c>
      <c r="I3228" s="1">
        <v>2</v>
      </c>
      <c r="J3228" s="1" t="s">
        <v>115</v>
      </c>
      <c r="K3228" s="1">
        <v>4</v>
      </c>
      <c r="L3228" s="1" t="s">
        <v>11334</v>
      </c>
      <c r="M3228" s="1" t="s">
        <v>11341</v>
      </c>
      <c r="N3228" s="1" t="s">
        <v>11342</v>
      </c>
      <c r="P3228" s="1" t="s">
        <v>4312</v>
      </c>
      <c r="Q3228" s="1" t="s">
        <v>17960</v>
      </c>
      <c r="R3228" s="1" t="s">
        <v>17961</v>
      </c>
      <c r="S3228" s="1">
        <v>2528</v>
      </c>
      <c r="T3228" s="1">
        <v>3068</v>
      </c>
      <c r="U3228" s="1">
        <v>2487</v>
      </c>
      <c r="V3228" s="1">
        <v>2663</v>
      </c>
    </row>
    <row r="3229" spans="1:22" x14ac:dyDescent="0.3">
      <c r="A3229" s="1" t="s">
        <v>11343</v>
      </c>
      <c r="B3229" s="1">
        <v>2</v>
      </c>
      <c r="C3229" s="1" t="s">
        <v>15</v>
      </c>
      <c r="D3229" s="1" t="s">
        <v>24</v>
      </c>
      <c r="E3229" s="1">
        <v>1</v>
      </c>
      <c r="F3229" s="1" t="s">
        <v>5942</v>
      </c>
      <c r="G3229" s="1" t="s">
        <v>5990</v>
      </c>
      <c r="H3229" s="1" t="s">
        <v>5944</v>
      </c>
      <c r="I3229" s="1">
        <v>4</v>
      </c>
      <c r="J3229" s="1" t="s">
        <v>20</v>
      </c>
      <c r="K3229" s="1">
        <v>4</v>
      </c>
      <c r="L3229" s="1" t="s">
        <v>11344</v>
      </c>
      <c r="M3229" s="1" t="s">
        <v>11345</v>
      </c>
      <c r="N3229" s="1" t="s">
        <v>11346</v>
      </c>
      <c r="P3229" s="1" t="s">
        <v>4312</v>
      </c>
      <c r="Q3229" s="1" t="s">
        <v>17962</v>
      </c>
      <c r="R3229" s="1" t="s">
        <v>17963</v>
      </c>
      <c r="S3229" s="1">
        <v>3671</v>
      </c>
      <c r="T3229" s="1">
        <v>4111</v>
      </c>
      <c r="U3229" s="1">
        <v>2317</v>
      </c>
      <c r="V3229" s="1">
        <v>2639</v>
      </c>
    </row>
    <row r="3230" spans="1:22" x14ac:dyDescent="0.3">
      <c r="A3230" s="1" t="s">
        <v>6866</v>
      </c>
      <c r="B3230" s="1">
        <v>1</v>
      </c>
      <c r="C3230" s="1" t="s">
        <v>38</v>
      </c>
      <c r="D3230" s="1" t="s">
        <v>16</v>
      </c>
      <c r="E3230" s="1">
        <v>1</v>
      </c>
      <c r="F3230" s="1" t="s">
        <v>5942</v>
      </c>
      <c r="G3230" s="1" t="s">
        <v>5990</v>
      </c>
      <c r="H3230" s="1" t="s">
        <v>5944</v>
      </c>
      <c r="I3230" s="1">
        <v>4</v>
      </c>
      <c r="J3230" s="1" t="s">
        <v>31</v>
      </c>
      <c r="K3230" s="1">
        <v>4</v>
      </c>
      <c r="L3230" s="1" t="s">
        <v>6867</v>
      </c>
      <c r="M3230" s="1" t="s">
        <v>6868</v>
      </c>
      <c r="N3230" s="1" t="s">
        <v>6869</v>
      </c>
      <c r="P3230" s="1" t="s">
        <v>11347</v>
      </c>
      <c r="Q3230" s="1" t="s">
        <v>17964</v>
      </c>
      <c r="R3230" s="1" t="s">
        <v>17965</v>
      </c>
      <c r="S3230" s="1">
        <v>2512</v>
      </c>
      <c r="T3230" s="1">
        <v>2816</v>
      </c>
      <c r="U3230" s="1">
        <v>896</v>
      </c>
      <c r="V3230" s="1">
        <v>1296</v>
      </c>
    </row>
    <row r="3231" spans="1:22" x14ac:dyDescent="0.3">
      <c r="A3231" s="1" t="s">
        <v>6866</v>
      </c>
      <c r="B3231" s="1">
        <v>1</v>
      </c>
      <c r="C3231" s="1" t="s">
        <v>38</v>
      </c>
      <c r="D3231" s="1" t="s">
        <v>24</v>
      </c>
      <c r="E3231" s="1">
        <v>1</v>
      </c>
      <c r="F3231" s="1" t="s">
        <v>5942</v>
      </c>
      <c r="G3231" s="1" t="s">
        <v>5990</v>
      </c>
      <c r="H3231" s="1" t="s">
        <v>5944</v>
      </c>
      <c r="I3231" s="1">
        <v>4</v>
      </c>
      <c r="J3231" s="1" t="s">
        <v>31</v>
      </c>
      <c r="K3231" s="1">
        <v>5</v>
      </c>
      <c r="L3231" s="1" t="s">
        <v>6870</v>
      </c>
      <c r="M3231" s="1" t="s">
        <v>6871</v>
      </c>
      <c r="N3231" s="1" t="s">
        <v>6872</v>
      </c>
      <c r="P3231" s="1" t="s">
        <v>11347</v>
      </c>
      <c r="Q3231" s="1" t="s">
        <v>17964</v>
      </c>
      <c r="R3231" s="1" t="s">
        <v>17966</v>
      </c>
      <c r="S3231" s="1">
        <v>2944</v>
      </c>
      <c r="T3231" s="1">
        <v>3120</v>
      </c>
      <c r="U3231" s="1">
        <v>1512</v>
      </c>
      <c r="V3231" s="1">
        <v>1696</v>
      </c>
    </row>
    <row r="3232" spans="1:22" x14ac:dyDescent="0.3">
      <c r="A3232" s="1" t="s">
        <v>4308</v>
      </c>
      <c r="B3232" s="1">
        <v>2</v>
      </c>
      <c r="C3232" s="1" t="s">
        <v>15</v>
      </c>
      <c r="D3232" s="1" t="s">
        <v>24</v>
      </c>
      <c r="E3232" s="1">
        <v>1</v>
      </c>
      <c r="F3232" s="1" t="s">
        <v>17</v>
      </c>
      <c r="G3232" s="1" t="s">
        <v>131</v>
      </c>
      <c r="H3232" s="1" t="s">
        <v>239</v>
      </c>
      <c r="I3232" s="1">
        <v>5</v>
      </c>
      <c r="J3232" s="1" t="s">
        <v>20</v>
      </c>
      <c r="K3232" s="1">
        <v>5</v>
      </c>
      <c r="L3232" s="1" t="s">
        <v>4309</v>
      </c>
      <c r="M3232" s="1" t="s">
        <v>4310</v>
      </c>
      <c r="N3232" s="1" t="s">
        <v>4311</v>
      </c>
      <c r="P3232" s="1" t="s">
        <v>11347</v>
      </c>
      <c r="Q3232" s="1" t="s">
        <v>17967</v>
      </c>
      <c r="R3232" s="1" t="s">
        <v>17968</v>
      </c>
      <c r="S3232" s="1">
        <v>2984</v>
      </c>
      <c r="T3232" s="1">
        <v>3272</v>
      </c>
      <c r="U3232" s="1">
        <v>728</v>
      </c>
      <c r="V3232" s="1">
        <v>1168</v>
      </c>
    </row>
    <row r="3233" spans="1:22" x14ac:dyDescent="0.3">
      <c r="A3233" s="1" t="s">
        <v>4312</v>
      </c>
      <c r="B3233" s="1">
        <v>2</v>
      </c>
      <c r="C3233" s="1" t="s">
        <v>38</v>
      </c>
      <c r="D3233" s="1" t="s">
        <v>16</v>
      </c>
      <c r="E3233" s="1">
        <v>1</v>
      </c>
      <c r="F3233" s="1" t="s">
        <v>17</v>
      </c>
      <c r="G3233" s="1" t="s">
        <v>52</v>
      </c>
      <c r="H3233" s="1" t="s">
        <v>30</v>
      </c>
      <c r="I3233" s="1">
        <v>4</v>
      </c>
      <c r="J3233" s="1" t="s">
        <v>31</v>
      </c>
      <c r="K3233" s="1">
        <v>3</v>
      </c>
      <c r="L3233" s="1" t="s">
        <v>4313</v>
      </c>
      <c r="M3233" s="1" t="s">
        <v>4314</v>
      </c>
      <c r="N3233" s="1" t="s">
        <v>4315</v>
      </c>
      <c r="P3233" s="1" t="s">
        <v>11347</v>
      </c>
      <c r="Q3233" s="1" t="s">
        <v>17967</v>
      </c>
      <c r="R3233" s="1" t="s">
        <v>17969</v>
      </c>
      <c r="S3233" s="1">
        <v>2664</v>
      </c>
      <c r="T3233" s="1">
        <v>2880</v>
      </c>
      <c r="U3233" s="1">
        <v>1104</v>
      </c>
      <c r="V3233" s="1">
        <v>1320</v>
      </c>
    </row>
    <row r="3234" spans="1:22" x14ac:dyDescent="0.3">
      <c r="A3234" s="1" t="s">
        <v>4312</v>
      </c>
      <c r="B3234" s="1">
        <v>2</v>
      </c>
      <c r="C3234" s="1" t="s">
        <v>38</v>
      </c>
      <c r="D3234" s="1" t="s">
        <v>24</v>
      </c>
      <c r="E3234" s="1">
        <v>1</v>
      </c>
      <c r="F3234" s="1" t="s">
        <v>17</v>
      </c>
      <c r="G3234" s="1" t="s">
        <v>52</v>
      </c>
      <c r="H3234" s="1" t="s">
        <v>30</v>
      </c>
      <c r="I3234" s="1">
        <v>4</v>
      </c>
      <c r="J3234" s="1" t="s">
        <v>31</v>
      </c>
      <c r="K3234" s="1">
        <v>5</v>
      </c>
      <c r="L3234" s="1" t="s">
        <v>4316</v>
      </c>
      <c r="M3234" s="1" t="s">
        <v>4317</v>
      </c>
      <c r="N3234" s="1" t="s">
        <v>4318</v>
      </c>
      <c r="P3234" s="1" t="s">
        <v>5866</v>
      </c>
      <c r="Q3234" s="1" t="s">
        <v>17970</v>
      </c>
      <c r="R3234" s="1" t="s">
        <v>17971</v>
      </c>
      <c r="S3234" s="1">
        <v>4401</v>
      </c>
      <c r="T3234" s="1">
        <v>4667</v>
      </c>
      <c r="U3234" s="1">
        <v>1683</v>
      </c>
      <c r="V3234" s="1">
        <v>2047</v>
      </c>
    </row>
    <row r="3235" spans="1:22" x14ac:dyDescent="0.3">
      <c r="A3235" s="1" t="s">
        <v>11347</v>
      </c>
      <c r="B3235" s="1">
        <v>3</v>
      </c>
      <c r="C3235" s="1" t="s">
        <v>15</v>
      </c>
      <c r="D3235" s="1" t="s">
        <v>16</v>
      </c>
      <c r="E3235" s="1">
        <v>1</v>
      </c>
      <c r="F3235" s="1" t="s">
        <v>5942</v>
      </c>
      <c r="G3235" s="1" t="s">
        <v>5990</v>
      </c>
      <c r="H3235" s="1" t="s">
        <v>6006</v>
      </c>
      <c r="I3235" s="1">
        <v>4</v>
      </c>
      <c r="J3235" s="1" t="s">
        <v>31</v>
      </c>
      <c r="K3235" s="1">
        <v>3</v>
      </c>
      <c r="L3235" s="1" t="s">
        <v>11348</v>
      </c>
      <c r="M3235" s="1" t="s">
        <v>11349</v>
      </c>
      <c r="N3235" s="1" t="s">
        <v>11350</v>
      </c>
      <c r="P3235" s="1" t="s">
        <v>4319</v>
      </c>
      <c r="Q3235" s="1" t="s">
        <v>17972</v>
      </c>
      <c r="R3235" s="1" t="s">
        <v>17973</v>
      </c>
      <c r="S3235" s="1">
        <v>1385</v>
      </c>
      <c r="T3235" s="1">
        <v>2101</v>
      </c>
      <c r="U3235" s="1">
        <v>0</v>
      </c>
      <c r="V3235" s="1">
        <v>224</v>
      </c>
    </row>
    <row r="3236" spans="1:22" x14ac:dyDescent="0.3">
      <c r="A3236" s="1" t="s">
        <v>11347</v>
      </c>
      <c r="B3236" s="1">
        <v>3</v>
      </c>
      <c r="C3236" s="1" t="s">
        <v>15</v>
      </c>
      <c r="D3236" s="1" t="s">
        <v>16</v>
      </c>
      <c r="E3236" s="1">
        <v>2</v>
      </c>
      <c r="F3236" s="1" t="s">
        <v>5942</v>
      </c>
      <c r="G3236" s="1" t="s">
        <v>5990</v>
      </c>
      <c r="H3236" s="1" t="s">
        <v>6006</v>
      </c>
      <c r="I3236" s="1">
        <v>4</v>
      </c>
      <c r="J3236" s="1" t="s">
        <v>31</v>
      </c>
      <c r="K3236" s="1">
        <v>3</v>
      </c>
      <c r="L3236" s="1" t="s">
        <v>11348</v>
      </c>
      <c r="M3236" s="1" t="s">
        <v>11351</v>
      </c>
      <c r="N3236" s="1" t="s">
        <v>11352</v>
      </c>
      <c r="P3236" s="1" t="s">
        <v>4319</v>
      </c>
      <c r="Q3236" s="1" t="s">
        <v>17974</v>
      </c>
      <c r="R3236" s="1" t="s">
        <v>17975</v>
      </c>
      <c r="S3236" s="1">
        <v>2087</v>
      </c>
      <c r="T3236" s="1">
        <v>2746</v>
      </c>
      <c r="U3236" s="1">
        <v>216</v>
      </c>
      <c r="V3236" s="1">
        <v>736</v>
      </c>
    </row>
    <row r="3237" spans="1:22" x14ac:dyDescent="0.3">
      <c r="A3237" s="1" t="s">
        <v>11347</v>
      </c>
      <c r="B3237" s="1">
        <v>3</v>
      </c>
      <c r="C3237" s="1" t="s">
        <v>15</v>
      </c>
      <c r="D3237" s="1" t="s">
        <v>24</v>
      </c>
      <c r="E3237" s="1">
        <v>1</v>
      </c>
      <c r="F3237" s="1" t="s">
        <v>5942</v>
      </c>
      <c r="G3237" s="1" t="s">
        <v>5977</v>
      </c>
      <c r="H3237" s="1" t="s">
        <v>6006</v>
      </c>
      <c r="I3237" s="1">
        <v>4</v>
      </c>
      <c r="J3237" s="1" t="s">
        <v>31</v>
      </c>
      <c r="K3237" s="1">
        <v>3</v>
      </c>
      <c r="L3237" s="1" t="s">
        <v>11353</v>
      </c>
      <c r="M3237" s="1" t="s">
        <v>11354</v>
      </c>
      <c r="N3237" s="1" t="s">
        <v>11355</v>
      </c>
      <c r="P3237" s="1" t="s">
        <v>11358</v>
      </c>
      <c r="Q3237" s="1" t="s">
        <v>17976</v>
      </c>
      <c r="R3237" s="1" t="s">
        <v>17977</v>
      </c>
      <c r="S3237" s="1">
        <v>1812</v>
      </c>
      <c r="T3237" s="1">
        <v>2740</v>
      </c>
      <c r="U3237" s="1">
        <v>974</v>
      </c>
      <c r="V3237" s="1">
        <v>1862</v>
      </c>
    </row>
    <row r="3238" spans="1:22" x14ac:dyDescent="0.3">
      <c r="A3238" s="1" t="s">
        <v>11347</v>
      </c>
      <c r="B3238" s="1">
        <v>3</v>
      </c>
      <c r="C3238" s="1" t="s">
        <v>15</v>
      </c>
      <c r="D3238" s="1" t="s">
        <v>24</v>
      </c>
      <c r="E3238" s="1">
        <v>2</v>
      </c>
      <c r="F3238" s="1" t="s">
        <v>5942</v>
      </c>
      <c r="G3238" s="1" t="s">
        <v>5977</v>
      </c>
      <c r="H3238" s="1" t="s">
        <v>6006</v>
      </c>
      <c r="I3238" s="1">
        <v>4</v>
      </c>
      <c r="J3238" s="1" t="s">
        <v>31</v>
      </c>
      <c r="K3238" s="1">
        <v>3</v>
      </c>
      <c r="L3238" s="1" t="s">
        <v>11353</v>
      </c>
      <c r="M3238" s="1" t="s">
        <v>11356</v>
      </c>
      <c r="N3238" s="1" t="s">
        <v>11357</v>
      </c>
      <c r="P3238" s="1" t="s">
        <v>11362</v>
      </c>
      <c r="Q3238" s="1" t="s">
        <v>17978</v>
      </c>
      <c r="R3238" s="1" t="s">
        <v>17979</v>
      </c>
      <c r="S3238" s="1">
        <v>2208</v>
      </c>
      <c r="T3238" s="1">
        <v>2344</v>
      </c>
      <c r="U3238" s="1">
        <v>424</v>
      </c>
      <c r="V3238" s="1">
        <v>544</v>
      </c>
    </row>
    <row r="3239" spans="1:22" x14ac:dyDescent="0.3">
      <c r="A3239" s="1" t="s">
        <v>5866</v>
      </c>
      <c r="B3239" s="1">
        <v>2</v>
      </c>
      <c r="C3239" s="1" t="s">
        <v>38</v>
      </c>
      <c r="D3239" s="1" t="s">
        <v>16</v>
      </c>
      <c r="E3239" s="1">
        <v>1</v>
      </c>
      <c r="F3239" s="1" t="s">
        <v>17</v>
      </c>
      <c r="G3239" s="1" t="s">
        <v>52</v>
      </c>
      <c r="H3239" s="1" t="s">
        <v>19</v>
      </c>
      <c r="I3239" s="1">
        <v>5</v>
      </c>
      <c r="J3239" s="1" t="s">
        <v>20</v>
      </c>
      <c r="K3239" s="1">
        <v>5</v>
      </c>
      <c r="L3239" s="1" t="s">
        <v>5867</v>
      </c>
      <c r="M3239" s="1" t="s">
        <v>5868</v>
      </c>
      <c r="N3239" s="1" t="s">
        <v>5869</v>
      </c>
      <c r="P3239" s="1" t="s">
        <v>11362</v>
      </c>
      <c r="Q3239" s="1" t="s">
        <v>17980</v>
      </c>
      <c r="R3239" s="1" t="s">
        <v>17981</v>
      </c>
      <c r="S3239" s="1">
        <v>3080</v>
      </c>
      <c r="T3239" s="1">
        <v>3248</v>
      </c>
      <c r="U3239" s="1">
        <v>784</v>
      </c>
      <c r="V3239" s="1">
        <v>952</v>
      </c>
    </row>
    <row r="3240" spans="1:22" x14ac:dyDescent="0.3">
      <c r="A3240" s="1" t="s">
        <v>4319</v>
      </c>
      <c r="B3240" s="1">
        <v>1</v>
      </c>
      <c r="C3240" s="1" t="s">
        <v>15</v>
      </c>
      <c r="D3240" s="1" t="s">
        <v>16</v>
      </c>
      <c r="E3240" s="1">
        <v>1</v>
      </c>
      <c r="F3240" s="1" t="s">
        <v>17</v>
      </c>
      <c r="G3240" s="1" t="s">
        <v>52</v>
      </c>
      <c r="H3240" s="1" t="s">
        <v>19</v>
      </c>
      <c r="I3240" s="1">
        <v>5</v>
      </c>
      <c r="J3240" s="1" t="s">
        <v>20</v>
      </c>
      <c r="K3240" s="1">
        <v>5</v>
      </c>
      <c r="L3240" s="1" t="s">
        <v>4320</v>
      </c>
      <c r="M3240" s="1" t="s">
        <v>4321</v>
      </c>
      <c r="N3240" s="1" t="s">
        <v>4322</v>
      </c>
      <c r="P3240" s="1" t="s">
        <v>4326</v>
      </c>
      <c r="Q3240" s="1" t="s">
        <v>17982</v>
      </c>
      <c r="R3240" s="1" t="s">
        <v>17983</v>
      </c>
      <c r="S3240" s="1">
        <v>3832</v>
      </c>
      <c r="T3240" s="1">
        <v>3988</v>
      </c>
      <c r="U3240" s="1">
        <v>109</v>
      </c>
      <c r="V3240" s="1">
        <v>284</v>
      </c>
    </row>
    <row r="3241" spans="1:22" x14ac:dyDescent="0.3">
      <c r="A3241" s="1" t="s">
        <v>4319</v>
      </c>
      <c r="B3241" s="1">
        <v>1</v>
      </c>
      <c r="C3241" s="1" t="s">
        <v>15</v>
      </c>
      <c r="D3241" s="1" t="s">
        <v>24</v>
      </c>
      <c r="E3241" s="1">
        <v>1</v>
      </c>
      <c r="F3241" s="1" t="s">
        <v>17</v>
      </c>
      <c r="G3241" s="1" t="s">
        <v>52</v>
      </c>
      <c r="H3241" s="1" t="s">
        <v>19</v>
      </c>
      <c r="I3241" s="1">
        <v>5</v>
      </c>
      <c r="J3241" s="1" t="s">
        <v>20</v>
      </c>
      <c r="K3241" s="1">
        <v>5</v>
      </c>
      <c r="L3241" s="1" t="s">
        <v>4323</v>
      </c>
      <c r="M3241" s="1" t="s">
        <v>4324</v>
      </c>
      <c r="N3241" s="1" t="s">
        <v>4325</v>
      </c>
      <c r="P3241" s="1" t="s">
        <v>4326</v>
      </c>
      <c r="Q3241" s="1" t="s">
        <v>17984</v>
      </c>
      <c r="R3241" s="1" t="s">
        <v>17985</v>
      </c>
      <c r="S3241" s="1">
        <v>3137</v>
      </c>
      <c r="T3241" s="1">
        <v>3347</v>
      </c>
      <c r="U3241" s="1">
        <v>444</v>
      </c>
      <c r="V3241" s="1">
        <v>740</v>
      </c>
    </row>
    <row r="3242" spans="1:22" x14ac:dyDescent="0.3">
      <c r="A3242" s="1" t="s">
        <v>11358</v>
      </c>
      <c r="B3242" s="1">
        <v>4</v>
      </c>
      <c r="C3242" s="1" t="s">
        <v>15</v>
      </c>
      <c r="D3242" s="1" t="s">
        <v>24</v>
      </c>
      <c r="E3242" s="1">
        <v>1</v>
      </c>
      <c r="F3242" s="1" t="s">
        <v>5942</v>
      </c>
      <c r="G3242" s="1" t="s">
        <v>5990</v>
      </c>
      <c r="H3242" s="1" t="s">
        <v>6006</v>
      </c>
      <c r="I3242" s="1">
        <v>4</v>
      </c>
      <c r="J3242" s="1" t="s">
        <v>31</v>
      </c>
      <c r="K3242" s="1">
        <v>2</v>
      </c>
      <c r="L3242" s="1" t="s">
        <v>11359</v>
      </c>
      <c r="M3242" s="1" t="s">
        <v>11360</v>
      </c>
      <c r="N3242" s="1" t="s">
        <v>11361</v>
      </c>
      <c r="P3242" s="1" t="s">
        <v>4333</v>
      </c>
      <c r="Q3242" s="1" t="s">
        <v>17986</v>
      </c>
      <c r="R3242" s="1" t="s">
        <v>17987</v>
      </c>
      <c r="S3242" s="1">
        <v>1224</v>
      </c>
      <c r="T3242" s="1">
        <v>2136</v>
      </c>
      <c r="U3242" s="1">
        <v>2000</v>
      </c>
      <c r="V3242" s="1">
        <v>2680</v>
      </c>
    </row>
    <row r="3243" spans="1:22" x14ac:dyDescent="0.3">
      <c r="A3243" s="1" t="s">
        <v>11362</v>
      </c>
      <c r="B3243" s="1">
        <v>3</v>
      </c>
      <c r="C3243" s="1" t="s">
        <v>15</v>
      </c>
      <c r="D3243" s="1" t="s">
        <v>16</v>
      </c>
      <c r="E3243" s="1">
        <v>1</v>
      </c>
      <c r="F3243" s="1" t="s">
        <v>5942</v>
      </c>
      <c r="G3243" s="1" t="s">
        <v>5962</v>
      </c>
      <c r="H3243" s="1" t="s">
        <v>228</v>
      </c>
      <c r="I3243" s="1">
        <v>2</v>
      </c>
      <c r="J3243" s="1" t="s">
        <v>115</v>
      </c>
      <c r="K3243" s="1">
        <v>4</v>
      </c>
      <c r="L3243" s="1" t="s">
        <v>11363</v>
      </c>
      <c r="M3243" s="1" t="s">
        <v>11364</v>
      </c>
      <c r="N3243" s="1" t="s">
        <v>11365</v>
      </c>
      <c r="P3243" s="1" t="s">
        <v>4333</v>
      </c>
      <c r="Q3243" s="1" t="s">
        <v>17988</v>
      </c>
      <c r="R3243" s="1" t="s">
        <v>17989</v>
      </c>
      <c r="S3243" s="1">
        <v>2218</v>
      </c>
      <c r="T3243" s="1">
        <v>2524</v>
      </c>
      <c r="U3243" s="1">
        <v>354</v>
      </c>
      <c r="V3243" s="1">
        <v>690</v>
      </c>
    </row>
    <row r="3244" spans="1:22" x14ac:dyDescent="0.3">
      <c r="A3244" s="1" t="s">
        <v>11362</v>
      </c>
      <c r="B3244" s="1">
        <v>3</v>
      </c>
      <c r="C3244" s="1" t="s">
        <v>15</v>
      </c>
      <c r="D3244" s="1" t="s">
        <v>24</v>
      </c>
      <c r="E3244" s="1">
        <v>1</v>
      </c>
      <c r="F3244" s="1" t="s">
        <v>5942</v>
      </c>
      <c r="G3244" s="1" t="s">
        <v>5962</v>
      </c>
      <c r="H3244" s="1" t="s">
        <v>228</v>
      </c>
      <c r="I3244" s="1">
        <v>2</v>
      </c>
      <c r="J3244" s="1" t="s">
        <v>115</v>
      </c>
      <c r="K3244" s="1">
        <v>4</v>
      </c>
      <c r="L3244" s="1" t="s">
        <v>11366</v>
      </c>
      <c r="M3244" s="1" t="s">
        <v>11367</v>
      </c>
      <c r="N3244" s="1" t="s">
        <v>11368</v>
      </c>
      <c r="P3244" s="1" t="s">
        <v>4333</v>
      </c>
      <c r="Q3244" s="1" t="s">
        <v>17990</v>
      </c>
      <c r="R3244" s="1" t="s">
        <v>17991</v>
      </c>
      <c r="S3244" s="1">
        <v>2280</v>
      </c>
      <c r="T3244" s="1">
        <v>2896</v>
      </c>
      <c r="U3244" s="1">
        <v>1448</v>
      </c>
      <c r="V3244" s="1">
        <v>2544</v>
      </c>
    </row>
    <row r="3245" spans="1:22" x14ac:dyDescent="0.3">
      <c r="A3245" s="1" t="s">
        <v>4326</v>
      </c>
      <c r="B3245" s="1">
        <v>3</v>
      </c>
      <c r="C3245" s="1" t="s">
        <v>38</v>
      </c>
      <c r="D3245" s="1" t="s">
        <v>16</v>
      </c>
      <c r="E3245" s="1">
        <v>1</v>
      </c>
      <c r="F3245" s="1" t="s">
        <v>17</v>
      </c>
      <c r="G3245" s="1" t="s">
        <v>131</v>
      </c>
      <c r="H3245" s="1" t="s">
        <v>40</v>
      </c>
      <c r="I3245" s="1">
        <v>4</v>
      </c>
      <c r="J3245" s="1" t="s">
        <v>31</v>
      </c>
      <c r="K3245" s="1">
        <v>4</v>
      </c>
      <c r="L3245" s="1" t="s">
        <v>4327</v>
      </c>
      <c r="M3245" s="1" t="s">
        <v>4328</v>
      </c>
      <c r="N3245" s="1" t="s">
        <v>4329</v>
      </c>
      <c r="P3245" s="1" t="s">
        <v>5870</v>
      </c>
      <c r="Q3245" s="1" t="s">
        <v>17992</v>
      </c>
      <c r="R3245" s="1" t="s">
        <v>17993</v>
      </c>
      <c r="S3245" s="1">
        <v>1721</v>
      </c>
      <c r="T3245" s="1">
        <v>1922</v>
      </c>
      <c r="U3245" s="1">
        <v>866</v>
      </c>
      <c r="V3245" s="1">
        <v>1129</v>
      </c>
    </row>
    <row r="3246" spans="1:22" x14ac:dyDescent="0.3">
      <c r="A3246" s="1" t="s">
        <v>4326</v>
      </c>
      <c r="B3246" s="1">
        <v>3</v>
      </c>
      <c r="C3246" s="1" t="s">
        <v>38</v>
      </c>
      <c r="D3246" s="1" t="s">
        <v>24</v>
      </c>
      <c r="E3246" s="1">
        <v>1</v>
      </c>
      <c r="F3246" s="1" t="s">
        <v>17</v>
      </c>
      <c r="G3246" s="1" t="s">
        <v>131</v>
      </c>
      <c r="H3246" s="1" t="s">
        <v>40</v>
      </c>
      <c r="I3246" s="1">
        <v>4</v>
      </c>
      <c r="J3246" s="1" t="s">
        <v>31</v>
      </c>
      <c r="K3246" s="1">
        <v>4</v>
      </c>
      <c r="L3246" s="1" t="s">
        <v>4330</v>
      </c>
      <c r="M3246" s="1" t="s">
        <v>4331</v>
      </c>
      <c r="N3246" s="1" t="s">
        <v>4332</v>
      </c>
      <c r="P3246" s="1" t="s">
        <v>5870</v>
      </c>
      <c r="Q3246" s="1" t="s">
        <v>17994</v>
      </c>
      <c r="R3246" s="1" t="s">
        <v>17995</v>
      </c>
      <c r="S3246" s="1">
        <v>1977</v>
      </c>
      <c r="T3246" s="1">
        <v>2198</v>
      </c>
      <c r="U3246" s="1">
        <v>307</v>
      </c>
      <c r="V3246" s="1">
        <v>516</v>
      </c>
    </row>
    <row r="3247" spans="1:22" x14ac:dyDescent="0.3">
      <c r="A3247" s="1" t="s">
        <v>4333</v>
      </c>
      <c r="B3247" s="1">
        <v>2</v>
      </c>
      <c r="C3247" s="1" t="s">
        <v>15</v>
      </c>
      <c r="D3247" s="1" t="s">
        <v>16</v>
      </c>
      <c r="E3247" s="1">
        <v>1</v>
      </c>
      <c r="F3247" s="1" t="s">
        <v>17</v>
      </c>
      <c r="G3247" s="1" t="s">
        <v>52</v>
      </c>
      <c r="H3247" s="1" t="s">
        <v>30</v>
      </c>
      <c r="I3247" s="1">
        <v>4</v>
      </c>
      <c r="J3247" s="1" t="s">
        <v>31</v>
      </c>
      <c r="K3247" s="1">
        <v>2</v>
      </c>
      <c r="L3247" s="1" t="s">
        <v>4334</v>
      </c>
      <c r="M3247" s="1" t="s">
        <v>4335</v>
      </c>
      <c r="N3247" s="1" t="s">
        <v>4336</v>
      </c>
      <c r="P3247" s="1" t="s">
        <v>4337</v>
      </c>
      <c r="Q3247" s="1" t="s">
        <v>17996</v>
      </c>
      <c r="R3247" s="1" t="s">
        <v>17997</v>
      </c>
      <c r="S3247" s="1">
        <v>2448</v>
      </c>
      <c r="T3247" s="1">
        <v>2831</v>
      </c>
      <c r="U3247" s="1">
        <v>2665</v>
      </c>
      <c r="V3247" s="1">
        <v>3096</v>
      </c>
    </row>
    <row r="3248" spans="1:22" x14ac:dyDescent="0.3">
      <c r="A3248" s="1" t="s">
        <v>4333</v>
      </c>
      <c r="B3248" s="1">
        <v>2</v>
      </c>
      <c r="C3248" s="1" t="s">
        <v>38</v>
      </c>
      <c r="D3248" s="1" t="s">
        <v>16</v>
      </c>
      <c r="E3248" s="1">
        <v>1</v>
      </c>
      <c r="F3248" s="1" t="s">
        <v>5942</v>
      </c>
      <c r="G3248" s="1" t="s">
        <v>5990</v>
      </c>
      <c r="H3248" s="1" t="s">
        <v>6006</v>
      </c>
      <c r="I3248" s="1">
        <v>5</v>
      </c>
      <c r="J3248" s="1" t="s">
        <v>20</v>
      </c>
      <c r="K3248" s="1">
        <v>5</v>
      </c>
      <c r="L3248" s="1" t="s">
        <v>11369</v>
      </c>
      <c r="M3248" s="1" t="s">
        <v>11370</v>
      </c>
      <c r="N3248" s="1" t="s">
        <v>11371</v>
      </c>
      <c r="P3248" s="1" t="s">
        <v>4337</v>
      </c>
      <c r="Q3248" s="1" t="s">
        <v>17998</v>
      </c>
      <c r="R3248" s="1" t="s">
        <v>17999</v>
      </c>
      <c r="S3248" s="1">
        <v>868</v>
      </c>
      <c r="T3248" s="1">
        <v>1224</v>
      </c>
      <c r="U3248" s="1">
        <v>3029</v>
      </c>
      <c r="V3248" s="1">
        <v>3388</v>
      </c>
    </row>
    <row r="3249" spans="1:22" x14ac:dyDescent="0.3">
      <c r="A3249" s="1" t="s">
        <v>4333</v>
      </c>
      <c r="B3249" s="1">
        <v>2</v>
      </c>
      <c r="C3249" s="1" t="s">
        <v>38</v>
      </c>
      <c r="D3249" s="1" t="s">
        <v>24</v>
      </c>
      <c r="E3249" s="1">
        <v>1</v>
      </c>
      <c r="F3249" s="1" t="s">
        <v>5942</v>
      </c>
      <c r="G3249" s="1" t="s">
        <v>5990</v>
      </c>
      <c r="H3249" s="1" t="s">
        <v>6006</v>
      </c>
      <c r="I3249" s="1">
        <v>5</v>
      </c>
      <c r="J3249" s="1" t="s">
        <v>20</v>
      </c>
      <c r="K3249" s="1">
        <v>5</v>
      </c>
      <c r="L3249" s="1" t="s">
        <v>11372</v>
      </c>
      <c r="M3249" s="1" t="s">
        <v>11373</v>
      </c>
      <c r="N3249" s="1" t="s">
        <v>11374</v>
      </c>
      <c r="P3249" s="1" t="s">
        <v>4344</v>
      </c>
      <c r="Q3249" s="1" t="s">
        <v>18000</v>
      </c>
      <c r="R3249" s="1" t="s">
        <v>18001</v>
      </c>
      <c r="S3249" s="1">
        <v>898</v>
      </c>
      <c r="T3249" s="1">
        <v>1202</v>
      </c>
      <c r="U3249" s="1">
        <v>756</v>
      </c>
      <c r="V3249" s="1">
        <v>1132</v>
      </c>
    </row>
    <row r="3250" spans="1:22" x14ac:dyDescent="0.3">
      <c r="A3250" s="1" t="s">
        <v>5870</v>
      </c>
      <c r="B3250" s="1">
        <v>1</v>
      </c>
      <c r="C3250" s="1" t="s">
        <v>15</v>
      </c>
      <c r="D3250" s="1" t="s">
        <v>16</v>
      </c>
      <c r="E3250" s="1">
        <v>1</v>
      </c>
      <c r="F3250" s="1" t="s">
        <v>17</v>
      </c>
      <c r="G3250" s="1" t="s">
        <v>52</v>
      </c>
      <c r="H3250" s="1" t="s">
        <v>239</v>
      </c>
      <c r="I3250" s="1">
        <v>5</v>
      </c>
      <c r="J3250" s="1" t="s">
        <v>20</v>
      </c>
      <c r="K3250" s="1">
        <v>5</v>
      </c>
      <c r="L3250" s="1" t="s">
        <v>5871</v>
      </c>
      <c r="M3250" s="1" t="s">
        <v>5872</v>
      </c>
      <c r="N3250" s="1" t="s">
        <v>5873</v>
      </c>
      <c r="P3250" s="1" t="s">
        <v>4344</v>
      </c>
      <c r="Q3250" s="1" t="s">
        <v>18002</v>
      </c>
      <c r="R3250" s="1" t="s">
        <v>18003</v>
      </c>
      <c r="S3250" s="1">
        <v>2823</v>
      </c>
      <c r="T3250" s="1">
        <v>3138</v>
      </c>
      <c r="U3250" s="1">
        <v>1072</v>
      </c>
      <c r="V3250" s="1">
        <v>1424</v>
      </c>
    </row>
    <row r="3251" spans="1:22" x14ac:dyDescent="0.3">
      <c r="A3251" s="1" t="s">
        <v>5870</v>
      </c>
      <c r="B3251" s="1">
        <v>1</v>
      </c>
      <c r="C3251" s="1" t="s">
        <v>15</v>
      </c>
      <c r="D3251" s="1" t="s">
        <v>24</v>
      </c>
      <c r="E3251" s="1">
        <v>1</v>
      </c>
      <c r="F3251" s="1" t="s">
        <v>17</v>
      </c>
      <c r="G3251" s="1" t="s">
        <v>52</v>
      </c>
      <c r="H3251" s="1" t="s">
        <v>239</v>
      </c>
      <c r="I3251" s="1">
        <v>5</v>
      </c>
      <c r="J3251" s="1" t="s">
        <v>20</v>
      </c>
      <c r="K3251" s="1">
        <v>5</v>
      </c>
      <c r="L3251" s="1" t="s">
        <v>5874</v>
      </c>
      <c r="M3251" s="1" t="s">
        <v>5875</v>
      </c>
      <c r="N3251" s="1" t="s">
        <v>5876</v>
      </c>
      <c r="P3251" s="1" t="s">
        <v>11375</v>
      </c>
      <c r="Q3251" s="1" t="s">
        <v>18004</v>
      </c>
      <c r="R3251" s="1" t="s">
        <v>18005</v>
      </c>
      <c r="S3251" s="1">
        <v>1568</v>
      </c>
      <c r="T3251" s="1">
        <v>1976</v>
      </c>
      <c r="U3251" s="1">
        <v>864</v>
      </c>
      <c r="V3251" s="1">
        <v>1296</v>
      </c>
    </row>
    <row r="3252" spans="1:22" x14ac:dyDescent="0.3">
      <c r="A3252" s="1" t="s">
        <v>4337</v>
      </c>
      <c r="B3252" s="1">
        <v>2</v>
      </c>
      <c r="C3252" s="1" t="s">
        <v>38</v>
      </c>
      <c r="D3252" s="1" t="s">
        <v>16</v>
      </c>
      <c r="E3252" s="1">
        <v>1</v>
      </c>
      <c r="F3252" s="1" t="s">
        <v>17</v>
      </c>
      <c r="G3252" s="1" t="s">
        <v>52</v>
      </c>
      <c r="H3252" s="1" t="s">
        <v>19</v>
      </c>
      <c r="I3252" s="1">
        <v>4</v>
      </c>
      <c r="J3252" s="1" t="s">
        <v>20</v>
      </c>
      <c r="K3252" s="1">
        <v>3</v>
      </c>
      <c r="L3252" s="1" t="s">
        <v>4338</v>
      </c>
      <c r="M3252" s="1" t="s">
        <v>4339</v>
      </c>
      <c r="N3252" s="1" t="s">
        <v>4340</v>
      </c>
      <c r="P3252" s="1" t="s">
        <v>11375</v>
      </c>
      <c r="Q3252" s="1" t="s">
        <v>18006</v>
      </c>
      <c r="R3252" s="1" t="s">
        <v>18007</v>
      </c>
      <c r="S3252" s="1">
        <v>1672</v>
      </c>
      <c r="T3252" s="1">
        <v>1960</v>
      </c>
      <c r="U3252" s="1">
        <v>600</v>
      </c>
      <c r="V3252" s="1">
        <v>944</v>
      </c>
    </row>
    <row r="3253" spans="1:22" x14ac:dyDescent="0.3">
      <c r="A3253" s="1" t="s">
        <v>4337</v>
      </c>
      <c r="B3253" s="1">
        <v>2</v>
      </c>
      <c r="C3253" s="1" t="s">
        <v>38</v>
      </c>
      <c r="D3253" s="1" t="s">
        <v>24</v>
      </c>
      <c r="E3253" s="1">
        <v>1</v>
      </c>
      <c r="F3253" s="1" t="s">
        <v>17</v>
      </c>
      <c r="G3253" s="1" t="s">
        <v>52</v>
      </c>
      <c r="H3253" s="1" t="s">
        <v>19</v>
      </c>
      <c r="I3253" s="1">
        <v>4</v>
      </c>
      <c r="J3253" s="1" t="s">
        <v>20</v>
      </c>
      <c r="K3253" s="1">
        <v>4</v>
      </c>
      <c r="L3253" s="1" t="s">
        <v>4341</v>
      </c>
      <c r="M3253" s="1" t="s">
        <v>4342</v>
      </c>
      <c r="N3253" s="1" t="s">
        <v>4343</v>
      </c>
      <c r="P3253" s="1" t="s">
        <v>11382</v>
      </c>
      <c r="Q3253" s="1" t="s">
        <v>18008</v>
      </c>
      <c r="R3253" s="1" t="s">
        <v>18009</v>
      </c>
      <c r="S3253" s="1">
        <v>1784</v>
      </c>
      <c r="T3253" s="1">
        <v>2024</v>
      </c>
      <c r="U3253" s="1">
        <v>2176</v>
      </c>
      <c r="V3253" s="1">
        <v>2424</v>
      </c>
    </row>
    <row r="3254" spans="1:22" x14ac:dyDescent="0.3">
      <c r="A3254" s="1" t="s">
        <v>4344</v>
      </c>
      <c r="B3254" s="1">
        <v>2</v>
      </c>
      <c r="C3254" s="1" t="s">
        <v>15</v>
      </c>
      <c r="D3254" s="1" t="s">
        <v>16</v>
      </c>
      <c r="E3254" s="1">
        <v>1</v>
      </c>
      <c r="F3254" s="1" t="s">
        <v>17</v>
      </c>
      <c r="G3254" s="1" t="s">
        <v>29</v>
      </c>
      <c r="H3254" s="1" t="s">
        <v>30</v>
      </c>
      <c r="I3254" s="1">
        <v>4</v>
      </c>
      <c r="J3254" s="1" t="s">
        <v>20</v>
      </c>
      <c r="K3254" s="1">
        <v>2</v>
      </c>
      <c r="L3254" s="1" t="s">
        <v>4345</v>
      </c>
      <c r="M3254" s="1" t="s">
        <v>4346</v>
      </c>
      <c r="N3254" s="1" t="s">
        <v>4347</v>
      </c>
      <c r="P3254" s="1" t="s">
        <v>11382</v>
      </c>
      <c r="Q3254" s="1" t="s">
        <v>18010</v>
      </c>
      <c r="R3254" s="1" t="s">
        <v>18011</v>
      </c>
      <c r="S3254" s="1">
        <v>2416</v>
      </c>
      <c r="T3254" s="1">
        <v>2760</v>
      </c>
      <c r="U3254" s="1">
        <v>2632</v>
      </c>
      <c r="V3254" s="1">
        <v>2824</v>
      </c>
    </row>
    <row r="3255" spans="1:22" x14ac:dyDescent="0.3">
      <c r="A3255" s="1" t="s">
        <v>4344</v>
      </c>
      <c r="B3255" s="1">
        <v>2</v>
      </c>
      <c r="C3255" s="1" t="s">
        <v>15</v>
      </c>
      <c r="D3255" s="1" t="s">
        <v>24</v>
      </c>
      <c r="E3255" s="1">
        <v>1</v>
      </c>
      <c r="F3255" s="1" t="s">
        <v>17</v>
      </c>
      <c r="G3255" s="1" t="s">
        <v>29</v>
      </c>
      <c r="H3255" s="1" t="s">
        <v>30</v>
      </c>
      <c r="I3255" s="1">
        <v>4</v>
      </c>
      <c r="J3255" s="1" t="s">
        <v>20</v>
      </c>
      <c r="K3255" s="1">
        <v>3</v>
      </c>
      <c r="L3255" s="1" t="s">
        <v>4348</v>
      </c>
      <c r="M3255" s="1" t="s">
        <v>4349</v>
      </c>
      <c r="N3255" s="1" t="s">
        <v>4350</v>
      </c>
      <c r="P3255" s="1" t="s">
        <v>11389</v>
      </c>
      <c r="Q3255" s="1" t="s">
        <v>18012</v>
      </c>
      <c r="R3255" s="1" t="s">
        <v>18013</v>
      </c>
      <c r="S3255" s="1">
        <v>2484</v>
      </c>
      <c r="T3255" s="1">
        <v>2852</v>
      </c>
      <c r="U3255" s="1">
        <v>1960</v>
      </c>
      <c r="V3255" s="1">
        <v>2512</v>
      </c>
    </row>
    <row r="3256" spans="1:22" x14ac:dyDescent="0.3">
      <c r="A3256" s="1" t="s">
        <v>11375</v>
      </c>
      <c r="B3256" s="1">
        <v>2</v>
      </c>
      <c r="C3256" s="1" t="s">
        <v>15</v>
      </c>
      <c r="D3256" s="1" t="s">
        <v>16</v>
      </c>
      <c r="E3256" s="1">
        <v>1</v>
      </c>
      <c r="F3256" s="1" t="s">
        <v>5942</v>
      </c>
      <c r="G3256" s="1" t="s">
        <v>5990</v>
      </c>
      <c r="H3256" s="1" t="s">
        <v>5944</v>
      </c>
      <c r="I3256" s="1">
        <v>4</v>
      </c>
      <c r="J3256" s="1" t="s">
        <v>31</v>
      </c>
      <c r="K3256" s="1">
        <v>3</v>
      </c>
      <c r="L3256" s="1" t="s">
        <v>11376</v>
      </c>
      <c r="M3256" s="1" t="s">
        <v>11377</v>
      </c>
      <c r="N3256" s="1" t="s">
        <v>11378</v>
      </c>
      <c r="P3256" s="1" t="s">
        <v>11389</v>
      </c>
      <c r="Q3256" s="1" t="s">
        <v>18014</v>
      </c>
      <c r="R3256" s="1" t="s">
        <v>18015</v>
      </c>
      <c r="S3256" s="1">
        <v>1332</v>
      </c>
      <c r="T3256" s="1">
        <v>1676</v>
      </c>
      <c r="U3256" s="1">
        <v>2180</v>
      </c>
      <c r="V3256" s="1">
        <v>2692</v>
      </c>
    </row>
    <row r="3257" spans="1:22" x14ac:dyDescent="0.3">
      <c r="A3257" s="1" t="s">
        <v>11375</v>
      </c>
      <c r="B3257" s="1">
        <v>2</v>
      </c>
      <c r="C3257" s="1" t="s">
        <v>15</v>
      </c>
      <c r="D3257" s="1" t="s">
        <v>24</v>
      </c>
      <c r="E3257" s="1">
        <v>1</v>
      </c>
      <c r="F3257" s="1" t="s">
        <v>5942</v>
      </c>
      <c r="G3257" s="1" t="s">
        <v>5990</v>
      </c>
      <c r="H3257" s="1" t="s">
        <v>5944</v>
      </c>
      <c r="I3257" s="1">
        <v>4</v>
      </c>
      <c r="J3257" s="1" t="s">
        <v>31</v>
      </c>
      <c r="K3257" s="1">
        <v>3</v>
      </c>
      <c r="L3257" s="1" t="s">
        <v>11379</v>
      </c>
      <c r="M3257" s="1" t="s">
        <v>11380</v>
      </c>
      <c r="N3257" s="1" t="s">
        <v>11381</v>
      </c>
      <c r="P3257" s="1" t="s">
        <v>5877</v>
      </c>
      <c r="Q3257" s="1" t="s">
        <v>18016</v>
      </c>
      <c r="R3257" s="1" t="s">
        <v>18017</v>
      </c>
      <c r="S3257" s="1">
        <v>4253</v>
      </c>
      <c r="T3257" s="1">
        <v>4430</v>
      </c>
      <c r="U3257" s="1">
        <v>1506</v>
      </c>
      <c r="V3257" s="1">
        <v>1686</v>
      </c>
    </row>
    <row r="3258" spans="1:22" x14ac:dyDescent="0.3">
      <c r="A3258" s="1" t="s">
        <v>11382</v>
      </c>
      <c r="B3258" s="1">
        <v>4</v>
      </c>
      <c r="C3258" s="1" t="s">
        <v>38</v>
      </c>
      <c r="D3258" s="1" t="s">
        <v>16</v>
      </c>
      <c r="E3258" s="1">
        <v>1</v>
      </c>
      <c r="F3258" s="1" t="s">
        <v>5942</v>
      </c>
      <c r="G3258" s="1" t="s">
        <v>5990</v>
      </c>
      <c r="H3258" s="1" t="s">
        <v>5944</v>
      </c>
      <c r="I3258" s="1">
        <v>4</v>
      </c>
      <c r="J3258" s="1" t="s">
        <v>20</v>
      </c>
      <c r="K3258" s="1">
        <v>4</v>
      </c>
      <c r="L3258" s="1" t="s">
        <v>11383</v>
      </c>
      <c r="M3258" s="1" t="s">
        <v>11384</v>
      </c>
      <c r="N3258" s="1" t="s">
        <v>11385</v>
      </c>
      <c r="P3258" s="1" t="s">
        <v>5877</v>
      </c>
      <c r="Q3258" s="1" t="s">
        <v>18018</v>
      </c>
      <c r="R3258" s="1" t="s">
        <v>18019</v>
      </c>
      <c r="S3258" s="1">
        <v>5437</v>
      </c>
      <c r="T3258" s="1">
        <v>5628</v>
      </c>
      <c r="U3258" s="1">
        <v>1814</v>
      </c>
      <c r="V3258" s="1">
        <v>2007</v>
      </c>
    </row>
    <row r="3259" spans="1:22" x14ac:dyDescent="0.3">
      <c r="A3259" s="1" t="s">
        <v>11382</v>
      </c>
      <c r="B3259" s="1">
        <v>4</v>
      </c>
      <c r="C3259" s="1" t="s">
        <v>38</v>
      </c>
      <c r="D3259" s="1" t="s">
        <v>24</v>
      </c>
      <c r="E3259" s="1">
        <v>1</v>
      </c>
      <c r="F3259" s="1" t="s">
        <v>5942</v>
      </c>
      <c r="G3259" s="1" t="s">
        <v>5990</v>
      </c>
      <c r="H3259" s="1" t="s">
        <v>5944</v>
      </c>
      <c r="I3259" s="1">
        <v>4</v>
      </c>
      <c r="J3259" s="1" t="s">
        <v>20</v>
      </c>
      <c r="K3259" s="1">
        <v>4</v>
      </c>
      <c r="L3259" s="1" t="s">
        <v>11386</v>
      </c>
      <c r="M3259" s="1" t="s">
        <v>11387</v>
      </c>
      <c r="N3259" s="1" t="s">
        <v>11388</v>
      </c>
      <c r="P3259" s="1" t="s">
        <v>5884</v>
      </c>
      <c r="Q3259" s="1" t="s">
        <v>18020</v>
      </c>
      <c r="R3259" s="1" t="s">
        <v>18021</v>
      </c>
      <c r="S3259" s="1">
        <v>2762</v>
      </c>
      <c r="T3259" s="1">
        <v>3041</v>
      </c>
      <c r="U3259" s="1">
        <v>1901</v>
      </c>
      <c r="V3259" s="1">
        <v>2150</v>
      </c>
    </row>
    <row r="3260" spans="1:22" x14ac:dyDescent="0.3">
      <c r="A3260" s="1" t="s">
        <v>11389</v>
      </c>
      <c r="B3260" s="1">
        <v>4</v>
      </c>
      <c r="C3260" s="1" t="s">
        <v>15</v>
      </c>
      <c r="D3260" s="1" t="s">
        <v>16</v>
      </c>
      <c r="E3260" s="1">
        <v>1</v>
      </c>
      <c r="F3260" s="1" t="s">
        <v>5942</v>
      </c>
      <c r="G3260" s="1" t="s">
        <v>6005</v>
      </c>
      <c r="H3260" s="1" t="s">
        <v>5944</v>
      </c>
      <c r="I3260" s="1">
        <v>4</v>
      </c>
      <c r="J3260" s="1" t="s">
        <v>20</v>
      </c>
      <c r="K3260" s="1">
        <v>1</v>
      </c>
      <c r="L3260" s="1" t="s">
        <v>11390</v>
      </c>
      <c r="M3260" s="1" t="s">
        <v>11391</v>
      </c>
      <c r="N3260" s="1" t="s">
        <v>11392</v>
      </c>
      <c r="P3260" s="1" t="s">
        <v>5884</v>
      </c>
      <c r="Q3260" s="1" t="s">
        <v>18022</v>
      </c>
      <c r="R3260" s="1" t="s">
        <v>18023</v>
      </c>
      <c r="S3260" s="1">
        <v>1596</v>
      </c>
      <c r="T3260" s="1">
        <v>1907</v>
      </c>
      <c r="U3260" s="1">
        <v>1772</v>
      </c>
      <c r="V3260" s="1">
        <v>2078</v>
      </c>
    </row>
    <row r="3261" spans="1:22" x14ac:dyDescent="0.3">
      <c r="A3261" s="1" t="s">
        <v>11389</v>
      </c>
      <c r="B3261" s="1">
        <v>4</v>
      </c>
      <c r="C3261" s="1" t="s">
        <v>15</v>
      </c>
      <c r="D3261" s="1" t="s">
        <v>24</v>
      </c>
      <c r="E3261" s="1">
        <v>1</v>
      </c>
      <c r="F3261" s="1" t="s">
        <v>5942</v>
      </c>
      <c r="G3261" s="1" t="s">
        <v>5990</v>
      </c>
      <c r="H3261" s="1" t="s">
        <v>5944</v>
      </c>
      <c r="I3261" s="1">
        <v>4</v>
      </c>
      <c r="J3261" s="1" t="s">
        <v>20</v>
      </c>
      <c r="K3261" s="1">
        <v>1</v>
      </c>
      <c r="L3261" s="1" t="s">
        <v>11393</v>
      </c>
      <c r="M3261" s="1" t="s">
        <v>11394</v>
      </c>
      <c r="N3261" s="1" t="s">
        <v>11395</v>
      </c>
      <c r="P3261" s="1" t="s">
        <v>5891</v>
      </c>
      <c r="Q3261" s="1" t="s">
        <v>18024</v>
      </c>
      <c r="R3261" s="1" t="s">
        <v>18025</v>
      </c>
      <c r="S3261" s="1">
        <v>4714</v>
      </c>
      <c r="T3261" s="1">
        <v>5004</v>
      </c>
      <c r="U3261" s="1">
        <v>2723</v>
      </c>
      <c r="V3261" s="1">
        <v>3100</v>
      </c>
    </row>
    <row r="3262" spans="1:22" x14ac:dyDescent="0.3">
      <c r="A3262" s="1" t="s">
        <v>5877</v>
      </c>
      <c r="B3262" s="1">
        <v>3</v>
      </c>
      <c r="C3262" s="1" t="s">
        <v>15</v>
      </c>
      <c r="D3262" s="1" t="s">
        <v>16</v>
      </c>
      <c r="E3262" s="1">
        <v>1</v>
      </c>
      <c r="F3262" s="1" t="s">
        <v>17</v>
      </c>
      <c r="G3262" s="1" t="s">
        <v>39</v>
      </c>
      <c r="H3262" s="1" t="s">
        <v>85</v>
      </c>
      <c r="I3262" s="1">
        <v>4</v>
      </c>
      <c r="J3262" s="1" t="s">
        <v>31</v>
      </c>
      <c r="K3262" s="1">
        <v>3</v>
      </c>
      <c r="L3262" s="1" t="s">
        <v>5878</v>
      </c>
      <c r="M3262" s="1" t="s">
        <v>5879</v>
      </c>
      <c r="N3262" s="1" t="s">
        <v>5880</v>
      </c>
      <c r="P3262" s="1" t="s">
        <v>5891</v>
      </c>
      <c r="Q3262" s="1" t="s">
        <v>18026</v>
      </c>
      <c r="R3262" s="1" t="s">
        <v>18027</v>
      </c>
      <c r="S3262" s="1">
        <v>3428</v>
      </c>
      <c r="T3262" s="1">
        <v>3683</v>
      </c>
      <c r="U3262" s="1">
        <v>3136</v>
      </c>
      <c r="V3262" s="1">
        <v>3450</v>
      </c>
    </row>
    <row r="3263" spans="1:22" x14ac:dyDescent="0.3">
      <c r="A3263" s="1" t="s">
        <v>5877</v>
      </c>
      <c r="B3263" s="1">
        <v>3</v>
      </c>
      <c r="C3263" s="1" t="s">
        <v>15</v>
      </c>
      <c r="D3263" s="1" t="s">
        <v>24</v>
      </c>
      <c r="E3263" s="1">
        <v>1</v>
      </c>
      <c r="F3263" s="1" t="s">
        <v>17</v>
      </c>
      <c r="G3263" s="1" t="s">
        <v>39</v>
      </c>
      <c r="H3263" s="1" t="s">
        <v>85</v>
      </c>
      <c r="I3263" s="1">
        <v>4</v>
      </c>
      <c r="J3263" s="1" t="s">
        <v>31</v>
      </c>
      <c r="K3263" s="1">
        <v>3</v>
      </c>
      <c r="L3263" s="1" t="s">
        <v>5881</v>
      </c>
      <c r="M3263" s="1" t="s">
        <v>5882</v>
      </c>
      <c r="N3263" s="1" t="s">
        <v>5883</v>
      </c>
      <c r="P3263" s="1" t="s">
        <v>4351</v>
      </c>
      <c r="Q3263" s="1" t="s">
        <v>18028</v>
      </c>
      <c r="R3263" s="1" t="s">
        <v>18029</v>
      </c>
      <c r="S3263" s="1">
        <v>4232</v>
      </c>
      <c r="T3263" s="1">
        <v>4534</v>
      </c>
      <c r="U3263" s="1">
        <v>1496</v>
      </c>
      <c r="V3263" s="1">
        <v>1853</v>
      </c>
    </row>
    <row r="3264" spans="1:22" x14ac:dyDescent="0.3">
      <c r="A3264" s="1" t="s">
        <v>5884</v>
      </c>
      <c r="B3264" s="1">
        <v>4</v>
      </c>
      <c r="C3264" s="1" t="s">
        <v>15</v>
      </c>
      <c r="D3264" s="1" t="s">
        <v>16</v>
      </c>
      <c r="E3264" s="1">
        <v>1</v>
      </c>
      <c r="F3264" s="1" t="s">
        <v>17</v>
      </c>
      <c r="G3264" s="1" t="s">
        <v>29</v>
      </c>
      <c r="H3264" s="1" t="s">
        <v>19</v>
      </c>
      <c r="I3264" s="1">
        <v>4</v>
      </c>
      <c r="J3264" s="1" t="s">
        <v>31</v>
      </c>
      <c r="K3264" s="1">
        <v>1</v>
      </c>
      <c r="L3264" s="1" t="s">
        <v>5885</v>
      </c>
      <c r="M3264" s="1" t="s">
        <v>5886</v>
      </c>
      <c r="N3264" s="1" t="s">
        <v>5887</v>
      </c>
      <c r="P3264" s="1" t="s">
        <v>4351</v>
      </c>
      <c r="Q3264" s="1" t="s">
        <v>18030</v>
      </c>
      <c r="R3264" s="1" t="s">
        <v>18031</v>
      </c>
      <c r="S3264" s="1">
        <v>3310</v>
      </c>
      <c r="T3264" s="1">
        <v>3596</v>
      </c>
      <c r="U3264" s="1">
        <v>1458</v>
      </c>
      <c r="V3264" s="1">
        <v>1791</v>
      </c>
    </row>
    <row r="3265" spans="1:22" x14ac:dyDescent="0.3">
      <c r="A3265" s="1" t="s">
        <v>5884</v>
      </c>
      <c r="B3265" s="1">
        <v>4</v>
      </c>
      <c r="C3265" s="1" t="s">
        <v>15</v>
      </c>
      <c r="D3265" s="1" t="s">
        <v>24</v>
      </c>
      <c r="E3265" s="1">
        <v>1</v>
      </c>
      <c r="F3265" s="1" t="s">
        <v>17</v>
      </c>
      <c r="G3265" s="1" t="s">
        <v>29</v>
      </c>
      <c r="H3265" s="1" t="s">
        <v>19</v>
      </c>
      <c r="I3265" s="1">
        <v>4</v>
      </c>
      <c r="J3265" s="1" t="s">
        <v>31</v>
      </c>
      <c r="K3265" s="1">
        <v>1</v>
      </c>
      <c r="L3265" s="1" t="s">
        <v>5888</v>
      </c>
      <c r="M3265" s="1" t="s">
        <v>5889</v>
      </c>
      <c r="N3265" s="1" t="s">
        <v>5890</v>
      </c>
      <c r="P3265" s="1" t="s">
        <v>4358</v>
      </c>
      <c r="Q3265" s="1" t="s">
        <v>18032</v>
      </c>
      <c r="R3265" s="1" t="s">
        <v>18033</v>
      </c>
      <c r="S3265" s="1">
        <v>2841</v>
      </c>
      <c r="T3265" s="1">
        <v>3436</v>
      </c>
      <c r="U3265" s="1">
        <v>1311</v>
      </c>
      <c r="V3265" s="1">
        <v>1853</v>
      </c>
    </row>
    <row r="3266" spans="1:22" x14ac:dyDescent="0.3">
      <c r="A3266" s="1" t="s">
        <v>5891</v>
      </c>
      <c r="B3266" s="1">
        <v>2</v>
      </c>
      <c r="C3266" s="1" t="s">
        <v>15</v>
      </c>
      <c r="D3266" s="1" t="s">
        <v>16</v>
      </c>
      <c r="E3266" s="1">
        <v>1</v>
      </c>
      <c r="F3266" s="1" t="s">
        <v>17</v>
      </c>
      <c r="G3266" s="1" t="s">
        <v>39</v>
      </c>
      <c r="H3266" s="1" t="s">
        <v>30</v>
      </c>
      <c r="I3266" s="1">
        <v>4</v>
      </c>
      <c r="J3266" s="1" t="s">
        <v>31</v>
      </c>
      <c r="K3266" s="1">
        <v>4</v>
      </c>
      <c r="L3266" s="1" t="s">
        <v>5892</v>
      </c>
      <c r="M3266" s="1" t="s">
        <v>5893</v>
      </c>
      <c r="N3266" s="1" t="s">
        <v>5894</v>
      </c>
      <c r="P3266" s="1" t="s">
        <v>4358</v>
      </c>
      <c r="Q3266" s="1" t="s">
        <v>18034</v>
      </c>
      <c r="R3266" s="1" t="s">
        <v>18035</v>
      </c>
      <c r="S3266" s="1">
        <v>2249</v>
      </c>
      <c r="T3266" s="1">
        <v>2572</v>
      </c>
      <c r="U3266" s="1">
        <v>1421</v>
      </c>
      <c r="V3266" s="1">
        <v>1758</v>
      </c>
    </row>
    <row r="3267" spans="1:22" x14ac:dyDescent="0.3">
      <c r="A3267" s="1" t="s">
        <v>5891</v>
      </c>
      <c r="B3267" s="1">
        <v>2</v>
      </c>
      <c r="C3267" s="1" t="s">
        <v>15</v>
      </c>
      <c r="D3267" s="1" t="s">
        <v>24</v>
      </c>
      <c r="E3267" s="1">
        <v>1</v>
      </c>
      <c r="F3267" s="1" t="s">
        <v>17</v>
      </c>
      <c r="G3267" s="1" t="s">
        <v>39</v>
      </c>
      <c r="H3267" s="1" t="s">
        <v>30</v>
      </c>
      <c r="I3267" s="1">
        <v>4</v>
      </c>
      <c r="J3267" s="1" t="s">
        <v>31</v>
      </c>
      <c r="K3267" s="1">
        <v>4</v>
      </c>
      <c r="L3267" s="1" t="s">
        <v>5895</v>
      </c>
      <c r="M3267" s="1" t="s">
        <v>5896</v>
      </c>
      <c r="N3267" s="1" t="s">
        <v>5897</v>
      </c>
      <c r="P3267" s="1" t="s">
        <v>5898</v>
      </c>
      <c r="Q3267" s="1" t="s">
        <v>18036</v>
      </c>
      <c r="R3267" s="1" t="s">
        <v>18037</v>
      </c>
      <c r="S3267" s="1">
        <v>584</v>
      </c>
      <c r="T3267" s="1">
        <v>784</v>
      </c>
      <c r="U3267" s="1">
        <v>2244</v>
      </c>
      <c r="V3267" s="1">
        <v>2420</v>
      </c>
    </row>
    <row r="3268" spans="1:22" x14ac:dyDescent="0.3">
      <c r="A3268" s="1" t="s">
        <v>4351</v>
      </c>
      <c r="B3268" s="1">
        <v>2</v>
      </c>
      <c r="C3268" s="1" t="s">
        <v>15</v>
      </c>
      <c r="D3268" s="1" t="s">
        <v>16</v>
      </c>
      <c r="E3268" s="1">
        <v>1</v>
      </c>
      <c r="F3268" s="1" t="s">
        <v>17</v>
      </c>
      <c r="G3268" s="1" t="s">
        <v>131</v>
      </c>
      <c r="H3268" s="1" t="s">
        <v>40</v>
      </c>
      <c r="I3268" s="1">
        <v>3</v>
      </c>
      <c r="J3268" s="1" t="s">
        <v>31</v>
      </c>
      <c r="K3268" s="1">
        <v>5</v>
      </c>
      <c r="L3268" s="1" t="s">
        <v>4352</v>
      </c>
      <c r="M3268" s="1" t="s">
        <v>4353</v>
      </c>
      <c r="N3268" s="1" t="s">
        <v>4354</v>
      </c>
      <c r="P3268" s="1" t="s">
        <v>5898</v>
      </c>
      <c r="Q3268" s="1" t="s">
        <v>18038</v>
      </c>
      <c r="R3268" s="1" t="s">
        <v>18039</v>
      </c>
      <c r="S3268" s="1">
        <v>954</v>
      </c>
      <c r="T3268" s="1">
        <v>1182</v>
      </c>
      <c r="U3268" s="1">
        <v>777</v>
      </c>
      <c r="V3268" s="1">
        <v>1030</v>
      </c>
    </row>
    <row r="3269" spans="1:22" x14ac:dyDescent="0.3">
      <c r="A3269" s="1" t="s">
        <v>4351</v>
      </c>
      <c r="B3269" s="1">
        <v>2</v>
      </c>
      <c r="C3269" s="1" t="s">
        <v>15</v>
      </c>
      <c r="D3269" s="1" t="s">
        <v>24</v>
      </c>
      <c r="E3269" s="1">
        <v>1</v>
      </c>
      <c r="F3269" s="1" t="s">
        <v>17</v>
      </c>
      <c r="G3269" s="1" t="s">
        <v>131</v>
      </c>
      <c r="H3269" s="1" t="s">
        <v>40</v>
      </c>
      <c r="I3269" s="1">
        <v>3</v>
      </c>
      <c r="J3269" s="1" t="s">
        <v>31</v>
      </c>
      <c r="K3269" s="1">
        <v>5</v>
      </c>
      <c r="L3269" s="1" t="s">
        <v>4355</v>
      </c>
      <c r="M3269" s="1" t="s">
        <v>4356</v>
      </c>
      <c r="N3269" s="1" t="s">
        <v>4357</v>
      </c>
      <c r="P3269" s="1" t="s">
        <v>5898</v>
      </c>
      <c r="Q3269" s="1" t="s">
        <v>18040</v>
      </c>
      <c r="R3269" s="1" t="s">
        <v>18041</v>
      </c>
      <c r="S3269" s="1">
        <v>867</v>
      </c>
      <c r="T3269" s="1">
        <v>1261</v>
      </c>
      <c r="U3269" s="1">
        <v>0</v>
      </c>
      <c r="V3269" s="1">
        <v>230</v>
      </c>
    </row>
    <row r="3270" spans="1:22" x14ac:dyDescent="0.3">
      <c r="A3270" s="1" t="s">
        <v>4358</v>
      </c>
      <c r="B3270" s="1">
        <v>2</v>
      </c>
      <c r="C3270" s="1" t="s">
        <v>15</v>
      </c>
      <c r="D3270" s="1" t="s">
        <v>16</v>
      </c>
      <c r="E3270" s="1">
        <v>1</v>
      </c>
      <c r="F3270" s="1" t="s">
        <v>17</v>
      </c>
      <c r="G3270" s="1" t="s">
        <v>52</v>
      </c>
      <c r="H3270" s="1" t="s">
        <v>30</v>
      </c>
      <c r="I3270" s="1">
        <v>4</v>
      </c>
      <c r="J3270" s="1" t="s">
        <v>20</v>
      </c>
      <c r="K3270" s="1">
        <v>4</v>
      </c>
      <c r="L3270" s="1" t="s">
        <v>4359</v>
      </c>
      <c r="M3270" s="1" t="s">
        <v>4360</v>
      </c>
      <c r="N3270" s="1" t="s">
        <v>4361</v>
      </c>
      <c r="P3270" s="1" t="s">
        <v>4365</v>
      </c>
      <c r="Q3270" s="1" t="s">
        <v>18042</v>
      </c>
      <c r="R3270" s="1" t="s">
        <v>18043</v>
      </c>
      <c r="S3270" s="1">
        <v>801</v>
      </c>
      <c r="T3270" s="1">
        <v>977</v>
      </c>
      <c r="U3270" s="1">
        <v>3041</v>
      </c>
      <c r="V3270" s="1">
        <v>3214</v>
      </c>
    </row>
    <row r="3271" spans="1:22" x14ac:dyDescent="0.3">
      <c r="A3271" s="1" t="s">
        <v>4358</v>
      </c>
      <c r="B3271" s="1">
        <v>2</v>
      </c>
      <c r="C3271" s="1" t="s">
        <v>15</v>
      </c>
      <c r="D3271" s="1" t="s">
        <v>24</v>
      </c>
      <c r="E3271" s="1">
        <v>1</v>
      </c>
      <c r="F3271" s="1" t="s">
        <v>17</v>
      </c>
      <c r="G3271" s="1" t="s">
        <v>52</v>
      </c>
      <c r="H3271" s="1" t="s">
        <v>30</v>
      </c>
      <c r="I3271" s="1">
        <v>4</v>
      </c>
      <c r="J3271" s="1" t="s">
        <v>20</v>
      </c>
      <c r="K3271" s="1">
        <v>4</v>
      </c>
      <c r="L3271" s="1" t="s">
        <v>4362</v>
      </c>
      <c r="M3271" s="1" t="s">
        <v>4363</v>
      </c>
      <c r="N3271" s="1" t="s">
        <v>4364</v>
      </c>
      <c r="P3271" s="1" t="s">
        <v>4365</v>
      </c>
      <c r="Q3271" s="1" t="s">
        <v>18044</v>
      </c>
      <c r="R3271" s="1" t="s">
        <v>18045</v>
      </c>
      <c r="S3271" s="1">
        <v>2985</v>
      </c>
      <c r="T3271" s="1">
        <v>3163</v>
      </c>
      <c r="U3271" s="1">
        <v>2937</v>
      </c>
      <c r="V3271" s="1">
        <v>3134</v>
      </c>
    </row>
    <row r="3272" spans="1:22" x14ac:dyDescent="0.3">
      <c r="A3272" s="1" t="s">
        <v>5898</v>
      </c>
      <c r="B3272" s="1">
        <v>4</v>
      </c>
      <c r="C3272" s="1" t="s">
        <v>15</v>
      </c>
      <c r="D3272" s="1" t="s">
        <v>16</v>
      </c>
      <c r="E3272" s="1">
        <v>1</v>
      </c>
      <c r="F3272" s="1" t="s">
        <v>17</v>
      </c>
      <c r="G3272" s="1" t="s">
        <v>52</v>
      </c>
      <c r="H3272" s="1" t="s">
        <v>30</v>
      </c>
      <c r="I3272" s="1">
        <v>2</v>
      </c>
      <c r="J3272" s="1" t="s">
        <v>20</v>
      </c>
      <c r="K3272" s="1">
        <v>2</v>
      </c>
      <c r="L3272" s="1" t="s">
        <v>5899</v>
      </c>
      <c r="M3272" s="1" t="s">
        <v>5900</v>
      </c>
      <c r="N3272" s="1" t="s">
        <v>5901</v>
      </c>
      <c r="P3272" s="1" t="s">
        <v>4372</v>
      </c>
      <c r="Q3272" s="1" t="s">
        <v>18046</v>
      </c>
      <c r="R3272" s="1" t="s">
        <v>18047</v>
      </c>
      <c r="S3272" s="1">
        <v>2405</v>
      </c>
      <c r="T3272" s="1">
        <v>2609</v>
      </c>
      <c r="U3272" s="1">
        <v>1166</v>
      </c>
      <c r="V3272" s="1">
        <v>1315</v>
      </c>
    </row>
    <row r="3273" spans="1:22" x14ac:dyDescent="0.3">
      <c r="A3273" s="1" t="s">
        <v>5898</v>
      </c>
      <c r="B3273" s="1">
        <v>4</v>
      </c>
      <c r="C3273" s="1" t="s">
        <v>15</v>
      </c>
      <c r="D3273" s="1" t="s">
        <v>24</v>
      </c>
      <c r="E3273" s="1">
        <v>1</v>
      </c>
      <c r="F3273" s="1" t="s">
        <v>17</v>
      </c>
      <c r="G3273" s="1" t="s">
        <v>52</v>
      </c>
      <c r="H3273" s="1" t="s">
        <v>53</v>
      </c>
      <c r="I3273" s="1">
        <v>4</v>
      </c>
      <c r="J3273" s="1" t="s">
        <v>20</v>
      </c>
      <c r="K3273" s="1">
        <v>3</v>
      </c>
      <c r="L3273" s="1" t="s">
        <v>5902</v>
      </c>
      <c r="M3273" s="1" t="s">
        <v>5903</v>
      </c>
      <c r="N3273" s="1" t="s">
        <v>5904</v>
      </c>
      <c r="P3273" s="1" t="s">
        <v>4376</v>
      </c>
      <c r="Q3273" s="1" t="s">
        <v>18048</v>
      </c>
      <c r="R3273" s="1" t="s">
        <v>18049</v>
      </c>
      <c r="S3273" s="1">
        <v>1768</v>
      </c>
      <c r="T3273" s="1">
        <v>2094</v>
      </c>
      <c r="U3273" s="1">
        <v>1613</v>
      </c>
      <c r="V3273" s="1">
        <v>1863</v>
      </c>
    </row>
    <row r="3274" spans="1:22" x14ac:dyDescent="0.3">
      <c r="A3274" s="1" t="s">
        <v>5898</v>
      </c>
      <c r="B3274" s="1">
        <v>4</v>
      </c>
      <c r="C3274" s="1" t="s">
        <v>38</v>
      </c>
      <c r="D3274" s="1" t="s">
        <v>16</v>
      </c>
      <c r="E3274" s="1">
        <v>1</v>
      </c>
      <c r="F3274" s="1" t="s">
        <v>17</v>
      </c>
      <c r="G3274" s="1" t="s">
        <v>18</v>
      </c>
      <c r="H3274" s="1" t="s">
        <v>19</v>
      </c>
      <c r="I3274" s="1">
        <v>3</v>
      </c>
      <c r="J3274" s="1" t="s">
        <v>31</v>
      </c>
      <c r="K3274" s="1">
        <v>3</v>
      </c>
      <c r="L3274" s="1" t="s">
        <v>5905</v>
      </c>
      <c r="M3274" s="1" t="s">
        <v>5906</v>
      </c>
      <c r="N3274" s="1" t="s">
        <v>5907</v>
      </c>
      <c r="P3274" s="1" t="s">
        <v>4376</v>
      </c>
      <c r="Q3274" s="1" t="s">
        <v>18050</v>
      </c>
      <c r="R3274" s="1" t="s">
        <v>18051</v>
      </c>
      <c r="S3274" s="1">
        <v>1008</v>
      </c>
      <c r="T3274" s="1">
        <v>1536</v>
      </c>
      <c r="U3274" s="1">
        <v>1792</v>
      </c>
      <c r="V3274" s="1">
        <v>2272</v>
      </c>
    </row>
    <row r="3275" spans="1:22" x14ac:dyDescent="0.3">
      <c r="A3275" s="1" t="s">
        <v>4365</v>
      </c>
      <c r="B3275" s="1">
        <v>1</v>
      </c>
      <c r="C3275" s="1" t="s">
        <v>38</v>
      </c>
      <c r="D3275" s="1" t="s">
        <v>16</v>
      </c>
      <c r="E3275" s="1">
        <v>1</v>
      </c>
      <c r="F3275" s="1" t="s">
        <v>17</v>
      </c>
      <c r="G3275" s="1" t="s">
        <v>39</v>
      </c>
      <c r="H3275" s="1" t="s">
        <v>30</v>
      </c>
      <c r="I3275" s="1">
        <v>4</v>
      </c>
      <c r="J3275" s="1" t="s">
        <v>20</v>
      </c>
      <c r="K3275" s="1">
        <v>3</v>
      </c>
      <c r="L3275" s="1" t="s">
        <v>4366</v>
      </c>
      <c r="M3275" s="1" t="s">
        <v>4367</v>
      </c>
      <c r="N3275" s="1" t="s">
        <v>4368</v>
      </c>
      <c r="P3275" s="1" t="s">
        <v>4376</v>
      </c>
      <c r="Q3275" s="1" t="s">
        <v>18052</v>
      </c>
      <c r="R3275" s="1" t="s">
        <v>18053</v>
      </c>
      <c r="S3275" s="1">
        <v>1352</v>
      </c>
      <c r="T3275" s="1">
        <v>1992</v>
      </c>
      <c r="U3275" s="1">
        <v>1496</v>
      </c>
      <c r="V3275" s="1">
        <v>2040</v>
      </c>
    </row>
    <row r="3276" spans="1:22" x14ac:dyDescent="0.3">
      <c r="A3276" s="1" t="s">
        <v>4365</v>
      </c>
      <c r="B3276" s="1">
        <v>1</v>
      </c>
      <c r="C3276" s="1" t="s">
        <v>38</v>
      </c>
      <c r="D3276" s="1" t="s">
        <v>24</v>
      </c>
      <c r="E3276" s="1">
        <v>1</v>
      </c>
      <c r="F3276" s="1" t="s">
        <v>17</v>
      </c>
      <c r="G3276" s="1" t="s">
        <v>39</v>
      </c>
      <c r="H3276" s="1" t="s">
        <v>30</v>
      </c>
      <c r="I3276" s="1">
        <v>4</v>
      </c>
      <c r="J3276" s="1" t="s">
        <v>20</v>
      </c>
      <c r="K3276" s="1">
        <v>4</v>
      </c>
      <c r="L3276" s="1" t="s">
        <v>4369</v>
      </c>
      <c r="M3276" s="1" t="s">
        <v>4370</v>
      </c>
      <c r="N3276" s="1" t="s">
        <v>4371</v>
      </c>
      <c r="P3276" s="1" t="s">
        <v>4376</v>
      </c>
      <c r="Q3276" s="1" t="s">
        <v>18054</v>
      </c>
      <c r="R3276" s="1" t="s">
        <v>18055</v>
      </c>
      <c r="S3276" s="1">
        <v>1841</v>
      </c>
      <c r="T3276" s="1">
        <v>2143</v>
      </c>
      <c r="U3276" s="1">
        <v>1167</v>
      </c>
      <c r="V3276" s="1">
        <v>1378</v>
      </c>
    </row>
    <row r="3277" spans="1:22" x14ac:dyDescent="0.3">
      <c r="A3277" s="1" t="s">
        <v>4372</v>
      </c>
      <c r="B3277" s="1">
        <v>2</v>
      </c>
      <c r="C3277" s="1" t="s">
        <v>15</v>
      </c>
      <c r="D3277" s="1" t="s">
        <v>24</v>
      </c>
      <c r="E3277" s="1">
        <v>1</v>
      </c>
      <c r="F3277" s="1" t="s">
        <v>17</v>
      </c>
      <c r="G3277" s="1" t="s">
        <v>131</v>
      </c>
      <c r="H3277" s="1" t="s">
        <v>239</v>
      </c>
      <c r="I3277" s="1">
        <v>4</v>
      </c>
      <c r="J3277" s="1" t="s">
        <v>31</v>
      </c>
      <c r="K3277" s="1">
        <v>3</v>
      </c>
      <c r="L3277" s="1" t="s">
        <v>4373</v>
      </c>
      <c r="M3277" s="1" t="s">
        <v>4374</v>
      </c>
      <c r="N3277" s="1" t="s">
        <v>4375</v>
      </c>
      <c r="P3277" s="1" t="s">
        <v>4383</v>
      </c>
      <c r="Q3277" s="1" t="s">
        <v>18056</v>
      </c>
      <c r="R3277" s="1" t="s">
        <v>18057</v>
      </c>
      <c r="S3277" s="1">
        <v>2166</v>
      </c>
      <c r="T3277" s="1">
        <v>2464</v>
      </c>
      <c r="U3277" s="1">
        <v>88</v>
      </c>
      <c r="V3277" s="1">
        <v>324</v>
      </c>
    </row>
    <row r="3278" spans="1:22" x14ac:dyDescent="0.3">
      <c r="A3278" s="1" t="s">
        <v>4376</v>
      </c>
      <c r="B3278" s="1">
        <v>2</v>
      </c>
      <c r="C3278" s="1" t="s">
        <v>38</v>
      </c>
      <c r="D3278" s="1" t="s">
        <v>16</v>
      </c>
      <c r="E3278" s="1">
        <v>2</v>
      </c>
      <c r="F3278" s="1" t="s">
        <v>17</v>
      </c>
      <c r="G3278" s="1" t="s">
        <v>29</v>
      </c>
      <c r="H3278" s="1" t="s">
        <v>19</v>
      </c>
      <c r="I3278" s="1">
        <v>4</v>
      </c>
      <c r="J3278" s="1" t="s">
        <v>20</v>
      </c>
      <c r="K3278" s="1">
        <v>2</v>
      </c>
      <c r="L3278" s="1" t="s">
        <v>4377</v>
      </c>
      <c r="M3278" s="1" t="s">
        <v>4378</v>
      </c>
      <c r="N3278" s="1" t="s">
        <v>4379</v>
      </c>
      <c r="P3278" s="1" t="s">
        <v>4387</v>
      </c>
      <c r="Q3278" s="1" t="s">
        <v>18058</v>
      </c>
      <c r="R3278" s="1" t="s">
        <v>18059</v>
      </c>
      <c r="S3278" s="1">
        <v>1512</v>
      </c>
      <c r="T3278" s="1">
        <v>1865</v>
      </c>
      <c r="U3278" s="1">
        <v>1754</v>
      </c>
      <c r="V3278" s="1">
        <v>2050</v>
      </c>
    </row>
    <row r="3279" spans="1:22" x14ac:dyDescent="0.3">
      <c r="A3279" s="1" t="s">
        <v>4376</v>
      </c>
      <c r="B3279" s="1">
        <v>2</v>
      </c>
      <c r="C3279" s="1" t="s">
        <v>38</v>
      </c>
      <c r="D3279" s="1" t="s">
        <v>24</v>
      </c>
      <c r="E3279" s="1">
        <v>2</v>
      </c>
      <c r="F3279" s="1" t="s">
        <v>17</v>
      </c>
      <c r="G3279" s="1" t="s">
        <v>29</v>
      </c>
      <c r="H3279" s="1" t="s">
        <v>19</v>
      </c>
      <c r="I3279" s="1">
        <v>5</v>
      </c>
      <c r="J3279" s="1" t="s">
        <v>20</v>
      </c>
      <c r="K3279" s="1">
        <v>3</v>
      </c>
      <c r="L3279" s="1" t="s">
        <v>4380</v>
      </c>
      <c r="M3279" s="1" t="s">
        <v>4381</v>
      </c>
      <c r="N3279" s="1" t="s">
        <v>4382</v>
      </c>
      <c r="P3279" s="1" t="s">
        <v>4387</v>
      </c>
      <c r="Q3279" s="1" t="s">
        <v>18060</v>
      </c>
      <c r="R3279" s="1" t="s">
        <v>18061</v>
      </c>
      <c r="S3279" s="1">
        <v>2691</v>
      </c>
      <c r="T3279" s="1">
        <v>3039</v>
      </c>
      <c r="U3279" s="1">
        <v>1859</v>
      </c>
      <c r="V3279" s="1">
        <v>2204</v>
      </c>
    </row>
    <row r="3280" spans="1:22" x14ac:dyDescent="0.3">
      <c r="A3280" s="1" t="s">
        <v>4376</v>
      </c>
      <c r="B3280" s="1">
        <v>2</v>
      </c>
      <c r="C3280" s="1" t="s">
        <v>38</v>
      </c>
      <c r="D3280" s="1" t="s">
        <v>16</v>
      </c>
      <c r="E3280" s="1">
        <v>1</v>
      </c>
      <c r="F3280" s="1" t="s">
        <v>5942</v>
      </c>
      <c r="G3280" s="1" t="s">
        <v>6005</v>
      </c>
      <c r="H3280" s="1" t="s">
        <v>5944</v>
      </c>
      <c r="I3280" s="1">
        <v>5</v>
      </c>
      <c r="J3280" s="1" t="s">
        <v>20</v>
      </c>
      <c r="K3280" s="1">
        <v>4</v>
      </c>
      <c r="L3280" s="1" t="s">
        <v>6873</v>
      </c>
      <c r="M3280" s="1" t="s">
        <v>6874</v>
      </c>
      <c r="N3280" s="1" t="s">
        <v>6875</v>
      </c>
      <c r="P3280" s="1" t="s">
        <v>4387</v>
      </c>
      <c r="Q3280" s="1" t="s">
        <v>18062</v>
      </c>
      <c r="R3280" s="1" t="s">
        <v>18063</v>
      </c>
      <c r="S3280" s="1">
        <v>2961</v>
      </c>
      <c r="T3280" s="1">
        <v>3326</v>
      </c>
      <c r="U3280" s="1">
        <v>1156</v>
      </c>
      <c r="V3280" s="1">
        <v>1471</v>
      </c>
    </row>
    <row r="3281" spans="1:22" x14ac:dyDescent="0.3">
      <c r="A3281" s="1" t="s">
        <v>4376</v>
      </c>
      <c r="B3281" s="1">
        <v>2</v>
      </c>
      <c r="C3281" s="1" t="s">
        <v>38</v>
      </c>
      <c r="D3281" s="1" t="s">
        <v>24</v>
      </c>
      <c r="E3281" s="1">
        <v>1</v>
      </c>
      <c r="F3281" s="1" t="s">
        <v>5942</v>
      </c>
      <c r="G3281" s="1" t="s">
        <v>6005</v>
      </c>
      <c r="H3281" s="1" t="s">
        <v>6006</v>
      </c>
      <c r="I3281" s="1">
        <v>5</v>
      </c>
      <c r="J3281" s="1" t="s">
        <v>20</v>
      </c>
      <c r="K3281" s="1">
        <v>3</v>
      </c>
      <c r="L3281" s="1" t="s">
        <v>6876</v>
      </c>
      <c r="M3281" s="1" t="s">
        <v>6877</v>
      </c>
      <c r="N3281" s="1" t="s">
        <v>6878</v>
      </c>
      <c r="P3281" s="1" t="s">
        <v>5908</v>
      </c>
      <c r="Q3281" s="1" t="s">
        <v>18064</v>
      </c>
      <c r="R3281" s="1" t="s">
        <v>18065</v>
      </c>
      <c r="S3281" s="1">
        <v>2968</v>
      </c>
      <c r="T3281" s="1">
        <v>3247</v>
      </c>
      <c r="U3281" s="1">
        <v>987</v>
      </c>
      <c r="V3281" s="1">
        <v>1281</v>
      </c>
    </row>
    <row r="3282" spans="1:22" x14ac:dyDescent="0.3">
      <c r="A3282" s="1" t="s">
        <v>4383</v>
      </c>
      <c r="B3282" s="1">
        <v>3</v>
      </c>
      <c r="C3282" s="1" t="s">
        <v>15</v>
      </c>
      <c r="D3282" s="1" t="s">
        <v>24</v>
      </c>
      <c r="E3282" s="1">
        <v>1</v>
      </c>
      <c r="F3282" s="1" t="s">
        <v>17</v>
      </c>
      <c r="G3282" s="1" t="s">
        <v>244</v>
      </c>
      <c r="H3282" s="1" t="s">
        <v>239</v>
      </c>
      <c r="I3282" s="1">
        <v>3</v>
      </c>
      <c r="J3282" s="1" t="s">
        <v>115</v>
      </c>
      <c r="K3282" s="1">
        <v>3</v>
      </c>
      <c r="L3282" s="1" t="s">
        <v>4384</v>
      </c>
      <c r="M3282" s="1" t="s">
        <v>4385</v>
      </c>
      <c r="N3282" s="1" t="s">
        <v>4386</v>
      </c>
      <c r="P3282" s="1" t="s">
        <v>11396</v>
      </c>
      <c r="Q3282" s="1" t="s">
        <v>18066</v>
      </c>
      <c r="R3282" s="1" t="s">
        <v>18067</v>
      </c>
      <c r="S3282" s="1">
        <v>2262</v>
      </c>
      <c r="T3282" s="1">
        <v>4237</v>
      </c>
      <c r="U3282" s="1">
        <v>1252</v>
      </c>
      <c r="V3282" s="1">
        <v>2002</v>
      </c>
    </row>
    <row r="3283" spans="1:22" x14ac:dyDescent="0.3">
      <c r="A3283" s="1" t="s">
        <v>4387</v>
      </c>
      <c r="B3283" s="1">
        <v>1</v>
      </c>
      <c r="C3283" s="1" t="s">
        <v>15</v>
      </c>
      <c r="D3283" s="1" t="s">
        <v>16</v>
      </c>
      <c r="E3283" s="1">
        <v>1</v>
      </c>
      <c r="F3283" s="1" t="s">
        <v>17</v>
      </c>
      <c r="G3283" s="1" t="s">
        <v>131</v>
      </c>
      <c r="H3283" s="1" t="s">
        <v>85</v>
      </c>
      <c r="I3283" s="1">
        <v>0</v>
      </c>
      <c r="J3283" s="1" t="s">
        <v>31</v>
      </c>
      <c r="K3283" s="1">
        <v>2</v>
      </c>
      <c r="L3283" s="1" t="s">
        <v>4388</v>
      </c>
      <c r="M3283" s="1" t="s">
        <v>4389</v>
      </c>
      <c r="N3283" s="1" t="s">
        <v>4390</v>
      </c>
      <c r="P3283" s="1" t="s">
        <v>11400</v>
      </c>
      <c r="Q3283" s="1" t="s">
        <v>18068</v>
      </c>
      <c r="R3283" s="1" t="s">
        <v>18069</v>
      </c>
      <c r="S3283" s="1">
        <v>1368</v>
      </c>
      <c r="T3283" s="1">
        <v>1704</v>
      </c>
      <c r="U3283" s="1">
        <v>80</v>
      </c>
      <c r="V3283" s="1">
        <v>400</v>
      </c>
    </row>
    <row r="3284" spans="1:22" x14ac:dyDescent="0.3">
      <c r="A3284" s="1" t="s">
        <v>4387</v>
      </c>
      <c r="B3284" s="1">
        <v>1</v>
      </c>
      <c r="C3284" s="1" t="s">
        <v>15</v>
      </c>
      <c r="D3284" s="1" t="s">
        <v>24</v>
      </c>
      <c r="E3284" s="1">
        <v>1</v>
      </c>
      <c r="F3284" s="1" t="s">
        <v>17</v>
      </c>
      <c r="G3284" s="1" t="s">
        <v>131</v>
      </c>
      <c r="H3284" s="1" t="s">
        <v>85</v>
      </c>
      <c r="I3284" s="1">
        <v>0</v>
      </c>
      <c r="J3284" s="1" t="s">
        <v>31</v>
      </c>
      <c r="K3284" s="1">
        <v>2</v>
      </c>
      <c r="L3284" s="1" t="s">
        <v>4391</v>
      </c>
      <c r="M3284" s="1" t="s">
        <v>4392</v>
      </c>
      <c r="N3284" s="1" t="s">
        <v>4393</v>
      </c>
      <c r="P3284" s="1" t="s">
        <v>11400</v>
      </c>
      <c r="Q3284" s="1" t="s">
        <v>18070</v>
      </c>
      <c r="R3284" s="1" t="s">
        <v>18071</v>
      </c>
      <c r="S3284" s="1">
        <v>2504</v>
      </c>
      <c r="T3284" s="1">
        <v>2760</v>
      </c>
      <c r="U3284" s="1">
        <v>40</v>
      </c>
      <c r="V3284" s="1">
        <v>328</v>
      </c>
    </row>
    <row r="3285" spans="1:22" x14ac:dyDescent="0.3">
      <c r="A3285" s="1" t="s">
        <v>4387</v>
      </c>
      <c r="B3285" s="1">
        <v>1</v>
      </c>
      <c r="C3285" s="1" t="s">
        <v>38</v>
      </c>
      <c r="D3285" s="1" t="s">
        <v>24</v>
      </c>
      <c r="E3285" s="1">
        <v>1</v>
      </c>
      <c r="F3285" s="1" t="s">
        <v>17</v>
      </c>
      <c r="G3285" s="1" t="s">
        <v>131</v>
      </c>
      <c r="H3285" s="1" t="s">
        <v>85</v>
      </c>
      <c r="I3285" s="1">
        <v>0</v>
      </c>
      <c r="J3285" s="1" t="s">
        <v>31</v>
      </c>
      <c r="K3285" s="1">
        <v>2</v>
      </c>
      <c r="L3285" s="1" t="s">
        <v>4394</v>
      </c>
      <c r="M3285" s="1" t="s">
        <v>4395</v>
      </c>
      <c r="N3285" s="1" t="s">
        <v>4396</v>
      </c>
      <c r="P3285" s="1" t="s">
        <v>4397</v>
      </c>
      <c r="Q3285" s="1" t="s">
        <v>18072</v>
      </c>
      <c r="R3285" s="1" t="s">
        <v>18073</v>
      </c>
      <c r="S3285" s="1">
        <v>1545</v>
      </c>
      <c r="T3285" s="1">
        <v>2000</v>
      </c>
      <c r="U3285" s="1">
        <v>1506</v>
      </c>
      <c r="V3285" s="1">
        <v>1956</v>
      </c>
    </row>
    <row r="3286" spans="1:22" x14ac:dyDescent="0.3">
      <c r="A3286" s="1" t="s">
        <v>5908</v>
      </c>
      <c r="B3286" s="1">
        <v>3</v>
      </c>
      <c r="C3286" s="1" t="s">
        <v>38</v>
      </c>
      <c r="D3286" s="1" t="s">
        <v>24</v>
      </c>
      <c r="E3286" s="1">
        <v>1</v>
      </c>
      <c r="F3286" s="1" t="s">
        <v>17</v>
      </c>
      <c r="G3286" s="1" t="s">
        <v>244</v>
      </c>
      <c r="H3286" s="1" t="s">
        <v>85</v>
      </c>
      <c r="I3286" s="1">
        <v>0</v>
      </c>
      <c r="J3286" s="1" t="s">
        <v>31</v>
      </c>
      <c r="K3286" s="1">
        <v>4</v>
      </c>
      <c r="L3286" s="1" t="s">
        <v>5909</v>
      </c>
      <c r="M3286" s="1" t="s">
        <v>5910</v>
      </c>
      <c r="N3286" s="1" t="s">
        <v>5911</v>
      </c>
      <c r="P3286" s="1" t="s">
        <v>5912</v>
      </c>
      <c r="Q3286" s="1" t="s">
        <v>18074</v>
      </c>
      <c r="R3286" s="1" t="s">
        <v>18075</v>
      </c>
      <c r="S3286" s="1">
        <v>1816</v>
      </c>
      <c r="T3286" s="1">
        <v>2177</v>
      </c>
      <c r="U3286" s="1">
        <v>1580</v>
      </c>
      <c r="V3286" s="1">
        <v>1875</v>
      </c>
    </row>
    <row r="3287" spans="1:22" x14ac:dyDescent="0.3">
      <c r="A3287" s="1" t="s">
        <v>11396</v>
      </c>
      <c r="B3287" s="1">
        <v>2</v>
      </c>
      <c r="C3287" s="1" t="s">
        <v>15</v>
      </c>
      <c r="D3287" s="1" t="s">
        <v>24</v>
      </c>
      <c r="E3287" s="1">
        <v>1</v>
      </c>
      <c r="F3287" s="1" t="s">
        <v>5942</v>
      </c>
      <c r="G3287" s="1" t="s">
        <v>5990</v>
      </c>
      <c r="H3287" s="1" t="s">
        <v>6006</v>
      </c>
      <c r="I3287" s="1">
        <v>4</v>
      </c>
      <c r="J3287" s="1" t="s">
        <v>20</v>
      </c>
      <c r="K3287" s="1">
        <v>3</v>
      </c>
      <c r="L3287" s="1" t="s">
        <v>11397</v>
      </c>
      <c r="M3287" s="1" t="s">
        <v>11398</v>
      </c>
      <c r="N3287" s="1" t="s">
        <v>11399</v>
      </c>
      <c r="P3287" s="1" t="s">
        <v>5912</v>
      </c>
      <c r="Q3287" s="1" t="s">
        <v>18076</v>
      </c>
      <c r="R3287" s="1" t="s">
        <v>18077</v>
      </c>
      <c r="S3287" s="1">
        <v>1201</v>
      </c>
      <c r="T3287" s="1">
        <v>1558</v>
      </c>
      <c r="U3287" s="1">
        <v>2073</v>
      </c>
      <c r="V3287" s="1">
        <v>2450</v>
      </c>
    </row>
    <row r="3288" spans="1:22" x14ac:dyDescent="0.3">
      <c r="A3288" s="1" t="s">
        <v>11400</v>
      </c>
      <c r="B3288" s="1">
        <v>3</v>
      </c>
      <c r="C3288" s="1" t="s">
        <v>15</v>
      </c>
      <c r="D3288" s="1" t="s">
        <v>16</v>
      </c>
      <c r="E3288" s="1">
        <v>1</v>
      </c>
      <c r="F3288" s="1" t="s">
        <v>5942</v>
      </c>
      <c r="G3288" s="1" t="s">
        <v>5990</v>
      </c>
      <c r="H3288" s="1" t="s">
        <v>5944</v>
      </c>
      <c r="I3288" s="1">
        <v>4</v>
      </c>
      <c r="J3288" s="1" t="s">
        <v>31</v>
      </c>
      <c r="K3288" s="1">
        <v>4</v>
      </c>
      <c r="L3288" s="1" t="s">
        <v>11401</v>
      </c>
      <c r="M3288" s="1" t="s">
        <v>11402</v>
      </c>
      <c r="N3288" s="1" t="s">
        <v>11403</v>
      </c>
      <c r="P3288" s="1" t="s">
        <v>4401</v>
      </c>
      <c r="Q3288" s="1" t="s">
        <v>18078</v>
      </c>
      <c r="R3288" s="1" t="s">
        <v>18079</v>
      </c>
      <c r="S3288" s="1">
        <v>3919</v>
      </c>
      <c r="T3288" s="1">
        <v>4309</v>
      </c>
      <c r="U3288" s="1">
        <v>688</v>
      </c>
      <c r="V3288" s="1">
        <v>1090</v>
      </c>
    </row>
    <row r="3289" spans="1:22" x14ac:dyDescent="0.3">
      <c r="A3289" s="1" t="s">
        <v>11400</v>
      </c>
      <c r="B3289" s="1">
        <v>3</v>
      </c>
      <c r="C3289" s="1" t="s">
        <v>15</v>
      </c>
      <c r="D3289" s="1" t="s">
        <v>24</v>
      </c>
      <c r="E3289" s="1">
        <v>1</v>
      </c>
      <c r="F3289" s="1" t="s">
        <v>5942</v>
      </c>
      <c r="G3289" s="1" t="s">
        <v>5990</v>
      </c>
      <c r="H3289" s="1" t="s">
        <v>5944</v>
      </c>
      <c r="I3289" s="1">
        <v>4</v>
      </c>
      <c r="J3289" s="1" t="s">
        <v>31</v>
      </c>
      <c r="K3289" s="1">
        <v>4</v>
      </c>
      <c r="L3289" s="1" t="s">
        <v>11404</v>
      </c>
      <c r="M3289" s="1" t="s">
        <v>11405</v>
      </c>
      <c r="N3289" s="1" t="s">
        <v>11406</v>
      </c>
      <c r="P3289" s="1" t="s">
        <v>4401</v>
      </c>
      <c r="Q3289" s="1" t="s">
        <v>18080</v>
      </c>
      <c r="R3289" s="1" t="s">
        <v>18081</v>
      </c>
      <c r="S3289" s="1">
        <v>2605</v>
      </c>
      <c r="T3289" s="1">
        <v>3037</v>
      </c>
      <c r="U3289" s="1">
        <v>563</v>
      </c>
      <c r="V3289" s="1">
        <v>976</v>
      </c>
    </row>
    <row r="3290" spans="1:22" x14ac:dyDescent="0.3">
      <c r="A3290" s="1" t="s">
        <v>4397</v>
      </c>
      <c r="B3290" s="1">
        <v>4</v>
      </c>
      <c r="C3290" s="1" t="s">
        <v>38</v>
      </c>
      <c r="D3290" s="1" t="s">
        <v>16</v>
      </c>
      <c r="E3290" s="1">
        <v>1</v>
      </c>
      <c r="F3290" s="1" t="s">
        <v>17</v>
      </c>
      <c r="G3290" s="1" t="s">
        <v>29</v>
      </c>
      <c r="H3290" s="1" t="s">
        <v>228</v>
      </c>
      <c r="I3290" s="1">
        <v>5</v>
      </c>
      <c r="J3290" s="1" t="s">
        <v>20</v>
      </c>
      <c r="K3290" s="1">
        <v>4</v>
      </c>
      <c r="L3290" s="1" t="s">
        <v>4398</v>
      </c>
      <c r="M3290" s="1" t="s">
        <v>4399</v>
      </c>
      <c r="N3290" s="1" t="s">
        <v>4400</v>
      </c>
      <c r="P3290" s="1" t="s">
        <v>4408</v>
      </c>
      <c r="Q3290" s="1" t="s">
        <v>18082</v>
      </c>
      <c r="R3290" s="1" t="s">
        <v>18083</v>
      </c>
      <c r="S3290" s="1">
        <v>1602</v>
      </c>
      <c r="T3290" s="1">
        <v>1878</v>
      </c>
      <c r="U3290" s="1">
        <v>414</v>
      </c>
      <c r="V3290" s="1">
        <v>642</v>
      </c>
    </row>
    <row r="3291" spans="1:22" x14ac:dyDescent="0.3">
      <c r="A3291" s="1" t="s">
        <v>5912</v>
      </c>
      <c r="B3291" s="1">
        <v>3</v>
      </c>
      <c r="C3291" s="1" t="s">
        <v>38</v>
      </c>
      <c r="D3291" s="1" t="s">
        <v>16</v>
      </c>
      <c r="E3291" s="1">
        <v>1</v>
      </c>
      <c r="F3291" s="1" t="s">
        <v>17</v>
      </c>
      <c r="G3291" s="1" t="s">
        <v>52</v>
      </c>
      <c r="H3291" s="1" t="s">
        <v>30</v>
      </c>
      <c r="I3291" s="1">
        <v>4</v>
      </c>
      <c r="J3291" s="1" t="s">
        <v>20</v>
      </c>
      <c r="K3291" s="1">
        <v>1</v>
      </c>
      <c r="L3291" s="1" t="s">
        <v>5913</v>
      </c>
      <c r="M3291" s="1" t="s">
        <v>5914</v>
      </c>
      <c r="N3291" s="1" t="s">
        <v>5915</v>
      </c>
      <c r="P3291" s="1" t="s">
        <v>4408</v>
      </c>
      <c r="Q3291" s="1" t="s">
        <v>18084</v>
      </c>
      <c r="R3291" s="1" t="s">
        <v>18085</v>
      </c>
      <c r="S3291" s="1">
        <v>2994</v>
      </c>
      <c r="T3291" s="1">
        <v>3288</v>
      </c>
      <c r="U3291" s="1">
        <v>302</v>
      </c>
      <c r="V3291" s="1">
        <v>555</v>
      </c>
    </row>
    <row r="3292" spans="1:22" x14ac:dyDescent="0.3">
      <c r="A3292" s="1" t="s">
        <v>5912</v>
      </c>
      <c r="B3292" s="1">
        <v>3</v>
      </c>
      <c r="C3292" s="1" t="s">
        <v>38</v>
      </c>
      <c r="D3292" s="1" t="s">
        <v>24</v>
      </c>
      <c r="E3292" s="1">
        <v>1</v>
      </c>
      <c r="F3292" s="1" t="s">
        <v>17</v>
      </c>
      <c r="G3292" s="1" t="s">
        <v>52</v>
      </c>
      <c r="H3292" s="1" t="s">
        <v>30</v>
      </c>
      <c r="I3292" s="1">
        <v>4</v>
      </c>
      <c r="J3292" s="1" t="s">
        <v>20</v>
      </c>
      <c r="K3292" s="1">
        <v>2</v>
      </c>
      <c r="L3292" s="1" t="s">
        <v>5916</v>
      </c>
      <c r="M3292" s="1" t="s">
        <v>5917</v>
      </c>
      <c r="N3292" s="1" t="s">
        <v>5918</v>
      </c>
      <c r="P3292" s="1" t="s">
        <v>11407</v>
      </c>
      <c r="Q3292" s="1" t="s">
        <v>18086</v>
      </c>
      <c r="R3292" s="1" t="s">
        <v>18087</v>
      </c>
      <c r="S3292" s="1">
        <v>657</v>
      </c>
      <c r="T3292" s="1">
        <v>892</v>
      </c>
      <c r="U3292" s="1">
        <v>1587</v>
      </c>
      <c r="V3292" s="1">
        <v>1927</v>
      </c>
    </row>
    <row r="3293" spans="1:22" x14ac:dyDescent="0.3">
      <c r="A3293" s="1" t="s">
        <v>4401</v>
      </c>
      <c r="B3293" s="1">
        <v>2</v>
      </c>
      <c r="C3293" s="1" t="s">
        <v>15</v>
      </c>
      <c r="D3293" s="1" t="s">
        <v>16</v>
      </c>
      <c r="E3293" s="1">
        <v>1</v>
      </c>
      <c r="F3293" s="1" t="s">
        <v>17</v>
      </c>
      <c r="G3293" s="1" t="s">
        <v>52</v>
      </c>
      <c r="H3293" s="1" t="s">
        <v>30</v>
      </c>
      <c r="I3293" s="1">
        <v>3</v>
      </c>
      <c r="J3293" s="1" t="s">
        <v>20</v>
      </c>
      <c r="K3293" s="1">
        <v>3</v>
      </c>
      <c r="L3293" s="1" t="s">
        <v>4402</v>
      </c>
      <c r="M3293" s="1" t="s">
        <v>4403</v>
      </c>
      <c r="N3293" s="1" t="s">
        <v>4404</v>
      </c>
      <c r="P3293" s="1" t="s">
        <v>11407</v>
      </c>
      <c r="Q3293" s="1" t="s">
        <v>18088</v>
      </c>
      <c r="R3293" s="1" t="s">
        <v>18089</v>
      </c>
      <c r="S3293" s="1">
        <v>2467</v>
      </c>
      <c r="T3293" s="1">
        <v>2847</v>
      </c>
      <c r="U3293" s="1">
        <v>1942</v>
      </c>
      <c r="V3293" s="1">
        <v>2192</v>
      </c>
    </row>
    <row r="3294" spans="1:22" x14ac:dyDescent="0.3">
      <c r="A3294" s="1" t="s">
        <v>4401</v>
      </c>
      <c r="B3294" s="1">
        <v>2</v>
      </c>
      <c r="C3294" s="1" t="s">
        <v>15</v>
      </c>
      <c r="D3294" s="1" t="s">
        <v>24</v>
      </c>
      <c r="E3294" s="1">
        <v>1</v>
      </c>
      <c r="F3294" s="1" t="s">
        <v>17</v>
      </c>
      <c r="G3294" s="1" t="s">
        <v>52</v>
      </c>
      <c r="H3294" s="1" t="s">
        <v>30</v>
      </c>
      <c r="I3294" s="1">
        <v>3</v>
      </c>
      <c r="J3294" s="1" t="s">
        <v>20</v>
      </c>
      <c r="K3294" s="1">
        <v>3</v>
      </c>
      <c r="L3294" s="1" t="s">
        <v>4405</v>
      </c>
      <c r="M3294" s="1" t="s">
        <v>4406</v>
      </c>
      <c r="N3294" s="1" t="s">
        <v>4407</v>
      </c>
      <c r="P3294" s="1" t="s">
        <v>4415</v>
      </c>
      <c r="Q3294" s="1" t="s">
        <v>18090</v>
      </c>
      <c r="R3294" s="1" t="s">
        <v>18091</v>
      </c>
      <c r="S3294" s="1">
        <v>3784</v>
      </c>
      <c r="T3294" s="1">
        <v>4176</v>
      </c>
      <c r="U3294" s="1">
        <v>856</v>
      </c>
      <c r="V3294" s="1">
        <v>1392</v>
      </c>
    </row>
    <row r="3295" spans="1:22" x14ac:dyDescent="0.3">
      <c r="A3295" s="1" t="s">
        <v>4408</v>
      </c>
      <c r="B3295" s="1">
        <v>2</v>
      </c>
      <c r="C3295" s="1" t="s">
        <v>38</v>
      </c>
      <c r="D3295" s="1" t="s">
        <v>16</v>
      </c>
      <c r="E3295" s="1">
        <v>1</v>
      </c>
      <c r="F3295" s="1" t="s">
        <v>17</v>
      </c>
      <c r="G3295" s="1" t="s">
        <v>39</v>
      </c>
      <c r="H3295" s="1" t="s">
        <v>419</v>
      </c>
      <c r="I3295" s="1">
        <v>4</v>
      </c>
      <c r="J3295" s="1" t="s">
        <v>31</v>
      </c>
      <c r="K3295" s="1">
        <v>4</v>
      </c>
      <c r="L3295" s="1" t="s">
        <v>4409</v>
      </c>
      <c r="M3295" s="1" t="s">
        <v>4410</v>
      </c>
      <c r="N3295" s="1" t="s">
        <v>4411</v>
      </c>
      <c r="P3295" s="1" t="s">
        <v>4415</v>
      </c>
      <c r="Q3295" s="1" t="s">
        <v>18092</v>
      </c>
      <c r="R3295" s="1" t="s">
        <v>18093</v>
      </c>
      <c r="S3295" s="1">
        <v>1688</v>
      </c>
      <c r="T3295" s="1">
        <v>1893</v>
      </c>
      <c r="U3295" s="1">
        <v>3004</v>
      </c>
      <c r="V3295" s="1">
        <v>3272</v>
      </c>
    </row>
    <row r="3296" spans="1:22" x14ac:dyDescent="0.3">
      <c r="A3296" s="1" t="s">
        <v>4408</v>
      </c>
      <c r="B3296" s="1">
        <v>2</v>
      </c>
      <c r="C3296" s="1" t="s">
        <v>38</v>
      </c>
      <c r="D3296" s="1" t="s">
        <v>24</v>
      </c>
      <c r="E3296" s="1">
        <v>1</v>
      </c>
      <c r="F3296" s="1" t="s">
        <v>17</v>
      </c>
      <c r="G3296" s="1" t="s">
        <v>52</v>
      </c>
      <c r="H3296" s="1" t="s">
        <v>30</v>
      </c>
      <c r="I3296" s="1">
        <v>4</v>
      </c>
      <c r="J3296" s="1" t="s">
        <v>31</v>
      </c>
      <c r="K3296" s="1">
        <v>2</v>
      </c>
      <c r="L3296" s="1" t="s">
        <v>4412</v>
      </c>
      <c r="M3296" s="1" t="s">
        <v>4413</v>
      </c>
      <c r="N3296" s="1" t="s">
        <v>4414</v>
      </c>
      <c r="P3296" s="1" t="s">
        <v>4415</v>
      </c>
      <c r="Q3296" s="1" t="s">
        <v>18094</v>
      </c>
      <c r="R3296" s="1" t="s">
        <v>18095</v>
      </c>
      <c r="S3296" s="1">
        <v>3728</v>
      </c>
      <c r="T3296" s="1">
        <v>4152</v>
      </c>
      <c r="U3296" s="1">
        <v>1040</v>
      </c>
      <c r="V3296" s="1">
        <v>1576</v>
      </c>
    </row>
    <row r="3297" spans="1:22" x14ac:dyDescent="0.3">
      <c r="A3297" s="1" t="s">
        <v>11407</v>
      </c>
      <c r="B3297" s="1">
        <v>4</v>
      </c>
      <c r="C3297" s="1" t="s">
        <v>15</v>
      </c>
      <c r="D3297" s="1" t="s">
        <v>16</v>
      </c>
      <c r="E3297" s="1">
        <v>1</v>
      </c>
      <c r="F3297" s="1" t="s">
        <v>5942</v>
      </c>
      <c r="G3297" s="1" t="s">
        <v>5990</v>
      </c>
      <c r="H3297" s="1" t="s">
        <v>5944</v>
      </c>
      <c r="I3297" s="1">
        <v>4</v>
      </c>
      <c r="J3297" s="1" t="s">
        <v>20</v>
      </c>
      <c r="K3297" s="1">
        <v>1</v>
      </c>
      <c r="L3297" s="1" t="s">
        <v>11408</v>
      </c>
      <c r="M3297" s="1" t="s">
        <v>11409</v>
      </c>
      <c r="N3297" s="1" t="s">
        <v>11410</v>
      </c>
      <c r="P3297" s="1" t="s">
        <v>4415</v>
      </c>
      <c r="Q3297" s="1" t="s">
        <v>18090</v>
      </c>
      <c r="R3297" s="1" t="s">
        <v>18096</v>
      </c>
      <c r="S3297" s="1">
        <v>3720</v>
      </c>
      <c r="T3297" s="1">
        <v>4352</v>
      </c>
      <c r="U3297" s="1">
        <v>80</v>
      </c>
      <c r="V3297" s="1">
        <v>576</v>
      </c>
    </row>
    <row r="3298" spans="1:22" x14ac:dyDescent="0.3">
      <c r="A3298" s="1" t="s">
        <v>11407</v>
      </c>
      <c r="B3298" s="1">
        <v>4</v>
      </c>
      <c r="C3298" s="1" t="s">
        <v>15</v>
      </c>
      <c r="D3298" s="1" t="s">
        <v>24</v>
      </c>
      <c r="E3298" s="1">
        <v>1</v>
      </c>
      <c r="F3298" s="1" t="s">
        <v>5942</v>
      </c>
      <c r="G3298" s="1" t="s">
        <v>5990</v>
      </c>
      <c r="H3298" s="1" t="s">
        <v>5944</v>
      </c>
      <c r="I3298" s="1">
        <v>4</v>
      </c>
      <c r="J3298" s="1" t="s">
        <v>20</v>
      </c>
      <c r="K3298" s="1">
        <v>1</v>
      </c>
      <c r="L3298" s="1" t="s">
        <v>11411</v>
      </c>
      <c r="M3298" s="1" t="s">
        <v>11412</v>
      </c>
      <c r="N3298" s="1" t="s">
        <v>11413</v>
      </c>
      <c r="P3298" s="1" t="s">
        <v>4415</v>
      </c>
      <c r="Q3298" s="1" t="s">
        <v>18094</v>
      </c>
      <c r="R3298" s="1" t="s">
        <v>18097</v>
      </c>
      <c r="S3298" s="1">
        <v>2832</v>
      </c>
      <c r="T3298" s="1">
        <v>3368</v>
      </c>
      <c r="U3298" s="1">
        <v>240</v>
      </c>
      <c r="V3298" s="1">
        <v>824</v>
      </c>
    </row>
    <row r="3299" spans="1:22" x14ac:dyDescent="0.3">
      <c r="A3299" s="1" t="s">
        <v>4415</v>
      </c>
      <c r="B3299" s="1">
        <v>2</v>
      </c>
      <c r="C3299" s="1" t="s">
        <v>38</v>
      </c>
      <c r="D3299" s="1" t="s">
        <v>16</v>
      </c>
      <c r="E3299" s="1">
        <v>1</v>
      </c>
      <c r="F3299" s="1" t="s">
        <v>17</v>
      </c>
      <c r="G3299" s="1" t="s">
        <v>131</v>
      </c>
      <c r="H3299" s="1" t="s">
        <v>40</v>
      </c>
      <c r="I3299" s="1">
        <v>2</v>
      </c>
      <c r="J3299" s="1" t="s">
        <v>115</v>
      </c>
      <c r="K3299" s="1">
        <v>5</v>
      </c>
      <c r="L3299" s="1" t="s">
        <v>4416</v>
      </c>
      <c r="M3299" s="1" t="s">
        <v>4417</v>
      </c>
      <c r="N3299" s="1" t="s">
        <v>4418</v>
      </c>
      <c r="P3299" s="1" t="s">
        <v>6879</v>
      </c>
      <c r="Q3299" s="1" t="s">
        <v>18098</v>
      </c>
      <c r="R3299" s="1" t="s">
        <v>18099</v>
      </c>
      <c r="S3299" s="1">
        <v>2516</v>
      </c>
      <c r="T3299" s="1">
        <v>3284</v>
      </c>
      <c r="U3299" s="1">
        <v>1685</v>
      </c>
      <c r="V3299" s="1">
        <v>2261</v>
      </c>
    </row>
    <row r="3300" spans="1:22" x14ac:dyDescent="0.3">
      <c r="A3300" s="1" t="s">
        <v>4415</v>
      </c>
      <c r="B3300" s="1">
        <v>2</v>
      </c>
      <c r="C3300" s="1" t="s">
        <v>15</v>
      </c>
      <c r="D3300" s="1" t="s">
        <v>16</v>
      </c>
      <c r="E3300" s="1">
        <v>1</v>
      </c>
      <c r="F3300" s="1" t="s">
        <v>5942</v>
      </c>
      <c r="G3300" s="1" t="s">
        <v>5990</v>
      </c>
      <c r="H3300" s="1" t="s">
        <v>5944</v>
      </c>
      <c r="I3300" s="1">
        <v>4</v>
      </c>
      <c r="J3300" s="1" t="s">
        <v>20</v>
      </c>
      <c r="K3300" s="1">
        <v>2</v>
      </c>
      <c r="L3300" s="1" t="s">
        <v>11414</v>
      </c>
      <c r="M3300" s="1" t="s">
        <v>11415</v>
      </c>
      <c r="N3300" s="1" t="s">
        <v>11416</v>
      </c>
      <c r="P3300" s="1" t="s">
        <v>4419</v>
      </c>
      <c r="Q3300" s="1" t="s">
        <v>18100</v>
      </c>
      <c r="R3300" s="1" t="s">
        <v>18101</v>
      </c>
      <c r="S3300" s="1">
        <v>1604</v>
      </c>
      <c r="T3300" s="1">
        <v>1953</v>
      </c>
      <c r="U3300" s="1">
        <v>1486</v>
      </c>
      <c r="V3300" s="1">
        <v>1804</v>
      </c>
    </row>
    <row r="3301" spans="1:22" x14ac:dyDescent="0.3">
      <c r="A3301" s="1" t="s">
        <v>4415</v>
      </c>
      <c r="B3301" s="1">
        <v>2</v>
      </c>
      <c r="C3301" s="1" t="s">
        <v>15</v>
      </c>
      <c r="D3301" s="1" t="s">
        <v>16</v>
      </c>
      <c r="E3301" s="1">
        <v>2</v>
      </c>
      <c r="F3301" s="1" t="s">
        <v>5942</v>
      </c>
      <c r="G3301" s="1" t="s">
        <v>5981</v>
      </c>
      <c r="H3301" s="1" t="s">
        <v>6006</v>
      </c>
      <c r="I3301" s="1">
        <v>2</v>
      </c>
      <c r="J3301" s="1" t="s">
        <v>115</v>
      </c>
      <c r="K3301" s="1">
        <v>5</v>
      </c>
      <c r="L3301" s="1" t="s">
        <v>11414</v>
      </c>
      <c r="M3301" s="1" t="s">
        <v>11417</v>
      </c>
      <c r="N3301" s="1" t="s">
        <v>11418</v>
      </c>
      <c r="P3301" s="1" t="s">
        <v>4419</v>
      </c>
      <c r="Q3301" s="1" t="s">
        <v>18102</v>
      </c>
      <c r="R3301" s="1" t="s">
        <v>18103</v>
      </c>
      <c r="S3301" s="1">
        <v>2802</v>
      </c>
      <c r="T3301" s="1">
        <v>3228</v>
      </c>
      <c r="U3301" s="1">
        <v>2229</v>
      </c>
      <c r="V3301" s="1">
        <v>2515</v>
      </c>
    </row>
    <row r="3302" spans="1:22" x14ac:dyDescent="0.3">
      <c r="A3302" s="1" t="s">
        <v>4415</v>
      </c>
      <c r="B3302" s="1">
        <v>2</v>
      </c>
      <c r="C3302" s="1" t="s">
        <v>15</v>
      </c>
      <c r="D3302" s="1" t="s">
        <v>24</v>
      </c>
      <c r="E3302" s="1">
        <v>1</v>
      </c>
      <c r="F3302" s="1" t="s">
        <v>5942</v>
      </c>
      <c r="G3302" s="1" t="s">
        <v>5990</v>
      </c>
      <c r="H3302" s="1" t="s">
        <v>5944</v>
      </c>
      <c r="I3302" s="1">
        <v>4</v>
      </c>
      <c r="J3302" s="1" t="s">
        <v>20</v>
      </c>
      <c r="K3302" s="1">
        <v>3</v>
      </c>
      <c r="L3302" s="1" t="s">
        <v>11419</v>
      </c>
      <c r="M3302" s="1" t="s">
        <v>11420</v>
      </c>
      <c r="N3302" s="1" t="s">
        <v>11421</v>
      </c>
      <c r="P3302" s="1" t="s">
        <v>4426</v>
      </c>
      <c r="Q3302" s="1" t="s">
        <v>18104</v>
      </c>
      <c r="R3302" s="1" t="s">
        <v>18105</v>
      </c>
      <c r="S3302" s="1">
        <v>2533</v>
      </c>
      <c r="T3302" s="1">
        <v>2784</v>
      </c>
      <c r="U3302" s="1">
        <v>637</v>
      </c>
      <c r="V3302" s="1">
        <v>909</v>
      </c>
    </row>
    <row r="3303" spans="1:22" x14ac:dyDescent="0.3">
      <c r="A3303" s="1" t="s">
        <v>4415</v>
      </c>
      <c r="B3303" s="1">
        <v>2</v>
      </c>
      <c r="C3303" s="1" t="s">
        <v>15</v>
      </c>
      <c r="D3303" s="1" t="s">
        <v>24</v>
      </c>
      <c r="E3303" s="1">
        <v>2</v>
      </c>
      <c r="F3303" s="1" t="s">
        <v>5942</v>
      </c>
      <c r="G3303" s="1" t="s">
        <v>5981</v>
      </c>
      <c r="H3303" s="1" t="s">
        <v>6006</v>
      </c>
      <c r="I3303" s="1">
        <v>2</v>
      </c>
      <c r="J3303" s="1" t="s">
        <v>115</v>
      </c>
      <c r="K3303" s="1">
        <v>5</v>
      </c>
      <c r="L3303" s="1" t="s">
        <v>11419</v>
      </c>
      <c r="M3303" s="1" t="s">
        <v>11422</v>
      </c>
      <c r="N3303" s="1" t="s">
        <v>11423</v>
      </c>
      <c r="P3303" s="1" t="s">
        <v>4426</v>
      </c>
      <c r="Q3303" s="1" t="s">
        <v>18106</v>
      </c>
      <c r="R3303" s="1" t="s">
        <v>18107</v>
      </c>
      <c r="S3303" s="1">
        <v>2921</v>
      </c>
      <c r="T3303" s="1">
        <v>3130</v>
      </c>
      <c r="U3303" s="1">
        <v>188</v>
      </c>
      <c r="V3303" s="1">
        <v>462</v>
      </c>
    </row>
    <row r="3304" spans="1:22" x14ac:dyDescent="0.3">
      <c r="A3304" s="1" t="s">
        <v>6879</v>
      </c>
      <c r="B3304" s="1">
        <v>2</v>
      </c>
      <c r="C3304" s="1" t="s">
        <v>15</v>
      </c>
      <c r="D3304" s="1" t="s">
        <v>24</v>
      </c>
      <c r="E3304" s="1">
        <v>1</v>
      </c>
      <c r="F3304" s="1" t="s">
        <v>5942</v>
      </c>
      <c r="G3304" s="1" t="s">
        <v>5990</v>
      </c>
      <c r="H3304" s="1" t="s">
        <v>6192</v>
      </c>
      <c r="I3304" s="1">
        <v>4</v>
      </c>
      <c r="J3304" s="1" t="s">
        <v>31</v>
      </c>
      <c r="K3304" s="1">
        <v>1</v>
      </c>
      <c r="L3304" s="1" t="s">
        <v>6880</v>
      </c>
      <c r="M3304" s="1" t="s">
        <v>6881</v>
      </c>
      <c r="N3304" s="1" t="s">
        <v>6882</v>
      </c>
      <c r="P3304" s="1" t="s">
        <v>11424</v>
      </c>
      <c r="Q3304" s="1" t="s">
        <v>18108</v>
      </c>
      <c r="R3304" s="1" t="s">
        <v>18109</v>
      </c>
      <c r="S3304" s="1">
        <v>2648</v>
      </c>
      <c r="T3304" s="1">
        <v>2736</v>
      </c>
      <c r="U3304" s="1">
        <v>1864</v>
      </c>
      <c r="V3304" s="1">
        <v>1928</v>
      </c>
    </row>
    <row r="3305" spans="1:22" x14ac:dyDescent="0.3">
      <c r="A3305" s="1" t="s">
        <v>4419</v>
      </c>
      <c r="B3305" s="1">
        <v>1</v>
      </c>
      <c r="C3305" s="1" t="s">
        <v>15</v>
      </c>
      <c r="D3305" s="1" t="s">
        <v>16</v>
      </c>
      <c r="E3305" s="1">
        <v>1</v>
      </c>
      <c r="F3305" s="1" t="s">
        <v>17</v>
      </c>
      <c r="G3305" s="1" t="s">
        <v>52</v>
      </c>
      <c r="H3305" s="1" t="s">
        <v>19</v>
      </c>
      <c r="I3305" s="1">
        <v>4</v>
      </c>
      <c r="J3305" s="1" t="s">
        <v>115</v>
      </c>
      <c r="K3305" s="1">
        <v>5</v>
      </c>
      <c r="L3305" s="1" t="s">
        <v>4420</v>
      </c>
      <c r="M3305" s="1" t="s">
        <v>4421</v>
      </c>
      <c r="N3305" s="1" t="s">
        <v>4422</v>
      </c>
      <c r="P3305" s="1" t="s">
        <v>11424</v>
      </c>
      <c r="Q3305" s="1" t="s">
        <v>18110</v>
      </c>
      <c r="R3305" s="1" t="s">
        <v>18111</v>
      </c>
      <c r="S3305" s="1">
        <v>3592</v>
      </c>
      <c r="T3305" s="1">
        <v>3688</v>
      </c>
      <c r="U3305" s="1">
        <v>1344</v>
      </c>
      <c r="V3305" s="1">
        <v>1464</v>
      </c>
    </row>
    <row r="3306" spans="1:22" x14ac:dyDescent="0.3">
      <c r="A3306" s="1" t="s">
        <v>4419</v>
      </c>
      <c r="B3306" s="1">
        <v>1</v>
      </c>
      <c r="C3306" s="1" t="s">
        <v>15</v>
      </c>
      <c r="D3306" s="1" t="s">
        <v>24</v>
      </c>
      <c r="E3306" s="1">
        <v>1</v>
      </c>
      <c r="F3306" s="1" t="s">
        <v>17</v>
      </c>
      <c r="G3306" s="1" t="s">
        <v>52</v>
      </c>
      <c r="H3306" s="1" t="s">
        <v>19</v>
      </c>
      <c r="I3306" s="1">
        <v>4</v>
      </c>
      <c r="J3306" s="1" t="s">
        <v>115</v>
      </c>
      <c r="K3306" s="1">
        <v>5</v>
      </c>
      <c r="L3306" s="1" t="s">
        <v>4423</v>
      </c>
      <c r="M3306" s="1" t="s">
        <v>4424</v>
      </c>
      <c r="N3306" s="1" t="s">
        <v>4425</v>
      </c>
      <c r="P3306" s="1" t="s">
        <v>11424</v>
      </c>
      <c r="Q3306" s="1" t="s">
        <v>18112</v>
      </c>
      <c r="R3306" s="1" t="s">
        <v>18113</v>
      </c>
      <c r="S3306" s="1">
        <v>1128</v>
      </c>
      <c r="T3306" s="1">
        <v>1208</v>
      </c>
      <c r="U3306" s="1">
        <v>1008</v>
      </c>
      <c r="V3306" s="1">
        <v>1080</v>
      </c>
    </row>
    <row r="3307" spans="1:22" x14ac:dyDescent="0.3">
      <c r="A3307" s="1" t="s">
        <v>4426</v>
      </c>
      <c r="B3307" s="1">
        <v>1</v>
      </c>
      <c r="C3307" s="1" t="s">
        <v>15</v>
      </c>
      <c r="D3307" s="1" t="s">
        <v>16</v>
      </c>
      <c r="E3307" s="1">
        <v>1</v>
      </c>
      <c r="F3307" s="1" t="s">
        <v>17</v>
      </c>
      <c r="G3307" s="1" t="s">
        <v>52</v>
      </c>
      <c r="H3307" s="1" t="s">
        <v>239</v>
      </c>
      <c r="I3307" s="1">
        <v>3</v>
      </c>
      <c r="J3307" s="1" t="s">
        <v>115</v>
      </c>
      <c r="K3307" s="1">
        <v>5</v>
      </c>
      <c r="L3307" s="1" t="s">
        <v>4427</v>
      </c>
      <c r="M3307" s="1" t="s">
        <v>4428</v>
      </c>
      <c r="N3307" s="1" t="s">
        <v>4429</v>
      </c>
      <c r="P3307" s="1" t="s">
        <v>11424</v>
      </c>
      <c r="Q3307" s="1" t="s">
        <v>18114</v>
      </c>
      <c r="R3307" s="1" t="s">
        <v>18115</v>
      </c>
      <c r="S3307" s="1">
        <v>3616</v>
      </c>
      <c r="T3307" s="1">
        <v>3688</v>
      </c>
      <c r="U3307" s="1">
        <v>2000</v>
      </c>
      <c r="V3307" s="1">
        <v>2056</v>
      </c>
    </row>
    <row r="3308" spans="1:22" x14ac:dyDescent="0.3">
      <c r="A3308" s="1" t="s">
        <v>4426</v>
      </c>
      <c r="B3308" s="1">
        <v>1</v>
      </c>
      <c r="C3308" s="1" t="s">
        <v>15</v>
      </c>
      <c r="D3308" s="1" t="s">
        <v>24</v>
      </c>
      <c r="E3308" s="1">
        <v>1</v>
      </c>
      <c r="F3308" s="1" t="s">
        <v>17</v>
      </c>
      <c r="G3308" s="1" t="s">
        <v>39</v>
      </c>
      <c r="H3308" s="1" t="s">
        <v>40</v>
      </c>
      <c r="I3308" s="1">
        <v>3</v>
      </c>
      <c r="J3308" s="1" t="s">
        <v>115</v>
      </c>
      <c r="K3308" s="1">
        <v>3</v>
      </c>
      <c r="L3308" s="1" t="s">
        <v>4430</v>
      </c>
      <c r="M3308" s="1" t="s">
        <v>4431</v>
      </c>
      <c r="N3308" s="1" t="s">
        <v>4432</v>
      </c>
      <c r="P3308" s="1" t="s">
        <v>11424</v>
      </c>
      <c r="Q3308" s="1" t="s">
        <v>18108</v>
      </c>
      <c r="R3308" s="1" t="s">
        <v>18116</v>
      </c>
      <c r="S3308" s="1">
        <v>2944</v>
      </c>
      <c r="T3308" s="1">
        <v>3032</v>
      </c>
      <c r="U3308" s="1">
        <v>1376</v>
      </c>
      <c r="V3308" s="1">
        <v>1448</v>
      </c>
    </row>
    <row r="3309" spans="1:22" x14ac:dyDescent="0.3">
      <c r="A3309" s="1" t="s">
        <v>11424</v>
      </c>
      <c r="B3309" s="1">
        <v>3</v>
      </c>
      <c r="C3309" s="1" t="s">
        <v>15</v>
      </c>
      <c r="D3309" s="1" t="s">
        <v>16</v>
      </c>
      <c r="E3309" s="1">
        <v>1</v>
      </c>
      <c r="F3309" s="1" t="s">
        <v>5942</v>
      </c>
      <c r="G3309" s="1" t="s">
        <v>5962</v>
      </c>
      <c r="H3309" s="1" t="s">
        <v>228</v>
      </c>
      <c r="I3309" s="1">
        <v>2</v>
      </c>
      <c r="J3309" s="1" t="s">
        <v>115</v>
      </c>
      <c r="K3309" s="1">
        <v>3</v>
      </c>
      <c r="L3309" s="1" t="s">
        <v>11425</v>
      </c>
      <c r="M3309" s="1" t="s">
        <v>11426</v>
      </c>
      <c r="N3309" s="1" t="s">
        <v>11427</v>
      </c>
      <c r="P3309" s="1" t="s">
        <v>11424</v>
      </c>
      <c r="Q3309" s="1" t="s">
        <v>18112</v>
      </c>
      <c r="R3309" s="1" t="s">
        <v>18117</v>
      </c>
      <c r="S3309" s="1">
        <v>1216</v>
      </c>
      <c r="T3309" s="1">
        <v>1272</v>
      </c>
      <c r="U3309" s="1">
        <v>1352</v>
      </c>
      <c r="V3309" s="1">
        <v>1416</v>
      </c>
    </row>
    <row r="3310" spans="1:22" x14ac:dyDescent="0.3">
      <c r="A3310" s="1" t="s">
        <v>11424</v>
      </c>
      <c r="B3310" s="1">
        <v>3</v>
      </c>
      <c r="C3310" s="1" t="s">
        <v>15</v>
      </c>
      <c r="D3310" s="1" t="s">
        <v>16</v>
      </c>
      <c r="E3310" s="1">
        <v>2</v>
      </c>
      <c r="F3310" s="1" t="s">
        <v>5942</v>
      </c>
      <c r="G3310" s="1" t="s">
        <v>5962</v>
      </c>
      <c r="H3310" s="1" t="s">
        <v>228</v>
      </c>
      <c r="I3310" s="1">
        <v>2</v>
      </c>
      <c r="J3310" s="1" t="s">
        <v>115</v>
      </c>
      <c r="K3310" s="1">
        <v>3</v>
      </c>
      <c r="L3310" s="1" t="s">
        <v>11425</v>
      </c>
      <c r="M3310" s="1" t="s">
        <v>11428</v>
      </c>
      <c r="N3310" s="1" t="s">
        <v>11429</v>
      </c>
      <c r="P3310" s="1" t="s">
        <v>11424</v>
      </c>
      <c r="Q3310" s="1" t="s">
        <v>18110</v>
      </c>
      <c r="R3310" s="1" t="s">
        <v>18118</v>
      </c>
      <c r="S3310" s="1">
        <v>3464</v>
      </c>
      <c r="T3310" s="1">
        <v>3560</v>
      </c>
      <c r="U3310" s="1">
        <v>1008</v>
      </c>
      <c r="V3310" s="1">
        <v>1080</v>
      </c>
    </row>
    <row r="3311" spans="1:22" x14ac:dyDescent="0.3">
      <c r="A3311" s="1" t="s">
        <v>11424</v>
      </c>
      <c r="B3311" s="1">
        <v>3</v>
      </c>
      <c r="C3311" s="1" t="s">
        <v>15</v>
      </c>
      <c r="D3311" s="1" t="s">
        <v>24</v>
      </c>
      <c r="E3311" s="1">
        <v>1</v>
      </c>
      <c r="F3311" s="1" t="s">
        <v>5942</v>
      </c>
      <c r="G3311" s="1" t="s">
        <v>5962</v>
      </c>
      <c r="H3311" s="1" t="s">
        <v>228</v>
      </c>
      <c r="I3311" s="1">
        <v>2</v>
      </c>
      <c r="J3311" s="1" t="s">
        <v>115</v>
      </c>
      <c r="K3311" s="1">
        <v>3</v>
      </c>
      <c r="L3311" s="1" t="s">
        <v>11430</v>
      </c>
      <c r="M3311" s="1" t="s">
        <v>11431</v>
      </c>
      <c r="N3311" s="1" t="s">
        <v>11432</v>
      </c>
      <c r="P3311" s="1" t="s">
        <v>11424</v>
      </c>
      <c r="Q3311" s="1" t="s">
        <v>18114</v>
      </c>
      <c r="R3311" s="1" t="s">
        <v>18119</v>
      </c>
      <c r="S3311" s="1">
        <v>3976</v>
      </c>
      <c r="T3311" s="1">
        <v>4079</v>
      </c>
      <c r="U3311" s="1">
        <v>1624</v>
      </c>
      <c r="V3311" s="1">
        <v>1712</v>
      </c>
    </row>
    <row r="3312" spans="1:22" x14ac:dyDescent="0.3">
      <c r="A3312" s="1" t="s">
        <v>11424</v>
      </c>
      <c r="B3312" s="1">
        <v>3</v>
      </c>
      <c r="C3312" s="1" t="s">
        <v>15</v>
      </c>
      <c r="D3312" s="1" t="s">
        <v>24</v>
      </c>
      <c r="E3312" s="1">
        <v>2</v>
      </c>
      <c r="F3312" s="1" t="s">
        <v>5942</v>
      </c>
      <c r="G3312" s="1" t="s">
        <v>5962</v>
      </c>
      <c r="H3312" s="1" t="s">
        <v>228</v>
      </c>
      <c r="I3312" s="1">
        <v>2</v>
      </c>
      <c r="J3312" s="1" t="s">
        <v>115</v>
      </c>
      <c r="K3312" s="1">
        <v>3</v>
      </c>
      <c r="L3312" s="1" t="s">
        <v>11430</v>
      </c>
      <c r="M3312" s="1" t="s">
        <v>11433</v>
      </c>
      <c r="N3312" s="1" t="s">
        <v>11434</v>
      </c>
      <c r="P3312" s="1" t="s">
        <v>4433</v>
      </c>
      <c r="Q3312" s="1" t="s">
        <v>18120</v>
      </c>
      <c r="R3312" s="1" t="s">
        <v>18121</v>
      </c>
      <c r="S3312" s="1">
        <v>780</v>
      </c>
      <c r="T3312" s="1">
        <v>1027</v>
      </c>
      <c r="U3312" s="1">
        <v>2548</v>
      </c>
      <c r="V3312" s="1">
        <v>2814</v>
      </c>
    </row>
    <row r="3313" spans="1:22" x14ac:dyDescent="0.3">
      <c r="A3313" s="1" t="s">
        <v>11424</v>
      </c>
      <c r="B3313" s="1">
        <v>3</v>
      </c>
      <c r="C3313" s="1" t="s">
        <v>38</v>
      </c>
      <c r="D3313" s="1" t="s">
        <v>16</v>
      </c>
      <c r="E3313" s="1">
        <v>2</v>
      </c>
      <c r="F3313" s="1" t="s">
        <v>5942</v>
      </c>
      <c r="G3313" s="1" t="s">
        <v>5962</v>
      </c>
      <c r="H3313" s="1" t="s">
        <v>228</v>
      </c>
      <c r="I3313" s="1">
        <v>2</v>
      </c>
      <c r="J3313" s="1" t="s">
        <v>115</v>
      </c>
      <c r="K3313" s="1">
        <v>5</v>
      </c>
      <c r="L3313" s="1" t="s">
        <v>11435</v>
      </c>
      <c r="M3313" s="1" t="s">
        <v>11436</v>
      </c>
      <c r="N3313" s="1" t="s">
        <v>11437</v>
      </c>
      <c r="P3313" s="1" t="s">
        <v>4433</v>
      </c>
      <c r="Q3313" s="1" t="s">
        <v>18122</v>
      </c>
      <c r="R3313" s="1" t="s">
        <v>18123</v>
      </c>
      <c r="S3313" s="1">
        <v>2094</v>
      </c>
      <c r="T3313" s="1">
        <v>2374</v>
      </c>
      <c r="U3313" s="1">
        <v>2193</v>
      </c>
      <c r="V3313" s="1">
        <v>2452</v>
      </c>
    </row>
    <row r="3314" spans="1:22" x14ac:dyDescent="0.3">
      <c r="A3314" s="1" t="s">
        <v>11424</v>
      </c>
      <c r="B3314" s="1">
        <v>3</v>
      </c>
      <c r="C3314" s="1" t="s">
        <v>38</v>
      </c>
      <c r="D3314" s="1" t="s">
        <v>16</v>
      </c>
      <c r="E3314" s="1">
        <v>3</v>
      </c>
      <c r="F3314" s="1" t="s">
        <v>5942</v>
      </c>
      <c r="G3314" s="1" t="s">
        <v>5962</v>
      </c>
      <c r="H3314" s="1" t="s">
        <v>228</v>
      </c>
      <c r="I3314" s="1">
        <v>2</v>
      </c>
      <c r="J3314" s="1" t="s">
        <v>115</v>
      </c>
      <c r="K3314" s="1">
        <v>5</v>
      </c>
      <c r="L3314" s="1" t="s">
        <v>11435</v>
      </c>
      <c r="M3314" s="1" t="s">
        <v>11438</v>
      </c>
      <c r="N3314" s="1" t="s">
        <v>11439</v>
      </c>
      <c r="P3314" s="1" t="s">
        <v>5919</v>
      </c>
      <c r="Q3314" s="1" t="s">
        <v>18124</v>
      </c>
      <c r="R3314" s="1" t="s">
        <v>18125</v>
      </c>
      <c r="S3314" s="1">
        <v>1842</v>
      </c>
      <c r="T3314" s="1">
        <v>2143</v>
      </c>
      <c r="U3314" s="1">
        <v>2410</v>
      </c>
      <c r="V3314" s="1">
        <v>2693</v>
      </c>
    </row>
    <row r="3315" spans="1:22" x14ac:dyDescent="0.3">
      <c r="A3315" s="1" t="s">
        <v>11424</v>
      </c>
      <c r="B3315" s="1">
        <v>3</v>
      </c>
      <c r="C3315" s="1" t="s">
        <v>38</v>
      </c>
      <c r="D3315" s="1" t="s">
        <v>24</v>
      </c>
      <c r="E3315" s="1">
        <v>2</v>
      </c>
      <c r="F3315" s="1" t="s">
        <v>5942</v>
      </c>
      <c r="G3315" s="1" t="s">
        <v>5962</v>
      </c>
      <c r="H3315" s="1" t="s">
        <v>228</v>
      </c>
      <c r="I3315" s="1">
        <v>2</v>
      </c>
      <c r="J3315" s="1" t="s">
        <v>115</v>
      </c>
      <c r="K3315" s="1">
        <v>4</v>
      </c>
      <c r="L3315" s="1" t="s">
        <v>11440</v>
      </c>
      <c r="M3315" s="1" t="s">
        <v>11441</v>
      </c>
      <c r="N3315" s="1" t="s">
        <v>11442</v>
      </c>
      <c r="P3315" s="1" t="s">
        <v>5919</v>
      </c>
      <c r="Q3315" s="1" t="s">
        <v>18126</v>
      </c>
      <c r="R3315" s="1" t="s">
        <v>18127</v>
      </c>
      <c r="S3315" s="1">
        <v>2948</v>
      </c>
      <c r="T3315" s="1">
        <v>3174</v>
      </c>
      <c r="U3315" s="1">
        <v>2437</v>
      </c>
      <c r="V3315" s="1">
        <v>2636</v>
      </c>
    </row>
    <row r="3316" spans="1:22" x14ac:dyDescent="0.3">
      <c r="A3316" s="1" t="s">
        <v>11424</v>
      </c>
      <c r="B3316" s="1">
        <v>3</v>
      </c>
      <c r="C3316" s="1" t="s">
        <v>38</v>
      </c>
      <c r="D3316" s="1" t="s">
        <v>24</v>
      </c>
      <c r="E3316" s="1">
        <v>3</v>
      </c>
      <c r="F3316" s="1" t="s">
        <v>5942</v>
      </c>
      <c r="G3316" s="1" t="s">
        <v>5962</v>
      </c>
      <c r="H3316" s="1" t="s">
        <v>228</v>
      </c>
      <c r="I3316" s="1">
        <v>2</v>
      </c>
      <c r="J3316" s="1" t="s">
        <v>115</v>
      </c>
      <c r="K3316" s="1">
        <v>4</v>
      </c>
      <c r="L3316" s="1" t="s">
        <v>11440</v>
      </c>
      <c r="M3316" s="1" t="s">
        <v>11443</v>
      </c>
      <c r="N3316" s="1" t="s">
        <v>11444</v>
      </c>
      <c r="P3316" s="1" t="s">
        <v>4440</v>
      </c>
      <c r="Q3316" s="1" t="s">
        <v>18128</v>
      </c>
      <c r="R3316" s="1" t="s">
        <v>18129</v>
      </c>
      <c r="S3316" s="1">
        <v>3260</v>
      </c>
      <c r="T3316" s="1">
        <v>3520</v>
      </c>
      <c r="U3316" s="1">
        <v>786</v>
      </c>
      <c r="V3316" s="1">
        <v>1066</v>
      </c>
    </row>
    <row r="3317" spans="1:22" x14ac:dyDescent="0.3">
      <c r="A3317" s="1" t="s">
        <v>4433</v>
      </c>
      <c r="B3317" s="1">
        <v>1</v>
      </c>
      <c r="C3317" s="1" t="s">
        <v>38</v>
      </c>
      <c r="D3317" s="1" t="s">
        <v>16</v>
      </c>
      <c r="E3317" s="1">
        <v>1</v>
      </c>
      <c r="F3317" s="1" t="s">
        <v>17</v>
      </c>
      <c r="G3317" s="1" t="s">
        <v>18</v>
      </c>
      <c r="H3317" s="1" t="s">
        <v>19</v>
      </c>
      <c r="I3317" s="1">
        <v>5</v>
      </c>
      <c r="J3317" s="1" t="s">
        <v>20</v>
      </c>
      <c r="K3317" s="1">
        <v>5</v>
      </c>
      <c r="L3317" s="1" t="s">
        <v>4434</v>
      </c>
      <c r="M3317" s="1" t="s">
        <v>4435</v>
      </c>
      <c r="N3317" s="1" t="s">
        <v>4436</v>
      </c>
      <c r="P3317" s="1" t="s">
        <v>4440</v>
      </c>
      <c r="Q3317" s="1" t="s">
        <v>18130</v>
      </c>
      <c r="R3317" s="1" t="s">
        <v>18131</v>
      </c>
      <c r="S3317" s="1">
        <v>3158</v>
      </c>
      <c r="T3317" s="1">
        <v>3445</v>
      </c>
      <c r="U3317" s="1">
        <v>1304</v>
      </c>
      <c r="V3317" s="1">
        <v>1650</v>
      </c>
    </row>
    <row r="3318" spans="1:22" x14ac:dyDescent="0.3">
      <c r="A3318" s="1" t="s">
        <v>4433</v>
      </c>
      <c r="B3318" s="1">
        <v>1</v>
      </c>
      <c r="C3318" s="1" t="s">
        <v>38</v>
      </c>
      <c r="D3318" s="1" t="s">
        <v>24</v>
      </c>
      <c r="E3318" s="1">
        <v>1</v>
      </c>
      <c r="F3318" s="1" t="s">
        <v>17</v>
      </c>
      <c r="G3318" s="1" t="s">
        <v>18</v>
      </c>
      <c r="H3318" s="1" t="s">
        <v>19</v>
      </c>
      <c r="I3318" s="1">
        <v>5</v>
      </c>
      <c r="J3318" s="1" t="s">
        <v>20</v>
      </c>
      <c r="K3318" s="1">
        <v>5</v>
      </c>
      <c r="L3318" s="1" t="s">
        <v>4437</v>
      </c>
      <c r="M3318" s="1" t="s">
        <v>4438</v>
      </c>
      <c r="N3318" s="1" t="s">
        <v>4439</v>
      </c>
      <c r="P3318" s="1" t="s">
        <v>4447</v>
      </c>
      <c r="Q3318" s="1" t="s">
        <v>18132</v>
      </c>
      <c r="R3318" s="1" t="s">
        <v>18133</v>
      </c>
      <c r="S3318" s="1">
        <v>3231</v>
      </c>
      <c r="T3318" s="1">
        <v>3533</v>
      </c>
      <c r="U3318" s="1">
        <v>1253</v>
      </c>
      <c r="V3318" s="1">
        <v>1615</v>
      </c>
    </row>
    <row r="3319" spans="1:22" x14ac:dyDescent="0.3">
      <c r="A3319" s="1" t="s">
        <v>5919</v>
      </c>
      <c r="B3319" s="1">
        <v>2</v>
      </c>
      <c r="C3319" s="1" t="s">
        <v>38</v>
      </c>
      <c r="D3319" s="1" t="s">
        <v>16</v>
      </c>
      <c r="E3319" s="1">
        <v>1</v>
      </c>
      <c r="F3319" s="1" t="s">
        <v>17</v>
      </c>
      <c r="G3319" s="1" t="s">
        <v>39</v>
      </c>
      <c r="H3319" s="1" t="s">
        <v>40</v>
      </c>
      <c r="I3319" s="1">
        <v>3</v>
      </c>
      <c r="J3319" s="1" t="s">
        <v>115</v>
      </c>
      <c r="K3319" s="1">
        <v>3</v>
      </c>
      <c r="L3319" s="1" t="s">
        <v>5920</v>
      </c>
      <c r="M3319" s="1" t="s">
        <v>5921</v>
      </c>
      <c r="N3319" s="1" t="s">
        <v>5922</v>
      </c>
      <c r="P3319" s="1" t="s">
        <v>11445</v>
      </c>
      <c r="Q3319" s="1" t="s">
        <v>18134</v>
      </c>
      <c r="R3319" s="1" t="s">
        <v>18135</v>
      </c>
      <c r="S3319" s="1">
        <v>2000</v>
      </c>
      <c r="T3319" s="1">
        <v>2144</v>
      </c>
      <c r="U3319" s="1">
        <v>1464</v>
      </c>
      <c r="V3319" s="1">
        <v>1640</v>
      </c>
    </row>
    <row r="3320" spans="1:22" x14ac:dyDescent="0.3">
      <c r="A3320" s="1" t="s">
        <v>5919</v>
      </c>
      <c r="B3320" s="1">
        <v>2</v>
      </c>
      <c r="C3320" s="1" t="s">
        <v>38</v>
      </c>
      <c r="D3320" s="1" t="s">
        <v>24</v>
      </c>
      <c r="E3320" s="1">
        <v>1</v>
      </c>
      <c r="F3320" s="1" t="s">
        <v>17</v>
      </c>
      <c r="G3320" s="1" t="s">
        <v>131</v>
      </c>
      <c r="H3320" s="1" t="s">
        <v>239</v>
      </c>
      <c r="I3320" s="1">
        <v>3</v>
      </c>
      <c r="J3320" s="1" t="s">
        <v>115</v>
      </c>
      <c r="K3320" s="1">
        <v>3</v>
      </c>
      <c r="L3320" s="1" t="s">
        <v>5923</v>
      </c>
      <c r="M3320" s="1" t="s">
        <v>5924</v>
      </c>
      <c r="N3320" s="1" t="s">
        <v>5925</v>
      </c>
      <c r="P3320" s="1" t="s">
        <v>11445</v>
      </c>
      <c r="Q3320" s="1" t="s">
        <v>18134</v>
      </c>
      <c r="R3320" s="1" t="s">
        <v>18136</v>
      </c>
      <c r="S3320" s="1">
        <v>1400</v>
      </c>
      <c r="T3320" s="1">
        <v>1600</v>
      </c>
      <c r="U3320" s="1">
        <v>1824</v>
      </c>
      <c r="V3320" s="1">
        <v>1992</v>
      </c>
    </row>
    <row r="3321" spans="1:22" x14ac:dyDescent="0.3">
      <c r="A3321" s="1" t="s">
        <v>4440</v>
      </c>
      <c r="B3321" s="1">
        <v>1</v>
      </c>
      <c r="C3321" s="1" t="s">
        <v>38</v>
      </c>
      <c r="D3321" s="1" t="s">
        <v>16</v>
      </c>
      <c r="E3321" s="1">
        <v>1</v>
      </c>
      <c r="F3321" s="1" t="s">
        <v>17</v>
      </c>
      <c r="G3321" s="1" t="s">
        <v>131</v>
      </c>
      <c r="H3321" s="1" t="s">
        <v>30</v>
      </c>
      <c r="I3321" s="1">
        <v>4</v>
      </c>
      <c r="J3321" s="1" t="s">
        <v>31</v>
      </c>
      <c r="K3321" s="1">
        <v>3</v>
      </c>
      <c r="L3321" s="1" t="s">
        <v>4441</v>
      </c>
      <c r="M3321" s="1" t="s">
        <v>4442</v>
      </c>
      <c r="N3321" s="1" t="s">
        <v>4443</v>
      </c>
      <c r="P3321" s="1" t="s">
        <v>11445</v>
      </c>
      <c r="Q3321" s="1" t="s">
        <v>18137</v>
      </c>
      <c r="R3321" s="1" t="s">
        <v>18138</v>
      </c>
      <c r="S3321" s="1">
        <v>1744</v>
      </c>
      <c r="T3321" s="1">
        <v>1888</v>
      </c>
      <c r="U3321" s="1">
        <v>1072</v>
      </c>
      <c r="V3321" s="1">
        <v>1240</v>
      </c>
    </row>
    <row r="3322" spans="1:22" x14ac:dyDescent="0.3">
      <c r="A3322" s="1" t="s">
        <v>4440</v>
      </c>
      <c r="B3322" s="1">
        <v>1</v>
      </c>
      <c r="C3322" s="1" t="s">
        <v>38</v>
      </c>
      <c r="D3322" s="1" t="s">
        <v>24</v>
      </c>
      <c r="E3322" s="1">
        <v>1</v>
      </c>
      <c r="F3322" s="1" t="s">
        <v>17</v>
      </c>
      <c r="G3322" s="1" t="s">
        <v>131</v>
      </c>
      <c r="H3322" s="1" t="s">
        <v>30</v>
      </c>
      <c r="I3322" s="1">
        <v>4</v>
      </c>
      <c r="J3322" s="1" t="s">
        <v>31</v>
      </c>
      <c r="K3322" s="1">
        <v>3</v>
      </c>
      <c r="L3322" s="1" t="s">
        <v>4444</v>
      </c>
      <c r="M3322" s="1" t="s">
        <v>4445</v>
      </c>
      <c r="N3322" s="1" t="s">
        <v>4446</v>
      </c>
      <c r="P3322" s="1" t="s">
        <v>11445</v>
      </c>
      <c r="Q3322" s="1" t="s">
        <v>18139</v>
      </c>
      <c r="R3322" s="1" t="s">
        <v>18140</v>
      </c>
      <c r="S3322" s="1">
        <v>1096</v>
      </c>
      <c r="T3322" s="1">
        <v>1416</v>
      </c>
      <c r="U3322" s="1">
        <v>2680</v>
      </c>
      <c r="V3322" s="1">
        <v>3008</v>
      </c>
    </row>
    <row r="3323" spans="1:22" x14ac:dyDescent="0.3">
      <c r="A3323" s="1" t="s">
        <v>4447</v>
      </c>
      <c r="B3323" s="1">
        <v>4</v>
      </c>
      <c r="C3323" s="1" t="s">
        <v>15</v>
      </c>
      <c r="D3323" s="1" t="s">
        <v>24</v>
      </c>
      <c r="E3323" s="1">
        <v>1</v>
      </c>
      <c r="F3323" s="1" t="s">
        <v>17</v>
      </c>
      <c r="G3323" s="1" t="s">
        <v>244</v>
      </c>
      <c r="H3323" s="1" t="s">
        <v>40</v>
      </c>
      <c r="I3323" s="1">
        <v>4</v>
      </c>
      <c r="J3323" s="1" t="s">
        <v>31</v>
      </c>
      <c r="K3323" s="1">
        <v>3</v>
      </c>
      <c r="L3323" s="1" t="s">
        <v>4448</v>
      </c>
      <c r="M3323" s="1" t="s">
        <v>4449</v>
      </c>
      <c r="N3323" s="1" t="s">
        <v>4450</v>
      </c>
      <c r="P3323" s="1" t="s">
        <v>11445</v>
      </c>
      <c r="Q3323" s="1" t="s">
        <v>18137</v>
      </c>
      <c r="R3323" s="1" t="s">
        <v>18141</v>
      </c>
      <c r="S3323" s="1">
        <v>3360</v>
      </c>
      <c r="T3323" s="1">
        <v>3496</v>
      </c>
      <c r="U3323" s="1">
        <v>640</v>
      </c>
      <c r="V3323" s="1">
        <v>768</v>
      </c>
    </row>
    <row r="3324" spans="1:22" x14ac:dyDescent="0.3">
      <c r="A3324" s="1" t="s">
        <v>11445</v>
      </c>
      <c r="B3324" s="1">
        <v>3</v>
      </c>
      <c r="C3324" s="1" t="s">
        <v>15</v>
      </c>
      <c r="D3324" s="1" t="s">
        <v>16</v>
      </c>
      <c r="E3324" s="1">
        <v>1</v>
      </c>
      <c r="F3324" s="1" t="s">
        <v>5942</v>
      </c>
      <c r="G3324" s="1" t="s">
        <v>8802</v>
      </c>
      <c r="H3324" s="1" t="s">
        <v>228</v>
      </c>
      <c r="I3324" s="1">
        <v>2</v>
      </c>
      <c r="J3324" s="1" t="s">
        <v>115</v>
      </c>
      <c r="K3324" s="1">
        <v>5</v>
      </c>
      <c r="L3324" s="1" t="s">
        <v>11446</v>
      </c>
      <c r="M3324" s="1" t="s">
        <v>11447</v>
      </c>
      <c r="N3324" s="1" t="s">
        <v>11448</v>
      </c>
      <c r="P3324" s="1" t="s">
        <v>11445</v>
      </c>
      <c r="Q3324" s="1" t="s">
        <v>18142</v>
      </c>
      <c r="R3324" s="1" t="s">
        <v>18143</v>
      </c>
      <c r="S3324" s="1">
        <v>1888</v>
      </c>
      <c r="T3324" s="1">
        <v>1992</v>
      </c>
      <c r="U3324" s="1">
        <v>1552</v>
      </c>
      <c r="V3324" s="1">
        <v>1712</v>
      </c>
    </row>
    <row r="3325" spans="1:22" x14ac:dyDescent="0.3">
      <c r="A3325" s="1" t="s">
        <v>11445</v>
      </c>
      <c r="B3325" s="1">
        <v>3</v>
      </c>
      <c r="C3325" s="1" t="s">
        <v>15</v>
      </c>
      <c r="D3325" s="1" t="s">
        <v>16</v>
      </c>
      <c r="E3325" s="1">
        <v>2</v>
      </c>
      <c r="F3325" s="1" t="s">
        <v>5942</v>
      </c>
      <c r="G3325" s="1" t="s">
        <v>8802</v>
      </c>
      <c r="H3325" s="1" t="s">
        <v>228</v>
      </c>
      <c r="I3325" s="1">
        <v>2</v>
      </c>
      <c r="J3325" s="1" t="s">
        <v>115</v>
      </c>
      <c r="K3325" s="1">
        <v>5</v>
      </c>
      <c r="L3325" s="1" t="s">
        <v>11446</v>
      </c>
      <c r="M3325" s="1" t="s">
        <v>11449</v>
      </c>
      <c r="N3325" s="1" t="s">
        <v>11450</v>
      </c>
      <c r="P3325" s="1" t="s">
        <v>11445</v>
      </c>
      <c r="Q3325" s="1" t="s">
        <v>18142</v>
      </c>
      <c r="R3325" s="1" t="s">
        <v>18144</v>
      </c>
      <c r="S3325" s="1">
        <v>3048</v>
      </c>
      <c r="T3325" s="1">
        <v>3184</v>
      </c>
      <c r="U3325" s="1">
        <v>520</v>
      </c>
      <c r="V3325" s="1">
        <v>664</v>
      </c>
    </row>
    <row r="3326" spans="1:22" x14ac:dyDescent="0.3">
      <c r="A3326" s="1" t="s">
        <v>11445</v>
      </c>
      <c r="B3326" s="1">
        <v>3</v>
      </c>
      <c r="C3326" s="1" t="s">
        <v>15</v>
      </c>
      <c r="D3326" s="1" t="s">
        <v>24</v>
      </c>
      <c r="E3326" s="1">
        <v>1</v>
      </c>
      <c r="F3326" s="1" t="s">
        <v>5942</v>
      </c>
      <c r="G3326" s="1" t="s">
        <v>8802</v>
      </c>
      <c r="H3326" s="1" t="s">
        <v>228</v>
      </c>
      <c r="I3326" s="1">
        <v>2</v>
      </c>
      <c r="J3326" s="1" t="s">
        <v>115</v>
      </c>
      <c r="K3326" s="1">
        <v>5</v>
      </c>
      <c r="L3326" s="1" t="s">
        <v>11451</v>
      </c>
      <c r="M3326" s="1" t="s">
        <v>11452</v>
      </c>
      <c r="N3326" s="1" t="s">
        <v>11453</v>
      </c>
      <c r="P3326" s="1" t="s">
        <v>11445</v>
      </c>
      <c r="Q3326" s="1" t="s">
        <v>18134</v>
      </c>
      <c r="R3326" s="1" t="s">
        <v>18145</v>
      </c>
      <c r="S3326" s="1">
        <v>2232</v>
      </c>
      <c r="T3326" s="1">
        <v>2384</v>
      </c>
      <c r="U3326" s="1">
        <v>1648</v>
      </c>
      <c r="V3326" s="1">
        <v>1808</v>
      </c>
    </row>
    <row r="3327" spans="1:22" x14ac:dyDescent="0.3">
      <c r="A3327" s="1" t="s">
        <v>11445</v>
      </c>
      <c r="B3327" s="1">
        <v>3</v>
      </c>
      <c r="C3327" s="1" t="s">
        <v>15</v>
      </c>
      <c r="D3327" s="1" t="s">
        <v>24</v>
      </c>
      <c r="E3327" s="1">
        <v>2</v>
      </c>
      <c r="F3327" s="1" t="s">
        <v>5942</v>
      </c>
      <c r="G3327" s="1" t="s">
        <v>8802</v>
      </c>
      <c r="H3327" s="1" t="s">
        <v>228</v>
      </c>
      <c r="I3327" s="1">
        <v>2</v>
      </c>
      <c r="J3327" s="1" t="s">
        <v>115</v>
      </c>
      <c r="K3327" s="1">
        <v>5</v>
      </c>
      <c r="L3327" s="1" t="s">
        <v>11451</v>
      </c>
      <c r="M3327" s="1" t="s">
        <v>11454</v>
      </c>
      <c r="N3327" s="1" t="s">
        <v>11455</v>
      </c>
      <c r="P3327" s="1" t="s">
        <v>4451</v>
      </c>
      <c r="Q3327" s="1" t="s">
        <v>18146</v>
      </c>
      <c r="R3327" s="1" t="s">
        <v>18147</v>
      </c>
      <c r="S3327" s="1">
        <v>2886</v>
      </c>
      <c r="T3327" s="1">
        <v>3103</v>
      </c>
      <c r="U3327" s="1">
        <v>673</v>
      </c>
      <c r="V3327" s="1">
        <v>956</v>
      </c>
    </row>
    <row r="3328" spans="1:22" x14ac:dyDescent="0.3">
      <c r="A3328" s="1" t="s">
        <v>11445</v>
      </c>
      <c r="B3328" s="1">
        <v>3</v>
      </c>
      <c r="C3328" s="1" t="s">
        <v>38</v>
      </c>
      <c r="D3328" s="1" t="s">
        <v>16</v>
      </c>
      <c r="E3328" s="1">
        <v>1</v>
      </c>
      <c r="F3328" s="1" t="s">
        <v>5942</v>
      </c>
      <c r="G3328" s="1" t="s">
        <v>5977</v>
      </c>
      <c r="H3328" s="1" t="s">
        <v>6381</v>
      </c>
      <c r="I3328" s="1">
        <v>2</v>
      </c>
      <c r="J3328" s="1" t="s">
        <v>115</v>
      </c>
      <c r="K3328" s="1">
        <v>5</v>
      </c>
      <c r="L3328" s="1" t="s">
        <v>11456</v>
      </c>
      <c r="M3328" s="1" t="s">
        <v>11457</v>
      </c>
      <c r="N3328" s="1" t="s">
        <v>11458</v>
      </c>
      <c r="P3328" s="1" t="s">
        <v>4451</v>
      </c>
      <c r="Q3328" s="1" t="s">
        <v>18148</v>
      </c>
      <c r="R3328" s="1" t="s">
        <v>18149</v>
      </c>
      <c r="S3328" s="1">
        <v>2603</v>
      </c>
      <c r="T3328" s="1">
        <v>2872</v>
      </c>
      <c r="U3328" s="1">
        <v>622</v>
      </c>
      <c r="V3328" s="1">
        <v>917</v>
      </c>
    </row>
    <row r="3329" spans="1:22" x14ac:dyDescent="0.3">
      <c r="A3329" s="1" t="s">
        <v>11445</v>
      </c>
      <c r="B3329" s="1">
        <v>3</v>
      </c>
      <c r="C3329" s="1" t="s">
        <v>38</v>
      </c>
      <c r="D3329" s="1" t="s">
        <v>24</v>
      </c>
      <c r="E3329" s="1">
        <v>1</v>
      </c>
      <c r="F3329" s="1" t="s">
        <v>5942</v>
      </c>
      <c r="G3329" s="1" t="s">
        <v>5977</v>
      </c>
      <c r="H3329" s="1" t="s">
        <v>6381</v>
      </c>
      <c r="I3329" s="1">
        <v>2</v>
      </c>
      <c r="J3329" s="1" t="s">
        <v>115</v>
      </c>
      <c r="K3329" s="1">
        <v>5</v>
      </c>
      <c r="L3329" s="1" t="s">
        <v>11459</v>
      </c>
      <c r="M3329" s="1" t="s">
        <v>11460</v>
      </c>
      <c r="N3329" s="1" t="s">
        <v>11461</v>
      </c>
      <c r="P3329" s="1" t="s">
        <v>4458</v>
      </c>
      <c r="Q3329" s="1" t="s">
        <v>18150</v>
      </c>
      <c r="R3329" s="1" t="s">
        <v>18151</v>
      </c>
      <c r="S3329" s="1">
        <v>2544</v>
      </c>
      <c r="T3329" s="1">
        <v>2872</v>
      </c>
      <c r="U3329" s="1">
        <v>1040</v>
      </c>
      <c r="V3329" s="1">
        <v>1328</v>
      </c>
    </row>
    <row r="3330" spans="1:22" x14ac:dyDescent="0.3">
      <c r="A3330" s="1" t="s">
        <v>11445</v>
      </c>
      <c r="B3330" s="1">
        <v>3</v>
      </c>
      <c r="C3330" s="1" t="s">
        <v>38</v>
      </c>
      <c r="D3330" s="1" t="s">
        <v>24</v>
      </c>
      <c r="E3330" s="1">
        <v>2</v>
      </c>
      <c r="F3330" s="1" t="s">
        <v>5942</v>
      </c>
      <c r="G3330" s="1" t="s">
        <v>5977</v>
      </c>
      <c r="H3330" s="1" t="s">
        <v>6381</v>
      </c>
      <c r="I3330" s="1">
        <v>2</v>
      </c>
      <c r="J3330" s="1" t="s">
        <v>115</v>
      </c>
      <c r="K3330" s="1">
        <v>5</v>
      </c>
      <c r="L3330" s="1" t="s">
        <v>11459</v>
      </c>
      <c r="M3330" s="1" t="s">
        <v>11462</v>
      </c>
      <c r="N3330" s="1" t="s">
        <v>11463</v>
      </c>
      <c r="P3330" s="1" t="s">
        <v>4458</v>
      </c>
      <c r="Q3330" s="1" t="s">
        <v>18152</v>
      </c>
      <c r="R3330" s="1" t="s">
        <v>18153</v>
      </c>
      <c r="S3330" s="1">
        <v>2729</v>
      </c>
      <c r="T3330" s="1">
        <v>3058</v>
      </c>
      <c r="U3330" s="1">
        <v>3058</v>
      </c>
      <c r="V3330" s="1">
        <v>3407</v>
      </c>
    </row>
    <row r="3331" spans="1:22" x14ac:dyDescent="0.3">
      <c r="A3331" s="1" t="s">
        <v>11445</v>
      </c>
      <c r="B3331" s="1">
        <v>3</v>
      </c>
      <c r="C3331" s="1" t="s">
        <v>38</v>
      </c>
      <c r="D3331" s="1" t="s">
        <v>24</v>
      </c>
      <c r="E3331" s="1">
        <v>3</v>
      </c>
      <c r="F3331" s="1" t="s">
        <v>5942</v>
      </c>
      <c r="G3331" s="1" t="s">
        <v>5977</v>
      </c>
      <c r="H3331" s="1" t="s">
        <v>6381</v>
      </c>
      <c r="I3331" s="1">
        <v>2</v>
      </c>
      <c r="J3331" s="1" t="s">
        <v>115</v>
      </c>
      <c r="K3331" s="1">
        <v>5</v>
      </c>
      <c r="L3331" s="1" t="s">
        <v>11459</v>
      </c>
      <c r="M3331" s="1" t="s">
        <v>11464</v>
      </c>
      <c r="N3331" s="1" t="s">
        <v>11465</v>
      </c>
      <c r="P3331" s="1" t="s">
        <v>4458</v>
      </c>
      <c r="Q3331" s="1" t="s">
        <v>18154</v>
      </c>
      <c r="R3331" s="1" t="s">
        <v>18155</v>
      </c>
      <c r="S3331" s="1">
        <v>2280</v>
      </c>
      <c r="T3331" s="1">
        <v>2488</v>
      </c>
      <c r="U3331" s="1">
        <v>632</v>
      </c>
      <c r="V3331" s="1">
        <v>856</v>
      </c>
    </row>
    <row r="3332" spans="1:22" x14ac:dyDescent="0.3">
      <c r="A3332" s="1" t="s">
        <v>4451</v>
      </c>
      <c r="B3332" s="1">
        <v>2</v>
      </c>
      <c r="C3332" s="1" t="s">
        <v>38</v>
      </c>
      <c r="D3332" s="1" t="s">
        <v>16</v>
      </c>
      <c r="E3332" s="1">
        <v>1</v>
      </c>
      <c r="F3332" s="1" t="s">
        <v>17</v>
      </c>
      <c r="G3332" s="1" t="s">
        <v>39</v>
      </c>
      <c r="H3332" s="1" t="s">
        <v>85</v>
      </c>
      <c r="I3332" s="1">
        <v>0</v>
      </c>
      <c r="J3332" s="1" t="s">
        <v>31</v>
      </c>
      <c r="K3332" s="1">
        <v>4</v>
      </c>
      <c r="L3332" s="1" t="s">
        <v>4452</v>
      </c>
      <c r="M3332" s="1" t="s">
        <v>4453</v>
      </c>
      <c r="N3332" s="1" t="s">
        <v>4454</v>
      </c>
      <c r="P3332" s="1" t="s">
        <v>5926</v>
      </c>
      <c r="Q3332" s="1" t="s">
        <v>18156</v>
      </c>
      <c r="R3332" s="1" t="s">
        <v>18157</v>
      </c>
      <c r="S3332" s="1">
        <v>1690</v>
      </c>
      <c r="T3332" s="1">
        <v>2156</v>
      </c>
      <c r="U3332" s="1">
        <v>1868</v>
      </c>
      <c r="V3332" s="1">
        <v>2364</v>
      </c>
    </row>
    <row r="3333" spans="1:22" x14ac:dyDescent="0.3">
      <c r="A3333" s="1" t="s">
        <v>4451</v>
      </c>
      <c r="B3333" s="1">
        <v>2</v>
      </c>
      <c r="C3333" s="1" t="s">
        <v>38</v>
      </c>
      <c r="D3333" s="1" t="s">
        <v>24</v>
      </c>
      <c r="E3333" s="1">
        <v>1</v>
      </c>
      <c r="F3333" s="1" t="s">
        <v>17</v>
      </c>
      <c r="G3333" s="1" t="s">
        <v>39</v>
      </c>
      <c r="H3333" s="1" t="s">
        <v>85</v>
      </c>
      <c r="I3333" s="1">
        <v>0</v>
      </c>
      <c r="J3333" s="1" t="s">
        <v>31</v>
      </c>
      <c r="K3333" s="1">
        <v>4</v>
      </c>
      <c r="L3333" s="1" t="s">
        <v>4455</v>
      </c>
      <c r="M3333" s="1" t="s">
        <v>4456</v>
      </c>
      <c r="N3333" s="1" t="s">
        <v>4457</v>
      </c>
      <c r="P3333" s="1" t="s">
        <v>6883</v>
      </c>
      <c r="Q3333" s="1" t="s">
        <v>18158</v>
      </c>
      <c r="R3333" s="1" t="s">
        <v>18159</v>
      </c>
      <c r="S3333" s="1">
        <v>3175</v>
      </c>
      <c r="T3333" s="1">
        <v>3305</v>
      </c>
      <c r="U3333" s="1">
        <v>1527</v>
      </c>
      <c r="V3333" s="1">
        <v>1701</v>
      </c>
    </row>
    <row r="3334" spans="1:22" x14ac:dyDescent="0.3">
      <c r="A3334" s="1" t="s">
        <v>4458</v>
      </c>
      <c r="B3334" s="1">
        <v>1</v>
      </c>
      <c r="C3334" s="1" t="s">
        <v>38</v>
      </c>
      <c r="D3334" s="1" t="s">
        <v>24</v>
      </c>
      <c r="E3334" s="1">
        <v>1</v>
      </c>
      <c r="F3334" s="1" t="s">
        <v>17</v>
      </c>
      <c r="G3334" s="1" t="s">
        <v>244</v>
      </c>
      <c r="H3334" s="1" t="s">
        <v>30</v>
      </c>
      <c r="I3334" s="1">
        <v>5</v>
      </c>
      <c r="J3334" s="1" t="s">
        <v>20</v>
      </c>
      <c r="K3334" s="1">
        <v>5</v>
      </c>
      <c r="L3334" s="1" t="s">
        <v>4459</v>
      </c>
      <c r="M3334" s="1" t="s">
        <v>4460</v>
      </c>
      <c r="N3334" s="1" t="s">
        <v>4461</v>
      </c>
      <c r="P3334" s="1" t="s">
        <v>11472</v>
      </c>
      <c r="Q3334" s="1" t="s">
        <v>18160</v>
      </c>
      <c r="R3334" s="1" t="s">
        <v>18161</v>
      </c>
      <c r="S3334" s="1">
        <v>4520</v>
      </c>
      <c r="T3334" s="1">
        <v>4680</v>
      </c>
      <c r="U3334" s="1">
        <v>2072</v>
      </c>
      <c r="V3334" s="1">
        <v>2216</v>
      </c>
    </row>
    <row r="3335" spans="1:22" x14ac:dyDescent="0.3">
      <c r="A3335" s="1" t="s">
        <v>4458</v>
      </c>
      <c r="B3335" s="1">
        <v>1</v>
      </c>
      <c r="C3335" s="1" t="s">
        <v>15</v>
      </c>
      <c r="D3335" s="1" t="s">
        <v>16</v>
      </c>
      <c r="E3335" s="1">
        <v>1</v>
      </c>
      <c r="F3335" s="1" t="s">
        <v>5942</v>
      </c>
      <c r="G3335" s="1" t="s">
        <v>5990</v>
      </c>
      <c r="H3335" s="1" t="s">
        <v>5944</v>
      </c>
      <c r="I3335" s="1">
        <v>4</v>
      </c>
      <c r="J3335" s="1" t="s">
        <v>31</v>
      </c>
      <c r="K3335" s="1">
        <v>5</v>
      </c>
      <c r="L3335" s="1" t="s">
        <v>11466</v>
      </c>
      <c r="M3335" s="1" t="s">
        <v>11467</v>
      </c>
      <c r="N3335" s="1" t="s">
        <v>11468</v>
      </c>
      <c r="P3335" s="1" t="s">
        <v>11472</v>
      </c>
      <c r="Q3335" s="1" t="s">
        <v>18160</v>
      </c>
      <c r="R3335" s="1" t="s">
        <v>18162</v>
      </c>
      <c r="S3335" s="1">
        <v>1920</v>
      </c>
      <c r="T3335" s="1">
        <v>2000</v>
      </c>
      <c r="U3335" s="1">
        <v>2736</v>
      </c>
      <c r="V3335" s="1">
        <v>2832</v>
      </c>
    </row>
    <row r="3336" spans="1:22" x14ac:dyDescent="0.3">
      <c r="A3336" s="1" t="s">
        <v>4458</v>
      </c>
      <c r="B3336" s="1">
        <v>1</v>
      </c>
      <c r="C3336" s="1" t="s">
        <v>15</v>
      </c>
      <c r="D3336" s="1" t="s">
        <v>24</v>
      </c>
      <c r="E3336" s="1">
        <v>1</v>
      </c>
      <c r="F3336" s="1" t="s">
        <v>5942</v>
      </c>
      <c r="G3336" s="1" t="s">
        <v>5990</v>
      </c>
      <c r="H3336" s="1" t="s">
        <v>5944</v>
      </c>
      <c r="I3336" s="1">
        <v>4</v>
      </c>
      <c r="J3336" s="1" t="s">
        <v>31</v>
      </c>
      <c r="K3336" s="1">
        <v>5</v>
      </c>
      <c r="L3336" s="1" t="s">
        <v>11469</v>
      </c>
      <c r="M3336" s="1" t="s">
        <v>11470</v>
      </c>
      <c r="N3336" s="1" t="s">
        <v>11471</v>
      </c>
      <c r="P3336" s="1" t="s">
        <v>11472</v>
      </c>
      <c r="Q3336" s="1" t="s">
        <v>18163</v>
      </c>
      <c r="R3336" s="1" t="s">
        <v>18164</v>
      </c>
      <c r="S3336" s="1">
        <v>2400</v>
      </c>
      <c r="T3336" s="1">
        <v>2496</v>
      </c>
      <c r="U3336" s="1">
        <v>3624</v>
      </c>
      <c r="V3336" s="1">
        <v>3728</v>
      </c>
    </row>
    <row r="3337" spans="1:22" x14ac:dyDescent="0.3">
      <c r="A3337" s="1" t="s">
        <v>5926</v>
      </c>
      <c r="B3337" s="1">
        <v>2</v>
      </c>
      <c r="C3337" s="1" t="s">
        <v>38</v>
      </c>
      <c r="D3337" s="1" t="s">
        <v>24</v>
      </c>
      <c r="E3337" s="1">
        <v>1</v>
      </c>
      <c r="F3337" s="1" t="s">
        <v>17</v>
      </c>
      <c r="G3337" s="1" t="s">
        <v>52</v>
      </c>
      <c r="H3337" s="1" t="s">
        <v>30</v>
      </c>
      <c r="I3337" s="1">
        <v>5</v>
      </c>
      <c r="J3337" s="1" t="s">
        <v>20</v>
      </c>
      <c r="K3337" s="1">
        <v>5</v>
      </c>
      <c r="L3337" s="1" t="s">
        <v>5927</v>
      </c>
      <c r="M3337" s="1" t="s">
        <v>5928</v>
      </c>
      <c r="N3337" s="1" t="s">
        <v>5929</v>
      </c>
      <c r="P3337" s="1" t="s">
        <v>11472</v>
      </c>
      <c r="Q3337" s="1" t="s">
        <v>18163</v>
      </c>
      <c r="R3337" s="1" t="s">
        <v>18165</v>
      </c>
      <c r="S3337" s="1">
        <v>2984</v>
      </c>
      <c r="T3337" s="1">
        <v>3112</v>
      </c>
      <c r="U3337" s="1">
        <v>2120</v>
      </c>
      <c r="V3337" s="1">
        <v>2224</v>
      </c>
    </row>
    <row r="3338" spans="1:22" x14ac:dyDescent="0.3">
      <c r="A3338" s="1" t="s">
        <v>6883</v>
      </c>
      <c r="B3338" s="1">
        <v>4</v>
      </c>
      <c r="C3338" s="1" t="s">
        <v>15</v>
      </c>
      <c r="D3338" s="1" t="s">
        <v>24</v>
      </c>
      <c r="E3338" s="1">
        <v>1</v>
      </c>
      <c r="F3338" s="1" t="s">
        <v>5942</v>
      </c>
      <c r="G3338" s="1" t="s">
        <v>6005</v>
      </c>
      <c r="H3338" s="1" t="s">
        <v>5944</v>
      </c>
      <c r="I3338" s="1">
        <v>4</v>
      </c>
      <c r="J3338" s="1" t="s">
        <v>20</v>
      </c>
      <c r="K3338" s="1">
        <v>2</v>
      </c>
      <c r="L3338" s="1" t="s">
        <v>6884</v>
      </c>
      <c r="M3338" s="1" t="s">
        <v>6885</v>
      </c>
      <c r="N3338" s="1" t="s">
        <v>6886</v>
      </c>
      <c r="P3338" s="1" t="s">
        <v>11472</v>
      </c>
      <c r="Q3338" s="1" t="s">
        <v>18166</v>
      </c>
      <c r="R3338" s="1" t="s">
        <v>18167</v>
      </c>
      <c r="S3338" s="1">
        <v>2656</v>
      </c>
      <c r="T3338" s="1">
        <v>2776</v>
      </c>
      <c r="U3338" s="1">
        <v>1216</v>
      </c>
      <c r="V3338" s="1">
        <v>1376</v>
      </c>
    </row>
    <row r="3339" spans="1:22" x14ac:dyDescent="0.3">
      <c r="A3339" s="1" t="s">
        <v>11472</v>
      </c>
      <c r="B3339" s="1">
        <v>1</v>
      </c>
      <c r="C3339" s="1" t="s">
        <v>15</v>
      </c>
      <c r="D3339" s="1" t="s">
        <v>16</v>
      </c>
      <c r="E3339" s="1">
        <v>1</v>
      </c>
      <c r="F3339" s="1" t="s">
        <v>5942</v>
      </c>
      <c r="G3339" s="1" t="s">
        <v>5981</v>
      </c>
      <c r="H3339" s="1" t="s">
        <v>228</v>
      </c>
      <c r="I3339" s="1">
        <v>2</v>
      </c>
      <c r="J3339" s="1" t="s">
        <v>115</v>
      </c>
      <c r="K3339" s="1">
        <v>5</v>
      </c>
      <c r="L3339" s="1" t="s">
        <v>11473</v>
      </c>
      <c r="M3339" s="1" t="s">
        <v>11474</v>
      </c>
      <c r="N3339" s="1" t="s">
        <v>11475</v>
      </c>
      <c r="P3339" s="1" t="s">
        <v>11472</v>
      </c>
      <c r="Q3339" s="1" t="s">
        <v>18168</v>
      </c>
      <c r="R3339" s="1" t="s">
        <v>18169</v>
      </c>
      <c r="S3339" s="1">
        <v>1096</v>
      </c>
      <c r="T3339" s="1">
        <v>1232</v>
      </c>
      <c r="U3339" s="1">
        <v>2056</v>
      </c>
      <c r="V3339" s="1">
        <v>2224</v>
      </c>
    </row>
    <row r="3340" spans="1:22" x14ac:dyDescent="0.3">
      <c r="A3340" s="1" t="s">
        <v>11472</v>
      </c>
      <c r="B3340" s="1">
        <v>1</v>
      </c>
      <c r="C3340" s="1" t="s">
        <v>15</v>
      </c>
      <c r="D3340" s="1" t="s">
        <v>16</v>
      </c>
      <c r="E3340" s="1">
        <v>2</v>
      </c>
      <c r="F3340" s="1" t="s">
        <v>5942</v>
      </c>
      <c r="G3340" s="1" t="s">
        <v>5962</v>
      </c>
      <c r="H3340" s="1" t="s">
        <v>228</v>
      </c>
      <c r="I3340" s="1">
        <v>2</v>
      </c>
      <c r="J3340" s="1" t="s">
        <v>115</v>
      </c>
      <c r="K3340" s="1">
        <v>5</v>
      </c>
      <c r="L3340" s="1" t="s">
        <v>11473</v>
      </c>
      <c r="M3340" s="1" t="s">
        <v>11476</v>
      </c>
      <c r="N3340" s="1" t="s">
        <v>11477</v>
      </c>
      <c r="P3340" s="1" t="s">
        <v>11472</v>
      </c>
      <c r="Q3340" s="1" t="s">
        <v>18163</v>
      </c>
      <c r="R3340" s="1" t="s">
        <v>18170</v>
      </c>
      <c r="S3340" s="1">
        <v>3200</v>
      </c>
      <c r="T3340" s="1">
        <v>3288</v>
      </c>
      <c r="U3340" s="1">
        <v>1984</v>
      </c>
      <c r="V3340" s="1">
        <v>2056</v>
      </c>
    </row>
    <row r="3341" spans="1:22" x14ac:dyDescent="0.3">
      <c r="A3341" s="1" t="s">
        <v>11472</v>
      </c>
      <c r="B3341" s="1">
        <v>1</v>
      </c>
      <c r="C3341" s="1" t="s">
        <v>15</v>
      </c>
      <c r="D3341" s="1" t="s">
        <v>16</v>
      </c>
      <c r="E3341" s="1">
        <v>3</v>
      </c>
      <c r="F3341" s="1" t="s">
        <v>5942</v>
      </c>
      <c r="G3341" s="1" t="s">
        <v>5962</v>
      </c>
      <c r="H3341" s="1" t="s">
        <v>228</v>
      </c>
      <c r="I3341" s="1">
        <v>2</v>
      </c>
      <c r="J3341" s="1" t="s">
        <v>115</v>
      </c>
      <c r="K3341" s="1">
        <v>5</v>
      </c>
      <c r="L3341" s="1" t="s">
        <v>11473</v>
      </c>
      <c r="M3341" s="1" t="s">
        <v>11478</v>
      </c>
      <c r="N3341" s="1" t="s">
        <v>11479</v>
      </c>
      <c r="P3341" s="1" t="s">
        <v>11472</v>
      </c>
      <c r="Q3341" s="1" t="s">
        <v>18166</v>
      </c>
      <c r="R3341" s="1" t="s">
        <v>18171</v>
      </c>
      <c r="S3341" s="1">
        <v>2136</v>
      </c>
      <c r="T3341" s="1">
        <v>2248</v>
      </c>
      <c r="U3341" s="1">
        <v>1872</v>
      </c>
      <c r="V3341" s="1">
        <v>1976</v>
      </c>
    </row>
    <row r="3342" spans="1:22" x14ac:dyDescent="0.3">
      <c r="A3342" s="1" t="s">
        <v>11472</v>
      </c>
      <c r="B3342" s="1">
        <v>1</v>
      </c>
      <c r="C3342" s="1" t="s">
        <v>15</v>
      </c>
      <c r="D3342" s="1" t="s">
        <v>16</v>
      </c>
      <c r="E3342" s="1">
        <v>4</v>
      </c>
      <c r="F3342" s="1" t="s">
        <v>5942</v>
      </c>
      <c r="G3342" s="1" t="s">
        <v>5962</v>
      </c>
      <c r="H3342" s="1" t="s">
        <v>228</v>
      </c>
      <c r="I3342" s="1">
        <v>2</v>
      </c>
      <c r="J3342" s="1" t="s">
        <v>115</v>
      </c>
      <c r="K3342" s="1">
        <v>5</v>
      </c>
      <c r="L3342" s="1" t="s">
        <v>11473</v>
      </c>
      <c r="M3342" s="1" t="s">
        <v>11480</v>
      </c>
      <c r="N3342" s="1" t="s">
        <v>11481</v>
      </c>
      <c r="P3342" s="1" t="s">
        <v>11472</v>
      </c>
      <c r="Q3342" s="1" t="s">
        <v>18163</v>
      </c>
      <c r="R3342" s="1" t="s">
        <v>18172</v>
      </c>
      <c r="S3342" s="1">
        <v>2816</v>
      </c>
      <c r="T3342" s="1">
        <v>2920</v>
      </c>
      <c r="U3342" s="1">
        <v>2168</v>
      </c>
      <c r="V3342" s="1">
        <v>2288</v>
      </c>
    </row>
    <row r="3343" spans="1:22" x14ac:dyDescent="0.3">
      <c r="A3343" s="1" t="s">
        <v>11472</v>
      </c>
      <c r="B3343" s="1">
        <v>1</v>
      </c>
      <c r="C3343" s="1" t="s">
        <v>15</v>
      </c>
      <c r="D3343" s="1" t="s">
        <v>16</v>
      </c>
      <c r="E3343" s="1">
        <v>5</v>
      </c>
      <c r="F3343" s="1" t="s">
        <v>5942</v>
      </c>
      <c r="G3343" s="1" t="s">
        <v>5962</v>
      </c>
      <c r="H3343" s="1" t="s">
        <v>228</v>
      </c>
      <c r="I3343" s="1">
        <v>2</v>
      </c>
      <c r="J3343" s="1" t="s">
        <v>115</v>
      </c>
      <c r="K3343" s="1">
        <v>5</v>
      </c>
      <c r="L3343" s="1" t="s">
        <v>11473</v>
      </c>
      <c r="M3343" s="1" t="s">
        <v>11482</v>
      </c>
      <c r="N3343" s="1" t="s">
        <v>11483</v>
      </c>
      <c r="P3343" s="1" t="s">
        <v>11472</v>
      </c>
      <c r="Q3343" s="1" t="s">
        <v>18160</v>
      </c>
      <c r="R3343" s="1" t="s">
        <v>18173</v>
      </c>
      <c r="S3343" s="1">
        <v>992</v>
      </c>
      <c r="T3343" s="1">
        <v>1096</v>
      </c>
      <c r="U3343" s="1">
        <v>2312</v>
      </c>
      <c r="V3343" s="1">
        <v>2424</v>
      </c>
    </row>
    <row r="3344" spans="1:22" x14ac:dyDescent="0.3">
      <c r="A3344" s="1" t="s">
        <v>11472</v>
      </c>
      <c r="B3344" s="1">
        <v>1</v>
      </c>
      <c r="C3344" s="1" t="s">
        <v>15</v>
      </c>
      <c r="D3344" s="1" t="s">
        <v>24</v>
      </c>
      <c r="E3344" s="1">
        <v>1</v>
      </c>
      <c r="F3344" s="1" t="s">
        <v>5942</v>
      </c>
      <c r="G3344" s="1" t="s">
        <v>5981</v>
      </c>
      <c r="H3344" s="1" t="s">
        <v>228</v>
      </c>
      <c r="I3344" s="1">
        <v>2</v>
      </c>
      <c r="J3344" s="1" t="s">
        <v>115</v>
      </c>
      <c r="K3344" s="1">
        <v>5</v>
      </c>
      <c r="L3344" s="1" t="s">
        <v>11484</v>
      </c>
      <c r="M3344" s="1" t="s">
        <v>11485</v>
      </c>
      <c r="N3344" s="1" t="s">
        <v>11486</v>
      </c>
      <c r="P3344" s="1" t="s">
        <v>11472</v>
      </c>
      <c r="Q3344" s="1" t="s">
        <v>18168</v>
      </c>
      <c r="R3344" s="1" t="s">
        <v>18174</v>
      </c>
      <c r="S3344" s="1">
        <v>3400</v>
      </c>
      <c r="T3344" s="1">
        <v>3488</v>
      </c>
      <c r="U3344" s="1">
        <v>1632</v>
      </c>
      <c r="V3344" s="1">
        <v>1704</v>
      </c>
    </row>
    <row r="3345" spans="1:22" x14ac:dyDescent="0.3">
      <c r="A3345" s="1" t="s">
        <v>11472</v>
      </c>
      <c r="B3345" s="1">
        <v>1</v>
      </c>
      <c r="C3345" s="1" t="s">
        <v>15</v>
      </c>
      <c r="D3345" s="1" t="s">
        <v>24</v>
      </c>
      <c r="E3345" s="1">
        <v>2</v>
      </c>
      <c r="F3345" s="1" t="s">
        <v>5942</v>
      </c>
      <c r="G3345" s="1" t="s">
        <v>5962</v>
      </c>
      <c r="H3345" s="1" t="s">
        <v>228</v>
      </c>
      <c r="I3345" s="1">
        <v>2</v>
      </c>
      <c r="J3345" s="1" t="s">
        <v>115</v>
      </c>
      <c r="K3345" s="1">
        <v>5</v>
      </c>
      <c r="L3345" s="1" t="s">
        <v>11484</v>
      </c>
      <c r="M3345" s="1" t="s">
        <v>11487</v>
      </c>
      <c r="N3345" s="1" t="s">
        <v>11488</v>
      </c>
      <c r="P3345" s="1" t="s">
        <v>11472</v>
      </c>
      <c r="Q3345" s="1" t="s">
        <v>18160</v>
      </c>
      <c r="R3345" s="1" t="s">
        <v>18175</v>
      </c>
      <c r="S3345" s="1">
        <v>2192</v>
      </c>
      <c r="T3345" s="1">
        <v>2280</v>
      </c>
      <c r="U3345" s="1">
        <v>3016</v>
      </c>
      <c r="V3345" s="1">
        <v>3120</v>
      </c>
    </row>
    <row r="3346" spans="1:22" x14ac:dyDescent="0.3">
      <c r="A3346" s="1" t="s">
        <v>11472</v>
      </c>
      <c r="B3346" s="1">
        <v>1</v>
      </c>
      <c r="C3346" s="1" t="s">
        <v>15</v>
      </c>
      <c r="D3346" s="1" t="s">
        <v>24</v>
      </c>
      <c r="E3346" s="1">
        <v>3</v>
      </c>
      <c r="F3346" s="1" t="s">
        <v>5942</v>
      </c>
      <c r="G3346" s="1" t="s">
        <v>5962</v>
      </c>
      <c r="H3346" s="1" t="s">
        <v>228</v>
      </c>
      <c r="I3346" s="1">
        <v>2</v>
      </c>
      <c r="J3346" s="1" t="s">
        <v>115</v>
      </c>
      <c r="K3346" s="1">
        <v>5</v>
      </c>
      <c r="L3346" s="1" t="s">
        <v>11484</v>
      </c>
      <c r="M3346" s="1" t="s">
        <v>11489</v>
      </c>
      <c r="N3346" s="1" t="s">
        <v>11490</v>
      </c>
      <c r="P3346" s="1" t="s">
        <v>11472</v>
      </c>
      <c r="Q3346" s="1" t="s">
        <v>18168</v>
      </c>
      <c r="R3346" s="1" t="s">
        <v>18176</v>
      </c>
      <c r="S3346" s="1">
        <v>664</v>
      </c>
      <c r="T3346" s="1">
        <v>744</v>
      </c>
      <c r="U3346" s="1">
        <v>2920</v>
      </c>
      <c r="V3346" s="1">
        <v>3000</v>
      </c>
    </row>
    <row r="3347" spans="1:22" x14ac:dyDescent="0.3">
      <c r="A3347" s="1" t="s">
        <v>11472</v>
      </c>
      <c r="B3347" s="1">
        <v>1</v>
      </c>
      <c r="C3347" s="1" t="s">
        <v>15</v>
      </c>
      <c r="D3347" s="1" t="s">
        <v>24</v>
      </c>
      <c r="E3347" s="1">
        <v>4</v>
      </c>
      <c r="F3347" s="1" t="s">
        <v>5942</v>
      </c>
      <c r="G3347" s="1" t="s">
        <v>5962</v>
      </c>
      <c r="H3347" s="1" t="s">
        <v>228</v>
      </c>
      <c r="I3347" s="1">
        <v>2</v>
      </c>
      <c r="J3347" s="1" t="s">
        <v>115</v>
      </c>
      <c r="K3347" s="1">
        <v>5</v>
      </c>
      <c r="L3347" s="1" t="s">
        <v>11484</v>
      </c>
      <c r="M3347" s="1" t="s">
        <v>11491</v>
      </c>
      <c r="N3347" s="1" t="s">
        <v>11492</v>
      </c>
      <c r="P3347" s="1" t="s">
        <v>11472</v>
      </c>
      <c r="Q3347" s="1" t="s">
        <v>18163</v>
      </c>
      <c r="R3347" s="1" t="s">
        <v>18177</v>
      </c>
      <c r="S3347" s="1">
        <v>2864</v>
      </c>
      <c r="T3347" s="1">
        <v>2960</v>
      </c>
      <c r="U3347" s="1">
        <v>3728</v>
      </c>
      <c r="V3347" s="1">
        <v>3840</v>
      </c>
    </row>
    <row r="3348" spans="1:22" x14ac:dyDescent="0.3">
      <c r="A3348" s="1" t="s">
        <v>11472</v>
      </c>
      <c r="B3348" s="1">
        <v>1</v>
      </c>
      <c r="C3348" s="1" t="s">
        <v>15</v>
      </c>
      <c r="D3348" s="1" t="s">
        <v>24</v>
      </c>
      <c r="E3348" s="1">
        <v>5</v>
      </c>
      <c r="F3348" s="1" t="s">
        <v>5942</v>
      </c>
      <c r="G3348" s="1" t="s">
        <v>5962</v>
      </c>
      <c r="H3348" s="1" t="s">
        <v>228</v>
      </c>
      <c r="I3348" s="1">
        <v>2</v>
      </c>
      <c r="J3348" s="1" t="s">
        <v>115</v>
      </c>
      <c r="K3348" s="1">
        <v>5</v>
      </c>
      <c r="L3348" s="1" t="s">
        <v>11484</v>
      </c>
      <c r="M3348" s="1" t="s">
        <v>11493</v>
      </c>
      <c r="N3348" s="1" t="s">
        <v>11494</v>
      </c>
      <c r="P3348" s="1" t="s">
        <v>11472</v>
      </c>
      <c r="Q3348" s="1" t="s">
        <v>18160</v>
      </c>
      <c r="R3348" s="1" t="s">
        <v>18178</v>
      </c>
      <c r="S3348" s="1">
        <v>3232</v>
      </c>
      <c r="T3348" s="1">
        <v>3296</v>
      </c>
      <c r="U3348" s="1">
        <v>1736</v>
      </c>
      <c r="V3348" s="1">
        <v>1800</v>
      </c>
    </row>
    <row r="3349" spans="1:22" x14ac:dyDescent="0.3">
      <c r="A3349" s="1" t="s">
        <v>11472</v>
      </c>
      <c r="B3349" s="1">
        <v>1</v>
      </c>
      <c r="C3349" s="1" t="s">
        <v>15</v>
      </c>
      <c r="D3349" s="1" t="s">
        <v>24</v>
      </c>
      <c r="E3349" s="1">
        <v>6</v>
      </c>
      <c r="F3349" s="1" t="s">
        <v>5942</v>
      </c>
      <c r="G3349" s="1" t="s">
        <v>5962</v>
      </c>
      <c r="H3349" s="1" t="s">
        <v>228</v>
      </c>
      <c r="I3349" s="1">
        <v>2</v>
      </c>
      <c r="J3349" s="1" t="s">
        <v>115</v>
      </c>
      <c r="K3349" s="1">
        <v>5</v>
      </c>
      <c r="L3349" s="1" t="s">
        <v>11484</v>
      </c>
      <c r="M3349" s="1" t="s">
        <v>11495</v>
      </c>
      <c r="N3349" s="1" t="s">
        <v>11496</v>
      </c>
      <c r="P3349" s="1" t="s">
        <v>11472</v>
      </c>
      <c r="Q3349" s="1" t="s">
        <v>18163</v>
      </c>
      <c r="R3349" s="1" t="s">
        <v>18179</v>
      </c>
      <c r="S3349" s="1">
        <v>1672</v>
      </c>
      <c r="T3349" s="1">
        <v>1736</v>
      </c>
      <c r="U3349" s="1">
        <v>2640</v>
      </c>
      <c r="V3349" s="1">
        <v>2728</v>
      </c>
    </row>
    <row r="3350" spans="1:22" x14ac:dyDescent="0.3">
      <c r="A3350" s="1" t="s">
        <v>11472</v>
      </c>
      <c r="B3350" s="1">
        <v>1</v>
      </c>
      <c r="C3350" s="1" t="s">
        <v>15</v>
      </c>
      <c r="D3350" s="1" t="s">
        <v>24</v>
      </c>
      <c r="E3350" s="1">
        <v>7</v>
      </c>
      <c r="F3350" s="1" t="s">
        <v>5942</v>
      </c>
      <c r="G3350" s="1" t="s">
        <v>5962</v>
      </c>
      <c r="H3350" s="1" t="s">
        <v>228</v>
      </c>
      <c r="I3350" s="1">
        <v>2</v>
      </c>
      <c r="J3350" s="1" t="s">
        <v>115</v>
      </c>
      <c r="K3350" s="1">
        <v>5</v>
      </c>
      <c r="L3350" s="1" t="s">
        <v>11484</v>
      </c>
      <c r="M3350" s="1" t="s">
        <v>11497</v>
      </c>
      <c r="N3350" s="1" t="s">
        <v>11498</v>
      </c>
      <c r="P3350" s="1" t="s">
        <v>11472</v>
      </c>
      <c r="Q3350" s="1" t="s">
        <v>18163</v>
      </c>
      <c r="R3350" s="1" t="s">
        <v>18180</v>
      </c>
      <c r="S3350" s="1">
        <v>2640</v>
      </c>
      <c r="T3350" s="1">
        <v>2752</v>
      </c>
      <c r="U3350" s="1">
        <v>3080</v>
      </c>
      <c r="V3350" s="1">
        <v>3208</v>
      </c>
    </row>
    <row r="3351" spans="1:22" x14ac:dyDescent="0.3">
      <c r="A3351" s="1" t="s">
        <v>11472</v>
      </c>
      <c r="B3351" s="1">
        <v>1</v>
      </c>
      <c r="C3351" s="1" t="s">
        <v>38</v>
      </c>
      <c r="D3351" s="1" t="s">
        <v>16</v>
      </c>
      <c r="E3351" s="1">
        <v>1</v>
      </c>
      <c r="F3351" s="1" t="s">
        <v>5942</v>
      </c>
      <c r="G3351" s="1" t="s">
        <v>5981</v>
      </c>
      <c r="H3351" s="1" t="s">
        <v>228</v>
      </c>
      <c r="I3351" s="1">
        <v>2</v>
      </c>
      <c r="J3351" s="1" t="s">
        <v>115</v>
      </c>
      <c r="K3351" s="1">
        <v>5</v>
      </c>
      <c r="L3351" s="1" t="s">
        <v>11499</v>
      </c>
      <c r="M3351" s="1" t="s">
        <v>11500</v>
      </c>
      <c r="N3351" s="1" t="s">
        <v>11501</v>
      </c>
      <c r="P3351" s="1" t="s">
        <v>11511</v>
      </c>
      <c r="Q3351" s="1" t="s">
        <v>18181</v>
      </c>
      <c r="R3351" s="1" t="s">
        <v>18182</v>
      </c>
      <c r="S3351" s="1">
        <v>2300</v>
      </c>
      <c r="T3351" s="1">
        <v>3060</v>
      </c>
      <c r="U3351" s="1">
        <v>889</v>
      </c>
      <c r="V3351" s="1">
        <v>1497</v>
      </c>
    </row>
    <row r="3352" spans="1:22" x14ac:dyDescent="0.3">
      <c r="A3352" s="1" t="s">
        <v>11472</v>
      </c>
      <c r="B3352" s="1">
        <v>1</v>
      </c>
      <c r="C3352" s="1" t="s">
        <v>38</v>
      </c>
      <c r="D3352" s="1" t="s">
        <v>16</v>
      </c>
      <c r="E3352" s="1">
        <v>2</v>
      </c>
      <c r="F3352" s="1" t="s">
        <v>5942</v>
      </c>
      <c r="G3352" s="1" t="s">
        <v>5962</v>
      </c>
      <c r="H3352" s="1" t="s">
        <v>228</v>
      </c>
      <c r="I3352" s="1">
        <v>2</v>
      </c>
      <c r="J3352" s="1" t="s">
        <v>115</v>
      </c>
      <c r="K3352" s="1">
        <v>5</v>
      </c>
      <c r="L3352" s="1" t="s">
        <v>11499</v>
      </c>
      <c r="M3352" s="1" t="s">
        <v>11502</v>
      </c>
      <c r="N3352" s="1" t="s">
        <v>11503</v>
      </c>
      <c r="P3352" s="1" t="s">
        <v>11511</v>
      </c>
      <c r="Q3352" s="1" t="s">
        <v>18183</v>
      </c>
      <c r="R3352" s="1" t="s">
        <v>18184</v>
      </c>
      <c r="S3352" s="1">
        <v>1601</v>
      </c>
      <c r="T3352" s="1">
        <v>2417</v>
      </c>
      <c r="U3352" s="1">
        <v>865</v>
      </c>
      <c r="V3352" s="1">
        <v>1625</v>
      </c>
    </row>
    <row r="3353" spans="1:22" x14ac:dyDescent="0.3">
      <c r="A3353" s="1" t="s">
        <v>11472</v>
      </c>
      <c r="B3353" s="1">
        <v>1</v>
      </c>
      <c r="C3353" s="1" t="s">
        <v>38</v>
      </c>
      <c r="D3353" s="1" t="s">
        <v>16</v>
      </c>
      <c r="E3353" s="1">
        <v>3</v>
      </c>
      <c r="F3353" s="1" t="s">
        <v>5942</v>
      </c>
      <c r="G3353" s="1" t="s">
        <v>5962</v>
      </c>
      <c r="H3353" s="1" t="s">
        <v>228</v>
      </c>
      <c r="I3353" s="1">
        <v>2</v>
      </c>
      <c r="J3353" s="1" t="s">
        <v>115</v>
      </c>
      <c r="K3353" s="1">
        <v>5</v>
      </c>
      <c r="L3353" s="1" t="s">
        <v>11499</v>
      </c>
      <c r="M3353" s="1" t="s">
        <v>11504</v>
      </c>
      <c r="N3353" s="1" t="s">
        <v>11505</v>
      </c>
      <c r="P3353" s="1" t="s">
        <v>4462</v>
      </c>
      <c r="Q3353" s="1" t="s">
        <v>18185</v>
      </c>
      <c r="R3353" s="1" t="s">
        <v>18186</v>
      </c>
      <c r="S3353" s="1">
        <v>3436</v>
      </c>
      <c r="T3353" s="1">
        <v>3780</v>
      </c>
      <c r="U3353" s="1">
        <v>68</v>
      </c>
      <c r="V3353" s="1">
        <v>492</v>
      </c>
    </row>
    <row r="3354" spans="1:22" x14ac:dyDescent="0.3">
      <c r="A3354" s="1" t="s">
        <v>11472</v>
      </c>
      <c r="B3354" s="1">
        <v>1</v>
      </c>
      <c r="C3354" s="1" t="s">
        <v>38</v>
      </c>
      <c r="D3354" s="1" t="s">
        <v>24</v>
      </c>
      <c r="E3354" s="1">
        <v>1</v>
      </c>
      <c r="F3354" s="1" t="s">
        <v>5942</v>
      </c>
      <c r="G3354" s="1" t="s">
        <v>5981</v>
      </c>
      <c r="H3354" s="1" t="s">
        <v>228</v>
      </c>
      <c r="I3354" s="1">
        <v>2</v>
      </c>
      <c r="J3354" s="1" t="s">
        <v>115</v>
      </c>
      <c r="K3354" s="1">
        <v>5</v>
      </c>
      <c r="L3354" s="1" t="s">
        <v>11506</v>
      </c>
      <c r="M3354" s="1" t="s">
        <v>11507</v>
      </c>
      <c r="N3354" s="1" t="s">
        <v>11508</v>
      </c>
      <c r="P3354" s="1" t="s">
        <v>4462</v>
      </c>
      <c r="Q3354" s="1" t="s">
        <v>18187</v>
      </c>
      <c r="R3354" s="1" t="s">
        <v>18188</v>
      </c>
      <c r="S3354" s="1">
        <v>2361</v>
      </c>
      <c r="T3354" s="1">
        <v>2646</v>
      </c>
      <c r="U3354" s="1">
        <v>600</v>
      </c>
      <c r="V3354" s="1">
        <v>895</v>
      </c>
    </row>
    <row r="3355" spans="1:22" x14ac:dyDescent="0.3">
      <c r="A3355" s="1" t="s">
        <v>11472</v>
      </c>
      <c r="B3355" s="1">
        <v>1</v>
      </c>
      <c r="C3355" s="1" t="s">
        <v>38</v>
      </c>
      <c r="D3355" s="1" t="s">
        <v>24</v>
      </c>
      <c r="E3355" s="1">
        <v>2</v>
      </c>
      <c r="F3355" s="1" t="s">
        <v>5942</v>
      </c>
      <c r="G3355" s="1" t="s">
        <v>5981</v>
      </c>
      <c r="H3355" s="1" t="s">
        <v>228</v>
      </c>
      <c r="I3355" s="1">
        <v>2</v>
      </c>
      <c r="J3355" s="1" t="s">
        <v>115</v>
      </c>
      <c r="K3355" s="1">
        <v>5</v>
      </c>
      <c r="L3355" s="1" t="s">
        <v>11506</v>
      </c>
      <c r="M3355" s="1" t="s">
        <v>11509</v>
      </c>
      <c r="N3355" s="1" t="s">
        <v>11510</v>
      </c>
      <c r="P3355" s="1" t="s">
        <v>4466</v>
      </c>
      <c r="Q3355" s="1" t="s">
        <v>18189</v>
      </c>
      <c r="R3355" s="1" t="s">
        <v>18190</v>
      </c>
      <c r="S3355" s="1">
        <v>1790</v>
      </c>
      <c r="T3355" s="1">
        <v>2109</v>
      </c>
      <c r="U3355" s="1">
        <v>693</v>
      </c>
      <c r="V3355" s="1">
        <v>986</v>
      </c>
    </row>
    <row r="3356" spans="1:22" x14ac:dyDescent="0.3">
      <c r="A3356" s="1" t="s">
        <v>11511</v>
      </c>
      <c r="B3356" s="1">
        <v>4</v>
      </c>
      <c r="C3356" s="1" t="s">
        <v>15</v>
      </c>
      <c r="D3356" s="1" t="s">
        <v>16</v>
      </c>
      <c r="E3356" s="1">
        <v>1</v>
      </c>
      <c r="F3356" s="1" t="s">
        <v>5942</v>
      </c>
      <c r="G3356" s="1" t="s">
        <v>5990</v>
      </c>
      <c r="H3356" s="1" t="s">
        <v>6006</v>
      </c>
      <c r="I3356" s="1">
        <v>4</v>
      </c>
      <c r="J3356" s="1" t="s">
        <v>20</v>
      </c>
      <c r="K3356" s="1">
        <v>3</v>
      </c>
      <c r="L3356" s="1" t="s">
        <v>11512</v>
      </c>
      <c r="M3356" s="1" t="s">
        <v>11513</v>
      </c>
      <c r="N3356" s="1" t="s">
        <v>11514</v>
      </c>
      <c r="P3356" s="1" t="s">
        <v>4466</v>
      </c>
      <c r="Q3356" s="1" t="s">
        <v>18191</v>
      </c>
      <c r="R3356" s="1" t="s">
        <v>18192</v>
      </c>
      <c r="S3356" s="1">
        <v>2684</v>
      </c>
      <c r="T3356" s="1">
        <v>2970</v>
      </c>
      <c r="U3356" s="1">
        <v>716</v>
      </c>
      <c r="V3356" s="1">
        <v>1034</v>
      </c>
    </row>
    <row r="3357" spans="1:22" x14ac:dyDescent="0.3">
      <c r="A3357" s="1" t="s">
        <v>11511</v>
      </c>
      <c r="B3357" s="1">
        <v>4</v>
      </c>
      <c r="C3357" s="1" t="s">
        <v>15</v>
      </c>
      <c r="D3357" s="1" t="s">
        <v>24</v>
      </c>
      <c r="E3357" s="1">
        <v>1</v>
      </c>
      <c r="F3357" s="1" t="s">
        <v>5942</v>
      </c>
      <c r="G3357" s="1" t="s">
        <v>5990</v>
      </c>
      <c r="H3357" s="1" t="s">
        <v>6006</v>
      </c>
      <c r="I3357" s="1">
        <v>4</v>
      </c>
      <c r="J3357" s="1" t="s">
        <v>20</v>
      </c>
      <c r="K3357" s="1">
        <v>3</v>
      </c>
      <c r="L3357" s="1" t="s">
        <v>11515</v>
      </c>
      <c r="M3357" s="1" t="s">
        <v>11516</v>
      </c>
      <c r="N3357" s="1" t="s">
        <v>11517</v>
      </c>
      <c r="P3357" s="1" t="s">
        <v>6887</v>
      </c>
      <c r="Q3357" s="1" t="s">
        <v>18193</v>
      </c>
      <c r="R3357" s="1" t="s">
        <v>18194</v>
      </c>
      <c r="S3357" s="1">
        <v>3380</v>
      </c>
      <c r="T3357" s="1">
        <v>3636</v>
      </c>
      <c r="U3357" s="1">
        <v>1936</v>
      </c>
      <c r="V3357" s="1">
        <v>2200</v>
      </c>
    </row>
    <row r="3358" spans="1:22" x14ac:dyDescent="0.3">
      <c r="A3358" s="1" t="s">
        <v>4462</v>
      </c>
      <c r="B3358" s="1">
        <v>3</v>
      </c>
      <c r="C3358" s="1" t="s">
        <v>38</v>
      </c>
      <c r="D3358" s="1" t="s">
        <v>24</v>
      </c>
      <c r="E3358" s="1">
        <v>1</v>
      </c>
      <c r="F3358" s="1" t="s">
        <v>17</v>
      </c>
      <c r="G3358" s="1" t="s">
        <v>244</v>
      </c>
      <c r="H3358" s="1" t="s">
        <v>85</v>
      </c>
      <c r="I3358" s="1">
        <v>4</v>
      </c>
      <c r="J3358" s="1" t="s">
        <v>31</v>
      </c>
      <c r="K3358" s="1">
        <v>3</v>
      </c>
      <c r="L3358" s="1" t="s">
        <v>4463</v>
      </c>
      <c r="M3358" s="1" t="s">
        <v>4464</v>
      </c>
      <c r="N3358" s="1" t="s">
        <v>4465</v>
      </c>
      <c r="P3358" s="1" t="s">
        <v>4473</v>
      </c>
      <c r="Q3358" s="1" t="s">
        <v>18195</v>
      </c>
      <c r="R3358" s="1" t="s">
        <v>18196</v>
      </c>
      <c r="S3358" s="1">
        <v>3351</v>
      </c>
      <c r="T3358" s="1">
        <v>3760</v>
      </c>
      <c r="U3358" s="1">
        <v>1975</v>
      </c>
      <c r="V3358" s="1">
        <v>2352</v>
      </c>
    </row>
    <row r="3359" spans="1:22" x14ac:dyDescent="0.3">
      <c r="A3359" s="1" t="s">
        <v>4462</v>
      </c>
      <c r="B3359" s="1">
        <v>3</v>
      </c>
      <c r="C3359" s="1" t="s">
        <v>38</v>
      </c>
      <c r="D3359" s="1" t="s">
        <v>24</v>
      </c>
      <c r="E3359" s="1">
        <v>2</v>
      </c>
      <c r="F3359" s="1" t="s">
        <v>5942</v>
      </c>
      <c r="G3359" s="1" t="s">
        <v>5990</v>
      </c>
      <c r="H3359" s="1" t="s">
        <v>5944</v>
      </c>
      <c r="I3359" s="1">
        <v>4</v>
      </c>
      <c r="J3359" s="1" t="s">
        <v>20</v>
      </c>
      <c r="K3359" s="1">
        <v>3</v>
      </c>
      <c r="L3359" s="1" t="s">
        <v>11518</v>
      </c>
      <c r="M3359" s="1" t="s">
        <v>11519</v>
      </c>
      <c r="N3359" s="1" t="s">
        <v>11520</v>
      </c>
      <c r="P3359" s="1" t="s">
        <v>6891</v>
      </c>
      <c r="Q3359" s="1" t="s">
        <v>18197</v>
      </c>
      <c r="R3359" s="1" t="s">
        <v>18198</v>
      </c>
      <c r="S3359" s="1">
        <v>2140</v>
      </c>
      <c r="T3359" s="1">
        <v>2244</v>
      </c>
      <c r="U3359" s="1">
        <v>756</v>
      </c>
      <c r="V3359" s="1">
        <v>876</v>
      </c>
    </row>
    <row r="3360" spans="1:22" x14ac:dyDescent="0.3">
      <c r="A3360" s="1" t="s">
        <v>4466</v>
      </c>
      <c r="B3360" s="1">
        <v>1</v>
      </c>
      <c r="C3360" s="1" t="s">
        <v>38</v>
      </c>
      <c r="D3360" s="1" t="s">
        <v>16</v>
      </c>
      <c r="E3360" s="1">
        <v>1</v>
      </c>
      <c r="F3360" s="1" t="s">
        <v>17</v>
      </c>
      <c r="G3360" s="1" t="s">
        <v>39</v>
      </c>
      <c r="H3360" s="1" t="s">
        <v>19</v>
      </c>
      <c r="I3360" s="1">
        <v>5</v>
      </c>
      <c r="J3360" s="1" t="s">
        <v>20</v>
      </c>
      <c r="K3360" s="1">
        <v>5</v>
      </c>
      <c r="L3360" s="1" t="s">
        <v>4467</v>
      </c>
      <c r="M3360" s="1" t="s">
        <v>4468</v>
      </c>
      <c r="N3360" s="1" t="s">
        <v>4469</v>
      </c>
      <c r="P3360" s="1" t="s">
        <v>6891</v>
      </c>
      <c r="Q3360" s="1" t="s">
        <v>18199</v>
      </c>
      <c r="R3360" s="1" t="s">
        <v>18200</v>
      </c>
      <c r="S3360" s="1">
        <v>2244</v>
      </c>
      <c r="T3360" s="1">
        <v>2508</v>
      </c>
      <c r="U3360" s="1">
        <v>828</v>
      </c>
      <c r="V3360" s="1">
        <v>1020</v>
      </c>
    </row>
    <row r="3361" spans="1:22" x14ac:dyDescent="0.3">
      <c r="A3361" s="1" t="s">
        <v>4466</v>
      </c>
      <c r="B3361" s="1">
        <v>1</v>
      </c>
      <c r="C3361" s="1" t="s">
        <v>38</v>
      </c>
      <c r="D3361" s="1" t="s">
        <v>24</v>
      </c>
      <c r="E3361" s="1">
        <v>1</v>
      </c>
      <c r="F3361" s="1" t="s">
        <v>17</v>
      </c>
      <c r="G3361" s="1" t="s">
        <v>131</v>
      </c>
      <c r="H3361" s="1" t="s">
        <v>30</v>
      </c>
      <c r="I3361" s="1">
        <v>5</v>
      </c>
      <c r="J3361" s="1" t="s">
        <v>20</v>
      </c>
      <c r="K3361" s="1">
        <v>4</v>
      </c>
      <c r="L3361" s="1" t="s">
        <v>4470</v>
      </c>
      <c r="M3361" s="1" t="s">
        <v>4471</v>
      </c>
      <c r="N3361" s="1" t="s">
        <v>4472</v>
      </c>
      <c r="P3361" s="1" t="s">
        <v>6891</v>
      </c>
      <c r="Q3361" s="1" t="s">
        <v>18199</v>
      </c>
      <c r="R3361" s="1" t="s">
        <v>18201</v>
      </c>
      <c r="S3361" s="1">
        <v>2812</v>
      </c>
      <c r="T3361" s="1">
        <v>2908</v>
      </c>
      <c r="U3361" s="1">
        <v>900</v>
      </c>
      <c r="V3361" s="1">
        <v>1012</v>
      </c>
    </row>
    <row r="3362" spans="1:22" x14ac:dyDescent="0.3">
      <c r="A3362" s="1" t="s">
        <v>6887</v>
      </c>
      <c r="B3362" s="1">
        <v>4</v>
      </c>
      <c r="C3362" s="1" t="s">
        <v>15</v>
      </c>
      <c r="D3362" s="1" t="s">
        <v>24</v>
      </c>
      <c r="E3362" s="1">
        <v>1</v>
      </c>
      <c r="F3362" s="1" t="s">
        <v>5942</v>
      </c>
      <c r="G3362" s="1" t="s">
        <v>5990</v>
      </c>
      <c r="H3362" s="1" t="s">
        <v>5944</v>
      </c>
      <c r="I3362" s="1">
        <v>4</v>
      </c>
      <c r="J3362" s="1" t="s">
        <v>20</v>
      </c>
      <c r="K3362" s="1">
        <v>2</v>
      </c>
      <c r="L3362" s="1" t="s">
        <v>6888</v>
      </c>
      <c r="M3362" s="1" t="s">
        <v>6889</v>
      </c>
      <c r="N3362" s="1" t="s">
        <v>6890</v>
      </c>
      <c r="P3362" s="1" t="s">
        <v>6891</v>
      </c>
      <c r="Q3362" s="1" t="s">
        <v>18197</v>
      </c>
      <c r="R3362" s="1" t="s">
        <v>18202</v>
      </c>
      <c r="S3362" s="1">
        <v>1572</v>
      </c>
      <c r="T3362" s="1">
        <v>1708</v>
      </c>
      <c r="U3362" s="1">
        <v>436</v>
      </c>
      <c r="V3362" s="1">
        <v>612</v>
      </c>
    </row>
    <row r="3363" spans="1:22" x14ac:dyDescent="0.3">
      <c r="A3363" s="1" t="s">
        <v>4473</v>
      </c>
      <c r="B3363" s="1">
        <v>2</v>
      </c>
      <c r="C3363" s="1" t="s">
        <v>38</v>
      </c>
      <c r="D3363" s="1" t="s">
        <v>24</v>
      </c>
      <c r="E3363" s="1">
        <v>1</v>
      </c>
      <c r="F3363" s="1" t="s">
        <v>17</v>
      </c>
      <c r="G3363" s="1" t="s">
        <v>131</v>
      </c>
      <c r="H3363" s="1" t="s">
        <v>239</v>
      </c>
      <c r="I3363" s="1">
        <v>5</v>
      </c>
      <c r="J3363" s="1" t="s">
        <v>20</v>
      </c>
      <c r="K3363" s="1">
        <v>5</v>
      </c>
      <c r="L3363" s="1" t="s">
        <v>4474</v>
      </c>
      <c r="M3363" s="1" t="s">
        <v>4475</v>
      </c>
      <c r="N3363" s="1" t="s">
        <v>4476</v>
      </c>
      <c r="P3363" s="1" t="s">
        <v>11521</v>
      </c>
      <c r="Q3363" s="1" t="s">
        <v>18203</v>
      </c>
      <c r="R3363" s="1" t="s">
        <v>18204</v>
      </c>
      <c r="S3363" s="1">
        <v>2040</v>
      </c>
      <c r="T3363" s="1">
        <v>2808</v>
      </c>
      <c r="U3363" s="1">
        <v>2344</v>
      </c>
      <c r="V3363" s="1">
        <v>3016</v>
      </c>
    </row>
    <row r="3364" spans="1:22" x14ac:dyDescent="0.3">
      <c r="A3364" s="1" t="s">
        <v>6891</v>
      </c>
      <c r="B3364" s="1">
        <v>2</v>
      </c>
      <c r="C3364" s="1" t="s">
        <v>38</v>
      </c>
      <c r="D3364" s="1" t="s">
        <v>16</v>
      </c>
      <c r="E3364" s="1">
        <v>1</v>
      </c>
      <c r="F3364" s="1" t="s">
        <v>5942</v>
      </c>
      <c r="G3364" s="1" t="s">
        <v>5990</v>
      </c>
      <c r="H3364" s="1" t="s">
        <v>5944</v>
      </c>
      <c r="I3364" s="1">
        <v>4</v>
      </c>
      <c r="J3364" s="1" t="s">
        <v>31</v>
      </c>
      <c r="K3364" s="1">
        <v>2</v>
      </c>
      <c r="L3364" s="1" t="s">
        <v>6892</v>
      </c>
      <c r="M3364" s="1" t="s">
        <v>6893</v>
      </c>
      <c r="N3364" s="1" t="s">
        <v>6894</v>
      </c>
      <c r="P3364" s="1" t="s">
        <v>11521</v>
      </c>
      <c r="Q3364" s="1" t="s">
        <v>18205</v>
      </c>
      <c r="R3364" s="1" t="s">
        <v>18206</v>
      </c>
      <c r="S3364" s="1">
        <v>1728</v>
      </c>
      <c r="T3364" s="1">
        <v>2336</v>
      </c>
      <c r="U3364" s="1">
        <v>1752</v>
      </c>
      <c r="V3364" s="1">
        <v>2504</v>
      </c>
    </row>
    <row r="3365" spans="1:22" x14ac:dyDescent="0.3">
      <c r="A3365" s="1" t="s">
        <v>6891</v>
      </c>
      <c r="B3365" s="1">
        <v>2</v>
      </c>
      <c r="C3365" s="1" t="s">
        <v>38</v>
      </c>
      <c r="D3365" s="1" t="s">
        <v>16</v>
      </c>
      <c r="E3365" s="1">
        <v>2</v>
      </c>
      <c r="F3365" s="1" t="s">
        <v>5942</v>
      </c>
      <c r="G3365" s="1" t="s">
        <v>5990</v>
      </c>
      <c r="H3365" s="1" t="s">
        <v>5944</v>
      </c>
      <c r="I3365" s="1">
        <v>4</v>
      </c>
      <c r="J3365" s="1" t="s">
        <v>31</v>
      </c>
      <c r="K3365" s="1">
        <v>2</v>
      </c>
      <c r="L3365" s="1" t="s">
        <v>6892</v>
      </c>
      <c r="M3365" s="1" t="s">
        <v>6895</v>
      </c>
      <c r="N3365" s="1" t="s">
        <v>6896</v>
      </c>
      <c r="P3365" s="1" t="s">
        <v>11528</v>
      </c>
      <c r="Q3365" s="1" t="s">
        <v>18207</v>
      </c>
      <c r="R3365" s="1" t="s">
        <v>18208</v>
      </c>
      <c r="S3365" s="1">
        <v>2042</v>
      </c>
      <c r="T3365" s="1">
        <v>2397</v>
      </c>
      <c r="U3365" s="1">
        <v>1717</v>
      </c>
      <c r="V3365" s="1">
        <v>2312</v>
      </c>
    </row>
    <row r="3366" spans="1:22" x14ac:dyDescent="0.3">
      <c r="A3366" s="1" t="s">
        <v>6891</v>
      </c>
      <c r="B3366" s="1">
        <v>2</v>
      </c>
      <c r="C3366" s="1" t="s">
        <v>38</v>
      </c>
      <c r="D3366" s="1" t="s">
        <v>24</v>
      </c>
      <c r="E3366" s="1">
        <v>1</v>
      </c>
      <c r="F3366" s="1" t="s">
        <v>5942</v>
      </c>
      <c r="G3366" s="1" t="s">
        <v>5990</v>
      </c>
      <c r="H3366" s="1" t="s">
        <v>5944</v>
      </c>
      <c r="I3366" s="1">
        <v>4</v>
      </c>
      <c r="J3366" s="1" t="s">
        <v>31</v>
      </c>
      <c r="K3366" s="1">
        <v>2</v>
      </c>
      <c r="L3366" s="1" t="s">
        <v>6897</v>
      </c>
      <c r="M3366" s="1" t="s">
        <v>6898</v>
      </c>
      <c r="N3366" s="1" t="s">
        <v>6899</v>
      </c>
      <c r="P3366" s="1" t="s">
        <v>11528</v>
      </c>
      <c r="Q3366" s="1" t="s">
        <v>18209</v>
      </c>
      <c r="R3366" s="1" t="s">
        <v>18210</v>
      </c>
      <c r="S3366" s="1">
        <v>3432</v>
      </c>
      <c r="T3366" s="1">
        <v>3742</v>
      </c>
      <c r="U3366" s="1">
        <v>1842</v>
      </c>
      <c r="V3366" s="1">
        <v>2367</v>
      </c>
    </row>
    <row r="3367" spans="1:22" x14ac:dyDescent="0.3">
      <c r="A3367" s="1" t="s">
        <v>6891</v>
      </c>
      <c r="B3367" s="1">
        <v>2</v>
      </c>
      <c r="C3367" s="1" t="s">
        <v>38</v>
      </c>
      <c r="D3367" s="1" t="s">
        <v>24</v>
      </c>
      <c r="E3367" s="1">
        <v>2</v>
      </c>
      <c r="F3367" s="1" t="s">
        <v>5942</v>
      </c>
      <c r="G3367" s="1" t="s">
        <v>5990</v>
      </c>
      <c r="H3367" s="1" t="s">
        <v>5944</v>
      </c>
      <c r="I3367" s="1">
        <v>4</v>
      </c>
      <c r="J3367" s="1" t="s">
        <v>31</v>
      </c>
      <c r="K3367" s="1">
        <v>2</v>
      </c>
      <c r="L3367" s="1" t="s">
        <v>6897</v>
      </c>
      <c r="M3367" s="1" t="s">
        <v>6900</v>
      </c>
      <c r="N3367" s="1" t="s">
        <v>6901</v>
      </c>
      <c r="P3367" s="1" t="s">
        <v>4477</v>
      </c>
      <c r="Q3367" s="1" t="s">
        <v>18211</v>
      </c>
      <c r="R3367" s="1" t="s">
        <v>18212</v>
      </c>
      <c r="S3367" s="1">
        <v>2981</v>
      </c>
      <c r="T3367" s="1">
        <v>3320</v>
      </c>
      <c r="U3367" s="1">
        <v>1264</v>
      </c>
      <c r="V3367" s="1">
        <v>1628</v>
      </c>
    </row>
    <row r="3368" spans="1:22" x14ac:dyDescent="0.3">
      <c r="A3368" s="1" t="s">
        <v>11521</v>
      </c>
      <c r="B3368" s="1">
        <v>3</v>
      </c>
      <c r="C3368" s="1" t="s">
        <v>38</v>
      </c>
      <c r="D3368" s="1" t="s">
        <v>16</v>
      </c>
      <c r="E3368" s="1">
        <v>1</v>
      </c>
      <c r="F3368" s="1" t="s">
        <v>5942</v>
      </c>
      <c r="G3368" s="1" t="s">
        <v>6111</v>
      </c>
      <c r="H3368" s="1" t="s">
        <v>6942</v>
      </c>
      <c r="I3368" s="1">
        <v>5</v>
      </c>
      <c r="J3368" s="1" t="s">
        <v>20</v>
      </c>
      <c r="K3368" s="1">
        <v>3</v>
      </c>
      <c r="L3368" s="1" t="s">
        <v>11522</v>
      </c>
      <c r="M3368" s="1" t="s">
        <v>11523</v>
      </c>
      <c r="N3368" s="1" t="s">
        <v>11524</v>
      </c>
      <c r="P3368" s="1" t="s">
        <v>4477</v>
      </c>
      <c r="Q3368" s="1" t="s">
        <v>18213</v>
      </c>
      <c r="R3368" s="1" t="s">
        <v>18214</v>
      </c>
      <c r="S3368" s="1">
        <v>3717</v>
      </c>
      <c r="T3368" s="1">
        <v>4082</v>
      </c>
      <c r="U3368" s="1">
        <v>2027</v>
      </c>
      <c r="V3368" s="1">
        <v>2303</v>
      </c>
    </row>
    <row r="3369" spans="1:22" x14ac:dyDescent="0.3">
      <c r="A3369" s="1" t="s">
        <v>11521</v>
      </c>
      <c r="B3369" s="1">
        <v>3</v>
      </c>
      <c r="C3369" s="1" t="s">
        <v>38</v>
      </c>
      <c r="D3369" s="1" t="s">
        <v>24</v>
      </c>
      <c r="E3369" s="1">
        <v>1</v>
      </c>
      <c r="F3369" s="1" t="s">
        <v>5942</v>
      </c>
      <c r="G3369" s="1" t="s">
        <v>6111</v>
      </c>
      <c r="H3369" s="1" t="s">
        <v>6006</v>
      </c>
      <c r="I3369" s="1">
        <v>5</v>
      </c>
      <c r="J3369" s="1" t="s">
        <v>20</v>
      </c>
      <c r="K3369" s="1">
        <v>3</v>
      </c>
      <c r="L3369" s="1" t="s">
        <v>11525</v>
      </c>
      <c r="M3369" s="1" t="s">
        <v>11526</v>
      </c>
      <c r="N3369" s="1" t="s">
        <v>11527</v>
      </c>
      <c r="P3369" s="1" t="s">
        <v>4484</v>
      </c>
      <c r="Q3369" s="1" t="s">
        <v>18215</v>
      </c>
      <c r="R3369" s="1" t="s">
        <v>18216</v>
      </c>
      <c r="S3369" s="1">
        <v>1316</v>
      </c>
      <c r="T3369" s="1">
        <v>1493</v>
      </c>
      <c r="U3369" s="1">
        <v>3252</v>
      </c>
      <c r="V3369" s="1">
        <v>3450</v>
      </c>
    </row>
    <row r="3370" spans="1:22" x14ac:dyDescent="0.3">
      <c r="A3370" s="1" t="s">
        <v>11528</v>
      </c>
      <c r="B3370" s="1">
        <v>4</v>
      </c>
      <c r="C3370" s="1" t="s">
        <v>15</v>
      </c>
      <c r="D3370" s="1" t="s">
        <v>16</v>
      </c>
      <c r="E3370" s="1">
        <v>1</v>
      </c>
      <c r="F3370" s="1" t="s">
        <v>5942</v>
      </c>
      <c r="G3370" s="1" t="s">
        <v>5990</v>
      </c>
      <c r="H3370" s="1" t="s">
        <v>6192</v>
      </c>
      <c r="I3370" s="1">
        <v>4</v>
      </c>
      <c r="J3370" s="1" t="s">
        <v>20</v>
      </c>
      <c r="K3370" s="1">
        <v>2</v>
      </c>
      <c r="L3370" s="1" t="s">
        <v>11529</v>
      </c>
      <c r="M3370" s="1" t="s">
        <v>11530</v>
      </c>
      <c r="N3370" s="1" t="s">
        <v>11531</v>
      </c>
      <c r="P3370" s="1" t="s">
        <v>4484</v>
      </c>
      <c r="Q3370" s="1" t="s">
        <v>18217</v>
      </c>
      <c r="R3370" s="1" t="s">
        <v>18218</v>
      </c>
      <c r="S3370" s="1">
        <v>2060</v>
      </c>
      <c r="T3370" s="1">
        <v>2228</v>
      </c>
      <c r="U3370" s="1">
        <v>2649</v>
      </c>
      <c r="V3370" s="1">
        <v>2832</v>
      </c>
    </row>
    <row r="3371" spans="1:22" x14ac:dyDescent="0.3">
      <c r="A3371" s="1" t="s">
        <v>11528</v>
      </c>
      <c r="B3371" s="1">
        <v>4</v>
      </c>
      <c r="C3371" s="1" t="s">
        <v>15</v>
      </c>
      <c r="D3371" s="1" t="s">
        <v>24</v>
      </c>
      <c r="E3371" s="1">
        <v>1</v>
      </c>
      <c r="F3371" s="1" t="s">
        <v>5942</v>
      </c>
      <c r="G3371" s="1" t="s">
        <v>5990</v>
      </c>
      <c r="H3371" s="1" t="s">
        <v>6192</v>
      </c>
      <c r="I3371" s="1">
        <v>4</v>
      </c>
      <c r="J3371" s="1" t="s">
        <v>20</v>
      </c>
      <c r="K3371" s="1">
        <v>2</v>
      </c>
      <c r="L3371" s="1" t="s">
        <v>11532</v>
      </c>
      <c r="M3371" s="1" t="s">
        <v>11533</v>
      </c>
      <c r="N3371" s="1" t="s">
        <v>11534</v>
      </c>
      <c r="P3371" s="1" t="s">
        <v>4491</v>
      </c>
      <c r="Q3371" s="1" t="s">
        <v>18219</v>
      </c>
      <c r="R3371" s="1" t="s">
        <v>18220</v>
      </c>
      <c r="S3371" s="1">
        <v>5336</v>
      </c>
      <c r="T3371" s="1">
        <v>5696</v>
      </c>
      <c r="U3371" s="1">
        <v>522</v>
      </c>
      <c r="V3371" s="1">
        <v>926</v>
      </c>
    </row>
    <row r="3372" spans="1:22" x14ac:dyDescent="0.3">
      <c r="A3372" s="1" t="s">
        <v>4477</v>
      </c>
      <c r="B3372" s="1">
        <v>1</v>
      </c>
      <c r="C3372" s="1" t="s">
        <v>38</v>
      </c>
      <c r="D3372" s="1" t="s">
        <v>16</v>
      </c>
      <c r="E3372" s="1">
        <v>1</v>
      </c>
      <c r="F3372" s="1" t="s">
        <v>17</v>
      </c>
      <c r="G3372" s="1" t="s">
        <v>244</v>
      </c>
      <c r="H3372" s="1" t="s">
        <v>239</v>
      </c>
      <c r="I3372" s="1">
        <v>4</v>
      </c>
      <c r="J3372" s="1" t="s">
        <v>20</v>
      </c>
      <c r="K3372" s="1">
        <v>5</v>
      </c>
      <c r="L3372" s="1" t="s">
        <v>4478</v>
      </c>
      <c r="M3372" s="1" t="s">
        <v>4479</v>
      </c>
      <c r="N3372" s="1" t="s">
        <v>4480</v>
      </c>
      <c r="P3372" s="1" t="s">
        <v>4491</v>
      </c>
      <c r="Q3372" s="1" t="s">
        <v>18221</v>
      </c>
      <c r="R3372" s="1" t="s">
        <v>18222</v>
      </c>
      <c r="S3372" s="1">
        <v>4444</v>
      </c>
      <c r="T3372" s="1">
        <v>4815</v>
      </c>
      <c r="U3372" s="1">
        <v>976</v>
      </c>
      <c r="V3372" s="1">
        <v>1374</v>
      </c>
    </row>
    <row r="3373" spans="1:22" x14ac:dyDescent="0.3">
      <c r="A3373" s="1" t="s">
        <v>4477</v>
      </c>
      <c r="B3373" s="1">
        <v>1</v>
      </c>
      <c r="C3373" s="1" t="s">
        <v>38</v>
      </c>
      <c r="D3373" s="1" t="s">
        <v>24</v>
      </c>
      <c r="E3373" s="1">
        <v>1</v>
      </c>
      <c r="F3373" s="1" t="s">
        <v>17</v>
      </c>
      <c r="G3373" s="1" t="s">
        <v>39</v>
      </c>
      <c r="H3373" s="1" t="s">
        <v>239</v>
      </c>
      <c r="I3373" s="1">
        <v>4</v>
      </c>
      <c r="J3373" s="1" t="s">
        <v>20</v>
      </c>
      <c r="K3373" s="1">
        <v>5</v>
      </c>
      <c r="L3373" s="1" t="s">
        <v>4481</v>
      </c>
      <c r="M3373" s="1" t="s">
        <v>4482</v>
      </c>
      <c r="N3373" s="1" t="s">
        <v>4483</v>
      </c>
      <c r="P3373" s="1" t="s">
        <v>4498</v>
      </c>
      <c r="Q3373" s="1" t="s">
        <v>18223</v>
      </c>
      <c r="R3373" s="1" t="s">
        <v>18224</v>
      </c>
      <c r="S3373" s="1">
        <v>1920</v>
      </c>
      <c r="T3373" s="1">
        <v>2083</v>
      </c>
      <c r="U3373" s="1">
        <v>2284</v>
      </c>
      <c r="V3373" s="1">
        <v>2558</v>
      </c>
    </row>
    <row r="3374" spans="1:22" x14ac:dyDescent="0.3">
      <c r="A3374" s="1" t="s">
        <v>4484</v>
      </c>
      <c r="B3374" s="1">
        <v>1</v>
      </c>
      <c r="C3374" s="1" t="s">
        <v>38</v>
      </c>
      <c r="D3374" s="1" t="s">
        <v>16</v>
      </c>
      <c r="E3374" s="1">
        <v>1</v>
      </c>
      <c r="F3374" s="1" t="s">
        <v>17</v>
      </c>
      <c r="G3374" s="1" t="s">
        <v>114</v>
      </c>
      <c r="H3374" s="1" t="s">
        <v>228</v>
      </c>
      <c r="I3374" s="1">
        <v>2</v>
      </c>
      <c r="J3374" s="1" t="s">
        <v>115</v>
      </c>
      <c r="K3374" s="1">
        <v>3</v>
      </c>
      <c r="L3374" s="1" t="s">
        <v>4485</v>
      </c>
      <c r="M3374" s="1" t="s">
        <v>4486</v>
      </c>
      <c r="N3374" s="1" t="s">
        <v>4487</v>
      </c>
      <c r="P3374" s="1" t="s">
        <v>4498</v>
      </c>
      <c r="Q3374" s="1" t="s">
        <v>18225</v>
      </c>
      <c r="R3374" s="1" t="s">
        <v>18226</v>
      </c>
      <c r="S3374" s="1">
        <v>1803</v>
      </c>
      <c r="T3374" s="1">
        <v>2014</v>
      </c>
      <c r="U3374" s="1">
        <v>1575</v>
      </c>
      <c r="V3374" s="1">
        <v>1752</v>
      </c>
    </row>
    <row r="3375" spans="1:22" x14ac:dyDescent="0.3">
      <c r="A3375" s="1" t="s">
        <v>4484</v>
      </c>
      <c r="B3375" s="1">
        <v>1</v>
      </c>
      <c r="C3375" s="1" t="s">
        <v>38</v>
      </c>
      <c r="D3375" s="1" t="s">
        <v>24</v>
      </c>
      <c r="E3375" s="1">
        <v>1</v>
      </c>
      <c r="F3375" s="1" t="s">
        <v>17</v>
      </c>
      <c r="G3375" s="1" t="s">
        <v>114</v>
      </c>
      <c r="H3375" s="1" t="s">
        <v>228</v>
      </c>
      <c r="I3375" s="1">
        <v>2</v>
      </c>
      <c r="J3375" s="1" t="s">
        <v>115</v>
      </c>
      <c r="K3375" s="1">
        <v>3</v>
      </c>
      <c r="L3375" s="1" t="s">
        <v>4488</v>
      </c>
      <c r="M3375" s="1" t="s">
        <v>4489</v>
      </c>
      <c r="N3375" s="1" t="s">
        <v>4490</v>
      </c>
      <c r="P3375" s="1" t="s">
        <v>11535</v>
      </c>
      <c r="Q3375" s="1" t="s">
        <v>18227</v>
      </c>
      <c r="R3375" s="1" t="s">
        <v>18228</v>
      </c>
      <c r="S3375" s="1">
        <v>2342</v>
      </c>
      <c r="T3375" s="1">
        <v>2592</v>
      </c>
      <c r="U3375" s="1">
        <v>2122</v>
      </c>
      <c r="V3375" s="1">
        <v>2367</v>
      </c>
    </row>
    <row r="3376" spans="1:22" x14ac:dyDescent="0.3">
      <c r="A3376" s="1" t="s">
        <v>4491</v>
      </c>
      <c r="B3376" s="1">
        <v>3</v>
      </c>
      <c r="C3376" s="1" t="s">
        <v>38</v>
      </c>
      <c r="D3376" s="1" t="s">
        <v>16</v>
      </c>
      <c r="E3376" s="1">
        <v>1</v>
      </c>
      <c r="F3376" s="1" t="s">
        <v>17</v>
      </c>
      <c r="G3376" s="1" t="s">
        <v>244</v>
      </c>
      <c r="H3376" s="1" t="s">
        <v>85</v>
      </c>
      <c r="I3376" s="1">
        <v>4</v>
      </c>
      <c r="J3376" s="1" t="s">
        <v>31</v>
      </c>
      <c r="K3376" s="1">
        <v>3</v>
      </c>
      <c r="L3376" s="1" t="s">
        <v>4492</v>
      </c>
      <c r="M3376" s="1" t="s">
        <v>4493</v>
      </c>
      <c r="N3376" s="1" t="s">
        <v>4494</v>
      </c>
      <c r="P3376" s="1" t="s">
        <v>11535</v>
      </c>
      <c r="Q3376" s="1" t="s">
        <v>18229</v>
      </c>
      <c r="R3376" s="1" t="s">
        <v>18230</v>
      </c>
      <c r="S3376" s="1">
        <v>3457</v>
      </c>
      <c r="T3376" s="1">
        <v>3682</v>
      </c>
      <c r="U3376" s="1">
        <v>1387</v>
      </c>
      <c r="V3376" s="1">
        <v>2152</v>
      </c>
    </row>
    <row r="3377" spans="1:22" x14ac:dyDescent="0.3">
      <c r="A3377" s="1" t="s">
        <v>4491</v>
      </c>
      <c r="B3377" s="1">
        <v>3</v>
      </c>
      <c r="C3377" s="1" t="s">
        <v>38</v>
      </c>
      <c r="D3377" s="1" t="s">
        <v>24</v>
      </c>
      <c r="E3377" s="1">
        <v>1</v>
      </c>
      <c r="F3377" s="1" t="s">
        <v>17</v>
      </c>
      <c r="G3377" s="1" t="s">
        <v>244</v>
      </c>
      <c r="H3377" s="1" t="s">
        <v>85</v>
      </c>
      <c r="I3377" s="1">
        <v>4</v>
      </c>
      <c r="J3377" s="1" t="s">
        <v>31</v>
      </c>
      <c r="K3377" s="1">
        <v>3</v>
      </c>
      <c r="L3377" s="1" t="s">
        <v>4495</v>
      </c>
      <c r="M3377" s="1" t="s">
        <v>4496</v>
      </c>
      <c r="N3377" s="1" t="s">
        <v>4497</v>
      </c>
      <c r="P3377" s="1" t="s">
        <v>11542</v>
      </c>
      <c r="Q3377" s="1" t="s">
        <v>18231</v>
      </c>
      <c r="R3377" s="1" t="s">
        <v>18232</v>
      </c>
      <c r="S3377" s="1">
        <v>2360</v>
      </c>
      <c r="T3377" s="1">
        <v>2776</v>
      </c>
      <c r="U3377" s="1">
        <v>64</v>
      </c>
      <c r="V3377" s="1">
        <v>496</v>
      </c>
    </row>
    <row r="3378" spans="1:22" x14ac:dyDescent="0.3">
      <c r="A3378" s="1" t="s">
        <v>4498</v>
      </c>
      <c r="B3378" s="1">
        <v>2</v>
      </c>
      <c r="C3378" s="1" t="s">
        <v>15</v>
      </c>
      <c r="D3378" s="1" t="s">
        <v>16</v>
      </c>
      <c r="E3378" s="1">
        <v>1</v>
      </c>
      <c r="F3378" s="1" t="s">
        <v>17</v>
      </c>
      <c r="G3378" s="1" t="s">
        <v>52</v>
      </c>
      <c r="H3378" s="1" t="s">
        <v>19</v>
      </c>
      <c r="I3378" s="1">
        <v>4</v>
      </c>
      <c r="J3378" s="1" t="s">
        <v>20</v>
      </c>
      <c r="K3378" s="1">
        <v>1</v>
      </c>
      <c r="L3378" s="1" t="s">
        <v>4499</v>
      </c>
      <c r="M3378" s="1" t="s">
        <v>4500</v>
      </c>
      <c r="N3378" s="1" t="s">
        <v>4501</v>
      </c>
      <c r="P3378" s="1" t="s">
        <v>11542</v>
      </c>
      <c r="Q3378" s="1" t="s">
        <v>18233</v>
      </c>
      <c r="R3378" s="1" t="s">
        <v>18234</v>
      </c>
      <c r="S3378" s="1">
        <v>2184</v>
      </c>
      <c r="T3378" s="1">
        <v>2496</v>
      </c>
      <c r="U3378" s="1">
        <v>32</v>
      </c>
      <c r="V3378" s="1">
        <v>328</v>
      </c>
    </row>
    <row r="3379" spans="1:22" x14ac:dyDescent="0.3">
      <c r="A3379" s="1" t="s">
        <v>4498</v>
      </c>
      <c r="B3379" s="1">
        <v>2</v>
      </c>
      <c r="C3379" s="1" t="s">
        <v>15</v>
      </c>
      <c r="D3379" s="1" t="s">
        <v>24</v>
      </c>
      <c r="E3379" s="1">
        <v>1</v>
      </c>
      <c r="F3379" s="1" t="s">
        <v>17</v>
      </c>
      <c r="G3379" s="1" t="s">
        <v>52</v>
      </c>
      <c r="H3379" s="1" t="s">
        <v>19</v>
      </c>
      <c r="I3379" s="1">
        <v>4</v>
      </c>
      <c r="J3379" s="1" t="s">
        <v>20</v>
      </c>
      <c r="K3379" s="1">
        <v>1</v>
      </c>
      <c r="L3379" s="1" t="s">
        <v>4502</v>
      </c>
      <c r="M3379" s="1" t="s">
        <v>4503</v>
      </c>
      <c r="N3379" s="1" t="s">
        <v>4504</v>
      </c>
      <c r="P3379" s="1" t="s">
        <v>4505</v>
      </c>
      <c r="Q3379" s="1" t="s">
        <v>18235</v>
      </c>
      <c r="R3379" s="1" t="s">
        <v>18236</v>
      </c>
      <c r="S3379" s="1">
        <v>1699</v>
      </c>
      <c r="T3379" s="1">
        <v>1983</v>
      </c>
      <c r="U3379" s="1">
        <v>334</v>
      </c>
      <c r="V3379" s="1">
        <v>610</v>
      </c>
    </row>
    <row r="3380" spans="1:22" x14ac:dyDescent="0.3">
      <c r="A3380" s="1" t="s">
        <v>11535</v>
      </c>
      <c r="B3380" s="1">
        <v>3</v>
      </c>
      <c r="C3380" s="1" t="s">
        <v>15</v>
      </c>
      <c r="D3380" s="1" t="s">
        <v>16</v>
      </c>
      <c r="E3380" s="1">
        <v>1</v>
      </c>
      <c r="F3380" s="1" t="s">
        <v>5942</v>
      </c>
      <c r="G3380" s="1" t="s">
        <v>5990</v>
      </c>
      <c r="H3380" s="1" t="s">
        <v>5944</v>
      </c>
      <c r="I3380" s="1">
        <v>4</v>
      </c>
      <c r="J3380" s="1" t="s">
        <v>20</v>
      </c>
      <c r="K3380" s="1">
        <v>2</v>
      </c>
      <c r="L3380" s="1" t="s">
        <v>11536</v>
      </c>
      <c r="M3380" s="1" t="s">
        <v>11537</v>
      </c>
      <c r="N3380" s="1" t="s">
        <v>11538</v>
      </c>
      <c r="P3380" s="1" t="s">
        <v>6902</v>
      </c>
      <c r="Q3380" s="1" t="s">
        <v>18237</v>
      </c>
      <c r="R3380" s="1" t="s">
        <v>18238</v>
      </c>
      <c r="S3380" s="1">
        <v>3419</v>
      </c>
      <c r="T3380" s="1">
        <v>3539</v>
      </c>
      <c r="U3380" s="1">
        <v>2171</v>
      </c>
      <c r="V3380" s="1">
        <v>2275</v>
      </c>
    </row>
    <row r="3381" spans="1:22" x14ac:dyDescent="0.3">
      <c r="A3381" s="1" t="s">
        <v>11535</v>
      </c>
      <c r="B3381" s="1">
        <v>3</v>
      </c>
      <c r="C3381" s="1" t="s">
        <v>15</v>
      </c>
      <c r="D3381" s="1" t="s">
        <v>24</v>
      </c>
      <c r="E3381" s="1">
        <v>1</v>
      </c>
      <c r="F3381" s="1" t="s">
        <v>5942</v>
      </c>
      <c r="G3381" s="1" t="s">
        <v>5990</v>
      </c>
      <c r="H3381" s="1" t="s">
        <v>5944</v>
      </c>
      <c r="I3381" s="1">
        <v>4</v>
      </c>
      <c r="J3381" s="1" t="s">
        <v>20</v>
      </c>
      <c r="K3381" s="1">
        <v>2</v>
      </c>
      <c r="L3381" s="1" t="s">
        <v>11539</v>
      </c>
      <c r="M3381" s="1" t="s">
        <v>11540</v>
      </c>
      <c r="N3381" s="1" t="s">
        <v>11541</v>
      </c>
      <c r="P3381" s="1" t="s">
        <v>6902</v>
      </c>
      <c r="Q3381" s="1" t="s">
        <v>18239</v>
      </c>
      <c r="R3381" s="1" t="s">
        <v>18240</v>
      </c>
      <c r="S3381" s="1">
        <v>3156</v>
      </c>
      <c r="T3381" s="1">
        <v>3244</v>
      </c>
      <c r="U3381" s="1">
        <v>2144</v>
      </c>
      <c r="V3381" s="1">
        <v>2256</v>
      </c>
    </row>
    <row r="3382" spans="1:22" x14ac:dyDescent="0.3">
      <c r="A3382" s="1" t="s">
        <v>11542</v>
      </c>
      <c r="B3382" s="1">
        <v>2</v>
      </c>
      <c r="C3382" s="1" t="s">
        <v>15</v>
      </c>
      <c r="D3382" s="1" t="s">
        <v>16</v>
      </c>
      <c r="E3382" s="1">
        <v>1</v>
      </c>
      <c r="F3382" s="1" t="s">
        <v>5942</v>
      </c>
      <c r="G3382" s="1" t="s">
        <v>5977</v>
      </c>
      <c r="H3382" s="1" t="s">
        <v>5944</v>
      </c>
      <c r="I3382" s="1">
        <v>4</v>
      </c>
      <c r="J3382" s="1" t="s">
        <v>31</v>
      </c>
      <c r="K3382" s="1">
        <v>4</v>
      </c>
      <c r="L3382" s="1" t="s">
        <v>11543</v>
      </c>
      <c r="M3382" s="1" t="s">
        <v>11544</v>
      </c>
      <c r="N3382" s="1" t="s">
        <v>11545</v>
      </c>
      <c r="P3382" s="1" t="s">
        <v>4509</v>
      </c>
      <c r="Q3382" s="1" t="s">
        <v>18241</v>
      </c>
      <c r="R3382" s="1" t="s">
        <v>18242</v>
      </c>
      <c r="S3382" s="1">
        <v>4087</v>
      </c>
      <c r="T3382" s="1">
        <v>4200</v>
      </c>
      <c r="U3382" s="1">
        <v>2064</v>
      </c>
      <c r="V3382" s="1">
        <v>2296</v>
      </c>
    </row>
    <row r="3383" spans="1:22" x14ac:dyDescent="0.3">
      <c r="A3383" s="1" t="s">
        <v>11542</v>
      </c>
      <c r="B3383" s="1">
        <v>2</v>
      </c>
      <c r="C3383" s="1" t="s">
        <v>15</v>
      </c>
      <c r="D3383" s="1" t="s">
        <v>24</v>
      </c>
      <c r="E3383" s="1">
        <v>1</v>
      </c>
      <c r="F3383" s="1" t="s">
        <v>5942</v>
      </c>
      <c r="G3383" s="1" t="s">
        <v>5977</v>
      </c>
      <c r="H3383" s="1" t="s">
        <v>5944</v>
      </c>
      <c r="I3383" s="1">
        <v>4</v>
      </c>
      <c r="J3383" s="1" t="s">
        <v>31</v>
      </c>
      <c r="K3383" s="1">
        <v>4</v>
      </c>
      <c r="L3383" s="1" t="s">
        <v>11546</v>
      </c>
      <c r="M3383" s="1" t="s">
        <v>11547</v>
      </c>
      <c r="N3383" s="1" t="s">
        <v>11548</v>
      </c>
      <c r="P3383" s="1" t="s">
        <v>4509</v>
      </c>
      <c r="Q3383" s="1" t="s">
        <v>18243</v>
      </c>
      <c r="R3383" s="1" t="s">
        <v>18244</v>
      </c>
      <c r="S3383" s="1">
        <v>200</v>
      </c>
      <c r="T3383" s="1">
        <v>2848</v>
      </c>
      <c r="U3383" s="1">
        <v>1720</v>
      </c>
      <c r="V3383" s="1">
        <v>2880</v>
      </c>
    </row>
    <row r="3384" spans="1:22" x14ac:dyDescent="0.3">
      <c r="A3384" s="1" t="s">
        <v>4505</v>
      </c>
      <c r="B3384" s="1">
        <v>4</v>
      </c>
      <c r="C3384" s="1" t="s">
        <v>38</v>
      </c>
      <c r="D3384" s="1" t="s">
        <v>16</v>
      </c>
      <c r="E3384" s="1">
        <v>1</v>
      </c>
      <c r="F3384" s="1" t="s">
        <v>17</v>
      </c>
      <c r="G3384" s="1" t="s">
        <v>29</v>
      </c>
      <c r="H3384" s="1" t="s">
        <v>19</v>
      </c>
      <c r="I3384" s="1">
        <v>4</v>
      </c>
      <c r="J3384" s="1" t="s">
        <v>20</v>
      </c>
      <c r="K3384" s="1">
        <v>1</v>
      </c>
      <c r="L3384" s="1" t="s">
        <v>4506</v>
      </c>
      <c r="M3384" s="1" t="s">
        <v>4507</v>
      </c>
      <c r="N3384" s="1" t="s">
        <v>4508</v>
      </c>
      <c r="P3384" s="1" t="s">
        <v>4509</v>
      </c>
      <c r="Q3384" s="1" t="s">
        <v>18241</v>
      </c>
      <c r="R3384" s="1" t="s">
        <v>18245</v>
      </c>
      <c r="S3384" s="1">
        <v>3864</v>
      </c>
      <c r="T3384" s="1">
        <v>4000</v>
      </c>
      <c r="U3384" s="1">
        <v>1736</v>
      </c>
      <c r="V3384" s="1">
        <v>2312</v>
      </c>
    </row>
    <row r="3385" spans="1:22" x14ac:dyDescent="0.3">
      <c r="A3385" s="1" t="s">
        <v>6902</v>
      </c>
      <c r="B3385" s="1">
        <v>4</v>
      </c>
      <c r="C3385" s="1" t="s">
        <v>15</v>
      </c>
      <c r="D3385" s="1" t="s">
        <v>16</v>
      </c>
      <c r="E3385" s="1">
        <v>1</v>
      </c>
      <c r="F3385" s="1" t="s">
        <v>5942</v>
      </c>
      <c r="G3385" s="1" t="s">
        <v>5977</v>
      </c>
      <c r="H3385" s="1" t="s">
        <v>5944</v>
      </c>
      <c r="I3385" s="1">
        <v>4</v>
      </c>
      <c r="J3385" s="1" t="s">
        <v>20</v>
      </c>
      <c r="K3385" s="1">
        <v>2</v>
      </c>
      <c r="L3385" s="1" t="s">
        <v>6903</v>
      </c>
      <c r="M3385" s="1" t="s">
        <v>6904</v>
      </c>
      <c r="N3385" s="1" t="s">
        <v>6905</v>
      </c>
      <c r="P3385" s="1" t="s">
        <v>4509</v>
      </c>
      <c r="Q3385" s="1" t="s">
        <v>18246</v>
      </c>
      <c r="R3385" s="1" t="s">
        <v>18247</v>
      </c>
      <c r="S3385" s="1">
        <v>3336</v>
      </c>
      <c r="T3385" s="1">
        <v>4576</v>
      </c>
      <c r="U3385" s="1">
        <v>2320</v>
      </c>
      <c r="V3385" s="1">
        <v>3576</v>
      </c>
    </row>
    <row r="3386" spans="1:22" x14ac:dyDescent="0.3">
      <c r="A3386" s="1" t="s">
        <v>6902</v>
      </c>
      <c r="B3386" s="1">
        <v>4</v>
      </c>
      <c r="C3386" s="1" t="s">
        <v>15</v>
      </c>
      <c r="D3386" s="1" t="s">
        <v>24</v>
      </c>
      <c r="E3386" s="1">
        <v>1</v>
      </c>
      <c r="F3386" s="1" t="s">
        <v>5942</v>
      </c>
      <c r="G3386" s="1" t="s">
        <v>5977</v>
      </c>
      <c r="H3386" s="1" t="s">
        <v>5944</v>
      </c>
      <c r="I3386" s="1">
        <v>4</v>
      </c>
      <c r="J3386" s="1" t="s">
        <v>20</v>
      </c>
      <c r="K3386" s="1">
        <v>2</v>
      </c>
      <c r="L3386" s="1" t="s">
        <v>6906</v>
      </c>
      <c r="M3386" s="1" t="s">
        <v>6907</v>
      </c>
      <c r="N3386" s="1" t="s">
        <v>6908</v>
      </c>
      <c r="P3386" s="1" t="s">
        <v>4509</v>
      </c>
      <c r="Q3386" s="1" t="s">
        <v>18241</v>
      </c>
      <c r="R3386" s="1" t="s">
        <v>18248</v>
      </c>
      <c r="S3386" s="1">
        <v>3864</v>
      </c>
      <c r="T3386" s="1">
        <v>3976</v>
      </c>
      <c r="U3386" s="1">
        <v>2424</v>
      </c>
      <c r="V3386" s="1">
        <v>2552</v>
      </c>
    </row>
    <row r="3387" spans="1:22" x14ac:dyDescent="0.3">
      <c r="A3387" s="1" t="s">
        <v>4509</v>
      </c>
      <c r="B3387" s="1">
        <v>2</v>
      </c>
      <c r="C3387" s="1" t="s">
        <v>15</v>
      </c>
      <c r="D3387" s="1" t="s">
        <v>16</v>
      </c>
      <c r="E3387" s="1">
        <v>1</v>
      </c>
      <c r="F3387" s="1" t="s">
        <v>17</v>
      </c>
      <c r="G3387" s="1" t="s">
        <v>1250</v>
      </c>
      <c r="H3387" s="1" t="s">
        <v>40</v>
      </c>
      <c r="I3387" s="1">
        <v>2</v>
      </c>
      <c r="J3387" s="1" t="s">
        <v>115</v>
      </c>
      <c r="K3387" s="1">
        <v>5</v>
      </c>
      <c r="L3387" s="1" t="s">
        <v>4510</v>
      </c>
      <c r="M3387" s="1" t="s">
        <v>4511</v>
      </c>
      <c r="N3387" s="1" t="s">
        <v>4512</v>
      </c>
      <c r="P3387" s="1" t="s">
        <v>4509</v>
      </c>
      <c r="Q3387" s="1" t="s">
        <v>18241</v>
      </c>
      <c r="R3387" s="1" t="s">
        <v>18249</v>
      </c>
      <c r="S3387" s="1">
        <v>1848</v>
      </c>
      <c r="T3387" s="1">
        <v>2800</v>
      </c>
      <c r="U3387" s="1">
        <v>104</v>
      </c>
      <c r="V3387" s="1">
        <v>2136</v>
      </c>
    </row>
    <row r="3388" spans="1:22" x14ac:dyDescent="0.3">
      <c r="A3388" s="1" t="s">
        <v>4509</v>
      </c>
      <c r="B3388" s="1">
        <v>2</v>
      </c>
      <c r="C3388" s="1" t="s">
        <v>15</v>
      </c>
      <c r="D3388" s="1" t="s">
        <v>16</v>
      </c>
      <c r="E3388" s="1">
        <v>2</v>
      </c>
      <c r="F3388" s="1" t="s">
        <v>5942</v>
      </c>
      <c r="G3388" s="1" t="s">
        <v>5951</v>
      </c>
      <c r="H3388" s="1" t="s">
        <v>6192</v>
      </c>
      <c r="I3388" s="1">
        <v>2</v>
      </c>
      <c r="J3388" s="1" t="s">
        <v>115</v>
      </c>
      <c r="K3388" s="1">
        <v>4</v>
      </c>
      <c r="L3388" s="1" t="s">
        <v>11549</v>
      </c>
      <c r="M3388" s="1" t="s">
        <v>11550</v>
      </c>
      <c r="N3388" s="1" t="s">
        <v>11551</v>
      </c>
      <c r="P3388" s="1" t="s">
        <v>4509</v>
      </c>
      <c r="Q3388" s="1" t="s">
        <v>18250</v>
      </c>
      <c r="R3388" s="1" t="s">
        <v>18251</v>
      </c>
      <c r="S3388" s="1">
        <v>3488</v>
      </c>
      <c r="T3388" s="1">
        <v>4000</v>
      </c>
      <c r="U3388" s="1">
        <v>408</v>
      </c>
      <c r="V3388" s="1">
        <v>2584</v>
      </c>
    </row>
    <row r="3389" spans="1:22" x14ac:dyDescent="0.3">
      <c r="A3389" s="1" t="s">
        <v>4509</v>
      </c>
      <c r="B3389" s="1">
        <v>2</v>
      </c>
      <c r="C3389" s="1" t="s">
        <v>15</v>
      </c>
      <c r="D3389" s="1" t="s">
        <v>16</v>
      </c>
      <c r="E3389" s="1">
        <v>3</v>
      </c>
      <c r="F3389" s="1" t="s">
        <v>5942</v>
      </c>
      <c r="G3389" s="1" t="s">
        <v>5951</v>
      </c>
      <c r="H3389" s="1" t="s">
        <v>6192</v>
      </c>
      <c r="I3389" s="1">
        <v>2</v>
      </c>
      <c r="J3389" s="1" t="s">
        <v>115</v>
      </c>
      <c r="K3389" s="1">
        <v>4</v>
      </c>
      <c r="L3389" s="1" t="s">
        <v>11549</v>
      </c>
      <c r="M3389" s="1" t="s">
        <v>11552</v>
      </c>
      <c r="N3389" s="1" t="s">
        <v>11553</v>
      </c>
      <c r="P3389" s="1" t="s">
        <v>4509</v>
      </c>
      <c r="Q3389" s="1" t="s">
        <v>18252</v>
      </c>
      <c r="R3389" s="1" t="s">
        <v>18253</v>
      </c>
      <c r="S3389" s="1">
        <v>1046</v>
      </c>
      <c r="T3389" s="1">
        <v>1255</v>
      </c>
      <c r="U3389" s="1">
        <v>524</v>
      </c>
      <c r="V3389" s="1">
        <v>717</v>
      </c>
    </row>
    <row r="3390" spans="1:22" x14ac:dyDescent="0.3">
      <c r="A3390" s="1" t="s">
        <v>4509</v>
      </c>
      <c r="B3390" s="1">
        <v>2</v>
      </c>
      <c r="C3390" s="1" t="s">
        <v>15</v>
      </c>
      <c r="D3390" s="1" t="s">
        <v>16</v>
      </c>
      <c r="E3390" s="1">
        <v>4</v>
      </c>
      <c r="F3390" s="1" t="s">
        <v>5942</v>
      </c>
      <c r="G3390" s="1" t="s">
        <v>5951</v>
      </c>
      <c r="H3390" s="1" t="s">
        <v>6192</v>
      </c>
      <c r="I3390" s="1">
        <v>2</v>
      </c>
      <c r="J3390" s="1" t="s">
        <v>115</v>
      </c>
      <c r="K3390" s="1">
        <v>4</v>
      </c>
      <c r="L3390" s="1" t="s">
        <v>11549</v>
      </c>
      <c r="M3390" s="1" t="s">
        <v>11554</v>
      </c>
      <c r="N3390" s="1" t="s">
        <v>11555</v>
      </c>
      <c r="P3390" s="1" t="s">
        <v>4509</v>
      </c>
      <c r="Q3390" s="1" t="s">
        <v>18246</v>
      </c>
      <c r="R3390" s="1" t="s">
        <v>18254</v>
      </c>
      <c r="S3390" s="1">
        <v>3264</v>
      </c>
      <c r="T3390" s="1">
        <v>3472</v>
      </c>
      <c r="U3390" s="1">
        <v>2912</v>
      </c>
      <c r="V3390" s="1">
        <v>3136</v>
      </c>
    </row>
    <row r="3391" spans="1:22" x14ac:dyDescent="0.3">
      <c r="A3391" s="1" t="s">
        <v>4509</v>
      </c>
      <c r="B3391" s="1">
        <v>2</v>
      </c>
      <c r="C3391" s="1" t="s">
        <v>15</v>
      </c>
      <c r="D3391" s="1" t="s">
        <v>24</v>
      </c>
      <c r="E3391" s="1">
        <v>2</v>
      </c>
      <c r="F3391" s="1" t="s">
        <v>5942</v>
      </c>
      <c r="G3391" s="1" t="s">
        <v>5951</v>
      </c>
      <c r="H3391" s="1" t="s">
        <v>6192</v>
      </c>
      <c r="I3391" s="1">
        <v>2</v>
      </c>
      <c r="J3391" s="1" t="s">
        <v>115</v>
      </c>
      <c r="K3391" s="1">
        <v>4</v>
      </c>
      <c r="L3391" s="1" t="s">
        <v>11556</v>
      </c>
      <c r="M3391" s="1" t="s">
        <v>11557</v>
      </c>
      <c r="N3391" s="1" t="s">
        <v>11558</v>
      </c>
      <c r="P3391" s="1" t="s">
        <v>4509</v>
      </c>
      <c r="Q3391" s="1" t="s">
        <v>18243</v>
      </c>
      <c r="R3391" s="1" t="s">
        <v>18255</v>
      </c>
      <c r="S3391" s="1">
        <v>2800</v>
      </c>
      <c r="T3391" s="1">
        <v>3032</v>
      </c>
      <c r="U3391" s="1">
        <v>2344</v>
      </c>
      <c r="V3391" s="1">
        <v>3608</v>
      </c>
    </row>
    <row r="3392" spans="1:22" x14ac:dyDescent="0.3">
      <c r="A3392" s="1" t="s">
        <v>4509</v>
      </c>
      <c r="B3392" s="1">
        <v>2</v>
      </c>
      <c r="C3392" s="1" t="s">
        <v>15</v>
      </c>
      <c r="D3392" s="1" t="s">
        <v>24</v>
      </c>
      <c r="E3392" s="1">
        <v>3</v>
      </c>
      <c r="F3392" s="1" t="s">
        <v>5942</v>
      </c>
      <c r="G3392" s="1" t="s">
        <v>5951</v>
      </c>
      <c r="H3392" s="1" t="s">
        <v>6192</v>
      </c>
      <c r="I3392" s="1">
        <v>2</v>
      </c>
      <c r="J3392" s="1" t="s">
        <v>115</v>
      </c>
      <c r="K3392" s="1">
        <v>4</v>
      </c>
      <c r="L3392" s="1" t="s">
        <v>11556</v>
      </c>
      <c r="M3392" s="1" t="s">
        <v>11559</v>
      </c>
      <c r="N3392" s="1" t="s">
        <v>11560</v>
      </c>
      <c r="P3392" s="1" t="s">
        <v>4509</v>
      </c>
      <c r="Q3392" s="1" t="s">
        <v>18250</v>
      </c>
      <c r="R3392" s="1" t="s">
        <v>18256</v>
      </c>
      <c r="S3392" s="1">
        <v>3568</v>
      </c>
      <c r="T3392" s="1">
        <v>3672</v>
      </c>
      <c r="U3392" s="1">
        <v>2512</v>
      </c>
      <c r="V3392" s="1">
        <v>2616</v>
      </c>
    </row>
    <row r="3393" spans="1:22" x14ac:dyDescent="0.3">
      <c r="A3393" s="1" t="s">
        <v>4509</v>
      </c>
      <c r="B3393" s="1">
        <v>2</v>
      </c>
      <c r="C3393" s="1" t="s">
        <v>15</v>
      </c>
      <c r="D3393" s="1" t="s">
        <v>24</v>
      </c>
      <c r="E3393" s="1">
        <v>4</v>
      </c>
      <c r="F3393" s="1" t="s">
        <v>5942</v>
      </c>
      <c r="G3393" s="1" t="s">
        <v>5951</v>
      </c>
      <c r="H3393" s="1" t="s">
        <v>6192</v>
      </c>
      <c r="I3393" s="1">
        <v>2</v>
      </c>
      <c r="J3393" s="1" t="s">
        <v>115</v>
      </c>
      <c r="K3393" s="1">
        <v>4</v>
      </c>
      <c r="L3393" s="1" t="s">
        <v>11556</v>
      </c>
      <c r="M3393" s="1" t="s">
        <v>11561</v>
      </c>
      <c r="N3393" s="1" t="s">
        <v>11562</v>
      </c>
      <c r="P3393" s="1" t="s">
        <v>4509</v>
      </c>
      <c r="Q3393" s="1" t="s">
        <v>18250</v>
      </c>
      <c r="R3393" s="1" t="s">
        <v>18257</v>
      </c>
      <c r="S3393" s="1">
        <v>3320</v>
      </c>
      <c r="T3393" s="1">
        <v>3416</v>
      </c>
      <c r="U3393" s="1">
        <v>2720</v>
      </c>
      <c r="V3393" s="1">
        <v>2832</v>
      </c>
    </row>
    <row r="3394" spans="1:22" x14ac:dyDescent="0.3">
      <c r="A3394" s="1" t="s">
        <v>4509</v>
      </c>
      <c r="B3394" s="1">
        <v>2</v>
      </c>
      <c r="C3394" s="1" t="s">
        <v>15</v>
      </c>
      <c r="D3394" s="1" t="s">
        <v>24</v>
      </c>
      <c r="E3394" s="1">
        <v>5</v>
      </c>
      <c r="F3394" s="1" t="s">
        <v>5942</v>
      </c>
      <c r="G3394" s="1" t="s">
        <v>5951</v>
      </c>
      <c r="H3394" s="1" t="s">
        <v>6192</v>
      </c>
      <c r="I3394" s="1">
        <v>2</v>
      </c>
      <c r="J3394" s="1" t="s">
        <v>115</v>
      </c>
      <c r="K3394" s="1">
        <v>4</v>
      </c>
      <c r="L3394" s="1" t="s">
        <v>11556</v>
      </c>
      <c r="M3394" s="1" t="s">
        <v>11563</v>
      </c>
      <c r="N3394" s="1" t="s">
        <v>11564</v>
      </c>
      <c r="P3394" s="1" t="s">
        <v>4509</v>
      </c>
      <c r="Q3394" s="1" t="s">
        <v>18246</v>
      </c>
      <c r="R3394" s="1" t="s">
        <v>18258</v>
      </c>
      <c r="S3394" s="1">
        <v>1048</v>
      </c>
      <c r="T3394" s="1">
        <v>1928</v>
      </c>
      <c r="U3394" s="1">
        <v>2096</v>
      </c>
      <c r="V3394" s="1">
        <v>3720</v>
      </c>
    </row>
    <row r="3395" spans="1:22" x14ac:dyDescent="0.3">
      <c r="A3395" s="1" t="s">
        <v>4509</v>
      </c>
      <c r="B3395" s="1">
        <v>2</v>
      </c>
      <c r="C3395" s="1" t="s">
        <v>38</v>
      </c>
      <c r="D3395" s="1" t="s">
        <v>16</v>
      </c>
      <c r="E3395" s="1">
        <v>1</v>
      </c>
      <c r="F3395" s="1" t="s">
        <v>5942</v>
      </c>
      <c r="G3395" s="1" t="s">
        <v>5962</v>
      </c>
      <c r="H3395" s="1" t="s">
        <v>228</v>
      </c>
      <c r="I3395" s="1">
        <v>2</v>
      </c>
      <c r="J3395" s="1" t="s">
        <v>115</v>
      </c>
      <c r="K3395" s="1">
        <v>4</v>
      </c>
      <c r="L3395" s="1" t="s">
        <v>11565</v>
      </c>
      <c r="M3395" s="1" t="s">
        <v>11566</v>
      </c>
      <c r="N3395" s="1" t="s">
        <v>11567</v>
      </c>
      <c r="P3395" s="1" t="s">
        <v>4509</v>
      </c>
      <c r="Q3395" s="1" t="s">
        <v>18243</v>
      </c>
      <c r="R3395" s="1" t="s">
        <v>18259</v>
      </c>
      <c r="S3395" s="1">
        <v>3160</v>
      </c>
      <c r="T3395" s="1">
        <v>3280</v>
      </c>
      <c r="U3395" s="1">
        <v>2296</v>
      </c>
      <c r="V3395" s="1">
        <v>2440</v>
      </c>
    </row>
    <row r="3396" spans="1:22" x14ac:dyDescent="0.3">
      <c r="A3396" s="1" t="s">
        <v>4509</v>
      </c>
      <c r="B3396" s="1">
        <v>2</v>
      </c>
      <c r="C3396" s="1" t="s">
        <v>38</v>
      </c>
      <c r="D3396" s="1" t="s">
        <v>16</v>
      </c>
      <c r="E3396" s="1">
        <v>2</v>
      </c>
      <c r="F3396" s="1" t="s">
        <v>5942</v>
      </c>
      <c r="G3396" s="1" t="s">
        <v>5951</v>
      </c>
      <c r="H3396" s="1" t="s">
        <v>228</v>
      </c>
      <c r="I3396" s="1">
        <v>2</v>
      </c>
      <c r="J3396" s="1" t="s">
        <v>115</v>
      </c>
      <c r="K3396" s="1">
        <v>4</v>
      </c>
      <c r="L3396" s="1" t="s">
        <v>11565</v>
      </c>
      <c r="M3396" s="1" t="s">
        <v>11568</v>
      </c>
      <c r="N3396" s="1" t="s">
        <v>11569</v>
      </c>
      <c r="P3396" s="1" t="s">
        <v>5930</v>
      </c>
      <c r="Q3396" s="1" t="s">
        <v>18260</v>
      </c>
      <c r="R3396" s="1" t="s">
        <v>18261</v>
      </c>
      <c r="S3396" s="1">
        <v>2802</v>
      </c>
      <c r="T3396" s="1">
        <v>2969</v>
      </c>
      <c r="U3396" s="1">
        <v>1526</v>
      </c>
      <c r="V3396" s="1">
        <v>1830</v>
      </c>
    </row>
    <row r="3397" spans="1:22" x14ac:dyDescent="0.3">
      <c r="A3397" s="1" t="s">
        <v>4509</v>
      </c>
      <c r="B3397" s="1">
        <v>2</v>
      </c>
      <c r="C3397" s="1" t="s">
        <v>38</v>
      </c>
      <c r="D3397" s="1" t="s">
        <v>16</v>
      </c>
      <c r="E3397" s="1">
        <v>3</v>
      </c>
      <c r="F3397" s="1" t="s">
        <v>5942</v>
      </c>
      <c r="G3397" s="1" t="s">
        <v>5951</v>
      </c>
      <c r="H3397" s="1" t="s">
        <v>228</v>
      </c>
      <c r="I3397" s="1">
        <v>2</v>
      </c>
      <c r="J3397" s="1" t="s">
        <v>115</v>
      </c>
      <c r="K3397" s="1">
        <v>4</v>
      </c>
      <c r="L3397" s="1" t="s">
        <v>11565</v>
      </c>
      <c r="M3397" s="1" t="s">
        <v>11570</v>
      </c>
      <c r="N3397" s="1" t="s">
        <v>11571</v>
      </c>
      <c r="P3397" s="1" t="s">
        <v>4513</v>
      </c>
      <c r="Q3397" s="1" t="s">
        <v>18262</v>
      </c>
      <c r="R3397" s="1" t="s">
        <v>18263</v>
      </c>
      <c r="S3397" s="1">
        <v>3002</v>
      </c>
      <c r="T3397" s="1">
        <v>3326</v>
      </c>
      <c r="U3397" s="1">
        <v>1494</v>
      </c>
      <c r="V3397" s="1">
        <v>1836</v>
      </c>
    </row>
    <row r="3398" spans="1:22" x14ac:dyDescent="0.3">
      <c r="A3398" s="1" t="s">
        <v>4509</v>
      </c>
      <c r="B3398" s="1">
        <v>2</v>
      </c>
      <c r="C3398" s="1" t="s">
        <v>38</v>
      </c>
      <c r="D3398" s="1" t="s">
        <v>24</v>
      </c>
      <c r="E3398" s="1">
        <v>1</v>
      </c>
      <c r="F3398" s="1" t="s">
        <v>5942</v>
      </c>
      <c r="G3398" s="1" t="s">
        <v>5962</v>
      </c>
      <c r="H3398" s="1" t="s">
        <v>228</v>
      </c>
      <c r="I3398" s="1">
        <v>2</v>
      </c>
      <c r="J3398" s="1" t="s">
        <v>115</v>
      </c>
      <c r="K3398" s="1">
        <v>4</v>
      </c>
      <c r="L3398" s="1" t="s">
        <v>11572</v>
      </c>
      <c r="M3398" s="1" t="s">
        <v>11573</v>
      </c>
      <c r="N3398" s="1" t="s">
        <v>11574</v>
      </c>
      <c r="P3398" s="1" t="s">
        <v>4513</v>
      </c>
      <c r="Q3398" s="1" t="s">
        <v>18264</v>
      </c>
      <c r="R3398" s="1" t="s">
        <v>18265</v>
      </c>
      <c r="S3398" s="1">
        <v>1537</v>
      </c>
      <c r="T3398" s="1">
        <v>1859</v>
      </c>
      <c r="U3398" s="1">
        <v>1528</v>
      </c>
      <c r="V3398" s="1">
        <v>1840</v>
      </c>
    </row>
    <row r="3399" spans="1:22" x14ac:dyDescent="0.3">
      <c r="A3399" s="1" t="s">
        <v>4509</v>
      </c>
      <c r="B3399" s="1">
        <v>2</v>
      </c>
      <c r="C3399" s="1" t="s">
        <v>38</v>
      </c>
      <c r="D3399" s="1" t="s">
        <v>24</v>
      </c>
      <c r="E3399" s="1">
        <v>2</v>
      </c>
      <c r="F3399" s="1" t="s">
        <v>5942</v>
      </c>
      <c r="G3399" s="1" t="s">
        <v>5951</v>
      </c>
      <c r="H3399" s="1" t="s">
        <v>228</v>
      </c>
      <c r="I3399" s="1">
        <v>2</v>
      </c>
      <c r="J3399" s="1" t="s">
        <v>115</v>
      </c>
      <c r="K3399" s="1">
        <v>4</v>
      </c>
      <c r="L3399" s="1" t="s">
        <v>11572</v>
      </c>
      <c r="M3399" s="1" t="s">
        <v>11575</v>
      </c>
      <c r="N3399" s="1" t="s">
        <v>11576</v>
      </c>
      <c r="P3399" s="1" t="s">
        <v>6909</v>
      </c>
      <c r="Q3399" s="1" t="s">
        <v>18266</v>
      </c>
      <c r="R3399" s="1" t="s">
        <v>18267</v>
      </c>
      <c r="S3399" s="1">
        <v>2264</v>
      </c>
      <c r="T3399" s="1">
        <v>2336</v>
      </c>
      <c r="U3399" s="1">
        <v>1096</v>
      </c>
      <c r="V3399" s="1">
        <v>1168</v>
      </c>
    </row>
    <row r="3400" spans="1:22" x14ac:dyDescent="0.3">
      <c r="A3400" s="1" t="s">
        <v>4509</v>
      </c>
      <c r="B3400" s="1">
        <v>2</v>
      </c>
      <c r="C3400" s="1" t="s">
        <v>38</v>
      </c>
      <c r="D3400" s="1" t="s">
        <v>24</v>
      </c>
      <c r="E3400" s="1">
        <v>3</v>
      </c>
      <c r="F3400" s="1" t="s">
        <v>5942</v>
      </c>
      <c r="G3400" s="1" t="s">
        <v>5951</v>
      </c>
      <c r="H3400" s="1" t="s">
        <v>228</v>
      </c>
      <c r="I3400" s="1">
        <v>2</v>
      </c>
      <c r="J3400" s="1" t="s">
        <v>115</v>
      </c>
      <c r="K3400" s="1">
        <v>4</v>
      </c>
      <c r="L3400" s="1" t="s">
        <v>11572</v>
      </c>
      <c r="M3400" s="1" t="s">
        <v>11577</v>
      </c>
      <c r="N3400" s="1" t="s">
        <v>11578</v>
      </c>
      <c r="P3400" s="1" t="s">
        <v>6909</v>
      </c>
      <c r="Q3400" s="1" t="s">
        <v>18268</v>
      </c>
      <c r="R3400" s="1" t="s">
        <v>18269</v>
      </c>
      <c r="S3400" s="1">
        <v>2344</v>
      </c>
      <c r="T3400" s="1">
        <v>2392</v>
      </c>
      <c r="U3400" s="1">
        <v>1440</v>
      </c>
      <c r="V3400" s="1">
        <v>1480</v>
      </c>
    </row>
    <row r="3401" spans="1:22" x14ac:dyDescent="0.3">
      <c r="A3401" s="1" t="s">
        <v>5930</v>
      </c>
      <c r="B3401" s="1">
        <v>2</v>
      </c>
      <c r="C3401" s="1" t="s">
        <v>15</v>
      </c>
      <c r="D3401" s="1" t="s">
        <v>24</v>
      </c>
      <c r="E3401" s="1">
        <v>1</v>
      </c>
      <c r="F3401" s="1" t="s">
        <v>17</v>
      </c>
      <c r="G3401" s="1" t="s">
        <v>52</v>
      </c>
      <c r="H3401" s="1" t="s">
        <v>30</v>
      </c>
      <c r="I3401" s="1">
        <v>4</v>
      </c>
      <c r="J3401" s="1" t="s">
        <v>20</v>
      </c>
      <c r="K3401" s="1">
        <v>2</v>
      </c>
      <c r="L3401" s="1" t="s">
        <v>5931</v>
      </c>
      <c r="M3401" s="1" t="s">
        <v>5932</v>
      </c>
      <c r="N3401" s="1" t="s">
        <v>5933</v>
      </c>
      <c r="P3401" s="1" t="s">
        <v>6909</v>
      </c>
      <c r="Q3401" s="1" t="s">
        <v>18266</v>
      </c>
      <c r="R3401" s="1" t="s">
        <v>18270</v>
      </c>
      <c r="S3401" s="1">
        <v>2208</v>
      </c>
      <c r="T3401" s="1">
        <v>2256</v>
      </c>
      <c r="U3401" s="1">
        <v>1000</v>
      </c>
      <c r="V3401" s="1">
        <v>1072</v>
      </c>
    </row>
    <row r="3402" spans="1:22" x14ac:dyDescent="0.3">
      <c r="A3402" s="1" t="s">
        <v>4513</v>
      </c>
      <c r="B3402" s="1">
        <v>2</v>
      </c>
      <c r="C3402" s="1" t="s">
        <v>38</v>
      </c>
      <c r="D3402" s="1" t="s">
        <v>16</v>
      </c>
      <c r="E3402" s="1">
        <v>1</v>
      </c>
      <c r="F3402" s="1" t="s">
        <v>17</v>
      </c>
      <c r="G3402" s="1" t="s">
        <v>244</v>
      </c>
      <c r="H3402" s="1" t="s">
        <v>85</v>
      </c>
      <c r="I3402" s="1">
        <v>0</v>
      </c>
      <c r="J3402" s="1" t="s">
        <v>31</v>
      </c>
      <c r="K3402" s="1">
        <v>4</v>
      </c>
      <c r="L3402" s="1" t="s">
        <v>4514</v>
      </c>
      <c r="M3402" s="1" t="s">
        <v>4515</v>
      </c>
      <c r="N3402" s="1" t="s">
        <v>4516</v>
      </c>
      <c r="P3402" s="1" t="s">
        <v>6909</v>
      </c>
      <c r="Q3402" s="1" t="s">
        <v>18268</v>
      </c>
      <c r="R3402" s="1" t="s">
        <v>18271</v>
      </c>
      <c r="S3402" s="1">
        <v>2384</v>
      </c>
      <c r="T3402" s="1">
        <v>2480</v>
      </c>
      <c r="U3402" s="1">
        <v>1504</v>
      </c>
      <c r="V3402" s="1">
        <v>1576</v>
      </c>
    </row>
    <row r="3403" spans="1:22" x14ac:dyDescent="0.3">
      <c r="A3403" s="1" t="s">
        <v>4513</v>
      </c>
      <c r="B3403" s="1">
        <v>2</v>
      </c>
      <c r="C3403" s="1" t="s">
        <v>38</v>
      </c>
      <c r="D3403" s="1" t="s">
        <v>24</v>
      </c>
      <c r="E3403" s="1">
        <v>1</v>
      </c>
      <c r="F3403" s="1" t="s">
        <v>17</v>
      </c>
      <c r="G3403" s="1" t="s">
        <v>244</v>
      </c>
      <c r="H3403" s="1" t="s">
        <v>85</v>
      </c>
      <c r="I3403" s="1">
        <v>0</v>
      </c>
      <c r="J3403" s="1" t="s">
        <v>31</v>
      </c>
      <c r="K3403" s="1">
        <v>4</v>
      </c>
      <c r="L3403" s="1" t="s">
        <v>4517</v>
      </c>
      <c r="M3403" s="1" t="s">
        <v>4518</v>
      </c>
      <c r="N3403" s="1" t="s">
        <v>4519</v>
      </c>
      <c r="P3403" s="1" t="s">
        <v>6921</v>
      </c>
      <c r="Q3403" s="1" t="s">
        <v>18272</v>
      </c>
      <c r="R3403" s="1" t="s">
        <v>18273</v>
      </c>
      <c r="S3403" s="1">
        <v>2520</v>
      </c>
      <c r="T3403" s="1">
        <v>2920</v>
      </c>
      <c r="U3403" s="1">
        <v>1280</v>
      </c>
      <c r="V3403" s="1">
        <v>1736</v>
      </c>
    </row>
    <row r="3404" spans="1:22" x14ac:dyDescent="0.3">
      <c r="A3404" s="1" t="s">
        <v>6909</v>
      </c>
      <c r="B3404" s="1">
        <v>2</v>
      </c>
      <c r="C3404" s="1" t="s">
        <v>15</v>
      </c>
      <c r="D3404" s="1" t="s">
        <v>16</v>
      </c>
      <c r="E3404" s="1">
        <v>1</v>
      </c>
      <c r="F3404" s="1" t="s">
        <v>5942</v>
      </c>
      <c r="G3404" s="1" t="s">
        <v>6910</v>
      </c>
      <c r="H3404" s="1" t="s">
        <v>228</v>
      </c>
      <c r="I3404" s="1">
        <v>2</v>
      </c>
      <c r="J3404" s="1" t="s">
        <v>115</v>
      </c>
      <c r="K3404" s="1">
        <v>3</v>
      </c>
      <c r="L3404" s="1" t="s">
        <v>6911</v>
      </c>
      <c r="M3404" s="1" t="s">
        <v>6912</v>
      </c>
      <c r="N3404" s="1" t="s">
        <v>6913</v>
      </c>
      <c r="P3404" s="1" t="s">
        <v>6921</v>
      </c>
      <c r="Q3404" s="1" t="s">
        <v>18274</v>
      </c>
      <c r="R3404" s="1" t="s">
        <v>18275</v>
      </c>
      <c r="S3404" s="1">
        <v>3256</v>
      </c>
      <c r="T3404" s="1">
        <v>3704</v>
      </c>
      <c r="U3404" s="1">
        <v>1544</v>
      </c>
      <c r="V3404" s="1">
        <v>2016</v>
      </c>
    </row>
    <row r="3405" spans="1:22" x14ac:dyDescent="0.3">
      <c r="A3405" s="1" t="s">
        <v>6909</v>
      </c>
      <c r="B3405" s="1">
        <v>2</v>
      </c>
      <c r="C3405" s="1" t="s">
        <v>15</v>
      </c>
      <c r="D3405" s="1" t="s">
        <v>16</v>
      </c>
      <c r="E3405" s="1">
        <v>2</v>
      </c>
      <c r="F3405" s="1" t="s">
        <v>5942</v>
      </c>
      <c r="G3405" s="1" t="s">
        <v>6910</v>
      </c>
      <c r="H3405" s="1" t="s">
        <v>228</v>
      </c>
      <c r="I3405" s="1">
        <v>2</v>
      </c>
      <c r="J3405" s="1" t="s">
        <v>115</v>
      </c>
      <c r="K3405" s="1">
        <v>3</v>
      </c>
      <c r="L3405" s="1" t="s">
        <v>6911</v>
      </c>
      <c r="M3405" s="1" t="s">
        <v>6914</v>
      </c>
      <c r="N3405" s="1" t="s">
        <v>6915</v>
      </c>
      <c r="P3405" s="1" t="s">
        <v>6928</v>
      </c>
      <c r="Q3405" s="1" t="s">
        <v>18276</v>
      </c>
      <c r="R3405" s="1" t="s">
        <v>18277</v>
      </c>
      <c r="S3405" s="1">
        <v>1954</v>
      </c>
      <c r="T3405" s="1">
        <v>2133</v>
      </c>
      <c r="U3405" s="1">
        <v>1861</v>
      </c>
      <c r="V3405" s="1">
        <v>1986</v>
      </c>
    </row>
    <row r="3406" spans="1:22" x14ac:dyDescent="0.3">
      <c r="A3406" s="1" t="s">
        <v>6909</v>
      </c>
      <c r="B3406" s="1">
        <v>2</v>
      </c>
      <c r="C3406" s="1" t="s">
        <v>15</v>
      </c>
      <c r="D3406" s="1" t="s">
        <v>24</v>
      </c>
      <c r="E3406" s="1">
        <v>1</v>
      </c>
      <c r="F3406" s="1" t="s">
        <v>5942</v>
      </c>
      <c r="G3406" s="1" t="s">
        <v>6910</v>
      </c>
      <c r="H3406" s="1" t="s">
        <v>228</v>
      </c>
      <c r="I3406" s="1">
        <v>2</v>
      </c>
      <c r="J3406" s="1" t="s">
        <v>115</v>
      </c>
      <c r="K3406" s="1">
        <v>3</v>
      </c>
      <c r="L3406" s="1" t="s">
        <v>6916</v>
      </c>
      <c r="M3406" s="1" t="s">
        <v>6917</v>
      </c>
      <c r="N3406" s="1" t="s">
        <v>6918</v>
      </c>
      <c r="P3406" s="1" t="s">
        <v>6928</v>
      </c>
      <c r="Q3406" s="1" t="s">
        <v>18278</v>
      </c>
      <c r="R3406" s="1" t="s">
        <v>18279</v>
      </c>
      <c r="S3406" s="1">
        <v>2713</v>
      </c>
      <c r="T3406" s="1">
        <v>2863</v>
      </c>
      <c r="U3406" s="1">
        <v>1547</v>
      </c>
      <c r="V3406" s="1">
        <v>1668</v>
      </c>
    </row>
    <row r="3407" spans="1:22" x14ac:dyDescent="0.3">
      <c r="A3407" s="1" t="s">
        <v>6909</v>
      </c>
      <c r="B3407" s="1">
        <v>2</v>
      </c>
      <c r="C3407" s="1" t="s">
        <v>15</v>
      </c>
      <c r="D3407" s="1" t="s">
        <v>24</v>
      </c>
      <c r="E3407" s="1">
        <v>2</v>
      </c>
      <c r="F3407" s="1" t="s">
        <v>5942</v>
      </c>
      <c r="G3407" s="1" t="s">
        <v>6910</v>
      </c>
      <c r="H3407" s="1" t="s">
        <v>228</v>
      </c>
      <c r="I3407" s="1">
        <v>2</v>
      </c>
      <c r="J3407" s="1" t="s">
        <v>115</v>
      </c>
      <c r="K3407" s="1">
        <v>3</v>
      </c>
      <c r="L3407" s="1" t="s">
        <v>6916</v>
      </c>
      <c r="M3407" s="1" t="s">
        <v>6919</v>
      </c>
      <c r="N3407" s="1" t="s">
        <v>6920</v>
      </c>
      <c r="P3407" s="1" t="s">
        <v>11579</v>
      </c>
      <c r="Q3407" s="1" t="s">
        <v>18280</v>
      </c>
      <c r="R3407" s="1" t="s">
        <v>18281</v>
      </c>
      <c r="S3407" s="1">
        <v>1816</v>
      </c>
      <c r="T3407" s="1">
        <v>2376</v>
      </c>
      <c r="U3407" s="1">
        <v>1728</v>
      </c>
      <c r="V3407" s="1">
        <v>2832</v>
      </c>
    </row>
    <row r="3408" spans="1:22" x14ac:dyDescent="0.3">
      <c r="A3408" s="1" t="s">
        <v>6921</v>
      </c>
      <c r="B3408" s="1">
        <v>2</v>
      </c>
      <c r="C3408" s="1" t="s">
        <v>15</v>
      </c>
      <c r="D3408" s="1" t="s">
        <v>16</v>
      </c>
      <c r="E3408" s="1">
        <v>1</v>
      </c>
      <c r="F3408" s="1" t="s">
        <v>5942</v>
      </c>
      <c r="G3408" s="1" t="s">
        <v>5990</v>
      </c>
      <c r="H3408" s="1" t="s">
        <v>5944</v>
      </c>
      <c r="I3408" s="1">
        <v>3</v>
      </c>
      <c r="J3408" s="1" t="s">
        <v>31</v>
      </c>
      <c r="K3408" s="1">
        <v>4</v>
      </c>
      <c r="L3408" s="1" t="s">
        <v>6922</v>
      </c>
      <c r="M3408" s="1" t="s">
        <v>6923</v>
      </c>
      <c r="N3408" s="1" t="s">
        <v>6924</v>
      </c>
      <c r="P3408" s="1" t="s">
        <v>11579</v>
      </c>
      <c r="Q3408" s="1" t="s">
        <v>18282</v>
      </c>
      <c r="R3408" s="1" t="s">
        <v>18283</v>
      </c>
      <c r="S3408" s="1">
        <v>40</v>
      </c>
      <c r="T3408" s="1">
        <v>2112</v>
      </c>
      <c r="U3408" s="1">
        <v>1528</v>
      </c>
      <c r="V3408" s="1">
        <v>2552</v>
      </c>
    </row>
    <row r="3409" spans="1:22" x14ac:dyDescent="0.3">
      <c r="A3409" s="1" t="s">
        <v>6921</v>
      </c>
      <c r="B3409" s="1">
        <v>2</v>
      </c>
      <c r="C3409" s="1" t="s">
        <v>15</v>
      </c>
      <c r="D3409" s="1" t="s">
        <v>24</v>
      </c>
      <c r="E3409" s="1">
        <v>1</v>
      </c>
      <c r="F3409" s="1" t="s">
        <v>5942</v>
      </c>
      <c r="G3409" s="1" t="s">
        <v>5990</v>
      </c>
      <c r="H3409" s="1" t="s">
        <v>5944</v>
      </c>
      <c r="I3409" s="1">
        <v>3</v>
      </c>
      <c r="J3409" s="1" t="s">
        <v>31</v>
      </c>
      <c r="K3409" s="1">
        <v>4</v>
      </c>
      <c r="L3409" s="1" t="s">
        <v>6925</v>
      </c>
      <c r="M3409" s="1" t="s">
        <v>6926</v>
      </c>
      <c r="N3409" s="1" t="s">
        <v>6927</v>
      </c>
      <c r="P3409" s="1" t="s">
        <v>11579</v>
      </c>
      <c r="Q3409" s="1" t="s">
        <v>18280</v>
      </c>
      <c r="R3409" s="1" t="s">
        <v>18284</v>
      </c>
      <c r="S3409" s="1">
        <v>1128</v>
      </c>
      <c r="T3409" s="1">
        <v>1480</v>
      </c>
      <c r="U3409" s="1">
        <v>1944</v>
      </c>
      <c r="V3409" s="1">
        <v>2792</v>
      </c>
    </row>
    <row r="3410" spans="1:22" x14ac:dyDescent="0.3">
      <c r="A3410" s="1" t="s">
        <v>6928</v>
      </c>
      <c r="B3410" s="1">
        <v>4</v>
      </c>
      <c r="C3410" s="1" t="s">
        <v>15</v>
      </c>
      <c r="D3410" s="1" t="s">
        <v>16</v>
      </c>
      <c r="E3410" s="1">
        <v>1</v>
      </c>
      <c r="F3410" s="1" t="s">
        <v>5942</v>
      </c>
      <c r="G3410" s="1" t="s">
        <v>5990</v>
      </c>
      <c r="H3410" s="1" t="s">
        <v>5944</v>
      </c>
      <c r="I3410" s="1">
        <v>4</v>
      </c>
      <c r="J3410" s="1" t="s">
        <v>31</v>
      </c>
      <c r="K3410" s="1">
        <v>4</v>
      </c>
      <c r="L3410" s="1" t="s">
        <v>6929</v>
      </c>
      <c r="M3410" s="1" t="s">
        <v>6930</v>
      </c>
      <c r="N3410" s="1" t="s">
        <v>6931</v>
      </c>
      <c r="P3410" s="1" t="s">
        <v>11579</v>
      </c>
      <c r="Q3410" s="1" t="s">
        <v>18285</v>
      </c>
      <c r="R3410" s="1" t="s">
        <v>18286</v>
      </c>
      <c r="S3410" s="1">
        <v>2328</v>
      </c>
      <c r="T3410" s="1">
        <v>2728</v>
      </c>
      <c r="U3410" s="1">
        <v>160</v>
      </c>
      <c r="V3410" s="1">
        <v>1040</v>
      </c>
    </row>
    <row r="3411" spans="1:22" x14ac:dyDescent="0.3">
      <c r="A3411" s="1" t="s">
        <v>6928</v>
      </c>
      <c r="B3411" s="1">
        <v>4</v>
      </c>
      <c r="C3411" s="1" t="s">
        <v>15</v>
      </c>
      <c r="D3411" s="1" t="s">
        <v>24</v>
      </c>
      <c r="E3411" s="1">
        <v>1</v>
      </c>
      <c r="F3411" s="1" t="s">
        <v>5942</v>
      </c>
      <c r="G3411" s="1" t="s">
        <v>5990</v>
      </c>
      <c r="H3411" s="1" t="s">
        <v>5944</v>
      </c>
      <c r="I3411" s="1">
        <v>4</v>
      </c>
      <c r="J3411" s="1" t="s">
        <v>31</v>
      </c>
      <c r="K3411" s="1">
        <v>4</v>
      </c>
      <c r="L3411" s="1" t="s">
        <v>6932</v>
      </c>
      <c r="M3411" s="1" t="s">
        <v>6933</v>
      </c>
      <c r="N3411" s="1" t="s">
        <v>6934</v>
      </c>
      <c r="P3411" s="1" t="s">
        <v>11579</v>
      </c>
      <c r="Q3411" s="1" t="s">
        <v>18287</v>
      </c>
      <c r="R3411" s="1" t="s">
        <v>18288</v>
      </c>
      <c r="S3411" s="1">
        <v>72</v>
      </c>
      <c r="T3411" s="1">
        <v>1360</v>
      </c>
      <c r="U3411" s="1">
        <v>264</v>
      </c>
      <c r="V3411" s="1">
        <v>1256</v>
      </c>
    </row>
    <row r="3412" spans="1:22" x14ac:dyDescent="0.3">
      <c r="A3412" s="1" t="s">
        <v>11579</v>
      </c>
      <c r="B3412" s="1">
        <v>1</v>
      </c>
      <c r="C3412" s="1" t="s">
        <v>15</v>
      </c>
      <c r="D3412" s="1" t="s">
        <v>16</v>
      </c>
      <c r="E3412" s="1">
        <v>1</v>
      </c>
      <c r="F3412" s="1" t="s">
        <v>5942</v>
      </c>
      <c r="G3412" s="1" t="s">
        <v>5951</v>
      </c>
      <c r="H3412" s="1" t="s">
        <v>228</v>
      </c>
      <c r="I3412" s="1">
        <v>2</v>
      </c>
      <c r="J3412" s="1" t="s">
        <v>115</v>
      </c>
      <c r="K3412" s="1">
        <v>4</v>
      </c>
      <c r="L3412" s="1" t="s">
        <v>11580</v>
      </c>
      <c r="M3412" s="1" t="s">
        <v>11581</v>
      </c>
      <c r="N3412" s="1" t="s">
        <v>11582</v>
      </c>
      <c r="P3412" s="1" t="s">
        <v>4520</v>
      </c>
      <c r="Q3412" s="1" t="s">
        <v>18289</v>
      </c>
      <c r="R3412" s="1" t="s">
        <v>18290</v>
      </c>
      <c r="S3412" s="1">
        <v>2702</v>
      </c>
      <c r="T3412" s="1">
        <v>3046</v>
      </c>
      <c r="U3412" s="1">
        <v>1049</v>
      </c>
      <c r="V3412" s="1">
        <v>1388</v>
      </c>
    </row>
    <row r="3413" spans="1:22" x14ac:dyDescent="0.3">
      <c r="A3413" s="1" t="s">
        <v>11579</v>
      </c>
      <c r="B3413" s="1">
        <v>1</v>
      </c>
      <c r="C3413" s="1" t="s">
        <v>15</v>
      </c>
      <c r="D3413" s="1" t="s">
        <v>24</v>
      </c>
      <c r="E3413" s="1">
        <v>1</v>
      </c>
      <c r="F3413" s="1" t="s">
        <v>5942</v>
      </c>
      <c r="G3413" s="1" t="s">
        <v>5951</v>
      </c>
      <c r="H3413" s="1" t="s">
        <v>228</v>
      </c>
      <c r="I3413" s="1">
        <v>2</v>
      </c>
      <c r="J3413" s="1" t="s">
        <v>115</v>
      </c>
      <c r="K3413" s="1">
        <v>4</v>
      </c>
      <c r="L3413" s="1" t="s">
        <v>11583</v>
      </c>
      <c r="M3413" s="1" t="s">
        <v>11584</v>
      </c>
      <c r="N3413" s="1" t="s">
        <v>11585</v>
      </c>
      <c r="P3413" s="1" t="s">
        <v>4520</v>
      </c>
      <c r="Q3413" s="1" t="s">
        <v>18291</v>
      </c>
      <c r="R3413" s="1" t="s">
        <v>18292</v>
      </c>
      <c r="S3413" s="1">
        <v>1483</v>
      </c>
      <c r="T3413" s="1">
        <v>1838</v>
      </c>
      <c r="U3413" s="1">
        <v>794</v>
      </c>
      <c r="V3413" s="1">
        <v>1179</v>
      </c>
    </row>
    <row r="3414" spans="1:22" x14ac:dyDescent="0.3">
      <c r="A3414" s="1" t="s">
        <v>11579</v>
      </c>
      <c r="B3414" s="1">
        <v>1</v>
      </c>
      <c r="C3414" s="1" t="s">
        <v>38</v>
      </c>
      <c r="D3414" s="1" t="s">
        <v>16</v>
      </c>
      <c r="E3414" s="1">
        <v>1</v>
      </c>
      <c r="F3414" s="1" t="s">
        <v>5942</v>
      </c>
      <c r="G3414" s="1" t="s">
        <v>5951</v>
      </c>
      <c r="H3414" s="1" t="s">
        <v>228</v>
      </c>
      <c r="I3414" s="1">
        <v>2</v>
      </c>
      <c r="J3414" s="1" t="s">
        <v>115</v>
      </c>
      <c r="K3414" s="1">
        <v>4</v>
      </c>
      <c r="L3414" s="1" t="s">
        <v>11586</v>
      </c>
      <c r="M3414" s="1" t="s">
        <v>11587</v>
      </c>
      <c r="N3414" s="1" t="s">
        <v>11588</v>
      </c>
      <c r="P3414" s="1" t="s">
        <v>4527</v>
      </c>
      <c r="Q3414" s="1" t="s">
        <v>18293</v>
      </c>
      <c r="R3414" s="1" t="s">
        <v>18294</v>
      </c>
      <c r="S3414" s="1">
        <v>3020</v>
      </c>
      <c r="T3414" s="1">
        <v>3411</v>
      </c>
      <c r="U3414" s="1">
        <v>1699</v>
      </c>
      <c r="V3414" s="1">
        <v>2090</v>
      </c>
    </row>
    <row r="3415" spans="1:22" x14ac:dyDescent="0.3">
      <c r="A3415" s="1" t="s">
        <v>11579</v>
      </c>
      <c r="B3415" s="1">
        <v>1</v>
      </c>
      <c r="C3415" s="1" t="s">
        <v>38</v>
      </c>
      <c r="D3415" s="1" t="s">
        <v>16</v>
      </c>
      <c r="E3415" s="1">
        <v>2</v>
      </c>
      <c r="F3415" s="1" t="s">
        <v>5942</v>
      </c>
      <c r="G3415" s="1" t="s">
        <v>5951</v>
      </c>
      <c r="H3415" s="1" t="s">
        <v>228</v>
      </c>
      <c r="I3415" s="1">
        <v>2</v>
      </c>
      <c r="J3415" s="1" t="s">
        <v>115</v>
      </c>
      <c r="K3415" s="1">
        <v>4</v>
      </c>
      <c r="L3415" s="1" t="s">
        <v>11586</v>
      </c>
      <c r="M3415" s="1" t="s">
        <v>11589</v>
      </c>
      <c r="N3415" s="1" t="s">
        <v>11590</v>
      </c>
      <c r="P3415" s="1" t="s">
        <v>4527</v>
      </c>
      <c r="Q3415" s="1" t="s">
        <v>18295</v>
      </c>
      <c r="R3415" s="1" t="s">
        <v>18296</v>
      </c>
      <c r="S3415" s="1">
        <v>1902</v>
      </c>
      <c r="T3415" s="1">
        <v>2298</v>
      </c>
      <c r="U3415" s="1">
        <v>1423</v>
      </c>
      <c r="V3415" s="1">
        <v>1764</v>
      </c>
    </row>
    <row r="3416" spans="1:22" x14ac:dyDescent="0.3">
      <c r="A3416" s="1" t="s">
        <v>11579</v>
      </c>
      <c r="B3416" s="1">
        <v>1</v>
      </c>
      <c r="C3416" s="1" t="s">
        <v>38</v>
      </c>
      <c r="D3416" s="1" t="s">
        <v>24</v>
      </c>
      <c r="E3416" s="1">
        <v>1</v>
      </c>
      <c r="F3416" s="1" t="s">
        <v>5942</v>
      </c>
      <c r="G3416" s="1" t="s">
        <v>5951</v>
      </c>
      <c r="H3416" s="1" t="s">
        <v>228</v>
      </c>
      <c r="I3416" s="1">
        <v>2</v>
      </c>
      <c r="J3416" s="1" t="s">
        <v>115</v>
      </c>
      <c r="K3416" s="1">
        <v>4</v>
      </c>
      <c r="L3416" s="1" t="s">
        <v>11591</v>
      </c>
      <c r="M3416" s="1" t="s">
        <v>11592</v>
      </c>
      <c r="N3416" s="1" t="s">
        <v>11593</v>
      </c>
      <c r="P3416" s="1" t="s">
        <v>4534</v>
      </c>
      <c r="Q3416" s="1" t="s">
        <v>18297</v>
      </c>
      <c r="R3416" s="1" t="s">
        <v>18298</v>
      </c>
      <c r="S3416" s="1">
        <v>2308</v>
      </c>
      <c r="T3416" s="1">
        <v>2595</v>
      </c>
      <c r="U3416" s="1">
        <v>2301</v>
      </c>
      <c r="V3416" s="1">
        <v>2607</v>
      </c>
    </row>
    <row r="3417" spans="1:22" x14ac:dyDescent="0.3">
      <c r="A3417" s="1" t="s">
        <v>4520</v>
      </c>
      <c r="B3417" s="1">
        <v>3</v>
      </c>
      <c r="C3417" s="1" t="s">
        <v>15</v>
      </c>
      <c r="D3417" s="1" t="s">
        <v>16</v>
      </c>
      <c r="E3417" s="1">
        <v>1</v>
      </c>
      <c r="F3417" s="1" t="s">
        <v>17</v>
      </c>
      <c r="G3417" s="1" t="s">
        <v>131</v>
      </c>
      <c r="H3417" s="1" t="s">
        <v>239</v>
      </c>
      <c r="I3417" s="1">
        <v>0</v>
      </c>
      <c r="J3417" s="1" t="s">
        <v>31</v>
      </c>
      <c r="K3417" s="1">
        <v>3</v>
      </c>
      <c r="L3417" s="1" t="s">
        <v>4521</v>
      </c>
      <c r="M3417" s="1" t="s">
        <v>4522</v>
      </c>
      <c r="N3417" s="1" t="s">
        <v>4523</v>
      </c>
      <c r="P3417" s="1" t="s">
        <v>4534</v>
      </c>
      <c r="Q3417" s="1" t="s">
        <v>18299</v>
      </c>
      <c r="R3417" s="1" t="s">
        <v>18300</v>
      </c>
      <c r="S3417" s="1">
        <v>2957</v>
      </c>
      <c r="T3417" s="1">
        <v>3266</v>
      </c>
      <c r="U3417" s="1">
        <v>2447</v>
      </c>
      <c r="V3417" s="1">
        <v>2744</v>
      </c>
    </row>
    <row r="3418" spans="1:22" x14ac:dyDescent="0.3">
      <c r="A3418" s="1" t="s">
        <v>4520</v>
      </c>
      <c r="B3418" s="1">
        <v>3</v>
      </c>
      <c r="C3418" s="1" t="s">
        <v>15</v>
      </c>
      <c r="D3418" s="1" t="s">
        <v>24</v>
      </c>
      <c r="E3418" s="1">
        <v>1</v>
      </c>
      <c r="F3418" s="1" t="s">
        <v>17</v>
      </c>
      <c r="G3418" s="1" t="s">
        <v>131</v>
      </c>
      <c r="H3418" s="1" t="s">
        <v>239</v>
      </c>
      <c r="I3418" s="1">
        <v>0</v>
      </c>
      <c r="J3418" s="1" t="s">
        <v>31</v>
      </c>
      <c r="K3418" s="1">
        <v>3</v>
      </c>
      <c r="L3418" s="1" t="s">
        <v>4524</v>
      </c>
      <c r="M3418" s="1" t="s">
        <v>4525</v>
      </c>
      <c r="N3418" s="1" t="s">
        <v>4526</v>
      </c>
      <c r="P3418" s="1" t="s">
        <v>6935</v>
      </c>
      <c r="Q3418" s="1" t="s">
        <v>18301</v>
      </c>
      <c r="R3418" s="1" t="s">
        <v>18302</v>
      </c>
      <c r="S3418" s="1">
        <v>1912</v>
      </c>
      <c r="T3418" s="1">
        <v>2256</v>
      </c>
      <c r="U3418" s="1">
        <v>360</v>
      </c>
      <c r="V3418" s="1">
        <v>624</v>
      </c>
    </row>
    <row r="3419" spans="1:22" x14ac:dyDescent="0.3">
      <c r="A3419" s="1" t="s">
        <v>4527</v>
      </c>
      <c r="B3419" s="1">
        <v>1</v>
      </c>
      <c r="C3419" s="1" t="s">
        <v>15</v>
      </c>
      <c r="D3419" s="1" t="s">
        <v>16</v>
      </c>
      <c r="E3419" s="1">
        <v>1</v>
      </c>
      <c r="F3419" s="1" t="s">
        <v>17</v>
      </c>
      <c r="G3419" s="1" t="s">
        <v>131</v>
      </c>
      <c r="H3419" s="1" t="s">
        <v>85</v>
      </c>
      <c r="I3419" s="1">
        <v>0</v>
      </c>
      <c r="J3419" s="1" t="s">
        <v>31</v>
      </c>
      <c r="K3419" s="1">
        <v>5</v>
      </c>
      <c r="L3419" s="1" t="s">
        <v>4528</v>
      </c>
      <c r="M3419" s="1" t="s">
        <v>4529</v>
      </c>
      <c r="N3419" s="1" t="s">
        <v>4530</v>
      </c>
      <c r="P3419" s="1" t="s">
        <v>6935</v>
      </c>
      <c r="Q3419" s="1" t="s">
        <v>18303</v>
      </c>
      <c r="R3419" s="1" t="s">
        <v>18304</v>
      </c>
      <c r="S3419" s="1">
        <v>1944</v>
      </c>
      <c r="T3419" s="1">
        <v>2216</v>
      </c>
      <c r="U3419" s="1">
        <v>632</v>
      </c>
      <c r="V3419" s="1">
        <v>856</v>
      </c>
    </row>
    <row r="3420" spans="1:22" x14ac:dyDescent="0.3">
      <c r="A3420" s="1" t="s">
        <v>4527</v>
      </c>
      <c r="B3420" s="1">
        <v>1</v>
      </c>
      <c r="C3420" s="1" t="s">
        <v>15</v>
      </c>
      <c r="D3420" s="1" t="s">
        <v>24</v>
      </c>
      <c r="E3420" s="1">
        <v>1</v>
      </c>
      <c r="F3420" s="1" t="s">
        <v>17</v>
      </c>
      <c r="G3420" s="1" t="s">
        <v>131</v>
      </c>
      <c r="H3420" s="1" t="s">
        <v>85</v>
      </c>
      <c r="I3420" s="1">
        <v>0</v>
      </c>
      <c r="J3420" s="1" t="s">
        <v>31</v>
      </c>
      <c r="K3420" s="1">
        <v>5</v>
      </c>
      <c r="L3420" s="1" t="s">
        <v>4531</v>
      </c>
      <c r="M3420" s="1" t="s">
        <v>4532</v>
      </c>
      <c r="N3420" s="1" t="s">
        <v>4533</v>
      </c>
      <c r="P3420" s="1" t="s">
        <v>4541</v>
      </c>
      <c r="Q3420" s="1" t="s">
        <v>18305</v>
      </c>
      <c r="R3420" s="1" t="s">
        <v>18306</v>
      </c>
      <c r="S3420" s="1">
        <v>2712</v>
      </c>
      <c r="T3420" s="1">
        <v>3424</v>
      </c>
      <c r="U3420" s="1">
        <v>2272</v>
      </c>
      <c r="V3420" s="1">
        <v>3536</v>
      </c>
    </row>
    <row r="3421" spans="1:22" x14ac:dyDescent="0.3">
      <c r="A3421" s="1" t="s">
        <v>4534</v>
      </c>
      <c r="B3421" s="1">
        <v>2</v>
      </c>
      <c r="C3421" s="1" t="s">
        <v>38</v>
      </c>
      <c r="D3421" s="1" t="s">
        <v>16</v>
      </c>
      <c r="E3421" s="1">
        <v>1</v>
      </c>
      <c r="F3421" s="1" t="s">
        <v>17</v>
      </c>
      <c r="G3421" s="1" t="s">
        <v>244</v>
      </c>
      <c r="H3421" s="1" t="s">
        <v>40</v>
      </c>
      <c r="I3421" s="1">
        <v>4</v>
      </c>
      <c r="J3421" s="1" t="s">
        <v>31</v>
      </c>
      <c r="K3421" s="1">
        <v>5</v>
      </c>
      <c r="L3421" s="1" t="s">
        <v>4535</v>
      </c>
      <c r="M3421" s="1" t="s">
        <v>4536</v>
      </c>
      <c r="N3421" s="1" t="s">
        <v>4537</v>
      </c>
      <c r="P3421" s="1" t="s">
        <v>4541</v>
      </c>
      <c r="Q3421" s="1" t="s">
        <v>18307</v>
      </c>
      <c r="R3421" s="1" t="s">
        <v>18308</v>
      </c>
      <c r="S3421" s="1">
        <v>3128</v>
      </c>
      <c r="T3421" s="1">
        <v>4096</v>
      </c>
      <c r="U3421" s="1">
        <v>2488</v>
      </c>
      <c r="V3421" s="1">
        <v>3816</v>
      </c>
    </row>
    <row r="3422" spans="1:22" x14ac:dyDescent="0.3">
      <c r="A3422" s="1" t="s">
        <v>4534</v>
      </c>
      <c r="B3422" s="1">
        <v>2</v>
      </c>
      <c r="C3422" s="1" t="s">
        <v>38</v>
      </c>
      <c r="D3422" s="1" t="s">
        <v>24</v>
      </c>
      <c r="E3422" s="1">
        <v>1</v>
      </c>
      <c r="F3422" s="1" t="s">
        <v>17</v>
      </c>
      <c r="G3422" s="1" t="s">
        <v>131</v>
      </c>
      <c r="H3422" s="1" t="s">
        <v>40</v>
      </c>
      <c r="I3422" s="1">
        <v>4</v>
      </c>
      <c r="J3422" s="1" t="s">
        <v>31</v>
      </c>
      <c r="K3422" s="1">
        <v>4</v>
      </c>
      <c r="L3422" s="1" t="s">
        <v>4538</v>
      </c>
      <c r="M3422" s="1" t="s">
        <v>4539</v>
      </c>
      <c r="N3422" s="1" t="s">
        <v>4540</v>
      </c>
      <c r="P3422" s="1" t="s">
        <v>4541</v>
      </c>
      <c r="Q3422" s="1" t="s">
        <v>18309</v>
      </c>
      <c r="R3422" s="1" t="s">
        <v>18310</v>
      </c>
      <c r="S3422" s="1">
        <v>1570</v>
      </c>
      <c r="T3422" s="1">
        <v>1852</v>
      </c>
      <c r="U3422" s="1">
        <v>2624</v>
      </c>
      <c r="V3422" s="1">
        <v>2912</v>
      </c>
    </row>
    <row r="3423" spans="1:22" x14ac:dyDescent="0.3">
      <c r="A3423" s="1" t="s">
        <v>6935</v>
      </c>
      <c r="B3423" s="1">
        <v>2</v>
      </c>
      <c r="C3423" s="1" t="s">
        <v>15</v>
      </c>
      <c r="D3423" s="1" t="s">
        <v>16</v>
      </c>
      <c r="E3423" s="1">
        <v>1</v>
      </c>
      <c r="F3423" s="1" t="s">
        <v>5942</v>
      </c>
      <c r="G3423" s="1" t="s">
        <v>5990</v>
      </c>
      <c r="H3423" s="1" t="s">
        <v>5944</v>
      </c>
      <c r="I3423" s="1">
        <v>4</v>
      </c>
      <c r="J3423" s="1" t="s">
        <v>31</v>
      </c>
      <c r="K3423" s="1">
        <v>3</v>
      </c>
      <c r="L3423" s="1" t="s">
        <v>6936</v>
      </c>
      <c r="M3423" s="1" t="s">
        <v>6937</v>
      </c>
      <c r="N3423" s="1" t="s">
        <v>6938</v>
      </c>
      <c r="P3423" s="1" t="s">
        <v>11594</v>
      </c>
      <c r="Q3423" s="1" t="s">
        <v>18311</v>
      </c>
      <c r="R3423" s="1" t="s">
        <v>18312</v>
      </c>
      <c r="S3423" s="1">
        <v>3916</v>
      </c>
      <c r="T3423" s="1">
        <v>4068</v>
      </c>
      <c r="U3423" s="1">
        <v>2052</v>
      </c>
      <c r="V3423" s="1">
        <v>2228</v>
      </c>
    </row>
    <row r="3424" spans="1:22" x14ac:dyDescent="0.3">
      <c r="A3424" s="1" t="s">
        <v>6935</v>
      </c>
      <c r="B3424" s="1">
        <v>2</v>
      </c>
      <c r="C3424" s="1" t="s">
        <v>15</v>
      </c>
      <c r="D3424" s="1" t="s">
        <v>24</v>
      </c>
      <c r="E3424" s="1">
        <v>1</v>
      </c>
      <c r="F3424" s="1" t="s">
        <v>5942</v>
      </c>
      <c r="G3424" s="1" t="s">
        <v>5990</v>
      </c>
      <c r="H3424" s="1" t="s">
        <v>5944</v>
      </c>
      <c r="I3424" s="1">
        <v>4</v>
      </c>
      <c r="J3424" s="1" t="s">
        <v>31</v>
      </c>
      <c r="K3424" s="1">
        <v>3</v>
      </c>
      <c r="L3424" s="1" t="s">
        <v>6939</v>
      </c>
      <c r="M3424" s="1" t="s">
        <v>6940</v>
      </c>
      <c r="N3424" s="1" t="s">
        <v>6941</v>
      </c>
      <c r="P3424" s="1" t="s">
        <v>11594</v>
      </c>
      <c r="Q3424" s="1" t="s">
        <v>18313</v>
      </c>
      <c r="R3424" s="1" t="s">
        <v>18314</v>
      </c>
      <c r="S3424" s="1">
        <v>2832</v>
      </c>
      <c r="T3424" s="1">
        <v>2968</v>
      </c>
      <c r="U3424" s="1">
        <v>1732</v>
      </c>
      <c r="V3424" s="1">
        <v>1900</v>
      </c>
    </row>
    <row r="3425" spans="1:22" x14ac:dyDescent="0.3">
      <c r="A3425" s="1" t="s">
        <v>4541</v>
      </c>
      <c r="B3425" s="1">
        <v>2</v>
      </c>
      <c r="C3425" s="1" t="s">
        <v>15</v>
      </c>
      <c r="D3425" s="1" t="s">
        <v>16</v>
      </c>
      <c r="E3425" s="1">
        <v>1</v>
      </c>
      <c r="F3425" s="1" t="s">
        <v>17</v>
      </c>
      <c r="G3425" s="1" t="s">
        <v>131</v>
      </c>
      <c r="H3425" s="1" t="s">
        <v>40</v>
      </c>
      <c r="I3425" s="1">
        <v>4</v>
      </c>
      <c r="J3425" s="1" t="s">
        <v>31</v>
      </c>
      <c r="K3425" s="1">
        <v>5</v>
      </c>
      <c r="L3425" s="1" t="s">
        <v>4542</v>
      </c>
      <c r="M3425" s="1" t="s">
        <v>4543</v>
      </c>
      <c r="N3425" s="1" t="s">
        <v>4544</v>
      </c>
      <c r="P3425" s="1" t="s">
        <v>11601</v>
      </c>
      <c r="Q3425" s="1" t="s">
        <v>18315</v>
      </c>
      <c r="R3425" s="1" t="s">
        <v>18316</v>
      </c>
      <c r="S3425" s="1">
        <v>2264</v>
      </c>
      <c r="T3425" s="1">
        <v>2368</v>
      </c>
      <c r="U3425" s="1">
        <v>920</v>
      </c>
      <c r="V3425" s="1">
        <v>1024</v>
      </c>
    </row>
    <row r="3426" spans="1:22" x14ac:dyDescent="0.3">
      <c r="A3426" s="1" t="s">
        <v>4541</v>
      </c>
      <c r="B3426" s="1">
        <v>2</v>
      </c>
      <c r="C3426" s="1" t="s">
        <v>38</v>
      </c>
      <c r="D3426" s="1" t="s">
        <v>16</v>
      </c>
      <c r="E3426" s="1">
        <v>1</v>
      </c>
      <c r="F3426" s="1" t="s">
        <v>5942</v>
      </c>
      <c r="G3426" s="1" t="s">
        <v>6244</v>
      </c>
      <c r="H3426" s="1" t="s">
        <v>6942</v>
      </c>
      <c r="I3426" s="1">
        <v>5</v>
      </c>
      <c r="J3426" s="1" t="s">
        <v>20</v>
      </c>
      <c r="K3426" s="1">
        <v>3</v>
      </c>
      <c r="L3426" s="1" t="s">
        <v>6943</v>
      </c>
      <c r="M3426" s="1" t="s">
        <v>6944</v>
      </c>
      <c r="N3426" s="1" t="s">
        <v>6945</v>
      </c>
      <c r="P3426" s="1" t="s">
        <v>11601</v>
      </c>
      <c r="Q3426" s="1" t="s">
        <v>18317</v>
      </c>
      <c r="R3426" s="1" t="s">
        <v>18318</v>
      </c>
      <c r="S3426" s="1">
        <v>2824</v>
      </c>
      <c r="T3426" s="1">
        <v>2920</v>
      </c>
      <c r="U3426" s="1">
        <v>1824</v>
      </c>
      <c r="V3426" s="1">
        <v>1904</v>
      </c>
    </row>
    <row r="3427" spans="1:22" x14ac:dyDescent="0.3">
      <c r="A3427" s="1" t="s">
        <v>4541</v>
      </c>
      <c r="B3427" s="1">
        <v>2</v>
      </c>
      <c r="C3427" s="1" t="s">
        <v>38</v>
      </c>
      <c r="D3427" s="1" t="s">
        <v>24</v>
      </c>
      <c r="E3427" s="1">
        <v>1</v>
      </c>
      <c r="F3427" s="1" t="s">
        <v>5942</v>
      </c>
      <c r="G3427" s="1" t="s">
        <v>6244</v>
      </c>
      <c r="H3427" s="1" t="s">
        <v>6942</v>
      </c>
      <c r="I3427" s="1">
        <v>4</v>
      </c>
      <c r="J3427" s="1" t="s">
        <v>20</v>
      </c>
      <c r="K3427" s="1">
        <v>3</v>
      </c>
      <c r="L3427" s="1" t="s">
        <v>6946</v>
      </c>
      <c r="M3427" s="1" t="s">
        <v>6947</v>
      </c>
      <c r="N3427" s="1" t="s">
        <v>6948</v>
      </c>
      <c r="P3427" s="1" t="s">
        <v>11601</v>
      </c>
      <c r="Q3427" s="1" t="s">
        <v>18319</v>
      </c>
      <c r="R3427" s="1" t="s">
        <v>18320</v>
      </c>
      <c r="S3427" s="1">
        <v>2760</v>
      </c>
      <c r="T3427" s="1">
        <v>2840</v>
      </c>
      <c r="U3427" s="1">
        <v>1688</v>
      </c>
      <c r="V3427" s="1">
        <v>1760</v>
      </c>
    </row>
    <row r="3428" spans="1:22" x14ac:dyDescent="0.3">
      <c r="A3428" s="1" t="s">
        <v>11594</v>
      </c>
      <c r="B3428" s="1">
        <v>2</v>
      </c>
      <c r="C3428" s="1" t="s">
        <v>38</v>
      </c>
      <c r="D3428" s="1" t="s">
        <v>16</v>
      </c>
      <c r="E3428" s="1">
        <v>1</v>
      </c>
      <c r="F3428" s="1" t="s">
        <v>5942</v>
      </c>
      <c r="G3428" s="1" t="s">
        <v>5990</v>
      </c>
      <c r="H3428" s="1" t="s">
        <v>5944</v>
      </c>
      <c r="I3428" s="1">
        <v>3</v>
      </c>
      <c r="J3428" s="1" t="s">
        <v>31</v>
      </c>
      <c r="K3428" s="1">
        <v>2</v>
      </c>
      <c r="L3428" s="1" t="s">
        <v>11595</v>
      </c>
      <c r="M3428" s="1" t="s">
        <v>11596</v>
      </c>
      <c r="N3428" s="1" t="s">
        <v>11597</v>
      </c>
      <c r="P3428" s="1" t="s">
        <v>11601</v>
      </c>
      <c r="Q3428" s="1" t="s">
        <v>18321</v>
      </c>
      <c r="R3428" s="1" t="s">
        <v>18322</v>
      </c>
      <c r="S3428" s="1">
        <v>3272</v>
      </c>
      <c r="T3428" s="1">
        <v>3368</v>
      </c>
      <c r="U3428" s="1">
        <v>2232</v>
      </c>
      <c r="V3428" s="1">
        <v>2304</v>
      </c>
    </row>
    <row r="3429" spans="1:22" x14ac:dyDescent="0.3">
      <c r="A3429" s="1" t="s">
        <v>11594</v>
      </c>
      <c r="B3429" s="1">
        <v>2</v>
      </c>
      <c r="C3429" s="1" t="s">
        <v>38</v>
      </c>
      <c r="D3429" s="1" t="s">
        <v>24</v>
      </c>
      <c r="E3429" s="1">
        <v>1</v>
      </c>
      <c r="F3429" s="1" t="s">
        <v>5942</v>
      </c>
      <c r="G3429" s="1" t="s">
        <v>5990</v>
      </c>
      <c r="H3429" s="1" t="s">
        <v>5944</v>
      </c>
      <c r="I3429" s="1">
        <v>3</v>
      </c>
      <c r="J3429" s="1" t="s">
        <v>31</v>
      </c>
      <c r="K3429" s="1">
        <v>2</v>
      </c>
      <c r="L3429" s="1" t="s">
        <v>11598</v>
      </c>
      <c r="M3429" s="1" t="s">
        <v>11599</v>
      </c>
      <c r="N3429" s="1" t="s">
        <v>11600</v>
      </c>
      <c r="P3429" s="1" t="s">
        <v>4545</v>
      </c>
      <c r="Q3429" s="1" t="s">
        <v>18323</v>
      </c>
      <c r="R3429" s="1" t="s">
        <v>18324</v>
      </c>
      <c r="S3429" s="1">
        <v>2331</v>
      </c>
      <c r="T3429" s="1">
        <v>2692</v>
      </c>
      <c r="U3429" s="1">
        <v>799</v>
      </c>
      <c r="V3429" s="1">
        <v>1235</v>
      </c>
    </row>
    <row r="3430" spans="1:22" x14ac:dyDescent="0.3">
      <c r="A3430" s="1" t="s">
        <v>11601</v>
      </c>
      <c r="B3430" s="1">
        <v>1</v>
      </c>
      <c r="C3430" s="1" t="s">
        <v>15</v>
      </c>
      <c r="D3430" s="1" t="s">
        <v>16</v>
      </c>
      <c r="E3430" s="1">
        <v>1</v>
      </c>
      <c r="F3430" s="1" t="s">
        <v>5942</v>
      </c>
      <c r="G3430" s="1" t="s">
        <v>8045</v>
      </c>
      <c r="H3430" s="1" t="s">
        <v>228</v>
      </c>
      <c r="I3430" s="1">
        <v>2</v>
      </c>
      <c r="J3430" s="1" t="s">
        <v>115</v>
      </c>
      <c r="K3430" s="1">
        <v>3</v>
      </c>
      <c r="L3430" s="1" t="s">
        <v>11602</v>
      </c>
      <c r="M3430" s="1" t="s">
        <v>11603</v>
      </c>
      <c r="N3430" s="1" t="s">
        <v>11604</v>
      </c>
      <c r="P3430" s="1" t="s">
        <v>4549</v>
      </c>
      <c r="Q3430" s="1" t="s">
        <v>18325</v>
      </c>
      <c r="R3430" s="1" t="s">
        <v>18326</v>
      </c>
      <c r="S3430" s="1">
        <v>1640</v>
      </c>
      <c r="T3430" s="1">
        <v>1938</v>
      </c>
      <c r="U3430" s="1">
        <v>1298</v>
      </c>
      <c r="V3430" s="1">
        <v>1640</v>
      </c>
    </row>
    <row r="3431" spans="1:22" x14ac:dyDescent="0.3">
      <c r="A3431" s="1" t="s">
        <v>11601</v>
      </c>
      <c r="B3431" s="1">
        <v>1</v>
      </c>
      <c r="C3431" s="1" t="s">
        <v>15</v>
      </c>
      <c r="D3431" s="1" t="s">
        <v>24</v>
      </c>
      <c r="E3431" s="1">
        <v>1</v>
      </c>
      <c r="F3431" s="1" t="s">
        <v>5942</v>
      </c>
      <c r="G3431" s="1" t="s">
        <v>8045</v>
      </c>
      <c r="H3431" s="1" t="s">
        <v>228</v>
      </c>
      <c r="I3431" s="1">
        <v>2</v>
      </c>
      <c r="J3431" s="1" t="s">
        <v>115</v>
      </c>
      <c r="K3431" s="1">
        <v>3</v>
      </c>
      <c r="L3431" s="1" t="s">
        <v>11605</v>
      </c>
      <c r="M3431" s="1" t="s">
        <v>11606</v>
      </c>
      <c r="N3431" s="1" t="s">
        <v>11607</v>
      </c>
      <c r="P3431" s="1" t="s">
        <v>4549</v>
      </c>
      <c r="Q3431" s="1" t="s">
        <v>18327</v>
      </c>
      <c r="R3431" s="1" t="s">
        <v>18328</v>
      </c>
      <c r="S3431" s="1">
        <v>1922</v>
      </c>
      <c r="T3431" s="1">
        <v>2268</v>
      </c>
      <c r="U3431" s="1">
        <v>2304</v>
      </c>
      <c r="V3431" s="1">
        <v>2642</v>
      </c>
    </row>
    <row r="3432" spans="1:22" x14ac:dyDescent="0.3">
      <c r="A3432" s="1" t="s">
        <v>11601</v>
      </c>
      <c r="B3432" s="1">
        <v>1</v>
      </c>
      <c r="C3432" s="1" t="s">
        <v>38</v>
      </c>
      <c r="D3432" s="1" t="s">
        <v>16</v>
      </c>
      <c r="E3432" s="1">
        <v>1</v>
      </c>
      <c r="F3432" s="1" t="s">
        <v>5942</v>
      </c>
      <c r="G3432" s="1" t="s">
        <v>8045</v>
      </c>
      <c r="H3432" s="1" t="s">
        <v>228</v>
      </c>
      <c r="I3432" s="1">
        <v>2</v>
      </c>
      <c r="J3432" s="1" t="s">
        <v>115</v>
      </c>
      <c r="K3432" s="1">
        <v>3</v>
      </c>
      <c r="L3432" s="1" t="s">
        <v>11608</v>
      </c>
      <c r="M3432" s="1" t="s">
        <v>11609</v>
      </c>
      <c r="N3432" s="1" t="s">
        <v>11610</v>
      </c>
      <c r="P3432" s="1" t="s">
        <v>4556</v>
      </c>
      <c r="Q3432" s="1" t="s">
        <v>18329</v>
      </c>
      <c r="R3432" s="1" t="s">
        <v>18330</v>
      </c>
      <c r="S3432" s="1">
        <v>1334</v>
      </c>
      <c r="T3432" s="1">
        <v>1686</v>
      </c>
      <c r="U3432" s="1">
        <v>1953</v>
      </c>
      <c r="V3432" s="1">
        <v>2300</v>
      </c>
    </row>
    <row r="3433" spans="1:22" x14ac:dyDescent="0.3">
      <c r="A3433" s="1" t="s">
        <v>11601</v>
      </c>
      <c r="B3433" s="1">
        <v>1</v>
      </c>
      <c r="C3433" s="1" t="s">
        <v>38</v>
      </c>
      <c r="D3433" s="1" t="s">
        <v>24</v>
      </c>
      <c r="E3433" s="1">
        <v>1</v>
      </c>
      <c r="F3433" s="1" t="s">
        <v>5942</v>
      </c>
      <c r="G3433" s="1" t="s">
        <v>8045</v>
      </c>
      <c r="H3433" s="1" t="s">
        <v>228</v>
      </c>
      <c r="I3433" s="1">
        <v>2</v>
      </c>
      <c r="J3433" s="1" t="s">
        <v>115</v>
      </c>
      <c r="K3433" s="1">
        <v>3</v>
      </c>
      <c r="L3433" s="1" t="s">
        <v>11611</v>
      </c>
      <c r="M3433" s="1" t="s">
        <v>11612</v>
      </c>
      <c r="N3433" s="1" t="s">
        <v>11613</v>
      </c>
      <c r="P3433" s="1" t="s">
        <v>4560</v>
      </c>
      <c r="Q3433" s="1" t="s">
        <v>18331</v>
      </c>
      <c r="R3433" s="1" t="s">
        <v>18332</v>
      </c>
      <c r="S3433" s="1">
        <v>4186</v>
      </c>
      <c r="T3433" s="1">
        <v>4454</v>
      </c>
      <c r="U3433" s="1">
        <v>2283</v>
      </c>
      <c r="V3433" s="1">
        <v>2581</v>
      </c>
    </row>
    <row r="3434" spans="1:22" x14ac:dyDescent="0.3">
      <c r="A3434" s="1" t="s">
        <v>4545</v>
      </c>
      <c r="B3434" s="1">
        <v>3</v>
      </c>
      <c r="C3434" s="1" t="s">
        <v>38</v>
      </c>
      <c r="D3434" s="1" t="s">
        <v>16</v>
      </c>
      <c r="E3434" s="1">
        <v>1</v>
      </c>
      <c r="F3434" s="1" t="s">
        <v>17</v>
      </c>
      <c r="G3434" s="1" t="s">
        <v>52</v>
      </c>
      <c r="H3434" s="1" t="s">
        <v>19</v>
      </c>
      <c r="I3434" s="1">
        <v>5</v>
      </c>
      <c r="J3434" s="1" t="s">
        <v>31</v>
      </c>
      <c r="K3434" s="1">
        <v>3</v>
      </c>
      <c r="L3434" s="1" t="s">
        <v>4546</v>
      </c>
      <c r="M3434" s="1" t="s">
        <v>4547</v>
      </c>
      <c r="N3434" s="1" t="s">
        <v>4548</v>
      </c>
      <c r="P3434" s="1" t="s">
        <v>4560</v>
      </c>
      <c r="Q3434" s="1" t="s">
        <v>18333</v>
      </c>
      <c r="R3434" s="1" t="s">
        <v>18334</v>
      </c>
      <c r="S3434" s="1">
        <v>2422</v>
      </c>
      <c r="T3434" s="1">
        <v>2672</v>
      </c>
      <c r="U3434" s="1">
        <v>2630</v>
      </c>
      <c r="V3434" s="1">
        <v>2938</v>
      </c>
    </row>
    <row r="3435" spans="1:22" x14ac:dyDescent="0.3">
      <c r="A3435" s="1" t="s">
        <v>4549</v>
      </c>
      <c r="B3435" s="1">
        <v>2</v>
      </c>
      <c r="C3435" s="1" t="s">
        <v>15</v>
      </c>
      <c r="D3435" s="1" t="s">
        <v>16</v>
      </c>
      <c r="E3435" s="1">
        <v>1</v>
      </c>
      <c r="F3435" s="1" t="s">
        <v>17</v>
      </c>
      <c r="G3435" s="1" t="s">
        <v>131</v>
      </c>
      <c r="H3435" s="1" t="s">
        <v>85</v>
      </c>
      <c r="I3435" s="1">
        <v>0</v>
      </c>
      <c r="J3435" s="1" t="s">
        <v>31</v>
      </c>
      <c r="K3435" s="1">
        <v>4</v>
      </c>
      <c r="L3435" s="1" t="s">
        <v>4550</v>
      </c>
      <c r="M3435" s="1" t="s">
        <v>4551</v>
      </c>
      <c r="N3435" s="1" t="s">
        <v>4552</v>
      </c>
      <c r="P3435" s="1" t="s">
        <v>4567</v>
      </c>
      <c r="Q3435" s="1" t="s">
        <v>18335</v>
      </c>
      <c r="R3435" s="1" t="s">
        <v>18336</v>
      </c>
      <c r="S3435" s="1">
        <v>2808</v>
      </c>
      <c r="T3435" s="1">
        <v>3034</v>
      </c>
      <c r="U3435" s="1">
        <v>1842</v>
      </c>
      <c r="V3435" s="1">
        <v>2120</v>
      </c>
    </row>
    <row r="3436" spans="1:22" x14ac:dyDescent="0.3">
      <c r="A3436" s="1" t="s">
        <v>4549</v>
      </c>
      <c r="B3436" s="1">
        <v>2</v>
      </c>
      <c r="C3436" s="1" t="s">
        <v>15</v>
      </c>
      <c r="D3436" s="1" t="s">
        <v>24</v>
      </c>
      <c r="E3436" s="1">
        <v>1</v>
      </c>
      <c r="F3436" s="1" t="s">
        <v>17</v>
      </c>
      <c r="G3436" s="1" t="s">
        <v>131</v>
      </c>
      <c r="H3436" s="1" t="s">
        <v>85</v>
      </c>
      <c r="I3436" s="1">
        <v>0</v>
      </c>
      <c r="J3436" s="1" t="s">
        <v>31</v>
      </c>
      <c r="K3436" s="1">
        <v>4</v>
      </c>
      <c r="L3436" s="1" t="s">
        <v>4553</v>
      </c>
      <c r="M3436" s="1" t="s">
        <v>4554</v>
      </c>
      <c r="N3436" s="1" t="s">
        <v>4555</v>
      </c>
      <c r="P3436" s="1" t="s">
        <v>4571</v>
      </c>
      <c r="Q3436" s="1" t="s">
        <v>18337</v>
      </c>
      <c r="R3436" s="1" t="s">
        <v>18338</v>
      </c>
      <c r="S3436" s="1">
        <v>2101</v>
      </c>
      <c r="T3436" s="1">
        <v>2468</v>
      </c>
      <c r="U3436" s="1">
        <v>824</v>
      </c>
      <c r="V3436" s="1">
        <v>1198</v>
      </c>
    </row>
    <row r="3437" spans="1:22" x14ac:dyDescent="0.3">
      <c r="A3437" s="1" t="s">
        <v>4556</v>
      </c>
      <c r="B3437" s="1">
        <v>2</v>
      </c>
      <c r="C3437" s="1" t="s">
        <v>38</v>
      </c>
      <c r="D3437" s="1" t="s">
        <v>24</v>
      </c>
      <c r="E3437" s="1">
        <v>1</v>
      </c>
      <c r="F3437" s="1" t="s">
        <v>17</v>
      </c>
      <c r="G3437" s="1" t="s">
        <v>52</v>
      </c>
      <c r="H3437" s="1" t="s">
        <v>19</v>
      </c>
      <c r="I3437" s="1">
        <v>5</v>
      </c>
      <c r="J3437" s="1" t="s">
        <v>20</v>
      </c>
      <c r="K3437" s="1">
        <v>5</v>
      </c>
      <c r="L3437" s="1" t="s">
        <v>4557</v>
      </c>
      <c r="M3437" s="1" t="s">
        <v>4558</v>
      </c>
      <c r="N3437" s="1" t="s">
        <v>4559</v>
      </c>
      <c r="P3437" s="1" t="s">
        <v>5934</v>
      </c>
      <c r="Q3437" s="1" t="s">
        <v>18339</v>
      </c>
      <c r="R3437" s="1" t="s">
        <v>18340</v>
      </c>
      <c r="S3437" s="1">
        <v>2017</v>
      </c>
      <c r="T3437" s="1">
        <v>2422</v>
      </c>
      <c r="U3437" s="1">
        <v>1535</v>
      </c>
      <c r="V3437" s="1">
        <v>1904</v>
      </c>
    </row>
    <row r="3438" spans="1:22" x14ac:dyDescent="0.3">
      <c r="A3438" s="1" t="s">
        <v>4560</v>
      </c>
      <c r="B3438" s="1">
        <v>1</v>
      </c>
      <c r="C3438" s="1" t="s">
        <v>38</v>
      </c>
      <c r="D3438" s="1" t="s">
        <v>16</v>
      </c>
      <c r="E3438" s="1">
        <v>1</v>
      </c>
      <c r="F3438" s="1" t="s">
        <v>17</v>
      </c>
      <c r="G3438" s="1" t="s">
        <v>131</v>
      </c>
      <c r="H3438" s="1" t="s">
        <v>40</v>
      </c>
      <c r="I3438" s="1">
        <v>3</v>
      </c>
      <c r="J3438" s="1" t="s">
        <v>31</v>
      </c>
      <c r="K3438" s="1">
        <v>5</v>
      </c>
      <c r="L3438" s="1" t="s">
        <v>4561</v>
      </c>
      <c r="M3438" s="1" t="s">
        <v>4562</v>
      </c>
      <c r="N3438" s="1" t="s">
        <v>4563</v>
      </c>
      <c r="P3438" s="1" t="s">
        <v>5934</v>
      </c>
      <c r="Q3438" s="1" t="s">
        <v>18341</v>
      </c>
      <c r="R3438" s="1" t="s">
        <v>18342</v>
      </c>
      <c r="S3438" s="1">
        <v>2497</v>
      </c>
      <c r="T3438" s="1">
        <v>2815</v>
      </c>
      <c r="U3438" s="1">
        <v>1575</v>
      </c>
      <c r="V3438" s="1">
        <v>1922</v>
      </c>
    </row>
    <row r="3439" spans="1:22" x14ac:dyDescent="0.3">
      <c r="A3439" s="1" t="s">
        <v>4560</v>
      </c>
      <c r="B3439" s="1">
        <v>1</v>
      </c>
      <c r="C3439" s="1" t="s">
        <v>38</v>
      </c>
      <c r="D3439" s="1" t="s">
        <v>24</v>
      </c>
      <c r="E3439" s="1">
        <v>1</v>
      </c>
      <c r="F3439" s="1" t="s">
        <v>17</v>
      </c>
      <c r="G3439" s="1" t="s">
        <v>131</v>
      </c>
      <c r="H3439" s="1" t="s">
        <v>40</v>
      </c>
      <c r="I3439" s="1">
        <v>3</v>
      </c>
      <c r="J3439" s="1" t="s">
        <v>31</v>
      </c>
      <c r="K3439" s="1">
        <v>5</v>
      </c>
      <c r="L3439" s="1" t="s">
        <v>4564</v>
      </c>
      <c r="M3439" s="1" t="s">
        <v>4565</v>
      </c>
      <c r="N3439" s="1" t="s">
        <v>4566</v>
      </c>
      <c r="P3439" s="1" t="s">
        <v>4575</v>
      </c>
      <c r="Q3439" s="1" t="s">
        <v>18343</v>
      </c>
      <c r="R3439" s="1" t="s">
        <v>18344</v>
      </c>
      <c r="S3439" s="1">
        <v>2082</v>
      </c>
      <c r="T3439" s="1">
        <v>2402</v>
      </c>
      <c r="U3439" s="1">
        <v>1686</v>
      </c>
      <c r="V3439" s="1">
        <v>2057</v>
      </c>
    </row>
    <row r="3440" spans="1:22" x14ac:dyDescent="0.3">
      <c r="A3440" s="1" t="s">
        <v>4567</v>
      </c>
      <c r="B3440" s="1">
        <v>2</v>
      </c>
      <c r="C3440" s="1" t="s">
        <v>15</v>
      </c>
      <c r="D3440" s="1" t="s">
        <v>24</v>
      </c>
      <c r="E3440" s="1">
        <v>1</v>
      </c>
      <c r="F3440" s="1" t="s">
        <v>17</v>
      </c>
      <c r="G3440" s="1" t="s">
        <v>39</v>
      </c>
      <c r="H3440" s="1" t="s">
        <v>148</v>
      </c>
      <c r="I3440" s="1">
        <v>3</v>
      </c>
      <c r="J3440" s="1" t="s">
        <v>20</v>
      </c>
      <c r="K3440" s="1">
        <v>2</v>
      </c>
      <c r="L3440" s="1" t="s">
        <v>4568</v>
      </c>
      <c r="M3440" s="1" t="s">
        <v>4569</v>
      </c>
      <c r="N3440" s="1" t="s">
        <v>4570</v>
      </c>
      <c r="P3440" s="1" t="s">
        <v>4575</v>
      </c>
      <c r="Q3440" s="1" t="s">
        <v>18345</v>
      </c>
      <c r="R3440" s="1" t="s">
        <v>18346</v>
      </c>
      <c r="S3440" s="1">
        <v>1480</v>
      </c>
      <c r="T3440" s="1">
        <v>1890</v>
      </c>
      <c r="U3440" s="1">
        <v>1984</v>
      </c>
      <c r="V3440" s="1">
        <v>2425</v>
      </c>
    </row>
    <row r="3441" spans="1:22" x14ac:dyDescent="0.3">
      <c r="A3441" s="1" t="s">
        <v>4571</v>
      </c>
      <c r="B3441" s="1">
        <v>2</v>
      </c>
      <c r="C3441" s="1" t="s">
        <v>15</v>
      </c>
      <c r="D3441" s="1" t="s">
        <v>16</v>
      </c>
      <c r="E3441" s="1">
        <v>1</v>
      </c>
      <c r="F3441" s="1" t="s">
        <v>17</v>
      </c>
      <c r="G3441" s="1" t="s">
        <v>39</v>
      </c>
      <c r="H3441" s="1" t="s">
        <v>30</v>
      </c>
      <c r="I3441" s="1">
        <v>3</v>
      </c>
      <c r="J3441" s="1" t="s">
        <v>20</v>
      </c>
      <c r="K3441" s="1">
        <v>4</v>
      </c>
      <c r="L3441" s="1" t="s">
        <v>4572</v>
      </c>
      <c r="M3441" s="1" t="s">
        <v>4573</v>
      </c>
      <c r="N3441" s="1" t="s">
        <v>4574</v>
      </c>
      <c r="P3441" s="1" t="s">
        <v>4582</v>
      </c>
      <c r="Q3441" s="1" t="s">
        <v>18347</v>
      </c>
      <c r="R3441" s="1" t="s">
        <v>18348</v>
      </c>
      <c r="S3441" s="1">
        <v>1880</v>
      </c>
      <c r="T3441" s="1">
        <v>2183</v>
      </c>
      <c r="U3441" s="1">
        <v>1354</v>
      </c>
      <c r="V3441" s="1">
        <v>1637</v>
      </c>
    </row>
    <row r="3442" spans="1:22" x14ac:dyDescent="0.3">
      <c r="A3442" s="1" t="s">
        <v>5934</v>
      </c>
      <c r="B3442" s="1">
        <v>3</v>
      </c>
      <c r="C3442" s="1" t="s">
        <v>38</v>
      </c>
      <c r="D3442" s="1" t="s">
        <v>16</v>
      </c>
      <c r="E3442" s="1">
        <v>1</v>
      </c>
      <c r="F3442" s="1" t="s">
        <v>17</v>
      </c>
      <c r="G3442" s="1" t="s">
        <v>52</v>
      </c>
      <c r="H3442" s="1" t="s">
        <v>19</v>
      </c>
      <c r="I3442" s="1">
        <v>5</v>
      </c>
      <c r="J3442" s="1" t="s">
        <v>20</v>
      </c>
      <c r="K3442" s="1">
        <v>4</v>
      </c>
      <c r="L3442" s="1" t="s">
        <v>5935</v>
      </c>
      <c r="M3442" s="1" t="s">
        <v>5936</v>
      </c>
      <c r="N3442" s="1" t="s">
        <v>5937</v>
      </c>
      <c r="P3442" s="1" t="s">
        <v>4582</v>
      </c>
      <c r="Q3442" s="1" t="s">
        <v>18349</v>
      </c>
      <c r="R3442" s="1" t="s">
        <v>18350</v>
      </c>
      <c r="S3442" s="1">
        <v>1471</v>
      </c>
      <c r="T3442" s="1">
        <v>1758</v>
      </c>
      <c r="U3442" s="1">
        <v>1732</v>
      </c>
      <c r="V3442" s="1">
        <v>2036</v>
      </c>
    </row>
    <row r="3443" spans="1:22" x14ac:dyDescent="0.3">
      <c r="A3443" s="1" t="s">
        <v>5934</v>
      </c>
      <c r="B3443" s="1">
        <v>3</v>
      </c>
      <c r="C3443" s="1" t="s">
        <v>38</v>
      </c>
      <c r="D3443" s="1" t="s">
        <v>24</v>
      </c>
      <c r="E3443" s="1">
        <v>1</v>
      </c>
      <c r="F3443" s="1" t="s">
        <v>17</v>
      </c>
      <c r="G3443" s="1" t="s">
        <v>52</v>
      </c>
      <c r="H3443" s="1" t="s">
        <v>19</v>
      </c>
      <c r="I3443" s="1">
        <v>5</v>
      </c>
      <c r="J3443" s="1" t="s">
        <v>20</v>
      </c>
      <c r="K3443" s="1">
        <v>4</v>
      </c>
      <c r="L3443" s="1" t="s">
        <v>5938</v>
      </c>
      <c r="M3443" s="1" t="s">
        <v>5939</v>
      </c>
      <c r="N3443" s="1" t="s">
        <v>5940</v>
      </c>
      <c r="P3443" s="1" t="s">
        <v>4589</v>
      </c>
      <c r="Q3443" s="1" t="s">
        <v>18351</v>
      </c>
      <c r="R3443" s="1" t="s">
        <v>18352</v>
      </c>
      <c r="S3443" s="1">
        <v>2881</v>
      </c>
      <c r="T3443" s="1">
        <v>3372</v>
      </c>
      <c r="U3443" s="1">
        <v>1254</v>
      </c>
      <c r="V3443" s="1">
        <v>1736</v>
      </c>
    </row>
    <row r="3444" spans="1:22" x14ac:dyDescent="0.3">
      <c r="A3444" s="1" t="s">
        <v>4575</v>
      </c>
      <c r="B3444" s="1">
        <v>2</v>
      </c>
      <c r="C3444" s="1" t="s">
        <v>38</v>
      </c>
      <c r="D3444" s="1" t="s">
        <v>16</v>
      </c>
      <c r="E3444" s="1">
        <v>1</v>
      </c>
      <c r="F3444" s="1" t="s">
        <v>17</v>
      </c>
      <c r="G3444" s="1" t="s">
        <v>52</v>
      </c>
      <c r="H3444" s="1" t="s">
        <v>85</v>
      </c>
      <c r="I3444" s="1">
        <v>3</v>
      </c>
      <c r="J3444" s="1" t="s">
        <v>20</v>
      </c>
      <c r="K3444" s="1">
        <v>3</v>
      </c>
      <c r="L3444" s="1" t="s">
        <v>4576</v>
      </c>
      <c r="M3444" s="1" t="s">
        <v>4577</v>
      </c>
      <c r="N3444" s="1" t="s">
        <v>4578</v>
      </c>
      <c r="P3444" s="1" t="s">
        <v>4593</v>
      </c>
      <c r="Q3444" s="1" t="s">
        <v>18353</v>
      </c>
      <c r="R3444" s="1" t="s">
        <v>18354</v>
      </c>
      <c r="S3444" s="1">
        <v>3324</v>
      </c>
      <c r="T3444" s="1">
        <v>3616</v>
      </c>
      <c r="U3444" s="1">
        <v>1623</v>
      </c>
      <c r="V3444" s="1">
        <v>1934</v>
      </c>
    </row>
    <row r="3445" spans="1:22" x14ac:dyDescent="0.3">
      <c r="A3445" s="1" t="s">
        <v>4575</v>
      </c>
      <c r="B3445" s="1">
        <v>2</v>
      </c>
      <c r="C3445" s="1" t="s">
        <v>38</v>
      </c>
      <c r="D3445" s="1" t="s">
        <v>24</v>
      </c>
      <c r="E3445" s="1">
        <v>1</v>
      </c>
      <c r="F3445" s="1" t="s">
        <v>17</v>
      </c>
      <c r="G3445" s="1" t="s">
        <v>52</v>
      </c>
      <c r="H3445" s="1" t="s">
        <v>85</v>
      </c>
      <c r="I3445" s="1">
        <v>3</v>
      </c>
      <c r="J3445" s="1" t="s">
        <v>20</v>
      </c>
      <c r="K3445" s="1">
        <v>3</v>
      </c>
      <c r="L3445" s="1" t="s">
        <v>4579</v>
      </c>
      <c r="M3445" s="1" t="s">
        <v>4580</v>
      </c>
      <c r="N3445" s="1" t="s">
        <v>4581</v>
      </c>
      <c r="P3445" s="1" t="s">
        <v>4593</v>
      </c>
      <c r="Q3445" s="1" t="s">
        <v>18355</v>
      </c>
      <c r="R3445" s="1" t="s">
        <v>18356</v>
      </c>
      <c r="S3445" s="1">
        <v>2638</v>
      </c>
      <c r="T3445" s="1">
        <v>2899</v>
      </c>
      <c r="U3445" s="1">
        <v>1466</v>
      </c>
      <c r="V3445" s="1">
        <v>1770</v>
      </c>
    </row>
    <row r="3446" spans="1:22" x14ac:dyDescent="0.3">
      <c r="A3446" s="1" t="s">
        <v>4582</v>
      </c>
      <c r="B3446" s="1">
        <v>2</v>
      </c>
      <c r="C3446" s="1" t="s">
        <v>38</v>
      </c>
      <c r="D3446" s="1" t="s">
        <v>16</v>
      </c>
      <c r="E3446" s="1">
        <v>1</v>
      </c>
      <c r="F3446" s="1" t="s">
        <v>17</v>
      </c>
      <c r="G3446" s="1" t="s">
        <v>52</v>
      </c>
      <c r="H3446" s="1" t="s">
        <v>30</v>
      </c>
      <c r="I3446" s="1">
        <v>3</v>
      </c>
      <c r="J3446" s="1" t="s">
        <v>20</v>
      </c>
      <c r="K3446" s="1">
        <v>5</v>
      </c>
      <c r="L3446" s="1" t="s">
        <v>4583</v>
      </c>
      <c r="M3446" s="1" t="s">
        <v>4584</v>
      </c>
      <c r="N3446" s="1" t="s">
        <v>4585</v>
      </c>
      <c r="P3446" s="1" t="s">
        <v>4600</v>
      </c>
      <c r="Q3446" s="1" t="s">
        <v>18357</v>
      </c>
      <c r="R3446" s="1" t="s">
        <v>18358</v>
      </c>
      <c r="S3446" s="1">
        <v>2306</v>
      </c>
      <c r="T3446" s="1">
        <v>2623</v>
      </c>
      <c r="U3446" s="1">
        <v>1792</v>
      </c>
      <c r="V3446" s="1">
        <v>2132</v>
      </c>
    </row>
    <row r="3447" spans="1:22" x14ac:dyDescent="0.3">
      <c r="A3447" s="1" t="s">
        <v>4582</v>
      </c>
      <c r="B3447" s="1">
        <v>2</v>
      </c>
      <c r="C3447" s="1" t="s">
        <v>38</v>
      </c>
      <c r="D3447" s="1" t="s">
        <v>24</v>
      </c>
      <c r="E3447" s="1">
        <v>1</v>
      </c>
      <c r="F3447" s="1" t="s">
        <v>17</v>
      </c>
      <c r="G3447" s="1" t="s">
        <v>52</v>
      </c>
      <c r="H3447" s="1" t="s">
        <v>30</v>
      </c>
      <c r="I3447" s="1">
        <v>3</v>
      </c>
      <c r="J3447" s="1" t="s">
        <v>20</v>
      </c>
      <c r="K3447" s="1">
        <v>5</v>
      </c>
      <c r="L3447" s="1" t="s">
        <v>4586</v>
      </c>
      <c r="M3447" s="1" t="s">
        <v>4587</v>
      </c>
      <c r="N3447" s="1" t="s">
        <v>4588</v>
      </c>
      <c r="P3447" s="1" t="s">
        <v>4600</v>
      </c>
      <c r="Q3447" s="1" t="s">
        <v>18359</v>
      </c>
      <c r="R3447" s="1" t="s">
        <v>18360</v>
      </c>
      <c r="S3447" s="1">
        <v>2410</v>
      </c>
      <c r="T3447" s="1">
        <v>2702</v>
      </c>
      <c r="U3447" s="1">
        <v>1335</v>
      </c>
      <c r="V3447" s="1">
        <v>1663</v>
      </c>
    </row>
    <row r="3448" spans="1:22" x14ac:dyDescent="0.3">
      <c r="A3448" s="1" t="s">
        <v>4589</v>
      </c>
      <c r="B3448" s="1">
        <v>2</v>
      </c>
      <c r="C3448" s="1" t="s">
        <v>15</v>
      </c>
      <c r="D3448" s="1" t="s">
        <v>24</v>
      </c>
      <c r="E3448" s="1">
        <v>1</v>
      </c>
      <c r="F3448" s="1" t="s">
        <v>17</v>
      </c>
      <c r="G3448" s="1" t="s">
        <v>39</v>
      </c>
      <c r="H3448" s="1" t="s">
        <v>19</v>
      </c>
      <c r="I3448" s="1">
        <v>3</v>
      </c>
      <c r="J3448" s="1" t="s">
        <v>20</v>
      </c>
      <c r="K3448" s="1">
        <v>5</v>
      </c>
      <c r="L3448" s="1" t="s">
        <v>4590</v>
      </c>
      <c r="M3448" s="1" t="s">
        <v>4591</v>
      </c>
      <c r="N3448" s="1" t="s">
        <v>4592</v>
      </c>
      <c r="P3448" s="1" t="s">
        <v>4607</v>
      </c>
      <c r="Q3448" s="1" t="s">
        <v>18361</v>
      </c>
      <c r="R3448" s="1" t="s">
        <v>18362</v>
      </c>
      <c r="S3448" s="1">
        <v>2808</v>
      </c>
      <c r="T3448" s="1">
        <v>3087</v>
      </c>
      <c r="U3448" s="1">
        <v>318</v>
      </c>
      <c r="V3448" s="1">
        <v>559</v>
      </c>
    </row>
    <row r="3449" spans="1:22" x14ac:dyDescent="0.3">
      <c r="A3449" s="1" t="s">
        <v>4593</v>
      </c>
      <c r="B3449" s="1">
        <v>2</v>
      </c>
      <c r="C3449" s="1" t="s">
        <v>38</v>
      </c>
      <c r="D3449" s="1" t="s">
        <v>16</v>
      </c>
      <c r="E3449" s="1">
        <v>1</v>
      </c>
      <c r="F3449" s="1" t="s">
        <v>17</v>
      </c>
      <c r="G3449" s="1" t="s">
        <v>52</v>
      </c>
      <c r="H3449" s="1" t="s">
        <v>30</v>
      </c>
      <c r="I3449" s="1">
        <v>3</v>
      </c>
      <c r="J3449" s="1" t="s">
        <v>20</v>
      </c>
      <c r="K3449" s="1">
        <v>4</v>
      </c>
      <c r="L3449" s="1" t="s">
        <v>4594</v>
      </c>
      <c r="M3449" s="1" t="s">
        <v>4595</v>
      </c>
      <c r="N3449" s="1" t="s">
        <v>4596</v>
      </c>
      <c r="P3449" s="1" t="s">
        <v>4607</v>
      </c>
      <c r="Q3449" s="1" t="s">
        <v>18363</v>
      </c>
      <c r="R3449" s="1" t="s">
        <v>18364</v>
      </c>
      <c r="S3449" s="1">
        <v>3085</v>
      </c>
      <c r="T3449" s="1">
        <v>3315</v>
      </c>
      <c r="U3449" s="1">
        <v>652</v>
      </c>
      <c r="V3449" s="1">
        <v>963</v>
      </c>
    </row>
    <row r="3450" spans="1:22" x14ac:dyDescent="0.3">
      <c r="A3450" s="1" t="s">
        <v>4593</v>
      </c>
      <c r="B3450" s="1">
        <v>2</v>
      </c>
      <c r="C3450" s="1" t="s">
        <v>38</v>
      </c>
      <c r="D3450" s="1" t="s">
        <v>24</v>
      </c>
      <c r="E3450" s="1">
        <v>1</v>
      </c>
      <c r="F3450" s="1" t="s">
        <v>17</v>
      </c>
      <c r="G3450" s="1" t="s">
        <v>52</v>
      </c>
      <c r="H3450" s="1" t="s">
        <v>30</v>
      </c>
      <c r="I3450" s="1">
        <v>3</v>
      </c>
      <c r="J3450" s="1" t="s">
        <v>20</v>
      </c>
      <c r="K3450" s="1">
        <v>4</v>
      </c>
      <c r="L3450" s="1" t="s">
        <v>4597</v>
      </c>
      <c r="M3450" s="1" t="s">
        <v>4598</v>
      </c>
      <c r="N3450" s="1" t="s">
        <v>4599</v>
      </c>
      <c r="P3450" s="1" t="s">
        <v>6949</v>
      </c>
      <c r="Q3450" s="1" t="s">
        <v>18365</v>
      </c>
      <c r="R3450" s="1" t="s">
        <v>18366</v>
      </c>
      <c r="S3450" s="1">
        <v>2902</v>
      </c>
      <c r="T3450" s="1">
        <v>4442</v>
      </c>
      <c r="U3450" s="1">
        <v>98</v>
      </c>
      <c r="V3450" s="1">
        <v>1862</v>
      </c>
    </row>
    <row r="3451" spans="1:22" x14ac:dyDescent="0.3">
      <c r="A3451" s="1" t="s">
        <v>4600</v>
      </c>
      <c r="B3451" s="1">
        <v>2</v>
      </c>
      <c r="C3451" s="1" t="s">
        <v>38</v>
      </c>
      <c r="D3451" s="1" t="s">
        <v>16</v>
      </c>
      <c r="E3451" s="1">
        <v>1</v>
      </c>
      <c r="F3451" s="1" t="s">
        <v>17</v>
      </c>
      <c r="G3451" s="1" t="s">
        <v>244</v>
      </c>
      <c r="H3451" s="1" t="s">
        <v>19</v>
      </c>
      <c r="I3451" s="1">
        <v>3</v>
      </c>
      <c r="J3451" s="1" t="s">
        <v>20</v>
      </c>
      <c r="K3451" s="1">
        <v>5</v>
      </c>
      <c r="L3451" s="1" t="s">
        <v>4601</v>
      </c>
      <c r="M3451" s="1" t="s">
        <v>4602</v>
      </c>
      <c r="N3451" s="1" t="s">
        <v>4603</v>
      </c>
      <c r="P3451" s="1" t="s">
        <v>6949</v>
      </c>
      <c r="Q3451" s="1" t="s">
        <v>18367</v>
      </c>
      <c r="R3451" s="1" t="s">
        <v>18368</v>
      </c>
      <c r="S3451" s="1">
        <v>3467</v>
      </c>
      <c r="T3451" s="1">
        <v>4491</v>
      </c>
      <c r="U3451" s="1">
        <v>70</v>
      </c>
      <c r="V3451" s="1">
        <v>1842</v>
      </c>
    </row>
    <row r="3452" spans="1:22" x14ac:dyDescent="0.3">
      <c r="A3452" s="1" t="s">
        <v>4600</v>
      </c>
      <c r="B3452" s="1">
        <v>2</v>
      </c>
      <c r="C3452" s="1" t="s">
        <v>38</v>
      </c>
      <c r="D3452" s="1" t="s">
        <v>24</v>
      </c>
      <c r="E3452" s="1">
        <v>1</v>
      </c>
      <c r="F3452" s="1" t="s">
        <v>17</v>
      </c>
      <c r="G3452" s="1" t="s">
        <v>244</v>
      </c>
      <c r="H3452" s="1" t="s">
        <v>19</v>
      </c>
      <c r="I3452" s="1">
        <v>3</v>
      </c>
      <c r="J3452" s="1" t="s">
        <v>20</v>
      </c>
      <c r="K3452" s="1">
        <v>5</v>
      </c>
      <c r="L3452" s="1" t="s">
        <v>4604</v>
      </c>
      <c r="M3452" s="1" t="s">
        <v>4605</v>
      </c>
      <c r="N3452" s="1" t="s">
        <v>4606</v>
      </c>
      <c r="P3452" s="1" t="s">
        <v>11614</v>
      </c>
      <c r="Q3452" s="1" t="s">
        <v>18369</v>
      </c>
      <c r="R3452" s="1" t="s">
        <v>18370</v>
      </c>
      <c r="S3452" s="1">
        <v>1222</v>
      </c>
      <c r="T3452" s="1">
        <v>2966</v>
      </c>
      <c r="U3452" s="1">
        <v>74</v>
      </c>
      <c r="V3452" s="1">
        <v>1394</v>
      </c>
    </row>
    <row r="3453" spans="1:22" x14ac:dyDescent="0.3">
      <c r="A3453" s="1" t="s">
        <v>4607</v>
      </c>
      <c r="B3453" s="1">
        <v>2</v>
      </c>
      <c r="C3453" s="1" t="s">
        <v>15</v>
      </c>
      <c r="D3453" s="1" t="s">
        <v>16</v>
      </c>
      <c r="E3453" s="1">
        <v>1</v>
      </c>
      <c r="F3453" s="1" t="s">
        <v>17</v>
      </c>
      <c r="G3453" s="1" t="s">
        <v>52</v>
      </c>
      <c r="H3453" s="1" t="s">
        <v>19</v>
      </c>
      <c r="I3453" s="1">
        <v>3</v>
      </c>
      <c r="J3453" s="1" t="s">
        <v>20</v>
      </c>
      <c r="K3453" s="1">
        <v>2</v>
      </c>
      <c r="L3453" s="1" t="s">
        <v>4608</v>
      </c>
      <c r="M3453" s="1" t="s">
        <v>4609</v>
      </c>
      <c r="N3453" s="1" t="s">
        <v>4610</v>
      </c>
      <c r="P3453" s="1" t="s">
        <v>11614</v>
      </c>
      <c r="Q3453" s="1" t="s">
        <v>18371</v>
      </c>
      <c r="R3453" s="1" t="s">
        <v>18372</v>
      </c>
      <c r="S3453" s="1">
        <v>1658</v>
      </c>
      <c r="T3453" s="1">
        <v>3442</v>
      </c>
      <c r="U3453" s="1">
        <v>50</v>
      </c>
      <c r="V3453" s="1">
        <v>2058</v>
      </c>
    </row>
    <row r="3454" spans="1:22" x14ac:dyDescent="0.3">
      <c r="A3454" s="1" t="s">
        <v>4607</v>
      </c>
      <c r="B3454" s="1">
        <v>2</v>
      </c>
      <c r="C3454" s="1" t="s">
        <v>15</v>
      </c>
      <c r="D3454" s="1" t="s">
        <v>24</v>
      </c>
      <c r="E3454" s="1">
        <v>1</v>
      </c>
      <c r="F3454" s="1" t="s">
        <v>17</v>
      </c>
      <c r="G3454" s="1" t="s">
        <v>52</v>
      </c>
      <c r="H3454" s="1" t="s">
        <v>19</v>
      </c>
      <c r="I3454" s="1">
        <v>3</v>
      </c>
      <c r="J3454" s="1" t="s">
        <v>20</v>
      </c>
      <c r="K3454" s="1">
        <v>2</v>
      </c>
      <c r="L3454" s="1" t="s">
        <v>4611</v>
      </c>
      <c r="M3454" s="1" t="s">
        <v>4612</v>
      </c>
      <c r="N3454" s="1" t="s">
        <v>4613</v>
      </c>
      <c r="P3454" s="1" t="s">
        <v>11621</v>
      </c>
      <c r="Q3454" s="1" t="s">
        <v>18373</v>
      </c>
      <c r="R3454" s="1" t="s">
        <v>18374</v>
      </c>
      <c r="S3454" s="1">
        <v>3734</v>
      </c>
      <c r="T3454" s="1">
        <v>4098</v>
      </c>
      <c r="U3454" s="1">
        <v>1942</v>
      </c>
      <c r="V3454" s="1">
        <v>2314</v>
      </c>
    </row>
    <row r="3455" spans="1:22" x14ac:dyDescent="0.3">
      <c r="A3455" s="1" t="s">
        <v>6949</v>
      </c>
      <c r="B3455" s="1">
        <v>2</v>
      </c>
      <c r="C3455" s="1" t="s">
        <v>15</v>
      </c>
      <c r="D3455" s="1" t="s">
        <v>16</v>
      </c>
      <c r="E3455" s="1">
        <v>1</v>
      </c>
      <c r="F3455" s="1" t="s">
        <v>5942</v>
      </c>
      <c r="G3455" s="1" t="s">
        <v>5990</v>
      </c>
      <c r="H3455" s="1" t="s">
        <v>6006</v>
      </c>
      <c r="I3455" s="1">
        <v>0</v>
      </c>
      <c r="J3455" s="1" t="s">
        <v>20</v>
      </c>
      <c r="K3455" s="1">
        <v>4</v>
      </c>
      <c r="L3455" s="1" t="s">
        <v>6950</v>
      </c>
      <c r="M3455" s="1" t="s">
        <v>6951</v>
      </c>
      <c r="N3455" s="1" t="s">
        <v>6952</v>
      </c>
      <c r="P3455" s="1" t="s">
        <v>11621</v>
      </c>
      <c r="Q3455" s="1" t="s">
        <v>18375</v>
      </c>
      <c r="R3455" s="1" t="s">
        <v>18376</v>
      </c>
      <c r="S3455" s="1">
        <v>3438</v>
      </c>
      <c r="T3455" s="1">
        <v>3930</v>
      </c>
      <c r="U3455" s="1">
        <v>2022</v>
      </c>
      <c r="V3455" s="1">
        <v>2414</v>
      </c>
    </row>
    <row r="3456" spans="1:22" x14ac:dyDescent="0.3">
      <c r="A3456" s="1" t="s">
        <v>6949</v>
      </c>
      <c r="B3456" s="1">
        <v>2</v>
      </c>
      <c r="C3456" s="1" t="s">
        <v>15</v>
      </c>
      <c r="D3456" s="1" t="s">
        <v>24</v>
      </c>
      <c r="E3456" s="1">
        <v>1</v>
      </c>
      <c r="F3456" s="1" t="s">
        <v>5942</v>
      </c>
      <c r="G3456" s="1" t="s">
        <v>5990</v>
      </c>
      <c r="H3456" s="1" t="s">
        <v>6006</v>
      </c>
      <c r="I3456" s="1">
        <v>0</v>
      </c>
      <c r="J3456" s="1" t="s">
        <v>20</v>
      </c>
      <c r="K3456" s="1">
        <v>4</v>
      </c>
      <c r="L3456" s="1" t="s">
        <v>6953</v>
      </c>
      <c r="M3456" s="1" t="s">
        <v>6954</v>
      </c>
      <c r="N3456" s="1" t="s">
        <v>6955</v>
      </c>
      <c r="P3456" s="1" t="s">
        <v>11628</v>
      </c>
      <c r="Q3456" s="1" t="s">
        <v>18377</v>
      </c>
      <c r="R3456" s="1" t="s">
        <v>18378</v>
      </c>
      <c r="S3456" s="1">
        <v>2311</v>
      </c>
      <c r="T3456" s="1">
        <v>3055</v>
      </c>
      <c r="U3456" s="1">
        <v>34</v>
      </c>
      <c r="V3456" s="1">
        <v>690</v>
      </c>
    </row>
    <row r="3457" spans="1:22" x14ac:dyDescent="0.3">
      <c r="A3457" s="1" t="s">
        <v>11614</v>
      </c>
      <c r="B3457" s="1">
        <v>2</v>
      </c>
      <c r="C3457" s="1" t="s">
        <v>15</v>
      </c>
      <c r="D3457" s="1" t="s">
        <v>16</v>
      </c>
      <c r="E3457" s="1">
        <v>1</v>
      </c>
      <c r="F3457" s="1" t="s">
        <v>5942</v>
      </c>
      <c r="G3457" s="1" t="s">
        <v>6005</v>
      </c>
      <c r="H3457" s="1" t="s">
        <v>6192</v>
      </c>
      <c r="I3457" s="1">
        <v>5</v>
      </c>
      <c r="J3457" s="1" t="s">
        <v>20</v>
      </c>
      <c r="K3457" s="1">
        <v>5</v>
      </c>
      <c r="L3457" s="1" t="s">
        <v>11615</v>
      </c>
      <c r="M3457" s="1" t="s">
        <v>11616</v>
      </c>
      <c r="N3457" s="1" t="s">
        <v>11617</v>
      </c>
      <c r="P3457" s="1" t="s">
        <v>11628</v>
      </c>
      <c r="Q3457" s="1" t="s">
        <v>18379</v>
      </c>
      <c r="R3457" s="1" t="s">
        <v>18380</v>
      </c>
      <c r="S3457" s="1">
        <v>1874</v>
      </c>
      <c r="T3457" s="1">
        <v>2654</v>
      </c>
      <c r="U3457" s="1">
        <v>82</v>
      </c>
      <c r="V3457" s="1">
        <v>694</v>
      </c>
    </row>
    <row r="3458" spans="1:22" x14ac:dyDescent="0.3">
      <c r="A3458" s="1" t="s">
        <v>11614</v>
      </c>
      <c r="B3458" s="1">
        <v>2</v>
      </c>
      <c r="C3458" s="1" t="s">
        <v>15</v>
      </c>
      <c r="D3458" s="1" t="s">
        <v>24</v>
      </c>
      <c r="E3458" s="1">
        <v>1</v>
      </c>
      <c r="F3458" s="1" t="s">
        <v>5942</v>
      </c>
      <c r="G3458" s="1" t="s">
        <v>6005</v>
      </c>
      <c r="H3458" s="1" t="s">
        <v>6192</v>
      </c>
      <c r="I3458" s="1">
        <v>5</v>
      </c>
      <c r="J3458" s="1" t="s">
        <v>20</v>
      </c>
      <c r="K3458" s="1">
        <v>5</v>
      </c>
      <c r="L3458" s="1" t="s">
        <v>11618</v>
      </c>
      <c r="M3458" s="1" t="s">
        <v>11619</v>
      </c>
      <c r="N3458" s="1" t="s">
        <v>11620</v>
      </c>
      <c r="P3458" s="1" t="s">
        <v>6956</v>
      </c>
      <c r="Q3458" s="1" t="s">
        <v>18381</v>
      </c>
      <c r="R3458" s="1" t="s">
        <v>18382</v>
      </c>
      <c r="S3458" s="1">
        <v>1150</v>
      </c>
      <c r="T3458" s="1">
        <v>1586</v>
      </c>
      <c r="U3458" s="1">
        <v>70</v>
      </c>
      <c r="V3458" s="1">
        <v>334</v>
      </c>
    </row>
    <row r="3459" spans="1:22" x14ac:dyDescent="0.3">
      <c r="A3459" s="1" t="s">
        <v>11621</v>
      </c>
      <c r="B3459" s="1">
        <v>3</v>
      </c>
      <c r="C3459" s="1" t="s">
        <v>15</v>
      </c>
      <c r="D3459" s="1" t="s">
        <v>16</v>
      </c>
      <c r="E3459" s="1">
        <v>1</v>
      </c>
      <c r="F3459" s="1" t="s">
        <v>5942</v>
      </c>
      <c r="G3459" s="1" t="s">
        <v>6005</v>
      </c>
      <c r="H3459" s="1" t="s">
        <v>5944</v>
      </c>
      <c r="I3459" s="1">
        <v>0</v>
      </c>
      <c r="J3459" s="1" t="s">
        <v>31</v>
      </c>
      <c r="K3459" s="1">
        <v>3</v>
      </c>
      <c r="L3459" s="1" t="s">
        <v>11622</v>
      </c>
      <c r="M3459" s="1" t="s">
        <v>11623</v>
      </c>
      <c r="N3459" s="1" t="s">
        <v>11624</v>
      </c>
      <c r="P3459" s="1" t="s">
        <v>6956</v>
      </c>
      <c r="Q3459" s="1" t="s">
        <v>18383</v>
      </c>
      <c r="R3459" s="1" t="s">
        <v>18384</v>
      </c>
      <c r="S3459" s="1">
        <v>2172</v>
      </c>
      <c r="T3459" s="1">
        <v>2764</v>
      </c>
      <c r="U3459" s="1">
        <v>66</v>
      </c>
      <c r="V3459" s="1">
        <v>738</v>
      </c>
    </row>
    <row r="3460" spans="1:22" x14ac:dyDescent="0.3">
      <c r="A3460" s="1" t="s">
        <v>11621</v>
      </c>
      <c r="B3460" s="1">
        <v>3</v>
      </c>
      <c r="C3460" s="1" t="s">
        <v>15</v>
      </c>
      <c r="D3460" s="1" t="s">
        <v>24</v>
      </c>
      <c r="E3460" s="1">
        <v>1</v>
      </c>
      <c r="F3460" s="1" t="s">
        <v>5942</v>
      </c>
      <c r="G3460" s="1" t="s">
        <v>6005</v>
      </c>
      <c r="H3460" s="1" t="s">
        <v>5944</v>
      </c>
      <c r="I3460" s="1">
        <v>0</v>
      </c>
      <c r="J3460" s="1" t="s">
        <v>31</v>
      </c>
      <c r="K3460" s="1">
        <v>3</v>
      </c>
      <c r="L3460" s="1" t="s">
        <v>11625</v>
      </c>
      <c r="M3460" s="1" t="s">
        <v>11626</v>
      </c>
      <c r="N3460" s="1" t="s">
        <v>11627</v>
      </c>
      <c r="P3460" s="1" t="s">
        <v>6963</v>
      </c>
      <c r="Q3460" s="1" t="s">
        <v>18385</v>
      </c>
      <c r="R3460" s="1" t="s">
        <v>18386</v>
      </c>
      <c r="S3460" s="1">
        <v>3158</v>
      </c>
      <c r="T3460" s="1">
        <v>3574</v>
      </c>
      <c r="U3460" s="1">
        <v>1951</v>
      </c>
      <c r="V3460" s="1">
        <v>2383</v>
      </c>
    </row>
    <row r="3461" spans="1:22" x14ac:dyDescent="0.3">
      <c r="A3461" s="1" t="s">
        <v>11628</v>
      </c>
      <c r="B3461" s="1">
        <v>3</v>
      </c>
      <c r="C3461" s="1" t="s">
        <v>15</v>
      </c>
      <c r="D3461" s="1" t="s">
        <v>16</v>
      </c>
      <c r="E3461" s="1">
        <v>1</v>
      </c>
      <c r="F3461" s="1" t="s">
        <v>5942</v>
      </c>
      <c r="G3461" s="1" t="s">
        <v>6111</v>
      </c>
      <c r="H3461" s="1" t="s">
        <v>6192</v>
      </c>
      <c r="I3461" s="1">
        <v>3</v>
      </c>
      <c r="J3461" s="1" t="s">
        <v>20</v>
      </c>
      <c r="K3461" s="1">
        <v>3</v>
      </c>
      <c r="L3461" s="1" t="s">
        <v>11629</v>
      </c>
      <c r="M3461" s="1" t="s">
        <v>11630</v>
      </c>
      <c r="N3461" s="1" t="s">
        <v>11631</v>
      </c>
      <c r="P3461" s="1" t="s">
        <v>6963</v>
      </c>
      <c r="Q3461" s="1" t="s">
        <v>18387</v>
      </c>
      <c r="R3461" s="1" t="s">
        <v>18388</v>
      </c>
      <c r="S3461" s="1">
        <v>3664</v>
      </c>
      <c r="T3461" s="1">
        <v>4072</v>
      </c>
      <c r="U3461" s="1">
        <v>1581</v>
      </c>
      <c r="V3461" s="1">
        <v>2053</v>
      </c>
    </row>
    <row r="3462" spans="1:22" x14ac:dyDescent="0.3">
      <c r="A3462" s="1" t="s">
        <v>11628</v>
      </c>
      <c r="B3462" s="1">
        <v>3</v>
      </c>
      <c r="C3462" s="1" t="s">
        <v>15</v>
      </c>
      <c r="D3462" s="1" t="s">
        <v>24</v>
      </c>
      <c r="E3462" s="1">
        <v>1</v>
      </c>
      <c r="F3462" s="1" t="s">
        <v>5942</v>
      </c>
      <c r="G3462" s="1" t="s">
        <v>6111</v>
      </c>
      <c r="H3462" s="1" t="s">
        <v>6192</v>
      </c>
      <c r="I3462" s="1">
        <v>3</v>
      </c>
      <c r="J3462" s="1" t="s">
        <v>20</v>
      </c>
      <c r="K3462" s="1">
        <v>3</v>
      </c>
      <c r="L3462" s="1" t="s">
        <v>11632</v>
      </c>
      <c r="M3462" s="1" t="s">
        <v>11633</v>
      </c>
      <c r="N3462" s="1" t="s">
        <v>11634</v>
      </c>
      <c r="P3462" s="1" t="s">
        <v>11635</v>
      </c>
      <c r="Q3462" s="1" t="s">
        <v>18389</v>
      </c>
      <c r="R3462" s="1" t="s">
        <v>18390</v>
      </c>
      <c r="S3462" s="1">
        <v>3395</v>
      </c>
      <c r="T3462" s="1">
        <v>3771</v>
      </c>
      <c r="U3462" s="1">
        <v>46</v>
      </c>
      <c r="V3462" s="1">
        <v>342</v>
      </c>
    </row>
    <row r="3463" spans="1:22" x14ac:dyDescent="0.3">
      <c r="A3463" s="1" t="s">
        <v>6956</v>
      </c>
      <c r="B3463" s="1">
        <v>2</v>
      </c>
      <c r="C3463" s="1" t="s">
        <v>15</v>
      </c>
      <c r="D3463" s="1" t="s">
        <v>16</v>
      </c>
      <c r="E3463" s="1">
        <v>1</v>
      </c>
      <c r="F3463" s="1" t="s">
        <v>5942</v>
      </c>
      <c r="G3463" s="1" t="s">
        <v>6111</v>
      </c>
      <c r="H3463" s="1" t="s">
        <v>6192</v>
      </c>
      <c r="I3463" s="1">
        <v>3</v>
      </c>
      <c r="J3463" s="1" t="s">
        <v>20</v>
      </c>
      <c r="K3463" s="1">
        <v>3</v>
      </c>
      <c r="L3463" s="1" t="s">
        <v>6957</v>
      </c>
      <c r="M3463" s="1" t="s">
        <v>6958</v>
      </c>
      <c r="N3463" s="1" t="s">
        <v>6959</v>
      </c>
      <c r="P3463" s="1" t="s">
        <v>11635</v>
      </c>
      <c r="Q3463" s="1" t="s">
        <v>18391</v>
      </c>
      <c r="R3463" s="1" t="s">
        <v>18392</v>
      </c>
      <c r="S3463" s="1">
        <v>2161</v>
      </c>
      <c r="T3463" s="1">
        <v>2465</v>
      </c>
      <c r="U3463" s="1">
        <v>26</v>
      </c>
      <c r="V3463" s="1">
        <v>294</v>
      </c>
    </row>
    <row r="3464" spans="1:22" x14ac:dyDescent="0.3">
      <c r="A3464" s="1" t="s">
        <v>6956</v>
      </c>
      <c r="B3464" s="1">
        <v>2</v>
      </c>
      <c r="C3464" s="1" t="s">
        <v>15</v>
      </c>
      <c r="D3464" s="1" t="s">
        <v>24</v>
      </c>
      <c r="E3464" s="1">
        <v>1</v>
      </c>
      <c r="F3464" s="1" t="s">
        <v>5942</v>
      </c>
      <c r="G3464" s="1" t="s">
        <v>6111</v>
      </c>
      <c r="H3464" s="1" t="s">
        <v>6192</v>
      </c>
      <c r="I3464" s="1">
        <v>3</v>
      </c>
      <c r="J3464" s="1" t="s">
        <v>20</v>
      </c>
      <c r="K3464" s="1">
        <v>3</v>
      </c>
      <c r="L3464" s="1" t="s">
        <v>6960</v>
      </c>
      <c r="M3464" s="1" t="s">
        <v>6961</v>
      </c>
      <c r="N3464" s="1" t="s">
        <v>6962</v>
      </c>
      <c r="P3464" s="1" t="s">
        <v>6970</v>
      </c>
      <c r="Q3464" s="1" t="s">
        <v>18393</v>
      </c>
      <c r="R3464" s="1" t="s">
        <v>18394</v>
      </c>
      <c r="S3464" s="1">
        <v>1524</v>
      </c>
      <c r="T3464" s="1">
        <v>1864</v>
      </c>
      <c r="U3464" s="1">
        <v>1182</v>
      </c>
      <c r="V3464" s="1">
        <v>1522</v>
      </c>
    </row>
    <row r="3465" spans="1:22" x14ac:dyDescent="0.3">
      <c r="A3465" s="1" t="s">
        <v>6963</v>
      </c>
      <c r="B3465" s="1">
        <v>2</v>
      </c>
      <c r="C3465" s="1" t="s">
        <v>38</v>
      </c>
      <c r="D3465" s="1" t="s">
        <v>16</v>
      </c>
      <c r="E3465" s="1">
        <v>1</v>
      </c>
      <c r="F3465" s="1" t="s">
        <v>5942</v>
      </c>
      <c r="G3465" s="1" t="s">
        <v>6005</v>
      </c>
      <c r="H3465" s="1" t="s">
        <v>5944</v>
      </c>
      <c r="I3465" s="1">
        <v>0</v>
      </c>
      <c r="J3465" s="1" t="s">
        <v>31</v>
      </c>
      <c r="K3465" s="1">
        <v>2</v>
      </c>
      <c r="L3465" s="1" t="s">
        <v>6964</v>
      </c>
      <c r="M3465" s="1" t="s">
        <v>6965</v>
      </c>
      <c r="N3465" s="1" t="s">
        <v>6966</v>
      </c>
      <c r="P3465" s="1" t="s">
        <v>6970</v>
      </c>
      <c r="Q3465" s="1" t="s">
        <v>18395</v>
      </c>
      <c r="R3465" s="1" t="s">
        <v>18396</v>
      </c>
      <c r="S3465" s="1">
        <v>2450</v>
      </c>
      <c r="T3465" s="1">
        <v>2826</v>
      </c>
      <c r="U3465" s="1">
        <v>1426</v>
      </c>
      <c r="V3465" s="1">
        <v>1890</v>
      </c>
    </row>
    <row r="3466" spans="1:22" x14ac:dyDescent="0.3">
      <c r="A3466" s="1" t="s">
        <v>6963</v>
      </c>
      <c r="B3466" s="1">
        <v>2</v>
      </c>
      <c r="C3466" s="1" t="s">
        <v>38</v>
      </c>
      <c r="D3466" s="1" t="s">
        <v>24</v>
      </c>
      <c r="E3466" s="1">
        <v>1</v>
      </c>
      <c r="F3466" s="1" t="s">
        <v>5942</v>
      </c>
      <c r="G3466" s="1" t="s">
        <v>6005</v>
      </c>
      <c r="H3466" s="1" t="s">
        <v>5944</v>
      </c>
      <c r="I3466" s="1">
        <v>0</v>
      </c>
      <c r="J3466" s="1" t="s">
        <v>31</v>
      </c>
      <c r="K3466" s="1">
        <v>2</v>
      </c>
      <c r="L3466" s="1" t="s">
        <v>6967</v>
      </c>
      <c r="M3466" s="1" t="s">
        <v>6968</v>
      </c>
      <c r="N3466" s="1" t="s">
        <v>6969</v>
      </c>
      <c r="P3466" s="1" t="s">
        <v>6977</v>
      </c>
      <c r="Q3466" s="1" t="s">
        <v>18397</v>
      </c>
      <c r="R3466" s="1" t="s">
        <v>18398</v>
      </c>
      <c r="S3466" s="1">
        <v>2725</v>
      </c>
      <c r="T3466" s="1">
        <v>4457</v>
      </c>
      <c r="U3466" s="1">
        <v>1128</v>
      </c>
      <c r="V3466" s="1">
        <v>2972</v>
      </c>
    </row>
    <row r="3467" spans="1:22" x14ac:dyDescent="0.3">
      <c r="A3467" s="1" t="s">
        <v>11635</v>
      </c>
      <c r="B3467" s="1">
        <v>4</v>
      </c>
      <c r="C3467" s="1" t="s">
        <v>15</v>
      </c>
      <c r="D3467" s="1" t="s">
        <v>16</v>
      </c>
      <c r="E3467" s="1">
        <v>1</v>
      </c>
      <c r="F3467" s="1" t="s">
        <v>5942</v>
      </c>
      <c r="G3467" s="1" t="s">
        <v>5990</v>
      </c>
      <c r="H3467" s="1" t="s">
        <v>5944</v>
      </c>
      <c r="I3467" s="1">
        <v>0</v>
      </c>
      <c r="J3467" s="1" t="s">
        <v>20</v>
      </c>
      <c r="K3467" s="1">
        <v>3</v>
      </c>
      <c r="L3467" s="1" t="s">
        <v>11636</v>
      </c>
      <c r="M3467" s="1" t="s">
        <v>11637</v>
      </c>
      <c r="N3467" s="1" t="s">
        <v>11638</v>
      </c>
      <c r="P3467" s="1" t="s">
        <v>6977</v>
      </c>
      <c r="Q3467" s="1" t="s">
        <v>18399</v>
      </c>
      <c r="R3467" s="1" t="s">
        <v>18400</v>
      </c>
      <c r="S3467" s="1">
        <v>2919</v>
      </c>
      <c r="T3467" s="1">
        <v>4679</v>
      </c>
      <c r="U3467" s="1">
        <v>1158</v>
      </c>
      <c r="V3467" s="1">
        <v>3218</v>
      </c>
    </row>
    <row r="3468" spans="1:22" x14ac:dyDescent="0.3">
      <c r="A3468" s="1" t="s">
        <v>11635</v>
      </c>
      <c r="B3468" s="1">
        <v>4</v>
      </c>
      <c r="C3468" s="1" t="s">
        <v>15</v>
      </c>
      <c r="D3468" s="1" t="s">
        <v>24</v>
      </c>
      <c r="E3468" s="1">
        <v>1</v>
      </c>
      <c r="F3468" s="1" t="s">
        <v>5942</v>
      </c>
      <c r="G3468" s="1" t="s">
        <v>5990</v>
      </c>
      <c r="H3468" s="1" t="s">
        <v>5944</v>
      </c>
      <c r="I3468" s="1">
        <v>0</v>
      </c>
      <c r="J3468" s="1" t="s">
        <v>20</v>
      </c>
      <c r="K3468" s="1">
        <v>3</v>
      </c>
      <c r="L3468" s="1" t="s">
        <v>11639</v>
      </c>
      <c r="M3468" s="1" t="s">
        <v>11640</v>
      </c>
      <c r="N3468" s="1" t="s">
        <v>11641</v>
      </c>
      <c r="P3468" s="1" t="s">
        <v>11642</v>
      </c>
      <c r="Q3468" s="1" t="s">
        <v>18401</v>
      </c>
      <c r="R3468" s="1" t="s">
        <v>18402</v>
      </c>
      <c r="S3468" s="1">
        <v>2242</v>
      </c>
      <c r="T3468" s="1">
        <v>3022</v>
      </c>
      <c r="U3468" s="1">
        <v>1013</v>
      </c>
      <c r="V3468" s="1">
        <v>1885</v>
      </c>
    </row>
    <row r="3469" spans="1:22" x14ac:dyDescent="0.3">
      <c r="A3469" s="1" t="s">
        <v>6970</v>
      </c>
      <c r="B3469" s="1">
        <v>2</v>
      </c>
      <c r="C3469" s="1" t="s">
        <v>15</v>
      </c>
      <c r="D3469" s="1" t="s">
        <v>16</v>
      </c>
      <c r="E3469" s="1">
        <v>1</v>
      </c>
      <c r="F3469" s="1" t="s">
        <v>5942</v>
      </c>
      <c r="G3469" s="1" t="s">
        <v>6005</v>
      </c>
      <c r="H3469" s="1" t="s">
        <v>5944</v>
      </c>
      <c r="I3469" s="1">
        <v>0</v>
      </c>
      <c r="J3469" s="1" t="s">
        <v>31</v>
      </c>
      <c r="K3469" s="1">
        <v>3</v>
      </c>
      <c r="L3469" s="1" t="s">
        <v>6971</v>
      </c>
      <c r="M3469" s="1" t="s">
        <v>6972</v>
      </c>
      <c r="N3469" s="1" t="s">
        <v>6973</v>
      </c>
      <c r="P3469" s="1" t="s">
        <v>11642</v>
      </c>
      <c r="Q3469" s="1" t="s">
        <v>18403</v>
      </c>
      <c r="R3469" s="1" t="s">
        <v>18404</v>
      </c>
      <c r="S3469" s="1">
        <v>3030</v>
      </c>
      <c r="T3469" s="1">
        <v>3654</v>
      </c>
      <c r="U3469" s="1">
        <v>797</v>
      </c>
      <c r="V3469" s="1">
        <v>1521</v>
      </c>
    </row>
    <row r="3470" spans="1:22" x14ac:dyDescent="0.3">
      <c r="A3470" s="1" t="s">
        <v>6970</v>
      </c>
      <c r="B3470" s="1">
        <v>2</v>
      </c>
      <c r="C3470" s="1" t="s">
        <v>15</v>
      </c>
      <c r="D3470" s="1" t="s">
        <v>24</v>
      </c>
      <c r="E3470" s="1">
        <v>1</v>
      </c>
      <c r="F3470" s="1" t="s">
        <v>5942</v>
      </c>
      <c r="G3470" s="1" t="s">
        <v>6005</v>
      </c>
      <c r="H3470" s="1" t="s">
        <v>5944</v>
      </c>
      <c r="I3470" s="1">
        <v>0</v>
      </c>
      <c r="J3470" s="1" t="s">
        <v>31</v>
      </c>
      <c r="K3470" s="1">
        <v>3</v>
      </c>
      <c r="L3470" s="1" t="s">
        <v>6974</v>
      </c>
      <c r="M3470" s="1" t="s">
        <v>6975</v>
      </c>
      <c r="N3470" s="1" t="s">
        <v>6976</v>
      </c>
      <c r="P3470" s="1" t="s">
        <v>11649</v>
      </c>
      <c r="Q3470" s="1" t="s">
        <v>18405</v>
      </c>
      <c r="R3470" s="1" t="s">
        <v>18406</v>
      </c>
      <c r="S3470" s="1">
        <v>1598</v>
      </c>
      <c r="T3470" s="1">
        <v>2282</v>
      </c>
      <c r="U3470" s="1">
        <v>1549</v>
      </c>
      <c r="V3470" s="1">
        <v>1980</v>
      </c>
    </row>
    <row r="3471" spans="1:22" x14ac:dyDescent="0.3">
      <c r="A3471" s="1" t="s">
        <v>6977</v>
      </c>
      <c r="B3471" s="1">
        <v>4</v>
      </c>
      <c r="C3471" s="1" t="s">
        <v>38</v>
      </c>
      <c r="D3471" s="1" t="s">
        <v>16</v>
      </c>
      <c r="E3471" s="1">
        <v>1</v>
      </c>
      <c r="F3471" s="1" t="s">
        <v>5942</v>
      </c>
      <c r="G3471" s="1" t="s">
        <v>6796</v>
      </c>
      <c r="H3471" s="1" t="s">
        <v>6381</v>
      </c>
      <c r="I3471" s="1">
        <v>5</v>
      </c>
      <c r="J3471" s="1" t="s">
        <v>20</v>
      </c>
      <c r="K3471" s="1">
        <v>5</v>
      </c>
      <c r="L3471" s="1" t="s">
        <v>6978</v>
      </c>
      <c r="M3471" s="1" t="s">
        <v>6979</v>
      </c>
      <c r="N3471" s="1" t="s">
        <v>6980</v>
      </c>
      <c r="P3471" s="1" t="s">
        <v>11649</v>
      </c>
      <c r="Q3471" s="1" t="s">
        <v>18407</v>
      </c>
      <c r="R3471" s="1" t="s">
        <v>18408</v>
      </c>
      <c r="S3471" s="1">
        <v>815</v>
      </c>
      <c r="T3471" s="1">
        <v>1111</v>
      </c>
      <c r="U3471" s="1">
        <v>1719</v>
      </c>
      <c r="V3471" s="1">
        <v>1931</v>
      </c>
    </row>
    <row r="3472" spans="1:22" x14ac:dyDescent="0.3">
      <c r="A3472" s="1" t="s">
        <v>6977</v>
      </c>
      <c r="B3472" s="1">
        <v>4</v>
      </c>
      <c r="C3472" s="1" t="s">
        <v>38</v>
      </c>
      <c r="D3472" s="1" t="s">
        <v>24</v>
      </c>
      <c r="E3472" s="1">
        <v>1</v>
      </c>
      <c r="F3472" s="1" t="s">
        <v>5942</v>
      </c>
      <c r="G3472" s="1" t="s">
        <v>6796</v>
      </c>
      <c r="H3472" s="1" t="s">
        <v>6381</v>
      </c>
      <c r="I3472" s="1">
        <v>5</v>
      </c>
      <c r="J3472" s="1" t="s">
        <v>20</v>
      </c>
      <c r="K3472" s="1">
        <v>5</v>
      </c>
      <c r="L3472" s="1" t="s">
        <v>6981</v>
      </c>
      <c r="M3472" s="1" t="s">
        <v>6982</v>
      </c>
      <c r="N3472" s="1" t="s">
        <v>6983</v>
      </c>
      <c r="P3472" s="1" t="s">
        <v>6984</v>
      </c>
      <c r="Q3472" s="1" t="s">
        <v>18409</v>
      </c>
      <c r="R3472" s="1" t="s">
        <v>18410</v>
      </c>
      <c r="S3472" s="1">
        <v>1690</v>
      </c>
      <c r="T3472" s="1">
        <v>2462</v>
      </c>
      <c r="U3472" s="1">
        <v>30</v>
      </c>
      <c r="V3472" s="1">
        <v>562</v>
      </c>
    </row>
    <row r="3473" spans="1:22" x14ac:dyDescent="0.3">
      <c r="A3473" s="1" t="s">
        <v>11642</v>
      </c>
      <c r="B3473" s="1">
        <v>3</v>
      </c>
      <c r="C3473" s="1" t="s">
        <v>38</v>
      </c>
      <c r="D3473" s="1" t="s">
        <v>16</v>
      </c>
      <c r="E3473" s="1">
        <v>1</v>
      </c>
      <c r="F3473" s="1" t="s">
        <v>5942</v>
      </c>
      <c r="G3473" s="1" t="s">
        <v>6005</v>
      </c>
      <c r="H3473" s="1" t="s">
        <v>5944</v>
      </c>
      <c r="I3473" s="1">
        <v>3</v>
      </c>
      <c r="J3473" s="1" t="s">
        <v>20</v>
      </c>
      <c r="K3473" s="1">
        <v>1</v>
      </c>
      <c r="L3473" s="1" t="s">
        <v>11643</v>
      </c>
      <c r="M3473" s="1" t="s">
        <v>11644</v>
      </c>
      <c r="N3473" s="1" t="s">
        <v>11645</v>
      </c>
      <c r="P3473" s="1" t="s">
        <v>6984</v>
      </c>
      <c r="Q3473" s="1" t="s">
        <v>18411</v>
      </c>
      <c r="R3473" s="1" t="s">
        <v>18412</v>
      </c>
      <c r="S3473" s="1">
        <v>3010</v>
      </c>
      <c r="T3473" s="1">
        <v>3810</v>
      </c>
      <c r="U3473" s="1">
        <v>326</v>
      </c>
      <c r="V3473" s="1">
        <v>1190</v>
      </c>
    </row>
    <row r="3474" spans="1:22" x14ac:dyDescent="0.3">
      <c r="A3474" s="1" t="s">
        <v>11642</v>
      </c>
      <c r="B3474" s="1">
        <v>3</v>
      </c>
      <c r="C3474" s="1" t="s">
        <v>38</v>
      </c>
      <c r="D3474" s="1" t="s">
        <v>24</v>
      </c>
      <c r="E3474" s="1">
        <v>1</v>
      </c>
      <c r="F3474" s="1" t="s">
        <v>5942</v>
      </c>
      <c r="G3474" s="1" t="s">
        <v>6005</v>
      </c>
      <c r="H3474" s="1" t="s">
        <v>5944</v>
      </c>
      <c r="I3474" s="1">
        <v>3</v>
      </c>
      <c r="J3474" s="1" t="s">
        <v>20</v>
      </c>
      <c r="K3474" s="1">
        <v>1</v>
      </c>
      <c r="L3474" s="1" t="s">
        <v>11646</v>
      </c>
      <c r="M3474" s="1" t="s">
        <v>11647</v>
      </c>
      <c r="N3474" s="1" t="s">
        <v>11648</v>
      </c>
      <c r="P3474" s="1" t="s">
        <v>11656</v>
      </c>
      <c r="Q3474" s="1" t="s">
        <v>18413</v>
      </c>
      <c r="R3474" s="1" t="s">
        <v>18414</v>
      </c>
      <c r="S3474" s="1">
        <v>1346</v>
      </c>
      <c r="T3474" s="1">
        <v>2214</v>
      </c>
      <c r="U3474" s="1">
        <v>126</v>
      </c>
      <c r="V3474" s="1">
        <v>1118</v>
      </c>
    </row>
    <row r="3475" spans="1:22" x14ac:dyDescent="0.3">
      <c r="A3475" s="1" t="s">
        <v>11649</v>
      </c>
      <c r="B3475" s="1">
        <v>4</v>
      </c>
      <c r="C3475" s="1" t="s">
        <v>38</v>
      </c>
      <c r="D3475" s="1" t="s">
        <v>16</v>
      </c>
      <c r="E3475" s="1">
        <v>1</v>
      </c>
      <c r="F3475" s="1" t="s">
        <v>5942</v>
      </c>
      <c r="G3475" s="1" t="s">
        <v>5990</v>
      </c>
      <c r="H3475" s="1" t="s">
        <v>5944</v>
      </c>
      <c r="I3475" s="1">
        <v>3</v>
      </c>
      <c r="J3475" s="1" t="s">
        <v>20</v>
      </c>
      <c r="K3475" s="1">
        <v>2</v>
      </c>
      <c r="L3475" s="1" t="s">
        <v>11650</v>
      </c>
      <c r="M3475" s="1" t="s">
        <v>11651</v>
      </c>
      <c r="N3475" s="1" t="s">
        <v>11652</v>
      </c>
      <c r="P3475" s="1" t="s">
        <v>11656</v>
      </c>
      <c r="Q3475" s="1" t="s">
        <v>18415</v>
      </c>
      <c r="R3475" s="1" t="s">
        <v>18416</v>
      </c>
      <c r="S3475" s="1">
        <v>287</v>
      </c>
      <c r="T3475" s="1">
        <v>1195</v>
      </c>
      <c r="U3475" s="1">
        <v>62</v>
      </c>
      <c r="V3475" s="1">
        <v>378</v>
      </c>
    </row>
    <row r="3476" spans="1:22" x14ac:dyDescent="0.3">
      <c r="A3476" s="1" t="s">
        <v>11649</v>
      </c>
      <c r="B3476" s="1">
        <v>4</v>
      </c>
      <c r="C3476" s="1" t="s">
        <v>38</v>
      </c>
      <c r="D3476" s="1" t="s">
        <v>24</v>
      </c>
      <c r="E3476" s="1">
        <v>1</v>
      </c>
      <c r="F3476" s="1" t="s">
        <v>5942</v>
      </c>
      <c r="G3476" s="1" t="s">
        <v>5990</v>
      </c>
      <c r="H3476" s="1" t="s">
        <v>5944</v>
      </c>
      <c r="I3476" s="1">
        <v>0</v>
      </c>
      <c r="J3476" s="1" t="s">
        <v>20</v>
      </c>
      <c r="K3476" s="1">
        <v>4</v>
      </c>
      <c r="L3476" s="1" t="s">
        <v>11653</v>
      </c>
      <c r="M3476" s="1" t="s">
        <v>11654</v>
      </c>
      <c r="N3476" s="1" t="s">
        <v>11655</v>
      </c>
      <c r="P3476" s="1" t="s">
        <v>11663</v>
      </c>
      <c r="Q3476" s="1" t="s">
        <v>18417</v>
      </c>
      <c r="R3476" s="1" t="s">
        <v>18418</v>
      </c>
      <c r="S3476" s="1">
        <v>3442</v>
      </c>
      <c r="T3476" s="1">
        <v>3894</v>
      </c>
      <c r="U3476" s="1">
        <v>70</v>
      </c>
      <c r="V3476" s="1">
        <v>582</v>
      </c>
    </row>
    <row r="3477" spans="1:22" x14ac:dyDescent="0.3">
      <c r="A3477" s="1" t="s">
        <v>6984</v>
      </c>
      <c r="B3477" s="1">
        <v>3</v>
      </c>
      <c r="C3477" s="1" t="s">
        <v>15</v>
      </c>
      <c r="D3477" s="1" t="s">
        <v>16</v>
      </c>
      <c r="E3477" s="1">
        <v>1</v>
      </c>
      <c r="F3477" s="1" t="s">
        <v>5942</v>
      </c>
      <c r="G3477" s="1" t="s">
        <v>6111</v>
      </c>
      <c r="H3477" s="1" t="s">
        <v>5944</v>
      </c>
      <c r="I3477" s="1">
        <v>3</v>
      </c>
      <c r="J3477" s="1" t="s">
        <v>20</v>
      </c>
      <c r="K3477" s="1">
        <v>3</v>
      </c>
      <c r="L3477" s="1" t="s">
        <v>6985</v>
      </c>
      <c r="M3477" s="1" t="s">
        <v>6986</v>
      </c>
      <c r="N3477" s="1" t="s">
        <v>6987</v>
      </c>
      <c r="P3477" s="1" t="s">
        <v>11663</v>
      </c>
      <c r="Q3477" s="1" t="s">
        <v>18419</v>
      </c>
      <c r="R3477" s="1" t="s">
        <v>18420</v>
      </c>
      <c r="S3477" s="1">
        <v>3414</v>
      </c>
      <c r="T3477" s="1">
        <v>3894</v>
      </c>
      <c r="U3477" s="1">
        <v>34</v>
      </c>
      <c r="V3477" s="1">
        <v>390</v>
      </c>
    </row>
    <row r="3478" spans="1:22" x14ac:dyDescent="0.3">
      <c r="A3478" s="1" t="s">
        <v>6984</v>
      </c>
      <c r="B3478" s="1">
        <v>3</v>
      </c>
      <c r="C3478" s="1" t="s">
        <v>15</v>
      </c>
      <c r="D3478" s="1" t="s">
        <v>24</v>
      </c>
      <c r="E3478" s="1">
        <v>1</v>
      </c>
      <c r="F3478" s="1" t="s">
        <v>5942</v>
      </c>
      <c r="G3478" s="1" t="s">
        <v>6111</v>
      </c>
      <c r="H3478" s="1" t="s">
        <v>5944</v>
      </c>
      <c r="I3478" s="1">
        <v>3</v>
      </c>
      <c r="J3478" s="1" t="s">
        <v>20</v>
      </c>
      <c r="K3478" s="1">
        <v>3</v>
      </c>
      <c r="L3478" s="1" t="s">
        <v>6988</v>
      </c>
      <c r="M3478" s="1" t="s">
        <v>6989</v>
      </c>
      <c r="N3478" s="1" t="s">
        <v>6990</v>
      </c>
      <c r="P3478" s="1" t="s">
        <v>11671</v>
      </c>
      <c r="Q3478" s="1" t="s">
        <v>18421</v>
      </c>
      <c r="R3478" s="1" t="s">
        <v>18422</v>
      </c>
      <c r="S3478" s="1">
        <v>4027</v>
      </c>
      <c r="T3478" s="1">
        <v>4783</v>
      </c>
      <c r="U3478" s="1">
        <v>194</v>
      </c>
      <c r="V3478" s="1">
        <v>950</v>
      </c>
    </row>
    <row r="3479" spans="1:22" x14ac:dyDescent="0.3">
      <c r="A3479" s="1" t="s">
        <v>11656</v>
      </c>
      <c r="B3479" s="1">
        <v>2</v>
      </c>
      <c r="C3479" s="1" t="s">
        <v>15</v>
      </c>
      <c r="D3479" s="1" t="s">
        <v>16</v>
      </c>
      <c r="E3479" s="1">
        <v>1</v>
      </c>
      <c r="F3479" s="1" t="s">
        <v>5942</v>
      </c>
      <c r="G3479" s="1" t="s">
        <v>6005</v>
      </c>
      <c r="H3479" s="1" t="s">
        <v>6192</v>
      </c>
      <c r="I3479" s="1">
        <v>3</v>
      </c>
      <c r="J3479" s="1" t="s">
        <v>20</v>
      </c>
      <c r="K3479" s="1">
        <v>2</v>
      </c>
      <c r="L3479" s="1" t="s">
        <v>11657</v>
      </c>
      <c r="M3479" s="1" t="s">
        <v>11658</v>
      </c>
      <c r="N3479" s="1" t="s">
        <v>11659</v>
      </c>
      <c r="P3479" s="1" t="s">
        <v>11671</v>
      </c>
      <c r="Q3479" s="1" t="s">
        <v>18423</v>
      </c>
      <c r="R3479" s="1" t="s">
        <v>18424</v>
      </c>
      <c r="S3479" s="1">
        <v>3028</v>
      </c>
      <c r="T3479" s="1">
        <v>3660</v>
      </c>
      <c r="U3479" s="1">
        <v>558</v>
      </c>
      <c r="V3479" s="1">
        <v>1258</v>
      </c>
    </row>
    <row r="3480" spans="1:22" x14ac:dyDescent="0.3">
      <c r="A3480" s="1" t="s">
        <v>11656</v>
      </c>
      <c r="B3480" s="1">
        <v>2</v>
      </c>
      <c r="C3480" s="1" t="s">
        <v>15</v>
      </c>
      <c r="D3480" s="1" t="s">
        <v>24</v>
      </c>
      <c r="E3480" s="1">
        <v>1</v>
      </c>
      <c r="F3480" s="1" t="s">
        <v>5942</v>
      </c>
      <c r="G3480" s="1" t="s">
        <v>6005</v>
      </c>
      <c r="H3480" s="1" t="s">
        <v>6192</v>
      </c>
      <c r="I3480" s="1">
        <v>3</v>
      </c>
      <c r="J3480" s="1" t="s">
        <v>20</v>
      </c>
      <c r="K3480" s="1">
        <v>2</v>
      </c>
      <c r="L3480" s="1" t="s">
        <v>11660</v>
      </c>
      <c r="M3480" s="1" t="s">
        <v>11661</v>
      </c>
      <c r="N3480" s="1" t="s">
        <v>11662</v>
      </c>
      <c r="P3480" s="1" t="s">
        <v>11678</v>
      </c>
      <c r="Q3480" s="1" t="s">
        <v>18425</v>
      </c>
      <c r="R3480" s="1" t="s">
        <v>18426</v>
      </c>
      <c r="S3480" s="1">
        <v>2039</v>
      </c>
      <c r="T3480" s="1">
        <v>2651</v>
      </c>
      <c r="U3480" s="1">
        <v>930</v>
      </c>
      <c r="V3480" s="1">
        <v>1662</v>
      </c>
    </row>
    <row r="3481" spans="1:22" x14ac:dyDescent="0.3">
      <c r="A3481" s="1" t="s">
        <v>11663</v>
      </c>
      <c r="B3481" s="1">
        <v>2</v>
      </c>
      <c r="C3481" s="1" t="s">
        <v>15</v>
      </c>
      <c r="D3481" s="1" t="s">
        <v>16</v>
      </c>
      <c r="E3481" s="1">
        <v>1</v>
      </c>
      <c r="F3481" s="1" t="s">
        <v>5942</v>
      </c>
      <c r="G3481" s="1" t="s">
        <v>11664</v>
      </c>
      <c r="H3481" s="1" t="s">
        <v>5944</v>
      </c>
      <c r="I3481" s="1">
        <v>0</v>
      </c>
      <c r="J3481" s="1" t="s">
        <v>20</v>
      </c>
      <c r="K3481" s="1">
        <v>2</v>
      </c>
      <c r="L3481" s="1" t="s">
        <v>11665</v>
      </c>
      <c r="M3481" s="1" t="s">
        <v>11666</v>
      </c>
      <c r="N3481" s="1" t="s">
        <v>11667</v>
      </c>
      <c r="P3481" s="1" t="s">
        <v>11678</v>
      </c>
      <c r="Q3481" s="1" t="s">
        <v>18427</v>
      </c>
      <c r="R3481" s="1" t="s">
        <v>18428</v>
      </c>
      <c r="S3481" s="1">
        <v>1019</v>
      </c>
      <c r="T3481" s="1">
        <v>1547</v>
      </c>
      <c r="U3481" s="1">
        <v>38</v>
      </c>
      <c r="V3481" s="1">
        <v>1046</v>
      </c>
    </row>
    <row r="3482" spans="1:22" x14ac:dyDescent="0.3">
      <c r="A3482" s="1" t="s">
        <v>11663</v>
      </c>
      <c r="B3482" s="1">
        <v>2</v>
      </c>
      <c r="C3482" s="1" t="s">
        <v>15</v>
      </c>
      <c r="D3482" s="1" t="s">
        <v>24</v>
      </c>
      <c r="E3482" s="1">
        <v>1</v>
      </c>
      <c r="F3482" s="1" t="s">
        <v>5942</v>
      </c>
      <c r="G3482" s="1" t="s">
        <v>11664</v>
      </c>
      <c r="H3482" s="1" t="s">
        <v>5944</v>
      </c>
      <c r="I3482" s="1">
        <v>0</v>
      </c>
      <c r="J3482" s="1" t="s">
        <v>20</v>
      </c>
      <c r="K3482" s="1">
        <v>2</v>
      </c>
      <c r="L3482" s="1" t="s">
        <v>11668</v>
      </c>
      <c r="M3482" s="1" t="s">
        <v>11669</v>
      </c>
      <c r="N3482" s="1" t="s">
        <v>11670</v>
      </c>
      <c r="P3482" s="1" t="s">
        <v>11685</v>
      </c>
      <c r="Q3482" s="1" t="s">
        <v>18429</v>
      </c>
      <c r="R3482" s="1" t="s">
        <v>18430</v>
      </c>
      <c r="S3482" s="1">
        <v>2514</v>
      </c>
      <c r="T3482" s="1">
        <v>2874</v>
      </c>
      <c r="U3482" s="1">
        <v>118</v>
      </c>
      <c r="V3482" s="1">
        <v>762</v>
      </c>
    </row>
    <row r="3483" spans="1:22" x14ac:dyDescent="0.3">
      <c r="A3483" s="1" t="s">
        <v>11671</v>
      </c>
      <c r="B3483" s="1">
        <v>3</v>
      </c>
      <c r="C3483" s="1" t="s">
        <v>15</v>
      </c>
      <c r="D3483" s="1" t="s">
        <v>16</v>
      </c>
      <c r="E3483" s="1">
        <v>1</v>
      </c>
      <c r="F3483" s="1" t="s">
        <v>5942</v>
      </c>
      <c r="G3483" s="1" t="s">
        <v>6111</v>
      </c>
      <c r="H3483" s="1" t="s">
        <v>5944</v>
      </c>
      <c r="I3483" s="1">
        <v>5</v>
      </c>
      <c r="J3483" s="1" t="s">
        <v>20</v>
      </c>
      <c r="K3483" s="1">
        <v>4</v>
      </c>
      <c r="L3483" s="1" t="s">
        <v>11672</v>
      </c>
      <c r="M3483" s="1" t="s">
        <v>11673</v>
      </c>
      <c r="N3483" s="1" t="s">
        <v>11674</v>
      </c>
      <c r="P3483" s="1" t="s">
        <v>11685</v>
      </c>
      <c r="Q3483" s="1" t="s">
        <v>18431</v>
      </c>
      <c r="R3483" s="1" t="s">
        <v>18432</v>
      </c>
      <c r="S3483" s="1">
        <v>1346</v>
      </c>
      <c r="T3483" s="1">
        <v>1878</v>
      </c>
      <c r="U3483" s="1">
        <v>42</v>
      </c>
      <c r="V3483" s="1">
        <v>558</v>
      </c>
    </row>
    <row r="3484" spans="1:22" x14ac:dyDescent="0.3">
      <c r="A3484" s="1" t="s">
        <v>11671</v>
      </c>
      <c r="B3484" s="1">
        <v>3</v>
      </c>
      <c r="C3484" s="1" t="s">
        <v>15</v>
      </c>
      <c r="D3484" s="1" t="s">
        <v>24</v>
      </c>
      <c r="E3484" s="1">
        <v>1</v>
      </c>
      <c r="F3484" s="1" t="s">
        <v>5942</v>
      </c>
      <c r="G3484" s="1" t="s">
        <v>6111</v>
      </c>
      <c r="H3484" s="1" t="s">
        <v>5944</v>
      </c>
      <c r="I3484" s="1">
        <v>5</v>
      </c>
      <c r="J3484" s="1" t="s">
        <v>20</v>
      </c>
      <c r="K3484" s="1">
        <v>4</v>
      </c>
      <c r="L3484" s="1" t="s">
        <v>11675</v>
      </c>
      <c r="M3484" s="1" t="s">
        <v>11676</v>
      </c>
      <c r="N3484" s="1" t="s">
        <v>11677</v>
      </c>
      <c r="P3484" s="1" t="s">
        <v>11692</v>
      </c>
      <c r="Q3484" s="1" t="s">
        <v>18433</v>
      </c>
      <c r="R3484" s="1" t="s">
        <v>18434</v>
      </c>
      <c r="S3484" s="1">
        <v>2606</v>
      </c>
      <c r="T3484" s="1">
        <v>3022</v>
      </c>
      <c r="U3484" s="1">
        <v>1518</v>
      </c>
      <c r="V3484" s="1">
        <v>1962</v>
      </c>
    </row>
    <row r="3485" spans="1:22" x14ac:dyDescent="0.3">
      <c r="A3485" s="1" t="s">
        <v>11678</v>
      </c>
      <c r="B3485" s="1">
        <v>2</v>
      </c>
      <c r="C3485" s="1" t="s">
        <v>15</v>
      </c>
      <c r="D3485" s="1" t="s">
        <v>16</v>
      </c>
      <c r="E3485" s="1">
        <v>1</v>
      </c>
      <c r="F3485" s="1" t="s">
        <v>5942</v>
      </c>
      <c r="G3485" s="1" t="s">
        <v>6111</v>
      </c>
      <c r="H3485" s="1" t="s">
        <v>5944</v>
      </c>
      <c r="I3485" s="1">
        <v>3</v>
      </c>
      <c r="J3485" s="1" t="s">
        <v>20</v>
      </c>
      <c r="K3485" s="1">
        <v>4</v>
      </c>
      <c r="L3485" s="1" t="s">
        <v>11679</v>
      </c>
      <c r="M3485" s="1" t="s">
        <v>11680</v>
      </c>
      <c r="N3485" s="1" t="s">
        <v>11681</v>
      </c>
      <c r="P3485" s="1" t="s">
        <v>11692</v>
      </c>
      <c r="Q3485" s="1" t="s">
        <v>18435</v>
      </c>
      <c r="R3485" s="1" t="s">
        <v>18436</v>
      </c>
      <c r="S3485" s="1">
        <v>3863</v>
      </c>
      <c r="T3485" s="1">
        <v>4335</v>
      </c>
      <c r="U3485" s="1">
        <v>1370</v>
      </c>
      <c r="V3485" s="1">
        <v>1858</v>
      </c>
    </row>
    <row r="3486" spans="1:22" x14ac:dyDescent="0.3">
      <c r="A3486" s="1" t="s">
        <v>11678</v>
      </c>
      <c r="B3486" s="1">
        <v>2</v>
      </c>
      <c r="C3486" s="1" t="s">
        <v>15</v>
      </c>
      <c r="D3486" s="1" t="s">
        <v>24</v>
      </c>
      <c r="E3486" s="1">
        <v>1</v>
      </c>
      <c r="F3486" s="1" t="s">
        <v>5942</v>
      </c>
      <c r="G3486" s="1" t="s">
        <v>6111</v>
      </c>
      <c r="H3486" s="1" t="s">
        <v>5944</v>
      </c>
      <c r="I3486" s="1">
        <v>3</v>
      </c>
      <c r="J3486" s="1" t="s">
        <v>20</v>
      </c>
      <c r="K3486" s="1">
        <v>4</v>
      </c>
      <c r="L3486" s="1" t="s">
        <v>11682</v>
      </c>
      <c r="M3486" s="1" t="s">
        <v>11683</v>
      </c>
      <c r="N3486" s="1" t="s">
        <v>11684</v>
      </c>
      <c r="P3486" s="1" t="s">
        <v>11699</v>
      </c>
      <c r="Q3486" s="1" t="s">
        <v>18437</v>
      </c>
      <c r="R3486" s="1" t="s">
        <v>18438</v>
      </c>
      <c r="S3486" s="1">
        <v>2039</v>
      </c>
      <c r="T3486" s="1">
        <v>2719</v>
      </c>
      <c r="U3486" s="1">
        <v>755</v>
      </c>
      <c r="V3486" s="1">
        <v>1475</v>
      </c>
    </row>
    <row r="3487" spans="1:22" x14ac:dyDescent="0.3">
      <c r="A3487" s="1" t="s">
        <v>11685</v>
      </c>
      <c r="B3487" s="1">
        <v>3</v>
      </c>
      <c r="C3487" s="1" t="s">
        <v>15</v>
      </c>
      <c r="D3487" s="1" t="s">
        <v>16</v>
      </c>
      <c r="E3487" s="1">
        <v>1</v>
      </c>
      <c r="F3487" s="1" t="s">
        <v>5942</v>
      </c>
      <c r="G3487" s="1" t="s">
        <v>6471</v>
      </c>
      <c r="H3487" s="1" t="s">
        <v>5944</v>
      </c>
      <c r="I3487" s="1">
        <v>0</v>
      </c>
      <c r="J3487" s="1" t="s">
        <v>31</v>
      </c>
      <c r="K3487" s="1">
        <v>3</v>
      </c>
      <c r="L3487" s="1" t="s">
        <v>11686</v>
      </c>
      <c r="M3487" s="1" t="s">
        <v>11687</v>
      </c>
      <c r="N3487" s="1" t="s">
        <v>11688</v>
      </c>
      <c r="P3487" s="1" t="s">
        <v>11699</v>
      </c>
      <c r="Q3487" s="1" t="s">
        <v>18439</v>
      </c>
      <c r="R3487" s="1" t="s">
        <v>18440</v>
      </c>
      <c r="S3487" s="1">
        <v>2282</v>
      </c>
      <c r="T3487" s="1">
        <v>3014</v>
      </c>
      <c r="U3487" s="1">
        <v>817</v>
      </c>
      <c r="V3487" s="1">
        <v>1417</v>
      </c>
    </row>
    <row r="3488" spans="1:22" x14ac:dyDescent="0.3">
      <c r="A3488" s="1" t="s">
        <v>11685</v>
      </c>
      <c r="B3488" s="1">
        <v>3</v>
      </c>
      <c r="C3488" s="1" t="s">
        <v>15</v>
      </c>
      <c r="D3488" s="1" t="s">
        <v>24</v>
      </c>
      <c r="E3488" s="1">
        <v>1</v>
      </c>
      <c r="F3488" s="1" t="s">
        <v>5942</v>
      </c>
      <c r="G3488" s="1" t="s">
        <v>6471</v>
      </c>
      <c r="H3488" s="1" t="s">
        <v>5944</v>
      </c>
      <c r="I3488" s="1">
        <v>0</v>
      </c>
      <c r="J3488" s="1" t="s">
        <v>31</v>
      </c>
      <c r="K3488" s="1">
        <v>3</v>
      </c>
      <c r="L3488" s="1" t="s">
        <v>11689</v>
      </c>
      <c r="M3488" s="1" t="s">
        <v>11690</v>
      </c>
      <c r="N3488" s="1" t="s">
        <v>11691</v>
      </c>
      <c r="P3488" s="1" t="s">
        <v>6991</v>
      </c>
      <c r="Q3488" s="1" t="s">
        <v>18441</v>
      </c>
      <c r="R3488" s="1" t="s">
        <v>18442</v>
      </c>
      <c r="S3488" s="1">
        <v>4407</v>
      </c>
      <c r="T3488" s="1">
        <v>5727</v>
      </c>
      <c r="U3488" s="1">
        <v>386</v>
      </c>
      <c r="V3488" s="1">
        <v>2634</v>
      </c>
    </row>
    <row r="3489" spans="1:22" x14ac:dyDescent="0.3">
      <c r="A3489" s="1" t="s">
        <v>11692</v>
      </c>
      <c r="B3489" s="1">
        <v>2</v>
      </c>
      <c r="C3489" s="1" t="s">
        <v>15</v>
      </c>
      <c r="D3489" s="1" t="s">
        <v>16</v>
      </c>
      <c r="E3489" s="1">
        <v>1</v>
      </c>
      <c r="F3489" s="1" t="s">
        <v>5942</v>
      </c>
      <c r="G3489" s="1" t="s">
        <v>6111</v>
      </c>
      <c r="H3489" s="1" t="s">
        <v>5944</v>
      </c>
      <c r="I3489" s="1">
        <v>0</v>
      </c>
      <c r="J3489" s="1" t="s">
        <v>20</v>
      </c>
      <c r="K3489" s="1">
        <v>3</v>
      </c>
      <c r="L3489" s="1" t="s">
        <v>11693</v>
      </c>
      <c r="M3489" s="1" t="s">
        <v>11694</v>
      </c>
      <c r="N3489" s="1" t="s">
        <v>11695</v>
      </c>
      <c r="P3489" s="1" t="s">
        <v>6991</v>
      </c>
      <c r="Q3489" s="1" t="s">
        <v>18443</v>
      </c>
      <c r="R3489" s="1" t="s">
        <v>18444</v>
      </c>
      <c r="S3489" s="1">
        <v>4514</v>
      </c>
      <c r="T3489" s="1">
        <v>5330</v>
      </c>
      <c r="U3489" s="1">
        <v>954</v>
      </c>
      <c r="V3489" s="1">
        <v>2950</v>
      </c>
    </row>
    <row r="3490" spans="1:22" x14ac:dyDescent="0.3">
      <c r="A3490" s="1" t="s">
        <v>11692</v>
      </c>
      <c r="B3490" s="1">
        <v>2</v>
      </c>
      <c r="C3490" s="1" t="s">
        <v>15</v>
      </c>
      <c r="D3490" s="1" t="s">
        <v>24</v>
      </c>
      <c r="E3490" s="1">
        <v>1</v>
      </c>
      <c r="F3490" s="1" t="s">
        <v>5942</v>
      </c>
      <c r="G3490" s="1" t="s">
        <v>6111</v>
      </c>
      <c r="H3490" s="1" t="s">
        <v>5944</v>
      </c>
      <c r="I3490" s="1">
        <v>0</v>
      </c>
      <c r="J3490" s="1" t="s">
        <v>20</v>
      </c>
      <c r="K3490" s="1">
        <v>3</v>
      </c>
      <c r="L3490" s="1" t="s">
        <v>11696</v>
      </c>
      <c r="M3490" s="1" t="s">
        <v>11697</v>
      </c>
      <c r="N3490" s="1" t="s">
        <v>11698</v>
      </c>
      <c r="P3490" s="1" t="s">
        <v>11706</v>
      </c>
      <c r="Q3490" s="1" t="s">
        <v>18445</v>
      </c>
      <c r="R3490" s="1" t="s">
        <v>18446</v>
      </c>
      <c r="S3490" s="1">
        <v>2947</v>
      </c>
      <c r="T3490" s="1">
        <v>3431</v>
      </c>
      <c r="U3490" s="1">
        <v>634</v>
      </c>
      <c r="V3490" s="1">
        <v>1198</v>
      </c>
    </row>
    <row r="3491" spans="1:22" x14ac:dyDescent="0.3">
      <c r="A3491" s="1" t="s">
        <v>11699</v>
      </c>
      <c r="B3491" s="1">
        <v>3</v>
      </c>
      <c r="C3491" s="1" t="s">
        <v>38</v>
      </c>
      <c r="D3491" s="1" t="s">
        <v>16</v>
      </c>
      <c r="E3491" s="1">
        <v>1</v>
      </c>
      <c r="F3491" s="1" t="s">
        <v>5942</v>
      </c>
      <c r="G3491" s="1" t="s">
        <v>11664</v>
      </c>
      <c r="H3491" s="1" t="s">
        <v>5944</v>
      </c>
      <c r="I3491" s="1">
        <v>0</v>
      </c>
      <c r="J3491" s="1" t="s">
        <v>20</v>
      </c>
      <c r="K3491" s="1">
        <v>5</v>
      </c>
      <c r="L3491" s="1" t="s">
        <v>11700</v>
      </c>
      <c r="M3491" s="1" t="s">
        <v>11701</v>
      </c>
      <c r="N3491" s="1" t="s">
        <v>11702</v>
      </c>
      <c r="P3491" s="1" t="s">
        <v>11706</v>
      </c>
      <c r="Q3491" s="1" t="s">
        <v>18447</v>
      </c>
      <c r="R3491" s="1" t="s">
        <v>18448</v>
      </c>
      <c r="S3491" s="1">
        <v>3362</v>
      </c>
      <c r="T3491" s="1">
        <v>3926</v>
      </c>
      <c r="U3491" s="1">
        <v>878</v>
      </c>
      <c r="V3491" s="1">
        <v>1518</v>
      </c>
    </row>
    <row r="3492" spans="1:22" x14ac:dyDescent="0.3">
      <c r="A3492" s="1" t="s">
        <v>11699</v>
      </c>
      <c r="B3492" s="1">
        <v>3</v>
      </c>
      <c r="C3492" s="1" t="s">
        <v>38</v>
      </c>
      <c r="D3492" s="1" t="s">
        <v>24</v>
      </c>
      <c r="E3492" s="1">
        <v>1</v>
      </c>
      <c r="F3492" s="1" t="s">
        <v>5942</v>
      </c>
      <c r="G3492" s="1" t="s">
        <v>11664</v>
      </c>
      <c r="H3492" s="1" t="s">
        <v>5944</v>
      </c>
      <c r="I3492" s="1">
        <v>0</v>
      </c>
      <c r="J3492" s="1" t="s">
        <v>20</v>
      </c>
      <c r="K3492" s="1">
        <v>5</v>
      </c>
      <c r="L3492" s="1" t="s">
        <v>11703</v>
      </c>
      <c r="M3492" s="1" t="s">
        <v>11704</v>
      </c>
      <c r="N3492" s="1" t="s">
        <v>11705</v>
      </c>
      <c r="P3492" s="1" t="s">
        <v>11713</v>
      </c>
      <c r="Q3492" s="1" t="s">
        <v>18449</v>
      </c>
      <c r="R3492" s="1" t="s">
        <v>18450</v>
      </c>
      <c r="S3492" s="1">
        <v>2914</v>
      </c>
      <c r="T3492" s="1">
        <v>3514</v>
      </c>
      <c r="U3492" s="1">
        <v>706</v>
      </c>
      <c r="V3492" s="1">
        <v>1578</v>
      </c>
    </row>
    <row r="3493" spans="1:22" x14ac:dyDescent="0.3">
      <c r="A3493" s="1" t="s">
        <v>6991</v>
      </c>
      <c r="B3493" s="1">
        <v>2</v>
      </c>
      <c r="C3493" s="1" t="s">
        <v>15</v>
      </c>
      <c r="D3493" s="1" t="s">
        <v>16</v>
      </c>
      <c r="E3493" s="1">
        <v>1</v>
      </c>
      <c r="F3493" s="1" t="s">
        <v>5942</v>
      </c>
      <c r="G3493" s="1" t="s">
        <v>6005</v>
      </c>
      <c r="H3493" s="1" t="s">
        <v>6006</v>
      </c>
      <c r="I3493" s="1">
        <v>3</v>
      </c>
      <c r="J3493" s="1" t="s">
        <v>20</v>
      </c>
      <c r="K3493" s="1">
        <v>1</v>
      </c>
      <c r="L3493" s="1" t="s">
        <v>6992</v>
      </c>
      <c r="M3493" s="1" t="s">
        <v>6993</v>
      </c>
      <c r="N3493" s="1" t="s">
        <v>6994</v>
      </c>
      <c r="P3493" s="1" t="s">
        <v>11713</v>
      </c>
      <c r="Q3493" s="1" t="s">
        <v>18451</v>
      </c>
      <c r="R3493" s="1" t="s">
        <v>18452</v>
      </c>
      <c r="S3493" s="1">
        <v>1244</v>
      </c>
      <c r="T3493" s="1">
        <v>2448</v>
      </c>
      <c r="U3493" s="1">
        <v>398</v>
      </c>
      <c r="V3493" s="1">
        <v>1510</v>
      </c>
    </row>
    <row r="3494" spans="1:22" x14ac:dyDescent="0.3">
      <c r="A3494" s="1" t="s">
        <v>6991</v>
      </c>
      <c r="B3494" s="1">
        <v>2</v>
      </c>
      <c r="C3494" s="1" t="s">
        <v>15</v>
      </c>
      <c r="D3494" s="1" t="s">
        <v>24</v>
      </c>
      <c r="E3494" s="1">
        <v>1</v>
      </c>
      <c r="F3494" s="1" t="s">
        <v>5942</v>
      </c>
      <c r="G3494" s="1" t="s">
        <v>6005</v>
      </c>
      <c r="H3494" s="1" t="s">
        <v>6006</v>
      </c>
      <c r="I3494" s="1">
        <v>3</v>
      </c>
      <c r="J3494" s="1" t="s">
        <v>20</v>
      </c>
      <c r="K3494" s="1">
        <v>1</v>
      </c>
      <c r="L3494" s="1" t="s">
        <v>6995</v>
      </c>
      <c r="M3494" s="1" t="s">
        <v>6996</v>
      </c>
      <c r="N3494" s="1" t="s">
        <v>6997</v>
      </c>
      <c r="P3494" s="1" t="s">
        <v>11720</v>
      </c>
      <c r="Q3494" s="1" t="s">
        <v>18453</v>
      </c>
      <c r="R3494" s="1" t="s">
        <v>18454</v>
      </c>
      <c r="S3494" s="1">
        <v>1881</v>
      </c>
      <c r="T3494" s="1">
        <v>2337</v>
      </c>
      <c r="U3494" s="1">
        <v>2440</v>
      </c>
      <c r="V3494" s="1">
        <v>3028</v>
      </c>
    </row>
    <row r="3495" spans="1:22" x14ac:dyDescent="0.3">
      <c r="A3495" s="1" t="s">
        <v>11706</v>
      </c>
      <c r="B3495" s="1">
        <v>2</v>
      </c>
      <c r="C3495" s="1" t="s">
        <v>15</v>
      </c>
      <c r="D3495" s="1" t="s">
        <v>16</v>
      </c>
      <c r="E3495" s="1">
        <v>1</v>
      </c>
      <c r="F3495" s="1" t="s">
        <v>5942</v>
      </c>
      <c r="G3495" s="1" t="s">
        <v>5990</v>
      </c>
      <c r="H3495" s="1" t="s">
        <v>5944</v>
      </c>
      <c r="I3495" s="1">
        <v>0</v>
      </c>
      <c r="J3495" s="1" t="s">
        <v>20</v>
      </c>
      <c r="K3495" s="1">
        <v>2</v>
      </c>
      <c r="L3495" s="1" t="s">
        <v>11707</v>
      </c>
      <c r="M3495" s="1" t="s">
        <v>11708</v>
      </c>
      <c r="N3495" s="1" t="s">
        <v>11709</v>
      </c>
      <c r="P3495" s="1" t="s">
        <v>11720</v>
      </c>
      <c r="Q3495" s="1" t="s">
        <v>18455</v>
      </c>
      <c r="R3495" s="1" t="s">
        <v>18456</v>
      </c>
      <c r="S3495" s="1">
        <v>2899</v>
      </c>
      <c r="T3495" s="1">
        <v>3359</v>
      </c>
      <c r="U3495" s="1">
        <v>2352</v>
      </c>
      <c r="V3495" s="1">
        <v>2932</v>
      </c>
    </row>
    <row r="3496" spans="1:22" x14ac:dyDescent="0.3">
      <c r="A3496" s="1" t="s">
        <v>11706</v>
      </c>
      <c r="B3496" s="1">
        <v>2</v>
      </c>
      <c r="C3496" s="1" t="s">
        <v>15</v>
      </c>
      <c r="D3496" s="1" t="s">
        <v>24</v>
      </c>
      <c r="E3496" s="1">
        <v>1</v>
      </c>
      <c r="F3496" s="1" t="s">
        <v>5942</v>
      </c>
      <c r="G3496" s="1" t="s">
        <v>5990</v>
      </c>
      <c r="H3496" s="1" t="s">
        <v>5944</v>
      </c>
      <c r="I3496" s="1">
        <v>0</v>
      </c>
      <c r="J3496" s="1" t="s">
        <v>20</v>
      </c>
      <c r="K3496" s="1">
        <v>2</v>
      </c>
      <c r="L3496" s="1" t="s">
        <v>11710</v>
      </c>
      <c r="M3496" s="1" t="s">
        <v>11711</v>
      </c>
      <c r="N3496" s="1" t="s">
        <v>11712</v>
      </c>
      <c r="P3496" s="1" t="s">
        <v>11727</v>
      </c>
      <c r="Q3496" s="1" t="s">
        <v>18457</v>
      </c>
      <c r="R3496" s="1" t="s">
        <v>18458</v>
      </c>
      <c r="S3496" s="1">
        <v>4162</v>
      </c>
      <c r="T3496" s="1">
        <v>4686</v>
      </c>
      <c r="U3496" s="1">
        <v>3146</v>
      </c>
      <c r="V3496" s="1">
        <v>3738</v>
      </c>
    </row>
    <row r="3497" spans="1:22" x14ac:dyDescent="0.3">
      <c r="A3497" s="1" t="s">
        <v>11713</v>
      </c>
      <c r="B3497" s="1">
        <v>2</v>
      </c>
      <c r="C3497" s="1" t="s">
        <v>15</v>
      </c>
      <c r="D3497" s="1" t="s">
        <v>16</v>
      </c>
      <c r="E3497" s="1">
        <v>1</v>
      </c>
      <c r="F3497" s="1" t="s">
        <v>5942</v>
      </c>
      <c r="G3497" s="1" t="s">
        <v>6471</v>
      </c>
      <c r="H3497" s="1" t="s">
        <v>5944</v>
      </c>
      <c r="I3497" s="1">
        <v>0</v>
      </c>
      <c r="J3497" s="1" t="s">
        <v>31</v>
      </c>
      <c r="K3497" s="1">
        <v>4</v>
      </c>
      <c r="L3497" s="1" t="s">
        <v>11714</v>
      </c>
      <c r="M3497" s="1" t="s">
        <v>11715</v>
      </c>
      <c r="N3497" s="1" t="s">
        <v>11716</v>
      </c>
      <c r="P3497" s="1" t="s">
        <v>11727</v>
      </c>
      <c r="Q3497" s="1" t="s">
        <v>18459</v>
      </c>
      <c r="R3497" s="1" t="s">
        <v>18460</v>
      </c>
      <c r="S3497" s="1">
        <v>3866</v>
      </c>
      <c r="T3497" s="1">
        <v>4286</v>
      </c>
      <c r="U3497" s="1">
        <v>2333</v>
      </c>
      <c r="V3497" s="1">
        <v>2805</v>
      </c>
    </row>
    <row r="3498" spans="1:22" x14ac:dyDescent="0.3">
      <c r="A3498" s="1" t="s">
        <v>11713</v>
      </c>
      <c r="B3498" s="1">
        <v>2</v>
      </c>
      <c r="C3498" s="1" t="s">
        <v>15</v>
      </c>
      <c r="D3498" s="1" t="s">
        <v>24</v>
      </c>
      <c r="E3498" s="1">
        <v>1</v>
      </c>
      <c r="F3498" s="1" t="s">
        <v>5942</v>
      </c>
      <c r="G3498" s="1" t="s">
        <v>6471</v>
      </c>
      <c r="H3498" s="1" t="s">
        <v>5944</v>
      </c>
      <c r="I3498" s="1">
        <v>0</v>
      </c>
      <c r="J3498" s="1" t="s">
        <v>31</v>
      </c>
      <c r="K3498" s="1">
        <v>4</v>
      </c>
      <c r="L3498" s="1" t="s">
        <v>11717</v>
      </c>
      <c r="M3498" s="1" t="s">
        <v>11718</v>
      </c>
      <c r="N3498" s="1" t="s">
        <v>11719</v>
      </c>
      <c r="P3498" s="1" t="s">
        <v>11734</v>
      </c>
      <c r="Q3498" s="1" t="s">
        <v>18461</v>
      </c>
      <c r="R3498" s="1" t="s">
        <v>18462</v>
      </c>
      <c r="S3498" s="1">
        <v>3403</v>
      </c>
      <c r="T3498" s="1">
        <v>3795</v>
      </c>
      <c r="U3498" s="1">
        <v>978</v>
      </c>
      <c r="V3498" s="1">
        <v>1410</v>
      </c>
    </row>
    <row r="3499" spans="1:22" x14ac:dyDescent="0.3">
      <c r="A3499" s="1" t="s">
        <v>11720</v>
      </c>
      <c r="B3499" s="1">
        <v>2</v>
      </c>
      <c r="C3499" s="1" t="s">
        <v>38</v>
      </c>
      <c r="D3499" s="1" t="s">
        <v>16</v>
      </c>
      <c r="E3499" s="1">
        <v>1</v>
      </c>
      <c r="F3499" s="1" t="s">
        <v>5942</v>
      </c>
      <c r="G3499" s="1" t="s">
        <v>5990</v>
      </c>
      <c r="H3499" s="1" t="s">
        <v>5944</v>
      </c>
      <c r="I3499" s="1">
        <v>0</v>
      </c>
      <c r="J3499" s="1" t="s">
        <v>31</v>
      </c>
      <c r="K3499" s="1">
        <v>5</v>
      </c>
      <c r="L3499" s="1" t="s">
        <v>11721</v>
      </c>
      <c r="M3499" s="1" t="s">
        <v>11722</v>
      </c>
      <c r="N3499" s="1" t="s">
        <v>11723</v>
      </c>
      <c r="P3499" s="1" t="s">
        <v>11734</v>
      </c>
      <c r="Q3499" s="1" t="s">
        <v>18463</v>
      </c>
      <c r="R3499" s="1" t="s">
        <v>18464</v>
      </c>
      <c r="S3499" s="1">
        <v>4792</v>
      </c>
      <c r="T3499" s="1">
        <v>5320</v>
      </c>
      <c r="U3499" s="1">
        <v>738</v>
      </c>
      <c r="V3499" s="1">
        <v>1366</v>
      </c>
    </row>
    <row r="3500" spans="1:22" x14ac:dyDescent="0.3">
      <c r="A3500" s="1" t="s">
        <v>11720</v>
      </c>
      <c r="B3500" s="1">
        <v>2</v>
      </c>
      <c r="C3500" s="1" t="s">
        <v>38</v>
      </c>
      <c r="D3500" s="1" t="s">
        <v>24</v>
      </c>
      <c r="E3500" s="1">
        <v>1</v>
      </c>
      <c r="F3500" s="1" t="s">
        <v>5942</v>
      </c>
      <c r="G3500" s="1" t="s">
        <v>5990</v>
      </c>
      <c r="H3500" s="1" t="s">
        <v>5944</v>
      </c>
      <c r="I3500" s="1">
        <v>0</v>
      </c>
      <c r="J3500" s="1" t="s">
        <v>31</v>
      </c>
      <c r="K3500" s="1">
        <v>5</v>
      </c>
      <c r="L3500" s="1" t="s">
        <v>11724</v>
      </c>
      <c r="M3500" s="1" t="s">
        <v>11725</v>
      </c>
      <c r="N3500" s="1" t="s">
        <v>11726</v>
      </c>
      <c r="P3500" s="1" t="s">
        <v>11741</v>
      </c>
      <c r="Q3500" s="1" t="s">
        <v>18465</v>
      </c>
      <c r="R3500" s="1" t="s">
        <v>18466</v>
      </c>
      <c r="S3500" s="1">
        <v>4558</v>
      </c>
      <c r="T3500" s="1">
        <v>5506</v>
      </c>
      <c r="U3500" s="1">
        <v>1739</v>
      </c>
      <c r="V3500" s="1">
        <v>2863</v>
      </c>
    </row>
    <row r="3501" spans="1:22" x14ac:dyDescent="0.3">
      <c r="A3501" s="1" t="s">
        <v>11727</v>
      </c>
      <c r="B3501" s="1">
        <v>2</v>
      </c>
      <c r="C3501" s="1" t="s">
        <v>38</v>
      </c>
      <c r="D3501" s="1" t="s">
        <v>16</v>
      </c>
      <c r="E3501" s="1">
        <v>1</v>
      </c>
      <c r="F3501" s="1" t="s">
        <v>5942</v>
      </c>
      <c r="G3501" s="1" t="s">
        <v>5977</v>
      </c>
      <c r="H3501" s="1" t="s">
        <v>5944</v>
      </c>
      <c r="I3501" s="1">
        <v>0</v>
      </c>
      <c r="J3501" s="1" t="s">
        <v>31</v>
      </c>
      <c r="K3501" s="1">
        <v>2</v>
      </c>
      <c r="L3501" s="1" t="s">
        <v>11728</v>
      </c>
      <c r="M3501" s="1" t="s">
        <v>11729</v>
      </c>
      <c r="N3501" s="1" t="s">
        <v>11730</v>
      </c>
      <c r="P3501" s="1" t="s">
        <v>11741</v>
      </c>
      <c r="Q3501" s="1" t="s">
        <v>18467</v>
      </c>
      <c r="R3501" s="1" t="s">
        <v>18468</v>
      </c>
      <c r="S3501" s="1">
        <v>2155</v>
      </c>
      <c r="T3501" s="1">
        <v>3031</v>
      </c>
      <c r="U3501" s="1">
        <v>1133</v>
      </c>
      <c r="V3501" s="1">
        <v>2485</v>
      </c>
    </row>
    <row r="3502" spans="1:22" x14ac:dyDescent="0.3">
      <c r="A3502" s="1" t="s">
        <v>11727</v>
      </c>
      <c r="B3502" s="1">
        <v>2</v>
      </c>
      <c r="C3502" s="1" t="s">
        <v>38</v>
      </c>
      <c r="D3502" s="1" t="s">
        <v>24</v>
      </c>
      <c r="E3502" s="1">
        <v>1</v>
      </c>
      <c r="F3502" s="1" t="s">
        <v>5942</v>
      </c>
      <c r="G3502" s="1" t="s">
        <v>5977</v>
      </c>
      <c r="H3502" s="1" t="s">
        <v>5944</v>
      </c>
      <c r="I3502" s="1">
        <v>0</v>
      </c>
      <c r="J3502" s="1" t="s">
        <v>31</v>
      </c>
      <c r="K3502" s="1">
        <v>2</v>
      </c>
      <c r="L3502" s="1" t="s">
        <v>11731</v>
      </c>
      <c r="M3502" s="1" t="s">
        <v>11732</v>
      </c>
      <c r="N3502" s="1" t="s">
        <v>11733</v>
      </c>
      <c r="P3502" s="1" t="s">
        <v>11748</v>
      </c>
      <c r="Q3502" s="1" t="s">
        <v>18469</v>
      </c>
      <c r="R3502" s="1" t="s">
        <v>18470</v>
      </c>
      <c r="S3502" s="1">
        <v>2032</v>
      </c>
      <c r="T3502" s="1">
        <v>2436</v>
      </c>
      <c r="U3502" s="1">
        <v>2478</v>
      </c>
      <c r="V3502" s="1">
        <v>2846</v>
      </c>
    </row>
    <row r="3503" spans="1:22" x14ac:dyDescent="0.3">
      <c r="A3503" s="1" t="s">
        <v>11734</v>
      </c>
      <c r="B3503" s="1">
        <v>3</v>
      </c>
      <c r="C3503" s="1" t="s">
        <v>15</v>
      </c>
      <c r="D3503" s="1" t="s">
        <v>16</v>
      </c>
      <c r="E3503" s="1">
        <v>1</v>
      </c>
      <c r="F3503" s="1" t="s">
        <v>5942</v>
      </c>
      <c r="G3503" s="1" t="s">
        <v>11664</v>
      </c>
      <c r="H3503" s="1" t="s">
        <v>5944</v>
      </c>
      <c r="I3503" s="1">
        <v>0</v>
      </c>
      <c r="J3503" s="1" t="s">
        <v>20</v>
      </c>
      <c r="K3503" s="1">
        <v>4</v>
      </c>
      <c r="L3503" s="1" t="s">
        <v>11735</v>
      </c>
      <c r="M3503" s="1" t="s">
        <v>11736</v>
      </c>
      <c r="N3503" s="1" t="s">
        <v>11737</v>
      </c>
      <c r="P3503" s="1" t="s">
        <v>11748</v>
      </c>
      <c r="Q3503" s="1" t="s">
        <v>18471</v>
      </c>
      <c r="R3503" s="1" t="s">
        <v>18472</v>
      </c>
      <c r="S3503" s="1">
        <v>2854</v>
      </c>
      <c r="T3503" s="1">
        <v>3226</v>
      </c>
      <c r="U3503" s="1">
        <v>2373</v>
      </c>
      <c r="V3503" s="1">
        <v>2757</v>
      </c>
    </row>
    <row r="3504" spans="1:22" x14ac:dyDescent="0.3">
      <c r="A3504" s="1" t="s">
        <v>11734</v>
      </c>
      <c r="B3504" s="1">
        <v>3</v>
      </c>
      <c r="C3504" s="1" t="s">
        <v>15</v>
      </c>
      <c r="D3504" s="1" t="s">
        <v>24</v>
      </c>
      <c r="E3504" s="1">
        <v>1</v>
      </c>
      <c r="F3504" s="1" t="s">
        <v>5942</v>
      </c>
      <c r="G3504" s="1" t="s">
        <v>11664</v>
      </c>
      <c r="H3504" s="1" t="s">
        <v>5944</v>
      </c>
      <c r="I3504" s="1">
        <v>0</v>
      </c>
      <c r="J3504" s="1" t="s">
        <v>20</v>
      </c>
      <c r="K3504" s="1">
        <v>4</v>
      </c>
      <c r="L3504" s="1" t="s">
        <v>11738</v>
      </c>
      <c r="M3504" s="1" t="s">
        <v>11739</v>
      </c>
      <c r="N3504" s="1" t="s">
        <v>11740</v>
      </c>
      <c r="P3504" s="1" t="s">
        <v>11755</v>
      </c>
      <c r="Q3504" s="1" t="s">
        <v>18473</v>
      </c>
      <c r="R3504" s="1" t="s">
        <v>18474</v>
      </c>
      <c r="S3504" s="1">
        <v>2458</v>
      </c>
      <c r="T3504" s="1">
        <v>3046</v>
      </c>
      <c r="U3504" s="1">
        <v>602</v>
      </c>
      <c r="V3504" s="1">
        <v>1194</v>
      </c>
    </row>
    <row r="3505" spans="1:22" x14ac:dyDescent="0.3">
      <c r="A3505" s="1" t="s">
        <v>11741</v>
      </c>
      <c r="B3505" s="1">
        <v>2</v>
      </c>
      <c r="C3505" s="1" t="s">
        <v>38</v>
      </c>
      <c r="D3505" s="1" t="s">
        <v>16</v>
      </c>
      <c r="E3505" s="1">
        <v>1</v>
      </c>
      <c r="F3505" s="1" t="s">
        <v>5942</v>
      </c>
      <c r="G3505" s="1" t="s">
        <v>5990</v>
      </c>
      <c r="H3505" s="1" t="s">
        <v>5944</v>
      </c>
      <c r="I3505" s="1">
        <v>0</v>
      </c>
      <c r="J3505" s="1" t="s">
        <v>20</v>
      </c>
      <c r="K3505" s="1">
        <v>2</v>
      </c>
      <c r="L3505" s="1" t="s">
        <v>11742</v>
      </c>
      <c r="M3505" s="1" t="s">
        <v>11743</v>
      </c>
      <c r="N3505" s="1" t="s">
        <v>11744</v>
      </c>
      <c r="P3505" s="1" t="s">
        <v>11755</v>
      </c>
      <c r="Q3505" s="1" t="s">
        <v>18475</v>
      </c>
      <c r="R3505" s="1" t="s">
        <v>18476</v>
      </c>
      <c r="S3505" s="1">
        <v>2580</v>
      </c>
      <c r="T3505" s="1">
        <v>3240</v>
      </c>
      <c r="U3505" s="1">
        <v>982</v>
      </c>
      <c r="V3505" s="1">
        <v>1618</v>
      </c>
    </row>
    <row r="3506" spans="1:22" x14ac:dyDescent="0.3">
      <c r="A3506" s="1" t="s">
        <v>11741</v>
      </c>
      <c r="B3506" s="1">
        <v>2</v>
      </c>
      <c r="C3506" s="1" t="s">
        <v>38</v>
      </c>
      <c r="D3506" s="1" t="s">
        <v>24</v>
      </c>
      <c r="E3506" s="1">
        <v>1</v>
      </c>
      <c r="F3506" s="1" t="s">
        <v>5942</v>
      </c>
      <c r="G3506" s="1" t="s">
        <v>5990</v>
      </c>
      <c r="H3506" s="1" t="s">
        <v>5944</v>
      </c>
      <c r="I3506" s="1">
        <v>0</v>
      </c>
      <c r="J3506" s="1" t="s">
        <v>20</v>
      </c>
      <c r="K3506" s="1">
        <v>2</v>
      </c>
      <c r="L3506" s="1" t="s">
        <v>11745</v>
      </c>
      <c r="M3506" s="1" t="s">
        <v>11746</v>
      </c>
      <c r="N3506" s="1" t="s">
        <v>11747</v>
      </c>
      <c r="P3506" s="1" t="s">
        <v>11762</v>
      </c>
      <c r="Q3506" s="1" t="s">
        <v>18477</v>
      </c>
      <c r="R3506" s="1" t="s">
        <v>18478</v>
      </c>
      <c r="S3506" s="1">
        <v>1379</v>
      </c>
      <c r="T3506" s="1">
        <v>2123</v>
      </c>
      <c r="U3506" s="1">
        <v>66</v>
      </c>
      <c r="V3506" s="1">
        <v>578</v>
      </c>
    </row>
    <row r="3507" spans="1:22" x14ac:dyDescent="0.3">
      <c r="A3507" s="1" t="s">
        <v>11748</v>
      </c>
      <c r="B3507" s="1">
        <v>3</v>
      </c>
      <c r="C3507" s="1" t="s">
        <v>38</v>
      </c>
      <c r="D3507" s="1" t="s">
        <v>16</v>
      </c>
      <c r="E3507" s="1">
        <v>1</v>
      </c>
      <c r="F3507" s="1" t="s">
        <v>5942</v>
      </c>
      <c r="G3507" s="1" t="s">
        <v>5977</v>
      </c>
      <c r="H3507" s="1" t="s">
        <v>5944</v>
      </c>
      <c r="I3507" s="1">
        <v>0</v>
      </c>
      <c r="J3507" s="1" t="s">
        <v>20</v>
      </c>
      <c r="K3507" s="1">
        <v>2</v>
      </c>
      <c r="L3507" s="1" t="s">
        <v>11749</v>
      </c>
      <c r="M3507" s="1" t="s">
        <v>11750</v>
      </c>
      <c r="N3507" s="1" t="s">
        <v>11751</v>
      </c>
      <c r="P3507" s="1" t="s">
        <v>11762</v>
      </c>
      <c r="Q3507" s="1" t="s">
        <v>18479</v>
      </c>
      <c r="R3507" s="1" t="s">
        <v>18480</v>
      </c>
      <c r="S3507" s="1">
        <v>2098</v>
      </c>
      <c r="T3507" s="1">
        <v>2886</v>
      </c>
      <c r="U3507" s="1">
        <v>486</v>
      </c>
      <c r="V3507" s="1">
        <v>1298</v>
      </c>
    </row>
    <row r="3508" spans="1:22" x14ac:dyDescent="0.3">
      <c r="A3508" s="1" t="s">
        <v>11748</v>
      </c>
      <c r="B3508" s="1">
        <v>3</v>
      </c>
      <c r="C3508" s="1" t="s">
        <v>38</v>
      </c>
      <c r="D3508" s="1" t="s">
        <v>24</v>
      </c>
      <c r="E3508" s="1">
        <v>1</v>
      </c>
      <c r="F3508" s="1" t="s">
        <v>5942</v>
      </c>
      <c r="G3508" s="1" t="s">
        <v>5977</v>
      </c>
      <c r="H3508" s="1" t="s">
        <v>5944</v>
      </c>
      <c r="I3508" s="1">
        <v>0</v>
      </c>
      <c r="J3508" s="1" t="s">
        <v>20</v>
      </c>
      <c r="K3508" s="1">
        <v>2</v>
      </c>
      <c r="L3508" s="1" t="s">
        <v>11752</v>
      </c>
      <c r="M3508" s="1" t="s">
        <v>11753</v>
      </c>
      <c r="N3508" s="1" t="s">
        <v>11754</v>
      </c>
      <c r="P3508" s="1" t="s">
        <v>11769</v>
      </c>
      <c r="Q3508" s="1" t="s">
        <v>18481</v>
      </c>
      <c r="R3508" s="1" t="s">
        <v>18482</v>
      </c>
      <c r="S3508" s="1">
        <v>3234</v>
      </c>
      <c r="T3508" s="1">
        <v>3882</v>
      </c>
      <c r="U3508" s="1">
        <v>1218</v>
      </c>
      <c r="V3508" s="1">
        <v>1890</v>
      </c>
    </row>
    <row r="3509" spans="1:22" x14ac:dyDescent="0.3">
      <c r="A3509" s="1" t="s">
        <v>11755</v>
      </c>
      <c r="B3509" s="1">
        <v>2</v>
      </c>
      <c r="C3509" s="1" t="s">
        <v>15</v>
      </c>
      <c r="D3509" s="1" t="s">
        <v>16</v>
      </c>
      <c r="E3509" s="1">
        <v>1</v>
      </c>
      <c r="F3509" s="1" t="s">
        <v>5942</v>
      </c>
      <c r="G3509" s="1" t="s">
        <v>5990</v>
      </c>
      <c r="H3509" s="1" t="s">
        <v>5944</v>
      </c>
      <c r="I3509" s="1">
        <v>3</v>
      </c>
      <c r="J3509" s="1" t="s">
        <v>20</v>
      </c>
      <c r="K3509" s="1">
        <v>3</v>
      </c>
      <c r="L3509" s="1" t="s">
        <v>11756</v>
      </c>
      <c r="M3509" s="1" t="s">
        <v>11757</v>
      </c>
      <c r="N3509" s="1" t="s">
        <v>11758</v>
      </c>
      <c r="P3509" s="1" t="s">
        <v>11769</v>
      </c>
      <c r="Q3509" s="1" t="s">
        <v>18483</v>
      </c>
      <c r="R3509" s="1" t="s">
        <v>18484</v>
      </c>
      <c r="S3509" s="1">
        <v>3348</v>
      </c>
      <c r="T3509" s="1">
        <v>4136</v>
      </c>
      <c r="U3509" s="1">
        <v>1422</v>
      </c>
      <c r="V3509" s="1">
        <v>2254</v>
      </c>
    </row>
    <row r="3510" spans="1:22" x14ac:dyDescent="0.3">
      <c r="A3510" s="1" t="s">
        <v>11755</v>
      </c>
      <c r="B3510" s="1">
        <v>2</v>
      </c>
      <c r="C3510" s="1" t="s">
        <v>15</v>
      </c>
      <c r="D3510" s="1" t="s">
        <v>24</v>
      </c>
      <c r="E3510" s="1">
        <v>1</v>
      </c>
      <c r="F3510" s="1" t="s">
        <v>5942</v>
      </c>
      <c r="G3510" s="1" t="s">
        <v>5990</v>
      </c>
      <c r="H3510" s="1" t="s">
        <v>5944</v>
      </c>
      <c r="I3510" s="1">
        <v>3</v>
      </c>
      <c r="J3510" s="1" t="s">
        <v>20</v>
      </c>
      <c r="K3510" s="1">
        <v>3</v>
      </c>
      <c r="L3510" s="1" t="s">
        <v>11759</v>
      </c>
      <c r="M3510" s="1" t="s">
        <v>11760</v>
      </c>
      <c r="N3510" s="1" t="s">
        <v>11761</v>
      </c>
      <c r="P3510" s="1" t="s">
        <v>11776</v>
      </c>
      <c r="Q3510" s="1" t="s">
        <v>18485</v>
      </c>
      <c r="R3510" s="1" t="s">
        <v>18486</v>
      </c>
      <c r="S3510" s="1">
        <v>2991</v>
      </c>
      <c r="T3510" s="1">
        <v>3591</v>
      </c>
      <c r="U3510" s="1">
        <v>1869</v>
      </c>
      <c r="V3510" s="1">
        <v>2585</v>
      </c>
    </row>
    <row r="3511" spans="1:22" x14ac:dyDescent="0.3">
      <c r="A3511" s="1" t="s">
        <v>11762</v>
      </c>
      <c r="B3511" s="1">
        <v>3</v>
      </c>
      <c r="C3511" s="1" t="s">
        <v>15</v>
      </c>
      <c r="D3511" s="1" t="s">
        <v>16</v>
      </c>
      <c r="E3511" s="1">
        <v>1</v>
      </c>
      <c r="F3511" s="1" t="s">
        <v>5942</v>
      </c>
      <c r="G3511" s="1" t="s">
        <v>6005</v>
      </c>
      <c r="H3511" s="1" t="s">
        <v>5944</v>
      </c>
      <c r="I3511" s="1">
        <v>3</v>
      </c>
      <c r="J3511" s="1" t="s">
        <v>20</v>
      </c>
      <c r="K3511" s="1">
        <v>2</v>
      </c>
      <c r="L3511" s="1" t="s">
        <v>11763</v>
      </c>
      <c r="M3511" s="1" t="s">
        <v>11764</v>
      </c>
      <c r="N3511" s="1" t="s">
        <v>11765</v>
      </c>
      <c r="P3511" s="1" t="s">
        <v>11776</v>
      </c>
      <c r="Q3511" s="1" t="s">
        <v>18487</v>
      </c>
      <c r="R3511" s="1" t="s">
        <v>18488</v>
      </c>
      <c r="S3511" s="1">
        <v>2896</v>
      </c>
      <c r="T3511" s="1">
        <v>3672</v>
      </c>
      <c r="U3511" s="1">
        <v>1649</v>
      </c>
      <c r="V3511" s="1">
        <v>2357</v>
      </c>
    </row>
    <row r="3512" spans="1:22" x14ac:dyDescent="0.3">
      <c r="A3512" s="1" t="s">
        <v>11762</v>
      </c>
      <c r="B3512" s="1">
        <v>3</v>
      </c>
      <c r="C3512" s="1" t="s">
        <v>15</v>
      </c>
      <c r="D3512" s="1" t="s">
        <v>24</v>
      </c>
      <c r="E3512" s="1">
        <v>1</v>
      </c>
      <c r="F3512" s="1" t="s">
        <v>5942</v>
      </c>
      <c r="G3512" s="1" t="s">
        <v>6005</v>
      </c>
      <c r="H3512" s="1" t="s">
        <v>5944</v>
      </c>
      <c r="I3512" s="1">
        <v>3</v>
      </c>
      <c r="J3512" s="1" t="s">
        <v>20</v>
      </c>
      <c r="K3512" s="1">
        <v>2</v>
      </c>
      <c r="L3512" s="1" t="s">
        <v>11766</v>
      </c>
      <c r="M3512" s="1" t="s">
        <v>11767</v>
      </c>
      <c r="N3512" s="1" t="s">
        <v>11768</v>
      </c>
      <c r="P3512" s="1" t="s">
        <v>11783</v>
      </c>
      <c r="Q3512" s="1" t="s">
        <v>18489</v>
      </c>
      <c r="R3512" s="1" t="s">
        <v>18490</v>
      </c>
      <c r="S3512" s="1">
        <v>2795</v>
      </c>
      <c r="T3512" s="1">
        <v>3439</v>
      </c>
      <c r="U3512" s="1">
        <v>1353</v>
      </c>
      <c r="V3512" s="1">
        <v>2161</v>
      </c>
    </row>
    <row r="3513" spans="1:22" x14ac:dyDescent="0.3">
      <c r="A3513" s="1" t="s">
        <v>11769</v>
      </c>
      <c r="B3513" s="1">
        <v>1</v>
      </c>
      <c r="C3513" s="1" t="s">
        <v>15</v>
      </c>
      <c r="D3513" s="1" t="s">
        <v>16</v>
      </c>
      <c r="E3513" s="1">
        <v>1</v>
      </c>
      <c r="F3513" s="1" t="s">
        <v>5942</v>
      </c>
      <c r="G3513" s="1" t="s">
        <v>6111</v>
      </c>
      <c r="H3513" s="1" t="s">
        <v>5944</v>
      </c>
      <c r="I3513" s="1">
        <v>3</v>
      </c>
      <c r="J3513" s="1" t="s">
        <v>20</v>
      </c>
      <c r="K3513" s="1">
        <v>2</v>
      </c>
      <c r="L3513" s="1" t="s">
        <v>11770</v>
      </c>
      <c r="M3513" s="1" t="s">
        <v>11771</v>
      </c>
      <c r="N3513" s="1" t="s">
        <v>11772</v>
      </c>
      <c r="P3513" s="1" t="s">
        <v>11783</v>
      </c>
      <c r="Q3513" s="1" t="s">
        <v>18491</v>
      </c>
      <c r="R3513" s="1" t="s">
        <v>18492</v>
      </c>
      <c r="S3513" s="1">
        <v>1264</v>
      </c>
      <c r="T3513" s="1">
        <v>1820</v>
      </c>
      <c r="U3513" s="1">
        <v>1774</v>
      </c>
      <c r="V3513" s="1">
        <v>2634</v>
      </c>
    </row>
    <row r="3514" spans="1:22" x14ac:dyDescent="0.3">
      <c r="A3514" s="1" t="s">
        <v>11769</v>
      </c>
      <c r="B3514" s="1">
        <v>1</v>
      </c>
      <c r="C3514" s="1" t="s">
        <v>15</v>
      </c>
      <c r="D3514" s="1" t="s">
        <v>24</v>
      </c>
      <c r="E3514" s="1">
        <v>1</v>
      </c>
      <c r="F3514" s="1" t="s">
        <v>5942</v>
      </c>
      <c r="G3514" s="1" t="s">
        <v>6111</v>
      </c>
      <c r="H3514" s="1" t="s">
        <v>5944</v>
      </c>
      <c r="I3514" s="1">
        <v>3</v>
      </c>
      <c r="J3514" s="1" t="s">
        <v>20</v>
      </c>
      <c r="K3514" s="1">
        <v>2</v>
      </c>
      <c r="L3514" s="1" t="s">
        <v>11773</v>
      </c>
      <c r="M3514" s="1" t="s">
        <v>11774</v>
      </c>
      <c r="N3514" s="1" t="s">
        <v>11775</v>
      </c>
      <c r="P3514" s="1" t="s">
        <v>11790</v>
      </c>
      <c r="Q3514" s="1" t="s">
        <v>18493</v>
      </c>
      <c r="R3514" s="1" t="s">
        <v>18494</v>
      </c>
      <c r="S3514" s="1">
        <v>2047</v>
      </c>
      <c r="T3514" s="1">
        <v>2703</v>
      </c>
      <c r="U3514" s="1">
        <v>860</v>
      </c>
      <c r="V3514" s="1">
        <v>1520</v>
      </c>
    </row>
    <row r="3515" spans="1:22" x14ac:dyDescent="0.3">
      <c r="A3515" s="1" t="s">
        <v>11776</v>
      </c>
      <c r="B3515" s="1">
        <v>3</v>
      </c>
      <c r="C3515" s="1" t="s">
        <v>38</v>
      </c>
      <c r="D3515" s="1" t="s">
        <v>16</v>
      </c>
      <c r="E3515" s="1">
        <v>1</v>
      </c>
      <c r="F3515" s="1" t="s">
        <v>5942</v>
      </c>
      <c r="G3515" s="1" t="s">
        <v>6005</v>
      </c>
      <c r="H3515" s="1" t="s">
        <v>5944</v>
      </c>
      <c r="I3515" s="1">
        <v>3</v>
      </c>
      <c r="J3515" s="1" t="s">
        <v>20</v>
      </c>
      <c r="K3515" s="1">
        <v>2</v>
      </c>
      <c r="L3515" s="1" t="s">
        <v>11777</v>
      </c>
      <c r="M3515" s="1" t="s">
        <v>11778</v>
      </c>
      <c r="N3515" s="1" t="s">
        <v>11779</v>
      </c>
      <c r="P3515" s="1" t="s">
        <v>11790</v>
      </c>
      <c r="Q3515" s="1" t="s">
        <v>18495</v>
      </c>
      <c r="R3515" s="1" t="s">
        <v>18496</v>
      </c>
      <c r="S3515" s="1">
        <v>2455</v>
      </c>
      <c r="T3515" s="1">
        <v>3039</v>
      </c>
      <c r="U3515" s="1">
        <v>1388</v>
      </c>
      <c r="V3515" s="1">
        <v>1932</v>
      </c>
    </row>
    <row r="3516" spans="1:22" x14ac:dyDescent="0.3">
      <c r="A3516" s="1" t="s">
        <v>11776</v>
      </c>
      <c r="B3516" s="1">
        <v>3</v>
      </c>
      <c r="C3516" s="1" t="s">
        <v>38</v>
      </c>
      <c r="D3516" s="1" t="s">
        <v>24</v>
      </c>
      <c r="E3516" s="1">
        <v>1</v>
      </c>
      <c r="F3516" s="1" t="s">
        <v>5942</v>
      </c>
      <c r="G3516" s="1" t="s">
        <v>6005</v>
      </c>
      <c r="H3516" s="1" t="s">
        <v>5944</v>
      </c>
      <c r="I3516" s="1">
        <v>3</v>
      </c>
      <c r="J3516" s="1" t="s">
        <v>20</v>
      </c>
      <c r="K3516" s="1">
        <v>2</v>
      </c>
      <c r="L3516" s="1" t="s">
        <v>11780</v>
      </c>
      <c r="M3516" s="1" t="s">
        <v>11781</v>
      </c>
      <c r="N3516" s="1" t="s">
        <v>11782</v>
      </c>
      <c r="P3516" s="1" t="s">
        <v>6998</v>
      </c>
      <c r="Q3516" s="1" t="s">
        <v>18497</v>
      </c>
      <c r="R3516" s="1" t="s">
        <v>18498</v>
      </c>
      <c r="S3516" s="1">
        <v>2479</v>
      </c>
      <c r="T3516" s="1">
        <v>3455</v>
      </c>
      <c r="U3516" s="1">
        <v>1549</v>
      </c>
      <c r="V3516" s="1">
        <v>2697</v>
      </c>
    </row>
    <row r="3517" spans="1:22" x14ac:dyDescent="0.3">
      <c r="A3517" s="1" t="s">
        <v>11783</v>
      </c>
      <c r="B3517" s="1">
        <v>3</v>
      </c>
      <c r="C3517" s="1" t="s">
        <v>38</v>
      </c>
      <c r="D3517" s="1" t="s">
        <v>16</v>
      </c>
      <c r="E3517" s="1">
        <v>1</v>
      </c>
      <c r="F3517" s="1" t="s">
        <v>5942</v>
      </c>
      <c r="G3517" s="1" t="s">
        <v>5990</v>
      </c>
      <c r="H3517" s="1" t="s">
        <v>5944</v>
      </c>
      <c r="I3517" s="1">
        <v>0</v>
      </c>
      <c r="J3517" s="1" t="s">
        <v>20</v>
      </c>
      <c r="K3517" s="1">
        <v>4</v>
      </c>
      <c r="L3517" s="1" t="s">
        <v>11784</v>
      </c>
      <c r="M3517" s="1" t="s">
        <v>11785</v>
      </c>
      <c r="N3517" s="1" t="s">
        <v>11786</v>
      </c>
      <c r="P3517" s="1" t="s">
        <v>6998</v>
      </c>
      <c r="Q3517" s="1" t="s">
        <v>18499</v>
      </c>
      <c r="R3517" s="1" t="s">
        <v>18500</v>
      </c>
      <c r="S3517" s="1">
        <v>2481</v>
      </c>
      <c r="T3517" s="1">
        <v>3537</v>
      </c>
      <c r="U3517" s="1">
        <v>1268</v>
      </c>
      <c r="V3517" s="1">
        <v>2516</v>
      </c>
    </row>
    <row r="3518" spans="1:22" x14ac:dyDescent="0.3">
      <c r="A3518" s="1" t="s">
        <v>11783</v>
      </c>
      <c r="B3518" s="1">
        <v>3</v>
      </c>
      <c r="C3518" s="1" t="s">
        <v>38</v>
      </c>
      <c r="D3518" s="1" t="s">
        <v>24</v>
      </c>
      <c r="E3518" s="1">
        <v>1</v>
      </c>
      <c r="F3518" s="1" t="s">
        <v>5942</v>
      </c>
      <c r="G3518" s="1" t="s">
        <v>5990</v>
      </c>
      <c r="H3518" s="1" t="s">
        <v>5944</v>
      </c>
      <c r="I3518" s="1">
        <v>0</v>
      </c>
      <c r="J3518" s="1" t="s">
        <v>20</v>
      </c>
      <c r="K3518" s="1">
        <v>4</v>
      </c>
      <c r="L3518" s="1" t="s">
        <v>11787</v>
      </c>
      <c r="M3518" s="1" t="s">
        <v>11788</v>
      </c>
      <c r="N3518" s="1" t="s">
        <v>11789</v>
      </c>
      <c r="P3518" s="1" t="s">
        <v>11797</v>
      </c>
      <c r="Q3518" s="1" t="s">
        <v>18501</v>
      </c>
      <c r="R3518" s="1" t="s">
        <v>18502</v>
      </c>
      <c r="S3518" s="1">
        <v>3394</v>
      </c>
      <c r="T3518" s="1">
        <v>4458</v>
      </c>
      <c r="U3518" s="1">
        <v>134</v>
      </c>
      <c r="V3518" s="1">
        <v>678</v>
      </c>
    </row>
    <row r="3519" spans="1:22" x14ac:dyDescent="0.3">
      <c r="A3519" s="1" t="s">
        <v>11790</v>
      </c>
      <c r="B3519" s="1">
        <v>2</v>
      </c>
      <c r="C3519" s="1" t="s">
        <v>38</v>
      </c>
      <c r="D3519" s="1" t="s">
        <v>16</v>
      </c>
      <c r="E3519" s="1">
        <v>1</v>
      </c>
      <c r="F3519" s="1" t="s">
        <v>5942</v>
      </c>
      <c r="G3519" s="1" t="s">
        <v>6005</v>
      </c>
      <c r="H3519" s="1" t="s">
        <v>5944</v>
      </c>
      <c r="I3519" s="1">
        <v>0</v>
      </c>
      <c r="J3519" s="1" t="s">
        <v>31</v>
      </c>
      <c r="K3519" s="1">
        <v>2</v>
      </c>
      <c r="L3519" s="1" t="s">
        <v>11791</v>
      </c>
      <c r="M3519" s="1" t="s">
        <v>11792</v>
      </c>
      <c r="N3519" s="1" t="s">
        <v>11793</v>
      </c>
      <c r="P3519" s="1" t="s">
        <v>11797</v>
      </c>
      <c r="Q3519" s="1" t="s">
        <v>18503</v>
      </c>
      <c r="R3519" s="1" t="s">
        <v>18504</v>
      </c>
      <c r="S3519" s="1">
        <v>3299</v>
      </c>
      <c r="T3519" s="1">
        <v>3923</v>
      </c>
      <c r="U3519" s="1">
        <v>294</v>
      </c>
      <c r="V3519" s="1">
        <v>926</v>
      </c>
    </row>
    <row r="3520" spans="1:22" x14ac:dyDescent="0.3">
      <c r="A3520" s="1" t="s">
        <v>11790</v>
      </c>
      <c r="B3520" s="1">
        <v>2</v>
      </c>
      <c r="C3520" s="1" t="s">
        <v>38</v>
      </c>
      <c r="D3520" s="1" t="s">
        <v>24</v>
      </c>
      <c r="E3520" s="1">
        <v>1</v>
      </c>
      <c r="F3520" s="1" t="s">
        <v>5942</v>
      </c>
      <c r="G3520" s="1" t="s">
        <v>6005</v>
      </c>
      <c r="H3520" s="1" t="s">
        <v>5944</v>
      </c>
      <c r="I3520" s="1">
        <v>0</v>
      </c>
      <c r="J3520" s="1" t="s">
        <v>31</v>
      </c>
      <c r="K3520" s="1">
        <v>2</v>
      </c>
      <c r="L3520" s="1" t="s">
        <v>11794</v>
      </c>
      <c r="M3520" s="1" t="s">
        <v>11795</v>
      </c>
      <c r="N3520" s="1" t="s">
        <v>11796</v>
      </c>
      <c r="P3520" s="1" t="s">
        <v>7005</v>
      </c>
      <c r="Q3520" s="1" t="s">
        <v>18505</v>
      </c>
      <c r="R3520" s="1" t="s">
        <v>18506</v>
      </c>
      <c r="S3520" s="1">
        <v>2530</v>
      </c>
      <c r="T3520" s="1">
        <v>3354</v>
      </c>
      <c r="U3520" s="1">
        <v>1217</v>
      </c>
      <c r="V3520" s="1">
        <v>1969</v>
      </c>
    </row>
    <row r="3521" spans="1:22" x14ac:dyDescent="0.3">
      <c r="A3521" s="1" t="s">
        <v>6998</v>
      </c>
      <c r="B3521" s="1">
        <v>3</v>
      </c>
      <c r="C3521" s="1" t="s">
        <v>38</v>
      </c>
      <c r="D3521" s="1" t="s">
        <v>16</v>
      </c>
      <c r="E3521" s="1">
        <v>1</v>
      </c>
      <c r="F3521" s="1" t="s">
        <v>5942</v>
      </c>
      <c r="G3521" s="1" t="s">
        <v>6111</v>
      </c>
      <c r="H3521" s="1" t="s">
        <v>6192</v>
      </c>
      <c r="I3521" s="1">
        <v>3</v>
      </c>
      <c r="J3521" s="1" t="s">
        <v>20</v>
      </c>
      <c r="K3521" s="1">
        <v>2</v>
      </c>
      <c r="L3521" s="1" t="s">
        <v>6999</v>
      </c>
      <c r="M3521" s="1" t="s">
        <v>7000</v>
      </c>
      <c r="N3521" s="1" t="s">
        <v>7001</v>
      </c>
      <c r="P3521" s="1" t="s">
        <v>7005</v>
      </c>
      <c r="Q3521" s="1" t="s">
        <v>18507</v>
      </c>
      <c r="R3521" s="1" t="s">
        <v>18508</v>
      </c>
      <c r="S3521" s="1">
        <v>1746</v>
      </c>
      <c r="T3521" s="1">
        <v>2322</v>
      </c>
      <c r="U3521" s="1">
        <v>2211</v>
      </c>
      <c r="V3521" s="1">
        <v>2919</v>
      </c>
    </row>
    <row r="3522" spans="1:22" x14ac:dyDescent="0.3">
      <c r="A3522" s="1" t="s">
        <v>6998</v>
      </c>
      <c r="B3522" s="1">
        <v>3</v>
      </c>
      <c r="C3522" s="1" t="s">
        <v>38</v>
      </c>
      <c r="D3522" s="1" t="s">
        <v>24</v>
      </c>
      <c r="E3522" s="1">
        <v>1</v>
      </c>
      <c r="F3522" s="1" t="s">
        <v>5942</v>
      </c>
      <c r="G3522" s="1" t="s">
        <v>6111</v>
      </c>
      <c r="H3522" s="1" t="s">
        <v>6192</v>
      </c>
      <c r="I3522" s="1">
        <v>3</v>
      </c>
      <c r="J3522" s="1" t="s">
        <v>20</v>
      </c>
      <c r="K3522" s="1">
        <v>2</v>
      </c>
      <c r="L3522" s="1" t="s">
        <v>7002</v>
      </c>
      <c r="M3522" s="1" t="s">
        <v>7003</v>
      </c>
      <c r="N3522" s="1" t="s">
        <v>7004</v>
      </c>
      <c r="P3522" s="1" t="s">
        <v>11804</v>
      </c>
      <c r="Q3522" s="1" t="s">
        <v>18509</v>
      </c>
      <c r="R3522" s="1" t="s">
        <v>18510</v>
      </c>
      <c r="S3522" s="1">
        <v>2902</v>
      </c>
      <c r="T3522" s="1">
        <v>3778</v>
      </c>
      <c r="U3522" s="1">
        <v>1001</v>
      </c>
      <c r="V3522" s="1">
        <v>1989</v>
      </c>
    </row>
    <row r="3523" spans="1:22" x14ac:dyDescent="0.3">
      <c r="A3523" s="1" t="s">
        <v>11797</v>
      </c>
      <c r="B3523" s="1">
        <v>3</v>
      </c>
      <c r="C3523" s="1" t="s">
        <v>15</v>
      </c>
      <c r="D3523" s="1" t="s">
        <v>16</v>
      </c>
      <c r="E3523" s="1">
        <v>1</v>
      </c>
      <c r="F3523" s="1" t="s">
        <v>5942</v>
      </c>
      <c r="G3523" s="1" t="s">
        <v>5990</v>
      </c>
      <c r="H3523" s="1" t="s">
        <v>5944</v>
      </c>
      <c r="I3523" s="1">
        <v>0</v>
      </c>
      <c r="J3523" s="1" t="s">
        <v>20</v>
      </c>
      <c r="K3523" s="1">
        <v>4</v>
      </c>
      <c r="L3523" s="1" t="s">
        <v>11798</v>
      </c>
      <c r="M3523" s="1" t="s">
        <v>11799</v>
      </c>
      <c r="N3523" s="1" t="s">
        <v>11800</v>
      </c>
      <c r="P3523" s="1" t="s">
        <v>11804</v>
      </c>
      <c r="Q3523" s="1" t="s">
        <v>18511</v>
      </c>
      <c r="R3523" s="1" t="s">
        <v>18512</v>
      </c>
      <c r="S3523" s="1">
        <v>2060</v>
      </c>
      <c r="T3523" s="1">
        <v>3252</v>
      </c>
      <c r="U3523" s="1">
        <v>1007</v>
      </c>
      <c r="V3523" s="1">
        <v>2239</v>
      </c>
    </row>
    <row r="3524" spans="1:22" x14ac:dyDescent="0.3">
      <c r="A3524" s="1" t="s">
        <v>11797</v>
      </c>
      <c r="B3524" s="1">
        <v>3</v>
      </c>
      <c r="C3524" s="1" t="s">
        <v>15</v>
      </c>
      <c r="D3524" s="1" t="s">
        <v>24</v>
      </c>
      <c r="E3524" s="1">
        <v>1</v>
      </c>
      <c r="F3524" s="1" t="s">
        <v>5942</v>
      </c>
      <c r="G3524" s="1" t="s">
        <v>5990</v>
      </c>
      <c r="H3524" s="1" t="s">
        <v>5944</v>
      </c>
      <c r="I3524" s="1">
        <v>0</v>
      </c>
      <c r="J3524" s="1" t="s">
        <v>20</v>
      </c>
      <c r="K3524" s="1">
        <v>4</v>
      </c>
      <c r="L3524" s="1" t="s">
        <v>11801</v>
      </c>
      <c r="M3524" s="1" t="s">
        <v>11802</v>
      </c>
      <c r="N3524" s="1" t="s">
        <v>11803</v>
      </c>
      <c r="P3524" s="1" t="s">
        <v>7012</v>
      </c>
      <c r="Q3524" s="1" t="s">
        <v>18513</v>
      </c>
      <c r="R3524" s="1" t="s">
        <v>18514</v>
      </c>
      <c r="S3524" s="1">
        <v>1906</v>
      </c>
      <c r="T3524" s="1">
        <v>2542</v>
      </c>
      <c r="U3524" s="1">
        <v>462</v>
      </c>
      <c r="V3524" s="1">
        <v>1214</v>
      </c>
    </row>
    <row r="3525" spans="1:22" x14ac:dyDescent="0.3">
      <c r="A3525" s="1" t="s">
        <v>7005</v>
      </c>
      <c r="B3525" s="1">
        <v>2</v>
      </c>
      <c r="C3525" s="1" t="s">
        <v>38</v>
      </c>
      <c r="D3525" s="1" t="s">
        <v>16</v>
      </c>
      <c r="E3525" s="1">
        <v>1</v>
      </c>
      <c r="F3525" s="1" t="s">
        <v>5942</v>
      </c>
      <c r="G3525" s="1" t="s">
        <v>5990</v>
      </c>
      <c r="H3525" s="1" t="s">
        <v>5944</v>
      </c>
      <c r="I3525" s="1">
        <v>3</v>
      </c>
      <c r="J3525" s="1" t="s">
        <v>20</v>
      </c>
      <c r="K3525" s="1">
        <v>4</v>
      </c>
      <c r="L3525" s="1" t="s">
        <v>7006</v>
      </c>
      <c r="M3525" s="1" t="s">
        <v>7007</v>
      </c>
      <c r="N3525" s="1" t="s">
        <v>7008</v>
      </c>
      <c r="P3525" s="1" t="s">
        <v>7012</v>
      </c>
      <c r="Q3525" s="1" t="s">
        <v>18515</v>
      </c>
      <c r="R3525" s="1" t="s">
        <v>18516</v>
      </c>
      <c r="S3525" s="1">
        <v>1087</v>
      </c>
      <c r="T3525" s="1">
        <v>1699</v>
      </c>
      <c r="U3525" s="1">
        <v>146</v>
      </c>
      <c r="V3525" s="1">
        <v>782</v>
      </c>
    </row>
    <row r="3526" spans="1:22" x14ac:dyDescent="0.3">
      <c r="A3526" s="1" t="s">
        <v>7005</v>
      </c>
      <c r="B3526" s="1">
        <v>2</v>
      </c>
      <c r="C3526" s="1" t="s">
        <v>38</v>
      </c>
      <c r="D3526" s="1" t="s">
        <v>24</v>
      </c>
      <c r="E3526" s="1">
        <v>1</v>
      </c>
      <c r="F3526" s="1" t="s">
        <v>5942</v>
      </c>
      <c r="G3526" s="1" t="s">
        <v>5990</v>
      </c>
      <c r="H3526" s="1" t="s">
        <v>5944</v>
      </c>
      <c r="I3526" s="1">
        <v>3</v>
      </c>
      <c r="J3526" s="1" t="s">
        <v>20</v>
      </c>
      <c r="K3526" s="1">
        <v>4</v>
      </c>
      <c r="L3526" s="1" t="s">
        <v>7009</v>
      </c>
      <c r="M3526" s="1" t="s">
        <v>7010</v>
      </c>
      <c r="N3526" s="1" t="s">
        <v>7011</v>
      </c>
      <c r="P3526" s="1" t="s">
        <v>11811</v>
      </c>
      <c r="Q3526" s="1" t="s">
        <v>18517</v>
      </c>
      <c r="R3526" s="1" t="s">
        <v>18518</v>
      </c>
      <c r="S3526" s="1">
        <v>1678</v>
      </c>
      <c r="T3526" s="1">
        <v>1990</v>
      </c>
      <c r="U3526" s="1">
        <v>86</v>
      </c>
      <c r="V3526" s="1">
        <v>398</v>
      </c>
    </row>
    <row r="3527" spans="1:22" x14ac:dyDescent="0.3">
      <c r="A3527" s="1" t="s">
        <v>11804</v>
      </c>
      <c r="B3527" s="1">
        <v>2</v>
      </c>
      <c r="C3527" s="1" t="s">
        <v>38</v>
      </c>
      <c r="D3527" s="1" t="s">
        <v>16</v>
      </c>
      <c r="E3527" s="1">
        <v>1</v>
      </c>
      <c r="F3527" s="1" t="s">
        <v>5942</v>
      </c>
      <c r="G3527" s="1" t="s">
        <v>6111</v>
      </c>
      <c r="H3527" s="1" t="s">
        <v>6006</v>
      </c>
      <c r="I3527" s="1">
        <v>4</v>
      </c>
      <c r="J3527" s="1" t="s">
        <v>20</v>
      </c>
      <c r="K3527" s="1">
        <v>3</v>
      </c>
      <c r="L3527" s="1" t="s">
        <v>11805</v>
      </c>
      <c r="M3527" s="1" t="s">
        <v>11806</v>
      </c>
      <c r="N3527" s="1" t="s">
        <v>11807</v>
      </c>
      <c r="P3527" s="1" t="s">
        <v>11811</v>
      </c>
      <c r="Q3527" s="1" t="s">
        <v>18519</v>
      </c>
      <c r="R3527" s="1" t="s">
        <v>18520</v>
      </c>
      <c r="S3527" s="1">
        <v>2656</v>
      </c>
      <c r="T3527" s="1">
        <v>3024</v>
      </c>
      <c r="U3527" s="1">
        <v>178</v>
      </c>
      <c r="V3527" s="1">
        <v>554</v>
      </c>
    </row>
    <row r="3528" spans="1:22" x14ac:dyDescent="0.3">
      <c r="A3528" s="1" t="s">
        <v>11804</v>
      </c>
      <c r="B3528" s="1">
        <v>2</v>
      </c>
      <c r="C3528" s="1" t="s">
        <v>38</v>
      </c>
      <c r="D3528" s="1" t="s">
        <v>24</v>
      </c>
      <c r="E3528" s="1">
        <v>1</v>
      </c>
      <c r="F3528" s="1" t="s">
        <v>5942</v>
      </c>
      <c r="G3528" s="1" t="s">
        <v>6111</v>
      </c>
      <c r="H3528" s="1" t="s">
        <v>6006</v>
      </c>
      <c r="I3528" s="1">
        <v>4</v>
      </c>
      <c r="J3528" s="1" t="s">
        <v>20</v>
      </c>
      <c r="K3528" s="1">
        <v>3</v>
      </c>
      <c r="L3528" s="1" t="s">
        <v>11808</v>
      </c>
      <c r="M3528" s="1" t="s">
        <v>11809</v>
      </c>
      <c r="N3528" s="1" t="s">
        <v>11810</v>
      </c>
      <c r="P3528" s="1" t="s">
        <v>11818</v>
      </c>
      <c r="Q3528" s="1" t="s">
        <v>18521</v>
      </c>
      <c r="R3528" s="1" t="s">
        <v>18522</v>
      </c>
      <c r="S3528" s="1">
        <v>1047</v>
      </c>
      <c r="T3528" s="1">
        <v>2503</v>
      </c>
      <c r="U3528" s="1">
        <v>618</v>
      </c>
      <c r="V3528" s="1">
        <v>2886</v>
      </c>
    </row>
    <row r="3529" spans="1:22" x14ac:dyDescent="0.3">
      <c r="A3529" s="1" t="s">
        <v>7012</v>
      </c>
      <c r="B3529" s="1">
        <v>2</v>
      </c>
      <c r="C3529" s="1" t="s">
        <v>15</v>
      </c>
      <c r="D3529" s="1" t="s">
        <v>16</v>
      </c>
      <c r="E3529" s="1">
        <v>1</v>
      </c>
      <c r="F3529" s="1" t="s">
        <v>5942</v>
      </c>
      <c r="G3529" s="1" t="s">
        <v>5977</v>
      </c>
      <c r="H3529" s="1" t="s">
        <v>5944</v>
      </c>
      <c r="I3529" s="1">
        <v>3</v>
      </c>
      <c r="J3529" s="1" t="s">
        <v>20</v>
      </c>
      <c r="K3529" s="1">
        <v>3</v>
      </c>
      <c r="L3529" s="1" t="s">
        <v>7013</v>
      </c>
      <c r="M3529" s="1" t="s">
        <v>7014</v>
      </c>
      <c r="N3529" s="1" t="s">
        <v>7015</v>
      </c>
      <c r="P3529" s="1" t="s">
        <v>11818</v>
      </c>
      <c r="Q3529" s="1" t="s">
        <v>18523</v>
      </c>
      <c r="R3529" s="1" t="s">
        <v>18524</v>
      </c>
      <c r="S3529" s="1">
        <v>2242</v>
      </c>
      <c r="T3529" s="1">
        <v>4014</v>
      </c>
      <c r="U3529" s="1">
        <v>926</v>
      </c>
      <c r="V3529" s="1">
        <v>3202</v>
      </c>
    </row>
    <row r="3530" spans="1:22" x14ac:dyDescent="0.3">
      <c r="A3530" s="1" t="s">
        <v>7012</v>
      </c>
      <c r="B3530" s="1">
        <v>2</v>
      </c>
      <c r="C3530" s="1" t="s">
        <v>15</v>
      </c>
      <c r="D3530" s="1" t="s">
        <v>24</v>
      </c>
      <c r="E3530" s="1">
        <v>1</v>
      </c>
      <c r="F3530" s="1" t="s">
        <v>5942</v>
      </c>
      <c r="G3530" s="1" t="s">
        <v>6005</v>
      </c>
      <c r="H3530" s="1" t="s">
        <v>5944</v>
      </c>
      <c r="I3530" s="1">
        <v>3</v>
      </c>
      <c r="J3530" s="1" t="s">
        <v>20</v>
      </c>
      <c r="K3530" s="1">
        <v>3</v>
      </c>
      <c r="L3530" s="1" t="s">
        <v>7016</v>
      </c>
      <c r="M3530" s="1" t="s">
        <v>7017</v>
      </c>
      <c r="N3530" s="1" t="s">
        <v>7018</v>
      </c>
      <c r="P3530" s="1" t="s">
        <v>11825</v>
      </c>
      <c r="Q3530" s="1" t="s">
        <v>18525</v>
      </c>
      <c r="R3530" s="1" t="s">
        <v>18526</v>
      </c>
      <c r="S3530" s="1">
        <v>2198</v>
      </c>
      <c r="T3530" s="1">
        <v>3866</v>
      </c>
      <c r="U3530" s="1">
        <v>974</v>
      </c>
      <c r="V3530" s="1">
        <v>2846</v>
      </c>
    </row>
    <row r="3531" spans="1:22" x14ac:dyDescent="0.3">
      <c r="A3531" s="1" t="s">
        <v>11811</v>
      </c>
      <c r="B3531" s="1">
        <v>3</v>
      </c>
      <c r="C3531" s="1" t="s">
        <v>15</v>
      </c>
      <c r="D3531" s="1" t="s">
        <v>16</v>
      </c>
      <c r="E3531" s="1">
        <v>1</v>
      </c>
      <c r="F3531" s="1" t="s">
        <v>5942</v>
      </c>
      <c r="G3531" s="1" t="s">
        <v>6471</v>
      </c>
      <c r="H3531" s="1" t="s">
        <v>5944</v>
      </c>
      <c r="I3531" s="1">
        <v>0</v>
      </c>
      <c r="J3531" s="1" t="s">
        <v>31</v>
      </c>
      <c r="K3531" s="1">
        <v>3</v>
      </c>
      <c r="L3531" s="1" t="s">
        <v>11812</v>
      </c>
      <c r="M3531" s="1" t="s">
        <v>11813</v>
      </c>
      <c r="N3531" s="1" t="s">
        <v>11814</v>
      </c>
      <c r="P3531" s="1" t="s">
        <v>11825</v>
      </c>
      <c r="Q3531" s="1" t="s">
        <v>18527</v>
      </c>
      <c r="R3531" s="1" t="s">
        <v>18528</v>
      </c>
      <c r="S3531" s="1">
        <v>1769</v>
      </c>
      <c r="T3531" s="1">
        <v>3361</v>
      </c>
      <c r="U3531" s="1">
        <v>774</v>
      </c>
      <c r="V3531" s="1">
        <v>2626</v>
      </c>
    </row>
    <row r="3532" spans="1:22" x14ac:dyDescent="0.3">
      <c r="A3532" s="1" t="s">
        <v>11811</v>
      </c>
      <c r="B3532" s="1">
        <v>3</v>
      </c>
      <c r="C3532" s="1" t="s">
        <v>15</v>
      </c>
      <c r="D3532" s="1" t="s">
        <v>24</v>
      </c>
      <c r="E3532" s="1">
        <v>1</v>
      </c>
      <c r="F3532" s="1" t="s">
        <v>5942</v>
      </c>
      <c r="G3532" s="1" t="s">
        <v>6471</v>
      </c>
      <c r="H3532" s="1" t="s">
        <v>5944</v>
      </c>
      <c r="I3532" s="1">
        <v>0</v>
      </c>
      <c r="J3532" s="1" t="s">
        <v>31</v>
      </c>
      <c r="K3532" s="1">
        <v>3</v>
      </c>
      <c r="L3532" s="1" t="s">
        <v>11815</v>
      </c>
      <c r="M3532" s="1" t="s">
        <v>11816</v>
      </c>
      <c r="N3532" s="1" t="s">
        <v>11817</v>
      </c>
      <c r="P3532" s="1" t="s">
        <v>11832</v>
      </c>
      <c r="Q3532" s="1" t="s">
        <v>18529</v>
      </c>
      <c r="R3532" s="1" t="s">
        <v>18530</v>
      </c>
      <c r="S3532" s="1">
        <v>1810</v>
      </c>
      <c r="T3532" s="1">
        <v>2382</v>
      </c>
      <c r="U3532" s="1">
        <v>1418</v>
      </c>
      <c r="V3532" s="1">
        <v>2230</v>
      </c>
    </row>
    <row r="3533" spans="1:22" x14ac:dyDescent="0.3">
      <c r="A3533" s="1" t="s">
        <v>11818</v>
      </c>
      <c r="B3533" s="1">
        <v>3</v>
      </c>
      <c r="C3533" s="1" t="s">
        <v>15</v>
      </c>
      <c r="D3533" s="1" t="s">
        <v>16</v>
      </c>
      <c r="E3533" s="1">
        <v>1</v>
      </c>
      <c r="F3533" s="1" t="s">
        <v>5942</v>
      </c>
      <c r="G3533" s="1" t="s">
        <v>5990</v>
      </c>
      <c r="H3533" s="1" t="s">
        <v>6381</v>
      </c>
      <c r="I3533" s="1">
        <v>5</v>
      </c>
      <c r="J3533" s="1" t="s">
        <v>20</v>
      </c>
      <c r="K3533" s="1">
        <v>5</v>
      </c>
      <c r="L3533" s="1" t="s">
        <v>11819</v>
      </c>
      <c r="M3533" s="1" t="s">
        <v>11820</v>
      </c>
      <c r="N3533" s="1" t="s">
        <v>11821</v>
      </c>
      <c r="P3533" s="1" t="s">
        <v>11836</v>
      </c>
      <c r="Q3533" s="1" t="s">
        <v>18531</v>
      </c>
      <c r="R3533" s="1" t="s">
        <v>18532</v>
      </c>
      <c r="S3533" s="1">
        <v>4034</v>
      </c>
      <c r="T3533" s="1">
        <v>4646</v>
      </c>
      <c r="U3533" s="1">
        <v>1461</v>
      </c>
      <c r="V3533" s="1">
        <v>2065</v>
      </c>
    </row>
    <row r="3534" spans="1:22" x14ac:dyDescent="0.3">
      <c r="A3534" s="1" t="s">
        <v>11818</v>
      </c>
      <c r="B3534" s="1">
        <v>3</v>
      </c>
      <c r="C3534" s="1" t="s">
        <v>15</v>
      </c>
      <c r="D3534" s="1" t="s">
        <v>24</v>
      </c>
      <c r="E3534" s="1">
        <v>1</v>
      </c>
      <c r="F3534" s="1" t="s">
        <v>5942</v>
      </c>
      <c r="G3534" s="1" t="s">
        <v>5990</v>
      </c>
      <c r="H3534" s="1" t="s">
        <v>6381</v>
      </c>
      <c r="I3534" s="1">
        <v>5</v>
      </c>
      <c r="J3534" s="1" t="s">
        <v>20</v>
      </c>
      <c r="K3534" s="1">
        <v>5</v>
      </c>
      <c r="L3534" s="1" t="s">
        <v>11822</v>
      </c>
      <c r="M3534" s="1" t="s">
        <v>11823</v>
      </c>
      <c r="N3534" s="1" t="s">
        <v>11824</v>
      </c>
      <c r="P3534" s="1" t="s">
        <v>11836</v>
      </c>
      <c r="Q3534" s="1" t="s">
        <v>18533</v>
      </c>
      <c r="R3534" s="1" t="s">
        <v>18534</v>
      </c>
      <c r="S3534" s="1">
        <v>2296</v>
      </c>
      <c r="T3534" s="1">
        <v>2928</v>
      </c>
      <c r="U3534" s="1">
        <v>1790</v>
      </c>
      <c r="V3534" s="1">
        <v>2370</v>
      </c>
    </row>
    <row r="3535" spans="1:22" x14ac:dyDescent="0.3">
      <c r="A3535" s="1" t="s">
        <v>11825</v>
      </c>
      <c r="B3535" s="1">
        <v>1</v>
      </c>
      <c r="C3535" s="1" t="s">
        <v>15</v>
      </c>
      <c r="D3535" s="1" t="s">
        <v>16</v>
      </c>
      <c r="E3535" s="1">
        <v>1</v>
      </c>
      <c r="F3535" s="1" t="s">
        <v>5942</v>
      </c>
      <c r="G3535" s="1" t="s">
        <v>5990</v>
      </c>
      <c r="H3535" s="1" t="s">
        <v>6192</v>
      </c>
      <c r="I3535" s="1">
        <v>5</v>
      </c>
      <c r="J3535" s="1" t="s">
        <v>20</v>
      </c>
      <c r="K3535" s="1">
        <v>5</v>
      </c>
      <c r="L3535" s="1" t="s">
        <v>11826</v>
      </c>
      <c r="M3535" s="1" t="s">
        <v>11827</v>
      </c>
      <c r="N3535" s="1" t="s">
        <v>11828</v>
      </c>
      <c r="P3535" s="1" t="s">
        <v>11843</v>
      </c>
      <c r="Q3535" s="1" t="s">
        <v>18535</v>
      </c>
      <c r="R3535" s="1" t="s">
        <v>18536</v>
      </c>
      <c r="S3535" s="1">
        <v>1639</v>
      </c>
      <c r="T3535" s="1">
        <v>3235</v>
      </c>
      <c r="U3535" s="1">
        <v>977</v>
      </c>
      <c r="V3535" s="1">
        <v>2017</v>
      </c>
    </row>
    <row r="3536" spans="1:22" x14ac:dyDescent="0.3">
      <c r="A3536" s="1" t="s">
        <v>11825</v>
      </c>
      <c r="B3536" s="1">
        <v>1</v>
      </c>
      <c r="C3536" s="1" t="s">
        <v>15</v>
      </c>
      <c r="D3536" s="1" t="s">
        <v>24</v>
      </c>
      <c r="E3536" s="1">
        <v>1</v>
      </c>
      <c r="F3536" s="1" t="s">
        <v>5942</v>
      </c>
      <c r="G3536" s="1" t="s">
        <v>5990</v>
      </c>
      <c r="H3536" s="1" t="s">
        <v>6192</v>
      </c>
      <c r="I3536" s="1">
        <v>5</v>
      </c>
      <c r="J3536" s="1" t="s">
        <v>20</v>
      </c>
      <c r="K3536" s="1">
        <v>5</v>
      </c>
      <c r="L3536" s="1" t="s">
        <v>11829</v>
      </c>
      <c r="M3536" s="1" t="s">
        <v>11830</v>
      </c>
      <c r="N3536" s="1" t="s">
        <v>11831</v>
      </c>
      <c r="P3536" s="1" t="s">
        <v>11843</v>
      </c>
      <c r="Q3536" s="1" t="s">
        <v>18537</v>
      </c>
      <c r="R3536" s="1" t="s">
        <v>18538</v>
      </c>
      <c r="S3536" s="1">
        <v>2207</v>
      </c>
      <c r="T3536" s="1">
        <v>3231</v>
      </c>
      <c r="U3536" s="1">
        <v>1931</v>
      </c>
      <c r="V3536" s="1">
        <v>2279</v>
      </c>
    </row>
    <row r="3537" spans="1:22" x14ac:dyDescent="0.3">
      <c r="A3537" s="1" t="s">
        <v>11832</v>
      </c>
      <c r="B3537" s="1">
        <v>1</v>
      </c>
      <c r="C3537" s="1" t="s">
        <v>15</v>
      </c>
      <c r="D3537" s="1" t="s">
        <v>24</v>
      </c>
      <c r="E3537" s="1">
        <v>1</v>
      </c>
      <c r="F3537" s="1" t="s">
        <v>5942</v>
      </c>
      <c r="G3537" s="1" t="s">
        <v>5990</v>
      </c>
      <c r="H3537" s="1" t="s">
        <v>5944</v>
      </c>
      <c r="I3537" s="1">
        <v>3</v>
      </c>
      <c r="J3537" s="1" t="s">
        <v>20</v>
      </c>
      <c r="K3537" s="1">
        <v>5</v>
      </c>
      <c r="L3537" s="1" t="s">
        <v>11833</v>
      </c>
      <c r="M3537" s="1" t="s">
        <v>11834</v>
      </c>
      <c r="N3537" s="1" t="s">
        <v>11835</v>
      </c>
      <c r="P3537" s="1" t="s">
        <v>7019</v>
      </c>
      <c r="Q3537" s="1" t="s">
        <v>18539</v>
      </c>
      <c r="R3537" s="1" t="s">
        <v>18540</v>
      </c>
      <c r="S3537" s="1">
        <v>5590</v>
      </c>
      <c r="T3537" s="1">
        <v>6326</v>
      </c>
      <c r="U3537" s="1">
        <v>1762</v>
      </c>
      <c r="V3537" s="1">
        <v>3066</v>
      </c>
    </row>
    <row r="3538" spans="1:22" x14ac:dyDescent="0.3">
      <c r="A3538" s="1" t="s">
        <v>11836</v>
      </c>
      <c r="B3538" s="1">
        <v>2</v>
      </c>
      <c r="C3538" s="1" t="s">
        <v>38</v>
      </c>
      <c r="D3538" s="1" t="s">
        <v>16</v>
      </c>
      <c r="E3538" s="1">
        <v>1</v>
      </c>
      <c r="F3538" s="1" t="s">
        <v>5942</v>
      </c>
      <c r="G3538" s="1" t="s">
        <v>6005</v>
      </c>
      <c r="H3538" s="1" t="s">
        <v>5944</v>
      </c>
      <c r="I3538" s="1">
        <v>3</v>
      </c>
      <c r="J3538" s="1" t="s">
        <v>20</v>
      </c>
      <c r="K3538" s="1">
        <v>3</v>
      </c>
      <c r="L3538" s="1" t="s">
        <v>11837</v>
      </c>
      <c r="M3538" s="1" t="s">
        <v>11838</v>
      </c>
      <c r="N3538" s="1" t="s">
        <v>11839</v>
      </c>
      <c r="P3538" s="1" t="s">
        <v>7019</v>
      </c>
      <c r="Q3538" s="1" t="s">
        <v>18541</v>
      </c>
      <c r="R3538" s="1" t="s">
        <v>18542</v>
      </c>
      <c r="S3538" s="1">
        <v>3299</v>
      </c>
      <c r="T3538" s="1">
        <v>4483</v>
      </c>
      <c r="U3538" s="1">
        <v>691</v>
      </c>
      <c r="V3538" s="1">
        <v>2155</v>
      </c>
    </row>
    <row r="3539" spans="1:22" x14ac:dyDescent="0.3">
      <c r="A3539" s="1" t="s">
        <v>11836</v>
      </c>
      <c r="B3539" s="1">
        <v>2</v>
      </c>
      <c r="C3539" s="1" t="s">
        <v>38</v>
      </c>
      <c r="D3539" s="1" t="s">
        <v>24</v>
      </c>
      <c r="E3539" s="1">
        <v>1</v>
      </c>
      <c r="F3539" s="1" t="s">
        <v>5942</v>
      </c>
      <c r="G3539" s="1" t="s">
        <v>6005</v>
      </c>
      <c r="H3539" s="1" t="s">
        <v>5944</v>
      </c>
      <c r="I3539" s="1">
        <v>3</v>
      </c>
      <c r="J3539" s="1" t="s">
        <v>20</v>
      </c>
      <c r="K3539" s="1">
        <v>3</v>
      </c>
      <c r="L3539" s="1" t="s">
        <v>11840</v>
      </c>
      <c r="M3539" s="1" t="s">
        <v>11841</v>
      </c>
      <c r="N3539" s="1" t="s">
        <v>11842</v>
      </c>
      <c r="P3539" s="1" t="s">
        <v>11850</v>
      </c>
      <c r="Q3539" s="1" t="s">
        <v>18543</v>
      </c>
      <c r="R3539" s="1" t="s">
        <v>18544</v>
      </c>
      <c r="S3539" s="1">
        <v>1906</v>
      </c>
      <c r="T3539" s="1">
        <v>2758</v>
      </c>
      <c r="U3539" s="1">
        <v>310</v>
      </c>
      <c r="V3539" s="1">
        <v>1350</v>
      </c>
    </row>
    <row r="3540" spans="1:22" x14ac:dyDescent="0.3">
      <c r="A3540" s="1" t="s">
        <v>11843</v>
      </c>
      <c r="B3540" s="1">
        <v>4</v>
      </c>
      <c r="C3540" s="1" t="s">
        <v>38</v>
      </c>
      <c r="D3540" s="1" t="s">
        <v>16</v>
      </c>
      <c r="E3540" s="1">
        <v>1</v>
      </c>
      <c r="F3540" s="1" t="s">
        <v>5942</v>
      </c>
      <c r="G3540" s="1" t="s">
        <v>5990</v>
      </c>
      <c r="H3540" s="1" t="s">
        <v>6006</v>
      </c>
      <c r="I3540" s="1">
        <v>5</v>
      </c>
      <c r="J3540" s="1" t="s">
        <v>20</v>
      </c>
      <c r="K3540" s="1">
        <v>5</v>
      </c>
      <c r="L3540" s="1" t="s">
        <v>11844</v>
      </c>
      <c r="M3540" s="1" t="s">
        <v>11845</v>
      </c>
      <c r="N3540" s="1" t="s">
        <v>11846</v>
      </c>
      <c r="P3540" s="1" t="s">
        <v>11850</v>
      </c>
      <c r="Q3540" s="1" t="s">
        <v>18545</v>
      </c>
      <c r="R3540" s="1" t="s">
        <v>18546</v>
      </c>
      <c r="S3540" s="1">
        <v>1058</v>
      </c>
      <c r="T3540" s="1">
        <v>2110</v>
      </c>
      <c r="U3540" s="1">
        <v>222</v>
      </c>
      <c r="V3540" s="1">
        <v>1118</v>
      </c>
    </row>
    <row r="3541" spans="1:22" x14ac:dyDescent="0.3">
      <c r="A3541" s="1" t="s">
        <v>11843</v>
      </c>
      <c r="B3541" s="1">
        <v>4</v>
      </c>
      <c r="C3541" s="1" t="s">
        <v>38</v>
      </c>
      <c r="D3541" s="1" t="s">
        <v>24</v>
      </c>
      <c r="E3541" s="1">
        <v>1</v>
      </c>
      <c r="F3541" s="1" t="s">
        <v>5942</v>
      </c>
      <c r="G3541" s="1" t="s">
        <v>5990</v>
      </c>
      <c r="H3541" s="1" t="s">
        <v>6006</v>
      </c>
      <c r="I3541" s="1">
        <v>5</v>
      </c>
      <c r="J3541" s="1" t="s">
        <v>20</v>
      </c>
      <c r="K3541" s="1">
        <v>5</v>
      </c>
      <c r="L3541" s="1" t="s">
        <v>11847</v>
      </c>
      <c r="M3541" s="1" t="s">
        <v>11848</v>
      </c>
      <c r="N3541" s="1" t="s">
        <v>11849</v>
      </c>
      <c r="P3541" s="1" t="s">
        <v>11857</v>
      </c>
      <c r="Q3541" s="1" t="s">
        <v>18547</v>
      </c>
      <c r="R3541" s="1" t="s">
        <v>18548</v>
      </c>
      <c r="S3541" s="1">
        <v>854</v>
      </c>
      <c r="T3541" s="1">
        <v>1442</v>
      </c>
      <c r="U3541" s="1">
        <v>494</v>
      </c>
      <c r="V3541" s="1">
        <v>1098</v>
      </c>
    </row>
    <row r="3542" spans="1:22" x14ac:dyDescent="0.3">
      <c r="A3542" s="1" t="s">
        <v>7019</v>
      </c>
      <c r="B3542" s="1">
        <v>2</v>
      </c>
      <c r="C3542" s="1" t="s">
        <v>38</v>
      </c>
      <c r="D3542" s="1" t="s">
        <v>16</v>
      </c>
      <c r="E3542" s="1">
        <v>1</v>
      </c>
      <c r="F3542" s="1" t="s">
        <v>5942</v>
      </c>
      <c r="G3542" s="1" t="s">
        <v>6111</v>
      </c>
      <c r="H3542" s="1" t="s">
        <v>5944</v>
      </c>
      <c r="I3542" s="1">
        <v>0</v>
      </c>
      <c r="J3542" s="1" t="s">
        <v>20</v>
      </c>
      <c r="K3542" s="1">
        <v>4</v>
      </c>
      <c r="L3542" s="1" t="s">
        <v>7020</v>
      </c>
      <c r="M3542" s="1" t="s">
        <v>7021</v>
      </c>
      <c r="N3542" s="1" t="s">
        <v>7022</v>
      </c>
      <c r="P3542" s="1" t="s">
        <v>11857</v>
      </c>
      <c r="Q3542" s="1" t="s">
        <v>18549</v>
      </c>
      <c r="R3542" s="1" t="s">
        <v>18550</v>
      </c>
      <c r="S3542" s="1">
        <v>1498</v>
      </c>
      <c r="T3542" s="1">
        <v>2122</v>
      </c>
      <c r="U3542" s="1">
        <v>190</v>
      </c>
      <c r="V3542" s="1">
        <v>810</v>
      </c>
    </row>
    <row r="3543" spans="1:22" x14ac:dyDescent="0.3">
      <c r="A3543" s="1" t="s">
        <v>7019</v>
      </c>
      <c r="B3543" s="1">
        <v>2</v>
      </c>
      <c r="C3543" s="1" t="s">
        <v>38</v>
      </c>
      <c r="D3543" s="1" t="s">
        <v>24</v>
      </c>
      <c r="E3543" s="1">
        <v>1</v>
      </c>
      <c r="F3543" s="1" t="s">
        <v>5942</v>
      </c>
      <c r="G3543" s="1" t="s">
        <v>6111</v>
      </c>
      <c r="H3543" s="1" t="s">
        <v>5944</v>
      </c>
      <c r="I3543" s="1">
        <v>0</v>
      </c>
      <c r="J3543" s="1" t="s">
        <v>20</v>
      </c>
      <c r="K3543" s="1">
        <v>4</v>
      </c>
      <c r="L3543" s="1" t="s">
        <v>7023</v>
      </c>
      <c r="M3543" s="1" t="s">
        <v>7024</v>
      </c>
      <c r="N3543" s="1" t="s">
        <v>7025</v>
      </c>
      <c r="P3543" s="1" t="s">
        <v>11864</v>
      </c>
      <c r="Q3543" s="1" t="s">
        <v>18551</v>
      </c>
      <c r="R3543" s="1" t="s">
        <v>18552</v>
      </c>
      <c r="S3543" s="1">
        <v>2128</v>
      </c>
      <c r="T3543" s="1">
        <v>2524</v>
      </c>
      <c r="U3543" s="1">
        <v>1142</v>
      </c>
      <c r="V3543" s="1">
        <v>1570</v>
      </c>
    </row>
    <row r="3544" spans="1:22" x14ac:dyDescent="0.3">
      <c r="A3544" s="1" t="s">
        <v>11850</v>
      </c>
      <c r="B3544" s="1">
        <v>3</v>
      </c>
      <c r="C3544" s="1" t="s">
        <v>15</v>
      </c>
      <c r="D3544" s="1" t="s">
        <v>16</v>
      </c>
      <c r="E3544" s="1">
        <v>1</v>
      </c>
      <c r="F3544" s="1" t="s">
        <v>5942</v>
      </c>
      <c r="G3544" s="1" t="s">
        <v>6005</v>
      </c>
      <c r="H3544" s="1" t="s">
        <v>6006</v>
      </c>
      <c r="I3544" s="1">
        <v>0</v>
      </c>
      <c r="J3544" s="1" t="s">
        <v>31</v>
      </c>
      <c r="K3544" s="1">
        <v>4</v>
      </c>
      <c r="L3544" s="1" t="s">
        <v>11851</v>
      </c>
      <c r="M3544" s="1" t="s">
        <v>11852</v>
      </c>
      <c r="N3544" s="1" t="s">
        <v>11853</v>
      </c>
      <c r="P3544" s="1" t="s">
        <v>11864</v>
      </c>
      <c r="Q3544" s="1" t="s">
        <v>18553</v>
      </c>
      <c r="R3544" s="1" t="s">
        <v>18554</v>
      </c>
      <c r="S3544" s="1">
        <v>2607</v>
      </c>
      <c r="T3544" s="1">
        <v>3083</v>
      </c>
      <c r="U3544" s="1">
        <v>562</v>
      </c>
      <c r="V3544" s="1">
        <v>1142</v>
      </c>
    </row>
    <row r="3545" spans="1:22" x14ac:dyDescent="0.3">
      <c r="A3545" s="1" t="s">
        <v>11850</v>
      </c>
      <c r="B3545" s="1">
        <v>3</v>
      </c>
      <c r="C3545" s="1" t="s">
        <v>15</v>
      </c>
      <c r="D3545" s="1" t="s">
        <v>24</v>
      </c>
      <c r="E3545" s="1">
        <v>1</v>
      </c>
      <c r="F3545" s="1" t="s">
        <v>5942</v>
      </c>
      <c r="G3545" s="1" t="s">
        <v>6005</v>
      </c>
      <c r="H3545" s="1" t="s">
        <v>6006</v>
      </c>
      <c r="I3545" s="1">
        <v>0</v>
      </c>
      <c r="J3545" s="1" t="s">
        <v>31</v>
      </c>
      <c r="K3545" s="1">
        <v>4</v>
      </c>
      <c r="L3545" s="1" t="s">
        <v>11854</v>
      </c>
      <c r="M3545" s="1" t="s">
        <v>11855</v>
      </c>
      <c r="N3545" s="1" t="s">
        <v>11856</v>
      </c>
      <c r="P3545" s="1" t="s">
        <v>7026</v>
      </c>
      <c r="Q3545" s="1" t="s">
        <v>18555</v>
      </c>
      <c r="R3545" s="1" t="s">
        <v>18556</v>
      </c>
      <c r="S3545" s="1">
        <v>2485</v>
      </c>
      <c r="T3545" s="1">
        <v>2937</v>
      </c>
      <c r="U3545" s="1">
        <v>1029</v>
      </c>
      <c r="V3545" s="1">
        <v>1485</v>
      </c>
    </row>
    <row r="3546" spans="1:22" x14ac:dyDescent="0.3">
      <c r="A3546" s="1" t="s">
        <v>11857</v>
      </c>
      <c r="B3546" s="1">
        <v>1</v>
      </c>
      <c r="C3546" s="1" t="s">
        <v>15</v>
      </c>
      <c r="D3546" s="1" t="s">
        <v>16</v>
      </c>
      <c r="E3546" s="1">
        <v>1</v>
      </c>
      <c r="F3546" s="1" t="s">
        <v>5942</v>
      </c>
      <c r="G3546" s="1" t="s">
        <v>6111</v>
      </c>
      <c r="H3546" s="1" t="s">
        <v>5944</v>
      </c>
      <c r="I3546" s="1">
        <v>0</v>
      </c>
      <c r="J3546" s="1" t="s">
        <v>20</v>
      </c>
      <c r="K3546" s="1">
        <v>4</v>
      </c>
      <c r="L3546" s="1" t="s">
        <v>11858</v>
      </c>
      <c r="M3546" s="1" t="s">
        <v>11859</v>
      </c>
      <c r="N3546" s="1" t="s">
        <v>11860</v>
      </c>
      <c r="P3546" s="1" t="s">
        <v>7026</v>
      </c>
      <c r="Q3546" s="1" t="s">
        <v>18557</v>
      </c>
      <c r="R3546" s="1" t="s">
        <v>18558</v>
      </c>
      <c r="S3546" s="1">
        <v>3702</v>
      </c>
      <c r="T3546" s="1">
        <v>4058</v>
      </c>
      <c r="U3546" s="1">
        <v>1103</v>
      </c>
      <c r="V3546" s="1">
        <v>1499</v>
      </c>
    </row>
    <row r="3547" spans="1:22" x14ac:dyDescent="0.3">
      <c r="A3547" s="1" t="s">
        <v>11857</v>
      </c>
      <c r="B3547" s="1">
        <v>1</v>
      </c>
      <c r="C3547" s="1" t="s">
        <v>15</v>
      </c>
      <c r="D3547" s="1" t="s">
        <v>24</v>
      </c>
      <c r="E3547" s="1">
        <v>1</v>
      </c>
      <c r="F3547" s="1" t="s">
        <v>5942</v>
      </c>
      <c r="G3547" s="1" t="s">
        <v>6111</v>
      </c>
      <c r="H3547" s="1" t="s">
        <v>5944</v>
      </c>
      <c r="I3547" s="1">
        <v>0</v>
      </c>
      <c r="J3547" s="1" t="s">
        <v>20</v>
      </c>
      <c r="K3547" s="1">
        <v>4</v>
      </c>
      <c r="L3547" s="1" t="s">
        <v>11861</v>
      </c>
      <c r="M3547" s="1" t="s">
        <v>11862</v>
      </c>
      <c r="N3547" s="1" t="s">
        <v>11863</v>
      </c>
      <c r="P3547" s="1" t="s">
        <v>7033</v>
      </c>
      <c r="Q3547" s="1" t="s">
        <v>18559</v>
      </c>
      <c r="R3547" s="1" t="s">
        <v>18560</v>
      </c>
      <c r="S3547" s="1">
        <v>2151</v>
      </c>
      <c r="T3547" s="1">
        <v>2767</v>
      </c>
      <c r="U3547" s="1">
        <v>1315</v>
      </c>
      <c r="V3547" s="1">
        <v>1907</v>
      </c>
    </row>
    <row r="3548" spans="1:22" x14ac:dyDescent="0.3">
      <c r="A3548" s="1" t="s">
        <v>11864</v>
      </c>
      <c r="B3548" s="1">
        <v>2</v>
      </c>
      <c r="C3548" s="1" t="s">
        <v>38</v>
      </c>
      <c r="D3548" s="1" t="s">
        <v>16</v>
      </c>
      <c r="E3548" s="1">
        <v>1</v>
      </c>
      <c r="F3548" s="1" t="s">
        <v>5942</v>
      </c>
      <c r="G3548" s="1" t="s">
        <v>5990</v>
      </c>
      <c r="H3548" s="1" t="s">
        <v>5944</v>
      </c>
      <c r="I3548" s="1">
        <v>0</v>
      </c>
      <c r="J3548" s="1" t="s">
        <v>20</v>
      </c>
      <c r="K3548" s="1">
        <v>4</v>
      </c>
      <c r="L3548" s="1" t="s">
        <v>11865</v>
      </c>
      <c r="M3548" s="1" t="s">
        <v>11866</v>
      </c>
      <c r="N3548" s="1" t="s">
        <v>11867</v>
      </c>
      <c r="P3548" s="1" t="s">
        <v>7033</v>
      </c>
      <c r="Q3548" s="1" t="s">
        <v>18561</v>
      </c>
      <c r="R3548" s="1" t="s">
        <v>18562</v>
      </c>
      <c r="S3548" s="1">
        <v>906</v>
      </c>
      <c r="T3548" s="1">
        <v>1506</v>
      </c>
      <c r="U3548" s="1">
        <v>1951</v>
      </c>
      <c r="V3548" s="1">
        <v>2303</v>
      </c>
    </row>
    <row r="3549" spans="1:22" x14ac:dyDescent="0.3">
      <c r="A3549" s="1" t="s">
        <v>11864</v>
      </c>
      <c r="B3549" s="1">
        <v>2</v>
      </c>
      <c r="C3549" s="1" t="s">
        <v>38</v>
      </c>
      <c r="D3549" s="1" t="s">
        <v>24</v>
      </c>
      <c r="E3549" s="1">
        <v>1</v>
      </c>
      <c r="F3549" s="1" t="s">
        <v>5942</v>
      </c>
      <c r="G3549" s="1" t="s">
        <v>5990</v>
      </c>
      <c r="H3549" s="1" t="s">
        <v>5944</v>
      </c>
      <c r="I3549" s="1">
        <v>0</v>
      </c>
      <c r="J3549" s="1" t="s">
        <v>20</v>
      </c>
      <c r="K3549" s="1">
        <v>4</v>
      </c>
      <c r="L3549" s="1" t="s">
        <v>11868</v>
      </c>
      <c r="M3549" s="1" t="s">
        <v>11869</v>
      </c>
      <c r="N3549" s="1" t="s">
        <v>11870</v>
      </c>
      <c r="P3549" s="1" t="s">
        <v>11871</v>
      </c>
      <c r="Q3549" s="1" t="s">
        <v>18563</v>
      </c>
      <c r="R3549" s="1" t="s">
        <v>18564</v>
      </c>
      <c r="S3549" s="1">
        <v>1672</v>
      </c>
      <c r="T3549" s="1">
        <v>2760</v>
      </c>
      <c r="U3549" s="1">
        <v>378</v>
      </c>
      <c r="V3549" s="1">
        <v>1694</v>
      </c>
    </row>
    <row r="3550" spans="1:22" x14ac:dyDescent="0.3">
      <c r="A3550" s="1" t="s">
        <v>7026</v>
      </c>
      <c r="B3550" s="1">
        <v>4</v>
      </c>
      <c r="C3550" s="1" t="s">
        <v>38</v>
      </c>
      <c r="D3550" s="1" t="s">
        <v>16</v>
      </c>
      <c r="E3550" s="1">
        <v>1</v>
      </c>
      <c r="F3550" s="1" t="s">
        <v>5942</v>
      </c>
      <c r="G3550" s="1" t="s">
        <v>5977</v>
      </c>
      <c r="H3550" s="1" t="s">
        <v>5944</v>
      </c>
      <c r="I3550" s="1">
        <v>0</v>
      </c>
      <c r="J3550" s="1" t="s">
        <v>31</v>
      </c>
      <c r="K3550" s="1">
        <v>3</v>
      </c>
      <c r="L3550" s="1" t="s">
        <v>7027</v>
      </c>
      <c r="M3550" s="1" t="s">
        <v>7028</v>
      </c>
      <c r="N3550" s="1" t="s">
        <v>7029</v>
      </c>
      <c r="P3550" s="1" t="s">
        <v>11871</v>
      </c>
      <c r="Q3550" s="1" t="s">
        <v>18565</v>
      </c>
      <c r="R3550" s="1" t="s">
        <v>18566</v>
      </c>
      <c r="S3550" s="1">
        <v>2320</v>
      </c>
      <c r="T3550" s="1">
        <v>3400</v>
      </c>
      <c r="U3550" s="1">
        <v>410</v>
      </c>
      <c r="V3550" s="1">
        <v>1762</v>
      </c>
    </row>
    <row r="3551" spans="1:22" x14ac:dyDescent="0.3">
      <c r="A3551" s="1" t="s">
        <v>7026</v>
      </c>
      <c r="B3551" s="1">
        <v>4</v>
      </c>
      <c r="C3551" s="1" t="s">
        <v>38</v>
      </c>
      <c r="D3551" s="1" t="s">
        <v>24</v>
      </c>
      <c r="E3551" s="1">
        <v>1</v>
      </c>
      <c r="F3551" s="1" t="s">
        <v>5942</v>
      </c>
      <c r="G3551" s="1" t="s">
        <v>5977</v>
      </c>
      <c r="H3551" s="1" t="s">
        <v>5944</v>
      </c>
      <c r="I3551" s="1">
        <v>0</v>
      </c>
      <c r="J3551" s="1" t="s">
        <v>31</v>
      </c>
      <c r="K3551" s="1">
        <v>3</v>
      </c>
      <c r="L3551" s="1" t="s">
        <v>7030</v>
      </c>
      <c r="M3551" s="1" t="s">
        <v>7031</v>
      </c>
      <c r="N3551" s="1" t="s">
        <v>7032</v>
      </c>
      <c r="P3551" s="1" t="s">
        <v>11878</v>
      </c>
      <c r="Q3551" s="1" t="s">
        <v>18567</v>
      </c>
      <c r="R3551" s="1" t="s">
        <v>18568</v>
      </c>
      <c r="S3551" s="1">
        <v>2635</v>
      </c>
      <c r="T3551" s="1">
        <v>3655</v>
      </c>
      <c r="U3551" s="1">
        <v>1622</v>
      </c>
      <c r="V3551" s="1">
        <v>2806</v>
      </c>
    </row>
    <row r="3552" spans="1:22" x14ac:dyDescent="0.3">
      <c r="A3552" s="1" t="s">
        <v>7033</v>
      </c>
      <c r="B3552" s="1">
        <v>3</v>
      </c>
      <c r="C3552" s="1" t="s">
        <v>38</v>
      </c>
      <c r="D3552" s="1" t="s">
        <v>16</v>
      </c>
      <c r="E3552" s="1">
        <v>1</v>
      </c>
      <c r="F3552" s="1" t="s">
        <v>5942</v>
      </c>
      <c r="G3552" s="1" t="s">
        <v>5990</v>
      </c>
      <c r="H3552" s="1" t="s">
        <v>5944</v>
      </c>
      <c r="I3552" s="1">
        <v>0</v>
      </c>
      <c r="J3552" s="1" t="s">
        <v>20</v>
      </c>
      <c r="K3552" s="1">
        <v>3</v>
      </c>
      <c r="L3552" s="1" t="s">
        <v>7034</v>
      </c>
      <c r="M3552" s="1" t="s">
        <v>7035</v>
      </c>
      <c r="N3552" s="1" t="s">
        <v>7036</v>
      </c>
      <c r="P3552" s="1" t="s">
        <v>11878</v>
      </c>
      <c r="Q3552" s="1" t="s">
        <v>18569</v>
      </c>
      <c r="R3552" s="1" t="s">
        <v>18570</v>
      </c>
      <c r="S3552" s="1">
        <v>4230</v>
      </c>
      <c r="T3552" s="1">
        <v>4770</v>
      </c>
      <c r="U3552" s="1">
        <v>1520</v>
      </c>
      <c r="V3552" s="1">
        <v>2864</v>
      </c>
    </row>
    <row r="3553" spans="1:22" x14ac:dyDescent="0.3">
      <c r="A3553" s="1" t="s">
        <v>7033</v>
      </c>
      <c r="B3553" s="1">
        <v>3</v>
      </c>
      <c r="C3553" s="1" t="s">
        <v>38</v>
      </c>
      <c r="D3553" s="1" t="s">
        <v>24</v>
      </c>
      <c r="E3553" s="1">
        <v>1</v>
      </c>
      <c r="F3553" s="1" t="s">
        <v>5942</v>
      </c>
      <c r="G3553" s="1" t="s">
        <v>5990</v>
      </c>
      <c r="H3553" s="1" t="s">
        <v>5944</v>
      </c>
      <c r="I3553" s="1">
        <v>0</v>
      </c>
      <c r="J3553" s="1" t="s">
        <v>20</v>
      </c>
      <c r="K3553" s="1">
        <v>3</v>
      </c>
      <c r="L3553" s="1" t="s">
        <v>7037</v>
      </c>
      <c r="M3553" s="1" t="s">
        <v>7038</v>
      </c>
      <c r="N3553" s="1" t="s">
        <v>7039</v>
      </c>
      <c r="P3553" s="1" t="s">
        <v>11885</v>
      </c>
      <c r="Q3553" s="1" t="s">
        <v>18571</v>
      </c>
      <c r="R3553" s="1" t="s">
        <v>18572</v>
      </c>
      <c r="S3553" s="1">
        <v>2322</v>
      </c>
      <c r="T3553" s="1">
        <v>4066</v>
      </c>
      <c r="U3553" s="1">
        <v>600</v>
      </c>
      <c r="V3553" s="1">
        <v>2656</v>
      </c>
    </row>
    <row r="3554" spans="1:22" x14ac:dyDescent="0.3">
      <c r="A3554" s="1" t="s">
        <v>11871</v>
      </c>
      <c r="B3554" s="1">
        <v>2</v>
      </c>
      <c r="C3554" s="1" t="s">
        <v>15</v>
      </c>
      <c r="D3554" s="1" t="s">
        <v>16</v>
      </c>
      <c r="E3554" s="1">
        <v>1</v>
      </c>
      <c r="F3554" s="1" t="s">
        <v>5942</v>
      </c>
      <c r="G3554" s="1" t="s">
        <v>6005</v>
      </c>
      <c r="H3554" s="1" t="s">
        <v>6006</v>
      </c>
      <c r="I3554" s="1">
        <v>4</v>
      </c>
      <c r="J3554" s="1" t="s">
        <v>20</v>
      </c>
      <c r="K3554" s="1">
        <v>3</v>
      </c>
      <c r="L3554" s="1" t="s">
        <v>11872</v>
      </c>
      <c r="M3554" s="1" t="s">
        <v>11873</v>
      </c>
      <c r="N3554" s="1" t="s">
        <v>11874</v>
      </c>
      <c r="P3554" s="1" t="s">
        <v>11885</v>
      </c>
      <c r="Q3554" s="1" t="s">
        <v>18573</v>
      </c>
      <c r="R3554" s="1" t="s">
        <v>18574</v>
      </c>
      <c r="S3554" s="1">
        <v>1291</v>
      </c>
      <c r="T3554" s="1">
        <v>3015</v>
      </c>
      <c r="U3554" s="1">
        <v>553</v>
      </c>
      <c r="V3554" s="1">
        <v>2453</v>
      </c>
    </row>
    <row r="3555" spans="1:22" x14ac:dyDescent="0.3">
      <c r="A3555" s="1" t="s">
        <v>11871</v>
      </c>
      <c r="B3555" s="1">
        <v>2</v>
      </c>
      <c r="C3555" s="1" t="s">
        <v>15</v>
      </c>
      <c r="D3555" s="1" t="s">
        <v>24</v>
      </c>
      <c r="E3555" s="1">
        <v>1</v>
      </c>
      <c r="F3555" s="1" t="s">
        <v>5942</v>
      </c>
      <c r="G3555" s="1" t="s">
        <v>6005</v>
      </c>
      <c r="H3555" s="1" t="s">
        <v>6006</v>
      </c>
      <c r="I3555" s="1">
        <v>4</v>
      </c>
      <c r="J3555" s="1" t="s">
        <v>20</v>
      </c>
      <c r="K3555" s="1">
        <v>3</v>
      </c>
      <c r="L3555" s="1" t="s">
        <v>11875</v>
      </c>
      <c r="M3555" s="1" t="s">
        <v>11876</v>
      </c>
      <c r="N3555" s="1" t="s">
        <v>11877</v>
      </c>
      <c r="P3555" s="1" t="s">
        <v>11892</v>
      </c>
      <c r="Q3555" s="1" t="s">
        <v>18575</v>
      </c>
      <c r="R3555" s="1" t="s">
        <v>18576</v>
      </c>
      <c r="S3555" s="1">
        <v>1260</v>
      </c>
      <c r="T3555" s="1">
        <v>1988</v>
      </c>
      <c r="U3555" s="1">
        <v>2025</v>
      </c>
      <c r="V3555" s="1">
        <v>3077</v>
      </c>
    </row>
    <row r="3556" spans="1:22" x14ac:dyDescent="0.3">
      <c r="A3556" s="1" t="s">
        <v>11878</v>
      </c>
      <c r="B3556" s="1">
        <v>3</v>
      </c>
      <c r="C3556" s="1" t="s">
        <v>38</v>
      </c>
      <c r="D3556" s="1" t="s">
        <v>16</v>
      </c>
      <c r="E3556" s="1">
        <v>1</v>
      </c>
      <c r="F3556" s="1" t="s">
        <v>5942</v>
      </c>
      <c r="G3556" s="1" t="s">
        <v>6005</v>
      </c>
      <c r="H3556" s="1" t="s">
        <v>6006</v>
      </c>
      <c r="I3556" s="1">
        <v>5</v>
      </c>
      <c r="J3556" s="1" t="s">
        <v>20</v>
      </c>
      <c r="K3556" s="1">
        <v>3</v>
      </c>
      <c r="L3556" s="1" t="s">
        <v>11879</v>
      </c>
      <c r="M3556" s="1" t="s">
        <v>11880</v>
      </c>
      <c r="N3556" s="1" t="s">
        <v>11881</v>
      </c>
      <c r="P3556" s="1" t="s">
        <v>11892</v>
      </c>
      <c r="Q3556" s="1" t="s">
        <v>18577</v>
      </c>
      <c r="R3556" s="1" t="s">
        <v>18578</v>
      </c>
      <c r="S3556" s="1">
        <v>3435</v>
      </c>
      <c r="T3556" s="1">
        <v>3867</v>
      </c>
      <c r="U3556" s="1">
        <v>1992</v>
      </c>
      <c r="V3556" s="1">
        <v>2912</v>
      </c>
    </row>
    <row r="3557" spans="1:22" x14ac:dyDescent="0.3">
      <c r="A3557" s="1" t="s">
        <v>11878</v>
      </c>
      <c r="B3557" s="1">
        <v>3</v>
      </c>
      <c r="C3557" s="1" t="s">
        <v>38</v>
      </c>
      <c r="D3557" s="1" t="s">
        <v>24</v>
      </c>
      <c r="E3557" s="1">
        <v>1</v>
      </c>
      <c r="F3557" s="1" t="s">
        <v>5942</v>
      </c>
      <c r="G3557" s="1" t="s">
        <v>6005</v>
      </c>
      <c r="H3557" s="1" t="s">
        <v>6006</v>
      </c>
      <c r="I3557" s="1">
        <v>5</v>
      </c>
      <c r="J3557" s="1" t="s">
        <v>20</v>
      </c>
      <c r="K3557" s="1">
        <v>3</v>
      </c>
      <c r="L3557" s="1" t="s">
        <v>11882</v>
      </c>
      <c r="M3557" s="1" t="s">
        <v>11883</v>
      </c>
      <c r="N3557" s="1" t="s">
        <v>11884</v>
      </c>
      <c r="P3557" s="1" t="s">
        <v>11899</v>
      </c>
      <c r="Q3557" s="1" t="s">
        <v>18579</v>
      </c>
      <c r="R3557" s="1" t="s">
        <v>18580</v>
      </c>
      <c r="S3557" s="1">
        <v>1128</v>
      </c>
      <c r="T3557" s="1">
        <v>1672</v>
      </c>
      <c r="U3557" s="1">
        <v>2886</v>
      </c>
      <c r="V3557" s="1">
        <v>3398</v>
      </c>
    </row>
    <row r="3558" spans="1:22" x14ac:dyDescent="0.3">
      <c r="A3558" s="1" t="s">
        <v>11885</v>
      </c>
      <c r="B3558" s="1">
        <v>2</v>
      </c>
      <c r="C3558" s="1" t="s">
        <v>38</v>
      </c>
      <c r="D3558" s="1" t="s">
        <v>16</v>
      </c>
      <c r="E3558" s="1">
        <v>1</v>
      </c>
      <c r="F3558" s="1" t="s">
        <v>5942</v>
      </c>
      <c r="G3558" s="1" t="s">
        <v>6005</v>
      </c>
      <c r="H3558" s="1" t="s">
        <v>6006</v>
      </c>
      <c r="I3558" s="1">
        <v>0</v>
      </c>
      <c r="J3558" s="1" t="s">
        <v>20</v>
      </c>
      <c r="K3558" s="1">
        <v>3</v>
      </c>
      <c r="L3558" s="1" t="s">
        <v>11886</v>
      </c>
      <c r="M3558" s="1" t="s">
        <v>11887</v>
      </c>
      <c r="N3558" s="1" t="s">
        <v>11888</v>
      </c>
      <c r="P3558" s="1" t="s">
        <v>11899</v>
      </c>
      <c r="Q3558" s="1" t="s">
        <v>18581</v>
      </c>
      <c r="R3558" s="1" t="s">
        <v>18582</v>
      </c>
      <c r="S3558" s="1">
        <v>1786</v>
      </c>
      <c r="T3558" s="1">
        <v>2146</v>
      </c>
      <c r="U3558" s="1">
        <v>2647</v>
      </c>
      <c r="V3558" s="1">
        <v>3035</v>
      </c>
    </row>
    <row r="3559" spans="1:22" x14ac:dyDescent="0.3">
      <c r="A3559" s="1" t="s">
        <v>11885</v>
      </c>
      <c r="B3559" s="1">
        <v>2</v>
      </c>
      <c r="C3559" s="1" t="s">
        <v>38</v>
      </c>
      <c r="D3559" s="1" t="s">
        <v>24</v>
      </c>
      <c r="E3559" s="1">
        <v>1</v>
      </c>
      <c r="F3559" s="1" t="s">
        <v>5942</v>
      </c>
      <c r="G3559" s="1" t="s">
        <v>6005</v>
      </c>
      <c r="H3559" s="1" t="s">
        <v>6006</v>
      </c>
      <c r="I3559" s="1">
        <v>0</v>
      </c>
      <c r="J3559" s="1" t="s">
        <v>20</v>
      </c>
      <c r="K3559" s="1">
        <v>3</v>
      </c>
      <c r="L3559" s="1" t="s">
        <v>11889</v>
      </c>
      <c r="M3559" s="1" t="s">
        <v>11890</v>
      </c>
      <c r="N3559" s="1" t="s">
        <v>11891</v>
      </c>
      <c r="P3559" s="1" t="s">
        <v>11906</v>
      </c>
      <c r="Q3559" s="1" t="s">
        <v>18583</v>
      </c>
      <c r="R3559" s="1" t="s">
        <v>18584</v>
      </c>
      <c r="S3559" s="1">
        <v>3419</v>
      </c>
      <c r="T3559" s="1">
        <v>4475</v>
      </c>
      <c r="U3559" s="1">
        <v>1754</v>
      </c>
      <c r="V3559" s="1">
        <v>3386</v>
      </c>
    </row>
    <row r="3560" spans="1:22" x14ac:dyDescent="0.3">
      <c r="A3560" s="1" t="s">
        <v>11892</v>
      </c>
      <c r="B3560" s="1">
        <v>3</v>
      </c>
      <c r="C3560" s="1" t="s">
        <v>38</v>
      </c>
      <c r="D3560" s="1" t="s">
        <v>16</v>
      </c>
      <c r="E3560" s="1">
        <v>1</v>
      </c>
      <c r="F3560" s="1" t="s">
        <v>5942</v>
      </c>
      <c r="G3560" s="1" t="s">
        <v>6111</v>
      </c>
      <c r="H3560" s="1" t="s">
        <v>6192</v>
      </c>
      <c r="I3560" s="1">
        <v>3</v>
      </c>
      <c r="J3560" s="1" t="s">
        <v>20</v>
      </c>
      <c r="K3560" s="1">
        <v>4</v>
      </c>
      <c r="L3560" s="1" t="s">
        <v>11893</v>
      </c>
      <c r="M3560" s="1" t="s">
        <v>11894</v>
      </c>
      <c r="N3560" s="1" t="s">
        <v>11895</v>
      </c>
      <c r="P3560" s="1" t="s">
        <v>11906</v>
      </c>
      <c r="Q3560" s="1" t="s">
        <v>18585</v>
      </c>
      <c r="R3560" s="1" t="s">
        <v>18586</v>
      </c>
      <c r="S3560" s="1">
        <v>3015</v>
      </c>
      <c r="T3560" s="1">
        <v>4715</v>
      </c>
      <c r="U3560" s="1">
        <v>950</v>
      </c>
      <c r="V3560" s="1">
        <v>3150</v>
      </c>
    </row>
    <row r="3561" spans="1:22" x14ac:dyDescent="0.3">
      <c r="A3561" s="1" t="s">
        <v>11892</v>
      </c>
      <c r="B3561" s="1">
        <v>3</v>
      </c>
      <c r="C3561" s="1" t="s">
        <v>38</v>
      </c>
      <c r="D3561" s="1" t="s">
        <v>24</v>
      </c>
      <c r="E3561" s="1">
        <v>1</v>
      </c>
      <c r="F3561" s="1" t="s">
        <v>5942</v>
      </c>
      <c r="G3561" s="1" t="s">
        <v>6111</v>
      </c>
      <c r="H3561" s="1" t="s">
        <v>6192</v>
      </c>
      <c r="I3561" s="1">
        <v>3</v>
      </c>
      <c r="J3561" s="1" t="s">
        <v>20</v>
      </c>
      <c r="K3561" s="1">
        <v>4</v>
      </c>
      <c r="L3561" s="1" t="s">
        <v>11896</v>
      </c>
      <c r="M3561" s="1" t="s">
        <v>11897</v>
      </c>
      <c r="N3561" s="1" t="s">
        <v>11898</v>
      </c>
      <c r="P3561" s="1" t="s">
        <v>11913</v>
      </c>
      <c r="Q3561" s="1" t="s">
        <v>18587</v>
      </c>
      <c r="R3561" s="1" t="s">
        <v>18588</v>
      </c>
      <c r="S3561" s="1">
        <v>3320</v>
      </c>
      <c r="T3561" s="1">
        <v>3808</v>
      </c>
      <c r="U3561" s="1">
        <v>1270</v>
      </c>
      <c r="V3561" s="1">
        <v>1818</v>
      </c>
    </row>
    <row r="3562" spans="1:22" x14ac:dyDescent="0.3">
      <c r="A3562" s="1" t="s">
        <v>11899</v>
      </c>
      <c r="B3562" s="1">
        <v>3</v>
      </c>
      <c r="C3562" s="1" t="s">
        <v>38</v>
      </c>
      <c r="D3562" s="1" t="s">
        <v>16</v>
      </c>
      <c r="E3562" s="1">
        <v>1</v>
      </c>
      <c r="F3562" s="1" t="s">
        <v>5942</v>
      </c>
      <c r="G3562" s="1" t="s">
        <v>6288</v>
      </c>
      <c r="H3562" s="1" t="s">
        <v>5944</v>
      </c>
      <c r="I3562" s="1">
        <v>0</v>
      </c>
      <c r="J3562" s="1" t="s">
        <v>31</v>
      </c>
      <c r="K3562" s="1">
        <v>2</v>
      </c>
      <c r="L3562" s="1" t="s">
        <v>11900</v>
      </c>
      <c r="M3562" s="1" t="s">
        <v>11901</v>
      </c>
      <c r="N3562" s="1" t="s">
        <v>11902</v>
      </c>
      <c r="P3562" s="1" t="s">
        <v>11913</v>
      </c>
      <c r="Q3562" s="1" t="s">
        <v>18589</v>
      </c>
      <c r="R3562" s="1" t="s">
        <v>18590</v>
      </c>
      <c r="S3562" s="1">
        <v>5104</v>
      </c>
      <c r="T3562" s="1">
        <v>5584</v>
      </c>
      <c r="U3562" s="1">
        <v>1234</v>
      </c>
      <c r="V3562" s="1">
        <v>1806</v>
      </c>
    </row>
    <row r="3563" spans="1:22" x14ac:dyDescent="0.3">
      <c r="A3563" s="1" t="s">
        <v>11899</v>
      </c>
      <c r="B3563" s="1">
        <v>3</v>
      </c>
      <c r="C3563" s="1" t="s">
        <v>38</v>
      </c>
      <c r="D3563" s="1" t="s">
        <v>24</v>
      </c>
      <c r="E3563" s="1">
        <v>1</v>
      </c>
      <c r="F3563" s="1" t="s">
        <v>5942</v>
      </c>
      <c r="G3563" s="1" t="s">
        <v>6288</v>
      </c>
      <c r="H3563" s="1" t="s">
        <v>5944</v>
      </c>
      <c r="I3563" s="1">
        <v>0</v>
      </c>
      <c r="J3563" s="1" t="s">
        <v>31</v>
      </c>
      <c r="K3563" s="1">
        <v>2</v>
      </c>
      <c r="L3563" s="1" t="s">
        <v>11903</v>
      </c>
      <c r="M3563" s="1" t="s">
        <v>11904</v>
      </c>
      <c r="N3563" s="1" t="s">
        <v>11905</v>
      </c>
      <c r="P3563" s="1" t="s">
        <v>11920</v>
      </c>
      <c r="Q3563" s="1" t="s">
        <v>18591</v>
      </c>
      <c r="R3563" s="1" t="s">
        <v>18592</v>
      </c>
      <c r="S3563" s="1">
        <v>4374</v>
      </c>
      <c r="T3563" s="1">
        <v>4862</v>
      </c>
      <c r="U3563" s="1">
        <v>18</v>
      </c>
      <c r="V3563" s="1">
        <v>542</v>
      </c>
    </row>
    <row r="3564" spans="1:22" x14ac:dyDescent="0.3">
      <c r="A3564" s="1" t="s">
        <v>11906</v>
      </c>
      <c r="B3564" s="1">
        <v>2</v>
      </c>
      <c r="C3564" s="1" t="s">
        <v>38</v>
      </c>
      <c r="D3564" s="1" t="s">
        <v>16</v>
      </c>
      <c r="E3564" s="1">
        <v>1</v>
      </c>
      <c r="F3564" s="1" t="s">
        <v>5942</v>
      </c>
      <c r="G3564" s="1" t="s">
        <v>6796</v>
      </c>
      <c r="H3564" s="1" t="s">
        <v>6006</v>
      </c>
      <c r="I3564" s="1">
        <v>5</v>
      </c>
      <c r="J3564" s="1" t="s">
        <v>20</v>
      </c>
      <c r="K3564" s="1">
        <v>5</v>
      </c>
      <c r="L3564" s="1" t="s">
        <v>11907</v>
      </c>
      <c r="M3564" s="1" t="s">
        <v>11908</v>
      </c>
      <c r="N3564" s="1" t="s">
        <v>11909</v>
      </c>
      <c r="P3564" s="1" t="s">
        <v>11920</v>
      </c>
      <c r="Q3564" s="1" t="s">
        <v>18593</v>
      </c>
      <c r="R3564" s="1" t="s">
        <v>18594</v>
      </c>
      <c r="S3564" s="1">
        <v>4407</v>
      </c>
      <c r="T3564" s="1">
        <v>4871</v>
      </c>
      <c r="U3564" s="1">
        <v>26</v>
      </c>
      <c r="V3564" s="1">
        <v>542</v>
      </c>
    </row>
    <row r="3565" spans="1:22" x14ac:dyDescent="0.3">
      <c r="A3565" s="1" t="s">
        <v>11906</v>
      </c>
      <c r="B3565" s="1">
        <v>2</v>
      </c>
      <c r="C3565" s="1" t="s">
        <v>38</v>
      </c>
      <c r="D3565" s="1" t="s">
        <v>24</v>
      </c>
      <c r="E3565" s="1">
        <v>1</v>
      </c>
      <c r="F3565" s="1" t="s">
        <v>5942</v>
      </c>
      <c r="G3565" s="1" t="s">
        <v>6796</v>
      </c>
      <c r="H3565" s="1" t="s">
        <v>6006</v>
      </c>
      <c r="I3565" s="1">
        <v>5</v>
      </c>
      <c r="J3565" s="1" t="s">
        <v>20</v>
      </c>
      <c r="K3565" s="1">
        <v>5</v>
      </c>
      <c r="L3565" s="1" t="s">
        <v>11910</v>
      </c>
      <c r="M3565" s="1" t="s">
        <v>11911</v>
      </c>
      <c r="N3565" s="1" t="s">
        <v>11912</v>
      </c>
    </row>
    <row r="3566" spans="1:22" x14ac:dyDescent="0.3">
      <c r="A3566" s="1" t="s">
        <v>11913</v>
      </c>
      <c r="B3566" s="1">
        <v>2</v>
      </c>
      <c r="C3566" s="1" t="s">
        <v>15</v>
      </c>
      <c r="D3566" s="1" t="s">
        <v>16</v>
      </c>
      <c r="E3566" s="1">
        <v>1</v>
      </c>
      <c r="F3566" s="1" t="s">
        <v>5942</v>
      </c>
      <c r="G3566" s="1" t="s">
        <v>6005</v>
      </c>
      <c r="H3566" s="1" t="s">
        <v>5944</v>
      </c>
      <c r="I3566" s="1">
        <v>0</v>
      </c>
      <c r="J3566" s="1" t="s">
        <v>20</v>
      </c>
      <c r="K3566" s="1">
        <v>2</v>
      </c>
      <c r="L3566" s="1" t="s">
        <v>11914</v>
      </c>
      <c r="M3566" s="1" t="s">
        <v>11915</v>
      </c>
      <c r="N3566" s="1" t="s">
        <v>11916</v>
      </c>
    </row>
    <row r="3567" spans="1:22" x14ac:dyDescent="0.3">
      <c r="A3567" s="1" t="s">
        <v>11913</v>
      </c>
      <c r="B3567" s="1">
        <v>2</v>
      </c>
      <c r="C3567" s="1" t="s">
        <v>15</v>
      </c>
      <c r="D3567" s="1" t="s">
        <v>24</v>
      </c>
      <c r="E3567" s="1">
        <v>1</v>
      </c>
      <c r="F3567" s="1" t="s">
        <v>5942</v>
      </c>
      <c r="G3567" s="1" t="s">
        <v>6005</v>
      </c>
      <c r="H3567" s="1" t="s">
        <v>5944</v>
      </c>
      <c r="I3567" s="1">
        <v>0</v>
      </c>
      <c r="J3567" s="1" t="s">
        <v>20</v>
      </c>
      <c r="K3567" s="1">
        <v>2</v>
      </c>
      <c r="L3567" s="1" t="s">
        <v>11917</v>
      </c>
      <c r="M3567" s="1" t="s">
        <v>11918</v>
      </c>
      <c r="N3567" s="1" t="s">
        <v>11919</v>
      </c>
    </row>
    <row r="3568" spans="1:22" x14ac:dyDescent="0.3">
      <c r="A3568" s="1" t="s">
        <v>11920</v>
      </c>
      <c r="B3568" s="1">
        <v>1</v>
      </c>
      <c r="C3568" s="1" t="s">
        <v>15</v>
      </c>
      <c r="D3568" s="1" t="s">
        <v>16</v>
      </c>
      <c r="E3568" s="1">
        <v>1</v>
      </c>
      <c r="F3568" s="1" t="s">
        <v>5942</v>
      </c>
      <c r="G3568" s="1" t="s">
        <v>5990</v>
      </c>
      <c r="H3568" s="1" t="s">
        <v>6006</v>
      </c>
      <c r="I3568" s="1">
        <v>0</v>
      </c>
      <c r="J3568" s="1" t="s">
        <v>31</v>
      </c>
      <c r="K3568" s="1">
        <v>4</v>
      </c>
      <c r="L3568" s="1" t="s">
        <v>11921</v>
      </c>
      <c r="M3568" s="1" t="s">
        <v>11922</v>
      </c>
      <c r="N3568" s="1" t="s">
        <v>11923</v>
      </c>
    </row>
    <row r="3569" spans="1:14" x14ac:dyDescent="0.3">
      <c r="A3569" s="1" t="s">
        <v>11920</v>
      </c>
      <c r="B3569" s="1">
        <v>1</v>
      </c>
      <c r="C3569" s="1" t="s">
        <v>15</v>
      </c>
      <c r="D3569" s="1" t="s">
        <v>24</v>
      </c>
      <c r="E3569" s="1">
        <v>1</v>
      </c>
      <c r="F3569" s="1" t="s">
        <v>5942</v>
      </c>
      <c r="G3569" s="1" t="s">
        <v>5990</v>
      </c>
      <c r="H3569" s="1" t="s">
        <v>6006</v>
      </c>
      <c r="I3569" s="1">
        <v>0</v>
      </c>
      <c r="J3569" s="1" t="s">
        <v>31</v>
      </c>
      <c r="K3569" s="1">
        <v>4</v>
      </c>
      <c r="L3569" s="1" t="s">
        <v>11924</v>
      </c>
      <c r="M3569" s="1" t="s">
        <v>11925</v>
      </c>
      <c r="N3569" s="1" t="s">
        <v>11926</v>
      </c>
    </row>
    <row r="3570" spans="1:14" x14ac:dyDescent="0.3">
      <c r="A3570" s="1" t="s">
        <v>0</v>
      </c>
      <c r="B3570" s="1" t="s">
        <v>4614</v>
      </c>
      <c r="C3570" s="1" t="s">
        <v>2</v>
      </c>
      <c r="D3570" s="1" t="s">
        <v>3</v>
      </c>
      <c r="E3570" s="1" t="s">
        <v>4</v>
      </c>
      <c r="F3570" s="1" t="s">
        <v>5</v>
      </c>
      <c r="G3570" s="1" t="s">
        <v>4615</v>
      </c>
      <c r="H3570" s="1" t="s">
        <v>4616</v>
      </c>
      <c r="I3570" s="1" t="s">
        <v>8</v>
      </c>
      <c r="J3570" s="1" t="s">
        <v>9</v>
      </c>
      <c r="K3570" s="1" t="s">
        <v>10</v>
      </c>
      <c r="L3570" s="1" t="s">
        <v>11</v>
      </c>
      <c r="M3570" s="1" t="s">
        <v>12</v>
      </c>
      <c r="N3570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74"/>
  <sheetViews>
    <sheetView topLeftCell="A3549" workbookViewId="0">
      <selection activeCell="F2067" sqref="F2067"/>
    </sheetView>
  </sheetViews>
  <sheetFormatPr defaultRowHeight="14.4" x14ac:dyDescent="0.3"/>
  <cols>
    <col min="12" max="12" width="14.664062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s="1" t="s">
        <v>11927</v>
      </c>
      <c r="Q1" s="1" t="s">
        <v>11928</v>
      </c>
      <c r="R1" s="1" t="s">
        <v>11929</v>
      </c>
      <c r="S1" s="1" t="s">
        <v>11930</v>
      </c>
      <c r="T1" s="1" t="s">
        <v>11931</v>
      </c>
      <c r="U1" s="1" t="s">
        <v>11932</v>
      </c>
      <c r="V1" s="1" t="s">
        <v>11933</v>
      </c>
    </row>
    <row r="2" spans="1:30" x14ac:dyDescent="0.3">
      <c r="A2" t="s">
        <v>14</v>
      </c>
      <c r="B2">
        <v>3</v>
      </c>
      <c r="C2" t="s">
        <v>15</v>
      </c>
      <c r="D2" t="s">
        <v>16</v>
      </c>
      <c r="E2">
        <v>1</v>
      </c>
      <c r="F2" t="s">
        <v>17</v>
      </c>
      <c r="G2" t="s">
        <v>18</v>
      </c>
      <c r="H2" t="s">
        <v>19</v>
      </c>
      <c r="I2">
        <v>4</v>
      </c>
      <c r="J2" t="s">
        <v>20</v>
      </c>
      <c r="K2">
        <v>4</v>
      </c>
      <c r="L2" t="s">
        <v>21</v>
      </c>
      <c r="M2" t="s">
        <v>22</v>
      </c>
      <c r="N2" t="s">
        <v>23</v>
      </c>
      <c r="O2" t="s">
        <v>14</v>
      </c>
      <c r="P2" s="1" t="s">
        <v>14</v>
      </c>
      <c r="Q2" s="1" t="s">
        <v>11934</v>
      </c>
      <c r="R2" s="1" t="s">
        <v>11935</v>
      </c>
      <c r="S2" s="1">
        <v>2422</v>
      </c>
      <c r="T2" s="1">
        <v>2896</v>
      </c>
      <c r="U2" s="1">
        <v>270</v>
      </c>
      <c r="V2" s="1">
        <v>660</v>
      </c>
      <c r="X2">
        <f>COUNTIF($O$2:$O$3570,O2)</f>
        <v>2</v>
      </c>
      <c r="Y2">
        <f t="shared" ref="Y2:Y65" si="0">COUNTIF($P$2:$P$3569,O2)</f>
        <v>2</v>
      </c>
      <c r="Z2" t="b">
        <f>IF(Y2=X2,TRUE,FALSE)</f>
        <v>1</v>
      </c>
      <c r="AA2" t="b">
        <v>1</v>
      </c>
      <c r="AB2">
        <f>Y2-X2</f>
        <v>0</v>
      </c>
    </row>
    <row r="3" spans="1:30" x14ac:dyDescent="0.3">
      <c r="A3" t="s">
        <v>14</v>
      </c>
      <c r="B3">
        <v>3</v>
      </c>
      <c r="C3" t="s">
        <v>15</v>
      </c>
      <c r="D3" t="s">
        <v>24</v>
      </c>
      <c r="E3">
        <v>1</v>
      </c>
      <c r="F3" t="s">
        <v>17</v>
      </c>
      <c r="G3" t="s">
        <v>18</v>
      </c>
      <c r="H3" t="s">
        <v>19</v>
      </c>
      <c r="I3">
        <v>4</v>
      </c>
      <c r="J3" t="s">
        <v>20</v>
      </c>
      <c r="K3">
        <v>4</v>
      </c>
      <c r="L3" t="s">
        <v>25</v>
      </c>
      <c r="M3" t="s">
        <v>26</v>
      </c>
      <c r="N3" t="s">
        <v>27</v>
      </c>
      <c r="O3" t="s">
        <v>14</v>
      </c>
      <c r="P3" s="1" t="s">
        <v>14</v>
      </c>
      <c r="Q3" s="1" t="s">
        <v>11936</v>
      </c>
      <c r="R3" s="1" t="s">
        <v>11937</v>
      </c>
      <c r="S3" s="1">
        <v>2980</v>
      </c>
      <c r="T3" s="1">
        <v>3231</v>
      </c>
      <c r="U3" s="1">
        <v>271</v>
      </c>
      <c r="V3" s="1">
        <v>486</v>
      </c>
      <c r="X3">
        <f t="shared" ref="X3:X66" si="1">COUNTIF($O$2:$O$3570,O3)</f>
        <v>2</v>
      </c>
      <c r="Y3">
        <f t="shared" si="0"/>
        <v>2</v>
      </c>
      <c r="Z3" t="b">
        <f t="shared" ref="Z3:Z66" si="2">IF(Y3=X3,TRUE,FALSE)</f>
        <v>1</v>
      </c>
      <c r="AA3" t="b">
        <v>1</v>
      </c>
      <c r="AB3">
        <f t="shared" ref="AB3:AB66" si="3">Y3-X3</f>
        <v>0</v>
      </c>
    </row>
    <row r="4" spans="1:30" x14ac:dyDescent="0.3">
      <c r="A4" t="s">
        <v>28</v>
      </c>
      <c r="B4">
        <v>3</v>
      </c>
      <c r="C4" t="s">
        <v>15</v>
      </c>
      <c r="D4" t="s">
        <v>16</v>
      </c>
      <c r="E4">
        <v>1</v>
      </c>
      <c r="F4" t="s">
        <v>17</v>
      </c>
      <c r="G4" t="s">
        <v>29</v>
      </c>
      <c r="H4" t="s">
        <v>30</v>
      </c>
      <c r="I4">
        <v>4</v>
      </c>
      <c r="J4" t="s">
        <v>31</v>
      </c>
      <c r="K4">
        <v>3</v>
      </c>
      <c r="L4" t="s">
        <v>32</v>
      </c>
      <c r="M4" t="s">
        <v>33</v>
      </c>
      <c r="N4" t="s">
        <v>34</v>
      </c>
      <c r="O4" t="s">
        <v>28</v>
      </c>
      <c r="P4" s="1" t="s">
        <v>28</v>
      </c>
      <c r="Q4" s="1" t="s">
        <v>11938</v>
      </c>
      <c r="R4" s="1" t="s">
        <v>11939</v>
      </c>
      <c r="S4" s="1">
        <v>3500</v>
      </c>
      <c r="T4" s="1">
        <v>3925</v>
      </c>
      <c r="U4" s="1">
        <v>1417</v>
      </c>
      <c r="V4" s="1">
        <v>1799</v>
      </c>
      <c r="X4">
        <f t="shared" si="1"/>
        <v>3</v>
      </c>
      <c r="Y4">
        <f t="shared" si="0"/>
        <v>3</v>
      </c>
      <c r="Z4" t="b">
        <f t="shared" si="2"/>
        <v>1</v>
      </c>
      <c r="AA4" t="b">
        <v>1</v>
      </c>
      <c r="AB4">
        <f t="shared" si="3"/>
        <v>0</v>
      </c>
    </row>
    <row r="5" spans="1:30" x14ac:dyDescent="0.3">
      <c r="A5" t="s">
        <v>28</v>
      </c>
      <c r="B5">
        <v>3</v>
      </c>
      <c r="C5" t="s">
        <v>15</v>
      </c>
      <c r="D5" t="s">
        <v>24</v>
      </c>
      <c r="E5">
        <v>1</v>
      </c>
      <c r="F5" t="s">
        <v>17</v>
      </c>
      <c r="G5" t="s">
        <v>29</v>
      </c>
      <c r="H5" t="s">
        <v>30</v>
      </c>
      <c r="I5">
        <v>4</v>
      </c>
      <c r="J5" t="s">
        <v>31</v>
      </c>
      <c r="K5">
        <v>3</v>
      </c>
      <c r="L5" t="s">
        <v>35</v>
      </c>
      <c r="M5" t="s">
        <v>36</v>
      </c>
      <c r="N5" t="s">
        <v>37</v>
      </c>
      <c r="O5" t="s">
        <v>28</v>
      </c>
      <c r="P5" s="1" t="s">
        <v>28</v>
      </c>
      <c r="Q5" s="1" t="s">
        <v>11940</v>
      </c>
      <c r="R5" s="1" t="s">
        <v>11941</v>
      </c>
      <c r="S5" s="1">
        <v>3055</v>
      </c>
      <c r="T5" s="1">
        <v>3441</v>
      </c>
      <c r="U5" s="1">
        <v>1653</v>
      </c>
      <c r="V5" s="1">
        <v>2034</v>
      </c>
      <c r="X5">
        <f t="shared" si="1"/>
        <v>3</v>
      </c>
      <c r="Y5">
        <f t="shared" si="0"/>
        <v>3</v>
      </c>
      <c r="Z5" t="b">
        <f t="shared" si="2"/>
        <v>1</v>
      </c>
      <c r="AA5" t="b">
        <v>1</v>
      </c>
      <c r="AB5">
        <f t="shared" si="3"/>
        <v>0</v>
      </c>
    </row>
    <row r="6" spans="1:30" x14ac:dyDescent="0.3">
      <c r="A6" t="s">
        <v>28</v>
      </c>
      <c r="B6">
        <v>3</v>
      </c>
      <c r="C6" t="s">
        <v>38</v>
      </c>
      <c r="D6" t="s">
        <v>24</v>
      </c>
      <c r="E6">
        <v>1</v>
      </c>
      <c r="F6" t="s">
        <v>17</v>
      </c>
      <c r="G6" t="s">
        <v>39</v>
      </c>
      <c r="H6" t="s">
        <v>40</v>
      </c>
      <c r="I6">
        <v>4</v>
      </c>
      <c r="J6" t="s">
        <v>31</v>
      </c>
      <c r="K6">
        <v>5</v>
      </c>
      <c r="L6" t="s">
        <v>41</v>
      </c>
      <c r="M6" t="s">
        <v>42</v>
      </c>
      <c r="N6" t="s">
        <v>43</v>
      </c>
      <c r="O6" t="s">
        <v>28</v>
      </c>
      <c r="P6" s="1" t="s">
        <v>28</v>
      </c>
      <c r="Q6" s="1" t="s">
        <v>11942</v>
      </c>
      <c r="R6" s="1" t="s">
        <v>11943</v>
      </c>
      <c r="S6" s="1">
        <v>3804</v>
      </c>
      <c r="T6" s="1">
        <v>4162</v>
      </c>
      <c r="U6" s="1">
        <v>694</v>
      </c>
      <c r="V6" s="1">
        <v>1118</v>
      </c>
      <c r="X6">
        <f t="shared" si="1"/>
        <v>3</v>
      </c>
      <c r="Y6">
        <f t="shared" si="0"/>
        <v>3</v>
      </c>
      <c r="Z6" t="b">
        <f t="shared" si="2"/>
        <v>1</v>
      </c>
      <c r="AA6" t="b">
        <v>1</v>
      </c>
      <c r="AB6">
        <f t="shared" si="3"/>
        <v>0</v>
      </c>
    </row>
    <row r="7" spans="1:30" s="13" customFormat="1" x14ac:dyDescent="0.3">
      <c r="A7" s="12" t="s">
        <v>7040</v>
      </c>
      <c r="B7" s="12">
        <v>3</v>
      </c>
      <c r="C7" s="12" t="s">
        <v>38</v>
      </c>
      <c r="D7" s="12" t="s">
        <v>16</v>
      </c>
      <c r="E7" s="12">
        <v>1</v>
      </c>
      <c r="F7" s="12" t="s">
        <v>5942</v>
      </c>
      <c r="G7" s="12" t="s">
        <v>6005</v>
      </c>
      <c r="H7" s="12" t="s">
        <v>5944</v>
      </c>
      <c r="I7" s="12">
        <v>3</v>
      </c>
      <c r="J7" s="12" t="s">
        <v>20</v>
      </c>
      <c r="K7" s="12">
        <v>3</v>
      </c>
      <c r="L7" s="12" t="s">
        <v>7041</v>
      </c>
      <c r="M7" s="12" t="s">
        <v>7042</v>
      </c>
      <c r="N7" s="12" t="s">
        <v>7043</v>
      </c>
      <c r="O7" s="12" t="s">
        <v>7040</v>
      </c>
      <c r="P7" s="8" t="s">
        <v>7040</v>
      </c>
      <c r="Q7" s="8" t="s">
        <v>11944</v>
      </c>
      <c r="R7" s="8" t="s">
        <v>11945</v>
      </c>
      <c r="S7" s="8">
        <v>3294</v>
      </c>
      <c r="T7" s="8">
        <v>3802</v>
      </c>
      <c r="U7" s="8">
        <v>1540</v>
      </c>
      <c r="V7" s="8">
        <v>2180</v>
      </c>
      <c r="X7" s="13">
        <f t="shared" si="1"/>
        <v>2</v>
      </c>
      <c r="Y7" s="13">
        <f t="shared" si="0"/>
        <v>1</v>
      </c>
      <c r="Z7" s="13" t="b">
        <f t="shared" si="2"/>
        <v>0</v>
      </c>
      <c r="AA7" s="13" t="b">
        <v>0</v>
      </c>
      <c r="AB7" s="13">
        <f t="shared" si="3"/>
        <v>-1</v>
      </c>
    </row>
    <row r="8" spans="1:30" s="2" customFormat="1" x14ac:dyDescent="0.3">
      <c r="A8" s="6" t="s">
        <v>7040</v>
      </c>
      <c r="B8" s="6">
        <v>3</v>
      </c>
      <c r="C8" s="6" t="s">
        <v>38</v>
      </c>
      <c r="D8" s="6" t="s">
        <v>24</v>
      </c>
      <c r="E8" s="6">
        <v>1</v>
      </c>
      <c r="F8" s="6" t="s">
        <v>5942</v>
      </c>
      <c r="G8" s="6" t="s">
        <v>6005</v>
      </c>
      <c r="H8" s="6" t="s">
        <v>5944</v>
      </c>
      <c r="I8" s="6">
        <v>3</v>
      </c>
      <c r="J8" s="6" t="s">
        <v>20</v>
      </c>
      <c r="K8" s="6">
        <v>3</v>
      </c>
      <c r="L8" s="6" t="s">
        <v>7044</v>
      </c>
      <c r="M8" s="6" t="s">
        <v>7045</v>
      </c>
      <c r="N8" s="6" t="s">
        <v>7046</v>
      </c>
      <c r="O8" s="6" t="s">
        <v>7040</v>
      </c>
      <c r="P8" s="8" t="s">
        <v>7047</v>
      </c>
      <c r="Q8" s="8" t="s">
        <v>11946</v>
      </c>
      <c r="R8" s="8" t="s">
        <v>11947</v>
      </c>
      <c r="S8" s="8">
        <v>2572</v>
      </c>
      <c r="T8" s="8">
        <v>3220</v>
      </c>
      <c r="U8" s="8">
        <v>1164</v>
      </c>
      <c r="V8" s="8">
        <v>1884</v>
      </c>
      <c r="X8" s="2">
        <f t="shared" si="1"/>
        <v>2</v>
      </c>
      <c r="Y8" s="2">
        <f t="shared" si="0"/>
        <v>1</v>
      </c>
      <c r="Z8" s="2" t="b">
        <f t="shared" si="2"/>
        <v>0</v>
      </c>
      <c r="AA8" s="2" t="b">
        <v>0</v>
      </c>
    </row>
    <row r="9" spans="1:30" x14ac:dyDescent="0.3">
      <c r="A9" t="s">
        <v>7047</v>
      </c>
      <c r="B9">
        <v>4</v>
      </c>
      <c r="C9" t="s">
        <v>15</v>
      </c>
      <c r="D9" t="s">
        <v>16</v>
      </c>
      <c r="E9">
        <v>1</v>
      </c>
      <c r="F9" t="s">
        <v>5942</v>
      </c>
      <c r="G9" t="s">
        <v>5990</v>
      </c>
      <c r="H9" t="s">
        <v>6192</v>
      </c>
      <c r="I9">
        <v>4</v>
      </c>
      <c r="J9" t="s">
        <v>31</v>
      </c>
      <c r="K9">
        <v>4</v>
      </c>
      <c r="L9" t="s">
        <v>7048</v>
      </c>
      <c r="M9" t="s">
        <v>7049</v>
      </c>
      <c r="N9" t="s">
        <v>7050</v>
      </c>
      <c r="O9" t="s">
        <v>7047</v>
      </c>
      <c r="P9" s="1" t="s">
        <v>7047</v>
      </c>
      <c r="Q9" s="1" t="s">
        <v>11948</v>
      </c>
      <c r="R9" s="1" t="s">
        <v>11949</v>
      </c>
      <c r="S9" s="1">
        <v>1260</v>
      </c>
      <c r="T9" s="1">
        <v>1900</v>
      </c>
      <c r="U9" s="1">
        <v>1416</v>
      </c>
      <c r="V9" s="1">
        <v>1952</v>
      </c>
      <c r="X9">
        <f t="shared" si="1"/>
        <v>2</v>
      </c>
      <c r="Y9">
        <f t="shared" si="0"/>
        <v>2</v>
      </c>
      <c r="Z9" t="b">
        <f t="shared" si="2"/>
        <v>1</v>
      </c>
      <c r="AA9" t="b">
        <v>1</v>
      </c>
      <c r="AB9">
        <f t="shared" si="3"/>
        <v>0</v>
      </c>
    </row>
    <row r="10" spans="1:30" x14ac:dyDescent="0.3">
      <c r="A10" t="s">
        <v>7047</v>
      </c>
      <c r="B10">
        <v>4</v>
      </c>
      <c r="C10" t="s">
        <v>15</v>
      </c>
      <c r="D10" t="s">
        <v>24</v>
      </c>
      <c r="E10">
        <v>1</v>
      </c>
      <c r="F10" t="s">
        <v>5942</v>
      </c>
      <c r="G10" t="s">
        <v>5990</v>
      </c>
      <c r="H10" t="s">
        <v>6192</v>
      </c>
      <c r="I10">
        <v>4</v>
      </c>
      <c r="J10" t="s">
        <v>31</v>
      </c>
      <c r="K10">
        <v>4</v>
      </c>
      <c r="L10" t="s">
        <v>7051</v>
      </c>
      <c r="M10" t="s">
        <v>7052</v>
      </c>
      <c r="N10" t="s">
        <v>7053</v>
      </c>
      <c r="O10" t="s">
        <v>7047</v>
      </c>
      <c r="P10" s="1" t="s">
        <v>7054</v>
      </c>
      <c r="Q10" s="1" t="s">
        <v>11950</v>
      </c>
      <c r="R10" s="1" t="s">
        <v>11951</v>
      </c>
      <c r="S10" s="1">
        <v>2720</v>
      </c>
      <c r="T10" s="1">
        <v>2824</v>
      </c>
      <c r="U10" s="1">
        <v>2136</v>
      </c>
      <c r="V10" s="1">
        <v>2224</v>
      </c>
      <c r="X10">
        <f t="shared" si="1"/>
        <v>2</v>
      </c>
      <c r="Y10">
        <f t="shared" si="0"/>
        <v>2</v>
      </c>
      <c r="Z10" t="b">
        <f t="shared" si="2"/>
        <v>1</v>
      </c>
      <c r="AA10" t="b">
        <v>1</v>
      </c>
      <c r="AB10">
        <f t="shared" si="3"/>
        <v>0</v>
      </c>
    </row>
    <row r="11" spans="1:30" x14ac:dyDescent="0.3">
      <c r="A11" t="s">
        <v>7054</v>
      </c>
      <c r="B11">
        <v>1</v>
      </c>
      <c r="C11" t="s">
        <v>15</v>
      </c>
      <c r="D11" t="s">
        <v>16</v>
      </c>
      <c r="E11">
        <v>1</v>
      </c>
      <c r="F11" t="s">
        <v>5942</v>
      </c>
      <c r="G11" t="s">
        <v>228</v>
      </c>
      <c r="H11" t="s">
        <v>6381</v>
      </c>
      <c r="I11">
        <v>2</v>
      </c>
      <c r="J11" t="s">
        <v>115</v>
      </c>
      <c r="K11">
        <v>3</v>
      </c>
      <c r="L11" t="s">
        <v>7055</v>
      </c>
      <c r="M11" t="s">
        <v>7056</v>
      </c>
      <c r="N11" t="s">
        <v>7057</v>
      </c>
      <c r="O11" t="s">
        <v>7054</v>
      </c>
      <c r="P11" s="1" t="s">
        <v>7054</v>
      </c>
      <c r="Q11" s="1" t="s">
        <v>11952</v>
      </c>
      <c r="R11" s="1" t="s">
        <v>11953</v>
      </c>
      <c r="S11" s="1">
        <v>2216</v>
      </c>
      <c r="T11" s="1">
        <v>2288</v>
      </c>
      <c r="U11" s="1">
        <v>1448</v>
      </c>
      <c r="V11" s="1">
        <v>1528</v>
      </c>
      <c r="X11">
        <f t="shared" si="1"/>
        <v>16</v>
      </c>
      <c r="Y11">
        <f t="shared" si="0"/>
        <v>16</v>
      </c>
      <c r="Z11" t="b">
        <f t="shared" si="2"/>
        <v>1</v>
      </c>
      <c r="AA11" t="b">
        <v>1</v>
      </c>
      <c r="AB11">
        <f t="shared" si="3"/>
        <v>0</v>
      </c>
    </row>
    <row r="12" spans="1:30" x14ac:dyDescent="0.3">
      <c r="A12" t="s">
        <v>7054</v>
      </c>
      <c r="B12">
        <v>1</v>
      </c>
      <c r="C12" t="s">
        <v>15</v>
      </c>
      <c r="D12" t="s">
        <v>16</v>
      </c>
      <c r="E12">
        <v>2</v>
      </c>
      <c r="F12" t="s">
        <v>5942</v>
      </c>
      <c r="G12" t="s">
        <v>228</v>
      </c>
      <c r="H12" t="s">
        <v>6381</v>
      </c>
      <c r="I12">
        <v>2</v>
      </c>
      <c r="J12" t="s">
        <v>115</v>
      </c>
      <c r="K12">
        <v>3</v>
      </c>
      <c r="L12" t="s">
        <v>7055</v>
      </c>
      <c r="M12" t="s">
        <v>7058</v>
      </c>
      <c r="N12" t="s">
        <v>7059</v>
      </c>
      <c r="O12" t="s">
        <v>7054</v>
      </c>
      <c r="P12" s="1" t="s">
        <v>7054</v>
      </c>
      <c r="Q12" s="1" t="s">
        <v>11950</v>
      </c>
      <c r="R12" s="1" t="s">
        <v>11954</v>
      </c>
      <c r="S12" s="1">
        <v>2176</v>
      </c>
      <c r="T12" s="1">
        <v>2264</v>
      </c>
      <c r="U12" s="1">
        <v>2160</v>
      </c>
      <c r="V12" s="1">
        <v>2256</v>
      </c>
      <c r="X12">
        <f t="shared" si="1"/>
        <v>16</v>
      </c>
      <c r="Y12">
        <f t="shared" si="0"/>
        <v>16</v>
      </c>
      <c r="Z12" t="b">
        <f t="shared" si="2"/>
        <v>1</v>
      </c>
      <c r="AA12" t="b">
        <v>1</v>
      </c>
      <c r="AB12">
        <f t="shared" si="3"/>
        <v>0</v>
      </c>
    </row>
    <row r="13" spans="1:30" x14ac:dyDescent="0.3">
      <c r="A13" t="s">
        <v>7054</v>
      </c>
      <c r="B13">
        <v>1</v>
      </c>
      <c r="C13" t="s">
        <v>15</v>
      </c>
      <c r="D13" t="s">
        <v>16</v>
      </c>
      <c r="E13">
        <v>3</v>
      </c>
      <c r="F13" t="s">
        <v>5942</v>
      </c>
      <c r="G13" t="s">
        <v>228</v>
      </c>
      <c r="H13" t="s">
        <v>6381</v>
      </c>
      <c r="I13">
        <v>2</v>
      </c>
      <c r="J13" t="s">
        <v>115</v>
      </c>
      <c r="K13">
        <v>3</v>
      </c>
      <c r="L13" t="s">
        <v>7055</v>
      </c>
      <c r="M13" t="s">
        <v>7060</v>
      </c>
      <c r="N13" t="s">
        <v>7061</v>
      </c>
      <c r="O13" t="s">
        <v>7054</v>
      </c>
      <c r="P13" s="1" t="s">
        <v>7054</v>
      </c>
      <c r="Q13" s="1" t="s">
        <v>11955</v>
      </c>
      <c r="R13" s="1" t="s">
        <v>11956</v>
      </c>
      <c r="S13" s="1">
        <v>2208</v>
      </c>
      <c r="T13" s="1">
        <v>2280</v>
      </c>
      <c r="U13" s="1">
        <v>1888</v>
      </c>
      <c r="V13" s="1">
        <v>1992</v>
      </c>
      <c r="X13">
        <f t="shared" si="1"/>
        <v>16</v>
      </c>
      <c r="Y13">
        <f t="shared" si="0"/>
        <v>16</v>
      </c>
      <c r="Z13" t="b">
        <f t="shared" si="2"/>
        <v>1</v>
      </c>
      <c r="AA13" t="b">
        <v>1</v>
      </c>
      <c r="AB13">
        <f t="shared" si="3"/>
        <v>0</v>
      </c>
    </row>
    <row r="14" spans="1:30" x14ac:dyDescent="0.3">
      <c r="A14" t="s">
        <v>7054</v>
      </c>
      <c r="B14">
        <v>1</v>
      </c>
      <c r="C14" t="s">
        <v>15</v>
      </c>
      <c r="D14" t="s">
        <v>24</v>
      </c>
      <c r="E14">
        <v>1</v>
      </c>
      <c r="F14" t="s">
        <v>5942</v>
      </c>
      <c r="G14" t="s">
        <v>228</v>
      </c>
      <c r="H14" t="s">
        <v>6381</v>
      </c>
      <c r="I14">
        <v>2</v>
      </c>
      <c r="J14" t="s">
        <v>115</v>
      </c>
      <c r="K14">
        <v>3</v>
      </c>
      <c r="L14" t="s">
        <v>7062</v>
      </c>
      <c r="M14" t="s">
        <v>7063</v>
      </c>
      <c r="N14" t="s">
        <v>7064</v>
      </c>
      <c r="O14" t="s">
        <v>7054</v>
      </c>
      <c r="P14" s="1" t="s">
        <v>7054</v>
      </c>
      <c r="Q14" s="1" t="s">
        <v>11957</v>
      </c>
      <c r="R14" s="1" t="s">
        <v>11958</v>
      </c>
      <c r="S14" s="1">
        <v>1656</v>
      </c>
      <c r="T14" s="1">
        <v>1768</v>
      </c>
      <c r="U14" s="1">
        <v>2208</v>
      </c>
      <c r="V14" s="1">
        <v>2304</v>
      </c>
      <c r="X14">
        <f t="shared" si="1"/>
        <v>16</v>
      </c>
      <c r="Y14">
        <f t="shared" si="0"/>
        <v>16</v>
      </c>
      <c r="Z14" t="b">
        <f t="shared" si="2"/>
        <v>1</v>
      </c>
      <c r="AA14" t="b">
        <v>1</v>
      </c>
      <c r="AB14">
        <f t="shared" si="3"/>
        <v>0</v>
      </c>
    </row>
    <row r="15" spans="1:30" x14ac:dyDescent="0.3">
      <c r="A15" t="s">
        <v>7054</v>
      </c>
      <c r="B15">
        <v>1</v>
      </c>
      <c r="C15" t="s">
        <v>15</v>
      </c>
      <c r="D15" t="s">
        <v>24</v>
      </c>
      <c r="E15">
        <v>2</v>
      </c>
      <c r="F15" t="s">
        <v>5942</v>
      </c>
      <c r="G15" t="s">
        <v>228</v>
      </c>
      <c r="H15" t="s">
        <v>6381</v>
      </c>
      <c r="I15">
        <v>2</v>
      </c>
      <c r="J15" t="s">
        <v>115</v>
      </c>
      <c r="K15">
        <v>3</v>
      </c>
      <c r="L15" t="s">
        <v>7062</v>
      </c>
      <c r="M15" t="s">
        <v>7065</v>
      </c>
      <c r="N15" t="s">
        <v>7066</v>
      </c>
      <c r="O15" t="s">
        <v>7054</v>
      </c>
      <c r="P15" s="1" t="s">
        <v>7054</v>
      </c>
      <c r="Q15" s="1" t="s">
        <v>11952</v>
      </c>
      <c r="R15" s="1" t="s">
        <v>11959</v>
      </c>
      <c r="S15" s="1">
        <v>3008</v>
      </c>
      <c r="T15" s="1">
        <v>3240</v>
      </c>
      <c r="U15" s="1">
        <v>680</v>
      </c>
      <c r="V15" s="1">
        <v>808</v>
      </c>
      <c r="X15">
        <f t="shared" si="1"/>
        <v>16</v>
      </c>
      <c r="Y15">
        <f t="shared" si="0"/>
        <v>16</v>
      </c>
      <c r="Z15" t="b">
        <f t="shared" si="2"/>
        <v>1</v>
      </c>
      <c r="AA15" t="b">
        <v>1</v>
      </c>
      <c r="AB15">
        <f t="shared" si="3"/>
        <v>0</v>
      </c>
    </row>
    <row r="16" spans="1:30" x14ac:dyDescent="0.3">
      <c r="A16" t="s">
        <v>7054</v>
      </c>
      <c r="B16">
        <v>1</v>
      </c>
      <c r="C16" t="s">
        <v>15</v>
      </c>
      <c r="D16" t="s">
        <v>24</v>
      </c>
      <c r="E16">
        <v>3</v>
      </c>
      <c r="F16" t="s">
        <v>5942</v>
      </c>
      <c r="G16" t="s">
        <v>228</v>
      </c>
      <c r="H16" t="s">
        <v>6381</v>
      </c>
      <c r="I16">
        <v>2</v>
      </c>
      <c r="J16" t="s">
        <v>115</v>
      </c>
      <c r="K16">
        <v>3</v>
      </c>
      <c r="L16" t="s">
        <v>7062</v>
      </c>
      <c r="M16" t="s">
        <v>7067</v>
      </c>
      <c r="N16" t="s">
        <v>7068</v>
      </c>
      <c r="O16" t="s">
        <v>7054</v>
      </c>
      <c r="P16" s="1" t="s">
        <v>7054</v>
      </c>
      <c r="Q16" s="1" t="s">
        <v>11952</v>
      </c>
      <c r="R16" s="1" t="s">
        <v>11960</v>
      </c>
      <c r="S16" s="1">
        <v>1872</v>
      </c>
      <c r="T16" s="1">
        <v>1968</v>
      </c>
      <c r="U16" s="1">
        <v>1736</v>
      </c>
      <c r="V16" s="1">
        <v>1832</v>
      </c>
      <c r="X16">
        <f t="shared" si="1"/>
        <v>16</v>
      </c>
      <c r="Y16">
        <f t="shared" si="0"/>
        <v>16</v>
      </c>
      <c r="Z16" t="b">
        <f t="shared" si="2"/>
        <v>1</v>
      </c>
      <c r="AA16" t="b">
        <v>1</v>
      </c>
      <c r="AB16">
        <f t="shared" si="3"/>
        <v>0</v>
      </c>
      <c r="AD16">
        <f>SUM(AB:AB)</f>
        <v>-5</v>
      </c>
    </row>
    <row r="17" spans="1:28" x14ac:dyDescent="0.3">
      <c r="A17" t="s">
        <v>7054</v>
      </c>
      <c r="B17">
        <v>1</v>
      </c>
      <c r="C17" t="s">
        <v>38</v>
      </c>
      <c r="D17" t="s">
        <v>16</v>
      </c>
      <c r="E17">
        <v>1</v>
      </c>
      <c r="F17" t="s">
        <v>5942</v>
      </c>
      <c r="G17" t="s">
        <v>228</v>
      </c>
      <c r="H17" t="s">
        <v>6381</v>
      </c>
      <c r="I17">
        <v>2</v>
      </c>
      <c r="J17" t="s">
        <v>115</v>
      </c>
      <c r="K17">
        <v>3</v>
      </c>
      <c r="L17" t="s">
        <v>7069</v>
      </c>
      <c r="M17" t="s">
        <v>7070</v>
      </c>
      <c r="N17" t="s">
        <v>7071</v>
      </c>
      <c r="O17" t="s">
        <v>7054</v>
      </c>
      <c r="P17" s="1" t="s">
        <v>7054</v>
      </c>
      <c r="Q17" s="1" t="s">
        <v>11957</v>
      </c>
      <c r="R17" s="1" t="s">
        <v>11961</v>
      </c>
      <c r="S17" s="1">
        <v>1616</v>
      </c>
      <c r="T17" s="1">
        <v>1688</v>
      </c>
      <c r="U17" s="1">
        <v>2672</v>
      </c>
      <c r="V17" s="1">
        <v>2760</v>
      </c>
      <c r="X17">
        <f t="shared" si="1"/>
        <v>16</v>
      </c>
      <c r="Y17">
        <f t="shared" si="0"/>
        <v>16</v>
      </c>
      <c r="Z17" t="b">
        <f t="shared" si="2"/>
        <v>1</v>
      </c>
      <c r="AA17" t="b">
        <v>1</v>
      </c>
      <c r="AB17">
        <f t="shared" si="3"/>
        <v>0</v>
      </c>
    </row>
    <row r="18" spans="1:28" x14ac:dyDescent="0.3">
      <c r="A18" t="s">
        <v>7054</v>
      </c>
      <c r="B18">
        <v>1</v>
      </c>
      <c r="C18" t="s">
        <v>38</v>
      </c>
      <c r="D18" t="s">
        <v>16</v>
      </c>
      <c r="E18">
        <v>2</v>
      </c>
      <c r="F18" t="s">
        <v>5942</v>
      </c>
      <c r="G18" t="s">
        <v>228</v>
      </c>
      <c r="H18" t="s">
        <v>6381</v>
      </c>
      <c r="I18">
        <v>2</v>
      </c>
      <c r="J18" t="s">
        <v>115</v>
      </c>
      <c r="K18">
        <v>3</v>
      </c>
      <c r="L18" t="s">
        <v>7069</v>
      </c>
      <c r="M18" t="s">
        <v>7072</v>
      </c>
      <c r="N18" t="s">
        <v>7073</v>
      </c>
      <c r="O18" t="s">
        <v>7054</v>
      </c>
      <c r="P18" s="1" t="s">
        <v>7054</v>
      </c>
      <c r="Q18" s="1" t="s">
        <v>11957</v>
      </c>
      <c r="R18" s="1" t="s">
        <v>11962</v>
      </c>
      <c r="S18" s="1">
        <v>1784</v>
      </c>
      <c r="T18" s="1">
        <v>2016</v>
      </c>
      <c r="U18" s="1">
        <v>896</v>
      </c>
      <c r="V18" s="1">
        <v>1104</v>
      </c>
      <c r="X18">
        <f t="shared" si="1"/>
        <v>16</v>
      </c>
      <c r="Y18">
        <f t="shared" si="0"/>
        <v>16</v>
      </c>
      <c r="Z18" t="b">
        <f t="shared" si="2"/>
        <v>1</v>
      </c>
      <c r="AA18" t="b">
        <v>1</v>
      </c>
      <c r="AB18">
        <f t="shared" si="3"/>
        <v>0</v>
      </c>
    </row>
    <row r="19" spans="1:28" x14ac:dyDescent="0.3">
      <c r="A19" t="s">
        <v>7054</v>
      </c>
      <c r="B19">
        <v>1</v>
      </c>
      <c r="C19" t="s">
        <v>38</v>
      </c>
      <c r="D19" t="s">
        <v>16</v>
      </c>
      <c r="E19">
        <v>3</v>
      </c>
      <c r="F19" t="s">
        <v>5942</v>
      </c>
      <c r="G19" t="s">
        <v>228</v>
      </c>
      <c r="H19" t="s">
        <v>6381</v>
      </c>
      <c r="I19">
        <v>2</v>
      </c>
      <c r="J19" t="s">
        <v>115</v>
      </c>
      <c r="K19">
        <v>3</v>
      </c>
      <c r="L19" t="s">
        <v>7069</v>
      </c>
      <c r="M19" t="s">
        <v>7074</v>
      </c>
      <c r="N19" t="s">
        <v>7075</v>
      </c>
      <c r="O19" t="s">
        <v>7054</v>
      </c>
      <c r="P19" s="1" t="s">
        <v>7054</v>
      </c>
      <c r="Q19" s="1" t="s">
        <v>11957</v>
      </c>
      <c r="R19" s="1" t="s">
        <v>11963</v>
      </c>
      <c r="S19" s="1">
        <v>2344</v>
      </c>
      <c r="T19" s="1">
        <v>2448</v>
      </c>
      <c r="U19" s="1">
        <v>1056</v>
      </c>
      <c r="V19" s="1">
        <v>1184</v>
      </c>
      <c r="X19">
        <f t="shared" si="1"/>
        <v>16</v>
      </c>
      <c r="Y19">
        <f t="shared" si="0"/>
        <v>16</v>
      </c>
      <c r="Z19" t="b">
        <f t="shared" si="2"/>
        <v>1</v>
      </c>
      <c r="AA19" t="b">
        <v>1</v>
      </c>
      <c r="AB19">
        <f t="shared" si="3"/>
        <v>0</v>
      </c>
    </row>
    <row r="20" spans="1:28" x14ac:dyDescent="0.3">
      <c r="A20" t="s">
        <v>7054</v>
      </c>
      <c r="B20">
        <v>1</v>
      </c>
      <c r="C20" t="s">
        <v>38</v>
      </c>
      <c r="D20" t="s">
        <v>16</v>
      </c>
      <c r="E20">
        <v>4</v>
      </c>
      <c r="F20" t="s">
        <v>5942</v>
      </c>
      <c r="G20" t="s">
        <v>228</v>
      </c>
      <c r="H20" t="s">
        <v>6381</v>
      </c>
      <c r="I20">
        <v>2</v>
      </c>
      <c r="J20" t="s">
        <v>115</v>
      </c>
      <c r="K20">
        <v>3</v>
      </c>
      <c r="L20" t="s">
        <v>7069</v>
      </c>
      <c r="M20" t="s">
        <v>7076</v>
      </c>
      <c r="N20" t="s">
        <v>7077</v>
      </c>
      <c r="O20" t="s">
        <v>7054</v>
      </c>
      <c r="P20" s="1" t="s">
        <v>7054</v>
      </c>
      <c r="Q20" s="1" t="s">
        <v>11955</v>
      </c>
      <c r="R20" s="1" t="s">
        <v>11964</v>
      </c>
      <c r="S20" s="1">
        <v>1904</v>
      </c>
      <c r="T20" s="1">
        <v>2024</v>
      </c>
      <c r="U20" s="1">
        <v>1568</v>
      </c>
      <c r="V20" s="1">
        <v>1704</v>
      </c>
      <c r="X20">
        <f t="shared" si="1"/>
        <v>16</v>
      </c>
      <c r="Y20">
        <f t="shared" si="0"/>
        <v>16</v>
      </c>
      <c r="Z20" t="b">
        <f t="shared" si="2"/>
        <v>1</v>
      </c>
      <c r="AA20" t="b">
        <v>1</v>
      </c>
      <c r="AB20">
        <f t="shared" si="3"/>
        <v>0</v>
      </c>
    </row>
    <row r="21" spans="1:28" x14ac:dyDescent="0.3">
      <c r="A21" t="s">
        <v>7054</v>
      </c>
      <c r="B21">
        <v>1</v>
      </c>
      <c r="C21" t="s">
        <v>38</v>
      </c>
      <c r="D21" t="s">
        <v>16</v>
      </c>
      <c r="E21">
        <v>5</v>
      </c>
      <c r="F21" t="s">
        <v>5942</v>
      </c>
      <c r="G21" t="s">
        <v>228</v>
      </c>
      <c r="H21" t="s">
        <v>6381</v>
      </c>
      <c r="I21">
        <v>2</v>
      </c>
      <c r="J21" t="s">
        <v>115</v>
      </c>
      <c r="K21">
        <v>3</v>
      </c>
      <c r="L21" t="s">
        <v>7069</v>
      </c>
      <c r="M21" t="s">
        <v>7078</v>
      </c>
      <c r="N21" t="s">
        <v>7079</v>
      </c>
      <c r="O21" t="s">
        <v>7054</v>
      </c>
      <c r="P21" s="1" t="s">
        <v>7054</v>
      </c>
      <c r="Q21" s="1" t="s">
        <v>11955</v>
      </c>
      <c r="R21" s="1" t="s">
        <v>11965</v>
      </c>
      <c r="S21" s="1">
        <v>2688</v>
      </c>
      <c r="T21" s="1">
        <v>2816</v>
      </c>
      <c r="U21" s="1">
        <v>1856</v>
      </c>
      <c r="V21" s="1">
        <v>1992</v>
      </c>
      <c r="X21">
        <f t="shared" si="1"/>
        <v>16</v>
      </c>
      <c r="Y21">
        <f t="shared" si="0"/>
        <v>16</v>
      </c>
      <c r="Z21" t="b">
        <f t="shared" si="2"/>
        <v>1</v>
      </c>
      <c r="AA21" t="b">
        <v>1</v>
      </c>
      <c r="AB21">
        <f t="shared" si="3"/>
        <v>0</v>
      </c>
    </row>
    <row r="22" spans="1:28" x14ac:dyDescent="0.3">
      <c r="A22" t="s">
        <v>7054</v>
      </c>
      <c r="B22">
        <v>1</v>
      </c>
      <c r="C22" t="s">
        <v>38</v>
      </c>
      <c r="D22" t="s">
        <v>24</v>
      </c>
      <c r="E22">
        <v>1</v>
      </c>
      <c r="F22" t="s">
        <v>5942</v>
      </c>
      <c r="G22" t="s">
        <v>228</v>
      </c>
      <c r="H22" t="s">
        <v>6381</v>
      </c>
      <c r="I22">
        <v>2</v>
      </c>
      <c r="J22" t="s">
        <v>115</v>
      </c>
      <c r="K22">
        <v>3</v>
      </c>
      <c r="L22" t="s">
        <v>7080</v>
      </c>
      <c r="M22" t="s">
        <v>7081</v>
      </c>
      <c r="N22" t="s">
        <v>7082</v>
      </c>
      <c r="O22" t="s">
        <v>7054</v>
      </c>
      <c r="P22" s="1" t="s">
        <v>7054</v>
      </c>
      <c r="Q22" s="1" t="s">
        <v>11952</v>
      </c>
      <c r="R22" s="1" t="s">
        <v>11966</v>
      </c>
      <c r="S22" s="1">
        <v>3384</v>
      </c>
      <c r="T22" s="1">
        <v>3624</v>
      </c>
      <c r="U22" s="1">
        <v>848</v>
      </c>
      <c r="V22" s="1">
        <v>960</v>
      </c>
      <c r="X22">
        <f t="shared" si="1"/>
        <v>16</v>
      </c>
      <c r="Y22">
        <f t="shared" si="0"/>
        <v>16</v>
      </c>
      <c r="Z22" t="b">
        <f t="shared" si="2"/>
        <v>1</v>
      </c>
      <c r="AA22" t="b">
        <v>1</v>
      </c>
      <c r="AB22">
        <f t="shared" si="3"/>
        <v>0</v>
      </c>
    </row>
    <row r="23" spans="1:28" x14ac:dyDescent="0.3">
      <c r="A23" t="s">
        <v>7054</v>
      </c>
      <c r="B23">
        <v>1</v>
      </c>
      <c r="C23" t="s">
        <v>38</v>
      </c>
      <c r="D23" t="s">
        <v>24</v>
      </c>
      <c r="E23">
        <v>2</v>
      </c>
      <c r="F23" t="s">
        <v>5942</v>
      </c>
      <c r="G23" t="s">
        <v>228</v>
      </c>
      <c r="H23" t="s">
        <v>6381</v>
      </c>
      <c r="I23">
        <v>2</v>
      </c>
      <c r="J23" t="s">
        <v>115</v>
      </c>
      <c r="K23">
        <v>3</v>
      </c>
      <c r="L23" t="s">
        <v>7080</v>
      </c>
      <c r="M23" t="s">
        <v>7083</v>
      </c>
      <c r="N23" t="s">
        <v>7084</v>
      </c>
      <c r="O23" t="s">
        <v>7054</v>
      </c>
      <c r="P23" s="1" t="s">
        <v>7054</v>
      </c>
      <c r="Q23" s="1" t="s">
        <v>11952</v>
      </c>
      <c r="R23" s="1" t="s">
        <v>11967</v>
      </c>
      <c r="S23" s="1">
        <v>3504</v>
      </c>
      <c r="T23" s="1">
        <v>3568</v>
      </c>
      <c r="U23" s="1">
        <v>696</v>
      </c>
      <c r="V23" s="1">
        <v>752</v>
      </c>
      <c r="X23">
        <f t="shared" si="1"/>
        <v>16</v>
      </c>
      <c r="Y23">
        <f t="shared" si="0"/>
        <v>16</v>
      </c>
      <c r="Z23" t="b">
        <f t="shared" si="2"/>
        <v>1</v>
      </c>
      <c r="AA23" t="b">
        <v>1</v>
      </c>
      <c r="AB23">
        <f t="shared" si="3"/>
        <v>0</v>
      </c>
    </row>
    <row r="24" spans="1:28" x14ac:dyDescent="0.3">
      <c r="A24" t="s">
        <v>7054</v>
      </c>
      <c r="B24">
        <v>1</v>
      </c>
      <c r="C24" t="s">
        <v>38</v>
      </c>
      <c r="D24" t="s">
        <v>24</v>
      </c>
      <c r="E24">
        <v>3</v>
      </c>
      <c r="F24" t="s">
        <v>5942</v>
      </c>
      <c r="G24" t="s">
        <v>228</v>
      </c>
      <c r="H24" t="s">
        <v>6381</v>
      </c>
      <c r="I24">
        <v>2</v>
      </c>
      <c r="J24" t="s">
        <v>115</v>
      </c>
      <c r="K24">
        <v>3</v>
      </c>
      <c r="L24" t="s">
        <v>7080</v>
      </c>
      <c r="M24" t="s">
        <v>7085</v>
      </c>
      <c r="N24" t="s">
        <v>7086</v>
      </c>
      <c r="O24" t="s">
        <v>7054</v>
      </c>
      <c r="P24" s="1" t="s">
        <v>7054</v>
      </c>
      <c r="Q24" s="1" t="s">
        <v>11957</v>
      </c>
      <c r="R24" s="1" t="s">
        <v>11968</v>
      </c>
      <c r="S24" s="1">
        <v>1184</v>
      </c>
      <c r="T24" s="1">
        <v>1272</v>
      </c>
      <c r="U24" s="1">
        <v>2432</v>
      </c>
      <c r="V24" s="1">
        <v>2552</v>
      </c>
      <c r="X24">
        <f t="shared" si="1"/>
        <v>16</v>
      </c>
      <c r="Y24">
        <f t="shared" si="0"/>
        <v>16</v>
      </c>
      <c r="Z24" t="b">
        <f t="shared" si="2"/>
        <v>1</v>
      </c>
      <c r="AA24" t="b">
        <v>1</v>
      </c>
      <c r="AB24">
        <f t="shared" si="3"/>
        <v>0</v>
      </c>
    </row>
    <row r="25" spans="1:28" x14ac:dyDescent="0.3">
      <c r="A25" t="s">
        <v>7054</v>
      </c>
      <c r="B25">
        <v>1</v>
      </c>
      <c r="C25" t="s">
        <v>38</v>
      </c>
      <c r="D25" t="s">
        <v>24</v>
      </c>
      <c r="E25">
        <v>4</v>
      </c>
      <c r="F25" t="s">
        <v>5942</v>
      </c>
      <c r="G25" t="s">
        <v>228</v>
      </c>
      <c r="H25" t="s">
        <v>6381</v>
      </c>
      <c r="I25">
        <v>2</v>
      </c>
      <c r="J25" t="s">
        <v>115</v>
      </c>
      <c r="K25">
        <v>3</v>
      </c>
      <c r="L25" t="s">
        <v>7080</v>
      </c>
      <c r="M25" t="s">
        <v>7087</v>
      </c>
      <c r="N25" t="s">
        <v>7088</v>
      </c>
      <c r="O25" t="s">
        <v>7054</v>
      </c>
      <c r="P25" s="1" t="s">
        <v>7054</v>
      </c>
      <c r="Q25" s="1" t="s">
        <v>11950</v>
      </c>
      <c r="R25" s="1" t="s">
        <v>11969</v>
      </c>
      <c r="S25" s="1">
        <v>3256</v>
      </c>
      <c r="T25" s="1">
        <v>3336</v>
      </c>
      <c r="U25" s="1">
        <v>2040</v>
      </c>
      <c r="V25" s="1">
        <v>2144</v>
      </c>
      <c r="X25">
        <f t="shared" si="1"/>
        <v>16</v>
      </c>
      <c r="Y25">
        <f t="shared" si="0"/>
        <v>16</v>
      </c>
      <c r="Z25" t="b">
        <f t="shared" si="2"/>
        <v>1</v>
      </c>
      <c r="AA25" t="b">
        <v>1</v>
      </c>
      <c r="AB25">
        <f t="shared" si="3"/>
        <v>0</v>
      </c>
    </row>
    <row r="26" spans="1:28" x14ac:dyDescent="0.3">
      <c r="A26" t="s">
        <v>7054</v>
      </c>
      <c r="B26">
        <v>1</v>
      </c>
      <c r="C26" t="s">
        <v>38</v>
      </c>
      <c r="D26" t="s">
        <v>24</v>
      </c>
      <c r="E26">
        <v>5</v>
      </c>
      <c r="F26" t="s">
        <v>5942</v>
      </c>
      <c r="G26" t="s">
        <v>228</v>
      </c>
      <c r="H26" t="s">
        <v>6381</v>
      </c>
      <c r="I26">
        <v>2</v>
      </c>
      <c r="J26" t="s">
        <v>115</v>
      </c>
      <c r="K26">
        <v>3</v>
      </c>
      <c r="L26" t="s">
        <v>7080</v>
      </c>
      <c r="M26" t="s">
        <v>7089</v>
      </c>
      <c r="N26" t="s">
        <v>7090</v>
      </c>
      <c r="O26" t="s">
        <v>7054</v>
      </c>
      <c r="P26" s="1" t="s">
        <v>44</v>
      </c>
      <c r="Q26" s="1" t="s">
        <v>11970</v>
      </c>
      <c r="R26" s="1" t="s">
        <v>11971</v>
      </c>
      <c r="S26" s="1">
        <v>2559</v>
      </c>
      <c r="T26" s="1">
        <v>2789</v>
      </c>
      <c r="U26" s="1">
        <v>584</v>
      </c>
      <c r="V26" s="1">
        <v>763</v>
      </c>
      <c r="X26">
        <f t="shared" si="1"/>
        <v>16</v>
      </c>
      <c r="Y26">
        <f t="shared" si="0"/>
        <v>16</v>
      </c>
      <c r="Z26" t="b">
        <f t="shared" si="2"/>
        <v>1</v>
      </c>
      <c r="AA26" t="b">
        <v>1</v>
      </c>
      <c r="AB26">
        <f t="shared" si="3"/>
        <v>0</v>
      </c>
    </row>
    <row r="27" spans="1:28" x14ac:dyDescent="0.3">
      <c r="A27" t="s">
        <v>44</v>
      </c>
      <c r="B27">
        <v>3</v>
      </c>
      <c r="C27" t="s">
        <v>38</v>
      </c>
      <c r="D27" t="s">
        <v>16</v>
      </c>
      <c r="E27">
        <v>1</v>
      </c>
      <c r="F27" t="s">
        <v>17</v>
      </c>
      <c r="G27" t="s">
        <v>39</v>
      </c>
      <c r="H27" t="s">
        <v>30</v>
      </c>
      <c r="I27">
        <v>4</v>
      </c>
      <c r="J27" t="s">
        <v>20</v>
      </c>
      <c r="K27">
        <v>4</v>
      </c>
      <c r="L27" t="s">
        <v>45</v>
      </c>
      <c r="M27" t="s">
        <v>46</v>
      </c>
      <c r="N27" t="s">
        <v>47</v>
      </c>
      <c r="O27" t="s">
        <v>44</v>
      </c>
      <c r="P27" s="1" t="s">
        <v>44</v>
      </c>
      <c r="Q27" s="1" t="s">
        <v>11972</v>
      </c>
      <c r="R27" s="1" t="s">
        <v>11973</v>
      </c>
      <c r="S27" s="1">
        <v>2176</v>
      </c>
      <c r="T27" s="1">
        <v>2356</v>
      </c>
      <c r="U27" s="1">
        <v>485</v>
      </c>
      <c r="V27" s="1">
        <v>684</v>
      </c>
      <c r="X27">
        <f t="shared" si="1"/>
        <v>2</v>
      </c>
      <c r="Y27">
        <f t="shared" si="0"/>
        <v>2</v>
      </c>
      <c r="Z27" t="b">
        <f t="shared" si="2"/>
        <v>1</v>
      </c>
      <c r="AA27" t="b">
        <v>1</v>
      </c>
      <c r="AB27">
        <f t="shared" si="3"/>
        <v>0</v>
      </c>
    </row>
    <row r="28" spans="1:28" x14ac:dyDescent="0.3">
      <c r="A28" t="s">
        <v>44</v>
      </c>
      <c r="B28">
        <v>3</v>
      </c>
      <c r="C28" t="s">
        <v>38</v>
      </c>
      <c r="D28" t="s">
        <v>24</v>
      </c>
      <c r="E28">
        <v>1</v>
      </c>
      <c r="F28" t="s">
        <v>17</v>
      </c>
      <c r="G28" t="s">
        <v>39</v>
      </c>
      <c r="H28" t="s">
        <v>30</v>
      </c>
      <c r="I28">
        <v>4</v>
      </c>
      <c r="J28" t="s">
        <v>20</v>
      </c>
      <c r="K28">
        <v>4</v>
      </c>
      <c r="L28" t="s">
        <v>48</v>
      </c>
      <c r="M28" t="s">
        <v>49</v>
      </c>
      <c r="N28" t="s">
        <v>50</v>
      </c>
      <c r="O28" t="s">
        <v>44</v>
      </c>
      <c r="P28" s="1" t="s">
        <v>7091</v>
      </c>
      <c r="Q28" s="1" t="s">
        <v>11974</v>
      </c>
      <c r="R28" s="1" t="s">
        <v>11975</v>
      </c>
      <c r="S28" s="1">
        <v>3104</v>
      </c>
      <c r="T28" s="1">
        <v>3192</v>
      </c>
      <c r="U28" s="1">
        <v>1743</v>
      </c>
      <c r="V28" s="1">
        <v>1840</v>
      </c>
      <c r="X28">
        <f t="shared" si="1"/>
        <v>2</v>
      </c>
      <c r="Y28">
        <f t="shared" si="0"/>
        <v>2</v>
      </c>
      <c r="Z28" t="b">
        <f t="shared" si="2"/>
        <v>1</v>
      </c>
      <c r="AA28" t="b">
        <v>1</v>
      </c>
      <c r="AB28">
        <f t="shared" si="3"/>
        <v>0</v>
      </c>
    </row>
    <row r="29" spans="1:28" x14ac:dyDescent="0.3">
      <c r="A29" t="s">
        <v>7091</v>
      </c>
      <c r="B29">
        <v>3</v>
      </c>
      <c r="C29" t="s">
        <v>15</v>
      </c>
      <c r="D29" t="s">
        <v>16</v>
      </c>
      <c r="E29">
        <v>1</v>
      </c>
      <c r="F29" t="s">
        <v>5942</v>
      </c>
      <c r="G29" t="s">
        <v>7092</v>
      </c>
      <c r="H29" t="s">
        <v>6362</v>
      </c>
      <c r="I29">
        <v>2</v>
      </c>
      <c r="J29" t="s">
        <v>115</v>
      </c>
      <c r="K29">
        <v>4</v>
      </c>
      <c r="L29" t="s">
        <v>7093</v>
      </c>
      <c r="M29" t="s">
        <v>7094</v>
      </c>
      <c r="N29" t="s">
        <v>7095</v>
      </c>
      <c r="O29" t="s">
        <v>7091</v>
      </c>
      <c r="P29" s="1" t="s">
        <v>7091</v>
      </c>
      <c r="Q29" s="1" t="s">
        <v>11976</v>
      </c>
      <c r="R29" s="1" t="s">
        <v>11977</v>
      </c>
      <c r="S29" s="1">
        <v>1792</v>
      </c>
      <c r="T29" s="1">
        <v>1880</v>
      </c>
      <c r="U29" s="1">
        <v>2040</v>
      </c>
      <c r="V29" s="1">
        <v>2128</v>
      </c>
      <c r="X29">
        <f t="shared" si="1"/>
        <v>2</v>
      </c>
      <c r="Y29">
        <f t="shared" si="0"/>
        <v>2</v>
      </c>
      <c r="Z29" t="b">
        <f t="shared" si="2"/>
        <v>1</v>
      </c>
      <c r="AA29" t="b">
        <v>1</v>
      </c>
      <c r="AB29">
        <f t="shared" si="3"/>
        <v>0</v>
      </c>
    </row>
    <row r="30" spans="1:28" x14ac:dyDescent="0.3">
      <c r="A30" t="s">
        <v>7091</v>
      </c>
      <c r="B30">
        <v>3</v>
      </c>
      <c r="C30" t="s">
        <v>15</v>
      </c>
      <c r="D30" t="s">
        <v>24</v>
      </c>
      <c r="E30">
        <v>1</v>
      </c>
      <c r="F30" t="s">
        <v>5942</v>
      </c>
      <c r="G30" t="s">
        <v>7092</v>
      </c>
      <c r="H30" t="s">
        <v>6362</v>
      </c>
      <c r="I30">
        <v>2</v>
      </c>
      <c r="J30" t="s">
        <v>115</v>
      </c>
      <c r="K30">
        <v>4</v>
      </c>
      <c r="L30" t="s">
        <v>7096</v>
      </c>
      <c r="M30" t="s">
        <v>7097</v>
      </c>
      <c r="N30" t="s">
        <v>7098</v>
      </c>
      <c r="O30" t="s">
        <v>7091</v>
      </c>
      <c r="P30" s="1" t="s">
        <v>7099</v>
      </c>
      <c r="Q30" s="1" t="s">
        <v>11978</v>
      </c>
      <c r="R30" s="1" t="s">
        <v>11979</v>
      </c>
      <c r="S30" s="1">
        <v>2932</v>
      </c>
      <c r="T30" s="1">
        <v>3124</v>
      </c>
      <c r="U30" s="1">
        <v>2331</v>
      </c>
      <c r="V30" s="1">
        <v>2627</v>
      </c>
      <c r="X30">
        <f t="shared" si="1"/>
        <v>2</v>
      </c>
      <c r="Y30">
        <f t="shared" si="0"/>
        <v>2</v>
      </c>
      <c r="Z30" t="b">
        <f t="shared" si="2"/>
        <v>1</v>
      </c>
      <c r="AA30" t="b">
        <v>1</v>
      </c>
      <c r="AB30">
        <f t="shared" si="3"/>
        <v>0</v>
      </c>
    </row>
    <row r="31" spans="1:28" x14ac:dyDescent="0.3">
      <c r="A31" t="s">
        <v>7099</v>
      </c>
      <c r="B31">
        <v>3</v>
      </c>
      <c r="C31" t="s">
        <v>15</v>
      </c>
      <c r="D31" t="s">
        <v>16</v>
      </c>
      <c r="E31">
        <v>1</v>
      </c>
      <c r="F31" t="s">
        <v>5942</v>
      </c>
      <c r="G31" t="s">
        <v>5990</v>
      </c>
      <c r="H31" t="s">
        <v>5944</v>
      </c>
      <c r="I31">
        <v>4</v>
      </c>
      <c r="J31" t="s">
        <v>31</v>
      </c>
      <c r="K31">
        <v>1</v>
      </c>
      <c r="L31" t="s">
        <v>7100</v>
      </c>
      <c r="M31" t="s">
        <v>7101</v>
      </c>
      <c r="N31" t="s">
        <v>7102</v>
      </c>
      <c r="O31" t="s">
        <v>7099</v>
      </c>
      <c r="P31" s="1" t="s">
        <v>7099</v>
      </c>
      <c r="Q31" s="1" t="s">
        <v>11980</v>
      </c>
      <c r="R31" s="1" t="s">
        <v>11981</v>
      </c>
      <c r="S31" s="1">
        <v>1309</v>
      </c>
      <c r="T31" s="1">
        <v>1565</v>
      </c>
      <c r="U31" s="1">
        <v>2045</v>
      </c>
      <c r="V31" s="1">
        <v>2461</v>
      </c>
      <c r="X31">
        <f t="shared" si="1"/>
        <v>2</v>
      </c>
      <c r="Y31">
        <f t="shared" si="0"/>
        <v>2</v>
      </c>
      <c r="Z31" t="b">
        <f t="shared" si="2"/>
        <v>1</v>
      </c>
      <c r="AA31" t="b">
        <v>1</v>
      </c>
      <c r="AB31">
        <f t="shared" si="3"/>
        <v>0</v>
      </c>
    </row>
    <row r="32" spans="1:28" x14ac:dyDescent="0.3">
      <c r="A32" t="s">
        <v>7099</v>
      </c>
      <c r="B32">
        <v>3</v>
      </c>
      <c r="C32" t="s">
        <v>15</v>
      </c>
      <c r="D32" t="s">
        <v>24</v>
      </c>
      <c r="E32">
        <v>1</v>
      </c>
      <c r="F32" t="s">
        <v>5942</v>
      </c>
      <c r="G32" t="s">
        <v>5990</v>
      </c>
      <c r="H32" t="s">
        <v>5944</v>
      </c>
      <c r="I32">
        <v>4</v>
      </c>
      <c r="J32" t="s">
        <v>31</v>
      </c>
      <c r="K32">
        <v>1</v>
      </c>
      <c r="L32" t="s">
        <v>7103</v>
      </c>
      <c r="M32" t="s">
        <v>7104</v>
      </c>
      <c r="N32" t="s">
        <v>7105</v>
      </c>
      <c r="O32" t="s">
        <v>7099</v>
      </c>
      <c r="P32" s="1" t="s">
        <v>7106</v>
      </c>
      <c r="Q32" s="1" t="s">
        <v>11982</v>
      </c>
      <c r="R32" s="1" t="s">
        <v>11983</v>
      </c>
      <c r="S32" s="1">
        <v>1856</v>
      </c>
      <c r="T32" s="1">
        <v>2592</v>
      </c>
      <c r="U32" s="1">
        <v>912</v>
      </c>
      <c r="V32" s="1">
        <v>1912</v>
      </c>
      <c r="X32">
        <f t="shared" si="1"/>
        <v>2</v>
      </c>
      <c r="Y32">
        <f t="shared" si="0"/>
        <v>2</v>
      </c>
      <c r="Z32" t="b">
        <f t="shared" si="2"/>
        <v>1</v>
      </c>
      <c r="AA32" t="b">
        <v>1</v>
      </c>
      <c r="AB32">
        <f t="shared" si="3"/>
        <v>0</v>
      </c>
    </row>
    <row r="33" spans="1:28" x14ac:dyDescent="0.3">
      <c r="A33" t="s">
        <v>7106</v>
      </c>
      <c r="B33">
        <v>2</v>
      </c>
      <c r="C33" t="s">
        <v>15</v>
      </c>
      <c r="D33" t="s">
        <v>16</v>
      </c>
      <c r="E33">
        <v>1</v>
      </c>
      <c r="F33" t="s">
        <v>5942</v>
      </c>
      <c r="G33" t="s">
        <v>5990</v>
      </c>
      <c r="H33" t="s">
        <v>5944</v>
      </c>
      <c r="I33">
        <v>4</v>
      </c>
      <c r="J33" t="s">
        <v>20</v>
      </c>
      <c r="K33">
        <v>4</v>
      </c>
      <c r="L33" t="s">
        <v>7107</v>
      </c>
      <c r="M33" t="s">
        <v>7108</v>
      </c>
      <c r="N33" t="s">
        <v>7109</v>
      </c>
      <c r="O33" t="s">
        <v>7106</v>
      </c>
      <c r="P33" s="1" t="s">
        <v>7106</v>
      </c>
      <c r="Q33" s="1" t="s">
        <v>11984</v>
      </c>
      <c r="R33" s="1" t="s">
        <v>11985</v>
      </c>
      <c r="S33" s="1">
        <v>1248</v>
      </c>
      <c r="T33" s="1">
        <v>2072</v>
      </c>
      <c r="U33" s="1">
        <v>584</v>
      </c>
      <c r="V33" s="1">
        <v>1520</v>
      </c>
      <c r="X33">
        <f t="shared" si="1"/>
        <v>2</v>
      </c>
      <c r="Y33">
        <f t="shared" si="0"/>
        <v>2</v>
      </c>
      <c r="Z33" t="b">
        <f t="shared" si="2"/>
        <v>1</v>
      </c>
      <c r="AA33" t="b">
        <v>1</v>
      </c>
      <c r="AB33">
        <f t="shared" si="3"/>
        <v>0</v>
      </c>
    </row>
    <row r="34" spans="1:28" x14ac:dyDescent="0.3">
      <c r="A34" t="s">
        <v>7106</v>
      </c>
      <c r="B34">
        <v>2</v>
      </c>
      <c r="C34" t="s">
        <v>15</v>
      </c>
      <c r="D34" t="s">
        <v>24</v>
      </c>
      <c r="E34">
        <v>1</v>
      </c>
      <c r="F34" t="s">
        <v>5942</v>
      </c>
      <c r="G34" t="s">
        <v>5990</v>
      </c>
      <c r="H34" t="s">
        <v>5944</v>
      </c>
      <c r="I34">
        <v>4</v>
      </c>
      <c r="J34" t="s">
        <v>20</v>
      </c>
      <c r="K34">
        <v>3</v>
      </c>
      <c r="L34" t="s">
        <v>7110</v>
      </c>
      <c r="M34" t="s">
        <v>7111</v>
      </c>
      <c r="N34" t="s">
        <v>7112</v>
      </c>
      <c r="O34" t="s">
        <v>7106</v>
      </c>
      <c r="P34" s="1" t="s">
        <v>7113</v>
      </c>
      <c r="Q34" s="1" t="s">
        <v>11986</v>
      </c>
      <c r="R34" s="1" t="s">
        <v>11987</v>
      </c>
      <c r="S34" s="1">
        <v>3612</v>
      </c>
      <c r="T34" s="1">
        <v>4124</v>
      </c>
      <c r="U34" s="1">
        <v>84</v>
      </c>
      <c r="V34" s="1">
        <v>700</v>
      </c>
      <c r="X34">
        <f t="shared" si="1"/>
        <v>2</v>
      </c>
      <c r="Y34">
        <f t="shared" si="0"/>
        <v>2</v>
      </c>
      <c r="Z34" t="b">
        <f t="shared" si="2"/>
        <v>1</v>
      </c>
      <c r="AA34" t="b">
        <v>1</v>
      </c>
      <c r="AB34">
        <f t="shared" si="3"/>
        <v>0</v>
      </c>
    </row>
    <row r="35" spans="1:28" x14ac:dyDescent="0.3">
      <c r="A35" t="s">
        <v>7113</v>
      </c>
      <c r="B35">
        <v>4</v>
      </c>
      <c r="C35" t="s">
        <v>38</v>
      </c>
      <c r="D35" t="s">
        <v>24</v>
      </c>
      <c r="E35">
        <v>1</v>
      </c>
      <c r="F35" t="s">
        <v>5942</v>
      </c>
      <c r="G35" t="s">
        <v>5990</v>
      </c>
      <c r="H35" t="s">
        <v>6006</v>
      </c>
      <c r="I35">
        <v>4</v>
      </c>
      <c r="J35" t="s">
        <v>31</v>
      </c>
      <c r="K35">
        <v>4</v>
      </c>
      <c r="L35" t="s">
        <v>7114</v>
      </c>
      <c r="M35" t="s">
        <v>7115</v>
      </c>
      <c r="N35" t="s">
        <v>7116</v>
      </c>
      <c r="O35" t="s">
        <v>7113</v>
      </c>
      <c r="P35" s="1" t="s">
        <v>7117</v>
      </c>
      <c r="Q35" s="1" t="s">
        <v>11988</v>
      </c>
      <c r="R35" s="1" t="s">
        <v>11989</v>
      </c>
      <c r="S35" s="1">
        <v>1520</v>
      </c>
      <c r="T35" s="1">
        <v>1808</v>
      </c>
      <c r="U35" s="1">
        <v>520</v>
      </c>
      <c r="V35" s="1">
        <v>816</v>
      </c>
      <c r="X35">
        <f t="shared" si="1"/>
        <v>1</v>
      </c>
      <c r="Y35">
        <f t="shared" si="0"/>
        <v>1</v>
      </c>
      <c r="Z35" t="b">
        <f t="shared" si="2"/>
        <v>1</v>
      </c>
      <c r="AA35" t="b">
        <v>1</v>
      </c>
      <c r="AB35">
        <f t="shared" si="3"/>
        <v>0</v>
      </c>
    </row>
    <row r="36" spans="1:28" x14ac:dyDescent="0.3">
      <c r="A36" t="s">
        <v>7117</v>
      </c>
      <c r="B36">
        <v>4</v>
      </c>
      <c r="C36" t="s">
        <v>15</v>
      </c>
      <c r="D36" t="s">
        <v>16</v>
      </c>
      <c r="E36">
        <v>1</v>
      </c>
      <c r="F36" t="s">
        <v>5942</v>
      </c>
      <c r="G36" t="s">
        <v>5990</v>
      </c>
      <c r="H36" t="s">
        <v>5944</v>
      </c>
      <c r="I36">
        <v>4</v>
      </c>
      <c r="J36" t="s">
        <v>20</v>
      </c>
      <c r="K36">
        <v>4</v>
      </c>
      <c r="L36" t="s">
        <v>7118</v>
      </c>
      <c r="M36" t="s">
        <v>7119</v>
      </c>
      <c r="N36" t="s">
        <v>7120</v>
      </c>
      <c r="O36" t="s">
        <v>7117</v>
      </c>
      <c r="P36" s="1" t="s">
        <v>7117</v>
      </c>
      <c r="Q36" s="1" t="s">
        <v>11990</v>
      </c>
      <c r="R36" s="1" t="s">
        <v>11991</v>
      </c>
      <c r="S36" s="1">
        <v>1560</v>
      </c>
      <c r="T36" s="1">
        <v>1808</v>
      </c>
      <c r="U36" s="1">
        <v>1032</v>
      </c>
      <c r="V36" s="1">
        <v>1240</v>
      </c>
      <c r="X36">
        <f t="shared" si="1"/>
        <v>2</v>
      </c>
      <c r="Y36">
        <f t="shared" si="0"/>
        <v>2</v>
      </c>
      <c r="Z36" t="b">
        <f t="shared" si="2"/>
        <v>1</v>
      </c>
      <c r="AA36" t="b">
        <v>1</v>
      </c>
      <c r="AB36">
        <f t="shared" si="3"/>
        <v>0</v>
      </c>
    </row>
    <row r="37" spans="1:28" x14ac:dyDescent="0.3">
      <c r="A37" t="s">
        <v>7117</v>
      </c>
      <c r="B37">
        <v>4</v>
      </c>
      <c r="C37" t="s">
        <v>15</v>
      </c>
      <c r="D37" t="s">
        <v>24</v>
      </c>
      <c r="E37">
        <v>1</v>
      </c>
      <c r="F37" t="s">
        <v>5942</v>
      </c>
      <c r="G37" t="s">
        <v>5990</v>
      </c>
      <c r="H37" t="s">
        <v>5944</v>
      </c>
      <c r="I37">
        <v>4</v>
      </c>
      <c r="J37" t="s">
        <v>20</v>
      </c>
      <c r="K37">
        <v>4</v>
      </c>
      <c r="L37" t="s">
        <v>7121</v>
      </c>
      <c r="M37" t="s">
        <v>7122</v>
      </c>
      <c r="N37" t="s">
        <v>7123</v>
      </c>
      <c r="O37" t="s">
        <v>7117</v>
      </c>
      <c r="P37" s="1" t="s">
        <v>51</v>
      </c>
      <c r="Q37" s="1" t="s">
        <v>11992</v>
      </c>
      <c r="R37" s="1" t="s">
        <v>11993</v>
      </c>
      <c r="S37" s="1">
        <v>2322</v>
      </c>
      <c r="T37" s="1">
        <v>2556</v>
      </c>
      <c r="U37" s="1">
        <v>601</v>
      </c>
      <c r="V37" s="1">
        <v>844</v>
      </c>
      <c r="X37">
        <f t="shared" si="1"/>
        <v>2</v>
      </c>
      <c r="Y37">
        <f t="shared" si="0"/>
        <v>2</v>
      </c>
      <c r="Z37" t="b">
        <f t="shared" si="2"/>
        <v>1</v>
      </c>
      <c r="AA37" t="b">
        <v>1</v>
      </c>
      <c r="AB37">
        <f t="shared" si="3"/>
        <v>0</v>
      </c>
    </row>
    <row r="38" spans="1:28" x14ac:dyDescent="0.3">
      <c r="A38" t="s">
        <v>51</v>
      </c>
      <c r="B38">
        <v>3</v>
      </c>
      <c r="C38" t="s">
        <v>15</v>
      </c>
      <c r="D38" t="s">
        <v>24</v>
      </c>
      <c r="E38">
        <v>1</v>
      </c>
      <c r="F38" t="s">
        <v>17</v>
      </c>
      <c r="G38" t="s">
        <v>52</v>
      </c>
      <c r="H38" t="s">
        <v>53</v>
      </c>
      <c r="I38">
        <v>4</v>
      </c>
      <c r="J38" t="s">
        <v>20</v>
      </c>
      <c r="K38">
        <v>4</v>
      </c>
      <c r="L38" t="s">
        <v>54</v>
      </c>
      <c r="M38" t="s">
        <v>55</v>
      </c>
      <c r="N38" t="s">
        <v>56</v>
      </c>
      <c r="O38" t="s">
        <v>51</v>
      </c>
      <c r="P38" s="7" t="s">
        <v>4617</v>
      </c>
      <c r="Q38" s="7" t="s">
        <v>11994</v>
      </c>
      <c r="R38" s="7" t="s">
        <v>11995</v>
      </c>
      <c r="S38" s="7">
        <v>3628</v>
      </c>
      <c r="T38" s="7">
        <v>4052</v>
      </c>
      <c r="U38" s="7">
        <v>1561</v>
      </c>
      <c r="V38" s="7">
        <v>1969</v>
      </c>
      <c r="X38">
        <f t="shared" si="1"/>
        <v>1</v>
      </c>
      <c r="Y38">
        <f t="shared" si="0"/>
        <v>1</v>
      </c>
      <c r="Z38" t="b">
        <f t="shared" si="2"/>
        <v>1</v>
      </c>
      <c r="AA38" t="b">
        <v>1</v>
      </c>
      <c r="AB38">
        <f t="shared" si="3"/>
        <v>0</v>
      </c>
    </row>
    <row r="39" spans="1:28" s="5" customFormat="1" x14ac:dyDescent="0.3">
      <c r="A39" s="5" t="s">
        <v>4617</v>
      </c>
      <c r="B39" s="5">
        <v>4</v>
      </c>
      <c r="C39" s="5" t="s">
        <v>15</v>
      </c>
      <c r="D39" s="5" t="s">
        <v>16</v>
      </c>
      <c r="E39" s="5">
        <v>1</v>
      </c>
      <c r="F39" s="5" t="s">
        <v>17</v>
      </c>
      <c r="G39" s="5" t="s">
        <v>52</v>
      </c>
      <c r="H39" s="5" t="s">
        <v>19</v>
      </c>
      <c r="I39" s="5">
        <v>5</v>
      </c>
      <c r="J39" s="5" t="s">
        <v>20</v>
      </c>
      <c r="K39" s="5">
        <v>5</v>
      </c>
      <c r="L39" s="5" t="s">
        <v>4618</v>
      </c>
      <c r="M39" s="5" t="s">
        <v>4619</v>
      </c>
      <c r="N39" s="12" t="s">
        <v>4620</v>
      </c>
      <c r="O39" s="5" t="s">
        <v>4617</v>
      </c>
      <c r="P39" s="7" t="s">
        <v>4617</v>
      </c>
      <c r="Q39" s="7" t="s">
        <v>11996</v>
      </c>
      <c r="R39" s="7" t="s">
        <v>11997</v>
      </c>
      <c r="S39" s="7">
        <v>2462</v>
      </c>
      <c r="T39" s="7">
        <v>2862</v>
      </c>
      <c r="U39" s="7">
        <v>1108</v>
      </c>
      <c r="V39" s="7">
        <v>1620</v>
      </c>
      <c r="W39" s="9"/>
      <c r="X39" s="9">
        <f t="shared" si="1"/>
        <v>4</v>
      </c>
      <c r="Y39" s="9">
        <f t="shared" si="0"/>
        <v>2</v>
      </c>
      <c r="Z39" s="9" t="b">
        <f t="shared" si="2"/>
        <v>0</v>
      </c>
      <c r="AA39" s="9" t="b">
        <v>0</v>
      </c>
      <c r="AB39" s="9">
        <f t="shared" si="3"/>
        <v>-2</v>
      </c>
    </row>
    <row r="40" spans="1:28" s="5" customFormat="1" x14ac:dyDescent="0.3">
      <c r="A40" s="5" t="s">
        <v>4617</v>
      </c>
      <c r="B40" s="5">
        <v>4</v>
      </c>
      <c r="C40" s="5" t="s">
        <v>15</v>
      </c>
      <c r="D40" s="5" t="s">
        <v>24</v>
      </c>
      <c r="E40" s="5">
        <v>1</v>
      </c>
      <c r="F40" s="5" t="s">
        <v>17</v>
      </c>
      <c r="G40" s="5" t="s">
        <v>52</v>
      </c>
      <c r="H40" s="5" t="s">
        <v>19</v>
      </c>
      <c r="I40" s="5">
        <v>5</v>
      </c>
      <c r="J40" s="5" t="s">
        <v>20</v>
      </c>
      <c r="K40" s="5">
        <v>5</v>
      </c>
      <c r="L40" s="5" t="s">
        <v>4621</v>
      </c>
      <c r="M40" s="5" t="s">
        <v>4622</v>
      </c>
      <c r="N40" s="12" t="s">
        <v>4623</v>
      </c>
      <c r="O40" s="5" t="s">
        <v>4617</v>
      </c>
      <c r="P40" s="8" t="s">
        <v>4624</v>
      </c>
      <c r="Q40" s="8" t="s">
        <v>11998</v>
      </c>
      <c r="R40" s="8" t="s">
        <v>11999</v>
      </c>
      <c r="S40" s="8">
        <v>3767</v>
      </c>
      <c r="T40" s="8">
        <v>3940</v>
      </c>
      <c r="U40" s="8">
        <v>251</v>
      </c>
      <c r="V40" s="8">
        <v>405</v>
      </c>
      <c r="W40" s="9"/>
      <c r="X40" s="9">
        <f t="shared" si="1"/>
        <v>4</v>
      </c>
      <c r="Y40" s="9">
        <f t="shared" si="0"/>
        <v>2</v>
      </c>
      <c r="Z40" s="9" t="b">
        <f t="shared" si="2"/>
        <v>0</v>
      </c>
      <c r="AA40" s="9" t="b">
        <v>0</v>
      </c>
      <c r="AB40" s="9"/>
    </row>
    <row r="41" spans="1:28" s="6" customFormat="1" x14ac:dyDescent="0.3">
      <c r="A41" s="6" t="s">
        <v>4617</v>
      </c>
      <c r="B41" s="6">
        <v>4</v>
      </c>
      <c r="C41" s="6" t="s">
        <v>15</v>
      </c>
      <c r="D41" s="6" t="s">
        <v>16</v>
      </c>
      <c r="E41" s="6">
        <v>2</v>
      </c>
      <c r="F41" s="6" t="s">
        <v>5942</v>
      </c>
      <c r="G41" s="6" t="s">
        <v>5990</v>
      </c>
      <c r="H41" s="6" t="s">
        <v>5944</v>
      </c>
      <c r="I41" s="6">
        <v>5</v>
      </c>
      <c r="J41" s="6" t="s">
        <v>20</v>
      </c>
      <c r="K41" s="6">
        <v>5</v>
      </c>
      <c r="L41" s="6" t="s">
        <v>7124</v>
      </c>
      <c r="M41" s="6" t="s">
        <v>7125</v>
      </c>
      <c r="N41" s="6" t="s">
        <v>7126</v>
      </c>
      <c r="O41" s="6" t="s">
        <v>4617</v>
      </c>
      <c r="P41" s="8" t="s">
        <v>4624</v>
      </c>
      <c r="Q41" s="8" t="s">
        <v>12000</v>
      </c>
      <c r="R41" s="8" t="s">
        <v>12001</v>
      </c>
      <c r="S41" s="8">
        <v>3815</v>
      </c>
      <c r="T41" s="8">
        <v>3994</v>
      </c>
      <c r="U41" s="8">
        <v>207</v>
      </c>
      <c r="V41" s="8">
        <v>391</v>
      </c>
      <c r="W41" s="9"/>
      <c r="X41" s="9">
        <f t="shared" si="1"/>
        <v>4</v>
      </c>
      <c r="Y41" s="9">
        <f t="shared" si="0"/>
        <v>2</v>
      </c>
      <c r="Z41" s="6" t="b">
        <f t="shared" si="2"/>
        <v>0</v>
      </c>
      <c r="AA41" s="6" t="b">
        <v>0</v>
      </c>
    </row>
    <row r="42" spans="1:28" s="6" customFormat="1" x14ac:dyDescent="0.3">
      <c r="A42" s="6" t="s">
        <v>4617</v>
      </c>
      <c r="B42" s="6">
        <v>4</v>
      </c>
      <c r="C42" s="6" t="s">
        <v>15</v>
      </c>
      <c r="D42" s="6" t="s">
        <v>24</v>
      </c>
      <c r="E42" s="6">
        <v>2</v>
      </c>
      <c r="F42" s="6" t="s">
        <v>5942</v>
      </c>
      <c r="G42" s="6" t="s">
        <v>5990</v>
      </c>
      <c r="H42" s="6" t="s">
        <v>5944</v>
      </c>
      <c r="I42" s="6">
        <v>5</v>
      </c>
      <c r="J42" s="6" t="s">
        <v>20</v>
      </c>
      <c r="K42" s="6">
        <v>5</v>
      </c>
      <c r="L42" s="6" t="s">
        <v>7127</v>
      </c>
      <c r="M42" s="6" t="s">
        <v>7128</v>
      </c>
      <c r="N42" s="6" t="s">
        <v>7129</v>
      </c>
      <c r="O42" s="6" t="s">
        <v>4617</v>
      </c>
      <c r="P42" s="8" t="s">
        <v>57</v>
      </c>
      <c r="Q42" s="8" t="s">
        <v>12002</v>
      </c>
      <c r="R42" s="8" t="s">
        <v>12003</v>
      </c>
      <c r="S42" s="8">
        <v>2152</v>
      </c>
      <c r="T42" s="8">
        <v>2405</v>
      </c>
      <c r="U42" s="8">
        <v>1483</v>
      </c>
      <c r="V42" s="8">
        <v>1732</v>
      </c>
      <c r="W42" s="9"/>
      <c r="X42" s="9">
        <f t="shared" si="1"/>
        <v>4</v>
      </c>
      <c r="Y42" s="9">
        <f t="shared" si="0"/>
        <v>2</v>
      </c>
      <c r="Z42" s="6" t="b">
        <f t="shared" si="2"/>
        <v>0</v>
      </c>
      <c r="AA42" s="6" t="b">
        <v>0</v>
      </c>
    </row>
    <row r="43" spans="1:28" x14ac:dyDescent="0.3">
      <c r="A43" t="s">
        <v>4624</v>
      </c>
      <c r="B43">
        <v>2</v>
      </c>
      <c r="C43" t="s">
        <v>15</v>
      </c>
      <c r="D43" t="s">
        <v>16</v>
      </c>
      <c r="E43">
        <v>1</v>
      </c>
      <c r="F43" t="s">
        <v>17</v>
      </c>
      <c r="G43" t="s">
        <v>244</v>
      </c>
      <c r="H43" t="s">
        <v>40</v>
      </c>
      <c r="I43">
        <v>4</v>
      </c>
      <c r="J43" t="s">
        <v>20</v>
      </c>
      <c r="K43">
        <v>4</v>
      </c>
      <c r="L43" t="s">
        <v>4625</v>
      </c>
      <c r="M43" t="s">
        <v>4626</v>
      </c>
      <c r="N43" t="s">
        <v>4627</v>
      </c>
      <c r="O43" t="s">
        <v>4624</v>
      </c>
      <c r="P43" s="1" t="s">
        <v>57</v>
      </c>
      <c r="Q43" s="1" t="s">
        <v>12004</v>
      </c>
      <c r="R43" s="1" t="s">
        <v>12005</v>
      </c>
      <c r="S43" s="1">
        <v>1388</v>
      </c>
      <c r="T43" s="1">
        <v>1653</v>
      </c>
      <c r="U43" s="1">
        <v>1894</v>
      </c>
      <c r="V43" s="1">
        <v>2197</v>
      </c>
      <c r="X43">
        <f t="shared" si="1"/>
        <v>2</v>
      </c>
      <c r="Y43">
        <f t="shared" si="0"/>
        <v>2</v>
      </c>
      <c r="Z43" t="b">
        <f t="shared" si="2"/>
        <v>1</v>
      </c>
      <c r="AA43" t="b">
        <v>1</v>
      </c>
      <c r="AB43">
        <f t="shared" si="3"/>
        <v>0</v>
      </c>
    </row>
    <row r="44" spans="1:28" x14ac:dyDescent="0.3">
      <c r="A44" t="s">
        <v>4624</v>
      </c>
      <c r="B44">
        <v>2</v>
      </c>
      <c r="C44" t="s">
        <v>15</v>
      </c>
      <c r="D44" t="s">
        <v>24</v>
      </c>
      <c r="E44">
        <v>1</v>
      </c>
      <c r="F44" t="s">
        <v>17</v>
      </c>
      <c r="G44" t="s">
        <v>244</v>
      </c>
      <c r="H44" t="s">
        <v>30</v>
      </c>
      <c r="I44">
        <v>4</v>
      </c>
      <c r="J44" t="s">
        <v>20</v>
      </c>
      <c r="K44">
        <v>4</v>
      </c>
      <c r="L44" t="s">
        <v>4628</v>
      </c>
      <c r="M44" t="s">
        <v>4629</v>
      </c>
      <c r="N44" t="s">
        <v>4630</v>
      </c>
      <c r="O44" t="s">
        <v>4624</v>
      </c>
      <c r="P44" s="1" t="s">
        <v>7130</v>
      </c>
      <c r="Q44" s="1" t="s">
        <v>12006</v>
      </c>
      <c r="R44" s="1" t="s">
        <v>12007</v>
      </c>
      <c r="S44" s="1">
        <v>1028</v>
      </c>
      <c r="T44" s="1">
        <v>1660</v>
      </c>
      <c r="U44" s="1">
        <v>84</v>
      </c>
      <c r="V44" s="1">
        <v>540</v>
      </c>
      <c r="X44">
        <f t="shared" si="1"/>
        <v>2</v>
      </c>
      <c r="Y44">
        <f t="shared" si="0"/>
        <v>2</v>
      </c>
      <c r="Z44" t="b">
        <f t="shared" si="2"/>
        <v>1</v>
      </c>
      <c r="AA44" t="b">
        <v>1</v>
      </c>
      <c r="AB44">
        <f t="shared" si="3"/>
        <v>0</v>
      </c>
    </row>
    <row r="45" spans="1:28" x14ac:dyDescent="0.3">
      <c r="A45" t="s">
        <v>57</v>
      </c>
      <c r="B45">
        <v>2</v>
      </c>
      <c r="C45" t="s">
        <v>38</v>
      </c>
      <c r="D45" t="s">
        <v>16</v>
      </c>
      <c r="E45">
        <v>1</v>
      </c>
      <c r="F45" t="s">
        <v>17</v>
      </c>
      <c r="G45" t="s">
        <v>39</v>
      </c>
      <c r="H45" t="s">
        <v>40</v>
      </c>
      <c r="I45">
        <v>4</v>
      </c>
      <c r="J45" t="s">
        <v>31</v>
      </c>
      <c r="K45">
        <v>5</v>
      </c>
      <c r="L45" t="s">
        <v>58</v>
      </c>
      <c r="M45" t="s">
        <v>59</v>
      </c>
      <c r="N45" t="s">
        <v>60</v>
      </c>
      <c r="O45" t="s">
        <v>57</v>
      </c>
      <c r="P45" s="1" t="s">
        <v>7130</v>
      </c>
      <c r="Q45" s="1" t="s">
        <v>12008</v>
      </c>
      <c r="R45" s="1" t="s">
        <v>12009</v>
      </c>
      <c r="S45" s="1">
        <v>1796</v>
      </c>
      <c r="T45" s="1">
        <v>2612</v>
      </c>
      <c r="U45" s="1">
        <v>924</v>
      </c>
      <c r="V45" s="1">
        <v>1604</v>
      </c>
      <c r="X45">
        <f t="shared" si="1"/>
        <v>2</v>
      </c>
      <c r="Y45">
        <f t="shared" si="0"/>
        <v>2</v>
      </c>
      <c r="Z45" t="b">
        <f t="shared" si="2"/>
        <v>1</v>
      </c>
      <c r="AA45" t="b">
        <v>1</v>
      </c>
      <c r="AB45">
        <f t="shared" si="3"/>
        <v>0</v>
      </c>
    </row>
    <row r="46" spans="1:28" x14ac:dyDescent="0.3">
      <c r="A46" t="s">
        <v>57</v>
      </c>
      <c r="B46">
        <v>2</v>
      </c>
      <c r="C46" t="s">
        <v>38</v>
      </c>
      <c r="D46" t="s">
        <v>24</v>
      </c>
      <c r="E46">
        <v>1</v>
      </c>
      <c r="F46" t="s">
        <v>17</v>
      </c>
      <c r="G46" t="s">
        <v>39</v>
      </c>
      <c r="H46" t="s">
        <v>40</v>
      </c>
      <c r="I46">
        <v>4</v>
      </c>
      <c r="J46" t="s">
        <v>31</v>
      </c>
      <c r="K46">
        <v>5</v>
      </c>
      <c r="L46" t="s">
        <v>61</v>
      </c>
      <c r="M46" t="s">
        <v>62</v>
      </c>
      <c r="N46" t="s">
        <v>63</v>
      </c>
      <c r="O46" t="s">
        <v>57</v>
      </c>
      <c r="P46" s="1" t="s">
        <v>7137</v>
      </c>
      <c r="Q46" s="1" t="s">
        <v>12010</v>
      </c>
      <c r="R46" s="1" t="s">
        <v>12011</v>
      </c>
      <c r="S46" s="1">
        <v>2368</v>
      </c>
      <c r="T46" s="1">
        <v>2704</v>
      </c>
      <c r="U46" s="1">
        <v>520</v>
      </c>
      <c r="V46" s="1">
        <v>832</v>
      </c>
      <c r="X46">
        <f t="shared" si="1"/>
        <v>2</v>
      </c>
      <c r="Y46">
        <f t="shared" si="0"/>
        <v>2</v>
      </c>
      <c r="Z46" t="b">
        <f t="shared" si="2"/>
        <v>1</v>
      </c>
      <c r="AA46" t="b">
        <v>1</v>
      </c>
      <c r="AB46">
        <f t="shared" si="3"/>
        <v>0</v>
      </c>
    </row>
    <row r="47" spans="1:28" x14ac:dyDescent="0.3">
      <c r="A47" t="s">
        <v>7130</v>
      </c>
      <c r="B47">
        <v>4</v>
      </c>
      <c r="C47" t="s">
        <v>38</v>
      </c>
      <c r="D47" t="s">
        <v>24</v>
      </c>
      <c r="E47">
        <v>1</v>
      </c>
      <c r="F47" t="s">
        <v>5942</v>
      </c>
      <c r="G47" t="s">
        <v>5990</v>
      </c>
      <c r="H47" t="s">
        <v>5944</v>
      </c>
      <c r="I47">
        <v>4</v>
      </c>
      <c r="J47" t="s">
        <v>31</v>
      </c>
      <c r="K47">
        <v>2</v>
      </c>
      <c r="L47" t="s">
        <v>7131</v>
      </c>
      <c r="M47" t="s">
        <v>7132</v>
      </c>
      <c r="N47" t="s">
        <v>7133</v>
      </c>
      <c r="O47" t="s">
        <v>7130</v>
      </c>
      <c r="P47" s="1" t="s">
        <v>7137</v>
      </c>
      <c r="Q47" s="1" t="s">
        <v>12012</v>
      </c>
      <c r="R47" s="1" t="s">
        <v>12013</v>
      </c>
      <c r="S47" s="1">
        <v>1400</v>
      </c>
      <c r="T47" s="1">
        <v>1688</v>
      </c>
      <c r="U47" s="1">
        <v>416</v>
      </c>
      <c r="V47" s="1">
        <v>792</v>
      </c>
      <c r="X47">
        <f t="shared" si="1"/>
        <v>2</v>
      </c>
      <c r="Y47">
        <f t="shared" si="0"/>
        <v>2</v>
      </c>
      <c r="Z47" t="b">
        <f t="shared" si="2"/>
        <v>1</v>
      </c>
      <c r="AA47" t="b">
        <v>1</v>
      </c>
      <c r="AB47">
        <f t="shared" si="3"/>
        <v>0</v>
      </c>
    </row>
    <row r="48" spans="1:28" x14ac:dyDescent="0.3">
      <c r="A48" t="s">
        <v>7130</v>
      </c>
      <c r="B48">
        <v>4</v>
      </c>
      <c r="C48" t="s">
        <v>38</v>
      </c>
      <c r="D48" t="s">
        <v>16</v>
      </c>
      <c r="E48">
        <v>1</v>
      </c>
      <c r="F48" t="s">
        <v>5942</v>
      </c>
      <c r="G48" t="s">
        <v>5990</v>
      </c>
      <c r="H48" t="s">
        <v>5944</v>
      </c>
      <c r="I48">
        <v>4</v>
      </c>
      <c r="J48" t="s">
        <v>31</v>
      </c>
      <c r="K48">
        <v>2</v>
      </c>
      <c r="L48" t="s">
        <v>7134</v>
      </c>
      <c r="M48" t="s">
        <v>7135</v>
      </c>
      <c r="N48" t="s">
        <v>7136</v>
      </c>
      <c r="O48" t="s">
        <v>7130</v>
      </c>
      <c r="P48" s="1" t="s">
        <v>64</v>
      </c>
      <c r="Q48" s="1" t="s">
        <v>12014</v>
      </c>
      <c r="R48" s="1" t="s">
        <v>12015</v>
      </c>
      <c r="S48" s="1">
        <v>2170</v>
      </c>
      <c r="T48" s="1">
        <v>2314</v>
      </c>
      <c r="U48" s="1">
        <v>1642</v>
      </c>
      <c r="V48" s="1">
        <v>1795</v>
      </c>
      <c r="X48">
        <f t="shared" si="1"/>
        <v>2</v>
      </c>
      <c r="Y48">
        <f t="shared" si="0"/>
        <v>2</v>
      </c>
      <c r="Z48" t="b">
        <f t="shared" si="2"/>
        <v>1</v>
      </c>
      <c r="AA48" t="b">
        <v>1</v>
      </c>
      <c r="AB48">
        <f t="shared" si="3"/>
        <v>0</v>
      </c>
    </row>
    <row r="49" spans="1:28" x14ac:dyDescent="0.3">
      <c r="A49" t="s">
        <v>7137</v>
      </c>
      <c r="B49">
        <v>2</v>
      </c>
      <c r="C49" t="s">
        <v>15</v>
      </c>
      <c r="D49" t="s">
        <v>16</v>
      </c>
      <c r="E49">
        <v>1</v>
      </c>
      <c r="F49" t="s">
        <v>5942</v>
      </c>
      <c r="G49" t="s">
        <v>5990</v>
      </c>
      <c r="H49" t="s">
        <v>5944</v>
      </c>
      <c r="I49">
        <v>4</v>
      </c>
      <c r="J49" t="s">
        <v>20</v>
      </c>
      <c r="K49">
        <v>4</v>
      </c>
      <c r="L49" t="s">
        <v>7138</v>
      </c>
      <c r="M49" t="s">
        <v>7139</v>
      </c>
      <c r="N49" t="s">
        <v>7140</v>
      </c>
      <c r="O49" t="s">
        <v>7137</v>
      </c>
      <c r="P49" s="1" t="s">
        <v>64</v>
      </c>
      <c r="Q49" s="1" t="s">
        <v>12016</v>
      </c>
      <c r="R49" s="1" t="s">
        <v>12017</v>
      </c>
      <c r="S49" s="1">
        <v>1920</v>
      </c>
      <c r="T49" s="1">
        <v>2208</v>
      </c>
      <c r="U49" s="1">
        <v>1078</v>
      </c>
      <c r="V49" s="1">
        <v>1313</v>
      </c>
      <c r="X49">
        <f t="shared" si="1"/>
        <v>2</v>
      </c>
      <c r="Y49">
        <f t="shared" si="0"/>
        <v>2</v>
      </c>
      <c r="Z49" t="b">
        <f t="shared" si="2"/>
        <v>1</v>
      </c>
      <c r="AA49" t="b">
        <v>1</v>
      </c>
      <c r="AB49">
        <f t="shared" si="3"/>
        <v>0</v>
      </c>
    </row>
    <row r="50" spans="1:28" x14ac:dyDescent="0.3">
      <c r="A50" t="s">
        <v>7137</v>
      </c>
      <c r="B50">
        <v>2</v>
      </c>
      <c r="C50" t="s">
        <v>15</v>
      </c>
      <c r="D50" t="s">
        <v>24</v>
      </c>
      <c r="E50">
        <v>1</v>
      </c>
      <c r="F50" t="s">
        <v>5942</v>
      </c>
      <c r="G50" t="s">
        <v>5990</v>
      </c>
      <c r="H50" t="s">
        <v>5944</v>
      </c>
      <c r="I50">
        <v>4</v>
      </c>
      <c r="J50" t="s">
        <v>20</v>
      </c>
      <c r="K50">
        <v>4</v>
      </c>
      <c r="L50" t="s">
        <v>7141</v>
      </c>
      <c r="M50" t="s">
        <v>7142</v>
      </c>
      <c r="N50" t="s">
        <v>7143</v>
      </c>
      <c r="O50" t="s">
        <v>7137</v>
      </c>
      <c r="P50" s="1" t="s">
        <v>64</v>
      </c>
      <c r="Q50" s="1" t="s">
        <v>12018</v>
      </c>
      <c r="R50" s="1" t="s">
        <v>12019</v>
      </c>
      <c r="S50" s="1">
        <v>1180</v>
      </c>
      <c r="T50" s="1">
        <v>1420</v>
      </c>
      <c r="U50" s="1">
        <v>883</v>
      </c>
      <c r="V50" s="1">
        <v>1140</v>
      </c>
      <c r="X50">
        <f t="shared" si="1"/>
        <v>2</v>
      </c>
      <c r="Y50">
        <f t="shared" si="0"/>
        <v>2</v>
      </c>
      <c r="Z50" t="b">
        <f t="shared" si="2"/>
        <v>1</v>
      </c>
      <c r="AA50" t="b">
        <v>1</v>
      </c>
      <c r="AB50">
        <f t="shared" si="3"/>
        <v>0</v>
      </c>
    </row>
    <row r="51" spans="1:28" x14ac:dyDescent="0.3">
      <c r="A51" t="s">
        <v>64</v>
      </c>
      <c r="B51">
        <v>1</v>
      </c>
      <c r="C51" t="s">
        <v>15</v>
      </c>
      <c r="D51" t="s">
        <v>16</v>
      </c>
      <c r="E51">
        <v>1</v>
      </c>
      <c r="F51" t="s">
        <v>17</v>
      </c>
      <c r="G51" t="s">
        <v>39</v>
      </c>
      <c r="H51" t="s">
        <v>40</v>
      </c>
      <c r="I51">
        <v>3</v>
      </c>
      <c r="J51" t="s">
        <v>31</v>
      </c>
      <c r="K51">
        <v>5</v>
      </c>
      <c r="L51" t="s">
        <v>65</v>
      </c>
      <c r="M51" t="s">
        <v>66</v>
      </c>
      <c r="N51" t="s">
        <v>67</v>
      </c>
      <c r="O51" t="s">
        <v>64</v>
      </c>
      <c r="P51" s="1" t="s">
        <v>64</v>
      </c>
      <c r="Q51" s="1" t="s">
        <v>12020</v>
      </c>
      <c r="R51" s="1" t="s">
        <v>12021</v>
      </c>
      <c r="S51" s="1">
        <v>2123</v>
      </c>
      <c r="T51" s="1">
        <v>2337</v>
      </c>
      <c r="U51" s="1">
        <v>1449</v>
      </c>
      <c r="V51" s="1">
        <v>1685</v>
      </c>
      <c r="X51">
        <f t="shared" si="1"/>
        <v>4</v>
      </c>
      <c r="Y51">
        <f t="shared" si="0"/>
        <v>4</v>
      </c>
      <c r="Z51" t="b">
        <f t="shared" si="2"/>
        <v>1</v>
      </c>
      <c r="AA51" t="b">
        <v>1</v>
      </c>
      <c r="AB51">
        <f t="shared" si="3"/>
        <v>0</v>
      </c>
    </row>
    <row r="52" spans="1:28" x14ac:dyDescent="0.3">
      <c r="A52" t="s">
        <v>64</v>
      </c>
      <c r="B52">
        <v>1</v>
      </c>
      <c r="C52" t="s">
        <v>15</v>
      </c>
      <c r="D52" t="s">
        <v>24</v>
      </c>
      <c r="E52">
        <v>1</v>
      </c>
      <c r="F52" t="s">
        <v>17</v>
      </c>
      <c r="G52" t="s">
        <v>39</v>
      </c>
      <c r="H52" t="s">
        <v>40</v>
      </c>
      <c r="I52">
        <v>3</v>
      </c>
      <c r="J52" t="s">
        <v>31</v>
      </c>
      <c r="K52">
        <v>5</v>
      </c>
      <c r="L52" t="s">
        <v>68</v>
      </c>
      <c r="M52" t="s">
        <v>69</v>
      </c>
      <c r="N52" t="s">
        <v>70</v>
      </c>
      <c r="O52" t="s">
        <v>64</v>
      </c>
      <c r="P52" s="1" t="s">
        <v>7144</v>
      </c>
      <c r="Q52" s="1" t="s">
        <v>12022</v>
      </c>
      <c r="R52" s="1" t="s">
        <v>12023</v>
      </c>
      <c r="S52" s="1">
        <v>2240</v>
      </c>
      <c r="T52" s="1">
        <v>2608</v>
      </c>
      <c r="U52" s="1">
        <v>848</v>
      </c>
      <c r="V52" s="1">
        <v>1232</v>
      </c>
      <c r="X52">
        <f t="shared" si="1"/>
        <v>4</v>
      </c>
      <c r="Y52">
        <f t="shared" si="0"/>
        <v>4</v>
      </c>
      <c r="Z52" t="b">
        <f t="shared" si="2"/>
        <v>1</v>
      </c>
      <c r="AA52" t="b">
        <v>1</v>
      </c>
      <c r="AB52">
        <f t="shared" si="3"/>
        <v>0</v>
      </c>
    </row>
    <row r="53" spans="1:28" x14ac:dyDescent="0.3">
      <c r="A53" t="s">
        <v>64</v>
      </c>
      <c r="B53">
        <v>1</v>
      </c>
      <c r="C53" t="s">
        <v>38</v>
      </c>
      <c r="D53" t="s">
        <v>16</v>
      </c>
      <c r="E53">
        <v>1</v>
      </c>
      <c r="F53" t="s">
        <v>17</v>
      </c>
      <c r="G53" t="s">
        <v>39</v>
      </c>
      <c r="H53" t="s">
        <v>40</v>
      </c>
      <c r="I53">
        <v>3</v>
      </c>
      <c r="J53" t="s">
        <v>31</v>
      </c>
      <c r="K53">
        <v>5</v>
      </c>
      <c r="L53" t="s">
        <v>71</v>
      </c>
      <c r="M53" t="s">
        <v>72</v>
      </c>
      <c r="N53" t="s">
        <v>73</v>
      </c>
      <c r="O53" t="s">
        <v>64</v>
      </c>
      <c r="P53" s="1" t="s">
        <v>7144</v>
      </c>
      <c r="Q53" s="1" t="s">
        <v>12024</v>
      </c>
      <c r="R53" s="1" t="s">
        <v>12025</v>
      </c>
      <c r="S53" s="1">
        <v>2720</v>
      </c>
      <c r="T53" s="1">
        <v>3048</v>
      </c>
      <c r="U53" s="1">
        <v>1328</v>
      </c>
      <c r="V53" s="1">
        <v>1704</v>
      </c>
      <c r="X53">
        <f t="shared" si="1"/>
        <v>4</v>
      </c>
      <c r="Y53">
        <f t="shared" si="0"/>
        <v>4</v>
      </c>
      <c r="Z53" t="b">
        <f t="shared" si="2"/>
        <v>1</v>
      </c>
      <c r="AA53" t="b">
        <v>1</v>
      </c>
      <c r="AB53">
        <f t="shared" si="3"/>
        <v>0</v>
      </c>
    </row>
    <row r="54" spans="1:28" x14ac:dyDescent="0.3">
      <c r="A54" t="s">
        <v>64</v>
      </c>
      <c r="B54">
        <v>1</v>
      </c>
      <c r="C54" t="s">
        <v>38</v>
      </c>
      <c r="D54" t="s">
        <v>24</v>
      </c>
      <c r="E54">
        <v>1</v>
      </c>
      <c r="F54" t="s">
        <v>17</v>
      </c>
      <c r="G54" t="s">
        <v>39</v>
      </c>
      <c r="H54" t="s">
        <v>40</v>
      </c>
      <c r="I54">
        <v>3</v>
      </c>
      <c r="J54" t="s">
        <v>31</v>
      </c>
      <c r="K54">
        <v>5</v>
      </c>
      <c r="L54" t="s">
        <v>74</v>
      </c>
      <c r="M54" t="s">
        <v>75</v>
      </c>
      <c r="N54" t="s">
        <v>76</v>
      </c>
      <c r="O54" t="s">
        <v>64</v>
      </c>
      <c r="P54" s="1" t="s">
        <v>77</v>
      </c>
      <c r="Q54" s="1" t="s">
        <v>12026</v>
      </c>
      <c r="R54" s="1" t="s">
        <v>12027</v>
      </c>
      <c r="S54" s="1">
        <v>2574</v>
      </c>
      <c r="T54" s="1">
        <v>2798</v>
      </c>
      <c r="U54" s="1">
        <v>1324</v>
      </c>
      <c r="V54" s="1">
        <v>1545</v>
      </c>
      <c r="X54">
        <f t="shared" si="1"/>
        <v>4</v>
      </c>
      <c r="Y54">
        <f t="shared" si="0"/>
        <v>4</v>
      </c>
      <c r="Z54" t="b">
        <f t="shared" si="2"/>
        <v>1</v>
      </c>
      <c r="AA54" t="b">
        <v>1</v>
      </c>
      <c r="AB54">
        <f t="shared" si="3"/>
        <v>0</v>
      </c>
    </row>
    <row r="55" spans="1:28" x14ac:dyDescent="0.3">
      <c r="A55" t="s">
        <v>7144</v>
      </c>
      <c r="B55">
        <v>3</v>
      </c>
      <c r="C55" t="s">
        <v>15</v>
      </c>
      <c r="D55" t="s">
        <v>16</v>
      </c>
      <c r="E55">
        <v>1</v>
      </c>
      <c r="F55" t="s">
        <v>5942</v>
      </c>
      <c r="G55" t="s">
        <v>5990</v>
      </c>
      <c r="H55" t="s">
        <v>5944</v>
      </c>
      <c r="I55">
        <v>4</v>
      </c>
      <c r="J55" t="s">
        <v>31</v>
      </c>
      <c r="K55">
        <v>3</v>
      </c>
      <c r="L55" t="s">
        <v>7145</v>
      </c>
      <c r="M55" t="s">
        <v>7146</v>
      </c>
      <c r="N55" t="s">
        <v>7147</v>
      </c>
      <c r="O55" t="s">
        <v>7144</v>
      </c>
      <c r="P55" s="1" t="s">
        <v>77</v>
      </c>
      <c r="Q55" s="1" t="s">
        <v>12028</v>
      </c>
      <c r="R55" s="1" t="s">
        <v>12029</v>
      </c>
      <c r="S55" s="1">
        <v>3251</v>
      </c>
      <c r="T55" s="1">
        <v>3456</v>
      </c>
      <c r="U55" s="1">
        <v>2304</v>
      </c>
      <c r="V55" s="1">
        <v>2530</v>
      </c>
      <c r="X55">
        <f t="shared" si="1"/>
        <v>2</v>
      </c>
      <c r="Y55">
        <f t="shared" si="0"/>
        <v>2</v>
      </c>
      <c r="Z55" t="b">
        <f t="shared" si="2"/>
        <v>1</v>
      </c>
      <c r="AA55" t="b">
        <v>1</v>
      </c>
      <c r="AB55">
        <f t="shared" si="3"/>
        <v>0</v>
      </c>
    </row>
    <row r="56" spans="1:28" x14ac:dyDescent="0.3">
      <c r="A56" t="s">
        <v>7144</v>
      </c>
      <c r="B56">
        <v>3</v>
      </c>
      <c r="C56" t="s">
        <v>15</v>
      </c>
      <c r="D56" t="s">
        <v>24</v>
      </c>
      <c r="E56">
        <v>1</v>
      </c>
      <c r="F56" t="s">
        <v>5942</v>
      </c>
      <c r="G56" t="s">
        <v>6005</v>
      </c>
      <c r="H56" t="s">
        <v>5944</v>
      </c>
      <c r="I56">
        <v>4</v>
      </c>
      <c r="J56" t="s">
        <v>31</v>
      </c>
      <c r="K56">
        <v>3</v>
      </c>
      <c r="L56" t="s">
        <v>7148</v>
      </c>
      <c r="M56" t="s">
        <v>7149</v>
      </c>
      <c r="N56" t="s">
        <v>7150</v>
      </c>
      <c r="O56" t="s">
        <v>7144</v>
      </c>
      <c r="P56" s="1" t="s">
        <v>7151</v>
      </c>
      <c r="Q56" s="1" t="s">
        <v>12030</v>
      </c>
      <c r="R56" s="1" t="s">
        <v>12031</v>
      </c>
      <c r="S56" s="1">
        <v>2028</v>
      </c>
      <c r="T56" s="1">
        <v>2204</v>
      </c>
      <c r="U56" s="1">
        <v>1463</v>
      </c>
      <c r="V56" s="1">
        <v>1599</v>
      </c>
      <c r="X56">
        <f t="shared" si="1"/>
        <v>2</v>
      </c>
      <c r="Y56">
        <f t="shared" si="0"/>
        <v>2</v>
      </c>
      <c r="Z56" t="b">
        <f t="shared" si="2"/>
        <v>1</v>
      </c>
      <c r="AA56" t="b">
        <v>1</v>
      </c>
      <c r="AB56">
        <f t="shared" si="3"/>
        <v>0</v>
      </c>
    </row>
    <row r="57" spans="1:28" x14ac:dyDescent="0.3">
      <c r="A57" t="s">
        <v>77</v>
      </c>
      <c r="B57">
        <v>1</v>
      </c>
      <c r="C57" t="s">
        <v>38</v>
      </c>
      <c r="D57" t="s">
        <v>16</v>
      </c>
      <c r="E57">
        <v>1</v>
      </c>
      <c r="F57" t="s">
        <v>17</v>
      </c>
      <c r="G57" t="s">
        <v>52</v>
      </c>
      <c r="H57" t="s">
        <v>19</v>
      </c>
      <c r="I57">
        <v>5</v>
      </c>
      <c r="J57" t="s">
        <v>20</v>
      </c>
      <c r="K57">
        <v>4</v>
      </c>
      <c r="L57" t="s">
        <v>78</v>
      </c>
      <c r="M57" t="s">
        <v>79</v>
      </c>
      <c r="N57" t="s">
        <v>80</v>
      </c>
      <c r="O57" t="s">
        <v>77</v>
      </c>
      <c r="P57" s="1" t="s">
        <v>7151</v>
      </c>
      <c r="Q57" s="1" t="s">
        <v>12032</v>
      </c>
      <c r="R57" s="1" t="s">
        <v>12033</v>
      </c>
      <c r="S57" s="1">
        <v>2747</v>
      </c>
      <c r="T57" s="1">
        <v>2875</v>
      </c>
      <c r="U57" s="1">
        <v>1975</v>
      </c>
      <c r="V57" s="1">
        <v>2159</v>
      </c>
      <c r="X57">
        <f t="shared" si="1"/>
        <v>2</v>
      </c>
      <c r="Y57">
        <f t="shared" si="0"/>
        <v>2</v>
      </c>
      <c r="Z57" t="b">
        <f t="shared" si="2"/>
        <v>1</v>
      </c>
      <c r="AA57" t="b">
        <v>1</v>
      </c>
      <c r="AB57">
        <f t="shared" si="3"/>
        <v>0</v>
      </c>
    </row>
    <row r="58" spans="1:28" x14ac:dyDescent="0.3">
      <c r="A58" t="s">
        <v>77</v>
      </c>
      <c r="B58">
        <v>1</v>
      </c>
      <c r="C58" t="s">
        <v>38</v>
      </c>
      <c r="D58" t="s">
        <v>24</v>
      </c>
      <c r="E58">
        <v>1</v>
      </c>
      <c r="F58" t="s">
        <v>17</v>
      </c>
      <c r="G58" t="s">
        <v>52</v>
      </c>
      <c r="H58" t="s">
        <v>19</v>
      </c>
      <c r="I58">
        <v>5</v>
      </c>
      <c r="J58" t="s">
        <v>20</v>
      </c>
      <c r="K58">
        <v>4</v>
      </c>
      <c r="L58" t="s">
        <v>81</v>
      </c>
      <c r="M58" t="s">
        <v>82</v>
      </c>
      <c r="N58" t="s">
        <v>83</v>
      </c>
      <c r="O58" t="s">
        <v>77</v>
      </c>
      <c r="P58" s="1" t="s">
        <v>84</v>
      </c>
      <c r="Q58" s="1" t="s">
        <v>12034</v>
      </c>
      <c r="R58" s="1" t="s">
        <v>12035</v>
      </c>
      <c r="S58" s="1">
        <v>3738</v>
      </c>
      <c r="T58" s="1">
        <v>3968</v>
      </c>
      <c r="U58" s="1">
        <v>2144</v>
      </c>
      <c r="V58" s="1">
        <v>2352</v>
      </c>
      <c r="X58">
        <f t="shared" si="1"/>
        <v>2</v>
      </c>
      <c r="Y58">
        <f t="shared" si="0"/>
        <v>2</v>
      </c>
      <c r="Z58" t="b">
        <f t="shared" si="2"/>
        <v>1</v>
      </c>
      <c r="AA58" t="b">
        <v>1</v>
      </c>
      <c r="AB58">
        <f t="shared" si="3"/>
        <v>0</v>
      </c>
    </row>
    <row r="59" spans="1:28" x14ac:dyDescent="0.3">
      <c r="A59" t="s">
        <v>7151</v>
      </c>
      <c r="B59">
        <v>4</v>
      </c>
      <c r="C59" t="s">
        <v>15</v>
      </c>
      <c r="D59" t="s">
        <v>16</v>
      </c>
      <c r="E59">
        <v>1</v>
      </c>
      <c r="F59" t="s">
        <v>5942</v>
      </c>
      <c r="G59" t="s">
        <v>5977</v>
      </c>
      <c r="H59" t="s">
        <v>5944</v>
      </c>
      <c r="I59">
        <v>4</v>
      </c>
      <c r="J59" t="s">
        <v>31</v>
      </c>
      <c r="K59">
        <v>2</v>
      </c>
      <c r="L59" t="s">
        <v>7152</v>
      </c>
      <c r="M59" t="s">
        <v>7153</v>
      </c>
      <c r="N59" t="s">
        <v>7154</v>
      </c>
      <c r="O59" t="s">
        <v>7151</v>
      </c>
      <c r="P59" s="1" t="s">
        <v>84</v>
      </c>
      <c r="Q59" s="1" t="s">
        <v>12036</v>
      </c>
      <c r="R59" s="1" t="s">
        <v>12037</v>
      </c>
      <c r="S59" s="1">
        <v>4175</v>
      </c>
      <c r="T59" s="1">
        <v>4376</v>
      </c>
      <c r="U59" s="1">
        <v>1986</v>
      </c>
      <c r="V59" s="1">
        <v>2220</v>
      </c>
      <c r="X59">
        <f t="shared" si="1"/>
        <v>2</v>
      </c>
      <c r="Y59">
        <f t="shared" si="0"/>
        <v>2</v>
      </c>
      <c r="Z59" t="b">
        <f t="shared" si="2"/>
        <v>1</v>
      </c>
      <c r="AA59" t="b">
        <v>1</v>
      </c>
      <c r="AB59">
        <f t="shared" si="3"/>
        <v>0</v>
      </c>
    </row>
    <row r="60" spans="1:28" x14ac:dyDescent="0.3">
      <c r="A60" t="s">
        <v>7151</v>
      </c>
      <c r="B60">
        <v>4</v>
      </c>
      <c r="C60" t="s">
        <v>15</v>
      </c>
      <c r="D60" t="s">
        <v>24</v>
      </c>
      <c r="E60">
        <v>1</v>
      </c>
      <c r="F60" t="s">
        <v>5942</v>
      </c>
      <c r="G60" t="s">
        <v>5977</v>
      </c>
      <c r="H60" t="s">
        <v>5944</v>
      </c>
      <c r="I60">
        <v>4</v>
      </c>
      <c r="J60" t="s">
        <v>31</v>
      </c>
      <c r="K60">
        <v>2</v>
      </c>
      <c r="L60" t="s">
        <v>7155</v>
      </c>
      <c r="M60" t="s">
        <v>7156</v>
      </c>
      <c r="N60" t="s">
        <v>7157</v>
      </c>
      <c r="O60" t="s">
        <v>7151</v>
      </c>
      <c r="P60" s="1" t="s">
        <v>92</v>
      </c>
      <c r="Q60" s="1" t="s">
        <v>12038</v>
      </c>
      <c r="R60" s="1" t="s">
        <v>12039</v>
      </c>
      <c r="S60" s="1">
        <v>2432</v>
      </c>
      <c r="T60" s="1">
        <v>2802</v>
      </c>
      <c r="U60" s="1">
        <v>2350</v>
      </c>
      <c r="V60" s="1">
        <v>2758</v>
      </c>
      <c r="X60">
        <f t="shared" si="1"/>
        <v>2</v>
      </c>
      <c r="Y60">
        <f t="shared" si="0"/>
        <v>2</v>
      </c>
      <c r="Z60" t="b">
        <f t="shared" si="2"/>
        <v>1</v>
      </c>
      <c r="AA60" t="b">
        <v>1</v>
      </c>
      <c r="AB60">
        <f t="shared" si="3"/>
        <v>0</v>
      </c>
    </row>
    <row r="61" spans="1:28" x14ac:dyDescent="0.3">
      <c r="A61" t="s">
        <v>84</v>
      </c>
      <c r="B61">
        <v>2</v>
      </c>
      <c r="C61" t="s">
        <v>15</v>
      </c>
      <c r="D61" t="s">
        <v>16</v>
      </c>
      <c r="E61">
        <v>1</v>
      </c>
      <c r="F61" t="s">
        <v>17</v>
      </c>
      <c r="G61" t="s">
        <v>39</v>
      </c>
      <c r="H61" t="s">
        <v>85</v>
      </c>
      <c r="I61">
        <v>3</v>
      </c>
      <c r="J61" t="s">
        <v>31</v>
      </c>
      <c r="K61">
        <v>3</v>
      </c>
      <c r="L61" t="s">
        <v>86</v>
      </c>
      <c r="M61" t="s">
        <v>87</v>
      </c>
      <c r="N61" t="s">
        <v>88</v>
      </c>
      <c r="O61" t="s">
        <v>84</v>
      </c>
      <c r="P61" s="1" t="s">
        <v>92</v>
      </c>
      <c r="Q61" s="1" t="s">
        <v>12040</v>
      </c>
      <c r="R61" s="1" t="s">
        <v>12041</v>
      </c>
      <c r="S61" s="1">
        <v>3334</v>
      </c>
      <c r="T61" s="1">
        <v>3662</v>
      </c>
      <c r="U61" s="1">
        <v>2821</v>
      </c>
      <c r="V61" s="1">
        <v>3106</v>
      </c>
      <c r="X61">
        <f t="shared" si="1"/>
        <v>2</v>
      </c>
      <c r="Y61">
        <f t="shared" si="0"/>
        <v>2</v>
      </c>
      <c r="Z61" t="b">
        <f t="shared" si="2"/>
        <v>1</v>
      </c>
      <c r="AA61" t="b">
        <v>1</v>
      </c>
      <c r="AB61">
        <f t="shared" si="3"/>
        <v>0</v>
      </c>
    </row>
    <row r="62" spans="1:28" x14ac:dyDescent="0.3">
      <c r="A62" t="s">
        <v>84</v>
      </c>
      <c r="B62">
        <v>2</v>
      </c>
      <c r="C62" t="s">
        <v>15</v>
      </c>
      <c r="D62" t="s">
        <v>24</v>
      </c>
      <c r="E62">
        <v>1</v>
      </c>
      <c r="F62" t="s">
        <v>17</v>
      </c>
      <c r="G62" t="s">
        <v>39</v>
      </c>
      <c r="H62" t="s">
        <v>85</v>
      </c>
      <c r="I62">
        <v>3</v>
      </c>
      <c r="J62" t="s">
        <v>31</v>
      </c>
      <c r="K62">
        <v>3</v>
      </c>
      <c r="L62" t="s">
        <v>89</v>
      </c>
      <c r="M62" t="s">
        <v>90</v>
      </c>
      <c r="N62" t="s">
        <v>91</v>
      </c>
      <c r="O62" t="s">
        <v>84</v>
      </c>
      <c r="P62" s="1" t="s">
        <v>7158</v>
      </c>
      <c r="Q62" s="1" t="s">
        <v>12042</v>
      </c>
      <c r="R62" s="1" t="s">
        <v>12043</v>
      </c>
      <c r="S62" s="1">
        <v>2380</v>
      </c>
      <c r="T62" s="1">
        <v>2500</v>
      </c>
      <c r="U62" s="1">
        <v>1846</v>
      </c>
      <c r="V62" s="1">
        <v>1942</v>
      </c>
      <c r="X62">
        <f t="shared" si="1"/>
        <v>2</v>
      </c>
      <c r="Y62">
        <f t="shared" si="0"/>
        <v>2</v>
      </c>
      <c r="Z62" t="b">
        <f t="shared" si="2"/>
        <v>1</v>
      </c>
      <c r="AA62" t="b">
        <v>1</v>
      </c>
      <c r="AB62">
        <f t="shared" si="3"/>
        <v>0</v>
      </c>
    </row>
    <row r="63" spans="1:28" x14ac:dyDescent="0.3">
      <c r="A63" t="s">
        <v>92</v>
      </c>
      <c r="B63">
        <v>2</v>
      </c>
      <c r="C63" t="s">
        <v>38</v>
      </c>
      <c r="D63" t="s">
        <v>16</v>
      </c>
      <c r="E63">
        <v>1</v>
      </c>
      <c r="F63" t="s">
        <v>17</v>
      </c>
      <c r="G63" t="s">
        <v>39</v>
      </c>
      <c r="H63" t="s">
        <v>30</v>
      </c>
      <c r="I63">
        <v>4</v>
      </c>
      <c r="J63" t="s">
        <v>31</v>
      </c>
      <c r="K63">
        <v>3</v>
      </c>
      <c r="L63" t="s">
        <v>93</v>
      </c>
      <c r="M63" t="s">
        <v>94</v>
      </c>
      <c r="N63" t="s">
        <v>95</v>
      </c>
      <c r="O63" t="s">
        <v>92</v>
      </c>
      <c r="P63" s="1" t="s">
        <v>7162</v>
      </c>
      <c r="Q63" s="1" t="s">
        <v>12044</v>
      </c>
      <c r="R63" s="1" t="s">
        <v>12045</v>
      </c>
      <c r="S63" s="1">
        <v>2812</v>
      </c>
      <c r="T63" s="1">
        <v>3076</v>
      </c>
      <c r="U63" s="1">
        <v>1867</v>
      </c>
      <c r="V63" s="1">
        <v>2051</v>
      </c>
      <c r="X63">
        <f t="shared" si="1"/>
        <v>2</v>
      </c>
      <c r="Y63">
        <f t="shared" si="0"/>
        <v>2</v>
      </c>
      <c r="Z63" t="b">
        <f t="shared" si="2"/>
        <v>1</v>
      </c>
      <c r="AA63" t="b">
        <v>1</v>
      </c>
      <c r="AB63">
        <f t="shared" si="3"/>
        <v>0</v>
      </c>
    </row>
    <row r="64" spans="1:28" x14ac:dyDescent="0.3">
      <c r="A64" t="s">
        <v>92</v>
      </c>
      <c r="B64">
        <v>2</v>
      </c>
      <c r="C64" t="s">
        <v>38</v>
      </c>
      <c r="D64" t="s">
        <v>24</v>
      </c>
      <c r="E64">
        <v>1</v>
      </c>
      <c r="F64" t="s">
        <v>17</v>
      </c>
      <c r="G64" t="s">
        <v>39</v>
      </c>
      <c r="H64" t="s">
        <v>40</v>
      </c>
      <c r="I64">
        <v>4</v>
      </c>
      <c r="J64" t="s">
        <v>31</v>
      </c>
      <c r="K64">
        <v>4</v>
      </c>
      <c r="L64" t="s">
        <v>96</v>
      </c>
      <c r="M64" t="s">
        <v>97</v>
      </c>
      <c r="N64" t="s">
        <v>98</v>
      </c>
      <c r="O64" t="s">
        <v>92</v>
      </c>
      <c r="P64" s="1" t="s">
        <v>7162</v>
      </c>
      <c r="Q64" s="1" t="s">
        <v>12046</v>
      </c>
      <c r="R64" s="1" t="s">
        <v>12047</v>
      </c>
      <c r="S64" s="1">
        <v>4220</v>
      </c>
      <c r="T64" s="1">
        <v>4436</v>
      </c>
      <c r="U64" s="1">
        <v>1731</v>
      </c>
      <c r="V64" s="1">
        <v>1899</v>
      </c>
      <c r="X64">
        <f t="shared" si="1"/>
        <v>2</v>
      </c>
      <c r="Y64">
        <f t="shared" si="0"/>
        <v>2</v>
      </c>
      <c r="Z64" t="b">
        <f t="shared" si="2"/>
        <v>1</v>
      </c>
      <c r="AA64" t="b">
        <v>1</v>
      </c>
      <c r="AB64">
        <f t="shared" si="3"/>
        <v>0</v>
      </c>
    </row>
    <row r="65" spans="1:28" x14ac:dyDescent="0.3">
      <c r="A65" t="s">
        <v>7158</v>
      </c>
      <c r="B65">
        <v>4</v>
      </c>
      <c r="C65" t="s">
        <v>15</v>
      </c>
      <c r="D65" t="s">
        <v>24</v>
      </c>
      <c r="E65">
        <v>1</v>
      </c>
      <c r="F65" t="s">
        <v>5942</v>
      </c>
      <c r="G65" t="s">
        <v>5990</v>
      </c>
      <c r="H65" t="s">
        <v>5944</v>
      </c>
      <c r="I65">
        <v>4</v>
      </c>
      <c r="J65" t="s">
        <v>31</v>
      </c>
      <c r="K65">
        <v>1</v>
      </c>
      <c r="L65" t="s">
        <v>7159</v>
      </c>
      <c r="M65" t="s">
        <v>7160</v>
      </c>
      <c r="N65" t="s">
        <v>7161</v>
      </c>
      <c r="O65" t="s">
        <v>7158</v>
      </c>
      <c r="P65" s="1" t="s">
        <v>7169</v>
      </c>
      <c r="Q65" s="1" t="s">
        <v>12048</v>
      </c>
      <c r="R65" s="1" t="s">
        <v>12049</v>
      </c>
      <c r="S65" s="1">
        <v>1544</v>
      </c>
      <c r="T65" s="1">
        <v>1640</v>
      </c>
      <c r="U65" s="1">
        <v>168</v>
      </c>
      <c r="V65" s="1">
        <v>264</v>
      </c>
      <c r="X65">
        <f t="shared" si="1"/>
        <v>1</v>
      </c>
      <c r="Y65">
        <f t="shared" si="0"/>
        <v>1</v>
      </c>
      <c r="Z65" t="b">
        <f t="shared" si="2"/>
        <v>1</v>
      </c>
      <c r="AA65" t="b">
        <v>1</v>
      </c>
      <c r="AB65">
        <f t="shared" si="3"/>
        <v>0</v>
      </c>
    </row>
    <row r="66" spans="1:28" x14ac:dyDescent="0.3">
      <c r="A66" t="s">
        <v>7162</v>
      </c>
      <c r="B66">
        <v>3</v>
      </c>
      <c r="C66" t="s">
        <v>15</v>
      </c>
      <c r="D66" t="s">
        <v>16</v>
      </c>
      <c r="E66">
        <v>1</v>
      </c>
      <c r="F66" t="s">
        <v>5942</v>
      </c>
      <c r="G66" t="s">
        <v>5990</v>
      </c>
      <c r="H66" t="s">
        <v>5944</v>
      </c>
      <c r="I66">
        <v>4</v>
      </c>
      <c r="J66" t="s">
        <v>20</v>
      </c>
      <c r="K66">
        <v>2</v>
      </c>
      <c r="L66" t="s">
        <v>7163</v>
      </c>
      <c r="M66" t="s">
        <v>7164</v>
      </c>
      <c r="N66" t="s">
        <v>7165</v>
      </c>
      <c r="O66" t="s">
        <v>7162</v>
      </c>
      <c r="P66" s="1" t="s">
        <v>7169</v>
      </c>
      <c r="Q66" s="1" t="s">
        <v>12050</v>
      </c>
      <c r="R66" s="1" t="s">
        <v>12051</v>
      </c>
      <c r="S66" s="1">
        <v>2176</v>
      </c>
      <c r="T66" s="1">
        <v>2632</v>
      </c>
      <c r="U66" s="1">
        <v>2024</v>
      </c>
      <c r="V66" s="1">
        <v>3056</v>
      </c>
      <c r="X66">
        <f t="shared" si="1"/>
        <v>2</v>
      </c>
      <c r="Y66">
        <f t="shared" ref="Y66:Y129" si="4">COUNTIF($P$2:$P$3569,O66)</f>
        <v>2</v>
      </c>
      <c r="Z66" t="b">
        <f t="shared" si="2"/>
        <v>1</v>
      </c>
      <c r="AA66" t="b">
        <v>1</v>
      </c>
      <c r="AB66">
        <f t="shared" si="3"/>
        <v>0</v>
      </c>
    </row>
    <row r="67" spans="1:28" x14ac:dyDescent="0.3">
      <c r="A67" t="s">
        <v>7162</v>
      </c>
      <c r="B67">
        <v>3</v>
      </c>
      <c r="C67" t="s">
        <v>15</v>
      </c>
      <c r="D67" t="s">
        <v>24</v>
      </c>
      <c r="E67">
        <v>1</v>
      </c>
      <c r="F67" t="s">
        <v>5942</v>
      </c>
      <c r="G67" t="s">
        <v>5990</v>
      </c>
      <c r="H67" t="s">
        <v>5944</v>
      </c>
      <c r="I67">
        <v>4</v>
      </c>
      <c r="J67" t="s">
        <v>20</v>
      </c>
      <c r="K67">
        <v>2</v>
      </c>
      <c r="L67" t="s">
        <v>7166</v>
      </c>
      <c r="M67" t="s">
        <v>7167</v>
      </c>
      <c r="N67" t="s">
        <v>7168</v>
      </c>
      <c r="O67" t="s">
        <v>7162</v>
      </c>
      <c r="P67" s="1" t="s">
        <v>7169</v>
      </c>
      <c r="Q67" s="1" t="s">
        <v>12052</v>
      </c>
      <c r="R67" s="1" t="s">
        <v>12053</v>
      </c>
      <c r="S67" s="1">
        <v>1680</v>
      </c>
      <c r="T67" s="1">
        <v>2368</v>
      </c>
      <c r="U67" s="1">
        <v>944</v>
      </c>
      <c r="V67" s="1">
        <v>1360</v>
      </c>
      <c r="X67">
        <f t="shared" ref="X67:X130" si="5">COUNTIF($O$2:$O$3570,O67)</f>
        <v>2</v>
      </c>
      <c r="Y67">
        <f t="shared" si="4"/>
        <v>2</v>
      </c>
      <c r="Z67" t="b">
        <f t="shared" ref="Z67:Z130" si="6">IF(Y67=X67,TRUE,FALSE)</f>
        <v>1</v>
      </c>
      <c r="AA67" t="b">
        <v>1</v>
      </c>
      <c r="AB67">
        <f t="shared" ref="AB67:AB130" si="7">Y67-X67</f>
        <v>0</v>
      </c>
    </row>
    <row r="68" spans="1:28" x14ac:dyDescent="0.3">
      <c r="A68" t="s">
        <v>7169</v>
      </c>
      <c r="B68">
        <v>2</v>
      </c>
      <c r="C68" t="s">
        <v>15</v>
      </c>
      <c r="D68" t="s">
        <v>16</v>
      </c>
      <c r="E68">
        <v>1</v>
      </c>
      <c r="F68" t="s">
        <v>5942</v>
      </c>
      <c r="G68" t="s">
        <v>6225</v>
      </c>
      <c r="H68" t="s">
        <v>228</v>
      </c>
      <c r="I68">
        <v>2</v>
      </c>
      <c r="J68" t="s">
        <v>115</v>
      </c>
      <c r="K68">
        <v>5</v>
      </c>
      <c r="L68" t="s">
        <v>7170</v>
      </c>
      <c r="M68" t="s">
        <v>7171</v>
      </c>
      <c r="N68" t="s">
        <v>7172</v>
      </c>
      <c r="O68" t="s">
        <v>7169</v>
      </c>
      <c r="P68" s="1" t="s">
        <v>7169</v>
      </c>
      <c r="Q68" s="1" t="s">
        <v>12048</v>
      </c>
      <c r="R68" s="1" t="s">
        <v>12054</v>
      </c>
      <c r="S68" s="1">
        <v>2360</v>
      </c>
      <c r="T68" s="1">
        <v>3016</v>
      </c>
      <c r="U68" s="1">
        <v>960</v>
      </c>
      <c r="V68" s="1">
        <v>1336</v>
      </c>
      <c r="X68">
        <f t="shared" si="5"/>
        <v>6</v>
      </c>
      <c r="Y68">
        <f t="shared" si="4"/>
        <v>6</v>
      </c>
      <c r="Z68" t="b">
        <f t="shared" si="6"/>
        <v>1</v>
      </c>
      <c r="AA68" t="b">
        <v>1</v>
      </c>
      <c r="AB68">
        <f t="shared" si="7"/>
        <v>0</v>
      </c>
    </row>
    <row r="69" spans="1:28" x14ac:dyDescent="0.3">
      <c r="A69" t="s">
        <v>7169</v>
      </c>
      <c r="B69">
        <v>2</v>
      </c>
      <c r="C69" t="s">
        <v>15</v>
      </c>
      <c r="D69" t="s">
        <v>16</v>
      </c>
      <c r="E69">
        <v>2</v>
      </c>
      <c r="F69" t="s">
        <v>5942</v>
      </c>
      <c r="G69" t="s">
        <v>5951</v>
      </c>
      <c r="H69" t="s">
        <v>228</v>
      </c>
      <c r="I69">
        <v>2</v>
      </c>
      <c r="J69" t="s">
        <v>115</v>
      </c>
      <c r="K69">
        <v>5</v>
      </c>
      <c r="L69" t="s">
        <v>7170</v>
      </c>
      <c r="M69" t="s">
        <v>7173</v>
      </c>
      <c r="N69" t="s">
        <v>7174</v>
      </c>
      <c r="O69" t="s">
        <v>7169</v>
      </c>
      <c r="P69" s="1" t="s">
        <v>7169</v>
      </c>
      <c r="Q69" s="1" t="s">
        <v>12055</v>
      </c>
      <c r="R69" s="1" t="s">
        <v>12056</v>
      </c>
      <c r="S69" s="1">
        <v>1920</v>
      </c>
      <c r="T69" s="1">
        <v>2752</v>
      </c>
      <c r="U69" s="1">
        <v>1632</v>
      </c>
      <c r="V69" s="1">
        <v>2896</v>
      </c>
      <c r="X69">
        <f t="shared" si="5"/>
        <v>6</v>
      </c>
      <c r="Y69">
        <f t="shared" si="4"/>
        <v>6</v>
      </c>
      <c r="Z69" t="b">
        <f t="shared" si="6"/>
        <v>1</v>
      </c>
      <c r="AA69" t="b">
        <v>1</v>
      </c>
      <c r="AB69">
        <f t="shared" si="7"/>
        <v>0</v>
      </c>
    </row>
    <row r="70" spans="1:28" x14ac:dyDescent="0.3">
      <c r="A70" t="s">
        <v>7169</v>
      </c>
      <c r="B70">
        <v>2</v>
      </c>
      <c r="C70" t="s">
        <v>15</v>
      </c>
      <c r="D70" t="s">
        <v>24</v>
      </c>
      <c r="E70">
        <v>1</v>
      </c>
      <c r="F70" t="s">
        <v>5942</v>
      </c>
      <c r="G70" t="s">
        <v>6225</v>
      </c>
      <c r="H70" t="s">
        <v>228</v>
      </c>
      <c r="I70">
        <v>2</v>
      </c>
      <c r="J70" t="s">
        <v>115</v>
      </c>
      <c r="K70">
        <v>5</v>
      </c>
      <c r="L70" t="s">
        <v>7175</v>
      </c>
      <c r="M70" t="s">
        <v>7176</v>
      </c>
      <c r="N70" t="s">
        <v>7177</v>
      </c>
      <c r="O70" t="s">
        <v>7169</v>
      </c>
      <c r="P70" s="1" t="s">
        <v>7169</v>
      </c>
      <c r="Q70" s="1" t="s">
        <v>12052</v>
      </c>
      <c r="R70" s="1" t="s">
        <v>12057</v>
      </c>
      <c r="S70" s="1">
        <v>2456</v>
      </c>
      <c r="T70" s="1">
        <v>2568</v>
      </c>
      <c r="U70" s="1">
        <v>56</v>
      </c>
      <c r="V70" s="1">
        <v>152</v>
      </c>
      <c r="X70">
        <f t="shared" si="5"/>
        <v>6</v>
      </c>
      <c r="Y70">
        <f t="shared" si="4"/>
        <v>6</v>
      </c>
      <c r="Z70" t="b">
        <f t="shared" si="6"/>
        <v>1</v>
      </c>
      <c r="AA70" t="b">
        <v>1</v>
      </c>
      <c r="AB70">
        <f t="shared" si="7"/>
        <v>0</v>
      </c>
    </row>
    <row r="71" spans="1:28" x14ac:dyDescent="0.3">
      <c r="A71" t="s">
        <v>7169</v>
      </c>
      <c r="B71">
        <v>2</v>
      </c>
      <c r="C71" t="s">
        <v>15</v>
      </c>
      <c r="D71" t="s">
        <v>24</v>
      </c>
      <c r="E71">
        <v>2</v>
      </c>
      <c r="F71" t="s">
        <v>5942</v>
      </c>
      <c r="G71" t="s">
        <v>5951</v>
      </c>
      <c r="H71" t="s">
        <v>228</v>
      </c>
      <c r="I71">
        <v>2</v>
      </c>
      <c r="J71" t="s">
        <v>115</v>
      </c>
      <c r="K71">
        <v>5</v>
      </c>
      <c r="L71" t="s">
        <v>7175</v>
      </c>
      <c r="M71" t="s">
        <v>7178</v>
      </c>
      <c r="N71" t="s">
        <v>7179</v>
      </c>
      <c r="O71" t="s">
        <v>7169</v>
      </c>
      <c r="P71" s="1" t="s">
        <v>7186</v>
      </c>
      <c r="Q71" s="1" t="s">
        <v>12058</v>
      </c>
      <c r="R71" s="1" t="s">
        <v>12059</v>
      </c>
      <c r="S71" s="1">
        <v>2298</v>
      </c>
      <c r="T71" s="1">
        <v>2450</v>
      </c>
      <c r="U71" s="1">
        <v>653</v>
      </c>
      <c r="V71" s="1">
        <v>797</v>
      </c>
      <c r="X71">
        <f t="shared" si="5"/>
        <v>6</v>
      </c>
      <c r="Y71">
        <f t="shared" si="4"/>
        <v>6</v>
      </c>
      <c r="Z71" t="b">
        <f t="shared" si="6"/>
        <v>1</v>
      </c>
      <c r="AA71" t="b">
        <v>1</v>
      </c>
      <c r="AB71">
        <f t="shared" si="7"/>
        <v>0</v>
      </c>
    </row>
    <row r="72" spans="1:28" x14ac:dyDescent="0.3">
      <c r="A72" t="s">
        <v>7169</v>
      </c>
      <c r="B72">
        <v>2</v>
      </c>
      <c r="C72" t="s">
        <v>38</v>
      </c>
      <c r="D72" t="s">
        <v>16</v>
      </c>
      <c r="E72">
        <v>1</v>
      </c>
      <c r="F72" t="s">
        <v>5942</v>
      </c>
      <c r="G72" t="s">
        <v>5951</v>
      </c>
      <c r="H72" t="s">
        <v>228</v>
      </c>
      <c r="I72">
        <v>2</v>
      </c>
      <c r="J72" t="s">
        <v>115</v>
      </c>
      <c r="K72">
        <v>4</v>
      </c>
      <c r="L72" t="s">
        <v>7180</v>
      </c>
      <c r="M72" t="s">
        <v>7181</v>
      </c>
      <c r="N72" t="s">
        <v>7182</v>
      </c>
      <c r="O72" t="s">
        <v>7169</v>
      </c>
      <c r="P72" s="1" t="s">
        <v>4631</v>
      </c>
      <c r="Q72" s="1" t="s">
        <v>12060</v>
      </c>
      <c r="R72" s="1" t="s">
        <v>12061</v>
      </c>
      <c r="S72" s="1">
        <v>2143</v>
      </c>
      <c r="T72" s="1">
        <v>2512</v>
      </c>
      <c r="U72" s="1">
        <v>1369</v>
      </c>
      <c r="V72" s="1">
        <v>1789</v>
      </c>
      <c r="X72">
        <f t="shared" si="5"/>
        <v>6</v>
      </c>
      <c r="Y72">
        <f t="shared" si="4"/>
        <v>6</v>
      </c>
      <c r="Z72" t="b">
        <f t="shared" si="6"/>
        <v>1</v>
      </c>
      <c r="AA72" t="b">
        <v>1</v>
      </c>
      <c r="AB72">
        <f t="shared" si="7"/>
        <v>0</v>
      </c>
    </row>
    <row r="73" spans="1:28" x14ac:dyDescent="0.3">
      <c r="A73" t="s">
        <v>7169</v>
      </c>
      <c r="B73">
        <v>2</v>
      </c>
      <c r="C73" t="s">
        <v>38</v>
      </c>
      <c r="D73" t="s">
        <v>24</v>
      </c>
      <c r="E73">
        <v>1</v>
      </c>
      <c r="F73" t="s">
        <v>5942</v>
      </c>
      <c r="G73" t="s">
        <v>5951</v>
      </c>
      <c r="H73" t="s">
        <v>228</v>
      </c>
      <c r="I73">
        <v>2</v>
      </c>
      <c r="J73" t="s">
        <v>115</v>
      </c>
      <c r="K73">
        <v>4</v>
      </c>
      <c r="L73" t="s">
        <v>7183</v>
      </c>
      <c r="M73" t="s">
        <v>7184</v>
      </c>
      <c r="N73" t="s">
        <v>7185</v>
      </c>
      <c r="O73" t="s">
        <v>7169</v>
      </c>
      <c r="P73" s="1" t="s">
        <v>4631</v>
      </c>
      <c r="Q73" s="1" t="s">
        <v>12062</v>
      </c>
      <c r="R73" s="1" t="s">
        <v>12063</v>
      </c>
      <c r="S73" s="1">
        <v>1786</v>
      </c>
      <c r="T73" s="1">
        <v>2150</v>
      </c>
      <c r="U73" s="1">
        <v>1868</v>
      </c>
      <c r="V73" s="1">
        <v>2203</v>
      </c>
      <c r="X73">
        <f t="shared" si="5"/>
        <v>6</v>
      </c>
      <c r="Y73">
        <f t="shared" si="4"/>
        <v>6</v>
      </c>
      <c r="Z73" t="b">
        <f t="shared" si="6"/>
        <v>1</v>
      </c>
      <c r="AA73" t="b">
        <v>1</v>
      </c>
      <c r="AB73">
        <f t="shared" si="7"/>
        <v>0</v>
      </c>
    </row>
    <row r="74" spans="1:28" x14ac:dyDescent="0.3">
      <c r="A74" t="s">
        <v>7186</v>
      </c>
      <c r="B74">
        <v>4</v>
      </c>
      <c r="C74" t="s">
        <v>15</v>
      </c>
      <c r="D74" t="s">
        <v>16</v>
      </c>
      <c r="E74">
        <v>1</v>
      </c>
      <c r="F74" t="s">
        <v>5942</v>
      </c>
      <c r="G74" t="s">
        <v>5990</v>
      </c>
      <c r="H74" t="s">
        <v>5944</v>
      </c>
      <c r="I74">
        <v>4</v>
      </c>
      <c r="J74" t="s">
        <v>20</v>
      </c>
      <c r="K74">
        <v>1</v>
      </c>
      <c r="L74" t="s">
        <v>7187</v>
      </c>
      <c r="M74" t="s">
        <v>7188</v>
      </c>
      <c r="N74" t="s">
        <v>7189</v>
      </c>
      <c r="O74" t="s">
        <v>7186</v>
      </c>
      <c r="P74" s="1" t="s">
        <v>99</v>
      </c>
      <c r="Q74" s="1" t="s">
        <v>12064</v>
      </c>
      <c r="R74" s="1" t="s">
        <v>12065</v>
      </c>
      <c r="S74" s="1">
        <v>1348</v>
      </c>
      <c r="T74" s="1">
        <v>1780</v>
      </c>
      <c r="U74" s="1">
        <v>924</v>
      </c>
      <c r="V74" s="1">
        <v>1172</v>
      </c>
      <c r="X74">
        <f t="shared" si="5"/>
        <v>1</v>
      </c>
      <c r="Y74">
        <f t="shared" si="4"/>
        <v>1</v>
      </c>
      <c r="Z74" t="b">
        <f t="shared" si="6"/>
        <v>1</v>
      </c>
      <c r="AA74" t="b">
        <v>1</v>
      </c>
      <c r="AB74">
        <f t="shared" si="7"/>
        <v>0</v>
      </c>
    </row>
    <row r="75" spans="1:28" x14ac:dyDescent="0.3">
      <c r="A75" t="s">
        <v>4631</v>
      </c>
      <c r="B75">
        <v>3</v>
      </c>
      <c r="C75" t="s">
        <v>38</v>
      </c>
      <c r="D75" t="s">
        <v>16</v>
      </c>
      <c r="E75">
        <v>1</v>
      </c>
      <c r="F75" t="s">
        <v>17</v>
      </c>
      <c r="G75" t="s">
        <v>244</v>
      </c>
      <c r="H75" t="s">
        <v>85</v>
      </c>
      <c r="I75">
        <v>0</v>
      </c>
      <c r="J75" t="s">
        <v>31</v>
      </c>
      <c r="K75">
        <v>2</v>
      </c>
      <c r="L75" t="s">
        <v>4632</v>
      </c>
      <c r="M75" t="s">
        <v>4633</v>
      </c>
      <c r="N75" t="s">
        <v>4634</v>
      </c>
      <c r="O75" t="s">
        <v>4631</v>
      </c>
      <c r="P75" s="1" t="s">
        <v>99</v>
      </c>
      <c r="Q75" s="1" t="s">
        <v>12066</v>
      </c>
      <c r="R75" s="1" t="s">
        <v>12067</v>
      </c>
      <c r="S75" s="1">
        <v>1256</v>
      </c>
      <c r="T75" s="1">
        <v>1650</v>
      </c>
      <c r="U75" s="1">
        <v>795</v>
      </c>
      <c r="V75" s="1">
        <v>1228</v>
      </c>
      <c r="X75">
        <f t="shared" si="5"/>
        <v>2</v>
      </c>
      <c r="Y75">
        <f t="shared" si="4"/>
        <v>2</v>
      </c>
      <c r="Z75" t="b">
        <f t="shared" si="6"/>
        <v>1</v>
      </c>
      <c r="AA75" t="b">
        <v>1</v>
      </c>
      <c r="AB75">
        <f t="shared" si="7"/>
        <v>0</v>
      </c>
    </row>
    <row r="76" spans="1:28" x14ac:dyDescent="0.3">
      <c r="A76" t="s">
        <v>4631</v>
      </c>
      <c r="B76">
        <v>3</v>
      </c>
      <c r="C76" t="s">
        <v>38</v>
      </c>
      <c r="D76" t="s">
        <v>24</v>
      </c>
      <c r="E76">
        <v>1</v>
      </c>
      <c r="F76" t="s">
        <v>17</v>
      </c>
      <c r="G76" t="s">
        <v>244</v>
      </c>
      <c r="H76" t="s">
        <v>85</v>
      </c>
      <c r="I76">
        <v>0</v>
      </c>
      <c r="J76" t="s">
        <v>31</v>
      </c>
      <c r="K76">
        <v>2</v>
      </c>
      <c r="L76" t="s">
        <v>4635</v>
      </c>
      <c r="M76" t="s">
        <v>4636</v>
      </c>
      <c r="N76" t="s">
        <v>4637</v>
      </c>
      <c r="O76" t="s">
        <v>4631</v>
      </c>
      <c r="P76" s="1" t="s">
        <v>99</v>
      </c>
      <c r="Q76" s="1" t="s">
        <v>12068</v>
      </c>
      <c r="R76" s="1" t="s">
        <v>12069</v>
      </c>
      <c r="S76" s="1">
        <v>2006</v>
      </c>
      <c r="T76" s="1">
        <v>2403</v>
      </c>
      <c r="U76" s="1">
        <v>1787</v>
      </c>
      <c r="V76" s="1">
        <v>2138</v>
      </c>
      <c r="X76">
        <f t="shared" si="5"/>
        <v>2</v>
      </c>
      <c r="Y76">
        <f t="shared" si="4"/>
        <v>2</v>
      </c>
      <c r="Z76" t="b">
        <f t="shared" si="6"/>
        <v>1</v>
      </c>
      <c r="AA76" t="b">
        <v>1</v>
      </c>
      <c r="AB76">
        <f t="shared" si="7"/>
        <v>0</v>
      </c>
    </row>
    <row r="77" spans="1:28" x14ac:dyDescent="0.3">
      <c r="A77" t="s">
        <v>99</v>
      </c>
      <c r="B77">
        <v>3</v>
      </c>
      <c r="C77" t="s">
        <v>38</v>
      </c>
      <c r="D77" t="s">
        <v>16</v>
      </c>
      <c r="E77">
        <v>1</v>
      </c>
      <c r="F77" t="s">
        <v>17</v>
      </c>
      <c r="G77" t="s">
        <v>52</v>
      </c>
      <c r="H77" t="s">
        <v>19</v>
      </c>
      <c r="I77">
        <v>5</v>
      </c>
      <c r="J77" t="s">
        <v>20</v>
      </c>
      <c r="K77">
        <v>4</v>
      </c>
      <c r="L77" t="s">
        <v>100</v>
      </c>
      <c r="M77" t="s">
        <v>101</v>
      </c>
      <c r="N77" t="s">
        <v>102</v>
      </c>
      <c r="O77" t="s">
        <v>99</v>
      </c>
      <c r="P77" s="1" t="s">
        <v>99</v>
      </c>
      <c r="Q77" s="1" t="s">
        <v>12070</v>
      </c>
      <c r="R77" s="1" t="s">
        <v>12071</v>
      </c>
      <c r="S77" s="1">
        <v>2084</v>
      </c>
      <c r="T77" s="1">
        <v>2588</v>
      </c>
      <c r="U77" s="1">
        <v>1812</v>
      </c>
      <c r="V77" s="1">
        <v>2260</v>
      </c>
      <c r="X77">
        <f t="shared" si="5"/>
        <v>4</v>
      </c>
      <c r="Y77">
        <f t="shared" si="4"/>
        <v>4</v>
      </c>
      <c r="Z77" t="b">
        <f t="shared" si="6"/>
        <v>1</v>
      </c>
      <c r="AA77" t="b">
        <v>1</v>
      </c>
      <c r="AB77">
        <f t="shared" si="7"/>
        <v>0</v>
      </c>
    </row>
    <row r="78" spans="1:28" x14ac:dyDescent="0.3">
      <c r="A78" t="s">
        <v>99</v>
      </c>
      <c r="B78">
        <v>3</v>
      </c>
      <c r="C78" t="s">
        <v>38</v>
      </c>
      <c r="D78" t="s">
        <v>24</v>
      </c>
      <c r="E78">
        <v>1</v>
      </c>
      <c r="F78" t="s">
        <v>17</v>
      </c>
      <c r="G78" t="s">
        <v>52</v>
      </c>
      <c r="H78" t="s">
        <v>19</v>
      </c>
      <c r="I78">
        <v>5</v>
      </c>
      <c r="J78" t="s">
        <v>20</v>
      </c>
      <c r="K78">
        <v>4</v>
      </c>
      <c r="L78" t="s">
        <v>103</v>
      </c>
      <c r="M78" t="s">
        <v>104</v>
      </c>
      <c r="N78" t="s">
        <v>105</v>
      </c>
      <c r="O78" t="s">
        <v>99</v>
      </c>
      <c r="P78" s="1" t="s">
        <v>4638</v>
      </c>
      <c r="Q78" s="1" t="s">
        <v>12072</v>
      </c>
      <c r="R78" s="1" t="s">
        <v>12073</v>
      </c>
      <c r="S78" s="1">
        <v>2108</v>
      </c>
      <c r="T78" s="1">
        <v>2544</v>
      </c>
      <c r="U78" s="1">
        <v>1314</v>
      </c>
      <c r="V78" s="1">
        <v>1755</v>
      </c>
      <c r="X78">
        <f t="shared" si="5"/>
        <v>4</v>
      </c>
      <c r="Y78">
        <f t="shared" si="4"/>
        <v>4</v>
      </c>
      <c r="Z78" t="b">
        <f t="shared" si="6"/>
        <v>1</v>
      </c>
      <c r="AA78" t="b">
        <v>1</v>
      </c>
      <c r="AB78">
        <f t="shared" si="7"/>
        <v>0</v>
      </c>
    </row>
    <row r="79" spans="1:28" x14ac:dyDescent="0.3">
      <c r="A79" t="s">
        <v>99</v>
      </c>
      <c r="B79">
        <v>3</v>
      </c>
      <c r="C79" t="s">
        <v>38</v>
      </c>
      <c r="D79" t="s">
        <v>16</v>
      </c>
      <c r="E79">
        <v>2</v>
      </c>
      <c r="F79" t="s">
        <v>5942</v>
      </c>
      <c r="G79" t="s">
        <v>5990</v>
      </c>
      <c r="H79" t="s">
        <v>5944</v>
      </c>
      <c r="I79">
        <v>4</v>
      </c>
      <c r="J79" t="s">
        <v>20</v>
      </c>
      <c r="K79">
        <v>4</v>
      </c>
      <c r="L79" t="s">
        <v>7190</v>
      </c>
      <c r="M79" t="s">
        <v>7191</v>
      </c>
      <c r="N79" t="s">
        <v>7192</v>
      </c>
      <c r="O79" t="s">
        <v>99</v>
      </c>
      <c r="P79" s="1" t="s">
        <v>4638</v>
      </c>
      <c r="Q79" s="1" t="s">
        <v>12074</v>
      </c>
      <c r="R79" s="1" t="s">
        <v>12075</v>
      </c>
      <c r="S79" s="1">
        <v>1366</v>
      </c>
      <c r="T79" s="1">
        <v>1754</v>
      </c>
      <c r="U79" s="1">
        <v>1679</v>
      </c>
      <c r="V79" s="1">
        <v>2001</v>
      </c>
      <c r="X79">
        <f t="shared" si="5"/>
        <v>4</v>
      </c>
      <c r="Y79">
        <f t="shared" si="4"/>
        <v>4</v>
      </c>
      <c r="Z79" t="b">
        <f t="shared" si="6"/>
        <v>1</v>
      </c>
      <c r="AA79" t="b">
        <v>1</v>
      </c>
      <c r="AB79">
        <f t="shared" si="7"/>
        <v>0</v>
      </c>
    </row>
    <row r="80" spans="1:28" x14ac:dyDescent="0.3">
      <c r="A80" t="s">
        <v>99</v>
      </c>
      <c r="B80">
        <v>3</v>
      </c>
      <c r="C80" t="s">
        <v>38</v>
      </c>
      <c r="D80" t="s">
        <v>24</v>
      </c>
      <c r="E80">
        <v>2</v>
      </c>
      <c r="F80" t="s">
        <v>5942</v>
      </c>
      <c r="G80" t="s">
        <v>5990</v>
      </c>
      <c r="H80" t="s">
        <v>5944</v>
      </c>
      <c r="I80">
        <v>4</v>
      </c>
      <c r="J80" t="s">
        <v>20</v>
      </c>
      <c r="K80">
        <v>4</v>
      </c>
      <c r="L80" t="s">
        <v>7193</v>
      </c>
      <c r="M80" t="s">
        <v>7194</v>
      </c>
      <c r="N80" t="s">
        <v>7195</v>
      </c>
      <c r="O80" t="s">
        <v>99</v>
      </c>
      <c r="P80" s="1" t="s">
        <v>5941</v>
      </c>
      <c r="Q80" s="1" t="s">
        <v>12076</v>
      </c>
      <c r="R80" s="1" t="s">
        <v>12077</v>
      </c>
      <c r="S80" s="1">
        <v>3160</v>
      </c>
      <c r="T80" s="1">
        <v>3616</v>
      </c>
      <c r="U80" s="1">
        <v>2136</v>
      </c>
      <c r="V80" s="1">
        <v>2896</v>
      </c>
      <c r="X80">
        <f t="shared" si="5"/>
        <v>4</v>
      </c>
      <c r="Y80">
        <f t="shared" si="4"/>
        <v>4</v>
      </c>
      <c r="Z80" t="b">
        <f t="shared" si="6"/>
        <v>1</v>
      </c>
      <c r="AA80" t="b">
        <v>1</v>
      </c>
      <c r="AB80">
        <f t="shared" si="7"/>
        <v>0</v>
      </c>
    </row>
    <row r="81" spans="1:28" x14ac:dyDescent="0.3">
      <c r="A81" t="s">
        <v>4638</v>
      </c>
      <c r="B81">
        <v>3</v>
      </c>
      <c r="C81" t="s">
        <v>38</v>
      </c>
      <c r="D81" t="s">
        <v>16</v>
      </c>
      <c r="E81">
        <v>1</v>
      </c>
      <c r="F81" t="s">
        <v>17</v>
      </c>
      <c r="G81" t="s">
        <v>244</v>
      </c>
      <c r="H81" t="s">
        <v>19</v>
      </c>
      <c r="I81">
        <v>5</v>
      </c>
      <c r="J81" t="s">
        <v>20</v>
      </c>
      <c r="K81">
        <v>5</v>
      </c>
      <c r="L81" t="s">
        <v>4639</v>
      </c>
      <c r="M81" t="s">
        <v>4640</v>
      </c>
      <c r="N81" t="s">
        <v>4641</v>
      </c>
      <c r="O81" t="s">
        <v>4638</v>
      </c>
      <c r="P81" s="1" t="s">
        <v>5941</v>
      </c>
      <c r="Q81" s="1" t="s">
        <v>12078</v>
      </c>
      <c r="R81" s="1" t="s">
        <v>12079</v>
      </c>
      <c r="S81" s="1">
        <v>1976</v>
      </c>
      <c r="T81" s="1">
        <v>2184</v>
      </c>
      <c r="U81" s="1">
        <v>288</v>
      </c>
      <c r="V81" s="1">
        <v>512</v>
      </c>
      <c r="X81">
        <f t="shared" si="5"/>
        <v>2</v>
      </c>
      <c r="Y81">
        <f t="shared" si="4"/>
        <v>2</v>
      </c>
      <c r="Z81" t="b">
        <f t="shared" si="6"/>
        <v>1</v>
      </c>
      <c r="AA81" t="b">
        <v>1</v>
      </c>
      <c r="AB81">
        <f t="shared" si="7"/>
        <v>0</v>
      </c>
    </row>
    <row r="82" spans="1:28" x14ac:dyDescent="0.3">
      <c r="A82" t="s">
        <v>4638</v>
      </c>
      <c r="B82">
        <v>3</v>
      </c>
      <c r="C82" t="s">
        <v>38</v>
      </c>
      <c r="D82" t="s">
        <v>24</v>
      </c>
      <c r="E82">
        <v>1</v>
      </c>
      <c r="F82" t="s">
        <v>17</v>
      </c>
      <c r="G82" t="s">
        <v>52</v>
      </c>
      <c r="H82" t="s">
        <v>19</v>
      </c>
      <c r="I82">
        <v>5</v>
      </c>
      <c r="J82" t="s">
        <v>20</v>
      </c>
      <c r="K82">
        <v>5</v>
      </c>
      <c r="L82" t="s">
        <v>4642</v>
      </c>
      <c r="M82" t="s">
        <v>4643</v>
      </c>
      <c r="N82" t="s">
        <v>4644</v>
      </c>
      <c r="O82" t="s">
        <v>4638</v>
      </c>
      <c r="P82" s="1" t="s">
        <v>5941</v>
      </c>
      <c r="Q82" s="1" t="s">
        <v>12080</v>
      </c>
      <c r="R82" s="1" t="s">
        <v>12081</v>
      </c>
      <c r="S82" s="1">
        <v>3816</v>
      </c>
      <c r="T82" s="1">
        <v>4040</v>
      </c>
      <c r="U82" s="1">
        <v>560</v>
      </c>
      <c r="V82" s="1">
        <v>768</v>
      </c>
      <c r="X82">
        <f t="shared" si="5"/>
        <v>2</v>
      </c>
      <c r="Y82">
        <f t="shared" si="4"/>
        <v>2</v>
      </c>
      <c r="Z82" t="b">
        <f t="shared" si="6"/>
        <v>1</v>
      </c>
      <c r="AA82" t="b">
        <v>1</v>
      </c>
      <c r="AB82">
        <f t="shared" si="7"/>
        <v>0</v>
      </c>
    </row>
    <row r="83" spans="1:28" x14ac:dyDescent="0.3">
      <c r="A83" t="s">
        <v>5941</v>
      </c>
      <c r="B83">
        <v>2</v>
      </c>
      <c r="C83" t="s">
        <v>15</v>
      </c>
      <c r="D83" t="s">
        <v>16</v>
      </c>
      <c r="E83">
        <v>1</v>
      </c>
      <c r="F83" t="s">
        <v>5942</v>
      </c>
      <c r="G83" t="s">
        <v>5943</v>
      </c>
      <c r="H83" t="s">
        <v>5944</v>
      </c>
      <c r="I83">
        <v>4</v>
      </c>
      <c r="J83" t="s">
        <v>31</v>
      </c>
      <c r="K83">
        <v>2</v>
      </c>
      <c r="L83" t="s">
        <v>5945</v>
      </c>
      <c r="M83" t="s">
        <v>5946</v>
      </c>
      <c r="N83" t="s">
        <v>5947</v>
      </c>
      <c r="O83" t="s">
        <v>5941</v>
      </c>
      <c r="P83" s="1" t="s">
        <v>5941</v>
      </c>
      <c r="Q83" s="1" t="s">
        <v>12082</v>
      </c>
      <c r="R83" s="1" t="s">
        <v>12083</v>
      </c>
      <c r="S83" s="1">
        <v>2416</v>
      </c>
      <c r="T83" s="1">
        <v>2632</v>
      </c>
      <c r="U83" s="1">
        <v>2040</v>
      </c>
      <c r="V83" s="1">
        <v>2736</v>
      </c>
      <c r="X83">
        <f t="shared" si="5"/>
        <v>6</v>
      </c>
      <c r="Y83">
        <f t="shared" si="4"/>
        <v>6</v>
      </c>
      <c r="Z83" t="b">
        <f t="shared" si="6"/>
        <v>1</v>
      </c>
      <c r="AA83" t="b">
        <v>1</v>
      </c>
      <c r="AB83">
        <f t="shared" si="7"/>
        <v>0</v>
      </c>
    </row>
    <row r="84" spans="1:28" x14ac:dyDescent="0.3">
      <c r="A84" t="s">
        <v>5941</v>
      </c>
      <c r="B84">
        <v>2</v>
      </c>
      <c r="C84" t="s">
        <v>15</v>
      </c>
      <c r="D84" t="s">
        <v>24</v>
      </c>
      <c r="E84">
        <v>1</v>
      </c>
      <c r="F84" t="s">
        <v>5942</v>
      </c>
      <c r="G84" t="s">
        <v>5943</v>
      </c>
      <c r="H84" t="s">
        <v>5944</v>
      </c>
      <c r="I84">
        <v>4</v>
      </c>
      <c r="J84" t="s">
        <v>31</v>
      </c>
      <c r="K84">
        <v>2</v>
      </c>
      <c r="L84" t="s">
        <v>5948</v>
      </c>
      <c r="M84" t="s">
        <v>5949</v>
      </c>
      <c r="N84" t="s">
        <v>5950</v>
      </c>
      <c r="O84" t="s">
        <v>5941</v>
      </c>
      <c r="P84" s="1" t="s">
        <v>5941</v>
      </c>
      <c r="Q84" s="1" t="s">
        <v>12082</v>
      </c>
      <c r="R84" s="1" t="s">
        <v>12084</v>
      </c>
      <c r="S84" s="1">
        <v>1024</v>
      </c>
      <c r="T84" s="1">
        <v>1392</v>
      </c>
      <c r="U84" s="1">
        <v>2104</v>
      </c>
      <c r="V84" s="1">
        <v>2736</v>
      </c>
      <c r="X84">
        <f t="shared" si="5"/>
        <v>6</v>
      </c>
      <c r="Y84">
        <f t="shared" si="4"/>
        <v>6</v>
      </c>
      <c r="Z84" t="b">
        <f t="shared" si="6"/>
        <v>1</v>
      </c>
      <c r="AA84" t="b">
        <v>1</v>
      </c>
      <c r="AB84">
        <f t="shared" si="7"/>
        <v>0</v>
      </c>
    </row>
    <row r="85" spans="1:28" x14ac:dyDescent="0.3">
      <c r="A85" t="s">
        <v>5941</v>
      </c>
      <c r="B85">
        <v>2</v>
      </c>
      <c r="C85" t="s">
        <v>38</v>
      </c>
      <c r="D85" t="s">
        <v>16</v>
      </c>
      <c r="E85">
        <v>1</v>
      </c>
      <c r="F85" t="s">
        <v>5942</v>
      </c>
      <c r="G85" t="s">
        <v>5951</v>
      </c>
      <c r="H85" t="s">
        <v>228</v>
      </c>
      <c r="I85">
        <v>2</v>
      </c>
      <c r="J85" t="s">
        <v>115</v>
      </c>
      <c r="K85">
        <v>5</v>
      </c>
      <c r="L85" t="s">
        <v>5952</v>
      </c>
      <c r="M85" t="s">
        <v>5953</v>
      </c>
      <c r="N85" t="s">
        <v>5954</v>
      </c>
      <c r="O85" t="s">
        <v>5941</v>
      </c>
      <c r="P85" s="1" t="s">
        <v>5941</v>
      </c>
      <c r="Q85" s="1" t="s">
        <v>12076</v>
      </c>
      <c r="R85" s="1" t="s">
        <v>12085</v>
      </c>
      <c r="S85" s="1">
        <v>1528</v>
      </c>
      <c r="T85" s="1">
        <v>2296</v>
      </c>
      <c r="U85" s="1">
        <v>1976</v>
      </c>
      <c r="V85" s="1">
        <v>2768</v>
      </c>
      <c r="X85">
        <f t="shared" si="5"/>
        <v>6</v>
      </c>
      <c r="Y85">
        <f t="shared" si="4"/>
        <v>6</v>
      </c>
      <c r="Z85" t="b">
        <f t="shared" si="6"/>
        <v>1</v>
      </c>
      <c r="AA85" t="b">
        <v>1</v>
      </c>
      <c r="AB85">
        <f t="shared" si="7"/>
        <v>0</v>
      </c>
    </row>
    <row r="86" spans="1:28" x14ac:dyDescent="0.3">
      <c r="A86" t="s">
        <v>5941</v>
      </c>
      <c r="B86">
        <v>2</v>
      </c>
      <c r="C86" t="s">
        <v>38</v>
      </c>
      <c r="D86" t="s">
        <v>16</v>
      </c>
      <c r="E86">
        <v>2</v>
      </c>
      <c r="F86" t="s">
        <v>5942</v>
      </c>
      <c r="G86" t="s">
        <v>5951</v>
      </c>
      <c r="H86" t="s">
        <v>228</v>
      </c>
      <c r="I86">
        <v>2</v>
      </c>
      <c r="J86" t="s">
        <v>115</v>
      </c>
      <c r="K86">
        <v>5</v>
      </c>
      <c r="L86" t="s">
        <v>5952</v>
      </c>
      <c r="M86" t="s">
        <v>5955</v>
      </c>
      <c r="N86" t="s">
        <v>5956</v>
      </c>
      <c r="O86" t="s">
        <v>5941</v>
      </c>
      <c r="P86" s="1" t="s">
        <v>106</v>
      </c>
      <c r="Q86" s="1" t="s">
        <v>12086</v>
      </c>
      <c r="R86" s="1" t="s">
        <v>12087</v>
      </c>
      <c r="S86" s="1">
        <v>3569</v>
      </c>
      <c r="T86" s="1">
        <v>4003</v>
      </c>
      <c r="U86" s="1">
        <v>1576</v>
      </c>
      <c r="V86" s="1">
        <v>2011</v>
      </c>
      <c r="X86">
        <f t="shared" si="5"/>
        <v>6</v>
      </c>
      <c r="Y86">
        <f t="shared" si="4"/>
        <v>6</v>
      </c>
      <c r="Z86" t="b">
        <f t="shared" si="6"/>
        <v>1</v>
      </c>
      <c r="AA86" t="b">
        <v>1</v>
      </c>
      <c r="AB86">
        <f t="shared" si="7"/>
        <v>0</v>
      </c>
    </row>
    <row r="87" spans="1:28" x14ac:dyDescent="0.3">
      <c r="A87" t="s">
        <v>5941</v>
      </c>
      <c r="B87">
        <v>2</v>
      </c>
      <c r="C87" t="s">
        <v>38</v>
      </c>
      <c r="D87" t="s">
        <v>24</v>
      </c>
      <c r="E87">
        <v>1</v>
      </c>
      <c r="F87" t="s">
        <v>5942</v>
      </c>
      <c r="G87" t="s">
        <v>5951</v>
      </c>
      <c r="H87" t="s">
        <v>228</v>
      </c>
      <c r="I87">
        <v>2</v>
      </c>
      <c r="J87" t="s">
        <v>115</v>
      </c>
      <c r="K87">
        <v>5</v>
      </c>
      <c r="L87" t="s">
        <v>5957</v>
      </c>
      <c r="M87" t="s">
        <v>5958</v>
      </c>
      <c r="N87" t="s">
        <v>5959</v>
      </c>
      <c r="O87" t="s">
        <v>5941</v>
      </c>
      <c r="P87" s="1" t="s">
        <v>106</v>
      </c>
      <c r="Q87" s="1" t="s">
        <v>12088</v>
      </c>
      <c r="R87" s="1" t="s">
        <v>12089</v>
      </c>
      <c r="S87" s="1">
        <v>3115</v>
      </c>
      <c r="T87" s="1">
        <v>3621</v>
      </c>
      <c r="U87" s="1">
        <v>1124</v>
      </c>
      <c r="V87" s="1">
        <v>1547</v>
      </c>
      <c r="X87">
        <f t="shared" si="5"/>
        <v>6</v>
      </c>
      <c r="Y87">
        <f t="shared" si="4"/>
        <v>6</v>
      </c>
      <c r="Z87" t="b">
        <f t="shared" si="6"/>
        <v>1</v>
      </c>
      <c r="AA87" t="b">
        <v>1</v>
      </c>
      <c r="AB87">
        <f t="shared" si="7"/>
        <v>0</v>
      </c>
    </row>
    <row r="88" spans="1:28" x14ac:dyDescent="0.3">
      <c r="A88" t="s">
        <v>5941</v>
      </c>
      <c r="B88">
        <v>2</v>
      </c>
      <c r="C88" t="s">
        <v>38</v>
      </c>
      <c r="D88" t="s">
        <v>24</v>
      </c>
      <c r="E88">
        <v>2</v>
      </c>
      <c r="F88" t="s">
        <v>5942</v>
      </c>
      <c r="G88" t="s">
        <v>5951</v>
      </c>
      <c r="H88" t="s">
        <v>228</v>
      </c>
      <c r="I88">
        <v>2</v>
      </c>
      <c r="J88" t="s">
        <v>115</v>
      </c>
      <c r="K88">
        <v>5</v>
      </c>
      <c r="L88" t="s">
        <v>5957</v>
      </c>
      <c r="M88" t="s">
        <v>5960</v>
      </c>
      <c r="N88" t="s">
        <v>5961</v>
      </c>
      <c r="O88" t="s">
        <v>5941</v>
      </c>
      <c r="P88" s="1" t="s">
        <v>113</v>
      </c>
      <c r="Q88" s="1" t="s">
        <v>12090</v>
      </c>
      <c r="R88" s="1" t="s">
        <v>12091</v>
      </c>
      <c r="S88" s="1">
        <v>1175</v>
      </c>
      <c r="T88" s="1">
        <v>1309</v>
      </c>
      <c r="U88" s="1">
        <v>1623</v>
      </c>
      <c r="V88" s="1">
        <v>1801</v>
      </c>
      <c r="X88">
        <f t="shared" si="5"/>
        <v>6</v>
      </c>
      <c r="Y88">
        <f t="shared" si="4"/>
        <v>6</v>
      </c>
      <c r="Z88" t="b">
        <f t="shared" si="6"/>
        <v>1</v>
      </c>
      <c r="AA88" t="b">
        <v>1</v>
      </c>
      <c r="AB88">
        <f t="shared" si="7"/>
        <v>0</v>
      </c>
    </row>
    <row r="89" spans="1:28" x14ac:dyDescent="0.3">
      <c r="A89" t="s">
        <v>106</v>
      </c>
      <c r="B89">
        <v>2</v>
      </c>
      <c r="C89" t="s">
        <v>38</v>
      </c>
      <c r="D89" t="s">
        <v>16</v>
      </c>
      <c r="E89">
        <v>1</v>
      </c>
      <c r="F89" t="s">
        <v>17</v>
      </c>
      <c r="G89" t="s">
        <v>52</v>
      </c>
      <c r="H89" t="s">
        <v>19</v>
      </c>
      <c r="I89">
        <v>5</v>
      </c>
      <c r="J89" t="s">
        <v>20</v>
      </c>
      <c r="K89">
        <v>5</v>
      </c>
      <c r="L89" t="s">
        <v>107</v>
      </c>
      <c r="M89" t="s">
        <v>108</v>
      </c>
      <c r="N89" t="s">
        <v>109</v>
      </c>
      <c r="O89" t="s">
        <v>106</v>
      </c>
      <c r="P89" s="1" t="s">
        <v>113</v>
      </c>
      <c r="Q89" s="1" t="s">
        <v>12092</v>
      </c>
      <c r="R89" s="1" t="s">
        <v>12093</v>
      </c>
      <c r="S89" s="1">
        <v>2474</v>
      </c>
      <c r="T89" s="1">
        <v>2636</v>
      </c>
      <c r="U89" s="1">
        <v>1709</v>
      </c>
      <c r="V89" s="1">
        <v>1880</v>
      </c>
      <c r="X89">
        <f t="shared" si="5"/>
        <v>2</v>
      </c>
      <c r="Y89">
        <f t="shared" si="4"/>
        <v>2</v>
      </c>
      <c r="Z89" t="b">
        <f t="shared" si="6"/>
        <v>1</v>
      </c>
      <c r="AA89" t="b">
        <v>1</v>
      </c>
      <c r="AB89">
        <f t="shared" si="7"/>
        <v>0</v>
      </c>
    </row>
    <row r="90" spans="1:28" x14ac:dyDescent="0.3">
      <c r="A90" t="s">
        <v>106</v>
      </c>
      <c r="B90">
        <v>2</v>
      </c>
      <c r="C90" t="s">
        <v>38</v>
      </c>
      <c r="D90" t="s">
        <v>24</v>
      </c>
      <c r="E90">
        <v>1</v>
      </c>
      <c r="F90" t="s">
        <v>17</v>
      </c>
      <c r="G90" t="s">
        <v>52</v>
      </c>
      <c r="H90" t="s">
        <v>19</v>
      </c>
      <c r="I90">
        <v>5</v>
      </c>
      <c r="J90" t="s">
        <v>20</v>
      </c>
      <c r="K90">
        <v>5</v>
      </c>
      <c r="L90" t="s">
        <v>110</v>
      </c>
      <c r="M90" t="s">
        <v>111</v>
      </c>
      <c r="N90" t="s">
        <v>112</v>
      </c>
      <c r="O90" t="s">
        <v>106</v>
      </c>
      <c r="P90" s="1" t="s">
        <v>113</v>
      </c>
      <c r="Q90" s="1" t="s">
        <v>12094</v>
      </c>
      <c r="R90" s="1" t="s">
        <v>12095</v>
      </c>
      <c r="S90" s="1">
        <v>2376</v>
      </c>
      <c r="T90" s="1">
        <v>2480</v>
      </c>
      <c r="U90" s="1">
        <v>2152</v>
      </c>
      <c r="V90" s="1">
        <v>2256</v>
      </c>
      <c r="X90">
        <f t="shared" si="5"/>
        <v>2</v>
      </c>
      <c r="Y90">
        <f t="shared" si="4"/>
        <v>2</v>
      </c>
      <c r="Z90" t="b">
        <f t="shared" si="6"/>
        <v>1</v>
      </c>
      <c r="AA90" t="b">
        <v>1</v>
      </c>
      <c r="AB90">
        <f t="shared" si="7"/>
        <v>0</v>
      </c>
    </row>
    <row r="91" spans="1:28" ht="345.6" x14ac:dyDescent="0.3">
      <c r="A91" t="s">
        <v>113</v>
      </c>
      <c r="B91">
        <v>1</v>
      </c>
      <c r="C91" t="s">
        <v>15</v>
      </c>
      <c r="D91" t="s">
        <v>16</v>
      </c>
      <c r="E91">
        <v>1</v>
      </c>
      <c r="F91" t="s">
        <v>17</v>
      </c>
      <c r="G91" t="s">
        <v>114</v>
      </c>
      <c r="H91" t="s">
        <v>40</v>
      </c>
      <c r="I91">
        <v>2</v>
      </c>
      <c r="J91" t="s">
        <v>115</v>
      </c>
      <c r="K91">
        <v>5</v>
      </c>
      <c r="L91" t="s">
        <v>116</v>
      </c>
      <c r="M91" t="s">
        <v>117</v>
      </c>
      <c r="N91" s="11" t="s">
        <v>118</v>
      </c>
      <c r="O91" t="s">
        <v>113</v>
      </c>
      <c r="P91" s="1" t="s">
        <v>113</v>
      </c>
      <c r="Q91" s="1" t="s">
        <v>12096</v>
      </c>
      <c r="R91" s="1" t="s">
        <v>12097</v>
      </c>
      <c r="S91" s="1">
        <v>1216</v>
      </c>
      <c r="T91" s="1">
        <v>1296</v>
      </c>
      <c r="U91" s="1">
        <v>2024</v>
      </c>
      <c r="V91" s="1">
        <v>2120</v>
      </c>
      <c r="X91">
        <f t="shared" si="5"/>
        <v>4</v>
      </c>
      <c r="Y91">
        <f t="shared" si="4"/>
        <v>4</v>
      </c>
      <c r="Z91" t="b">
        <f t="shared" si="6"/>
        <v>1</v>
      </c>
      <c r="AA91" t="b">
        <v>1</v>
      </c>
      <c r="AB91">
        <f t="shared" si="7"/>
        <v>0</v>
      </c>
    </row>
    <row r="92" spans="1:28" x14ac:dyDescent="0.3">
      <c r="A92" t="s">
        <v>113</v>
      </c>
      <c r="B92">
        <v>1</v>
      </c>
      <c r="C92" t="s">
        <v>15</v>
      </c>
      <c r="D92" t="s">
        <v>24</v>
      </c>
      <c r="E92">
        <v>1</v>
      </c>
      <c r="F92" t="s">
        <v>17</v>
      </c>
      <c r="G92" t="s">
        <v>119</v>
      </c>
      <c r="H92" t="s">
        <v>40</v>
      </c>
      <c r="I92">
        <v>2</v>
      </c>
      <c r="J92" t="s">
        <v>115</v>
      </c>
      <c r="K92">
        <v>5</v>
      </c>
      <c r="L92" t="s">
        <v>120</v>
      </c>
      <c r="M92" t="s">
        <v>121</v>
      </c>
      <c r="N92" t="s">
        <v>122</v>
      </c>
      <c r="O92" t="s">
        <v>113</v>
      </c>
      <c r="P92" s="1" t="s">
        <v>7196</v>
      </c>
      <c r="Q92" s="1" t="s">
        <v>12098</v>
      </c>
      <c r="R92" s="1" t="s">
        <v>12099</v>
      </c>
      <c r="S92" s="1">
        <v>2428</v>
      </c>
      <c r="T92" s="1">
        <v>3316</v>
      </c>
      <c r="U92" s="1">
        <v>1697</v>
      </c>
      <c r="V92" s="1">
        <v>2545</v>
      </c>
      <c r="X92">
        <f t="shared" si="5"/>
        <v>4</v>
      </c>
      <c r="Y92">
        <f t="shared" si="4"/>
        <v>4</v>
      </c>
      <c r="Z92" t="b">
        <f t="shared" si="6"/>
        <v>1</v>
      </c>
      <c r="AA92" t="b">
        <v>1</v>
      </c>
      <c r="AB92">
        <f t="shared" si="7"/>
        <v>0</v>
      </c>
    </row>
    <row r="93" spans="1:28" x14ac:dyDescent="0.3">
      <c r="A93" t="s">
        <v>113</v>
      </c>
      <c r="B93">
        <v>1</v>
      </c>
      <c r="C93" t="s">
        <v>15</v>
      </c>
      <c r="D93" t="s">
        <v>16</v>
      </c>
      <c r="E93">
        <v>2</v>
      </c>
      <c r="F93" t="s">
        <v>5942</v>
      </c>
      <c r="G93" t="s">
        <v>5962</v>
      </c>
      <c r="H93" t="s">
        <v>228</v>
      </c>
      <c r="I93">
        <v>2</v>
      </c>
      <c r="J93" t="s">
        <v>115</v>
      </c>
      <c r="K93">
        <v>5</v>
      </c>
      <c r="L93" t="s">
        <v>5963</v>
      </c>
      <c r="M93" t="s">
        <v>5964</v>
      </c>
      <c r="N93" t="s">
        <v>5965</v>
      </c>
      <c r="O93" t="s">
        <v>113</v>
      </c>
      <c r="P93" s="1" t="s">
        <v>123</v>
      </c>
      <c r="Q93" s="1" t="s">
        <v>12100</v>
      </c>
      <c r="R93" s="1" t="s">
        <v>12101</v>
      </c>
      <c r="S93" s="1">
        <v>2753</v>
      </c>
      <c r="T93" s="1">
        <v>3365</v>
      </c>
      <c r="U93" s="1">
        <v>799</v>
      </c>
      <c r="V93" s="1">
        <v>1204</v>
      </c>
      <c r="X93">
        <f t="shared" si="5"/>
        <v>4</v>
      </c>
      <c r="Y93">
        <f t="shared" si="4"/>
        <v>4</v>
      </c>
      <c r="Z93" t="b">
        <f t="shared" si="6"/>
        <v>1</v>
      </c>
      <c r="AA93" t="b">
        <v>1</v>
      </c>
      <c r="AB93">
        <f t="shared" si="7"/>
        <v>0</v>
      </c>
    </row>
    <row r="94" spans="1:28" x14ac:dyDescent="0.3">
      <c r="A94" t="s">
        <v>113</v>
      </c>
      <c r="B94">
        <v>1</v>
      </c>
      <c r="C94" t="s">
        <v>15</v>
      </c>
      <c r="D94" t="s">
        <v>24</v>
      </c>
      <c r="E94">
        <v>2</v>
      </c>
      <c r="F94" t="s">
        <v>5942</v>
      </c>
      <c r="G94" t="s">
        <v>5962</v>
      </c>
      <c r="H94" t="s">
        <v>228</v>
      </c>
      <c r="I94">
        <v>2</v>
      </c>
      <c r="J94" t="s">
        <v>115</v>
      </c>
      <c r="K94">
        <v>5</v>
      </c>
      <c r="L94" t="s">
        <v>5966</v>
      </c>
      <c r="M94" t="s">
        <v>5967</v>
      </c>
      <c r="N94" t="s">
        <v>5968</v>
      </c>
      <c r="O94" t="s">
        <v>113</v>
      </c>
      <c r="P94" s="1" t="s">
        <v>123</v>
      </c>
      <c r="Q94" s="1" t="s">
        <v>12102</v>
      </c>
      <c r="R94" s="1" t="s">
        <v>12103</v>
      </c>
      <c r="S94" s="1">
        <v>1600</v>
      </c>
      <c r="T94" s="1">
        <v>1822</v>
      </c>
      <c r="U94" s="1">
        <v>1024</v>
      </c>
      <c r="V94" s="1">
        <v>1230</v>
      </c>
      <c r="X94">
        <f t="shared" si="5"/>
        <v>4</v>
      </c>
      <c r="Y94">
        <f t="shared" si="4"/>
        <v>4</v>
      </c>
      <c r="Z94" t="b">
        <f t="shared" si="6"/>
        <v>1</v>
      </c>
      <c r="AA94" t="b">
        <v>1</v>
      </c>
      <c r="AB94">
        <f t="shared" si="7"/>
        <v>0</v>
      </c>
    </row>
    <row r="95" spans="1:28" x14ac:dyDescent="0.3">
      <c r="A95" t="s">
        <v>7196</v>
      </c>
      <c r="B95">
        <v>3</v>
      </c>
      <c r="C95" t="s">
        <v>15</v>
      </c>
      <c r="D95" t="s">
        <v>24</v>
      </c>
      <c r="E95">
        <v>1</v>
      </c>
      <c r="F95" t="s">
        <v>5942</v>
      </c>
      <c r="G95" t="s">
        <v>5990</v>
      </c>
      <c r="H95" t="s">
        <v>6006</v>
      </c>
      <c r="I95">
        <v>4</v>
      </c>
      <c r="J95" t="s">
        <v>20</v>
      </c>
      <c r="K95">
        <v>3</v>
      </c>
      <c r="L95" t="s">
        <v>7197</v>
      </c>
      <c r="M95" t="s">
        <v>7198</v>
      </c>
      <c r="N95" t="s">
        <v>7199</v>
      </c>
      <c r="O95" t="s">
        <v>7196</v>
      </c>
      <c r="P95" s="1" t="s">
        <v>123</v>
      </c>
      <c r="Q95" s="1" t="s">
        <v>12102</v>
      </c>
      <c r="R95" s="1" t="s">
        <v>12104</v>
      </c>
      <c r="S95" s="1">
        <v>2135</v>
      </c>
      <c r="T95" s="1">
        <v>2408</v>
      </c>
      <c r="U95" s="1">
        <v>1061</v>
      </c>
      <c r="V95" s="1">
        <v>1417</v>
      </c>
      <c r="X95">
        <f t="shared" si="5"/>
        <v>1</v>
      </c>
      <c r="Y95">
        <f t="shared" si="4"/>
        <v>1</v>
      </c>
      <c r="Z95" t="b">
        <f t="shared" si="6"/>
        <v>1</v>
      </c>
      <c r="AA95" t="b">
        <v>1</v>
      </c>
      <c r="AB95">
        <f t="shared" si="7"/>
        <v>0</v>
      </c>
    </row>
    <row r="96" spans="1:28" x14ac:dyDescent="0.3">
      <c r="A96" t="s">
        <v>123</v>
      </c>
      <c r="B96">
        <v>2</v>
      </c>
      <c r="C96" t="s">
        <v>38</v>
      </c>
      <c r="D96" t="s">
        <v>16</v>
      </c>
      <c r="E96">
        <v>1</v>
      </c>
      <c r="F96" t="s">
        <v>17</v>
      </c>
      <c r="G96" t="s">
        <v>39</v>
      </c>
      <c r="H96" t="s">
        <v>40</v>
      </c>
      <c r="I96">
        <v>3</v>
      </c>
      <c r="J96" t="s">
        <v>31</v>
      </c>
      <c r="K96">
        <v>5</v>
      </c>
      <c r="L96" t="s">
        <v>124</v>
      </c>
      <c r="M96" t="s">
        <v>125</v>
      </c>
      <c r="N96" t="s">
        <v>126</v>
      </c>
      <c r="O96" t="s">
        <v>123</v>
      </c>
      <c r="P96" s="1" t="s">
        <v>123</v>
      </c>
      <c r="Q96" s="1" t="s">
        <v>12102</v>
      </c>
      <c r="R96" s="1" t="s">
        <v>12105</v>
      </c>
      <c r="S96" s="1">
        <v>2811</v>
      </c>
      <c r="T96" s="1">
        <v>2938</v>
      </c>
      <c r="U96" s="1">
        <v>1007</v>
      </c>
      <c r="V96" s="1">
        <v>1126</v>
      </c>
      <c r="X96">
        <f t="shared" si="5"/>
        <v>6</v>
      </c>
      <c r="Y96">
        <f t="shared" si="4"/>
        <v>6</v>
      </c>
      <c r="Z96" t="b">
        <f t="shared" si="6"/>
        <v>1</v>
      </c>
      <c r="AA96" t="b">
        <v>1</v>
      </c>
      <c r="AB96">
        <f t="shared" si="7"/>
        <v>0</v>
      </c>
    </row>
    <row r="97" spans="1:28" x14ac:dyDescent="0.3">
      <c r="A97" t="s">
        <v>123</v>
      </c>
      <c r="B97">
        <v>2</v>
      </c>
      <c r="C97" t="s">
        <v>38</v>
      </c>
      <c r="D97" t="s">
        <v>16</v>
      </c>
      <c r="E97">
        <v>2</v>
      </c>
      <c r="F97" t="s">
        <v>17</v>
      </c>
      <c r="G97" t="s">
        <v>39</v>
      </c>
      <c r="H97" t="s">
        <v>40</v>
      </c>
      <c r="I97">
        <v>3</v>
      </c>
      <c r="J97" t="s">
        <v>31</v>
      </c>
      <c r="K97">
        <v>5</v>
      </c>
      <c r="L97" t="s">
        <v>124</v>
      </c>
      <c r="M97" t="s">
        <v>127</v>
      </c>
      <c r="N97" t="s">
        <v>128</v>
      </c>
      <c r="O97" t="s">
        <v>123</v>
      </c>
      <c r="P97" s="1" t="s">
        <v>123</v>
      </c>
      <c r="Q97" s="1" t="s">
        <v>12100</v>
      </c>
      <c r="R97" s="1" t="s">
        <v>12106</v>
      </c>
      <c r="S97" s="1">
        <v>2327</v>
      </c>
      <c r="T97" s="1">
        <v>2806</v>
      </c>
      <c r="U97" s="1">
        <v>2063</v>
      </c>
      <c r="V97" s="1">
        <v>2596</v>
      </c>
      <c r="X97">
        <f t="shared" si="5"/>
        <v>6</v>
      </c>
      <c r="Y97">
        <f t="shared" si="4"/>
        <v>6</v>
      </c>
      <c r="Z97" t="b">
        <f t="shared" si="6"/>
        <v>1</v>
      </c>
      <c r="AA97" t="b">
        <v>1</v>
      </c>
      <c r="AB97">
        <f t="shared" si="7"/>
        <v>0</v>
      </c>
    </row>
    <row r="98" spans="1:28" x14ac:dyDescent="0.3">
      <c r="A98" t="s">
        <v>123</v>
      </c>
      <c r="B98">
        <v>2</v>
      </c>
      <c r="C98" t="s">
        <v>38</v>
      </c>
      <c r="D98" t="s">
        <v>16</v>
      </c>
      <c r="E98">
        <v>3</v>
      </c>
      <c r="F98" t="s">
        <v>17</v>
      </c>
      <c r="G98" t="s">
        <v>39</v>
      </c>
      <c r="H98" t="s">
        <v>40</v>
      </c>
      <c r="I98">
        <v>3</v>
      </c>
      <c r="J98" t="s">
        <v>31</v>
      </c>
      <c r="K98">
        <v>5</v>
      </c>
      <c r="L98" t="s">
        <v>124</v>
      </c>
      <c r="M98" t="s">
        <v>129</v>
      </c>
      <c r="N98" t="s">
        <v>130</v>
      </c>
      <c r="O98" t="s">
        <v>123</v>
      </c>
      <c r="P98" s="1" t="s">
        <v>123</v>
      </c>
      <c r="Q98" s="1" t="s">
        <v>12102</v>
      </c>
      <c r="R98" s="1" t="s">
        <v>12107</v>
      </c>
      <c r="S98" s="1">
        <v>3289</v>
      </c>
      <c r="T98" s="1">
        <v>3706</v>
      </c>
      <c r="U98" s="1">
        <v>2126</v>
      </c>
      <c r="V98" s="1">
        <v>2560</v>
      </c>
      <c r="X98">
        <f t="shared" si="5"/>
        <v>6</v>
      </c>
      <c r="Y98">
        <f t="shared" si="4"/>
        <v>6</v>
      </c>
      <c r="Z98" t="b">
        <f t="shared" si="6"/>
        <v>1</v>
      </c>
      <c r="AA98" t="b">
        <v>1</v>
      </c>
      <c r="AB98">
        <f t="shared" si="7"/>
        <v>0</v>
      </c>
    </row>
    <row r="99" spans="1:28" x14ac:dyDescent="0.3">
      <c r="A99" t="s">
        <v>123</v>
      </c>
      <c r="B99">
        <v>2</v>
      </c>
      <c r="C99" t="s">
        <v>38</v>
      </c>
      <c r="D99" t="s">
        <v>16</v>
      </c>
      <c r="E99">
        <v>4</v>
      </c>
      <c r="F99" t="s">
        <v>17</v>
      </c>
      <c r="G99" t="s">
        <v>131</v>
      </c>
      <c r="H99" t="s">
        <v>40</v>
      </c>
      <c r="I99">
        <v>3</v>
      </c>
      <c r="J99" t="s">
        <v>31</v>
      </c>
      <c r="K99">
        <v>5</v>
      </c>
      <c r="L99" t="s">
        <v>124</v>
      </c>
      <c r="M99" t="s">
        <v>132</v>
      </c>
      <c r="N99" t="s">
        <v>133</v>
      </c>
      <c r="O99" t="s">
        <v>123</v>
      </c>
      <c r="P99" s="1" t="s">
        <v>139</v>
      </c>
      <c r="Q99" s="1" t="s">
        <v>12108</v>
      </c>
      <c r="R99" s="1" t="s">
        <v>12109</v>
      </c>
      <c r="S99" s="1">
        <v>2847</v>
      </c>
      <c r="T99" s="1">
        <v>3142</v>
      </c>
      <c r="U99" s="1">
        <v>2373</v>
      </c>
      <c r="V99" s="1">
        <v>2702</v>
      </c>
      <c r="X99">
        <f t="shared" si="5"/>
        <v>6</v>
      </c>
      <c r="Y99">
        <f t="shared" si="4"/>
        <v>6</v>
      </c>
      <c r="Z99" t="b">
        <f t="shared" si="6"/>
        <v>1</v>
      </c>
      <c r="AA99" t="b">
        <v>1</v>
      </c>
      <c r="AB99">
        <f t="shared" si="7"/>
        <v>0</v>
      </c>
    </row>
    <row r="100" spans="1:28" x14ac:dyDescent="0.3">
      <c r="A100" t="s">
        <v>123</v>
      </c>
      <c r="B100">
        <v>2</v>
      </c>
      <c r="C100" t="s">
        <v>38</v>
      </c>
      <c r="D100" t="s">
        <v>24</v>
      </c>
      <c r="E100">
        <v>1</v>
      </c>
      <c r="F100" t="s">
        <v>17</v>
      </c>
      <c r="G100" t="s">
        <v>131</v>
      </c>
      <c r="H100" t="s">
        <v>40</v>
      </c>
      <c r="I100">
        <v>3</v>
      </c>
      <c r="J100" t="s">
        <v>31</v>
      </c>
      <c r="K100">
        <v>5</v>
      </c>
      <c r="L100" t="s">
        <v>134</v>
      </c>
      <c r="M100" t="s">
        <v>135</v>
      </c>
      <c r="N100" t="s">
        <v>136</v>
      </c>
      <c r="O100" t="s">
        <v>123</v>
      </c>
      <c r="P100" s="1" t="s">
        <v>139</v>
      </c>
      <c r="Q100" s="1" t="s">
        <v>12110</v>
      </c>
      <c r="R100" s="1" t="s">
        <v>12111</v>
      </c>
      <c r="S100" s="1">
        <v>2372</v>
      </c>
      <c r="T100" s="1">
        <v>2611</v>
      </c>
      <c r="U100" s="1">
        <v>2273</v>
      </c>
      <c r="V100" s="1">
        <v>2514</v>
      </c>
      <c r="X100">
        <f t="shared" si="5"/>
        <v>6</v>
      </c>
      <c r="Y100">
        <f t="shared" si="4"/>
        <v>6</v>
      </c>
      <c r="Z100" t="b">
        <f t="shared" si="6"/>
        <v>1</v>
      </c>
      <c r="AA100" t="b">
        <v>1</v>
      </c>
      <c r="AB100">
        <f t="shared" si="7"/>
        <v>0</v>
      </c>
    </row>
    <row r="101" spans="1:28" x14ac:dyDescent="0.3">
      <c r="A101" t="s">
        <v>123</v>
      </c>
      <c r="B101">
        <v>2</v>
      </c>
      <c r="C101" t="s">
        <v>38</v>
      </c>
      <c r="D101" t="s">
        <v>24</v>
      </c>
      <c r="E101">
        <v>2</v>
      </c>
      <c r="F101" t="s">
        <v>17</v>
      </c>
      <c r="G101" t="s">
        <v>39</v>
      </c>
      <c r="H101" t="s">
        <v>40</v>
      </c>
      <c r="I101">
        <v>3</v>
      </c>
      <c r="J101" t="s">
        <v>31</v>
      </c>
      <c r="K101">
        <v>5</v>
      </c>
      <c r="L101" t="s">
        <v>134</v>
      </c>
      <c r="M101" t="s">
        <v>137</v>
      </c>
      <c r="N101" t="s">
        <v>138</v>
      </c>
      <c r="O101" t="s">
        <v>123</v>
      </c>
      <c r="P101" s="1" t="s">
        <v>147</v>
      </c>
      <c r="Q101" s="1" t="s">
        <v>12112</v>
      </c>
      <c r="R101" s="1" t="s">
        <v>12113</v>
      </c>
      <c r="S101" s="1">
        <v>2386</v>
      </c>
      <c r="T101" s="1">
        <v>2717</v>
      </c>
      <c r="U101" s="1">
        <v>2068</v>
      </c>
      <c r="V101" s="1">
        <v>2470</v>
      </c>
      <c r="X101">
        <f t="shared" si="5"/>
        <v>6</v>
      </c>
      <c r="Y101">
        <f t="shared" si="4"/>
        <v>6</v>
      </c>
      <c r="Z101" t="b">
        <f t="shared" si="6"/>
        <v>1</v>
      </c>
      <c r="AA101" t="b">
        <v>1</v>
      </c>
      <c r="AB101">
        <f t="shared" si="7"/>
        <v>0</v>
      </c>
    </row>
    <row r="102" spans="1:28" x14ac:dyDescent="0.3">
      <c r="A102" t="s">
        <v>139</v>
      </c>
      <c r="B102">
        <v>4</v>
      </c>
      <c r="C102" t="s">
        <v>15</v>
      </c>
      <c r="D102" t="s">
        <v>16</v>
      </c>
      <c r="E102">
        <v>1</v>
      </c>
      <c r="F102" t="s">
        <v>17</v>
      </c>
      <c r="G102" t="s">
        <v>140</v>
      </c>
      <c r="H102" t="s">
        <v>30</v>
      </c>
      <c r="I102">
        <v>4</v>
      </c>
      <c r="J102" t="s">
        <v>20</v>
      </c>
      <c r="K102">
        <v>3</v>
      </c>
      <c r="L102" t="s">
        <v>141</v>
      </c>
      <c r="M102" t="s">
        <v>142</v>
      </c>
      <c r="N102" t="s">
        <v>143</v>
      </c>
      <c r="O102" t="s">
        <v>139</v>
      </c>
      <c r="P102" s="1" t="s">
        <v>7200</v>
      </c>
      <c r="Q102" s="1" t="s">
        <v>12114</v>
      </c>
      <c r="R102" s="1" t="s">
        <v>12115</v>
      </c>
      <c r="S102" s="1">
        <v>1728</v>
      </c>
      <c r="T102" s="1">
        <v>1816</v>
      </c>
      <c r="U102" s="1">
        <v>656</v>
      </c>
      <c r="V102" s="1">
        <v>728</v>
      </c>
      <c r="X102">
        <f t="shared" si="5"/>
        <v>2</v>
      </c>
      <c r="Y102">
        <f t="shared" si="4"/>
        <v>2</v>
      </c>
      <c r="Z102" t="b">
        <f t="shared" si="6"/>
        <v>1</v>
      </c>
      <c r="AA102" t="b">
        <v>1</v>
      </c>
      <c r="AB102">
        <f t="shared" si="7"/>
        <v>0</v>
      </c>
    </row>
    <row r="103" spans="1:28" x14ac:dyDescent="0.3">
      <c r="A103" t="s">
        <v>139</v>
      </c>
      <c r="B103">
        <v>4</v>
      </c>
      <c r="C103" t="s">
        <v>15</v>
      </c>
      <c r="D103" t="s">
        <v>24</v>
      </c>
      <c r="E103">
        <v>1</v>
      </c>
      <c r="F103" t="s">
        <v>17</v>
      </c>
      <c r="G103" t="s">
        <v>140</v>
      </c>
      <c r="H103" t="s">
        <v>30</v>
      </c>
      <c r="I103">
        <v>4</v>
      </c>
      <c r="J103" t="s">
        <v>20</v>
      </c>
      <c r="K103">
        <v>3</v>
      </c>
      <c r="L103" t="s">
        <v>144</v>
      </c>
      <c r="M103" t="s">
        <v>145</v>
      </c>
      <c r="N103" t="s">
        <v>146</v>
      </c>
      <c r="O103" t="s">
        <v>139</v>
      </c>
      <c r="P103" s="1" t="s">
        <v>7200</v>
      </c>
      <c r="Q103" s="1" t="s">
        <v>12116</v>
      </c>
      <c r="R103" s="1" t="s">
        <v>12117</v>
      </c>
      <c r="S103" s="1">
        <v>2408</v>
      </c>
      <c r="T103" s="1">
        <v>2512</v>
      </c>
      <c r="U103" s="1">
        <v>928</v>
      </c>
      <c r="V103" s="1">
        <v>1024</v>
      </c>
      <c r="X103">
        <f t="shared" si="5"/>
        <v>2</v>
      </c>
      <c r="Y103">
        <f t="shared" si="4"/>
        <v>2</v>
      </c>
      <c r="Z103" t="b">
        <f t="shared" si="6"/>
        <v>1</v>
      </c>
      <c r="AA103" t="b">
        <v>1</v>
      </c>
      <c r="AB103">
        <f t="shared" si="7"/>
        <v>0</v>
      </c>
    </row>
    <row r="104" spans="1:28" x14ac:dyDescent="0.3">
      <c r="A104" t="s">
        <v>147</v>
      </c>
      <c r="B104">
        <v>3</v>
      </c>
      <c r="C104" t="s">
        <v>38</v>
      </c>
      <c r="D104" t="s">
        <v>24</v>
      </c>
      <c r="E104">
        <v>1</v>
      </c>
      <c r="F104" t="s">
        <v>17</v>
      </c>
      <c r="G104" t="s">
        <v>52</v>
      </c>
      <c r="H104" t="s">
        <v>148</v>
      </c>
      <c r="I104">
        <v>3</v>
      </c>
      <c r="J104" t="s">
        <v>20</v>
      </c>
      <c r="K104">
        <v>1</v>
      </c>
      <c r="L104" t="s">
        <v>149</v>
      </c>
      <c r="M104" t="s">
        <v>150</v>
      </c>
      <c r="N104" t="s">
        <v>151</v>
      </c>
      <c r="O104" t="s">
        <v>147</v>
      </c>
      <c r="P104" s="1" t="s">
        <v>7200</v>
      </c>
      <c r="Q104" s="1" t="s">
        <v>12116</v>
      </c>
      <c r="R104" s="1" t="s">
        <v>12118</v>
      </c>
      <c r="S104" s="1">
        <v>2312</v>
      </c>
      <c r="T104" s="1">
        <v>2416</v>
      </c>
      <c r="U104" s="1">
        <v>912</v>
      </c>
      <c r="V104" s="1">
        <v>1024</v>
      </c>
      <c r="X104">
        <f t="shared" si="5"/>
        <v>1</v>
      </c>
      <c r="Y104">
        <f t="shared" si="4"/>
        <v>1</v>
      </c>
      <c r="Z104" t="b">
        <f t="shared" si="6"/>
        <v>1</v>
      </c>
      <c r="AA104" t="b">
        <v>1</v>
      </c>
      <c r="AB104">
        <f t="shared" si="7"/>
        <v>0</v>
      </c>
    </row>
    <row r="105" spans="1:28" x14ac:dyDescent="0.3">
      <c r="A105" t="s">
        <v>7200</v>
      </c>
      <c r="B105">
        <v>2</v>
      </c>
      <c r="C105" t="s">
        <v>15</v>
      </c>
      <c r="D105" t="s">
        <v>16</v>
      </c>
      <c r="E105">
        <v>1</v>
      </c>
      <c r="F105" t="s">
        <v>5942</v>
      </c>
      <c r="G105" t="s">
        <v>6111</v>
      </c>
      <c r="H105" t="s">
        <v>6067</v>
      </c>
      <c r="I105">
        <v>4</v>
      </c>
      <c r="J105" t="s">
        <v>20</v>
      </c>
      <c r="K105">
        <v>3</v>
      </c>
      <c r="L105" t="s">
        <v>7201</v>
      </c>
      <c r="M105" t="s">
        <v>7202</v>
      </c>
      <c r="N105" t="s">
        <v>7203</v>
      </c>
      <c r="O105" t="s">
        <v>7200</v>
      </c>
      <c r="P105" s="1" t="s">
        <v>7200</v>
      </c>
      <c r="Q105" s="1" t="s">
        <v>12114</v>
      </c>
      <c r="R105" s="1" t="s">
        <v>12119</v>
      </c>
      <c r="S105" s="1">
        <v>1720</v>
      </c>
      <c r="T105" s="1">
        <v>1824</v>
      </c>
      <c r="U105" s="1">
        <v>536</v>
      </c>
      <c r="V105" s="1">
        <v>640</v>
      </c>
      <c r="X105">
        <f t="shared" si="5"/>
        <v>6</v>
      </c>
      <c r="Y105">
        <f t="shared" si="4"/>
        <v>6</v>
      </c>
      <c r="Z105" t="b">
        <f t="shared" si="6"/>
        <v>1</v>
      </c>
      <c r="AA105" t="b">
        <v>1</v>
      </c>
      <c r="AB105">
        <f t="shared" si="7"/>
        <v>0</v>
      </c>
    </row>
    <row r="106" spans="1:28" x14ac:dyDescent="0.3">
      <c r="A106" t="s">
        <v>7200</v>
      </c>
      <c r="B106">
        <v>2</v>
      </c>
      <c r="C106" t="s">
        <v>15</v>
      </c>
      <c r="D106" t="s">
        <v>16</v>
      </c>
      <c r="E106">
        <v>2</v>
      </c>
      <c r="F106" t="s">
        <v>5942</v>
      </c>
      <c r="G106" t="s">
        <v>6111</v>
      </c>
      <c r="H106" t="s">
        <v>6067</v>
      </c>
      <c r="I106">
        <v>4</v>
      </c>
      <c r="J106" t="s">
        <v>20</v>
      </c>
      <c r="K106">
        <v>3</v>
      </c>
      <c r="L106" t="s">
        <v>7201</v>
      </c>
      <c r="M106" t="s">
        <v>7204</v>
      </c>
      <c r="N106" t="s">
        <v>7205</v>
      </c>
      <c r="O106" t="s">
        <v>7200</v>
      </c>
      <c r="P106" s="1" t="s">
        <v>7200</v>
      </c>
      <c r="Q106" s="1" t="s">
        <v>12114</v>
      </c>
      <c r="R106" s="1" t="s">
        <v>12120</v>
      </c>
      <c r="S106" s="1">
        <v>1800</v>
      </c>
      <c r="T106" s="1">
        <v>1912</v>
      </c>
      <c r="U106" s="1">
        <v>688</v>
      </c>
      <c r="V106" s="1">
        <v>768</v>
      </c>
      <c r="X106">
        <f t="shared" si="5"/>
        <v>6</v>
      </c>
      <c r="Y106">
        <f t="shared" si="4"/>
        <v>6</v>
      </c>
      <c r="Z106" t="b">
        <f t="shared" si="6"/>
        <v>1</v>
      </c>
      <c r="AA106" t="b">
        <v>1</v>
      </c>
      <c r="AB106">
        <f t="shared" si="7"/>
        <v>0</v>
      </c>
    </row>
    <row r="107" spans="1:28" x14ac:dyDescent="0.3">
      <c r="A107" t="s">
        <v>7200</v>
      </c>
      <c r="B107">
        <v>2</v>
      </c>
      <c r="C107" t="s">
        <v>15</v>
      </c>
      <c r="D107" t="s">
        <v>16</v>
      </c>
      <c r="E107">
        <v>3</v>
      </c>
      <c r="F107" t="s">
        <v>5942</v>
      </c>
      <c r="G107" t="s">
        <v>6111</v>
      </c>
      <c r="H107" t="s">
        <v>6067</v>
      </c>
      <c r="I107">
        <v>4</v>
      </c>
      <c r="J107" t="s">
        <v>20</v>
      </c>
      <c r="K107">
        <v>3</v>
      </c>
      <c r="L107" t="s">
        <v>7201</v>
      </c>
      <c r="M107" t="s">
        <v>7206</v>
      </c>
      <c r="N107" t="s">
        <v>7207</v>
      </c>
      <c r="O107" t="s">
        <v>7200</v>
      </c>
      <c r="P107" s="1" t="s">
        <v>7200</v>
      </c>
      <c r="Q107" s="1" t="s">
        <v>12116</v>
      </c>
      <c r="R107" s="1" t="s">
        <v>12121</v>
      </c>
      <c r="S107" s="1">
        <v>2320</v>
      </c>
      <c r="T107" s="1">
        <v>2424</v>
      </c>
      <c r="U107" s="1">
        <v>744</v>
      </c>
      <c r="V107" s="1">
        <v>848</v>
      </c>
      <c r="X107">
        <f t="shared" si="5"/>
        <v>6</v>
      </c>
      <c r="Y107">
        <f t="shared" si="4"/>
        <v>6</v>
      </c>
      <c r="Z107" t="b">
        <f t="shared" si="6"/>
        <v>1</v>
      </c>
      <c r="AA107" t="b">
        <v>1</v>
      </c>
      <c r="AB107">
        <f t="shared" si="7"/>
        <v>0</v>
      </c>
    </row>
    <row r="108" spans="1:28" x14ac:dyDescent="0.3">
      <c r="A108" t="s">
        <v>7200</v>
      </c>
      <c r="B108">
        <v>2</v>
      </c>
      <c r="C108" t="s">
        <v>15</v>
      </c>
      <c r="D108" t="s">
        <v>24</v>
      </c>
      <c r="E108">
        <v>1</v>
      </c>
      <c r="F108" t="s">
        <v>5942</v>
      </c>
      <c r="G108" t="s">
        <v>6111</v>
      </c>
      <c r="H108" t="s">
        <v>6067</v>
      </c>
      <c r="I108">
        <v>4</v>
      </c>
      <c r="J108" t="s">
        <v>20</v>
      </c>
      <c r="K108">
        <v>3</v>
      </c>
      <c r="L108" t="s">
        <v>7208</v>
      </c>
      <c r="M108" t="s">
        <v>7209</v>
      </c>
      <c r="N108" t="s">
        <v>7210</v>
      </c>
      <c r="O108" t="s">
        <v>7200</v>
      </c>
      <c r="P108" s="1" t="s">
        <v>7215</v>
      </c>
      <c r="Q108" s="1" t="s">
        <v>12122</v>
      </c>
      <c r="R108" s="1" t="s">
        <v>12123</v>
      </c>
      <c r="S108" s="1">
        <v>2456</v>
      </c>
      <c r="T108" s="1">
        <v>2648</v>
      </c>
      <c r="U108" s="1">
        <v>2440</v>
      </c>
      <c r="V108" s="1">
        <v>2592</v>
      </c>
      <c r="X108">
        <f t="shared" si="5"/>
        <v>6</v>
      </c>
      <c r="Y108">
        <f t="shared" si="4"/>
        <v>6</v>
      </c>
      <c r="Z108" t="b">
        <f t="shared" si="6"/>
        <v>1</v>
      </c>
      <c r="AA108" t="b">
        <v>1</v>
      </c>
      <c r="AB108">
        <f t="shared" si="7"/>
        <v>0</v>
      </c>
    </row>
    <row r="109" spans="1:28" x14ac:dyDescent="0.3">
      <c r="A109" t="s">
        <v>7200</v>
      </c>
      <c r="B109">
        <v>2</v>
      </c>
      <c r="C109" t="s">
        <v>15</v>
      </c>
      <c r="D109" t="s">
        <v>24</v>
      </c>
      <c r="E109">
        <v>2</v>
      </c>
      <c r="F109" t="s">
        <v>5942</v>
      </c>
      <c r="G109" t="s">
        <v>6111</v>
      </c>
      <c r="H109" t="s">
        <v>6067</v>
      </c>
      <c r="I109">
        <v>4</v>
      </c>
      <c r="J109" t="s">
        <v>20</v>
      </c>
      <c r="K109">
        <v>3</v>
      </c>
      <c r="L109" t="s">
        <v>7208</v>
      </c>
      <c r="M109" t="s">
        <v>7211</v>
      </c>
      <c r="N109" t="s">
        <v>7212</v>
      </c>
      <c r="O109" t="s">
        <v>7200</v>
      </c>
      <c r="P109" s="1" t="s">
        <v>7215</v>
      </c>
      <c r="Q109" s="1" t="s">
        <v>12124</v>
      </c>
      <c r="R109" s="1" t="s">
        <v>12125</v>
      </c>
      <c r="S109" s="1">
        <v>2944</v>
      </c>
      <c r="T109" s="1">
        <v>3136</v>
      </c>
      <c r="U109" s="1">
        <v>2024</v>
      </c>
      <c r="V109" s="1">
        <v>2232</v>
      </c>
      <c r="X109">
        <f t="shared" si="5"/>
        <v>6</v>
      </c>
      <c r="Y109">
        <f t="shared" si="4"/>
        <v>6</v>
      </c>
      <c r="Z109" t="b">
        <f t="shared" si="6"/>
        <v>1</v>
      </c>
      <c r="AA109" t="b">
        <v>1</v>
      </c>
      <c r="AB109">
        <f t="shared" si="7"/>
        <v>0</v>
      </c>
    </row>
    <row r="110" spans="1:28" x14ac:dyDescent="0.3">
      <c r="A110" t="s">
        <v>7200</v>
      </c>
      <c r="B110">
        <v>2</v>
      </c>
      <c r="C110" t="s">
        <v>15</v>
      </c>
      <c r="D110" t="s">
        <v>24</v>
      </c>
      <c r="E110">
        <v>3</v>
      </c>
      <c r="F110" t="s">
        <v>5942</v>
      </c>
      <c r="G110" t="s">
        <v>6111</v>
      </c>
      <c r="H110" t="s">
        <v>6067</v>
      </c>
      <c r="I110">
        <v>4</v>
      </c>
      <c r="J110" t="s">
        <v>20</v>
      </c>
      <c r="K110">
        <v>3</v>
      </c>
      <c r="L110" t="s">
        <v>7208</v>
      </c>
      <c r="M110" t="s">
        <v>7213</v>
      </c>
      <c r="N110" t="s">
        <v>7214</v>
      </c>
      <c r="O110" t="s">
        <v>7200</v>
      </c>
      <c r="P110" s="1" t="s">
        <v>7215</v>
      </c>
      <c r="Q110" s="1" t="s">
        <v>12122</v>
      </c>
      <c r="R110" s="1" t="s">
        <v>12126</v>
      </c>
      <c r="S110" s="1">
        <v>2480</v>
      </c>
      <c r="T110" s="1">
        <v>2624</v>
      </c>
      <c r="U110" s="1">
        <v>2616</v>
      </c>
      <c r="V110" s="1">
        <v>2784</v>
      </c>
      <c r="X110">
        <f t="shared" si="5"/>
        <v>6</v>
      </c>
      <c r="Y110">
        <f t="shared" si="4"/>
        <v>6</v>
      </c>
      <c r="Z110" t="b">
        <f t="shared" si="6"/>
        <v>1</v>
      </c>
      <c r="AA110" t="b">
        <v>1</v>
      </c>
      <c r="AB110">
        <f t="shared" si="7"/>
        <v>0</v>
      </c>
    </row>
    <row r="111" spans="1:28" x14ac:dyDescent="0.3">
      <c r="A111" t="s">
        <v>7215</v>
      </c>
      <c r="B111">
        <v>1</v>
      </c>
      <c r="C111" t="s">
        <v>38</v>
      </c>
      <c r="D111" t="s">
        <v>16</v>
      </c>
      <c r="E111">
        <v>1</v>
      </c>
      <c r="F111" t="s">
        <v>5942</v>
      </c>
      <c r="G111" t="s">
        <v>7216</v>
      </c>
      <c r="H111" t="s">
        <v>6006</v>
      </c>
      <c r="I111">
        <v>2</v>
      </c>
      <c r="J111" t="s">
        <v>115</v>
      </c>
      <c r="K111">
        <v>5</v>
      </c>
      <c r="L111" t="s">
        <v>7217</v>
      </c>
      <c r="M111" t="s">
        <v>7218</v>
      </c>
      <c r="N111" t="s">
        <v>7219</v>
      </c>
      <c r="O111" t="s">
        <v>7215</v>
      </c>
      <c r="P111" s="1" t="s">
        <v>7215</v>
      </c>
      <c r="Q111" s="1" t="s">
        <v>12124</v>
      </c>
      <c r="R111" s="1" t="s">
        <v>12127</v>
      </c>
      <c r="S111" s="1">
        <v>3192</v>
      </c>
      <c r="T111" s="1">
        <v>3352</v>
      </c>
      <c r="U111" s="1">
        <v>2400</v>
      </c>
      <c r="V111" s="1">
        <v>2544</v>
      </c>
      <c r="X111">
        <f t="shared" si="5"/>
        <v>4</v>
      </c>
      <c r="Y111">
        <f t="shared" si="4"/>
        <v>4</v>
      </c>
      <c r="Z111" t="b">
        <f t="shared" si="6"/>
        <v>1</v>
      </c>
      <c r="AA111" t="b">
        <v>1</v>
      </c>
      <c r="AB111">
        <f t="shared" si="7"/>
        <v>0</v>
      </c>
    </row>
    <row r="112" spans="1:28" x14ac:dyDescent="0.3">
      <c r="A112" t="s">
        <v>7215</v>
      </c>
      <c r="B112">
        <v>1</v>
      </c>
      <c r="C112" t="s">
        <v>38</v>
      </c>
      <c r="D112" t="s">
        <v>16</v>
      </c>
      <c r="E112">
        <v>2</v>
      </c>
      <c r="F112" t="s">
        <v>5942</v>
      </c>
      <c r="G112" t="s">
        <v>7216</v>
      </c>
      <c r="H112" t="s">
        <v>6006</v>
      </c>
      <c r="I112">
        <v>2</v>
      </c>
      <c r="J112" t="s">
        <v>115</v>
      </c>
      <c r="K112">
        <v>5</v>
      </c>
      <c r="L112" t="s">
        <v>7217</v>
      </c>
      <c r="M112" t="s">
        <v>7220</v>
      </c>
      <c r="N112" t="s">
        <v>7221</v>
      </c>
      <c r="O112" t="s">
        <v>7215</v>
      </c>
      <c r="P112" s="1" t="s">
        <v>7227</v>
      </c>
      <c r="Q112" s="1" t="s">
        <v>12128</v>
      </c>
      <c r="R112" s="1" t="s">
        <v>12129</v>
      </c>
      <c r="S112" s="1">
        <v>2748</v>
      </c>
      <c r="T112" s="1">
        <v>2956</v>
      </c>
      <c r="U112" s="1">
        <v>700</v>
      </c>
      <c r="V112" s="1">
        <v>988</v>
      </c>
      <c r="X112">
        <f t="shared" si="5"/>
        <v>4</v>
      </c>
      <c r="Y112">
        <f t="shared" si="4"/>
        <v>4</v>
      </c>
      <c r="Z112" t="b">
        <f t="shared" si="6"/>
        <v>1</v>
      </c>
      <c r="AA112" t="b">
        <v>1</v>
      </c>
      <c r="AB112">
        <f t="shared" si="7"/>
        <v>0</v>
      </c>
    </row>
    <row r="113" spans="1:28" x14ac:dyDescent="0.3">
      <c r="A113" t="s">
        <v>7215</v>
      </c>
      <c r="B113">
        <v>1</v>
      </c>
      <c r="C113" t="s">
        <v>38</v>
      </c>
      <c r="D113" t="s">
        <v>24</v>
      </c>
      <c r="E113">
        <v>1</v>
      </c>
      <c r="F113" t="s">
        <v>5942</v>
      </c>
      <c r="G113" t="s">
        <v>7216</v>
      </c>
      <c r="H113" t="s">
        <v>6006</v>
      </c>
      <c r="I113">
        <v>2</v>
      </c>
      <c r="J113" t="s">
        <v>115</v>
      </c>
      <c r="K113">
        <v>5</v>
      </c>
      <c r="L113" t="s">
        <v>7222</v>
      </c>
      <c r="M113" t="s">
        <v>7223</v>
      </c>
      <c r="N113" t="s">
        <v>7224</v>
      </c>
      <c r="O113" t="s">
        <v>7215</v>
      </c>
      <c r="P113" s="1" t="s">
        <v>7227</v>
      </c>
      <c r="Q113" s="1" t="s">
        <v>12130</v>
      </c>
      <c r="R113" s="1" t="s">
        <v>12131</v>
      </c>
      <c r="S113" s="1">
        <v>1817</v>
      </c>
      <c r="T113" s="1">
        <v>2129</v>
      </c>
      <c r="U113" s="1">
        <v>156</v>
      </c>
      <c r="V113" s="1">
        <v>452</v>
      </c>
      <c r="X113">
        <f t="shared" si="5"/>
        <v>4</v>
      </c>
      <c r="Y113">
        <f t="shared" si="4"/>
        <v>4</v>
      </c>
      <c r="Z113" t="b">
        <f t="shared" si="6"/>
        <v>1</v>
      </c>
      <c r="AA113" t="b">
        <v>1</v>
      </c>
      <c r="AB113">
        <f t="shared" si="7"/>
        <v>0</v>
      </c>
    </row>
    <row r="114" spans="1:28" x14ac:dyDescent="0.3">
      <c r="A114" t="s">
        <v>7215</v>
      </c>
      <c r="B114">
        <v>1</v>
      </c>
      <c r="C114" t="s">
        <v>38</v>
      </c>
      <c r="D114" t="s">
        <v>24</v>
      </c>
      <c r="E114">
        <v>2</v>
      </c>
      <c r="F114" t="s">
        <v>5942</v>
      </c>
      <c r="G114" t="s">
        <v>7216</v>
      </c>
      <c r="H114" t="s">
        <v>6006</v>
      </c>
      <c r="I114">
        <v>2</v>
      </c>
      <c r="J114" t="s">
        <v>115</v>
      </c>
      <c r="K114">
        <v>5</v>
      </c>
      <c r="L114" t="s">
        <v>7222</v>
      </c>
      <c r="M114" t="s">
        <v>7225</v>
      </c>
      <c r="N114" t="s">
        <v>7226</v>
      </c>
      <c r="O114" t="s">
        <v>7215</v>
      </c>
      <c r="P114" s="1" t="s">
        <v>152</v>
      </c>
      <c r="Q114" s="1" t="s">
        <v>12132</v>
      </c>
      <c r="R114" s="1" t="s">
        <v>12133</v>
      </c>
      <c r="S114" s="1">
        <v>2969</v>
      </c>
      <c r="T114" s="1">
        <v>3740</v>
      </c>
      <c r="U114" s="1">
        <v>1122</v>
      </c>
      <c r="V114" s="1">
        <v>1631</v>
      </c>
      <c r="X114">
        <f t="shared" si="5"/>
        <v>4</v>
      </c>
      <c r="Y114">
        <f t="shared" si="4"/>
        <v>4</v>
      </c>
      <c r="Z114" t="b">
        <f t="shared" si="6"/>
        <v>1</v>
      </c>
      <c r="AA114" t="b">
        <v>1</v>
      </c>
      <c r="AB114">
        <f t="shared" si="7"/>
        <v>0</v>
      </c>
    </row>
    <row r="115" spans="1:28" x14ac:dyDescent="0.3">
      <c r="A115" t="s">
        <v>7227</v>
      </c>
      <c r="B115">
        <v>4</v>
      </c>
      <c r="C115" t="s">
        <v>38</v>
      </c>
      <c r="D115" t="s">
        <v>16</v>
      </c>
      <c r="E115">
        <v>1</v>
      </c>
      <c r="F115" t="s">
        <v>5942</v>
      </c>
      <c r="G115" t="s">
        <v>5990</v>
      </c>
      <c r="H115" t="s">
        <v>5944</v>
      </c>
      <c r="I115">
        <v>4</v>
      </c>
      <c r="J115" t="s">
        <v>20</v>
      </c>
      <c r="K115">
        <v>3</v>
      </c>
      <c r="L115" t="s">
        <v>7228</v>
      </c>
      <c r="M115" t="s">
        <v>7229</v>
      </c>
      <c r="N115" t="s">
        <v>7230</v>
      </c>
      <c r="O115" t="s">
        <v>7227</v>
      </c>
      <c r="P115" s="1" t="s">
        <v>152</v>
      </c>
      <c r="Q115" s="1" t="s">
        <v>12134</v>
      </c>
      <c r="R115" s="1" t="s">
        <v>12135</v>
      </c>
      <c r="S115" s="1">
        <v>1971</v>
      </c>
      <c r="T115" s="1">
        <v>2693</v>
      </c>
      <c r="U115" s="1">
        <v>978</v>
      </c>
      <c r="V115" s="1">
        <v>1531</v>
      </c>
      <c r="X115">
        <f t="shared" si="5"/>
        <v>2</v>
      </c>
      <c r="Y115">
        <f t="shared" si="4"/>
        <v>2</v>
      </c>
      <c r="Z115" t="b">
        <f t="shared" si="6"/>
        <v>1</v>
      </c>
      <c r="AA115" t="b">
        <v>1</v>
      </c>
      <c r="AB115">
        <f t="shared" si="7"/>
        <v>0</v>
      </c>
    </row>
    <row r="116" spans="1:28" x14ac:dyDescent="0.3">
      <c r="A116" t="s">
        <v>7227</v>
      </c>
      <c r="B116">
        <v>4</v>
      </c>
      <c r="C116" t="s">
        <v>38</v>
      </c>
      <c r="D116" t="s">
        <v>24</v>
      </c>
      <c r="E116">
        <v>1</v>
      </c>
      <c r="F116" t="s">
        <v>5942</v>
      </c>
      <c r="G116" t="s">
        <v>5990</v>
      </c>
      <c r="H116" t="s">
        <v>5944</v>
      </c>
      <c r="I116">
        <v>4</v>
      </c>
      <c r="J116" t="s">
        <v>20</v>
      </c>
      <c r="K116">
        <v>3</v>
      </c>
      <c r="L116" t="s">
        <v>7231</v>
      </c>
      <c r="M116" t="s">
        <v>7232</v>
      </c>
      <c r="N116" t="s">
        <v>7233</v>
      </c>
      <c r="O116" t="s">
        <v>7227</v>
      </c>
      <c r="P116" s="1" t="s">
        <v>159</v>
      </c>
      <c r="Q116" s="1" t="s">
        <v>12136</v>
      </c>
      <c r="R116" s="1" t="s">
        <v>12137</v>
      </c>
      <c r="S116" s="1">
        <v>2869</v>
      </c>
      <c r="T116" s="1">
        <v>3114</v>
      </c>
      <c r="U116" s="1">
        <v>2504</v>
      </c>
      <c r="V116" s="1">
        <v>2732</v>
      </c>
      <c r="X116">
        <f t="shared" si="5"/>
        <v>2</v>
      </c>
      <c r="Y116">
        <f t="shared" si="4"/>
        <v>2</v>
      </c>
      <c r="Z116" t="b">
        <f t="shared" si="6"/>
        <v>1</v>
      </c>
      <c r="AA116" t="b">
        <v>1</v>
      </c>
      <c r="AB116">
        <f t="shared" si="7"/>
        <v>0</v>
      </c>
    </row>
    <row r="117" spans="1:28" x14ac:dyDescent="0.3">
      <c r="A117" t="s">
        <v>152</v>
      </c>
      <c r="B117">
        <v>2</v>
      </c>
      <c r="C117" t="s">
        <v>15</v>
      </c>
      <c r="D117" t="s">
        <v>16</v>
      </c>
      <c r="E117">
        <v>1</v>
      </c>
      <c r="F117" t="s">
        <v>17</v>
      </c>
      <c r="G117" t="s">
        <v>52</v>
      </c>
      <c r="H117" t="s">
        <v>19</v>
      </c>
      <c r="I117">
        <v>5</v>
      </c>
      <c r="J117" t="s">
        <v>20</v>
      </c>
      <c r="K117">
        <v>5</v>
      </c>
      <c r="L117" t="s">
        <v>153</v>
      </c>
      <c r="M117" t="s">
        <v>154</v>
      </c>
      <c r="N117" t="s">
        <v>155</v>
      </c>
      <c r="O117" t="s">
        <v>152</v>
      </c>
      <c r="P117" s="1" t="s">
        <v>163</v>
      </c>
      <c r="Q117" s="1" t="s">
        <v>12138</v>
      </c>
      <c r="R117" s="1" t="s">
        <v>12139</v>
      </c>
      <c r="S117" s="1">
        <v>2566</v>
      </c>
      <c r="T117" s="1">
        <v>2998</v>
      </c>
      <c r="U117" s="1">
        <v>952</v>
      </c>
      <c r="V117" s="1">
        <v>1349</v>
      </c>
      <c r="X117">
        <f t="shared" si="5"/>
        <v>2</v>
      </c>
      <c r="Y117">
        <f t="shared" si="4"/>
        <v>2</v>
      </c>
      <c r="Z117" t="b">
        <f t="shared" si="6"/>
        <v>1</v>
      </c>
      <c r="AA117" t="b">
        <v>1</v>
      </c>
      <c r="AB117">
        <f t="shared" si="7"/>
        <v>0</v>
      </c>
    </row>
    <row r="118" spans="1:28" x14ac:dyDescent="0.3">
      <c r="A118" t="s">
        <v>152</v>
      </c>
      <c r="B118">
        <v>2</v>
      </c>
      <c r="C118" t="s">
        <v>15</v>
      </c>
      <c r="D118" t="s">
        <v>24</v>
      </c>
      <c r="E118">
        <v>1</v>
      </c>
      <c r="F118" t="s">
        <v>17</v>
      </c>
      <c r="G118" t="s">
        <v>52</v>
      </c>
      <c r="H118" t="s">
        <v>19</v>
      </c>
      <c r="I118">
        <v>5</v>
      </c>
      <c r="J118" t="s">
        <v>20</v>
      </c>
      <c r="K118">
        <v>5</v>
      </c>
      <c r="L118" t="s">
        <v>156</v>
      </c>
      <c r="M118" t="s">
        <v>157</v>
      </c>
      <c r="N118" t="s">
        <v>158</v>
      </c>
      <c r="O118" t="s">
        <v>152</v>
      </c>
      <c r="P118" s="1" t="s">
        <v>4645</v>
      </c>
      <c r="Q118" s="1" t="s">
        <v>12140</v>
      </c>
      <c r="R118" s="1" t="s">
        <v>12141</v>
      </c>
      <c r="S118" s="1">
        <v>2931</v>
      </c>
      <c r="T118" s="1">
        <v>3166</v>
      </c>
      <c r="U118" s="1">
        <v>382</v>
      </c>
      <c r="V118" s="1">
        <v>675</v>
      </c>
      <c r="X118">
        <f t="shared" si="5"/>
        <v>2</v>
      </c>
      <c r="Y118">
        <f t="shared" si="4"/>
        <v>2</v>
      </c>
      <c r="Z118" t="b">
        <f t="shared" si="6"/>
        <v>1</v>
      </c>
      <c r="AA118" t="b">
        <v>1</v>
      </c>
      <c r="AB118">
        <f t="shared" si="7"/>
        <v>0</v>
      </c>
    </row>
    <row r="119" spans="1:28" x14ac:dyDescent="0.3">
      <c r="A119" t="s">
        <v>159</v>
      </c>
      <c r="B119">
        <v>4</v>
      </c>
      <c r="C119" t="s">
        <v>38</v>
      </c>
      <c r="D119" t="s">
        <v>24</v>
      </c>
      <c r="E119">
        <v>1</v>
      </c>
      <c r="F119" t="s">
        <v>17</v>
      </c>
      <c r="G119" t="s">
        <v>39</v>
      </c>
      <c r="H119" t="s">
        <v>40</v>
      </c>
      <c r="I119">
        <v>3</v>
      </c>
      <c r="J119" t="s">
        <v>115</v>
      </c>
      <c r="K119">
        <v>4</v>
      </c>
      <c r="L119" t="s">
        <v>160</v>
      </c>
      <c r="M119" t="s">
        <v>161</v>
      </c>
      <c r="N119" t="s">
        <v>162</v>
      </c>
      <c r="O119" t="s">
        <v>159</v>
      </c>
      <c r="P119" s="1" t="s">
        <v>167</v>
      </c>
      <c r="Q119" s="1" t="s">
        <v>12142</v>
      </c>
      <c r="R119" s="1" t="s">
        <v>12143</v>
      </c>
      <c r="S119" s="1">
        <v>3130</v>
      </c>
      <c r="T119" s="1">
        <v>3400</v>
      </c>
      <c r="U119" s="1">
        <v>1273</v>
      </c>
      <c r="V119" s="1">
        <v>1551</v>
      </c>
      <c r="X119">
        <f t="shared" si="5"/>
        <v>1</v>
      </c>
      <c r="Y119">
        <f t="shared" si="4"/>
        <v>1</v>
      </c>
      <c r="Z119" t="b">
        <f t="shared" si="6"/>
        <v>1</v>
      </c>
      <c r="AA119" t="b">
        <v>1</v>
      </c>
      <c r="AB119">
        <f t="shared" si="7"/>
        <v>0</v>
      </c>
    </row>
    <row r="120" spans="1:28" x14ac:dyDescent="0.3">
      <c r="A120" t="s">
        <v>163</v>
      </c>
      <c r="B120">
        <v>2</v>
      </c>
      <c r="C120" t="s">
        <v>15</v>
      </c>
      <c r="D120" t="s">
        <v>16</v>
      </c>
      <c r="E120">
        <v>1</v>
      </c>
      <c r="F120" t="s">
        <v>17</v>
      </c>
      <c r="G120" t="s">
        <v>131</v>
      </c>
      <c r="H120" t="s">
        <v>40</v>
      </c>
      <c r="I120">
        <v>0</v>
      </c>
      <c r="J120" t="s">
        <v>31</v>
      </c>
      <c r="K120">
        <v>3</v>
      </c>
      <c r="L120" t="s">
        <v>164</v>
      </c>
      <c r="M120" t="s">
        <v>165</v>
      </c>
      <c r="N120" t="s">
        <v>166</v>
      </c>
      <c r="O120" t="s">
        <v>163</v>
      </c>
      <c r="P120" s="1" t="s">
        <v>167</v>
      </c>
      <c r="Q120" s="1" t="s">
        <v>12144</v>
      </c>
      <c r="R120" s="1" t="s">
        <v>12145</v>
      </c>
      <c r="S120" s="1">
        <v>2658</v>
      </c>
      <c r="T120" s="1">
        <v>2885</v>
      </c>
      <c r="U120" s="1">
        <v>1307</v>
      </c>
      <c r="V120" s="1">
        <v>1596</v>
      </c>
      <c r="X120">
        <f t="shared" si="5"/>
        <v>1</v>
      </c>
      <c r="Y120">
        <f t="shared" si="4"/>
        <v>1</v>
      </c>
      <c r="Z120" t="b">
        <f t="shared" si="6"/>
        <v>1</v>
      </c>
      <c r="AA120" t="b">
        <v>1</v>
      </c>
      <c r="AB120">
        <f t="shared" si="7"/>
        <v>0</v>
      </c>
    </row>
    <row r="121" spans="1:28" x14ac:dyDescent="0.3">
      <c r="A121" t="s">
        <v>4645</v>
      </c>
      <c r="B121">
        <v>3</v>
      </c>
      <c r="C121" t="s">
        <v>15</v>
      </c>
      <c r="D121" t="s">
        <v>24</v>
      </c>
      <c r="E121">
        <v>1</v>
      </c>
      <c r="F121" t="s">
        <v>17</v>
      </c>
      <c r="G121" t="s">
        <v>131</v>
      </c>
      <c r="H121" t="s">
        <v>40</v>
      </c>
      <c r="I121">
        <v>3</v>
      </c>
      <c r="J121" t="s">
        <v>31</v>
      </c>
      <c r="K121">
        <v>4</v>
      </c>
      <c r="L121" t="s">
        <v>4646</v>
      </c>
      <c r="M121" t="s">
        <v>4647</v>
      </c>
      <c r="N121" t="s">
        <v>4648</v>
      </c>
      <c r="O121" t="s">
        <v>4645</v>
      </c>
      <c r="P121" s="1" t="s">
        <v>174</v>
      </c>
      <c r="Q121" s="1" t="s">
        <v>12146</v>
      </c>
      <c r="R121" s="1" t="s">
        <v>12147</v>
      </c>
      <c r="S121" s="1">
        <v>1243</v>
      </c>
      <c r="T121" s="1">
        <v>1664</v>
      </c>
      <c r="U121" s="1">
        <v>1545</v>
      </c>
      <c r="V121" s="1">
        <v>1912</v>
      </c>
      <c r="X121">
        <f t="shared" si="5"/>
        <v>1</v>
      </c>
      <c r="Y121">
        <f t="shared" si="4"/>
        <v>1</v>
      </c>
      <c r="Z121" t="b">
        <f t="shared" si="6"/>
        <v>1</v>
      </c>
      <c r="AA121" t="b">
        <v>1</v>
      </c>
      <c r="AB121">
        <f t="shared" si="7"/>
        <v>0</v>
      </c>
    </row>
    <row r="122" spans="1:28" x14ac:dyDescent="0.3">
      <c r="A122" t="s">
        <v>167</v>
      </c>
      <c r="B122">
        <v>1</v>
      </c>
      <c r="C122" t="s">
        <v>38</v>
      </c>
      <c r="D122" t="s">
        <v>16</v>
      </c>
      <c r="E122">
        <v>1</v>
      </c>
      <c r="F122" t="s">
        <v>17</v>
      </c>
      <c r="G122" t="s">
        <v>39</v>
      </c>
      <c r="H122" t="s">
        <v>19</v>
      </c>
      <c r="I122">
        <v>5</v>
      </c>
      <c r="J122" t="s">
        <v>20</v>
      </c>
      <c r="K122">
        <v>5</v>
      </c>
      <c r="L122" t="s">
        <v>168</v>
      </c>
      <c r="M122" t="s">
        <v>169</v>
      </c>
      <c r="N122" t="s">
        <v>170</v>
      </c>
      <c r="O122" t="s">
        <v>167</v>
      </c>
      <c r="P122" s="1" t="s">
        <v>178</v>
      </c>
      <c r="Q122" s="1" t="s">
        <v>12148</v>
      </c>
      <c r="R122" s="1" t="s">
        <v>12149</v>
      </c>
      <c r="S122" s="1">
        <v>2205</v>
      </c>
      <c r="T122" s="1">
        <v>2419</v>
      </c>
      <c r="U122" s="1">
        <v>960</v>
      </c>
      <c r="V122" s="1">
        <v>1200</v>
      </c>
      <c r="X122">
        <f t="shared" si="5"/>
        <v>2</v>
      </c>
      <c r="Y122">
        <f t="shared" si="4"/>
        <v>2</v>
      </c>
      <c r="Z122" t="b">
        <f t="shared" si="6"/>
        <v>1</v>
      </c>
      <c r="AA122" t="b">
        <v>1</v>
      </c>
      <c r="AB122">
        <f t="shared" si="7"/>
        <v>0</v>
      </c>
    </row>
    <row r="123" spans="1:28" x14ac:dyDescent="0.3">
      <c r="A123" t="s">
        <v>167</v>
      </c>
      <c r="B123">
        <v>1</v>
      </c>
      <c r="C123" t="s">
        <v>38</v>
      </c>
      <c r="D123" t="s">
        <v>24</v>
      </c>
      <c r="E123">
        <v>1</v>
      </c>
      <c r="F123" t="s">
        <v>17</v>
      </c>
      <c r="G123" t="s">
        <v>39</v>
      </c>
      <c r="H123" t="s">
        <v>19</v>
      </c>
      <c r="I123">
        <v>5</v>
      </c>
      <c r="J123" t="s">
        <v>20</v>
      </c>
      <c r="K123">
        <v>5</v>
      </c>
      <c r="L123" t="s">
        <v>171</v>
      </c>
      <c r="M123" t="s">
        <v>172</v>
      </c>
      <c r="N123" t="s">
        <v>173</v>
      </c>
      <c r="O123" t="s">
        <v>167</v>
      </c>
      <c r="P123" s="1" t="s">
        <v>178</v>
      </c>
      <c r="Q123" s="1" t="s">
        <v>12150</v>
      </c>
      <c r="R123" s="1" t="s">
        <v>12151</v>
      </c>
      <c r="S123" s="1">
        <v>2962</v>
      </c>
      <c r="T123" s="1">
        <v>3161</v>
      </c>
      <c r="U123" s="1">
        <v>883</v>
      </c>
      <c r="V123" s="1">
        <v>1151</v>
      </c>
      <c r="X123">
        <f t="shared" si="5"/>
        <v>2</v>
      </c>
      <c r="Y123">
        <f t="shared" si="4"/>
        <v>2</v>
      </c>
      <c r="Z123" t="b">
        <f t="shared" si="6"/>
        <v>1</v>
      </c>
      <c r="AA123" t="b">
        <v>1</v>
      </c>
      <c r="AB123">
        <f t="shared" si="7"/>
        <v>0</v>
      </c>
    </row>
    <row r="124" spans="1:28" x14ac:dyDescent="0.3">
      <c r="A124" t="s">
        <v>174</v>
      </c>
      <c r="B124">
        <v>2</v>
      </c>
      <c r="C124" t="s">
        <v>38</v>
      </c>
      <c r="D124" t="s">
        <v>16</v>
      </c>
      <c r="E124">
        <v>1</v>
      </c>
      <c r="F124" t="s">
        <v>17</v>
      </c>
      <c r="G124" t="s">
        <v>52</v>
      </c>
      <c r="H124" t="s">
        <v>30</v>
      </c>
      <c r="I124">
        <v>4</v>
      </c>
      <c r="J124" t="s">
        <v>20</v>
      </c>
      <c r="K124">
        <v>4</v>
      </c>
      <c r="L124" t="s">
        <v>175</v>
      </c>
      <c r="M124" t="s">
        <v>176</v>
      </c>
      <c r="N124" t="s">
        <v>177</v>
      </c>
      <c r="O124" t="s">
        <v>174</v>
      </c>
      <c r="P124" s="1" t="s">
        <v>7234</v>
      </c>
      <c r="Q124" s="1" t="s">
        <v>12152</v>
      </c>
      <c r="R124" s="1" t="s">
        <v>12153</v>
      </c>
      <c r="S124" s="1">
        <v>2024</v>
      </c>
      <c r="T124" s="1">
        <v>2304</v>
      </c>
      <c r="U124" s="1">
        <v>1104</v>
      </c>
      <c r="V124" s="1">
        <v>1376</v>
      </c>
      <c r="X124">
        <f t="shared" si="5"/>
        <v>1</v>
      </c>
      <c r="Y124">
        <f t="shared" si="4"/>
        <v>1</v>
      </c>
      <c r="Z124" t="b">
        <f t="shared" si="6"/>
        <v>1</v>
      </c>
      <c r="AA124" t="b">
        <v>1</v>
      </c>
      <c r="AB124">
        <f t="shared" si="7"/>
        <v>0</v>
      </c>
    </row>
    <row r="125" spans="1:28" x14ac:dyDescent="0.3">
      <c r="A125" t="s">
        <v>178</v>
      </c>
      <c r="B125">
        <v>1</v>
      </c>
      <c r="C125" t="s">
        <v>15</v>
      </c>
      <c r="D125" t="s">
        <v>16</v>
      </c>
      <c r="E125">
        <v>1</v>
      </c>
      <c r="F125" t="s">
        <v>17</v>
      </c>
      <c r="G125" t="s">
        <v>39</v>
      </c>
      <c r="H125" t="s">
        <v>85</v>
      </c>
      <c r="I125">
        <v>3</v>
      </c>
      <c r="J125" t="s">
        <v>20</v>
      </c>
      <c r="K125">
        <v>4</v>
      </c>
      <c r="L125" t="s">
        <v>179</v>
      </c>
      <c r="M125" t="s">
        <v>180</v>
      </c>
      <c r="N125" t="s">
        <v>181</v>
      </c>
      <c r="O125" t="s">
        <v>178</v>
      </c>
      <c r="P125" s="1" t="s">
        <v>7234</v>
      </c>
      <c r="Q125" s="1" t="s">
        <v>12154</v>
      </c>
      <c r="R125" s="1" t="s">
        <v>12155</v>
      </c>
      <c r="S125" s="1">
        <v>1472</v>
      </c>
      <c r="T125" s="1">
        <v>1768</v>
      </c>
      <c r="U125" s="1">
        <v>2160</v>
      </c>
      <c r="V125" s="1">
        <v>2456</v>
      </c>
      <c r="X125">
        <f t="shared" si="5"/>
        <v>2</v>
      </c>
      <c r="Y125">
        <f t="shared" si="4"/>
        <v>2</v>
      </c>
      <c r="Z125" t="b">
        <f t="shared" si="6"/>
        <v>1</v>
      </c>
      <c r="AA125" t="b">
        <v>1</v>
      </c>
      <c r="AB125">
        <f t="shared" si="7"/>
        <v>0</v>
      </c>
    </row>
    <row r="126" spans="1:28" x14ac:dyDescent="0.3">
      <c r="A126" t="s">
        <v>178</v>
      </c>
      <c r="B126">
        <v>1</v>
      </c>
      <c r="C126" t="s">
        <v>15</v>
      </c>
      <c r="D126" t="s">
        <v>24</v>
      </c>
      <c r="E126">
        <v>1</v>
      </c>
      <c r="F126" t="s">
        <v>17</v>
      </c>
      <c r="G126" t="s">
        <v>39</v>
      </c>
      <c r="H126" t="s">
        <v>85</v>
      </c>
      <c r="I126">
        <v>3</v>
      </c>
      <c r="J126" t="s">
        <v>20</v>
      </c>
      <c r="K126">
        <v>4</v>
      </c>
      <c r="L126" t="s">
        <v>182</v>
      </c>
      <c r="M126" t="s">
        <v>183</v>
      </c>
      <c r="N126" t="s">
        <v>184</v>
      </c>
      <c r="O126" t="s">
        <v>178</v>
      </c>
      <c r="P126" s="1" t="s">
        <v>185</v>
      </c>
      <c r="Q126" s="1" t="s">
        <v>12156</v>
      </c>
      <c r="R126" s="1" t="s">
        <v>12157</v>
      </c>
      <c r="S126" s="1">
        <v>2259</v>
      </c>
      <c r="T126" s="1">
        <v>2470</v>
      </c>
      <c r="U126" s="1">
        <v>2694</v>
      </c>
      <c r="V126" s="1">
        <v>2887</v>
      </c>
      <c r="X126">
        <f t="shared" si="5"/>
        <v>2</v>
      </c>
      <c r="Y126">
        <f t="shared" si="4"/>
        <v>2</v>
      </c>
      <c r="Z126" t="b">
        <f t="shared" si="6"/>
        <v>1</v>
      </c>
      <c r="AA126" t="b">
        <v>1</v>
      </c>
      <c r="AB126">
        <f t="shared" si="7"/>
        <v>0</v>
      </c>
    </row>
    <row r="127" spans="1:28" x14ac:dyDescent="0.3">
      <c r="A127" t="s">
        <v>7234</v>
      </c>
      <c r="B127">
        <v>3</v>
      </c>
      <c r="C127" t="s">
        <v>38</v>
      </c>
      <c r="D127" t="s">
        <v>16</v>
      </c>
      <c r="E127">
        <v>1</v>
      </c>
      <c r="F127" t="s">
        <v>5942</v>
      </c>
      <c r="G127" t="s">
        <v>6005</v>
      </c>
      <c r="H127" t="s">
        <v>5944</v>
      </c>
      <c r="I127">
        <v>4</v>
      </c>
      <c r="J127" t="s">
        <v>31</v>
      </c>
      <c r="K127">
        <v>4</v>
      </c>
      <c r="L127" t="s">
        <v>7235</v>
      </c>
      <c r="M127" t="s">
        <v>7236</v>
      </c>
      <c r="N127" t="s">
        <v>7237</v>
      </c>
      <c r="O127" t="s">
        <v>7234</v>
      </c>
      <c r="P127" s="1" t="s">
        <v>185</v>
      </c>
      <c r="Q127" s="1" t="s">
        <v>12158</v>
      </c>
      <c r="R127" s="1" t="s">
        <v>12159</v>
      </c>
      <c r="S127" s="1">
        <v>2368</v>
      </c>
      <c r="T127" s="1">
        <v>2637</v>
      </c>
      <c r="U127" s="1">
        <v>2103</v>
      </c>
      <c r="V127" s="1">
        <v>2367</v>
      </c>
      <c r="X127">
        <f t="shared" si="5"/>
        <v>2</v>
      </c>
      <c r="Y127">
        <f t="shared" si="4"/>
        <v>2</v>
      </c>
      <c r="Z127" t="b">
        <f t="shared" si="6"/>
        <v>1</v>
      </c>
      <c r="AA127" t="b">
        <v>1</v>
      </c>
      <c r="AB127">
        <f t="shared" si="7"/>
        <v>0</v>
      </c>
    </row>
    <row r="128" spans="1:28" x14ac:dyDescent="0.3">
      <c r="A128" t="s">
        <v>7234</v>
      </c>
      <c r="B128">
        <v>3</v>
      </c>
      <c r="C128" t="s">
        <v>38</v>
      </c>
      <c r="D128" t="s">
        <v>24</v>
      </c>
      <c r="E128">
        <v>1</v>
      </c>
      <c r="F128" t="s">
        <v>5942</v>
      </c>
      <c r="G128" t="s">
        <v>6005</v>
      </c>
      <c r="H128" t="s">
        <v>5944</v>
      </c>
      <c r="I128">
        <v>4</v>
      </c>
      <c r="J128" t="s">
        <v>31</v>
      </c>
      <c r="K128">
        <v>4</v>
      </c>
      <c r="L128" t="s">
        <v>7238</v>
      </c>
      <c r="M128" t="s">
        <v>7239</v>
      </c>
      <c r="N128" t="s">
        <v>7240</v>
      </c>
      <c r="O128" t="s">
        <v>7234</v>
      </c>
      <c r="P128" s="1" t="s">
        <v>7241</v>
      </c>
      <c r="Q128" s="1" t="s">
        <v>12160</v>
      </c>
      <c r="R128" s="1" t="s">
        <v>12161</v>
      </c>
      <c r="S128" s="1">
        <v>1448</v>
      </c>
      <c r="T128" s="1">
        <v>1784</v>
      </c>
      <c r="U128" s="1">
        <v>24</v>
      </c>
      <c r="V128" s="1">
        <v>240</v>
      </c>
      <c r="X128">
        <f t="shared" si="5"/>
        <v>2</v>
      </c>
      <c r="Y128">
        <f t="shared" si="4"/>
        <v>2</v>
      </c>
      <c r="Z128" t="b">
        <f t="shared" si="6"/>
        <v>1</v>
      </c>
      <c r="AA128" t="b">
        <v>1</v>
      </c>
      <c r="AB128">
        <f t="shared" si="7"/>
        <v>0</v>
      </c>
    </row>
    <row r="129" spans="1:28" x14ac:dyDescent="0.3">
      <c r="A129" t="s">
        <v>185</v>
      </c>
      <c r="B129">
        <v>2</v>
      </c>
      <c r="C129" t="s">
        <v>38</v>
      </c>
      <c r="D129" t="s">
        <v>16</v>
      </c>
      <c r="E129">
        <v>1</v>
      </c>
      <c r="F129" t="s">
        <v>17</v>
      </c>
      <c r="G129" t="s">
        <v>131</v>
      </c>
      <c r="H129" t="s">
        <v>40</v>
      </c>
      <c r="I129">
        <v>3</v>
      </c>
      <c r="J129" t="s">
        <v>31</v>
      </c>
      <c r="K129">
        <v>4</v>
      </c>
      <c r="L129" t="s">
        <v>186</v>
      </c>
      <c r="M129" t="s">
        <v>187</v>
      </c>
      <c r="N129" t="s">
        <v>188</v>
      </c>
      <c r="O129" t="s">
        <v>185</v>
      </c>
      <c r="P129" s="1" t="s">
        <v>7241</v>
      </c>
      <c r="Q129" s="1" t="s">
        <v>12162</v>
      </c>
      <c r="R129" s="1" t="s">
        <v>12163</v>
      </c>
      <c r="S129" s="1">
        <v>968</v>
      </c>
      <c r="T129" s="1">
        <v>1344</v>
      </c>
      <c r="U129" s="1">
        <v>144</v>
      </c>
      <c r="V129" s="1">
        <v>368</v>
      </c>
      <c r="X129">
        <f t="shared" si="5"/>
        <v>2</v>
      </c>
      <c r="Y129">
        <f t="shared" si="4"/>
        <v>2</v>
      </c>
      <c r="Z129" t="b">
        <f t="shared" si="6"/>
        <v>1</v>
      </c>
      <c r="AA129" t="b">
        <v>1</v>
      </c>
      <c r="AB129">
        <f t="shared" si="7"/>
        <v>0</v>
      </c>
    </row>
    <row r="130" spans="1:28" x14ac:dyDescent="0.3">
      <c r="A130" t="s">
        <v>185</v>
      </c>
      <c r="B130">
        <v>2</v>
      </c>
      <c r="C130" t="s">
        <v>38</v>
      </c>
      <c r="D130" t="s">
        <v>24</v>
      </c>
      <c r="E130">
        <v>1</v>
      </c>
      <c r="F130" t="s">
        <v>17</v>
      </c>
      <c r="G130" t="s">
        <v>39</v>
      </c>
      <c r="H130" t="s">
        <v>40</v>
      </c>
      <c r="I130">
        <v>3</v>
      </c>
      <c r="J130" t="s">
        <v>31</v>
      </c>
      <c r="K130">
        <v>4</v>
      </c>
      <c r="L130" t="s">
        <v>189</v>
      </c>
      <c r="M130" t="s">
        <v>190</v>
      </c>
      <c r="N130" t="s">
        <v>191</v>
      </c>
      <c r="O130" t="s">
        <v>185</v>
      </c>
      <c r="P130" s="1" t="s">
        <v>7248</v>
      </c>
      <c r="Q130" s="1" t="s">
        <v>12164</v>
      </c>
      <c r="R130" s="1" t="s">
        <v>12165</v>
      </c>
      <c r="S130" s="1">
        <v>992</v>
      </c>
      <c r="T130" s="1">
        <v>1240</v>
      </c>
      <c r="U130" s="1">
        <v>2664</v>
      </c>
      <c r="V130" s="1">
        <v>2976</v>
      </c>
      <c r="X130">
        <f t="shared" si="5"/>
        <v>2</v>
      </c>
      <c r="Y130">
        <f t="shared" ref="Y130:Y193" si="8">COUNTIF($P$2:$P$3569,O130)</f>
        <v>2</v>
      </c>
      <c r="Z130" t="b">
        <f t="shared" si="6"/>
        <v>1</v>
      </c>
      <c r="AA130" t="b">
        <v>1</v>
      </c>
      <c r="AB130">
        <f t="shared" si="7"/>
        <v>0</v>
      </c>
    </row>
    <row r="131" spans="1:28" x14ac:dyDescent="0.3">
      <c r="A131" t="s">
        <v>7241</v>
      </c>
      <c r="B131">
        <v>3</v>
      </c>
      <c r="C131" t="s">
        <v>15</v>
      </c>
      <c r="D131" t="s">
        <v>16</v>
      </c>
      <c r="E131">
        <v>1</v>
      </c>
      <c r="F131" t="s">
        <v>5942</v>
      </c>
      <c r="G131" t="s">
        <v>5990</v>
      </c>
      <c r="H131" t="s">
        <v>5944</v>
      </c>
      <c r="I131">
        <v>4</v>
      </c>
      <c r="J131" t="s">
        <v>31</v>
      </c>
      <c r="K131">
        <v>5</v>
      </c>
      <c r="L131" t="s">
        <v>7242</v>
      </c>
      <c r="M131" t="s">
        <v>7243</v>
      </c>
      <c r="N131" t="s">
        <v>7244</v>
      </c>
      <c r="O131" t="s">
        <v>7241</v>
      </c>
      <c r="P131" s="1" t="s">
        <v>7248</v>
      </c>
      <c r="Q131" s="1" t="s">
        <v>12166</v>
      </c>
      <c r="R131" s="1" t="s">
        <v>12167</v>
      </c>
      <c r="S131" s="1">
        <v>2096</v>
      </c>
      <c r="T131" s="1">
        <v>2336</v>
      </c>
      <c r="U131" s="1">
        <v>2576</v>
      </c>
      <c r="V131" s="1">
        <v>2856</v>
      </c>
      <c r="X131">
        <f t="shared" ref="X131:X194" si="9">COUNTIF($O$2:$O$3570,O131)</f>
        <v>2</v>
      </c>
      <c r="Y131">
        <f t="shared" si="8"/>
        <v>2</v>
      </c>
      <c r="Z131" t="b">
        <f t="shared" ref="Z131:Z194" si="10">IF(Y131=X131,TRUE,FALSE)</f>
        <v>1</v>
      </c>
      <c r="AA131" t="b">
        <v>1</v>
      </c>
      <c r="AB131">
        <f t="shared" ref="AB131:AB194" si="11">Y131-X131</f>
        <v>0</v>
      </c>
    </row>
    <row r="132" spans="1:28" x14ac:dyDescent="0.3">
      <c r="A132" t="s">
        <v>7241</v>
      </c>
      <c r="B132">
        <v>3</v>
      </c>
      <c r="C132" t="s">
        <v>15</v>
      </c>
      <c r="D132" t="s">
        <v>24</v>
      </c>
      <c r="E132">
        <v>1</v>
      </c>
      <c r="F132" t="s">
        <v>5942</v>
      </c>
      <c r="G132" t="s">
        <v>5990</v>
      </c>
      <c r="H132" t="s">
        <v>5944</v>
      </c>
      <c r="I132">
        <v>4</v>
      </c>
      <c r="J132" t="s">
        <v>31</v>
      </c>
      <c r="K132">
        <v>5</v>
      </c>
      <c r="L132" t="s">
        <v>7245</v>
      </c>
      <c r="M132" t="s">
        <v>7246</v>
      </c>
      <c r="N132" t="s">
        <v>7247</v>
      </c>
      <c r="O132" t="s">
        <v>7241</v>
      </c>
      <c r="P132" s="1" t="s">
        <v>192</v>
      </c>
      <c r="Q132" s="1" t="s">
        <v>12168</v>
      </c>
      <c r="R132" s="1" t="s">
        <v>12169</v>
      </c>
      <c r="S132" s="1">
        <v>1439</v>
      </c>
      <c r="T132" s="1">
        <v>1918</v>
      </c>
      <c r="U132" s="1">
        <v>1857</v>
      </c>
      <c r="V132" s="1">
        <v>2398</v>
      </c>
      <c r="X132">
        <f t="shared" si="9"/>
        <v>2</v>
      </c>
      <c r="Y132">
        <f t="shared" si="8"/>
        <v>2</v>
      </c>
      <c r="Z132" t="b">
        <f t="shared" si="10"/>
        <v>1</v>
      </c>
      <c r="AA132" t="b">
        <v>1</v>
      </c>
      <c r="AB132">
        <f t="shared" si="11"/>
        <v>0</v>
      </c>
    </row>
    <row r="133" spans="1:28" x14ac:dyDescent="0.3">
      <c r="A133" t="s">
        <v>7248</v>
      </c>
      <c r="B133">
        <v>2</v>
      </c>
      <c r="C133" t="s">
        <v>38</v>
      </c>
      <c r="D133" t="s">
        <v>16</v>
      </c>
      <c r="E133">
        <v>1</v>
      </c>
      <c r="F133" t="s">
        <v>5942</v>
      </c>
      <c r="G133" t="s">
        <v>5990</v>
      </c>
      <c r="H133" t="s">
        <v>5944</v>
      </c>
      <c r="I133">
        <v>5</v>
      </c>
      <c r="J133" t="s">
        <v>20</v>
      </c>
      <c r="K133">
        <v>5</v>
      </c>
      <c r="L133" t="s">
        <v>7249</v>
      </c>
      <c r="M133" t="s">
        <v>7250</v>
      </c>
      <c r="N133" t="s">
        <v>7251</v>
      </c>
      <c r="O133" t="s">
        <v>7248</v>
      </c>
      <c r="P133" s="1" t="s">
        <v>196</v>
      </c>
      <c r="Q133" s="1" t="s">
        <v>12170</v>
      </c>
      <c r="R133" s="1" t="s">
        <v>12171</v>
      </c>
      <c r="S133" s="1">
        <v>1839</v>
      </c>
      <c r="T133" s="1">
        <v>2224</v>
      </c>
      <c r="U133" s="1">
        <v>1844</v>
      </c>
      <c r="V133" s="1">
        <v>2208</v>
      </c>
      <c r="X133">
        <f t="shared" si="9"/>
        <v>2</v>
      </c>
      <c r="Y133">
        <f t="shared" si="8"/>
        <v>2</v>
      </c>
      <c r="Z133" t="b">
        <f t="shared" si="10"/>
        <v>1</v>
      </c>
      <c r="AA133" t="b">
        <v>1</v>
      </c>
      <c r="AB133">
        <f t="shared" si="11"/>
        <v>0</v>
      </c>
    </row>
    <row r="134" spans="1:28" x14ac:dyDescent="0.3">
      <c r="A134" t="s">
        <v>7248</v>
      </c>
      <c r="B134">
        <v>2</v>
      </c>
      <c r="C134" t="s">
        <v>38</v>
      </c>
      <c r="D134" t="s">
        <v>24</v>
      </c>
      <c r="E134">
        <v>1</v>
      </c>
      <c r="F134" t="s">
        <v>5942</v>
      </c>
      <c r="G134" t="s">
        <v>5990</v>
      </c>
      <c r="H134" t="s">
        <v>5944</v>
      </c>
      <c r="I134">
        <v>5</v>
      </c>
      <c r="J134" t="s">
        <v>20</v>
      </c>
      <c r="K134">
        <v>5</v>
      </c>
      <c r="L134" t="s">
        <v>7252</v>
      </c>
      <c r="M134" t="s">
        <v>7253</v>
      </c>
      <c r="N134" t="s">
        <v>7254</v>
      </c>
      <c r="O134" t="s">
        <v>7248</v>
      </c>
      <c r="P134" s="1" t="s">
        <v>196</v>
      </c>
      <c r="Q134" s="1" t="s">
        <v>12172</v>
      </c>
      <c r="R134" s="1" t="s">
        <v>12173</v>
      </c>
      <c r="S134" s="1">
        <v>2403</v>
      </c>
      <c r="T134" s="1">
        <v>2734</v>
      </c>
      <c r="U134" s="1">
        <v>1302</v>
      </c>
      <c r="V134" s="1">
        <v>1671</v>
      </c>
      <c r="X134">
        <f t="shared" si="9"/>
        <v>2</v>
      </c>
      <c r="Y134">
        <f t="shared" si="8"/>
        <v>2</v>
      </c>
      <c r="Z134" t="b">
        <f t="shared" si="10"/>
        <v>1</v>
      </c>
      <c r="AA134" t="b">
        <v>1</v>
      </c>
      <c r="AB134">
        <f t="shared" si="11"/>
        <v>0</v>
      </c>
    </row>
    <row r="135" spans="1:28" x14ac:dyDescent="0.3">
      <c r="A135" t="s">
        <v>192</v>
      </c>
      <c r="B135">
        <v>3</v>
      </c>
      <c r="C135" t="s">
        <v>38</v>
      </c>
      <c r="D135" t="s">
        <v>24</v>
      </c>
      <c r="E135">
        <v>1</v>
      </c>
      <c r="F135" t="s">
        <v>17</v>
      </c>
      <c r="G135" t="s">
        <v>140</v>
      </c>
      <c r="H135" t="s">
        <v>30</v>
      </c>
      <c r="I135">
        <v>3</v>
      </c>
      <c r="J135" t="s">
        <v>115</v>
      </c>
      <c r="K135">
        <v>4</v>
      </c>
      <c r="L135" t="s">
        <v>193</v>
      </c>
      <c r="M135" t="s">
        <v>194</v>
      </c>
      <c r="N135" t="s">
        <v>195</v>
      </c>
      <c r="O135" t="s">
        <v>192</v>
      </c>
      <c r="P135" s="1" t="s">
        <v>4649</v>
      </c>
      <c r="Q135" s="1" t="s">
        <v>12174</v>
      </c>
      <c r="R135" s="1" t="s">
        <v>12175</v>
      </c>
      <c r="S135" s="1">
        <v>4193</v>
      </c>
      <c r="T135" s="1">
        <v>4470</v>
      </c>
      <c r="U135" s="1">
        <v>1514</v>
      </c>
      <c r="V135" s="1">
        <v>1918</v>
      </c>
      <c r="X135">
        <f t="shared" si="9"/>
        <v>1</v>
      </c>
      <c r="Y135">
        <f t="shared" si="8"/>
        <v>1</v>
      </c>
      <c r="Z135" t="b">
        <f t="shared" si="10"/>
        <v>1</v>
      </c>
      <c r="AA135" t="b">
        <v>1</v>
      </c>
      <c r="AB135">
        <f t="shared" si="11"/>
        <v>0</v>
      </c>
    </row>
    <row r="136" spans="1:28" x14ac:dyDescent="0.3">
      <c r="A136" t="s">
        <v>196</v>
      </c>
      <c r="B136">
        <v>2</v>
      </c>
      <c r="C136" t="s">
        <v>15</v>
      </c>
      <c r="D136" t="s">
        <v>16</v>
      </c>
      <c r="E136">
        <v>1</v>
      </c>
      <c r="F136" t="s">
        <v>17</v>
      </c>
      <c r="G136" t="s">
        <v>39</v>
      </c>
      <c r="H136" t="s">
        <v>85</v>
      </c>
      <c r="I136">
        <v>0</v>
      </c>
      <c r="J136" t="s">
        <v>31</v>
      </c>
      <c r="K136">
        <v>5</v>
      </c>
      <c r="L136" t="s">
        <v>197</v>
      </c>
      <c r="M136" t="s">
        <v>198</v>
      </c>
      <c r="N136" t="s">
        <v>199</v>
      </c>
      <c r="O136" t="s">
        <v>196</v>
      </c>
      <c r="P136" s="1" t="s">
        <v>4649</v>
      </c>
      <c r="Q136" s="1" t="s">
        <v>12176</v>
      </c>
      <c r="R136" s="1" t="s">
        <v>12177</v>
      </c>
      <c r="S136" s="1">
        <v>2299</v>
      </c>
      <c r="T136" s="1">
        <v>2527</v>
      </c>
      <c r="U136" s="1">
        <v>1752</v>
      </c>
      <c r="V136" s="1">
        <v>2011</v>
      </c>
      <c r="X136">
        <f t="shared" si="9"/>
        <v>2</v>
      </c>
      <c r="Y136">
        <f t="shared" si="8"/>
        <v>2</v>
      </c>
      <c r="Z136" t="b">
        <f t="shared" si="10"/>
        <v>1</v>
      </c>
      <c r="AA136" t="b">
        <v>1</v>
      </c>
      <c r="AB136">
        <f t="shared" si="11"/>
        <v>0</v>
      </c>
    </row>
    <row r="137" spans="1:28" x14ac:dyDescent="0.3">
      <c r="A137" t="s">
        <v>196</v>
      </c>
      <c r="B137">
        <v>2</v>
      </c>
      <c r="C137" t="s">
        <v>15</v>
      </c>
      <c r="D137" t="s">
        <v>24</v>
      </c>
      <c r="E137">
        <v>1</v>
      </c>
      <c r="F137" t="s">
        <v>17</v>
      </c>
      <c r="G137" t="s">
        <v>39</v>
      </c>
      <c r="H137" t="s">
        <v>85</v>
      </c>
      <c r="I137">
        <v>0</v>
      </c>
      <c r="J137" t="s">
        <v>31</v>
      </c>
      <c r="K137">
        <v>5</v>
      </c>
      <c r="L137" t="s">
        <v>200</v>
      </c>
      <c r="M137" t="s">
        <v>201</v>
      </c>
      <c r="N137" t="s">
        <v>202</v>
      </c>
      <c r="O137" t="s">
        <v>196</v>
      </c>
      <c r="P137" s="1" t="s">
        <v>203</v>
      </c>
      <c r="Q137" s="1" t="s">
        <v>12178</v>
      </c>
      <c r="R137" s="1" t="s">
        <v>12179</v>
      </c>
      <c r="S137" s="1">
        <v>1089</v>
      </c>
      <c r="T137" s="1">
        <v>1592</v>
      </c>
      <c r="U137" s="1">
        <v>2687</v>
      </c>
      <c r="V137" s="1">
        <v>3034</v>
      </c>
      <c r="X137">
        <f t="shared" si="9"/>
        <v>2</v>
      </c>
      <c r="Y137">
        <f t="shared" si="8"/>
        <v>2</v>
      </c>
      <c r="Z137" t="b">
        <f t="shared" si="10"/>
        <v>1</v>
      </c>
      <c r="AA137" t="b">
        <v>1</v>
      </c>
      <c r="AB137">
        <f t="shared" si="11"/>
        <v>0</v>
      </c>
    </row>
    <row r="138" spans="1:28" x14ac:dyDescent="0.3">
      <c r="A138" t="s">
        <v>4649</v>
      </c>
      <c r="B138">
        <v>4</v>
      </c>
      <c r="C138" t="s">
        <v>15</v>
      </c>
      <c r="D138" t="s">
        <v>16</v>
      </c>
      <c r="E138">
        <v>1</v>
      </c>
      <c r="F138" t="s">
        <v>17</v>
      </c>
      <c r="G138" t="s">
        <v>52</v>
      </c>
      <c r="H138" t="s">
        <v>19</v>
      </c>
      <c r="I138">
        <v>4</v>
      </c>
      <c r="J138" t="s">
        <v>20</v>
      </c>
      <c r="K138">
        <v>3</v>
      </c>
      <c r="L138" t="s">
        <v>4650</v>
      </c>
      <c r="M138" t="s">
        <v>4651</v>
      </c>
      <c r="N138" t="s">
        <v>4652</v>
      </c>
      <c r="O138" t="s">
        <v>4649</v>
      </c>
      <c r="P138" s="1" t="s">
        <v>203</v>
      </c>
      <c r="Q138" s="1" t="s">
        <v>12180</v>
      </c>
      <c r="R138" s="1" t="s">
        <v>12181</v>
      </c>
      <c r="S138" s="1">
        <v>907</v>
      </c>
      <c r="T138" s="1">
        <v>1204</v>
      </c>
      <c r="U138" s="1">
        <v>1919</v>
      </c>
      <c r="V138" s="1">
        <v>2313</v>
      </c>
      <c r="X138">
        <f t="shared" si="9"/>
        <v>2</v>
      </c>
      <c r="Y138">
        <f t="shared" si="8"/>
        <v>2</v>
      </c>
      <c r="Z138" t="b">
        <f t="shared" si="10"/>
        <v>1</v>
      </c>
      <c r="AA138" t="b">
        <v>1</v>
      </c>
      <c r="AB138">
        <f t="shared" si="11"/>
        <v>0</v>
      </c>
    </row>
    <row r="139" spans="1:28" x14ac:dyDescent="0.3">
      <c r="A139" t="s">
        <v>4649</v>
      </c>
      <c r="B139">
        <v>4</v>
      </c>
      <c r="C139" t="s">
        <v>15</v>
      </c>
      <c r="D139" t="s">
        <v>24</v>
      </c>
      <c r="E139">
        <v>1</v>
      </c>
      <c r="F139" t="s">
        <v>17</v>
      </c>
      <c r="G139" t="s">
        <v>52</v>
      </c>
      <c r="H139" t="s">
        <v>19</v>
      </c>
      <c r="I139">
        <v>4</v>
      </c>
      <c r="J139" t="s">
        <v>20</v>
      </c>
      <c r="K139">
        <v>3</v>
      </c>
      <c r="L139" t="s">
        <v>4653</v>
      </c>
      <c r="M139" t="s">
        <v>4654</v>
      </c>
      <c r="N139" t="s">
        <v>4655</v>
      </c>
      <c r="O139" t="s">
        <v>4649</v>
      </c>
      <c r="P139" s="1" t="s">
        <v>7255</v>
      </c>
      <c r="Q139" s="1" t="s">
        <v>12182</v>
      </c>
      <c r="R139" s="1" t="s">
        <v>12183</v>
      </c>
      <c r="S139" s="1">
        <v>2736</v>
      </c>
      <c r="T139" s="1">
        <v>3056</v>
      </c>
      <c r="U139" s="1">
        <v>2928</v>
      </c>
      <c r="V139" s="1">
        <v>3264</v>
      </c>
      <c r="X139">
        <f t="shared" si="9"/>
        <v>2</v>
      </c>
      <c r="Y139">
        <f t="shared" si="8"/>
        <v>2</v>
      </c>
      <c r="Z139" t="b">
        <f t="shared" si="10"/>
        <v>1</v>
      </c>
      <c r="AA139" t="b">
        <v>1</v>
      </c>
      <c r="AB139">
        <f t="shared" si="11"/>
        <v>0</v>
      </c>
    </row>
    <row r="140" spans="1:28" x14ac:dyDescent="0.3">
      <c r="A140" t="s">
        <v>203</v>
      </c>
      <c r="B140">
        <v>3</v>
      </c>
      <c r="C140" t="s">
        <v>38</v>
      </c>
      <c r="D140" t="s">
        <v>16</v>
      </c>
      <c r="E140">
        <v>1</v>
      </c>
      <c r="F140" t="s">
        <v>17</v>
      </c>
      <c r="G140" t="s">
        <v>52</v>
      </c>
      <c r="H140" t="s">
        <v>19</v>
      </c>
      <c r="I140">
        <v>4</v>
      </c>
      <c r="J140" t="s">
        <v>20</v>
      </c>
      <c r="K140">
        <v>4</v>
      </c>
      <c r="L140" t="s">
        <v>204</v>
      </c>
      <c r="M140" t="s">
        <v>205</v>
      </c>
      <c r="N140" t="s">
        <v>206</v>
      </c>
      <c r="O140" t="s">
        <v>203</v>
      </c>
      <c r="P140" s="1" t="s">
        <v>7255</v>
      </c>
      <c r="Q140" s="1" t="s">
        <v>12184</v>
      </c>
      <c r="R140" s="1" t="s">
        <v>12185</v>
      </c>
      <c r="S140" s="1">
        <v>2864</v>
      </c>
      <c r="T140" s="1">
        <v>3240</v>
      </c>
      <c r="U140" s="1">
        <v>2440</v>
      </c>
      <c r="V140" s="1">
        <v>2760</v>
      </c>
      <c r="X140">
        <f t="shared" si="9"/>
        <v>2</v>
      </c>
      <c r="Y140">
        <f t="shared" si="8"/>
        <v>2</v>
      </c>
      <c r="Z140" t="b">
        <f t="shared" si="10"/>
        <v>1</v>
      </c>
      <c r="AA140" t="b">
        <v>1</v>
      </c>
      <c r="AB140">
        <f t="shared" si="11"/>
        <v>0</v>
      </c>
    </row>
    <row r="141" spans="1:28" x14ac:dyDescent="0.3">
      <c r="A141" t="s">
        <v>203</v>
      </c>
      <c r="B141">
        <v>3</v>
      </c>
      <c r="C141" t="s">
        <v>38</v>
      </c>
      <c r="D141" t="s">
        <v>24</v>
      </c>
      <c r="E141">
        <v>1</v>
      </c>
      <c r="F141" t="s">
        <v>17</v>
      </c>
      <c r="G141" t="s">
        <v>52</v>
      </c>
      <c r="H141" t="s">
        <v>19</v>
      </c>
      <c r="I141">
        <v>4</v>
      </c>
      <c r="J141" t="s">
        <v>20</v>
      </c>
      <c r="K141">
        <v>4</v>
      </c>
      <c r="L141" t="s">
        <v>207</v>
      </c>
      <c r="M141" t="s">
        <v>208</v>
      </c>
      <c r="N141" t="s">
        <v>209</v>
      </c>
      <c r="O141" t="s">
        <v>203</v>
      </c>
      <c r="P141" s="1" t="s">
        <v>210</v>
      </c>
      <c r="Q141" s="1" t="s">
        <v>12186</v>
      </c>
      <c r="R141" s="1" t="s">
        <v>12187</v>
      </c>
      <c r="S141" s="1">
        <v>4531</v>
      </c>
      <c r="T141" s="1">
        <v>4703</v>
      </c>
      <c r="U141" s="1">
        <v>427</v>
      </c>
      <c r="V141" s="1">
        <v>616</v>
      </c>
      <c r="X141">
        <f t="shared" si="9"/>
        <v>2</v>
      </c>
      <c r="Y141">
        <f t="shared" si="8"/>
        <v>2</v>
      </c>
      <c r="Z141" t="b">
        <f t="shared" si="10"/>
        <v>1</v>
      </c>
      <c r="AA141" t="b">
        <v>1</v>
      </c>
      <c r="AB141">
        <f t="shared" si="11"/>
        <v>0</v>
      </c>
    </row>
    <row r="142" spans="1:28" x14ac:dyDescent="0.3">
      <c r="A142" t="s">
        <v>7255</v>
      </c>
      <c r="B142">
        <v>2</v>
      </c>
      <c r="C142" t="s">
        <v>38</v>
      </c>
      <c r="D142" t="s">
        <v>16</v>
      </c>
      <c r="E142">
        <v>1</v>
      </c>
      <c r="F142" t="s">
        <v>5942</v>
      </c>
      <c r="G142" t="s">
        <v>5990</v>
      </c>
      <c r="H142" t="s">
        <v>5944</v>
      </c>
      <c r="I142">
        <v>3</v>
      </c>
      <c r="J142" t="s">
        <v>31</v>
      </c>
      <c r="K142">
        <v>3</v>
      </c>
      <c r="L142" t="s">
        <v>7256</v>
      </c>
      <c r="M142" t="s">
        <v>7257</v>
      </c>
      <c r="N142" t="s">
        <v>7258</v>
      </c>
      <c r="O142" t="s">
        <v>7255</v>
      </c>
      <c r="P142" s="1" t="s">
        <v>210</v>
      </c>
      <c r="Q142" s="1" t="s">
        <v>12188</v>
      </c>
      <c r="R142" s="1" t="s">
        <v>12189</v>
      </c>
      <c r="S142" s="1">
        <v>4473</v>
      </c>
      <c r="T142" s="1">
        <v>4776</v>
      </c>
      <c r="U142" s="1">
        <v>2653</v>
      </c>
      <c r="V142" s="1">
        <v>3012</v>
      </c>
      <c r="X142">
        <f t="shared" si="9"/>
        <v>2</v>
      </c>
      <c r="Y142">
        <f t="shared" si="8"/>
        <v>2</v>
      </c>
      <c r="Z142" t="b">
        <f t="shared" si="10"/>
        <v>1</v>
      </c>
      <c r="AA142" t="b">
        <v>1</v>
      </c>
      <c r="AB142">
        <f t="shared" si="11"/>
        <v>0</v>
      </c>
    </row>
    <row r="143" spans="1:28" x14ac:dyDescent="0.3">
      <c r="A143" t="s">
        <v>7255</v>
      </c>
      <c r="B143">
        <v>2</v>
      </c>
      <c r="C143" t="s">
        <v>38</v>
      </c>
      <c r="D143" t="s">
        <v>24</v>
      </c>
      <c r="E143">
        <v>1</v>
      </c>
      <c r="F143" t="s">
        <v>5942</v>
      </c>
      <c r="G143" t="s">
        <v>5990</v>
      </c>
      <c r="H143" t="s">
        <v>5944</v>
      </c>
      <c r="I143">
        <v>3</v>
      </c>
      <c r="J143" t="s">
        <v>31</v>
      </c>
      <c r="K143">
        <v>3</v>
      </c>
      <c r="L143" t="s">
        <v>7259</v>
      </c>
      <c r="M143" t="s">
        <v>7260</v>
      </c>
      <c r="N143" t="s">
        <v>7261</v>
      </c>
      <c r="O143" t="s">
        <v>7255</v>
      </c>
      <c r="P143" s="1" t="s">
        <v>210</v>
      </c>
      <c r="Q143" s="1" t="s">
        <v>12190</v>
      </c>
      <c r="R143" s="1" t="s">
        <v>12191</v>
      </c>
      <c r="S143" s="1">
        <v>5025</v>
      </c>
      <c r="T143" s="1">
        <v>5206</v>
      </c>
      <c r="U143" s="1">
        <v>927</v>
      </c>
      <c r="V143" s="1">
        <v>1126</v>
      </c>
      <c r="X143">
        <f t="shared" si="9"/>
        <v>2</v>
      </c>
      <c r="Y143">
        <f t="shared" si="8"/>
        <v>2</v>
      </c>
      <c r="Z143" t="b">
        <f t="shared" si="10"/>
        <v>1</v>
      </c>
      <c r="AA143" t="b">
        <v>1</v>
      </c>
      <c r="AB143">
        <f t="shared" si="11"/>
        <v>0</v>
      </c>
    </row>
    <row r="144" spans="1:28" x14ac:dyDescent="0.3">
      <c r="A144" t="s">
        <v>210</v>
      </c>
      <c r="B144">
        <v>3</v>
      </c>
      <c r="C144" t="s">
        <v>15</v>
      </c>
      <c r="D144" t="s">
        <v>24</v>
      </c>
      <c r="E144">
        <v>1</v>
      </c>
      <c r="F144" t="s">
        <v>17</v>
      </c>
      <c r="G144" t="s">
        <v>52</v>
      </c>
      <c r="H144" t="s">
        <v>19</v>
      </c>
      <c r="I144">
        <v>5</v>
      </c>
      <c r="J144" t="s">
        <v>20</v>
      </c>
      <c r="K144">
        <v>5</v>
      </c>
      <c r="L144" t="s">
        <v>211</v>
      </c>
      <c r="M144" t="s">
        <v>212</v>
      </c>
      <c r="N144" t="s">
        <v>213</v>
      </c>
      <c r="O144" t="s">
        <v>210</v>
      </c>
      <c r="P144" s="1" t="s">
        <v>220</v>
      </c>
      <c r="Q144" s="1" t="s">
        <v>12192</v>
      </c>
      <c r="R144" s="1" t="s">
        <v>12193</v>
      </c>
      <c r="S144" s="1">
        <v>3487</v>
      </c>
      <c r="T144" s="1">
        <v>3690</v>
      </c>
      <c r="U144" s="1">
        <v>1289</v>
      </c>
      <c r="V144" s="1">
        <v>1500</v>
      </c>
      <c r="X144">
        <f t="shared" si="9"/>
        <v>3</v>
      </c>
      <c r="Y144">
        <f t="shared" si="8"/>
        <v>3</v>
      </c>
      <c r="Z144" t="b">
        <f t="shared" si="10"/>
        <v>1</v>
      </c>
      <c r="AA144" t="b">
        <v>1</v>
      </c>
      <c r="AB144">
        <f t="shared" si="11"/>
        <v>0</v>
      </c>
    </row>
    <row r="145" spans="1:28" x14ac:dyDescent="0.3">
      <c r="A145" t="s">
        <v>210</v>
      </c>
      <c r="B145">
        <v>3</v>
      </c>
      <c r="C145" t="s">
        <v>38</v>
      </c>
      <c r="D145" t="s">
        <v>16</v>
      </c>
      <c r="E145">
        <v>1</v>
      </c>
      <c r="F145" t="s">
        <v>17</v>
      </c>
      <c r="G145" t="s">
        <v>52</v>
      </c>
      <c r="H145" t="s">
        <v>30</v>
      </c>
      <c r="I145">
        <v>4</v>
      </c>
      <c r="J145" t="s">
        <v>20</v>
      </c>
      <c r="K145">
        <v>2</v>
      </c>
      <c r="L145" t="s">
        <v>214</v>
      </c>
      <c r="M145" t="s">
        <v>215</v>
      </c>
      <c r="N145" t="s">
        <v>216</v>
      </c>
      <c r="O145" t="s">
        <v>210</v>
      </c>
      <c r="P145" s="1" t="s">
        <v>220</v>
      </c>
      <c r="Q145" s="1" t="s">
        <v>12194</v>
      </c>
      <c r="R145" s="1" t="s">
        <v>12195</v>
      </c>
      <c r="S145" s="1">
        <v>2443</v>
      </c>
      <c r="T145" s="1">
        <v>2639</v>
      </c>
      <c r="U145" s="1">
        <v>1310</v>
      </c>
      <c r="V145" s="1">
        <v>1503</v>
      </c>
      <c r="X145">
        <f t="shared" si="9"/>
        <v>3</v>
      </c>
      <c r="Y145">
        <f t="shared" si="8"/>
        <v>3</v>
      </c>
      <c r="Z145" t="b">
        <f t="shared" si="10"/>
        <v>1</v>
      </c>
      <c r="AA145" t="b">
        <v>1</v>
      </c>
      <c r="AB145">
        <f t="shared" si="11"/>
        <v>0</v>
      </c>
    </row>
    <row r="146" spans="1:28" x14ac:dyDescent="0.3">
      <c r="A146" t="s">
        <v>210</v>
      </c>
      <c r="B146">
        <v>3</v>
      </c>
      <c r="C146" t="s">
        <v>38</v>
      </c>
      <c r="D146" t="s">
        <v>24</v>
      </c>
      <c r="E146">
        <v>1</v>
      </c>
      <c r="F146" t="s">
        <v>17</v>
      </c>
      <c r="G146" t="s">
        <v>52</v>
      </c>
      <c r="H146" t="s">
        <v>30</v>
      </c>
      <c r="I146">
        <v>4</v>
      </c>
      <c r="J146" t="s">
        <v>20</v>
      </c>
      <c r="K146">
        <v>2</v>
      </c>
      <c r="L146" t="s">
        <v>217</v>
      </c>
      <c r="M146" t="s">
        <v>218</v>
      </c>
      <c r="N146" t="s">
        <v>219</v>
      </c>
      <c r="O146" t="s">
        <v>210</v>
      </c>
      <c r="P146" s="1" t="s">
        <v>5969</v>
      </c>
      <c r="Q146" s="1" t="s">
        <v>12196</v>
      </c>
      <c r="R146" s="1" t="s">
        <v>12197</v>
      </c>
      <c r="S146" s="1">
        <v>2352</v>
      </c>
      <c r="T146" s="1">
        <v>2504</v>
      </c>
      <c r="U146" s="1">
        <v>1840</v>
      </c>
      <c r="V146" s="1">
        <v>1968</v>
      </c>
      <c r="X146">
        <f t="shared" si="9"/>
        <v>3</v>
      </c>
      <c r="Y146">
        <f t="shared" si="8"/>
        <v>3</v>
      </c>
      <c r="Z146" t="b">
        <f t="shared" si="10"/>
        <v>1</v>
      </c>
      <c r="AA146" t="b">
        <v>1</v>
      </c>
      <c r="AB146">
        <f t="shared" si="11"/>
        <v>0</v>
      </c>
    </row>
    <row r="147" spans="1:28" x14ac:dyDescent="0.3">
      <c r="A147" t="s">
        <v>220</v>
      </c>
      <c r="B147">
        <v>4</v>
      </c>
      <c r="C147" t="s">
        <v>15</v>
      </c>
      <c r="D147" t="s">
        <v>16</v>
      </c>
      <c r="E147">
        <v>1</v>
      </c>
      <c r="F147" t="s">
        <v>17</v>
      </c>
      <c r="G147" t="s">
        <v>39</v>
      </c>
      <c r="H147" t="s">
        <v>30</v>
      </c>
      <c r="I147">
        <v>4</v>
      </c>
      <c r="J147" t="s">
        <v>31</v>
      </c>
      <c r="K147">
        <v>3</v>
      </c>
      <c r="L147" t="s">
        <v>221</v>
      </c>
      <c r="M147" t="s">
        <v>222</v>
      </c>
      <c r="N147" t="s">
        <v>223</v>
      </c>
      <c r="O147" t="s">
        <v>220</v>
      </c>
      <c r="P147" s="1" t="s">
        <v>5969</v>
      </c>
      <c r="Q147" s="1" t="s">
        <v>12198</v>
      </c>
      <c r="R147" s="1" t="s">
        <v>12199</v>
      </c>
      <c r="S147" s="1">
        <v>1888</v>
      </c>
      <c r="T147" s="1">
        <v>2048</v>
      </c>
      <c r="U147" s="1">
        <v>1176</v>
      </c>
      <c r="V147" s="1">
        <v>1328</v>
      </c>
      <c r="X147">
        <f t="shared" si="9"/>
        <v>2</v>
      </c>
      <c r="Y147">
        <f t="shared" si="8"/>
        <v>2</v>
      </c>
      <c r="Z147" t="b">
        <f t="shared" si="10"/>
        <v>1</v>
      </c>
      <c r="AA147" t="b">
        <v>1</v>
      </c>
      <c r="AB147">
        <f t="shared" si="11"/>
        <v>0</v>
      </c>
    </row>
    <row r="148" spans="1:28" x14ac:dyDescent="0.3">
      <c r="A148" t="s">
        <v>220</v>
      </c>
      <c r="B148">
        <v>4</v>
      </c>
      <c r="C148" t="s">
        <v>15</v>
      </c>
      <c r="D148" t="s">
        <v>24</v>
      </c>
      <c r="E148">
        <v>1</v>
      </c>
      <c r="F148" t="s">
        <v>17</v>
      </c>
      <c r="G148" t="s">
        <v>39</v>
      </c>
      <c r="H148" t="s">
        <v>30</v>
      </c>
      <c r="I148">
        <v>4</v>
      </c>
      <c r="J148" t="s">
        <v>31</v>
      </c>
      <c r="K148">
        <v>3</v>
      </c>
      <c r="L148" t="s">
        <v>224</v>
      </c>
      <c r="M148" t="s">
        <v>225</v>
      </c>
      <c r="N148" t="s">
        <v>226</v>
      </c>
      <c r="O148" t="s">
        <v>220</v>
      </c>
      <c r="P148" s="1" t="s">
        <v>5969</v>
      </c>
      <c r="Q148" s="1" t="s">
        <v>12196</v>
      </c>
      <c r="R148" s="1" t="s">
        <v>12200</v>
      </c>
      <c r="S148" s="1">
        <v>2768</v>
      </c>
      <c r="T148" s="1">
        <v>2896</v>
      </c>
      <c r="U148" s="1">
        <v>1944</v>
      </c>
      <c r="V148" s="1">
        <v>2056</v>
      </c>
      <c r="X148">
        <f t="shared" si="9"/>
        <v>2</v>
      </c>
      <c r="Y148">
        <f t="shared" si="8"/>
        <v>2</v>
      </c>
      <c r="Z148" t="b">
        <f t="shared" si="10"/>
        <v>1</v>
      </c>
      <c r="AA148" t="b">
        <v>1</v>
      </c>
      <c r="AB148">
        <f t="shared" si="11"/>
        <v>0</v>
      </c>
    </row>
    <row r="149" spans="1:28" x14ac:dyDescent="0.3">
      <c r="A149" t="s">
        <v>5969</v>
      </c>
      <c r="B149">
        <v>2</v>
      </c>
      <c r="C149" t="s">
        <v>15</v>
      </c>
      <c r="D149" t="s">
        <v>16</v>
      </c>
      <c r="E149">
        <v>1</v>
      </c>
      <c r="F149" t="s">
        <v>5942</v>
      </c>
      <c r="G149" t="s">
        <v>5970</v>
      </c>
      <c r="H149" t="s">
        <v>228</v>
      </c>
      <c r="I149">
        <v>2</v>
      </c>
      <c r="J149" t="s">
        <v>115</v>
      </c>
      <c r="K149">
        <v>3</v>
      </c>
      <c r="L149" t="s">
        <v>5971</v>
      </c>
      <c r="M149" t="s">
        <v>5972</v>
      </c>
      <c r="N149" t="s">
        <v>5973</v>
      </c>
      <c r="O149" t="s">
        <v>5969</v>
      </c>
      <c r="P149" s="1" t="s">
        <v>5969</v>
      </c>
      <c r="Q149" s="1" t="s">
        <v>12201</v>
      </c>
      <c r="R149" s="1" t="s">
        <v>12202</v>
      </c>
      <c r="S149" s="1">
        <v>2448</v>
      </c>
      <c r="T149" s="1">
        <v>2512</v>
      </c>
      <c r="U149" s="1">
        <v>1591</v>
      </c>
      <c r="V149" s="1">
        <v>1664</v>
      </c>
      <c r="X149">
        <f t="shared" si="9"/>
        <v>6</v>
      </c>
      <c r="Y149">
        <f t="shared" si="8"/>
        <v>6</v>
      </c>
      <c r="Z149" t="b">
        <f t="shared" si="10"/>
        <v>1</v>
      </c>
      <c r="AA149" t="b">
        <v>1</v>
      </c>
      <c r="AB149">
        <f t="shared" si="11"/>
        <v>0</v>
      </c>
    </row>
    <row r="150" spans="1:28" x14ac:dyDescent="0.3">
      <c r="A150" t="s">
        <v>5969</v>
      </c>
      <c r="B150">
        <v>2</v>
      </c>
      <c r="C150" t="s">
        <v>15</v>
      </c>
      <c r="D150" t="s">
        <v>24</v>
      </c>
      <c r="E150">
        <v>1</v>
      </c>
      <c r="F150" t="s">
        <v>5942</v>
      </c>
      <c r="G150" t="s">
        <v>5970</v>
      </c>
      <c r="H150" t="s">
        <v>228</v>
      </c>
      <c r="I150">
        <v>2</v>
      </c>
      <c r="J150" t="s">
        <v>115</v>
      </c>
      <c r="K150">
        <v>3</v>
      </c>
      <c r="L150" t="s">
        <v>5974</v>
      </c>
      <c r="M150" t="s">
        <v>5975</v>
      </c>
      <c r="N150" t="s">
        <v>5976</v>
      </c>
      <c r="O150" t="s">
        <v>5969</v>
      </c>
      <c r="P150" s="1" t="s">
        <v>5969</v>
      </c>
      <c r="Q150" s="1" t="s">
        <v>12203</v>
      </c>
      <c r="R150" s="1" t="s">
        <v>12204</v>
      </c>
      <c r="S150" s="1">
        <v>3160</v>
      </c>
      <c r="T150" s="1">
        <v>3264</v>
      </c>
      <c r="U150" s="1">
        <v>1792</v>
      </c>
      <c r="V150" s="1">
        <v>1864</v>
      </c>
      <c r="X150">
        <f t="shared" si="9"/>
        <v>6</v>
      </c>
      <c r="Y150">
        <f t="shared" si="8"/>
        <v>6</v>
      </c>
      <c r="Z150" t="b">
        <f t="shared" si="10"/>
        <v>1</v>
      </c>
      <c r="AA150" t="b">
        <v>1</v>
      </c>
      <c r="AB150">
        <f t="shared" si="11"/>
        <v>0</v>
      </c>
    </row>
    <row r="151" spans="1:28" x14ac:dyDescent="0.3">
      <c r="A151" t="s">
        <v>5969</v>
      </c>
      <c r="B151">
        <v>2</v>
      </c>
      <c r="C151" t="s">
        <v>38</v>
      </c>
      <c r="D151" t="s">
        <v>16</v>
      </c>
      <c r="E151">
        <v>1</v>
      </c>
      <c r="F151" t="s">
        <v>5942</v>
      </c>
      <c r="G151" t="s">
        <v>5977</v>
      </c>
      <c r="H151" t="s">
        <v>228</v>
      </c>
      <c r="I151">
        <v>2</v>
      </c>
      <c r="J151" t="s">
        <v>115</v>
      </c>
      <c r="K151">
        <v>3</v>
      </c>
      <c r="L151" t="s">
        <v>5978</v>
      </c>
      <c r="M151" t="s">
        <v>5979</v>
      </c>
      <c r="N151" t="s">
        <v>5980</v>
      </c>
      <c r="O151" t="s">
        <v>5969</v>
      </c>
      <c r="P151" s="1" t="s">
        <v>5969</v>
      </c>
      <c r="Q151" s="1" t="s">
        <v>12198</v>
      </c>
      <c r="R151" s="1" t="s">
        <v>12205</v>
      </c>
      <c r="S151" s="1">
        <v>2040</v>
      </c>
      <c r="T151" s="1">
        <v>2240</v>
      </c>
      <c r="U151" s="1">
        <v>1456</v>
      </c>
      <c r="V151" s="1">
        <v>1648</v>
      </c>
      <c r="X151">
        <f t="shared" si="9"/>
        <v>6</v>
      </c>
      <c r="Y151">
        <f t="shared" si="8"/>
        <v>6</v>
      </c>
      <c r="Z151" t="b">
        <f t="shared" si="10"/>
        <v>1</v>
      </c>
      <c r="AA151" t="b">
        <v>1</v>
      </c>
      <c r="AB151">
        <f t="shared" si="11"/>
        <v>0</v>
      </c>
    </row>
    <row r="152" spans="1:28" x14ac:dyDescent="0.3">
      <c r="A152" t="s">
        <v>5969</v>
      </c>
      <c r="B152">
        <v>2</v>
      </c>
      <c r="C152" t="s">
        <v>38</v>
      </c>
      <c r="D152" t="s">
        <v>16</v>
      </c>
      <c r="E152">
        <v>2</v>
      </c>
      <c r="F152" t="s">
        <v>5942</v>
      </c>
      <c r="G152" t="s">
        <v>5981</v>
      </c>
      <c r="H152" t="s">
        <v>228</v>
      </c>
      <c r="I152">
        <v>2</v>
      </c>
      <c r="J152" t="s">
        <v>115</v>
      </c>
      <c r="K152">
        <v>4</v>
      </c>
      <c r="L152" t="s">
        <v>5978</v>
      </c>
      <c r="M152" t="s">
        <v>5982</v>
      </c>
      <c r="N152" t="s">
        <v>5983</v>
      </c>
      <c r="O152" t="s">
        <v>5969</v>
      </c>
      <c r="P152" s="1" t="s">
        <v>7262</v>
      </c>
      <c r="Q152" s="1" t="s">
        <v>12206</v>
      </c>
      <c r="R152" s="1" t="s">
        <v>12207</v>
      </c>
      <c r="S152" s="1">
        <v>3725</v>
      </c>
      <c r="T152" s="1">
        <v>3949</v>
      </c>
      <c r="U152" s="1">
        <v>2271</v>
      </c>
      <c r="V152" s="1">
        <v>2615</v>
      </c>
      <c r="X152">
        <f t="shared" si="9"/>
        <v>6</v>
      </c>
      <c r="Y152">
        <f t="shared" si="8"/>
        <v>6</v>
      </c>
      <c r="Z152" t="b">
        <f t="shared" si="10"/>
        <v>1</v>
      </c>
      <c r="AA152" t="b">
        <v>1</v>
      </c>
      <c r="AB152">
        <f t="shared" si="11"/>
        <v>0</v>
      </c>
    </row>
    <row r="153" spans="1:28" x14ac:dyDescent="0.3">
      <c r="A153" t="s">
        <v>5969</v>
      </c>
      <c r="B153">
        <v>2</v>
      </c>
      <c r="C153" t="s">
        <v>38</v>
      </c>
      <c r="D153" t="s">
        <v>24</v>
      </c>
      <c r="E153">
        <v>1</v>
      </c>
      <c r="F153" t="s">
        <v>5942</v>
      </c>
      <c r="G153" t="s">
        <v>5981</v>
      </c>
      <c r="H153" t="s">
        <v>228</v>
      </c>
      <c r="I153">
        <v>2</v>
      </c>
      <c r="J153" t="s">
        <v>115</v>
      </c>
      <c r="K153">
        <v>4</v>
      </c>
      <c r="L153" t="s">
        <v>5984</v>
      </c>
      <c r="M153" t="s">
        <v>5985</v>
      </c>
      <c r="N153" t="s">
        <v>5986</v>
      </c>
      <c r="O153" t="s">
        <v>5969</v>
      </c>
      <c r="P153" s="1" t="s">
        <v>7262</v>
      </c>
      <c r="Q153" s="1" t="s">
        <v>12208</v>
      </c>
      <c r="R153" s="1" t="s">
        <v>12209</v>
      </c>
      <c r="S153" s="1">
        <v>3436</v>
      </c>
      <c r="T153" s="1">
        <v>3796</v>
      </c>
      <c r="U153" s="1">
        <v>1680</v>
      </c>
      <c r="V153" s="1">
        <v>1944</v>
      </c>
      <c r="X153">
        <f t="shared" si="9"/>
        <v>6</v>
      </c>
      <c r="Y153">
        <f t="shared" si="8"/>
        <v>6</v>
      </c>
      <c r="Z153" t="b">
        <f t="shared" si="10"/>
        <v>1</v>
      </c>
      <c r="AA153" t="b">
        <v>1</v>
      </c>
      <c r="AB153">
        <f t="shared" si="11"/>
        <v>0</v>
      </c>
    </row>
    <row r="154" spans="1:28" x14ac:dyDescent="0.3">
      <c r="A154" t="s">
        <v>5969</v>
      </c>
      <c r="B154">
        <v>2</v>
      </c>
      <c r="C154" t="s">
        <v>38</v>
      </c>
      <c r="D154" t="s">
        <v>24</v>
      </c>
      <c r="E154">
        <v>2</v>
      </c>
      <c r="F154" t="s">
        <v>5942</v>
      </c>
      <c r="G154" t="s">
        <v>5977</v>
      </c>
      <c r="H154" t="s">
        <v>228</v>
      </c>
      <c r="I154">
        <v>2</v>
      </c>
      <c r="J154" t="s">
        <v>115</v>
      </c>
      <c r="K154">
        <v>3</v>
      </c>
      <c r="L154" t="s">
        <v>5984</v>
      </c>
      <c r="M154" t="s">
        <v>5987</v>
      </c>
      <c r="N154" t="s">
        <v>5988</v>
      </c>
      <c r="O154" t="s">
        <v>5969</v>
      </c>
      <c r="P154" s="1" t="s">
        <v>227</v>
      </c>
      <c r="Q154" s="1" t="s">
        <v>12210</v>
      </c>
      <c r="R154" s="1" t="s">
        <v>12211</v>
      </c>
      <c r="S154" s="1">
        <v>1612</v>
      </c>
      <c r="T154" s="1">
        <v>2192</v>
      </c>
      <c r="U154" s="1">
        <v>1878</v>
      </c>
      <c r="V154" s="1">
        <v>2470</v>
      </c>
      <c r="X154">
        <f t="shared" si="9"/>
        <v>6</v>
      </c>
      <c r="Y154">
        <f t="shared" si="8"/>
        <v>6</v>
      </c>
      <c r="Z154" t="b">
        <f t="shared" si="10"/>
        <v>1</v>
      </c>
      <c r="AA154" t="b">
        <v>1</v>
      </c>
      <c r="AB154">
        <f t="shared" si="11"/>
        <v>0</v>
      </c>
    </row>
    <row r="155" spans="1:28" x14ac:dyDescent="0.3">
      <c r="A155" t="s">
        <v>7262</v>
      </c>
      <c r="B155">
        <v>2</v>
      </c>
      <c r="C155" t="s">
        <v>15</v>
      </c>
      <c r="D155" t="s">
        <v>16</v>
      </c>
      <c r="E155">
        <v>1</v>
      </c>
      <c r="F155" t="s">
        <v>5942</v>
      </c>
      <c r="G155" t="s">
        <v>5990</v>
      </c>
      <c r="H155" t="s">
        <v>5944</v>
      </c>
      <c r="I155">
        <v>4</v>
      </c>
      <c r="J155" t="s">
        <v>20</v>
      </c>
      <c r="K155">
        <v>1</v>
      </c>
      <c r="L155" t="s">
        <v>7263</v>
      </c>
      <c r="M155" t="s">
        <v>7264</v>
      </c>
      <c r="N155" t="s">
        <v>7265</v>
      </c>
      <c r="O155" t="s">
        <v>7262</v>
      </c>
      <c r="P155" s="1" t="s">
        <v>227</v>
      </c>
      <c r="Q155" s="1" t="s">
        <v>12212</v>
      </c>
      <c r="R155" s="1" t="s">
        <v>12213</v>
      </c>
      <c r="S155" s="1">
        <v>2915</v>
      </c>
      <c r="T155" s="1">
        <v>3359</v>
      </c>
      <c r="U155" s="1">
        <v>2059</v>
      </c>
      <c r="V155" s="1">
        <v>2542</v>
      </c>
      <c r="X155">
        <f t="shared" si="9"/>
        <v>2</v>
      </c>
      <c r="Y155">
        <f t="shared" si="8"/>
        <v>2</v>
      </c>
      <c r="Z155" t="b">
        <f t="shared" si="10"/>
        <v>1</v>
      </c>
      <c r="AA155" t="b">
        <v>1</v>
      </c>
      <c r="AB155">
        <f t="shared" si="11"/>
        <v>0</v>
      </c>
    </row>
    <row r="156" spans="1:28" x14ac:dyDescent="0.3">
      <c r="A156" t="s">
        <v>7262</v>
      </c>
      <c r="B156">
        <v>2</v>
      </c>
      <c r="C156" t="s">
        <v>15</v>
      </c>
      <c r="D156" t="s">
        <v>24</v>
      </c>
      <c r="E156">
        <v>1</v>
      </c>
      <c r="F156" t="s">
        <v>5942</v>
      </c>
      <c r="G156" t="s">
        <v>5990</v>
      </c>
      <c r="H156" t="s">
        <v>5944</v>
      </c>
      <c r="I156">
        <v>4</v>
      </c>
      <c r="J156" t="s">
        <v>20</v>
      </c>
      <c r="K156">
        <v>1</v>
      </c>
      <c r="L156" t="s">
        <v>7266</v>
      </c>
      <c r="M156" t="s">
        <v>7267</v>
      </c>
      <c r="N156" t="s">
        <v>7268</v>
      </c>
      <c r="O156" t="s">
        <v>7262</v>
      </c>
      <c r="P156" s="1" t="s">
        <v>235</v>
      </c>
      <c r="Q156" s="1" t="s">
        <v>12214</v>
      </c>
      <c r="R156" s="1" t="s">
        <v>12215</v>
      </c>
      <c r="S156" s="1">
        <v>2454</v>
      </c>
      <c r="T156" s="1">
        <v>2806</v>
      </c>
      <c r="U156" s="1">
        <v>1558</v>
      </c>
      <c r="V156" s="1">
        <v>1887</v>
      </c>
      <c r="X156">
        <f t="shared" si="9"/>
        <v>2</v>
      </c>
      <c r="Y156">
        <f t="shared" si="8"/>
        <v>2</v>
      </c>
      <c r="Z156" t="b">
        <f t="shared" si="10"/>
        <v>1</v>
      </c>
      <c r="AA156" t="b">
        <v>1</v>
      </c>
      <c r="AB156">
        <f t="shared" si="11"/>
        <v>0</v>
      </c>
    </row>
    <row r="157" spans="1:28" x14ac:dyDescent="0.3">
      <c r="A157" t="s">
        <v>227</v>
      </c>
      <c r="B157">
        <v>2</v>
      </c>
      <c r="C157" t="s">
        <v>38</v>
      </c>
      <c r="D157" t="s">
        <v>16</v>
      </c>
      <c r="E157">
        <v>1</v>
      </c>
      <c r="F157" t="s">
        <v>17</v>
      </c>
      <c r="G157" t="s">
        <v>29</v>
      </c>
      <c r="H157" t="s">
        <v>228</v>
      </c>
      <c r="I157">
        <v>0</v>
      </c>
      <c r="J157" t="s">
        <v>20</v>
      </c>
      <c r="K157">
        <v>4</v>
      </c>
      <c r="L157" t="s">
        <v>229</v>
      </c>
      <c r="M157" t="s">
        <v>230</v>
      </c>
      <c r="N157" t="s">
        <v>231</v>
      </c>
      <c r="O157" t="s">
        <v>227</v>
      </c>
      <c r="P157" s="1" t="s">
        <v>235</v>
      </c>
      <c r="Q157" s="1" t="s">
        <v>12216</v>
      </c>
      <c r="R157" s="1" t="s">
        <v>12217</v>
      </c>
      <c r="S157" s="1">
        <v>2212</v>
      </c>
      <c r="T157" s="1">
        <v>2611</v>
      </c>
      <c r="U157" s="1">
        <v>1304</v>
      </c>
      <c r="V157" s="1">
        <v>1656</v>
      </c>
      <c r="X157">
        <f t="shared" si="9"/>
        <v>2</v>
      </c>
      <c r="Y157">
        <f t="shared" si="8"/>
        <v>2</v>
      </c>
      <c r="Z157" t="b">
        <f t="shared" si="10"/>
        <v>1</v>
      </c>
      <c r="AA157" t="b">
        <v>1</v>
      </c>
      <c r="AB157">
        <f t="shared" si="11"/>
        <v>0</v>
      </c>
    </row>
    <row r="158" spans="1:28" x14ac:dyDescent="0.3">
      <c r="A158" t="s">
        <v>227</v>
      </c>
      <c r="B158">
        <v>2</v>
      </c>
      <c r="C158" t="s">
        <v>38</v>
      </c>
      <c r="D158" t="s">
        <v>24</v>
      </c>
      <c r="E158">
        <v>1</v>
      </c>
      <c r="F158" t="s">
        <v>17</v>
      </c>
      <c r="G158" t="s">
        <v>29</v>
      </c>
      <c r="H158" t="s">
        <v>228</v>
      </c>
      <c r="I158">
        <v>0</v>
      </c>
      <c r="J158" t="s">
        <v>20</v>
      </c>
      <c r="K158">
        <v>4</v>
      </c>
      <c r="L158" t="s">
        <v>232</v>
      </c>
      <c r="M158" t="s">
        <v>233</v>
      </c>
      <c r="N158" t="s">
        <v>234</v>
      </c>
      <c r="O158" t="s">
        <v>227</v>
      </c>
      <c r="P158" s="1" t="s">
        <v>243</v>
      </c>
      <c r="Q158" s="1" t="s">
        <v>12218</v>
      </c>
      <c r="R158" s="1" t="s">
        <v>12219</v>
      </c>
      <c r="S158" s="1">
        <v>1374</v>
      </c>
      <c r="T158" s="1">
        <v>1731</v>
      </c>
      <c r="U158" s="1">
        <v>1844</v>
      </c>
      <c r="V158" s="1">
        <v>2189</v>
      </c>
      <c r="X158">
        <f t="shared" si="9"/>
        <v>2</v>
      </c>
      <c r="Y158">
        <f t="shared" si="8"/>
        <v>2</v>
      </c>
      <c r="Z158" t="b">
        <f t="shared" si="10"/>
        <v>1</v>
      </c>
      <c r="AA158" t="b">
        <v>1</v>
      </c>
      <c r="AB158">
        <f t="shared" si="11"/>
        <v>0</v>
      </c>
    </row>
    <row r="159" spans="1:28" x14ac:dyDescent="0.3">
      <c r="A159" t="s">
        <v>235</v>
      </c>
      <c r="B159">
        <v>1</v>
      </c>
      <c r="C159" t="s">
        <v>38</v>
      </c>
      <c r="D159" t="s">
        <v>16</v>
      </c>
      <c r="E159">
        <v>1</v>
      </c>
      <c r="F159" t="s">
        <v>17</v>
      </c>
      <c r="G159" t="s">
        <v>52</v>
      </c>
      <c r="H159" t="s">
        <v>19</v>
      </c>
      <c r="I159">
        <v>5</v>
      </c>
      <c r="J159" t="s">
        <v>20</v>
      </c>
      <c r="K159">
        <v>5</v>
      </c>
      <c r="L159" t="s">
        <v>236</v>
      </c>
      <c r="M159" t="s">
        <v>237</v>
      </c>
      <c r="N159" t="s">
        <v>238</v>
      </c>
      <c r="O159" t="s">
        <v>235</v>
      </c>
      <c r="P159" s="1" t="s">
        <v>243</v>
      </c>
      <c r="Q159" s="1" t="s">
        <v>12220</v>
      </c>
      <c r="R159" s="1" t="s">
        <v>12221</v>
      </c>
      <c r="S159" s="1">
        <v>2047</v>
      </c>
      <c r="T159" s="1">
        <v>2379</v>
      </c>
      <c r="U159" s="1">
        <v>1390</v>
      </c>
      <c r="V159" s="1">
        <v>1714</v>
      </c>
      <c r="X159">
        <f t="shared" si="9"/>
        <v>2</v>
      </c>
      <c r="Y159">
        <f t="shared" si="8"/>
        <v>2</v>
      </c>
      <c r="Z159" t="b">
        <f t="shared" si="10"/>
        <v>1</v>
      </c>
      <c r="AA159" t="b">
        <v>1</v>
      </c>
      <c r="AB159">
        <f t="shared" si="11"/>
        <v>0</v>
      </c>
    </row>
    <row r="160" spans="1:28" x14ac:dyDescent="0.3">
      <c r="A160" t="s">
        <v>235</v>
      </c>
      <c r="B160">
        <v>1</v>
      </c>
      <c r="C160" t="s">
        <v>38</v>
      </c>
      <c r="D160" t="s">
        <v>24</v>
      </c>
      <c r="E160">
        <v>1</v>
      </c>
      <c r="F160" t="s">
        <v>17</v>
      </c>
      <c r="G160" t="s">
        <v>52</v>
      </c>
      <c r="H160" t="s">
        <v>239</v>
      </c>
      <c r="I160">
        <v>5</v>
      </c>
      <c r="J160" t="s">
        <v>20</v>
      </c>
      <c r="K160">
        <v>5</v>
      </c>
      <c r="L160" t="s">
        <v>240</v>
      </c>
      <c r="M160" t="s">
        <v>241</v>
      </c>
      <c r="N160" t="s">
        <v>242</v>
      </c>
      <c r="O160" t="s">
        <v>235</v>
      </c>
      <c r="P160" s="1" t="s">
        <v>7269</v>
      </c>
      <c r="Q160" s="1" t="s">
        <v>12222</v>
      </c>
      <c r="R160" s="1" t="s">
        <v>12223</v>
      </c>
      <c r="S160" s="1">
        <v>1604</v>
      </c>
      <c r="T160" s="1">
        <v>1820</v>
      </c>
      <c r="U160" s="1">
        <v>732</v>
      </c>
      <c r="V160" s="1">
        <v>932</v>
      </c>
      <c r="X160">
        <f t="shared" si="9"/>
        <v>2</v>
      </c>
      <c r="Y160">
        <f t="shared" si="8"/>
        <v>2</v>
      </c>
      <c r="Z160" t="b">
        <f t="shared" si="10"/>
        <v>1</v>
      </c>
      <c r="AA160" t="b">
        <v>1</v>
      </c>
      <c r="AB160">
        <f t="shared" si="11"/>
        <v>0</v>
      </c>
    </row>
    <row r="161" spans="1:28" x14ac:dyDescent="0.3">
      <c r="A161" t="s">
        <v>243</v>
      </c>
      <c r="B161">
        <v>2</v>
      </c>
      <c r="C161" t="s">
        <v>38</v>
      </c>
      <c r="D161" t="s">
        <v>16</v>
      </c>
      <c r="E161">
        <v>1</v>
      </c>
      <c r="F161" t="s">
        <v>17</v>
      </c>
      <c r="G161" t="s">
        <v>244</v>
      </c>
      <c r="H161" t="s">
        <v>40</v>
      </c>
      <c r="I161">
        <v>4</v>
      </c>
      <c r="J161" t="s">
        <v>31</v>
      </c>
      <c r="K161">
        <v>5</v>
      </c>
      <c r="L161" t="s">
        <v>245</v>
      </c>
      <c r="M161" t="s">
        <v>246</v>
      </c>
      <c r="N161" t="s">
        <v>247</v>
      </c>
      <c r="O161" t="s">
        <v>243</v>
      </c>
      <c r="P161" s="1" t="s">
        <v>7273</v>
      </c>
      <c r="Q161" s="1" t="s">
        <v>12224</v>
      </c>
      <c r="R161" s="1" t="s">
        <v>12225</v>
      </c>
      <c r="S161" s="1">
        <v>2863</v>
      </c>
      <c r="T161" s="1">
        <v>3529</v>
      </c>
      <c r="U161" s="1">
        <v>1276</v>
      </c>
      <c r="V161" s="1">
        <v>1860</v>
      </c>
      <c r="X161">
        <f t="shared" si="9"/>
        <v>2</v>
      </c>
      <c r="Y161">
        <f t="shared" si="8"/>
        <v>2</v>
      </c>
      <c r="Z161" t="b">
        <f t="shared" si="10"/>
        <v>1</v>
      </c>
      <c r="AA161" t="b">
        <v>1</v>
      </c>
      <c r="AB161">
        <f t="shared" si="11"/>
        <v>0</v>
      </c>
    </row>
    <row r="162" spans="1:28" x14ac:dyDescent="0.3">
      <c r="A162" t="s">
        <v>243</v>
      </c>
      <c r="B162">
        <v>2</v>
      </c>
      <c r="C162" t="s">
        <v>38</v>
      </c>
      <c r="D162" t="s">
        <v>24</v>
      </c>
      <c r="E162">
        <v>1</v>
      </c>
      <c r="F162" t="s">
        <v>17</v>
      </c>
      <c r="G162" t="s">
        <v>244</v>
      </c>
      <c r="H162" t="s">
        <v>239</v>
      </c>
      <c r="I162">
        <v>4</v>
      </c>
      <c r="J162" t="s">
        <v>31</v>
      </c>
      <c r="K162">
        <v>5</v>
      </c>
      <c r="L162" t="s">
        <v>248</v>
      </c>
      <c r="M162" t="s">
        <v>249</v>
      </c>
      <c r="N162" t="s">
        <v>250</v>
      </c>
      <c r="O162" t="s">
        <v>243</v>
      </c>
      <c r="P162" s="1" t="s">
        <v>7273</v>
      </c>
      <c r="Q162" s="1" t="s">
        <v>12226</v>
      </c>
      <c r="R162" s="1" t="s">
        <v>12227</v>
      </c>
      <c r="S162" s="1">
        <v>3688</v>
      </c>
      <c r="T162" s="1">
        <v>4079</v>
      </c>
      <c r="U162" s="1">
        <v>1411</v>
      </c>
      <c r="V162" s="1">
        <v>2063</v>
      </c>
      <c r="X162">
        <f t="shared" si="9"/>
        <v>2</v>
      </c>
      <c r="Y162">
        <f t="shared" si="8"/>
        <v>2</v>
      </c>
      <c r="Z162" t="b">
        <f t="shared" si="10"/>
        <v>1</v>
      </c>
      <c r="AA162" t="b">
        <v>1</v>
      </c>
      <c r="AB162">
        <f t="shared" si="11"/>
        <v>0</v>
      </c>
    </row>
    <row r="163" spans="1:28" x14ac:dyDescent="0.3">
      <c r="A163" t="s">
        <v>7269</v>
      </c>
      <c r="B163">
        <v>4</v>
      </c>
      <c r="C163" t="s">
        <v>38</v>
      </c>
      <c r="D163" t="s">
        <v>16</v>
      </c>
      <c r="E163">
        <v>1</v>
      </c>
      <c r="F163" t="s">
        <v>5942</v>
      </c>
      <c r="G163" t="s">
        <v>5990</v>
      </c>
      <c r="H163" t="s">
        <v>5944</v>
      </c>
      <c r="I163">
        <v>4</v>
      </c>
      <c r="J163" t="s">
        <v>31</v>
      </c>
      <c r="K163">
        <v>5</v>
      </c>
      <c r="L163" t="s">
        <v>7270</v>
      </c>
      <c r="M163" t="s">
        <v>7271</v>
      </c>
      <c r="N163" t="s">
        <v>7272</v>
      </c>
      <c r="O163" t="s">
        <v>7269</v>
      </c>
      <c r="P163" s="1" t="s">
        <v>7280</v>
      </c>
      <c r="Q163" s="1" t="s">
        <v>12228</v>
      </c>
      <c r="R163" s="1" t="s">
        <v>12229</v>
      </c>
      <c r="S163" s="1">
        <v>2352</v>
      </c>
      <c r="T163" s="1">
        <v>2976</v>
      </c>
      <c r="U163" s="1">
        <v>1816</v>
      </c>
      <c r="V163" s="1">
        <v>2624</v>
      </c>
      <c r="X163">
        <f t="shared" si="9"/>
        <v>1</v>
      </c>
      <c r="Y163">
        <f t="shared" si="8"/>
        <v>1</v>
      </c>
      <c r="Z163" t="b">
        <f t="shared" si="10"/>
        <v>1</v>
      </c>
      <c r="AA163" t="b">
        <v>1</v>
      </c>
      <c r="AB163">
        <f t="shared" si="11"/>
        <v>0</v>
      </c>
    </row>
    <row r="164" spans="1:28" x14ac:dyDescent="0.3">
      <c r="A164" t="s">
        <v>7273</v>
      </c>
      <c r="B164">
        <v>3</v>
      </c>
      <c r="C164" t="s">
        <v>15</v>
      </c>
      <c r="D164" t="s">
        <v>16</v>
      </c>
      <c r="E164">
        <v>1</v>
      </c>
      <c r="F164" t="s">
        <v>5942</v>
      </c>
      <c r="G164" t="s">
        <v>5990</v>
      </c>
      <c r="H164" t="s">
        <v>6006</v>
      </c>
      <c r="I164">
        <v>4</v>
      </c>
      <c r="J164" t="s">
        <v>20</v>
      </c>
      <c r="K164">
        <v>5</v>
      </c>
      <c r="L164" t="s">
        <v>7274</v>
      </c>
      <c r="M164" t="s">
        <v>7275</v>
      </c>
      <c r="N164" t="s">
        <v>7276</v>
      </c>
      <c r="O164" t="s">
        <v>7273</v>
      </c>
      <c r="P164" s="1" t="s">
        <v>7280</v>
      </c>
      <c r="Q164" s="1" t="s">
        <v>12230</v>
      </c>
      <c r="R164" s="1" t="s">
        <v>12231</v>
      </c>
      <c r="S164" s="1">
        <v>2424</v>
      </c>
      <c r="T164" s="1">
        <v>3144</v>
      </c>
      <c r="U164" s="1">
        <v>1824</v>
      </c>
      <c r="V164" s="1">
        <v>2552</v>
      </c>
      <c r="X164">
        <f t="shared" si="9"/>
        <v>2</v>
      </c>
      <c r="Y164">
        <f t="shared" si="8"/>
        <v>2</v>
      </c>
      <c r="Z164" t="b">
        <f t="shared" si="10"/>
        <v>1</v>
      </c>
      <c r="AA164" t="b">
        <v>1</v>
      </c>
      <c r="AB164">
        <f t="shared" si="11"/>
        <v>0</v>
      </c>
    </row>
    <row r="165" spans="1:28" x14ac:dyDescent="0.3">
      <c r="A165" t="s">
        <v>7273</v>
      </c>
      <c r="B165">
        <v>3</v>
      </c>
      <c r="C165" t="s">
        <v>15</v>
      </c>
      <c r="D165" t="s">
        <v>24</v>
      </c>
      <c r="E165">
        <v>1</v>
      </c>
      <c r="F165" t="s">
        <v>5942</v>
      </c>
      <c r="G165" t="s">
        <v>5990</v>
      </c>
      <c r="H165" t="s">
        <v>6006</v>
      </c>
      <c r="I165">
        <v>4</v>
      </c>
      <c r="J165" t="s">
        <v>20</v>
      </c>
      <c r="K165">
        <v>5</v>
      </c>
      <c r="L165" t="s">
        <v>7277</v>
      </c>
      <c r="M165" t="s">
        <v>7278</v>
      </c>
      <c r="N165" t="s">
        <v>7279</v>
      </c>
      <c r="O165" t="s">
        <v>7273</v>
      </c>
      <c r="P165" s="1" t="s">
        <v>251</v>
      </c>
      <c r="Q165" s="1" t="s">
        <v>12232</v>
      </c>
      <c r="R165" s="1" t="s">
        <v>12233</v>
      </c>
      <c r="S165" s="1">
        <v>2647</v>
      </c>
      <c r="T165" s="1">
        <v>2864</v>
      </c>
      <c r="U165" s="1">
        <v>2051</v>
      </c>
      <c r="V165" s="1">
        <v>2266</v>
      </c>
      <c r="X165">
        <f t="shared" si="9"/>
        <v>2</v>
      </c>
      <c r="Y165">
        <f t="shared" si="8"/>
        <v>2</v>
      </c>
      <c r="Z165" t="b">
        <f t="shared" si="10"/>
        <v>1</v>
      </c>
      <c r="AA165" t="b">
        <v>1</v>
      </c>
      <c r="AB165">
        <f t="shared" si="11"/>
        <v>0</v>
      </c>
    </row>
    <row r="166" spans="1:28" x14ac:dyDescent="0.3">
      <c r="A166" t="s">
        <v>7280</v>
      </c>
      <c r="B166">
        <v>2</v>
      </c>
      <c r="C166" t="s">
        <v>38</v>
      </c>
      <c r="D166" t="s">
        <v>16</v>
      </c>
      <c r="E166">
        <v>1</v>
      </c>
      <c r="F166" t="s">
        <v>5942</v>
      </c>
      <c r="G166" t="s">
        <v>5977</v>
      </c>
      <c r="H166" t="s">
        <v>5944</v>
      </c>
      <c r="I166">
        <v>3</v>
      </c>
      <c r="J166" t="s">
        <v>20</v>
      </c>
      <c r="K166">
        <v>2</v>
      </c>
      <c r="L166" t="s">
        <v>7281</v>
      </c>
      <c r="M166" t="s">
        <v>7282</v>
      </c>
      <c r="N166" t="s">
        <v>7283</v>
      </c>
      <c r="O166" t="s">
        <v>7280</v>
      </c>
      <c r="P166" s="1" t="s">
        <v>251</v>
      </c>
      <c r="Q166" s="1" t="s">
        <v>12234</v>
      </c>
      <c r="R166" s="1" t="s">
        <v>12235</v>
      </c>
      <c r="S166" s="1">
        <v>3049</v>
      </c>
      <c r="T166" s="1">
        <v>3254</v>
      </c>
      <c r="U166" s="1">
        <v>1853</v>
      </c>
      <c r="V166" s="1">
        <v>2083</v>
      </c>
      <c r="X166">
        <f t="shared" si="9"/>
        <v>2</v>
      </c>
      <c r="Y166">
        <f t="shared" si="8"/>
        <v>2</v>
      </c>
      <c r="Z166" t="b">
        <f t="shared" si="10"/>
        <v>1</v>
      </c>
      <c r="AA166" t="b">
        <v>1</v>
      </c>
      <c r="AB166">
        <f t="shared" si="11"/>
        <v>0</v>
      </c>
    </row>
    <row r="167" spans="1:28" x14ac:dyDescent="0.3">
      <c r="A167" t="s">
        <v>7280</v>
      </c>
      <c r="B167">
        <v>2</v>
      </c>
      <c r="C167" t="s">
        <v>38</v>
      </c>
      <c r="D167" t="s">
        <v>24</v>
      </c>
      <c r="E167">
        <v>1</v>
      </c>
      <c r="F167" t="s">
        <v>5942</v>
      </c>
      <c r="G167" t="s">
        <v>5990</v>
      </c>
      <c r="H167" t="s">
        <v>5944</v>
      </c>
      <c r="I167">
        <v>3</v>
      </c>
      <c r="J167" t="s">
        <v>20</v>
      </c>
      <c r="K167">
        <v>2</v>
      </c>
      <c r="L167" t="s">
        <v>7284</v>
      </c>
      <c r="M167" t="s">
        <v>7285</v>
      </c>
      <c r="N167" t="s">
        <v>7286</v>
      </c>
      <c r="O167" t="s">
        <v>7280</v>
      </c>
      <c r="P167" s="1" t="s">
        <v>7287</v>
      </c>
      <c r="Q167" s="1" t="s">
        <v>12236</v>
      </c>
      <c r="R167" s="1" t="s">
        <v>12237</v>
      </c>
      <c r="S167" s="1">
        <v>2422</v>
      </c>
      <c r="T167" s="1">
        <v>2547</v>
      </c>
      <c r="U167" s="1">
        <v>937</v>
      </c>
      <c r="V167" s="1">
        <v>1082</v>
      </c>
      <c r="X167">
        <f t="shared" si="9"/>
        <v>2</v>
      </c>
      <c r="Y167">
        <f t="shared" si="8"/>
        <v>2</v>
      </c>
      <c r="Z167" t="b">
        <f t="shared" si="10"/>
        <v>1</v>
      </c>
      <c r="AA167" t="b">
        <v>1</v>
      </c>
      <c r="AB167">
        <f t="shared" si="11"/>
        <v>0</v>
      </c>
    </row>
    <row r="168" spans="1:28" x14ac:dyDescent="0.3">
      <c r="A168" t="s">
        <v>251</v>
      </c>
      <c r="B168">
        <v>2</v>
      </c>
      <c r="C168" t="s">
        <v>38</v>
      </c>
      <c r="D168" t="s">
        <v>16</v>
      </c>
      <c r="E168">
        <v>1</v>
      </c>
      <c r="F168" t="s">
        <v>17</v>
      </c>
      <c r="G168" t="s">
        <v>18</v>
      </c>
      <c r="H168" t="s">
        <v>252</v>
      </c>
      <c r="I168">
        <v>4</v>
      </c>
      <c r="J168" t="s">
        <v>20</v>
      </c>
      <c r="K168">
        <v>4</v>
      </c>
      <c r="L168" t="s">
        <v>253</v>
      </c>
      <c r="M168" t="s">
        <v>254</v>
      </c>
      <c r="N168" t="s">
        <v>255</v>
      </c>
      <c r="O168" t="s">
        <v>251</v>
      </c>
      <c r="P168" s="1" t="s">
        <v>7287</v>
      </c>
      <c r="Q168" s="1" t="s">
        <v>12238</v>
      </c>
      <c r="R168" s="1" t="s">
        <v>12239</v>
      </c>
      <c r="S168" s="1">
        <v>3402</v>
      </c>
      <c r="T168" s="1">
        <v>3552</v>
      </c>
      <c r="U168" s="1">
        <v>1242</v>
      </c>
      <c r="V168" s="1">
        <v>1397</v>
      </c>
      <c r="X168">
        <f t="shared" si="9"/>
        <v>2</v>
      </c>
      <c r="Y168">
        <f t="shared" si="8"/>
        <v>2</v>
      </c>
      <c r="Z168" t="b">
        <f t="shared" si="10"/>
        <v>1</v>
      </c>
      <c r="AA168" t="b">
        <v>1</v>
      </c>
      <c r="AB168">
        <f t="shared" si="11"/>
        <v>0</v>
      </c>
    </row>
    <row r="169" spans="1:28" x14ac:dyDescent="0.3">
      <c r="A169" t="s">
        <v>251</v>
      </c>
      <c r="B169">
        <v>2</v>
      </c>
      <c r="C169" t="s">
        <v>38</v>
      </c>
      <c r="D169" t="s">
        <v>24</v>
      </c>
      <c r="E169">
        <v>1</v>
      </c>
      <c r="F169" t="s">
        <v>17</v>
      </c>
      <c r="G169" t="s">
        <v>18</v>
      </c>
      <c r="H169" t="s">
        <v>252</v>
      </c>
      <c r="I169">
        <v>4</v>
      </c>
      <c r="J169" t="s">
        <v>20</v>
      </c>
      <c r="K169">
        <v>4</v>
      </c>
      <c r="L169" t="s">
        <v>256</v>
      </c>
      <c r="M169" t="s">
        <v>257</v>
      </c>
      <c r="N169" t="s">
        <v>258</v>
      </c>
      <c r="O169" t="s">
        <v>251</v>
      </c>
      <c r="P169" s="1" t="s">
        <v>259</v>
      </c>
      <c r="Q169" s="1" t="s">
        <v>12240</v>
      </c>
      <c r="R169" s="1" t="s">
        <v>12241</v>
      </c>
      <c r="S169" s="1">
        <v>1219</v>
      </c>
      <c r="T169" s="1">
        <v>1525</v>
      </c>
      <c r="U169" s="1">
        <v>665</v>
      </c>
      <c r="V169" s="1">
        <v>1042</v>
      </c>
      <c r="X169">
        <f t="shared" si="9"/>
        <v>2</v>
      </c>
      <c r="Y169">
        <f t="shared" si="8"/>
        <v>2</v>
      </c>
      <c r="Z169" t="b">
        <f t="shared" si="10"/>
        <v>1</v>
      </c>
      <c r="AA169" t="b">
        <v>1</v>
      </c>
      <c r="AB169">
        <f t="shared" si="11"/>
        <v>0</v>
      </c>
    </row>
    <row r="170" spans="1:28" x14ac:dyDescent="0.3">
      <c r="A170" t="s">
        <v>7287</v>
      </c>
      <c r="B170">
        <v>4</v>
      </c>
      <c r="C170" t="s">
        <v>15</v>
      </c>
      <c r="D170" t="s">
        <v>16</v>
      </c>
      <c r="E170">
        <v>1</v>
      </c>
      <c r="F170" t="s">
        <v>5942</v>
      </c>
      <c r="G170" t="s">
        <v>6005</v>
      </c>
      <c r="H170" t="s">
        <v>5944</v>
      </c>
      <c r="I170">
        <v>4</v>
      </c>
      <c r="J170" t="s">
        <v>20</v>
      </c>
      <c r="K170">
        <v>2</v>
      </c>
      <c r="L170" t="s">
        <v>7288</v>
      </c>
      <c r="M170" t="s">
        <v>7289</v>
      </c>
      <c r="N170" t="s">
        <v>7290</v>
      </c>
      <c r="O170" t="s">
        <v>7287</v>
      </c>
      <c r="P170" s="1" t="s">
        <v>259</v>
      </c>
      <c r="Q170" s="1" t="s">
        <v>12242</v>
      </c>
      <c r="R170" s="1" t="s">
        <v>12243</v>
      </c>
      <c r="S170" s="1">
        <v>1880</v>
      </c>
      <c r="T170" s="1">
        <v>2184</v>
      </c>
      <c r="U170" s="1">
        <v>1048</v>
      </c>
      <c r="V170" s="1">
        <v>1317</v>
      </c>
      <c r="X170">
        <f t="shared" si="9"/>
        <v>2</v>
      </c>
      <c r="Y170">
        <f t="shared" si="8"/>
        <v>2</v>
      </c>
      <c r="Z170" t="b">
        <f t="shared" si="10"/>
        <v>1</v>
      </c>
      <c r="AA170" t="b">
        <v>1</v>
      </c>
      <c r="AB170">
        <f t="shared" si="11"/>
        <v>0</v>
      </c>
    </row>
    <row r="171" spans="1:28" x14ac:dyDescent="0.3">
      <c r="A171" t="s">
        <v>7287</v>
      </c>
      <c r="B171">
        <v>4</v>
      </c>
      <c r="C171" t="s">
        <v>15</v>
      </c>
      <c r="D171" t="s">
        <v>24</v>
      </c>
      <c r="E171">
        <v>1</v>
      </c>
      <c r="F171" t="s">
        <v>5942</v>
      </c>
      <c r="G171" t="s">
        <v>6005</v>
      </c>
      <c r="H171" t="s">
        <v>5944</v>
      </c>
      <c r="I171">
        <v>4</v>
      </c>
      <c r="J171" t="s">
        <v>20</v>
      </c>
      <c r="K171">
        <v>2</v>
      </c>
      <c r="L171" t="s">
        <v>7291</v>
      </c>
      <c r="M171" t="s">
        <v>7292</v>
      </c>
      <c r="N171" t="s">
        <v>7293</v>
      </c>
      <c r="O171" t="s">
        <v>7287</v>
      </c>
      <c r="P171" s="1" t="s">
        <v>7294</v>
      </c>
      <c r="Q171" s="1" t="s">
        <v>12244</v>
      </c>
      <c r="R171" s="1" t="s">
        <v>12245</v>
      </c>
      <c r="S171" s="1">
        <v>1512</v>
      </c>
      <c r="T171" s="1">
        <v>2088</v>
      </c>
      <c r="U171" s="1">
        <v>72</v>
      </c>
      <c r="V171" s="1">
        <v>528</v>
      </c>
      <c r="X171">
        <f t="shared" si="9"/>
        <v>2</v>
      </c>
      <c r="Y171">
        <f t="shared" si="8"/>
        <v>2</v>
      </c>
      <c r="Z171" t="b">
        <f t="shared" si="10"/>
        <v>1</v>
      </c>
      <c r="AA171" t="b">
        <v>1</v>
      </c>
      <c r="AB171">
        <f t="shared" si="11"/>
        <v>0</v>
      </c>
    </row>
    <row r="172" spans="1:28" x14ac:dyDescent="0.3">
      <c r="A172" t="s">
        <v>259</v>
      </c>
      <c r="B172">
        <v>2</v>
      </c>
      <c r="C172" t="s">
        <v>15</v>
      </c>
      <c r="D172" t="s">
        <v>16</v>
      </c>
      <c r="E172">
        <v>1</v>
      </c>
      <c r="F172" t="s">
        <v>17</v>
      </c>
      <c r="G172" t="s">
        <v>52</v>
      </c>
      <c r="H172" t="s">
        <v>30</v>
      </c>
      <c r="I172">
        <v>3</v>
      </c>
      <c r="J172" t="s">
        <v>31</v>
      </c>
      <c r="K172">
        <v>3</v>
      </c>
      <c r="L172" t="s">
        <v>260</v>
      </c>
      <c r="M172" t="s">
        <v>261</v>
      </c>
      <c r="N172" t="s">
        <v>262</v>
      </c>
      <c r="O172" t="s">
        <v>259</v>
      </c>
      <c r="P172" s="1" t="s">
        <v>7294</v>
      </c>
      <c r="Q172" s="1" t="s">
        <v>12246</v>
      </c>
      <c r="R172" s="1" t="s">
        <v>12247</v>
      </c>
      <c r="S172" s="1">
        <v>2456</v>
      </c>
      <c r="T172" s="1">
        <v>2928</v>
      </c>
      <c r="U172" s="1">
        <v>440</v>
      </c>
      <c r="V172" s="1">
        <v>848</v>
      </c>
      <c r="X172">
        <f t="shared" si="9"/>
        <v>2</v>
      </c>
      <c r="Y172">
        <f t="shared" si="8"/>
        <v>2</v>
      </c>
      <c r="Z172" t="b">
        <f t="shared" si="10"/>
        <v>1</v>
      </c>
      <c r="AA172" t="b">
        <v>1</v>
      </c>
      <c r="AB172">
        <f t="shared" si="11"/>
        <v>0</v>
      </c>
    </row>
    <row r="173" spans="1:28" x14ac:dyDescent="0.3">
      <c r="A173" t="s">
        <v>259</v>
      </c>
      <c r="B173">
        <v>2</v>
      </c>
      <c r="C173" t="s">
        <v>15</v>
      </c>
      <c r="D173" t="s">
        <v>24</v>
      </c>
      <c r="E173">
        <v>1</v>
      </c>
      <c r="F173" t="s">
        <v>17</v>
      </c>
      <c r="G173" t="s">
        <v>52</v>
      </c>
      <c r="H173" t="s">
        <v>30</v>
      </c>
      <c r="I173">
        <v>4</v>
      </c>
      <c r="J173" t="s">
        <v>31</v>
      </c>
      <c r="K173">
        <v>4</v>
      </c>
      <c r="L173" t="s">
        <v>263</v>
      </c>
      <c r="M173" t="s">
        <v>264</v>
      </c>
      <c r="N173" t="s">
        <v>265</v>
      </c>
      <c r="O173" t="s">
        <v>259</v>
      </c>
      <c r="P173" s="1" t="s">
        <v>266</v>
      </c>
      <c r="Q173" s="1" t="s">
        <v>12248</v>
      </c>
      <c r="R173" s="1" t="s">
        <v>12249</v>
      </c>
      <c r="S173" s="1">
        <v>1562</v>
      </c>
      <c r="T173" s="1">
        <v>1921</v>
      </c>
      <c r="U173" s="1">
        <v>73</v>
      </c>
      <c r="V173" s="1">
        <v>416</v>
      </c>
      <c r="X173">
        <f t="shared" si="9"/>
        <v>2</v>
      </c>
      <c r="Y173">
        <f t="shared" si="8"/>
        <v>2</v>
      </c>
      <c r="Z173" t="b">
        <f t="shared" si="10"/>
        <v>1</v>
      </c>
      <c r="AA173" t="b">
        <v>1</v>
      </c>
      <c r="AB173">
        <f t="shared" si="11"/>
        <v>0</v>
      </c>
    </row>
    <row r="174" spans="1:28" x14ac:dyDescent="0.3">
      <c r="A174" t="s">
        <v>7294</v>
      </c>
      <c r="B174">
        <v>3</v>
      </c>
      <c r="C174" t="s">
        <v>15</v>
      </c>
      <c r="D174" t="s">
        <v>16</v>
      </c>
      <c r="E174">
        <v>1</v>
      </c>
      <c r="F174" t="s">
        <v>5942</v>
      </c>
      <c r="G174" t="s">
        <v>5990</v>
      </c>
      <c r="H174" t="s">
        <v>5944</v>
      </c>
      <c r="I174">
        <v>4</v>
      </c>
      <c r="J174" t="s">
        <v>31</v>
      </c>
      <c r="K174">
        <v>3</v>
      </c>
      <c r="L174" t="s">
        <v>7295</v>
      </c>
      <c r="M174" t="s">
        <v>7296</v>
      </c>
      <c r="N174" t="s">
        <v>7297</v>
      </c>
      <c r="O174" t="s">
        <v>7294</v>
      </c>
      <c r="P174" s="1" t="s">
        <v>266</v>
      </c>
      <c r="Q174" s="1" t="s">
        <v>12250</v>
      </c>
      <c r="R174" s="1" t="s">
        <v>12251</v>
      </c>
      <c r="S174" s="1">
        <v>534</v>
      </c>
      <c r="T174" s="1">
        <v>725</v>
      </c>
      <c r="U174" s="1">
        <v>1881</v>
      </c>
      <c r="V174" s="1">
        <v>2046</v>
      </c>
      <c r="X174">
        <f t="shared" si="9"/>
        <v>2</v>
      </c>
      <c r="Y174">
        <f t="shared" si="8"/>
        <v>2</v>
      </c>
      <c r="Z174" t="b">
        <f t="shared" si="10"/>
        <v>1</v>
      </c>
      <c r="AA174" t="b">
        <v>1</v>
      </c>
      <c r="AB174">
        <f t="shared" si="11"/>
        <v>0</v>
      </c>
    </row>
    <row r="175" spans="1:28" x14ac:dyDescent="0.3">
      <c r="A175" t="s">
        <v>7294</v>
      </c>
      <c r="B175">
        <v>3</v>
      </c>
      <c r="C175" t="s">
        <v>15</v>
      </c>
      <c r="D175" t="s">
        <v>24</v>
      </c>
      <c r="E175">
        <v>1</v>
      </c>
      <c r="F175" t="s">
        <v>5942</v>
      </c>
      <c r="G175" t="s">
        <v>5990</v>
      </c>
      <c r="H175" t="s">
        <v>5944</v>
      </c>
      <c r="I175">
        <v>4</v>
      </c>
      <c r="J175" t="s">
        <v>31</v>
      </c>
      <c r="K175">
        <v>4</v>
      </c>
      <c r="L175" t="s">
        <v>7298</v>
      </c>
      <c r="M175" t="s">
        <v>7299</v>
      </c>
      <c r="N175" t="s">
        <v>7300</v>
      </c>
      <c r="O175" t="s">
        <v>7294</v>
      </c>
      <c r="P175" s="1" t="s">
        <v>266</v>
      </c>
      <c r="Q175" s="1" t="s">
        <v>12252</v>
      </c>
      <c r="R175" s="1" t="s">
        <v>12253</v>
      </c>
      <c r="S175" s="1">
        <v>2451</v>
      </c>
      <c r="T175" s="1">
        <v>2803</v>
      </c>
      <c r="U175" s="1">
        <v>205</v>
      </c>
      <c r="V175" s="1">
        <v>568</v>
      </c>
      <c r="X175">
        <f t="shared" si="9"/>
        <v>2</v>
      </c>
      <c r="Y175">
        <f t="shared" si="8"/>
        <v>2</v>
      </c>
      <c r="Z175" t="b">
        <f t="shared" si="10"/>
        <v>1</v>
      </c>
      <c r="AA175" t="b">
        <v>1</v>
      </c>
      <c r="AB175">
        <f t="shared" si="11"/>
        <v>0</v>
      </c>
    </row>
    <row r="176" spans="1:28" x14ac:dyDescent="0.3">
      <c r="A176" t="s">
        <v>266</v>
      </c>
      <c r="B176">
        <v>2</v>
      </c>
      <c r="C176" t="s">
        <v>15</v>
      </c>
      <c r="D176" t="s">
        <v>16</v>
      </c>
      <c r="E176">
        <v>1</v>
      </c>
      <c r="F176" t="s">
        <v>17</v>
      </c>
      <c r="G176" t="s">
        <v>39</v>
      </c>
      <c r="H176" t="s">
        <v>40</v>
      </c>
      <c r="I176">
        <v>4</v>
      </c>
      <c r="J176" t="s">
        <v>20</v>
      </c>
      <c r="K176">
        <v>5</v>
      </c>
      <c r="L176" t="s">
        <v>267</v>
      </c>
      <c r="M176" t="s">
        <v>268</v>
      </c>
      <c r="N176" t="s">
        <v>269</v>
      </c>
      <c r="O176" t="s">
        <v>266</v>
      </c>
      <c r="P176" s="1" t="s">
        <v>266</v>
      </c>
      <c r="Q176" s="1" t="s">
        <v>12252</v>
      </c>
      <c r="R176" s="1" t="s">
        <v>12254</v>
      </c>
      <c r="S176" s="1">
        <v>578</v>
      </c>
      <c r="T176" s="1">
        <v>916</v>
      </c>
      <c r="U176" s="1">
        <v>264</v>
      </c>
      <c r="V176" s="1">
        <v>562</v>
      </c>
      <c r="X176">
        <f t="shared" si="9"/>
        <v>6</v>
      </c>
      <c r="Y176">
        <f t="shared" si="8"/>
        <v>6</v>
      </c>
      <c r="Z176" t="b">
        <f t="shared" si="10"/>
        <v>1</v>
      </c>
      <c r="AA176" t="b">
        <v>1</v>
      </c>
      <c r="AB176">
        <f t="shared" si="11"/>
        <v>0</v>
      </c>
    </row>
    <row r="177" spans="1:28" x14ac:dyDescent="0.3">
      <c r="A177" t="s">
        <v>266</v>
      </c>
      <c r="B177">
        <v>2</v>
      </c>
      <c r="C177" t="s">
        <v>15</v>
      </c>
      <c r="D177" t="s">
        <v>24</v>
      </c>
      <c r="E177">
        <v>1</v>
      </c>
      <c r="F177" t="s">
        <v>17</v>
      </c>
      <c r="G177" t="s">
        <v>39</v>
      </c>
      <c r="H177" t="s">
        <v>40</v>
      </c>
      <c r="I177">
        <v>5</v>
      </c>
      <c r="J177" t="s">
        <v>20</v>
      </c>
      <c r="K177">
        <v>5</v>
      </c>
      <c r="L177" t="s">
        <v>270</v>
      </c>
      <c r="M177" t="s">
        <v>271</v>
      </c>
      <c r="N177" t="s">
        <v>272</v>
      </c>
      <c r="O177" t="s">
        <v>266</v>
      </c>
      <c r="P177" s="1" t="s">
        <v>266</v>
      </c>
      <c r="Q177" s="1" t="s">
        <v>12255</v>
      </c>
      <c r="R177" s="1" t="s">
        <v>12256</v>
      </c>
      <c r="S177" s="1">
        <v>2830</v>
      </c>
      <c r="T177" s="1">
        <v>2948</v>
      </c>
      <c r="U177" s="1">
        <v>2477</v>
      </c>
      <c r="V177" s="1">
        <v>2531</v>
      </c>
      <c r="X177">
        <f t="shared" si="9"/>
        <v>6</v>
      </c>
      <c r="Y177">
        <f t="shared" si="8"/>
        <v>6</v>
      </c>
      <c r="Z177" t="b">
        <f t="shared" si="10"/>
        <v>1</v>
      </c>
      <c r="AA177" t="b">
        <v>1</v>
      </c>
      <c r="AB177">
        <f t="shared" si="11"/>
        <v>0</v>
      </c>
    </row>
    <row r="178" spans="1:28" x14ac:dyDescent="0.3">
      <c r="A178" t="s">
        <v>266</v>
      </c>
      <c r="B178">
        <v>2</v>
      </c>
      <c r="C178" t="s">
        <v>15</v>
      </c>
      <c r="D178" t="s">
        <v>24</v>
      </c>
      <c r="E178">
        <v>2</v>
      </c>
      <c r="F178" t="s">
        <v>17</v>
      </c>
      <c r="G178" t="s">
        <v>244</v>
      </c>
      <c r="H178" t="s">
        <v>40</v>
      </c>
      <c r="I178">
        <v>4</v>
      </c>
      <c r="J178" t="s">
        <v>20</v>
      </c>
      <c r="K178">
        <v>5</v>
      </c>
      <c r="L178" t="s">
        <v>270</v>
      </c>
      <c r="M178" t="s">
        <v>273</v>
      </c>
      <c r="N178" t="s">
        <v>274</v>
      </c>
      <c r="O178" t="s">
        <v>266</v>
      </c>
      <c r="P178" s="1" t="s">
        <v>266</v>
      </c>
      <c r="Q178" s="1" t="s">
        <v>12250</v>
      </c>
      <c r="R178" s="1" t="s">
        <v>12257</v>
      </c>
      <c r="S178" s="1">
        <v>2059</v>
      </c>
      <c r="T178" s="1">
        <v>2263</v>
      </c>
      <c r="U178" s="1">
        <v>1849</v>
      </c>
      <c r="V178" s="1">
        <v>2059</v>
      </c>
      <c r="X178">
        <f t="shared" si="9"/>
        <v>6</v>
      </c>
      <c r="Y178">
        <f t="shared" si="8"/>
        <v>6</v>
      </c>
      <c r="Z178" t="b">
        <f t="shared" si="10"/>
        <v>1</v>
      </c>
      <c r="AA178" t="b">
        <v>1</v>
      </c>
      <c r="AB178">
        <f t="shared" si="11"/>
        <v>0</v>
      </c>
    </row>
    <row r="179" spans="1:28" x14ac:dyDescent="0.3">
      <c r="A179" t="s">
        <v>266</v>
      </c>
      <c r="B179">
        <v>2</v>
      </c>
      <c r="C179" t="s">
        <v>38</v>
      </c>
      <c r="D179" t="s">
        <v>16</v>
      </c>
      <c r="E179">
        <v>1</v>
      </c>
      <c r="F179" t="s">
        <v>17</v>
      </c>
      <c r="G179" t="s">
        <v>244</v>
      </c>
      <c r="H179" t="s">
        <v>40</v>
      </c>
      <c r="I179">
        <v>4</v>
      </c>
      <c r="J179" t="s">
        <v>20</v>
      </c>
      <c r="K179">
        <v>5</v>
      </c>
      <c r="L179" t="s">
        <v>275</v>
      </c>
      <c r="M179" t="s">
        <v>276</v>
      </c>
      <c r="N179" t="s">
        <v>277</v>
      </c>
      <c r="O179" t="s">
        <v>266</v>
      </c>
      <c r="P179" s="1" t="s">
        <v>283</v>
      </c>
      <c r="Q179" s="1" t="s">
        <v>12258</v>
      </c>
      <c r="R179" s="1" t="s">
        <v>12259</v>
      </c>
      <c r="S179" s="1">
        <v>2214</v>
      </c>
      <c r="T179" s="1">
        <v>2512</v>
      </c>
      <c r="U179" s="1">
        <v>1475</v>
      </c>
      <c r="V179" s="1">
        <v>1730</v>
      </c>
      <c r="X179">
        <f t="shared" si="9"/>
        <v>6</v>
      </c>
      <c r="Y179">
        <f t="shared" si="8"/>
        <v>6</v>
      </c>
      <c r="Z179" t="b">
        <f t="shared" si="10"/>
        <v>1</v>
      </c>
      <c r="AA179" t="b">
        <v>1</v>
      </c>
      <c r="AB179">
        <f t="shared" si="11"/>
        <v>0</v>
      </c>
    </row>
    <row r="180" spans="1:28" x14ac:dyDescent="0.3">
      <c r="A180" t="s">
        <v>266</v>
      </c>
      <c r="B180">
        <v>2</v>
      </c>
      <c r="C180" t="s">
        <v>38</v>
      </c>
      <c r="D180" t="s">
        <v>24</v>
      </c>
      <c r="E180">
        <v>1</v>
      </c>
      <c r="F180" t="s">
        <v>17</v>
      </c>
      <c r="G180" t="s">
        <v>244</v>
      </c>
      <c r="H180" t="s">
        <v>40</v>
      </c>
      <c r="I180">
        <v>4</v>
      </c>
      <c r="J180" t="s">
        <v>20</v>
      </c>
      <c r="K180">
        <v>5</v>
      </c>
      <c r="L180" t="s">
        <v>278</v>
      </c>
      <c r="M180" t="s">
        <v>279</v>
      </c>
      <c r="N180" t="s">
        <v>280</v>
      </c>
      <c r="O180" t="s">
        <v>266</v>
      </c>
      <c r="P180" s="1" t="s">
        <v>283</v>
      </c>
      <c r="Q180" s="1" t="s">
        <v>12260</v>
      </c>
      <c r="R180" s="1" t="s">
        <v>12261</v>
      </c>
      <c r="S180" s="1">
        <v>3140</v>
      </c>
      <c r="T180" s="1">
        <v>3414</v>
      </c>
      <c r="U180" s="1">
        <v>1280</v>
      </c>
      <c r="V180" s="1">
        <v>1557</v>
      </c>
      <c r="X180">
        <f t="shared" si="9"/>
        <v>6</v>
      </c>
      <c r="Y180">
        <f t="shared" si="8"/>
        <v>6</v>
      </c>
      <c r="Z180" t="b">
        <f t="shared" si="10"/>
        <v>1</v>
      </c>
      <c r="AA180" t="b">
        <v>1</v>
      </c>
      <c r="AB180">
        <f t="shared" si="11"/>
        <v>0</v>
      </c>
    </row>
    <row r="181" spans="1:28" x14ac:dyDescent="0.3">
      <c r="A181" t="s">
        <v>266</v>
      </c>
      <c r="B181">
        <v>2</v>
      </c>
      <c r="C181" t="s">
        <v>38</v>
      </c>
      <c r="D181" t="s">
        <v>24</v>
      </c>
      <c r="E181">
        <v>2</v>
      </c>
      <c r="F181" t="s">
        <v>17</v>
      </c>
      <c r="G181" t="s">
        <v>244</v>
      </c>
      <c r="H181" t="s">
        <v>40</v>
      </c>
      <c r="I181">
        <v>4</v>
      </c>
      <c r="J181" t="s">
        <v>20</v>
      </c>
      <c r="K181">
        <v>5</v>
      </c>
      <c r="L181" t="s">
        <v>278</v>
      </c>
      <c r="M181" t="s">
        <v>281</v>
      </c>
      <c r="N181" t="s">
        <v>282</v>
      </c>
      <c r="O181" t="s">
        <v>266</v>
      </c>
      <c r="P181" s="1" t="s">
        <v>290</v>
      </c>
      <c r="Q181" s="1" t="s">
        <v>12262</v>
      </c>
      <c r="R181" s="1" t="s">
        <v>12263</v>
      </c>
      <c r="S181" s="1">
        <v>2795</v>
      </c>
      <c r="T181" s="1">
        <v>3058</v>
      </c>
      <c r="U181" s="1">
        <v>118</v>
      </c>
      <c r="V181" s="1">
        <v>384</v>
      </c>
      <c r="X181">
        <f t="shared" si="9"/>
        <v>6</v>
      </c>
      <c r="Y181">
        <f t="shared" si="8"/>
        <v>6</v>
      </c>
      <c r="Z181" t="b">
        <f t="shared" si="10"/>
        <v>1</v>
      </c>
      <c r="AA181" t="b">
        <v>1</v>
      </c>
      <c r="AB181">
        <f t="shared" si="11"/>
        <v>0</v>
      </c>
    </row>
    <row r="182" spans="1:28" x14ac:dyDescent="0.3">
      <c r="A182" t="s">
        <v>283</v>
      </c>
      <c r="B182">
        <v>3</v>
      </c>
      <c r="C182" t="s">
        <v>38</v>
      </c>
      <c r="D182" t="s">
        <v>16</v>
      </c>
      <c r="E182">
        <v>1</v>
      </c>
      <c r="F182" t="s">
        <v>17</v>
      </c>
      <c r="G182" t="s">
        <v>39</v>
      </c>
      <c r="H182" t="s">
        <v>40</v>
      </c>
      <c r="I182">
        <v>3</v>
      </c>
      <c r="J182" t="s">
        <v>31</v>
      </c>
      <c r="K182">
        <v>3</v>
      </c>
      <c r="L182" t="s">
        <v>284</v>
      </c>
      <c r="M182" t="s">
        <v>285</v>
      </c>
      <c r="N182" t="s">
        <v>286</v>
      </c>
      <c r="O182" t="s">
        <v>283</v>
      </c>
      <c r="P182" s="1" t="s">
        <v>290</v>
      </c>
      <c r="Q182" s="1" t="s">
        <v>12264</v>
      </c>
      <c r="R182" s="1" t="s">
        <v>12265</v>
      </c>
      <c r="S182" s="1">
        <v>2847</v>
      </c>
      <c r="T182" s="1">
        <v>3086</v>
      </c>
      <c r="U182" s="1">
        <v>590</v>
      </c>
      <c r="V182" s="1">
        <v>852</v>
      </c>
      <c r="X182">
        <f t="shared" si="9"/>
        <v>2</v>
      </c>
      <c r="Y182">
        <f t="shared" si="8"/>
        <v>2</v>
      </c>
      <c r="Z182" t="b">
        <f t="shared" si="10"/>
        <v>1</v>
      </c>
      <c r="AA182" t="b">
        <v>1</v>
      </c>
      <c r="AB182">
        <f t="shared" si="11"/>
        <v>0</v>
      </c>
    </row>
    <row r="183" spans="1:28" x14ac:dyDescent="0.3">
      <c r="A183" t="s">
        <v>283</v>
      </c>
      <c r="B183">
        <v>3</v>
      </c>
      <c r="C183" t="s">
        <v>38</v>
      </c>
      <c r="D183" t="s">
        <v>24</v>
      </c>
      <c r="E183">
        <v>1</v>
      </c>
      <c r="F183" t="s">
        <v>17</v>
      </c>
      <c r="G183" t="s">
        <v>244</v>
      </c>
      <c r="H183" t="s">
        <v>85</v>
      </c>
      <c r="I183">
        <v>3</v>
      </c>
      <c r="J183" t="s">
        <v>31</v>
      </c>
      <c r="K183">
        <v>2</v>
      </c>
      <c r="L183" t="s">
        <v>287</v>
      </c>
      <c r="M183" t="s">
        <v>288</v>
      </c>
      <c r="N183" t="s">
        <v>289</v>
      </c>
      <c r="O183" t="s">
        <v>283</v>
      </c>
      <c r="P183" s="1" t="s">
        <v>299</v>
      </c>
      <c r="Q183" s="1" t="s">
        <v>12266</v>
      </c>
      <c r="R183" s="1" t="s">
        <v>12267</v>
      </c>
      <c r="S183" s="1">
        <v>1938</v>
      </c>
      <c r="T183" s="1">
        <v>2256</v>
      </c>
      <c r="U183" s="1">
        <v>905</v>
      </c>
      <c r="V183" s="1">
        <v>1318</v>
      </c>
      <c r="X183">
        <f t="shared" si="9"/>
        <v>2</v>
      </c>
      <c r="Y183">
        <f t="shared" si="8"/>
        <v>2</v>
      </c>
      <c r="Z183" t="b">
        <f t="shared" si="10"/>
        <v>1</v>
      </c>
      <c r="AA183" t="b">
        <v>1</v>
      </c>
      <c r="AB183">
        <f t="shared" si="11"/>
        <v>0</v>
      </c>
    </row>
    <row r="184" spans="1:28" x14ac:dyDescent="0.3">
      <c r="A184" t="s">
        <v>290</v>
      </c>
      <c r="B184">
        <v>2</v>
      </c>
      <c r="C184" t="s">
        <v>15</v>
      </c>
      <c r="D184" t="s">
        <v>16</v>
      </c>
      <c r="E184">
        <v>1</v>
      </c>
      <c r="F184" t="s">
        <v>17</v>
      </c>
      <c r="G184" t="s">
        <v>291</v>
      </c>
      <c r="H184" t="s">
        <v>292</v>
      </c>
      <c r="I184">
        <v>4</v>
      </c>
      <c r="J184" t="s">
        <v>20</v>
      </c>
      <c r="K184">
        <v>5</v>
      </c>
      <c r="L184" t="s">
        <v>293</v>
      </c>
      <c r="M184" t="s">
        <v>294</v>
      </c>
      <c r="N184" t="s">
        <v>295</v>
      </c>
      <c r="O184" t="s">
        <v>290</v>
      </c>
      <c r="P184" s="1" t="s">
        <v>299</v>
      </c>
      <c r="Q184" s="1" t="s">
        <v>12268</v>
      </c>
      <c r="R184" s="1" t="s">
        <v>12269</v>
      </c>
      <c r="S184" s="1">
        <v>4411</v>
      </c>
      <c r="T184" s="1">
        <v>4751</v>
      </c>
      <c r="U184" s="1">
        <v>996</v>
      </c>
      <c r="V184" s="1">
        <v>1312</v>
      </c>
      <c r="X184">
        <f t="shared" si="9"/>
        <v>2</v>
      </c>
      <c r="Y184">
        <f t="shared" si="8"/>
        <v>2</v>
      </c>
      <c r="Z184" t="b">
        <f t="shared" si="10"/>
        <v>1</v>
      </c>
      <c r="AA184" t="b">
        <v>1</v>
      </c>
      <c r="AB184">
        <f t="shared" si="11"/>
        <v>0</v>
      </c>
    </row>
    <row r="185" spans="1:28" x14ac:dyDescent="0.3">
      <c r="A185" t="s">
        <v>290</v>
      </c>
      <c r="B185">
        <v>2</v>
      </c>
      <c r="C185" t="s">
        <v>15</v>
      </c>
      <c r="D185" t="s">
        <v>24</v>
      </c>
      <c r="E185">
        <v>1</v>
      </c>
      <c r="F185" t="s">
        <v>17</v>
      </c>
      <c r="G185" t="s">
        <v>131</v>
      </c>
      <c r="H185" t="s">
        <v>30</v>
      </c>
      <c r="I185">
        <v>4</v>
      </c>
      <c r="J185" t="s">
        <v>20</v>
      </c>
      <c r="K185">
        <v>4</v>
      </c>
      <c r="L185" t="s">
        <v>296</v>
      </c>
      <c r="M185" t="s">
        <v>297</v>
      </c>
      <c r="N185" t="s">
        <v>298</v>
      </c>
      <c r="O185" t="s">
        <v>290</v>
      </c>
      <c r="P185" s="1" t="s">
        <v>7301</v>
      </c>
      <c r="Q185" s="1" t="s">
        <v>12270</v>
      </c>
      <c r="R185" s="1" t="s">
        <v>12271</v>
      </c>
      <c r="S185" s="1">
        <v>1176</v>
      </c>
      <c r="T185" s="1">
        <v>1416</v>
      </c>
      <c r="U185" s="1">
        <v>2808</v>
      </c>
      <c r="V185" s="1">
        <v>3088</v>
      </c>
      <c r="X185">
        <f t="shared" si="9"/>
        <v>2</v>
      </c>
      <c r="Y185">
        <f t="shared" si="8"/>
        <v>2</v>
      </c>
      <c r="Z185" t="b">
        <f t="shared" si="10"/>
        <v>1</v>
      </c>
      <c r="AA185" t="b">
        <v>1</v>
      </c>
      <c r="AB185">
        <f t="shared" si="11"/>
        <v>0</v>
      </c>
    </row>
    <row r="186" spans="1:28" x14ac:dyDescent="0.3">
      <c r="A186" t="s">
        <v>299</v>
      </c>
      <c r="B186">
        <v>1</v>
      </c>
      <c r="C186" t="s">
        <v>38</v>
      </c>
      <c r="D186" t="s">
        <v>16</v>
      </c>
      <c r="E186">
        <v>1</v>
      </c>
      <c r="F186" t="s">
        <v>17</v>
      </c>
      <c r="G186" t="s">
        <v>39</v>
      </c>
      <c r="H186" t="s">
        <v>85</v>
      </c>
      <c r="I186">
        <v>3</v>
      </c>
      <c r="J186" t="s">
        <v>31</v>
      </c>
      <c r="K186">
        <v>3</v>
      </c>
      <c r="L186" t="s">
        <v>300</v>
      </c>
      <c r="M186" t="s">
        <v>301</v>
      </c>
      <c r="N186" t="s">
        <v>302</v>
      </c>
      <c r="O186" t="s">
        <v>299</v>
      </c>
      <c r="P186" s="1" t="s">
        <v>7301</v>
      </c>
      <c r="Q186" s="1" t="s">
        <v>12272</v>
      </c>
      <c r="R186" s="1" t="s">
        <v>12273</v>
      </c>
      <c r="S186" s="1">
        <v>2288</v>
      </c>
      <c r="T186" s="1">
        <v>2776</v>
      </c>
      <c r="U186" s="1">
        <v>2168</v>
      </c>
      <c r="V186" s="1">
        <v>2648</v>
      </c>
      <c r="X186">
        <f t="shared" si="9"/>
        <v>2</v>
      </c>
      <c r="Y186">
        <f t="shared" si="8"/>
        <v>2</v>
      </c>
      <c r="Z186" t="b">
        <f t="shared" si="10"/>
        <v>1</v>
      </c>
      <c r="AA186" t="b">
        <v>1</v>
      </c>
      <c r="AB186">
        <f t="shared" si="11"/>
        <v>0</v>
      </c>
    </row>
    <row r="187" spans="1:28" x14ac:dyDescent="0.3">
      <c r="A187" t="s">
        <v>299</v>
      </c>
      <c r="B187">
        <v>1</v>
      </c>
      <c r="C187" t="s">
        <v>38</v>
      </c>
      <c r="D187" t="s">
        <v>24</v>
      </c>
      <c r="E187">
        <v>1</v>
      </c>
      <c r="F187" t="s">
        <v>17</v>
      </c>
      <c r="G187" t="s">
        <v>39</v>
      </c>
      <c r="H187" t="s">
        <v>85</v>
      </c>
      <c r="I187">
        <v>3</v>
      </c>
      <c r="J187" t="s">
        <v>31</v>
      </c>
      <c r="K187">
        <v>3</v>
      </c>
      <c r="L187" t="s">
        <v>303</v>
      </c>
      <c r="M187" t="s">
        <v>304</v>
      </c>
      <c r="N187" t="s">
        <v>305</v>
      </c>
      <c r="O187" t="s">
        <v>299</v>
      </c>
      <c r="P187" s="1" t="s">
        <v>7301</v>
      </c>
      <c r="Q187" s="1" t="s">
        <v>12270</v>
      </c>
      <c r="R187" s="1" t="s">
        <v>12274</v>
      </c>
      <c r="S187" s="1">
        <v>1296</v>
      </c>
      <c r="T187" s="1">
        <v>1960</v>
      </c>
      <c r="U187" s="1">
        <v>1232</v>
      </c>
      <c r="V187" s="1">
        <v>1992</v>
      </c>
      <c r="X187">
        <f t="shared" si="9"/>
        <v>2</v>
      </c>
      <c r="Y187">
        <f t="shared" si="8"/>
        <v>2</v>
      </c>
      <c r="Z187" t="b">
        <f t="shared" si="10"/>
        <v>1</v>
      </c>
      <c r="AA187" t="b">
        <v>1</v>
      </c>
      <c r="AB187">
        <f t="shared" si="11"/>
        <v>0</v>
      </c>
    </row>
    <row r="188" spans="1:28" x14ac:dyDescent="0.3">
      <c r="A188" t="s">
        <v>7301</v>
      </c>
      <c r="B188">
        <v>4</v>
      </c>
      <c r="C188" t="s">
        <v>15</v>
      </c>
      <c r="D188" t="s">
        <v>16</v>
      </c>
      <c r="E188">
        <v>1</v>
      </c>
      <c r="F188" t="s">
        <v>5942</v>
      </c>
      <c r="G188" t="s">
        <v>7302</v>
      </c>
      <c r="H188" t="s">
        <v>6381</v>
      </c>
      <c r="I188">
        <v>2</v>
      </c>
      <c r="J188" t="s">
        <v>115</v>
      </c>
      <c r="K188">
        <v>5</v>
      </c>
      <c r="L188" t="s">
        <v>7303</v>
      </c>
      <c r="M188" t="s">
        <v>7304</v>
      </c>
      <c r="N188" t="s">
        <v>7305</v>
      </c>
      <c r="O188" t="s">
        <v>7301</v>
      </c>
      <c r="P188" s="1" t="s">
        <v>7301</v>
      </c>
      <c r="Q188" s="1" t="s">
        <v>12275</v>
      </c>
      <c r="R188" s="1" t="s">
        <v>12276</v>
      </c>
      <c r="S188" s="1">
        <v>1648</v>
      </c>
      <c r="T188" s="1">
        <v>2352</v>
      </c>
      <c r="U188" s="1">
        <v>984</v>
      </c>
      <c r="V188" s="1">
        <v>1640</v>
      </c>
      <c r="X188">
        <f t="shared" si="9"/>
        <v>6</v>
      </c>
      <c r="Y188">
        <f t="shared" si="8"/>
        <v>6</v>
      </c>
      <c r="Z188" t="b">
        <f t="shared" si="10"/>
        <v>1</v>
      </c>
      <c r="AA188" t="b">
        <v>1</v>
      </c>
      <c r="AB188">
        <f t="shared" si="11"/>
        <v>0</v>
      </c>
    </row>
    <row r="189" spans="1:28" x14ac:dyDescent="0.3">
      <c r="A189" t="s">
        <v>7301</v>
      </c>
      <c r="B189">
        <v>4</v>
      </c>
      <c r="C189" t="s">
        <v>15</v>
      </c>
      <c r="D189" t="s">
        <v>24</v>
      </c>
      <c r="E189">
        <v>1</v>
      </c>
      <c r="F189" t="s">
        <v>5942</v>
      </c>
      <c r="G189" t="s">
        <v>7302</v>
      </c>
      <c r="H189" t="s">
        <v>6381</v>
      </c>
      <c r="I189">
        <v>2</v>
      </c>
      <c r="J189" t="s">
        <v>115</v>
      </c>
      <c r="K189">
        <v>5</v>
      </c>
      <c r="L189" t="s">
        <v>7306</v>
      </c>
      <c r="M189" t="s">
        <v>7307</v>
      </c>
      <c r="N189" t="s">
        <v>7308</v>
      </c>
      <c r="O189" t="s">
        <v>7301</v>
      </c>
      <c r="P189" s="1" t="s">
        <v>7301</v>
      </c>
      <c r="Q189" s="1" t="s">
        <v>12277</v>
      </c>
      <c r="R189" s="1" t="s">
        <v>12278</v>
      </c>
      <c r="S189" s="1">
        <v>2032</v>
      </c>
      <c r="T189" s="1">
        <v>2392</v>
      </c>
      <c r="U189" s="1">
        <v>264</v>
      </c>
      <c r="V189" s="1">
        <v>1088</v>
      </c>
      <c r="X189">
        <f t="shared" si="9"/>
        <v>6</v>
      </c>
      <c r="Y189">
        <f t="shared" si="8"/>
        <v>6</v>
      </c>
      <c r="Z189" t="b">
        <f t="shared" si="10"/>
        <v>1</v>
      </c>
      <c r="AA189" t="b">
        <v>1</v>
      </c>
      <c r="AB189">
        <f t="shared" si="11"/>
        <v>0</v>
      </c>
    </row>
    <row r="190" spans="1:28" x14ac:dyDescent="0.3">
      <c r="A190" t="s">
        <v>7301</v>
      </c>
      <c r="B190">
        <v>4</v>
      </c>
      <c r="C190" t="s">
        <v>15</v>
      </c>
      <c r="D190" t="s">
        <v>24</v>
      </c>
      <c r="E190">
        <v>2</v>
      </c>
      <c r="F190" t="s">
        <v>5942</v>
      </c>
      <c r="G190" t="s">
        <v>7302</v>
      </c>
      <c r="H190" t="s">
        <v>6381</v>
      </c>
      <c r="I190">
        <v>2</v>
      </c>
      <c r="J190" t="s">
        <v>115</v>
      </c>
      <c r="K190">
        <v>5</v>
      </c>
      <c r="L190" t="s">
        <v>7306</v>
      </c>
      <c r="M190" t="s">
        <v>7309</v>
      </c>
      <c r="N190" t="s">
        <v>7310</v>
      </c>
      <c r="O190" t="s">
        <v>7301</v>
      </c>
      <c r="P190" s="1" t="s">
        <v>7301</v>
      </c>
      <c r="Q190" s="1" t="s">
        <v>12275</v>
      </c>
      <c r="R190" s="1" t="s">
        <v>12279</v>
      </c>
      <c r="S190" s="1">
        <v>3048</v>
      </c>
      <c r="T190" s="1">
        <v>3416</v>
      </c>
      <c r="U190" s="1">
        <v>336</v>
      </c>
      <c r="V190" s="1">
        <v>680</v>
      </c>
      <c r="X190">
        <f t="shared" si="9"/>
        <v>6</v>
      </c>
      <c r="Y190">
        <f t="shared" si="8"/>
        <v>6</v>
      </c>
      <c r="Z190" t="b">
        <f t="shared" si="10"/>
        <v>1</v>
      </c>
      <c r="AA190" t="b">
        <v>1</v>
      </c>
      <c r="AB190">
        <f t="shared" si="11"/>
        <v>0</v>
      </c>
    </row>
    <row r="191" spans="1:28" x14ac:dyDescent="0.3">
      <c r="A191" t="s">
        <v>7301</v>
      </c>
      <c r="B191">
        <v>4</v>
      </c>
      <c r="C191" t="s">
        <v>38</v>
      </c>
      <c r="D191" t="s">
        <v>16</v>
      </c>
      <c r="E191">
        <v>1</v>
      </c>
      <c r="F191" t="s">
        <v>5942</v>
      </c>
      <c r="G191" t="s">
        <v>7311</v>
      </c>
      <c r="H191" t="s">
        <v>6381</v>
      </c>
      <c r="I191">
        <v>2</v>
      </c>
      <c r="J191" t="s">
        <v>115</v>
      </c>
      <c r="K191">
        <v>5</v>
      </c>
      <c r="L191" t="s">
        <v>7312</v>
      </c>
      <c r="M191" t="s">
        <v>7313</v>
      </c>
      <c r="N191" t="s">
        <v>7314</v>
      </c>
      <c r="O191" t="s">
        <v>7301</v>
      </c>
      <c r="P191" s="1" t="s">
        <v>4656</v>
      </c>
      <c r="Q191" s="1" t="s">
        <v>12280</v>
      </c>
      <c r="R191" s="1" t="s">
        <v>12281</v>
      </c>
      <c r="S191" s="1">
        <v>2999</v>
      </c>
      <c r="T191" s="1">
        <v>3204</v>
      </c>
      <c r="U191" s="1">
        <v>1184</v>
      </c>
      <c r="V191" s="1">
        <v>1338</v>
      </c>
      <c r="X191">
        <f t="shared" si="9"/>
        <v>6</v>
      </c>
      <c r="Y191">
        <f t="shared" si="8"/>
        <v>6</v>
      </c>
      <c r="Z191" t="b">
        <f t="shared" si="10"/>
        <v>1</v>
      </c>
      <c r="AA191" t="b">
        <v>1</v>
      </c>
      <c r="AB191">
        <f t="shared" si="11"/>
        <v>0</v>
      </c>
    </row>
    <row r="192" spans="1:28" x14ac:dyDescent="0.3">
      <c r="A192" t="s">
        <v>7301</v>
      </c>
      <c r="B192">
        <v>4</v>
      </c>
      <c r="C192" t="s">
        <v>38</v>
      </c>
      <c r="D192" t="s">
        <v>24</v>
      </c>
      <c r="E192">
        <v>1</v>
      </c>
      <c r="F192" t="s">
        <v>5942</v>
      </c>
      <c r="G192" t="s">
        <v>5951</v>
      </c>
      <c r="H192" t="s">
        <v>228</v>
      </c>
      <c r="I192">
        <v>2</v>
      </c>
      <c r="J192" t="s">
        <v>115</v>
      </c>
      <c r="K192">
        <v>5</v>
      </c>
      <c r="L192" t="s">
        <v>7315</v>
      </c>
      <c r="M192" t="s">
        <v>7316</v>
      </c>
      <c r="N192" t="s">
        <v>7317</v>
      </c>
      <c r="O192" t="s">
        <v>7301</v>
      </c>
      <c r="P192" s="1" t="s">
        <v>5989</v>
      </c>
      <c r="Q192" s="1" t="s">
        <v>12282</v>
      </c>
      <c r="R192" s="1" t="s">
        <v>12283</v>
      </c>
      <c r="S192" s="1">
        <v>2500</v>
      </c>
      <c r="T192" s="1">
        <v>2724</v>
      </c>
      <c r="U192" s="1">
        <v>628</v>
      </c>
      <c r="V192" s="1">
        <v>836</v>
      </c>
      <c r="X192">
        <f t="shared" si="9"/>
        <v>6</v>
      </c>
      <c r="Y192">
        <f t="shared" si="8"/>
        <v>6</v>
      </c>
      <c r="Z192" t="b">
        <f t="shared" si="10"/>
        <v>1</v>
      </c>
      <c r="AA192" t="b">
        <v>1</v>
      </c>
      <c r="AB192">
        <f t="shared" si="11"/>
        <v>0</v>
      </c>
    </row>
    <row r="193" spans="1:28" x14ac:dyDescent="0.3">
      <c r="A193" t="s">
        <v>7301</v>
      </c>
      <c r="B193">
        <v>4</v>
      </c>
      <c r="C193" t="s">
        <v>38</v>
      </c>
      <c r="D193" t="s">
        <v>24</v>
      </c>
      <c r="E193">
        <v>2</v>
      </c>
      <c r="F193" t="s">
        <v>5942</v>
      </c>
      <c r="G193" t="s">
        <v>7311</v>
      </c>
      <c r="H193" t="s">
        <v>6381</v>
      </c>
      <c r="I193">
        <v>2</v>
      </c>
      <c r="J193" t="s">
        <v>115</v>
      </c>
      <c r="K193">
        <v>5</v>
      </c>
      <c r="L193" t="s">
        <v>7315</v>
      </c>
      <c r="M193" t="s">
        <v>7318</v>
      </c>
      <c r="N193" t="s">
        <v>7319</v>
      </c>
      <c r="O193" t="s">
        <v>7301</v>
      </c>
      <c r="P193" s="1" t="s">
        <v>5989</v>
      </c>
      <c r="Q193" s="1" t="s">
        <v>12284</v>
      </c>
      <c r="R193" s="1" t="s">
        <v>12285</v>
      </c>
      <c r="S193" s="1">
        <v>1188</v>
      </c>
      <c r="T193" s="1">
        <v>1444</v>
      </c>
      <c r="U193" s="1">
        <v>332</v>
      </c>
      <c r="V193" s="1">
        <v>548</v>
      </c>
      <c r="X193">
        <f t="shared" si="9"/>
        <v>6</v>
      </c>
      <c r="Y193">
        <f t="shared" si="8"/>
        <v>6</v>
      </c>
      <c r="Z193" t="b">
        <f t="shared" si="10"/>
        <v>1</v>
      </c>
      <c r="AA193" t="b">
        <v>1</v>
      </c>
      <c r="AB193">
        <f t="shared" si="11"/>
        <v>0</v>
      </c>
    </row>
    <row r="194" spans="1:28" x14ac:dyDescent="0.3">
      <c r="A194" t="s">
        <v>4656</v>
      </c>
      <c r="B194">
        <v>2</v>
      </c>
      <c r="C194" t="s">
        <v>15</v>
      </c>
      <c r="D194" t="s">
        <v>24</v>
      </c>
      <c r="E194">
        <v>1</v>
      </c>
      <c r="F194" t="s">
        <v>17</v>
      </c>
      <c r="G194" t="s">
        <v>244</v>
      </c>
      <c r="H194" t="s">
        <v>40</v>
      </c>
      <c r="I194">
        <v>4</v>
      </c>
      <c r="J194" t="s">
        <v>31</v>
      </c>
      <c r="K194">
        <v>4</v>
      </c>
      <c r="L194" t="s">
        <v>4657</v>
      </c>
      <c r="M194" t="s">
        <v>4658</v>
      </c>
      <c r="N194" t="s">
        <v>4659</v>
      </c>
      <c r="O194" t="s">
        <v>4656</v>
      </c>
      <c r="P194" s="1" t="s">
        <v>7320</v>
      </c>
      <c r="Q194" s="1" t="s">
        <v>12286</v>
      </c>
      <c r="R194" s="1" t="s">
        <v>12287</v>
      </c>
      <c r="S194" s="1">
        <v>1208</v>
      </c>
      <c r="T194" s="1">
        <v>2128</v>
      </c>
      <c r="U194" s="1">
        <v>952</v>
      </c>
      <c r="V194" s="1">
        <v>1600</v>
      </c>
      <c r="X194">
        <f t="shared" si="9"/>
        <v>1</v>
      </c>
      <c r="Y194">
        <f t="shared" ref="Y194:Y257" si="12">COUNTIF($P$2:$P$3569,O194)</f>
        <v>1</v>
      </c>
      <c r="Z194" t="b">
        <f t="shared" si="10"/>
        <v>1</v>
      </c>
      <c r="AA194" t="b">
        <v>1</v>
      </c>
      <c r="AB194">
        <f t="shared" si="11"/>
        <v>0</v>
      </c>
    </row>
    <row r="195" spans="1:28" x14ac:dyDescent="0.3">
      <c r="A195" t="s">
        <v>5989</v>
      </c>
      <c r="B195">
        <v>4</v>
      </c>
      <c r="C195" t="s">
        <v>38</v>
      </c>
      <c r="D195" t="s">
        <v>16</v>
      </c>
      <c r="E195">
        <v>1</v>
      </c>
      <c r="F195" t="s">
        <v>5942</v>
      </c>
      <c r="G195" t="s">
        <v>5990</v>
      </c>
      <c r="H195" t="s">
        <v>5944</v>
      </c>
      <c r="I195">
        <v>4</v>
      </c>
      <c r="J195" t="s">
        <v>31</v>
      </c>
      <c r="K195">
        <v>4</v>
      </c>
      <c r="L195" t="s">
        <v>5991</v>
      </c>
      <c r="M195" t="s">
        <v>5992</v>
      </c>
      <c r="N195" t="s">
        <v>5993</v>
      </c>
      <c r="O195" t="s">
        <v>5989</v>
      </c>
      <c r="P195" s="1" t="s">
        <v>7320</v>
      </c>
      <c r="Q195" s="1" t="s">
        <v>12288</v>
      </c>
      <c r="R195" s="1" t="s">
        <v>12289</v>
      </c>
      <c r="S195" s="1">
        <v>1248</v>
      </c>
      <c r="T195" s="1">
        <v>2160</v>
      </c>
      <c r="U195" s="1">
        <v>1640</v>
      </c>
      <c r="V195" s="1">
        <v>2400</v>
      </c>
      <c r="X195">
        <f t="shared" ref="X195:X258" si="13">COUNTIF($O$2:$O$3570,O195)</f>
        <v>2</v>
      </c>
      <c r="Y195">
        <f t="shared" si="12"/>
        <v>2</v>
      </c>
      <c r="Z195" t="b">
        <f t="shared" ref="Z195:Z258" si="14">IF(Y195=X195,TRUE,FALSE)</f>
        <v>1</v>
      </c>
      <c r="AA195" t="b">
        <v>1</v>
      </c>
      <c r="AB195">
        <f t="shared" ref="AB195:AB258" si="15">Y195-X195</f>
        <v>0</v>
      </c>
    </row>
    <row r="196" spans="1:28" x14ac:dyDescent="0.3">
      <c r="A196" t="s">
        <v>5989</v>
      </c>
      <c r="B196">
        <v>4</v>
      </c>
      <c r="C196" t="s">
        <v>38</v>
      </c>
      <c r="D196" t="s">
        <v>24</v>
      </c>
      <c r="E196">
        <v>1</v>
      </c>
      <c r="F196" t="s">
        <v>5942</v>
      </c>
      <c r="G196" t="s">
        <v>5990</v>
      </c>
      <c r="H196" t="s">
        <v>5944</v>
      </c>
      <c r="I196">
        <v>4</v>
      </c>
      <c r="J196" t="s">
        <v>31</v>
      </c>
      <c r="K196">
        <v>4</v>
      </c>
      <c r="L196" t="s">
        <v>5994</v>
      </c>
      <c r="M196" t="s">
        <v>5995</v>
      </c>
      <c r="N196" t="s">
        <v>5996</v>
      </c>
      <c r="O196" t="s">
        <v>5989</v>
      </c>
      <c r="P196" s="1" t="s">
        <v>7327</v>
      </c>
      <c r="Q196" s="1" t="s">
        <v>12290</v>
      </c>
      <c r="R196" s="1" t="s">
        <v>12291</v>
      </c>
      <c r="S196" s="1">
        <v>2108</v>
      </c>
      <c r="T196" s="1">
        <v>2396</v>
      </c>
      <c r="U196" s="1">
        <v>1862</v>
      </c>
      <c r="V196" s="1">
        <v>2398</v>
      </c>
      <c r="X196">
        <f t="shared" si="13"/>
        <v>2</v>
      </c>
      <c r="Y196">
        <f t="shared" si="12"/>
        <v>2</v>
      </c>
      <c r="Z196" t="b">
        <f t="shared" si="14"/>
        <v>1</v>
      </c>
      <c r="AA196" t="b">
        <v>1</v>
      </c>
      <c r="AB196">
        <f t="shared" si="15"/>
        <v>0</v>
      </c>
    </row>
    <row r="197" spans="1:28" x14ac:dyDescent="0.3">
      <c r="A197" t="s">
        <v>7320</v>
      </c>
      <c r="B197">
        <v>3</v>
      </c>
      <c r="C197" t="s">
        <v>38</v>
      </c>
      <c r="D197" t="s">
        <v>16</v>
      </c>
      <c r="E197">
        <v>2</v>
      </c>
      <c r="F197" t="s">
        <v>5942</v>
      </c>
      <c r="G197" t="s">
        <v>5990</v>
      </c>
      <c r="H197" t="s">
        <v>5944</v>
      </c>
      <c r="I197">
        <v>5</v>
      </c>
      <c r="J197" t="s">
        <v>20</v>
      </c>
      <c r="K197">
        <v>5</v>
      </c>
      <c r="L197" t="s">
        <v>7321</v>
      </c>
      <c r="M197" t="s">
        <v>7322</v>
      </c>
      <c r="N197" t="s">
        <v>7323</v>
      </c>
      <c r="O197" t="s">
        <v>7320</v>
      </c>
      <c r="P197" s="1" t="s">
        <v>7327</v>
      </c>
      <c r="Q197" s="1" t="s">
        <v>12292</v>
      </c>
      <c r="R197" s="1" t="s">
        <v>12293</v>
      </c>
      <c r="S197" s="1">
        <v>2644</v>
      </c>
      <c r="T197" s="1">
        <v>3164</v>
      </c>
      <c r="U197" s="1">
        <v>2167</v>
      </c>
      <c r="V197" s="1">
        <v>2639</v>
      </c>
      <c r="X197">
        <f t="shared" si="13"/>
        <v>2</v>
      </c>
      <c r="Y197">
        <f t="shared" si="12"/>
        <v>2</v>
      </c>
      <c r="Z197" t="b">
        <f t="shared" si="14"/>
        <v>1</v>
      </c>
      <c r="AA197" t="b">
        <v>1</v>
      </c>
      <c r="AB197">
        <f t="shared" si="15"/>
        <v>0</v>
      </c>
    </row>
    <row r="198" spans="1:28" x14ac:dyDescent="0.3">
      <c r="A198" t="s">
        <v>7320</v>
      </c>
      <c r="B198">
        <v>3</v>
      </c>
      <c r="C198" t="s">
        <v>38</v>
      </c>
      <c r="D198" t="s">
        <v>24</v>
      </c>
      <c r="E198">
        <v>2</v>
      </c>
      <c r="F198" t="s">
        <v>5942</v>
      </c>
      <c r="G198" t="s">
        <v>5990</v>
      </c>
      <c r="H198" t="s">
        <v>5944</v>
      </c>
      <c r="I198">
        <v>5</v>
      </c>
      <c r="J198" t="s">
        <v>20</v>
      </c>
      <c r="K198">
        <v>5</v>
      </c>
      <c r="L198" t="s">
        <v>7324</v>
      </c>
      <c r="M198" t="s">
        <v>7325</v>
      </c>
      <c r="N198" t="s">
        <v>7326</v>
      </c>
      <c r="O198" t="s">
        <v>7320</v>
      </c>
      <c r="P198" s="1" t="s">
        <v>306</v>
      </c>
      <c r="Q198" s="1" t="s">
        <v>12294</v>
      </c>
      <c r="R198" s="1" t="s">
        <v>12295</v>
      </c>
      <c r="S198" s="1">
        <v>1679</v>
      </c>
      <c r="T198" s="1">
        <v>1833</v>
      </c>
      <c r="U198" s="1">
        <v>964</v>
      </c>
      <c r="V198" s="1">
        <v>1102</v>
      </c>
      <c r="X198">
        <f t="shared" si="13"/>
        <v>2</v>
      </c>
      <c r="Y198">
        <f t="shared" si="12"/>
        <v>2</v>
      </c>
      <c r="Z198" t="b">
        <f t="shared" si="14"/>
        <v>1</v>
      </c>
      <c r="AA198" t="b">
        <v>1</v>
      </c>
      <c r="AB198">
        <f t="shared" si="15"/>
        <v>0</v>
      </c>
    </row>
    <row r="199" spans="1:28" x14ac:dyDescent="0.3">
      <c r="A199" t="s">
        <v>7327</v>
      </c>
      <c r="B199">
        <v>3</v>
      </c>
      <c r="C199" t="s">
        <v>15</v>
      </c>
      <c r="D199" t="s">
        <v>16</v>
      </c>
      <c r="E199">
        <v>1</v>
      </c>
      <c r="F199" t="s">
        <v>5942</v>
      </c>
      <c r="G199" t="s">
        <v>5977</v>
      </c>
      <c r="H199" t="s">
        <v>5944</v>
      </c>
      <c r="I199">
        <v>4</v>
      </c>
      <c r="J199" t="s">
        <v>31</v>
      </c>
      <c r="K199">
        <v>3</v>
      </c>
      <c r="L199" t="s">
        <v>7328</v>
      </c>
      <c r="M199" t="s">
        <v>7329</v>
      </c>
      <c r="N199" t="s">
        <v>7330</v>
      </c>
      <c r="O199" t="s">
        <v>7327</v>
      </c>
      <c r="P199" s="1" t="s">
        <v>306</v>
      </c>
      <c r="Q199" s="1" t="s">
        <v>12296</v>
      </c>
      <c r="R199" s="1" t="s">
        <v>12297</v>
      </c>
      <c r="S199" s="1">
        <v>1789</v>
      </c>
      <c r="T199" s="1">
        <v>1877</v>
      </c>
      <c r="U199" s="1">
        <v>2743</v>
      </c>
      <c r="V199" s="1">
        <v>2874</v>
      </c>
      <c r="X199">
        <f t="shared" si="13"/>
        <v>2</v>
      </c>
      <c r="Y199">
        <f t="shared" si="12"/>
        <v>2</v>
      </c>
      <c r="Z199" t="b">
        <f t="shared" si="14"/>
        <v>1</v>
      </c>
      <c r="AA199" t="b">
        <v>1</v>
      </c>
      <c r="AB199">
        <f t="shared" si="15"/>
        <v>0</v>
      </c>
    </row>
    <row r="200" spans="1:28" x14ac:dyDescent="0.3">
      <c r="A200" t="s">
        <v>7327</v>
      </c>
      <c r="B200">
        <v>3</v>
      </c>
      <c r="C200" t="s">
        <v>15</v>
      </c>
      <c r="D200" t="s">
        <v>24</v>
      </c>
      <c r="E200">
        <v>1</v>
      </c>
      <c r="F200" t="s">
        <v>5942</v>
      </c>
      <c r="G200" t="s">
        <v>5977</v>
      </c>
      <c r="H200" t="s">
        <v>5944</v>
      </c>
      <c r="I200">
        <v>4</v>
      </c>
      <c r="J200" t="s">
        <v>31</v>
      </c>
      <c r="K200">
        <v>3</v>
      </c>
      <c r="L200" t="s">
        <v>7331</v>
      </c>
      <c r="M200" t="s">
        <v>7332</v>
      </c>
      <c r="N200" t="s">
        <v>7333</v>
      </c>
      <c r="O200" t="s">
        <v>7327</v>
      </c>
      <c r="P200" s="1" t="s">
        <v>306</v>
      </c>
      <c r="Q200" s="1" t="s">
        <v>12298</v>
      </c>
      <c r="R200" s="1" t="s">
        <v>12299</v>
      </c>
      <c r="S200" s="1">
        <v>1588</v>
      </c>
      <c r="T200" s="1">
        <v>1741</v>
      </c>
      <c r="U200" s="1">
        <v>916</v>
      </c>
      <c r="V200" s="1">
        <v>1085</v>
      </c>
      <c r="X200">
        <f t="shared" si="13"/>
        <v>2</v>
      </c>
      <c r="Y200">
        <f t="shared" si="12"/>
        <v>2</v>
      </c>
      <c r="Z200" t="b">
        <f t="shared" si="14"/>
        <v>1</v>
      </c>
      <c r="AA200" t="b">
        <v>1</v>
      </c>
      <c r="AB200">
        <f t="shared" si="15"/>
        <v>0</v>
      </c>
    </row>
    <row r="201" spans="1:28" x14ac:dyDescent="0.3">
      <c r="A201" t="s">
        <v>306</v>
      </c>
      <c r="B201">
        <v>1</v>
      </c>
      <c r="C201" t="s">
        <v>15</v>
      </c>
      <c r="D201" t="s">
        <v>16</v>
      </c>
      <c r="E201">
        <v>1</v>
      </c>
      <c r="F201" t="s">
        <v>17</v>
      </c>
      <c r="G201" t="s">
        <v>114</v>
      </c>
      <c r="H201" t="s">
        <v>40</v>
      </c>
      <c r="I201">
        <v>2</v>
      </c>
      <c r="J201" t="s">
        <v>115</v>
      </c>
      <c r="K201">
        <v>4</v>
      </c>
      <c r="L201" t="s">
        <v>307</v>
      </c>
      <c r="M201" t="s">
        <v>308</v>
      </c>
      <c r="N201" t="s">
        <v>309</v>
      </c>
      <c r="O201" t="s">
        <v>306</v>
      </c>
      <c r="P201" s="1" t="s">
        <v>306</v>
      </c>
      <c r="Q201" s="1" t="s">
        <v>12298</v>
      </c>
      <c r="R201" s="1" t="s">
        <v>12300</v>
      </c>
      <c r="S201" s="1">
        <v>2922</v>
      </c>
      <c r="T201" s="1">
        <v>3085</v>
      </c>
      <c r="U201" s="1">
        <v>457</v>
      </c>
      <c r="V201" s="1">
        <v>653</v>
      </c>
      <c r="X201">
        <f t="shared" si="13"/>
        <v>16</v>
      </c>
      <c r="Y201">
        <f t="shared" si="12"/>
        <v>16</v>
      </c>
      <c r="Z201" t="b">
        <f t="shared" si="14"/>
        <v>1</v>
      </c>
      <c r="AA201" t="b">
        <v>1</v>
      </c>
      <c r="AB201">
        <f t="shared" si="15"/>
        <v>0</v>
      </c>
    </row>
    <row r="202" spans="1:28" x14ac:dyDescent="0.3">
      <c r="A202" t="s">
        <v>306</v>
      </c>
      <c r="B202">
        <v>1</v>
      </c>
      <c r="C202" t="s">
        <v>15</v>
      </c>
      <c r="D202" t="s">
        <v>16</v>
      </c>
      <c r="E202">
        <v>2</v>
      </c>
      <c r="F202" t="s">
        <v>17</v>
      </c>
      <c r="G202" t="s">
        <v>114</v>
      </c>
      <c r="H202" t="s">
        <v>40</v>
      </c>
      <c r="I202">
        <v>2</v>
      </c>
      <c r="J202" t="s">
        <v>115</v>
      </c>
      <c r="K202">
        <v>4</v>
      </c>
      <c r="L202" t="s">
        <v>307</v>
      </c>
      <c r="M202" t="s">
        <v>310</v>
      </c>
      <c r="N202" t="s">
        <v>311</v>
      </c>
      <c r="O202" t="s">
        <v>306</v>
      </c>
      <c r="P202" s="1" t="s">
        <v>306</v>
      </c>
      <c r="Q202" s="1" t="s">
        <v>12301</v>
      </c>
      <c r="R202" s="1" t="s">
        <v>12302</v>
      </c>
      <c r="S202" s="1">
        <v>2121</v>
      </c>
      <c r="T202" s="1">
        <v>2226</v>
      </c>
      <c r="U202" s="1">
        <v>2053</v>
      </c>
      <c r="V202" s="1">
        <v>2203</v>
      </c>
      <c r="X202">
        <f t="shared" si="13"/>
        <v>16</v>
      </c>
      <c r="Y202">
        <f t="shared" si="12"/>
        <v>16</v>
      </c>
      <c r="Z202" t="b">
        <f t="shared" si="14"/>
        <v>1</v>
      </c>
      <c r="AA202" t="b">
        <v>1</v>
      </c>
      <c r="AB202">
        <f t="shared" si="15"/>
        <v>0</v>
      </c>
    </row>
    <row r="203" spans="1:28" x14ac:dyDescent="0.3">
      <c r="A203" t="s">
        <v>306</v>
      </c>
      <c r="B203">
        <v>1</v>
      </c>
      <c r="C203" t="s">
        <v>15</v>
      </c>
      <c r="D203" t="s">
        <v>16</v>
      </c>
      <c r="E203">
        <v>3</v>
      </c>
      <c r="F203" t="s">
        <v>17</v>
      </c>
      <c r="G203" t="s">
        <v>114</v>
      </c>
      <c r="H203" t="s">
        <v>40</v>
      </c>
      <c r="I203">
        <v>2</v>
      </c>
      <c r="J203" t="s">
        <v>115</v>
      </c>
      <c r="K203">
        <v>4</v>
      </c>
      <c r="L203" t="s">
        <v>307</v>
      </c>
      <c r="M203" t="s">
        <v>312</v>
      </c>
      <c r="N203" t="s">
        <v>313</v>
      </c>
      <c r="O203" t="s">
        <v>306</v>
      </c>
      <c r="P203" s="1" t="s">
        <v>306</v>
      </c>
      <c r="Q203" s="1" t="s">
        <v>12296</v>
      </c>
      <c r="R203" s="1" t="s">
        <v>12303</v>
      </c>
      <c r="S203" s="1">
        <v>1211</v>
      </c>
      <c r="T203" s="1">
        <v>1328</v>
      </c>
      <c r="U203" s="1">
        <v>3245</v>
      </c>
      <c r="V203" s="1">
        <v>3379</v>
      </c>
      <c r="X203">
        <f t="shared" si="13"/>
        <v>16</v>
      </c>
      <c r="Y203">
        <f t="shared" si="12"/>
        <v>16</v>
      </c>
      <c r="Z203" t="b">
        <f t="shared" si="14"/>
        <v>1</v>
      </c>
      <c r="AA203" t="b">
        <v>1</v>
      </c>
      <c r="AB203">
        <f t="shared" si="15"/>
        <v>0</v>
      </c>
    </row>
    <row r="204" spans="1:28" x14ac:dyDescent="0.3">
      <c r="A204" t="s">
        <v>306</v>
      </c>
      <c r="B204">
        <v>1</v>
      </c>
      <c r="C204" t="s">
        <v>15</v>
      </c>
      <c r="D204" t="s">
        <v>24</v>
      </c>
      <c r="E204">
        <v>1</v>
      </c>
      <c r="F204" t="s">
        <v>17</v>
      </c>
      <c r="G204" t="s">
        <v>114</v>
      </c>
      <c r="H204" t="s">
        <v>40</v>
      </c>
      <c r="I204">
        <v>2</v>
      </c>
      <c r="J204" t="s">
        <v>115</v>
      </c>
      <c r="K204">
        <v>4</v>
      </c>
      <c r="L204" t="s">
        <v>314</v>
      </c>
      <c r="M204" t="s">
        <v>315</v>
      </c>
      <c r="N204" t="s">
        <v>316</v>
      </c>
      <c r="O204" t="s">
        <v>306</v>
      </c>
      <c r="P204" s="1" t="s">
        <v>306</v>
      </c>
      <c r="Q204" s="1" t="s">
        <v>12294</v>
      </c>
      <c r="R204" s="1" t="s">
        <v>12304</v>
      </c>
      <c r="S204" s="1">
        <v>1091</v>
      </c>
      <c r="T204" s="1">
        <v>1198</v>
      </c>
      <c r="U204" s="1">
        <v>65</v>
      </c>
      <c r="V204" s="1">
        <v>160</v>
      </c>
      <c r="X204">
        <f t="shared" si="13"/>
        <v>16</v>
      </c>
      <c r="Y204">
        <f t="shared" si="12"/>
        <v>16</v>
      </c>
      <c r="Z204" t="b">
        <f t="shared" si="14"/>
        <v>1</v>
      </c>
      <c r="AA204" t="b">
        <v>1</v>
      </c>
      <c r="AB204">
        <f t="shared" si="15"/>
        <v>0</v>
      </c>
    </row>
    <row r="205" spans="1:28" x14ac:dyDescent="0.3">
      <c r="A205" t="s">
        <v>306</v>
      </c>
      <c r="B205">
        <v>1</v>
      </c>
      <c r="C205" t="s">
        <v>15</v>
      </c>
      <c r="D205" t="s">
        <v>24</v>
      </c>
      <c r="E205">
        <v>2</v>
      </c>
      <c r="F205" t="s">
        <v>17</v>
      </c>
      <c r="G205" t="s">
        <v>114</v>
      </c>
      <c r="H205" t="s">
        <v>40</v>
      </c>
      <c r="I205">
        <v>2</v>
      </c>
      <c r="J205" t="s">
        <v>115</v>
      </c>
      <c r="K205">
        <v>4</v>
      </c>
      <c r="L205" t="s">
        <v>314</v>
      </c>
      <c r="M205" t="s">
        <v>317</v>
      </c>
      <c r="N205" t="s">
        <v>318</v>
      </c>
      <c r="O205" t="s">
        <v>306</v>
      </c>
      <c r="P205" s="1" t="s">
        <v>306</v>
      </c>
      <c r="Q205" s="1" t="s">
        <v>12301</v>
      </c>
      <c r="R205" s="1" t="s">
        <v>12305</v>
      </c>
      <c r="S205" s="1">
        <v>1760</v>
      </c>
      <c r="T205" s="1">
        <v>1845</v>
      </c>
      <c r="U205" s="1">
        <v>3135</v>
      </c>
      <c r="V205" s="1">
        <v>3218</v>
      </c>
      <c r="X205">
        <f t="shared" si="13"/>
        <v>16</v>
      </c>
      <c r="Y205">
        <f t="shared" si="12"/>
        <v>16</v>
      </c>
      <c r="Z205" t="b">
        <f t="shared" si="14"/>
        <v>1</v>
      </c>
      <c r="AA205" t="b">
        <v>1</v>
      </c>
      <c r="AB205">
        <f t="shared" si="15"/>
        <v>0</v>
      </c>
    </row>
    <row r="206" spans="1:28" x14ac:dyDescent="0.3">
      <c r="A206" t="s">
        <v>306</v>
      </c>
      <c r="B206">
        <v>1</v>
      </c>
      <c r="C206" t="s">
        <v>15</v>
      </c>
      <c r="D206" t="s">
        <v>24</v>
      </c>
      <c r="E206">
        <v>3</v>
      </c>
      <c r="F206" t="s">
        <v>17</v>
      </c>
      <c r="G206" t="s">
        <v>114</v>
      </c>
      <c r="H206" t="s">
        <v>40</v>
      </c>
      <c r="I206">
        <v>2</v>
      </c>
      <c r="J206" t="s">
        <v>115</v>
      </c>
      <c r="K206">
        <v>4</v>
      </c>
      <c r="L206" t="s">
        <v>314</v>
      </c>
      <c r="M206" t="s">
        <v>319</v>
      </c>
      <c r="N206" t="s">
        <v>320</v>
      </c>
      <c r="O206" t="s">
        <v>306</v>
      </c>
      <c r="P206" s="1" t="s">
        <v>306</v>
      </c>
      <c r="Q206" s="1" t="s">
        <v>12301</v>
      </c>
      <c r="R206" s="1" t="s">
        <v>12306</v>
      </c>
      <c r="S206" s="1">
        <v>2211</v>
      </c>
      <c r="T206" s="1">
        <v>2381</v>
      </c>
      <c r="U206" s="1">
        <v>2793</v>
      </c>
      <c r="V206" s="1">
        <v>2982</v>
      </c>
      <c r="X206">
        <f t="shared" si="13"/>
        <v>16</v>
      </c>
      <c r="Y206">
        <f t="shared" si="12"/>
        <v>16</v>
      </c>
      <c r="Z206" t="b">
        <f t="shared" si="14"/>
        <v>1</v>
      </c>
      <c r="AA206" t="b">
        <v>1</v>
      </c>
      <c r="AB206">
        <f t="shared" si="15"/>
        <v>0</v>
      </c>
    </row>
    <row r="207" spans="1:28" x14ac:dyDescent="0.3">
      <c r="A207" t="s">
        <v>306</v>
      </c>
      <c r="B207">
        <v>1</v>
      </c>
      <c r="C207" t="s">
        <v>15</v>
      </c>
      <c r="D207" t="s">
        <v>24</v>
      </c>
      <c r="E207">
        <v>4</v>
      </c>
      <c r="F207" t="s">
        <v>17</v>
      </c>
      <c r="G207" t="s">
        <v>114</v>
      </c>
      <c r="H207" t="s">
        <v>40</v>
      </c>
      <c r="I207">
        <v>2</v>
      </c>
      <c r="J207" t="s">
        <v>115</v>
      </c>
      <c r="K207">
        <v>4</v>
      </c>
      <c r="L207" t="s">
        <v>314</v>
      </c>
      <c r="M207" t="s">
        <v>321</v>
      </c>
      <c r="N207" t="s">
        <v>322</v>
      </c>
      <c r="O207" t="s">
        <v>306</v>
      </c>
      <c r="P207" s="1" t="s">
        <v>306</v>
      </c>
      <c r="Q207" s="1" t="s">
        <v>12294</v>
      </c>
      <c r="R207" s="1" t="s">
        <v>12307</v>
      </c>
      <c r="S207" s="1">
        <v>911</v>
      </c>
      <c r="T207" s="1">
        <v>1135</v>
      </c>
      <c r="U207" s="1">
        <v>0</v>
      </c>
      <c r="V207" s="1">
        <v>86</v>
      </c>
      <c r="X207">
        <f t="shared" si="13"/>
        <v>16</v>
      </c>
      <c r="Y207">
        <f t="shared" si="12"/>
        <v>16</v>
      </c>
      <c r="Z207" t="b">
        <f t="shared" si="14"/>
        <v>1</v>
      </c>
      <c r="AA207" t="b">
        <v>1</v>
      </c>
      <c r="AB207">
        <f t="shared" si="15"/>
        <v>0</v>
      </c>
    </row>
    <row r="208" spans="1:28" x14ac:dyDescent="0.3">
      <c r="A208" t="s">
        <v>306</v>
      </c>
      <c r="B208">
        <v>1</v>
      </c>
      <c r="C208" t="s">
        <v>15</v>
      </c>
      <c r="D208" t="s">
        <v>24</v>
      </c>
      <c r="E208">
        <v>5</v>
      </c>
      <c r="F208" t="s">
        <v>17</v>
      </c>
      <c r="G208" t="s">
        <v>114</v>
      </c>
      <c r="H208" t="s">
        <v>40</v>
      </c>
      <c r="I208">
        <v>2</v>
      </c>
      <c r="J208" t="s">
        <v>115</v>
      </c>
      <c r="K208">
        <v>4</v>
      </c>
      <c r="L208" t="s">
        <v>314</v>
      </c>
      <c r="M208" t="s">
        <v>323</v>
      </c>
      <c r="N208" t="s">
        <v>324</v>
      </c>
      <c r="O208" t="s">
        <v>306</v>
      </c>
      <c r="P208" s="1" t="s">
        <v>306</v>
      </c>
      <c r="Q208" s="1" t="s">
        <v>12298</v>
      </c>
      <c r="R208" s="1" t="s">
        <v>12308</v>
      </c>
      <c r="S208" s="1">
        <v>1267</v>
      </c>
      <c r="T208" s="1">
        <v>1435</v>
      </c>
      <c r="U208" s="1">
        <v>741</v>
      </c>
      <c r="V208" s="1">
        <v>883</v>
      </c>
      <c r="X208">
        <f t="shared" si="13"/>
        <v>16</v>
      </c>
      <c r="Y208">
        <f t="shared" si="12"/>
        <v>16</v>
      </c>
      <c r="Z208" t="b">
        <f t="shared" si="14"/>
        <v>1</v>
      </c>
      <c r="AA208" t="b">
        <v>1</v>
      </c>
      <c r="AB208">
        <f t="shared" si="15"/>
        <v>0</v>
      </c>
    </row>
    <row r="209" spans="1:28" x14ac:dyDescent="0.3">
      <c r="A209" t="s">
        <v>306</v>
      </c>
      <c r="B209">
        <v>1</v>
      </c>
      <c r="C209" t="s">
        <v>38</v>
      </c>
      <c r="D209" t="s">
        <v>16</v>
      </c>
      <c r="E209">
        <v>2</v>
      </c>
      <c r="F209" t="s">
        <v>17</v>
      </c>
      <c r="G209" t="s">
        <v>114</v>
      </c>
      <c r="H209" t="s">
        <v>40</v>
      </c>
      <c r="I209">
        <v>2</v>
      </c>
      <c r="J209" t="s">
        <v>115</v>
      </c>
      <c r="K209">
        <v>4</v>
      </c>
      <c r="L209" t="s">
        <v>325</v>
      </c>
      <c r="M209" t="s">
        <v>326</v>
      </c>
      <c r="N209" t="s">
        <v>327</v>
      </c>
      <c r="O209" t="s">
        <v>306</v>
      </c>
      <c r="P209" s="1" t="s">
        <v>306</v>
      </c>
      <c r="Q209" s="1" t="s">
        <v>12309</v>
      </c>
      <c r="R209" s="1" t="s">
        <v>12310</v>
      </c>
      <c r="S209" s="1">
        <v>2872</v>
      </c>
      <c r="T209" s="1">
        <v>2984</v>
      </c>
      <c r="U209" s="1">
        <v>1272</v>
      </c>
      <c r="V209" s="1">
        <v>1400</v>
      </c>
      <c r="X209">
        <f t="shared" si="13"/>
        <v>16</v>
      </c>
      <c r="Y209">
        <f t="shared" si="12"/>
        <v>16</v>
      </c>
      <c r="Z209" t="b">
        <f t="shared" si="14"/>
        <v>1</v>
      </c>
      <c r="AA209" t="b">
        <v>1</v>
      </c>
      <c r="AB209">
        <f t="shared" si="15"/>
        <v>0</v>
      </c>
    </row>
    <row r="210" spans="1:28" x14ac:dyDescent="0.3">
      <c r="A210" t="s">
        <v>306</v>
      </c>
      <c r="B210">
        <v>1</v>
      </c>
      <c r="C210" t="s">
        <v>38</v>
      </c>
      <c r="D210" t="s">
        <v>16</v>
      </c>
      <c r="E210">
        <v>3</v>
      </c>
      <c r="F210" t="s">
        <v>17</v>
      </c>
      <c r="G210" t="s">
        <v>114</v>
      </c>
      <c r="H210" t="s">
        <v>40</v>
      </c>
      <c r="I210">
        <v>2</v>
      </c>
      <c r="J210" t="s">
        <v>115</v>
      </c>
      <c r="K210">
        <v>4</v>
      </c>
      <c r="L210" t="s">
        <v>325</v>
      </c>
      <c r="M210" t="s">
        <v>328</v>
      </c>
      <c r="N210" t="s">
        <v>329</v>
      </c>
      <c r="O210" t="s">
        <v>306</v>
      </c>
      <c r="P210" s="1" t="s">
        <v>306</v>
      </c>
      <c r="Q210" s="1" t="s">
        <v>12311</v>
      </c>
      <c r="R210" s="1" t="s">
        <v>12312</v>
      </c>
      <c r="S210" s="1">
        <v>2656</v>
      </c>
      <c r="T210" s="1">
        <v>2735</v>
      </c>
      <c r="U210" s="1">
        <v>1752</v>
      </c>
      <c r="V210" s="1">
        <v>1856</v>
      </c>
      <c r="X210">
        <f t="shared" si="13"/>
        <v>16</v>
      </c>
      <c r="Y210">
        <f t="shared" si="12"/>
        <v>16</v>
      </c>
      <c r="Z210" t="b">
        <f t="shared" si="14"/>
        <v>1</v>
      </c>
      <c r="AA210" t="b">
        <v>1</v>
      </c>
      <c r="AB210">
        <f t="shared" si="15"/>
        <v>0</v>
      </c>
    </row>
    <row r="211" spans="1:28" x14ac:dyDescent="0.3">
      <c r="A211" t="s">
        <v>306</v>
      </c>
      <c r="B211">
        <v>1</v>
      </c>
      <c r="C211" t="s">
        <v>38</v>
      </c>
      <c r="D211" t="s">
        <v>16</v>
      </c>
      <c r="E211">
        <v>4</v>
      </c>
      <c r="F211" t="s">
        <v>17</v>
      </c>
      <c r="G211" t="s">
        <v>114</v>
      </c>
      <c r="H211" t="s">
        <v>40</v>
      </c>
      <c r="I211">
        <v>2</v>
      </c>
      <c r="J211" t="s">
        <v>115</v>
      </c>
      <c r="K211">
        <v>4</v>
      </c>
      <c r="L211" t="s">
        <v>325</v>
      </c>
      <c r="M211" t="s">
        <v>330</v>
      </c>
      <c r="N211" t="s">
        <v>331</v>
      </c>
      <c r="O211" t="s">
        <v>306</v>
      </c>
      <c r="P211" s="1" t="s">
        <v>306</v>
      </c>
      <c r="Q211" s="1" t="s">
        <v>12296</v>
      </c>
      <c r="R211" s="1" t="s">
        <v>12313</v>
      </c>
      <c r="S211" s="1">
        <v>923</v>
      </c>
      <c r="T211" s="1">
        <v>1026</v>
      </c>
      <c r="U211" s="1">
        <v>3605</v>
      </c>
      <c r="V211" s="1">
        <v>3728</v>
      </c>
      <c r="X211">
        <f t="shared" si="13"/>
        <v>16</v>
      </c>
      <c r="Y211">
        <f t="shared" si="12"/>
        <v>16</v>
      </c>
      <c r="Z211" t="b">
        <f t="shared" si="14"/>
        <v>1</v>
      </c>
      <c r="AA211" t="b">
        <v>1</v>
      </c>
      <c r="AB211">
        <f t="shared" si="15"/>
        <v>0</v>
      </c>
    </row>
    <row r="212" spans="1:28" x14ac:dyDescent="0.3">
      <c r="A212" t="s">
        <v>306</v>
      </c>
      <c r="B212">
        <v>1</v>
      </c>
      <c r="C212" t="s">
        <v>38</v>
      </c>
      <c r="D212" t="s">
        <v>24</v>
      </c>
      <c r="E212">
        <v>1</v>
      </c>
      <c r="F212" t="s">
        <v>17</v>
      </c>
      <c r="G212" t="s">
        <v>114</v>
      </c>
      <c r="H212" t="s">
        <v>40</v>
      </c>
      <c r="I212">
        <v>2</v>
      </c>
      <c r="J212" t="s">
        <v>115</v>
      </c>
      <c r="K212">
        <v>4</v>
      </c>
      <c r="L212" t="s">
        <v>332</v>
      </c>
      <c r="M212" t="s">
        <v>333</v>
      </c>
      <c r="N212" t="s">
        <v>334</v>
      </c>
      <c r="O212" t="s">
        <v>306</v>
      </c>
      <c r="P212" s="1" t="s">
        <v>306</v>
      </c>
      <c r="Q212" s="1" t="s">
        <v>12298</v>
      </c>
      <c r="R212" s="1" t="s">
        <v>12314</v>
      </c>
      <c r="S212" s="1">
        <v>1997</v>
      </c>
      <c r="T212" s="1">
        <v>2138</v>
      </c>
      <c r="U212" s="1">
        <v>1832</v>
      </c>
      <c r="V212" s="1">
        <v>1969</v>
      </c>
      <c r="X212">
        <f t="shared" si="13"/>
        <v>16</v>
      </c>
      <c r="Y212">
        <f t="shared" si="12"/>
        <v>16</v>
      </c>
      <c r="Z212" t="b">
        <f t="shared" si="14"/>
        <v>1</v>
      </c>
      <c r="AA212" t="b">
        <v>1</v>
      </c>
      <c r="AB212">
        <f t="shared" si="15"/>
        <v>0</v>
      </c>
    </row>
    <row r="213" spans="1:28" x14ac:dyDescent="0.3">
      <c r="A213" t="s">
        <v>306</v>
      </c>
      <c r="B213">
        <v>1</v>
      </c>
      <c r="C213" t="s">
        <v>38</v>
      </c>
      <c r="D213" t="s">
        <v>24</v>
      </c>
      <c r="E213">
        <v>2</v>
      </c>
      <c r="F213" t="s">
        <v>17</v>
      </c>
      <c r="G213" t="s">
        <v>114</v>
      </c>
      <c r="H213" t="s">
        <v>40</v>
      </c>
      <c r="I213">
        <v>2</v>
      </c>
      <c r="J213" t="s">
        <v>115</v>
      </c>
      <c r="K213">
        <v>4</v>
      </c>
      <c r="L213" t="s">
        <v>332</v>
      </c>
      <c r="M213" t="s">
        <v>335</v>
      </c>
      <c r="N213" t="s">
        <v>336</v>
      </c>
      <c r="O213" t="s">
        <v>306</v>
      </c>
      <c r="P213" s="1" t="s">
        <v>306</v>
      </c>
      <c r="Q213" s="1" t="s">
        <v>12298</v>
      </c>
      <c r="R213" s="1" t="s">
        <v>12315</v>
      </c>
      <c r="S213" s="1">
        <v>1758</v>
      </c>
      <c r="T213" s="1">
        <v>1917</v>
      </c>
      <c r="U213" s="1">
        <v>561</v>
      </c>
      <c r="V213" s="1">
        <v>671</v>
      </c>
      <c r="X213">
        <f t="shared" si="13"/>
        <v>16</v>
      </c>
      <c r="Y213">
        <f t="shared" si="12"/>
        <v>16</v>
      </c>
      <c r="Z213" t="b">
        <f t="shared" si="14"/>
        <v>1</v>
      </c>
      <c r="AA213" t="b">
        <v>1</v>
      </c>
      <c r="AB213">
        <f t="shared" si="15"/>
        <v>0</v>
      </c>
    </row>
    <row r="214" spans="1:28" x14ac:dyDescent="0.3">
      <c r="A214" t="s">
        <v>306</v>
      </c>
      <c r="B214">
        <v>1</v>
      </c>
      <c r="C214" t="s">
        <v>38</v>
      </c>
      <c r="D214" t="s">
        <v>24</v>
      </c>
      <c r="E214">
        <v>3</v>
      </c>
      <c r="F214" t="s">
        <v>17</v>
      </c>
      <c r="G214" t="s">
        <v>114</v>
      </c>
      <c r="H214" t="s">
        <v>40</v>
      </c>
      <c r="I214">
        <v>2</v>
      </c>
      <c r="J214" t="s">
        <v>115</v>
      </c>
      <c r="K214">
        <v>4</v>
      </c>
      <c r="L214" t="s">
        <v>332</v>
      </c>
      <c r="M214" t="s">
        <v>337</v>
      </c>
      <c r="N214" t="s">
        <v>338</v>
      </c>
      <c r="O214" t="s">
        <v>306</v>
      </c>
      <c r="P214" s="1" t="s">
        <v>339</v>
      </c>
      <c r="Q214" s="1" t="s">
        <v>12316</v>
      </c>
      <c r="R214" s="1" t="s">
        <v>12317</v>
      </c>
      <c r="S214" s="1">
        <v>1814</v>
      </c>
      <c r="T214" s="1">
        <v>2130</v>
      </c>
      <c r="U214" s="1">
        <v>1596</v>
      </c>
      <c r="V214" s="1">
        <v>1841</v>
      </c>
      <c r="X214">
        <f t="shared" si="13"/>
        <v>16</v>
      </c>
      <c r="Y214">
        <f t="shared" si="12"/>
        <v>16</v>
      </c>
      <c r="Z214" t="b">
        <f t="shared" si="14"/>
        <v>1</v>
      </c>
      <c r="AA214" t="b">
        <v>1</v>
      </c>
      <c r="AB214">
        <f t="shared" si="15"/>
        <v>0</v>
      </c>
    </row>
    <row r="215" spans="1:28" x14ac:dyDescent="0.3">
      <c r="A215" t="s">
        <v>306</v>
      </c>
      <c r="B215">
        <v>1</v>
      </c>
      <c r="C215" t="s">
        <v>38</v>
      </c>
      <c r="D215" t="s">
        <v>16</v>
      </c>
      <c r="E215">
        <v>1</v>
      </c>
      <c r="F215" t="s">
        <v>5942</v>
      </c>
      <c r="G215" t="s">
        <v>6225</v>
      </c>
      <c r="H215" t="s">
        <v>228</v>
      </c>
      <c r="I215">
        <v>2</v>
      </c>
      <c r="J215" t="s">
        <v>115</v>
      </c>
      <c r="K215">
        <v>4</v>
      </c>
      <c r="L215" t="s">
        <v>7334</v>
      </c>
      <c r="M215" t="s">
        <v>7335</v>
      </c>
      <c r="N215" t="s">
        <v>7336</v>
      </c>
      <c r="O215" t="s">
        <v>306</v>
      </c>
      <c r="P215" s="1" t="s">
        <v>343</v>
      </c>
      <c r="Q215" s="1" t="s">
        <v>12318</v>
      </c>
      <c r="R215" s="1" t="s">
        <v>12319</v>
      </c>
      <c r="S215" s="1">
        <v>1682</v>
      </c>
      <c r="T215" s="1">
        <v>1869</v>
      </c>
      <c r="U215" s="1">
        <v>952</v>
      </c>
      <c r="V215" s="1">
        <v>1115</v>
      </c>
      <c r="X215">
        <f t="shared" si="13"/>
        <v>16</v>
      </c>
      <c r="Y215">
        <f t="shared" si="12"/>
        <v>16</v>
      </c>
      <c r="Z215" t="b">
        <f t="shared" si="14"/>
        <v>1</v>
      </c>
      <c r="AA215" t="b">
        <v>1</v>
      </c>
      <c r="AB215">
        <f t="shared" si="15"/>
        <v>0</v>
      </c>
    </row>
    <row r="216" spans="1:28" x14ac:dyDescent="0.3">
      <c r="A216" t="s">
        <v>306</v>
      </c>
      <c r="B216">
        <v>1</v>
      </c>
      <c r="C216" t="s">
        <v>38</v>
      </c>
      <c r="D216" t="s">
        <v>24</v>
      </c>
      <c r="E216">
        <v>4</v>
      </c>
      <c r="F216" t="s">
        <v>5942</v>
      </c>
      <c r="G216" t="s">
        <v>6225</v>
      </c>
      <c r="H216" t="s">
        <v>228</v>
      </c>
      <c r="I216">
        <v>2</v>
      </c>
      <c r="J216" t="s">
        <v>115</v>
      </c>
      <c r="K216">
        <v>4</v>
      </c>
      <c r="L216" t="s">
        <v>7337</v>
      </c>
      <c r="M216" t="s">
        <v>7338</v>
      </c>
      <c r="N216" t="s">
        <v>7339</v>
      </c>
      <c r="O216" t="s">
        <v>306</v>
      </c>
      <c r="P216" s="1" t="s">
        <v>343</v>
      </c>
      <c r="Q216" s="1" t="s">
        <v>12320</v>
      </c>
      <c r="R216" s="1" t="s">
        <v>12321</v>
      </c>
      <c r="S216" s="1">
        <v>3331</v>
      </c>
      <c r="T216" s="1">
        <v>3488</v>
      </c>
      <c r="U216" s="1">
        <v>806</v>
      </c>
      <c r="V216" s="1">
        <v>1012</v>
      </c>
      <c r="X216">
        <f t="shared" si="13"/>
        <v>16</v>
      </c>
      <c r="Y216">
        <f t="shared" si="12"/>
        <v>16</v>
      </c>
      <c r="Z216" t="b">
        <f t="shared" si="14"/>
        <v>1</v>
      </c>
      <c r="AA216" t="b">
        <v>1</v>
      </c>
      <c r="AB216">
        <f t="shared" si="15"/>
        <v>0</v>
      </c>
    </row>
    <row r="217" spans="1:28" x14ac:dyDescent="0.3">
      <c r="A217" t="s">
        <v>339</v>
      </c>
      <c r="B217">
        <v>2</v>
      </c>
      <c r="C217" t="s">
        <v>38</v>
      </c>
      <c r="D217" t="s">
        <v>24</v>
      </c>
      <c r="E217">
        <v>1</v>
      </c>
      <c r="F217" t="s">
        <v>17</v>
      </c>
      <c r="G217" t="s">
        <v>244</v>
      </c>
      <c r="H217" t="s">
        <v>40</v>
      </c>
      <c r="I217">
        <v>3</v>
      </c>
      <c r="J217" t="s">
        <v>115</v>
      </c>
      <c r="K217">
        <v>3</v>
      </c>
      <c r="L217" t="s">
        <v>340</v>
      </c>
      <c r="M217" t="s">
        <v>341</v>
      </c>
      <c r="N217" t="s">
        <v>342</v>
      </c>
      <c r="O217" t="s">
        <v>339</v>
      </c>
      <c r="P217" s="1" t="s">
        <v>350</v>
      </c>
      <c r="Q217" s="1" t="s">
        <v>12322</v>
      </c>
      <c r="R217" s="1" t="s">
        <v>12323</v>
      </c>
      <c r="S217" s="1">
        <v>2832</v>
      </c>
      <c r="T217" s="1">
        <v>3073</v>
      </c>
      <c r="U217" s="1">
        <v>990</v>
      </c>
      <c r="V217" s="1">
        <v>1205</v>
      </c>
      <c r="X217">
        <f t="shared" si="13"/>
        <v>1</v>
      </c>
      <c r="Y217">
        <f t="shared" si="12"/>
        <v>1</v>
      </c>
      <c r="Z217" t="b">
        <f t="shared" si="14"/>
        <v>1</v>
      </c>
      <c r="AA217" t="b">
        <v>1</v>
      </c>
      <c r="AB217">
        <f t="shared" si="15"/>
        <v>0</v>
      </c>
    </row>
    <row r="218" spans="1:28" x14ac:dyDescent="0.3">
      <c r="A218" t="s">
        <v>343</v>
      </c>
      <c r="B218">
        <v>2</v>
      </c>
      <c r="C218" t="s">
        <v>15</v>
      </c>
      <c r="D218" t="s">
        <v>16</v>
      </c>
      <c r="E218">
        <v>1</v>
      </c>
      <c r="F218" t="s">
        <v>17</v>
      </c>
      <c r="G218" t="s">
        <v>39</v>
      </c>
      <c r="H218" t="s">
        <v>85</v>
      </c>
      <c r="I218">
        <v>0</v>
      </c>
      <c r="J218" t="s">
        <v>31</v>
      </c>
      <c r="K218">
        <v>4</v>
      </c>
      <c r="L218" t="s">
        <v>344</v>
      </c>
      <c r="M218" t="s">
        <v>345</v>
      </c>
      <c r="N218" t="s">
        <v>346</v>
      </c>
      <c r="O218" t="s">
        <v>343</v>
      </c>
      <c r="P218" s="1" t="s">
        <v>354</v>
      </c>
      <c r="Q218" s="1" t="s">
        <v>12324</v>
      </c>
      <c r="R218" s="1" t="s">
        <v>12325</v>
      </c>
      <c r="S218" s="1">
        <v>3593</v>
      </c>
      <c r="T218" s="1">
        <v>3846</v>
      </c>
      <c r="U218" s="1">
        <v>793</v>
      </c>
      <c r="V218" s="1">
        <v>1043</v>
      </c>
      <c r="X218">
        <f t="shared" si="13"/>
        <v>2</v>
      </c>
      <c r="Y218">
        <f t="shared" si="12"/>
        <v>2</v>
      </c>
      <c r="Z218" t="b">
        <f t="shared" si="14"/>
        <v>1</v>
      </c>
      <c r="AA218" t="b">
        <v>1</v>
      </c>
      <c r="AB218">
        <f t="shared" si="15"/>
        <v>0</v>
      </c>
    </row>
    <row r="219" spans="1:28" x14ac:dyDescent="0.3">
      <c r="A219" t="s">
        <v>343</v>
      </c>
      <c r="B219">
        <v>2</v>
      </c>
      <c r="C219" t="s">
        <v>15</v>
      </c>
      <c r="D219" t="s">
        <v>24</v>
      </c>
      <c r="E219">
        <v>1</v>
      </c>
      <c r="F219" t="s">
        <v>17</v>
      </c>
      <c r="G219" t="s">
        <v>39</v>
      </c>
      <c r="H219" t="s">
        <v>85</v>
      </c>
      <c r="I219">
        <v>0</v>
      </c>
      <c r="J219" t="s">
        <v>31</v>
      </c>
      <c r="K219">
        <v>4</v>
      </c>
      <c r="L219" t="s">
        <v>347</v>
      </c>
      <c r="M219" t="s">
        <v>348</v>
      </c>
      <c r="N219" t="s">
        <v>349</v>
      </c>
      <c r="O219" t="s">
        <v>343</v>
      </c>
      <c r="P219" s="1" t="s">
        <v>354</v>
      </c>
      <c r="Q219" s="1" t="s">
        <v>12326</v>
      </c>
      <c r="R219" s="1" t="s">
        <v>12327</v>
      </c>
      <c r="S219" s="1">
        <v>2755</v>
      </c>
      <c r="T219" s="1">
        <v>3578</v>
      </c>
      <c r="U219" s="1">
        <v>1709</v>
      </c>
      <c r="V219" s="1">
        <v>2602</v>
      </c>
      <c r="X219">
        <f t="shared" si="13"/>
        <v>2</v>
      </c>
      <c r="Y219">
        <f t="shared" si="12"/>
        <v>2</v>
      </c>
      <c r="Z219" t="b">
        <f t="shared" si="14"/>
        <v>1</v>
      </c>
      <c r="AA219" t="b">
        <v>1</v>
      </c>
      <c r="AB219">
        <f t="shared" si="15"/>
        <v>0</v>
      </c>
    </row>
    <row r="220" spans="1:28" x14ac:dyDescent="0.3">
      <c r="A220" t="s">
        <v>350</v>
      </c>
      <c r="B220">
        <v>3</v>
      </c>
      <c r="C220" t="s">
        <v>15</v>
      </c>
      <c r="D220" t="s">
        <v>16</v>
      </c>
      <c r="E220">
        <v>1</v>
      </c>
      <c r="F220" t="s">
        <v>17</v>
      </c>
      <c r="G220" t="s">
        <v>131</v>
      </c>
      <c r="H220" t="s">
        <v>30</v>
      </c>
      <c r="I220">
        <v>4</v>
      </c>
      <c r="J220" t="s">
        <v>31</v>
      </c>
      <c r="K220">
        <v>1</v>
      </c>
      <c r="L220" t="s">
        <v>351</v>
      </c>
      <c r="M220" t="s">
        <v>352</v>
      </c>
      <c r="N220" t="s">
        <v>353</v>
      </c>
      <c r="O220" t="s">
        <v>350</v>
      </c>
      <c r="P220" s="1" t="s">
        <v>354</v>
      </c>
      <c r="Q220" s="1" t="s">
        <v>12328</v>
      </c>
      <c r="R220" s="1" t="s">
        <v>12329</v>
      </c>
      <c r="S220" s="1">
        <v>1346</v>
      </c>
      <c r="T220" s="1">
        <v>2202</v>
      </c>
      <c r="U220" s="1">
        <v>2181</v>
      </c>
      <c r="V220" s="1">
        <v>2805</v>
      </c>
      <c r="X220">
        <f t="shared" si="13"/>
        <v>1</v>
      </c>
      <c r="Y220">
        <f t="shared" si="12"/>
        <v>1</v>
      </c>
      <c r="Z220" t="b">
        <f t="shared" si="14"/>
        <v>1</v>
      </c>
      <c r="AA220" t="b">
        <v>1</v>
      </c>
      <c r="AB220">
        <f t="shared" si="15"/>
        <v>0</v>
      </c>
    </row>
    <row r="221" spans="1:28" x14ac:dyDescent="0.3">
      <c r="A221" t="s">
        <v>354</v>
      </c>
      <c r="B221">
        <v>3</v>
      </c>
      <c r="C221" t="s">
        <v>15</v>
      </c>
      <c r="D221" t="s">
        <v>16</v>
      </c>
      <c r="E221">
        <v>1</v>
      </c>
      <c r="F221" t="s">
        <v>17</v>
      </c>
      <c r="G221" t="s">
        <v>52</v>
      </c>
      <c r="H221" t="s">
        <v>19</v>
      </c>
      <c r="I221">
        <v>5</v>
      </c>
      <c r="J221" t="s">
        <v>20</v>
      </c>
      <c r="K221">
        <v>5</v>
      </c>
      <c r="L221" t="s">
        <v>355</v>
      </c>
      <c r="M221" t="s">
        <v>356</v>
      </c>
      <c r="N221" t="s">
        <v>357</v>
      </c>
      <c r="O221" t="s">
        <v>354</v>
      </c>
      <c r="P221" s="1" t="s">
        <v>7340</v>
      </c>
      <c r="Q221" s="1" t="s">
        <v>12330</v>
      </c>
      <c r="R221" s="1" t="s">
        <v>12331</v>
      </c>
      <c r="S221" s="1">
        <v>2880</v>
      </c>
      <c r="T221" s="1">
        <v>3080</v>
      </c>
      <c r="U221" s="1">
        <v>2200</v>
      </c>
      <c r="V221" s="1">
        <v>2344</v>
      </c>
      <c r="X221">
        <f t="shared" si="13"/>
        <v>3</v>
      </c>
      <c r="Y221">
        <f t="shared" si="12"/>
        <v>3</v>
      </c>
      <c r="Z221" t="b">
        <f t="shared" si="14"/>
        <v>1</v>
      </c>
      <c r="AA221" t="b">
        <v>1</v>
      </c>
      <c r="AB221">
        <f t="shared" si="15"/>
        <v>0</v>
      </c>
    </row>
    <row r="222" spans="1:28" x14ac:dyDescent="0.3">
      <c r="A222" t="s">
        <v>354</v>
      </c>
      <c r="B222">
        <v>3</v>
      </c>
      <c r="C222" t="s">
        <v>15</v>
      </c>
      <c r="D222" t="s">
        <v>24</v>
      </c>
      <c r="E222">
        <v>1</v>
      </c>
      <c r="F222" t="s">
        <v>17</v>
      </c>
      <c r="G222" t="s">
        <v>52</v>
      </c>
      <c r="H222" t="s">
        <v>19</v>
      </c>
      <c r="I222">
        <v>5</v>
      </c>
      <c r="J222" t="s">
        <v>20</v>
      </c>
      <c r="K222">
        <v>5</v>
      </c>
      <c r="L222" t="s">
        <v>358</v>
      </c>
      <c r="M222" t="s">
        <v>359</v>
      </c>
      <c r="N222" t="s">
        <v>360</v>
      </c>
      <c r="O222" t="s">
        <v>354</v>
      </c>
      <c r="P222" s="1" t="s">
        <v>7340</v>
      </c>
      <c r="Q222" s="1" t="s">
        <v>12332</v>
      </c>
      <c r="R222" s="1" t="s">
        <v>12333</v>
      </c>
      <c r="S222" s="1">
        <v>2888</v>
      </c>
      <c r="T222" s="1">
        <v>3048</v>
      </c>
      <c r="U222" s="1">
        <v>2048</v>
      </c>
      <c r="V222" s="1">
        <v>2184</v>
      </c>
      <c r="X222">
        <f t="shared" si="13"/>
        <v>3</v>
      </c>
      <c r="Y222">
        <f t="shared" si="12"/>
        <v>3</v>
      </c>
      <c r="Z222" t="b">
        <f t="shared" si="14"/>
        <v>1</v>
      </c>
      <c r="AA222" t="b">
        <v>1</v>
      </c>
      <c r="AB222">
        <f t="shared" si="15"/>
        <v>0</v>
      </c>
    </row>
    <row r="223" spans="1:28" x14ac:dyDescent="0.3">
      <c r="A223" t="s">
        <v>354</v>
      </c>
      <c r="B223">
        <v>3</v>
      </c>
      <c r="C223" t="s">
        <v>38</v>
      </c>
      <c r="D223" t="s">
        <v>16</v>
      </c>
      <c r="E223">
        <v>1</v>
      </c>
      <c r="F223" t="s">
        <v>17</v>
      </c>
      <c r="G223" t="s">
        <v>244</v>
      </c>
      <c r="H223" t="s">
        <v>30</v>
      </c>
      <c r="I223">
        <v>4</v>
      </c>
      <c r="J223" t="s">
        <v>20</v>
      </c>
      <c r="K223">
        <v>3</v>
      </c>
      <c r="L223" t="s">
        <v>361</v>
      </c>
      <c r="M223" t="s">
        <v>362</v>
      </c>
      <c r="N223" t="s">
        <v>363</v>
      </c>
      <c r="O223" t="s">
        <v>354</v>
      </c>
      <c r="P223" s="1" t="s">
        <v>7340</v>
      </c>
      <c r="Q223" s="1" t="s">
        <v>12332</v>
      </c>
      <c r="R223" s="1" t="s">
        <v>12334</v>
      </c>
      <c r="S223" s="1">
        <v>3736</v>
      </c>
      <c r="T223" s="1">
        <v>3920</v>
      </c>
      <c r="U223" s="1">
        <v>2384</v>
      </c>
      <c r="V223" s="1">
        <v>2560</v>
      </c>
      <c r="X223">
        <f t="shared" si="13"/>
        <v>3</v>
      </c>
      <c r="Y223">
        <f t="shared" si="12"/>
        <v>3</v>
      </c>
      <c r="Z223" t="b">
        <f t="shared" si="14"/>
        <v>1</v>
      </c>
      <c r="AA223" t="b">
        <v>1</v>
      </c>
      <c r="AB223">
        <f t="shared" si="15"/>
        <v>0</v>
      </c>
    </row>
    <row r="224" spans="1:28" x14ac:dyDescent="0.3">
      <c r="A224" t="s">
        <v>7340</v>
      </c>
      <c r="B224">
        <v>3</v>
      </c>
      <c r="C224" t="s">
        <v>15</v>
      </c>
      <c r="D224" t="s">
        <v>16</v>
      </c>
      <c r="E224">
        <v>1</v>
      </c>
      <c r="F224" t="s">
        <v>5942</v>
      </c>
      <c r="G224" t="s">
        <v>7341</v>
      </c>
      <c r="H224" t="s">
        <v>228</v>
      </c>
      <c r="I224">
        <v>2</v>
      </c>
      <c r="J224" t="s">
        <v>115</v>
      </c>
      <c r="K224">
        <v>3</v>
      </c>
      <c r="L224" t="s">
        <v>7342</v>
      </c>
      <c r="M224" t="s">
        <v>7343</v>
      </c>
      <c r="N224" t="s">
        <v>7344</v>
      </c>
      <c r="O224" t="s">
        <v>7340</v>
      </c>
      <c r="P224" s="1" t="s">
        <v>7340</v>
      </c>
      <c r="Q224" s="1" t="s">
        <v>12335</v>
      </c>
      <c r="R224" s="1" t="s">
        <v>12336</v>
      </c>
      <c r="S224" s="1">
        <v>2416</v>
      </c>
      <c r="T224" s="1">
        <v>2544</v>
      </c>
      <c r="U224" s="1">
        <v>216</v>
      </c>
      <c r="V224" s="1">
        <v>368</v>
      </c>
      <c r="X224">
        <f t="shared" si="13"/>
        <v>23</v>
      </c>
      <c r="Y224">
        <f t="shared" si="12"/>
        <v>23</v>
      </c>
      <c r="Z224" t="b">
        <f t="shared" si="14"/>
        <v>1</v>
      </c>
      <c r="AA224" t="b">
        <v>1</v>
      </c>
      <c r="AB224">
        <f t="shared" si="15"/>
        <v>0</v>
      </c>
    </row>
    <row r="225" spans="1:28" x14ac:dyDescent="0.3">
      <c r="A225" t="s">
        <v>7340</v>
      </c>
      <c r="B225">
        <v>3</v>
      </c>
      <c r="C225" t="s">
        <v>15</v>
      </c>
      <c r="D225" t="s">
        <v>16</v>
      </c>
      <c r="E225">
        <v>2</v>
      </c>
      <c r="F225" t="s">
        <v>5942</v>
      </c>
      <c r="G225" t="s">
        <v>7341</v>
      </c>
      <c r="H225" t="s">
        <v>228</v>
      </c>
      <c r="I225">
        <v>2</v>
      </c>
      <c r="J225" t="s">
        <v>115</v>
      </c>
      <c r="K225">
        <v>3</v>
      </c>
      <c r="L225" t="s">
        <v>7342</v>
      </c>
      <c r="M225" t="s">
        <v>7345</v>
      </c>
      <c r="N225" t="s">
        <v>7346</v>
      </c>
      <c r="O225" t="s">
        <v>7340</v>
      </c>
      <c r="P225" s="1" t="s">
        <v>7340</v>
      </c>
      <c r="Q225" s="1" t="s">
        <v>12330</v>
      </c>
      <c r="R225" s="1" t="s">
        <v>12337</v>
      </c>
      <c r="S225" s="1">
        <v>1768</v>
      </c>
      <c r="T225" s="1">
        <v>1856</v>
      </c>
      <c r="U225" s="1">
        <v>2424</v>
      </c>
      <c r="V225" s="1">
        <v>2576</v>
      </c>
      <c r="X225">
        <f t="shared" si="13"/>
        <v>23</v>
      </c>
      <c r="Y225">
        <f t="shared" si="12"/>
        <v>23</v>
      </c>
      <c r="Z225" t="b">
        <f t="shared" si="14"/>
        <v>1</v>
      </c>
      <c r="AA225" t="b">
        <v>1</v>
      </c>
      <c r="AB225">
        <f t="shared" si="15"/>
        <v>0</v>
      </c>
    </row>
    <row r="226" spans="1:28" x14ac:dyDescent="0.3">
      <c r="A226" t="s">
        <v>7340</v>
      </c>
      <c r="B226">
        <v>3</v>
      </c>
      <c r="C226" t="s">
        <v>15</v>
      </c>
      <c r="D226" t="s">
        <v>16</v>
      </c>
      <c r="E226">
        <v>3</v>
      </c>
      <c r="F226" t="s">
        <v>5942</v>
      </c>
      <c r="G226" t="s">
        <v>7341</v>
      </c>
      <c r="H226" t="s">
        <v>228</v>
      </c>
      <c r="I226">
        <v>2</v>
      </c>
      <c r="J226" t="s">
        <v>115</v>
      </c>
      <c r="K226">
        <v>3</v>
      </c>
      <c r="L226" t="s">
        <v>7342</v>
      </c>
      <c r="M226" t="s">
        <v>7347</v>
      </c>
      <c r="N226" t="s">
        <v>7348</v>
      </c>
      <c r="O226" t="s">
        <v>7340</v>
      </c>
      <c r="P226" s="1" t="s">
        <v>7340</v>
      </c>
      <c r="Q226" s="1" t="s">
        <v>12338</v>
      </c>
      <c r="R226" s="1" t="s">
        <v>12339</v>
      </c>
      <c r="S226" s="1">
        <v>2880</v>
      </c>
      <c r="T226" s="1">
        <v>3040</v>
      </c>
      <c r="U226" s="1">
        <v>584</v>
      </c>
      <c r="V226" s="1">
        <v>720</v>
      </c>
      <c r="X226">
        <f t="shared" si="13"/>
        <v>23</v>
      </c>
      <c r="Y226">
        <f t="shared" si="12"/>
        <v>23</v>
      </c>
      <c r="Z226" t="b">
        <f t="shared" si="14"/>
        <v>1</v>
      </c>
      <c r="AA226" t="b">
        <v>1</v>
      </c>
      <c r="AB226">
        <f t="shared" si="15"/>
        <v>0</v>
      </c>
    </row>
    <row r="227" spans="1:28" x14ac:dyDescent="0.3">
      <c r="A227" t="s">
        <v>7340</v>
      </c>
      <c r="B227">
        <v>3</v>
      </c>
      <c r="C227" t="s">
        <v>15</v>
      </c>
      <c r="D227" t="s">
        <v>16</v>
      </c>
      <c r="E227">
        <v>4</v>
      </c>
      <c r="F227" t="s">
        <v>5942</v>
      </c>
      <c r="G227" t="s">
        <v>7341</v>
      </c>
      <c r="H227" t="s">
        <v>228</v>
      </c>
      <c r="I227">
        <v>2</v>
      </c>
      <c r="J227" t="s">
        <v>115</v>
      </c>
      <c r="K227">
        <v>3</v>
      </c>
      <c r="L227" t="s">
        <v>7342</v>
      </c>
      <c r="M227" t="s">
        <v>7349</v>
      </c>
      <c r="N227" t="s">
        <v>7350</v>
      </c>
      <c r="O227" t="s">
        <v>7340</v>
      </c>
      <c r="P227" s="1" t="s">
        <v>7340</v>
      </c>
      <c r="Q227" s="1" t="s">
        <v>12330</v>
      </c>
      <c r="R227" s="1" t="s">
        <v>12340</v>
      </c>
      <c r="S227" s="1">
        <v>2264</v>
      </c>
      <c r="T227" s="1">
        <v>2384</v>
      </c>
      <c r="U227" s="1">
        <v>2512</v>
      </c>
      <c r="V227" s="1">
        <v>2664</v>
      </c>
      <c r="X227">
        <f t="shared" si="13"/>
        <v>23</v>
      </c>
      <c r="Y227">
        <f t="shared" si="12"/>
        <v>23</v>
      </c>
      <c r="Z227" t="b">
        <f t="shared" si="14"/>
        <v>1</v>
      </c>
      <c r="AA227" t="b">
        <v>1</v>
      </c>
      <c r="AB227">
        <f t="shared" si="15"/>
        <v>0</v>
      </c>
    </row>
    <row r="228" spans="1:28" x14ac:dyDescent="0.3">
      <c r="A228" t="s">
        <v>7340</v>
      </c>
      <c r="B228">
        <v>3</v>
      </c>
      <c r="C228" t="s">
        <v>15</v>
      </c>
      <c r="D228" t="s">
        <v>24</v>
      </c>
      <c r="E228">
        <v>1</v>
      </c>
      <c r="F228" t="s">
        <v>5942</v>
      </c>
      <c r="G228" t="s">
        <v>7341</v>
      </c>
      <c r="H228" t="s">
        <v>228</v>
      </c>
      <c r="I228">
        <v>2</v>
      </c>
      <c r="J228" t="s">
        <v>115</v>
      </c>
      <c r="K228">
        <v>3</v>
      </c>
      <c r="L228" t="s">
        <v>7351</v>
      </c>
      <c r="M228" t="s">
        <v>7352</v>
      </c>
      <c r="N228" t="s">
        <v>7353</v>
      </c>
      <c r="O228" t="s">
        <v>7340</v>
      </c>
      <c r="P228" s="1" t="s">
        <v>7340</v>
      </c>
      <c r="Q228" s="1" t="s">
        <v>12338</v>
      </c>
      <c r="R228" s="1" t="s">
        <v>12341</v>
      </c>
      <c r="S228" s="1">
        <v>2440</v>
      </c>
      <c r="T228" s="1">
        <v>2584</v>
      </c>
      <c r="U228" s="1">
        <v>320</v>
      </c>
      <c r="V228" s="1">
        <v>448</v>
      </c>
      <c r="X228">
        <f t="shared" si="13"/>
        <v>23</v>
      </c>
      <c r="Y228">
        <f t="shared" si="12"/>
        <v>23</v>
      </c>
      <c r="Z228" t="b">
        <f t="shared" si="14"/>
        <v>1</v>
      </c>
      <c r="AA228" t="b">
        <v>1</v>
      </c>
      <c r="AB228">
        <f t="shared" si="15"/>
        <v>0</v>
      </c>
    </row>
    <row r="229" spans="1:28" x14ac:dyDescent="0.3">
      <c r="A229" t="s">
        <v>7340</v>
      </c>
      <c r="B229">
        <v>3</v>
      </c>
      <c r="C229" t="s">
        <v>15</v>
      </c>
      <c r="D229" t="s">
        <v>24</v>
      </c>
      <c r="E229">
        <v>2</v>
      </c>
      <c r="F229" t="s">
        <v>5942</v>
      </c>
      <c r="G229" t="s">
        <v>7341</v>
      </c>
      <c r="H229" t="s">
        <v>228</v>
      </c>
      <c r="I229">
        <v>2</v>
      </c>
      <c r="J229" t="s">
        <v>115</v>
      </c>
      <c r="K229">
        <v>3</v>
      </c>
      <c r="L229" t="s">
        <v>7351</v>
      </c>
      <c r="M229" t="s">
        <v>7354</v>
      </c>
      <c r="N229" t="s">
        <v>7355</v>
      </c>
      <c r="O229" t="s">
        <v>7340</v>
      </c>
      <c r="P229" s="1" t="s">
        <v>7340</v>
      </c>
      <c r="Q229" s="1" t="s">
        <v>12335</v>
      </c>
      <c r="R229" s="1" t="s">
        <v>12342</v>
      </c>
      <c r="S229" s="1">
        <v>2728</v>
      </c>
      <c r="T229" s="1">
        <v>2888</v>
      </c>
      <c r="U229" s="1">
        <v>352</v>
      </c>
      <c r="V229" s="1">
        <v>528</v>
      </c>
      <c r="X229">
        <f t="shared" si="13"/>
        <v>23</v>
      </c>
      <c r="Y229">
        <f t="shared" si="12"/>
        <v>23</v>
      </c>
      <c r="Z229" t="b">
        <f t="shared" si="14"/>
        <v>1</v>
      </c>
      <c r="AA229" t="b">
        <v>1</v>
      </c>
      <c r="AB229">
        <f t="shared" si="15"/>
        <v>0</v>
      </c>
    </row>
    <row r="230" spans="1:28" x14ac:dyDescent="0.3">
      <c r="A230" t="s">
        <v>7340</v>
      </c>
      <c r="B230">
        <v>3</v>
      </c>
      <c r="C230" t="s">
        <v>15</v>
      </c>
      <c r="D230" t="s">
        <v>24</v>
      </c>
      <c r="E230">
        <v>3</v>
      </c>
      <c r="F230" t="s">
        <v>5942</v>
      </c>
      <c r="G230" t="s">
        <v>7341</v>
      </c>
      <c r="H230" t="s">
        <v>228</v>
      </c>
      <c r="I230">
        <v>2</v>
      </c>
      <c r="J230" t="s">
        <v>115</v>
      </c>
      <c r="K230">
        <v>3</v>
      </c>
      <c r="L230" t="s">
        <v>7351</v>
      </c>
      <c r="M230" t="s">
        <v>7356</v>
      </c>
      <c r="N230" t="s">
        <v>7357</v>
      </c>
      <c r="O230" t="s">
        <v>7340</v>
      </c>
      <c r="P230" s="1" t="s">
        <v>7340</v>
      </c>
      <c r="Q230" s="1" t="s">
        <v>12335</v>
      </c>
      <c r="R230" s="1" t="s">
        <v>12343</v>
      </c>
      <c r="S230" s="1">
        <v>1176</v>
      </c>
      <c r="T230" s="1">
        <v>1368</v>
      </c>
      <c r="U230" s="1">
        <v>976</v>
      </c>
      <c r="V230" s="1">
        <v>1144</v>
      </c>
      <c r="X230">
        <f t="shared" si="13"/>
        <v>23</v>
      </c>
      <c r="Y230">
        <f t="shared" si="12"/>
        <v>23</v>
      </c>
      <c r="Z230" t="b">
        <f t="shared" si="14"/>
        <v>1</v>
      </c>
      <c r="AA230" t="b">
        <v>1</v>
      </c>
      <c r="AB230">
        <f t="shared" si="15"/>
        <v>0</v>
      </c>
    </row>
    <row r="231" spans="1:28" x14ac:dyDescent="0.3">
      <c r="A231" t="s">
        <v>7340</v>
      </c>
      <c r="B231">
        <v>3</v>
      </c>
      <c r="C231" t="s">
        <v>15</v>
      </c>
      <c r="D231" t="s">
        <v>24</v>
      </c>
      <c r="E231">
        <v>4</v>
      </c>
      <c r="F231" t="s">
        <v>5942</v>
      </c>
      <c r="G231" t="s">
        <v>7341</v>
      </c>
      <c r="H231" t="s">
        <v>228</v>
      </c>
      <c r="I231">
        <v>2</v>
      </c>
      <c r="J231" t="s">
        <v>115</v>
      </c>
      <c r="K231">
        <v>3</v>
      </c>
      <c r="L231" t="s">
        <v>7351</v>
      </c>
      <c r="M231" t="s">
        <v>7358</v>
      </c>
      <c r="N231" t="s">
        <v>7359</v>
      </c>
      <c r="O231" t="s">
        <v>7340</v>
      </c>
      <c r="P231" s="1" t="s">
        <v>7340</v>
      </c>
      <c r="Q231" s="1" t="s">
        <v>12330</v>
      </c>
      <c r="R231" s="1" t="s">
        <v>12344</v>
      </c>
      <c r="S231" s="1">
        <v>1736</v>
      </c>
      <c r="T231" s="1">
        <v>1864</v>
      </c>
      <c r="U231" s="1">
        <v>2288</v>
      </c>
      <c r="V231" s="1">
        <v>2440</v>
      </c>
      <c r="X231">
        <f t="shared" si="13"/>
        <v>23</v>
      </c>
      <c r="Y231">
        <f t="shared" si="12"/>
        <v>23</v>
      </c>
      <c r="Z231" t="b">
        <f t="shared" si="14"/>
        <v>1</v>
      </c>
      <c r="AA231" t="b">
        <v>1</v>
      </c>
      <c r="AB231">
        <f t="shared" si="15"/>
        <v>0</v>
      </c>
    </row>
    <row r="232" spans="1:28" x14ac:dyDescent="0.3">
      <c r="A232" t="s">
        <v>7340</v>
      </c>
      <c r="B232">
        <v>3</v>
      </c>
      <c r="C232" t="s">
        <v>15</v>
      </c>
      <c r="D232" t="s">
        <v>24</v>
      </c>
      <c r="E232">
        <v>5</v>
      </c>
      <c r="F232" t="s">
        <v>5942</v>
      </c>
      <c r="G232" t="s">
        <v>7341</v>
      </c>
      <c r="H232" t="s">
        <v>228</v>
      </c>
      <c r="I232">
        <v>2</v>
      </c>
      <c r="J232" t="s">
        <v>115</v>
      </c>
      <c r="K232">
        <v>3</v>
      </c>
      <c r="L232" t="s">
        <v>7351</v>
      </c>
      <c r="M232" t="s">
        <v>7360</v>
      </c>
      <c r="N232" t="s">
        <v>7361</v>
      </c>
      <c r="O232" t="s">
        <v>7340</v>
      </c>
      <c r="P232" s="1" t="s">
        <v>7340</v>
      </c>
      <c r="Q232" s="1" t="s">
        <v>12330</v>
      </c>
      <c r="R232" s="1" t="s">
        <v>12345</v>
      </c>
      <c r="S232" s="1">
        <v>1272</v>
      </c>
      <c r="T232" s="1">
        <v>1392</v>
      </c>
      <c r="U232" s="1">
        <v>2520</v>
      </c>
      <c r="V232" s="1">
        <v>2648</v>
      </c>
      <c r="X232">
        <f t="shared" si="13"/>
        <v>23</v>
      </c>
      <c r="Y232">
        <f t="shared" si="12"/>
        <v>23</v>
      </c>
      <c r="Z232" t="b">
        <f t="shared" si="14"/>
        <v>1</v>
      </c>
      <c r="AA232" t="b">
        <v>1</v>
      </c>
      <c r="AB232">
        <f t="shared" si="15"/>
        <v>0</v>
      </c>
    </row>
    <row r="233" spans="1:28" x14ac:dyDescent="0.3">
      <c r="A233" t="s">
        <v>7340</v>
      </c>
      <c r="B233">
        <v>3</v>
      </c>
      <c r="C233" t="s">
        <v>15</v>
      </c>
      <c r="D233" t="s">
        <v>24</v>
      </c>
      <c r="E233">
        <v>6</v>
      </c>
      <c r="F233" t="s">
        <v>5942</v>
      </c>
      <c r="G233" t="s">
        <v>7341</v>
      </c>
      <c r="H233" t="s">
        <v>228</v>
      </c>
      <c r="I233">
        <v>2</v>
      </c>
      <c r="J233" t="s">
        <v>115</v>
      </c>
      <c r="K233">
        <v>3</v>
      </c>
      <c r="L233" t="s">
        <v>7351</v>
      </c>
      <c r="M233" t="s">
        <v>7362</v>
      </c>
      <c r="N233" t="s">
        <v>7363</v>
      </c>
      <c r="O233" t="s">
        <v>7340</v>
      </c>
      <c r="P233" s="1" t="s">
        <v>7340</v>
      </c>
      <c r="Q233" s="1" t="s">
        <v>12332</v>
      </c>
      <c r="R233" s="1" t="s">
        <v>12346</v>
      </c>
      <c r="S233" s="1">
        <v>2624</v>
      </c>
      <c r="T233" s="1">
        <v>2736</v>
      </c>
      <c r="U233" s="1">
        <v>1656</v>
      </c>
      <c r="V233" s="1">
        <v>1776</v>
      </c>
      <c r="X233">
        <f t="shared" si="13"/>
        <v>23</v>
      </c>
      <c r="Y233">
        <f t="shared" si="12"/>
        <v>23</v>
      </c>
      <c r="Z233" t="b">
        <f t="shared" si="14"/>
        <v>1</v>
      </c>
      <c r="AA233" t="b">
        <v>1</v>
      </c>
      <c r="AB233">
        <f t="shared" si="15"/>
        <v>0</v>
      </c>
    </row>
    <row r="234" spans="1:28" x14ac:dyDescent="0.3">
      <c r="A234" t="s">
        <v>7340</v>
      </c>
      <c r="B234">
        <v>3</v>
      </c>
      <c r="C234" t="s">
        <v>38</v>
      </c>
      <c r="D234" t="s">
        <v>16</v>
      </c>
      <c r="E234">
        <v>1</v>
      </c>
      <c r="F234" t="s">
        <v>5942</v>
      </c>
      <c r="G234" t="s">
        <v>7341</v>
      </c>
      <c r="H234" t="s">
        <v>228</v>
      </c>
      <c r="I234">
        <v>2</v>
      </c>
      <c r="J234" t="s">
        <v>115</v>
      </c>
      <c r="K234">
        <v>3</v>
      </c>
      <c r="L234" t="s">
        <v>7364</v>
      </c>
      <c r="M234" t="s">
        <v>7365</v>
      </c>
      <c r="N234" t="s">
        <v>7366</v>
      </c>
      <c r="O234" t="s">
        <v>7340</v>
      </c>
      <c r="P234" s="1" t="s">
        <v>7340</v>
      </c>
      <c r="Q234" s="1" t="s">
        <v>12338</v>
      </c>
      <c r="R234" s="1" t="s">
        <v>12347</v>
      </c>
      <c r="S234" s="1">
        <v>3160</v>
      </c>
      <c r="T234" s="1">
        <v>3336</v>
      </c>
      <c r="U234" s="1">
        <v>424</v>
      </c>
      <c r="V234" s="1">
        <v>624</v>
      </c>
      <c r="X234">
        <f t="shared" si="13"/>
        <v>23</v>
      </c>
      <c r="Y234">
        <f t="shared" si="12"/>
        <v>23</v>
      </c>
      <c r="Z234" t="b">
        <f t="shared" si="14"/>
        <v>1</v>
      </c>
      <c r="AA234" t="b">
        <v>1</v>
      </c>
      <c r="AB234">
        <f t="shared" si="15"/>
        <v>0</v>
      </c>
    </row>
    <row r="235" spans="1:28" x14ac:dyDescent="0.3">
      <c r="A235" t="s">
        <v>7340</v>
      </c>
      <c r="B235">
        <v>3</v>
      </c>
      <c r="C235" t="s">
        <v>38</v>
      </c>
      <c r="D235" t="s">
        <v>16</v>
      </c>
      <c r="E235">
        <v>2</v>
      </c>
      <c r="F235" t="s">
        <v>5942</v>
      </c>
      <c r="G235" t="s">
        <v>7341</v>
      </c>
      <c r="H235" t="s">
        <v>228</v>
      </c>
      <c r="I235">
        <v>2</v>
      </c>
      <c r="J235" t="s">
        <v>115</v>
      </c>
      <c r="K235">
        <v>3</v>
      </c>
      <c r="L235" t="s">
        <v>7364</v>
      </c>
      <c r="M235" t="s">
        <v>7367</v>
      </c>
      <c r="N235" t="s">
        <v>7368</v>
      </c>
      <c r="O235" t="s">
        <v>7340</v>
      </c>
      <c r="P235" s="1" t="s">
        <v>7340</v>
      </c>
      <c r="Q235" s="1" t="s">
        <v>12332</v>
      </c>
      <c r="R235" s="1" t="s">
        <v>12348</v>
      </c>
      <c r="S235" s="1">
        <v>2152</v>
      </c>
      <c r="T235" s="1">
        <v>2304</v>
      </c>
      <c r="U235" s="1">
        <v>1984</v>
      </c>
      <c r="V235" s="1">
        <v>2096</v>
      </c>
      <c r="X235">
        <f t="shared" si="13"/>
        <v>23</v>
      </c>
      <c r="Y235">
        <f t="shared" si="12"/>
        <v>23</v>
      </c>
      <c r="Z235" t="b">
        <f t="shared" si="14"/>
        <v>1</v>
      </c>
      <c r="AA235" t="b">
        <v>1</v>
      </c>
      <c r="AB235">
        <f t="shared" si="15"/>
        <v>0</v>
      </c>
    </row>
    <row r="236" spans="1:28" x14ac:dyDescent="0.3">
      <c r="A236" t="s">
        <v>7340</v>
      </c>
      <c r="B236">
        <v>3</v>
      </c>
      <c r="C236" t="s">
        <v>38</v>
      </c>
      <c r="D236" t="s">
        <v>16</v>
      </c>
      <c r="E236">
        <v>3</v>
      </c>
      <c r="F236" t="s">
        <v>5942</v>
      </c>
      <c r="G236" t="s">
        <v>7341</v>
      </c>
      <c r="H236" t="s">
        <v>228</v>
      </c>
      <c r="I236">
        <v>2</v>
      </c>
      <c r="J236" t="s">
        <v>115</v>
      </c>
      <c r="K236">
        <v>3</v>
      </c>
      <c r="L236" t="s">
        <v>7364</v>
      </c>
      <c r="M236" t="s">
        <v>7369</v>
      </c>
      <c r="N236" t="s">
        <v>7370</v>
      </c>
      <c r="O236" t="s">
        <v>7340</v>
      </c>
      <c r="P236" s="1" t="s">
        <v>7340</v>
      </c>
      <c r="Q236" s="1" t="s">
        <v>12335</v>
      </c>
      <c r="R236" s="1" t="s">
        <v>12349</v>
      </c>
      <c r="S236" s="1">
        <v>1664</v>
      </c>
      <c r="T236" s="1">
        <v>1792</v>
      </c>
      <c r="U236" s="1">
        <v>1184</v>
      </c>
      <c r="V236" s="1">
        <v>1320</v>
      </c>
      <c r="X236">
        <f t="shared" si="13"/>
        <v>23</v>
      </c>
      <c r="Y236">
        <f t="shared" si="12"/>
        <v>23</v>
      </c>
      <c r="Z236" t="b">
        <f t="shared" si="14"/>
        <v>1</v>
      </c>
      <c r="AA236" t="b">
        <v>1</v>
      </c>
      <c r="AB236">
        <f t="shared" si="15"/>
        <v>0</v>
      </c>
    </row>
    <row r="237" spans="1:28" x14ac:dyDescent="0.3">
      <c r="A237" t="s">
        <v>7340</v>
      </c>
      <c r="B237">
        <v>3</v>
      </c>
      <c r="C237" t="s">
        <v>38</v>
      </c>
      <c r="D237" t="s">
        <v>16</v>
      </c>
      <c r="E237">
        <v>4</v>
      </c>
      <c r="F237" t="s">
        <v>5942</v>
      </c>
      <c r="G237" t="s">
        <v>7341</v>
      </c>
      <c r="H237" t="s">
        <v>228</v>
      </c>
      <c r="I237">
        <v>2</v>
      </c>
      <c r="J237" t="s">
        <v>115</v>
      </c>
      <c r="K237">
        <v>3</v>
      </c>
      <c r="L237" t="s">
        <v>7364</v>
      </c>
      <c r="M237" t="s">
        <v>7371</v>
      </c>
      <c r="N237" t="s">
        <v>7372</v>
      </c>
      <c r="O237" t="s">
        <v>7340</v>
      </c>
      <c r="P237" s="1" t="s">
        <v>7340</v>
      </c>
      <c r="Q237" s="1" t="s">
        <v>12332</v>
      </c>
      <c r="R237" s="1" t="s">
        <v>12350</v>
      </c>
      <c r="S237" s="1">
        <v>2456</v>
      </c>
      <c r="T237" s="1">
        <v>2600</v>
      </c>
      <c r="U237" s="1">
        <v>2064</v>
      </c>
      <c r="V237" s="1">
        <v>2224</v>
      </c>
      <c r="X237">
        <f t="shared" si="13"/>
        <v>23</v>
      </c>
      <c r="Y237">
        <f t="shared" si="12"/>
        <v>23</v>
      </c>
      <c r="Z237" t="b">
        <f t="shared" si="14"/>
        <v>1</v>
      </c>
      <c r="AA237" t="b">
        <v>1</v>
      </c>
      <c r="AB237">
        <f t="shared" si="15"/>
        <v>0</v>
      </c>
    </row>
    <row r="238" spans="1:28" x14ac:dyDescent="0.3">
      <c r="A238" t="s">
        <v>7340</v>
      </c>
      <c r="B238">
        <v>3</v>
      </c>
      <c r="C238" t="s">
        <v>38</v>
      </c>
      <c r="D238" t="s">
        <v>16</v>
      </c>
      <c r="E238">
        <v>5</v>
      </c>
      <c r="F238" t="s">
        <v>5942</v>
      </c>
      <c r="G238" t="s">
        <v>7341</v>
      </c>
      <c r="H238" t="s">
        <v>228</v>
      </c>
      <c r="I238">
        <v>2</v>
      </c>
      <c r="J238" t="s">
        <v>115</v>
      </c>
      <c r="K238">
        <v>3</v>
      </c>
      <c r="L238" t="s">
        <v>7364</v>
      </c>
      <c r="M238" t="s">
        <v>7373</v>
      </c>
      <c r="N238" t="s">
        <v>7374</v>
      </c>
      <c r="O238" t="s">
        <v>7340</v>
      </c>
      <c r="P238" s="1" t="s">
        <v>7340</v>
      </c>
      <c r="Q238" s="1" t="s">
        <v>12332</v>
      </c>
      <c r="R238" s="1" t="s">
        <v>12351</v>
      </c>
      <c r="S238" s="1">
        <v>3208</v>
      </c>
      <c r="T238" s="1">
        <v>3336</v>
      </c>
      <c r="U238" s="1">
        <v>2184</v>
      </c>
      <c r="V238" s="1">
        <v>2328</v>
      </c>
      <c r="X238">
        <f t="shared" si="13"/>
        <v>23</v>
      </c>
      <c r="Y238">
        <f t="shared" si="12"/>
        <v>23</v>
      </c>
      <c r="Z238" t="b">
        <f t="shared" si="14"/>
        <v>1</v>
      </c>
      <c r="AA238" t="b">
        <v>1</v>
      </c>
      <c r="AB238">
        <f t="shared" si="15"/>
        <v>0</v>
      </c>
    </row>
    <row r="239" spans="1:28" x14ac:dyDescent="0.3">
      <c r="A239" t="s">
        <v>7340</v>
      </c>
      <c r="B239">
        <v>3</v>
      </c>
      <c r="C239" t="s">
        <v>38</v>
      </c>
      <c r="D239" t="s">
        <v>16</v>
      </c>
      <c r="E239">
        <v>6</v>
      </c>
      <c r="F239" t="s">
        <v>5942</v>
      </c>
      <c r="G239" t="s">
        <v>7341</v>
      </c>
      <c r="H239" t="s">
        <v>228</v>
      </c>
      <c r="I239">
        <v>2</v>
      </c>
      <c r="J239" t="s">
        <v>115</v>
      </c>
      <c r="K239">
        <v>3</v>
      </c>
      <c r="L239" t="s">
        <v>7364</v>
      </c>
      <c r="M239" t="s">
        <v>7375</v>
      </c>
      <c r="N239" t="s">
        <v>7376</v>
      </c>
      <c r="O239" t="s">
        <v>7340</v>
      </c>
      <c r="P239" s="1" t="s">
        <v>7340</v>
      </c>
      <c r="Q239" s="1" t="s">
        <v>12335</v>
      </c>
      <c r="R239" s="1" t="s">
        <v>12352</v>
      </c>
      <c r="S239" s="1">
        <v>1959</v>
      </c>
      <c r="T239" s="1">
        <v>2136</v>
      </c>
      <c r="U239" s="1">
        <v>608</v>
      </c>
      <c r="V239" s="1">
        <v>808</v>
      </c>
      <c r="X239">
        <f t="shared" si="13"/>
        <v>23</v>
      </c>
      <c r="Y239">
        <f t="shared" si="12"/>
        <v>23</v>
      </c>
      <c r="Z239" t="b">
        <f t="shared" si="14"/>
        <v>1</v>
      </c>
      <c r="AA239" t="b">
        <v>1</v>
      </c>
      <c r="AB239">
        <f t="shared" si="15"/>
        <v>0</v>
      </c>
    </row>
    <row r="240" spans="1:28" x14ac:dyDescent="0.3">
      <c r="A240" t="s">
        <v>7340</v>
      </c>
      <c r="B240">
        <v>3</v>
      </c>
      <c r="C240" t="s">
        <v>38</v>
      </c>
      <c r="D240" t="s">
        <v>24</v>
      </c>
      <c r="E240">
        <v>1</v>
      </c>
      <c r="F240" t="s">
        <v>5942</v>
      </c>
      <c r="G240" t="s">
        <v>7341</v>
      </c>
      <c r="H240" t="s">
        <v>228</v>
      </c>
      <c r="I240">
        <v>2</v>
      </c>
      <c r="J240" t="s">
        <v>115</v>
      </c>
      <c r="K240">
        <v>3</v>
      </c>
      <c r="L240" t="s">
        <v>7377</v>
      </c>
      <c r="M240" t="s">
        <v>7378</v>
      </c>
      <c r="N240" t="s">
        <v>7379</v>
      </c>
      <c r="O240" t="s">
        <v>7340</v>
      </c>
      <c r="P240" s="1" t="s">
        <v>7340</v>
      </c>
      <c r="Q240" s="1" t="s">
        <v>12335</v>
      </c>
      <c r="R240" s="1" t="s">
        <v>12353</v>
      </c>
      <c r="S240" s="1">
        <v>2464</v>
      </c>
      <c r="T240" s="1">
        <v>2600</v>
      </c>
      <c r="U240" s="1">
        <v>336</v>
      </c>
      <c r="V240" s="1">
        <v>464</v>
      </c>
      <c r="X240">
        <f t="shared" si="13"/>
        <v>23</v>
      </c>
      <c r="Y240">
        <f t="shared" si="12"/>
        <v>23</v>
      </c>
      <c r="Z240" t="b">
        <f t="shared" si="14"/>
        <v>1</v>
      </c>
      <c r="AA240" t="b">
        <v>1</v>
      </c>
      <c r="AB240">
        <f t="shared" si="15"/>
        <v>0</v>
      </c>
    </row>
    <row r="241" spans="1:28" x14ac:dyDescent="0.3">
      <c r="A241" t="s">
        <v>7340</v>
      </c>
      <c r="B241">
        <v>3</v>
      </c>
      <c r="C241" t="s">
        <v>38</v>
      </c>
      <c r="D241" t="s">
        <v>24</v>
      </c>
      <c r="E241">
        <v>2</v>
      </c>
      <c r="F241" t="s">
        <v>5942</v>
      </c>
      <c r="G241" t="s">
        <v>7341</v>
      </c>
      <c r="H241" t="s">
        <v>228</v>
      </c>
      <c r="I241">
        <v>2</v>
      </c>
      <c r="J241" t="s">
        <v>115</v>
      </c>
      <c r="K241">
        <v>3</v>
      </c>
      <c r="L241" t="s">
        <v>7377</v>
      </c>
      <c r="M241" t="s">
        <v>7380</v>
      </c>
      <c r="N241" t="s">
        <v>7381</v>
      </c>
      <c r="O241" t="s">
        <v>7340</v>
      </c>
      <c r="P241" s="1" t="s">
        <v>7340</v>
      </c>
      <c r="Q241" s="1" t="s">
        <v>12338</v>
      </c>
      <c r="R241" s="1" t="s">
        <v>12354</v>
      </c>
      <c r="S241" s="1">
        <v>2720</v>
      </c>
      <c r="T241" s="1">
        <v>2848</v>
      </c>
      <c r="U241" s="1">
        <v>480</v>
      </c>
      <c r="V241" s="1">
        <v>600</v>
      </c>
      <c r="X241">
        <f t="shared" si="13"/>
        <v>23</v>
      </c>
      <c r="Y241">
        <f t="shared" si="12"/>
        <v>23</v>
      </c>
      <c r="Z241" t="b">
        <f t="shared" si="14"/>
        <v>1</v>
      </c>
      <c r="AA241" t="b">
        <v>1</v>
      </c>
      <c r="AB241">
        <f t="shared" si="15"/>
        <v>0</v>
      </c>
    </row>
    <row r="242" spans="1:28" x14ac:dyDescent="0.3">
      <c r="A242" t="s">
        <v>7340</v>
      </c>
      <c r="B242">
        <v>3</v>
      </c>
      <c r="C242" t="s">
        <v>38</v>
      </c>
      <c r="D242" t="s">
        <v>24</v>
      </c>
      <c r="E242">
        <v>3</v>
      </c>
      <c r="F242" t="s">
        <v>5942</v>
      </c>
      <c r="G242" t="s">
        <v>7341</v>
      </c>
      <c r="H242" t="s">
        <v>228</v>
      </c>
      <c r="I242">
        <v>2</v>
      </c>
      <c r="J242" t="s">
        <v>115</v>
      </c>
      <c r="K242">
        <v>3</v>
      </c>
      <c r="L242" t="s">
        <v>7377</v>
      </c>
      <c r="M242" t="s">
        <v>7382</v>
      </c>
      <c r="N242" t="s">
        <v>7383</v>
      </c>
      <c r="O242" t="s">
        <v>7340</v>
      </c>
      <c r="P242" s="1" t="s">
        <v>7340</v>
      </c>
      <c r="Q242" s="1" t="s">
        <v>12330</v>
      </c>
      <c r="R242" s="1" t="s">
        <v>12355</v>
      </c>
      <c r="S242" s="1">
        <v>2752</v>
      </c>
      <c r="T242" s="1">
        <v>2880</v>
      </c>
      <c r="U242" s="1">
        <v>2816</v>
      </c>
      <c r="V242" s="1">
        <v>2928</v>
      </c>
      <c r="X242">
        <f t="shared" si="13"/>
        <v>23</v>
      </c>
      <c r="Y242">
        <f t="shared" si="12"/>
        <v>23</v>
      </c>
      <c r="Z242" t="b">
        <f t="shared" si="14"/>
        <v>1</v>
      </c>
      <c r="AA242" t="b">
        <v>1</v>
      </c>
      <c r="AB242">
        <f t="shared" si="15"/>
        <v>0</v>
      </c>
    </row>
    <row r="243" spans="1:28" x14ac:dyDescent="0.3">
      <c r="A243" t="s">
        <v>7340</v>
      </c>
      <c r="B243">
        <v>3</v>
      </c>
      <c r="C243" t="s">
        <v>38</v>
      </c>
      <c r="D243" t="s">
        <v>24</v>
      </c>
      <c r="E243">
        <v>4</v>
      </c>
      <c r="F243" t="s">
        <v>5942</v>
      </c>
      <c r="G243" t="s">
        <v>7341</v>
      </c>
      <c r="H243" t="s">
        <v>228</v>
      </c>
      <c r="I243">
        <v>2</v>
      </c>
      <c r="J243" t="s">
        <v>115</v>
      </c>
      <c r="K243">
        <v>3</v>
      </c>
      <c r="L243" t="s">
        <v>7377</v>
      </c>
      <c r="M243" t="s">
        <v>7384</v>
      </c>
      <c r="N243" t="s">
        <v>7385</v>
      </c>
      <c r="O243" t="s">
        <v>7340</v>
      </c>
      <c r="P243" s="1" t="s">
        <v>7340</v>
      </c>
      <c r="Q243" s="1" t="s">
        <v>12332</v>
      </c>
      <c r="R243" s="1" t="s">
        <v>12356</v>
      </c>
      <c r="S243" s="1">
        <v>2352</v>
      </c>
      <c r="T243" s="1">
        <v>2464</v>
      </c>
      <c r="U243" s="1">
        <v>2744</v>
      </c>
      <c r="V243" s="1">
        <v>2856</v>
      </c>
      <c r="X243">
        <f t="shared" si="13"/>
        <v>23</v>
      </c>
      <c r="Y243">
        <f t="shared" si="12"/>
        <v>23</v>
      </c>
      <c r="Z243" t="b">
        <f t="shared" si="14"/>
        <v>1</v>
      </c>
      <c r="AA243" t="b">
        <v>1</v>
      </c>
      <c r="AB243">
        <f t="shared" si="15"/>
        <v>0</v>
      </c>
    </row>
    <row r="244" spans="1:28" x14ac:dyDescent="0.3">
      <c r="A244" t="s">
        <v>7340</v>
      </c>
      <c r="B244">
        <v>3</v>
      </c>
      <c r="C244" t="s">
        <v>38</v>
      </c>
      <c r="D244" t="s">
        <v>24</v>
      </c>
      <c r="E244">
        <v>5</v>
      </c>
      <c r="F244" t="s">
        <v>5942</v>
      </c>
      <c r="G244" t="s">
        <v>7341</v>
      </c>
      <c r="H244" t="s">
        <v>228</v>
      </c>
      <c r="I244">
        <v>2</v>
      </c>
      <c r="J244" t="s">
        <v>115</v>
      </c>
      <c r="K244">
        <v>3</v>
      </c>
      <c r="L244" t="s">
        <v>7377</v>
      </c>
      <c r="M244" t="s">
        <v>7386</v>
      </c>
      <c r="N244" t="s">
        <v>7387</v>
      </c>
      <c r="O244" t="s">
        <v>7340</v>
      </c>
      <c r="P244" s="1" t="s">
        <v>4660</v>
      </c>
      <c r="Q244" s="1" t="s">
        <v>12357</v>
      </c>
      <c r="R244" s="1" t="s">
        <v>12358</v>
      </c>
      <c r="S244" s="1">
        <v>804</v>
      </c>
      <c r="T244" s="1">
        <v>1085</v>
      </c>
      <c r="U244" s="1">
        <v>129</v>
      </c>
      <c r="V244" s="1">
        <v>426</v>
      </c>
      <c r="X244">
        <f t="shared" si="13"/>
        <v>23</v>
      </c>
      <c r="Y244">
        <f t="shared" si="12"/>
        <v>23</v>
      </c>
      <c r="Z244" t="b">
        <f t="shared" si="14"/>
        <v>1</v>
      </c>
      <c r="AA244" t="b">
        <v>1</v>
      </c>
      <c r="AB244">
        <f t="shared" si="15"/>
        <v>0</v>
      </c>
    </row>
    <row r="245" spans="1:28" x14ac:dyDescent="0.3">
      <c r="A245" t="s">
        <v>7340</v>
      </c>
      <c r="B245">
        <v>3</v>
      </c>
      <c r="C245" t="s">
        <v>38</v>
      </c>
      <c r="D245" t="s">
        <v>24</v>
      </c>
      <c r="E245">
        <v>6</v>
      </c>
      <c r="F245" t="s">
        <v>5942</v>
      </c>
      <c r="G245" t="s">
        <v>7341</v>
      </c>
      <c r="H245" t="s">
        <v>228</v>
      </c>
      <c r="I245">
        <v>2</v>
      </c>
      <c r="J245" t="s">
        <v>115</v>
      </c>
      <c r="K245">
        <v>3</v>
      </c>
      <c r="L245" t="s">
        <v>7377</v>
      </c>
      <c r="M245" t="s">
        <v>7388</v>
      </c>
      <c r="N245" t="s">
        <v>7389</v>
      </c>
      <c r="O245" t="s">
        <v>7340</v>
      </c>
      <c r="P245" s="1" t="s">
        <v>4664</v>
      </c>
      <c r="Q245" s="1" t="s">
        <v>12359</v>
      </c>
      <c r="R245" s="1" t="s">
        <v>12360</v>
      </c>
      <c r="S245" s="1">
        <v>1603</v>
      </c>
      <c r="T245" s="1">
        <v>2045</v>
      </c>
      <c r="U245" s="1">
        <v>1195</v>
      </c>
      <c r="V245" s="1">
        <v>1440</v>
      </c>
      <c r="X245">
        <f t="shared" si="13"/>
        <v>23</v>
      </c>
      <c r="Y245">
        <f t="shared" si="12"/>
        <v>23</v>
      </c>
      <c r="Z245" t="b">
        <f t="shared" si="14"/>
        <v>1</v>
      </c>
      <c r="AA245" t="b">
        <v>1</v>
      </c>
      <c r="AB245">
        <f t="shared" si="15"/>
        <v>0</v>
      </c>
    </row>
    <row r="246" spans="1:28" x14ac:dyDescent="0.3">
      <c r="A246" t="s">
        <v>7340</v>
      </c>
      <c r="B246">
        <v>3</v>
      </c>
      <c r="C246" t="s">
        <v>38</v>
      </c>
      <c r="D246" t="s">
        <v>24</v>
      </c>
      <c r="E246">
        <v>7</v>
      </c>
      <c r="F246" t="s">
        <v>5942</v>
      </c>
      <c r="G246" t="s">
        <v>7341</v>
      </c>
      <c r="H246" t="s">
        <v>228</v>
      </c>
      <c r="I246">
        <v>2</v>
      </c>
      <c r="J246" t="s">
        <v>115</v>
      </c>
      <c r="K246">
        <v>3</v>
      </c>
      <c r="L246" t="s">
        <v>7377</v>
      </c>
      <c r="M246" t="s">
        <v>7390</v>
      </c>
      <c r="N246" t="s">
        <v>7391</v>
      </c>
      <c r="O246" t="s">
        <v>7340</v>
      </c>
      <c r="P246" s="1" t="s">
        <v>4664</v>
      </c>
      <c r="Q246" s="1" t="s">
        <v>12359</v>
      </c>
      <c r="R246" s="1" t="s">
        <v>12361</v>
      </c>
      <c r="S246" s="1">
        <v>1169</v>
      </c>
      <c r="T246" s="1">
        <v>1614</v>
      </c>
      <c r="U246" s="1">
        <v>1737</v>
      </c>
      <c r="V246" s="1">
        <v>2193</v>
      </c>
      <c r="X246">
        <f t="shared" si="13"/>
        <v>23</v>
      </c>
      <c r="Y246">
        <f t="shared" si="12"/>
        <v>23</v>
      </c>
      <c r="Z246" t="b">
        <f t="shared" si="14"/>
        <v>1</v>
      </c>
      <c r="AA246" t="b">
        <v>1</v>
      </c>
      <c r="AB246">
        <f t="shared" si="15"/>
        <v>0</v>
      </c>
    </row>
    <row r="247" spans="1:28" x14ac:dyDescent="0.3">
      <c r="A247" t="s">
        <v>4660</v>
      </c>
      <c r="B247">
        <v>3</v>
      </c>
      <c r="C247" t="s">
        <v>15</v>
      </c>
      <c r="D247" t="s">
        <v>24</v>
      </c>
      <c r="E247">
        <v>1</v>
      </c>
      <c r="F247" t="s">
        <v>17</v>
      </c>
      <c r="G247" t="s">
        <v>39</v>
      </c>
      <c r="H247" t="s">
        <v>30</v>
      </c>
      <c r="I247">
        <v>4</v>
      </c>
      <c r="J247" t="s">
        <v>115</v>
      </c>
      <c r="K247">
        <v>5</v>
      </c>
      <c r="L247" t="s">
        <v>4661</v>
      </c>
      <c r="M247" t="s">
        <v>4662</v>
      </c>
      <c r="N247" t="s">
        <v>4663</v>
      </c>
      <c r="O247" t="s">
        <v>4660</v>
      </c>
      <c r="P247" s="1" t="s">
        <v>4664</v>
      </c>
      <c r="Q247" s="1" t="s">
        <v>12362</v>
      </c>
      <c r="R247" s="1" t="s">
        <v>12363</v>
      </c>
      <c r="S247" s="1">
        <v>1703</v>
      </c>
      <c r="T247" s="1">
        <v>1983</v>
      </c>
      <c r="U247" s="1">
        <v>1425</v>
      </c>
      <c r="V247" s="1">
        <v>1846</v>
      </c>
      <c r="X247">
        <f t="shared" si="13"/>
        <v>1</v>
      </c>
      <c r="Y247">
        <f t="shared" si="12"/>
        <v>1</v>
      </c>
      <c r="Z247" t="b">
        <f t="shared" si="14"/>
        <v>1</v>
      </c>
      <c r="AA247" t="b">
        <v>1</v>
      </c>
      <c r="AB247">
        <f t="shared" si="15"/>
        <v>0</v>
      </c>
    </row>
    <row r="248" spans="1:28" x14ac:dyDescent="0.3">
      <c r="A248" t="s">
        <v>4664</v>
      </c>
      <c r="B248">
        <v>2</v>
      </c>
      <c r="C248" t="s">
        <v>38</v>
      </c>
      <c r="D248" t="s">
        <v>16</v>
      </c>
      <c r="E248">
        <v>1</v>
      </c>
      <c r="F248" t="s">
        <v>17</v>
      </c>
      <c r="G248" t="s">
        <v>18</v>
      </c>
      <c r="H248" t="s">
        <v>19</v>
      </c>
      <c r="I248">
        <v>5</v>
      </c>
      <c r="J248" t="s">
        <v>20</v>
      </c>
      <c r="K248">
        <v>5</v>
      </c>
      <c r="L248" t="s">
        <v>4665</v>
      </c>
      <c r="M248" t="s">
        <v>4666</v>
      </c>
      <c r="N248" t="s">
        <v>4667</v>
      </c>
      <c r="O248" t="s">
        <v>4664</v>
      </c>
      <c r="P248" s="1" t="s">
        <v>4664</v>
      </c>
      <c r="Q248" s="1" t="s">
        <v>12362</v>
      </c>
      <c r="R248" s="1" t="s">
        <v>12364</v>
      </c>
      <c r="S248" s="1">
        <v>1455</v>
      </c>
      <c r="T248" s="1">
        <v>1965</v>
      </c>
      <c r="U248" s="1">
        <v>2173</v>
      </c>
      <c r="V248" s="1">
        <v>2617</v>
      </c>
      <c r="X248">
        <f t="shared" si="13"/>
        <v>4</v>
      </c>
      <c r="Y248">
        <f t="shared" si="12"/>
        <v>4</v>
      </c>
      <c r="Z248" t="b">
        <f t="shared" si="14"/>
        <v>1</v>
      </c>
      <c r="AA248" t="b">
        <v>1</v>
      </c>
      <c r="AB248">
        <f t="shared" si="15"/>
        <v>0</v>
      </c>
    </row>
    <row r="249" spans="1:28" x14ac:dyDescent="0.3">
      <c r="A249" t="s">
        <v>4664</v>
      </c>
      <c r="B249">
        <v>2</v>
      </c>
      <c r="C249" t="s">
        <v>38</v>
      </c>
      <c r="D249" t="s">
        <v>16</v>
      </c>
      <c r="E249">
        <v>2</v>
      </c>
      <c r="F249" t="s">
        <v>17</v>
      </c>
      <c r="G249" t="s">
        <v>18</v>
      </c>
      <c r="H249" t="s">
        <v>19</v>
      </c>
      <c r="I249">
        <v>5</v>
      </c>
      <c r="J249" t="s">
        <v>20</v>
      </c>
      <c r="K249">
        <v>5</v>
      </c>
      <c r="L249" t="s">
        <v>4665</v>
      </c>
      <c r="M249" t="s">
        <v>4668</v>
      </c>
      <c r="N249" t="s">
        <v>4669</v>
      </c>
      <c r="O249" t="s">
        <v>4664</v>
      </c>
      <c r="P249" s="1" t="s">
        <v>364</v>
      </c>
      <c r="Q249" s="1" t="s">
        <v>12365</v>
      </c>
      <c r="R249" s="1" t="s">
        <v>12366</v>
      </c>
      <c r="S249" s="1">
        <v>4101</v>
      </c>
      <c r="T249" s="1">
        <v>4325</v>
      </c>
      <c r="U249" s="1">
        <v>1846</v>
      </c>
      <c r="V249" s="1">
        <v>2068</v>
      </c>
      <c r="X249">
        <f t="shared" si="13"/>
        <v>4</v>
      </c>
      <c r="Y249">
        <f t="shared" si="12"/>
        <v>4</v>
      </c>
      <c r="Z249" t="b">
        <f t="shared" si="14"/>
        <v>1</v>
      </c>
      <c r="AA249" t="b">
        <v>1</v>
      </c>
      <c r="AB249">
        <f t="shared" si="15"/>
        <v>0</v>
      </c>
    </row>
    <row r="250" spans="1:28" x14ac:dyDescent="0.3">
      <c r="A250" t="s">
        <v>4664</v>
      </c>
      <c r="B250">
        <v>2</v>
      </c>
      <c r="C250" t="s">
        <v>38</v>
      </c>
      <c r="D250" t="s">
        <v>24</v>
      </c>
      <c r="E250">
        <v>1</v>
      </c>
      <c r="F250" t="s">
        <v>17</v>
      </c>
      <c r="G250" t="s">
        <v>18</v>
      </c>
      <c r="H250" t="s">
        <v>19</v>
      </c>
      <c r="I250">
        <v>5</v>
      </c>
      <c r="J250" t="s">
        <v>20</v>
      </c>
      <c r="K250">
        <v>5</v>
      </c>
      <c r="L250" t="s">
        <v>4670</v>
      </c>
      <c r="M250" t="s">
        <v>4671</v>
      </c>
      <c r="N250" t="s">
        <v>4672</v>
      </c>
      <c r="O250" t="s">
        <v>4664</v>
      </c>
      <c r="P250" s="1" t="s">
        <v>4675</v>
      </c>
      <c r="Q250" s="1" t="s">
        <v>12367</v>
      </c>
      <c r="R250" s="1" t="s">
        <v>12368</v>
      </c>
      <c r="S250" s="1">
        <v>3417</v>
      </c>
      <c r="T250" s="1">
        <v>3640</v>
      </c>
      <c r="U250" s="1">
        <v>1517</v>
      </c>
      <c r="V250" s="1">
        <v>1836</v>
      </c>
      <c r="X250">
        <f t="shared" si="13"/>
        <v>4</v>
      </c>
      <c r="Y250">
        <f t="shared" si="12"/>
        <v>4</v>
      </c>
      <c r="Z250" t="b">
        <f t="shared" si="14"/>
        <v>1</v>
      </c>
      <c r="AA250" t="b">
        <v>1</v>
      </c>
      <c r="AB250">
        <f t="shared" si="15"/>
        <v>0</v>
      </c>
    </row>
    <row r="251" spans="1:28" x14ac:dyDescent="0.3">
      <c r="A251" t="s">
        <v>4664</v>
      </c>
      <c r="B251">
        <v>2</v>
      </c>
      <c r="C251" t="s">
        <v>38</v>
      </c>
      <c r="D251" t="s">
        <v>24</v>
      </c>
      <c r="E251">
        <v>2</v>
      </c>
      <c r="F251" t="s">
        <v>17</v>
      </c>
      <c r="G251" t="s">
        <v>18</v>
      </c>
      <c r="H251" t="s">
        <v>19</v>
      </c>
      <c r="I251">
        <v>5</v>
      </c>
      <c r="J251" t="s">
        <v>20</v>
      </c>
      <c r="K251">
        <v>5</v>
      </c>
      <c r="L251" t="s">
        <v>4670</v>
      </c>
      <c r="M251" t="s">
        <v>4673</v>
      </c>
      <c r="N251" t="s">
        <v>4674</v>
      </c>
      <c r="O251" t="s">
        <v>4664</v>
      </c>
      <c r="P251" s="1" t="s">
        <v>4675</v>
      </c>
      <c r="Q251" s="1" t="s">
        <v>12369</v>
      </c>
      <c r="R251" s="1" t="s">
        <v>12370</v>
      </c>
      <c r="S251" s="1">
        <v>3129</v>
      </c>
      <c r="T251" s="1">
        <v>3456</v>
      </c>
      <c r="U251" s="1">
        <v>2497</v>
      </c>
      <c r="V251" s="1">
        <v>2758</v>
      </c>
      <c r="X251">
        <f t="shared" si="13"/>
        <v>4</v>
      </c>
      <c r="Y251">
        <f t="shared" si="12"/>
        <v>4</v>
      </c>
      <c r="Z251" t="b">
        <f t="shared" si="14"/>
        <v>1</v>
      </c>
      <c r="AA251" t="b">
        <v>1</v>
      </c>
      <c r="AB251">
        <f t="shared" si="15"/>
        <v>0</v>
      </c>
    </row>
    <row r="252" spans="1:28" x14ac:dyDescent="0.3">
      <c r="A252" t="s">
        <v>364</v>
      </c>
      <c r="B252">
        <v>2</v>
      </c>
      <c r="C252" t="s">
        <v>15</v>
      </c>
      <c r="D252" t="s">
        <v>24</v>
      </c>
      <c r="E252">
        <v>1</v>
      </c>
      <c r="F252" t="s">
        <v>17</v>
      </c>
      <c r="G252" t="s">
        <v>131</v>
      </c>
      <c r="H252" t="s">
        <v>40</v>
      </c>
      <c r="I252">
        <v>4</v>
      </c>
      <c r="J252" t="s">
        <v>31</v>
      </c>
      <c r="K252">
        <v>3</v>
      </c>
      <c r="L252" t="s">
        <v>365</v>
      </c>
      <c r="M252" t="s">
        <v>366</v>
      </c>
      <c r="N252" t="s">
        <v>367</v>
      </c>
      <c r="O252" t="s">
        <v>364</v>
      </c>
      <c r="P252" s="1" t="s">
        <v>368</v>
      </c>
      <c r="Q252" s="1" t="s">
        <v>12371</v>
      </c>
      <c r="R252" s="1" t="s">
        <v>12372</v>
      </c>
      <c r="S252" s="1">
        <v>1986</v>
      </c>
      <c r="T252" s="1">
        <v>2229</v>
      </c>
      <c r="U252" s="1">
        <v>1113</v>
      </c>
      <c r="V252" s="1">
        <v>1362</v>
      </c>
      <c r="X252">
        <f t="shared" si="13"/>
        <v>1</v>
      </c>
      <c r="Y252">
        <f t="shared" si="12"/>
        <v>1</v>
      </c>
      <c r="Z252" t="b">
        <f t="shared" si="14"/>
        <v>1</v>
      </c>
      <c r="AA252" t="b">
        <v>1</v>
      </c>
      <c r="AB252">
        <f t="shared" si="15"/>
        <v>0</v>
      </c>
    </row>
    <row r="253" spans="1:28" x14ac:dyDescent="0.3">
      <c r="A253" t="s">
        <v>4675</v>
      </c>
      <c r="B253">
        <v>1</v>
      </c>
      <c r="C253" t="s">
        <v>38</v>
      </c>
      <c r="D253" t="s">
        <v>16</v>
      </c>
      <c r="E253">
        <v>1</v>
      </c>
      <c r="F253" t="s">
        <v>17</v>
      </c>
      <c r="G253" t="s">
        <v>52</v>
      </c>
      <c r="H253" t="s">
        <v>19</v>
      </c>
      <c r="I253">
        <v>5</v>
      </c>
      <c r="J253" t="s">
        <v>20</v>
      </c>
      <c r="K253">
        <v>5</v>
      </c>
      <c r="L253" t="s">
        <v>4676</v>
      </c>
      <c r="M253" t="s">
        <v>4677</v>
      </c>
      <c r="N253" t="s">
        <v>4678</v>
      </c>
      <c r="O253" t="s">
        <v>4675</v>
      </c>
      <c r="P253" s="1" t="s">
        <v>368</v>
      </c>
      <c r="Q253" s="1" t="s">
        <v>12373</v>
      </c>
      <c r="R253" s="1" t="s">
        <v>12374</v>
      </c>
      <c r="S253" s="1">
        <v>3996</v>
      </c>
      <c r="T253" s="1">
        <v>4133</v>
      </c>
      <c r="U253" s="1">
        <v>1488</v>
      </c>
      <c r="V253" s="1">
        <v>1620</v>
      </c>
      <c r="X253">
        <f t="shared" si="13"/>
        <v>2</v>
      </c>
      <c r="Y253">
        <f t="shared" si="12"/>
        <v>2</v>
      </c>
      <c r="Z253" t="b">
        <f t="shared" si="14"/>
        <v>1</v>
      </c>
      <c r="AA253" t="b">
        <v>1</v>
      </c>
      <c r="AB253">
        <f t="shared" si="15"/>
        <v>0</v>
      </c>
    </row>
    <row r="254" spans="1:28" x14ac:dyDescent="0.3">
      <c r="A254" t="s">
        <v>4675</v>
      </c>
      <c r="B254">
        <v>1</v>
      </c>
      <c r="C254" t="s">
        <v>38</v>
      </c>
      <c r="D254" t="s">
        <v>24</v>
      </c>
      <c r="E254">
        <v>1</v>
      </c>
      <c r="F254" t="s">
        <v>17</v>
      </c>
      <c r="G254" t="s">
        <v>52</v>
      </c>
      <c r="H254" t="s">
        <v>19</v>
      </c>
      <c r="I254">
        <v>5</v>
      </c>
      <c r="J254" t="s">
        <v>20</v>
      </c>
      <c r="K254">
        <v>5</v>
      </c>
      <c r="L254" t="s">
        <v>4679</v>
      </c>
      <c r="M254" t="s">
        <v>4680</v>
      </c>
      <c r="N254" t="s">
        <v>4681</v>
      </c>
      <c r="O254" t="s">
        <v>4675</v>
      </c>
      <c r="P254" s="1" t="s">
        <v>375</v>
      </c>
      <c r="Q254" s="1" t="s">
        <v>12375</v>
      </c>
      <c r="R254" s="1" t="s">
        <v>12376</v>
      </c>
      <c r="S254" s="1">
        <v>2329</v>
      </c>
      <c r="T254" s="1">
        <v>3044</v>
      </c>
      <c r="U254" s="1">
        <v>440</v>
      </c>
      <c r="V254" s="1">
        <v>999</v>
      </c>
      <c r="X254">
        <f t="shared" si="13"/>
        <v>2</v>
      </c>
      <c r="Y254">
        <f t="shared" si="12"/>
        <v>2</v>
      </c>
      <c r="Z254" t="b">
        <f t="shared" si="14"/>
        <v>1</v>
      </c>
      <c r="AA254" t="b">
        <v>1</v>
      </c>
      <c r="AB254">
        <f t="shared" si="15"/>
        <v>0</v>
      </c>
    </row>
    <row r="255" spans="1:28" x14ac:dyDescent="0.3">
      <c r="A255" t="s">
        <v>368</v>
      </c>
      <c r="B255">
        <v>2</v>
      </c>
      <c r="C255" t="s">
        <v>15</v>
      </c>
      <c r="D255" t="s">
        <v>16</v>
      </c>
      <c r="E255">
        <v>1</v>
      </c>
      <c r="F255" t="s">
        <v>17</v>
      </c>
      <c r="G255" t="s">
        <v>131</v>
      </c>
      <c r="H255" t="s">
        <v>40</v>
      </c>
      <c r="I255">
        <v>3</v>
      </c>
      <c r="J255" t="s">
        <v>31</v>
      </c>
      <c r="K255">
        <v>4</v>
      </c>
      <c r="L255" t="s">
        <v>369</v>
      </c>
      <c r="M255" t="s">
        <v>370</v>
      </c>
      <c r="N255" t="s">
        <v>371</v>
      </c>
      <c r="O255" t="s">
        <v>368</v>
      </c>
      <c r="P255" s="1" t="s">
        <v>375</v>
      </c>
      <c r="Q255" s="1" t="s">
        <v>12377</v>
      </c>
      <c r="R255" s="1" t="s">
        <v>12378</v>
      </c>
      <c r="S255" s="1">
        <v>2631</v>
      </c>
      <c r="T255" s="1">
        <v>3365</v>
      </c>
      <c r="U255" s="1">
        <v>151</v>
      </c>
      <c r="V255" s="1">
        <v>1006</v>
      </c>
      <c r="X255">
        <f t="shared" si="13"/>
        <v>2</v>
      </c>
      <c r="Y255">
        <f t="shared" si="12"/>
        <v>2</v>
      </c>
      <c r="Z255" t="b">
        <f t="shared" si="14"/>
        <v>1</v>
      </c>
      <c r="AA255" t="b">
        <v>1</v>
      </c>
      <c r="AB255">
        <f t="shared" si="15"/>
        <v>0</v>
      </c>
    </row>
    <row r="256" spans="1:28" x14ac:dyDescent="0.3">
      <c r="A256" t="s">
        <v>368</v>
      </c>
      <c r="B256">
        <v>2</v>
      </c>
      <c r="C256" t="s">
        <v>15</v>
      </c>
      <c r="D256" t="s">
        <v>24</v>
      </c>
      <c r="E256">
        <v>1</v>
      </c>
      <c r="F256" t="s">
        <v>17</v>
      </c>
      <c r="G256" t="s">
        <v>131</v>
      </c>
      <c r="H256" t="s">
        <v>40</v>
      </c>
      <c r="I256">
        <v>3</v>
      </c>
      <c r="J256" t="s">
        <v>31</v>
      </c>
      <c r="K256">
        <v>4</v>
      </c>
      <c r="L256" t="s">
        <v>372</v>
      </c>
      <c r="M256" t="s">
        <v>373</v>
      </c>
      <c r="N256" t="s">
        <v>374</v>
      </c>
      <c r="O256" t="s">
        <v>368</v>
      </c>
      <c r="P256" s="1" t="s">
        <v>7392</v>
      </c>
      <c r="Q256" s="1" t="s">
        <v>12379</v>
      </c>
      <c r="R256" s="1" t="s">
        <v>12380</v>
      </c>
      <c r="S256" s="1">
        <v>2544</v>
      </c>
      <c r="T256" s="1">
        <v>2768</v>
      </c>
      <c r="U256" s="1">
        <v>872</v>
      </c>
      <c r="V256" s="1">
        <v>1040</v>
      </c>
      <c r="X256">
        <f t="shared" si="13"/>
        <v>2</v>
      </c>
      <c r="Y256">
        <f t="shared" si="12"/>
        <v>2</v>
      </c>
      <c r="Z256" t="b">
        <f t="shared" si="14"/>
        <v>1</v>
      </c>
      <c r="AA256" t="b">
        <v>1</v>
      </c>
      <c r="AB256">
        <f t="shared" si="15"/>
        <v>0</v>
      </c>
    </row>
    <row r="257" spans="1:28" x14ac:dyDescent="0.3">
      <c r="A257" t="s">
        <v>375</v>
      </c>
      <c r="B257">
        <v>4</v>
      </c>
      <c r="C257" t="s">
        <v>15</v>
      </c>
      <c r="D257" t="s">
        <v>16</v>
      </c>
      <c r="E257">
        <v>1</v>
      </c>
      <c r="F257" t="s">
        <v>17</v>
      </c>
      <c r="G257" t="s">
        <v>244</v>
      </c>
      <c r="H257" t="s">
        <v>85</v>
      </c>
      <c r="I257">
        <v>4</v>
      </c>
      <c r="J257" t="s">
        <v>31</v>
      </c>
      <c r="K257">
        <v>5</v>
      </c>
      <c r="L257" t="s">
        <v>376</v>
      </c>
      <c r="M257" t="s">
        <v>377</v>
      </c>
      <c r="N257" t="s">
        <v>378</v>
      </c>
      <c r="O257" t="s">
        <v>375</v>
      </c>
      <c r="P257" s="1" t="s">
        <v>7392</v>
      </c>
      <c r="Q257" s="1" t="s">
        <v>12381</v>
      </c>
      <c r="R257" s="1" t="s">
        <v>12382</v>
      </c>
      <c r="S257" s="1">
        <v>2776</v>
      </c>
      <c r="T257" s="1">
        <v>2976</v>
      </c>
      <c r="U257" s="1">
        <v>960</v>
      </c>
      <c r="V257" s="1">
        <v>1144</v>
      </c>
      <c r="X257">
        <f t="shared" si="13"/>
        <v>2</v>
      </c>
      <c r="Y257">
        <f t="shared" si="12"/>
        <v>2</v>
      </c>
      <c r="Z257" t="b">
        <f t="shared" si="14"/>
        <v>1</v>
      </c>
      <c r="AA257" t="b">
        <v>1</v>
      </c>
      <c r="AB257">
        <f t="shared" si="15"/>
        <v>0</v>
      </c>
    </row>
    <row r="258" spans="1:28" x14ac:dyDescent="0.3">
      <c r="A258" t="s">
        <v>375</v>
      </c>
      <c r="B258">
        <v>4</v>
      </c>
      <c r="C258" t="s">
        <v>15</v>
      </c>
      <c r="D258" t="s">
        <v>24</v>
      </c>
      <c r="E258">
        <v>1</v>
      </c>
      <c r="F258" t="s">
        <v>17</v>
      </c>
      <c r="G258" t="s">
        <v>244</v>
      </c>
      <c r="H258" t="s">
        <v>85</v>
      </c>
      <c r="I258">
        <v>4</v>
      </c>
      <c r="J258" t="s">
        <v>31</v>
      </c>
      <c r="K258">
        <v>5</v>
      </c>
      <c r="L258" t="s">
        <v>379</v>
      </c>
      <c r="M258" t="s">
        <v>380</v>
      </c>
      <c r="N258" t="s">
        <v>381</v>
      </c>
      <c r="O258" t="s">
        <v>375</v>
      </c>
      <c r="P258" s="1" t="s">
        <v>382</v>
      </c>
      <c r="Q258" s="1" t="s">
        <v>12383</v>
      </c>
      <c r="R258" s="1" t="s">
        <v>12384</v>
      </c>
      <c r="S258" s="1">
        <v>1544</v>
      </c>
      <c r="T258" s="1">
        <v>1777</v>
      </c>
      <c r="U258" s="1">
        <v>1999</v>
      </c>
      <c r="V258" s="1">
        <v>2246</v>
      </c>
      <c r="X258">
        <f t="shared" si="13"/>
        <v>2</v>
      </c>
      <c r="Y258">
        <f t="shared" ref="Y258:Y321" si="16">COUNTIF($P$2:$P$3569,O258)</f>
        <v>2</v>
      </c>
      <c r="Z258" t="b">
        <f t="shared" si="14"/>
        <v>1</v>
      </c>
      <c r="AA258" t="b">
        <v>1</v>
      </c>
      <c r="AB258">
        <f t="shared" si="15"/>
        <v>0</v>
      </c>
    </row>
    <row r="259" spans="1:28" x14ac:dyDescent="0.3">
      <c r="A259" t="s">
        <v>7392</v>
      </c>
      <c r="B259">
        <v>2</v>
      </c>
      <c r="C259" t="s">
        <v>15</v>
      </c>
      <c r="D259" t="s">
        <v>16</v>
      </c>
      <c r="E259">
        <v>1</v>
      </c>
      <c r="F259" t="s">
        <v>5942</v>
      </c>
      <c r="G259" t="s">
        <v>5943</v>
      </c>
      <c r="H259" t="s">
        <v>5944</v>
      </c>
      <c r="I259">
        <v>4</v>
      </c>
      <c r="J259" t="s">
        <v>20</v>
      </c>
      <c r="K259">
        <v>3</v>
      </c>
      <c r="L259" t="s">
        <v>7393</v>
      </c>
      <c r="M259" t="s">
        <v>7394</v>
      </c>
      <c r="N259" t="s">
        <v>7395</v>
      </c>
      <c r="O259" t="s">
        <v>7392</v>
      </c>
      <c r="P259" s="1" t="s">
        <v>7399</v>
      </c>
      <c r="Q259" s="1" t="s">
        <v>12385</v>
      </c>
      <c r="R259" s="1" t="s">
        <v>12386</v>
      </c>
      <c r="S259" s="1">
        <v>2016</v>
      </c>
      <c r="T259" s="1">
        <v>2200</v>
      </c>
      <c r="U259" s="1">
        <v>584</v>
      </c>
      <c r="V259" s="1">
        <v>816</v>
      </c>
      <c r="X259">
        <f t="shared" ref="X259:X322" si="17">COUNTIF($O$2:$O$3570,O259)</f>
        <v>2</v>
      </c>
      <c r="Y259">
        <f t="shared" si="16"/>
        <v>2</v>
      </c>
      <c r="Z259" t="b">
        <f t="shared" ref="Z259:Z322" si="18">IF(Y259=X259,TRUE,FALSE)</f>
        <v>1</v>
      </c>
      <c r="AA259" t="b">
        <v>1</v>
      </c>
      <c r="AB259">
        <f t="shared" ref="AB259:AB322" si="19">Y259-X259</f>
        <v>0</v>
      </c>
    </row>
    <row r="260" spans="1:28" x14ac:dyDescent="0.3">
      <c r="A260" t="s">
        <v>7392</v>
      </c>
      <c r="B260">
        <v>2</v>
      </c>
      <c r="C260" t="s">
        <v>15</v>
      </c>
      <c r="D260" t="s">
        <v>24</v>
      </c>
      <c r="E260">
        <v>1</v>
      </c>
      <c r="F260" t="s">
        <v>5942</v>
      </c>
      <c r="G260" t="s">
        <v>5943</v>
      </c>
      <c r="H260" t="s">
        <v>5944</v>
      </c>
      <c r="I260">
        <v>4</v>
      </c>
      <c r="J260" t="s">
        <v>20</v>
      </c>
      <c r="K260">
        <v>3</v>
      </c>
      <c r="L260" t="s">
        <v>7396</v>
      </c>
      <c r="M260" t="s">
        <v>7397</v>
      </c>
      <c r="N260" t="s">
        <v>7398</v>
      </c>
      <c r="O260" t="s">
        <v>7392</v>
      </c>
      <c r="P260" s="1" t="s">
        <v>7399</v>
      </c>
      <c r="Q260" s="1" t="s">
        <v>12387</v>
      </c>
      <c r="R260" s="1" t="s">
        <v>12388</v>
      </c>
      <c r="S260" s="1">
        <v>2424</v>
      </c>
      <c r="T260" s="1">
        <v>2672</v>
      </c>
      <c r="U260" s="1">
        <v>880</v>
      </c>
      <c r="V260" s="1">
        <v>1120</v>
      </c>
      <c r="X260">
        <f t="shared" si="17"/>
        <v>2</v>
      </c>
      <c r="Y260">
        <f t="shared" si="16"/>
        <v>2</v>
      </c>
      <c r="Z260" t="b">
        <f t="shared" si="18"/>
        <v>1</v>
      </c>
      <c r="AA260" t="b">
        <v>1</v>
      </c>
      <c r="AB260">
        <f t="shared" si="19"/>
        <v>0</v>
      </c>
    </row>
    <row r="261" spans="1:28" x14ac:dyDescent="0.3">
      <c r="A261" t="s">
        <v>382</v>
      </c>
      <c r="B261">
        <v>2</v>
      </c>
      <c r="C261" t="s">
        <v>38</v>
      </c>
      <c r="D261" t="s">
        <v>24</v>
      </c>
      <c r="E261">
        <v>1</v>
      </c>
      <c r="F261" t="s">
        <v>17</v>
      </c>
      <c r="G261" t="s">
        <v>131</v>
      </c>
      <c r="H261" t="s">
        <v>40</v>
      </c>
      <c r="I261">
        <v>3</v>
      </c>
      <c r="J261" t="s">
        <v>115</v>
      </c>
      <c r="K261">
        <v>4</v>
      </c>
      <c r="L261" t="s">
        <v>383</v>
      </c>
      <c r="M261" t="s">
        <v>384</v>
      </c>
      <c r="N261" t="s">
        <v>385</v>
      </c>
      <c r="O261" t="s">
        <v>382</v>
      </c>
      <c r="P261" s="1" t="s">
        <v>4682</v>
      </c>
      <c r="Q261" s="1" t="s">
        <v>12389</v>
      </c>
      <c r="R261" s="1" t="s">
        <v>12390</v>
      </c>
      <c r="S261" s="1">
        <v>4321</v>
      </c>
      <c r="T261" s="1">
        <v>4450</v>
      </c>
      <c r="U261" s="1">
        <v>661</v>
      </c>
      <c r="V261" s="1">
        <v>808</v>
      </c>
      <c r="X261">
        <f t="shared" si="17"/>
        <v>1</v>
      </c>
      <c r="Y261">
        <f t="shared" si="16"/>
        <v>1</v>
      </c>
      <c r="Z261" t="b">
        <f t="shared" si="18"/>
        <v>1</v>
      </c>
      <c r="AA261" t="b">
        <v>1</v>
      </c>
      <c r="AB261">
        <f t="shared" si="19"/>
        <v>0</v>
      </c>
    </row>
    <row r="262" spans="1:28" x14ac:dyDescent="0.3">
      <c r="A262" t="s">
        <v>7399</v>
      </c>
      <c r="B262">
        <v>3</v>
      </c>
      <c r="C262" t="s">
        <v>15</v>
      </c>
      <c r="D262" t="s">
        <v>16</v>
      </c>
      <c r="E262">
        <v>1</v>
      </c>
      <c r="F262" t="s">
        <v>5942</v>
      </c>
      <c r="G262" t="s">
        <v>5990</v>
      </c>
      <c r="H262" t="s">
        <v>5944</v>
      </c>
      <c r="I262">
        <v>4</v>
      </c>
      <c r="J262" t="s">
        <v>31</v>
      </c>
      <c r="K262">
        <v>3</v>
      </c>
      <c r="L262" t="s">
        <v>7400</v>
      </c>
      <c r="M262" t="s">
        <v>7401</v>
      </c>
      <c r="N262" t="s">
        <v>7402</v>
      </c>
      <c r="O262" t="s">
        <v>7399</v>
      </c>
      <c r="P262" s="1" t="s">
        <v>4686</v>
      </c>
      <c r="Q262" s="1" t="s">
        <v>12391</v>
      </c>
      <c r="R262" s="1" t="s">
        <v>12392</v>
      </c>
      <c r="S262" s="1">
        <v>3469</v>
      </c>
      <c r="T262" s="1">
        <v>3729</v>
      </c>
      <c r="U262" s="1">
        <v>695</v>
      </c>
      <c r="V262" s="1">
        <v>970</v>
      </c>
      <c r="X262">
        <f t="shared" si="17"/>
        <v>2</v>
      </c>
      <c r="Y262">
        <f t="shared" si="16"/>
        <v>2</v>
      </c>
      <c r="Z262" t="b">
        <f t="shared" si="18"/>
        <v>1</v>
      </c>
      <c r="AA262" t="b">
        <v>1</v>
      </c>
      <c r="AB262">
        <f t="shared" si="19"/>
        <v>0</v>
      </c>
    </row>
    <row r="263" spans="1:28" x14ac:dyDescent="0.3">
      <c r="A263" t="s">
        <v>7399</v>
      </c>
      <c r="B263">
        <v>3</v>
      </c>
      <c r="C263" t="s">
        <v>15</v>
      </c>
      <c r="D263" t="s">
        <v>24</v>
      </c>
      <c r="E263">
        <v>1</v>
      </c>
      <c r="F263" t="s">
        <v>5942</v>
      </c>
      <c r="G263" t="s">
        <v>5990</v>
      </c>
      <c r="H263" t="s">
        <v>5944</v>
      </c>
      <c r="I263">
        <v>4</v>
      </c>
      <c r="J263" t="s">
        <v>31</v>
      </c>
      <c r="K263">
        <v>3</v>
      </c>
      <c r="L263" t="s">
        <v>7403</v>
      </c>
      <c r="M263" t="s">
        <v>7404</v>
      </c>
      <c r="N263" t="s">
        <v>7405</v>
      </c>
      <c r="O263" t="s">
        <v>7399</v>
      </c>
      <c r="P263" s="1" t="s">
        <v>4686</v>
      </c>
      <c r="Q263" s="1" t="s">
        <v>12393</v>
      </c>
      <c r="R263" s="1" t="s">
        <v>12394</v>
      </c>
      <c r="S263" s="1">
        <v>4047</v>
      </c>
      <c r="T263" s="1">
        <v>4358</v>
      </c>
      <c r="U263" s="1">
        <v>1100</v>
      </c>
      <c r="V263" s="1">
        <v>1404</v>
      </c>
      <c r="X263">
        <f t="shared" si="17"/>
        <v>2</v>
      </c>
      <c r="Y263">
        <f t="shared" si="16"/>
        <v>2</v>
      </c>
      <c r="Z263" t="b">
        <f t="shared" si="18"/>
        <v>1</v>
      </c>
      <c r="AA263" t="b">
        <v>1</v>
      </c>
      <c r="AB263">
        <f t="shared" si="19"/>
        <v>0</v>
      </c>
    </row>
    <row r="264" spans="1:28" x14ac:dyDescent="0.3">
      <c r="A264" t="s">
        <v>4682</v>
      </c>
      <c r="B264">
        <v>3</v>
      </c>
      <c r="C264" t="s">
        <v>38</v>
      </c>
      <c r="D264" t="s">
        <v>16</v>
      </c>
      <c r="E264">
        <v>1</v>
      </c>
      <c r="F264" t="s">
        <v>17</v>
      </c>
      <c r="G264" t="s">
        <v>131</v>
      </c>
      <c r="H264" t="s">
        <v>40</v>
      </c>
      <c r="I264">
        <v>4</v>
      </c>
      <c r="J264" t="s">
        <v>31</v>
      </c>
      <c r="K264">
        <v>4</v>
      </c>
      <c r="L264" t="s">
        <v>4683</v>
      </c>
      <c r="M264" t="s">
        <v>4684</v>
      </c>
      <c r="N264" t="s">
        <v>4685</v>
      </c>
      <c r="O264" t="s">
        <v>4682</v>
      </c>
      <c r="P264" s="1" t="s">
        <v>5997</v>
      </c>
      <c r="Q264" s="1" t="s">
        <v>12395</v>
      </c>
      <c r="R264" s="1" t="s">
        <v>12396</v>
      </c>
      <c r="S264" s="1">
        <v>4316</v>
      </c>
      <c r="T264" s="1">
        <v>4596</v>
      </c>
      <c r="U264" s="1">
        <v>1268</v>
      </c>
      <c r="V264" s="1">
        <v>1508</v>
      </c>
      <c r="X264">
        <f t="shared" si="17"/>
        <v>1</v>
      </c>
      <c r="Y264">
        <f t="shared" si="16"/>
        <v>1</v>
      </c>
      <c r="Z264" t="b">
        <f t="shared" si="18"/>
        <v>1</v>
      </c>
      <c r="AA264" t="b">
        <v>1</v>
      </c>
      <c r="AB264">
        <f t="shared" si="19"/>
        <v>0</v>
      </c>
    </row>
    <row r="265" spans="1:28" x14ac:dyDescent="0.3">
      <c r="A265" t="s">
        <v>4686</v>
      </c>
      <c r="B265">
        <v>3</v>
      </c>
      <c r="C265" t="s">
        <v>38</v>
      </c>
      <c r="D265" t="s">
        <v>16</v>
      </c>
      <c r="E265">
        <v>1</v>
      </c>
      <c r="F265" t="s">
        <v>17</v>
      </c>
      <c r="G265" t="s">
        <v>39</v>
      </c>
      <c r="H265" t="s">
        <v>40</v>
      </c>
      <c r="I265">
        <v>4</v>
      </c>
      <c r="J265" t="s">
        <v>31</v>
      </c>
      <c r="K265">
        <v>4</v>
      </c>
      <c r="L265" t="s">
        <v>4687</v>
      </c>
      <c r="M265" t="s">
        <v>4688</v>
      </c>
      <c r="N265" t="s">
        <v>4689</v>
      </c>
      <c r="O265" t="s">
        <v>4686</v>
      </c>
      <c r="P265" s="1" t="s">
        <v>5997</v>
      </c>
      <c r="Q265" s="1" t="s">
        <v>12397</v>
      </c>
      <c r="R265" s="1" t="s">
        <v>12398</v>
      </c>
      <c r="S265" s="1">
        <v>4263</v>
      </c>
      <c r="T265" s="1">
        <v>4535</v>
      </c>
      <c r="U265" s="1">
        <v>1500</v>
      </c>
      <c r="V265" s="1">
        <v>1756</v>
      </c>
      <c r="X265">
        <f t="shared" si="17"/>
        <v>2</v>
      </c>
      <c r="Y265">
        <f t="shared" si="16"/>
        <v>2</v>
      </c>
      <c r="Z265" t="b">
        <f t="shared" si="18"/>
        <v>1</v>
      </c>
      <c r="AA265" t="b">
        <v>1</v>
      </c>
      <c r="AB265">
        <f t="shared" si="19"/>
        <v>0</v>
      </c>
    </row>
    <row r="266" spans="1:28" x14ac:dyDescent="0.3">
      <c r="A266" t="s">
        <v>4686</v>
      </c>
      <c r="B266">
        <v>3</v>
      </c>
      <c r="C266" t="s">
        <v>38</v>
      </c>
      <c r="D266" t="s">
        <v>24</v>
      </c>
      <c r="E266">
        <v>1</v>
      </c>
      <c r="F266" t="s">
        <v>17</v>
      </c>
      <c r="G266" t="s">
        <v>39</v>
      </c>
      <c r="H266" t="s">
        <v>40</v>
      </c>
      <c r="I266">
        <v>4</v>
      </c>
      <c r="J266" t="s">
        <v>31</v>
      </c>
      <c r="K266">
        <v>4</v>
      </c>
      <c r="L266" t="s">
        <v>4690</v>
      </c>
      <c r="M266" t="s">
        <v>4691</v>
      </c>
      <c r="N266" t="s">
        <v>4692</v>
      </c>
      <c r="O266" t="s">
        <v>4686</v>
      </c>
      <c r="P266" s="1" t="s">
        <v>386</v>
      </c>
      <c r="Q266" s="1" t="s">
        <v>12399</v>
      </c>
      <c r="R266" s="1" t="s">
        <v>12400</v>
      </c>
      <c r="S266" s="1">
        <v>2719</v>
      </c>
      <c r="T266" s="1">
        <v>3300</v>
      </c>
      <c r="U266" s="1">
        <v>564</v>
      </c>
      <c r="V266" s="1">
        <v>1290</v>
      </c>
      <c r="X266">
        <f t="shared" si="17"/>
        <v>2</v>
      </c>
      <c r="Y266">
        <f t="shared" si="16"/>
        <v>2</v>
      </c>
      <c r="Z266" t="b">
        <f t="shared" si="18"/>
        <v>1</v>
      </c>
      <c r="AA266" t="b">
        <v>1</v>
      </c>
      <c r="AB266">
        <f t="shared" si="19"/>
        <v>0</v>
      </c>
    </row>
    <row r="267" spans="1:28" x14ac:dyDescent="0.3">
      <c r="A267" t="s">
        <v>5997</v>
      </c>
      <c r="B267">
        <v>2</v>
      </c>
      <c r="C267" t="s">
        <v>38</v>
      </c>
      <c r="D267" t="s">
        <v>16</v>
      </c>
      <c r="E267">
        <v>1</v>
      </c>
      <c r="F267" t="s">
        <v>5942</v>
      </c>
      <c r="G267" t="s">
        <v>5990</v>
      </c>
      <c r="H267" t="s">
        <v>5944</v>
      </c>
      <c r="I267">
        <v>4</v>
      </c>
      <c r="J267" t="s">
        <v>20</v>
      </c>
      <c r="K267">
        <v>3</v>
      </c>
      <c r="L267" t="s">
        <v>5998</v>
      </c>
      <c r="M267" t="s">
        <v>5999</v>
      </c>
      <c r="N267" t="s">
        <v>6000</v>
      </c>
      <c r="O267" t="s">
        <v>5997</v>
      </c>
      <c r="P267" s="1" t="s">
        <v>7406</v>
      </c>
      <c r="Q267" s="1" t="s">
        <v>12401</v>
      </c>
      <c r="R267" s="1" t="s">
        <v>12402</v>
      </c>
      <c r="S267" s="1">
        <v>3544</v>
      </c>
      <c r="T267" s="1">
        <v>4104</v>
      </c>
      <c r="U267" s="1">
        <v>104</v>
      </c>
      <c r="V267" s="1">
        <v>432</v>
      </c>
      <c r="X267">
        <f t="shared" si="17"/>
        <v>2</v>
      </c>
      <c r="Y267">
        <f t="shared" si="16"/>
        <v>2</v>
      </c>
      <c r="Z267" t="b">
        <f t="shared" si="18"/>
        <v>1</v>
      </c>
      <c r="AA267" t="b">
        <v>1</v>
      </c>
      <c r="AB267">
        <f t="shared" si="19"/>
        <v>0</v>
      </c>
    </row>
    <row r="268" spans="1:28" x14ac:dyDescent="0.3">
      <c r="A268" t="s">
        <v>5997</v>
      </c>
      <c r="B268">
        <v>2</v>
      </c>
      <c r="C268" t="s">
        <v>38</v>
      </c>
      <c r="D268" t="s">
        <v>24</v>
      </c>
      <c r="E268">
        <v>1</v>
      </c>
      <c r="F268" t="s">
        <v>5942</v>
      </c>
      <c r="G268" t="s">
        <v>5990</v>
      </c>
      <c r="H268" t="s">
        <v>5944</v>
      </c>
      <c r="I268">
        <v>4</v>
      </c>
      <c r="J268" t="s">
        <v>20</v>
      </c>
      <c r="K268">
        <v>3</v>
      </c>
      <c r="L268" t="s">
        <v>6001</v>
      </c>
      <c r="M268" t="s">
        <v>6002</v>
      </c>
      <c r="N268" t="s">
        <v>6003</v>
      </c>
      <c r="O268" t="s">
        <v>5997</v>
      </c>
      <c r="P268" s="1" t="s">
        <v>7406</v>
      </c>
      <c r="Q268" s="1" t="s">
        <v>12403</v>
      </c>
      <c r="R268" s="1" t="s">
        <v>12404</v>
      </c>
      <c r="S268" s="1">
        <v>3264</v>
      </c>
      <c r="T268" s="1">
        <v>3760</v>
      </c>
      <c r="U268" s="1">
        <v>0</v>
      </c>
      <c r="V268" s="1">
        <v>344</v>
      </c>
      <c r="X268">
        <f t="shared" si="17"/>
        <v>2</v>
      </c>
      <c r="Y268">
        <f t="shared" si="16"/>
        <v>2</v>
      </c>
      <c r="Z268" t="b">
        <f t="shared" si="18"/>
        <v>1</v>
      </c>
      <c r="AA268" t="b">
        <v>1</v>
      </c>
      <c r="AB268">
        <f t="shared" si="19"/>
        <v>0</v>
      </c>
    </row>
    <row r="269" spans="1:28" x14ac:dyDescent="0.3">
      <c r="A269" t="s">
        <v>386</v>
      </c>
      <c r="B269">
        <v>3</v>
      </c>
      <c r="C269" t="s">
        <v>15</v>
      </c>
      <c r="D269" t="s">
        <v>16</v>
      </c>
      <c r="E269">
        <v>1</v>
      </c>
      <c r="F269" t="s">
        <v>17</v>
      </c>
      <c r="G269" t="s">
        <v>29</v>
      </c>
      <c r="H269" t="s">
        <v>30</v>
      </c>
      <c r="I269">
        <v>4</v>
      </c>
      <c r="J269" t="s">
        <v>20</v>
      </c>
      <c r="K269">
        <v>2</v>
      </c>
      <c r="L269" t="s">
        <v>387</v>
      </c>
      <c r="M269" t="s">
        <v>388</v>
      </c>
      <c r="N269" t="s">
        <v>389</v>
      </c>
      <c r="O269" t="s">
        <v>386</v>
      </c>
      <c r="P269" s="1" t="s">
        <v>4693</v>
      </c>
      <c r="Q269" s="1" t="s">
        <v>12405</v>
      </c>
      <c r="R269" s="1" t="s">
        <v>12406</v>
      </c>
      <c r="S269" s="1">
        <v>3448</v>
      </c>
      <c r="T269" s="1">
        <v>3688</v>
      </c>
      <c r="U269" s="1">
        <v>1845</v>
      </c>
      <c r="V269" s="1">
        <v>2119</v>
      </c>
      <c r="X269">
        <f t="shared" si="17"/>
        <v>1</v>
      </c>
      <c r="Y269">
        <f t="shared" si="16"/>
        <v>1</v>
      </c>
      <c r="Z269" t="b">
        <f t="shared" si="18"/>
        <v>1</v>
      </c>
      <c r="AA269" t="b">
        <v>1</v>
      </c>
      <c r="AB269">
        <f t="shared" si="19"/>
        <v>0</v>
      </c>
    </row>
    <row r="270" spans="1:28" x14ac:dyDescent="0.3">
      <c r="A270" t="s">
        <v>7406</v>
      </c>
      <c r="B270">
        <v>2</v>
      </c>
      <c r="C270" t="s">
        <v>15</v>
      </c>
      <c r="D270" t="s">
        <v>16</v>
      </c>
      <c r="E270">
        <v>1</v>
      </c>
      <c r="F270" t="s">
        <v>5942</v>
      </c>
      <c r="G270" t="s">
        <v>6005</v>
      </c>
      <c r="H270" t="s">
        <v>5944</v>
      </c>
      <c r="I270">
        <v>4</v>
      </c>
      <c r="J270" t="s">
        <v>31</v>
      </c>
      <c r="K270">
        <v>5</v>
      </c>
      <c r="L270" t="s">
        <v>7407</v>
      </c>
      <c r="M270" t="s">
        <v>7408</v>
      </c>
      <c r="N270" t="s">
        <v>7409</v>
      </c>
      <c r="O270" t="s">
        <v>7406</v>
      </c>
      <c r="P270" s="1" t="s">
        <v>4693</v>
      </c>
      <c r="Q270" s="1" t="s">
        <v>12407</v>
      </c>
      <c r="R270" s="1" t="s">
        <v>12408</v>
      </c>
      <c r="S270" s="1">
        <v>2141</v>
      </c>
      <c r="T270" s="1">
        <v>2366</v>
      </c>
      <c r="U270" s="1">
        <v>1831</v>
      </c>
      <c r="V270" s="1">
        <v>2097</v>
      </c>
      <c r="X270">
        <f t="shared" si="17"/>
        <v>2</v>
      </c>
      <c r="Y270">
        <f t="shared" si="16"/>
        <v>2</v>
      </c>
      <c r="Z270" t="b">
        <f t="shared" si="18"/>
        <v>1</v>
      </c>
      <c r="AA270" t="b">
        <v>1</v>
      </c>
      <c r="AB270">
        <f t="shared" si="19"/>
        <v>0</v>
      </c>
    </row>
    <row r="271" spans="1:28" x14ac:dyDescent="0.3">
      <c r="A271" t="s">
        <v>7406</v>
      </c>
      <c r="B271">
        <v>2</v>
      </c>
      <c r="C271" t="s">
        <v>15</v>
      </c>
      <c r="D271" t="s">
        <v>24</v>
      </c>
      <c r="E271">
        <v>1</v>
      </c>
      <c r="F271" t="s">
        <v>5942</v>
      </c>
      <c r="G271" t="s">
        <v>6005</v>
      </c>
      <c r="H271" t="s">
        <v>5944</v>
      </c>
      <c r="I271">
        <v>4</v>
      </c>
      <c r="J271" t="s">
        <v>31</v>
      </c>
      <c r="K271">
        <v>5</v>
      </c>
      <c r="L271" t="s">
        <v>7410</v>
      </c>
      <c r="M271" t="s">
        <v>7411</v>
      </c>
      <c r="N271" t="s">
        <v>7412</v>
      </c>
      <c r="O271" t="s">
        <v>7406</v>
      </c>
      <c r="P271" s="1" t="s">
        <v>6004</v>
      </c>
      <c r="Q271" s="1" t="s">
        <v>12409</v>
      </c>
      <c r="R271" s="1" t="s">
        <v>12410</v>
      </c>
      <c r="S271" s="1">
        <v>2804</v>
      </c>
      <c r="T271" s="1">
        <v>3508</v>
      </c>
      <c r="U271" s="1">
        <v>1890</v>
      </c>
      <c r="V271" s="1">
        <v>2410</v>
      </c>
      <c r="X271">
        <f t="shared" si="17"/>
        <v>2</v>
      </c>
      <c r="Y271">
        <f t="shared" si="16"/>
        <v>2</v>
      </c>
      <c r="Z271" t="b">
        <f t="shared" si="18"/>
        <v>1</v>
      </c>
      <c r="AA271" t="b">
        <v>1</v>
      </c>
      <c r="AB271">
        <f t="shared" si="19"/>
        <v>0</v>
      </c>
    </row>
    <row r="272" spans="1:28" x14ac:dyDescent="0.3">
      <c r="A272" t="s">
        <v>4693</v>
      </c>
      <c r="B272">
        <v>1</v>
      </c>
      <c r="C272" t="s">
        <v>15</v>
      </c>
      <c r="D272" t="s">
        <v>16</v>
      </c>
      <c r="E272">
        <v>1</v>
      </c>
      <c r="F272" t="s">
        <v>17</v>
      </c>
      <c r="G272" t="s">
        <v>39</v>
      </c>
      <c r="H272" t="s">
        <v>40</v>
      </c>
      <c r="I272">
        <v>3</v>
      </c>
      <c r="J272" t="s">
        <v>31</v>
      </c>
      <c r="K272">
        <v>5</v>
      </c>
      <c r="L272" t="s">
        <v>4694</v>
      </c>
      <c r="M272" t="s">
        <v>4695</v>
      </c>
      <c r="N272" t="s">
        <v>4696</v>
      </c>
      <c r="O272" t="s">
        <v>4693</v>
      </c>
      <c r="P272" s="1" t="s">
        <v>390</v>
      </c>
      <c r="Q272" s="1" t="s">
        <v>12411</v>
      </c>
      <c r="R272" s="1" t="s">
        <v>12412</v>
      </c>
      <c r="S272" s="1">
        <v>2102</v>
      </c>
      <c r="T272" s="1">
        <v>2410</v>
      </c>
      <c r="U272" s="1">
        <v>910</v>
      </c>
      <c r="V272" s="1">
        <v>1262</v>
      </c>
      <c r="X272">
        <f t="shared" si="17"/>
        <v>2</v>
      </c>
      <c r="Y272">
        <f t="shared" si="16"/>
        <v>2</v>
      </c>
      <c r="Z272" t="b">
        <f t="shared" si="18"/>
        <v>1</v>
      </c>
      <c r="AA272" t="b">
        <v>1</v>
      </c>
      <c r="AB272">
        <f t="shared" si="19"/>
        <v>0</v>
      </c>
    </row>
    <row r="273" spans="1:28" x14ac:dyDescent="0.3">
      <c r="A273" t="s">
        <v>4693</v>
      </c>
      <c r="B273">
        <v>1</v>
      </c>
      <c r="C273" t="s">
        <v>15</v>
      </c>
      <c r="D273" t="s">
        <v>24</v>
      </c>
      <c r="E273">
        <v>1</v>
      </c>
      <c r="F273" t="s">
        <v>17</v>
      </c>
      <c r="G273" t="s">
        <v>39</v>
      </c>
      <c r="H273" t="s">
        <v>40</v>
      </c>
      <c r="I273">
        <v>3</v>
      </c>
      <c r="J273" t="s">
        <v>31</v>
      </c>
      <c r="K273">
        <v>5</v>
      </c>
      <c r="L273" t="s">
        <v>4697</v>
      </c>
      <c r="M273" t="s">
        <v>4698</v>
      </c>
      <c r="N273" t="s">
        <v>4699</v>
      </c>
      <c r="O273" t="s">
        <v>4693</v>
      </c>
      <c r="P273" s="1" t="s">
        <v>390</v>
      </c>
      <c r="Q273" s="1" t="s">
        <v>12413</v>
      </c>
      <c r="R273" s="1" t="s">
        <v>12414</v>
      </c>
      <c r="S273" s="1">
        <v>1354</v>
      </c>
      <c r="T273" s="1">
        <v>1701</v>
      </c>
      <c r="U273" s="1">
        <v>792</v>
      </c>
      <c r="V273" s="1">
        <v>1096</v>
      </c>
      <c r="X273">
        <f t="shared" si="17"/>
        <v>2</v>
      </c>
      <c r="Y273">
        <f t="shared" si="16"/>
        <v>2</v>
      </c>
      <c r="Z273" t="b">
        <f t="shared" si="18"/>
        <v>1</v>
      </c>
      <c r="AA273" t="b">
        <v>1</v>
      </c>
      <c r="AB273">
        <f t="shared" si="19"/>
        <v>0</v>
      </c>
    </row>
    <row r="274" spans="1:28" x14ac:dyDescent="0.3">
      <c r="A274" t="s">
        <v>6004</v>
      </c>
      <c r="B274">
        <v>4</v>
      </c>
      <c r="C274" t="s">
        <v>15</v>
      </c>
      <c r="D274" t="s">
        <v>24</v>
      </c>
      <c r="E274">
        <v>1</v>
      </c>
      <c r="F274" t="s">
        <v>5942</v>
      </c>
      <c r="G274" t="s">
        <v>6005</v>
      </c>
      <c r="H274" t="s">
        <v>6006</v>
      </c>
      <c r="I274">
        <v>4</v>
      </c>
      <c r="J274" t="s">
        <v>31</v>
      </c>
      <c r="K274">
        <v>2</v>
      </c>
      <c r="L274" t="s">
        <v>6007</v>
      </c>
      <c r="M274" t="s">
        <v>6008</v>
      </c>
      <c r="N274" t="s">
        <v>6009</v>
      </c>
      <c r="O274" t="s">
        <v>6004</v>
      </c>
      <c r="P274" s="1" t="s">
        <v>397</v>
      </c>
      <c r="Q274" s="1" t="s">
        <v>12415</v>
      </c>
      <c r="R274" s="1" t="s">
        <v>12416</v>
      </c>
      <c r="S274" s="1">
        <v>5146</v>
      </c>
      <c r="T274" s="1">
        <v>5483</v>
      </c>
      <c r="U274" s="1">
        <v>2464</v>
      </c>
      <c r="V274" s="1">
        <v>2869</v>
      </c>
      <c r="X274">
        <f t="shared" si="17"/>
        <v>1</v>
      </c>
      <c r="Y274">
        <f t="shared" si="16"/>
        <v>1</v>
      </c>
      <c r="Z274" t="b">
        <f t="shared" si="18"/>
        <v>1</v>
      </c>
      <c r="AA274" t="b">
        <v>1</v>
      </c>
      <c r="AB274">
        <f t="shared" si="19"/>
        <v>0</v>
      </c>
    </row>
    <row r="275" spans="1:28" x14ac:dyDescent="0.3">
      <c r="A275" t="s">
        <v>390</v>
      </c>
      <c r="B275">
        <v>1</v>
      </c>
      <c r="C275" t="s">
        <v>15</v>
      </c>
      <c r="D275" t="s">
        <v>16</v>
      </c>
      <c r="E275">
        <v>1</v>
      </c>
      <c r="F275" t="s">
        <v>17</v>
      </c>
      <c r="G275" t="s">
        <v>52</v>
      </c>
      <c r="H275" t="s">
        <v>19</v>
      </c>
      <c r="I275">
        <v>5</v>
      </c>
      <c r="J275" t="s">
        <v>20</v>
      </c>
      <c r="K275">
        <v>5</v>
      </c>
      <c r="L275" t="s">
        <v>391</v>
      </c>
      <c r="M275" t="s">
        <v>392</v>
      </c>
      <c r="N275" t="s">
        <v>393</v>
      </c>
      <c r="O275" t="s">
        <v>390</v>
      </c>
      <c r="P275" s="1" t="s">
        <v>397</v>
      </c>
      <c r="Q275" s="1" t="s">
        <v>12417</v>
      </c>
      <c r="R275" s="1" t="s">
        <v>12418</v>
      </c>
      <c r="S275" s="1">
        <v>3698</v>
      </c>
      <c r="T275" s="1">
        <v>3957</v>
      </c>
      <c r="U275" s="1">
        <v>1929</v>
      </c>
      <c r="V275" s="1">
        <v>2190</v>
      </c>
      <c r="X275">
        <f t="shared" si="17"/>
        <v>2</v>
      </c>
      <c r="Y275">
        <f t="shared" si="16"/>
        <v>2</v>
      </c>
      <c r="Z275" t="b">
        <f t="shared" si="18"/>
        <v>1</v>
      </c>
      <c r="AA275" t="b">
        <v>1</v>
      </c>
      <c r="AB275">
        <f t="shared" si="19"/>
        <v>0</v>
      </c>
    </row>
    <row r="276" spans="1:28" x14ac:dyDescent="0.3">
      <c r="A276" t="s">
        <v>390</v>
      </c>
      <c r="B276">
        <v>1</v>
      </c>
      <c r="C276" t="s">
        <v>15</v>
      </c>
      <c r="D276" t="s">
        <v>24</v>
      </c>
      <c r="E276">
        <v>1</v>
      </c>
      <c r="F276" t="s">
        <v>17</v>
      </c>
      <c r="G276" t="s">
        <v>52</v>
      </c>
      <c r="H276" t="s">
        <v>30</v>
      </c>
      <c r="I276">
        <v>5</v>
      </c>
      <c r="J276" t="s">
        <v>20</v>
      </c>
      <c r="K276">
        <v>5</v>
      </c>
      <c r="L276" t="s">
        <v>394</v>
      </c>
      <c r="M276" t="s">
        <v>395</v>
      </c>
      <c r="N276" t="s">
        <v>396</v>
      </c>
      <c r="O276" t="s">
        <v>390</v>
      </c>
      <c r="P276" s="1" t="s">
        <v>7413</v>
      </c>
      <c r="Q276" s="1" t="s">
        <v>12419</v>
      </c>
      <c r="R276" s="1" t="s">
        <v>12420</v>
      </c>
      <c r="S276" s="1">
        <v>2600</v>
      </c>
      <c r="T276" s="1">
        <v>3040</v>
      </c>
      <c r="U276" s="1">
        <v>8</v>
      </c>
      <c r="V276" s="1">
        <v>280</v>
      </c>
      <c r="X276">
        <f t="shared" si="17"/>
        <v>2</v>
      </c>
      <c r="Y276">
        <f t="shared" si="16"/>
        <v>2</v>
      </c>
      <c r="Z276" t="b">
        <f t="shared" si="18"/>
        <v>1</v>
      </c>
      <c r="AA276" t="b">
        <v>1</v>
      </c>
      <c r="AB276">
        <f t="shared" si="19"/>
        <v>0</v>
      </c>
    </row>
    <row r="277" spans="1:28" x14ac:dyDescent="0.3">
      <c r="A277" t="s">
        <v>397</v>
      </c>
      <c r="B277">
        <v>3</v>
      </c>
      <c r="C277" t="s">
        <v>15</v>
      </c>
      <c r="D277" t="s">
        <v>16</v>
      </c>
      <c r="E277">
        <v>1</v>
      </c>
      <c r="F277" t="s">
        <v>17</v>
      </c>
      <c r="G277" t="s">
        <v>244</v>
      </c>
      <c r="H277" t="s">
        <v>30</v>
      </c>
      <c r="I277">
        <v>4</v>
      </c>
      <c r="J277" t="s">
        <v>20</v>
      </c>
      <c r="K277">
        <v>3</v>
      </c>
      <c r="L277" t="s">
        <v>398</v>
      </c>
      <c r="M277" t="s">
        <v>399</v>
      </c>
      <c r="N277" t="s">
        <v>400</v>
      </c>
      <c r="O277" t="s">
        <v>397</v>
      </c>
      <c r="P277" s="1" t="s">
        <v>7413</v>
      </c>
      <c r="Q277" s="1" t="s">
        <v>12421</v>
      </c>
      <c r="R277" s="1" t="s">
        <v>12422</v>
      </c>
      <c r="S277" s="1">
        <v>1624</v>
      </c>
      <c r="T277" s="1">
        <v>1984</v>
      </c>
      <c r="U277" s="1">
        <v>144</v>
      </c>
      <c r="V277" s="1">
        <v>512</v>
      </c>
      <c r="X277">
        <f t="shared" si="17"/>
        <v>2</v>
      </c>
      <c r="Y277">
        <f t="shared" si="16"/>
        <v>2</v>
      </c>
      <c r="Z277" t="b">
        <f t="shared" si="18"/>
        <v>1</v>
      </c>
      <c r="AA277" t="b">
        <v>1</v>
      </c>
      <c r="AB277">
        <f t="shared" si="19"/>
        <v>0</v>
      </c>
    </row>
    <row r="278" spans="1:28" x14ac:dyDescent="0.3">
      <c r="A278" t="s">
        <v>397</v>
      </c>
      <c r="B278">
        <v>3</v>
      </c>
      <c r="C278" t="s">
        <v>15</v>
      </c>
      <c r="D278" t="s">
        <v>24</v>
      </c>
      <c r="E278">
        <v>1</v>
      </c>
      <c r="F278" t="s">
        <v>17</v>
      </c>
      <c r="G278" t="s">
        <v>244</v>
      </c>
      <c r="H278" t="s">
        <v>30</v>
      </c>
      <c r="I278">
        <v>4</v>
      </c>
      <c r="J278" t="s">
        <v>20</v>
      </c>
      <c r="K278">
        <v>3</v>
      </c>
      <c r="L278" t="s">
        <v>401</v>
      </c>
      <c r="M278" t="s">
        <v>402</v>
      </c>
      <c r="N278" t="s">
        <v>403</v>
      </c>
      <c r="O278" t="s">
        <v>397</v>
      </c>
      <c r="P278" s="1" t="s">
        <v>7413</v>
      </c>
      <c r="Q278" s="1" t="s">
        <v>12419</v>
      </c>
      <c r="R278" s="1" t="s">
        <v>12423</v>
      </c>
      <c r="S278" s="1">
        <v>1488</v>
      </c>
      <c r="T278" s="1">
        <v>1784</v>
      </c>
      <c r="U278" s="1">
        <v>128</v>
      </c>
      <c r="V278" s="1">
        <v>400</v>
      </c>
      <c r="X278">
        <f t="shared" si="17"/>
        <v>2</v>
      </c>
      <c r="Y278">
        <f t="shared" si="16"/>
        <v>2</v>
      </c>
      <c r="Z278" t="b">
        <f t="shared" si="18"/>
        <v>1</v>
      </c>
      <c r="AA278" t="b">
        <v>1</v>
      </c>
      <c r="AB278">
        <f t="shared" si="19"/>
        <v>0</v>
      </c>
    </row>
    <row r="279" spans="1:28" x14ac:dyDescent="0.3">
      <c r="A279" t="s">
        <v>7413</v>
      </c>
      <c r="B279">
        <v>3</v>
      </c>
      <c r="C279" t="s">
        <v>15</v>
      </c>
      <c r="D279" t="s">
        <v>16</v>
      </c>
      <c r="E279">
        <v>1</v>
      </c>
      <c r="F279" t="s">
        <v>5942</v>
      </c>
      <c r="G279" t="s">
        <v>6111</v>
      </c>
      <c r="H279" t="s">
        <v>5944</v>
      </c>
      <c r="I279">
        <v>5</v>
      </c>
      <c r="J279" t="s">
        <v>20</v>
      </c>
      <c r="K279">
        <v>5</v>
      </c>
      <c r="L279" t="s">
        <v>7414</v>
      </c>
      <c r="M279" t="s">
        <v>7415</v>
      </c>
      <c r="N279" t="s">
        <v>7416</v>
      </c>
      <c r="O279" t="s">
        <v>7413</v>
      </c>
      <c r="P279" s="1" t="s">
        <v>404</v>
      </c>
      <c r="Q279" s="1" t="s">
        <v>12424</v>
      </c>
      <c r="R279" s="1" t="s">
        <v>12425</v>
      </c>
      <c r="S279" s="1">
        <v>2553</v>
      </c>
      <c r="T279" s="1">
        <v>2702</v>
      </c>
      <c r="U279" s="1">
        <v>810</v>
      </c>
      <c r="V279" s="1">
        <v>962</v>
      </c>
      <c r="X279">
        <f t="shared" si="17"/>
        <v>3</v>
      </c>
      <c r="Y279">
        <f t="shared" si="16"/>
        <v>3</v>
      </c>
      <c r="Z279" t="b">
        <f t="shared" si="18"/>
        <v>1</v>
      </c>
      <c r="AA279" t="b">
        <v>1</v>
      </c>
      <c r="AB279">
        <f t="shared" si="19"/>
        <v>0</v>
      </c>
    </row>
    <row r="280" spans="1:28" x14ac:dyDescent="0.3">
      <c r="A280" t="s">
        <v>7413</v>
      </c>
      <c r="B280">
        <v>3</v>
      </c>
      <c r="C280" t="s">
        <v>15</v>
      </c>
      <c r="D280" t="s">
        <v>24</v>
      </c>
      <c r="E280">
        <v>1</v>
      </c>
      <c r="F280" t="s">
        <v>5942</v>
      </c>
      <c r="G280" t="s">
        <v>5977</v>
      </c>
      <c r="H280" t="s">
        <v>5944</v>
      </c>
      <c r="I280">
        <v>5</v>
      </c>
      <c r="J280" t="s">
        <v>20</v>
      </c>
      <c r="K280">
        <v>5</v>
      </c>
      <c r="L280" t="s">
        <v>7417</v>
      </c>
      <c r="M280" t="s">
        <v>7418</v>
      </c>
      <c r="N280" t="s">
        <v>7419</v>
      </c>
      <c r="O280" t="s">
        <v>7413</v>
      </c>
      <c r="P280" s="1" t="s">
        <v>404</v>
      </c>
      <c r="Q280" s="1" t="s">
        <v>12426</v>
      </c>
      <c r="R280" s="1" t="s">
        <v>12427</v>
      </c>
      <c r="S280" s="1">
        <v>2662</v>
      </c>
      <c r="T280" s="1">
        <v>2867</v>
      </c>
      <c r="U280" s="1">
        <v>519</v>
      </c>
      <c r="V280" s="1">
        <v>778</v>
      </c>
      <c r="X280">
        <f t="shared" si="17"/>
        <v>3</v>
      </c>
      <c r="Y280">
        <f t="shared" si="16"/>
        <v>3</v>
      </c>
      <c r="Z280" t="b">
        <f t="shared" si="18"/>
        <v>1</v>
      </c>
      <c r="AA280" t="b">
        <v>1</v>
      </c>
      <c r="AB280">
        <f t="shared" si="19"/>
        <v>0</v>
      </c>
    </row>
    <row r="281" spans="1:28" x14ac:dyDescent="0.3">
      <c r="A281" t="s">
        <v>7413</v>
      </c>
      <c r="B281">
        <v>3</v>
      </c>
      <c r="C281" t="s">
        <v>15</v>
      </c>
      <c r="D281" t="s">
        <v>24</v>
      </c>
      <c r="E281">
        <v>2</v>
      </c>
      <c r="F281" t="s">
        <v>5942</v>
      </c>
      <c r="G281" t="s">
        <v>6111</v>
      </c>
      <c r="H281" t="s">
        <v>5944</v>
      </c>
      <c r="I281">
        <v>5</v>
      </c>
      <c r="J281" t="s">
        <v>20</v>
      </c>
      <c r="K281">
        <v>5</v>
      </c>
      <c r="L281" t="s">
        <v>7417</v>
      </c>
      <c r="M281" t="s">
        <v>7420</v>
      </c>
      <c r="N281" t="s">
        <v>7421</v>
      </c>
      <c r="O281" t="s">
        <v>7413</v>
      </c>
      <c r="P281" s="1" t="s">
        <v>6010</v>
      </c>
      <c r="Q281" s="1" t="s">
        <v>12428</v>
      </c>
      <c r="R281" s="1" t="s">
        <v>12429</v>
      </c>
      <c r="S281" s="1">
        <v>2536</v>
      </c>
      <c r="T281" s="1">
        <v>2696</v>
      </c>
      <c r="U281" s="1">
        <v>936</v>
      </c>
      <c r="V281" s="1">
        <v>1128</v>
      </c>
      <c r="X281">
        <f t="shared" si="17"/>
        <v>3</v>
      </c>
      <c r="Y281">
        <f t="shared" si="16"/>
        <v>3</v>
      </c>
      <c r="Z281" t="b">
        <f t="shared" si="18"/>
        <v>1</v>
      </c>
      <c r="AA281" t="b">
        <v>1</v>
      </c>
      <c r="AB281">
        <f t="shared" si="19"/>
        <v>0</v>
      </c>
    </row>
    <row r="282" spans="1:28" x14ac:dyDescent="0.3">
      <c r="A282" t="s">
        <v>404</v>
      </c>
      <c r="B282">
        <v>4</v>
      </c>
      <c r="C282" t="s">
        <v>15</v>
      </c>
      <c r="D282" t="s">
        <v>16</v>
      </c>
      <c r="E282">
        <v>1</v>
      </c>
      <c r="F282" t="s">
        <v>17</v>
      </c>
      <c r="G282" t="s">
        <v>244</v>
      </c>
      <c r="H282" t="s">
        <v>40</v>
      </c>
      <c r="I282">
        <v>3</v>
      </c>
      <c r="J282" t="s">
        <v>31</v>
      </c>
      <c r="K282">
        <v>3</v>
      </c>
      <c r="L282" t="s">
        <v>405</v>
      </c>
      <c r="M282" t="s">
        <v>406</v>
      </c>
      <c r="N282" t="s">
        <v>407</v>
      </c>
      <c r="O282" t="s">
        <v>404</v>
      </c>
      <c r="P282" s="1" t="s">
        <v>6010</v>
      </c>
      <c r="Q282" s="1" t="s">
        <v>12428</v>
      </c>
      <c r="R282" s="1" t="s">
        <v>12430</v>
      </c>
      <c r="S282" s="1">
        <v>2848</v>
      </c>
      <c r="T282" s="1">
        <v>2944</v>
      </c>
      <c r="U282" s="1">
        <v>1632</v>
      </c>
      <c r="V282" s="1">
        <v>1720</v>
      </c>
      <c r="X282">
        <f t="shared" si="17"/>
        <v>2</v>
      </c>
      <c r="Y282">
        <f t="shared" si="16"/>
        <v>2</v>
      </c>
      <c r="Z282" t="b">
        <f t="shared" si="18"/>
        <v>1</v>
      </c>
      <c r="AA282" t="b">
        <v>1</v>
      </c>
      <c r="AB282">
        <f t="shared" si="19"/>
        <v>0</v>
      </c>
    </row>
    <row r="283" spans="1:28" x14ac:dyDescent="0.3">
      <c r="A283" t="s">
        <v>404</v>
      </c>
      <c r="B283">
        <v>4</v>
      </c>
      <c r="C283" t="s">
        <v>15</v>
      </c>
      <c r="D283" t="s">
        <v>24</v>
      </c>
      <c r="E283">
        <v>1</v>
      </c>
      <c r="F283" t="s">
        <v>17</v>
      </c>
      <c r="G283" t="s">
        <v>244</v>
      </c>
      <c r="H283" t="s">
        <v>40</v>
      </c>
      <c r="I283">
        <v>3</v>
      </c>
      <c r="J283" t="s">
        <v>31</v>
      </c>
      <c r="K283">
        <v>3</v>
      </c>
      <c r="L283" t="s">
        <v>408</v>
      </c>
      <c r="M283" t="s">
        <v>409</v>
      </c>
      <c r="N283" t="s">
        <v>410</v>
      </c>
      <c r="O283" t="s">
        <v>404</v>
      </c>
      <c r="P283" s="1" t="s">
        <v>6010</v>
      </c>
      <c r="Q283" s="1" t="s">
        <v>12431</v>
      </c>
      <c r="R283" s="1" t="s">
        <v>12432</v>
      </c>
      <c r="S283" s="1">
        <v>2120</v>
      </c>
      <c r="T283" s="1">
        <v>2296</v>
      </c>
      <c r="U283" s="1">
        <v>1288</v>
      </c>
      <c r="V283" s="1">
        <v>1496</v>
      </c>
      <c r="X283">
        <f t="shared" si="17"/>
        <v>2</v>
      </c>
      <c r="Y283">
        <f t="shared" si="16"/>
        <v>2</v>
      </c>
      <c r="Z283" t="b">
        <f t="shared" si="18"/>
        <v>1</v>
      </c>
      <c r="AA283" t="b">
        <v>1</v>
      </c>
      <c r="AB283">
        <f t="shared" si="19"/>
        <v>0</v>
      </c>
    </row>
    <row r="284" spans="1:28" x14ac:dyDescent="0.3">
      <c r="A284" t="s">
        <v>6010</v>
      </c>
      <c r="B284">
        <v>2</v>
      </c>
      <c r="C284" t="s">
        <v>15</v>
      </c>
      <c r="D284" t="s">
        <v>16</v>
      </c>
      <c r="E284">
        <v>1</v>
      </c>
      <c r="F284" t="s">
        <v>5942</v>
      </c>
      <c r="G284" t="s">
        <v>5977</v>
      </c>
      <c r="H284" t="s">
        <v>228</v>
      </c>
      <c r="I284">
        <v>2</v>
      </c>
      <c r="J284" t="s">
        <v>115</v>
      </c>
      <c r="K284">
        <v>5</v>
      </c>
      <c r="L284" t="s">
        <v>6011</v>
      </c>
      <c r="M284" t="s">
        <v>6012</v>
      </c>
      <c r="N284" t="s">
        <v>6013</v>
      </c>
      <c r="O284" t="s">
        <v>6010</v>
      </c>
      <c r="P284" s="1" t="s">
        <v>6010</v>
      </c>
      <c r="Q284" s="1" t="s">
        <v>12433</v>
      </c>
      <c r="R284" s="1" t="s">
        <v>12434</v>
      </c>
      <c r="S284" s="1">
        <v>2032</v>
      </c>
      <c r="T284" s="1">
        <v>2160</v>
      </c>
      <c r="U284" s="1">
        <v>1872</v>
      </c>
      <c r="V284" s="1">
        <v>2016</v>
      </c>
      <c r="X284">
        <f t="shared" si="17"/>
        <v>8</v>
      </c>
      <c r="Y284">
        <f t="shared" si="16"/>
        <v>8</v>
      </c>
      <c r="Z284" t="b">
        <f t="shared" si="18"/>
        <v>1</v>
      </c>
      <c r="AA284" t="b">
        <v>1</v>
      </c>
      <c r="AB284">
        <f t="shared" si="19"/>
        <v>0</v>
      </c>
    </row>
    <row r="285" spans="1:28" x14ac:dyDescent="0.3">
      <c r="A285" t="s">
        <v>6010</v>
      </c>
      <c r="B285">
        <v>2</v>
      </c>
      <c r="C285" t="s">
        <v>15</v>
      </c>
      <c r="D285" t="s">
        <v>16</v>
      </c>
      <c r="E285">
        <v>2</v>
      </c>
      <c r="F285" t="s">
        <v>5942</v>
      </c>
      <c r="G285" t="s">
        <v>5977</v>
      </c>
      <c r="H285" t="s">
        <v>228</v>
      </c>
      <c r="I285">
        <v>2</v>
      </c>
      <c r="J285" t="s">
        <v>115</v>
      </c>
      <c r="K285">
        <v>5</v>
      </c>
      <c r="L285" t="s">
        <v>6011</v>
      </c>
      <c r="M285" t="s">
        <v>6014</v>
      </c>
      <c r="N285" t="s">
        <v>6015</v>
      </c>
      <c r="O285" t="s">
        <v>6010</v>
      </c>
      <c r="P285" s="1" t="s">
        <v>6010</v>
      </c>
      <c r="Q285" s="1" t="s">
        <v>12435</v>
      </c>
      <c r="R285" s="1" t="s">
        <v>12436</v>
      </c>
      <c r="S285" s="1">
        <v>2648</v>
      </c>
      <c r="T285" s="1">
        <v>2743</v>
      </c>
      <c r="U285" s="1">
        <v>1728</v>
      </c>
      <c r="V285" s="1">
        <v>1808</v>
      </c>
      <c r="X285">
        <f t="shared" si="17"/>
        <v>8</v>
      </c>
      <c r="Y285">
        <f t="shared" si="16"/>
        <v>8</v>
      </c>
      <c r="Z285" t="b">
        <f t="shared" si="18"/>
        <v>1</v>
      </c>
      <c r="AA285" t="b">
        <v>1</v>
      </c>
      <c r="AB285">
        <f t="shared" si="19"/>
        <v>0</v>
      </c>
    </row>
    <row r="286" spans="1:28" x14ac:dyDescent="0.3">
      <c r="A286" t="s">
        <v>6010</v>
      </c>
      <c r="B286">
        <v>2</v>
      </c>
      <c r="C286" t="s">
        <v>15</v>
      </c>
      <c r="D286" t="s">
        <v>24</v>
      </c>
      <c r="E286">
        <v>1</v>
      </c>
      <c r="F286" t="s">
        <v>5942</v>
      </c>
      <c r="G286" t="s">
        <v>5977</v>
      </c>
      <c r="H286" t="s">
        <v>228</v>
      </c>
      <c r="I286">
        <v>2</v>
      </c>
      <c r="J286" t="s">
        <v>115</v>
      </c>
      <c r="K286">
        <v>5</v>
      </c>
      <c r="L286" t="s">
        <v>6016</v>
      </c>
      <c r="M286" t="s">
        <v>6017</v>
      </c>
      <c r="N286" t="s">
        <v>6018</v>
      </c>
      <c r="O286" t="s">
        <v>6010</v>
      </c>
      <c r="P286" s="1" t="s">
        <v>6010</v>
      </c>
      <c r="Q286" s="1" t="s">
        <v>12431</v>
      </c>
      <c r="R286" s="1" t="s">
        <v>12437</v>
      </c>
      <c r="S286" s="1">
        <v>1464</v>
      </c>
      <c r="T286" s="1">
        <v>1608</v>
      </c>
      <c r="U286" s="1">
        <v>576</v>
      </c>
      <c r="V286" s="1">
        <v>744</v>
      </c>
      <c r="X286">
        <f t="shared" si="17"/>
        <v>8</v>
      </c>
      <c r="Y286">
        <f t="shared" si="16"/>
        <v>8</v>
      </c>
      <c r="Z286" t="b">
        <f t="shared" si="18"/>
        <v>1</v>
      </c>
      <c r="AA286" t="b">
        <v>1</v>
      </c>
      <c r="AB286">
        <f t="shared" si="19"/>
        <v>0</v>
      </c>
    </row>
    <row r="287" spans="1:28" x14ac:dyDescent="0.3">
      <c r="A287" t="s">
        <v>6010</v>
      </c>
      <c r="B287">
        <v>2</v>
      </c>
      <c r="C287" t="s">
        <v>15</v>
      </c>
      <c r="D287" t="s">
        <v>24</v>
      </c>
      <c r="E287">
        <v>2</v>
      </c>
      <c r="F287" t="s">
        <v>5942</v>
      </c>
      <c r="G287" t="s">
        <v>5977</v>
      </c>
      <c r="H287" t="s">
        <v>228</v>
      </c>
      <c r="I287">
        <v>2</v>
      </c>
      <c r="J287" t="s">
        <v>115</v>
      </c>
      <c r="K287">
        <v>5</v>
      </c>
      <c r="L287" t="s">
        <v>6016</v>
      </c>
      <c r="M287" t="s">
        <v>6019</v>
      </c>
      <c r="N287" t="s">
        <v>6020</v>
      </c>
      <c r="O287" t="s">
        <v>6010</v>
      </c>
      <c r="P287" s="1" t="s">
        <v>6010</v>
      </c>
      <c r="Q287" s="1" t="s">
        <v>12435</v>
      </c>
      <c r="R287" s="1" t="s">
        <v>12438</v>
      </c>
      <c r="S287" s="1">
        <v>3264</v>
      </c>
      <c r="T287" s="1">
        <v>3400</v>
      </c>
      <c r="U287" s="1">
        <v>2384</v>
      </c>
      <c r="V287" s="1">
        <v>2552</v>
      </c>
      <c r="X287">
        <f t="shared" si="17"/>
        <v>8</v>
      </c>
      <c r="Y287">
        <f t="shared" si="16"/>
        <v>8</v>
      </c>
      <c r="Z287" t="b">
        <f t="shared" si="18"/>
        <v>1</v>
      </c>
      <c r="AA287" t="b">
        <v>1</v>
      </c>
      <c r="AB287">
        <f t="shared" si="19"/>
        <v>0</v>
      </c>
    </row>
    <row r="288" spans="1:28" x14ac:dyDescent="0.3">
      <c r="A288" t="s">
        <v>6010</v>
      </c>
      <c r="B288">
        <v>2</v>
      </c>
      <c r="C288" t="s">
        <v>38</v>
      </c>
      <c r="D288" t="s">
        <v>16</v>
      </c>
      <c r="E288">
        <v>1</v>
      </c>
      <c r="F288" t="s">
        <v>5942</v>
      </c>
      <c r="G288" t="s">
        <v>5977</v>
      </c>
      <c r="H288" t="s">
        <v>228</v>
      </c>
      <c r="I288">
        <v>2</v>
      </c>
      <c r="J288" t="s">
        <v>115</v>
      </c>
      <c r="K288">
        <v>5</v>
      </c>
      <c r="L288" t="s">
        <v>6021</v>
      </c>
      <c r="M288" t="s">
        <v>6022</v>
      </c>
      <c r="N288" t="s">
        <v>6023</v>
      </c>
      <c r="O288" t="s">
        <v>6010</v>
      </c>
      <c r="P288" s="1" t="s">
        <v>6010</v>
      </c>
      <c r="Q288" s="1" t="s">
        <v>12433</v>
      </c>
      <c r="R288" s="1" t="s">
        <v>12439</v>
      </c>
      <c r="S288" s="1">
        <v>1880</v>
      </c>
      <c r="T288" s="1">
        <v>1992</v>
      </c>
      <c r="U288" s="1">
        <v>2264</v>
      </c>
      <c r="V288" s="1">
        <v>2416</v>
      </c>
      <c r="X288">
        <f t="shared" si="17"/>
        <v>8</v>
      </c>
      <c r="Y288">
        <f t="shared" si="16"/>
        <v>8</v>
      </c>
      <c r="Z288" t="b">
        <f t="shared" si="18"/>
        <v>1</v>
      </c>
      <c r="AA288" t="b">
        <v>1</v>
      </c>
      <c r="AB288">
        <f t="shared" si="19"/>
        <v>0</v>
      </c>
    </row>
    <row r="289" spans="1:28" x14ac:dyDescent="0.3">
      <c r="A289" t="s">
        <v>6010</v>
      </c>
      <c r="B289">
        <v>2</v>
      </c>
      <c r="C289" t="s">
        <v>38</v>
      </c>
      <c r="D289" t="s">
        <v>16</v>
      </c>
      <c r="E289">
        <v>2</v>
      </c>
      <c r="F289" t="s">
        <v>5942</v>
      </c>
      <c r="G289" t="s">
        <v>5977</v>
      </c>
      <c r="H289" t="s">
        <v>228</v>
      </c>
      <c r="I289">
        <v>2</v>
      </c>
      <c r="J289" t="s">
        <v>115</v>
      </c>
      <c r="K289">
        <v>5</v>
      </c>
      <c r="L289" t="s">
        <v>6021</v>
      </c>
      <c r="M289" t="s">
        <v>6024</v>
      </c>
      <c r="N289" t="s">
        <v>6025</v>
      </c>
      <c r="O289" t="s">
        <v>6010</v>
      </c>
      <c r="P289" s="1" t="s">
        <v>6031</v>
      </c>
      <c r="Q289" s="1" t="s">
        <v>12440</v>
      </c>
      <c r="R289" s="1" t="s">
        <v>12441</v>
      </c>
      <c r="S289" s="1">
        <v>2289</v>
      </c>
      <c r="T289" s="1">
        <v>2609</v>
      </c>
      <c r="U289" s="1">
        <v>1435</v>
      </c>
      <c r="V289" s="1">
        <v>1739</v>
      </c>
      <c r="X289">
        <f t="shared" si="17"/>
        <v>8</v>
      </c>
      <c r="Y289">
        <f t="shared" si="16"/>
        <v>8</v>
      </c>
      <c r="Z289" t="b">
        <f t="shared" si="18"/>
        <v>1</v>
      </c>
      <c r="AA289" t="b">
        <v>1</v>
      </c>
      <c r="AB289">
        <f t="shared" si="19"/>
        <v>0</v>
      </c>
    </row>
    <row r="290" spans="1:28" x14ac:dyDescent="0.3">
      <c r="A290" t="s">
        <v>6010</v>
      </c>
      <c r="B290">
        <v>2</v>
      </c>
      <c r="C290" t="s">
        <v>38</v>
      </c>
      <c r="D290" t="s">
        <v>24</v>
      </c>
      <c r="E290">
        <v>1</v>
      </c>
      <c r="F290" t="s">
        <v>5942</v>
      </c>
      <c r="G290" t="s">
        <v>5977</v>
      </c>
      <c r="H290" t="s">
        <v>228</v>
      </c>
      <c r="I290">
        <v>2</v>
      </c>
      <c r="J290" t="s">
        <v>115</v>
      </c>
      <c r="K290">
        <v>5</v>
      </c>
      <c r="L290" t="s">
        <v>6026</v>
      </c>
      <c r="M290" t="s">
        <v>6027</v>
      </c>
      <c r="N290" t="s">
        <v>6028</v>
      </c>
      <c r="O290" t="s">
        <v>6010</v>
      </c>
      <c r="P290" s="1" t="s">
        <v>6031</v>
      </c>
      <c r="Q290" s="1" t="s">
        <v>12442</v>
      </c>
      <c r="R290" s="1" t="s">
        <v>12443</v>
      </c>
      <c r="S290" s="1">
        <v>4036</v>
      </c>
      <c r="T290" s="1">
        <v>4428</v>
      </c>
      <c r="U290" s="1">
        <v>1691</v>
      </c>
      <c r="V290" s="1">
        <v>2131</v>
      </c>
      <c r="X290">
        <f t="shared" si="17"/>
        <v>8</v>
      </c>
      <c r="Y290">
        <f t="shared" si="16"/>
        <v>8</v>
      </c>
      <c r="Z290" t="b">
        <f t="shared" si="18"/>
        <v>1</v>
      </c>
      <c r="AA290" t="b">
        <v>1</v>
      </c>
      <c r="AB290">
        <f t="shared" si="19"/>
        <v>0</v>
      </c>
    </row>
    <row r="291" spans="1:28" x14ac:dyDescent="0.3">
      <c r="A291" t="s">
        <v>6010</v>
      </c>
      <c r="B291">
        <v>2</v>
      </c>
      <c r="C291" t="s">
        <v>38</v>
      </c>
      <c r="D291" t="s">
        <v>24</v>
      </c>
      <c r="E291">
        <v>2</v>
      </c>
      <c r="F291" t="s">
        <v>5942</v>
      </c>
      <c r="G291" t="s">
        <v>5977</v>
      </c>
      <c r="H291" t="s">
        <v>228</v>
      </c>
      <c r="I291">
        <v>2</v>
      </c>
      <c r="J291" t="s">
        <v>115</v>
      </c>
      <c r="K291">
        <v>5</v>
      </c>
      <c r="L291" t="s">
        <v>6026</v>
      </c>
      <c r="M291" t="s">
        <v>6029</v>
      </c>
      <c r="N291" t="s">
        <v>6030</v>
      </c>
      <c r="O291" t="s">
        <v>6010</v>
      </c>
      <c r="P291" s="1" t="s">
        <v>4700</v>
      </c>
      <c r="Q291" s="1" t="s">
        <v>12444</v>
      </c>
      <c r="R291" s="1" t="s">
        <v>12445</v>
      </c>
      <c r="S291" s="1">
        <v>2696</v>
      </c>
      <c r="T291" s="1">
        <v>2990</v>
      </c>
      <c r="U291" s="1">
        <v>783</v>
      </c>
      <c r="V291" s="1">
        <v>1129</v>
      </c>
      <c r="X291">
        <f t="shared" si="17"/>
        <v>8</v>
      </c>
      <c r="Y291">
        <f t="shared" si="16"/>
        <v>8</v>
      </c>
      <c r="Z291" t="b">
        <f t="shared" si="18"/>
        <v>1</v>
      </c>
      <c r="AA291" t="b">
        <v>1</v>
      </c>
      <c r="AB291">
        <f t="shared" si="19"/>
        <v>0</v>
      </c>
    </row>
    <row r="292" spans="1:28" x14ac:dyDescent="0.3">
      <c r="A292" t="s">
        <v>6031</v>
      </c>
      <c r="B292">
        <v>1</v>
      </c>
      <c r="C292" t="s">
        <v>15</v>
      </c>
      <c r="D292" t="s">
        <v>16</v>
      </c>
      <c r="E292">
        <v>1</v>
      </c>
      <c r="F292" t="s">
        <v>5942</v>
      </c>
      <c r="G292" t="s">
        <v>6005</v>
      </c>
      <c r="H292" t="s">
        <v>5944</v>
      </c>
      <c r="I292">
        <v>4</v>
      </c>
      <c r="J292" t="s">
        <v>31</v>
      </c>
      <c r="K292">
        <v>2</v>
      </c>
      <c r="L292" t="s">
        <v>6032</v>
      </c>
      <c r="M292" t="s">
        <v>6033</v>
      </c>
      <c r="N292" t="s">
        <v>6034</v>
      </c>
      <c r="O292" t="s">
        <v>6031</v>
      </c>
      <c r="P292" s="1" t="s">
        <v>4700</v>
      </c>
      <c r="Q292" s="1" t="s">
        <v>12446</v>
      </c>
      <c r="R292" s="1" t="s">
        <v>12447</v>
      </c>
      <c r="S292" s="1">
        <v>2414</v>
      </c>
      <c r="T292" s="1">
        <v>2757</v>
      </c>
      <c r="U292" s="1">
        <v>636</v>
      </c>
      <c r="V292" s="1">
        <v>965</v>
      </c>
      <c r="X292">
        <f t="shared" si="17"/>
        <v>2</v>
      </c>
      <c r="Y292">
        <f t="shared" si="16"/>
        <v>2</v>
      </c>
      <c r="Z292" t="b">
        <f t="shared" si="18"/>
        <v>1</v>
      </c>
      <c r="AA292" t="b">
        <v>1</v>
      </c>
      <c r="AB292">
        <f t="shared" si="19"/>
        <v>0</v>
      </c>
    </row>
    <row r="293" spans="1:28" x14ac:dyDescent="0.3">
      <c r="A293" t="s">
        <v>6031</v>
      </c>
      <c r="B293">
        <v>1</v>
      </c>
      <c r="C293" t="s">
        <v>15</v>
      </c>
      <c r="D293" t="s">
        <v>24</v>
      </c>
      <c r="E293">
        <v>1</v>
      </c>
      <c r="F293" t="s">
        <v>5942</v>
      </c>
      <c r="G293" t="s">
        <v>6005</v>
      </c>
      <c r="H293" t="s">
        <v>5944</v>
      </c>
      <c r="I293">
        <v>4</v>
      </c>
      <c r="J293" t="s">
        <v>31</v>
      </c>
      <c r="K293">
        <v>2</v>
      </c>
      <c r="L293" t="s">
        <v>6035</v>
      </c>
      <c r="M293" t="s">
        <v>6036</v>
      </c>
      <c r="N293" t="s">
        <v>6037</v>
      </c>
      <c r="O293" t="s">
        <v>6031</v>
      </c>
      <c r="P293" s="1" t="s">
        <v>411</v>
      </c>
      <c r="Q293" s="1" t="s">
        <v>12448</v>
      </c>
      <c r="R293" s="1" t="s">
        <v>12449</v>
      </c>
      <c r="S293" s="1">
        <v>1223</v>
      </c>
      <c r="T293" s="1">
        <v>1877</v>
      </c>
      <c r="U293" s="1">
        <v>3365</v>
      </c>
      <c r="V293" s="1">
        <v>3783</v>
      </c>
      <c r="X293">
        <f t="shared" si="17"/>
        <v>2</v>
      </c>
      <c r="Y293">
        <f t="shared" si="16"/>
        <v>2</v>
      </c>
      <c r="Z293" t="b">
        <f t="shared" si="18"/>
        <v>1</v>
      </c>
      <c r="AA293" t="b">
        <v>1</v>
      </c>
      <c r="AB293">
        <f t="shared" si="19"/>
        <v>0</v>
      </c>
    </row>
    <row r="294" spans="1:28" x14ac:dyDescent="0.3">
      <c r="A294" t="s">
        <v>4700</v>
      </c>
      <c r="B294">
        <v>3</v>
      </c>
      <c r="C294" t="s">
        <v>15</v>
      </c>
      <c r="D294" t="s">
        <v>16</v>
      </c>
      <c r="E294">
        <v>1</v>
      </c>
      <c r="F294" t="s">
        <v>17</v>
      </c>
      <c r="G294" t="s">
        <v>39</v>
      </c>
      <c r="H294" t="s">
        <v>85</v>
      </c>
      <c r="I294">
        <v>0</v>
      </c>
      <c r="J294" t="s">
        <v>31</v>
      </c>
      <c r="K294">
        <v>4</v>
      </c>
      <c r="L294" t="s">
        <v>4701</v>
      </c>
      <c r="M294" t="s">
        <v>4702</v>
      </c>
      <c r="N294" t="s">
        <v>4703</v>
      </c>
      <c r="O294" t="s">
        <v>4700</v>
      </c>
      <c r="P294" s="1" t="s">
        <v>411</v>
      </c>
      <c r="Q294" s="1" t="s">
        <v>12450</v>
      </c>
      <c r="R294" s="1" t="s">
        <v>12451</v>
      </c>
      <c r="S294" s="1">
        <v>1524</v>
      </c>
      <c r="T294" s="1">
        <v>1942</v>
      </c>
      <c r="U294" s="1">
        <v>2635</v>
      </c>
      <c r="V294" s="1">
        <v>3122</v>
      </c>
      <c r="X294">
        <f t="shared" si="17"/>
        <v>2</v>
      </c>
      <c r="Y294">
        <f t="shared" si="16"/>
        <v>2</v>
      </c>
      <c r="Z294" t="b">
        <f t="shared" si="18"/>
        <v>1</v>
      </c>
      <c r="AA294" t="b">
        <v>1</v>
      </c>
      <c r="AB294">
        <f t="shared" si="19"/>
        <v>0</v>
      </c>
    </row>
    <row r="295" spans="1:28" x14ac:dyDescent="0.3">
      <c r="A295" t="s">
        <v>4700</v>
      </c>
      <c r="B295">
        <v>3</v>
      </c>
      <c r="C295" t="s">
        <v>15</v>
      </c>
      <c r="D295" t="s">
        <v>24</v>
      </c>
      <c r="E295">
        <v>1</v>
      </c>
      <c r="F295" t="s">
        <v>17</v>
      </c>
      <c r="G295" t="s">
        <v>39</v>
      </c>
      <c r="H295" t="s">
        <v>85</v>
      </c>
      <c r="I295">
        <v>0</v>
      </c>
      <c r="J295" t="s">
        <v>31</v>
      </c>
      <c r="K295">
        <v>4</v>
      </c>
      <c r="L295" t="s">
        <v>4704</v>
      </c>
      <c r="M295" t="s">
        <v>4705</v>
      </c>
      <c r="N295" t="s">
        <v>4706</v>
      </c>
      <c r="O295" t="s">
        <v>4700</v>
      </c>
      <c r="P295" s="1" t="s">
        <v>4707</v>
      </c>
      <c r="Q295" s="1" t="s">
        <v>12452</v>
      </c>
      <c r="R295" s="1" t="s">
        <v>12453</v>
      </c>
      <c r="S295" s="1">
        <v>1281</v>
      </c>
      <c r="T295" s="1">
        <v>1581</v>
      </c>
      <c r="U295" s="1">
        <v>681</v>
      </c>
      <c r="V295" s="1">
        <v>985</v>
      </c>
      <c r="X295">
        <f t="shared" si="17"/>
        <v>2</v>
      </c>
      <c r="Y295">
        <f t="shared" si="16"/>
        <v>2</v>
      </c>
      <c r="Z295" t="b">
        <f t="shared" si="18"/>
        <v>1</v>
      </c>
      <c r="AA295" t="b">
        <v>1</v>
      </c>
      <c r="AB295">
        <f t="shared" si="19"/>
        <v>0</v>
      </c>
    </row>
    <row r="296" spans="1:28" x14ac:dyDescent="0.3">
      <c r="A296" t="s">
        <v>411</v>
      </c>
      <c r="B296">
        <v>1</v>
      </c>
      <c r="C296" t="s">
        <v>38</v>
      </c>
      <c r="D296" t="s">
        <v>16</v>
      </c>
      <c r="E296">
        <v>1</v>
      </c>
      <c r="F296" t="s">
        <v>17</v>
      </c>
      <c r="G296" t="s">
        <v>131</v>
      </c>
      <c r="H296" t="s">
        <v>239</v>
      </c>
      <c r="I296">
        <v>5</v>
      </c>
      <c r="J296" t="s">
        <v>20</v>
      </c>
      <c r="K296">
        <v>5</v>
      </c>
      <c r="L296" t="s">
        <v>412</v>
      </c>
      <c r="M296" t="s">
        <v>413</v>
      </c>
      <c r="N296" t="s">
        <v>414</v>
      </c>
      <c r="O296" t="s">
        <v>411</v>
      </c>
      <c r="P296" s="1" t="s">
        <v>4707</v>
      </c>
      <c r="Q296" s="1" t="s">
        <v>12454</v>
      </c>
      <c r="R296" s="1" t="s">
        <v>12455</v>
      </c>
      <c r="S296" s="1">
        <v>4663</v>
      </c>
      <c r="T296" s="1">
        <v>4914</v>
      </c>
      <c r="U296" s="1">
        <v>880</v>
      </c>
      <c r="V296" s="1">
        <v>1176</v>
      </c>
      <c r="X296">
        <f t="shared" si="17"/>
        <v>2</v>
      </c>
      <c r="Y296">
        <f t="shared" si="16"/>
        <v>2</v>
      </c>
      <c r="Z296" t="b">
        <f t="shared" si="18"/>
        <v>1</v>
      </c>
      <c r="AA296" t="b">
        <v>1</v>
      </c>
      <c r="AB296">
        <f t="shared" si="19"/>
        <v>0</v>
      </c>
    </row>
    <row r="297" spans="1:28" x14ac:dyDescent="0.3">
      <c r="A297" t="s">
        <v>411</v>
      </c>
      <c r="B297">
        <v>1</v>
      </c>
      <c r="C297" t="s">
        <v>38</v>
      </c>
      <c r="D297" t="s">
        <v>24</v>
      </c>
      <c r="E297">
        <v>1</v>
      </c>
      <c r="F297" t="s">
        <v>17</v>
      </c>
      <c r="G297" t="s">
        <v>131</v>
      </c>
      <c r="H297" t="s">
        <v>239</v>
      </c>
      <c r="I297">
        <v>5</v>
      </c>
      <c r="J297" t="s">
        <v>20</v>
      </c>
      <c r="K297">
        <v>5</v>
      </c>
      <c r="L297" t="s">
        <v>415</v>
      </c>
      <c r="M297" t="s">
        <v>416</v>
      </c>
      <c r="N297" t="s">
        <v>417</v>
      </c>
      <c r="O297" t="s">
        <v>411</v>
      </c>
      <c r="P297" s="1" t="s">
        <v>418</v>
      </c>
      <c r="Q297" s="1" t="s">
        <v>12456</v>
      </c>
      <c r="R297" s="1" t="s">
        <v>12457</v>
      </c>
      <c r="S297" s="1">
        <v>2571</v>
      </c>
      <c r="T297" s="1">
        <v>2873</v>
      </c>
      <c r="U297" s="1">
        <v>1064</v>
      </c>
      <c r="V297" s="1">
        <v>1333</v>
      </c>
      <c r="X297">
        <f t="shared" si="17"/>
        <v>2</v>
      </c>
      <c r="Y297">
        <f t="shared" si="16"/>
        <v>2</v>
      </c>
      <c r="Z297" t="b">
        <f t="shared" si="18"/>
        <v>1</v>
      </c>
      <c r="AA297" t="b">
        <v>1</v>
      </c>
      <c r="AB297">
        <f t="shared" si="19"/>
        <v>0</v>
      </c>
    </row>
    <row r="298" spans="1:28" x14ac:dyDescent="0.3">
      <c r="A298" t="s">
        <v>4707</v>
      </c>
      <c r="B298">
        <v>2</v>
      </c>
      <c r="C298" t="s">
        <v>38</v>
      </c>
      <c r="D298" t="s">
        <v>16</v>
      </c>
      <c r="E298">
        <v>1</v>
      </c>
      <c r="F298" t="s">
        <v>17</v>
      </c>
      <c r="G298" t="s">
        <v>131</v>
      </c>
      <c r="H298" t="s">
        <v>30</v>
      </c>
      <c r="I298">
        <v>4</v>
      </c>
      <c r="J298" t="s">
        <v>20</v>
      </c>
      <c r="K298">
        <v>5</v>
      </c>
      <c r="L298" t="s">
        <v>4708</v>
      </c>
      <c r="M298" t="s">
        <v>4709</v>
      </c>
      <c r="N298" t="s">
        <v>4710</v>
      </c>
      <c r="O298" t="s">
        <v>4707</v>
      </c>
      <c r="P298" s="1" t="s">
        <v>418</v>
      </c>
      <c r="Q298" s="1" t="s">
        <v>12458</v>
      </c>
      <c r="R298" s="1" t="s">
        <v>12459</v>
      </c>
      <c r="S298" s="1">
        <v>1516</v>
      </c>
      <c r="T298" s="1">
        <v>1767</v>
      </c>
      <c r="U298" s="1">
        <v>1887</v>
      </c>
      <c r="V298" s="1">
        <v>2141</v>
      </c>
      <c r="X298">
        <f t="shared" si="17"/>
        <v>2</v>
      </c>
      <c r="Y298">
        <f t="shared" si="16"/>
        <v>2</v>
      </c>
      <c r="Z298" t="b">
        <f t="shared" si="18"/>
        <v>1</v>
      </c>
      <c r="AA298" t="b">
        <v>1</v>
      </c>
      <c r="AB298">
        <f t="shared" si="19"/>
        <v>0</v>
      </c>
    </row>
    <row r="299" spans="1:28" x14ac:dyDescent="0.3">
      <c r="A299" t="s">
        <v>4707</v>
      </c>
      <c r="B299">
        <v>2</v>
      </c>
      <c r="C299" t="s">
        <v>38</v>
      </c>
      <c r="D299" t="s">
        <v>24</v>
      </c>
      <c r="E299">
        <v>1</v>
      </c>
      <c r="F299" t="s">
        <v>17</v>
      </c>
      <c r="G299" t="s">
        <v>131</v>
      </c>
      <c r="H299" t="s">
        <v>30</v>
      </c>
      <c r="I299">
        <v>4</v>
      </c>
      <c r="J299" t="s">
        <v>20</v>
      </c>
      <c r="K299">
        <v>5</v>
      </c>
      <c r="L299" t="s">
        <v>4711</v>
      </c>
      <c r="M299" t="s">
        <v>4712</v>
      </c>
      <c r="N299" t="s">
        <v>4713</v>
      </c>
      <c r="O299" t="s">
        <v>4707</v>
      </c>
      <c r="P299" s="1" t="s">
        <v>427</v>
      </c>
      <c r="Q299" s="1" t="s">
        <v>12460</v>
      </c>
      <c r="R299" s="1" t="s">
        <v>12461</v>
      </c>
      <c r="S299" s="1">
        <v>1674</v>
      </c>
      <c r="T299" s="1">
        <v>2002</v>
      </c>
      <c r="U299" s="1">
        <v>983</v>
      </c>
      <c r="V299" s="1">
        <v>1332</v>
      </c>
      <c r="X299">
        <f t="shared" si="17"/>
        <v>2</v>
      </c>
      <c r="Y299">
        <f t="shared" si="16"/>
        <v>2</v>
      </c>
      <c r="Z299" t="b">
        <f t="shared" si="18"/>
        <v>1</v>
      </c>
      <c r="AA299" t="b">
        <v>1</v>
      </c>
      <c r="AB299">
        <f t="shared" si="19"/>
        <v>0</v>
      </c>
    </row>
    <row r="300" spans="1:28" x14ac:dyDescent="0.3">
      <c r="A300" t="s">
        <v>418</v>
      </c>
      <c r="B300">
        <v>2</v>
      </c>
      <c r="C300" t="s">
        <v>38</v>
      </c>
      <c r="D300" t="s">
        <v>16</v>
      </c>
      <c r="E300">
        <v>1</v>
      </c>
      <c r="F300" t="s">
        <v>17</v>
      </c>
      <c r="G300" t="s">
        <v>131</v>
      </c>
      <c r="H300" t="s">
        <v>419</v>
      </c>
      <c r="I300">
        <v>4</v>
      </c>
      <c r="J300" t="s">
        <v>20</v>
      </c>
      <c r="K300">
        <v>4</v>
      </c>
      <c r="L300" t="s">
        <v>420</v>
      </c>
      <c r="M300" t="s">
        <v>421</v>
      </c>
      <c r="N300" t="s">
        <v>422</v>
      </c>
      <c r="O300" t="s">
        <v>418</v>
      </c>
      <c r="P300" s="1" t="s">
        <v>427</v>
      </c>
      <c r="Q300" s="1" t="s">
        <v>12462</v>
      </c>
      <c r="R300" s="1" t="s">
        <v>12463</v>
      </c>
      <c r="S300" s="1">
        <v>3147</v>
      </c>
      <c r="T300" s="1">
        <v>3438</v>
      </c>
      <c r="U300" s="1">
        <v>1807</v>
      </c>
      <c r="V300" s="1">
        <v>2081</v>
      </c>
      <c r="X300">
        <f t="shared" si="17"/>
        <v>2</v>
      </c>
      <c r="Y300">
        <f t="shared" si="16"/>
        <v>2</v>
      </c>
      <c r="Z300" t="b">
        <f t="shared" si="18"/>
        <v>1</v>
      </c>
      <c r="AA300" t="b">
        <v>1</v>
      </c>
      <c r="AB300">
        <f t="shared" si="19"/>
        <v>0</v>
      </c>
    </row>
    <row r="301" spans="1:28" x14ac:dyDescent="0.3">
      <c r="A301" t="s">
        <v>418</v>
      </c>
      <c r="B301">
        <v>2</v>
      </c>
      <c r="C301" t="s">
        <v>38</v>
      </c>
      <c r="D301" t="s">
        <v>24</v>
      </c>
      <c r="E301">
        <v>1</v>
      </c>
      <c r="F301" t="s">
        <v>17</v>
      </c>
      <c r="G301" t="s">
        <v>52</v>
      </c>
      <c r="H301" t="s">
        <v>423</v>
      </c>
      <c r="I301">
        <v>4</v>
      </c>
      <c r="J301" t="s">
        <v>20</v>
      </c>
      <c r="K301">
        <v>4</v>
      </c>
      <c r="L301" t="s">
        <v>424</v>
      </c>
      <c r="M301" t="s">
        <v>425</v>
      </c>
      <c r="N301" t="s">
        <v>426</v>
      </c>
      <c r="O301" t="s">
        <v>418</v>
      </c>
      <c r="P301" s="1" t="s">
        <v>6038</v>
      </c>
      <c r="Q301" s="1" t="s">
        <v>12464</v>
      </c>
      <c r="R301" s="1" t="s">
        <v>12465</v>
      </c>
      <c r="S301" s="1">
        <v>2068</v>
      </c>
      <c r="T301" s="1">
        <v>2236</v>
      </c>
      <c r="U301" s="1">
        <v>1380</v>
      </c>
      <c r="V301" s="1">
        <v>1548</v>
      </c>
      <c r="X301">
        <f t="shared" si="17"/>
        <v>2</v>
      </c>
      <c r="Y301">
        <f t="shared" si="16"/>
        <v>2</v>
      </c>
      <c r="Z301" t="b">
        <f t="shared" si="18"/>
        <v>1</v>
      </c>
      <c r="AA301" t="b">
        <v>1</v>
      </c>
      <c r="AB301">
        <f t="shared" si="19"/>
        <v>0</v>
      </c>
    </row>
    <row r="302" spans="1:28" x14ac:dyDescent="0.3">
      <c r="A302" t="s">
        <v>427</v>
      </c>
      <c r="B302">
        <v>1</v>
      </c>
      <c r="C302" t="s">
        <v>15</v>
      </c>
      <c r="D302" t="s">
        <v>16</v>
      </c>
      <c r="E302">
        <v>1</v>
      </c>
      <c r="F302" t="s">
        <v>17</v>
      </c>
      <c r="G302" t="s">
        <v>52</v>
      </c>
      <c r="H302" t="s">
        <v>19</v>
      </c>
      <c r="I302">
        <v>5</v>
      </c>
      <c r="J302" t="s">
        <v>20</v>
      </c>
      <c r="K302">
        <v>5</v>
      </c>
      <c r="L302" t="s">
        <v>428</v>
      </c>
      <c r="M302" t="s">
        <v>429</v>
      </c>
      <c r="N302" t="s">
        <v>430</v>
      </c>
      <c r="O302" t="s">
        <v>427</v>
      </c>
      <c r="P302" s="1" t="s">
        <v>7422</v>
      </c>
      <c r="Q302" s="1" t="s">
        <v>12466</v>
      </c>
      <c r="R302" s="1" t="s">
        <v>12467</v>
      </c>
      <c r="S302" s="1">
        <v>1940</v>
      </c>
      <c r="T302" s="1">
        <v>2932</v>
      </c>
      <c r="U302" s="1">
        <v>236</v>
      </c>
      <c r="V302" s="1">
        <v>916</v>
      </c>
      <c r="X302">
        <f t="shared" si="17"/>
        <v>2</v>
      </c>
      <c r="Y302">
        <f t="shared" si="16"/>
        <v>2</v>
      </c>
      <c r="Z302" t="b">
        <f t="shared" si="18"/>
        <v>1</v>
      </c>
      <c r="AA302" t="b">
        <v>1</v>
      </c>
      <c r="AB302">
        <f t="shared" si="19"/>
        <v>0</v>
      </c>
    </row>
    <row r="303" spans="1:28" x14ac:dyDescent="0.3">
      <c r="A303" t="s">
        <v>427</v>
      </c>
      <c r="B303">
        <v>1</v>
      </c>
      <c r="C303" t="s">
        <v>15</v>
      </c>
      <c r="D303" t="s">
        <v>24</v>
      </c>
      <c r="E303">
        <v>1</v>
      </c>
      <c r="F303" t="s">
        <v>17</v>
      </c>
      <c r="G303" t="s">
        <v>131</v>
      </c>
      <c r="H303" t="s">
        <v>85</v>
      </c>
      <c r="I303">
        <v>3</v>
      </c>
      <c r="J303" t="s">
        <v>20</v>
      </c>
      <c r="K303">
        <v>3</v>
      </c>
      <c r="L303" t="s">
        <v>431</v>
      </c>
      <c r="M303" t="s">
        <v>432</v>
      </c>
      <c r="N303" t="s">
        <v>433</v>
      </c>
      <c r="O303" t="s">
        <v>427</v>
      </c>
      <c r="P303" s="1" t="s">
        <v>4714</v>
      </c>
      <c r="Q303" s="1" t="s">
        <v>12468</v>
      </c>
      <c r="R303" s="1" t="s">
        <v>12469</v>
      </c>
      <c r="S303" s="1">
        <v>1527</v>
      </c>
      <c r="T303" s="1">
        <v>1889</v>
      </c>
      <c r="U303" s="1">
        <v>2289</v>
      </c>
      <c r="V303" s="1">
        <v>2764</v>
      </c>
      <c r="X303">
        <f t="shared" si="17"/>
        <v>2</v>
      </c>
      <c r="Y303">
        <f t="shared" si="16"/>
        <v>2</v>
      </c>
      <c r="Z303" t="b">
        <f t="shared" si="18"/>
        <v>1</v>
      </c>
      <c r="AA303" t="b">
        <v>1</v>
      </c>
      <c r="AB303">
        <f t="shared" si="19"/>
        <v>0</v>
      </c>
    </row>
    <row r="304" spans="1:28" x14ac:dyDescent="0.3">
      <c r="A304" t="s">
        <v>6038</v>
      </c>
      <c r="B304">
        <v>3</v>
      </c>
      <c r="C304" t="s">
        <v>38</v>
      </c>
      <c r="D304" t="s">
        <v>24</v>
      </c>
      <c r="E304">
        <v>1</v>
      </c>
      <c r="F304" t="s">
        <v>5942</v>
      </c>
      <c r="G304" t="s">
        <v>5990</v>
      </c>
      <c r="H304" t="s">
        <v>5944</v>
      </c>
      <c r="I304">
        <v>4</v>
      </c>
      <c r="J304" t="s">
        <v>20</v>
      </c>
      <c r="K304">
        <v>2</v>
      </c>
      <c r="L304" t="s">
        <v>6039</v>
      </c>
      <c r="M304" t="s">
        <v>6040</v>
      </c>
      <c r="N304" t="s">
        <v>6041</v>
      </c>
      <c r="O304" t="s">
        <v>6038</v>
      </c>
      <c r="P304" s="1" t="s">
        <v>7426</v>
      </c>
      <c r="Q304" s="1" t="s">
        <v>12470</v>
      </c>
      <c r="R304" s="1" t="s">
        <v>12471</v>
      </c>
      <c r="S304" s="1">
        <v>1904</v>
      </c>
      <c r="T304" s="1">
        <v>2064</v>
      </c>
      <c r="U304" s="1">
        <v>1008</v>
      </c>
      <c r="V304" s="1">
        <v>1128</v>
      </c>
      <c r="X304">
        <f t="shared" si="17"/>
        <v>1</v>
      </c>
      <c r="Y304">
        <f t="shared" si="16"/>
        <v>1</v>
      </c>
      <c r="Z304" t="b">
        <f t="shared" si="18"/>
        <v>1</v>
      </c>
      <c r="AA304" t="b">
        <v>1</v>
      </c>
      <c r="AB304">
        <f t="shared" si="19"/>
        <v>0</v>
      </c>
    </row>
    <row r="305" spans="1:28" x14ac:dyDescent="0.3">
      <c r="A305" t="s">
        <v>7422</v>
      </c>
      <c r="B305">
        <v>4</v>
      </c>
      <c r="C305" t="s">
        <v>38</v>
      </c>
      <c r="D305" t="s">
        <v>24</v>
      </c>
      <c r="E305">
        <v>1</v>
      </c>
      <c r="F305" t="s">
        <v>5942</v>
      </c>
      <c r="G305" t="s">
        <v>6005</v>
      </c>
      <c r="H305" t="s">
        <v>6006</v>
      </c>
      <c r="I305">
        <v>4</v>
      </c>
      <c r="J305" t="s">
        <v>31</v>
      </c>
      <c r="K305">
        <v>3</v>
      </c>
      <c r="L305" t="s">
        <v>7423</v>
      </c>
      <c r="M305" t="s">
        <v>7424</v>
      </c>
      <c r="N305" t="s">
        <v>7425</v>
      </c>
      <c r="O305" t="s">
        <v>7422</v>
      </c>
      <c r="P305" s="1" t="s">
        <v>7426</v>
      </c>
      <c r="Q305" s="1" t="s">
        <v>12472</v>
      </c>
      <c r="R305" s="1" t="s">
        <v>12473</v>
      </c>
      <c r="S305" s="1">
        <v>1848</v>
      </c>
      <c r="T305" s="1">
        <v>2024</v>
      </c>
      <c r="U305" s="1">
        <v>552</v>
      </c>
      <c r="V305" s="1">
        <v>768</v>
      </c>
      <c r="X305">
        <f t="shared" si="17"/>
        <v>1</v>
      </c>
      <c r="Y305">
        <f t="shared" si="16"/>
        <v>1</v>
      </c>
      <c r="Z305" t="b">
        <f t="shared" si="18"/>
        <v>1</v>
      </c>
      <c r="AA305" t="b">
        <v>1</v>
      </c>
      <c r="AB305">
        <f t="shared" si="19"/>
        <v>0</v>
      </c>
    </row>
    <row r="306" spans="1:28" x14ac:dyDescent="0.3">
      <c r="A306" t="s">
        <v>4714</v>
      </c>
      <c r="B306">
        <v>3</v>
      </c>
      <c r="C306" t="s">
        <v>38</v>
      </c>
      <c r="D306" t="s">
        <v>24</v>
      </c>
      <c r="E306">
        <v>1</v>
      </c>
      <c r="F306" t="s">
        <v>17</v>
      </c>
      <c r="G306" t="s">
        <v>131</v>
      </c>
      <c r="H306" t="s">
        <v>40</v>
      </c>
      <c r="I306">
        <v>4</v>
      </c>
      <c r="J306" t="s">
        <v>31</v>
      </c>
      <c r="K306">
        <v>4</v>
      </c>
      <c r="L306" t="s">
        <v>4715</v>
      </c>
      <c r="M306" t="s">
        <v>4716</v>
      </c>
      <c r="N306" t="s">
        <v>4717</v>
      </c>
      <c r="O306" t="s">
        <v>4714</v>
      </c>
      <c r="P306" s="1" t="s">
        <v>7426</v>
      </c>
      <c r="Q306" s="1" t="s">
        <v>12472</v>
      </c>
      <c r="R306" s="1" t="s">
        <v>12474</v>
      </c>
      <c r="S306" s="1">
        <v>2360</v>
      </c>
      <c r="T306" s="1">
        <v>2544</v>
      </c>
      <c r="U306" s="1">
        <v>432</v>
      </c>
      <c r="V306" s="1">
        <v>632</v>
      </c>
      <c r="X306">
        <f t="shared" si="17"/>
        <v>1</v>
      </c>
      <c r="Y306">
        <f t="shared" si="16"/>
        <v>1</v>
      </c>
      <c r="Z306" t="b">
        <f t="shared" si="18"/>
        <v>1</v>
      </c>
      <c r="AA306" t="b">
        <v>1</v>
      </c>
      <c r="AB306">
        <f t="shared" si="19"/>
        <v>0</v>
      </c>
    </row>
    <row r="307" spans="1:28" x14ac:dyDescent="0.3">
      <c r="A307" t="s">
        <v>7426</v>
      </c>
      <c r="B307">
        <v>3</v>
      </c>
      <c r="C307" t="s">
        <v>15</v>
      </c>
      <c r="D307" t="s">
        <v>16</v>
      </c>
      <c r="E307">
        <v>1</v>
      </c>
      <c r="F307" t="s">
        <v>5942</v>
      </c>
      <c r="G307" t="s">
        <v>6244</v>
      </c>
      <c r="H307" t="s">
        <v>5944</v>
      </c>
      <c r="I307">
        <v>4</v>
      </c>
      <c r="J307" t="s">
        <v>20</v>
      </c>
      <c r="K307">
        <v>3</v>
      </c>
      <c r="L307" t="s">
        <v>7427</v>
      </c>
      <c r="M307" t="s">
        <v>7428</v>
      </c>
      <c r="N307" t="s">
        <v>7429</v>
      </c>
      <c r="O307" t="s">
        <v>7426</v>
      </c>
      <c r="P307" s="1" t="s">
        <v>7426</v>
      </c>
      <c r="Q307" s="1" t="s">
        <v>12470</v>
      </c>
      <c r="R307" s="1" t="s">
        <v>12475</v>
      </c>
      <c r="S307" s="1">
        <v>1648</v>
      </c>
      <c r="T307" s="1">
        <v>1800</v>
      </c>
      <c r="U307" s="1">
        <v>1168</v>
      </c>
      <c r="V307" s="1">
        <v>1344</v>
      </c>
      <c r="X307">
        <f t="shared" si="17"/>
        <v>5</v>
      </c>
      <c r="Y307">
        <f t="shared" si="16"/>
        <v>5</v>
      </c>
      <c r="Z307" t="b">
        <f t="shared" si="18"/>
        <v>1</v>
      </c>
      <c r="AA307" t="b">
        <v>1</v>
      </c>
      <c r="AB307">
        <f t="shared" si="19"/>
        <v>0</v>
      </c>
    </row>
    <row r="308" spans="1:28" x14ac:dyDescent="0.3">
      <c r="A308" t="s">
        <v>7426</v>
      </c>
      <c r="B308">
        <v>3</v>
      </c>
      <c r="C308" t="s">
        <v>15</v>
      </c>
      <c r="D308" t="s">
        <v>16</v>
      </c>
      <c r="E308">
        <v>2</v>
      </c>
      <c r="F308" t="s">
        <v>5942</v>
      </c>
      <c r="G308" t="s">
        <v>6244</v>
      </c>
      <c r="H308" t="s">
        <v>5944</v>
      </c>
      <c r="I308">
        <v>4</v>
      </c>
      <c r="J308" t="s">
        <v>20</v>
      </c>
      <c r="K308">
        <v>3</v>
      </c>
      <c r="L308" t="s">
        <v>7427</v>
      </c>
      <c r="M308" t="s">
        <v>7430</v>
      </c>
      <c r="N308" t="s">
        <v>7431</v>
      </c>
      <c r="O308" t="s">
        <v>7426</v>
      </c>
      <c r="P308" s="1" t="s">
        <v>7426</v>
      </c>
      <c r="Q308" s="1" t="s">
        <v>12470</v>
      </c>
      <c r="R308" s="1" t="s">
        <v>12476</v>
      </c>
      <c r="S308" s="1">
        <v>1800</v>
      </c>
      <c r="T308" s="1">
        <v>1928</v>
      </c>
      <c r="U308" s="1">
        <v>1136</v>
      </c>
      <c r="V308" s="1">
        <v>1280</v>
      </c>
      <c r="X308">
        <f t="shared" si="17"/>
        <v>5</v>
      </c>
      <c r="Y308">
        <f t="shared" si="16"/>
        <v>5</v>
      </c>
      <c r="Z308" t="b">
        <f t="shared" si="18"/>
        <v>1</v>
      </c>
      <c r="AA308" t="b">
        <v>1</v>
      </c>
      <c r="AB308">
        <f t="shared" si="19"/>
        <v>0</v>
      </c>
    </row>
    <row r="309" spans="1:28" x14ac:dyDescent="0.3">
      <c r="A309" t="s">
        <v>7426</v>
      </c>
      <c r="B309">
        <v>3</v>
      </c>
      <c r="C309" t="s">
        <v>15</v>
      </c>
      <c r="D309" t="s">
        <v>24</v>
      </c>
      <c r="E309">
        <v>1</v>
      </c>
      <c r="F309" t="s">
        <v>5942</v>
      </c>
      <c r="G309" t="s">
        <v>6244</v>
      </c>
      <c r="H309" t="s">
        <v>5944</v>
      </c>
      <c r="I309">
        <v>4</v>
      </c>
      <c r="J309" t="s">
        <v>20</v>
      </c>
      <c r="K309">
        <v>3</v>
      </c>
      <c r="L309" t="s">
        <v>7432</v>
      </c>
      <c r="M309" t="s">
        <v>7433</v>
      </c>
      <c r="N309" t="s">
        <v>7434</v>
      </c>
      <c r="O309" t="s">
        <v>7426</v>
      </c>
      <c r="P309" s="1" t="s">
        <v>4718</v>
      </c>
      <c r="Q309" s="1" t="s">
        <v>12477</v>
      </c>
      <c r="R309" s="1" t="s">
        <v>12478</v>
      </c>
      <c r="S309" s="1">
        <v>1734</v>
      </c>
      <c r="T309" s="1">
        <v>1877</v>
      </c>
      <c r="U309" s="1">
        <v>2517</v>
      </c>
      <c r="V309" s="1">
        <v>2662</v>
      </c>
      <c r="X309">
        <f t="shared" si="17"/>
        <v>5</v>
      </c>
      <c r="Y309">
        <f t="shared" si="16"/>
        <v>5</v>
      </c>
      <c r="Z309" t="b">
        <f t="shared" si="18"/>
        <v>1</v>
      </c>
      <c r="AA309" t="b">
        <v>1</v>
      </c>
      <c r="AB309">
        <f t="shared" si="19"/>
        <v>0</v>
      </c>
    </row>
    <row r="310" spans="1:28" x14ac:dyDescent="0.3">
      <c r="A310" t="s">
        <v>7426</v>
      </c>
      <c r="B310">
        <v>3</v>
      </c>
      <c r="C310" t="s">
        <v>15</v>
      </c>
      <c r="D310" t="s">
        <v>24</v>
      </c>
      <c r="E310">
        <v>2</v>
      </c>
      <c r="F310" t="s">
        <v>5942</v>
      </c>
      <c r="G310" t="s">
        <v>6244</v>
      </c>
      <c r="H310" t="s">
        <v>5944</v>
      </c>
      <c r="I310">
        <v>4</v>
      </c>
      <c r="J310" t="s">
        <v>20</v>
      </c>
      <c r="K310">
        <v>3</v>
      </c>
      <c r="L310" t="s">
        <v>7432</v>
      </c>
      <c r="M310" t="s">
        <v>7435</v>
      </c>
      <c r="N310" t="s">
        <v>7436</v>
      </c>
      <c r="O310" t="s">
        <v>7426</v>
      </c>
      <c r="P310" s="1" t="s">
        <v>4722</v>
      </c>
      <c r="Q310" s="1" t="s">
        <v>12479</v>
      </c>
      <c r="R310" s="1" t="s">
        <v>12480</v>
      </c>
      <c r="S310" s="1">
        <v>1610</v>
      </c>
      <c r="T310" s="1">
        <v>1862</v>
      </c>
      <c r="U310" s="1">
        <v>2891</v>
      </c>
      <c r="V310" s="1">
        <v>3138</v>
      </c>
      <c r="X310">
        <f t="shared" si="17"/>
        <v>5</v>
      </c>
      <c r="Y310">
        <f t="shared" si="16"/>
        <v>5</v>
      </c>
      <c r="Z310" t="b">
        <f t="shared" si="18"/>
        <v>1</v>
      </c>
      <c r="AA310" t="b">
        <v>1</v>
      </c>
      <c r="AB310">
        <f t="shared" si="19"/>
        <v>0</v>
      </c>
    </row>
    <row r="311" spans="1:28" x14ac:dyDescent="0.3">
      <c r="A311" t="s">
        <v>7426</v>
      </c>
      <c r="B311">
        <v>3</v>
      </c>
      <c r="C311" t="s">
        <v>15</v>
      </c>
      <c r="D311" t="s">
        <v>24</v>
      </c>
      <c r="E311">
        <v>3</v>
      </c>
      <c r="F311" t="s">
        <v>5942</v>
      </c>
      <c r="G311" t="s">
        <v>6244</v>
      </c>
      <c r="H311" t="s">
        <v>5944</v>
      </c>
      <c r="I311">
        <v>4</v>
      </c>
      <c r="J311" t="s">
        <v>20</v>
      </c>
      <c r="K311">
        <v>3</v>
      </c>
      <c r="L311" t="s">
        <v>7432</v>
      </c>
      <c r="M311" t="s">
        <v>7437</v>
      </c>
      <c r="N311" t="s">
        <v>7438</v>
      </c>
      <c r="O311" t="s">
        <v>7426</v>
      </c>
      <c r="P311" s="1" t="s">
        <v>4722</v>
      </c>
      <c r="Q311" s="1" t="s">
        <v>12481</v>
      </c>
      <c r="R311" s="1" t="s">
        <v>12482</v>
      </c>
      <c r="S311" s="1">
        <v>1432</v>
      </c>
      <c r="T311" s="1">
        <v>1688</v>
      </c>
      <c r="U311" s="1">
        <v>384</v>
      </c>
      <c r="V311" s="1">
        <v>672</v>
      </c>
      <c r="X311">
        <f t="shared" si="17"/>
        <v>5</v>
      </c>
      <c r="Y311">
        <f t="shared" si="16"/>
        <v>5</v>
      </c>
      <c r="Z311" t="b">
        <f t="shared" si="18"/>
        <v>1</v>
      </c>
      <c r="AA311" t="b">
        <v>1</v>
      </c>
      <c r="AB311">
        <f t="shared" si="19"/>
        <v>0</v>
      </c>
    </row>
    <row r="312" spans="1:28" x14ac:dyDescent="0.3">
      <c r="A312" t="s">
        <v>4718</v>
      </c>
      <c r="B312">
        <v>2</v>
      </c>
      <c r="C312" t="s">
        <v>38</v>
      </c>
      <c r="D312" t="s">
        <v>24</v>
      </c>
      <c r="E312">
        <v>1</v>
      </c>
      <c r="F312" t="s">
        <v>17</v>
      </c>
      <c r="G312" t="s">
        <v>39</v>
      </c>
      <c r="H312" t="s">
        <v>40</v>
      </c>
      <c r="I312">
        <v>3</v>
      </c>
      <c r="J312" t="s">
        <v>115</v>
      </c>
      <c r="K312">
        <v>5</v>
      </c>
      <c r="L312" t="s">
        <v>4719</v>
      </c>
      <c r="M312" t="s">
        <v>4720</v>
      </c>
      <c r="N312" t="s">
        <v>4721</v>
      </c>
      <c r="O312" t="s">
        <v>4718</v>
      </c>
      <c r="P312" s="1" t="s">
        <v>4722</v>
      </c>
      <c r="Q312" s="1" t="s">
        <v>12483</v>
      </c>
      <c r="R312" s="1" t="s">
        <v>12484</v>
      </c>
      <c r="S312" s="1">
        <v>2184</v>
      </c>
      <c r="T312" s="1">
        <v>2488</v>
      </c>
      <c r="U312" s="1">
        <v>1032</v>
      </c>
      <c r="V312" s="1">
        <v>1328</v>
      </c>
      <c r="X312">
        <f t="shared" si="17"/>
        <v>1</v>
      </c>
      <c r="Y312">
        <f t="shared" si="16"/>
        <v>1</v>
      </c>
      <c r="Z312" t="b">
        <f t="shared" si="18"/>
        <v>1</v>
      </c>
      <c r="AA312" t="b">
        <v>1</v>
      </c>
      <c r="AB312">
        <f t="shared" si="19"/>
        <v>0</v>
      </c>
    </row>
    <row r="313" spans="1:28" x14ac:dyDescent="0.3">
      <c r="A313" t="s">
        <v>4722</v>
      </c>
      <c r="B313">
        <v>2</v>
      </c>
      <c r="C313" t="s">
        <v>38</v>
      </c>
      <c r="D313" t="s">
        <v>24</v>
      </c>
      <c r="E313">
        <v>1</v>
      </c>
      <c r="F313" t="s">
        <v>17</v>
      </c>
      <c r="G313" t="s">
        <v>244</v>
      </c>
      <c r="H313" t="s">
        <v>40</v>
      </c>
      <c r="I313">
        <v>3</v>
      </c>
      <c r="J313" t="s">
        <v>115</v>
      </c>
      <c r="K313">
        <v>3</v>
      </c>
      <c r="L313" t="s">
        <v>4723</v>
      </c>
      <c r="M313" t="s">
        <v>4724</v>
      </c>
      <c r="N313" t="s">
        <v>4725</v>
      </c>
      <c r="O313" t="s">
        <v>4722</v>
      </c>
      <c r="P313" s="1" t="s">
        <v>434</v>
      </c>
      <c r="Q313" s="1" t="s">
        <v>12485</v>
      </c>
      <c r="R313" s="1" t="s">
        <v>12486</v>
      </c>
      <c r="S313" s="1">
        <v>1480</v>
      </c>
      <c r="T313" s="1">
        <v>1679</v>
      </c>
      <c r="U313" s="1">
        <v>1206</v>
      </c>
      <c r="V313" s="1">
        <v>1418</v>
      </c>
      <c r="X313">
        <f t="shared" si="17"/>
        <v>3</v>
      </c>
      <c r="Y313">
        <f t="shared" si="16"/>
        <v>3</v>
      </c>
      <c r="Z313" t="b">
        <f t="shared" si="18"/>
        <v>1</v>
      </c>
      <c r="AA313" t="b">
        <v>1</v>
      </c>
      <c r="AB313">
        <f t="shared" si="19"/>
        <v>0</v>
      </c>
    </row>
    <row r="314" spans="1:28" x14ac:dyDescent="0.3">
      <c r="A314" t="s">
        <v>4722</v>
      </c>
      <c r="B314">
        <v>2</v>
      </c>
      <c r="C314" t="s">
        <v>15</v>
      </c>
      <c r="D314" t="s">
        <v>16</v>
      </c>
      <c r="E314">
        <v>1</v>
      </c>
      <c r="F314" t="s">
        <v>5942</v>
      </c>
      <c r="G314" t="s">
        <v>7439</v>
      </c>
      <c r="H314" t="s">
        <v>5944</v>
      </c>
      <c r="I314">
        <v>4</v>
      </c>
      <c r="J314" t="s">
        <v>115</v>
      </c>
      <c r="K314">
        <v>5</v>
      </c>
      <c r="L314" t="s">
        <v>7440</v>
      </c>
      <c r="M314" t="s">
        <v>7441</v>
      </c>
      <c r="N314" t="s">
        <v>7442</v>
      </c>
      <c r="O314" t="s">
        <v>4722</v>
      </c>
      <c r="P314" s="1" t="s">
        <v>434</v>
      </c>
      <c r="Q314" s="1" t="s">
        <v>12487</v>
      </c>
      <c r="R314" s="1" t="s">
        <v>12488</v>
      </c>
      <c r="S314" s="1">
        <v>308</v>
      </c>
      <c r="T314" s="1">
        <v>543</v>
      </c>
      <c r="U314" s="1">
        <v>2567</v>
      </c>
      <c r="V314" s="1">
        <v>2790</v>
      </c>
      <c r="X314">
        <f t="shared" si="17"/>
        <v>3</v>
      </c>
      <c r="Y314">
        <f t="shared" si="16"/>
        <v>3</v>
      </c>
      <c r="Z314" t="b">
        <f t="shared" si="18"/>
        <v>1</v>
      </c>
      <c r="AA314" t="b">
        <v>1</v>
      </c>
      <c r="AB314">
        <f t="shared" si="19"/>
        <v>0</v>
      </c>
    </row>
    <row r="315" spans="1:28" x14ac:dyDescent="0.3">
      <c r="A315" t="s">
        <v>4722</v>
      </c>
      <c r="B315">
        <v>2</v>
      </c>
      <c r="C315" t="s">
        <v>15</v>
      </c>
      <c r="D315" t="s">
        <v>24</v>
      </c>
      <c r="E315">
        <v>1</v>
      </c>
      <c r="F315" t="s">
        <v>5942</v>
      </c>
      <c r="G315" t="s">
        <v>7439</v>
      </c>
      <c r="H315" t="s">
        <v>5944</v>
      </c>
      <c r="I315">
        <v>4</v>
      </c>
      <c r="J315" t="s">
        <v>115</v>
      </c>
      <c r="K315">
        <v>5</v>
      </c>
      <c r="L315" t="s">
        <v>7443</v>
      </c>
      <c r="M315" t="s">
        <v>7444</v>
      </c>
      <c r="N315" t="s">
        <v>7445</v>
      </c>
      <c r="O315" t="s">
        <v>4722</v>
      </c>
      <c r="P315" s="1" t="s">
        <v>434</v>
      </c>
      <c r="Q315" s="1" t="s">
        <v>12489</v>
      </c>
      <c r="R315" s="1" t="s">
        <v>12490</v>
      </c>
      <c r="S315" s="1">
        <v>1883</v>
      </c>
      <c r="T315" s="1">
        <v>2118</v>
      </c>
      <c r="U315" s="1">
        <v>2559</v>
      </c>
      <c r="V315" s="1">
        <v>2804</v>
      </c>
      <c r="X315">
        <f t="shared" si="17"/>
        <v>3</v>
      </c>
      <c r="Y315">
        <f t="shared" si="16"/>
        <v>3</v>
      </c>
      <c r="Z315" t="b">
        <f t="shared" si="18"/>
        <v>1</v>
      </c>
      <c r="AA315" t="b">
        <v>1</v>
      </c>
      <c r="AB315">
        <f t="shared" si="19"/>
        <v>0</v>
      </c>
    </row>
    <row r="316" spans="1:28" x14ac:dyDescent="0.3">
      <c r="A316" t="s">
        <v>434</v>
      </c>
      <c r="B316">
        <v>1</v>
      </c>
      <c r="C316" t="s">
        <v>15</v>
      </c>
      <c r="D316" t="s">
        <v>16</v>
      </c>
      <c r="E316">
        <v>1</v>
      </c>
      <c r="F316" t="s">
        <v>17</v>
      </c>
      <c r="G316" t="s">
        <v>39</v>
      </c>
      <c r="H316" t="s">
        <v>239</v>
      </c>
      <c r="I316">
        <v>4</v>
      </c>
      <c r="J316" t="s">
        <v>20</v>
      </c>
      <c r="K316">
        <v>5</v>
      </c>
      <c r="L316" t="s">
        <v>435</v>
      </c>
      <c r="M316" t="s">
        <v>436</v>
      </c>
      <c r="N316" t="s">
        <v>437</v>
      </c>
      <c r="O316" t="s">
        <v>434</v>
      </c>
      <c r="P316" s="1" t="s">
        <v>434</v>
      </c>
      <c r="Q316" s="1" t="s">
        <v>12491</v>
      </c>
      <c r="R316" s="1" t="s">
        <v>12492</v>
      </c>
      <c r="S316" s="1">
        <v>2749</v>
      </c>
      <c r="T316" s="1">
        <v>3032</v>
      </c>
      <c r="U316" s="1">
        <v>1409</v>
      </c>
      <c r="V316" s="1">
        <v>1702</v>
      </c>
      <c r="X316">
        <f t="shared" si="17"/>
        <v>4</v>
      </c>
      <c r="Y316">
        <f t="shared" si="16"/>
        <v>4</v>
      </c>
      <c r="Z316" t="b">
        <f t="shared" si="18"/>
        <v>1</v>
      </c>
      <c r="AA316" t="b">
        <v>1</v>
      </c>
      <c r="AB316">
        <f t="shared" si="19"/>
        <v>0</v>
      </c>
    </row>
    <row r="317" spans="1:28" x14ac:dyDescent="0.3">
      <c r="A317" t="s">
        <v>434</v>
      </c>
      <c r="B317">
        <v>1</v>
      </c>
      <c r="C317" t="s">
        <v>15</v>
      </c>
      <c r="D317" t="s">
        <v>24</v>
      </c>
      <c r="E317">
        <v>1</v>
      </c>
      <c r="F317" t="s">
        <v>17</v>
      </c>
      <c r="G317" t="s">
        <v>39</v>
      </c>
      <c r="H317" t="s">
        <v>239</v>
      </c>
      <c r="I317">
        <v>4</v>
      </c>
      <c r="J317" t="s">
        <v>20</v>
      </c>
      <c r="K317">
        <v>5</v>
      </c>
      <c r="L317" t="s">
        <v>438</v>
      </c>
      <c r="M317" t="s">
        <v>439</v>
      </c>
      <c r="N317" t="s">
        <v>440</v>
      </c>
      <c r="O317" t="s">
        <v>434</v>
      </c>
      <c r="P317" s="1" t="s">
        <v>7446</v>
      </c>
      <c r="Q317" s="1" t="s">
        <v>12493</v>
      </c>
      <c r="R317" s="1" t="s">
        <v>12494</v>
      </c>
      <c r="S317" s="1">
        <v>2324</v>
      </c>
      <c r="T317" s="1">
        <v>3412</v>
      </c>
      <c r="U317" s="1">
        <v>2146</v>
      </c>
      <c r="V317" s="1">
        <v>3018</v>
      </c>
      <c r="X317">
        <f t="shared" si="17"/>
        <v>4</v>
      </c>
      <c r="Y317">
        <f t="shared" si="16"/>
        <v>4</v>
      </c>
      <c r="Z317" t="b">
        <f t="shared" si="18"/>
        <v>1</v>
      </c>
      <c r="AA317" t="b">
        <v>1</v>
      </c>
      <c r="AB317">
        <f t="shared" si="19"/>
        <v>0</v>
      </c>
    </row>
    <row r="318" spans="1:28" x14ac:dyDescent="0.3">
      <c r="A318" t="s">
        <v>434</v>
      </c>
      <c r="B318">
        <v>1</v>
      </c>
      <c r="C318" t="s">
        <v>38</v>
      </c>
      <c r="D318" t="s">
        <v>16</v>
      </c>
      <c r="E318">
        <v>1</v>
      </c>
      <c r="F318" t="s">
        <v>17</v>
      </c>
      <c r="G318" t="s">
        <v>39</v>
      </c>
      <c r="H318" t="s">
        <v>40</v>
      </c>
      <c r="I318">
        <v>3</v>
      </c>
      <c r="J318" t="s">
        <v>31</v>
      </c>
      <c r="K318">
        <v>5</v>
      </c>
      <c r="L318" t="s">
        <v>441</v>
      </c>
      <c r="M318" t="s">
        <v>442</v>
      </c>
      <c r="N318" t="s">
        <v>443</v>
      </c>
      <c r="O318" t="s">
        <v>434</v>
      </c>
      <c r="P318" s="1" t="s">
        <v>7450</v>
      </c>
      <c r="Q318" s="1" t="s">
        <v>12495</v>
      </c>
      <c r="R318" s="1" t="s">
        <v>12496</v>
      </c>
      <c r="S318" s="1">
        <v>4668</v>
      </c>
      <c r="T318" s="1">
        <v>4929</v>
      </c>
      <c r="U318" s="1">
        <v>3135</v>
      </c>
      <c r="V318" s="1">
        <v>3318</v>
      </c>
      <c r="X318">
        <f t="shared" si="17"/>
        <v>4</v>
      </c>
      <c r="Y318">
        <f t="shared" si="16"/>
        <v>4</v>
      </c>
      <c r="Z318" t="b">
        <f t="shared" si="18"/>
        <v>1</v>
      </c>
      <c r="AA318" t="b">
        <v>1</v>
      </c>
      <c r="AB318">
        <f t="shared" si="19"/>
        <v>0</v>
      </c>
    </row>
    <row r="319" spans="1:28" x14ac:dyDescent="0.3">
      <c r="A319" t="s">
        <v>434</v>
      </c>
      <c r="B319">
        <v>1</v>
      </c>
      <c r="C319" t="s">
        <v>38</v>
      </c>
      <c r="D319" t="s">
        <v>24</v>
      </c>
      <c r="E319">
        <v>1</v>
      </c>
      <c r="F319" t="s">
        <v>17</v>
      </c>
      <c r="G319" t="s">
        <v>39</v>
      </c>
      <c r="H319" t="s">
        <v>40</v>
      </c>
      <c r="I319">
        <v>3</v>
      </c>
      <c r="J319" t="s">
        <v>31</v>
      </c>
      <c r="K319">
        <v>5</v>
      </c>
      <c r="L319" t="s">
        <v>444</v>
      </c>
      <c r="M319" t="s">
        <v>445</v>
      </c>
      <c r="N319" t="s">
        <v>446</v>
      </c>
      <c r="O319" t="s">
        <v>434</v>
      </c>
      <c r="P319" s="1" t="s">
        <v>7450</v>
      </c>
      <c r="Q319" s="1" t="s">
        <v>12497</v>
      </c>
      <c r="R319" s="1" t="s">
        <v>12498</v>
      </c>
      <c r="S319" s="1">
        <v>3722</v>
      </c>
      <c r="T319" s="1">
        <v>3857</v>
      </c>
      <c r="U319" s="1">
        <v>2925</v>
      </c>
      <c r="V319" s="1">
        <v>3244</v>
      </c>
      <c r="X319">
        <f t="shared" si="17"/>
        <v>4</v>
      </c>
      <c r="Y319">
        <f t="shared" si="16"/>
        <v>4</v>
      </c>
      <c r="Z319" t="b">
        <f t="shared" si="18"/>
        <v>1</v>
      </c>
      <c r="AA319" t="b">
        <v>1</v>
      </c>
      <c r="AB319">
        <f t="shared" si="19"/>
        <v>0</v>
      </c>
    </row>
    <row r="320" spans="1:28" x14ac:dyDescent="0.3">
      <c r="A320" t="s">
        <v>7446</v>
      </c>
      <c r="B320">
        <v>4</v>
      </c>
      <c r="C320" t="s">
        <v>15</v>
      </c>
      <c r="D320" t="s">
        <v>24</v>
      </c>
      <c r="E320">
        <v>1</v>
      </c>
      <c r="F320" t="s">
        <v>5942</v>
      </c>
      <c r="G320" t="s">
        <v>5990</v>
      </c>
      <c r="H320" t="s">
        <v>6006</v>
      </c>
      <c r="I320">
        <v>4</v>
      </c>
      <c r="J320" t="s">
        <v>31</v>
      </c>
      <c r="K320">
        <v>4</v>
      </c>
      <c r="L320" t="s">
        <v>7447</v>
      </c>
      <c r="M320" t="s">
        <v>7448</v>
      </c>
      <c r="N320" t="s">
        <v>7449</v>
      </c>
      <c r="O320" t="s">
        <v>7446</v>
      </c>
      <c r="P320" s="1" t="s">
        <v>6042</v>
      </c>
      <c r="Q320" s="1" t="s">
        <v>12499</v>
      </c>
      <c r="R320" s="1" t="s">
        <v>12500</v>
      </c>
      <c r="S320" s="1">
        <v>1760</v>
      </c>
      <c r="T320" s="1">
        <v>1952</v>
      </c>
      <c r="U320" s="1">
        <v>544</v>
      </c>
      <c r="V320" s="1">
        <v>744</v>
      </c>
      <c r="X320">
        <f t="shared" si="17"/>
        <v>1</v>
      </c>
      <c r="Y320">
        <f t="shared" si="16"/>
        <v>1</v>
      </c>
      <c r="Z320" t="b">
        <f t="shared" si="18"/>
        <v>1</v>
      </c>
      <c r="AA320" t="b">
        <v>1</v>
      </c>
      <c r="AB320">
        <f t="shared" si="19"/>
        <v>0</v>
      </c>
    </row>
    <row r="321" spans="1:28" x14ac:dyDescent="0.3">
      <c r="A321" t="s">
        <v>7450</v>
      </c>
      <c r="B321">
        <v>2</v>
      </c>
      <c r="C321" t="s">
        <v>15</v>
      </c>
      <c r="D321" t="s">
        <v>16</v>
      </c>
      <c r="E321">
        <v>1</v>
      </c>
      <c r="F321" t="s">
        <v>5942</v>
      </c>
      <c r="G321" t="s">
        <v>6111</v>
      </c>
      <c r="H321" t="s">
        <v>6192</v>
      </c>
      <c r="I321">
        <v>4</v>
      </c>
      <c r="J321" t="s">
        <v>20</v>
      </c>
      <c r="K321">
        <v>2</v>
      </c>
      <c r="L321" t="s">
        <v>7451</v>
      </c>
      <c r="M321" t="s">
        <v>7452</v>
      </c>
      <c r="N321" t="s">
        <v>7453</v>
      </c>
      <c r="O321" t="s">
        <v>7450</v>
      </c>
      <c r="P321" s="1" t="s">
        <v>6042</v>
      </c>
      <c r="Q321" s="1" t="s">
        <v>12501</v>
      </c>
      <c r="R321" s="1" t="s">
        <v>12502</v>
      </c>
      <c r="S321" s="1">
        <v>3224</v>
      </c>
      <c r="T321" s="1">
        <v>3416</v>
      </c>
      <c r="U321" s="1">
        <v>872</v>
      </c>
      <c r="V321" s="1">
        <v>1080</v>
      </c>
      <c r="X321">
        <f t="shared" si="17"/>
        <v>2</v>
      </c>
      <c r="Y321">
        <f t="shared" si="16"/>
        <v>2</v>
      </c>
      <c r="Z321" t="b">
        <f t="shared" si="18"/>
        <v>1</v>
      </c>
      <c r="AA321" t="b">
        <v>1</v>
      </c>
      <c r="AB321">
        <f t="shared" si="19"/>
        <v>0</v>
      </c>
    </row>
    <row r="322" spans="1:28" x14ac:dyDescent="0.3">
      <c r="A322" t="s">
        <v>7450</v>
      </c>
      <c r="B322">
        <v>2</v>
      </c>
      <c r="C322" t="s">
        <v>15</v>
      </c>
      <c r="D322" t="s">
        <v>24</v>
      </c>
      <c r="E322">
        <v>1</v>
      </c>
      <c r="F322" t="s">
        <v>5942</v>
      </c>
      <c r="G322" t="s">
        <v>6111</v>
      </c>
      <c r="H322" t="s">
        <v>6192</v>
      </c>
      <c r="I322">
        <v>4</v>
      </c>
      <c r="J322" t="s">
        <v>20</v>
      </c>
      <c r="K322">
        <v>2</v>
      </c>
      <c r="L322" t="s">
        <v>7454</v>
      </c>
      <c r="M322" t="s">
        <v>7455</v>
      </c>
      <c r="N322" t="s">
        <v>7456</v>
      </c>
      <c r="O322" t="s">
        <v>7450</v>
      </c>
      <c r="P322" s="1" t="s">
        <v>6049</v>
      </c>
      <c r="Q322" s="1" t="s">
        <v>12503</v>
      </c>
      <c r="R322" s="1" t="s">
        <v>12504</v>
      </c>
      <c r="S322" s="1">
        <v>1508</v>
      </c>
      <c r="T322" s="1">
        <v>1668</v>
      </c>
      <c r="U322" s="1">
        <v>1028</v>
      </c>
      <c r="V322" s="1">
        <v>1164</v>
      </c>
      <c r="X322">
        <f t="shared" si="17"/>
        <v>2</v>
      </c>
      <c r="Y322">
        <f t="shared" ref="Y322:Y385" si="20">COUNTIF($P$2:$P$3569,O322)</f>
        <v>2</v>
      </c>
      <c r="Z322" t="b">
        <f t="shared" si="18"/>
        <v>1</v>
      </c>
      <c r="AA322" t="b">
        <v>1</v>
      </c>
      <c r="AB322">
        <f t="shared" si="19"/>
        <v>0</v>
      </c>
    </row>
    <row r="323" spans="1:28" x14ac:dyDescent="0.3">
      <c r="A323" t="s">
        <v>6042</v>
      </c>
      <c r="B323">
        <v>1</v>
      </c>
      <c r="C323" t="s">
        <v>15</v>
      </c>
      <c r="D323" t="s">
        <v>16</v>
      </c>
      <c r="E323">
        <v>1</v>
      </c>
      <c r="F323" t="s">
        <v>5942</v>
      </c>
      <c r="G323" t="s">
        <v>5990</v>
      </c>
      <c r="H323" t="s">
        <v>5944</v>
      </c>
      <c r="I323">
        <v>4</v>
      </c>
      <c r="J323" t="s">
        <v>31</v>
      </c>
      <c r="K323">
        <v>4</v>
      </c>
      <c r="L323" t="s">
        <v>6043</v>
      </c>
      <c r="M323" t="s">
        <v>6044</v>
      </c>
      <c r="N323" t="s">
        <v>6045</v>
      </c>
      <c r="O323" t="s">
        <v>6042</v>
      </c>
      <c r="P323" s="1" t="s">
        <v>447</v>
      </c>
      <c r="Q323" s="1" t="s">
        <v>12505</v>
      </c>
      <c r="R323" s="1" t="s">
        <v>12506</v>
      </c>
      <c r="S323" s="1">
        <v>3935</v>
      </c>
      <c r="T323" s="1">
        <v>4208</v>
      </c>
      <c r="U323" s="1">
        <v>1125</v>
      </c>
      <c r="V323" s="1">
        <v>1330</v>
      </c>
      <c r="X323">
        <f t="shared" ref="X323:X386" si="21">COUNTIF($O$2:$O$3570,O323)</f>
        <v>2</v>
      </c>
      <c r="Y323">
        <f t="shared" si="20"/>
        <v>2</v>
      </c>
      <c r="Z323" t="b">
        <f t="shared" ref="Z323:Z386" si="22">IF(Y323=X323,TRUE,FALSE)</f>
        <v>1</v>
      </c>
      <c r="AA323" t="b">
        <v>1</v>
      </c>
      <c r="AB323">
        <f t="shared" ref="AB323:AB386" si="23">Y323-X323</f>
        <v>0</v>
      </c>
    </row>
    <row r="324" spans="1:28" x14ac:dyDescent="0.3">
      <c r="A324" t="s">
        <v>6042</v>
      </c>
      <c r="B324">
        <v>1</v>
      </c>
      <c r="C324" t="s">
        <v>15</v>
      </c>
      <c r="D324" t="s">
        <v>24</v>
      </c>
      <c r="E324">
        <v>1</v>
      </c>
      <c r="F324" t="s">
        <v>5942</v>
      </c>
      <c r="G324" t="s">
        <v>5990</v>
      </c>
      <c r="H324" t="s">
        <v>5944</v>
      </c>
      <c r="I324">
        <v>4</v>
      </c>
      <c r="J324" t="s">
        <v>31</v>
      </c>
      <c r="K324">
        <v>4</v>
      </c>
      <c r="L324" t="s">
        <v>6046</v>
      </c>
      <c r="M324" t="s">
        <v>6047</v>
      </c>
      <c r="N324" t="s">
        <v>6048</v>
      </c>
      <c r="O324" t="s">
        <v>6042</v>
      </c>
      <c r="P324" s="1" t="s">
        <v>447</v>
      </c>
      <c r="Q324" s="1" t="s">
        <v>12507</v>
      </c>
      <c r="R324" s="1" t="s">
        <v>12508</v>
      </c>
      <c r="S324" s="1">
        <v>2528</v>
      </c>
      <c r="T324" s="1">
        <v>2778</v>
      </c>
      <c r="U324" s="1">
        <v>734</v>
      </c>
      <c r="V324" s="1">
        <v>948</v>
      </c>
      <c r="X324">
        <f t="shared" si="21"/>
        <v>2</v>
      </c>
      <c r="Y324">
        <f t="shared" si="20"/>
        <v>2</v>
      </c>
      <c r="Z324" t="b">
        <f t="shared" si="22"/>
        <v>1</v>
      </c>
      <c r="AA324" t="b">
        <v>1</v>
      </c>
      <c r="AB324">
        <f t="shared" si="23"/>
        <v>0</v>
      </c>
    </row>
    <row r="325" spans="1:28" x14ac:dyDescent="0.3">
      <c r="A325" t="s">
        <v>6049</v>
      </c>
      <c r="B325">
        <v>4</v>
      </c>
      <c r="C325" t="s">
        <v>38</v>
      </c>
      <c r="D325" t="s">
        <v>16</v>
      </c>
      <c r="E325">
        <v>1</v>
      </c>
      <c r="F325" t="s">
        <v>5942</v>
      </c>
      <c r="G325" t="s">
        <v>5990</v>
      </c>
      <c r="H325" t="s">
        <v>5944</v>
      </c>
      <c r="I325">
        <v>4</v>
      </c>
      <c r="J325" t="s">
        <v>20</v>
      </c>
      <c r="K325">
        <v>3</v>
      </c>
      <c r="L325" t="s">
        <v>6050</v>
      </c>
      <c r="M325" t="s">
        <v>6051</v>
      </c>
      <c r="N325" t="s">
        <v>6052</v>
      </c>
      <c r="O325" t="s">
        <v>6049</v>
      </c>
      <c r="P325" s="1" t="s">
        <v>454</v>
      </c>
      <c r="Q325" s="1" t="s">
        <v>12509</v>
      </c>
      <c r="R325" s="1" t="s">
        <v>12510</v>
      </c>
      <c r="S325" s="1">
        <v>2278</v>
      </c>
      <c r="T325" s="1">
        <v>2730</v>
      </c>
      <c r="U325" s="1">
        <v>2537</v>
      </c>
      <c r="V325" s="1">
        <v>2871</v>
      </c>
      <c r="X325">
        <f t="shared" si="21"/>
        <v>1</v>
      </c>
      <c r="Y325">
        <f t="shared" si="20"/>
        <v>1</v>
      </c>
      <c r="Z325" t="b">
        <f t="shared" si="22"/>
        <v>1</v>
      </c>
      <c r="AA325" t="b">
        <v>1</v>
      </c>
      <c r="AB325">
        <f t="shared" si="23"/>
        <v>0</v>
      </c>
    </row>
    <row r="326" spans="1:28" x14ac:dyDescent="0.3">
      <c r="A326" t="s">
        <v>447</v>
      </c>
      <c r="B326">
        <v>2</v>
      </c>
      <c r="C326" t="s">
        <v>38</v>
      </c>
      <c r="D326" t="s">
        <v>16</v>
      </c>
      <c r="E326">
        <v>1</v>
      </c>
      <c r="F326" t="s">
        <v>17</v>
      </c>
      <c r="G326" t="s">
        <v>140</v>
      </c>
      <c r="H326" t="s">
        <v>30</v>
      </c>
      <c r="I326">
        <v>4</v>
      </c>
      <c r="J326" t="s">
        <v>31</v>
      </c>
      <c r="K326">
        <v>4</v>
      </c>
      <c r="L326" t="s">
        <v>448</v>
      </c>
      <c r="M326" t="s">
        <v>449</v>
      </c>
      <c r="N326" t="s">
        <v>450</v>
      </c>
      <c r="O326" t="s">
        <v>447</v>
      </c>
      <c r="P326" s="1" t="s">
        <v>4726</v>
      </c>
      <c r="Q326" s="1" t="s">
        <v>12511</v>
      </c>
      <c r="R326" s="1" t="s">
        <v>12512</v>
      </c>
      <c r="S326" s="1">
        <v>2585</v>
      </c>
      <c r="T326" s="1">
        <v>2908</v>
      </c>
      <c r="U326" s="1">
        <v>819</v>
      </c>
      <c r="V326" s="1">
        <v>1102</v>
      </c>
      <c r="X326">
        <f t="shared" si="21"/>
        <v>2</v>
      </c>
      <c r="Y326">
        <f t="shared" si="20"/>
        <v>2</v>
      </c>
      <c r="Z326" t="b">
        <f t="shared" si="22"/>
        <v>1</v>
      </c>
      <c r="AA326" t="b">
        <v>1</v>
      </c>
      <c r="AB326">
        <f t="shared" si="23"/>
        <v>0</v>
      </c>
    </row>
    <row r="327" spans="1:28" x14ac:dyDescent="0.3">
      <c r="A327" t="s">
        <v>447</v>
      </c>
      <c r="B327">
        <v>2</v>
      </c>
      <c r="C327" t="s">
        <v>38</v>
      </c>
      <c r="D327" t="s">
        <v>24</v>
      </c>
      <c r="E327">
        <v>1</v>
      </c>
      <c r="F327" t="s">
        <v>17</v>
      </c>
      <c r="G327" t="s">
        <v>140</v>
      </c>
      <c r="H327" t="s">
        <v>30</v>
      </c>
      <c r="I327">
        <v>4</v>
      </c>
      <c r="J327" t="s">
        <v>31</v>
      </c>
      <c r="K327">
        <v>4</v>
      </c>
      <c r="L327" t="s">
        <v>451</v>
      </c>
      <c r="M327" t="s">
        <v>452</v>
      </c>
      <c r="N327" t="s">
        <v>453</v>
      </c>
      <c r="O327" t="s">
        <v>447</v>
      </c>
      <c r="P327" s="1" t="s">
        <v>4726</v>
      </c>
      <c r="Q327" s="1" t="s">
        <v>12513</v>
      </c>
      <c r="R327" s="1" t="s">
        <v>12514</v>
      </c>
      <c r="S327" s="1">
        <v>3758</v>
      </c>
      <c r="T327" s="1">
        <v>3992</v>
      </c>
      <c r="U327" s="1">
        <v>578</v>
      </c>
      <c r="V327" s="1">
        <v>906</v>
      </c>
      <c r="X327">
        <f t="shared" si="21"/>
        <v>2</v>
      </c>
      <c r="Y327">
        <f t="shared" si="20"/>
        <v>2</v>
      </c>
      <c r="Z327" t="b">
        <f t="shared" si="22"/>
        <v>1</v>
      </c>
      <c r="AA327" t="b">
        <v>1</v>
      </c>
      <c r="AB327">
        <f t="shared" si="23"/>
        <v>0</v>
      </c>
    </row>
    <row r="328" spans="1:28" x14ac:dyDescent="0.3">
      <c r="A328" t="s">
        <v>454</v>
      </c>
      <c r="B328">
        <v>4</v>
      </c>
      <c r="C328" t="s">
        <v>38</v>
      </c>
      <c r="D328" t="s">
        <v>24</v>
      </c>
      <c r="E328">
        <v>1</v>
      </c>
      <c r="F328" t="s">
        <v>17</v>
      </c>
      <c r="G328" t="s">
        <v>52</v>
      </c>
      <c r="H328" t="s">
        <v>19</v>
      </c>
      <c r="I328">
        <v>4</v>
      </c>
      <c r="J328" t="s">
        <v>115</v>
      </c>
      <c r="K328">
        <v>5</v>
      </c>
      <c r="L328" t="s">
        <v>455</v>
      </c>
      <c r="M328" t="s">
        <v>456</v>
      </c>
      <c r="N328" t="s">
        <v>457</v>
      </c>
      <c r="O328" t="s">
        <v>454</v>
      </c>
      <c r="P328" s="1" t="s">
        <v>458</v>
      </c>
      <c r="Q328" s="1" t="s">
        <v>12515</v>
      </c>
      <c r="R328" s="1" t="s">
        <v>12516</v>
      </c>
      <c r="S328" s="1">
        <v>3372</v>
      </c>
      <c r="T328" s="1">
        <v>3824</v>
      </c>
      <c r="U328" s="1">
        <v>1236</v>
      </c>
      <c r="V328" s="1">
        <v>1758</v>
      </c>
      <c r="X328">
        <f t="shared" si="21"/>
        <v>1</v>
      </c>
      <c r="Y328">
        <f t="shared" si="20"/>
        <v>1</v>
      </c>
      <c r="Z328" t="b">
        <f t="shared" si="22"/>
        <v>1</v>
      </c>
      <c r="AA328" t="b">
        <v>1</v>
      </c>
      <c r="AB328">
        <f t="shared" si="23"/>
        <v>0</v>
      </c>
    </row>
    <row r="329" spans="1:28" x14ac:dyDescent="0.3">
      <c r="A329" t="s">
        <v>4726</v>
      </c>
      <c r="B329">
        <v>3</v>
      </c>
      <c r="C329" t="s">
        <v>38</v>
      </c>
      <c r="D329" t="s">
        <v>16</v>
      </c>
      <c r="E329">
        <v>1</v>
      </c>
      <c r="F329" t="s">
        <v>17</v>
      </c>
      <c r="G329" t="s">
        <v>52</v>
      </c>
      <c r="H329" t="s">
        <v>30</v>
      </c>
      <c r="I329">
        <v>4</v>
      </c>
      <c r="J329" t="s">
        <v>31</v>
      </c>
      <c r="K329">
        <v>1</v>
      </c>
      <c r="L329" t="s">
        <v>4727</v>
      </c>
      <c r="M329" t="s">
        <v>4728</v>
      </c>
      <c r="N329" t="s">
        <v>4729</v>
      </c>
      <c r="O329" t="s">
        <v>4726</v>
      </c>
      <c r="P329" s="1" t="s">
        <v>458</v>
      </c>
      <c r="Q329" s="1" t="s">
        <v>12517</v>
      </c>
      <c r="R329" s="1" t="s">
        <v>12518</v>
      </c>
      <c r="S329" s="1">
        <v>2703</v>
      </c>
      <c r="T329" s="1">
        <v>3102</v>
      </c>
      <c r="U329" s="1">
        <v>1193</v>
      </c>
      <c r="V329" s="1">
        <v>1695</v>
      </c>
      <c r="X329">
        <f t="shared" si="21"/>
        <v>2</v>
      </c>
      <c r="Y329">
        <f t="shared" si="20"/>
        <v>2</v>
      </c>
      <c r="Z329" t="b">
        <f t="shared" si="22"/>
        <v>1</v>
      </c>
      <c r="AA329" t="b">
        <v>1</v>
      </c>
      <c r="AB329">
        <f t="shared" si="23"/>
        <v>0</v>
      </c>
    </row>
    <row r="330" spans="1:28" x14ac:dyDescent="0.3">
      <c r="A330" t="s">
        <v>4726</v>
      </c>
      <c r="B330">
        <v>3</v>
      </c>
      <c r="C330" t="s">
        <v>38</v>
      </c>
      <c r="D330" t="s">
        <v>24</v>
      </c>
      <c r="E330">
        <v>1</v>
      </c>
      <c r="F330" t="s">
        <v>17</v>
      </c>
      <c r="G330" t="s">
        <v>52</v>
      </c>
      <c r="H330" t="s">
        <v>30</v>
      </c>
      <c r="I330">
        <v>4</v>
      </c>
      <c r="J330" t="s">
        <v>31</v>
      </c>
      <c r="K330">
        <v>1</v>
      </c>
      <c r="L330" t="s">
        <v>4730</v>
      </c>
      <c r="M330" t="s">
        <v>4731</v>
      </c>
      <c r="N330" t="s">
        <v>4732</v>
      </c>
      <c r="O330" t="s">
        <v>4726</v>
      </c>
      <c r="P330" s="1" t="s">
        <v>4733</v>
      </c>
      <c r="Q330" s="1" t="s">
        <v>12519</v>
      </c>
      <c r="R330" s="1" t="s">
        <v>12520</v>
      </c>
      <c r="S330" s="1">
        <v>2588</v>
      </c>
      <c r="T330" s="1">
        <v>2850</v>
      </c>
      <c r="U330" s="1">
        <v>1679</v>
      </c>
      <c r="V330" s="1">
        <v>1934</v>
      </c>
      <c r="X330">
        <f t="shared" si="21"/>
        <v>2</v>
      </c>
      <c r="Y330">
        <f t="shared" si="20"/>
        <v>2</v>
      </c>
      <c r="Z330" t="b">
        <f t="shared" si="22"/>
        <v>1</v>
      </c>
      <c r="AA330" t="b">
        <v>1</v>
      </c>
      <c r="AB330">
        <f t="shared" si="23"/>
        <v>0</v>
      </c>
    </row>
    <row r="331" spans="1:28" x14ac:dyDescent="0.3">
      <c r="A331" t="s">
        <v>458</v>
      </c>
      <c r="B331">
        <v>4</v>
      </c>
      <c r="C331" t="s">
        <v>15</v>
      </c>
      <c r="D331" t="s">
        <v>16</v>
      </c>
      <c r="E331">
        <v>1</v>
      </c>
      <c r="F331" t="s">
        <v>17</v>
      </c>
      <c r="G331" t="s">
        <v>52</v>
      </c>
      <c r="H331" t="s">
        <v>19</v>
      </c>
      <c r="I331">
        <v>5</v>
      </c>
      <c r="J331" t="s">
        <v>20</v>
      </c>
      <c r="K331">
        <v>5</v>
      </c>
      <c r="L331" t="s">
        <v>459</v>
      </c>
      <c r="M331" t="s">
        <v>460</v>
      </c>
      <c r="N331" t="s">
        <v>461</v>
      </c>
      <c r="O331" t="s">
        <v>458</v>
      </c>
      <c r="P331" s="1" t="s">
        <v>4733</v>
      </c>
      <c r="Q331" s="1" t="s">
        <v>12519</v>
      </c>
      <c r="R331" s="1" t="s">
        <v>12521</v>
      </c>
      <c r="S331" s="1">
        <v>1648</v>
      </c>
      <c r="T331" s="1">
        <v>1883</v>
      </c>
      <c r="U331" s="1">
        <v>2700</v>
      </c>
      <c r="V331" s="1">
        <v>2888</v>
      </c>
      <c r="X331">
        <f t="shared" si="21"/>
        <v>2</v>
      </c>
      <c r="Y331">
        <f t="shared" si="20"/>
        <v>2</v>
      </c>
      <c r="Z331" t="b">
        <f t="shared" si="22"/>
        <v>1</v>
      </c>
      <c r="AA331" t="b">
        <v>1</v>
      </c>
      <c r="AB331">
        <f t="shared" si="23"/>
        <v>0</v>
      </c>
    </row>
    <row r="332" spans="1:28" x14ac:dyDescent="0.3">
      <c r="A332" t="s">
        <v>458</v>
      </c>
      <c r="B332">
        <v>4</v>
      </c>
      <c r="C332" t="s">
        <v>15</v>
      </c>
      <c r="D332" t="s">
        <v>24</v>
      </c>
      <c r="E332">
        <v>1</v>
      </c>
      <c r="F332" t="s">
        <v>17</v>
      </c>
      <c r="G332" t="s">
        <v>52</v>
      </c>
      <c r="H332" t="s">
        <v>19</v>
      </c>
      <c r="I332">
        <v>5</v>
      </c>
      <c r="J332" t="s">
        <v>20</v>
      </c>
      <c r="K332">
        <v>5</v>
      </c>
      <c r="L332" t="s">
        <v>462</v>
      </c>
      <c r="M332" t="s">
        <v>463</v>
      </c>
      <c r="N332" t="s">
        <v>464</v>
      </c>
      <c r="O332" t="s">
        <v>458</v>
      </c>
      <c r="P332" s="1" t="s">
        <v>4733</v>
      </c>
      <c r="Q332" s="1" t="s">
        <v>12522</v>
      </c>
      <c r="R332" s="1" t="s">
        <v>12523</v>
      </c>
      <c r="S332" s="1">
        <v>2443</v>
      </c>
      <c r="T332" s="1">
        <v>2914</v>
      </c>
      <c r="U332" s="1">
        <v>2445</v>
      </c>
      <c r="V332" s="1">
        <v>2863</v>
      </c>
      <c r="X332">
        <f t="shared" si="21"/>
        <v>2</v>
      </c>
      <c r="Y332">
        <f t="shared" si="20"/>
        <v>2</v>
      </c>
      <c r="Z332" t="b">
        <f t="shared" si="22"/>
        <v>1</v>
      </c>
      <c r="AA332" t="b">
        <v>1</v>
      </c>
      <c r="AB332">
        <f t="shared" si="23"/>
        <v>0</v>
      </c>
    </row>
    <row r="333" spans="1:28" x14ac:dyDescent="0.3">
      <c r="A333" t="s">
        <v>4733</v>
      </c>
      <c r="B333">
        <v>2</v>
      </c>
      <c r="C333" t="s">
        <v>15</v>
      </c>
      <c r="D333" t="s">
        <v>16</v>
      </c>
      <c r="E333">
        <v>1</v>
      </c>
      <c r="F333" t="s">
        <v>17</v>
      </c>
      <c r="G333" t="s">
        <v>131</v>
      </c>
      <c r="H333" t="s">
        <v>40</v>
      </c>
      <c r="I333">
        <v>3</v>
      </c>
      <c r="J333" t="s">
        <v>31</v>
      </c>
      <c r="K333">
        <v>5</v>
      </c>
      <c r="L333" t="s">
        <v>4734</v>
      </c>
      <c r="M333" t="s">
        <v>4735</v>
      </c>
      <c r="N333" t="s">
        <v>4736</v>
      </c>
      <c r="O333" t="s">
        <v>4733</v>
      </c>
      <c r="P333" s="1" t="s">
        <v>4733</v>
      </c>
      <c r="Q333" s="1" t="s">
        <v>12524</v>
      </c>
      <c r="R333" s="1" t="s">
        <v>12525</v>
      </c>
      <c r="S333" s="1">
        <v>3186</v>
      </c>
      <c r="T333" s="1">
        <v>3466</v>
      </c>
      <c r="U333" s="1">
        <v>767</v>
      </c>
      <c r="V333" s="1">
        <v>1000</v>
      </c>
      <c r="X333">
        <f t="shared" si="21"/>
        <v>6</v>
      </c>
      <c r="Y333">
        <f t="shared" si="20"/>
        <v>6</v>
      </c>
      <c r="Z333" t="b">
        <f t="shared" si="22"/>
        <v>1</v>
      </c>
      <c r="AA333" t="b">
        <v>1</v>
      </c>
      <c r="AB333">
        <f t="shared" si="23"/>
        <v>0</v>
      </c>
    </row>
    <row r="334" spans="1:28" x14ac:dyDescent="0.3">
      <c r="A334" t="s">
        <v>4733</v>
      </c>
      <c r="B334">
        <v>2</v>
      </c>
      <c r="C334" t="s">
        <v>15</v>
      </c>
      <c r="D334" t="s">
        <v>24</v>
      </c>
      <c r="E334">
        <v>1</v>
      </c>
      <c r="F334" t="s">
        <v>17</v>
      </c>
      <c r="G334" t="s">
        <v>131</v>
      </c>
      <c r="H334" t="s">
        <v>40</v>
      </c>
      <c r="I334">
        <v>3</v>
      </c>
      <c r="J334" t="s">
        <v>31</v>
      </c>
      <c r="K334">
        <v>5</v>
      </c>
      <c r="L334" t="s">
        <v>4737</v>
      </c>
      <c r="M334" t="s">
        <v>4738</v>
      </c>
      <c r="N334" t="s">
        <v>4739</v>
      </c>
      <c r="O334" t="s">
        <v>4733</v>
      </c>
      <c r="P334" s="1" t="s">
        <v>4733</v>
      </c>
      <c r="Q334" s="1" t="s">
        <v>12522</v>
      </c>
      <c r="R334" s="1" t="s">
        <v>12526</v>
      </c>
      <c r="S334" s="1">
        <v>2104</v>
      </c>
      <c r="T334" s="1">
        <v>2426</v>
      </c>
      <c r="U334" s="1">
        <v>1809</v>
      </c>
      <c r="V334" s="1">
        <v>2123</v>
      </c>
      <c r="X334">
        <f t="shared" si="21"/>
        <v>6</v>
      </c>
      <c r="Y334">
        <f t="shared" si="20"/>
        <v>6</v>
      </c>
      <c r="Z334" t="b">
        <f t="shared" si="22"/>
        <v>1</v>
      </c>
      <c r="AA334" t="b">
        <v>1</v>
      </c>
      <c r="AB334">
        <f t="shared" si="23"/>
        <v>0</v>
      </c>
    </row>
    <row r="335" spans="1:28" x14ac:dyDescent="0.3">
      <c r="A335" t="s">
        <v>4733</v>
      </c>
      <c r="B335">
        <v>2</v>
      </c>
      <c r="C335" t="s">
        <v>38</v>
      </c>
      <c r="D335" t="s">
        <v>16</v>
      </c>
      <c r="E335">
        <v>1</v>
      </c>
      <c r="F335" t="s">
        <v>17</v>
      </c>
      <c r="G335" t="s">
        <v>39</v>
      </c>
      <c r="H335" t="s">
        <v>40</v>
      </c>
      <c r="I335">
        <v>3</v>
      </c>
      <c r="J335" t="s">
        <v>31</v>
      </c>
      <c r="K335">
        <v>5</v>
      </c>
      <c r="L335" t="s">
        <v>4740</v>
      </c>
      <c r="M335" t="s">
        <v>4741</v>
      </c>
      <c r="N335" t="s">
        <v>4742</v>
      </c>
      <c r="O335" t="s">
        <v>4733</v>
      </c>
      <c r="P335" s="1" t="s">
        <v>4733</v>
      </c>
      <c r="Q335" s="1" t="s">
        <v>12527</v>
      </c>
      <c r="R335" s="1" t="s">
        <v>12528</v>
      </c>
      <c r="S335" s="1">
        <v>2307</v>
      </c>
      <c r="T335" s="1">
        <v>2568</v>
      </c>
      <c r="U335" s="1">
        <v>933</v>
      </c>
      <c r="V335" s="1">
        <v>1237</v>
      </c>
      <c r="X335">
        <f t="shared" si="21"/>
        <v>6</v>
      </c>
      <c r="Y335">
        <f t="shared" si="20"/>
        <v>6</v>
      </c>
      <c r="Z335" t="b">
        <f t="shared" si="22"/>
        <v>1</v>
      </c>
      <c r="AA335" t="b">
        <v>1</v>
      </c>
      <c r="AB335">
        <f t="shared" si="23"/>
        <v>0</v>
      </c>
    </row>
    <row r="336" spans="1:28" x14ac:dyDescent="0.3">
      <c r="A336" t="s">
        <v>4733</v>
      </c>
      <c r="B336">
        <v>2</v>
      </c>
      <c r="C336" t="s">
        <v>38</v>
      </c>
      <c r="D336" t="s">
        <v>16</v>
      </c>
      <c r="E336">
        <v>2</v>
      </c>
      <c r="F336" t="s">
        <v>17</v>
      </c>
      <c r="G336" t="s">
        <v>131</v>
      </c>
      <c r="H336" t="s">
        <v>40</v>
      </c>
      <c r="I336">
        <v>3</v>
      </c>
      <c r="J336" t="s">
        <v>31</v>
      </c>
      <c r="K336">
        <v>5</v>
      </c>
      <c r="L336" t="s">
        <v>4740</v>
      </c>
      <c r="M336" t="s">
        <v>4743</v>
      </c>
      <c r="N336" t="s">
        <v>4744</v>
      </c>
      <c r="O336" t="s">
        <v>4733</v>
      </c>
      <c r="P336" s="1" t="s">
        <v>465</v>
      </c>
      <c r="Q336" s="1" t="s">
        <v>12529</v>
      </c>
      <c r="R336" s="1" t="s">
        <v>12530</v>
      </c>
      <c r="S336" s="1">
        <v>2437</v>
      </c>
      <c r="T336" s="1">
        <v>2856</v>
      </c>
      <c r="U336" s="1">
        <v>1713</v>
      </c>
      <c r="V336" s="1">
        <v>2050</v>
      </c>
      <c r="X336">
        <f t="shared" si="21"/>
        <v>6</v>
      </c>
      <c r="Y336">
        <f t="shared" si="20"/>
        <v>6</v>
      </c>
      <c r="Z336" t="b">
        <f t="shared" si="22"/>
        <v>1</v>
      </c>
      <c r="AA336" t="b">
        <v>1</v>
      </c>
      <c r="AB336">
        <f t="shared" si="23"/>
        <v>0</v>
      </c>
    </row>
    <row r="337" spans="1:28" x14ac:dyDescent="0.3">
      <c r="A337" t="s">
        <v>4733</v>
      </c>
      <c r="B337">
        <v>2</v>
      </c>
      <c r="C337" t="s">
        <v>38</v>
      </c>
      <c r="D337" t="s">
        <v>24</v>
      </c>
      <c r="E337">
        <v>1</v>
      </c>
      <c r="F337" t="s">
        <v>17</v>
      </c>
      <c r="G337" t="s">
        <v>39</v>
      </c>
      <c r="H337" t="s">
        <v>40</v>
      </c>
      <c r="I337">
        <v>3</v>
      </c>
      <c r="J337" t="s">
        <v>31</v>
      </c>
      <c r="K337">
        <v>5</v>
      </c>
      <c r="L337" t="s">
        <v>4745</v>
      </c>
      <c r="M337" t="s">
        <v>4746</v>
      </c>
      <c r="N337" t="s">
        <v>4747</v>
      </c>
      <c r="O337" t="s">
        <v>4733</v>
      </c>
      <c r="P337" s="1" t="s">
        <v>465</v>
      </c>
      <c r="Q337" s="1" t="s">
        <v>12531</v>
      </c>
      <c r="R337" s="1" t="s">
        <v>12532</v>
      </c>
      <c r="S337" s="1">
        <v>2245</v>
      </c>
      <c r="T337" s="1">
        <v>2585</v>
      </c>
      <c r="U337" s="1">
        <v>2223</v>
      </c>
      <c r="V337" s="1">
        <v>2450</v>
      </c>
      <c r="X337">
        <f t="shared" si="21"/>
        <v>6</v>
      </c>
      <c r="Y337">
        <f t="shared" si="20"/>
        <v>6</v>
      </c>
      <c r="Z337" t="b">
        <f t="shared" si="22"/>
        <v>1</v>
      </c>
      <c r="AA337" t="b">
        <v>1</v>
      </c>
      <c r="AB337">
        <f t="shared" si="23"/>
        <v>0</v>
      </c>
    </row>
    <row r="338" spans="1:28" x14ac:dyDescent="0.3">
      <c r="A338" t="s">
        <v>4733</v>
      </c>
      <c r="B338">
        <v>2</v>
      </c>
      <c r="C338" t="s">
        <v>38</v>
      </c>
      <c r="D338" t="s">
        <v>24</v>
      </c>
      <c r="E338">
        <v>2</v>
      </c>
      <c r="F338" t="s">
        <v>17</v>
      </c>
      <c r="G338" t="s">
        <v>131</v>
      </c>
      <c r="H338" t="s">
        <v>40</v>
      </c>
      <c r="I338">
        <v>3</v>
      </c>
      <c r="J338" t="s">
        <v>31</v>
      </c>
      <c r="K338">
        <v>4</v>
      </c>
      <c r="L338" t="s">
        <v>4745</v>
      </c>
      <c r="M338" t="s">
        <v>4748</v>
      </c>
      <c r="N338" t="s">
        <v>4749</v>
      </c>
      <c r="O338" t="s">
        <v>4733</v>
      </c>
      <c r="P338" s="1" t="s">
        <v>472</v>
      </c>
      <c r="Q338" s="1" t="s">
        <v>12533</v>
      </c>
      <c r="R338" s="1" t="s">
        <v>12534</v>
      </c>
      <c r="S338" s="1">
        <v>1384</v>
      </c>
      <c r="T338" s="1">
        <v>1624</v>
      </c>
      <c r="U338" s="1">
        <v>2573</v>
      </c>
      <c r="V338" s="1">
        <v>2866</v>
      </c>
      <c r="X338">
        <f t="shared" si="21"/>
        <v>6</v>
      </c>
      <c r="Y338">
        <f t="shared" si="20"/>
        <v>6</v>
      </c>
      <c r="Z338" t="b">
        <f t="shared" si="22"/>
        <v>1</v>
      </c>
      <c r="AA338" t="b">
        <v>1</v>
      </c>
      <c r="AB338">
        <f t="shared" si="23"/>
        <v>0</v>
      </c>
    </row>
    <row r="339" spans="1:28" x14ac:dyDescent="0.3">
      <c r="A339" t="s">
        <v>465</v>
      </c>
      <c r="B339">
        <v>1</v>
      </c>
      <c r="C339" t="s">
        <v>38</v>
      </c>
      <c r="D339" t="s">
        <v>16</v>
      </c>
      <c r="E339">
        <v>1</v>
      </c>
      <c r="F339" t="s">
        <v>17</v>
      </c>
      <c r="G339" t="s">
        <v>52</v>
      </c>
      <c r="H339" t="s">
        <v>19</v>
      </c>
      <c r="I339">
        <v>5</v>
      </c>
      <c r="J339" t="s">
        <v>20</v>
      </c>
      <c r="K339">
        <v>5</v>
      </c>
      <c r="L339" t="s">
        <v>466</v>
      </c>
      <c r="M339" t="s">
        <v>467</v>
      </c>
      <c r="N339" t="s">
        <v>468</v>
      </c>
      <c r="O339" t="s">
        <v>465</v>
      </c>
      <c r="P339" s="1" t="s">
        <v>472</v>
      </c>
      <c r="Q339" s="1" t="s">
        <v>12535</v>
      </c>
      <c r="R339" s="1" t="s">
        <v>12536</v>
      </c>
      <c r="S339" s="1">
        <v>1527</v>
      </c>
      <c r="T339" s="1">
        <v>1811</v>
      </c>
      <c r="U339" s="1">
        <v>2045</v>
      </c>
      <c r="V339" s="1">
        <v>2344</v>
      </c>
      <c r="X339">
        <f t="shared" si="21"/>
        <v>2</v>
      </c>
      <c r="Y339">
        <f t="shared" si="20"/>
        <v>2</v>
      </c>
      <c r="Z339" t="b">
        <f t="shared" si="22"/>
        <v>1</v>
      </c>
      <c r="AA339" t="b">
        <v>1</v>
      </c>
      <c r="AB339">
        <f t="shared" si="23"/>
        <v>0</v>
      </c>
    </row>
    <row r="340" spans="1:28" x14ac:dyDescent="0.3">
      <c r="A340" t="s">
        <v>465</v>
      </c>
      <c r="B340">
        <v>1</v>
      </c>
      <c r="C340" t="s">
        <v>38</v>
      </c>
      <c r="D340" t="s">
        <v>24</v>
      </c>
      <c r="E340">
        <v>1</v>
      </c>
      <c r="F340" t="s">
        <v>17</v>
      </c>
      <c r="G340" t="s">
        <v>52</v>
      </c>
      <c r="H340" t="s">
        <v>19</v>
      </c>
      <c r="I340">
        <v>5</v>
      </c>
      <c r="J340" t="s">
        <v>20</v>
      </c>
      <c r="K340">
        <v>5</v>
      </c>
      <c r="L340" t="s">
        <v>469</v>
      </c>
      <c r="M340" t="s">
        <v>470</v>
      </c>
      <c r="N340" t="s">
        <v>471</v>
      </c>
      <c r="O340" t="s">
        <v>465</v>
      </c>
      <c r="P340" s="1" t="s">
        <v>4750</v>
      </c>
      <c r="Q340" s="1" t="s">
        <v>12537</v>
      </c>
      <c r="R340" s="1" t="s">
        <v>12538</v>
      </c>
      <c r="S340" s="1">
        <v>2221</v>
      </c>
      <c r="T340" s="1">
        <v>2355</v>
      </c>
      <c r="U340" s="1">
        <v>119</v>
      </c>
      <c r="V340" s="1">
        <v>260</v>
      </c>
      <c r="X340">
        <f t="shared" si="21"/>
        <v>2</v>
      </c>
      <c r="Y340">
        <f t="shared" si="20"/>
        <v>2</v>
      </c>
      <c r="Z340" t="b">
        <f t="shared" si="22"/>
        <v>1</v>
      </c>
      <c r="AA340" t="b">
        <v>1</v>
      </c>
      <c r="AB340">
        <f t="shared" si="23"/>
        <v>0</v>
      </c>
    </row>
    <row r="341" spans="1:28" x14ac:dyDescent="0.3">
      <c r="A341" t="s">
        <v>472</v>
      </c>
      <c r="B341">
        <v>4</v>
      </c>
      <c r="C341" t="s">
        <v>38</v>
      </c>
      <c r="D341" t="s">
        <v>16</v>
      </c>
      <c r="E341">
        <v>1</v>
      </c>
      <c r="F341" t="s">
        <v>17</v>
      </c>
      <c r="G341" t="s">
        <v>52</v>
      </c>
      <c r="H341" t="s">
        <v>85</v>
      </c>
      <c r="I341">
        <v>4</v>
      </c>
      <c r="J341" t="s">
        <v>20</v>
      </c>
      <c r="K341">
        <v>3</v>
      </c>
      <c r="L341" t="s">
        <v>473</v>
      </c>
      <c r="M341" t="s">
        <v>474</v>
      </c>
      <c r="N341" t="s">
        <v>475</v>
      </c>
      <c r="O341" t="s">
        <v>472</v>
      </c>
      <c r="P341" s="1" t="s">
        <v>4750</v>
      </c>
      <c r="Q341" s="1" t="s">
        <v>12539</v>
      </c>
      <c r="R341" s="1" t="s">
        <v>12540</v>
      </c>
      <c r="S341" s="1">
        <v>1514</v>
      </c>
      <c r="T341" s="1">
        <v>1711</v>
      </c>
      <c r="U341" s="1">
        <v>710</v>
      </c>
      <c r="V341" s="1">
        <v>921</v>
      </c>
      <c r="X341">
        <f t="shared" si="21"/>
        <v>2</v>
      </c>
      <c r="Y341">
        <f t="shared" si="20"/>
        <v>2</v>
      </c>
      <c r="Z341" t="b">
        <f t="shared" si="22"/>
        <v>1</v>
      </c>
      <c r="AA341" t="b">
        <v>1</v>
      </c>
      <c r="AB341">
        <f t="shared" si="23"/>
        <v>0</v>
      </c>
    </row>
    <row r="342" spans="1:28" x14ac:dyDescent="0.3">
      <c r="A342" t="s">
        <v>472</v>
      </c>
      <c r="B342">
        <v>4</v>
      </c>
      <c r="C342" t="s">
        <v>38</v>
      </c>
      <c r="D342" t="s">
        <v>24</v>
      </c>
      <c r="E342">
        <v>1</v>
      </c>
      <c r="F342" t="s">
        <v>17</v>
      </c>
      <c r="G342" t="s">
        <v>18</v>
      </c>
      <c r="H342" t="s">
        <v>148</v>
      </c>
      <c r="I342">
        <v>4</v>
      </c>
      <c r="J342" t="s">
        <v>20</v>
      </c>
      <c r="K342">
        <v>3</v>
      </c>
      <c r="L342" t="s">
        <v>476</v>
      </c>
      <c r="M342" t="s">
        <v>477</v>
      </c>
      <c r="N342" t="s">
        <v>478</v>
      </c>
      <c r="O342" t="s">
        <v>472</v>
      </c>
      <c r="P342" s="1" t="s">
        <v>7457</v>
      </c>
      <c r="Q342" s="1" t="s">
        <v>12541</v>
      </c>
      <c r="R342" s="1" t="s">
        <v>12542</v>
      </c>
      <c r="S342" s="1">
        <v>1928</v>
      </c>
      <c r="T342" s="1">
        <v>2304</v>
      </c>
      <c r="U342" s="1">
        <v>2273</v>
      </c>
      <c r="V342" s="1">
        <v>2577</v>
      </c>
      <c r="X342">
        <f t="shared" si="21"/>
        <v>2</v>
      </c>
      <c r="Y342">
        <f t="shared" si="20"/>
        <v>2</v>
      </c>
      <c r="Z342" t="b">
        <f t="shared" si="22"/>
        <v>1</v>
      </c>
      <c r="AA342" t="b">
        <v>1</v>
      </c>
      <c r="AB342">
        <f t="shared" si="23"/>
        <v>0</v>
      </c>
    </row>
    <row r="343" spans="1:28" x14ac:dyDescent="0.3">
      <c r="A343" t="s">
        <v>4750</v>
      </c>
      <c r="B343">
        <v>1</v>
      </c>
      <c r="C343" t="s">
        <v>15</v>
      </c>
      <c r="D343" t="s">
        <v>16</v>
      </c>
      <c r="E343">
        <v>1</v>
      </c>
      <c r="F343" t="s">
        <v>17</v>
      </c>
      <c r="G343" t="s">
        <v>52</v>
      </c>
      <c r="H343" t="s">
        <v>30</v>
      </c>
      <c r="I343">
        <v>4</v>
      </c>
      <c r="J343" t="s">
        <v>31</v>
      </c>
      <c r="K343">
        <v>4</v>
      </c>
      <c r="L343" t="s">
        <v>4751</v>
      </c>
      <c r="M343" t="s">
        <v>4752</v>
      </c>
      <c r="N343" t="s">
        <v>4753</v>
      </c>
      <c r="O343" t="s">
        <v>4750</v>
      </c>
      <c r="P343" s="1" t="s">
        <v>7457</v>
      </c>
      <c r="Q343" s="1" t="s">
        <v>12543</v>
      </c>
      <c r="R343" s="1" t="s">
        <v>12544</v>
      </c>
      <c r="S343" s="1">
        <v>2436</v>
      </c>
      <c r="T343" s="1">
        <v>3028</v>
      </c>
      <c r="U343" s="1">
        <v>1597</v>
      </c>
      <c r="V343" s="1">
        <v>2141</v>
      </c>
      <c r="X343">
        <f t="shared" si="21"/>
        <v>2</v>
      </c>
      <c r="Y343">
        <f t="shared" si="20"/>
        <v>2</v>
      </c>
      <c r="Z343" t="b">
        <f t="shared" si="22"/>
        <v>1</v>
      </c>
      <c r="AA343" t="b">
        <v>1</v>
      </c>
      <c r="AB343">
        <f t="shared" si="23"/>
        <v>0</v>
      </c>
    </row>
    <row r="344" spans="1:28" x14ac:dyDescent="0.3">
      <c r="A344" t="s">
        <v>4750</v>
      </c>
      <c r="B344">
        <v>1</v>
      </c>
      <c r="C344" t="s">
        <v>15</v>
      </c>
      <c r="D344" t="s">
        <v>24</v>
      </c>
      <c r="E344">
        <v>1</v>
      </c>
      <c r="F344" t="s">
        <v>17</v>
      </c>
      <c r="G344" t="s">
        <v>52</v>
      </c>
      <c r="H344" t="s">
        <v>53</v>
      </c>
      <c r="I344">
        <v>4</v>
      </c>
      <c r="J344" t="s">
        <v>31</v>
      </c>
      <c r="K344">
        <v>3</v>
      </c>
      <c r="L344" t="s">
        <v>4754</v>
      </c>
      <c r="M344" t="s">
        <v>4755</v>
      </c>
      <c r="N344" t="s">
        <v>4756</v>
      </c>
      <c r="O344" t="s">
        <v>4750</v>
      </c>
      <c r="P344" s="1" t="s">
        <v>6053</v>
      </c>
      <c r="Q344" s="1" t="s">
        <v>12545</v>
      </c>
      <c r="R344" s="1" t="s">
        <v>12546</v>
      </c>
      <c r="S344" s="1">
        <v>2100</v>
      </c>
      <c r="T344" s="1">
        <v>2884</v>
      </c>
      <c r="U344" s="1">
        <v>1131</v>
      </c>
      <c r="V344" s="1">
        <v>1867</v>
      </c>
      <c r="X344">
        <f t="shared" si="21"/>
        <v>2</v>
      </c>
      <c r="Y344">
        <f t="shared" si="20"/>
        <v>2</v>
      </c>
      <c r="Z344" t="b">
        <f t="shared" si="22"/>
        <v>1</v>
      </c>
      <c r="AA344" t="b">
        <v>1</v>
      </c>
      <c r="AB344">
        <f t="shared" si="23"/>
        <v>0</v>
      </c>
    </row>
    <row r="345" spans="1:28" x14ac:dyDescent="0.3">
      <c r="A345" t="s">
        <v>7457</v>
      </c>
      <c r="B345">
        <v>3</v>
      </c>
      <c r="C345" t="s">
        <v>15</v>
      </c>
      <c r="D345" t="s">
        <v>16</v>
      </c>
      <c r="E345">
        <v>1</v>
      </c>
      <c r="F345" t="s">
        <v>5942</v>
      </c>
      <c r="G345" t="s">
        <v>5990</v>
      </c>
      <c r="H345" t="s">
        <v>5944</v>
      </c>
      <c r="I345">
        <v>4</v>
      </c>
      <c r="J345" t="s">
        <v>31</v>
      </c>
      <c r="K345">
        <v>2</v>
      </c>
      <c r="L345" t="s">
        <v>7458</v>
      </c>
      <c r="M345" t="s">
        <v>7459</v>
      </c>
      <c r="N345" t="s">
        <v>7460</v>
      </c>
      <c r="O345" t="s">
        <v>7457</v>
      </c>
      <c r="P345" s="1" t="s">
        <v>6053</v>
      </c>
      <c r="Q345" s="1" t="s">
        <v>12547</v>
      </c>
      <c r="R345" s="1" t="s">
        <v>12548</v>
      </c>
      <c r="S345" s="1">
        <v>1403</v>
      </c>
      <c r="T345" s="1">
        <v>2315</v>
      </c>
      <c r="U345" s="1">
        <v>1198</v>
      </c>
      <c r="V345" s="1">
        <v>1974</v>
      </c>
      <c r="X345">
        <f t="shared" si="21"/>
        <v>2</v>
      </c>
      <c r="Y345">
        <f t="shared" si="20"/>
        <v>2</v>
      </c>
      <c r="Z345" t="b">
        <f t="shared" si="22"/>
        <v>1</v>
      </c>
      <c r="AA345" t="b">
        <v>1</v>
      </c>
      <c r="AB345">
        <f t="shared" si="23"/>
        <v>0</v>
      </c>
    </row>
    <row r="346" spans="1:28" x14ac:dyDescent="0.3">
      <c r="A346" t="s">
        <v>7457</v>
      </c>
      <c r="B346">
        <v>3</v>
      </c>
      <c r="C346" t="s">
        <v>15</v>
      </c>
      <c r="D346" t="s">
        <v>24</v>
      </c>
      <c r="E346">
        <v>1</v>
      </c>
      <c r="F346" t="s">
        <v>5942</v>
      </c>
      <c r="G346" t="s">
        <v>5990</v>
      </c>
      <c r="H346" t="s">
        <v>5944</v>
      </c>
      <c r="I346">
        <v>4</v>
      </c>
      <c r="J346" t="s">
        <v>31</v>
      </c>
      <c r="K346">
        <v>2</v>
      </c>
      <c r="L346" t="s">
        <v>7461</v>
      </c>
      <c r="M346" t="s">
        <v>7462</v>
      </c>
      <c r="N346" t="s">
        <v>7463</v>
      </c>
      <c r="O346" t="s">
        <v>7457</v>
      </c>
      <c r="P346" s="1" t="s">
        <v>7464</v>
      </c>
      <c r="Q346" s="1" t="s">
        <v>12549</v>
      </c>
      <c r="R346" s="1" t="s">
        <v>12550</v>
      </c>
      <c r="S346" s="1">
        <v>1906</v>
      </c>
      <c r="T346" s="1">
        <v>2274</v>
      </c>
      <c r="U346" s="1">
        <v>84</v>
      </c>
      <c r="V346" s="1">
        <v>436</v>
      </c>
      <c r="X346">
        <f t="shared" si="21"/>
        <v>2</v>
      </c>
      <c r="Y346">
        <f t="shared" si="20"/>
        <v>2</v>
      </c>
      <c r="Z346" t="b">
        <f t="shared" si="22"/>
        <v>1</v>
      </c>
      <c r="AA346" t="b">
        <v>1</v>
      </c>
      <c r="AB346">
        <f t="shared" si="23"/>
        <v>0</v>
      </c>
    </row>
    <row r="347" spans="1:28" x14ac:dyDescent="0.3">
      <c r="A347" t="s">
        <v>6053</v>
      </c>
      <c r="B347">
        <v>4</v>
      </c>
      <c r="C347" t="s">
        <v>15</v>
      </c>
      <c r="D347" t="s">
        <v>16</v>
      </c>
      <c r="E347">
        <v>1</v>
      </c>
      <c r="F347" t="s">
        <v>5942</v>
      </c>
      <c r="G347" t="s">
        <v>6005</v>
      </c>
      <c r="H347" t="s">
        <v>6006</v>
      </c>
      <c r="I347">
        <v>2</v>
      </c>
      <c r="J347" t="s">
        <v>31</v>
      </c>
      <c r="K347">
        <v>3</v>
      </c>
      <c r="L347" t="s">
        <v>6054</v>
      </c>
      <c r="M347" t="s">
        <v>6055</v>
      </c>
      <c r="N347" t="s">
        <v>6056</v>
      </c>
      <c r="O347" t="s">
        <v>6053</v>
      </c>
      <c r="P347" s="1" t="s">
        <v>7464</v>
      </c>
      <c r="Q347" s="1" t="s">
        <v>12551</v>
      </c>
      <c r="R347" s="1" t="s">
        <v>12552</v>
      </c>
      <c r="S347" s="1">
        <v>3628</v>
      </c>
      <c r="T347" s="1">
        <v>3884</v>
      </c>
      <c r="U347" s="1">
        <v>356</v>
      </c>
      <c r="V347" s="1">
        <v>828</v>
      </c>
      <c r="X347">
        <f t="shared" si="21"/>
        <v>2</v>
      </c>
      <c r="Y347">
        <f t="shared" si="20"/>
        <v>2</v>
      </c>
      <c r="Z347" t="b">
        <f t="shared" si="22"/>
        <v>1</v>
      </c>
      <c r="AA347" t="b">
        <v>1</v>
      </c>
      <c r="AB347">
        <f t="shared" si="23"/>
        <v>0</v>
      </c>
    </row>
    <row r="348" spans="1:28" x14ac:dyDescent="0.3">
      <c r="A348" t="s">
        <v>6053</v>
      </c>
      <c r="B348">
        <v>4</v>
      </c>
      <c r="C348" t="s">
        <v>15</v>
      </c>
      <c r="D348" t="s">
        <v>24</v>
      </c>
      <c r="E348">
        <v>1</v>
      </c>
      <c r="F348" t="s">
        <v>5942</v>
      </c>
      <c r="G348" t="s">
        <v>6005</v>
      </c>
      <c r="H348" t="s">
        <v>6006</v>
      </c>
      <c r="I348">
        <v>2</v>
      </c>
      <c r="J348" t="s">
        <v>31</v>
      </c>
      <c r="K348">
        <v>3</v>
      </c>
      <c r="L348" t="s">
        <v>6057</v>
      </c>
      <c r="M348" t="s">
        <v>6058</v>
      </c>
      <c r="N348" t="s">
        <v>6059</v>
      </c>
      <c r="O348" t="s">
        <v>6053</v>
      </c>
      <c r="P348" s="1" t="s">
        <v>7471</v>
      </c>
      <c r="Q348" s="1" t="s">
        <v>12553</v>
      </c>
      <c r="R348" s="1" t="s">
        <v>12554</v>
      </c>
      <c r="S348" s="1">
        <v>1438</v>
      </c>
      <c r="T348" s="1">
        <v>1794</v>
      </c>
      <c r="U348" s="1">
        <v>958</v>
      </c>
      <c r="V348" s="1">
        <v>1378</v>
      </c>
      <c r="X348">
        <f t="shared" si="21"/>
        <v>2</v>
      </c>
      <c r="Y348">
        <f t="shared" si="20"/>
        <v>2</v>
      </c>
      <c r="Z348" t="b">
        <f t="shared" si="22"/>
        <v>1</v>
      </c>
      <c r="AA348" t="b">
        <v>1</v>
      </c>
      <c r="AB348">
        <f t="shared" si="23"/>
        <v>0</v>
      </c>
    </row>
    <row r="349" spans="1:28" x14ac:dyDescent="0.3">
      <c r="A349" t="s">
        <v>7464</v>
      </c>
      <c r="B349">
        <v>4</v>
      </c>
      <c r="C349" t="s">
        <v>38</v>
      </c>
      <c r="D349" t="s">
        <v>16</v>
      </c>
      <c r="E349">
        <v>1</v>
      </c>
      <c r="F349" t="s">
        <v>5942</v>
      </c>
      <c r="G349" t="s">
        <v>5990</v>
      </c>
      <c r="H349" t="s">
        <v>5944</v>
      </c>
      <c r="I349">
        <v>4</v>
      </c>
      <c r="J349" t="s">
        <v>31</v>
      </c>
      <c r="K349">
        <v>1</v>
      </c>
      <c r="L349" t="s">
        <v>7465</v>
      </c>
      <c r="M349" t="s">
        <v>7466</v>
      </c>
      <c r="N349" t="s">
        <v>7467</v>
      </c>
      <c r="O349" t="s">
        <v>7464</v>
      </c>
      <c r="P349" s="1" t="s">
        <v>7471</v>
      </c>
      <c r="Q349" s="1" t="s">
        <v>12555</v>
      </c>
      <c r="R349" s="1" t="s">
        <v>12556</v>
      </c>
      <c r="S349" s="1">
        <v>4070</v>
      </c>
      <c r="T349" s="1">
        <v>4558</v>
      </c>
      <c r="U349" s="1">
        <v>1298</v>
      </c>
      <c r="V349" s="1">
        <v>1770</v>
      </c>
      <c r="X349">
        <f t="shared" si="21"/>
        <v>2</v>
      </c>
      <c r="Y349">
        <f t="shared" si="20"/>
        <v>2</v>
      </c>
      <c r="Z349" t="b">
        <f t="shared" si="22"/>
        <v>1</v>
      </c>
      <c r="AA349" t="b">
        <v>1</v>
      </c>
      <c r="AB349">
        <f t="shared" si="23"/>
        <v>0</v>
      </c>
    </row>
    <row r="350" spans="1:28" x14ac:dyDescent="0.3">
      <c r="A350" t="s">
        <v>7464</v>
      </c>
      <c r="B350">
        <v>4</v>
      </c>
      <c r="C350" t="s">
        <v>38</v>
      </c>
      <c r="D350" t="s">
        <v>24</v>
      </c>
      <c r="E350">
        <v>1</v>
      </c>
      <c r="F350" t="s">
        <v>5942</v>
      </c>
      <c r="G350" t="s">
        <v>5990</v>
      </c>
      <c r="H350" t="s">
        <v>5944</v>
      </c>
      <c r="I350">
        <v>4</v>
      </c>
      <c r="J350" t="s">
        <v>31</v>
      </c>
      <c r="K350">
        <v>1</v>
      </c>
      <c r="L350" t="s">
        <v>7468</v>
      </c>
      <c r="M350" t="s">
        <v>7469</v>
      </c>
      <c r="N350" t="s">
        <v>7470</v>
      </c>
      <c r="O350" t="s">
        <v>7464</v>
      </c>
      <c r="P350" s="1" t="s">
        <v>7478</v>
      </c>
      <c r="Q350" s="1" t="s">
        <v>12557</v>
      </c>
      <c r="R350" s="1" t="s">
        <v>12558</v>
      </c>
      <c r="S350" s="1">
        <v>1432</v>
      </c>
      <c r="T350" s="1">
        <v>1760</v>
      </c>
      <c r="U350" s="1">
        <v>2200</v>
      </c>
      <c r="V350" s="1">
        <v>2480</v>
      </c>
      <c r="X350">
        <f t="shared" si="21"/>
        <v>2</v>
      </c>
      <c r="Y350">
        <f t="shared" si="20"/>
        <v>2</v>
      </c>
      <c r="Z350" t="b">
        <f t="shared" si="22"/>
        <v>1</v>
      </c>
      <c r="AA350" t="b">
        <v>1</v>
      </c>
      <c r="AB350">
        <f t="shared" si="23"/>
        <v>0</v>
      </c>
    </row>
    <row r="351" spans="1:28" x14ac:dyDescent="0.3">
      <c r="A351" t="s">
        <v>7471</v>
      </c>
      <c r="B351">
        <v>2</v>
      </c>
      <c r="C351" t="s">
        <v>15</v>
      </c>
      <c r="D351" t="s">
        <v>16</v>
      </c>
      <c r="E351">
        <v>1</v>
      </c>
      <c r="F351" t="s">
        <v>5942</v>
      </c>
      <c r="G351" t="s">
        <v>6005</v>
      </c>
      <c r="H351" t="s">
        <v>5944</v>
      </c>
      <c r="I351">
        <v>0</v>
      </c>
      <c r="J351" t="s">
        <v>31</v>
      </c>
      <c r="K351">
        <v>3</v>
      </c>
      <c r="L351" t="s">
        <v>7472</v>
      </c>
      <c r="M351" t="s">
        <v>7473</v>
      </c>
      <c r="N351" t="s">
        <v>7474</v>
      </c>
      <c r="O351" t="s">
        <v>7471</v>
      </c>
      <c r="P351" s="1" t="s">
        <v>7482</v>
      </c>
      <c r="Q351" s="1" t="s">
        <v>12559</v>
      </c>
      <c r="R351" s="1" t="s">
        <v>12560</v>
      </c>
      <c r="S351" s="1">
        <v>3300</v>
      </c>
      <c r="T351" s="1">
        <v>3492</v>
      </c>
      <c r="U351" s="1">
        <v>1400</v>
      </c>
      <c r="V351" s="1">
        <v>1752</v>
      </c>
      <c r="X351">
        <f t="shared" si="21"/>
        <v>2</v>
      </c>
      <c r="Y351">
        <f t="shared" si="20"/>
        <v>2</v>
      </c>
      <c r="Z351" t="b">
        <f t="shared" si="22"/>
        <v>1</v>
      </c>
      <c r="AA351" t="b">
        <v>1</v>
      </c>
      <c r="AB351">
        <f t="shared" si="23"/>
        <v>0</v>
      </c>
    </row>
    <row r="352" spans="1:28" x14ac:dyDescent="0.3">
      <c r="A352" t="s">
        <v>7471</v>
      </c>
      <c r="B352">
        <v>2</v>
      </c>
      <c r="C352" t="s">
        <v>15</v>
      </c>
      <c r="D352" t="s">
        <v>24</v>
      </c>
      <c r="E352">
        <v>1</v>
      </c>
      <c r="F352" t="s">
        <v>5942</v>
      </c>
      <c r="G352" t="s">
        <v>6005</v>
      </c>
      <c r="H352" t="s">
        <v>5944</v>
      </c>
      <c r="I352">
        <v>0</v>
      </c>
      <c r="J352" t="s">
        <v>31</v>
      </c>
      <c r="K352">
        <v>3</v>
      </c>
      <c r="L352" t="s">
        <v>7475</v>
      </c>
      <c r="M352" t="s">
        <v>7476</v>
      </c>
      <c r="N352" t="s">
        <v>7477</v>
      </c>
      <c r="O352" t="s">
        <v>7471</v>
      </c>
      <c r="P352" s="1" t="s">
        <v>7482</v>
      </c>
      <c r="Q352" s="1" t="s">
        <v>12561</v>
      </c>
      <c r="R352" s="1" t="s">
        <v>12562</v>
      </c>
      <c r="S352" s="1">
        <v>4100</v>
      </c>
      <c r="T352" s="1">
        <v>4260</v>
      </c>
      <c r="U352" s="1">
        <v>1407</v>
      </c>
      <c r="V352" s="1">
        <v>1719</v>
      </c>
      <c r="X352">
        <f t="shared" si="21"/>
        <v>2</v>
      </c>
      <c r="Y352">
        <f t="shared" si="20"/>
        <v>2</v>
      </c>
      <c r="Z352" t="b">
        <f t="shared" si="22"/>
        <v>1</v>
      </c>
      <c r="AA352" t="b">
        <v>1</v>
      </c>
      <c r="AB352">
        <f t="shared" si="23"/>
        <v>0</v>
      </c>
    </row>
    <row r="353" spans="1:28" x14ac:dyDescent="0.3">
      <c r="A353" t="s">
        <v>7478</v>
      </c>
      <c r="B353">
        <v>3</v>
      </c>
      <c r="C353" t="s">
        <v>38</v>
      </c>
      <c r="D353" t="s">
        <v>24</v>
      </c>
      <c r="E353">
        <v>1</v>
      </c>
      <c r="F353" t="s">
        <v>5942</v>
      </c>
      <c r="G353" t="s">
        <v>6005</v>
      </c>
      <c r="H353" t="s">
        <v>5944</v>
      </c>
      <c r="I353">
        <v>4</v>
      </c>
      <c r="J353" t="s">
        <v>31</v>
      </c>
      <c r="K353">
        <v>3</v>
      </c>
      <c r="L353" t="s">
        <v>7479</v>
      </c>
      <c r="M353" t="s">
        <v>7480</v>
      </c>
      <c r="N353" t="s">
        <v>7481</v>
      </c>
      <c r="O353" t="s">
        <v>7478</v>
      </c>
      <c r="P353" s="1" t="s">
        <v>479</v>
      </c>
      <c r="Q353" s="1" t="s">
        <v>12563</v>
      </c>
      <c r="R353" s="1" t="s">
        <v>12564</v>
      </c>
      <c r="S353" s="1">
        <v>2586</v>
      </c>
      <c r="T353" s="1">
        <v>2780</v>
      </c>
      <c r="U353" s="1">
        <v>130</v>
      </c>
      <c r="V353" s="1">
        <v>360</v>
      </c>
      <c r="X353">
        <f t="shared" si="21"/>
        <v>1</v>
      </c>
      <c r="Y353">
        <f t="shared" si="20"/>
        <v>1</v>
      </c>
      <c r="Z353" t="b">
        <f t="shared" si="22"/>
        <v>1</v>
      </c>
      <c r="AA353" t="b">
        <v>1</v>
      </c>
      <c r="AB353">
        <f t="shared" si="23"/>
        <v>0</v>
      </c>
    </row>
    <row r="354" spans="1:28" x14ac:dyDescent="0.3">
      <c r="A354" t="s">
        <v>7482</v>
      </c>
      <c r="B354">
        <v>2</v>
      </c>
      <c r="C354" t="s">
        <v>15</v>
      </c>
      <c r="D354" t="s">
        <v>16</v>
      </c>
      <c r="E354">
        <v>1</v>
      </c>
      <c r="F354" t="s">
        <v>5942</v>
      </c>
      <c r="G354" t="s">
        <v>5990</v>
      </c>
      <c r="H354" t="s">
        <v>5944</v>
      </c>
      <c r="I354">
        <v>4</v>
      </c>
      <c r="J354" t="s">
        <v>31</v>
      </c>
      <c r="K354">
        <v>2</v>
      </c>
      <c r="L354" t="s">
        <v>7483</v>
      </c>
      <c r="M354" t="s">
        <v>7484</v>
      </c>
      <c r="N354" t="s">
        <v>7485</v>
      </c>
      <c r="O354" t="s">
        <v>7482</v>
      </c>
      <c r="P354" s="1" t="s">
        <v>479</v>
      </c>
      <c r="Q354" s="1" t="s">
        <v>12565</v>
      </c>
      <c r="R354" s="1" t="s">
        <v>12566</v>
      </c>
      <c r="S354" s="1">
        <v>3408</v>
      </c>
      <c r="T354" s="1">
        <v>3724</v>
      </c>
      <c r="U354" s="1">
        <v>1</v>
      </c>
      <c r="V354" s="1">
        <v>286</v>
      </c>
      <c r="X354">
        <f t="shared" si="21"/>
        <v>2</v>
      </c>
      <c r="Y354">
        <f t="shared" si="20"/>
        <v>2</v>
      </c>
      <c r="Z354" t="b">
        <f t="shared" si="22"/>
        <v>1</v>
      </c>
      <c r="AA354" t="b">
        <v>1</v>
      </c>
      <c r="AB354">
        <f t="shared" si="23"/>
        <v>0</v>
      </c>
    </row>
    <row r="355" spans="1:28" x14ac:dyDescent="0.3">
      <c r="A355" t="s">
        <v>7482</v>
      </c>
      <c r="B355">
        <v>2</v>
      </c>
      <c r="C355" t="s">
        <v>15</v>
      </c>
      <c r="D355" t="s">
        <v>24</v>
      </c>
      <c r="E355">
        <v>1</v>
      </c>
      <c r="F355" t="s">
        <v>5942</v>
      </c>
      <c r="G355" t="s">
        <v>5990</v>
      </c>
      <c r="H355" t="s">
        <v>5944</v>
      </c>
      <c r="I355">
        <v>4</v>
      </c>
      <c r="J355" t="s">
        <v>31</v>
      </c>
      <c r="K355">
        <v>2</v>
      </c>
      <c r="L355" t="s">
        <v>7486</v>
      </c>
      <c r="M355" t="s">
        <v>7487</v>
      </c>
      <c r="N355" t="s">
        <v>7488</v>
      </c>
      <c r="O355" t="s">
        <v>7482</v>
      </c>
      <c r="P355" s="1" t="s">
        <v>7489</v>
      </c>
      <c r="Q355" s="1" t="s">
        <v>12567</v>
      </c>
      <c r="R355" s="1" t="s">
        <v>12568</v>
      </c>
      <c r="S355" s="1">
        <v>1347</v>
      </c>
      <c r="T355" s="1">
        <v>1667</v>
      </c>
      <c r="U355" s="1">
        <v>692</v>
      </c>
      <c r="V355" s="1">
        <v>1052</v>
      </c>
      <c r="X355">
        <f t="shared" si="21"/>
        <v>2</v>
      </c>
      <c r="Y355">
        <f t="shared" si="20"/>
        <v>2</v>
      </c>
      <c r="Z355" t="b">
        <f t="shared" si="22"/>
        <v>1</v>
      </c>
      <c r="AA355" t="b">
        <v>1</v>
      </c>
      <c r="AB355">
        <f t="shared" si="23"/>
        <v>0</v>
      </c>
    </row>
    <row r="356" spans="1:28" x14ac:dyDescent="0.3">
      <c r="A356" t="s">
        <v>479</v>
      </c>
      <c r="B356">
        <v>2</v>
      </c>
      <c r="C356" t="s">
        <v>15</v>
      </c>
      <c r="D356" t="s">
        <v>16</v>
      </c>
      <c r="E356">
        <v>1</v>
      </c>
      <c r="F356" t="s">
        <v>17</v>
      </c>
      <c r="G356" t="s">
        <v>39</v>
      </c>
      <c r="H356" t="s">
        <v>40</v>
      </c>
      <c r="I356">
        <v>4</v>
      </c>
      <c r="J356" t="s">
        <v>31</v>
      </c>
      <c r="K356">
        <v>5</v>
      </c>
      <c r="L356" t="s">
        <v>480</v>
      </c>
      <c r="M356" t="s">
        <v>481</v>
      </c>
      <c r="N356" t="s">
        <v>482</v>
      </c>
      <c r="O356" t="s">
        <v>479</v>
      </c>
      <c r="P356" s="1" t="s">
        <v>7493</v>
      </c>
      <c r="Q356" s="1" t="s">
        <v>12569</v>
      </c>
      <c r="R356" s="1" t="s">
        <v>12570</v>
      </c>
      <c r="S356" s="1">
        <v>4044</v>
      </c>
      <c r="T356" s="1">
        <v>4356</v>
      </c>
      <c r="U356" s="1">
        <v>1220</v>
      </c>
      <c r="V356" s="1">
        <v>1660</v>
      </c>
      <c r="X356">
        <f t="shared" si="21"/>
        <v>2</v>
      </c>
      <c r="Y356">
        <f t="shared" si="20"/>
        <v>2</v>
      </c>
      <c r="Z356" t="b">
        <f t="shared" si="22"/>
        <v>1</v>
      </c>
      <c r="AA356" t="b">
        <v>1</v>
      </c>
      <c r="AB356">
        <f t="shared" si="23"/>
        <v>0</v>
      </c>
    </row>
    <row r="357" spans="1:28" x14ac:dyDescent="0.3">
      <c r="A357" t="s">
        <v>479</v>
      </c>
      <c r="B357">
        <v>2</v>
      </c>
      <c r="C357" t="s">
        <v>15</v>
      </c>
      <c r="D357" t="s">
        <v>24</v>
      </c>
      <c r="E357">
        <v>1</v>
      </c>
      <c r="F357" t="s">
        <v>17</v>
      </c>
      <c r="G357" t="s">
        <v>39</v>
      </c>
      <c r="H357" t="s">
        <v>30</v>
      </c>
      <c r="I357">
        <v>4</v>
      </c>
      <c r="J357" t="s">
        <v>31</v>
      </c>
      <c r="K357">
        <v>3</v>
      </c>
      <c r="L357" t="s">
        <v>483</v>
      </c>
      <c r="M357" t="s">
        <v>484</v>
      </c>
      <c r="N357" t="s">
        <v>485</v>
      </c>
      <c r="O357" t="s">
        <v>479</v>
      </c>
      <c r="P357" s="1" t="s">
        <v>7493</v>
      </c>
      <c r="Q357" s="1" t="s">
        <v>12571</v>
      </c>
      <c r="R357" s="1" t="s">
        <v>12572</v>
      </c>
      <c r="S357" s="1">
        <v>2946</v>
      </c>
      <c r="T357" s="1">
        <v>3274</v>
      </c>
      <c r="U357" s="1">
        <v>1066</v>
      </c>
      <c r="V357" s="1">
        <v>1466</v>
      </c>
      <c r="X357">
        <f t="shared" si="21"/>
        <v>2</v>
      </c>
      <c r="Y357">
        <f t="shared" si="20"/>
        <v>2</v>
      </c>
      <c r="Z357" t="b">
        <f t="shared" si="22"/>
        <v>1</v>
      </c>
      <c r="AA357" t="b">
        <v>1</v>
      </c>
      <c r="AB357">
        <f t="shared" si="23"/>
        <v>0</v>
      </c>
    </row>
    <row r="358" spans="1:28" x14ac:dyDescent="0.3">
      <c r="A358" t="s">
        <v>7489</v>
      </c>
      <c r="B358">
        <v>3</v>
      </c>
      <c r="C358" t="s">
        <v>38</v>
      </c>
      <c r="D358" t="s">
        <v>24</v>
      </c>
      <c r="E358">
        <v>1</v>
      </c>
      <c r="F358" t="s">
        <v>5942</v>
      </c>
      <c r="G358" t="s">
        <v>6111</v>
      </c>
      <c r="H358" t="s">
        <v>5944</v>
      </c>
      <c r="I358">
        <v>5</v>
      </c>
      <c r="J358" t="s">
        <v>20</v>
      </c>
      <c r="K358">
        <v>5</v>
      </c>
      <c r="L358" t="s">
        <v>7490</v>
      </c>
      <c r="M358" t="s">
        <v>7491</v>
      </c>
      <c r="N358" t="s">
        <v>7492</v>
      </c>
      <c r="O358" t="s">
        <v>7489</v>
      </c>
      <c r="P358" s="1" t="s">
        <v>486</v>
      </c>
      <c r="Q358" s="1" t="s">
        <v>12573</v>
      </c>
      <c r="R358" s="1" t="s">
        <v>12574</v>
      </c>
      <c r="S358" s="1">
        <v>4622</v>
      </c>
      <c r="T358" s="1">
        <v>5174</v>
      </c>
      <c r="U358" s="1">
        <v>2244</v>
      </c>
      <c r="V358" s="1">
        <v>2897</v>
      </c>
      <c r="X358">
        <f t="shared" si="21"/>
        <v>1</v>
      </c>
      <c r="Y358">
        <f t="shared" si="20"/>
        <v>1</v>
      </c>
      <c r="Z358" t="b">
        <f t="shared" si="22"/>
        <v>1</v>
      </c>
      <c r="AA358" t="b">
        <v>1</v>
      </c>
      <c r="AB358">
        <f t="shared" si="23"/>
        <v>0</v>
      </c>
    </row>
    <row r="359" spans="1:28" x14ac:dyDescent="0.3">
      <c r="A359" t="s">
        <v>7493</v>
      </c>
      <c r="B359">
        <v>4</v>
      </c>
      <c r="C359" t="s">
        <v>15</v>
      </c>
      <c r="D359" t="s">
        <v>16</v>
      </c>
      <c r="E359">
        <v>1</v>
      </c>
      <c r="F359" t="s">
        <v>5942</v>
      </c>
      <c r="G359" t="s">
        <v>5990</v>
      </c>
      <c r="H359" t="s">
        <v>5944</v>
      </c>
      <c r="I359">
        <v>4</v>
      </c>
      <c r="J359" t="s">
        <v>20</v>
      </c>
      <c r="K359">
        <v>2</v>
      </c>
      <c r="L359" t="s">
        <v>7494</v>
      </c>
      <c r="M359" t="s">
        <v>7495</v>
      </c>
      <c r="N359" t="s">
        <v>7496</v>
      </c>
      <c r="O359" t="s">
        <v>7493</v>
      </c>
      <c r="P359" s="1" t="s">
        <v>4757</v>
      </c>
      <c r="Q359" s="1" t="s">
        <v>12575</v>
      </c>
      <c r="R359" s="1" t="s">
        <v>12576</v>
      </c>
      <c r="S359" s="1">
        <v>2041</v>
      </c>
      <c r="T359" s="1">
        <v>2988</v>
      </c>
      <c r="U359" s="1">
        <v>2226</v>
      </c>
      <c r="V359" s="1">
        <v>3108</v>
      </c>
      <c r="X359">
        <f t="shared" si="21"/>
        <v>2</v>
      </c>
      <c r="Y359">
        <f t="shared" si="20"/>
        <v>2</v>
      </c>
      <c r="Z359" t="b">
        <f t="shared" si="22"/>
        <v>1</v>
      </c>
      <c r="AA359" t="b">
        <v>1</v>
      </c>
      <c r="AB359">
        <f t="shared" si="23"/>
        <v>0</v>
      </c>
    </row>
    <row r="360" spans="1:28" x14ac:dyDescent="0.3">
      <c r="A360" t="s">
        <v>7493</v>
      </c>
      <c r="B360">
        <v>4</v>
      </c>
      <c r="C360" t="s">
        <v>15</v>
      </c>
      <c r="D360" t="s">
        <v>24</v>
      </c>
      <c r="E360">
        <v>1</v>
      </c>
      <c r="F360" t="s">
        <v>5942</v>
      </c>
      <c r="G360" t="s">
        <v>5990</v>
      </c>
      <c r="H360" t="s">
        <v>5944</v>
      </c>
      <c r="I360">
        <v>4</v>
      </c>
      <c r="J360" t="s">
        <v>20</v>
      </c>
      <c r="K360">
        <v>2</v>
      </c>
      <c r="L360" t="s">
        <v>7497</v>
      </c>
      <c r="M360" t="s">
        <v>7498</v>
      </c>
      <c r="N360" t="s">
        <v>7499</v>
      </c>
      <c r="O360" t="s">
        <v>7493</v>
      </c>
      <c r="P360" s="1" t="s">
        <v>4761</v>
      </c>
      <c r="Q360" s="1" t="s">
        <v>12577</v>
      </c>
      <c r="R360" s="1" t="s">
        <v>12578</v>
      </c>
      <c r="S360" s="1">
        <v>3170</v>
      </c>
      <c r="T360" s="1">
        <v>3832</v>
      </c>
      <c r="U360" s="1">
        <v>956</v>
      </c>
      <c r="V360" s="1">
        <v>1566</v>
      </c>
      <c r="X360">
        <f t="shared" si="21"/>
        <v>2</v>
      </c>
      <c r="Y360">
        <f t="shared" si="20"/>
        <v>2</v>
      </c>
      <c r="Z360" t="b">
        <f t="shared" si="22"/>
        <v>1</v>
      </c>
      <c r="AA360" t="b">
        <v>1</v>
      </c>
      <c r="AB360">
        <f t="shared" si="23"/>
        <v>0</v>
      </c>
    </row>
    <row r="361" spans="1:28" x14ac:dyDescent="0.3">
      <c r="A361" t="s">
        <v>486</v>
      </c>
      <c r="B361">
        <v>4</v>
      </c>
      <c r="C361" t="s">
        <v>15</v>
      </c>
      <c r="D361" t="s">
        <v>24</v>
      </c>
      <c r="E361">
        <v>1</v>
      </c>
      <c r="F361" t="s">
        <v>17</v>
      </c>
      <c r="G361" t="s">
        <v>52</v>
      </c>
      <c r="H361" t="s">
        <v>19</v>
      </c>
      <c r="I361">
        <v>5</v>
      </c>
      <c r="J361" t="s">
        <v>20</v>
      </c>
      <c r="K361">
        <v>5</v>
      </c>
      <c r="L361" t="s">
        <v>487</v>
      </c>
      <c r="M361" t="s">
        <v>488</v>
      </c>
      <c r="N361" t="s">
        <v>489</v>
      </c>
      <c r="O361" t="s">
        <v>486</v>
      </c>
      <c r="P361" s="1" t="s">
        <v>4761</v>
      </c>
      <c r="Q361" s="1" t="s">
        <v>12579</v>
      </c>
      <c r="R361" s="1" t="s">
        <v>12580</v>
      </c>
      <c r="S361" s="1">
        <v>2830</v>
      </c>
      <c r="T361" s="1">
        <v>3477</v>
      </c>
      <c r="U361" s="1">
        <v>1227</v>
      </c>
      <c r="V361" s="1">
        <v>1755</v>
      </c>
      <c r="X361">
        <f t="shared" si="21"/>
        <v>1</v>
      </c>
      <c r="Y361">
        <f t="shared" si="20"/>
        <v>1</v>
      </c>
      <c r="Z361" t="b">
        <f t="shared" si="22"/>
        <v>1</v>
      </c>
      <c r="AA361" t="b">
        <v>1</v>
      </c>
      <c r="AB361">
        <f t="shared" si="23"/>
        <v>0</v>
      </c>
    </row>
    <row r="362" spans="1:28" x14ac:dyDescent="0.3">
      <c r="A362" t="s">
        <v>4757</v>
      </c>
      <c r="B362">
        <v>4</v>
      </c>
      <c r="C362" t="s">
        <v>38</v>
      </c>
      <c r="D362" t="s">
        <v>16</v>
      </c>
      <c r="E362">
        <v>1</v>
      </c>
      <c r="F362" t="s">
        <v>17</v>
      </c>
      <c r="G362" t="s">
        <v>131</v>
      </c>
      <c r="H362" t="s">
        <v>40</v>
      </c>
      <c r="I362">
        <v>4</v>
      </c>
      <c r="J362" t="s">
        <v>31</v>
      </c>
      <c r="K362">
        <v>2</v>
      </c>
      <c r="L362" t="s">
        <v>4758</v>
      </c>
      <c r="M362" t="s">
        <v>4759</v>
      </c>
      <c r="N362" t="s">
        <v>4760</v>
      </c>
      <c r="O362" t="s">
        <v>4757</v>
      </c>
      <c r="P362" s="1" t="s">
        <v>6060</v>
      </c>
      <c r="Q362" s="1" t="s">
        <v>12581</v>
      </c>
      <c r="R362" s="1" t="s">
        <v>12582</v>
      </c>
      <c r="S362" s="1">
        <v>3420</v>
      </c>
      <c r="T362" s="1">
        <v>3956</v>
      </c>
      <c r="U362" s="1">
        <v>1023</v>
      </c>
      <c r="V362" s="1">
        <v>1591</v>
      </c>
      <c r="X362">
        <f t="shared" si="21"/>
        <v>1</v>
      </c>
      <c r="Y362">
        <f t="shared" si="20"/>
        <v>1</v>
      </c>
      <c r="Z362" t="b">
        <f t="shared" si="22"/>
        <v>1</v>
      </c>
      <c r="AA362" t="b">
        <v>1</v>
      </c>
      <c r="AB362">
        <f t="shared" si="23"/>
        <v>0</v>
      </c>
    </row>
    <row r="363" spans="1:28" x14ac:dyDescent="0.3">
      <c r="A363" t="s">
        <v>4761</v>
      </c>
      <c r="B363">
        <v>3</v>
      </c>
      <c r="C363" t="s">
        <v>38</v>
      </c>
      <c r="D363" t="s">
        <v>16</v>
      </c>
      <c r="E363">
        <v>1</v>
      </c>
      <c r="F363" t="s">
        <v>17</v>
      </c>
      <c r="G363" t="s">
        <v>131</v>
      </c>
      <c r="H363" t="s">
        <v>239</v>
      </c>
      <c r="I363">
        <v>4</v>
      </c>
      <c r="J363" t="s">
        <v>20</v>
      </c>
      <c r="K363">
        <v>5</v>
      </c>
      <c r="L363" t="s">
        <v>4762</v>
      </c>
      <c r="M363" t="s">
        <v>4763</v>
      </c>
      <c r="N363" t="s">
        <v>4764</v>
      </c>
      <c r="O363" t="s">
        <v>4761</v>
      </c>
      <c r="P363" s="1" t="s">
        <v>6060</v>
      </c>
      <c r="Q363" s="1" t="s">
        <v>12583</v>
      </c>
      <c r="R363" s="1" t="s">
        <v>12584</v>
      </c>
      <c r="S363" s="1">
        <v>2972</v>
      </c>
      <c r="T363" s="1">
        <v>3548</v>
      </c>
      <c r="U363" s="1">
        <v>836</v>
      </c>
      <c r="V363" s="1">
        <v>1508</v>
      </c>
      <c r="X363">
        <f t="shared" si="21"/>
        <v>2</v>
      </c>
      <c r="Y363">
        <f t="shared" si="20"/>
        <v>2</v>
      </c>
      <c r="Z363" t="b">
        <f t="shared" si="22"/>
        <v>1</v>
      </c>
      <c r="AA363" t="b">
        <v>1</v>
      </c>
      <c r="AB363">
        <f t="shared" si="23"/>
        <v>0</v>
      </c>
    </row>
    <row r="364" spans="1:28" x14ac:dyDescent="0.3">
      <c r="A364" t="s">
        <v>4761</v>
      </c>
      <c r="B364">
        <v>3</v>
      </c>
      <c r="C364" t="s">
        <v>38</v>
      </c>
      <c r="D364" t="s">
        <v>24</v>
      </c>
      <c r="E364">
        <v>1</v>
      </c>
      <c r="F364" t="s">
        <v>17</v>
      </c>
      <c r="G364" t="s">
        <v>131</v>
      </c>
      <c r="H364" t="s">
        <v>239</v>
      </c>
      <c r="I364">
        <v>4</v>
      </c>
      <c r="J364" t="s">
        <v>20</v>
      </c>
      <c r="K364">
        <v>5</v>
      </c>
      <c r="L364" t="s">
        <v>4765</v>
      </c>
      <c r="M364" t="s">
        <v>4766</v>
      </c>
      <c r="N364" t="s">
        <v>4767</v>
      </c>
      <c r="O364" t="s">
        <v>4761</v>
      </c>
      <c r="P364" s="1" t="s">
        <v>7500</v>
      </c>
      <c r="Q364" s="1" t="s">
        <v>12585</v>
      </c>
      <c r="R364" s="1" t="s">
        <v>12586</v>
      </c>
      <c r="S364" s="1">
        <v>3444</v>
      </c>
      <c r="T364" s="1">
        <v>3548</v>
      </c>
      <c r="U364" s="1">
        <v>828</v>
      </c>
      <c r="V364" s="1">
        <v>932</v>
      </c>
      <c r="X364">
        <f t="shared" si="21"/>
        <v>2</v>
      </c>
      <c r="Y364">
        <f t="shared" si="20"/>
        <v>2</v>
      </c>
      <c r="Z364" t="b">
        <f t="shared" si="22"/>
        <v>1</v>
      </c>
      <c r="AA364" t="b">
        <v>1</v>
      </c>
      <c r="AB364">
        <f t="shared" si="23"/>
        <v>0</v>
      </c>
    </row>
    <row r="365" spans="1:28" x14ac:dyDescent="0.3">
      <c r="A365" t="s">
        <v>6060</v>
      </c>
      <c r="B365">
        <v>4</v>
      </c>
      <c r="C365" t="s">
        <v>15</v>
      </c>
      <c r="D365" t="s">
        <v>16</v>
      </c>
      <c r="E365">
        <v>1</v>
      </c>
      <c r="F365" t="s">
        <v>5942</v>
      </c>
      <c r="G365" t="s">
        <v>5990</v>
      </c>
      <c r="H365" t="s">
        <v>5944</v>
      </c>
      <c r="I365">
        <v>4</v>
      </c>
      <c r="J365" t="s">
        <v>31</v>
      </c>
      <c r="K365">
        <v>2</v>
      </c>
      <c r="L365" t="s">
        <v>6061</v>
      </c>
      <c r="M365" t="s">
        <v>6062</v>
      </c>
      <c r="N365" t="s">
        <v>6063</v>
      </c>
      <c r="O365" t="s">
        <v>6060</v>
      </c>
      <c r="P365" s="1" t="s">
        <v>7500</v>
      </c>
      <c r="Q365" s="1" t="s">
        <v>12587</v>
      </c>
      <c r="R365" s="1" t="s">
        <v>12588</v>
      </c>
      <c r="S365" s="1">
        <v>3252</v>
      </c>
      <c r="T365" s="1">
        <v>3356</v>
      </c>
      <c r="U365" s="1">
        <v>988</v>
      </c>
      <c r="V365" s="1">
        <v>1092</v>
      </c>
      <c r="X365">
        <f t="shared" si="21"/>
        <v>2</v>
      </c>
      <c r="Y365">
        <f t="shared" si="20"/>
        <v>2</v>
      </c>
      <c r="Z365" t="b">
        <f t="shared" si="22"/>
        <v>1</v>
      </c>
      <c r="AA365" t="b">
        <v>1</v>
      </c>
      <c r="AB365">
        <f t="shared" si="23"/>
        <v>0</v>
      </c>
    </row>
    <row r="366" spans="1:28" x14ac:dyDescent="0.3">
      <c r="A366" t="s">
        <v>6060</v>
      </c>
      <c r="B366">
        <v>4</v>
      </c>
      <c r="C366" t="s">
        <v>15</v>
      </c>
      <c r="D366" t="s">
        <v>24</v>
      </c>
      <c r="E366">
        <v>1</v>
      </c>
      <c r="F366" t="s">
        <v>5942</v>
      </c>
      <c r="G366" t="s">
        <v>5990</v>
      </c>
      <c r="H366" t="s">
        <v>5944</v>
      </c>
      <c r="I366">
        <v>4</v>
      </c>
      <c r="J366" t="s">
        <v>31</v>
      </c>
      <c r="K366">
        <v>2</v>
      </c>
      <c r="L366" t="s">
        <v>6064</v>
      </c>
      <c r="M366" t="s">
        <v>6065</v>
      </c>
      <c r="N366" t="s">
        <v>6066</v>
      </c>
      <c r="O366" t="s">
        <v>6060</v>
      </c>
      <c r="P366" s="1" t="s">
        <v>7507</v>
      </c>
      <c r="Q366" s="1" t="s">
        <v>12589</v>
      </c>
      <c r="R366" s="1" t="s">
        <v>12590</v>
      </c>
      <c r="S366" s="1">
        <v>2256</v>
      </c>
      <c r="T366" s="1">
        <v>3336</v>
      </c>
      <c r="U366" s="1">
        <v>3080</v>
      </c>
      <c r="V366" s="1">
        <v>3744</v>
      </c>
      <c r="X366">
        <f t="shared" si="21"/>
        <v>2</v>
      </c>
      <c r="Y366">
        <f t="shared" si="20"/>
        <v>2</v>
      </c>
      <c r="Z366" t="b">
        <f t="shared" si="22"/>
        <v>1</v>
      </c>
      <c r="AA366" t="b">
        <v>1</v>
      </c>
      <c r="AB366">
        <f t="shared" si="23"/>
        <v>0</v>
      </c>
    </row>
    <row r="367" spans="1:28" x14ac:dyDescent="0.3">
      <c r="A367" t="s">
        <v>7500</v>
      </c>
      <c r="B367">
        <v>4</v>
      </c>
      <c r="C367" t="s">
        <v>38</v>
      </c>
      <c r="D367" t="s">
        <v>16</v>
      </c>
      <c r="E367">
        <v>1</v>
      </c>
      <c r="F367" t="s">
        <v>5942</v>
      </c>
      <c r="G367" t="s">
        <v>5990</v>
      </c>
      <c r="H367" t="s">
        <v>5944</v>
      </c>
      <c r="I367">
        <v>3</v>
      </c>
      <c r="J367" t="s">
        <v>31</v>
      </c>
      <c r="K367">
        <v>1</v>
      </c>
      <c r="L367" t="s">
        <v>7501</v>
      </c>
      <c r="M367" t="s">
        <v>7502</v>
      </c>
      <c r="N367" t="s">
        <v>7503</v>
      </c>
      <c r="O367" t="s">
        <v>7500</v>
      </c>
      <c r="P367" s="1" t="s">
        <v>7507</v>
      </c>
      <c r="Q367" s="1" t="s">
        <v>12591</v>
      </c>
      <c r="R367" s="1" t="s">
        <v>12592</v>
      </c>
      <c r="S367" s="1">
        <v>2344</v>
      </c>
      <c r="T367" s="1">
        <v>2792</v>
      </c>
      <c r="U367" s="1">
        <v>2344</v>
      </c>
      <c r="V367" s="1">
        <v>3136</v>
      </c>
      <c r="X367">
        <f t="shared" si="21"/>
        <v>2</v>
      </c>
      <c r="Y367">
        <f t="shared" si="20"/>
        <v>2</v>
      </c>
      <c r="Z367" t="b">
        <f t="shared" si="22"/>
        <v>1</v>
      </c>
      <c r="AA367" t="b">
        <v>1</v>
      </c>
      <c r="AB367">
        <f t="shared" si="23"/>
        <v>0</v>
      </c>
    </row>
    <row r="368" spans="1:28" x14ac:dyDescent="0.3">
      <c r="A368" t="s">
        <v>7500</v>
      </c>
      <c r="B368">
        <v>4</v>
      </c>
      <c r="C368" t="s">
        <v>38</v>
      </c>
      <c r="D368" t="s">
        <v>24</v>
      </c>
      <c r="E368">
        <v>1</v>
      </c>
      <c r="F368" t="s">
        <v>5942</v>
      </c>
      <c r="G368" t="s">
        <v>5990</v>
      </c>
      <c r="H368" t="s">
        <v>5944</v>
      </c>
      <c r="I368">
        <v>3</v>
      </c>
      <c r="J368" t="s">
        <v>31</v>
      </c>
      <c r="K368">
        <v>1</v>
      </c>
      <c r="L368" t="s">
        <v>7504</v>
      </c>
      <c r="M368" t="s">
        <v>7505</v>
      </c>
      <c r="N368" t="s">
        <v>7506</v>
      </c>
      <c r="O368" t="s">
        <v>7500</v>
      </c>
      <c r="P368" s="1" t="s">
        <v>4768</v>
      </c>
      <c r="Q368" s="1" t="s">
        <v>12593</v>
      </c>
      <c r="R368" s="1" t="s">
        <v>12594</v>
      </c>
      <c r="S368" s="1">
        <v>1162</v>
      </c>
      <c r="T368" s="1">
        <v>1452</v>
      </c>
      <c r="U368" s="1">
        <v>2088</v>
      </c>
      <c r="V368" s="1">
        <v>2406</v>
      </c>
      <c r="X368">
        <f t="shared" si="21"/>
        <v>2</v>
      </c>
      <c r="Y368">
        <f t="shared" si="20"/>
        <v>2</v>
      </c>
      <c r="Z368" t="b">
        <f t="shared" si="22"/>
        <v>1</v>
      </c>
      <c r="AA368" t="b">
        <v>1</v>
      </c>
      <c r="AB368">
        <f t="shared" si="23"/>
        <v>0</v>
      </c>
    </row>
    <row r="369" spans="1:28" x14ac:dyDescent="0.3">
      <c r="A369" t="s">
        <v>7507</v>
      </c>
      <c r="B369">
        <v>1</v>
      </c>
      <c r="C369" t="s">
        <v>38</v>
      </c>
      <c r="D369" t="s">
        <v>16</v>
      </c>
      <c r="E369">
        <v>1</v>
      </c>
      <c r="F369" t="s">
        <v>5942</v>
      </c>
      <c r="G369" t="s">
        <v>5990</v>
      </c>
      <c r="H369" t="s">
        <v>6006</v>
      </c>
      <c r="I369">
        <v>4</v>
      </c>
      <c r="J369" t="s">
        <v>31</v>
      </c>
      <c r="K369">
        <v>5</v>
      </c>
      <c r="L369" t="s">
        <v>7508</v>
      </c>
      <c r="M369" t="s">
        <v>7509</v>
      </c>
      <c r="N369" t="s">
        <v>7510</v>
      </c>
      <c r="O369" t="s">
        <v>7507</v>
      </c>
      <c r="P369" s="1" t="s">
        <v>4768</v>
      </c>
      <c r="Q369" s="1" t="s">
        <v>12595</v>
      </c>
      <c r="R369" s="1" t="s">
        <v>12596</v>
      </c>
      <c r="S369" s="1">
        <v>2736</v>
      </c>
      <c r="T369" s="1">
        <v>2920</v>
      </c>
      <c r="U369" s="1">
        <v>2411</v>
      </c>
      <c r="V369" s="1">
        <v>2716</v>
      </c>
      <c r="X369">
        <f t="shared" si="21"/>
        <v>2</v>
      </c>
      <c r="Y369">
        <f t="shared" si="20"/>
        <v>2</v>
      </c>
      <c r="Z369" t="b">
        <f t="shared" si="22"/>
        <v>1</v>
      </c>
      <c r="AA369" t="b">
        <v>1</v>
      </c>
      <c r="AB369">
        <f t="shared" si="23"/>
        <v>0</v>
      </c>
    </row>
    <row r="370" spans="1:28" x14ac:dyDescent="0.3">
      <c r="A370" t="s">
        <v>7507</v>
      </c>
      <c r="B370">
        <v>1</v>
      </c>
      <c r="C370" t="s">
        <v>38</v>
      </c>
      <c r="D370" t="s">
        <v>24</v>
      </c>
      <c r="E370">
        <v>1</v>
      </c>
      <c r="F370" t="s">
        <v>5942</v>
      </c>
      <c r="G370" t="s">
        <v>5990</v>
      </c>
      <c r="H370" t="s">
        <v>6006</v>
      </c>
      <c r="I370">
        <v>4</v>
      </c>
      <c r="J370" t="s">
        <v>31</v>
      </c>
      <c r="K370">
        <v>5</v>
      </c>
      <c r="L370" t="s">
        <v>7511</v>
      </c>
      <c r="M370" t="s">
        <v>7512</v>
      </c>
      <c r="N370" t="s">
        <v>7513</v>
      </c>
      <c r="O370" t="s">
        <v>7507</v>
      </c>
      <c r="P370" s="1" t="s">
        <v>490</v>
      </c>
      <c r="Q370" s="1" t="s">
        <v>12597</v>
      </c>
      <c r="R370" s="1" t="s">
        <v>12598</v>
      </c>
      <c r="S370" s="1">
        <v>4462</v>
      </c>
      <c r="T370" s="1">
        <v>4902</v>
      </c>
      <c r="U370" s="1">
        <v>1698</v>
      </c>
      <c r="V370" s="1">
        <v>2068</v>
      </c>
      <c r="X370">
        <f t="shared" si="21"/>
        <v>2</v>
      </c>
      <c r="Y370">
        <f t="shared" si="20"/>
        <v>2</v>
      </c>
      <c r="Z370" t="b">
        <f t="shared" si="22"/>
        <v>1</v>
      </c>
      <c r="AA370" t="b">
        <v>1</v>
      </c>
      <c r="AB370">
        <f t="shared" si="23"/>
        <v>0</v>
      </c>
    </row>
    <row r="371" spans="1:28" x14ac:dyDescent="0.3">
      <c r="A371" t="s">
        <v>4768</v>
      </c>
      <c r="B371">
        <v>2</v>
      </c>
      <c r="C371" t="s">
        <v>15</v>
      </c>
      <c r="D371" t="s">
        <v>16</v>
      </c>
      <c r="E371">
        <v>1</v>
      </c>
      <c r="F371" t="s">
        <v>17</v>
      </c>
      <c r="G371" t="s">
        <v>131</v>
      </c>
      <c r="H371" t="s">
        <v>40</v>
      </c>
      <c r="I371">
        <v>4</v>
      </c>
      <c r="J371" t="s">
        <v>20</v>
      </c>
      <c r="K371">
        <v>5</v>
      </c>
      <c r="L371" t="s">
        <v>4769</v>
      </c>
      <c r="M371" t="s">
        <v>4770</v>
      </c>
      <c r="N371" t="s">
        <v>4771</v>
      </c>
      <c r="O371" t="s">
        <v>4768</v>
      </c>
      <c r="P371" s="1" t="s">
        <v>490</v>
      </c>
      <c r="Q371" s="1" t="s">
        <v>12599</v>
      </c>
      <c r="R371" s="1" t="s">
        <v>12600</v>
      </c>
      <c r="S371" s="1">
        <v>3276</v>
      </c>
      <c r="T371" s="1">
        <v>3656</v>
      </c>
      <c r="U371" s="1">
        <v>1781</v>
      </c>
      <c r="V371" s="1">
        <v>2187</v>
      </c>
      <c r="X371">
        <f t="shared" si="21"/>
        <v>2</v>
      </c>
      <c r="Y371">
        <f t="shared" si="20"/>
        <v>2</v>
      </c>
      <c r="Z371" t="b">
        <f t="shared" si="22"/>
        <v>1</v>
      </c>
      <c r="AA371" t="b">
        <v>1</v>
      </c>
      <c r="AB371">
        <f t="shared" si="23"/>
        <v>0</v>
      </c>
    </row>
    <row r="372" spans="1:28" x14ac:dyDescent="0.3">
      <c r="A372" t="s">
        <v>4768</v>
      </c>
      <c r="B372">
        <v>2</v>
      </c>
      <c r="C372" t="s">
        <v>15</v>
      </c>
      <c r="D372" t="s">
        <v>24</v>
      </c>
      <c r="E372">
        <v>1</v>
      </c>
      <c r="F372" t="s">
        <v>17</v>
      </c>
      <c r="G372" t="s">
        <v>131</v>
      </c>
      <c r="H372" t="s">
        <v>40</v>
      </c>
      <c r="I372">
        <v>4</v>
      </c>
      <c r="J372" t="s">
        <v>20</v>
      </c>
      <c r="K372">
        <v>5</v>
      </c>
      <c r="L372" t="s">
        <v>4772</v>
      </c>
      <c r="M372" t="s">
        <v>4773</v>
      </c>
      <c r="N372" t="s">
        <v>4774</v>
      </c>
      <c r="O372" t="s">
        <v>4768</v>
      </c>
      <c r="P372" s="1" t="s">
        <v>4775</v>
      </c>
      <c r="Q372" s="1" t="s">
        <v>12601</v>
      </c>
      <c r="R372" s="1" t="s">
        <v>12602</v>
      </c>
      <c r="S372" s="1">
        <v>3019</v>
      </c>
      <c r="T372" s="1">
        <v>3413</v>
      </c>
      <c r="U372" s="1">
        <v>849</v>
      </c>
      <c r="V372" s="1">
        <v>1222</v>
      </c>
      <c r="X372">
        <f t="shared" si="21"/>
        <v>2</v>
      </c>
      <c r="Y372">
        <f t="shared" si="20"/>
        <v>2</v>
      </c>
      <c r="Z372" t="b">
        <f t="shared" si="22"/>
        <v>1</v>
      </c>
      <c r="AA372" t="b">
        <v>1</v>
      </c>
      <c r="AB372">
        <f t="shared" si="23"/>
        <v>0</v>
      </c>
    </row>
    <row r="373" spans="1:28" x14ac:dyDescent="0.3">
      <c r="A373" t="s">
        <v>490</v>
      </c>
      <c r="B373">
        <v>1</v>
      </c>
      <c r="C373" t="s">
        <v>15</v>
      </c>
      <c r="D373" t="s">
        <v>16</v>
      </c>
      <c r="E373">
        <v>1</v>
      </c>
      <c r="F373" t="s">
        <v>17</v>
      </c>
      <c r="G373" t="s">
        <v>131</v>
      </c>
      <c r="H373" t="s">
        <v>40</v>
      </c>
      <c r="I373">
        <v>5</v>
      </c>
      <c r="J373" t="s">
        <v>20</v>
      </c>
      <c r="K373">
        <v>5</v>
      </c>
      <c r="L373" t="s">
        <v>491</v>
      </c>
      <c r="M373" t="s">
        <v>492</v>
      </c>
      <c r="N373" t="s">
        <v>493</v>
      </c>
      <c r="O373" t="s">
        <v>490</v>
      </c>
      <c r="P373" s="1" t="s">
        <v>4775</v>
      </c>
      <c r="Q373" s="1" t="s">
        <v>12603</v>
      </c>
      <c r="R373" s="1" t="s">
        <v>12604</v>
      </c>
      <c r="S373" s="1">
        <v>1695</v>
      </c>
      <c r="T373" s="1">
        <v>2231</v>
      </c>
      <c r="U373" s="1">
        <v>2191</v>
      </c>
      <c r="V373" s="1">
        <v>2704</v>
      </c>
      <c r="X373">
        <f t="shared" si="21"/>
        <v>2</v>
      </c>
      <c r="Y373">
        <f t="shared" si="20"/>
        <v>2</v>
      </c>
      <c r="Z373" t="b">
        <f t="shared" si="22"/>
        <v>1</v>
      </c>
      <c r="AA373" t="b">
        <v>1</v>
      </c>
      <c r="AB373">
        <f t="shared" si="23"/>
        <v>0</v>
      </c>
    </row>
    <row r="374" spans="1:28" x14ac:dyDescent="0.3">
      <c r="A374" t="s">
        <v>490</v>
      </c>
      <c r="B374">
        <v>1</v>
      </c>
      <c r="C374" t="s">
        <v>15</v>
      </c>
      <c r="D374" t="s">
        <v>24</v>
      </c>
      <c r="E374">
        <v>1</v>
      </c>
      <c r="F374" t="s">
        <v>17</v>
      </c>
      <c r="G374" t="s">
        <v>131</v>
      </c>
      <c r="H374" t="s">
        <v>40</v>
      </c>
      <c r="I374">
        <v>5</v>
      </c>
      <c r="J374" t="s">
        <v>20</v>
      </c>
      <c r="K374">
        <v>5</v>
      </c>
      <c r="L374" t="s">
        <v>494</v>
      </c>
      <c r="M374" t="s">
        <v>495</v>
      </c>
      <c r="N374" t="s">
        <v>496</v>
      </c>
      <c r="O374" t="s">
        <v>490</v>
      </c>
      <c r="P374" s="1" t="s">
        <v>4775</v>
      </c>
      <c r="Q374" s="1" t="s">
        <v>12605</v>
      </c>
      <c r="R374" s="1" t="s">
        <v>12606</v>
      </c>
      <c r="S374" s="1">
        <v>1903</v>
      </c>
      <c r="T374" s="1">
        <v>2701</v>
      </c>
      <c r="U374" s="1">
        <v>966</v>
      </c>
      <c r="V374" s="1">
        <v>1597</v>
      </c>
      <c r="X374">
        <f t="shared" si="21"/>
        <v>2</v>
      </c>
      <c r="Y374">
        <f t="shared" si="20"/>
        <v>2</v>
      </c>
      <c r="Z374" t="b">
        <f t="shared" si="22"/>
        <v>1</v>
      </c>
      <c r="AA374" t="b">
        <v>1</v>
      </c>
      <c r="AB374">
        <f t="shared" si="23"/>
        <v>0</v>
      </c>
    </row>
    <row r="375" spans="1:28" x14ac:dyDescent="0.3">
      <c r="A375" t="s">
        <v>4775</v>
      </c>
      <c r="B375">
        <v>3</v>
      </c>
      <c r="C375" t="s">
        <v>15</v>
      </c>
      <c r="D375" t="s">
        <v>16</v>
      </c>
      <c r="E375">
        <v>1</v>
      </c>
      <c r="F375" t="s">
        <v>17</v>
      </c>
      <c r="G375" t="s">
        <v>39</v>
      </c>
      <c r="H375" t="s">
        <v>239</v>
      </c>
      <c r="I375">
        <v>3</v>
      </c>
      <c r="J375" t="s">
        <v>115</v>
      </c>
      <c r="K375">
        <v>5</v>
      </c>
      <c r="L375" t="s">
        <v>4776</v>
      </c>
      <c r="M375" t="s">
        <v>4777</v>
      </c>
      <c r="N375" t="s">
        <v>4778</v>
      </c>
      <c r="O375" t="s">
        <v>4775</v>
      </c>
      <c r="P375" s="1" t="s">
        <v>4775</v>
      </c>
      <c r="Q375" s="1" t="s">
        <v>12607</v>
      </c>
      <c r="R375" s="1" t="s">
        <v>12608</v>
      </c>
      <c r="S375" s="1">
        <v>1817</v>
      </c>
      <c r="T375" s="1">
        <v>2570</v>
      </c>
      <c r="U375" s="1">
        <v>1719</v>
      </c>
      <c r="V375" s="1">
        <v>2227</v>
      </c>
      <c r="X375">
        <f t="shared" si="21"/>
        <v>4</v>
      </c>
      <c r="Y375">
        <f t="shared" si="20"/>
        <v>4</v>
      </c>
      <c r="Z375" t="b">
        <f t="shared" si="22"/>
        <v>1</v>
      </c>
      <c r="AA375" t="b">
        <v>1</v>
      </c>
      <c r="AB375">
        <f t="shared" si="23"/>
        <v>0</v>
      </c>
    </row>
    <row r="376" spans="1:28" x14ac:dyDescent="0.3">
      <c r="A376" t="s">
        <v>4775</v>
      </c>
      <c r="B376">
        <v>3</v>
      </c>
      <c r="C376" t="s">
        <v>15</v>
      </c>
      <c r="D376" t="s">
        <v>24</v>
      </c>
      <c r="E376">
        <v>1</v>
      </c>
      <c r="F376" t="s">
        <v>17</v>
      </c>
      <c r="G376" t="s">
        <v>39</v>
      </c>
      <c r="H376" t="s">
        <v>85</v>
      </c>
      <c r="I376">
        <v>3</v>
      </c>
      <c r="J376" t="s">
        <v>115</v>
      </c>
      <c r="K376">
        <v>4</v>
      </c>
      <c r="L376" t="s">
        <v>4779</v>
      </c>
      <c r="M376" t="s">
        <v>4780</v>
      </c>
      <c r="N376" t="s">
        <v>4781</v>
      </c>
      <c r="O376" t="s">
        <v>4775</v>
      </c>
      <c r="P376" s="1" t="s">
        <v>7514</v>
      </c>
      <c r="Q376" s="1" t="s">
        <v>12609</v>
      </c>
      <c r="R376" s="1" t="s">
        <v>12610</v>
      </c>
      <c r="S376" s="1">
        <v>2932</v>
      </c>
      <c r="T376" s="1">
        <v>4420</v>
      </c>
      <c r="U376" s="1">
        <v>960</v>
      </c>
      <c r="V376" s="1">
        <v>1888</v>
      </c>
      <c r="X376">
        <f t="shared" si="21"/>
        <v>4</v>
      </c>
      <c r="Y376">
        <f t="shared" si="20"/>
        <v>4</v>
      </c>
      <c r="Z376" t="b">
        <f t="shared" si="22"/>
        <v>1</v>
      </c>
      <c r="AA376" t="b">
        <v>1</v>
      </c>
      <c r="AB376">
        <f t="shared" si="23"/>
        <v>0</v>
      </c>
    </row>
    <row r="377" spans="1:28" x14ac:dyDescent="0.3">
      <c r="A377" t="s">
        <v>4775</v>
      </c>
      <c r="B377">
        <v>3</v>
      </c>
      <c r="C377" t="s">
        <v>38</v>
      </c>
      <c r="D377" t="s">
        <v>16</v>
      </c>
      <c r="E377">
        <v>1</v>
      </c>
      <c r="F377" t="s">
        <v>17</v>
      </c>
      <c r="G377" t="s">
        <v>39</v>
      </c>
      <c r="H377" t="s">
        <v>239</v>
      </c>
      <c r="I377">
        <v>3</v>
      </c>
      <c r="J377" t="s">
        <v>115</v>
      </c>
      <c r="K377">
        <v>5</v>
      </c>
      <c r="L377" t="s">
        <v>4782</v>
      </c>
      <c r="M377" t="s">
        <v>4783</v>
      </c>
      <c r="N377" t="s">
        <v>4784</v>
      </c>
      <c r="O377" t="s">
        <v>4775</v>
      </c>
      <c r="P377" s="1" t="s">
        <v>4788</v>
      </c>
      <c r="Q377" s="1" t="s">
        <v>12611</v>
      </c>
      <c r="R377" s="1" t="s">
        <v>12612</v>
      </c>
      <c r="S377" s="1">
        <v>1856</v>
      </c>
      <c r="T377" s="1">
        <v>3064</v>
      </c>
      <c r="U377" s="1">
        <v>1192</v>
      </c>
      <c r="V377" s="1">
        <v>2144</v>
      </c>
      <c r="X377">
        <f t="shared" si="21"/>
        <v>4</v>
      </c>
      <c r="Y377">
        <f t="shared" si="20"/>
        <v>4</v>
      </c>
      <c r="Z377" t="b">
        <f t="shared" si="22"/>
        <v>1</v>
      </c>
      <c r="AA377" t="b">
        <v>1</v>
      </c>
      <c r="AB377">
        <f t="shared" si="23"/>
        <v>0</v>
      </c>
    </row>
    <row r="378" spans="1:28" x14ac:dyDescent="0.3">
      <c r="A378" t="s">
        <v>4775</v>
      </c>
      <c r="B378">
        <v>3</v>
      </c>
      <c r="C378" t="s">
        <v>38</v>
      </c>
      <c r="D378" t="s">
        <v>24</v>
      </c>
      <c r="E378">
        <v>1</v>
      </c>
      <c r="F378" t="s">
        <v>17</v>
      </c>
      <c r="G378" t="s">
        <v>581</v>
      </c>
      <c r="H378" t="s">
        <v>30</v>
      </c>
      <c r="I378">
        <v>3</v>
      </c>
      <c r="J378" t="s">
        <v>115</v>
      </c>
      <c r="K378">
        <v>4</v>
      </c>
      <c r="L378" t="s">
        <v>4785</v>
      </c>
      <c r="M378" t="s">
        <v>4786</v>
      </c>
      <c r="N378" t="s">
        <v>4787</v>
      </c>
      <c r="O378" t="s">
        <v>4775</v>
      </c>
      <c r="P378" s="1" t="s">
        <v>4788</v>
      </c>
      <c r="Q378" s="1" t="s">
        <v>12613</v>
      </c>
      <c r="R378" s="1" t="s">
        <v>12614</v>
      </c>
      <c r="S378" s="1">
        <v>1032</v>
      </c>
      <c r="T378" s="1">
        <v>1435</v>
      </c>
      <c r="U378" s="1">
        <v>2991</v>
      </c>
      <c r="V378" s="1">
        <v>3397</v>
      </c>
      <c r="X378">
        <f t="shared" si="21"/>
        <v>4</v>
      </c>
      <c r="Y378">
        <f t="shared" si="20"/>
        <v>4</v>
      </c>
      <c r="Z378" t="b">
        <f t="shared" si="22"/>
        <v>1</v>
      </c>
      <c r="AA378" t="b">
        <v>1</v>
      </c>
      <c r="AB378">
        <f t="shared" si="23"/>
        <v>0</v>
      </c>
    </row>
    <row r="379" spans="1:28" x14ac:dyDescent="0.3">
      <c r="A379" t="s">
        <v>7514</v>
      </c>
      <c r="B379">
        <v>3</v>
      </c>
      <c r="C379" t="s">
        <v>15</v>
      </c>
      <c r="D379" t="s">
        <v>24</v>
      </c>
      <c r="E379">
        <v>1</v>
      </c>
      <c r="F379" t="s">
        <v>5942</v>
      </c>
      <c r="G379" t="s">
        <v>5990</v>
      </c>
      <c r="H379" t="s">
        <v>6006</v>
      </c>
      <c r="I379">
        <v>4</v>
      </c>
      <c r="J379" t="s">
        <v>20</v>
      </c>
      <c r="K379">
        <v>3</v>
      </c>
      <c r="L379" t="s">
        <v>7515</v>
      </c>
      <c r="M379" t="s">
        <v>7516</v>
      </c>
      <c r="N379" t="s">
        <v>7517</v>
      </c>
      <c r="O379" t="s">
        <v>7514</v>
      </c>
      <c r="P379" s="1" t="s">
        <v>4788</v>
      </c>
      <c r="Q379" s="1" t="s">
        <v>12615</v>
      </c>
      <c r="R379" s="1" t="s">
        <v>12616</v>
      </c>
      <c r="S379" s="1">
        <v>1752</v>
      </c>
      <c r="T379" s="1">
        <v>2840</v>
      </c>
      <c r="U379" s="1">
        <v>2008</v>
      </c>
      <c r="V379" s="1">
        <v>3560</v>
      </c>
      <c r="X379">
        <f t="shared" si="21"/>
        <v>1</v>
      </c>
      <c r="Y379">
        <f t="shared" si="20"/>
        <v>1</v>
      </c>
      <c r="Z379" t="b">
        <f t="shared" si="22"/>
        <v>1</v>
      </c>
      <c r="AA379" t="b">
        <v>1</v>
      </c>
      <c r="AB379">
        <f t="shared" si="23"/>
        <v>0</v>
      </c>
    </row>
    <row r="380" spans="1:28" x14ac:dyDescent="0.3">
      <c r="A380" t="s">
        <v>4788</v>
      </c>
      <c r="B380">
        <v>1</v>
      </c>
      <c r="C380" t="s">
        <v>38</v>
      </c>
      <c r="D380" t="s">
        <v>16</v>
      </c>
      <c r="E380">
        <v>1</v>
      </c>
      <c r="F380" t="s">
        <v>17</v>
      </c>
      <c r="G380" t="s">
        <v>29</v>
      </c>
      <c r="H380" t="s">
        <v>30</v>
      </c>
      <c r="I380">
        <v>5</v>
      </c>
      <c r="J380" t="s">
        <v>20</v>
      </c>
      <c r="K380">
        <v>5</v>
      </c>
      <c r="L380" t="s">
        <v>4789</v>
      </c>
      <c r="M380" t="s">
        <v>4790</v>
      </c>
      <c r="N380" t="s">
        <v>4791</v>
      </c>
      <c r="O380" t="s">
        <v>4788</v>
      </c>
      <c r="P380" s="1" t="s">
        <v>4788</v>
      </c>
      <c r="Q380" s="1" t="s">
        <v>12617</v>
      </c>
      <c r="R380" s="1" t="s">
        <v>12618</v>
      </c>
      <c r="S380" s="1">
        <v>2863</v>
      </c>
      <c r="T380" s="1">
        <v>3244</v>
      </c>
      <c r="U380" s="1">
        <v>2118</v>
      </c>
      <c r="V380" s="1">
        <v>2538</v>
      </c>
      <c r="X380">
        <f t="shared" si="21"/>
        <v>4</v>
      </c>
      <c r="Y380">
        <f t="shared" si="20"/>
        <v>4</v>
      </c>
      <c r="Z380" t="b">
        <f t="shared" si="22"/>
        <v>1</v>
      </c>
      <c r="AA380" t="b">
        <v>1</v>
      </c>
      <c r="AB380">
        <f t="shared" si="23"/>
        <v>0</v>
      </c>
    </row>
    <row r="381" spans="1:28" x14ac:dyDescent="0.3">
      <c r="A381" t="s">
        <v>4788</v>
      </c>
      <c r="B381">
        <v>1</v>
      </c>
      <c r="C381" t="s">
        <v>38</v>
      </c>
      <c r="D381" t="s">
        <v>24</v>
      </c>
      <c r="E381">
        <v>1</v>
      </c>
      <c r="F381" t="s">
        <v>17</v>
      </c>
      <c r="G381" t="s">
        <v>29</v>
      </c>
      <c r="H381" t="s">
        <v>30</v>
      </c>
      <c r="I381">
        <v>5</v>
      </c>
      <c r="J381" t="s">
        <v>20</v>
      </c>
      <c r="K381">
        <v>5</v>
      </c>
      <c r="L381" t="s">
        <v>4792</v>
      </c>
      <c r="M381" t="s">
        <v>4793</v>
      </c>
      <c r="N381" t="s">
        <v>4794</v>
      </c>
      <c r="O381" t="s">
        <v>4788</v>
      </c>
      <c r="P381" s="1" t="s">
        <v>4795</v>
      </c>
      <c r="Q381" s="1" t="s">
        <v>12619</v>
      </c>
      <c r="R381" s="1" t="s">
        <v>12620</v>
      </c>
      <c r="S381" s="1">
        <v>2835</v>
      </c>
      <c r="T381" s="1">
        <v>3044</v>
      </c>
      <c r="U381" s="1">
        <v>2506</v>
      </c>
      <c r="V381" s="1">
        <v>2697</v>
      </c>
      <c r="X381">
        <f t="shared" si="21"/>
        <v>4</v>
      </c>
      <c r="Y381">
        <f t="shared" si="20"/>
        <v>4</v>
      </c>
      <c r="Z381" t="b">
        <f t="shared" si="22"/>
        <v>1</v>
      </c>
      <c r="AA381" t="b">
        <v>1</v>
      </c>
      <c r="AB381">
        <f t="shared" si="23"/>
        <v>0</v>
      </c>
    </row>
    <row r="382" spans="1:28" x14ac:dyDescent="0.3">
      <c r="A382" t="s">
        <v>4788</v>
      </c>
      <c r="B382">
        <v>1</v>
      </c>
      <c r="C382" t="s">
        <v>38</v>
      </c>
      <c r="D382" t="s">
        <v>16</v>
      </c>
      <c r="E382">
        <v>2</v>
      </c>
      <c r="F382" t="s">
        <v>5942</v>
      </c>
      <c r="G382" t="s">
        <v>5990</v>
      </c>
      <c r="H382" t="s">
        <v>6067</v>
      </c>
      <c r="I382">
        <v>5</v>
      </c>
      <c r="J382" t="s">
        <v>20</v>
      </c>
      <c r="K382">
        <v>5</v>
      </c>
      <c r="L382" t="s">
        <v>6068</v>
      </c>
      <c r="M382" t="s">
        <v>6069</v>
      </c>
      <c r="N382" t="s">
        <v>6070</v>
      </c>
      <c r="O382" t="s">
        <v>4788</v>
      </c>
      <c r="P382" s="1" t="s">
        <v>4795</v>
      </c>
      <c r="Q382" s="1" t="s">
        <v>12621</v>
      </c>
      <c r="R382" s="1" t="s">
        <v>12622</v>
      </c>
      <c r="S382" s="1">
        <v>3188</v>
      </c>
      <c r="T382" s="1">
        <v>3435</v>
      </c>
      <c r="U382" s="1">
        <v>2166</v>
      </c>
      <c r="V382" s="1">
        <v>2344</v>
      </c>
      <c r="X382">
        <f t="shared" si="21"/>
        <v>4</v>
      </c>
      <c r="Y382">
        <f t="shared" si="20"/>
        <v>4</v>
      </c>
      <c r="Z382" t="b">
        <f t="shared" si="22"/>
        <v>1</v>
      </c>
      <c r="AA382" t="b">
        <v>1</v>
      </c>
      <c r="AB382">
        <f t="shared" si="23"/>
        <v>0</v>
      </c>
    </row>
    <row r="383" spans="1:28" x14ac:dyDescent="0.3">
      <c r="A383" t="s">
        <v>4788</v>
      </c>
      <c r="B383">
        <v>1</v>
      </c>
      <c r="C383" t="s">
        <v>38</v>
      </c>
      <c r="D383" t="s">
        <v>24</v>
      </c>
      <c r="E383">
        <v>2</v>
      </c>
      <c r="F383" t="s">
        <v>5942</v>
      </c>
      <c r="G383" t="s">
        <v>5990</v>
      </c>
      <c r="H383" t="s">
        <v>6067</v>
      </c>
      <c r="I383">
        <v>5</v>
      </c>
      <c r="J383" t="s">
        <v>20</v>
      </c>
      <c r="K383">
        <v>5</v>
      </c>
      <c r="L383" t="s">
        <v>6071</v>
      </c>
      <c r="M383" t="s">
        <v>6072</v>
      </c>
      <c r="N383" t="s">
        <v>6073</v>
      </c>
      <c r="O383" t="s">
        <v>4788</v>
      </c>
      <c r="P383" s="1" t="s">
        <v>497</v>
      </c>
      <c r="Q383" s="1" t="s">
        <v>12623</v>
      </c>
      <c r="R383" s="1" t="s">
        <v>12624</v>
      </c>
      <c r="S383" s="1">
        <v>4544</v>
      </c>
      <c r="T383" s="1">
        <v>4777</v>
      </c>
      <c r="U383" s="1">
        <v>2772</v>
      </c>
      <c r="V383" s="1">
        <v>2991</v>
      </c>
      <c r="X383">
        <f t="shared" si="21"/>
        <v>4</v>
      </c>
      <c r="Y383">
        <f t="shared" si="20"/>
        <v>4</v>
      </c>
      <c r="Z383" t="b">
        <f t="shared" si="22"/>
        <v>1</v>
      </c>
      <c r="AA383" t="b">
        <v>1</v>
      </c>
      <c r="AB383">
        <f t="shared" si="23"/>
        <v>0</v>
      </c>
    </row>
    <row r="384" spans="1:28" x14ac:dyDescent="0.3">
      <c r="A384" t="s">
        <v>4795</v>
      </c>
      <c r="B384">
        <v>3</v>
      </c>
      <c r="C384" t="s">
        <v>15</v>
      </c>
      <c r="D384" t="s">
        <v>16</v>
      </c>
      <c r="E384">
        <v>1</v>
      </c>
      <c r="F384" t="s">
        <v>17</v>
      </c>
      <c r="G384" t="s">
        <v>131</v>
      </c>
      <c r="H384" t="s">
        <v>4796</v>
      </c>
      <c r="I384">
        <v>4</v>
      </c>
      <c r="J384" t="s">
        <v>31</v>
      </c>
      <c r="K384">
        <v>3</v>
      </c>
      <c r="L384" t="s">
        <v>4797</v>
      </c>
      <c r="M384" t="s">
        <v>4798</v>
      </c>
      <c r="N384" t="s">
        <v>4799</v>
      </c>
      <c r="O384" t="s">
        <v>4795</v>
      </c>
      <c r="P384" s="1" t="s">
        <v>497</v>
      </c>
      <c r="Q384" s="1" t="s">
        <v>12625</v>
      </c>
      <c r="R384" s="1" t="s">
        <v>12626</v>
      </c>
      <c r="S384" s="1">
        <v>3760</v>
      </c>
      <c r="T384" s="1">
        <v>4039</v>
      </c>
      <c r="U384" s="1">
        <v>2699</v>
      </c>
      <c r="V384" s="1">
        <v>2890</v>
      </c>
      <c r="X384">
        <f t="shared" si="21"/>
        <v>2</v>
      </c>
      <c r="Y384">
        <f t="shared" si="20"/>
        <v>2</v>
      </c>
      <c r="Z384" t="b">
        <f t="shared" si="22"/>
        <v>1</v>
      </c>
      <c r="AA384" t="b">
        <v>1</v>
      </c>
      <c r="AB384">
        <f t="shared" si="23"/>
        <v>0</v>
      </c>
    </row>
    <row r="385" spans="1:28" x14ac:dyDescent="0.3">
      <c r="A385" t="s">
        <v>4795</v>
      </c>
      <c r="B385">
        <v>3</v>
      </c>
      <c r="C385" t="s">
        <v>15</v>
      </c>
      <c r="D385" t="s">
        <v>24</v>
      </c>
      <c r="E385">
        <v>1</v>
      </c>
      <c r="F385" t="s">
        <v>17</v>
      </c>
      <c r="G385" t="s">
        <v>131</v>
      </c>
      <c r="H385" t="s">
        <v>4796</v>
      </c>
      <c r="I385">
        <v>4</v>
      </c>
      <c r="J385" t="s">
        <v>31</v>
      </c>
      <c r="K385">
        <v>3</v>
      </c>
      <c r="L385" t="s">
        <v>4800</v>
      </c>
      <c r="M385" t="s">
        <v>4801</v>
      </c>
      <c r="N385" t="s">
        <v>4802</v>
      </c>
      <c r="O385" t="s">
        <v>4795</v>
      </c>
      <c r="P385" s="1" t="s">
        <v>504</v>
      </c>
      <c r="Q385" s="1" t="s">
        <v>12627</v>
      </c>
      <c r="R385" s="1" t="s">
        <v>12628</v>
      </c>
      <c r="S385" s="1">
        <v>2303</v>
      </c>
      <c r="T385" s="1">
        <v>2910</v>
      </c>
      <c r="U385" s="1">
        <v>3403</v>
      </c>
      <c r="V385" s="1">
        <v>3735</v>
      </c>
      <c r="X385">
        <f t="shared" si="21"/>
        <v>2</v>
      </c>
      <c r="Y385">
        <f t="shared" si="20"/>
        <v>2</v>
      </c>
      <c r="Z385" t="b">
        <f t="shared" si="22"/>
        <v>1</v>
      </c>
      <c r="AA385" t="b">
        <v>1</v>
      </c>
      <c r="AB385">
        <f t="shared" si="23"/>
        <v>0</v>
      </c>
    </row>
    <row r="386" spans="1:28" x14ac:dyDescent="0.3">
      <c r="A386" t="s">
        <v>497</v>
      </c>
      <c r="B386">
        <v>2</v>
      </c>
      <c r="C386" t="s">
        <v>38</v>
      </c>
      <c r="D386" t="s">
        <v>16</v>
      </c>
      <c r="E386">
        <v>1</v>
      </c>
      <c r="F386" t="s">
        <v>17</v>
      </c>
      <c r="G386" t="s">
        <v>39</v>
      </c>
      <c r="H386" t="s">
        <v>40</v>
      </c>
      <c r="I386">
        <v>4</v>
      </c>
      <c r="J386" t="s">
        <v>31</v>
      </c>
      <c r="K386">
        <v>5</v>
      </c>
      <c r="L386" t="s">
        <v>498</v>
      </c>
      <c r="M386" t="s">
        <v>499</v>
      </c>
      <c r="N386" t="s">
        <v>500</v>
      </c>
      <c r="O386" t="s">
        <v>497</v>
      </c>
      <c r="P386" s="1" t="s">
        <v>508</v>
      </c>
      <c r="Q386" s="1" t="s">
        <v>12629</v>
      </c>
      <c r="R386" s="1" t="s">
        <v>12630</v>
      </c>
      <c r="S386" s="1">
        <v>2779</v>
      </c>
      <c r="T386" s="1">
        <v>2922</v>
      </c>
      <c r="U386" s="1">
        <v>614</v>
      </c>
      <c r="V386" s="1">
        <v>798</v>
      </c>
      <c r="X386">
        <f t="shared" si="21"/>
        <v>2</v>
      </c>
      <c r="Y386">
        <f t="shared" ref="Y386:Y449" si="24">COUNTIF($P$2:$P$3569,O386)</f>
        <v>2</v>
      </c>
      <c r="Z386" t="b">
        <f t="shared" si="22"/>
        <v>1</v>
      </c>
      <c r="AA386" t="b">
        <v>1</v>
      </c>
      <c r="AB386">
        <f t="shared" si="23"/>
        <v>0</v>
      </c>
    </row>
    <row r="387" spans="1:28" x14ac:dyDescent="0.3">
      <c r="A387" t="s">
        <v>497</v>
      </c>
      <c r="B387">
        <v>2</v>
      </c>
      <c r="C387" t="s">
        <v>38</v>
      </c>
      <c r="D387" t="s">
        <v>24</v>
      </c>
      <c r="E387">
        <v>1</v>
      </c>
      <c r="F387" t="s">
        <v>17</v>
      </c>
      <c r="G387" t="s">
        <v>39</v>
      </c>
      <c r="H387" t="s">
        <v>40</v>
      </c>
      <c r="I387">
        <v>4</v>
      </c>
      <c r="J387" t="s">
        <v>31</v>
      </c>
      <c r="K387">
        <v>5</v>
      </c>
      <c r="L387" t="s">
        <v>501</v>
      </c>
      <c r="M387" t="s">
        <v>502</v>
      </c>
      <c r="N387" t="s">
        <v>503</v>
      </c>
      <c r="O387" t="s">
        <v>497</v>
      </c>
      <c r="P387" s="1" t="s">
        <v>508</v>
      </c>
      <c r="Q387" s="1" t="s">
        <v>12631</v>
      </c>
      <c r="R387" s="1" t="s">
        <v>12632</v>
      </c>
      <c r="S387" s="1">
        <v>2452</v>
      </c>
      <c r="T387" s="1">
        <v>2644</v>
      </c>
      <c r="U387" s="1">
        <v>946</v>
      </c>
      <c r="V387" s="1">
        <v>1130</v>
      </c>
      <c r="X387">
        <f t="shared" ref="X387:X450" si="25">COUNTIF($O$2:$O$3570,O387)</f>
        <v>2</v>
      </c>
      <c r="Y387">
        <f t="shared" si="24"/>
        <v>2</v>
      </c>
      <c r="Z387" t="b">
        <f t="shared" ref="Z387:Z450" si="26">IF(Y387=X387,TRUE,FALSE)</f>
        <v>1</v>
      </c>
      <c r="AA387" t="b">
        <v>1</v>
      </c>
      <c r="AB387">
        <f t="shared" ref="AB387:AB450" si="27">Y387-X387</f>
        <v>0</v>
      </c>
    </row>
    <row r="388" spans="1:28" x14ac:dyDescent="0.3">
      <c r="A388" t="s">
        <v>504</v>
      </c>
      <c r="B388">
        <v>3</v>
      </c>
      <c r="C388" t="s">
        <v>38</v>
      </c>
      <c r="D388" t="s">
        <v>24</v>
      </c>
      <c r="E388">
        <v>1</v>
      </c>
      <c r="F388" t="s">
        <v>17</v>
      </c>
      <c r="G388" t="s">
        <v>39</v>
      </c>
      <c r="H388" t="s">
        <v>85</v>
      </c>
      <c r="I388">
        <v>3</v>
      </c>
      <c r="J388" t="s">
        <v>31</v>
      </c>
      <c r="K388">
        <v>4</v>
      </c>
      <c r="L388" t="s">
        <v>505</v>
      </c>
      <c r="M388" t="s">
        <v>506</v>
      </c>
      <c r="N388" t="s">
        <v>507</v>
      </c>
      <c r="O388" t="s">
        <v>504</v>
      </c>
      <c r="P388" s="1" t="s">
        <v>508</v>
      </c>
      <c r="Q388" s="1" t="s">
        <v>12631</v>
      </c>
      <c r="R388" s="1" t="s">
        <v>12633</v>
      </c>
      <c r="S388" s="1">
        <v>2990</v>
      </c>
      <c r="T388" s="1">
        <v>3166</v>
      </c>
      <c r="U388" s="1">
        <v>657</v>
      </c>
      <c r="V388" s="1">
        <v>846</v>
      </c>
      <c r="X388">
        <f t="shared" si="25"/>
        <v>1</v>
      </c>
      <c r="Y388">
        <f t="shared" si="24"/>
        <v>1</v>
      </c>
      <c r="Z388" t="b">
        <f t="shared" si="26"/>
        <v>1</v>
      </c>
      <c r="AA388" t="b">
        <v>1</v>
      </c>
      <c r="AB388">
        <f t="shared" si="27"/>
        <v>0</v>
      </c>
    </row>
    <row r="389" spans="1:28" x14ac:dyDescent="0.3">
      <c r="A389" t="s">
        <v>508</v>
      </c>
      <c r="B389">
        <v>1</v>
      </c>
      <c r="C389" t="s">
        <v>15</v>
      </c>
      <c r="D389" t="s">
        <v>16</v>
      </c>
      <c r="E389">
        <v>1</v>
      </c>
      <c r="F389" t="s">
        <v>17</v>
      </c>
      <c r="G389" t="s">
        <v>39</v>
      </c>
      <c r="H389" t="s">
        <v>239</v>
      </c>
      <c r="I389">
        <v>4</v>
      </c>
      <c r="J389" t="s">
        <v>20</v>
      </c>
      <c r="K389">
        <v>5</v>
      </c>
      <c r="L389" t="s">
        <v>509</v>
      </c>
      <c r="M389" t="s">
        <v>510</v>
      </c>
      <c r="N389" t="s">
        <v>511</v>
      </c>
      <c r="O389" t="s">
        <v>508</v>
      </c>
      <c r="P389" s="1" t="s">
        <v>508</v>
      </c>
      <c r="Q389" s="1" t="s">
        <v>12631</v>
      </c>
      <c r="R389" s="1" t="s">
        <v>12634</v>
      </c>
      <c r="S389" s="1">
        <v>3392</v>
      </c>
      <c r="T389" s="1">
        <v>3528</v>
      </c>
      <c r="U389" s="1">
        <v>723</v>
      </c>
      <c r="V389" s="1">
        <v>887</v>
      </c>
      <c r="X389">
        <f t="shared" si="25"/>
        <v>6</v>
      </c>
      <c r="Y389">
        <f t="shared" si="24"/>
        <v>6</v>
      </c>
      <c r="Z389" t="b">
        <f t="shared" si="26"/>
        <v>1</v>
      </c>
      <c r="AA389" t="b">
        <v>1</v>
      </c>
      <c r="AB389">
        <f t="shared" si="27"/>
        <v>0</v>
      </c>
    </row>
    <row r="390" spans="1:28" x14ac:dyDescent="0.3">
      <c r="A390" t="s">
        <v>508</v>
      </c>
      <c r="B390">
        <v>1</v>
      </c>
      <c r="C390" t="s">
        <v>15</v>
      </c>
      <c r="D390" t="s">
        <v>16</v>
      </c>
      <c r="E390">
        <v>2</v>
      </c>
      <c r="F390" t="s">
        <v>17</v>
      </c>
      <c r="G390" t="s">
        <v>39</v>
      </c>
      <c r="H390" t="s">
        <v>239</v>
      </c>
      <c r="I390">
        <v>4</v>
      </c>
      <c r="J390" t="s">
        <v>20</v>
      </c>
      <c r="K390">
        <v>5</v>
      </c>
      <c r="L390" t="s">
        <v>509</v>
      </c>
      <c r="M390" t="s">
        <v>512</v>
      </c>
      <c r="N390" t="s">
        <v>513</v>
      </c>
      <c r="O390" t="s">
        <v>508</v>
      </c>
      <c r="P390" s="1" t="s">
        <v>508</v>
      </c>
      <c r="Q390" s="1" t="s">
        <v>12629</v>
      </c>
      <c r="R390" s="1" t="s">
        <v>12635</v>
      </c>
      <c r="S390" s="1">
        <v>2178</v>
      </c>
      <c r="T390" s="1">
        <v>2387</v>
      </c>
      <c r="U390" s="1">
        <v>567</v>
      </c>
      <c r="V390" s="1">
        <v>741</v>
      </c>
      <c r="X390">
        <f t="shared" si="25"/>
        <v>6</v>
      </c>
      <c r="Y390">
        <f t="shared" si="24"/>
        <v>6</v>
      </c>
      <c r="Z390" t="b">
        <f t="shared" si="26"/>
        <v>1</v>
      </c>
      <c r="AA390" t="b">
        <v>1</v>
      </c>
      <c r="AB390">
        <f t="shared" si="27"/>
        <v>0</v>
      </c>
    </row>
    <row r="391" spans="1:28" x14ac:dyDescent="0.3">
      <c r="A391" t="s">
        <v>508</v>
      </c>
      <c r="B391">
        <v>1</v>
      </c>
      <c r="C391" t="s">
        <v>15</v>
      </c>
      <c r="D391" t="s">
        <v>16</v>
      </c>
      <c r="E391">
        <v>3</v>
      </c>
      <c r="F391" t="s">
        <v>17</v>
      </c>
      <c r="G391" t="s">
        <v>39</v>
      </c>
      <c r="H391" t="s">
        <v>239</v>
      </c>
      <c r="I391">
        <v>4</v>
      </c>
      <c r="J391" t="s">
        <v>20</v>
      </c>
      <c r="K391">
        <v>5</v>
      </c>
      <c r="L391" t="s">
        <v>509</v>
      </c>
      <c r="M391" t="s">
        <v>514</v>
      </c>
      <c r="N391" t="s">
        <v>515</v>
      </c>
      <c r="O391" t="s">
        <v>508</v>
      </c>
      <c r="P391" s="1" t="s">
        <v>508</v>
      </c>
      <c r="Q391" s="1" t="s">
        <v>12629</v>
      </c>
      <c r="R391" s="1" t="s">
        <v>12636</v>
      </c>
      <c r="S391" s="1">
        <v>2489</v>
      </c>
      <c r="T391" s="1">
        <v>2687</v>
      </c>
      <c r="U391" s="1">
        <v>480</v>
      </c>
      <c r="V391" s="1">
        <v>713</v>
      </c>
      <c r="X391">
        <f t="shared" si="25"/>
        <v>6</v>
      </c>
      <c r="Y391">
        <f t="shared" si="24"/>
        <v>6</v>
      </c>
      <c r="Z391" t="b">
        <f t="shared" si="26"/>
        <v>1</v>
      </c>
      <c r="AA391" t="b">
        <v>1</v>
      </c>
      <c r="AB391">
        <f t="shared" si="27"/>
        <v>0</v>
      </c>
    </row>
    <row r="392" spans="1:28" x14ac:dyDescent="0.3">
      <c r="A392" t="s">
        <v>508</v>
      </c>
      <c r="B392">
        <v>1</v>
      </c>
      <c r="C392" t="s">
        <v>15</v>
      </c>
      <c r="D392" t="s">
        <v>24</v>
      </c>
      <c r="E392">
        <v>1</v>
      </c>
      <c r="F392" t="s">
        <v>17</v>
      </c>
      <c r="G392" t="s">
        <v>39</v>
      </c>
      <c r="H392" t="s">
        <v>239</v>
      </c>
      <c r="I392">
        <v>4</v>
      </c>
      <c r="J392" t="s">
        <v>20</v>
      </c>
      <c r="K392">
        <v>5</v>
      </c>
      <c r="L392" t="s">
        <v>516</v>
      </c>
      <c r="M392" t="s">
        <v>517</v>
      </c>
      <c r="N392" t="s">
        <v>518</v>
      </c>
      <c r="O392" t="s">
        <v>508</v>
      </c>
      <c r="P392" s="1" t="s">
        <v>523</v>
      </c>
      <c r="Q392" s="1" t="s">
        <v>12637</v>
      </c>
      <c r="R392" s="1" t="s">
        <v>12638</v>
      </c>
      <c r="S392" s="1">
        <v>3360</v>
      </c>
      <c r="T392" s="1">
        <v>4048</v>
      </c>
      <c r="U392" s="1">
        <v>2992</v>
      </c>
      <c r="V392" s="1">
        <v>3632</v>
      </c>
      <c r="X392">
        <f t="shared" si="25"/>
        <v>6</v>
      </c>
      <c r="Y392">
        <f t="shared" si="24"/>
        <v>6</v>
      </c>
      <c r="Z392" t="b">
        <f t="shared" si="26"/>
        <v>1</v>
      </c>
      <c r="AA392" t="b">
        <v>1</v>
      </c>
      <c r="AB392">
        <f t="shared" si="27"/>
        <v>0</v>
      </c>
    </row>
    <row r="393" spans="1:28" x14ac:dyDescent="0.3">
      <c r="A393" t="s">
        <v>508</v>
      </c>
      <c r="B393">
        <v>1</v>
      </c>
      <c r="C393" t="s">
        <v>15</v>
      </c>
      <c r="D393" t="s">
        <v>24</v>
      </c>
      <c r="E393">
        <v>2</v>
      </c>
      <c r="F393" t="s">
        <v>17</v>
      </c>
      <c r="G393" t="s">
        <v>39</v>
      </c>
      <c r="H393" t="s">
        <v>239</v>
      </c>
      <c r="I393">
        <v>4</v>
      </c>
      <c r="J393" t="s">
        <v>20</v>
      </c>
      <c r="K393">
        <v>5</v>
      </c>
      <c r="L393" t="s">
        <v>516</v>
      </c>
      <c r="M393" t="s">
        <v>519</v>
      </c>
      <c r="N393" t="s">
        <v>520</v>
      </c>
      <c r="O393" t="s">
        <v>508</v>
      </c>
      <c r="P393" s="1" t="s">
        <v>523</v>
      </c>
      <c r="Q393" s="1" t="s">
        <v>12639</v>
      </c>
      <c r="R393" s="1" t="s">
        <v>12640</v>
      </c>
      <c r="S393" s="1">
        <v>3083</v>
      </c>
      <c r="T393" s="1">
        <v>3358</v>
      </c>
      <c r="U393" s="1">
        <v>3637</v>
      </c>
      <c r="V393" s="1">
        <v>3959</v>
      </c>
      <c r="X393">
        <f t="shared" si="25"/>
        <v>6</v>
      </c>
      <c r="Y393">
        <f t="shared" si="24"/>
        <v>6</v>
      </c>
      <c r="Z393" t="b">
        <f t="shared" si="26"/>
        <v>1</v>
      </c>
      <c r="AA393" t="b">
        <v>1</v>
      </c>
      <c r="AB393">
        <f t="shared" si="27"/>
        <v>0</v>
      </c>
    </row>
    <row r="394" spans="1:28" x14ac:dyDescent="0.3">
      <c r="A394" t="s">
        <v>508</v>
      </c>
      <c r="B394">
        <v>1</v>
      </c>
      <c r="C394" t="s">
        <v>15</v>
      </c>
      <c r="D394" t="s">
        <v>24</v>
      </c>
      <c r="E394">
        <v>3</v>
      </c>
      <c r="F394" t="s">
        <v>17</v>
      </c>
      <c r="G394" t="s">
        <v>39</v>
      </c>
      <c r="H394" t="s">
        <v>239</v>
      </c>
      <c r="I394">
        <v>4</v>
      </c>
      <c r="J394" t="s">
        <v>20</v>
      </c>
      <c r="K394">
        <v>5</v>
      </c>
      <c r="L394" t="s">
        <v>516</v>
      </c>
      <c r="M394" t="s">
        <v>521</v>
      </c>
      <c r="N394" t="s">
        <v>522</v>
      </c>
      <c r="O394" t="s">
        <v>508</v>
      </c>
      <c r="P394" s="1" t="s">
        <v>523</v>
      </c>
      <c r="Q394" s="1" t="s">
        <v>12641</v>
      </c>
      <c r="R394" s="1" t="s">
        <v>12642</v>
      </c>
      <c r="S394" s="1">
        <v>3680</v>
      </c>
      <c r="T394" s="1">
        <v>4216</v>
      </c>
      <c r="U394" s="1">
        <v>2440</v>
      </c>
      <c r="V394" s="1">
        <v>2832</v>
      </c>
      <c r="X394">
        <f t="shared" si="25"/>
        <v>6</v>
      </c>
      <c r="Y394">
        <f t="shared" si="24"/>
        <v>6</v>
      </c>
      <c r="Z394" t="b">
        <f t="shared" si="26"/>
        <v>1</v>
      </c>
      <c r="AA394" t="b">
        <v>1</v>
      </c>
      <c r="AB394">
        <f t="shared" si="27"/>
        <v>0</v>
      </c>
    </row>
    <row r="395" spans="1:28" x14ac:dyDescent="0.3">
      <c r="A395" t="s">
        <v>523</v>
      </c>
      <c r="B395">
        <v>3</v>
      </c>
      <c r="C395" t="s">
        <v>38</v>
      </c>
      <c r="D395" t="s">
        <v>24</v>
      </c>
      <c r="E395">
        <v>3</v>
      </c>
      <c r="F395" t="s">
        <v>17</v>
      </c>
      <c r="G395" t="s">
        <v>131</v>
      </c>
      <c r="H395" t="s">
        <v>40</v>
      </c>
      <c r="I395">
        <v>3</v>
      </c>
      <c r="J395" t="s">
        <v>31</v>
      </c>
      <c r="K395">
        <v>5</v>
      </c>
      <c r="L395" t="s">
        <v>524</v>
      </c>
      <c r="M395" t="s">
        <v>525</v>
      </c>
      <c r="N395" t="s">
        <v>526</v>
      </c>
      <c r="O395" t="s">
        <v>523</v>
      </c>
      <c r="P395" s="1" t="s">
        <v>523</v>
      </c>
      <c r="Q395" s="1" t="s">
        <v>12637</v>
      </c>
      <c r="R395" s="1" t="s">
        <v>12643</v>
      </c>
      <c r="S395" s="1">
        <v>1872</v>
      </c>
      <c r="T395" s="1">
        <v>2344</v>
      </c>
      <c r="U395" s="1">
        <v>2200</v>
      </c>
      <c r="V395" s="1">
        <v>2560</v>
      </c>
      <c r="X395">
        <f t="shared" si="25"/>
        <v>5</v>
      </c>
      <c r="Y395">
        <f t="shared" si="24"/>
        <v>5</v>
      </c>
      <c r="Z395" t="b">
        <f t="shared" si="26"/>
        <v>1</v>
      </c>
      <c r="AA395" t="b">
        <v>1</v>
      </c>
      <c r="AB395">
        <f t="shared" si="27"/>
        <v>0</v>
      </c>
    </row>
    <row r="396" spans="1:28" x14ac:dyDescent="0.3">
      <c r="A396" t="s">
        <v>523</v>
      </c>
      <c r="B396">
        <v>3</v>
      </c>
      <c r="C396" t="s">
        <v>38</v>
      </c>
      <c r="D396" t="s">
        <v>16</v>
      </c>
      <c r="E396">
        <v>1</v>
      </c>
      <c r="F396" t="s">
        <v>5942</v>
      </c>
      <c r="G396" t="s">
        <v>5990</v>
      </c>
      <c r="H396" t="s">
        <v>5944</v>
      </c>
      <c r="I396">
        <v>4</v>
      </c>
      <c r="J396" t="s">
        <v>31</v>
      </c>
      <c r="K396">
        <v>4</v>
      </c>
      <c r="L396" t="s">
        <v>7518</v>
      </c>
      <c r="M396" t="s">
        <v>7519</v>
      </c>
      <c r="N396" t="s">
        <v>7520</v>
      </c>
      <c r="O396" t="s">
        <v>523</v>
      </c>
      <c r="P396" s="1" t="s">
        <v>523</v>
      </c>
      <c r="Q396" s="1" t="s">
        <v>12641</v>
      </c>
      <c r="R396" s="1" t="s">
        <v>12644</v>
      </c>
      <c r="S396" s="1">
        <v>2272</v>
      </c>
      <c r="T396" s="1">
        <v>2704</v>
      </c>
      <c r="U396" s="1">
        <v>2200</v>
      </c>
      <c r="V396" s="1">
        <v>2656</v>
      </c>
      <c r="X396">
        <f t="shared" si="25"/>
        <v>5</v>
      </c>
      <c r="Y396">
        <f t="shared" si="24"/>
        <v>5</v>
      </c>
      <c r="Z396" t="b">
        <f t="shared" si="26"/>
        <v>1</v>
      </c>
      <c r="AA396" t="b">
        <v>1</v>
      </c>
      <c r="AB396">
        <f t="shared" si="27"/>
        <v>0</v>
      </c>
    </row>
    <row r="397" spans="1:28" x14ac:dyDescent="0.3">
      <c r="A397" t="s">
        <v>523</v>
      </c>
      <c r="B397">
        <v>3</v>
      </c>
      <c r="C397" t="s">
        <v>38</v>
      </c>
      <c r="D397" t="s">
        <v>16</v>
      </c>
      <c r="E397">
        <v>2</v>
      </c>
      <c r="F397" t="s">
        <v>5942</v>
      </c>
      <c r="G397" t="s">
        <v>5990</v>
      </c>
      <c r="H397" t="s">
        <v>5944</v>
      </c>
      <c r="I397">
        <v>4</v>
      </c>
      <c r="J397" t="s">
        <v>31</v>
      </c>
      <c r="K397">
        <v>5</v>
      </c>
      <c r="L397" t="s">
        <v>7518</v>
      </c>
      <c r="M397" t="s">
        <v>7521</v>
      </c>
      <c r="N397" t="s">
        <v>7522</v>
      </c>
      <c r="O397" t="s">
        <v>523</v>
      </c>
      <c r="P397" s="1" t="s">
        <v>4803</v>
      </c>
      <c r="Q397" s="1" t="s">
        <v>12645</v>
      </c>
      <c r="R397" s="1" t="s">
        <v>12646</v>
      </c>
      <c r="S397" s="1">
        <v>1769</v>
      </c>
      <c r="T397" s="1">
        <v>1910</v>
      </c>
      <c r="U397" s="1">
        <v>4903</v>
      </c>
      <c r="V397" s="1">
        <v>5086</v>
      </c>
      <c r="X397">
        <f t="shared" si="25"/>
        <v>5</v>
      </c>
      <c r="Y397">
        <f t="shared" si="24"/>
        <v>5</v>
      </c>
      <c r="Z397" t="b">
        <f t="shared" si="26"/>
        <v>1</v>
      </c>
      <c r="AA397" t="b">
        <v>1</v>
      </c>
      <c r="AB397">
        <f t="shared" si="27"/>
        <v>0</v>
      </c>
    </row>
    <row r="398" spans="1:28" x14ac:dyDescent="0.3">
      <c r="A398" t="s">
        <v>523</v>
      </c>
      <c r="B398">
        <v>3</v>
      </c>
      <c r="C398" t="s">
        <v>38</v>
      </c>
      <c r="D398" t="s">
        <v>24</v>
      </c>
      <c r="E398">
        <v>1</v>
      </c>
      <c r="F398" t="s">
        <v>5942</v>
      </c>
      <c r="G398" t="s">
        <v>5990</v>
      </c>
      <c r="H398" t="s">
        <v>5944</v>
      </c>
      <c r="I398">
        <v>4</v>
      </c>
      <c r="J398" t="s">
        <v>31</v>
      </c>
      <c r="K398">
        <v>5</v>
      </c>
      <c r="L398" t="s">
        <v>7523</v>
      </c>
      <c r="M398" t="s">
        <v>7524</v>
      </c>
      <c r="N398" t="s">
        <v>7525</v>
      </c>
      <c r="O398" t="s">
        <v>523</v>
      </c>
      <c r="P398" s="1" t="s">
        <v>4807</v>
      </c>
      <c r="Q398" s="1" t="s">
        <v>12647</v>
      </c>
      <c r="R398" s="1" t="s">
        <v>12648</v>
      </c>
      <c r="S398" s="1">
        <v>2693</v>
      </c>
      <c r="T398" s="1">
        <v>3160</v>
      </c>
      <c r="U398" s="1">
        <v>1803</v>
      </c>
      <c r="V398" s="1">
        <v>2294</v>
      </c>
      <c r="X398">
        <f t="shared" si="25"/>
        <v>5</v>
      </c>
      <c r="Y398">
        <f t="shared" si="24"/>
        <v>5</v>
      </c>
      <c r="Z398" t="b">
        <f t="shared" si="26"/>
        <v>1</v>
      </c>
      <c r="AA398" t="b">
        <v>1</v>
      </c>
      <c r="AB398">
        <f t="shared" si="27"/>
        <v>0</v>
      </c>
    </row>
    <row r="399" spans="1:28" x14ac:dyDescent="0.3">
      <c r="A399" t="s">
        <v>523</v>
      </c>
      <c r="B399">
        <v>3</v>
      </c>
      <c r="C399" t="s">
        <v>38</v>
      </c>
      <c r="D399" t="s">
        <v>24</v>
      </c>
      <c r="E399">
        <v>2</v>
      </c>
      <c r="F399" t="s">
        <v>5942</v>
      </c>
      <c r="G399" t="s">
        <v>5990</v>
      </c>
      <c r="H399" t="s">
        <v>5944</v>
      </c>
      <c r="I399">
        <v>4</v>
      </c>
      <c r="J399" t="s">
        <v>31</v>
      </c>
      <c r="K399">
        <v>4</v>
      </c>
      <c r="L399" t="s">
        <v>7523</v>
      </c>
      <c r="M399" t="s">
        <v>7526</v>
      </c>
      <c r="N399" t="s">
        <v>7527</v>
      </c>
      <c r="O399" t="s">
        <v>523</v>
      </c>
      <c r="P399" s="1" t="s">
        <v>4807</v>
      </c>
      <c r="Q399" s="1" t="s">
        <v>12649</v>
      </c>
      <c r="R399" s="1" t="s">
        <v>12650</v>
      </c>
      <c r="S399" s="1">
        <v>3558</v>
      </c>
      <c r="T399" s="1">
        <v>3844</v>
      </c>
      <c r="U399" s="1">
        <v>1842</v>
      </c>
      <c r="V399" s="1">
        <v>2171</v>
      </c>
      <c r="X399">
        <f t="shared" si="25"/>
        <v>5</v>
      </c>
      <c r="Y399">
        <f t="shared" si="24"/>
        <v>5</v>
      </c>
      <c r="Z399" t="b">
        <f t="shared" si="26"/>
        <v>1</v>
      </c>
      <c r="AA399" t="b">
        <v>1</v>
      </c>
      <c r="AB399">
        <f t="shared" si="27"/>
        <v>0</v>
      </c>
    </row>
    <row r="400" spans="1:28" x14ac:dyDescent="0.3">
      <c r="A400" t="s">
        <v>4803</v>
      </c>
      <c r="B400">
        <v>3</v>
      </c>
      <c r="C400" t="s">
        <v>15</v>
      </c>
      <c r="D400" t="s">
        <v>24</v>
      </c>
      <c r="E400">
        <v>1</v>
      </c>
      <c r="F400" t="s">
        <v>17</v>
      </c>
      <c r="G400" t="s">
        <v>52</v>
      </c>
      <c r="H400" t="s">
        <v>19</v>
      </c>
      <c r="I400">
        <v>5</v>
      </c>
      <c r="J400" t="s">
        <v>20</v>
      </c>
      <c r="K400">
        <v>4</v>
      </c>
      <c r="L400" t="s">
        <v>4804</v>
      </c>
      <c r="M400" t="s">
        <v>4805</v>
      </c>
      <c r="N400" t="s">
        <v>4806</v>
      </c>
      <c r="O400" t="s">
        <v>4803</v>
      </c>
      <c r="P400" s="1" t="s">
        <v>6074</v>
      </c>
      <c r="Q400" s="1" t="s">
        <v>12651</v>
      </c>
      <c r="R400" s="1" t="s">
        <v>12652</v>
      </c>
      <c r="S400" s="1">
        <v>824</v>
      </c>
      <c r="T400" s="1">
        <v>912</v>
      </c>
      <c r="U400" s="1">
        <v>688</v>
      </c>
      <c r="V400" s="1">
        <v>792</v>
      </c>
      <c r="X400">
        <f t="shared" si="25"/>
        <v>1</v>
      </c>
      <c r="Y400">
        <f t="shared" si="24"/>
        <v>1</v>
      </c>
      <c r="Z400" t="b">
        <f t="shared" si="26"/>
        <v>1</v>
      </c>
      <c r="AA400" t="b">
        <v>1</v>
      </c>
      <c r="AB400">
        <f t="shared" si="27"/>
        <v>0</v>
      </c>
    </row>
    <row r="401" spans="1:28" x14ac:dyDescent="0.3">
      <c r="A401" t="s">
        <v>4807</v>
      </c>
      <c r="B401">
        <v>3</v>
      </c>
      <c r="C401" t="s">
        <v>38</v>
      </c>
      <c r="D401" t="s">
        <v>16</v>
      </c>
      <c r="E401">
        <v>1</v>
      </c>
      <c r="F401" t="s">
        <v>17</v>
      </c>
      <c r="G401" t="s">
        <v>131</v>
      </c>
      <c r="H401" t="s">
        <v>30</v>
      </c>
      <c r="I401">
        <v>4</v>
      </c>
      <c r="J401" t="s">
        <v>20</v>
      </c>
      <c r="K401">
        <v>3</v>
      </c>
      <c r="L401" t="s">
        <v>4808</v>
      </c>
      <c r="M401" t="s">
        <v>4809</v>
      </c>
      <c r="N401" t="s">
        <v>4810</v>
      </c>
      <c r="O401" t="s">
        <v>4807</v>
      </c>
      <c r="P401" s="1" t="s">
        <v>6074</v>
      </c>
      <c r="Q401" s="1" t="s">
        <v>12653</v>
      </c>
      <c r="R401" s="1" t="s">
        <v>12654</v>
      </c>
      <c r="S401" s="1">
        <v>2360</v>
      </c>
      <c r="T401" s="1">
        <v>2432</v>
      </c>
      <c r="U401" s="1">
        <v>1752</v>
      </c>
      <c r="V401" s="1">
        <v>1816</v>
      </c>
      <c r="X401">
        <f t="shared" si="25"/>
        <v>2</v>
      </c>
      <c r="Y401">
        <f t="shared" si="24"/>
        <v>2</v>
      </c>
      <c r="Z401" t="b">
        <f t="shared" si="26"/>
        <v>1</v>
      </c>
      <c r="AA401" t="b">
        <v>1</v>
      </c>
      <c r="AB401">
        <f t="shared" si="27"/>
        <v>0</v>
      </c>
    </row>
    <row r="402" spans="1:28" x14ac:dyDescent="0.3">
      <c r="A402" t="s">
        <v>4807</v>
      </c>
      <c r="B402">
        <v>3</v>
      </c>
      <c r="C402" t="s">
        <v>38</v>
      </c>
      <c r="D402" t="s">
        <v>24</v>
      </c>
      <c r="E402">
        <v>1</v>
      </c>
      <c r="F402" t="s">
        <v>17</v>
      </c>
      <c r="G402" t="s">
        <v>131</v>
      </c>
      <c r="H402" t="s">
        <v>30</v>
      </c>
      <c r="I402">
        <v>4</v>
      </c>
      <c r="J402" t="s">
        <v>20</v>
      </c>
      <c r="K402">
        <v>2</v>
      </c>
      <c r="L402" t="s">
        <v>4811</v>
      </c>
      <c r="M402" t="s">
        <v>4812</v>
      </c>
      <c r="N402" t="s">
        <v>4813</v>
      </c>
      <c r="O402" t="s">
        <v>4807</v>
      </c>
      <c r="P402" s="1" t="s">
        <v>6074</v>
      </c>
      <c r="Q402" s="1" t="s">
        <v>12651</v>
      </c>
      <c r="R402" s="1" t="s">
        <v>12655</v>
      </c>
      <c r="S402" s="1">
        <v>2168</v>
      </c>
      <c r="T402" s="1">
        <v>2272</v>
      </c>
      <c r="U402" s="1">
        <v>1952</v>
      </c>
      <c r="V402" s="1">
        <v>2040</v>
      </c>
      <c r="X402">
        <f t="shared" si="25"/>
        <v>2</v>
      </c>
      <c r="Y402">
        <f t="shared" si="24"/>
        <v>2</v>
      </c>
      <c r="Z402" t="b">
        <f t="shared" si="26"/>
        <v>1</v>
      </c>
      <c r="AA402" t="b">
        <v>1</v>
      </c>
      <c r="AB402">
        <f t="shared" si="27"/>
        <v>0</v>
      </c>
    </row>
    <row r="403" spans="1:28" x14ac:dyDescent="0.3">
      <c r="A403" t="s">
        <v>6074</v>
      </c>
      <c r="B403">
        <v>1</v>
      </c>
      <c r="C403" t="s">
        <v>15</v>
      </c>
      <c r="D403" t="s">
        <v>16</v>
      </c>
      <c r="E403">
        <v>1</v>
      </c>
      <c r="F403" t="s">
        <v>5942</v>
      </c>
      <c r="G403" t="s">
        <v>5962</v>
      </c>
      <c r="H403" t="s">
        <v>228</v>
      </c>
      <c r="I403">
        <v>2</v>
      </c>
      <c r="J403" t="s">
        <v>115</v>
      </c>
      <c r="K403">
        <v>4</v>
      </c>
      <c r="L403" t="s">
        <v>6075</v>
      </c>
      <c r="M403" t="s">
        <v>6076</v>
      </c>
      <c r="N403" t="s">
        <v>6077</v>
      </c>
      <c r="O403" t="s">
        <v>6074</v>
      </c>
      <c r="P403" s="1" t="s">
        <v>6074</v>
      </c>
      <c r="Q403" s="1" t="s">
        <v>12653</v>
      </c>
      <c r="R403" s="1" t="s">
        <v>12656</v>
      </c>
      <c r="S403" s="1">
        <v>1824</v>
      </c>
      <c r="T403" s="1">
        <v>2000</v>
      </c>
      <c r="U403" s="1">
        <v>232</v>
      </c>
      <c r="V403" s="1">
        <v>408</v>
      </c>
      <c r="X403">
        <f t="shared" si="25"/>
        <v>5</v>
      </c>
      <c r="Y403">
        <f t="shared" si="24"/>
        <v>5</v>
      </c>
      <c r="Z403" t="b">
        <f t="shared" si="26"/>
        <v>1</v>
      </c>
      <c r="AA403" t="b">
        <v>1</v>
      </c>
      <c r="AB403">
        <f t="shared" si="27"/>
        <v>0</v>
      </c>
    </row>
    <row r="404" spans="1:28" x14ac:dyDescent="0.3">
      <c r="A404" t="s">
        <v>6074</v>
      </c>
      <c r="B404">
        <v>1</v>
      </c>
      <c r="C404" t="s">
        <v>15</v>
      </c>
      <c r="D404" t="s">
        <v>16</v>
      </c>
      <c r="E404">
        <v>2</v>
      </c>
      <c r="F404" t="s">
        <v>5942</v>
      </c>
      <c r="G404" t="s">
        <v>5962</v>
      </c>
      <c r="H404" t="s">
        <v>228</v>
      </c>
      <c r="I404">
        <v>2</v>
      </c>
      <c r="J404" t="s">
        <v>115</v>
      </c>
      <c r="K404">
        <v>4</v>
      </c>
      <c r="L404" t="s">
        <v>6075</v>
      </c>
      <c r="M404" t="s">
        <v>6078</v>
      </c>
      <c r="N404" t="s">
        <v>6079</v>
      </c>
      <c r="O404" t="s">
        <v>6074</v>
      </c>
      <c r="P404" s="1" t="s">
        <v>6074</v>
      </c>
      <c r="Q404" s="1" t="s">
        <v>12657</v>
      </c>
      <c r="R404" s="1" t="s">
        <v>12658</v>
      </c>
      <c r="S404" s="1">
        <v>960</v>
      </c>
      <c r="T404" s="1">
        <v>1168</v>
      </c>
      <c r="U404" s="1">
        <v>2728</v>
      </c>
      <c r="V404" s="1">
        <v>2896</v>
      </c>
      <c r="X404">
        <f t="shared" si="25"/>
        <v>5</v>
      </c>
      <c r="Y404">
        <f t="shared" si="24"/>
        <v>5</v>
      </c>
      <c r="Z404" t="b">
        <f t="shared" si="26"/>
        <v>1</v>
      </c>
      <c r="AA404" t="b">
        <v>1</v>
      </c>
      <c r="AB404">
        <f t="shared" si="27"/>
        <v>0</v>
      </c>
    </row>
    <row r="405" spans="1:28" x14ac:dyDescent="0.3">
      <c r="A405" t="s">
        <v>6074</v>
      </c>
      <c r="B405">
        <v>1</v>
      </c>
      <c r="C405" t="s">
        <v>15</v>
      </c>
      <c r="D405" t="s">
        <v>24</v>
      </c>
      <c r="E405">
        <v>1</v>
      </c>
      <c r="F405" t="s">
        <v>5942</v>
      </c>
      <c r="G405" t="s">
        <v>5962</v>
      </c>
      <c r="H405" t="s">
        <v>228</v>
      </c>
      <c r="I405">
        <v>2</v>
      </c>
      <c r="J405" t="s">
        <v>115</v>
      </c>
      <c r="K405">
        <v>4</v>
      </c>
      <c r="L405" t="s">
        <v>6080</v>
      </c>
      <c r="M405" t="s">
        <v>6081</v>
      </c>
      <c r="N405" t="s">
        <v>6082</v>
      </c>
      <c r="O405" t="s">
        <v>6074</v>
      </c>
      <c r="P405" s="1" t="s">
        <v>527</v>
      </c>
      <c r="Q405" s="1" t="s">
        <v>12659</v>
      </c>
      <c r="R405" s="1" t="s">
        <v>12660</v>
      </c>
      <c r="S405" s="1">
        <v>2120</v>
      </c>
      <c r="T405" s="1">
        <v>2334</v>
      </c>
      <c r="U405" s="1">
        <v>1493</v>
      </c>
      <c r="V405" s="1">
        <v>1668</v>
      </c>
      <c r="X405">
        <f t="shared" si="25"/>
        <v>5</v>
      </c>
      <c r="Y405">
        <f t="shared" si="24"/>
        <v>5</v>
      </c>
      <c r="Z405" t="b">
        <f t="shared" si="26"/>
        <v>1</v>
      </c>
      <c r="AA405" t="b">
        <v>1</v>
      </c>
      <c r="AB405">
        <f t="shared" si="27"/>
        <v>0</v>
      </c>
    </row>
    <row r="406" spans="1:28" x14ac:dyDescent="0.3">
      <c r="A406" t="s">
        <v>6074</v>
      </c>
      <c r="B406">
        <v>1</v>
      </c>
      <c r="C406" t="s">
        <v>15</v>
      </c>
      <c r="D406" t="s">
        <v>24</v>
      </c>
      <c r="E406">
        <v>2</v>
      </c>
      <c r="F406" t="s">
        <v>5942</v>
      </c>
      <c r="G406" t="s">
        <v>5962</v>
      </c>
      <c r="H406" t="s">
        <v>228</v>
      </c>
      <c r="I406">
        <v>2</v>
      </c>
      <c r="J406" t="s">
        <v>115</v>
      </c>
      <c r="K406">
        <v>4</v>
      </c>
      <c r="L406" t="s">
        <v>6080</v>
      </c>
      <c r="M406" t="s">
        <v>6083</v>
      </c>
      <c r="N406" t="s">
        <v>6084</v>
      </c>
      <c r="O406" t="s">
        <v>6074</v>
      </c>
      <c r="P406" s="1" t="s">
        <v>531</v>
      </c>
      <c r="Q406" s="1" t="s">
        <v>12661</v>
      </c>
      <c r="R406" s="1" t="s">
        <v>12662</v>
      </c>
      <c r="S406" s="1">
        <v>3637</v>
      </c>
      <c r="T406" s="1">
        <v>3859</v>
      </c>
      <c r="U406" s="1">
        <v>807</v>
      </c>
      <c r="V406" s="1">
        <v>1047</v>
      </c>
      <c r="X406">
        <f t="shared" si="25"/>
        <v>5</v>
      </c>
      <c r="Y406">
        <f t="shared" si="24"/>
        <v>5</v>
      </c>
      <c r="Z406" t="b">
        <f t="shared" si="26"/>
        <v>1</v>
      </c>
      <c r="AA406" t="b">
        <v>1</v>
      </c>
      <c r="AB406">
        <f t="shared" si="27"/>
        <v>0</v>
      </c>
    </row>
    <row r="407" spans="1:28" x14ac:dyDescent="0.3">
      <c r="A407" t="s">
        <v>6074</v>
      </c>
      <c r="B407">
        <v>1</v>
      </c>
      <c r="C407" t="s">
        <v>38</v>
      </c>
      <c r="D407" t="s">
        <v>24</v>
      </c>
      <c r="E407">
        <v>1</v>
      </c>
      <c r="F407" t="s">
        <v>5942</v>
      </c>
      <c r="G407" t="s">
        <v>5962</v>
      </c>
      <c r="H407" t="s">
        <v>228</v>
      </c>
      <c r="I407">
        <v>2</v>
      </c>
      <c r="J407" t="s">
        <v>115</v>
      </c>
      <c r="K407">
        <v>3</v>
      </c>
      <c r="L407" t="s">
        <v>6085</v>
      </c>
      <c r="M407" t="s">
        <v>6086</v>
      </c>
      <c r="N407" t="s">
        <v>6087</v>
      </c>
      <c r="O407" t="s">
        <v>6074</v>
      </c>
      <c r="P407" s="1" t="s">
        <v>535</v>
      </c>
      <c r="Q407" s="1" t="s">
        <v>12663</v>
      </c>
      <c r="R407" s="1" t="s">
        <v>12664</v>
      </c>
      <c r="S407" s="1">
        <v>2867</v>
      </c>
      <c r="T407" s="1">
        <v>3040</v>
      </c>
      <c r="U407" s="1">
        <v>1573</v>
      </c>
      <c r="V407" s="1">
        <v>1746</v>
      </c>
      <c r="X407">
        <f t="shared" si="25"/>
        <v>5</v>
      </c>
      <c r="Y407">
        <f t="shared" si="24"/>
        <v>5</v>
      </c>
      <c r="Z407" t="b">
        <f t="shared" si="26"/>
        <v>1</v>
      </c>
      <c r="AA407" t="b">
        <v>1</v>
      </c>
      <c r="AB407">
        <f t="shared" si="27"/>
        <v>0</v>
      </c>
    </row>
    <row r="408" spans="1:28" x14ac:dyDescent="0.3">
      <c r="A408" t="s">
        <v>527</v>
      </c>
      <c r="B408">
        <v>3</v>
      </c>
      <c r="C408" t="s">
        <v>38</v>
      </c>
      <c r="D408" t="s">
        <v>16</v>
      </c>
      <c r="E408">
        <v>1</v>
      </c>
      <c r="F408" t="s">
        <v>17</v>
      </c>
      <c r="G408" t="s">
        <v>244</v>
      </c>
      <c r="H408" t="s">
        <v>40</v>
      </c>
      <c r="I408">
        <v>3</v>
      </c>
      <c r="J408" t="s">
        <v>31</v>
      </c>
      <c r="K408">
        <v>5</v>
      </c>
      <c r="L408" t="s">
        <v>528</v>
      </c>
      <c r="M408" t="s">
        <v>529</v>
      </c>
      <c r="N408" t="s">
        <v>530</v>
      </c>
      <c r="O408" t="s">
        <v>527</v>
      </c>
      <c r="P408" s="1" t="s">
        <v>535</v>
      </c>
      <c r="Q408" s="1" t="s">
        <v>12665</v>
      </c>
      <c r="R408" s="1" t="s">
        <v>12666</v>
      </c>
      <c r="S408" s="1">
        <v>2205</v>
      </c>
      <c r="T408" s="1">
        <v>2359</v>
      </c>
      <c r="U408" s="1">
        <v>1707</v>
      </c>
      <c r="V408" s="1">
        <v>1918</v>
      </c>
      <c r="X408">
        <f t="shared" si="25"/>
        <v>1</v>
      </c>
      <c r="Y408">
        <f t="shared" si="24"/>
        <v>1</v>
      </c>
      <c r="Z408" t="b">
        <f t="shared" si="26"/>
        <v>1</v>
      </c>
      <c r="AA408" t="b">
        <v>1</v>
      </c>
      <c r="AB408">
        <f t="shared" si="27"/>
        <v>0</v>
      </c>
    </row>
    <row r="409" spans="1:28" x14ac:dyDescent="0.3">
      <c r="A409" t="s">
        <v>531</v>
      </c>
      <c r="B409">
        <v>3</v>
      </c>
      <c r="C409" t="s">
        <v>15</v>
      </c>
      <c r="D409" t="s">
        <v>16</v>
      </c>
      <c r="E409">
        <v>1</v>
      </c>
      <c r="F409" t="s">
        <v>17</v>
      </c>
      <c r="G409" t="s">
        <v>52</v>
      </c>
      <c r="H409" t="s">
        <v>148</v>
      </c>
      <c r="I409">
        <v>3</v>
      </c>
      <c r="J409" t="s">
        <v>20</v>
      </c>
      <c r="K409">
        <v>2</v>
      </c>
      <c r="L409" t="s">
        <v>532</v>
      </c>
      <c r="M409" t="s">
        <v>533</v>
      </c>
      <c r="N409" t="s">
        <v>534</v>
      </c>
      <c r="O409" t="s">
        <v>531</v>
      </c>
      <c r="P409" s="1" t="s">
        <v>542</v>
      </c>
      <c r="Q409" s="1" t="s">
        <v>12667</v>
      </c>
      <c r="R409" s="1" t="s">
        <v>12668</v>
      </c>
      <c r="S409" s="1">
        <v>1202</v>
      </c>
      <c r="T409" s="1">
        <v>1560</v>
      </c>
      <c r="U409" s="1">
        <v>2805</v>
      </c>
      <c r="V409" s="1">
        <v>3028</v>
      </c>
      <c r="X409">
        <f t="shared" si="25"/>
        <v>1</v>
      </c>
      <c r="Y409">
        <f t="shared" si="24"/>
        <v>1</v>
      </c>
      <c r="Z409" t="b">
        <f t="shared" si="26"/>
        <v>1</v>
      </c>
      <c r="AA409" t="b">
        <v>1</v>
      </c>
      <c r="AB409">
        <f t="shared" si="27"/>
        <v>0</v>
      </c>
    </row>
    <row r="410" spans="1:28" x14ac:dyDescent="0.3">
      <c r="A410" t="s">
        <v>535</v>
      </c>
      <c r="B410">
        <v>3</v>
      </c>
      <c r="C410" t="s">
        <v>15</v>
      </c>
      <c r="D410" t="s">
        <v>16</v>
      </c>
      <c r="E410">
        <v>1</v>
      </c>
      <c r="F410" t="s">
        <v>17</v>
      </c>
      <c r="G410" t="s">
        <v>39</v>
      </c>
      <c r="H410" t="s">
        <v>30</v>
      </c>
      <c r="I410">
        <v>4</v>
      </c>
      <c r="J410" t="s">
        <v>20</v>
      </c>
      <c r="K410">
        <v>2</v>
      </c>
      <c r="L410" t="s">
        <v>536</v>
      </c>
      <c r="M410" t="s">
        <v>537</v>
      </c>
      <c r="N410" t="s">
        <v>538</v>
      </c>
      <c r="O410" t="s">
        <v>535</v>
      </c>
      <c r="P410" s="1" t="s">
        <v>7528</v>
      </c>
      <c r="Q410" s="1" t="s">
        <v>12669</v>
      </c>
      <c r="R410" s="1" t="s">
        <v>12670</v>
      </c>
      <c r="S410" s="1">
        <v>2917</v>
      </c>
      <c r="T410" s="1">
        <v>3453</v>
      </c>
      <c r="U410" s="1">
        <v>1765</v>
      </c>
      <c r="V410" s="1">
        <v>2453</v>
      </c>
      <c r="X410">
        <f t="shared" si="25"/>
        <v>2</v>
      </c>
      <c r="Y410">
        <f t="shared" si="24"/>
        <v>2</v>
      </c>
      <c r="Z410" t="b">
        <f t="shared" si="26"/>
        <v>1</v>
      </c>
      <c r="AA410" t="b">
        <v>1</v>
      </c>
      <c r="AB410">
        <f t="shared" si="27"/>
        <v>0</v>
      </c>
    </row>
    <row r="411" spans="1:28" x14ac:dyDescent="0.3">
      <c r="A411" t="s">
        <v>535</v>
      </c>
      <c r="B411">
        <v>3</v>
      </c>
      <c r="C411" t="s">
        <v>15</v>
      </c>
      <c r="D411" t="s">
        <v>24</v>
      </c>
      <c r="E411">
        <v>1</v>
      </c>
      <c r="F411" t="s">
        <v>17</v>
      </c>
      <c r="G411" t="s">
        <v>39</v>
      </c>
      <c r="H411" t="s">
        <v>30</v>
      </c>
      <c r="I411">
        <v>4</v>
      </c>
      <c r="J411" t="s">
        <v>20</v>
      </c>
      <c r="K411">
        <v>2</v>
      </c>
      <c r="L411" t="s">
        <v>539</v>
      </c>
      <c r="M411" t="s">
        <v>540</v>
      </c>
      <c r="N411" t="s">
        <v>541</v>
      </c>
      <c r="O411" t="s">
        <v>535</v>
      </c>
      <c r="P411" s="1" t="s">
        <v>7528</v>
      </c>
      <c r="Q411" s="1" t="s">
        <v>12671</v>
      </c>
      <c r="R411" s="1" t="s">
        <v>12672</v>
      </c>
      <c r="S411" s="1">
        <v>3948</v>
      </c>
      <c r="T411" s="1">
        <v>4556</v>
      </c>
      <c r="U411" s="1">
        <v>1481</v>
      </c>
      <c r="V411" s="1">
        <v>2073</v>
      </c>
      <c r="X411">
        <f t="shared" si="25"/>
        <v>2</v>
      </c>
      <c r="Y411">
        <f t="shared" si="24"/>
        <v>2</v>
      </c>
      <c r="Z411" t="b">
        <f t="shared" si="26"/>
        <v>1</v>
      </c>
      <c r="AA411" t="b">
        <v>1</v>
      </c>
      <c r="AB411">
        <f t="shared" si="27"/>
        <v>0</v>
      </c>
    </row>
    <row r="412" spans="1:28" x14ac:dyDescent="0.3">
      <c r="A412" t="s">
        <v>542</v>
      </c>
      <c r="B412">
        <v>3</v>
      </c>
      <c r="C412" t="s">
        <v>38</v>
      </c>
      <c r="D412" t="s">
        <v>16</v>
      </c>
      <c r="E412">
        <v>1</v>
      </c>
      <c r="F412" t="s">
        <v>17</v>
      </c>
      <c r="G412" t="s">
        <v>52</v>
      </c>
      <c r="H412" t="s">
        <v>148</v>
      </c>
      <c r="I412">
        <v>4</v>
      </c>
      <c r="J412" t="s">
        <v>31</v>
      </c>
      <c r="K412">
        <v>3</v>
      </c>
      <c r="L412" t="s">
        <v>543</v>
      </c>
      <c r="M412" t="s">
        <v>544</v>
      </c>
      <c r="N412" t="s">
        <v>545</v>
      </c>
      <c r="O412" t="s">
        <v>542</v>
      </c>
      <c r="P412" s="1" t="s">
        <v>546</v>
      </c>
      <c r="Q412" s="1" t="s">
        <v>12673</v>
      </c>
      <c r="R412" s="1" t="s">
        <v>12674</v>
      </c>
      <c r="S412" s="1">
        <v>3897</v>
      </c>
      <c r="T412" s="1">
        <v>4052</v>
      </c>
      <c r="U412" s="1">
        <v>1188</v>
      </c>
      <c r="V412" s="1">
        <v>1387</v>
      </c>
      <c r="X412">
        <f t="shared" si="25"/>
        <v>1</v>
      </c>
      <c r="Y412">
        <f t="shared" si="24"/>
        <v>1</v>
      </c>
      <c r="Z412" t="b">
        <f t="shared" si="26"/>
        <v>1</v>
      </c>
      <c r="AA412" t="b">
        <v>1</v>
      </c>
      <c r="AB412">
        <f t="shared" si="27"/>
        <v>0</v>
      </c>
    </row>
    <row r="413" spans="1:28" x14ac:dyDescent="0.3">
      <c r="A413" t="s">
        <v>7528</v>
      </c>
      <c r="B413">
        <v>3</v>
      </c>
      <c r="C413" t="s">
        <v>15</v>
      </c>
      <c r="D413" t="s">
        <v>16</v>
      </c>
      <c r="E413">
        <v>1</v>
      </c>
      <c r="F413" t="s">
        <v>5942</v>
      </c>
      <c r="G413" t="s">
        <v>5990</v>
      </c>
      <c r="H413" t="s">
        <v>5944</v>
      </c>
      <c r="I413">
        <v>4</v>
      </c>
      <c r="J413" t="s">
        <v>31</v>
      </c>
      <c r="K413">
        <v>3</v>
      </c>
      <c r="L413" t="s">
        <v>7529</v>
      </c>
      <c r="M413" t="s">
        <v>7530</v>
      </c>
      <c r="N413" t="s">
        <v>7531</v>
      </c>
      <c r="O413" t="s">
        <v>7528</v>
      </c>
      <c r="P413" s="1" t="s">
        <v>6088</v>
      </c>
      <c r="Q413" s="1" t="s">
        <v>12675</v>
      </c>
      <c r="R413" s="1" t="s">
        <v>12676</v>
      </c>
      <c r="S413" s="1">
        <v>3252</v>
      </c>
      <c r="T413" s="1">
        <v>3588</v>
      </c>
      <c r="U413" s="1">
        <v>1766</v>
      </c>
      <c r="V413" s="1">
        <v>2086</v>
      </c>
      <c r="X413">
        <f t="shared" si="25"/>
        <v>2</v>
      </c>
      <c r="Y413">
        <f t="shared" si="24"/>
        <v>2</v>
      </c>
      <c r="Z413" t="b">
        <f t="shared" si="26"/>
        <v>1</v>
      </c>
      <c r="AA413" t="b">
        <v>1</v>
      </c>
      <c r="AB413">
        <f t="shared" si="27"/>
        <v>0</v>
      </c>
    </row>
    <row r="414" spans="1:28" x14ac:dyDescent="0.3">
      <c r="A414" t="s">
        <v>7528</v>
      </c>
      <c r="B414">
        <v>3</v>
      </c>
      <c r="C414" t="s">
        <v>15</v>
      </c>
      <c r="D414" t="s">
        <v>24</v>
      </c>
      <c r="E414">
        <v>1</v>
      </c>
      <c r="F414" t="s">
        <v>5942</v>
      </c>
      <c r="G414" t="s">
        <v>5990</v>
      </c>
      <c r="H414" t="s">
        <v>5944</v>
      </c>
      <c r="I414">
        <v>4</v>
      </c>
      <c r="J414" t="s">
        <v>31</v>
      </c>
      <c r="K414">
        <v>3</v>
      </c>
      <c r="L414" t="s">
        <v>7532</v>
      </c>
      <c r="M414" t="s">
        <v>7533</v>
      </c>
      <c r="N414" t="s">
        <v>7534</v>
      </c>
      <c r="O414" t="s">
        <v>7528</v>
      </c>
      <c r="P414" s="1" t="s">
        <v>550</v>
      </c>
      <c r="Q414" s="1" t="s">
        <v>12677</v>
      </c>
      <c r="R414" s="1" t="s">
        <v>12678</v>
      </c>
      <c r="S414" s="1">
        <v>2010</v>
      </c>
      <c r="T414" s="1">
        <v>2568</v>
      </c>
      <c r="U414" s="1">
        <v>1520</v>
      </c>
      <c r="V414" s="1">
        <v>1966</v>
      </c>
      <c r="X414">
        <f t="shared" si="25"/>
        <v>2</v>
      </c>
      <c r="Y414">
        <f t="shared" si="24"/>
        <v>2</v>
      </c>
      <c r="Z414" t="b">
        <f t="shared" si="26"/>
        <v>1</v>
      </c>
      <c r="AA414" t="b">
        <v>1</v>
      </c>
      <c r="AB414">
        <f t="shared" si="27"/>
        <v>0</v>
      </c>
    </row>
    <row r="415" spans="1:28" x14ac:dyDescent="0.3">
      <c r="A415" t="s">
        <v>546</v>
      </c>
      <c r="B415">
        <v>2</v>
      </c>
      <c r="C415" t="s">
        <v>38</v>
      </c>
      <c r="D415" t="s">
        <v>24</v>
      </c>
      <c r="E415">
        <v>1</v>
      </c>
      <c r="F415" t="s">
        <v>17</v>
      </c>
      <c r="G415" t="s">
        <v>244</v>
      </c>
      <c r="H415" t="s">
        <v>40</v>
      </c>
      <c r="I415">
        <v>3</v>
      </c>
      <c r="J415" t="s">
        <v>31</v>
      </c>
      <c r="K415">
        <v>3</v>
      </c>
      <c r="L415" t="s">
        <v>547</v>
      </c>
      <c r="M415" t="s">
        <v>548</v>
      </c>
      <c r="N415" t="s">
        <v>549</v>
      </c>
      <c r="O415" t="s">
        <v>546</v>
      </c>
      <c r="P415" s="1" t="s">
        <v>550</v>
      </c>
      <c r="Q415" s="1" t="s">
        <v>12679</v>
      </c>
      <c r="R415" s="1" t="s">
        <v>12680</v>
      </c>
      <c r="S415" s="1">
        <v>2136</v>
      </c>
      <c r="T415" s="1">
        <v>2424</v>
      </c>
      <c r="U415" s="1">
        <v>392</v>
      </c>
      <c r="V415" s="1">
        <v>712</v>
      </c>
      <c r="X415">
        <f t="shared" si="25"/>
        <v>1</v>
      </c>
      <c r="Y415">
        <f t="shared" si="24"/>
        <v>1</v>
      </c>
      <c r="Z415" t="b">
        <f t="shared" si="26"/>
        <v>1</v>
      </c>
      <c r="AA415" t="b">
        <v>1</v>
      </c>
      <c r="AB415">
        <f t="shared" si="27"/>
        <v>0</v>
      </c>
    </row>
    <row r="416" spans="1:28" x14ac:dyDescent="0.3">
      <c r="A416" t="s">
        <v>6088</v>
      </c>
      <c r="B416">
        <v>4</v>
      </c>
      <c r="C416" t="s">
        <v>15</v>
      </c>
      <c r="D416" t="s">
        <v>24</v>
      </c>
      <c r="E416">
        <v>1</v>
      </c>
      <c r="F416" t="s">
        <v>5942</v>
      </c>
      <c r="G416" t="s">
        <v>5990</v>
      </c>
      <c r="H416" t="s">
        <v>5944</v>
      </c>
      <c r="I416">
        <v>4</v>
      </c>
      <c r="J416" t="s">
        <v>31</v>
      </c>
      <c r="K416">
        <v>2</v>
      </c>
      <c r="L416" t="s">
        <v>6089</v>
      </c>
      <c r="M416" t="s">
        <v>6090</v>
      </c>
      <c r="N416" t="s">
        <v>6091</v>
      </c>
      <c r="O416" t="s">
        <v>6088</v>
      </c>
      <c r="P416" s="1" t="s">
        <v>550</v>
      </c>
      <c r="Q416" s="1" t="s">
        <v>12681</v>
      </c>
      <c r="R416" s="1" t="s">
        <v>12682</v>
      </c>
      <c r="S416" s="1">
        <v>1718</v>
      </c>
      <c r="T416" s="1">
        <v>1952</v>
      </c>
      <c r="U416" s="1">
        <v>1239</v>
      </c>
      <c r="V416" s="1">
        <v>1440</v>
      </c>
      <c r="X416">
        <f t="shared" si="25"/>
        <v>1</v>
      </c>
      <c r="Y416">
        <f t="shared" si="24"/>
        <v>1</v>
      </c>
      <c r="Z416" t="b">
        <f t="shared" si="26"/>
        <v>1</v>
      </c>
      <c r="AA416" t="b">
        <v>1</v>
      </c>
      <c r="AB416">
        <f t="shared" si="27"/>
        <v>0</v>
      </c>
    </row>
    <row r="417" spans="1:28" x14ac:dyDescent="0.3">
      <c r="A417" t="s">
        <v>550</v>
      </c>
      <c r="B417">
        <v>3</v>
      </c>
      <c r="C417" t="s">
        <v>15</v>
      </c>
      <c r="D417" t="s">
        <v>16</v>
      </c>
      <c r="E417">
        <v>1</v>
      </c>
      <c r="F417" t="s">
        <v>17</v>
      </c>
      <c r="G417" t="s">
        <v>244</v>
      </c>
      <c r="H417" t="s">
        <v>40</v>
      </c>
      <c r="I417">
        <v>3</v>
      </c>
      <c r="J417" t="s">
        <v>31</v>
      </c>
      <c r="K417">
        <v>4</v>
      </c>
      <c r="L417" t="s">
        <v>551</v>
      </c>
      <c r="M417" t="s">
        <v>552</v>
      </c>
      <c r="N417" t="s">
        <v>553</v>
      </c>
      <c r="O417" t="s">
        <v>550</v>
      </c>
      <c r="P417" s="1" t="s">
        <v>550</v>
      </c>
      <c r="Q417" s="1" t="s">
        <v>12683</v>
      </c>
      <c r="R417" s="1" t="s">
        <v>12684</v>
      </c>
      <c r="S417" s="1">
        <v>2696</v>
      </c>
      <c r="T417" s="1">
        <v>3064</v>
      </c>
      <c r="U417" s="1">
        <v>256</v>
      </c>
      <c r="V417" s="1">
        <v>552</v>
      </c>
      <c r="X417">
        <f t="shared" si="25"/>
        <v>6</v>
      </c>
      <c r="Y417">
        <f t="shared" si="24"/>
        <v>6</v>
      </c>
      <c r="Z417" t="b">
        <f t="shared" si="26"/>
        <v>1</v>
      </c>
      <c r="AA417" t="b">
        <v>1</v>
      </c>
      <c r="AB417">
        <f t="shared" si="27"/>
        <v>0</v>
      </c>
    </row>
    <row r="418" spans="1:28" x14ac:dyDescent="0.3">
      <c r="A418" t="s">
        <v>550</v>
      </c>
      <c r="B418">
        <v>3</v>
      </c>
      <c r="C418" t="s">
        <v>15</v>
      </c>
      <c r="D418" t="s">
        <v>24</v>
      </c>
      <c r="E418">
        <v>1</v>
      </c>
      <c r="F418" t="s">
        <v>17</v>
      </c>
      <c r="G418" t="s">
        <v>39</v>
      </c>
      <c r="H418" t="s">
        <v>40</v>
      </c>
      <c r="I418">
        <v>3</v>
      </c>
      <c r="J418" t="s">
        <v>31</v>
      </c>
      <c r="K418">
        <v>5</v>
      </c>
      <c r="L418" t="s">
        <v>554</v>
      </c>
      <c r="M418" t="s">
        <v>555</v>
      </c>
      <c r="N418" t="s">
        <v>556</v>
      </c>
      <c r="O418" t="s">
        <v>550</v>
      </c>
      <c r="P418" s="1" t="s">
        <v>550</v>
      </c>
      <c r="Q418" s="1" t="s">
        <v>12685</v>
      </c>
      <c r="R418" s="1" t="s">
        <v>12686</v>
      </c>
      <c r="S418" s="1">
        <v>1363</v>
      </c>
      <c r="T418" s="1">
        <v>1787</v>
      </c>
      <c r="U418" s="1">
        <v>1398</v>
      </c>
      <c r="V418" s="1">
        <v>1800</v>
      </c>
      <c r="X418">
        <f t="shared" si="25"/>
        <v>6</v>
      </c>
      <c r="Y418">
        <f t="shared" si="24"/>
        <v>6</v>
      </c>
      <c r="Z418" t="b">
        <f t="shared" si="26"/>
        <v>1</v>
      </c>
      <c r="AA418" t="b">
        <v>1</v>
      </c>
      <c r="AB418">
        <f t="shared" si="27"/>
        <v>0</v>
      </c>
    </row>
    <row r="419" spans="1:28" x14ac:dyDescent="0.3">
      <c r="A419" t="s">
        <v>550</v>
      </c>
      <c r="B419">
        <v>3</v>
      </c>
      <c r="C419" t="s">
        <v>38</v>
      </c>
      <c r="D419" t="s">
        <v>16</v>
      </c>
      <c r="E419">
        <v>1</v>
      </c>
      <c r="F419" t="s">
        <v>17</v>
      </c>
      <c r="G419" t="s">
        <v>131</v>
      </c>
      <c r="H419" t="s">
        <v>30</v>
      </c>
      <c r="I419">
        <v>3</v>
      </c>
      <c r="J419" t="s">
        <v>31</v>
      </c>
      <c r="K419">
        <v>3</v>
      </c>
      <c r="L419" t="s">
        <v>557</v>
      </c>
      <c r="M419" t="s">
        <v>558</v>
      </c>
      <c r="N419" t="s">
        <v>559</v>
      </c>
      <c r="O419" t="s">
        <v>550</v>
      </c>
      <c r="P419" s="1" t="s">
        <v>550</v>
      </c>
      <c r="Q419" s="1" t="s">
        <v>12687</v>
      </c>
      <c r="R419" s="1" t="s">
        <v>12688</v>
      </c>
      <c r="S419" s="1">
        <v>1557</v>
      </c>
      <c r="T419" s="1">
        <v>1740</v>
      </c>
      <c r="U419" s="1">
        <v>694</v>
      </c>
      <c r="V419" s="1">
        <v>915</v>
      </c>
      <c r="X419">
        <f t="shared" si="25"/>
        <v>6</v>
      </c>
      <c r="Y419">
        <f t="shared" si="24"/>
        <v>6</v>
      </c>
      <c r="Z419" t="b">
        <f t="shared" si="26"/>
        <v>1</v>
      </c>
      <c r="AA419" t="b">
        <v>1</v>
      </c>
      <c r="AB419">
        <f t="shared" si="27"/>
        <v>0</v>
      </c>
    </row>
    <row r="420" spans="1:28" x14ac:dyDescent="0.3">
      <c r="A420" t="s">
        <v>550</v>
      </c>
      <c r="B420">
        <v>3</v>
      </c>
      <c r="C420" t="s">
        <v>38</v>
      </c>
      <c r="D420" t="s">
        <v>24</v>
      </c>
      <c r="E420">
        <v>1</v>
      </c>
      <c r="F420" t="s">
        <v>17</v>
      </c>
      <c r="G420" t="s">
        <v>131</v>
      </c>
      <c r="H420" t="s">
        <v>40</v>
      </c>
      <c r="I420">
        <v>3</v>
      </c>
      <c r="J420" t="s">
        <v>31</v>
      </c>
      <c r="K420">
        <v>4</v>
      </c>
      <c r="L420" t="s">
        <v>560</v>
      </c>
      <c r="M420" t="s">
        <v>561</v>
      </c>
      <c r="N420" t="s">
        <v>562</v>
      </c>
      <c r="O420" t="s">
        <v>550</v>
      </c>
      <c r="P420" s="1" t="s">
        <v>563</v>
      </c>
      <c r="Q420" s="1" t="s">
        <v>12689</v>
      </c>
      <c r="R420" s="1" t="s">
        <v>12690</v>
      </c>
      <c r="S420" s="1">
        <v>2888</v>
      </c>
      <c r="T420" s="1">
        <v>3090</v>
      </c>
      <c r="U420" s="1">
        <v>1845</v>
      </c>
      <c r="V420" s="1">
        <v>2119</v>
      </c>
      <c r="X420">
        <f t="shared" si="25"/>
        <v>6</v>
      </c>
      <c r="Y420">
        <f t="shared" si="24"/>
        <v>6</v>
      </c>
      <c r="Z420" t="b">
        <f t="shared" si="26"/>
        <v>1</v>
      </c>
      <c r="AA420" t="b">
        <v>1</v>
      </c>
      <c r="AB420">
        <f t="shared" si="27"/>
        <v>0</v>
      </c>
    </row>
    <row r="421" spans="1:28" x14ac:dyDescent="0.3">
      <c r="A421" t="s">
        <v>550</v>
      </c>
      <c r="B421">
        <v>3</v>
      </c>
      <c r="C421" t="s">
        <v>15</v>
      </c>
      <c r="D421" t="s">
        <v>16</v>
      </c>
      <c r="E421">
        <v>2</v>
      </c>
      <c r="F421" t="s">
        <v>5942</v>
      </c>
      <c r="G421" t="s">
        <v>6005</v>
      </c>
      <c r="H421" t="s">
        <v>5944</v>
      </c>
      <c r="I421">
        <v>4</v>
      </c>
      <c r="J421" t="s">
        <v>31</v>
      </c>
      <c r="K421">
        <v>3</v>
      </c>
      <c r="L421" t="s">
        <v>7535</v>
      </c>
      <c r="M421" t="s">
        <v>7536</v>
      </c>
      <c r="N421" t="s">
        <v>7537</v>
      </c>
      <c r="O421" t="s">
        <v>550</v>
      </c>
      <c r="P421" s="1" t="s">
        <v>563</v>
      </c>
      <c r="Q421" s="1" t="s">
        <v>12691</v>
      </c>
      <c r="R421" s="1" t="s">
        <v>12692</v>
      </c>
      <c r="S421" s="1">
        <v>1702</v>
      </c>
      <c r="T421" s="1">
        <v>1905</v>
      </c>
      <c r="U421" s="1">
        <v>847</v>
      </c>
      <c r="V421" s="1">
        <v>1102</v>
      </c>
      <c r="X421">
        <f t="shared" si="25"/>
        <v>6</v>
      </c>
      <c r="Y421">
        <f t="shared" si="24"/>
        <v>6</v>
      </c>
      <c r="Z421" t="b">
        <f t="shared" si="26"/>
        <v>1</v>
      </c>
      <c r="AA421" t="b">
        <v>1</v>
      </c>
      <c r="AB421">
        <f t="shared" si="27"/>
        <v>0</v>
      </c>
    </row>
    <row r="422" spans="1:28" x14ac:dyDescent="0.3">
      <c r="A422" t="s">
        <v>550</v>
      </c>
      <c r="B422">
        <v>3</v>
      </c>
      <c r="C422" t="s">
        <v>15</v>
      </c>
      <c r="D422" t="s">
        <v>24</v>
      </c>
      <c r="E422">
        <v>2</v>
      </c>
      <c r="F422" t="s">
        <v>5942</v>
      </c>
      <c r="G422" t="s">
        <v>6005</v>
      </c>
      <c r="H422" t="s">
        <v>5944</v>
      </c>
      <c r="I422">
        <v>4</v>
      </c>
      <c r="J422" t="s">
        <v>31</v>
      </c>
      <c r="K422">
        <v>3</v>
      </c>
      <c r="L422" t="s">
        <v>7538</v>
      </c>
      <c r="M422" t="s">
        <v>7539</v>
      </c>
      <c r="N422" t="s">
        <v>7540</v>
      </c>
      <c r="O422" t="s">
        <v>550</v>
      </c>
      <c r="P422" s="1" t="s">
        <v>570</v>
      </c>
      <c r="Q422" s="1" t="s">
        <v>12693</v>
      </c>
      <c r="R422" s="1" t="s">
        <v>12694</v>
      </c>
      <c r="S422" s="1">
        <v>2617</v>
      </c>
      <c r="T422" s="1">
        <v>3130</v>
      </c>
      <c r="U422" s="1">
        <v>858</v>
      </c>
      <c r="V422" s="1">
        <v>1373</v>
      </c>
      <c r="X422">
        <f t="shared" si="25"/>
        <v>6</v>
      </c>
      <c r="Y422">
        <f t="shared" si="24"/>
        <v>6</v>
      </c>
      <c r="Z422" t="b">
        <f t="shared" si="26"/>
        <v>1</v>
      </c>
      <c r="AA422" t="b">
        <v>1</v>
      </c>
      <c r="AB422">
        <f t="shared" si="27"/>
        <v>0</v>
      </c>
    </row>
    <row r="423" spans="1:28" x14ac:dyDescent="0.3">
      <c r="A423" t="s">
        <v>563</v>
      </c>
      <c r="B423">
        <v>1</v>
      </c>
      <c r="C423" t="s">
        <v>38</v>
      </c>
      <c r="D423" t="s">
        <v>16</v>
      </c>
      <c r="E423">
        <v>1</v>
      </c>
      <c r="F423" t="s">
        <v>17</v>
      </c>
      <c r="G423" t="s">
        <v>39</v>
      </c>
      <c r="H423" t="s">
        <v>85</v>
      </c>
      <c r="I423">
        <v>4</v>
      </c>
      <c r="J423" t="s">
        <v>31</v>
      </c>
      <c r="K423">
        <v>4</v>
      </c>
      <c r="L423" t="s">
        <v>564</v>
      </c>
      <c r="M423" t="s">
        <v>565</v>
      </c>
      <c r="N423" t="s">
        <v>566</v>
      </c>
      <c r="O423" t="s">
        <v>563</v>
      </c>
      <c r="P423" s="1" t="s">
        <v>570</v>
      </c>
      <c r="Q423" s="1" t="s">
        <v>12695</v>
      </c>
      <c r="R423" s="1" t="s">
        <v>12696</v>
      </c>
      <c r="S423" s="1">
        <v>2725</v>
      </c>
      <c r="T423" s="1">
        <v>3215</v>
      </c>
      <c r="U423" s="1">
        <v>1229</v>
      </c>
      <c r="V423" s="1">
        <v>1653</v>
      </c>
      <c r="X423">
        <f t="shared" si="25"/>
        <v>2</v>
      </c>
      <c r="Y423">
        <f t="shared" si="24"/>
        <v>2</v>
      </c>
      <c r="Z423" t="b">
        <f t="shared" si="26"/>
        <v>1</v>
      </c>
      <c r="AA423" t="b">
        <v>1</v>
      </c>
      <c r="AB423">
        <f t="shared" si="27"/>
        <v>0</v>
      </c>
    </row>
    <row r="424" spans="1:28" x14ac:dyDescent="0.3">
      <c r="A424" t="s">
        <v>563</v>
      </c>
      <c r="B424">
        <v>1</v>
      </c>
      <c r="C424" t="s">
        <v>38</v>
      </c>
      <c r="D424" t="s">
        <v>24</v>
      </c>
      <c r="E424">
        <v>1</v>
      </c>
      <c r="F424" t="s">
        <v>17</v>
      </c>
      <c r="G424" t="s">
        <v>39</v>
      </c>
      <c r="H424" t="s">
        <v>85</v>
      </c>
      <c r="I424">
        <v>4</v>
      </c>
      <c r="J424" t="s">
        <v>31</v>
      </c>
      <c r="K424">
        <v>4</v>
      </c>
      <c r="L424" t="s">
        <v>567</v>
      </c>
      <c r="M424" t="s">
        <v>568</v>
      </c>
      <c r="N424" t="s">
        <v>569</v>
      </c>
      <c r="O424" t="s">
        <v>563</v>
      </c>
      <c r="P424" s="1" t="s">
        <v>577</v>
      </c>
      <c r="Q424" s="1" t="s">
        <v>12697</v>
      </c>
      <c r="R424" s="1" t="s">
        <v>12698</v>
      </c>
      <c r="S424" s="1">
        <v>1005</v>
      </c>
      <c r="T424" s="1">
        <v>1362</v>
      </c>
      <c r="U424" s="1">
        <v>0</v>
      </c>
      <c r="V424" s="1">
        <v>216</v>
      </c>
      <c r="X424">
        <f t="shared" si="25"/>
        <v>2</v>
      </c>
      <c r="Y424">
        <f t="shared" si="24"/>
        <v>2</v>
      </c>
      <c r="Z424" t="b">
        <f t="shared" si="26"/>
        <v>1</v>
      </c>
      <c r="AA424" t="b">
        <v>1</v>
      </c>
      <c r="AB424">
        <f t="shared" si="27"/>
        <v>0</v>
      </c>
    </row>
    <row r="425" spans="1:28" x14ac:dyDescent="0.3">
      <c r="A425" t="s">
        <v>570</v>
      </c>
      <c r="B425">
        <v>4</v>
      </c>
      <c r="C425" t="s">
        <v>15</v>
      </c>
      <c r="D425" t="s">
        <v>16</v>
      </c>
      <c r="E425">
        <v>1</v>
      </c>
      <c r="F425" t="s">
        <v>17</v>
      </c>
      <c r="G425" t="s">
        <v>140</v>
      </c>
      <c r="H425" t="s">
        <v>228</v>
      </c>
      <c r="I425">
        <v>3</v>
      </c>
      <c r="J425" t="s">
        <v>20</v>
      </c>
      <c r="K425">
        <v>1</v>
      </c>
      <c r="L425" t="s">
        <v>571</v>
      </c>
      <c r="M425" t="s">
        <v>572</v>
      </c>
      <c r="N425" t="s">
        <v>573</v>
      </c>
      <c r="O425" t="s">
        <v>570</v>
      </c>
      <c r="P425" s="1" t="s">
        <v>577</v>
      </c>
      <c r="Q425" s="1" t="s">
        <v>12699</v>
      </c>
      <c r="R425" s="1" t="s">
        <v>12700</v>
      </c>
      <c r="S425" s="1">
        <v>1420</v>
      </c>
      <c r="T425" s="1">
        <v>1838</v>
      </c>
      <c r="U425" s="1">
        <v>385</v>
      </c>
      <c r="V425" s="1">
        <v>733</v>
      </c>
      <c r="X425">
        <f t="shared" si="25"/>
        <v>2</v>
      </c>
      <c r="Y425">
        <f t="shared" si="24"/>
        <v>2</v>
      </c>
      <c r="Z425" t="b">
        <f t="shared" si="26"/>
        <v>1</v>
      </c>
      <c r="AA425" t="b">
        <v>1</v>
      </c>
      <c r="AB425">
        <f t="shared" si="27"/>
        <v>0</v>
      </c>
    </row>
    <row r="426" spans="1:28" x14ac:dyDescent="0.3">
      <c r="A426" t="s">
        <v>570</v>
      </c>
      <c r="B426">
        <v>4</v>
      </c>
      <c r="C426" t="s">
        <v>15</v>
      </c>
      <c r="D426" t="s">
        <v>24</v>
      </c>
      <c r="E426">
        <v>1</v>
      </c>
      <c r="F426" t="s">
        <v>17</v>
      </c>
      <c r="G426" t="s">
        <v>140</v>
      </c>
      <c r="H426" t="s">
        <v>228</v>
      </c>
      <c r="I426">
        <v>3</v>
      </c>
      <c r="J426" t="s">
        <v>20</v>
      </c>
      <c r="K426">
        <v>1</v>
      </c>
      <c r="L426" t="s">
        <v>574</v>
      </c>
      <c r="M426" t="s">
        <v>575</v>
      </c>
      <c r="N426" t="s">
        <v>576</v>
      </c>
      <c r="O426" t="s">
        <v>570</v>
      </c>
      <c r="P426" s="1" t="s">
        <v>4814</v>
      </c>
      <c r="Q426" s="1" t="s">
        <v>12701</v>
      </c>
      <c r="R426" s="1" t="s">
        <v>12702</v>
      </c>
      <c r="S426" s="1">
        <v>3938</v>
      </c>
      <c r="T426" s="1">
        <v>4117</v>
      </c>
      <c r="U426" s="1">
        <v>223</v>
      </c>
      <c r="V426" s="1">
        <v>451</v>
      </c>
      <c r="X426">
        <f t="shared" si="25"/>
        <v>2</v>
      </c>
      <c r="Y426">
        <f t="shared" si="24"/>
        <v>2</v>
      </c>
      <c r="Z426" t="b">
        <f t="shared" si="26"/>
        <v>1</v>
      </c>
      <c r="AA426" t="b">
        <v>1</v>
      </c>
      <c r="AB426">
        <f t="shared" si="27"/>
        <v>0</v>
      </c>
    </row>
    <row r="427" spans="1:28" x14ac:dyDescent="0.3">
      <c r="A427" t="s">
        <v>577</v>
      </c>
      <c r="B427">
        <v>2</v>
      </c>
      <c r="C427" t="s">
        <v>15</v>
      </c>
      <c r="D427" t="s">
        <v>16</v>
      </c>
      <c r="E427">
        <v>1</v>
      </c>
      <c r="F427" t="s">
        <v>17</v>
      </c>
      <c r="G427" t="s">
        <v>244</v>
      </c>
      <c r="H427" t="s">
        <v>239</v>
      </c>
      <c r="I427">
        <v>3</v>
      </c>
      <c r="J427" t="s">
        <v>115</v>
      </c>
      <c r="K427">
        <v>5</v>
      </c>
      <c r="L427" t="s">
        <v>578</v>
      </c>
      <c r="M427" t="s">
        <v>579</v>
      </c>
      <c r="N427" t="s">
        <v>580</v>
      </c>
      <c r="O427" t="s">
        <v>577</v>
      </c>
      <c r="P427" s="1" t="s">
        <v>4814</v>
      </c>
      <c r="Q427" s="1" t="s">
        <v>12703</v>
      </c>
      <c r="R427" s="1" t="s">
        <v>12704</v>
      </c>
      <c r="S427" s="1">
        <v>4169</v>
      </c>
      <c r="T427" s="1">
        <v>4388</v>
      </c>
      <c r="U427" s="1">
        <v>326</v>
      </c>
      <c r="V427" s="1">
        <v>560</v>
      </c>
      <c r="X427">
        <f t="shared" si="25"/>
        <v>2</v>
      </c>
      <c r="Y427">
        <f t="shared" si="24"/>
        <v>2</v>
      </c>
      <c r="Z427" t="b">
        <f t="shared" si="26"/>
        <v>1</v>
      </c>
      <c r="AA427" t="b">
        <v>1</v>
      </c>
      <c r="AB427">
        <f t="shared" si="27"/>
        <v>0</v>
      </c>
    </row>
    <row r="428" spans="1:28" x14ac:dyDescent="0.3">
      <c r="A428" t="s">
        <v>577</v>
      </c>
      <c r="B428">
        <v>2</v>
      </c>
      <c r="C428" t="s">
        <v>15</v>
      </c>
      <c r="D428" t="s">
        <v>24</v>
      </c>
      <c r="E428">
        <v>1</v>
      </c>
      <c r="F428" t="s">
        <v>17</v>
      </c>
      <c r="G428" t="s">
        <v>581</v>
      </c>
      <c r="H428" t="s">
        <v>228</v>
      </c>
      <c r="I428">
        <v>3</v>
      </c>
      <c r="J428" t="s">
        <v>115</v>
      </c>
      <c r="K428">
        <v>3</v>
      </c>
      <c r="L428" t="s">
        <v>582</v>
      </c>
      <c r="M428" t="s">
        <v>583</v>
      </c>
      <c r="N428" t="s">
        <v>584</v>
      </c>
      <c r="O428" t="s">
        <v>577</v>
      </c>
      <c r="P428" s="1" t="s">
        <v>585</v>
      </c>
      <c r="Q428" s="1" t="s">
        <v>12705</v>
      </c>
      <c r="R428" s="1" t="s">
        <v>12706</v>
      </c>
      <c r="S428" s="1">
        <v>1426</v>
      </c>
      <c r="T428" s="1">
        <v>1729</v>
      </c>
      <c r="U428" s="1">
        <v>315</v>
      </c>
      <c r="V428" s="1">
        <v>612</v>
      </c>
      <c r="X428">
        <f t="shared" si="25"/>
        <v>2</v>
      </c>
      <c r="Y428">
        <f t="shared" si="24"/>
        <v>2</v>
      </c>
      <c r="Z428" t="b">
        <f t="shared" si="26"/>
        <v>1</v>
      </c>
      <c r="AA428" t="b">
        <v>1</v>
      </c>
      <c r="AB428">
        <f t="shared" si="27"/>
        <v>0</v>
      </c>
    </row>
    <row r="429" spans="1:28" x14ac:dyDescent="0.3">
      <c r="A429" t="s">
        <v>4814</v>
      </c>
      <c r="B429">
        <v>2</v>
      </c>
      <c r="C429" t="s">
        <v>38</v>
      </c>
      <c r="D429" t="s">
        <v>16</v>
      </c>
      <c r="E429">
        <v>1</v>
      </c>
      <c r="F429" t="s">
        <v>17</v>
      </c>
      <c r="G429" t="s">
        <v>131</v>
      </c>
      <c r="H429" t="s">
        <v>40</v>
      </c>
      <c r="I429">
        <v>4</v>
      </c>
      <c r="J429" t="s">
        <v>31</v>
      </c>
      <c r="K429">
        <v>4</v>
      </c>
      <c r="L429" t="s">
        <v>4815</v>
      </c>
      <c r="M429" t="s">
        <v>4816</v>
      </c>
      <c r="N429" t="s">
        <v>4817</v>
      </c>
      <c r="O429" t="s">
        <v>4814</v>
      </c>
      <c r="P429" s="1" t="s">
        <v>585</v>
      </c>
      <c r="Q429" s="1" t="s">
        <v>12707</v>
      </c>
      <c r="R429" s="1" t="s">
        <v>12708</v>
      </c>
      <c r="S429" s="1">
        <v>1948</v>
      </c>
      <c r="T429" s="1">
        <v>2250</v>
      </c>
      <c r="U429" s="1">
        <v>268</v>
      </c>
      <c r="V429" s="1">
        <v>526</v>
      </c>
      <c r="X429">
        <f t="shared" si="25"/>
        <v>2</v>
      </c>
      <c r="Y429">
        <f t="shared" si="24"/>
        <v>2</v>
      </c>
      <c r="Z429" t="b">
        <f t="shared" si="26"/>
        <v>1</v>
      </c>
      <c r="AA429" t="b">
        <v>1</v>
      </c>
      <c r="AB429">
        <f t="shared" si="27"/>
        <v>0</v>
      </c>
    </row>
    <row r="430" spans="1:28" x14ac:dyDescent="0.3">
      <c r="A430" t="s">
        <v>4814</v>
      </c>
      <c r="B430">
        <v>2</v>
      </c>
      <c r="C430" t="s">
        <v>38</v>
      </c>
      <c r="D430" t="s">
        <v>24</v>
      </c>
      <c r="E430">
        <v>1</v>
      </c>
      <c r="F430" t="s">
        <v>17</v>
      </c>
      <c r="G430" t="s">
        <v>131</v>
      </c>
      <c r="H430" t="s">
        <v>40</v>
      </c>
      <c r="I430">
        <v>4</v>
      </c>
      <c r="J430" t="s">
        <v>31</v>
      </c>
      <c r="K430">
        <v>4</v>
      </c>
      <c r="L430" t="s">
        <v>4818</v>
      </c>
      <c r="M430" t="s">
        <v>4819</v>
      </c>
      <c r="N430" t="s">
        <v>4820</v>
      </c>
      <c r="O430" t="s">
        <v>4814</v>
      </c>
      <c r="P430" s="1" t="s">
        <v>7541</v>
      </c>
      <c r="Q430" s="1" t="s">
        <v>12709</v>
      </c>
      <c r="R430" s="1" t="s">
        <v>12710</v>
      </c>
      <c r="S430" s="1">
        <v>2177</v>
      </c>
      <c r="T430" s="1">
        <v>2401</v>
      </c>
      <c r="U430" s="1">
        <v>28</v>
      </c>
      <c r="V430" s="1">
        <v>156</v>
      </c>
      <c r="X430">
        <f t="shared" si="25"/>
        <v>2</v>
      </c>
      <c r="Y430">
        <f t="shared" si="24"/>
        <v>2</v>
      </c>
      <c r="Z430" t="b">
        <f t="shared" si="26"/>
        <v>1</v>
      </c>
      <c r="AA430" t="b">
        <v>1</v>
      </c>
      <c r="AB430">
        <f t="shared" si="27"/>
        <v>0</v>
      </c>
    </row>
    <row r="431" spans="1:28" x14ac:dyDescent="0.3">
      <c r="A431" t="s">
        <v>585</v>
      </c>
      <c r="B431">
        <v>3</v>
      </c>
      <c r="C431" t="s">
        <v>15</v>
      </c>
      <c r="D431" t="s">
        <v>16</v>
      </c>
      <c r="E431">
        <v>1</v>
      </c>
      <c r="F431" t="s">
        <v>17</v>
      </c>
      <c r="G431" t="s">
        <v>39</v>
      </c>
      <c r="H431" t="s">
        <v>85</v>
      </c>
      <c r="I431">
        <v>3</v>
      </c>
      <c r="J431" t="s">
        <v>31</v>
      </c>
      <c r="K431">
        <v>1</v>
      </c>
      <c r="L431" t="s">
        <v>586</v>
      </c>
      <c r="M431" t="s">
        <v>587</v>
      </c>
      <c r="N431" t="s">
        <v>588</v>
      </c>
      <c r="O431" t="s">
        <v>585</v>
      </c>
      <c r="P431" s="1" t="s">
        <v>7541</v>
      </c>
      <c r="Q431" s="1" t="s">
        <v>12711</v>
      </c>
      <c r="R431" s="1" t="s">
        <v>12712</v>
      </c>
      <c r="S431" s="1">
        <v>4116</v>
      </c>
      <c r="T431" s="1">
        <v>4276</v>
      </c>
      <c r="U431" s="1">
        <v>124</v>
      </c>
      <c r="V431" s="1">
        <v>348</v>
      </c>
      <c r="X431">
        <f t="shared" si="25"/>
        <v>2</v>
      </c>
      <c r="Y431">
        <f t="shared" si="24"/>
        <v>2</v>
      </c>
      <c r="Z431" t="b">
        <f t="shared" si="26"/>
        <v>1</v>
      </c>
      <c r="AA431" t="b">
        <v>1</v>
      </c>
      <c r="AB431">
        <f t="shared" si="27"/>
        <v>0</v>
      </c>
    </row>
    <row r="432" spans="1:28" x14ac:dyDescent="0.3">
      <c r="A432" t="s">
        <v>585</v>
      </c>
      <c r="B432">
        <v>3</v>
      </c>
      <c r="C432" t="s">
        <v>15</v>
      </c>
      <c r="D432" t="s">
        <v>24</v>
      </c>
      <c r="E432">
        <v>1</v>
      </c>
      <c r="F432" t="s">
        <v>17</v>
      </c>
      <c r="G432" t="s">
        <v>39</v>
      </c>
      <c r="H432" t="s">
        <v>40</v>
      </c>
      <c r="I432">
        <v>3</v>
      </c>
      <c r="J432" t="s">
        <v>31</v>
      </c>
      <c r="K432">
        <v>5</v>
      </c>
      <c r="L432" t="s">
        <v>589</v>
      </c>
      <c r="M432" t="s">
        <v>590</v>
      </c>
      <c r="N432" t="s">
        <v>591</v>
      </c>
      <c r="O432" t="s">
        <v>585</v>
      </c>
      <c r="P432" s="1" t="s">
        <v>592</v>
      </c>
      <c r="Q432" s="1" t="s">
        <v>12713</v>
      </c>
      <c r="R432" s="1" t="s">
        <v>12714</v>
      </c>
      <c r="S432" s="1">
        <v>2087</v>
      </c>
      <c r="T432" s="1">
        <v>2687</v>
      </c>
      <c r="U432" s="1">
        <v>1084</v>
      </c>
      <c r="V432" s="1">
        <v>1784</v>
      </c>
      <c r="X432">
        <f t="shared" si="25"/>
        <v>2</v>
      </c>
      <c r="Y432">
        <f t="shared" si="24"/>
        <v>2</v>
      </c>
      <c r="Z432" t="b">
        <f t="shared" si="26"/>
        <v>1</v>
      </c>
      <c r="AA432" t="b">
        <v>1</v>
      </c>
      <c r="AB432">
        <f t="shared" si="27"/>
        <v>0</v>
      </c>
    </row>
    <row r="433" spans="1:28" x14ac:dyDescent="0.3">
      <c r="A433" t="s">
        <v>7541</v>
      </c>
      <c r="B433">
        <v>4</v>
      </c>
      <c r="C433" t="s">
        <v>38</v>
      </c>
      <c r="D433" t="s">
        <v>16</v>
      </c>
      <c r="E433">
        <v>1</v>
      </c>
      <c r="F433" t="s">
        <v>5942</v>
      </c>
      <c r="G433" t="s">
        <v>5977</v>
      </c>
      <c r="H433" t="s">
        <v>5944</v>
      </c>
      <c r="I433">
        <v>4</v>
      </c>
      <c r="J433" t="s">
        <v>20</v>
      </c>
      <c r="K433">
        <v>1</v>
      </c>
      <c r="L433" t="s">
        <v>7542</v>
      </c>
      <c r="M433" t="s">
        <v>7543</v>
      </c>
      <c r="N433" t="s">
        <v>7544</v>
      </c>
      <c r="O433" t="s">
        <v>7541</v>
      </c>
      <c r="P433" s="1" t="s">
        <v>596</v>
      </c>
      <c r="Q433" s="1" t="s">
        <v>12715</v>
      </c>
      <c r="R433" s="1" t="s">
        <v>12716</v>
      </c>
      <c r="S433" s="1">
        <v>3084</v>
      </c>
      <c r="T433" s="1">
        <v>3341</v>
      </c>
      <c r="U433" s="1">
        <v>1459</v>
      </c>
      <c r="V433" s="1">
        <v>1794</v>
      </c>
      <c r="X433">
        <f t="shared" si="25"/>
        <v>2</v>
      </c>
      <c r="Y433">
        <f t="shared" si="24"/>
        <v>2</v>
      </c>
      <c r="Z433" t="b">
        <f t="shared" si="26"/>
        <v>1</v>
      </c>
      <c r="AA433" t="b">
        <v>1</v>
      </c>
      <c r="AB433">
        <f t="shared" si="27"/>
        <v>0</v>
      </c>
    </row>
    <row r="434" spans="1:28" x14ac:dyDescent="0.3">
      <c r="A434" t="s">
        <v>7541</v>
      </c>
      <c r="B434">
        <v>4</v>
      </c>
      <c r="C434" t="s">
        <v>38</v>
      </c>
      <c r="D434" t="s">
        <v>24</v>
      </c>
      <c r="E434">
        <v>1</v>
      </c>
      <c r="F434" t="s">
        <v>5942</v>
      </c>
      <c r="G434" t="s">
        <v>5977</v>
      </c>
      <c r="H434" t="s">
        <v>5944</v>
      </c>
      <c r="I434">
        <v>4</v>
      </c>
      <c r="J434" t="s">
        <v>20</v>
      </c>
      <c r="K434">
        <v>1</v>
      </c>
      <c r="L434" t="s">
        <v>7545</v>
      </c>
      <c r="M434" t="s">
        <v>7546</v>
      </c>
      <c r="N434" t="s">
        <v>7547</v>
      </c>
      <c r="O434" t="s">
        <v>7541</v>
      </c>
      <c r="P434" s="1" t="s">
        <v>596</v>
      </c>
      <c r="Q434" s="1" t="s">
        <v>12717</v>
      </c>
      <c r="R434" s="1" t="s">
        <v>12718</v>
      </c>
      <c r="S434" s="1">
        <v>3686</v>
      </c>
      <c r="T434" s="1">
        <v>4055</v>
      </c>
      <c r="U434" s="1">
        <v>1151</v>
      </c>
      <c r="V434" s="1">
        <v>1480</v>
      </c>
      <c r="X434">
        <f t="shared" si="25"/>
        <v>2</v>
      </c>
      <c r="Y434">
        <f t="shared" si="24"/>
        <v>2</v>
      </c>
      <c r="Z434" t="b">
        <f t="shared" si="26"/>
        <v>1</v>
      </c>
      <c r="AA434" t="b">
        <v>1</v>
      </c>
      <c r="AB434">
        <f t="shared" si="27"/>
        <v>0</v>
      </c>
    </row>
    <row r="435" spans="1:28" x14ac:dyDescent="0.3">
      <c r="A435" t="s">
        <v>592</v>
      </c>
      <c r="B435">
        <v>3</v>
      </c>
      <c r="C435" t="s">
        <v>15</v>
      </c>
      <c r="D435" t="s">
        <v>16</v>
      </c>
      <c r="E435">
        <v>1</v>
      </c>
      <c r="F435" t="s">
        <v>17</v>
      </c>
      <c r="G435" t="s">
        <v>244</v>
      </c>
      <c r="H435" t="s">
        <v>85</v>
      </c>
      <c r="I435">
        <v>3</v>
      </c>
      <c r="J435" t="s">
        <v>31</v>
      </c>
      <c r="K435">
        <v>3</v>
      </c>
      <c r="L435" t="s">
        <v>593</v>
      </c>
      <c r="M435" t="s">
        <v>594</v>
      </c>
      <c r="N435" t="s">
        <v>595</v>
      </c>
      <c r="O435" t="s">
        <v>592</v>
      </c>
      <c r="P435" s="1" t="s">
        <v>603</v>
      </c>
      <c r="Q435" s="1" t="s">
        <v>12719</v>
      </c>
      <c r="R435" s="1" t="s">
        <v>12720</v>
      </c>
      <c r="S435" s="1">
        <v>1385</v>
      </c>
      <c r="T435" s="1">
        <v>2019</v>
      </c>
      <c r="U435" s="1">
        <v>2207</v>
      </c>
      <c r="V435" s="1">
        <v>2567</v>
      </c>
      <c r="X435">
        <f t="shared" si="25"/>
        <v>1</v>
      </c>
      <c r="Y435">
        <f t="shared" si="24"/>
        <v>1</v>
      </c>
      <c r="Z435" t="b">
        <f t="shared" si="26"/>
        <v>1</v>
      </c>
      <c r="AA435" t="b">
        <v>1</v>
      </c>
      <c r="AB435">
        <f t="shared" si="27"/>
        <v>0</v>
      </c>
    </row>
    <row r="436" spans="1:28" x14ac:dyDescent="0.3">
      <c r="A436" t="s">
        <v>596</v>
      </c>
      <c r="B436">
        <v>2</v>
      </c>
      <c r="C436" t="s">
        <v>38</v>
      </c>
      <c r="D436" t="s">
        <v>16</v>
      </c>
      <c r="E436">
        <v>1</v>
      </c>
      <c r="F436" t="s">
        <v>17</v>
      </c>
      <c r="G436" t="s">
        <v>52</v>
      </c>
      <c r="H436" t="s">
        <v>19</v>
      </c>
      <c r="I436">
        <v>5</v>
      </c>
      <c r="J436" t="s">
        <v>20</v>
      </c>
      <c r="K436">
        <v>2</v>
      </c>
      <c r="L436" t="s">
        <v>597</v>
      </c>
      <c r="M436" t="s">
        <v>598</v>
      </c>
      <c r="N436" t="s">
        <v>599</v>
      </c>
      <c r="O436" t="s">
        <v>596</v>
      </c>
      <c r="P436" s="1" t="s">
        <v>4821</v>
      </c>
      <c r="Q436" s="1" t="s">
        <v>12721</v>
      </c>
      <c r="R436" s="1" t="s">
        <v>12722</v>
      </c>
      <c r="S436" s="1">
        <v>2525</v>
      </c>
      <c r="T436" s="1">
        <v>2697</v>
      </c>
      <c r="U436" s="1">
        <v>1811</v>
      </c>
      <c r="V436" s="1">
        <v>1992</v>
      </c>
      <c r="X436">
        <f t="shared" si="25"/>
        <v>2</v>
      </c>
      <c r="Y436">
        <f t="shared" si="24"/>
        <v>2</v>
      </c>
      <c r="Z436" t="b">
        <f t="shared" si="26"/>
        <v>1</v>
      </c>
      <c r="AA436" t="b">
        <v>1</v>
      </c>
      <c r="AB436">
        <f t="shared" si="27"/>
        <v>0</v>
      </c>
    </row>
    <row r="437" spans="1:28" x14ac:dyDescent="0.3">
      <c r="A437" t="s">
        <v>596</v>
      </c>
      <c r="B437">
        <v>2</v>
      </c>
      <c r="C437" t="s">
        <v>38</v>
      </c>
      <c r="D437" t="s">
        <v>24</v>
      </c>
      <c r="E437">
        <v>1</v>
      </c>
      <c r="F437" t="s">
        <v>17</v>
      </c>
      <c r="G437" t="s">
        <v>52</v>
      </c>
      <c r="H437" t="s">
        <v>19</v>
      </c>
      <c r="I437">
        <v>5</v>
      </c>
      <c r="J437" t="s">
        <v>20</v>
      </c>
      <c r="K437">
        <v>2</v>
      </c>
      <c r="L437" t="s">
        <v>600</v>
      </c>
      <c r="M437" t="s">
        <v>601</v>
      </c>
      <c r="N437" t="s">
        <v>602</v>
      </c>
      <c r="O437" t="s">
        <v>596</v>
      </c>
      <c r="P437" s="1" t="s">
        <v>4821</v>
      </c>
      <c r="Q437" s="1" t="s">
        <v>12723</v>
      </c>
      <c r="R437" s="1" t="s">
        <v>12724</v>
      </c>
      <c r="S437" s="1">
        <v>1161</v>
      </c>
      <c r="T437" s="1">
        <v>1343</v>
      </c>
      <c r="U437" s="1">
        <v>1957</v>
      </c>
      <c r="V437" s="1">
        <v>2091</v>
      </c>
      <c r="X437">
        <f t="shared" si="25"/>
        <v>2</v>
      </c>
      <c r="Y437">
        <f t="shared" si="24"/>
        <v>2</v>
      </c>
      <c r="Z437" t="b">
        <f t="shared" si="26"/>
        <v>1</v>
      </c>
      <c r="AA437" t="b">
        <v>1</v>
      </c>
      <c r="AB437">
        <f t="shared" si="27"/>
        <v>0</v>
      </c>
    </row>
    <row r="438" spans="1:28" x14ac:dyDescent="0.3">
      <c r="A438" t="s">
        <v>603</v>
      </c>
      <c r="B438">
        <v>2</v>
      </c>
      <c r="C438" t="s">
        <v>38</v>
      </c>
      <c r="D438" t="s">
        <v>24</v>
      </c>
      <c r="E438">
        <v>1</v>
      </c>
      <c r="F438" t="s">
        <v>17</v>
      </c>
      <c r="G438" t="s">
        <v>39</v>
      </c>
      <c r="H438" t="s">
        <v>30</v>
      </c>
      <c r="I438">
        <v>5</v>
      </c>
      <c r="J438" t="s">
        <v>20</v>
      </c>
      <c r="K438">
        <v>4</v>
      </c>
      <c r="L438" t="s">
        <v>604</v>
      </c>
      <c r="M438" t="s">
        <v>605</v>
      </c>
      <c r="N438" t="s">
        <v>606</v>
      </c>
      <c r="O438" t="s">
        <v>603</v>
      </c>
      <c r="P438" s="1" t="s">
        <v>607</v>
      </c>
      <c r="Q438" s="1" t="s">
        <v>12725</v>
      </c>
      <c r="R438" s="1" t="s">
        <v>12726</v>
      </c>
      <c r="S438" s="1">
        <v>1333</v>
      </c>
      <c r="T438" s="1">
        <v>1602</v>
      </c>
      <c r="U438" s="1">
        <v>1172</v>
      </c>
      <c r="V438" s="1">
        <v>1425</v>
      </c>
      <c r="X438">
        <f t="shared" si="25"/>
        <v>1</v>
      </c>
      <c r="Y438">
        <f t="shared" si="24"/>
        <v>1</v>
      </c>
      <c r="Z438" t="b">
        <f t="shared" si="26"/>
        <v>1</v>
      </c>
      <c r="AA438" t="b">
        <v>1</v>
      </c>
      <c r="AB438">
        <f t="shared" si="27"/>
        <v>0</v>
      </c>
    </row>
    <row r="439" spans="1:28" x14ac:dyDescent="0.3">
      <c r="A439" t="s">
        <v>4821</v>
      </c>
      <c r="B439">
        <v>3</v>
      </c>
      <c r="C439" t="s">
        <v>38</v>
      </c>
      <c r="D439" t="s">
        <v>16</v>
      </c>
      <c r="E439">
        <v>1</v>
      </c>
      <c r="F439" t="s">
        <v>17</v>
      </c>
      <c r="G439" t="s">
        <v>114</v>
      </c>
      <c r="H439" t="s">
        <v>228</v>
      </c>
      <c r="I439">
        <v>2</v>
      </c>
      <c r="J439" t="s">
        <v>31</v>
      </c>
      <c r="K439">
        <v>3</v>
      </c>
      <c r="L439" t="s">
        <v>4822</v>
      </c>
      <c r="M439" t="s">
        <v>4823</v>
      </c>
      <c r="N439" t="s">
        <v>4824</v>
      </c>
      <c r="O439" t="s">
        <v>4821</v>
      </c>
      <c r="P439" s="1" t="s">
        <v>607</v>
      </c>
      <c r="Q439" s="1" t="s">
        <v>12727</v>
      </c>
      <c r="R439" s="1" t="s">
        <v>12728</v>
      </c>
      <c r="S439" s="1">
        <v>2419</v>
      </c>
      <c r="T439" s="1">
        <v>2670</v>
      </c>
      <c r="U439" s="1">
        <v>999</v>
      </c>
      <c r="V439" s="1">
        <v>1221</v>
      </c>
      <c r="X439">
        <f t="shared" si="25"/>
        <v>2</v>
      </c>
      <c r="Y439">
        <f t="shared" si="24"/>
        <v>2</v>
      </c>
      <c r="Z439" t="b">
        <f t="shared" si="26"/>
        <v>1</v>
      </c>
      <c r="AA439" t="b">
        <v>1</v>
      </c>
      <c r="AB439">
        <f t="shared" si="27"/>
        <v>0</v>
      </c>
    </row>
    <row r="440" spans="1:28" x14ac:dyDescent="0.3">
      <c r="A440" t="s">
        <v>4821</v>
      </c>
      <c r="B440">
        <v>3</v>
      </c>
      <c r="C440" t="s">
        <v>38</v>
      </c>
      <c r="D440" t="s">
        <v>24</v>
      </c>
      <c r="E440">
        <v>1</v>
      </c>
      <c r="F440" t="s">
        <v>17</v>
      </c>
      <c r="G440" t="s">
        <v>39</v>
      </c>
      <c r="H440" t="s">
        <v>40</v>
      </c>
      <c r="I440">
        <v>3</v>
      </c>
      <c r="J440" t="s">
        <v>31</v>
      </c>
      <c r="K440">
        <v>3</v>
      </c>
      <c r="L440" t="s">
        <v>4825</v>
      </c>
      <c r="M440" t="s">
        <v>4826</v>
      </c>
      <c r="N440" t="s">
        <v>4827</v>
      </c>
      <c r="O440" t="s">
        <v>4821</v>
      </c>
      <c r="P440" s="1" t="s">
        <v>614</v>
      </c>
      <c r="Q440" s="1" t="s">
        <v>12729</v>
      </c>
      <c r="R440" s="1" t="s">
        <v>12730</v>
      </c>
      <c r="S440" s="1">
        <v>2584</v>
      </c>
      <c r="T440" s="1">
        <v>2800</v>
      </c>
      <c r="U440" s="1">
        <v>2121</v>
      </c>
      <c r="V440" s="1">
        <v>2370</v>
      </c>
      <c r="X440">
        <f t="shared" si="25"/>
        <v>2</v>
      </c>
      <c r="Y440">
        <f t="shared" si="24"/>
        <v>2</v>
      </c>
      <c r="Z440" t="b">
        <f t="shared" si="26"/>
        <v>1</v>
      </c>
      <c r="AA440" t="b">
        <v>1</v>
      </c>
      <c r="AB440">
        <f t="shared" si="27"/>
        <v>0</v>
      </c>
    </row>
    <row r="441" spans="1:28" x14ac:dyDescent="0.3">
      <c r="A441" t="s">
        <v>607</v>
      </c>
      <c r="B441">
        <v>2</v>
      </c>
      <c r="C441" t="s">
        <v>38</v>
      </c>
      <c r="D441" t="s">
        <v>16</v>
      </c>
      <c r="E441">
        <v>1</v>
      </c>
      <c r="F441" t="s">
        <v>17</v>
      </c>
      <c r="G441" t="s">
        <v>39</v>
      </c>
      <c r="H441" t="s">
        <v>239</v>
      </c>
      <c r="I441">
        <v>4</v>
      </c>
      <c r="J441" t="s">
        <v>31</v>
      </c>
      <c r="K441">
        <v>5</v>
      </c>
      <c r="L441" t="s">
        <v>608</v>
      </c>
      <c r="M441" t="s">
        <v>609</v>
      </c>
      <c r="N441" t="s">
        <v>610</v>
      </c>
      <c r="O441" t="s">
        <v>607</v>
      </c>
      <c r="P441" s="1" t="s">
        <v>614</v>
      </c>
      <c r="Q441" s="1" t="s">
        <v>12731</v>
      </c>
      <c r="R441" s="1" t="s">
        <v>12732</v>
      </c>
      <c r="S441" s="1">
        <v>1425</v>
      </c>
      <c r="T441" s="1">
        <v>1756</v>
      </c>
      <c r="U441" s="1">
        <v>2039</v>
      </c>
      <c r="V441" s="1">
        <v>2378</v>
      </c>
      <c r="X441">
        <f t="shared" si="25"/>
        <v>2</v>
      </c>
      <c r="Y441">
        <f t="shared" si="24"/>
        <v>2</v>
      </c>
      <c r="Z441" t="b">
        <f t="shared" si="26"/>
        <v>1</v>
      </c>
      <c r="AA441" t="b">
        <v>1</v>
      </c>
      <c r="AB441">
        <f t="shared" si="27"/>
        <v>0</v>
      </c>
    </row>
    <row r="442" spans="1:28" x14ac:dyDescent="0.3">
      <c r="A442" t="s">
        <v>607</v>
      </c>
      <c r="B442">
        <v>2</v>
      </c>
      <c r="C442" t="s">
        <v>38</v>
      </c>
      <c r="D442" t="s">
        <v>24</v>
      </c>
      <c r="E442">
        <v>1</v>
      </c>
      <c r="F442" t="s">
        <v>17</v>
      </c>
      <c r="G442" t="s">
        <v>39</v>
      </c>
      <c r="H442" t="s">
        <v>239</v>
      </c>
      <c r="I442">
        <v>4</v>
      </c>
      <c r="J442" t="s">
        <v>31</v>
      </c>
      <c r="K442">
        <v>4</v>
      </c>
      <c r="L442" t="s">
        <v>611</v>
      </c>
      <c r="M442" t="s">
        <v>612</v>
      </c>
      <c r="N442" t="s">
        <v>613</v>
      </c>
      <c r="O442" t="s">
        <v>607</v>
      </c>
      <c r="P442" s="1" t="s">
        <v>621</v>
      </c>
      <c r="Q442" s="1" t="s">
        <v>12733</v>
      </c>
      <c r="R442" s="1" t="s">
        <v>12734</v>
      </c>
      <c r="S442" s="1">
        <v>4541</v>
      </c>
      <c r="T442" s="1">
        <v>4770</v>
      </c>
      <c r="U442" s="1">
        <v>3593</v>
      </c>
      <c r="V442" s="1">
        <v>3880</v>
      </c>
      <c r="X442">
        <f t="shared" si="25"/>
        <v>2</v>
      </c>
      <c r="Y442">
        <f t="shared" si="24"/>
        <v>2</v>
      </c>
      <c r="Z442" t="b">
        <f t="shared" si="26"/>
        <v>1</v>
      </c>
      <c r="AA442" t="b">
        <v>1</v>
      </c>
      <c r="AB442">
        <f t="shared" si="27"/>
        <v>0</v>
      </c>
    </row>
    <row r="443" spans="1:28" x14ac:dyDescent="0.3">
      <c r="A443" t="s">
        <v>614</v>
      </c>
      <c r="B443">
        <v>2</v>
      </c>
      <c r="C443" t="s">
        <v>38</v>
      </c>
      <c r="D443" t="s">
        <v>16</v>
      </c>
      <c r="E443">
        <v>1</v>
      </c>
      <c r="F443" t="s">
        <v>17</v>
      </c>
      <c r="G443" t="s">
        <v>52</v>
      </c>
      <c r="H443" t="s">
        <v>30</v>
      </c>
      <c r="I443">
        <v>4</v>
      </c>
      <c r="J443" t="s">
        <v>20</v>
      </c>
      <c r="K443">
        <v>3</v>
      </c>
      <c r="L443" t="s">
        <v>615</v>
      </c>
      <c r="M443" t="s">
        <v>616</v>
      </c>
      <c r="N443" t="s">
        <v>617</v>
      </c>
      <c r="O443" t="s">
        <v>614</v>
      </c>
      <c r="P443" s="1" t="s">
        <v>621</v>
      </c>
      <c r="Q443" s="1" t="s">
        <v>12735</v>
      </c>
      <c r="R443" s="1" t="s">
        <v>12736</v>
      </c>
      <c r="S443" s="1">
        <v>2992</v>
      </c>
      <c r="T443" s="1">
        <v>3258</v>
      </c>
      <c r="U443" s="1">
        <v>3466</v>
      </c>
      <c r="V443" s="1">
        <v>3738</v>
      </c>
      <c r="X443">
        <f t="shared" si="25"/>
        <v>2</v>
      </c>
      <c r="Y443">
        <f t="shared" si="24"/>
        <v>2</v>
      </c>
      <c r="Z443" t="b">
        <f t="shared" si="26"/>
        <v>1</v>
      </c>
      <c r="AA443" t="b">
        <v>1</v>
      </c>
      <c r="AB443">
        <f t="shared" si="27"/>
        <v>0</v>
      </c>
    </row>
    <row r="444" spans="1:28" x14ac:dyDescent="0.3">
      <c r="A444" t="s">
        <v>614</v>
      </c>
      <c r="B444">
        <v>2</v>
      </c>
      <c r="C444" t="s">
        <v>38</v>
      </c>
      <c r="D444" t="s">
        <v>24</v>
      </c>
      <c r="E444">
        <v>1</v>
      </c>
      <c r="F444" t="s">
        <v>17</v>
      </c>
      <c r="G444" t="s">
        <v>52</v>
      </c>
      <c r="H444" t="s">
        <v>19</v>
      </c>
      <c r="I444">
        <v>4</v>
      </c>
      <c r="J444" t="s">
        <v>20</v>
      </c>
      <c r="K444">
        <v>3</v>
      </c>
      <c r="L444" t="s">
        <v>618</v>
      </c>
      <c r="M444" t="s">
        <v>619</v>
      </c>
      <c r="N444" t="s">
        <v>620</v>
      </c>
      <c r="O444" t="s">
        <v>614</v>
      </c>
      <c r="P444" s="1" t="s">
        <v>628</v>
      </c>
      <c r="Q444" s="1" t="s">
        <v>12737</v>
      </c>
      <c r="R444" s="1" t="s">
        <v>12738</v>
      </c>
      <c r="S444" s="1">
        <v>2234</v>
      </c>
      <c r="T444" s="1">
        <v>2536</v>
      </c>
      <c r="U444" s="1">
        <v>1149</v>
      </c>
      <c r="V444" s="1">
        <v>1473</v>
      </c>
      <c r="X444">
        <f t="shared" si="25"/>
        <v>2</v>
      </c>
      <c r="Y444">
        <f t="shared" si="24"/>
        <v>2</v>
      </c>
      <c r="Z444" t="b">
        <f t="shared" si="26"/>
        <v>1</v>
      </c>
      <c r="AA444" t="b">
        <v>1</v>
      </c>
      <c r="AB444">
        <f t="shared" si="27"/>
        <v>0</v>
      </c>
    </row>
    <row r="445" spans="1:28" x14ac:dyDescent="0.3">
      <c r="A445" t="s">
        <v>621</v>
      </c>
      <c r="B445">
        <v>2</v>
      </c>
      <c r="C445" t="s">
        <v>38</v>
      </c>
      <c r="D445" t="s">
        <v>16</v>
      </c>
      <c r="E445">
        <v>1</v>
      </c>
      <c r="F445" t="s">
        <v>17</v>
      </c>
      <c r="G445" t="s">
        <v>52</v>
      </c>
      <c r="H445" t="s">
        <v>19</v>
      </c>
      <c r="I445">
        <v>4</v>
      </c>
      <c r="J445" t="s">
        <v>20</v>
      </c>
      <c r="K445">
        <v>5</v>
      </c>
      <c r="L445" t="s">
        <v>622</v>
      </c>
      <c r="M445" t="s">
        <v>623</v>
      </c>
      <c r="N445" t="s">
        <v>624</v>
      </c>
      <c r="O445" t="s">
        <v>621</v>
      </c>
      <c r="P445" s="1" t="s">
        <v>628</v>
      </c>
      <c r="Q445" s="1" t="s">
        <v>12739</v>
      </c>
      <c r="R445" s="1" t="s">
        <v>12740</v>
      </c>
      <c r="S445" s="1">
        <v>1893</v>
      </c>
      <c r="T445" s="1">
        <v>2150</v>
      </c>
      <c r="U445" s="1">
        <v>1197</v>
      </c>
      <c r="V445" s="1">
        <v>1500</v>
      </c>
      <c r="X445">
        <f t="shared" si="25"/>
        <v>2</v>
      </c>
      <c r="Y445">
        <f t="shared" si="24"/>
        <v>2</v>
      </c>
      <c r="Z445" t="b">
        <f t="shared" si="26"/>
        <v>1</v>
      </c>
      <c r="AA445" t="b">
        <v>1</v>
      </c>
      <c r="AB445">
        <f t="shared" si="27"/>
        <v>0</v>
      </c>
    </row>
    <row r="446" spans="1:28" x14ac:dyDescent="0.3">
      <c r="A446" t="s">
        <v>621</v>
      </c>
      <c r="B446">
        <v>2</v>
      </c>
      <c r="C446" t="s">
        <v>38</v>
      </c>
      <c r="D446" t="s">
        <v>24</v>
      </c>
      <c r="E446">
        <v>1</v>
      </c>
      <c r="F446" t="s">
        <v>17</v>
      </c>
      <c r="G446" t="s">
        <v>52</v>
      </c>
      <c r="H446" t="s">
        <v>19</v>
      </c>
      <c r="I446">
        <v>4</v>
      </c>
      <c r="J446" t="s">
        <v>20</v>
      </c>
      <c r="K446">
        <v>4</v>
      </c>
      <c r="L446" t="s">
        <v>625</v>
      </c>
      <c r="M446" t="s">
        <v>626</v>
      </c>
      <c r="N446" t="s">
        <v>627</v>
      </c>
      <c r="O446" t="s">
        <v>621</v>
      </c>
      <c r="P446" s="1" t="s">
        <v>7548</v>
      </c>
      <c r="Q446" s="1" t="s">
        <v>12741</v>
      </c>
      <c r="R446" s="1" t="s">
        <v>12742</v>
      </c>
      <c r="S446" s="1">
        <v>2059</v>
      </c>
      <c r="T446" s="1">
        <v>3044</v>
      </c>
      <c r="U446" s="1">
        <v>1254</v>
      </c>
      <c r="V446" s="1">
        <v>2099</v>
      </c>
      <c r="X446">
        <f t="shared" si="25"/>
        <v>2</v>
      </c>
      <c r="Y446">
        <f t="shared" si="24"/>
        <v>2</v>
      </c>
      <c r="Z446" t="b">
        <f t="shared" si="26"/>
        <v>1</v>
      </c>
      <c r="AA446" t="b">
        <v>1</v>
      </c>
      <c r="AB446">
        <f t="shared" si="27"/>
        <v>0</v>
      </c>
    </row>
    <row r="447" spans="1:28" x14ac:dyDescent="0.3">
      <c r="A447" t="s">
        <v>628</v>
      </c>
      <c r="B447">
        <v>2</v>
      </c>
      <c r="C447" t="s">
        <v>38</v>
      </c>
      <c r="D447" t="s">
        <v>16</v>
      </c>
      <c r="E447">
        <v>1</v>
      </c>
      <c r="F447" t="s">
        <v>17</v>
      </c>
      <c r="G447" t="s">
        <v>131</v>
      </c>
      <c r="H447" t="s">
        <v>40</v>
      </c>
      <c r="I447">
        <v>4</v>
      </c>
      <c r="J447" t="s">
        <v>31</v>
      </c>
      <c r="K447">
        <v>5</v>
      </c>
      <c r="L447" t="s">
        <v>629</v>
      </c>
      <c r="M447" t="s">
        <v>630</v>
      </c>
      <c r="N447" t="s">
        <v>631</v>
      </c>
      <c r="O447" t="s">
        <v>628</v>
      </c>
      <c r="P447" s="1" t="s">
        <v>7548</v>
      </c>
      <c r="Q447" s="1" t="s">
        <v>12743</v>
      </c>
      <c r="R447" s="1" t="s">
        <v>12744</v>
      </c>
      <c r="S447" s="1">
        <v>2293</v>
      </c>
      <c r="T447" s="1">
        <v>3037</v>
      </c>
      <c r="U447" s="1">
        <v>1233</v>
      </c>
      <c r="V447" s="1">
        <v>2107</v>
      </c>
      <c r="X447">
        <f t="shared" si="25"/>
        <v>2</v>
      </c>
      <c r="Y447">
        <f t="shared" si="24"/>
        <v>2</v>
      </c>
      <c r="Z447" t="b">
        <f t="shared" si="26"/>
        <v>1</v>
      </c>
      <c r="AA447" t="b">
        <v>1</v>
      </c>
      <c r="AB447">
        <f t="shared" si="27"/>
        <v>0</v>
      </c>
    </row>
    <row r="448" spans="1:28" x14ac:dyDescent="0.3">
      <c r="A448" t="s">
        <v>628</v>
      </c>
      <c r="B448">
        <v>2</v>
      </c>
      <c r="C448" t="s">
        <v>38</v>
      </c>
      <c r="D448" t="s">
        <v>24</v>
      </c>
      <c r="E448">
        <v>1</v>
      </c>
      <c r="F448" t="s">
        <v>17</v>
      </c>
      <c r="G448" t="s">
        <v>39</v>
      </c>
      <c r="H448" t="s">
        <v>40</v>
      </c>
      <c r="I448">
        <v>4</v>
      </c>
      <c r="J448" t="s">
        <v>31</v>
      </c>
      <c r="K448">
        <v>3</v>
      </c>
      <c r="L448" t="s">
        <v>632</v>
      </c>
      <c r="M448" t="s">
        <v>633</v>
      </c>
      <c r="N448" t="s">
        <v>634</v>
      </c>
      <c r="O448" t="s">
        <v>628</v>
      </c>
      <c r="P448" s="1" t="s">
        <v>6092</v>
      </c>
      <c r="Q448" s="1" t="s">
        <v>12745</v>
      </c>
      <c r="R448" s="1" t="s">
        <v>12746</v>
      </c>
      <c r="S448" s="1">
        <v>1742</v>
      </c>
      <c r="T448" s="1">
        <v>1877</v>
      </c>
      <c r="U448" s="1">
        <v>632</v>
      </c>
      <c r="V448" s="1">
        <v>797</v>
      </c>
      <c r="X448">
        <f t="shared" si="25"/>
        <v>2</v>
      </c>
      <c r="Y448">
        <f t="shared" si="24"/>
        <v>2</v>
      </c>
      <c r="Z448" t="b">
        <f t="shared" si="26"/>
        <v>1</v>
      </c>
      <c r="AA448" t="b">
        <v>1</v>
      </c>
      <c r="AB448">
        <f t="shared" si="27"/>
        <v>0</v>
      </c>
    </row>
    <row r="449" spans="1:28" x14ac:dyDescent="0.3">
      <c r="A449" t="s">
        <v>7548</v>
      </c>
      <c r="B449">
        <v>4</v>
      </c>
      <c r="C449" t="s">
        <v>15</v>
      </c>
      <c r="D449" t="s">
        <v>16</v>
      </c>
      <c r="E449">
        <v>1</v>
      </c>
      <c r="F449" t="s">
        <v>5942</v>
      </c>
      <c r="G449" t="s">
        <v>5977</v>
      </c>
      <c r="H449" t="s">
        <v>6381</v>
      </c>
      <c r="I449">
        <v>4</v>
      </c>
      <c r="J449" t="s">
        <v>20</v>
      </c>
      <c r="K449">
        <v>1</v>
      </c>
      <c r="L449" t="s">
        <v>7549</v>
      </c>
      <c r="M449" t="s">
        <v>7550</v>
      </c>
      <c r="N449" t="s">
        <v>7551</v>
      </c>
      <c r="O449" t="s">
        <v>7548</v>
      </c>
      <c r="P449" s="1" t="s">
        <v>7555</v>
      </c>
      <c r="Q449" s="1" t="s">
        <v>12747</v>
      </c>
      <c r="R449" s="1" t="s">
        <v>12748</v>
      </c>
      <c r="S449" s="1">
        <v>2108</v>
      </c>
      <c r="T449" s="1">
        <v>2292</v>
      </c>
      <c r="U449" s="1">
        <v>1316</v>
      </c>
      <c r="V449" s="1">
        <v>1644</v>
      </c>
      <c r="X449">
        <f t="shared" si="25"/>
        <v>2</v>
      </c>
      <c r="Y449">
        <f t="shared" si="24"/>
        <v>2</v>
      </c>
      <c r="Z449" t="b">
        <f t="shared" si="26"/>
        <v>1</v>
      </c>
      <c r="AA449" t="b">
        <v>1</v>
      </c>
      <c r="AB449">
        <f t="shared" si="27"/>
        <v>0</v>
      </c>
    </row>
    <row r="450" spans="1:28" x14ac:dyDescent="0.3">
      <c r="A450" t="s">
        <v>7548</v>
      </c>
      <c r="B450">
        <v>4</v>
      </c>
      <c r="C450" t="s">
        <v>15</v>
      </c>
      <c r="D450" t="s">
        <v>24</v>
      </c>
      <c r="E450">
        <v>1</v>
      </c>
      <c r="F450" t="s">
        <v>5942</v>
      </c>
      <c r="G450" t="s">
        <v>5977</v>
      </c>
      <c r="H450" t="s">
        <v>6381</v>
      </c>
      <c r="I450">
        <v>4</v>
      </c>
      <c r="J450" t="s">
        <v>20</v>
      </c>
      <c r="K450">
        <v>1</v>
      </c>
      <c r="L450" t="s">
        <v>7552</v>
      </c>
      <c r="M450" t="s">
        <v>7553</v>
      </c>
      <c r="N450" t="s">
        <v>7554</v>
      </c>
      <c r="O450" t="s">
        <v>7548</v>
      </c>
      <c r="P450" s="1" t="s">
        <v>6096</v>
      </c>
      <c r="Q450" s="1" t="s">
        <v>12749</v>
      </c>
      <c r="R450" s="1" t="s">
        <v>12750</v>
      </c>
      <c r="S450" s="1">
        <v>2843</v>
      </c>
      <c r="T450" s="1">
        <v>3003</v>
      </c>
      <c r="U450" s="1">
        <v>2346</v>
      </c>
      <c r="V450" s="1">
        <v>2520</v>
      </c>
      <c r="X450">
        <f t="shared" si="25"/>
        <v>2</v>
      </c>
      <c r="Y450">
        <f t="shared" ref="Y450:Y513" si="28">COUNTIF($P$2:$P$3569,O450)</f>
        <v>2</v>
      </c>
      <c r="Z450" t="b">
        <f t="shared" si="26"/>
        <v>1</v>
      </c>
      <c r="AA450" t="b">
        <v>1</v>
      </c>
      <c r="AB450">
        <f t="shared" si="27"/>
        <v>0</v>
      </c>
    </row>
    <row r="451" spans="1:28" x14ac:dyDescent="0.3">
      <c r="A451" t="s">
        <v>6092</v>
      </c>
      <c r="B451">
        <v>4</v>
      </c>
      <c r="C451" t="s">
        <v>38</v>
      </c>
      <c r="D451" t="s">
        <v>24</v>
      </c>
      <c r="E451">
        <v>1</v>
      </c>
      <c r="F451" t="s">
        <v>5942</v>
      </c>
      <c r="G451" t="s">
        <v>5977</v>
      </c>
      <c r="H451" t="s">
        <v>5944</v>
      </c>
      <c r="I451">
        <v>4</v>
      </c>
      <c r="J451" t="s">
        <v>20</v>
      </c>
      <c r="K451">
        <v>2</v>
      </c>
      <c r="L451" t="s">
        <v>6093</v>
      </c>
      <c r="M451" t="s">
        <v>6094</v>
      </c>
      <c r="N451" t="s">
        <v>6095</v>
      </c>
      <c r="O451" t="s">
        <v>6092</v>
      </c>
      <c r="P451" s="1" t="s">
        <v>635</v>
      </c>
      <c r="Q451" s="1" t="s">
        <v>12751</v>
      </c>
      <c r="R451" s="1" t="s">
        <v>12752</v>
      </c>
      <c r="S451" s="1">
        <v>2362</v>
      </c>
      <c r="T451" s="1">
        <v>2669</v>
      </c>
      <c r="U451" s="1">
        <v>2203</v>
      </c>
      <c r="V451" s="1">
        <v>2580</v>
      </c>
      <c r="X451">
        <f t="shared" ref="X451:X514" si="29">COUNTIF($O$2:$O$3570,O451)</f>
        <v>1</v>
      </c>
      <c r="Y451">
        <f t="shared" si="28"/>
        <v>1</v>
      </c>
      <c r="Z451" t="b">
        <f t="shared" ref="Z451:Z514" si="30">IF(Y451=X451,TRUE,FALSE)</f>
        <v>1</v>
      </c>
      <c r="AA451" t="b">
        <v>1</v>
      </c>
      <c r="AB451">
        <f t="shared" ref="AB451:AB514" si="31">Y451-X451</f>
        <v>0</v>
      </c>
    </row>
    <row r="452" spans="1:28" x14ac:dyDescent="0.3">
      <c r="A452" t="s">
        <v>7555</v>
      </c>
      <c r="B452">
        <v>3</v>
      </c>
      <c r="C452" t="s">
        <v>38</v>
      </c>
      <c r="D452" t="s">
        <v>24</v>
      </c>
      <c r="E452">
        <v>1</v>
      </c>
      <c r="F452" t="s">
        <v>5942</v>
      </c>
      <c r="G452" t="s">
        <v>5990</v>
      </c>
      <c r="H452" t="s">
        <v>5944</v>
      </c>
      <c r="I452">
        <v>4</v>
      </c>
      <c r="J452" t="s">
        <v>31</v>
      </c>
      <c r="K452">
        <v>3</v>
      </c>
      <c r="L452" t="s">
        <v>7556</v>
      </c>
      <c r="M452" t="s">
        <v>7557</v>
      </c>
      <c r="N452" t="s">
        <v>7558</v>
      </c>
      <c r="O452" t="s">
        <v>7555</v>
      </c>
      <c r="P452" s="1" t="s">
        <v>635</v>
      </c>
      <c r="Q452" s="1" t="s">
        <v>12753</v>
      </c>
      <c r="R452" s="1" t="s">
        <v>12754</v>
      </c>
      <c r="S452" s="1">
        <v>2199</v>
      </c>
      <c r="T452" s="1">
        <v>2580</v>
      </c>
      <c r="U452" s="1">
        <v>1887</v>
      </c>
      <c r="V452" s="1">
        <v>2280</v>
      </c>
      <c r="X452">
        <f t="shared" si="29"/>
        <v>1</v>
      </c>
      <c r="Y452">
        <f t="shared" si="28"/>
        <v>1</v>
      </c>
      <c r="Z452" t="b">
        <f t="shared" si="30"/>
        <v>1</v>
      </c>
      <c r="AA452" t="b">
        <v>1</v>
      </c>
      <c r="AB452">
        <f t="shared" si="31"/>
        <v>0</v>
      </c>
    </row>
    <row r="453" spans="1:28" x14ac:dyDescent="0.3">
      <c r="A453" t="s">
        <v>6096</v>
      </c>
      <c r="B453">
        <v>1</v>
      </c>
      <c r="C453" t="s">
        <v>38</v>
      </c>
      <c r="D453" t="s">
        <v>24</v>
      </c>
      <c r="E453">
        <v>1</v>
      </c>
      <c r="F453" t="s">
        <v>5942</v>
      </c>
      <c r="G453" t="s">
        <v>5990</v>
      </c>
      <c r="H453" t="s">
        <v>5944</v>
      </c>
      <c r="I453">
        <v>4</v>
      </c>
      <c r="J453" t="s">
        <v>31</v>
      </c>
      <c r="K453">
        <v>2</v>
      </c>
      <c r="L453" t="s">
        <v>6097</v>
      </c>
      <c r="M453" t="s">
        <v>6098</v>
      </c>
      <c r="N453" t="s">
        <v>6099</v>
      </c>
      <c r="O453" t="s">
        <v>6096</v>
      </c>
      <c r="P453" s="1" t="s">
        <v>642</v>
      </c>
      <c r="Q453" s="1" t="s">
        <v>12755</v>
      </c>
      <c r="R453" s="1" t="s">
        <v>12756</v>
      </c>
      <c r="S453" s="1">
        <v>2201</v>
      </c>
      <c r="T453" s="1">
        <v>2515</v>
      </c>
      <c r="U453" s="1">
        <v>2465</v>
      </c>
      <c r="V453" s="1">
        <v>2813</v>
      </c>
      <c r="X453">
        <f t="shared" si="29"/>
        <v>1</v>
      </c>
      <c r="Y453">
        <f t="shared" si="28"/>
        <v>1</v>
      </c>
      <c r="Z453" t="b">
        <f t="shared" si="30"/>
        <v>1</v>
      </c>
      <c r="AA453" t="b">
        <v>1</v>
      </c>
      <c r="AB453">
        <f t="shared" si="31"/>
        <v>0</v>
      </c>
    </row>
    <row r="454" spans="1:28" x14ac:dyDescent="0.3">
      <c r="A454" t="s">
        <v>635</v>
      </c>
      <c r="B454">
        <v>3</v>
      </c>
      <c r="C454" t="s">
        <v>38</v>
      </c>
      <c r="D454" t="s">
        <v>16</v>
      </c>
      <c r="E454">
        <v>1</v>
      </c>
      <c r="F454" t="s">
        <v>17</v>
      </c>
      <c r="G454" t="s">
        <v>131</v>
      </c>
      <c r="H454" t="s">
        <v>85</v>
      </c>
      <c r="I454">
        <v>4</v>
      </c>
      <c r="J454" t="s">
        <v>31</v>
      </c>
      <c r="K454">
        <v>4</v>
      </c>
      <c r="L454" t="s">
        <v>636</v>
      </c>
      <c r="M454" t="s">
        <v>637</v>
      </c>
      <c r="N454" t="s">
        <v>638</v>
      </c>
      <c r="O454" t="s">
        <v>635</v>
      </c>
      <c r="P454" s="1" t="s">
        <v>7559</v>
      </c>
      <c r="Q454" s="1" t="s">
        <v>12757</v>
      </c>
      <c r="R454" s="1" t="s">
        <v>12758</v>
      </c>
      <c r="S454" s="1">
        <v>3252</v>
      </c>
      <c r="T454" s="1">
        <v>3356</v>
      </c>
      <c r="U454" s="1">
        <v>2259</v>
      </c>
      <c r="V454" s="1">
        <v>2331</v>
      </c>
      <c r="X454">
        <f t="shared" si="29"/>
        <v>2</v>
      </c>
      <c r="Y454">
        <f t="shared" si="28"/>
        <v>2</v>
      </c>
      <c r="Z454" t="b">
        <f t="shared" si="30"/>
        <v>1</v>
      </c>
      <c r="AA454" t="b">
        <v>1</v>
      </c>
      <c r="AB454">
        <f t="shared" si="31"/>
        <v>0</v>
      </c>
    </row>
    <row r="455" spans="1:28" x14ac:dyDescent="0.3">
      <c r="A455" t="s">
        <v>635</v>
      </c>
      <c r="B455">
        <v>3</v>
      </c>
      <c r="C455" t="s">
        <v>38</v>
      </c>
      <c r="D455" t="s">
        <v>24</v>
      </c>
      <c r="E455">
        <v>1</v>
      </c>
      <c r="F455" t="s">
        <v>17</v>
      </c>
      <c r="G455" t="s">
        <v>131</v>
      </c>
      <c r="H455" t="s">
        <v>85</v>
      </c>
      <c r="I455">
        <v>4</v>
      </c>
      <c r="J455" t="s">
        <v>31</v>
      </c>
      <c r="K455">
        <v>3</v>
      </c>
      <c r="L455" t="s">
        <v>639</v>
      </c>
      <c r="M455" t="s">
        <v>640</v>
      </c>
      <c r="N455" t="s">
        <v>641</v>
      </c>
      <c r="O455" t="s">
        <v>635</v>
      </c>
      <c r="P455" s="1" t="s">
        <v>7563</v>
      </c>
      <c r="Q455" s="1" t="s">
        <v>12759</v>
      </c>
      <c r="R455" s="1" t="s">
        <v>12760</v>
      </c>
      <c r="S455" s="1">
        <v>2356</v>
      </c>
      <c r="T455" s="1">
        <v>2724</v>
      </c>
      <c r="U455" s="1">
        <v>724</v>
      </c>
      <c r="V455" s="1">
        <v>1156</v>
      </c>
      <c r="X455">
        <f t="shared" si="29"/>
        <v>2</v>
      </c>
      <c r="Y455">
        <f t="shared" si="28"/>
        <v>2</v>
      </c>
      <c r="Z455" t="b">
        <f t="shared" si="30"/>
        <v>1</v>
      </c>
      <c r="AA455" t="b">
        <v>1</v>
      </c>
      <c r="AB455">
        <f t="shared" si="31"/>
        <v>0</v>
      </c>
    </row>
    <row r="456" spans="1:28" x14ac:dyDescent="0.3">
      <c r="A456" t="s">
        <v>642</v>
      </c>
      <c r="B456">
        <v>2</v>
      </c>
      <c r="C456" t="s">
        <v>15</v>
      </c>
      <c r="D456" t="s">
        <v>24</v>
      </c>
      <c r="E456">
        <v>1</v>
      </c>
      <c r="F456" t="s">
        <v>17</v>
      </c>
      <c r="G456" t="s">
        <v>52</v>
      </c>
      <c r="H456" t="s">
        <v>19</v>
      </c>
      <c r="I456">
        <v>5</v>
      </c>
      <c r="J456" t="s">
        <v>20</v>
      </c>
      <c r="K456">
        <v>5</v>
      </c>
      <c r="L456" t="s">
        <v>643</v>
      </c>
      <c r="M456" t="s">
        <v>644</v>
      </c>
      <c r="N456" t="s">
        <v>645</v>
      </c>
      <c r="O456" t="s">
        <v>642</v>
      </c>
      <c r="P456" s="1" t="s">
        <v>7563</v>
      </c>
      <c r="Q456" s="1" t="s">
        <v>12761</v>
      </c>
      <c r="R456" s="1" t="s">
        <v>12762</v>
      </c>
      <c r="S456" s="1">
        <v>1916</v>
      </c>
      <c r="T456" s="1">
        <v>2236</v>
      </c>
      <c r="U456" s="1">
        <v>348</v>
      </c>
      <c r="V456" s="1">
        <v>676</v>
      </c>
      <c r="X456">
        <f t="shared" si="29"/>
        <v>1</v>
      </c>
      <c r="Y456">
        <f t="shared" si="28"/>
        <v>1</v>
      </c>
      <c r="Z456" t="b">
        <f t="shared" si="30"/>
        <v>1</v>
      </c>
      <c r="AA456" t="b">
        <v>1</v>
      </c>
      <c r="AB456">
        <f t="shared" si="31"/>
        <v>0</v>
      </c>
    </row>
    <row r="457" spans="1:28" x14ac:dyDescent="0.3">
      <c r="A457" t="s">
        <v>7559</v>
      </c>
      <c r="B457">
        <v>4</v>
      </c>
      <c r="C457" t="s">
        <v>15</v>
      </c>
      <c r="D457" t="s">
        <v>24</v>
      </c>
      <c r="E457">
        <v>1</v>
      </c>
      <c r="F457" t="s">
        <v>5942</v>
      </c>
      <c r="G457" t="s">
        <v>5990</v>
      </c>
      <c r="H457" t="s">
        <v>5944</v>
      </c>
      <c r="I457">
        <v>4</v>
      </c>
      <c r="J457" t="s">
        <v>31</v>
      </c>
      <c r="K457">
        <v>2</v>
      </c>
      <c r="L457" t="s">
        <v>7560</v>
      </c>
      <c r="M457" t="s">
        <v>7561</v>
      </c>
      <c r="N457" t="s">
        <v>7562</v>
      </c>
      <c r="O457" t="s">
        <v>7559</v>
      </c>
      <c r="P457" s="1" t="s">
        <v>646</v>
      </c>
      <c r="Q457" s="1" t="s">
        <v>12763</v>
      </c>
      <c r="R457" s="1" t="s">
        <v>12764</v>
      </c>
      <c r="S457" s="1">
        <v>1761</v>
      </c>
      <c r="T457" s="1">
        <v>2005</v>
      </c>
      <c r="U457" s="1">
        <v>932</v>
      </c>
      <c r="V457" s="1">
        <v>1176</v>
      </c>
      <c r="X457">
        <f t="shared" si="29"/>
        <v>1</v>
      </c>
      <c r="Y457">
        <f t="shared" si="28"/>
        <v>1</v>
      </c>
      <c r="Z457" t="b">
        <f t="shared" si="30"/>
        <v>1</v>
      </c>
      <c r="AA457" t="b">
        <v>1</v>
      </c>
      <c r="AB457">
        <f t="shared" si="31"/>
        <v>0</v>
      </c>
    </row>
    <row r="458" spans="1:28" x14ac:dyDescent="0.3">
      <c r="A458" t="s">
        <v>7563</v>
      </c>
      <c r="B458">
        <v>3</v>
      </c>
      <c r="C458" t="s">
        <v>38</v>
      </c>
      <c r="D458" t="s">
        <v>16</v>
      </c>
      <c r="E458">
        <v>1</v>
      </c>
      <c r="F458" t="s">
        <v>5942</v>
      </c>
      <c r="G458" t="s">
        <v>5990</v>
      </c>
      <c r="H458" t="s">
        <v>5944</v>
      </c>
      <c r="I458">
        <v>4</v>
      </c>
      <c r="J458" t="s">
        <v>20</v>
      </c>
      <c r="K458">
        <v>3</v>
      </c>
      <c r="L458" t="s">
        <v>7564</v>
      </c>
      <c r="M458" t="s">
        <v>7565</v>
      </c>
      <c r="N458" t="s">
        <v>7566</v>
      </c>
      <c r="O458" t="s">
        <v>7563</v>
      </c>
      <c r="P458" s="1" t="s">
        <v>646</v>
      </c>
      <c r="Q458" s="1" t="s">
        <v>12765</v>
      </c>
      <c r="R458" s="1" t="s">
        <v>12766</v>
      </c>
      <c r="S458" s="1">
        <v>1676</v>
      </c>
      <c r="T458" s="1">
        <v>1903</v>
      </c>
      <c r="U458" s="1">
        <v>202</v>
      </c>
      <c r="V458" s="1">
        <v>446</v>
      </c>
      <c r="X458">
        <f t="shared" si="29"/>
        <v>2</v>
      </c>
      <c r="Y458">
        <f t="shared" si="28"/>
        <v>2</v>
      </c>
      <c r="Z458" t="b">
        <f t="shared" si="30"/>
        <v>1</v>
      </c>
      <c r="AA458" t="b">
        <v>1</v>
      </c>
      <c r="AB458">
        <f t="shared" si="31"/>
        <v>0</v>
      </c>
    </row>
    <row r="459" spans="1:28" x14ac:dyDescent="0.3">
      <c r="A459" t="s">
        <v>7563</v>
      </c>
      <c r="B459">
        <v>3</v>
      </c>
      <c r="C459" t="s">
        <v>38</v>
      </c>
      <c r="D459" t="s">
        <v>24</v>
      </c>
      <c r="E459">
        <v>1</v>
      </c>
      <c r="F459" t="s">
        <v>5942</v>
      </c>
      <c r="G459" t="s">
        <v>5990</v>
      </c>
      <c r="H459" t="s">
        <v>5944</v>
      </c>
      <c r="I459">
        <v>4</v>
      </c>
      <c r="J459" t="s">
        <v>20</v>
      </c>
      <c r="K459">
        <v>3</v>
      </c>
      <c r="L459" t="s">
        <v>7567</v>
      </c>
      <c r="M459" t="s">
        <v>7568</v>
      </c>
      <c r="N459" t="s">
        <v>7569</v>
      </c>
      <c r="O459" t="s">
        <v>7563</v>
      </c>
      <c r="P459" s="1" t="s">
        <v>7570</v>
      </c>
      <c r="Q459" s="1" t="s">
        <v>12767</v>
      </c>
      <c r="R459" s="1" t="s">
        <v>12768</v>
      </c>
      <c r="S459" s="1">
        <v>2620</v>
      </c>
      <c r="T459" s="1">
        <v>3324</v>
      </c>
      <c r="U459" s="1">
        <v>564</v>
      </c>
      <c r="V459" s="1">
        <v>1404</v>
      </c>
      <c r="X459">
        <f t="shared" si="29"/>
        <v>2</v>
      </c>
      <c r="Y459">
        <f t="shared" si="28"/>
        <v>2</v>
      </c>
      <c r="Z459" t="b">
        <f t="shared" si="30"/>
        <v>1</v>
      </c>
      <c r="AA459" t="b">
        <v>1</v>
      </c>
      <c r="AB459">
        <f t="shared" si="31"/>
        <v>0</v>
      </c>
    </row>
    <row r="460" spans="1:28" x14ac:dyDescent="0.3">
      <c r="A460" t="s">
        <v>646</v>
      </c>
      <c r="B460">
        <v>3</v>
      </c>
      <c r="C460" t="s">
        <v>15</v>
      </c>
      <c r="D460" t="s">
        <v>16</v>
      </c>
      <c r="E460">
        <v>1</v>
      </c>
      <c r="F460" t="s">
        <v>17</v>
      </c>
      <c r="G460" t="s">
        <v>131</v>
      </c>
      <c r="H460" t="s">
        <v>30</v>
      </c>
      <c r="I460">
        <v>4</v>
      </c>
      <c r="J460" t="s">
        <v>20</v>
      </c>
      <c r="K460">
        <v>4</v>
      </c>
      <c r="L460" t="s">
        <v>647</v>
      </c>
      <c r="M460" t="s">
        <v>648</v>
      </c>
      <c r="N460" t="s">
        <v>649</v>
      </c>
      <c r="O460" t="s">
        <v>646</v>
      </c>
      <c r="P460" s="1" t="s">
        <v>7570</v>
      </c>
      <c r="Q460" s="1" t="s">
        <v>12769</v>
      </c>
      <c r="R460" s="1" t="s">
        <v>12770</v>
      </c>
      <c r="S460" s="1">
        <v>2956</v>
      </c>
      <c r="T460" s="1">
        <v>3340</v>
      </c>
      <c r="U460" s="1">
        <v>716</v>
      </c>
      <c r="V460" s="1">
        <v>1332</v>
      </c>
      <c r="X460">
        <f t="shared" si="29"/>
        <v>2</v>
      </c>
      <c r="Y460">
        <f t="shared" si="28"/>
        <v>2</v>
      </c>
      <c r="Z460" t="b">
        <f t="shared" si="30"/>
        <v>1</v>
      </c>
      <c r="AA460" t="b">
        <v>1</v>
      </c>
      <c r="AB460">
        <f t="shared" si="31"/>
        <v>0</v>
      </c>
    </row>
    <row r="461" spans="1:28" x14ac:dyDescent="0.3">
      <c r="A461" t="s">
        <v>646</v>
      </c>
      <c r="B461">
        <v>3</v>
      </c>
      <c r="C461" t="s">
        <v>15</v>
      </c>
      <c r="D461" t="s">
        <v>24</v>
      </c>
      <c r="E461">
        <v>1</v>
      </c>
      <c r="F461" t="s">
        <v>17</v>
      </c>
      <c r="G461" t="s">
        <v>650</v>
      </c>
      <c r="H461" t="s">
        <v>30</v>
      </c>
      <c r="I461">
        <v>4</v>
      </c>
      <c r="J461" t="s">
        <v>20</v>
      </c>
      <c r="K461">
        <v>4</v>
      </c>
      <c r="L461" t="s">
        <v>651</v>
      </c>
      <c r="M461" t="s">
        <v>652</v>
      </c>
      <c r="N461" t="s">
        <v>653</v>
      </c>
      <c r="O461" t="s">
        <v>646</v>
      </c>
      <c r="P461" s="1" t="s">
        <v>7577</v>
      </c>
      <c r="Q461" s="1" t="s">
        <v>12771</v>
      </c>
      <c r="R461" s="1" t="s">
        <v>12772</v>
      </c>
      <c r="S461" s="1">
        <v>2456</v>
      </c>
      <c r="T461" s="1">
        <v>2608</v>
      </c>
      <c r="U461" s="1">
        <v>984</v>
      </c>
      <c r="V461" s="1">
        <v>1136</v>
      </c>
      <c r="X461">
        <f t="shared" si="29"/>
        <v>2</v>
      </c>
      <c r="Y461">
        <f t="shared" si="28"/>
        <v>2</v>
      </c>
      <c r="Z461" t="b">
        <f t="shared" si="30"/>
        <v>1</v>
      </c>
      <c r="AA461" t="b">
        <v>1</v>
      </c>
      <c r="AB461">
        <f t="shared" si="31"/>
        <v>0</v>
      </c>
    </row>
    <row r="462" spans="1:28" x14ac:dyDescent="0.3">
      <c r="A462" t="s">
        <v>7570</v>
      </c>
      <c r="B462">
        <v>4</v>
      </c>
      <c r="C462" t="s">
        <v>38</v>
      </c>
      <c r="D462" t="s">
        <v>16</v>
      </c>
      <c r="E462">
        <v>1</v>
      </c>
      <c r="F462" t="s">
        <v>5942</v>
      </c>
      <c r="G462" t="s">
        <v>5990</v>
      </c>
      <c r="H462" t="s">
        <v>6006</v>
      </c>
      <c r="I462">
        <v>4</v>
      </c>
      <c r="J462" t="s">
        <v>31</v>
      </c>
      <c r="K462">
        <v>3</v>
      </c>
      <c r="L462" t="s">
        <v>7571</v>
      </c>
      <c r="M462" t="s">
        <v>7572</v>
      </c>
      <c r="N462" t="s">
        <v>7573</v>
      </c>
      <c r="O462" t="s">
        <v>7570</v>
      </c>
      <c r="P462" s="1" t="s">
        <v>7577</v>
      </c>
      <c r="Q462" s="1" t="s">
        <v>12773</v>
      </c>
      <c r="R462" s="1" t="s">
        <v>12774</v>
      </c>
      <c r="S462" s="1">
        <v>2224</v>
      </c>
      <c r="T462" s="1">
        <v>2416</v>
      </c>
      <c r="U462" s="1">
        <v>1680</v>
      </c>
      <c r="V462" s="1">
        <v>1864</v>
      </c>
      <c r="X462">
        <f t="shared" si="29"/>
        <v>2</v>
      </c>
      <c r="Y462">
        <f t="shared" si="28"/>
        <v>2</v>
      </c>
      <c r="Z462" t="b">
        <f t="shared" si="30"/>
        <v>1</v>
      </c>
      <c r="AA462" t="b">
        <v>1</v>
      </c>
      <c r="AB462">
        <f t="shared" si="31"/>
        <v>0</v>
      </c>
    </row>
    <row r="463" spans="1:28" x14ac:dyDescent="0.3">
      <c r="A463" t="s">
        <v>7570</v>
      </c>
      <c r="B463">
        <v>4</v>
      </c>
      <c r="C463" t="s">
        <v>38</v>
      </c>
      <c r="D463" t="s">
        <v>24</v>
      </c>
      <c r="E463">
        <v>1</v>
      </c>
      <c r="F463" t="s">
        <v>5942</v>
      </c>
      <c r="G463" t="s">
        <v>5990</v>
      </c>
      <c r="H463" t="s">
        <v>6006</v>
      </c>
      <c r="I463">
        <v>4</v>
      </c>
      <c r="J463" t="s">
        <v>31</v>
      </c>
      <c r="K463">
        <v>3</v>
      </c>
      <c r="L463" t="s">
        <v>7574</v>
      </c>
      <c r="M463" t="s">
        <v>7575</v>
      </c>
      <c r="N463" t="s">
        <v>7576</v>
      </c>
      <c r="O463" t="s">
        <v>7570</v>
      </c>
      <c r="P463" s="1" t="s">
        <v>6100</v>
      </c>
      <c r="Q463" s="1" t="s">
        <v>12775</v>
      </c>
      <c r="R463" s="1" t="s">
        <v>12776</v>
      </c>
      <c r="S463" s="1">
        <v>2120</v>
      </c>
      <c r="T463" s="1">
        <v>2368</v>
      </c>
      <c r="U463" s="1">
        <v>1744</v>
      </c>
      <c r="V463" s="1">
        <v>2024</v>
      </c>
      <c r="X463">
        <f t="shared" si="29"/>
        <v>2</v>
      </c>
      <c r="Y463">
        <f t="shared" si="28"/>
        <v>2</v>
      </c>
      <c r="Z463" t="b">
        <f t="shared" si="30"/>
        <v>1</v>
      </c>
      <c r="AA463" t="b">
        <v>1</v>
      </c>
      <c r="AB463">
        <f t="shared" si="31"/>
        <v>0</v>
      </c>
    </row>
    <row r="464" spans="1:28" x14ac:dyDescent="0.3">
      <c r="A464" t="s">
        <v>7577</v>
      </c>
      <c r="B464">
        <v>3</v>
      </c>
      <c r="C464" t="s">
        <v>15</v>
      </c>
      <c r="D464" t="s">
        <v>16</v>
      </c>
      <c r="E464">
        <v>1</v>
      </c>
      <c r="F464" t="s">
        <v>5942</v>
      </c>
      <c r="G464" t="s">
        <v>5962</v>
      </c>
      <c r="H464" t="s">
        <v>228</v>
      </c>
      <c r="I464">
        <v>2</v>
      </c>
      <c r="J464" t="s">
        <v>115</v>
      </c>
      <c r="K464">
        <v>3</v>
      </c>
      <c r="L464" t="s">
        <v>7578</v>
      </c>
      <c r="M464" t="s">
        <v>7579</v>
      </c>
      <c r="N464" t="s">
        <v>7580</v>
      </c>
      <c r="O464" t="s">
        <v>7577</v>
      </c>
      <c r="P464" s="1" t="s">
        <v>6100</v>
      </c>
      <c r="Q464" s="1" t="s">
        <v>12777</v>
      </c>
      <c r="R464" s="1" t="s">
        <v>12778</v>
      </c>
      <c r="S464" s="1">
        <v>3040</v>
      </c>
      <c r="T464" s="1">
        <v>3344</v>
      </c>
      <c r="U464" s="1">
        <v>1752</v>
      </c>
      <c r="V464" s="1">
        <v>2048</v>
      </c>
      <c r="X464">
        <f t="shared" si="29"/>
        <v>2</v>
      </c>
      <c r="Y464">
        <f t="shared" si="28"/>
        <v>2</v>
      </c>
      <c r="Z464" t="b">
        <f t="shared" si="30"/>
        <v>1</v>
      </c>
      <c r="AA464" t="b">
        <v>1</v>
      </c>
      <c r="AB464">
        <f t="shared" si="31"/>
        <v>0</v>
      </c>
    </row>
    <row r="465" spans="1:28" x14ac:dyDescent="0.3">
      <c r="A465" t="s">
        <v>7577</v>
      </c>
      <c r="B465">
        <v>3</v>
      </c>
      <c r="C465" t="s">
        <v>15</v>
      </c>
      <c r="D465" t="s">
        <v>24</v>
      </c>
      <c r="E465">
        <v>1</v>
      </c>
      <c r="F465" t="s">
        <v>5942</v>
      </c>
      <c r="G465" t="s">
        <v>5962</v>
      </c>
      <c r="H465" t="s">
        <v>228</v>
      </c>
      <c r="I465">
        <v>2</v>
      </c>
      <c r="J465" t="s">
        <v>115</v>
      </c>
      <c r="K465">
        <v>3</v>
      </c>
      <c r="L465" t="s">
        <v>7581</v>
      </c>
      <c r="M465" t="s">
        <v>7582</v>
      </c>
      <c r="N465" t="s">
        <v>7583</v>
      </c>
      <c r="O465" t="s">
        <v>7577</v>
      </c>
      <c r="P465" s="1" t="s">
        <v>654</v>
      </c>
      <c r="Q465" s="1" t="s">
        <v>12779</v>
      </c>
      <c r="R465" s="1" t="s">
        <v>12780</v>
      </c>
      <c r="S465" s="1">
        <v>3372</v>
      </c>
      <c r="T465" s="1">
        <v>3641</v>
      </c>
      <c r="U465" s="1">
        <v>2233</v>
      </c>
      <c r="V465" s="1">
        <v>2515</v>
      </c>
      <c r="X465">
        <f t="shared" si="29"/>
        <v>2</v>
      </c>
      <c r="Y465">
        <f t="shared" si="28"/>
        <v>2</v>
      </c>
      <c r="Z465" t="b">
        <f t="shared" si="30"/>
        <v>1</v>
      </c>
      <c r="AA465" t="b">
        <v>1</v>
      </c>
      <c r="AB465">
        <f t="shared" si="31"/>
        <v>0</v>
      </c>
    </row>
    <row r="466" spans="1:28" x14ac:dyDescent="0.3">
      <c r="A466" t="s">
        <v>6100</v>
      </c>
      <c r="B466">
        <v>2</v>
      </c>
      <c r="C466" t="s">
        <v>38</v>
      </c>
      <c r="D466" t="s">
        <v>16</v>
      </c>
      <c r="E466">
        <v>1</v>
      </c>
      <c r="F466" t="s">
        <v>5942</v>
      </c>
      <c r="G466" t="s">
        <v>5990</v>
      </c>
      <c r="H466" t="s">
        <v>5944</v>
      </c>
      <c r="I466">
        <v>4</v>
      </c>
      <c r="J466" t="s">
        <v>31</v>
      </c>
      <c r="K466">
        <v>2</v>
      </c>
      <c r="L466" t="s">
        <v>6101</v>
      </c>
      <c r="M466" t="s">
        <v>6102</v>
      </c>
      <c r="N466" t="s">
        <v>6103</v>
      </c>
      <c r="O466" t="s">
        <v>6100</v>
      </c>
      <c r="P466" s="1" t="s">
        <v>654</v>
      </c>
      <c r="Q466" s="1" t="s">
        <v>12781</v>
      </c>
      <c r="R466" s="1" t="s">
        <v>12782</v>
      </c>
      <c r="S466" s="1">
        <v>2341</v>
      </c>
      <c r="T466" s="1">
        <v>2650</v>
      </c>
      <c r="U466" s="1">
        <v>2044</v>
      </c>
      <c r="V466" s="1">
        <v>2328</v>
      </c>
      <c r="X466">
        <f t="shared" si="29"/>
        <v>2</v>
      </c>
      <c r="Y466">
        <f t="shared" si="28"/>
        <v>2</v>
      </c>
      <c r="Z466" t="b">
        <f t="shared" si="30"/>
        <v>1</v>
      </c>
      <c r="AA466" t="b">
        <v>1</v>
      </c>
      <c r="AB466">
        <f t="shared" si="31"/>
        <v>0</v>
      </c>
    </row>
    <row r="467" spans="1:28" x14ac:dyDescent="0.3">
      <c r="A467" t="s">
        <v>6100</v>
      </c>
      <c r="B467">
        <v>2</v>
      </c>
      <c r="C467" t="s">
        <v>38</v>
      </c>
      <c r="D467" t="s">
        <v>24</v>
      </c>
      <c r="E467">
        <v>1</v>
      </c>
      <c r="F467" t="s">
        <v>5942</v>
      </c>
      <c r="G467" t="s">
        <v>5990</v>
      </c>
      <c r="H467" t="s">
        <v>5944</v>
      </c>
      <c r="I467">
        <v>4</v>
      </c>
      <c r="J467" t="s">
        <v>31</v>
      </c>
      <c r="K467">
        <v>2</v>
      </c>
      <c r="L467" t="s">
        <v>6104</v>
      </c>
      <c r="M467" t="s">
        <v>6105</v>
      </c>
      <c r="N467" t="s">
        <v>6106</v>
      </c>
      <c r="O467" t="s">
        <v>6100</v>
      </c>
      <c r="P467" s="1" t="s">
        <v>7584</v>
      </c>
      <c r="Q467" s="1" t="s">
        <v>12783</v>
      </c>
      <c r="R467" s="1" t="s">
        <v>12784</v>
      </c>
      <c r="S467" s="1">
        <v>1688</v>
      </c>
      <c r="T467" s="1">
        <v>1944</v>
      </c>
      <c r="U467" s="1">
        <v>3696</v>
      </c>
      <c r="V467" s="1">
        <v>3888</v>
      </c>
      <c r="X467">
        <f t="shared" si="29"/>
        <v>2</v>
      </c>
      <c r="Y467">
        <f t="shared" si="28"/>
        <v>2</v>
      </c>
      <c r="Z467" t="b">
        <f t="shared" si="30"/>
        <v>1</v>
      </c>
      <c r="AA467" t="b">
        <v>1</v>
      </c>
      <c r="AB467">
        <f t="shared" si="31"/>
        <v>0</v>
      </c>
    </row>
    <row r="468" spans="1:28" x14ac:dyDescent="0.3">
      <c r="A468" t="s">
        <v>654</v>
      </c>
      <c r="B468">
        <v>1</v>
      </c>
      <c r="C468" t="s">
        <v>38</v>
      </c>
      <c r="D468" t="s">
        <v>16</v>
      </c>
      <c r="E468">
        <v>1</v>
      </c>
      <c r="F468" t="s">
        <v>17</v>
      </c>
      <c r="G468" t="s">
        <v>52</v>
      </c>
      <c r="H468" t="s">
        <v>30</v>
      </c>
      <c r="I468">
        <v>5</v>
      </c>
      <c r="J468" t="s">
        <v>20</v>
      </c>
      <c r="K468">
        <v>4</v>
      </c>
      <c r="L468" t="s">
        <v>655</v>
      </c>
      <c r="M468" t="s">
        <v>656</v>
      </c>
      <c r="N468" t="s">
        <v>657</v>
      </c>
      <c r="O468" t="s">
        <v>654</v>
      </c>
      <c r="P468" s="1" t="s">
        <v>7584</v>
      </c>
      <c r="Q468" s="1" t="s">
        <v>12785</v>
      </c>
      <c r="R468" s="1" t="s">
        <v>12786</v>
      </c>
      <c r="S468" s="1">
        <v>2896</v>
      </c>
      <c r="T468" s="1">
        <v>3296</v>
      </c>
      <c r="U468" s="1">
        <v>3336</v>
      </c>
      <c r="V468" s="1">
        <v>3672</v>
      </c>
      <c r="X468">
        <f t="shared" si="29"/>
        <v>2</v>
      </c>
      <c r="Y468">
        <f t="shared" si="28"/>
        <v>2</v>
      </c>
      <c r="Z468" t="b">
        <f t="shared" si="30"/>
        <v>1</v>
      </c>
      <c r="AA468" t="b">
        <v>1</v>
      </c>
      <c r="AB468">
        <f t="shared" si="31"/>
        <v>0</v>
      </c>
    </row>
    <row r="469" spans="1:28" x14ac:dyDescent="0.3">
      <c r="A469" t="s">
        <v>654</v>
      </c>
      <c r="B469">
        <v>1</v>
      </c>
      <c r="C469" t="s">
        <v>38</v>
      </c>
      <c r="D469" t="s">
        <v>24</v>
      </c>
      <c r="E469">
        <v>1</v>
      </c>
      <c r="F469" t="s">
        <v>17</v>
      </c>
      <c r="G469" t="s">
        <v>52</v>
      </c>
      <c r="H469" t="s">
        <v>239</v>
      </c>
      <c r="I469">
        <v>5</v>
      </c>
      <c r="J469" t="s">
        <v>20</v>
      </c>
      <c r="K469">
        <v>4</v>
      </c>
      <c r="L469" t="s">
        <v>658</v>
      </c>
      <c r="M469" t="s">
        <v>659</v>
      </c>
      <c r="N469" t="s">
        <v>660</v>
      </c>
      <c r="O469" t="s">
        <v>654</v>
      </c>
      <c r="P469" s="1" t="s">
        <v>7591</v>
      </c>
      <c r="Q469" s="1" t="s">
        <v>12787</v>
      </c>
      <c r="R469" s="1" t="s">
        <v>12788</v>
      </c>
      <c r="S469" s="1">
        <v>3372</v>
      </c>
      <c r="T469" s="1">
        <v>3762</v>
      </c>
      <c r="U469" s="1">
        <v>2142</v>
      </c>
      <c r="V469" s="1">
        <v>2702</v>
      </c>
      <c r="X469">
        <f t="shared" si="29"/>
        <v>2</v>
      </c>
      <c r="Y469">
        <f t="shared" si="28"/>
        <v>2</v>
      </c>
      <c r="Z469" t="b">
        <f t="shared" si="30"/>
        <v>1</v>
      </c>
      <c r="AA469" t="b">
        <v>1</v>
      </c>
      <c r="AB469">
        <f t="shared" si="31"/>
        <v>0</v>
      </c>
    </row>
    <row r="470" spans="1:28" x14ac:dyDescent="0.3">
      <c r="A470" t="s">
        <v>7584</v>
      </c>
      <c r="B470">
        <v>2</v>
      </c>
      <c r="C470" t="s">
        <v>38</v>
      </c>
      <c r="D470" t="s">
        <v>16</v>
      </c>
      <c r="E470">
        <v>1</v>
      </c>
      <c r="F470" t="s">
        <v>5942</v>
      </c>
      <c r="G470" t="s">
        <v>5990</v>
      </c>
      <c r="H470" t="s">
        <v>5944</v>
      </c>
      <c r="I470">
        <v>4</v>
      </c>
      <c r="J470" t="s">
        <v>31</v>
      </c>
      <c r="K470">
        <v>5</v>
      </c>
      <c r="L470" t="s">
        <v>7585</v>
      </c>
      <c r="M470" t="s">
        <v>7586</v>
      </c>
      <c r="N470" t="s">
        <v>7587</v>
      </c>
      <c r="O470" t="s">
        <v>7584</v>
      </c>
      <c r="P470" s="1" t="s">
        <v>661</v>
      </c>
      <c r="Q470" s="1" t="s">
        <v>12789</v>
      </c>
      <c r="R470" s="1" t="s">
        <v>12790</v>
      </c>
      <c r="S470" s="1">
        <v>2658</v>
      </c>
      <c r="T470" s="1">
        <v>2890</v>
      </c>
      <c r="U470" s="1">
        <v>994</v>
      </c>
      <c r="V470" s="1">
        <v>1258</v>
      </c>
      <c r="X470">
        <f t="shared" si="29"/>
        <v>2</v>
      </c>
      <c r="Y470">
        <f t="shared" si="28"/>
        <v>2</v>
      </c>
      <c r="Z470" t="b">
        <f t="shared" si="30"/>
        <v>1</v>
      </c>
      <c r="AA470" t="b">
        <v>1</v>
      </c>
      <c r="AB470">
        <f t="shared" si="31"/>
        <v>0</v>
      </c>
    </row>
    <row r="471" spans="1:28" x14ac:dyDescent="0.3">
      <c r="A471" t="s">
        <v>7584</v>
      </c>
      <c r="B471">
        <v>2</v>
      </c>
      <c r="C471" t="s">
        <v>38</v>
      </c>
      <c r="D471" t="s">
        <v>24</v>
      </c>
      <c r="E471">
        <v>1</v>
      </c>
      <c r="F471" t="s">
        <v>5942</v>
      </c>
      <c r="G471" t="s">
        <v>5990</v>
      </c>
      <c r="H471" t="s">
        <v>5944</v>
      </c>
      <c r="I471">
        <v>4</v>
      </c>
      <c r="J471" t="s">
        <v>31</v>
      </c>
      <c r="K471">
        <v>5</v>
      </c>
      <c r="L471" t="s">
        <v>7588</v>
      </c>
      <c r="M471" t="s">
        <v>7589</v>
      </c>
      <c r="N471" t="s">
        <v>7590</v>
      </c>
      <c r="O471" t="s">
        <v>7584</v>
      </c>
      <c r="P471" s="1" t="s">
        <v>661</v>
      </c>
      <c r="Q471" s="1" t="s">
        <v>12791</v>
      </c>
      <c r="R471" s="1" t="s">
        <v>12792</v>
      </c>
      <c r="S471" s="1">
        <v>2127</v>
      </c>
      <c r="T471" s="1">
        <v>2487</v>
      </c>
      <c r="U471" s="1">
        <v>874</v>
      </c>
      <c r="V471" s="1">
        <v>1181</v>
      </c>
      <c r="X471">
        <f t="shared" si="29"/>
        <v>2</v>
      </c>
      <c r="Y471">
        <f t="shared" si="28"/>
        <v>2</v>
      </c>
      <c r="Z471" t="b">
        <f t="shared" si="30"/>
        <v>1</v>
      </c>
      <c r="AA471" t="b">
        <v>1</v>
      </c>
      <c r="AB471">
        <f t="shared" si="31"/>
        <v>0</v>
      </c>
    </row>
    <row r="472" spans="1:28" x14ac:dyDescent="0.3">
      <c r="A472" t="s">
        <v>7591</v>
      </c>
      <c r="B472">
        <v>2</v>
      </c>
      <c r="C472" t="s">
        <v>15</v>
      </c>
      <c r="D472" t="s">
        <v>24</v>
      </c>
      <c r="E472">
        <v>1</v>
      </c>
      <c r="F472" t="s">
        <v>5942</v>
      </c>
      <c r="G472" t="s">
        <v>5990</v>
      </c>
      <c r="H472" t="s">
        <v>6192</v>
      </c>
      <c r="I472">
        <v>4</v>
      </c>
      <c r="J472" t="s">
        <v>20</v>
      </c>
      <c r="K472">
        <v>3</v>
      </c>
      <c r="L472" t="s">
        <v>7592</v>
      </c>
      <c r="M472" t="s">
        <v>7593</v>
      </c>
      <c r="N472" t="s">
        <v>7594</v>
      </c>
      <c r="O472" t="s">
        <v>7591</v>
      </c>
      <c r="P472" s="1" t="s">
        <v>668</v>
      </c>
      <c r="Q472" s="1" t="s">
        <v>12793</v>
      </c>
      <c r="R472" s="1" t="s">
        <v>12794</v>
      </c>
      <c r="S472" s="1">
        <v>2043</v>
      </c>
      <c r="T472" s="1">
        <v>2688</v>
      </c>
      <c r="U472" s="1">
        <v>2138</v>
      </c>
      <c r="V472" s="1">
        <v>2796</v>
      </c>
      <c r="X472">
        <f t="shared" si="29"/>
        <v>1</v>
      </c>
      <c r="Y472">
        <f t="shared" si="28"/>
        <v>1</v>
      </c>
      <c r="Z472" t="b">
        <f t="shared" si="30"/>
        <v>1</v>
      </c>
      <c r="AA472" t="b">
        <v>1</v>
      </c>
      <c r="AB472">
        <f t="shared" si="31"/>
        <v>0</v>
      </c>
    </row>
    <row r="473" spans="1:28" x14ac:dyDescent="0.3">
      <c r="A473" t="s">
        <v>661</v>
      </c>
      <c r="B473">
        <v>2</v>
      </c>
      <c r="C473" t="s">
        <v>15</v>
      </c>
      <c r="D473" t="s">
        <v>16</v>
      </c>
      <c r="E473">
        <v>1</v>
      </c>
      <c r="F473" t="s">
        <v>17</v>
      </c>
      <c r="G473" t="s">
        <v>244</v>
      </c>
      <c r="H473" t="s">
        <v>85</v>
      </c>
      <c r="I473">
        <v>3</v>
      </c>
      <c r="J473" t="s">
        <v>20</v>
      </c>
      <c r="K473">
        <v>5</v>
      </c>
      <c r="L473" t="s">
        <v>662</v>
      </c>
      <c r="M473" t="s">
        <v>663</v>
      </c>
      <c r="N473" t="s">
        <v>664</v>
      </c>
      <c r="O473" t="s">
        <v>661</v>
      </c>
      <c r="P473" s="1" t="s">
        <v>668</v>
      </c>
      <c r="Q473" s="1" t="s">
        <v>12795</v>
      </c>
      <c r="R473" s="1" t="s">
        <v>12796</v>
      </c>
      <c r="S473" s="1">
        <v>1873</v>
      </c>
      <c r="T473" s="1">
        <v>2344</v>
      </c>
      <c r="U473" s="1">
        <v>2641</v>
      </c>
      <c r="V473" s="1">
        <v>3142</v>
      </c>
      <c r="X473">
        <f t="shared" si="29"/>
        <v>2</v>
      </c>
      <c r="Y473">
        <f t="shared" si="28"/>
        <v>2</v>
      </c>
      <c r="Z473" t="b">
        <f t="shared" si="30"/>
        <v>1</v>
      </c>
      <c r="AA473" t="b">
        <v>1</v>
      </c>
      <c r="AB473">
        <f t="shared" si="31"/>
        <v>0</v>
      </c>
    </row>
    <row r="474" spans="1:28" x14ac:dyDescent="0.3">
      <c r="A474" t="s">
        <v>661</v>
      </c>
      <c r="B474">
        <v>2</v>
      </c>
      <c r="C474" t="s">
        <v>15</v>
      </c>
      <c r="D474" t="s">
        <v>24</v>
      </c>
      <c r="E474">
        <v>1</v>
      </c>
      <c r="F474" t="s">
        <v>17</v>
      </c>
      <c r="G474" t="s">
        <v>39</v>
      </c>
      <c r="H474" t="s">
        <v>85</v>
      </c>
      <c r="I474">
        <v>3</v>
      </c>
      <c r="J474" t="s">
        <v>20</v>
      </c>
      <c r="K474">
        <v>5</v>
      </c>
      <c r="L474" t="s">
        <v>665</v>
      </c>
      <c r="M474" t="s">
        <v>666</v>
      </c>
      <c r="N474" t="s">
        <v>667</v>
      </c>
      <c r="O474" t="s">
        <v>661</v>
      </c>
      <c r="P474" s="1" t="s">
        <v>7595</v>
      </c>
      <c r="Q474" s="1" t="s">
        <v>12797</v>
      </c>
      <c r="R474" s="1" t="s">
        <v>12798</v>
      </c>
      <c r="S474" s="1">
        <v>1352</v>
      </c>
      <c r="T474" s="1">
        <v>5128</v>
      </c>
      <c r="U474" s="1">
        <v>8</v>
      </c>
      <c r="V474" s="1">
        <v>2760</v>
      </c>
      <c r="X474">
        <f t="shared" si="29"/>
        <v>2</v>
      </c>
      <c r="Y474">
        <f t="shared" si="28"/>
        <v>2</v>
      </c>
      <c r="Z474" t="b">
        <f t="shared" si="30"/>
        <v>1</v>
      </c>
      <c r="AA474" t="b">
        <v>1</v>
      </c>
      <c r="AB474">
        <f t="shared" si="31"/>
        <v>0</v>
      </c>
    </row>
    <row r="475" spans="1:28" x14ac:dyDescent="0.3">
      <c r="A475" t="s">
        <v>668</v>
      </c>
      <c r="B475">
        <v>1</v>
      </c>
      <c r="C475" t="s">
        <v>38</v>
      </c>
      <c r="D475" t="s">
        <v>16</v>
      </c>
      <c r="E475">
        <v>1</v>
      </c>
      <c r="F475" t="s">
        <v>17</v>
      </c>
      <c r="G475" t="s">
        <v>131</v>
      </c>
      <c r="H475" t="s">
        <v>239</v>
      </c>
      <c r="I475">
        <v>5</v>
      </c>
      <c r="J475" t="s">
        <v>20</v>
      </c>
      <c r="K475">
        <v>5</v>
      </c>
      <c r="L475" t="s">
        <v>669</v>
      </c>
      <c r="M475" t="s">
        <v>670</v>
      </c>
      <c r="N475" t="s">
        <v>671</v>
      </c>
      <c r="O475" t="s">
        <v>668</v>
      </c>
      <c r="P475" s="1" t="s">
        <v>7595</v>
      </c>
      <c r="Q475" s="1" t="s">
        <v>12799</v>
      </c>
      <c r="R475" s="1" t="s">
        <v>12800</v>
      </c>
      <c r="S475" s="1">
        <v>2072</v>
      </c>
      <c r="T475" s="1">
        <v>5064</v>
      </c>
      <c r="U475" s="1">
        <v>0</v>
      </c>
      <c r="V475" s="1">
        <v>2776</v>
      </c>
      <c r="X475">
        <f t="shared" si="29"/>
        <v>2</v>
      </c>
      <c r="Y475">
        <f t="shared" si="28"/>
        <v>2</v>
      </c>
      <c r="Z475" t="b">
        <f t="shared" si="30"/>
        <v>1</v>
      </c>
      <c r="AA475" t="b">
        <v>1</v>
      </c>
      <c r="AB475">
        <f t="shared" si="31"/>
        <v>0</v>
      </c>
    </row>
    <row r="476" spans="1:28" x14ac:dyDescent="0.3">
      <c r="A476" t="s">
        <v>668</v>
      </c>
      <c r="B476">
        <v>1</v>
      </c>
      <c r="C476" t="s">
        <v>38</v>
      </c>
      <c r="D476" t="s">
        <v>24</v>
      </c>
      <c r="E476">
        <v>1</v>
      </c>
      <c r="F476" t="s">
        <v>17</v>
      </c>
      <c r="G476" t="s">
        <v>131</v>
      </c>
      <c r="H476" t="s">
        <v>239</v>
      </c>
      <c r="I476">
        <v>5</v>
      </c>
      <c r="J476" t="s">
        <v>20</v>
      </c>
      <c r="K476">
        <v>5</v>
      </c>
      <c r="L476" t="s">
        <v>672</v>
      </c>
      <c r="M476" t="s">
        <v>673</v>
      </c>
      <c r="N476" t="s">
        <v>674</v>
      </c>
      <c r="O476" t="s">
        <v>668</v>
      </c>
      <c r="P476" s="1" t="s">
        <v>7602</v>
      </c>
      <c r="Q476" s="1" t="s">
        <v>12801</v>
      </c>
      <c r="R476" s="1" t="s">
        <v>12802</v>
      </c>
      <c r="S476" s="1">
        <v>848</v>
      </c>
      <c r="T476" s="1">
        <v>3328</v>
      </c>
      <c r="U476" s="1">
        <v>0</v>
      </c>
      <c r="V476" s="1">
        <v>832</v>
      </c>
      <c r="X476">
        <f t="shared" si="29"/>
        <v>2</v>
      </c>
      <c r="Y476">
        <f t="shared" si="28"/>
        <v>2</v>
      </c>
      <c r="Z476" t="b">
        <f t="shared" si="30"/>
        <v>1</v>
      </c>
      <c r="AA476" t="b">
        <v>1</v>
      </c>
      <c r="AB476">
        <f t="shared" si="31"/>
        <v>0</v>
      </c>
    </row>
    <row r="477" spans="1:28" x14ac:dyDescent="0.3">
      <c r="A477" t="s">
        <v>7595</v>
      </c>
      <c r="B477">
        <v>2</v>
      </c>
      <c r="C477" t="s">
        <v>15</v>
      </c>
      <c r="D477" t="s">
        <v>16</v>
      </c>
      <c r="E477">
        <v>1</v>
      </c>
      <c r="F477" t="s">
        <v>5942</v>
      </c>
      <c r="G477" t="s">
        <v>5990</v>
      </c>
      <c r="H477" t="s">
        <v>6006</v>
      </c>
      <c r="I477">
        <v>5</v>
      </c>
      <c r="J477" t="s">
        <v>20</v>
      </c>
      <c r="K477">
        <v>5</v>
      </c>
      <c r="L477" t="s">
        <v>7596</v>
      </c>
      <c r="M477" t="s">
        <v>7597</v>
      </c>
      <c r="N477" t="s">
        <v>7598</v>
      </c>
      <c r="O477" t="s">
        <v>7595</v>
      </c>
      <c r="P477" s="1" t="s">
        <v>7602</v>
      </c>
      <c r="Q477" s="1" t="s">
        <v>12803</v>
      </c>
      <c r="R477" s="1" t="s">
        <v>12804</v>
      </c>
      <c r="S477" s="1">
        <v>720</v>
      </c>
      <c r="T477" s="1">
        <v>3136</v>
      </c>
      <c r="U477" s="1">
        <v>0</v>
      </c>
      <c r="V477" s="1">
        <v>1056</v>
      </c>
      <c r="X477">
        <f t="shared" si="29"/>
        <v>2</v>
      </c>
      <c r="Y477">
        <f t="shared" si="28"/>
        <v>2</v>
      </c>
      <c r="Z477" t="b">
        <f t="shared" si="30"/>
        <v>1</v>
      </c>
      <c r="AA477" t="b">
        <v>1</v>
      </c>
      <c r="AB477">
        <f t="shared" si="31"/>
        <v>0</v>
      </c>
    </row>
    <row r="478" spans="1:28" x14ac:dyDescent="0.3">
      <c r="A478" t="s">
        <v>7595</v>
      </c>
      <c r="B478">
        <v>2</v>
      </c>
      <c r="C478" t="s">
        <v>15</v>
      </c>
      <c r="D478" t="s">
        <v>24</v>
      </c>
      <c r="E478">
        <v>1</v>
      </c>
      <c r="F478" t="s">
        <v>5942</v>
      </c>
      <c r="G478" t="s">
        <v>5990</v>
      </c>
      <c r="H478" t="s">
        <v>6006</v>
      </c>
      <c r="I478">
        <v>5</v>
      </c>
      <c r="J478" t="s">
        <v>20</v>
      </c>
      <c r="K478">
        <v>5</v>
      </c>
      <c r="L478" t="s">
        <v>7599</v>
      </c>
      <c r="M478" t="s">
        <v>7600</v>
      </c>
      <c r="N478" t="s">
        <v>7601</v>
      </c>
      <c r="O478" t="s">
        <v>7595</v>
      </c>
      <c r="P478" s="1" t="s">
        <v>7609</v>
      </c>
      <c r="Q478" s="1" t="s">
        <v>12805</v>
      </c>
      <c r="R478" s="1" t="s">
        <v>12806</v>
      </c>
      <c r="S478" s="1">
        <v>2156</v>
      </c>
      <c r="T478" s="1">
        <v>2348</v>
      </c>
      <c r="U478" s="1">
        <v>1622</v>
      </c>
      <c r="V478" s="1">
        <v>1966</v>
      </c>
      <c r="X478">
        <f t="shared" si="29"/>
        <v>2</v>
      </c>
      <c r="Y478">
        <f t="shared" si="28"/>
        <v>2</v>
      </c>
      <c r="Z478" t="b">
        <f t="shared" si="30"/>
        <v>1</v>
      </c>
      <c r="AA478" t="b">
        <v>1</v>
      </c>
      <c r="AB478">
        <f t="shared" si="31"/>
        <v>0</v>
      </c>
    </row>
    <row r="479" spans="1:28" x14ac:dyDescent="0.3">
      <c r="A479" t="s">
        <v>7602</v>
      </c>
      <c r="B479">
        <v>2</v>
      </c>
      <c r="C479" t="s">
        <v>15</v>
      </c>
      <c r="D479" t="s">
        <v>16</v>
      </c>
      <c r="E479">
        <v>1</v>
      </c>
      <c r="F479" t="s">
        <v>5942</v>
      </c>
      <c r="G479" t="s">
        <v>6005</v>
      </c>
      <c r="H479" t="s">
        <v>6362</v>
      </c>
      <c r="I479">
        <v>3</v>
      </c>
      <c r="J479" t="s">
        <v>20</v>
      </c>
      <c r="K479">
        <v>4</v>
      </c>
      <c r="L479" t="s">
        <v>7603</v>
      </c>
      <c r="M479" t="s">
        <v>7604</v>
      </c>
      <c r="N479" t="s">
        <v>7605</v>
      </c>
      <c r="O479" t="s">
        <v>7602</v>
      </c>
      <c r="P479" s="1" t="s">
        <v>7609</v>
      </c>
      <c r="Q479" s="1" t="s">
        <v>12807</v>
      </c>
      <c r="R479" s="1" t="s">
        <v>12808</v>
      </c>
      <c r="S479" s="1">
        <v>2460</v>
      </c>
      <c r="T479" s="1">
        <v>2660</v>
      </c>
      <c r="U479" s="1">
        <v>1492</v>
      </c>
      <c r="V479" s="1">
        <v>1764</v>
      </c>
      <c r="X479">
        <f t="shared" si="29"/>
        <v>2</v>
      </c>
      <c r="Y479">
        <f t="shared" si="28"/>
        <v>2</v>
      </c>
      <c r="Z479" t="b">
        <f t="shared" si="30"/>
        <v>1</v>
      </c>
      <c r="AA479" t="b">
        <v>1</v>
      </c>
      <c r="AB479">
        <f t="shared" si="31"/>
        <v>0</v>
      </c>
    </row>
    <row r="480" spans="1:28" x14ac:dyDescent="0.3">
      <c r="A480" t="s">
        <v>7602</v>
      </c>
      <c r="B480">
        <v>2</v>
      </c>
      <c r="C480" t="s">
        <v>15</v>
      </c>
      <c r="D480" t="s">
        <v>24</v>
      </c>
      <c r="E480">
        <v>1</v>
      </c>
      <c r="F480" t="s">
        <v>5942</v>
      </c>
      <c r="G480" t="s">
        <v>6005</v>
      </c>
      <c r="H480" t="s">
        <v>6362</v>
      </c>
      <c r="I480">
        <v>3</v>
      </c>
      <c r="J480" t="s">
        <v>20</v>
      </c>
      <c r="K480">
        <v>4</v>
      </c>
      <c r="L480" t="s">
        <v>7606</v>
      </c>
      <c r="M480" t="s">
        <v>7607</v>
      </c>
      <c r="N480" t="s">
        <v>7608</v>
      </c>
      <c r="O480" t="s">
        <v>7602</v>
      </c>
      <c r="P480" s="1" t="s">
        <v>7616</v>
      </c>
      <c r="Q480" s="1" t="s">
        <v>12809</v>
      </c>
      <c r="R480" s="1" t="s">
        <v>12810</v>
      </c>
      <c r="S480" s="1">
        <v>1265</v>
      </c>
      <c r="T480" s="1">
        <v>2121</v>
      </c>
      <c r="U480" s="1">
        <v>1769</v>
      </c>
      <c r="V480" s="1">
        <v>2297</v>
      </c>
      <c r="X480">
        <f t="shared" si="29"/>
        <v>2</v>
      </c>
      <c r="Y480">
        <f t="shared" si="28"/>
        <v>2</v>
      </c>
      <c r="Z480" t="b">
        <f t="shared" si="30"/>
        <v>1</v>
      </c>
      <c r="AA480" t="b">
        <v>1</v>
      </c>
      <c r="AB480">
        <f t="shared" si="31"/>
        <v>0</v>
      </c>
    </row>
    <row r="481" spans="1:28" x14ac:dyDescent="0.3">
      <c r="A481" t="s">
        <v>7609</v>
      </c>
      <c r="B481">
        <v>3</v>
      </c>
      <c r="C481" t="s">
        <v>15</v>
      </c>
      <c r="D481" t="s">
        <v>16</v>
      </c>
      <c r="E481">
        <v>1</v>
      </c>
      <c r="F481" t="s">
        <v>5942</v>
      </c>
      <c r="G481" t="s">
        <v>5990</v>
      </c>
      <c r="H481" t="s">
        <v>5944</v>
      </c>
      <c r="I481">
        <v>4</v>
      </c>
      <c r="J481" t="s">
        <v>31</v>
      </c>
      <c r="K481">
        <v>1</v>
      </c>
      <c r="L481" t="s">
        <v>7610</v>
      </c>
      <c r="M481" t="s">
        <v>7611</v>
      </c>
      <c r="N481" t="s">
        <v>7612</v>
      </c>
      <c r="O481" t="s">
        <v>7609</v>
      </c>
      <c r="P481" s="1" t="s">
        <v>7616</v>
      </c>
      <c r="Q481" s="1" t="s">
        <v>12811</v>
      </c>
      <c r="R481" s="1" t="s">
        <v>12812</v>
      </c>
      <c r="S481" s="1">
        <v>3172</v>
      </c>
      <c r="T481" s="1">
        <v>3724</v>
      </c>
      <c r="U481" s="1">
        <v>1672</v>
      </c>
      <c r="V481" s="1">
        <v>2544</v>
      </c>
      <c r="X481">
        <f t="shared" si="29"/>
        <v>2</v>
      </c>
      <c r="Y481">
        <f t="shared" si="28"/>
        <v>2</v>
      </c>
      <c r="Z481" t="b">
        <f t="shared" si="30"/>
        <v>1</v>
      </c>
      <c r="AA481" t="b">
        <v>1</v>
      </c>
      <c r="AB481">
        <f t="shared" si="31"/>
        <v>0</v>
      </c>
    </row>
    <row r="482" spans="1:28" x14ac:dyDescent="0.3">
      <c r="A482" t="s">
        <v>7609</v>
      </c>
      <c r="B482">
        <v>3</v>
      </c>
      <c r="C482" t="s">
        <v>15</v>
      </c>
      <c r="D482" t="s">
        <v>24</v>
      </c>
      <c r="E482">
        <v>1</v>
      </c>
      <c r="F482" t="s">
        <v>5942</v>
      </c>
      <c r="G482" t="s">
        <v>5990</v>
      </c>
      <c r="H482" t="s">
        <v>5944</v>
      </c>
      <c r="I482">
        <v>4</v>
      </c>
      <c r="J482" t="s">
        <v>31</v>
      </c>
      <c r="K482">
        <v>1</v>
      </c>
      <c r="L482" t="s">
        <v>7613</v>
      </c>
      <c r="M482" t="s">
        <v>7614</v>
      </c>
      <c r="N482" t="s">
        <v>7615</v>
      </c>
      <c r="O482" t="s">
        <v>7609</v>
      </c>
      <c r="P482" s="1" t="s">
        <v>7623</v>
      </c>
      <c r="Q482" s="1" t="s">
        <v>12813</v>
      </c>
      <c r="R482" s="1" t="s">
        <v>12814</v>
      </c>
      <c r="S482" s="1">
        <v>2504</v>
      </c>
      <c r="T482" s="1">
        <v>4000</v>
      </c>
      <c r="U482" s="1">
        <v>8</v>
      </c>
      <c r="V482" s="1">
        <v>1520</v>
      </c>
      <c r="X482">
        <f t="shared" si="29"/>
        <v>2</v>
      </c>
      <c r="Y482">
        <f t="shared" si="28"/>
        <v>2</v>
      </c>
      <c r="Z482" t="b">
        <f t="shared" si="30"/>
        <v>1</v>
      </c>
      <c r="AA482" t="b">
        <v>1</v>
      </c>
      <c r="AB482">
        <f t="shared" si="31"/>
        <v>0</v>
      </c>
    </row>
    <row r="483" spans="1:28" x14ac:dyDescent="0.3">
      <c r="A483" t="s">
        <v>7616</v>
      </c>
      <c r="B483">
        <v>4</v>
      </c>
      <c r="C483" t="s">
        <v>15</v>
      </c>
      <c r="D483" t="s">
        <v>16</v>
      </c>
      <c r="E483">
        <v>1</v>
      </c>
      <c r="F483" t="s">
        <v>5942</v>
      </c>
      <c r="G483" t="s">
        <v>5977</v>
      </c>
      <c r="H483" t="s">
        <v>6006</v>
      </c>
      <c r="I483">
        <v>4</v>
      </c>
      <c r="J483" t="s">
        <v>31</v>
      </c>
      <c r="K483">
        <v>2</v>
      </c>
      <c r="L483" t="s">
        <v>7617</v>
      </c>
      <c r="M483" t="s">
        <v>7618</v>
      </c>
      <c r="N483" t="s">
        <v>7619</v>
      </c>
      <c r="O483" t="s">
        <v>7616</v>
      </c>
      <c r="P483" s="1" t="s">
        <v>7623</v>
      </c>
      <c r="Q483" s="1" t="s">
        <v>12815</v>
      </c>
      <c r="R483" s="1" t="s">
        <v>12816</v>
      </c>
      <c r="S483" s="1">
        <v>1600</v>
      </c>
      <c r="T483" s="1">
        <v>3224</v>
      </c>
      <c r="U483" s="1">
        <v>112</v>
      </c>
      <c r="V483" s="1">
        <v>1712</v>
      </c>
      <c r="X483">
        <f t="shared" si="29"/>
        <v>2</v>
      </c>
      <c r="Y483">
        <f t="shared" si="28"/>
        <v>2</v>
      </c>
      <c r="Z483" t="b">
        <f t="shared" si="30"/>
        <v>1</v>
      </c>
      <c r="AA483" t="b">
        <v>1</v>
      </c>
      <c r="AB483">
        <f t="shared" si="31"/>
        <v>0</v>
      </c>
    </row>
    <row r="484" spans="1:28" x14ac:dyDescent="0.3">
      <c r="A484" t="s">
        <v>7616</v>
      </c>
      <c r="B484">
        <v>4</v>
      </c>
      <c r="C484" t="s">
        <v>15</v>
      </c>
      <c r="D484" t="s">
        <v>24</v>
      </c>
      <c r="E484">
        <v>1</v>
      </c>
      <c r="F484" t="s">
        <v>5942</v>
      </c>
      <c r="G484" t="s">
        <v>5977</v>
      </c>
      <c r="H484" t="s">
        <v>6006</v>
      </c>
      <c r="I484">
        <v>4</v>
      </c>
      <c r="J484" t="s">
        <v>31</v>
      </c>
      <c r="K484">
        <v>2</v>
      </c>
      <c r="L484" t="s">
        <v>7620</v>
      </c>
      <c r="M484" t="s">
        <v>7621</v>
      </c>
      <c r="N484" t="s">
        <v>7622</v>
      </c>
      <c r="O484" t="s">
        <v>7616</v>
      </c>
      <c r="P484" s="1" t="s">
        <v>675</v>
      </c>
      <c r="Q484" s="1" t="s">
        <v>12817</v>
      </c>
      <c r="R484" s="1" t="s">
        <v>12818</v>
      </c>
      <c r="S484" s="1">
        <v>4522</v>
      </c>
      <c r="T484" s="1">
        <v>4898</v>
      </c>
      <c r="U484" s="1">
        <v>2953</v>
      </c>
      <c r="V484" s="1">
        <v>3333</v>
      </c>
      <c r="X484">
        <f t="shared" si="29"/>
        <v>2</v>
      </c>
      <c r="Y484">
        <f t="shared" si="28"/>
        <v>2</v>
      </c>
      <c r="Z484" t="b">
        <f t="shared" si="30"/>
        <v>1</v>
      </c>
      <c r="AA484" t="b">
        <v>1</v>
      </c>
      <c r="AB484">
        <f t="shared" si="31"/>
        <v>0</v>
      </c>
    </row>
    <row r="485" spans="1:28" x14ac:dyDescent="0.3">
      <c r="A485" t="s">
        <v>7623</v>
      </c>
      <c r="B485">
        <v>1</v>
      </c>
      <c r="C485" t="s">
        <v>15</v>
      </c>
      <c r="D485" t="s">
        <v>16</v>
      </c>
      <c r="E485">
        <v>1</v>
      </c>
      <c r="F485" t="s">
        <v>5942</v>
      </c>
      <c r="G485" t="s">
        <v>6005</v>
      </c>
      <c r="H485" t="s">
        <v>6381</v>
      </c>
      <c r="I485">
        <v>5</v>
      </c>
      <c r="J485" t="s">
        <v>20</v>
      </c>
      <c r="K485">
        <v>3</v>
      </c>
      <c r="L485" t="s">
        <v>7624</v>
      </c>
      <c r="M485" t="s">
        <v>7625</v>
      </c>
      <c r="N485" t="s">
        <v>7626</v>
      </c>
      <c r="O485" t="s">
        <v>7623</v>
      </c>
      <c r="P485" s="1" t="s">
        <v>7630</v>
      </c>
      <c r="Q485" s="1" t="s">
        <v>12819</v>
      </c>
      <c r="R485" s="1" t="s">
        <v>12820</v>
      </c>
      <c r="S485" s="1">
        <v>4332</v>
      </c>
      <c r="T485" s="1">
        <v>4444</v>
      </c>
      <c r="U485" s="1">
        <v>2084</v>
      </c>
      <c r="V485" s="1">
        <v>2228</v>
      </c>
      <c r="X485">
        <f t="shared" si="29"/>
        <v>2</v>
      </c>
      <c r="Y485">
        <f t="shared" si="28"/>
        <v>2</v>
      </c>
      <c r="Z485" t="b">
        <f t="shared" si="30"/>
        <v>1</v>
      </c>
      <c r="AA485" t="b">
        <v>1</v>
      </c>
      <c r="AB485">
        <f t="shared" si="31"/>
        <v>0</v>
      </c>
    </row>
    <row r="486" spans="1:28" x14ac:dyDescent="0.3">
      <c r="A486" t="s">
        <v>7623</v>
      </c>
      <c r="B486">
        <v>1</v>
      </c>
      <c r="C486" t="s">
        <v>15</v>
      </c>
      <c r="D486" t="s">
        <v>24</v>
      </c>
      <c r="E486">
        <v>1</v>
      </c>
      <c r="F486" t="s">
        <v>5942</v>
      </c>
      <c r="G486" t="s">
        <v>6005</v>
      </c>
      <c r="H486" t="s">
        <v>6381</v>
      </c>
      <c r="I486">
        <v>5</v>
      </c>
      <c r="J486" t="s">
        <v>20</v>
      </c>
      <c r="K486">
        <v>3</v>
      </c>
      <c r="L486" t="s">
        <v>7627</v>
      </c>
      <c r="M486" t="s">
        <v>7628</v>
      </c>
      <c r="N486" t="s">
        <v>7629</v>
      </c>
      <c r="O486" t="s">
        <v>7623</v>
      </c>
      <c r="P486" s="1" t="s">
        <v>7634</v>
      </c>
      <c r="Q486" s="1" t="s">
        <v>12821</v>
      </c>
      <c r="R486" s="1" t="s">
        <v>12822</v>
      </c>
      <c r="S486" s="1">
        <v>3288</v>
      </c>
      <c r="T486" s="1">
        <v>3593</v>
      </c>
      <c r="U486" s="1">
        <v>0</v>
      </c>
      <c r="V486" s="1">
        <v>136</v>
      </c>
      <c r="X486">
        <f t="shared" si="29"/>
        <v>2</v>
      </c>
      <c r="Y486">
        <f t="shared" si="28"/>
        <v>2</v>
      </c>
      <c r="Z486" t="b">
        <f t="shared" si="30"/>
        <v>1</v>
      </c>
      <c r="AA486" t="b">
        <v>1</v>
      </c>
      <c r="AB486">
        <f t="shared" si="31"/>
        <v>0</v>
      </c>
    </row>
    <row r="487" spans="1:28" x14ac:dyDescent="0.3">
      <c r="A487" t="s">
        <v>675</v>
      </c>
      <c r="B487">
        <v>2</v>
      </c>
      <c r="C487" t="s">
        <v>15</v>
      </c>
      <c r="D487" t="s">
        <v>16</v>
      </c>
      <c r="E487">
        <v>1</v>
      </c>
      <c r="F487" t="s">
        <v>17</v>
      </c>
      <c r="G487" t="s">
        <v>131</v>
      </c>
      <c r="H487" t="s">
        <v>85</v>
      </c>
      <c r="I487">
        <v>4</v>
      </c>
      <c r="J487" t="s">
        <v>31</v>
      </c>
      <c r="K487">
        <v>4</v>
      </c>
      <c r="L487" t="s">
        <v>676</v>
      </c>
      <c r="M487" t="s">
        <v>677</v>
      </c>
      <c r="N487" t="s">
        <v>678</v>
      </c>
      <c r="O487" t="s">
        <v>675</v>
      </c>
      <c r="P487" s="1" t="s">
        <v>7634</v>
      </c>
      <c r="Q487" s="1" t="s">
        <v>12823</v>
      </c>
      <c r="R487" s="1" t="s">
        <v>12824</v>
      </c>
      <c r="S487" s="1">
        <v>2288</v>
      </c>
      <c r="T487" s="1">
        <v>2632</v>
      </c>
      <c r="U487" s="1">
        <v>8</v>
      </c>
      <c r="V487" s="1">
        <v>320</v>
      </c>
      <c r="X487">
        <f t="shared" si="29"/>
        <v>1</v>
      </c>
      <c r="Y487">
        <f t="shared" si="28"/>
        <v>1</v>
      </c>
      <c r="Z487" t="b">
        <f t="shared" si="30"/>
        <v>1</v>
      </c>
      <c r="AA487" t="b">
        <v>1</v>
      </c>
      <c r="AB487">
        <f t="shared" si="31"/>
        <v>0</v>
      </c>
    </row>
    <row r="488" spans="1:28" x14ac:dyDescent="0.3">
      <c r="A488" t="s">
        <v>7630</v>
      </c>
      <c r="B488">
        <v>2</v>
      </c>
      <c r="C488" t="s">
        <v>38</v>
      </c>
      <c r="D488" t="s">
        <v>24</v>
      </c>
      <c r="E488">
        <v>1</v>
      </c>
      <c r="F488" t="s">
        <v>5942</v>
      </c>
      <c r="G488" t="s">
        <v>5990</v>
      </c>
      <c r="H488" t="s">
        <v>5944</v>
      </c>
      <c r="I488">
        <v>4</v>
      </c>
      <c r="J488" t="s">
        <v>31</v>
      </c>
      <c r="K488">
        <v>1</v>
      </c>
      <c r="L488" t="s">
        <v>7631</v>
      </c>
      <c r="M488" t="s">
        <v>7632</v>
      </c>
      <c r="N488" t="s">
        <v>7633</v>
      </c>
      <c r="O488" t="s">
        <v>7630</v>
      </c>
      <c r="P488" s="1" t="s">
        <v>7641</v>
      </c>
      <c r="Q488" s="1" t="s">
        <v>12825</v>
      </c>
      <c r="R488" s="1" t="s">
        <v>12826</v>
      </c>
      <c r="S488" s="1">
        <v>1644</v>
      </c>
      <c r="T488" s="1">
        <v>1844</v>
      </c>
      <c r="U488" s="1">
        <v>516</v>
      </c>
      <c r="V488" s="1">
        <v>756</v>
      </c>
      <c r="X488">
        <f t="shared" si="29"/>
        <v>1</v>
      </c>
      <c r="Y488">
        <f t="shared" si="28"/>
        <v>1</v>
      </c>
      <c r="Z488" t="b">
        <f t="shared" si="30"/>
        <v>1</v>
      </c>
      <c r="AA488" t="b">
        <v>1</v>
      </c>
      <c r="AB488">
        <f t="shared" si="31"/>
        <v>0</v>
      </c>
    </row>
    <row r="489" spans="1:28" x14ac:dyDescent="0.3">
      <c r="A489" t="s">
        <v>7634</v>
      </c>
      <c r="B489">
        <v>3</v>
      </c>
      <c r="C489" t="s">
        <v>15</v>
      </c>
      <c r="D489" t="s">
        <v>16</v>
      </c>
      <c r="E489">
        <v>1</v>
      </c>
      <c r="F489" t="s">
        <v>5942</v>
      </c>
      <c r="G489" t="s">
        <v>5990</v>
      </c>
      <c r="H489" t="s">
        <v>5944</v>
      </c>
      <c r="I489">
        <v>4</v>
      </c>
      <c r="J489" t="s">
        <v>20</v>
      </c>
      <c r="K489">
        <v>3</v>
      </c>
      <c r="L489" t="s">
        <v>7635</v>
      </c>
      <c r="M489" t="s">
        <v>7636</v>
      </c>
      <c r="N489" t="s">
        <v>7637</v>
      </c>
      <c r="O489" t="s">
        <v>7634</v>
      </c>
      <c r="P489" s="1" t="s">
        <v>7641</v>
      </c>
      <c r="Q489" s="1" t="s">
        <v>12827</v>
      </c>
      <c r="R489" s="1" t="s">
        <v>12828</v>
      </c>
      <c r="S489" s="1">
        <v>3308</v>
      </c>
      <c r="T489" s="1">
        <v>3524</v>
      </c>
      <c r="U489" s="1">
        <v>444</v>
      </c>
      <c r="V489" s="1">
        <v>700</v>
      </c>
      <c r="X489">
        <f t="shared" si="29"/>
        <v>2</v>
      </c>
      <c r="Y489">
        <f t="shared" si="28"/>
        <v>2</v>
      </c>
      <c r="Z489" t="b">
        <f t="shared" si="30"/>
        <v>1</v>
      </c>
      <c r="AA489" t="b">
        <v>1</v>
      </c>
      <c r="AB489">
        <f t="shared" si="31"/>
        <v>0</v>
      </c>
    </row>
    <row r="490" spans="1:28" x14ac:dyDescent="0.3">
      <c r="A490" t="s">
        <v>7634</v>
      </c>
      <c r="B490">
        <v>3</v>
      </c>
      <c r="C490" t="s">
        <v>15</v>
      </c>
      <c r="D490" t="s">
        <v>24</v>
      </c>
      <c r="E490">
        <v>1</v>
      </c>
      <c r="F490" t="s">
        <v>5942</v>
      </c>
      <c r="G490" t="s">
        <v>5990</v>
      </c>
      <c r="H490" t="s">
        <v>5944</v>
      </c>
      <c r="I490">
        <v>4</v>
      </c>
      <c r="J490" t="s">
        <v>20</v>
      </c>
      <c r="K490">
        <v>4</v>
      </c>
      <c r="L490" t="s">
        <v>7638</v>
      </c>
      <c r="M490" t="s">
        <v>7639</v>
      </c>
      <c r="N490" t="s">
        <v>7640</v>
      </c>
      <c r="O490" t="s">
        <v>7634</v>
      </c>
      <c r="P490" s="1" t="s">
        <v>4828</v>
      </c>
      <c r="Q490" s="1" t="s">
        <v>12829</v>
      </c>
      <c r="R490" s="1" t="s">
        <v>12830</v>
      </c>
      <c r="S490" s="1">
        <v>3464</v>
      </c>
      <c r="T490" s="1">
        <v>3676</v>
      </c>
      <c r="U490" s="1">
        <v>2255</v>
      </c>
      <c r="V490" s="1">
        <v>2464</v>
      </c>
      <c r="X490">
        <f t="shared" si="29"/>
        <v>2</v>
      </c>
      <c r="Y490">
        <f t="shared" si="28"/>
        <v>2</v>
      </c>
      <c r="Z490" t="b">
        <f t="shared" si="30"/>
        <v>1</v>
      </c>
      <c r="AA490" t="b">
        <v>1</v>
      </c>
      <c r="AB490">
        <f t="shared" si="31"/>
        <v>0</v>
      </c>
    </row>
    <row r="491" spans="1:28" x14ac:dyDescent="0.3">
      <c r="A491" t="s">
        <v>7641</v>
      </c>
      <c r="B491">
        <v>3</v>
      </c>
      <c r="C491" t="s">
        <v>38</v>
      </c>
      <c r="D491" t="s">
        <v>16</v>
      </c>
      <c r="E491">
        <v>1</v>
      </c>
      <c r="F491" t="s">
        <v>5942</v>
      </c>
      <c r="G491" t="s">
        <v>5990</v>
      </c>
      <c r="H491" t="s">
        <v>5944</v>
      </c>
      <c r="I491">
        <v>4</v>
      </c>
      <c r="J491" t="s">
        <v>31</v>
      </c>
      <c r="K491">
        <v>2</v>
      </c>
      <c r="L491" t="s">
        <v>7642</v>
      </c>
      <c r="M491" t="s">
        <v>7643</v>
      </c>
      <c r="N491" t="s">
        <v>7644</v>
      </c>
      <c r="O491" t="s">
        <v>7641</v>
      </c>
      <c r="P491" s="1" t="s">
        <v>4828</v>
      </c>
      <c r="Q491" s="1" t="s">
        <v>12831</v>
      </c>
      <c r="R491" s="1" t="s">
        <v>12832</v>
      </c>
      <c r="S491" s="1">
        <v>5089</v>
      </c>
      <c r="T491" s="1">
        <v>5271</v>
      </c>
      <c r="U491" s="1">
        <v>2227</v>
      </c>
      <c r="V491" s="1">
        <v>2446</v>
      </c>
      <c r="X491">
        <f t="shared" si="29"/>
        <v>2</v>
      </c>
      <c r="Y491">
        <f t="shared" si="28"/>
        <v>2</v>
      </c>
      <c r="Z491" t="b">
        <f t="shared" si="30"/>
        <v>1</v>
      </c>
      <c r="AA491" t="b">
        <v>1</v>
      </c>
      <c r="AB491">
        <f t="shared" si="31"/>
        <v>0</v>
      </c>
    </row>
    <row r="492" spans="1:28" x14ac:dyDescent="0.3">
      <c r="A492" t="s">
        <v>7641</v>
      </c>
      <c r="B492">
        <v>3</v>
      </c>
      <c r="C492" t="s">
        <v>38</v>
      </c>
      <c r="D492" t="s">
        <v>24</v>
      </c>
      <c r="E492">
        <v>1</v>
      </c>
      <c r="F492" t="s">
        <v>5942</v>
      </c>
      <c r="G492" t="s">
        <v>5990</v>
      </c>
      <c r="H492" t="s">
        <v>5944</v>
      </c>
      <c r="I492">
        <v>4</v>
      </c>
      <c r="J492" t="s">
        <v>31</v>
      </c>
      <c r="K492">
        <v>2</v>
      </c>
      <c r="L492" t="s">
        <v>7645</v>
      </c>
      <c r="M492" t="s">
        <v>7646</v>
      </c>
      <c r="N492" t="s">
        <v>7647</v>
      </c>
      <c r="O492" t="s">
        <v>7641</v>
      </c>
      <c r="P492" s="1" t="s">
        <v>679</v>
      </c>
      <c r="Q492" s="1" t="s">
        <v>12833</v>
      </c>
      <c r="R492" s="1" t="s">
        <v>12834</v>
      </c>
      <c r="S492" s="1">
        <v>1010</v>
      </c>
      <c r="T492" s="1">
        <v>1291</v>
      </c>
      <c r="U492" s="1">
        <v>1123</v>
      </c>
      <c r="V492" s="1">
        <v>1440</v>
      </c>
      <c r="X492">
        <f t="shared" si="29"/>
        <v>2</v>
      </c>
      <c r="Y492">
        <f t="shared" si="28"/>
        <v>2</v>
      </c>
      <c r="Z492" t="b">
        <f t="shared" si="30"/>
        <v>1</v>
      </c>
      <c r="AA492" t="b">
        <v>1</v>
      </c>
      <c r="AB492">
        <f t="shared" si="31"/>
        <v>0</v>
      </c>
    </row>
    <row r="493" spans="1:28" x14ac:dyDescent="0.3">
      <c r="A493" t="s">
        <v>4828</v>
      </c>
      <c r="B493">
        <v>2</v>
      </c>
      <c r="C493" t="s">
        <v>38</v>
      </c>
      <c r="D493" t="s">
        <v>16</v>
      </c>
      <c r="E493">
        <v>1</v>
      </c>
      <c r="F493" t="s">
        <v>17</v>
      </c>
      <c r="G493" t="s">
        <v>131</v>
      </c>
      <c r="H493" t="s">
        <v>239</v>
      </c>
      <c r="I493">
        <v>4</v>
      </c>
      <c r="J493" t="s">
        <v>31</v>
      </c>
      <c r="K493">
        <v>4</v>
      </c>
      <c r="L493" t="s">
        <v>4829</v>
      </c>
      <c r="M493" t="s">
        <v>4830</v>
      </c>
      <c r="N493" t="s">
        <v>4831</v>
      </c>
      <c r="O493" t="s">
        <v>4828</v>
      </c>
      <c r="P493" s="1" t="s">
        <v>7648</v>
      </c>
      <c r="Q493" s="1" t="s">
        <v>12835</v>
      </c>
      <c r="R493" s="1" t="s">
        <v>12836</v>
      </c>
      <c r="S493" s="1">
        <v>3728</v>
      </c>
      <c r="T493" s="1">
        <v>4208</v>
      </c>
      <c r="U493" s="1">
        <v>1000</v>
      </c>
      <c r="V493" s="1">
        <v>1904</v>
      </c>
      <c r="X493">
        <f t="shared" si="29"/>
        <v>2</v>
      </c>
      <c r="Y493">
        <f t="shared" si="28"/>
        <v>2</v>
      </c>
      <c r="Z493" t="b">
        <f t="shared" si="30"/>
        <v>1</v>
      </c>
      <c r="AA493" t="b">
        <v>1</v>
      </c>
      <c r="AB493">
        <f t="shared" si="31"/>
        <v>0</v>
      </c>
    </row>
    <row r="494" spans="1:28" x14ac:dyDescent="0.3">
      <c r="A494" t="s">
        <v>4828</v>
      </c>
      <c r="B494">
        <v>2</v>
      </c>
      <c r="C494" t="s">
        <v>38</v>
      </c>
      <c r="D494" t="s">
        <v>24</v>
      </c>
      <c r="E494">
        <v>1</v>
      </c>
      <c r="F494" t="s">
        <v>17</v>
      </c>
      <c r="G494" t="s">
        <v>131</v>
      </c>
      <c r="H494" t="s">
        <v>239</v>
      </c>
      <c r="I494">
        <v>4</v>
      </c>
      <c r="J494" t="s">
        <v>31</v>
      </c>
      <c r="K494">
        <v>4</v>
      </c>
      <c r="L494" t="s">
        <v>4832</v>
      </c>
      <c r="M494" t="s">
        <v>4833</v>
      </c>
      <c r="N494" t="s">
        <v>4834</v>
      </c>
      <c r="O494" t="s">
        <v>4828</v>
      </c>
      <c r="P494" s="1" t="s">
        <v>7648</v>
      </c>
      <c r="Q494" s="1" t="s">
        <v>12837</v>
      </c>
      <c r="R494" s="1" t="s">
        <v>12838</v>
      </c>
      <c r="S494" s="1">
        <v>2456</v>
      </c>
      <c r="T494" s="1">
        <v>3088</v>
      </c>
      <c r="U494" s="1">
        <v>664</v>
      </c>
      <c r="V494" s="1">
        <v>1840</v>
      </c>
      <c r="X494">
        <f t="shared" si="29"/>
        <v>2</v>
      </c>
      <c r="Y494">
        <f t="shared" si="28"/>
        <v>2</v>
      </c>
      <c r="Z494" t="b">
        <f t="shared" si="30"/>
        <v>1</v>
      </c>
      <c r="AA494" t="b">
        <v>1</v>
      </c>
      <c r="AB494">
        <f t="shared" si="31"/>
        <v>0</v>
      </c>
    </row>
    <row r="495" spans="1:28" x14ac:dyDescent="0.3">
      <c r="A495" t="s">
        <v>679</v>
      </c>
      <c r="B495">
        <v>3</v>
      </c>
      <c r="C495" t="s">
        <v>15</v>
      </c>
      <c r="D495" t="s">
        <v>16</v>
      </c>
      <c r="E495">
        <v>1</v>
      </c>
      <c r="F495" t="s">
        <v>17</v>
      </c>
      <c r="G495" t="s">
        <v>244</v>
      </c>
      <c r="H495" t="s">
        <v>85</v>
      </c>
      <c r="I495">
        <v>0</v>
      </c>
      <c r="J495" t="s">
        <v>31</v>
      </c>
      <c r="K495">
        <v>4</v>
      </c>
      <c r="L495" t="s">
        <v>680</v>
      </c>
      <c r="M495" t="s">
        <v>681</v>
      </c>
      <c r="N495" t="s">
        <v>682</v>
      </c>
      <c r="O495" t="s">
        <v>679</v>
      </c>
      <c r="P495" s="1" t="s">
        <v>683</v>
      </c>
      <c r="Q495" s="1" t="s">
        <v>12839</v>
      </c>
      <c r="R495" s="1" t="s">
        <v>12840</v>
      </c>
      <c r="S495" s="1">
        <v>3914</v>
      </c>
      <c r="T495" s="1">
        <v>4243</v>
      </c>
      <c r="U495" s="1">
        <v>2355</v>
      </c>
      <c r="V495" s="1">
        <v>2735</v>
      </c>
      <c r="X495">
        <f t="shared" si="29"/>
        <v>1</v>
      </c>
      <c r="Y495">
        <f t="shared" si="28"/>
        <v>1</v>
      </c>
      <c r="Z495" t="b">
        <f t="shared" si="30"/>
        <v>1</v>
      </c>
      <c r="AA495" t="b">
        <v>1</v>
      </c>
      <c r="AB495">
        <f t="shared" si="31"/>
        <v>0</v>
      </c>
    </row>
    <row r="496" spans="1:28" x14ac:dyDescent="0.3">
      <c r="A496" t="s">
        <v>7648</v>
      </c>
      <c r="B496">
        <v>2</v>
      </c>
      <c r="C496" t="s">
        <v>15</v>
      </c>
      <c r="D496" t="s">
        <v>16</v>
      </c>
      <c r="E496">
        <v>1</v>
      </c>
      <c r="F496" t="s">
        <v>5942</v>
      </c>
      <c r="G496" t="s">
        <v>5990</v>
      </c>
      <c r="H496" t="s">
        <v>6006</v>
      </c>
      <c r="I496">
        <v>4</v>
      </c>
      <c r="J496" t="s">
        <v>20</v>
      </c>
      <c r="K496">
        <v>2</v>
      </c>
      <c r="L496" t="s">
        <v>7649</v>
      </c>
      <c r="M496" t="s">
        <v>7650</v>
      </c>
      <c r="N496" t="s">
        <v>7651</v>
      </c>
      <c r="O496" t="s">
        <v>7648</v>
      </c>
      <c r="P496" s="1" t="s">
        <v>7655</v>
      </c>
      <c r="Q496" s="1" t="s">
        <v>12841</v>
      </c>
      <c r="R496" s="1" t="s">
        <v>12842</v>
      </c>
      <c r="S496" s="1">
        <v>1552</v>
      </c>
      <c r="T496" s="1">
        <v>1984</v>
      </c>
      <c r="U496" s="1">
        <v>688</v>
      </c>
      <c r="V496" s="1">
        <v>1280</v>
      </c>
      <c r="X496">
        <f t="shared" si="29"/>
        <v>2</v>
      </c>
      <c r="Y496">
        <f t="shared" si="28"/>
        <v>2</v>
      </c>
      <c r="Z496" t="b">
        <f t="shared" si="30"/>
        <v>1</v>
      </c>
      <c r="AA496" t="b">
        <v>1</v>
      </c>
      <c r="AB496">
        <f t="shared" si="31"/>
        <v>0</v>
      </c>
    </row>
    <row r="497" spans="1:28" x14ac:dyDescent="0.3">
      <c r="A497" t="s">
        <v>7648</v>
      </c>
      <c r="B497">
        <v>2</v>
      </c>
      <c r="C497" t="s">
        <v>15</v>
      </c>
      <c r="D497" t="s">
        <v>24</v>
      </c>
      <c r="E497">
        <v>1</v>
      </c>
      <c r="F497" t="s">
        <v>5942</v>
      </c>
      <c r="G497" t="s">
        <v>5990</v>
      </c>
      <c r="H497" t="s">
        <v>6006</v>
      </c>
      <c r="I497">
        <v>4</v>
      </c>
      <c r="J497" t="s">
        <v>20</v>
      </c>
      <c r="K497">
        <v>1</v>
      </c>
      <c r="L497" t="s">
        <v>7652</v>
      </c>
      <c r="M497" t="s">
        <v>7653</v>
      </c>
      <c r="N497" t="s">
        <v>7654</v>
      </c>
      <c r="O497" t="s">
        <v>7648</v>
      </c>
      <c r="P497" s="1" t="s">
        <v>7655</v>
      </c>
      <c r="Q497" s="1" t="s">
        <v>12843</v>
      </c>
      <c r="R497" s="1" t="s">
        <v>12844</v>
      </c>
      <c r="S497" s="1">
        <v>2304</v>
      </c>
      <c r="T497" s="1">
        <v>2800</v>
      </c>
      <c r="U497" s="1">
        <v>968</v>
      </c>
      <c r="V497" s="1">
        <v>1480</v>
      </c>
      <c r="X497">
        <f t="shared" si="29"/>
        <v>2</v>
      </c>
      <c r="Y497">
        <f t="shared" si="28"/>
        <v>2</v>
      </c>
      <c r="Z497" t="b">
        <f t="shared" si="30"/>
        <v>1</v>
      </c>
      <c r="AA497" t="b">
        <v>1</v>
      </c>
      <c r="AB497">
        <f t="shared" si="31"/>
        <v>0</v>
      </c>
    </row>
    <row r="498" spans="1:28" x14ac:dyDescent="0.3">
      <c r="A498" t="s">
        <v>683</v>
      </c>
      <c r="B498">
        <v>3</v>
      </c>
      <c r="C498" t="s">
        <v>15</v>
      </c>
      <c r="D498" t="s">
        <v>24</v>
      </c>
      <c r="E498">
        <v>1</v>
      </c>
      <c r="F498" t="s">
        <v>17</v>
      </c>
      <c r="G498" t="s">
        <v>29</v>
      </c>
      <c r="H498" t="s">
        <v>30</v>
      </c>
      <c r="I498">
        <v>4</v>
      </c>
      <c r="J498" t="s">
        <v>31</v>
      </c>
      <c r="K498">
        <v>2</v>
      </c>
      <c r="L498" t="s">
        <v>684</v>
      </c>
      <c r="M498" t="s">
        <v>685</v>
      </c>
      <c r="N498" t="s">
        <v>686</v>
      </c>
      <c r="O498" t="s">
        <v>683</v>
      </c>
      <c r="P498" s="1" t="s">
        <v>687</v>
      </c>
      <c r="Q498" s="1" t="s">
        <v>12845</v>
      </c>
      <c r="R498" s="1" t="s">
        <v>12846</v>
      </c>
      <c r="S498" s="1">
        <v>2307</v>
      </c>
      <c r="T498" s="1">
        <v>2664</v>
      </c>
      <c r="U498" s="1">
        <v>1687</v>
      </c>
      <c r="V498" s="1">
        <v>2065</v>
      </c>
      <c r="X498">
        <f t="shared" si="29"/>
        <v>1</v>
      </c>
      <c r="Y498">
        <f t="shared" si="28"/>
        <v>1</v>
      </c>
      <c r="Z498" t="b">
        <f t="shared" si="30"/>
        <v>1</v>
      </c>
      <c r="AA498" t="b">
        <v>1</v>
      </c>
      <c r="AB498">
        <f t="shared" si="31"/>
        <v>0</v>
      </c>
    </row>
    <row r="499" spans="1:28" x14ac:dyDescent="0.3">
      <c r="A499" t="s">
        <v>7655</v>
      </c>
      <c r="B499">
        <v>3</v>
      </c>
      <c r="C499" t="s">
        <v>15</v>
      </c>
      <c r="D499" t="s">
        <v>16</v>
      </c>
      <c r="E499">
        <v>1</v>
      </c>
      <c r="F499" t="s">
        <v>5942</v>
      </c>
      <c r="G499" t="s">
        <v>5977</v>
      </c>
      <c r="H499" t="s">
        <v>5944</v>
      </c>
      <c r="I499">
        <v>4</v>
      </c>
      <c r="J499" t="s">
        <v>31</v>
      </c>
      <c r="K499">
        <v>2</v>
      </c>
      <c r="L499" t="s">
        <v>7656</v>
      </c>
      <c r="M499" t="s">
        <v>7657</v>
      </c>
      <c r="N499" t="s">
        <v>7658</v>
      </c>
      <c r="O499" t="s">
        <v>7655</v>
      </c>
      <c r="P499" s="1" t="s">
        <v>687</v>
      </c>
      <c r="Q499" s="1" t="s">
        <v>12847</v>
      </c>
      <c r="R499" s="1" t="s">
        <v>12848</v>
      </c>
      <c r="S499" s="1">
        <v>1597</v>
      </c>
      <c r="T499" s="1">
        <v>2128</v>
      </c>
      <c r="U499" s="1">
        <v>80</v>
      </c>
      <c r="V499" s="1">
        <v>466</v>
      </c>
      <c r="X499">
        <f t="shared" si="29"/>
        <v>2</v>
      </c>
      <c r="Y499">
        <f t="shared" si="28"/>
        <v>2</v>
      </c>
      <c r="Z499" t="b">
        <f t="shared" si="30"/>
        <v>1</v>
      </c>
      <c r="AA499" t="b">
        <v>1</v>
      </c>
      <c r="AB499">
        <f t="shared" si="31"/>
        <v>0</v>
      </c>
    </row>
    <row r="500" spans="1:28" x14ac:dyDescent="0.3">
      <c r="A500" t="s">
        <v>7655</v>
      </c>
      <c r="B500">
        <v>3</v>
      </c>
      <c r="C500" t="s">
        <v>15</v>
      </c>
      <c r="D500" t="s">
        <v>24</v>
      </c>
      <c r="E500">
        <v>1</v>
      </c>
      <c r="F500" t="s">
        <v>5942</v>
      </c>
      <c r="G500" t="s">
        <v>5977</v>
      </c>
      <c r="H500" t="s">
        <v>6006</v>
      </c>
      <c r="I500">
        <v>2</v>
      </c>
      <c r="J500" t="s">
        <v>31</v>
      </c>
      <c r="K500">
        <v>1</v>
      </c>
      <c r="L500" t="s">
        <v>7659</v>
      </c>
      <c r="M500" t="s">
        <v>7660</v>
      </c>
      <c r="N500" t="s">
        <v>7661</v>
      </c>
      <c r="O500" t="s">
        <v>7655</v>
      </c>
      <c r="P500" s="1" t="s">
        <v>7662</v>
      </c>
      <c r="Q500" s="1" t="s">
        <v>12849</v>
      </c>
      <c r="R500" s="1" t="s">
        <v>12850</v>
      </c>
      <c r="S500" s="1">
        <v>2504</v>
      </c>
      <c r="T500" s="1">
        <v>2808</v>
      </c>
      <c r="U500" s="1">
        <v>480</v>
      </c>
      <c r="V500" s="1">
        <v>744</v>
      </c>
      <c r="X500">
        <f t="shared" si="29"/>
        <v>2</v>
      </c>
      <c r="Y500">
        <f t="shared" si="28"/>
        <v>2</v>
      </c>
      <c r="Z500" t="b">
        <f t="shared" si="30"/>
        <v>1</v>
      </c>
      <c r="AA500" t="b">
        <v>1</v>
      </c>
      <c r="AB500">
        <f t="shared" si="31"/>
        <v>0</v>
      </c>
    </row>
    <row r="501" spans="1:28" x14ac:dyDescent="0.3">
      <c r="A501" t="s">
        <v>687</v>
      </c>
      <c r="B501">
        <v>3</v>
      </c>
      <c r="C501" t="s">
        <v>38</v>
      </c>
      <c r="D501" t="s">
        <v>16</v>
      </c>
      <c r="E501">
        <v>1</v>
      </c>
      <c r="F501" t="s">
        <v>17</v>
      </c>
      <c r="G501" t="s">
        <v>52</v>
      </c>
      <c r="H501" t="s">
        <v>30</v>
      </c>
      <c r="I501">
        <v>4</v>
      </c>
      <c r="J501" t="s">
        <v>20</v>
      </c>
      <c r="K501">
        <v>4</v>
      </c>
      <c r="L501" t="s">
        <v>688</v>
      </c>
      <c r="M501" t="s">
        <v>689</v>
      </c>
      <c r="N501" t="s">
        <v>690</v>
      </c>
      <c r="O501" t="s">
        <v>687</v>
      </c>
      <c r="P501" s="1" t="s">
        <v>7662</v>
      </c>
      <c r="Q501" s="1" t="s">
        <v>12851</v>
      </c>
      <c r="R501" s="1" t="s">
        <v>12852</v>
      </c>
      <c r="S501" s="1">
        <v>1584</v>
      </c>
      <c r="T501" s="1">
        <v>1839</v>
      </c>
      <c r="U501" s="1">
        <v>1128</v>
      </c>
      <c r="V501" s="1">
        <v>1336</v>
      </c>
      <c r="X501">
        <f t="shared" si="29"/>
        <v>2</v>
      </c>
      <c r="Y501">
        <f t="shared" si="28"/>
        <v>2</v>
      </c>
      <c r="Z501" t="b">
        <f t="shared" si="30"/>
        <v>1</v>
      </c>
      <c r="AA501" t="b">
        <v>1</v>
      </c>
      <c r="AB501">
        <f t="shared" si="31"/>
        <v>0</v>
      </c>
    </row>
    <row r="502" spans="1:28" x14ac:dyDescent="0.3">
      <c r="A502" t="s">
        <v>687</v>
      </c>
      <c r="B502">
        <v>3</v>
      </c>
      <c r="C502" t="s">
        <v>38</v>
      </c>
      <c r="D502" t="s">
        <v>24</v>
      </c>
      <c r="E502">
        <v>1</v>
      </c>
      <c r="F502" t="s">
        <v>17</v>
      </c>
      <c r="G502" t="s">
        <v>52</v>
      </c>
      <c r="H502" t="s">
        <v>30</v>
      </c>
      <c r="I502">
        <v>4</v>
      </c>
      <c r="J502" t="s">
        <v>20</v>
      </c>
      <c r="K502">
        <v>4</v>
      </c>
      <c r="L502" t="s">
        <v>691</v>
      </c>
      <c r="M502" t="s">
        <v>692</v>
      </c>
      <c r="N502" t="s">
        <v>693</v>
      </c>
      <c r="O502" t="s">
        <v>687</v>
      </c>
      <c r="P502" s="1" t="s">
        <v>7662</v>
      </c>
      <c r="Q502" s="1" t="s">
        <v>12851</v>
      </c>
      <c r="R502" s="1" t="s">
        <v>12853</v>
      </c>
      <c r="S502" s="1">
        <v>2544</v>
      </c>
      <c r="T502" s="1">
        <v>2816</v>
      </c>
      <c r="U502" s="1">
        <v>448</v>
      </c>
      <c r="V502" s="1">
        <v>688</v>
      </c>
      <c r="X502">
        <f t="shared" si="29"/>
        <v>2</v>
      </c>
      <c r="Y502">
        <f t="shared" si="28"/>
        <v>2</v>
      </c>
      <c r="Z502" t="b">
        <f t="shared" si="30"/>
        <v>1</v>
      </c>
      <c r="AA502" t="b">
        <v>1</v>
      </c>
      <c r="AB502">
        <f t="shared" si="31"/>
        <v>0</v>
      </c>
    </row>
    <row r="503" spans="1:28" x14ac:dyDescent="0.3">
      <c r="A503" t="s">
        <v>7662</v>
      </c>
      <c r="B503">
        <v>2</v>
      </c>
      <c r="C503" t="s">
        <v>15</v>
      </c>
      <c r="D503" t="s">
        <v>16</v>
      </c>
      <c r="E503">
        <v>1</v>
      </c>
      <c r="F503" t="s">
        <v>5942</v>
      </c>
      <c r="G503" t="s">
        <v>5977</v>
      </c>
      <c r="H503" t="s">
        <v>5944</v>
      </c>
      <c r="I503">
        <v>4</v>
      </c>
      <c r="J503" t="s">
        <v>31</v>
      </c>
      <c r="K503">
        <v>5</v>
      </c>
      <c r="L503" t="s">
        <v>7663</v>
      </c>
      <c r="M503" t="s">
        <v>7664</v>
      </c>
      <c r="N503" t="s">
        <v>7665</v>
      </c>
      <c r="O503" t="s">
        <v>7662</v>
      </c>
      <c r="P503" s="1" t="s">
        <v>7662</v>
      </c>
      <c r="Q503" s="1" t="s">
        <v>12849</v>
      </c>
      <c r="R503" s="1" t="s">
        <v>12854</v>
      </c>
      <c r="S503" s="1">
        <v>3288</v>
      </c>
      <c r="T503" s="1">
        <v>3584</v>
      </c>
      <c r="U503" s="1">
        <v>872</v>
      </c>
      <c r="V503" s="1">
        <v>1128</v>
      </c>
      <c r="X503">
        <f t="shared" si="29"/>
        <v>4</v>
      </c>
      <c r="Y503">
        <f t="shared" si="28"/>
        <v>4</v>
      </c>
      <c r="Z503" t="b">
        <f t="shared" si="30"/>
        <v>1</v>
      </c>
      <c r="AA503" t="b">
        <v>1</v>
      </c>
      <c r="AB503">
        <f t="shared" si="31"/>
        <v>0</v>
      </c>
    </row>
    <row r="504" spans="1:28" x14ac:dyDescent="0.3">
      <c r="A504" t="s">
        <v>7662</v>
      </c>
      <c r="B504">
        <v>2</v>
      </c>
      <c r="C504" t="s">
        <v>15</v>
      </c>
      <c r="D504" t="s">
        <v>16</v>
      </c>
      <c r="E504">
        <v>2</v>
      </c>
      <c r="F504" t="s">
        <v>5942</v>
      </c>
      <c r="G504" t="s">
        <v>5977</v>
      </c>
      <c r="H504" t="s">
        <v>5944</v>
      </c>
      <c r="I504">
        <v>3</v>
      </c>
      <c r="J504" t="s">
        <v>31</v>
      </c>
      <c r="K504">
        <v>4</v>
      </c>
      <c r="L504" t="s">
        <v>7663</v>
      </c>
      <c r="M504" t="s">
        <v>7666</v>
      </c>
      <c r="N504" t="s">
        <v>7667</v>
      </c>
      <c r="O504" t="s">
        <v>7662</v>
      </c>
      <c r="P504" s="1" t="s">
        <v>694</v>
      </c>
      <c r="Q504" s="1" t="s">
        <v>12855</v>
      </c>
      <c r="R504" s="1" t="s">
        <v>12856</v>
      </c>
      <c r="S504" s="1">
        <v>2565</v>
      </c>
      <c r="T504" s="1">
        <v>2871</v>
      </c>
      <c r="U504" s="1">
        <v>1324</v>
      </c>
      <c r="V504" s="1">
        <v>1640</v>
      </c>
      <c r="X504">
        <f t="shared" si="29"/>
        <v>4</v>
      </c>
      <c r="Y504">
        <f t="shared" si="28"/>
        <v>4</v>
      </c>
      <c r="Z504" t="b">
        <f t="shared" si="30"/>
        <v>1</v>
      </c>
      <c r="AA504" t="b">
        <v>1</v>
      </c>
      <c r="AB504">
        <f t="shared" si="31"/>
        <v>0</v>
      </c>
    </row>
    <row r="505" spans="1:28" x14ac:dyDescent="0.3">
      <c r="A505" t="s">
        <v>7662</v>
      </c>
      <c r="B505">
        <v>2</v>
      </c>
      <c r="C505" t="s">
        <v>15</v>
      </c>
      <c r="D505" t="s">
        <v>24</v>
      </c>
      <c r="E505">
        <v>1</v>
      </c>
      <c r="F505" t="s">
        <v>5942</v>
      </c>
      <c r="G505" t="s">
        <v>5977</v>
      </c>
      <c r="H505" t="s">
        <v>5944</v>
      </c>
      <c r="I505">
        <v>3</v>
      </c>
      <c r="J505" t="s">
        <v>31</v>
      </c>
      <c r="K505">
        <v>4</v>
      </c>
      <c r="L505" t="s">
        <v>7668</v>
      </c>
      <c r="M505" t="s">
        <v>7669</v>
      </c>
      <c r="N505" t="s">
        <v>7670</v>
      </c>
      <c r="O505" t="s">
        <v>7662</v>
      </c>
      <c r="P505" s="1" t="s">
        <v>694</v>
      </c>
      <c r="Q505" s="1" t="s">
        <v>12857</v>
      </c>
      <c r="R505" s="1" t="s">
        <v>12858</v>
      </c>
      <c r="S505" s="1">
        <v>990</v>
      </c>
      <c r="T505" s="1">
        <v>1357</v>
      </c>
      <c r="U505" s="1">
        <v>1832</v>
      </c>
      <c r="V505" s="1">
        <v>2217</v>
      </c>
      <c r="X505">
        <f t="shared" si="29"/>
        <v>4</v>
      </c>
      <c r="Y505">
        <f t="shared" si="28"/>
        <v>4</v>
      </c>
      <c r="Z505" t="b">
        <f t="shared" si="30"/>
        <v>1</v>
      </c>
      <c r="AA505" t="b">
        <v>1</v>
      </c>
      <c r="AB505">
        <f t="shared" si="31"/>
        <v>0</v>
      </c>
    </row>
    <row r="506" spans="1:28" x14ac:dyDescent="0.3">
      <c r="A506" t="s">
        <v>7662</v>
      </c>
      <c r="B506">
        <v>2</v>
      </c>
      <c r="C506" t="s">
        <v>15</v>
      </c>
      <c r="D506" t="s">
        <v>24</v>
      </c>
      <c r="E506">
        <v>2</v>
      </c>
      <c r="F506" t="s">
        <v>5942</v>
      </c>
      <c r="G506" t="s">
        <v>5977</v>
      </c>
      <c r="H506" t="s">
        <v>5944</v>
      </c>
      <c r="I506">
        <v>4</v>
      </c>
      <c r="J506" t="s">
        <v>31</v>
      </c>
      <c r="K506">
        <v>5</v>
      </c>
      <c r="L506" t="s">
        <v>7668</v>
      </c>
      <c r="M506" t="s">
        <v>7671</v>
      </c>
      <c r="N506" t="s">
        <v>7672</v>
      </c>
      <c r="O506" t="s">
        <v>7662</v>
      </c>
      <c r="P506" s="1" t="s">
        <v>7673</v>
      </c>
      <c r="Q506" s="1" t="s">
        <v>12859</v>
      </c>
      <c r="R506" s="1" t="s">
        <v>12860</v>
      </c>
      <c r="S506" s="1">
        <v>2472</v>
      </c>
      <c r="T506" s="1">
        <v>2602</v>
      </c>
      <c r="U506" s="1">
        <v>667</v>
      </c>
      <c r="V506" s="1">
        <v>882</v>
      </c>
      <c r="X506">
        <f t="shared" si="29"/>
        <v>4</v>
      </c>
      <c r="Y506">
        <f t="shared" si="28"/>
        <v>4</v>
      </c>
      <c r="Z506" t="b">
        <f t="shared" si="30"/>
        <v>1</v>
      </c>
      <c r="AA506" t="b">
        <v>1</v>
      </c>
      <c r="AB506">
        <f t="shared" si="31"/>
        <v>0</v>
      </c>
    </row>
    <row r="507" spans="1:28" x14ac:dyDescent="0.3">
      <c r="A507" t="s">
        <v>694</v>
      </c>
      <c r="B507">
        <v>2</v>
      </c>
      <c r="C507" t="s">
        <v>38</v>
      </c>
      <c r="D507" t="s">
        <v>16</v>
      </c>
      <c r="E507">
        <v>1</v>
      </c>
      <c r="F507" t="s">
        <v>17</v>
      </c>
      <c r="G507" t="s">
        <v>52</v>
      </c>
      <c r="H507" t="s">
        <v>19</v>
      </c>
      <c r="I507">
        <v>5</v>
      </c>
      <c r="J507" t="s">
        <v>20</v>
      </c>
      <c r="K507">
        <v>5</v>
      </c>
      <c r="L507" t="s">
        <v>695</v>
      </c>
      <c r="M507" t="s">
        <v>696</v>
      </c>
      <c r="N507" t="s">
        <v>697</v>
      </c>
      <c r="O507" t="s">
        <v>694</v>
      </c>
      <c r="P507" s="1" t="s">
        <v>7673</v>
      </c>
      <c r="Q507" s="1" t="s">
        <v>12861</v>
      </c>
      <c r="R507" s="1" t="s">
        <v>12862</v>
      </c>
      <c r="S507" s="1">
        <v>4117</v>
      </c>
      <c r="T507" s="1">
        <v>4337</v>
      </c>
      <c r="U507" s="1">
        <v>567</v>
      </c>
      <c r="V507" s="1">
        <v>797</v>
      </c>
      <c r="X507">
        <f t="shared" si="29"/>
        <v>2</v>
      </c>
      <c r="Y507">
        <f t="shared" si="28"/>
        <v>2</v>
      </c>
      <c r="Z507" t="b">
        <f t="shared" si="30"/>
        <v>1</v>
      </c>
      <c r="AA507" t="b">
        <v>1</v>
      </c>
      <c r="AB507">
        <f t="shared" si="31"/>
        <v>0</v>
      </c>
    </row>
    <row r="508" spans="1:28" x14ac:dyDescent="0.3">
      <c r="A508" t="s">
        <v>694</v>
      </c>
      <c r="B508">
        <v>2</v>
      </c>
      <c r="C508" t="s">
        <v>38</v>
      </c>
      <c r="D508" t="s">
        <v>24</v>
      </c>
      <c r="E508">
        <v>1</v>
      </c>
      <c r="F508" t="s">
        <v>17</v>
      </c>
      <c r="G508" t="s">
        <v>52</v>
      </c>
      <c r="H508" t="s">
        <v>19</v>
      </c>
      <c r="I508">
        <v>5</v>
      </c>
      <c r="J508" t="s">
        <v>20</v>
      </c>
      <c r="K508">
        <v>5</v>
      </c>
      <c r="L508" t="s">
        <v>698</v>
      </c>
      <c r="M508" t="s">
        <v>699</v>
      </c>
      <c r="N508" t="s">
        <v>700</v>
      </c>
      <c r="O508" t="s">
        <v>694</v>
      </c>
      <c r="P508" s="1" t="s">
        <v>701</v>
      </c>
      <c r="Q508" s="1" t="s">
        <v>12863</v>
      </c>
      <c r="R508" s="1" t="s">
        <v>12864</v>
      </c>
      <c r="S508" s="1">
        <v>2118</v>
      </c>
      <c r="T508" s="1">
        <v>2328</v>
      </c>
      <c r="U508" s="1">
        <v>2071</v>
      </c>
      <c r="V508" s="1">
        <v>2286</v>
      </c>
      <c r="X508">
        <f t="shared" si="29"/>
        <v>2</v>
      </c>
      <c r="Y508">
        <f t="shared" si="28"/>
        <v>2</v>
      </c>
      <c r="Z508" t="b">
        <f t="shared" si="30"/>
        <v>1</v>
      </c>
      <c r="AA508" t="b">
        <v>1</v>
      </c>
      <c r="AB508">
        <f t="shared" si="31"/>
        <v>0</v>
      </c>
    </row>
    <row r="509" spans="1:28" x14ac:dyDescent="0.3">
      <c r="A509" t="s">
        <v>7673</v>
      </c>
      <c r="B509">
        <v>1</v>
      </c>
      <c r="C509" t="s">
        <v>38</v>
      </c>
      <c r="D509" t="s">
        <v>16</v>
      </c>
      <c r="E509">
        <v>1</v>
      </c>
      <c r="F509" t="s">
        <v>5942</v>
      </c>
      <c r="G509" t="s">
        <v>5990</v>
      </c>
      <c r="H509" t="s">
        <v>5944</v>
      </c>
      <c r="I509">
        <v>4</v>
      </c>
      <c r="J509" t="s">
        <v>20</v>
      </c>
      <c r="K509">
        <v>3</v>
      </c>
      <c r="L509" t="s">
        <v>7674</v>
      </c>
      <c r="M509" t="s">
        <v>7675</v>
      </c>
      <c r="N509" t="s">
        <v>7676</v>
      </c>
      <c r="O509" t="s">
        <v>7673</v>
      </c>
      <c r="P509" s="1" t="s">
        <v>701</v>
      </c>
      <c r="Q509" s="1" t="s">
        <v>12865</v>
      </c>
      <c r="R509" s="1" t="s">
        <v>12866</v>
      </c>
      <c r="S509" s="1">
        <v>1991</v>
      </c>
      <c r="T509" s="1">
        <v>2221</v>
      </c>
      <c r="U509" s="1">
        <v>2623</v>
      </c>
      <c r="V509" s="1">
        <v>2774</v>
      </c>
      <c r="X509">
        <f t="shared" si="29"/>
        <v>2</v>
      </c>
      <c r="Y509">
        <f t="shared" si="28"/>
        <v>2</v>
      </c>
      <c r="Z509" t="b">
        <f t="shared" si="30"/>
        <v>1</v>
      </c>
      <c r="AA509" t="b">
        <v>1</v>
      </c>
      <c r="AB509">
        <f t="shared" si="31"/>
        <v>0</v>
      </c>
    </row>
    <row r="510" spans="1:28" x14ac:dyDescent="0.3">
      <c r="A510" t="s">
        <v>7673</v>
      </c>
      <c r="B510">
        <v>1</v>
      </c>
      <c r="C510" t="s">
        <v>38</v>
      </c>
      <c r="D510" t="s">
        <v>24</v>
      </c>
      <c r="E510">
        <v>1</v>
      </c>
      <c r="F510" t="s">
        <v>5942</v>
      </c>
      <c r="G510" t="s">
        <v>5990</v>
      </c>
      <c r="H510" t="s">
        <v>5944</v>
      </c>
      <c r="I510">
        <v>4</v>
      </c>
      <c r="J510" t="s">
        <v>20</v>
      </c>
      <c r="K510">
        <v>3</v>
      </c>
      <c r="L510" t="s">
        <v>7677</v>
      </c>
      <c r="M510" t="s">
        <v>7678</v>
      </c>
      <c r="N510" t="s">
        <v>7679</v>
      </c>
      <c r="O510" t="s">
        <v>7673</v>
      </c>
      <c r="P510" s="1" t="s">
        <v>7680</v>
      </c>
      <c r="Q510" s="1" t="s">
        <v>12867</v>
      </c>
      <c r="R510" s="1" t="s">
        <v>12868</v>
      </c>
      <c r="S510" s="1">
        <v>1912</v>
      </c>
      <c r="T510" s="1">
        <v>2344</v>
      </c>
      <c r="U510" s="1">
        <v>536</v>
      </c>
      <c r="V510" s="1">
        <v>1336</v>
      </c>
      <c r="X510">
        <f t="shared" si="29"/>
        <v>2</v>
      </c>
      <c r="Y510">
        <f t="shared" si="28"/>
        <v>2</v>
      </c>
      <c r="Z510" t="b">
        <f t="shared" si="30"/>
        <v>1</v>
      </c>
      <c r="AA510" t="b">
        <v>1</v>
      </c>
      <c r="AB510">
        <f t="shared" si="31"/>
        <v>0</v>
      </c>
    </row>
    <row r="511" spans="1:28" x14ac:dyDescent="0.3">
      <c r="A511" t="s">
        <v>701</v>
      </c>
      <c r="B511">
        <v>3</v>
      </c>
      <c r="C511" t="s">
        <v>15</v>
      </c>
      <c r="D511" t="s">
        <v>16</v>
      </c>
      <c r="E511">
        <v>1</v>
      </c>
      <c r="F511" t="s">
        <v>17</v>
      </c>
      <c r="G511" t="s">
        <v>244</v>
      </c>
      <c r="H511" t="s">
        <v>40</v>
      </c>
      <c r="I511">
        <v>3</v>
      </c>
      <c r="J511" t="s">
        <v>31</v>
      </c>
      <c r="K511">
        <v>4</v>
      </c>
      <c r="L511" t="s">
        <v>702</v>
      </c>
      <c r="M511" t="s">
        <v>703</v>
      </c>
      <c r="N511" t="s">
        <v>704</v>
      </c>
      <c r="O511" t="s">
        <v>701</v>
      </c>
      <c r="P511" s="1" t="s">
        <v>7680</v>
      </c>
      <c r="Q511" s="1" t="s">
        <v>12869</v>
      </c>
      <c r="R511" s="1" t="s">
        <v>12870</v>
      </c>
      <c r="S511" s="1">
        <v>1512</v>
      </c>
      <c r="T511" s="1">
        <v>1760</v>
      </c>
      <c r="U511" s="1">
        <v>1624</v>
      </c>
      <c r="V511" s="1">
        <v>1880</v>
      </c>
      <c r="X511">
        <f t="shared" si="29"/>
        <v>2</v>
      </c>
      <c r="Y511">
        <f t="shared" si="28"/>
        <v>2</v>
      </c>
      <c r="Z511" t="b">
        <f t="shared" si="30"/>
        <v>1</v>
      </c>
      <c r="AA511" t="b">
        <v>1</v>
      </c>
      <c r="AB511">
        <f t="shared" si="31"/>
        <v>0</v>
      </c>
    </row>
    <row r="512" spans="1:28" x14ac:dyDescent="0.3">
      <c r="A512" t="s">
        <v>701</v>
      </c>
      <c r="B512">
        <v>3</v>
      </c>
      <c r="C512" t="s">
        <v>15</v>
      </c>
      <c r="D512" t="s">
        <v>24</v>
      </c>
      <c r="E512">
        <v>1</v>
      </c>
      <c r="F512" t="s">
        <v>17</v>
      </c>
      <c r="G512" t="s">
        <v>244</v>
      </c>
      <c r="H512" t="s">
        <v>40</v>
      </c>
      <c r="I512">
        <v>3</v>
      </c>
      <c r="J512" t="s">
        <v>31</v>
      </c>
      <c r="K512">
        <v>4</v>
      </c>
      <c r="L512" t="s">
        <v>705</v>
      </c>
      <c r="M512" t="s">
        <v>706</v>
      </c>
      <c r="N512" t="s">
        <v>707</v>
      </c>
      <c r="O512" t="s">
        <v>701</v>
      </c>
      <c r="P512" s="1" t="s">
        <v>7680</v>
      </c>
      <c r="Q512" s="1" t="s">
        <v>12871</v>
      </c>
      <c r="R512" s="1" t="s">
        <v>12872</v>
      </c>
      <c r="S512" s="1">
        <v>1664</v>
      </c>
      <c r="T512" s="1">
        <v>1888</v>
      </c>
      <c r="U512" s="1">
        <v>464</v>
      </c>
      <c r="V512" s="1">
        <v>744</v>
      </c>
      <c r="X512">
        <f t="shared" si="29"/>
        <v>2</v>
      </c>
      <c r="Y512">
        <f t="shared" si="28"/>
        <v>2</v>
      </c>
      <c r="Z512" t="b">
        <f t="shared" si="30"/>
        <v>1</v>
      </c>
      <c r="AA512" t="b">
        <v>1</v>
      </c>
      <c r="AB512">
        <f t="shared" si="31"/>
        <v>0</v>
      </c>
    </row>
    <row r="513" spans="1:28" x14ac:dyDescent="0.3">
      <c r="A513" t="s">
        <v>7680</v>
      </c>
      <c r="B513">
        <v>3</v>
      </c>
      <c r="C513" t="s">
        <v>15</v>
      </c>
      <c r="D513" t="s">
        <v>16</v>
      </c>
      <c r="E513">
        <v>1</v>
      </c>
      <c r="F513" t="s">
        <v>5942</v>
      </c>
      <c r="G513" t="s">
        <v>5990</v>
      </c>
      <c r="H513" t="s">
        <v>7681</v>
      </c>
      <c r="I513">
        <v>4</v>
      </c>
      <c r="J513" t="s">
        <v>31</v>
      </c>
      <c r="K513">
        <v>4</v>
      </c>
      <c r="L513" t="s">
        <v>7682</v>
      </c>
      <c r="M513" t="s">
        <v>7683</v>
      </c>
      <c r="N513" t="s">
        <v>7684</v>
      </c>
      <c r="O513" t="s">
        <v>7680</v>
      </c>
      <c r="P513" s="1" t="s">
        <v>7680</v>
      </c>
      <c r="Q513" s="1" t="s">
        <v>12873</v>
      </c>
      <c r="R513" s="1" t="s">
        <v>12874</v>
      </c>
      <c r="S513" s="1">
        <v>2512</v>
      </c>
      <c r="T513" s="1">
        <v>2728</v>
      </c>
      <c r="U513" s="1">
        <v>1432</v>
      </c>
      <c r="V513" s="1">
        <v>1640</v>
      </c>
      <c r="X513">
        <f t="shared" si="29"/>
        <v>7</v>
      </c>
      <c r="Y513">
        <f t="shared" si="28"/>
        <v>7</v>
      </c>
      <c r="Z513" t="b">
        <f t="shared" si="30"/>
        <v>1</v>
      </c>
      <c r="AA513" t="b">
        <v>1</v>
      </c>
      <c r="AB513">
        <f t="shared" si="31"/>
        <v>0</v>
      </c>
    </row>
    <row r="514" spans="1:28" x14ac:dyDescent="0.3">
      <c r="A514" t="s">
        <v>7680</v>
      </c>
      <c r="B514">
        <v>3</v>
      </c>
      <c r="C514" t="s">
        <v>15</v>
      </c>
      <c r="D514" t="s">
        <v>16</v>
      </c>
      <c r="E514">
        <v>2</v>
      </c>
      <c r="F514" t="s">
        <v>5942</v>
      </c>
      <c r="G514" t="s">
        <v>5990</v>
      </c>
      <c r="H514" t="s">
        <v>7681</v>
      </c>
      <c r="I514">
        <v>4</v>
      </c>
      <c r="J514" t="s">
        <v>31</v>
      </c>
      <c r="K514">
        <v>4</v>
      </c>
      <c r="L514" t="s">
        <v>7682</v>
      </c>
      <c r="M514" t="s">
        <v>7685</v>
      </c>
      <c r="N514" t="s">
        <v>7686</v>
      </c>
      <c r="O514" t="s">
        <v>7680</v>
      </c>
      <c r="P514" s="1" t="s">
        <v>7680</v>
      </c>
      <c r="Q514" s="1" t="s">
        <v>12867</v>
      </c>
      <c r="R514" s="1" t="s">
        <v>12875</v>
      </c>
      <c r="S514" s="1">
        <v>2640</v>
      </c>
      <c r="T514" s="1">
        <v>2888</v>
      </c>
      <c r="U514" s="1">
        <v>424</v>
      </c>
      <c r="V514" s="1">
        <v>720</v>
      </c>
      <c r="X514">
        <f t="shared" si="29"/>
        <v>7</v>
      </c>
      <c r="Y514">
        <f t="shared" ref="Y514:Y577" si="32">COUNTIF($P$2:$P$3569,O514)</f>
        <v>7</v>
      </c>
      <c r="Z514" t="b">
        <f t="shared" si="30"/>
        <v>1</v>
      </c>
      <c r="AA514" t="b">
        <v>1</v>
      </c>
      <c r="AB514">
        <f t="shared" si="31"/>
        <v>0</v>
      </c>
    </row>
    <row r="515" spans="1:28" x14ac:dyDescent="0.3">
      <c r="A515" t="s">
        <v>7680</v>
      </c>
      <c r="B515">
        <v>3</v>
      </c>
      <c r="C515" t="s">
        <v>15</v>
      </c>
      <c r="D515" t="s">
        <v>16</v>
      </c>
      <c r="E515">
        <v>3</v>
      </c>
      <c r="F515" t="s">
        <v>5942</v>
      </c>
      <c r="G515" t="s">
        <v>5990</v>
      </c>
      <c r="H515" t="s">
        <v>7681</v>
      </c>
      <c r="I515">
        <v>4</v>
      </c>
      <c r="J515" t="s">
        <v>31</v>
      </c>
      <c r="K515">
        <v>4</v>
      </c>
      <c r="L515" t="s">
        <v>7682</v>
      </c>
      <c r="M515" t="s">
        <v>7687</v>
      </c>
      <c r="N515" t="s">
        <v>7688</v>
      </c>
      <c r="O515" t="s">
        <v>7680</v>
      </c>
      <c r="P515" s="1" t="s">
        <v>7680</v>
      </c>
      <c r="Q515" s="1" t="s">
        <v>12871</v>
      </c>
      <c r="R515" s="1" t="s">
        <v>12876</v>
      </c>
      <c r="S515" s="1">
        <v>2736</v>
      </c>
      <c r="T515" s="1">
        <v>2928</v>
      </c>
      <c r="U515" s="1">
        <v>640</v>
      </c>
      <c r="V515" s="1">
        <v>832</v>
      </c>
      <c r="X515">
        <f t="shared" ref="X515:X578" si="33">COUNTIF($O$2:$O$3570,O515)</f>
        <v>7</v>
      </c>
      <c r="Y515">
        <f t="shared" si="32"/>
        <v>7</v>
      </c>
      <c r="Z515" t="b">
        <f t="shared" ref="Z515:Z578" si="34">IF(Y515=X515,TRUE,FALSE)</f>
        <v>1</v>
      </c>
      <c r="AA515" t="b">
        <v>1</v>
      </c>
      <c r="AB515">
        <f t="shared" ref="AB515:AB578" si="35">Y515-X515</f>
        <v>0</v>
      </c>
    </row>
    <row r="516" spans="1:28" x14ac:dyDescent="0.3">
      <c r="A516" t="s">
        <v>7680</v>
      </c>
      <c r="B516">
        <v>3</v>
      </c>
      <c r="C516" t="s">
        <v>15</v>
      </c>
      <c r="D516" t="s">
        <v>24</v>
      </c>
      <c r="E516">
        <v>1</v>
      </c>
      <c r="F516" t="s">
        <v>5942</v>
      </c>
      <c r="G516" t="s">
        <v>5990</v>
      </c>
      <c r="H516" t="s">
        <v>7681</v>
      </c>
      <c r="I516">
        <v>4</v>
      </c>
      <c r="J516" t="s">
        <v>31</v>
      </c>
      <c r="K516">
        <v>4</v>
      </c>
      <c r="L516" t="s">
        <v>7689</v>
      </c>
      <c r="M516" t="s">
        <v>7690</v>
      </c>
      <c r="N516" t="s">
        <v>7691</v>
      </c>
      <c r="O516" t="s">
        <v>7680</v>
      </c>
      <c r="P516" s="1" t="s">
        <v>7680</v>
      </c>
      <c r="Q516" s="1" t="s">
        <v>12871</v>
      </c>
      <c r="R516" s="1" t="s">
        <v>12877</v>
      </c>
      <c r="S516" s="1">
        <v>2023</v>
      </c>
      <c r="T516" s="1">
        <v>2336</v>
      </c>
      <c r="U516" s="1">
        <v>496</v>
      </c>
      <c r="V516" s="1">
        <v>1056</v>
      </c>
      <c r="X516">
        <f t="shared" si="33"/>
        <v>7</v>
      </c>
      <c r="Y516">
        <f t="shared" si="32"/>
        <v>7</v>
      </c>
      <c r="Z516" t="b">
        <f t="shared" si="34"/>
        <v>1</v>
      </c>
      <c r="AA516" t="b">
        <v>1</v>
      </c>
      <c r="AB516">
        <f t="shared" si="35"/>
        <v>0</v>
      </c>
    </row>
    <row r="517" spans="1:28" x14ac:dyDescent="0.3">
      <c r="A517" t="s">
        <v>7680</v>
      </c>
      <c r="B517">
        <v>3</v>
      </c>
      <c r="C517" t="s">
        <v>15</v>
      </c>
      <c r="D517" t="s">
        <v>24</v>
      </c>
      <c r="E517">
        <v>2</v>
      </c>
      <c r="F517" t="s">
        <v>5942</v>
      </c>
      <c r="G517" t="s">
        <v>5990</v>
      </c>
      <c r="H517" t="s">
        <v>7681</v>
      </c>
      <c r="I517">
        <v>4</v>
      </c>
      <c r="J517" t="s">
        <v>31</v>
      </c>
      <c r="K517">
        <v>4</v>
      </c>
      <c r="L517" t="s">
        <v>7689</v>
      </c>
      <c r="M517" t="s">
        <v>7692</v>
      </c>
      <c r="N517" t="s">
        <v>7693</v>
      </c>
      <c r="O517" t="s">
        <v>7680</v>
      </c>
      <c r="P517" s="1" t="s">
        <v>7700</v>
      </c>
      <c r="Q517" s="1" t="s">
        <v>12878</v>
      </c>
      <c r="R517" s="1" t="s">
        <v>12879</v>
      </c>
      <c r="S517" s="1">
        <v>2732</v>
      </c>
      <c r="T517" s="1">
        <v>2932</v>
      </c>
      <c r="U517" s="1">
        <v>1727</v>
      </c>
      <c r="V517" s="1">
        <v>2079</v>
      </c>
      <c r="X517">
        <f t="shared" si="33"/>
        <v>7</v>
      </c>
      <c r="Y517">
        <f t="shared" si="32"/>
        <v>7</v>
      </c>
      <c r="Z517" t="b">
        <f t="shared" si="34"/>
        <v>1</v>
      </c>
      <c r="AA517" t="b">
        <v>1</v>
      </c>
      <c r="AB517">
        <f t="shared" si="35"/>
        <v>0</v>
      </c>
    </row>
    <row r="518" spans="1:28" x14ac:dyDescent="0.3">
      <c r="A518" t="s">
        <v>7680</v>
      </c>
      <c r="B518">
        <v>3</v>
      </c>
      <c r="C518" t="s">
        <v>38</v>
      </c>
      <c r="D518" t="s">
        <v>16</v>
      </c>
      <c r="E518">
        <v>1</v>
      </c>
      <c r="F518" t="s">
        <v>5942</v>
      </c>
      <c r="G518" t="s">
        <v>5990</v>
      </c>
      <c r="H518" t="s">
        <v>5944</v>
      </c>
      <c r="I518">
        <v>4</v>
      </c>
      <c r="J518" t="s">
        <v>31</v>
      </c>
      <c r="K518">
        <v>3</v>
      </c>
      <c r="L518" t="s">
        <v>7694</v>
      </c>
      <c r="M518" t="s">
        <v>7695</v>
      </c>
      <c r="N518" t="s">
        <v>7696</v>
      </c>
      <c r="O518" t="s">
        <v>7680</v>
      </c>
      <c r="P518" s="1" t="s">
        <v>7700</v>
      </c>
      <c r="Q518" s="1" t="s">
        <v>12880</v>
      </c>
      <c r="R518" s="1" t="s">
        <v>12881</v>
      </c>
      <c r="S518" s="1">
        <v>1812</v>
      </c>
      <c r="T518" s="1">
        <v>2212</v>
      </c>
      <c r="U518" s="1">
        <v>1749</v>
      </c>
      <c r="V518" s="1">
        <v>2109</v>
      </c>
      <c r="X518">
        <f t="shared" si="33"/>
        <v>7</v>
      </c>
      <c r="Y518">
        <f t="shared" si="32"/>
        <v>7</v>
      </c>
      <c r="Z518" t="b">
        <f t="shared" si="34"/>
        <v>1</v>
      </c>
      <c r="AA518" t="b">
        <v>1</v>
      </c>
      <c r="AB518">
        <f t="shared" si="35"/>
        <v>0</v>
      </c>
    </row>
    <row r="519" spans="1:28" x14ac:dyDescent="0.3">
      <c r="A519" t="s">
        <v>7680</v>
      </c>
      <c r="B519">
        <v>3</v>
      </c>
      <c r="C519" t="s">
        <v>38</v>
      </c>
      <c r="D519" t="s">
        <v>24</v>
      </c>
      <c r="E519">
        <v>1</v>
      </c>
      <c r="F519" t="s">
        <v>5942</v>
      </c>
      <c r="G519" t="s">
        <v>5990</v>
      </c>
      <c r="H519" t="s">
        <v>5944</v>
      </c>
      <c r="I519">
        <v>4</v>
      </c>
      <c r="J519" t="s">
        <v>31</v>
      </c>
      <c r="K519">
        <v>3</v>
      </c>
      <c r="L519" t="s">
        <v>7697</v>
      </c>
      <c r="M519" t="s">
        <v>7698</v>
      </c>
      <c r="N519" t="s">
        <v>7699</v>
      </c>
      <c r="O519" t="s">
        <v>7680</v>
      </c>
      <c r="P519" s="1" t="s">
        <v>708</v>
      </c>
      <c r="Q519" s="1" t="s">
        <v>12882</v>
      </c>
      <c r="R519" s="1" t="s">
        <v>12883</v>
      </c>
      <c r="S519" s="1">
        <v>2872</v>
      </c>
      <c r="T519" s="1">
        <v>3130</v>
      </c>
      <c r="U519" s="1">
        <v>656</v>
      </c>
      <c r="V519" s="1">
        <v>898</v>
      </c>
      <c r="X519">
        <f t="shared" si="33"/>
        <v>7</v>
      </c>
      <c r="Y519">
        <f t="shared" si="32"/>
        <v>7</v>
      </c>
      <c r="Z519" t="b">
        <f t="shared" si="34"/>
        <v>1</v>
      </c>
      <c r="AA519" t="b">
        <v>1</v>
      </c>
      <c r="AB519">
        <f t="shared" si="35"/>
        <v>0</v>
      </c>
    </row>
    <row r="520" spans="1:28" x14ac:dyDescent="0.3">
      <c r="A520" t="s">
        <v>7700</v>
      </c>
      <c r="B520">
        <v>4</v>
      </c>
      <c r="C520" t="s">
        <v>15</v>
      </c>
      <c r="D520" t="s">
        <v>16</v>
      </c>
      <c r="E520">
        <v>1</v>
      </c>
      <c r="F520" t="s">
        <v>5942</v>
      </c>
      <c r="G520" t="s">
        <v>5977</v>
      </c>
      <c r="H520" t="s">
        <v>5944</v>
      </c>
      <c r="I520">
        <v>4</v>
      </c>
      <c r="J520" t="s">
        <v>20</v>
      </c>
      <c r="K520">
        <v>2</v>
      </c>
      <c r="L520" t="s">
        <v>7701</v>
      </c>
      <c r="M520" t="s">
        <v>7702</v>
      </c>
      <c r="N520" t="s">
        <v>7703</v>
      </c>
      <c r="O520" t="s">
        <v>7700</v>
      </c>
      <c r="P520" s="1" t="s">
        <v>708</v>
      </c>
      <c r="Q520" s="1" t="s">
        <v>12884</v>
      </c>
      <c r="R520" s="1" t="s">
        <v>12885</v>
      </c>
      <c r="S520" s="1">
        <v>2308</v>
      </c>
      <c r="T520" s="1">
        <v>2456</v>
      </c>
      <c r="U520" s="1">
        <v>1263</v>
      </c>
      <c r="V520" s="1">
        <v>1488</v>
      </c>
      <c r="X520">
        <f t="shared" si="33"/>
        <v>2</v>
      </c>
      <c r="Y520">
        <f t="shared" si="32"/>
        <v>2</v>
      </c>
      <c r="Z520" t="b">
        <f t="shared" si="34"/>
        <v>1</v>
      </c>
      <c r="AA520" t="b">
        <v>1</v>
      </c>
      <c r="AB520">
        <f t="shared" si="35"/>
        <v>0</v>
      </c>
    </row>
    <row r="521" spans="1:28" x14ac:dyDescent="0.3">
      <c r="A521" t="s">
        <v>7700</v>
      </c>
      <c r="B521">
        <v>4</v>
      </c>
      <c r="C521" t="s">
        <v>15</v>
      </c>
      <c r="D521" t="s">
        <v>24</v>
      </c>
      <c r="E521">
        <v>1</v>
      </c>
      <c r="F521" t="s">
        <v>5942</v>
      </c>
      <c r="G521" t="s">
        <v>5977</v>
      </c>
      <c r="H521" t="s">
        <v>5944</v>
      </c>
      <c r="I521">
        <v>4</v>
      </c>
      <c r="J521" t="s">
        <v>20</v>
      </c>
      <c r="K521">
        <v>2</v>
      </c>
      <c r="L521" t="s">
        <v>7704</v>
      </c>
      <c r="M521" t="s">
        <v>7705</v>
      </c>
      <c r="N521" t="s">
        <v>7706</v>
      </c>
      <c r="O521" t="s">
        <v>7700</v>
      </c>
      <c r="P521" s="1" t="s">
        <v>4835</v>
      </c>
      <c r="Q521" s="1" t="s">
        <v>12886</v>
      </c>
      <c r="R521" s="1" t="s">
        <v>12887</v>
      </c>
      <c r="S521" s="1">
        <v>2723</v>
      </c>
      <c r="T521" s="1">
        <v>3335</v>
      </c>
      <c r="U521" s="1">
        <v>103</v>
      </c>
      <c r="V521" s="1">
        <v>668</v>
      </c>
      <c r="X521">
        <f t="shared" si="33"/>
        <v>2</v>
      </c>
      <c r="Y521">
        <f t="shared" si="32"/>
        <v>2</v>
      </c>
      <c r="Z521" t="b">
        <f t="shared" si="34"/>
        <v>1</v>
      </c>
      <c r="AA521" t="b">
        <v>1</v>
      </c>
      <c r="AB521">
        <f t="shared" si="35"/>
        <v>0</v>
      </c>
    </row>
    <row r="522" spans="1:28" x14ac:dyDescent="0.3">
      <c r="A522" t="s">
        <v>708</v>
      </c>
      <c r="B522">
        <v>2</v>
      </c>
      <c r="C522" t="s">
        <v>15</v>
      </c>
      <c r="D522" t="s">
        <v>16</v>
      </c>
      <c r="E522">
        <v>1</v>
      </c>
      <c r="F522" t="s">
        <v>17</v>
      </c>
      <c r="G522" t="s">
        <v>131</v>
      </c>
      <c r="H522" t="s">
        <v>40</v>
      </c>
      <c r="I522">
        <v>4</v>
      </c>
      <c r="J522" t="s">
        <v>31</v>
      </c>
      <c r="K522">
        <v>5</v>
      </c>
      <c r="L522" t="s">
        <v>709</v>
      </c>
      <c r="M522" t="s">
        <v>710</v>
      </c>
      <c r="N522" t="s">
        <v>711</v>
      </c>
      <c r="O522" t="s">
        <v>708</v>
      </c>
      <c r="P522" s="1" t="s">
        <v>4835</v>
      </c>
      <c r="Q522" s="1" t="s">
        <v>12888</v>
      </c>
      <c r="R522" s="1" t="s">
        <v>12889</v>
      </c>
      <c r="S522" s="1">
        <v>2902</v>
      </c>
      <c r="T522" s="1">
        <v>3475</v>
      </c>
      <c r="U522" s="1">
        <v>335</v>
      </c>
      <c r="V522" s="1">
        <v>974</v>
      </c>
      <c r="X522">
        <f t="shared" si="33"/>
        <v>2</v>
      </c>
      <c r="Y522">
        <f t="shared" si="32"/>
        <v>2</v>
      </c>
      <c r="Z522" t="b">
        <f t="shared" si="34"/>
        <v>1</v>
      </c>
      <c r="AA522" t="b">
        <v>1</v>
      </c>
      <c r="AB522">
        <f t="shared" si="35"/>
        <v>0</v>
      </c>
    </row>
    <row r="523" spans="1:28" x14ac:dyDescent="0.3">
      <c r="A523" t="s">
        <v>708</v>
      </c>
      <c r="B523">
        <v>2</v>
      </c>
      <c r="C523" t="s">
        <v>15</v>
      </c>
      <c r="D523" t="s">
        <v>24</v>
      </c>
      <c r="E523">
        <v>1</v>
      </c>
      <c r="F523" t="s">
        <v>17</v>
      </c>
      <c r="G523" t="s">
        <v>131</v>
      </c>
      <c r="H523" t="s">
        <v>40</v>
      </c>
      <c r="I523">
        <v>4</v>
      </c>
      <c r="J523" t="s">
        <v>31</v>
      </c>
      <c r="K523">
        <v>5</v>
      </c>
      <c r="L523" t="s">
        <v>712</v>
      </c>
      <c r="M523" t="s">
        <v>713</v>
      </c>
      <c r="N523" t="s">
        <v>714</v>
      </c>
      <c r="O523" t="s">
        <v>708</v>
      </c>
      <c r="P523" s="1" t="s">
        <v>7707</v>
      </c>
      <c r="Q523" s="1" t="s">
        <v>12890</v>
      </c>
      <c r="R523" s="1" t="s">
        <v>12891</v>
      </c>
      <c r="S523" s="1">
        <v>3636</v>
      </c>
      <c r="T523" s="1">
        <v>3796</v>
      </c>
      <c r="U523" s="1">
        <v>1460</v>
      </c>
      <c r="V523" s="1">
        <v>1740</v>
      </c>
      <c r="X523">
        <f t="shared" si="33"/>
        <v>2</v>
      </c>
      <c r="Y523">
        <f t="shared" si="32"/>
        <v>2</v>
      </c>
      <c r="Z523" t="b">
        <f t="shared" si="34"/>
        <v>1</v>
      </c>
      <c r="AA523" t="b">
        <v>1</v>
      </c>
      <c r="AB523">
        <f t="shared" si="35"/>
        <v>0</v>
      </c>
    </row>
    <row r="524" spans="1:28" x14ac:dyDescent="0.3">
      <c r="A524" t="s">
        <v>4835</v>
      </c>
      <c r="B524">
        <v>2</v>
      </c>
      <c r="C524" t="s">
        <v>15</v>
      </c>
      <c r="D524" t="s">
        <v>16</v>
      </c>
      <c r="E524">
        <v>1</v>
      </c>
      <c r="F524" t="s">
        <v>17</v>
      </c>
      <c r="G524" t="s">
        <v>52</v>
      </c>
      <c r="H524" t="s">
        <v>19</v>
      </c>
      <c r="I524">
        <v>5</v>
      </c>
      <c r="J524" t="s">
        <v>20</v>
      </c>
      <c r="K524">
        <v>5</v>
      </c>
      <c r="L524" t="s">
        <v>4836</v>
      </c>
      <c r="M524" t="s">
        <v>4837</v>
      </c>
      <c r="N524" t="s">
        <v>4838</v>
      </c>
      <c r="O524" t="s">
        <v>4835</v>
      </c>
      <c r="P524" s="1" t="s">
        <v>7707</v>
      </c>
      <c r="Q524" s="1" t="s">
        <v>12892</v>
      </c>
      <c r="R524" s="1" t="s">
        <v>12893</v>
      </c>
      <c r="S524" s="1">
        <v>3556</v>
      </c>
      <c r="T524" s="1">
        <v>3684</v>
      </c>
      <c r="U524" s="1">
        <v>980</v>
      </c>
      <c r="V524" s="1">
        <v>1292</v>
      </c>
      <c r="X524">
        <f t="shared" si="33"/>
        <v>2</v>
      </c>
      <c r="Y524">
        <f t="shared" si="32"/>
        <v>2</v>
      </c>
      <c r="Z524" t="b">
        <f t="shared" si="34"/>
        <v>1</v>
      </c>
      <c r="AA524" t="b">
        <v>1</v>
      </c>
      <c r="AB524">
        <f t="shared" si="35"/>
        <v>0</v>
      </c>
    </row>
    <row r="525" spans="1:28" x14ac:dyDescent="0.3">
      <c r="A525" t="s">
        <v>4835</v>
      </c>
      <c r="B525">
        <v>2</v>
      </c>
      <c r="C525" t="s">
        <v>15</v>
      </c>
      <c r="D525" t="s">
        <v>24</v>
      </c>
      <c r="E525">
        <v>1</v>
      </c>
      <c r="F525" t="s">
        <v>17</v>
      </c>
      <c r="G525" t="s">
        <v>52</v>
      </c>
      <c r="H525" t="s">
        <v>19</v>
      </c>
      <c r="I525">
        <v>5</v>
      </c>
      <c r="J525" t="s">
        <v>20</v>
      </c>
      <c r="K525">
        <v>5</v>
      </c>
      <c r="L525" t="s">
        <v>4839</v>
      </c>
      <c r="M525" t="s">
        <v>4840</v>
      </c>
      <c r="N525" t="s">
        <v>4841</v>
      </c>
      <c r="O525" t="s">
        <v>4835</v>
      </c>
      <c r="P525" s="1" t="s">
        <v>715</v>
      </c>
      <c r="Q525" s="1" t="s">
        <v>12894</v>
      </c>
      <c r="R525" s="1" t="s">
        <v>12895</v>
      </c>
      <c r="S525" s="1">
        <v>2267</v>
      </c>
      <c r="T525" s="1">
        <v>2490</v>
      </c>
      <c r="U525" s="1">
        <v>83</v>
      </c>
      <c r="V525" s="1">
        <v>294</v>
      </c>
      <c r="X525">
        <f t="shared" si="33"/>
        <v>2</v>
      </c>
      <c r="Y525">
        <f t="shared" si="32"/>
        <v>2</v>
      </c>
      <c r="Z525" t="b">
        <f t="shared" si="34"/>
        <v>1</v>
      </c>
      <c r="AA525" t="b">
        <v>1</v>
      </c>
      <c r="AB525">
        <f t="shared" si="35"/>
        <v>0</v>
      </c>
    </row>
    <row r="526" spans="1:28" x14ac:dyDescent="0.3">
      <c r="A526" t="s">
        <v>7707</v>
      </c>
      <c r="B526">
        <v>2</v>
      </c>
      <c r="C526" t="s">
        <v>38</v>
      </c>
      <c r="D526" t="s">
        <v>16</v>
      </c>
      <c r="E526">
        <v>1</v>
      </c>
      <c r="F526" t="s">
        <v>5942</v>
      </c>
      <c r="G526" t="s">
        <v>5990</v>
      </c>
      <c r="H526" t="s">
        <v>5944</v>
      </c>
      <c r="I526">
        <v>4</v>
      </c>
      <c r="J526" t="s">
        <v>31</v>
      </c>
      <c r="K526">
        <v>3</v>
      </c>
      <c r="L526" t="s">
        <v>7708</v>
      </c>
      <c r="M526" t="s">
        <v>7709</v>
      </c>
      <c r="N526" t="s">
        <v>7710</v>
      </c>
      <c r="O526" t="s">
        <v>7707</v>
      </c>
      <c r="P526" s="1" t="s">
        <v>715</v>
      </c>
      <c r="Q526" s="1" t="s">
        <v>12896</v>
      </c>
      <c r="R526" s="1" t="s">
        <v>12897</v>
      </c>
      <c r="S526" s="1">
        <v>3853</v>
      </c>
      <c r="T526" s="1">
        <v>4144</v>
      </c>
      <c r="U526" s="1">
        <v>282</v>
      </c>
      <c r="V526" s="1">
        <v>583</v>
      </c>
      <c r="X526">
        <f t="shared" si="33"/>
        <v>2</v>
      </c>
      <c r="Y526">
        <f t="shared" si="32"/>
        <v>2</v>
      </c>
      <c r="Z526" t="b">
        <f t="shared" si="34"/>
        <v>1</v>
      </c>
      <c r="AA526" t="b">
        <v>1</v>
      </c>
      <c r="AB526">
        <f t="shared" si="35"/>
        <v>0</v>
      </c>
    </row>
    <row r="527" spans="1:28" x14ac:dyDescent="0.3">
      <c r="A527" t="s">
        <v>7707</v>
      </c>
      <c r="B527">
        <v>2</v>
      </c>
      <c r="C527" t="s">
        <v>38</v>
      </c>
      <c r="D527" t="s">
        <v>24</v>
      </c>
      <c r="E527">
        <v>1</v>
      </c>
      <c r="F527" t="s">
        <v>5942</v>
      </c>
      <c r="G527" t="s">
        <v>5990</v>
      </c>
      <c r="H527" t="s">
        <v>5944</v>
      </c>
      <c r="I527">
        <v>4</v>
      </c>
      <c r="J527" t="s">
        <v>31</v>
      </c>
      <c r="K527">
        <v>3</v>
      </c>
      <c r="L527" t="s">
        <v>7711</v>
      </c>
      <c r="M527" t="s">
        <v>7712</v>
      </c>
      <c r="N527" t="s">
        <v>7713</v>
      </c>
      <c r="O527" t="s">
        <v>7707</v>
      </c>
      <c r="P527" s="1" t="s">
        <v>6107</v>
      </c>
      <c r="Q527" s="1" t="s">
        <v>12898</v>
      </c>
      <c r="R527" s="1" t="s">
        <v>12899</v>
      </c>
      <c r="S527" s="1">
        <v>2940</v>
      </c>
      <c r="T527" s="1">
        <v>3700</v>
      </c>
      <c r="U527" s="1">
        <v>1137</v>
      </c>
      <c r="V527" s="1">
        <v>1865</v>
      </c>
      <c r="X527">
        <f t="shared" si="33"/>
        <v>2</v>
      </c>
      <c r="Y527">
        <f t="shared" si="32"/>
        <v>2</v>
      </c>
      <c r="Z527" t="b">
        <f t="shared" si="34"/>
        <v>1</v>
      </c>
      <c r="AA527" t="b">
        <v>1</v>
      </c>
      <c r="AB527">
        <f t="shared" si="35"/>
        <v>0</v>
      </c>
    </row>
    <row r="528" spans="1:28" x14ac:dyDescent="0.3">
      <c r="A528" t="s">
        <v>715</v>
      </c>
      <c r="B528">
        <v>3</v>
      </c>
      <c r="C528" t="s">
        <v>15</v>
      </c>
      <c r="D528" t="s">
        <v>16</v>
      </c>
      <c r="E528">
        <v>1</v>
      </c>
      <c r="F528" t="s">
        <v>17</v>
      </c>
      <c r="G528" t="s">
        <v>244</v>
      </c>
      <c r="H528" t="s">
        <v>30</v>
      </c>
      <c r="I528">
        <v>4</v>
      </c>
      <c r="J528" t="s">
        <v>31</v>
      </c>
      <c r="K528">
        <v>5</v>
      </c>
      <c r="L528" t="s">
        <v>716</v>
      </c>
      <c r="M528" t="s">
        <v>717</v>
      </c>
      <c r="N528" t="s">
        <v>718</v>
      </c>
      <c r="O528" t="s">
        <v>715</v>
      </c>
      <c r="P528" s="1" t="s">
        <v>6107</v>
      </c>
      <c r="Q528" s="1" t="s">
        <v>12900</v>
      </c>
      <c r="R528" s="1" t="s">
        <v>12901</v>
      </c>
      <c r="S528" s="1">
        <v>1990</v>
      </c>
      <c r="T528" s="1">
        <v>3190</v>
      </c>
      <c r="U528" s="1">
        <v>420</v>
      </c>
      <c r="V528" s="1">
        <v>1540</v>
      </c>
      <c r="X528">
        <f t="shared" si="33"/>
        <v>2</v>
      </c>
      <c r="Y528">
        <f t="shared" si="32"/>
        <v>2</v>
      </c>
      <c r="Z528" t="b">
        <f t="shared" si="34"/>
        <v>1</v>
      </c>
      <c r="AA528" t="b">
        <v>1</v>
      </c>
      <c r="AB528">
        <f t="shared" si="35"/>
        <v>0</v>
      </c>
    </row>
    <row r="529" spans="1:28" x14ac:dyDescent="0.3">
      <c r="A529" t="s">
        <v>715</v>
      </c>
      <c r="B529">
        <v>3</v>
      </c>
      <c r="C529" t="s">
        <v>15</v>
      </c>
      <c r="D529" t="s">
        <v>24</v>
      </c>
      <c r="E529">
        <v>1</v>
      </c>
      <c r="F529" t="s">
        <v>17</v>
      </c>
      <c r="G529" t="s">
        <v>39</v>
      </c>
      <c r="H529" t="s">
        <v>30</v>
      </c>
      <c r="I529">
        <v>4</v>
      </c>
      <c r="J529" t="s">
        <v>31</v>
      </c>
      <c r="K529">
        <v>5</v>
      </c>
      <c r="L529" t="s">
        <v>719</v>
      </c>
      <c r="M529" t="s">
        <v>720</v>
      </c>
      <c r="N529" t="s">
        <v>721</v>
      </c>
      <c r="O529" t="s">
        <v>715</v>
      </c>
      <c r="P529" s="1" t="s">
        <v>6107</v>
      </c>
      <c r="Q529" s="1" t="s">
        <v>12902</v>
      </c>
      <c r="R529" s="1" t="s">
        <v>12903</v>
      </c>
      <c r="S529" s="1">
        <v>3468</v>
      </c>
      <c r="T529" s="1">
        <v>4572</v>
      </c>
      <c r="U529" s="1">
        <v>636</v>
      </c>
      <c r="V529" s="1">
        <v>1604</v>
      </c>
      <c r="X529">
        <f t="shared" si="33"/>
        <v>2</v>
      </c>
      <c r="Y529">
        <f t="shared" si="32"/>
        <v>2</v>
      </c>
      <c r="Z529" t="b">
        <f t="shared" si="34"/>
        <v>1</v>
      </c>
      <c r="AA529" t="b">
        <v>1</v>
      </c>
      <c r="AB529">
        <f t="shared" si="35"/>
        <v>0</v>
      </c>
    </row>
    <row r="530" spans="1:28" x14ac:dyDescent="0.3">
      <c r="A530" t="s">
        <v>6107</v>
      </c>
      <c r="B530">
        <v>4</v>
      </c>
      <c r="C530" t="s">
        <v>15</v>
      </c>
      <c r="D530" t="s">
        <v>24</v>
      </c>
      <c r="E530">
        <v>1</v>
      </c>
      <c r="F530" t="s">
        <v>5942</v>
      </c>
      <c r="G530" t="s">
        <v>5990</v>
      </c>
      <c r="H530" t="s">
        <v>6006</v>
      </c>
      <c r="I530">
        <v>4</v>
      </c>
      <c r="J530" t="s">
        <v>20</v>
      </c>
      <c r="K530">
        <v>3</v>
      </c>
      <c r="L530" t="s">
        <v>6108</v>
      </c>
      <c r="M530" t="s">
        <v>6109</v>
      </c>
      <c r="N530" t="s">
        <v>6110</v>
      </c>
      <c r="O530" t="s">
        <v>6107</v>
      </c>
      <c r="P530" s="1" t="s">
        <v>7714</v>
      </c>
      <c r="Q530" s="1" t="s">
        <v>12904</v>
      </c>
      <c r="R530" s="1" t="s">
        <v>12905</v>
      </c>
      <c r="S530" s="1">
        <v>3960</v>
      </c>
      <c r="T530" s="1">
        <v>4312</v>
      </c>
      <c r="U530" s="1">
        <v>224</v>
      </c>
      <c r="V530" s="1">
        <v>576</v>
      </c>
      <c r="X530">
        <f t="shared" si="33"/>
        <v>3</v>
      </c>
      <c r="Y530">
        <f t="shared" si="32"/>
        <v>3</v>
      </c>
      <c r="Z530" t="b">
        <f t="shared" si="34"/>
        <v>1</v>
      </c>
      <c r="AA530" t="b">
        <v>1</v>
      </c>
      <c r="AB530">
        <f t="shared" si="35"/>
        <v>0</v>
      </c>
    </row>
    <row r="531" spans="1:28" x14ac:dyDescent="0.3">
      <c r="A531" t="s">
        <v>6107</v>
      </c>
      <c r="B531">
        <v>4</v>
      </c>
      <c r="C531" t="s">
        <v>38</v>
      </c>
      <c r="D531" t="s">
        <v>16</v>
      </c>
      <c r="E531">
        <v>1</v>
      </c>
      <c r="F531" t="s">
        <v>5942</v>
      </c>
      <c r="G531" t="s">
        <v>6111</v>
      </c>
      <c r="H531" t="s">
        <v>6006</v>
      </c>
      <c r="I531">
        <v>4</v>
      </c>
      <c r="J531" t="s">
        <v>20</v>
      </c>
      <c r="K531">
        <v>4</v>
      </c>
      <c r="L531" t="s">
        <v>6112</v>
      </c>
      <c r="M531" t="s">
        <v>6113</v>
      </c>
      <c r="N531" t="s">
        <v>6114</v>
      </c>
      <c r="O531" t="s">
        <v>6107</v>
      </c>
      <c r="P531" s="1" t="s">
        <v>7714</v>
      </c>
      <c r="Q531" s="1" t="s">
        <v>12906</v>
      </c>
      <c r="R531" s="1" t="s">
        <v>12907</v>
      </c>
      <c r="S531" s="1">
        <v>1648</v>
      </c>
      <c r="T531" s="1">
        <v>2104</v>
      </c>
      <c r="U531" s="1">
        <v>744</v>
      </c>
      <c r="V531" s="1">
        <v>1168</v>
      </c>
      <c r="X531">
        <f t="shared" si="33"/>
        <v>3</v>
      </c>
      <c r="Y531">
        <f t="shared" si="32"/>
        <v>3</v>
      </c>
      <c r="Z531" t="b">
        <f t="shared" si="34"/>
        <v>1</v>
      </c>
      <c r="AA531" t="b">
        <v>1</v>
      </c>
      <c r="AB531">
        <f t="shared" si="35"/>
        <v>0</v>
      </c>
    </row>
    <row r="532" spans="1:28" x14ac:dyDescent="0.3">
      <c r="A532" t="s">
        <v>6107</v>
      </c>
      <c r="B532">
        <v>4</v>
      </c>
      <c r="C532" t="s">
        <v>38</v>
      </c>
      <c r="D532" t="s">
        <v>24</v>
      </c>
      <c r="E532">
        <v>1</v>
      </c>
      <c r="F532" t="s">
        <v>5942</v>
      </c>
      <c r="G532" t="s">
        <v>6111</v>
      </c>
      <c r="H532" t="s">
        <v>6006</v>
      </c>
      <c r="I532">
        <v>4</v>
      </c>
      <c r="J532" t="s">
        <v>20</v>
      </c>
      <c r="K532">
        <v>4</v>
      </c>
      <c r="L532" t="s">
        <v>6115</v>
      </c>
      <c r="M532" t="s">
        <v>6116</v>
      </c>
      <c r="N532" t="s">
        <v>6117</v>
      </c>
      <c r="O532" t="s">
        <v>6107</v>
      </c>
      <c r="P532" s="1" t="s">
        <v>7714</v>
      </c>
      <c r="Q532" s="1" t="s">
        <v>12908</v>
      </c>
      <c r="R532" s="1" t="s">
        <v>12909</v>
      </c>
      <c r="S532" s="1">
        <v>1000</v>
      </c>
      <c r="T532" s="1">
        <v>1664</v>
      </c>
      <c r="U532" s="1">
        <v>2712</v>
      </c>
      <c r="V532" s="1">
        <v>3672</v>
      </c>
      <c r="X532">
        <f t="shared" si="33"/>
        <v>3</v>
      </c>
      <c r="Y532">
        <f t="shared" si="32"/>
        <v>3</v>
      </c>
      <c r="Z532" t="b">
        <f t="shared" si="34"/>
        <v>1</v>
      </c>
      <c r="AA532" t="b">
        <v>1</v>
      </c>
      <c r="AB532">
        <f t="shared" si="35"/>
        <v>0</v>
      </c>
    </row>
    <row r="533" spans="1:28" x14ac:dyDescent="0.3">
      <c r="A533" t="s">
        <v>7714</v>
      </c>
      <c r="B533">
        <v>2</v>
      </c>
      <c r="C533" t="s">
        <v>15</v>
      </c>
      <c r="D533" t="s">
        <v>16</v>
      </c>
      <c r="E533">
        <v>1</v>
      </c>
      <c r="F533" t="s">
        <v>5942</v>
      </c>
      <c r="G533" t="s">
        <v>6005</v>
      </c>
      <c r="H533" t="s">
        <v>5944</v>
      </c>
      <c r="I533">
        <v>4</v>
      </c>
      <c r="J533" t="s">
        <v>31</v>
      </c>
      <c r="K533">
        <v>5</v>
      </c>
      <c r="L533" t="s">
        <v>7715</v>
      </c>
      <c r="M533" t="s">
        <v>7716</v>
      </c>
      <c r="N533" t="s">
        <v>7717</v>
      </c>
      <c r="O533" t="s">
        <v>7714</v>
      </c>
      <c r="P533" s="1" t="s">
        <v>7714</v>
      </c>
      <c r="Q533" s="1" t="s">
        <v>12906</v>
      </c>
      <c r="R533" s="1" t="s">
        <v>12910</v>
      </c>
      <c r="S533" s="1">
        <v>2872</v>
      </c>
      <c r="T533" s="1">
        <v>3120</v>
      </c>
      <c r="U533" s="1">
        <v>432</v>
      </c>
      <c r="V533" s="1">
        <v>784</v>
      </c>
      <c r="X533">
        <f t="shared" si="33"/>
        <v>6</v>
      </c>
      <c r="Y533">
        <f t="shared" si="32"/>
        <v>6</v>
      </c>
      <c r="Z533" t="b">
        <f t="shared" si="34"/>
        <v>1</v>
      </c>
      <c r="AA533" t="b">
        <v>1</v>
      </c>
      <c r="AB533">
        <f t="shared" si="35"/>
        <v>0</v>
      </c>
    </row>
    <row r="534" spans="1:28" x14ac:dyDescent="0.3">
      <c r="A534" t="s">
        <v>7714</v>
      </c>
      <c r="B534">
        <v>2</v>
      </c>
      <c r="C534" t="s">
        <v>15</v>
      </c>
      <c r="D534" t="s">
        <v>16</v>
      </c>
      <c r="E534">
        <v>2</v>
      </c>
      <c r="F534" t="s">
        <v>5942</v>
      </c>
      <c r="G534" t="s">
        <v>5990</v>
      </c>
      <c r="H534" t="s">
        <v>5944</v>
      </c>
      <c r="I534">
        <v>4</v>
      </c>
      <c r="J534" t="s">
        <v>31</v>
      </c>
      <c r="K534">
        <v>5</v>
      </c>
      <c r="L534" t="s">
        <v>7715</v>
      </c>
      <c r="M534" t="s">
        <v>7718</v>
      </c>
      <c r="N534" t="s">
        <v>7719</v>
      </c>
      <c r="O534" t="s">
        <v>7714</v>
      </c>
      <c r="P534" s="1" t="s">
        <v>7714</v>
      </c>
      <c r="Q534" s="1" t="s">
        <v>12911</v>
      </c>
      <c r="R534" s="1" t="s">
        <v>12912</v>
      </c>
      <c r="S534" s="1">
        <v>2768</v>
      </c>
      <c r="T534" s="1">
        <v>3592</v>
      </c>
      <c r="U534" s="1">
        <v>2328</v>
      </c>
      <c r="V534" s="1">
        <v>3152</v>
      </c>
      <c r="X534">
        <f t="shared" si="33"/>
        <v>6</v>
      </c>
      <c r="Y534">
        <f t="shared" si="32"/>
        <v>6</v>
      </c>
      <c r="Z534" t="b">
        <f t="shared" si="34"/>
        <v>1</v>
      </c>
      <c r="AA534" t="b">
        <v>1</v>
      </c>
      <c r="AB534">
        <f t="shared" si="35"/>
        <v>0</v>
      </c>
    </row>
    <row r="535" spans="1:28" x14ac:dyDescent="0.3">
      <c r="A535" t="s">
        <v>7714</v>
      </c>
      <c r="B535">
        <v>2</v>
      </c>
      <c r="C535" t="s">
        <v>15</v>
      </c>
      <c r="D535" t="s">
        <v>24</v>
      </c>
      <c r="E535">
        <v>1</v>
      </c>
      <c r="F535" t="s">
        <v>5942</v>
      </c>
      <c r="G535" t="s">
        <v>5990</v>
      </c>
      <c r="H535" t="s">
        <v>5944</v>
      </c>
      <c r="I535">
        <v>4</v>
      </c>
      <c r="J535" t="s">
        <v>31</v>
      </c>
      <c r="K535">
        <v>5</v>
      </c>
      <c r="L535" t="s">
        <v>7720</v>
      </c>
      <c r="M535" t="s">
        <v>7721</v>
      </c>
      <c r="N535" t="s">
        <v>7722</v>
      </c>
      <c r="O535" t="s">
        <v>7714</v>
      </c>
      <c r="P535" s="1" t="s">
        <v>7714</v>
      </c>
      <c r="Q535" s="1" t="s">
        <v>12904</v>
      </c>
      <c r="R535" s="1" t="s">
        <v>12913</v>
      </c>
      <c r="S535" s="1">
        <v>2744</v>
      </c>
      <c r="T535" s="1">
        <v>3288</v>
      </c>
      <c r="U535" s="1">
        <v>1112</v>
      </c>
      <c r="V535" s="1">
        <v>1616</v>
      </c>
      <c r="X535">
        <f t="shared" si="33"/>
        <v>6</v>
      </c>
      <c r="Y535">
        <f t="shared" si="32"/>
        <v>6</v>
      </c>
      <c r="Z535" t="b">
        <f t="shared" si="34"/>
        <v>1</v>
      </c>
      <c r="AA535" t="b">
        <v>1</v>
      </c>
      <c r="AB535">
        <f t="shared" si="35"/>
        <v>0</v>
      </c>
    </row>
    <row r="536" spans="1:28" x14ac:dyDescent="0.3">
      <c r="A536" t="s">
        <v>7714</v>
      </c>
      <c r="B536">
        <v>2</v>
      </c>
      <c r="C536" t="s">
        <v>15</v>
      </c>
      <c r="D536" t="s">
        <v>24</v>
      </c>
      <c r="E536">
        <v>2</v>
      </c>
      <c r="F536" t="s">
        <v>5942</v>
      </c>
      <c r="G536" t="s">
        <v>5990</v>
      </c>
      <c r="H536" t="s">
        <v>5944</v>
      </c>
      <c r="I536">
        <v>4</v>
      </c>
      <c r="J536" t="s">
        <v>31</v>
      </c>
      <c r="K536">
        <v>5</v>
      </c>
      <c r="L536" t="s">
        <v>7720</v>
      </c>
      <c r="M536" t="s">
        <v>7723</v>
      </c>
      <c r="N536" t="s">
        <v>7724</v>
      </c>
      <c r="O536" t="s">
        <v>7714</v>
      </c>
      <c r="P536" s="1" t="s">
        <v>722</v>
      </c>
      <c r="Q536" s="1" t="s">
        <v>12914</v>
      </c>
      <c r="R536" s="1" t="s">
        <v>12915</v>
      </c>
      <c r="S536" s="1">
        <v>2467</v>
      </c>
      <c r="T536" s="1">
        <v>2783</v>
      </c>
      <c r="U536" s="1">
        <v>2269</v>
      </c>
      <c r="V536" s="1">
        <v>2522</v>
      </c>
      <c r="X536">
        <f t="shared" si="33"/>
        <v>6</v>
      </c>
      <c r="Y536">
        <f t="shared" si="32"/>
        <v>6</v>
      </c>
      <c r="Z536" t="b">
        <f t="shared" si="34"/>
        <v>1</v>
      </c>
      <c r="AA536" t="b">
        <v>1</v>
      </c>
      <c r="AB536">
        <f t="shared" si="35"/>
        <v>0</v>
      </c>
    </row>
    <row r="537" spans="1:28" x14ac:dyDescent="0.3">
      <c r="A537" t="s">
        <v>7714</v>
      </c>
      <c r="B537">
        <v>2</v>
      </c>
      <c r="C537" t="s">
        <v>38</v>
      </c>
      <c r="D537" t="s">
        <v>16</v>
      </c>
      <c r="E537">
        <v>1</v>
      </c>
      <c r="F537" t="s">
        <v>5942</v>
      </c>
      <c r="G537" t="s">
        <v>5977</v>
      </c>
      <c r="H537" t="s">
        <v>6006</v>
      </c>
      <c r="I537">
        <v>4</v>
      </c>
      <c r="J537" t="s">
        <v>31</v>
      </c>
      <c r="K537">
        <v>2</v>
      </c>
      <c r="L537" t="s">
        <v>7725</v>
      </c>
      <c r="M537" t="s">
        <v>7726</v>
      </c>
      <c r="N537" t="s">
        <v>7727</v>
      </c>
      <c r="O537" t="s">
        <v>7714</v>
      </c>
      <c r="P537" s="1" t="s">
        <v>722</v>
      </c>
      <c r="Q537" s="1" t="s">
        <v>12916</v>
      </c>
      <c r="R537" s="1" t="s">
        <v>12917</v>
      </c>
      <c r="S537" s="1">
        <v>2842</v>
      </c>
      <c r="T537" s="1">
        <v>3070</v>
      </c>
      <c r="U537" s="1">
        <v>230</v>
      </c>
      <c r="V537" s="1">
        <v>543</v>
      </c>
      <c r="X537">
        <f t="shared" si="33"/>
        <v>6</v>
      </c>
      <c r="Y537">
        <f t="shared" si="32"/>
        <v>6</v>
      </c>
      <c r="Z537" t="b">
        <f t="shared" si="34"/>
        <v>1</v>
      </c>
      <c r="AA537" t="b">
        <v>1</v>
      </c>
      <c r="AB537">
        <f t="shared" si="35"/>
        <v>0</v>
      </c>
    </row>
    <row r="538" spans="1:28" x14ac:dyDescent="0.3">
      <c r="A538" t="s">
        <v>7714</v>
      </c>
      <c r="B538">
        <v>2</v>
      </c>
      <c r="C538" t="s">
        <v>38</v>
      </c>
      <c r="D538" t="s">
        <v>24</v>
      </c>
      <c r="E538">
        <v>1</v>
      </c>
      <c r="F538" t="s">
        <v>5942</v>
      </c>
      <c r="G538" t="s">
        <v>5977</v>
      </c>
      <c r="H538" t="s">
        <v>6006</v>
      </c>
      <c r="I538">
        <v>4</v>
      </c>
      <c r="J538" t="s">
        <v>31</v>
      </c>
      <c r="K538">
        <v>2</v>
      </c>
      <c r="L538" t="s">
        <v>7728</v>
      </c>
      <c r="M538" t="s">
        <v>7729</v>
      </c>
      <c r="N538" t="s">
        <v>7730</v>
      </c>
      <c r="O538" t="s">
        <v>7714</v>
      </c>
      <c r="P538" s="1" t="s">
        <v>722</v>
      </c>
      <c r="Q538" s="1" t="s">
        <v>12918</v>
      </c>
      <c r="R538" s="1" t="s">
        <v>12919</v>
      </c>
      <c r="S538" s="1">
        <v>3011</v>
      </c>
      <c r="T538" s="1">
        <v>3168</v>
      </c>
      <c r="U538" s="1">
        <v>439</v>
      </c>
      <c r="V538" s="1">
        <v>615</v>
      </c>
      <c r="X538">
        <f t="shared" si="33"/>
        <v>6</v>
      </c>
      <c r="Y538">
        <f t="shared" si="32"/>
        <v>6</v>
      </c>
      <c r="Z538" t="b">
        <f t="shared" si="34"/>
        <v>1</v>
      </c>
      <c r="AA538" t="b">
        <v>1</v>
      </c>
      <c r="AB538">
        <f t="shared" si="35"/>
        <v>0</v>
      </c>
    </row>
    <row r="539" spans="1:28" x14ac:dyDescent="0.3">
      <c r="A539" t="s">
        <v>722</v>
      </c>
      <c r="B539">
        <v>2</v>
      </c>
      <c r="C539" t="s">
        <v>15</v>
      </c>
      <c r="D539" t="s">
        <v>16</v>
      </c>
      <c r="E539">
        <v>1</v>
      </c>
      <c r="F539" t="s">
        <v>17</v>
      </c>
      <c r="G539" t="s">
        <v>131</v>
      </c>
      <c r="H539" t="s">
        <v>40</v>
      </c>
      <c r="I539">
        <v>3</v>
      </c>
      <c r="J539" t="s">
        <v>31</v>
      </c>
      <c r="K539">
        <v>5</v>
      </c>
      <c r="L539" t="s">
        <v>723</v>
      </c>
      <c r="M539" t="s">
        <v>724</v>
      </c>
      <c r="N539" t="s">
        <v>725</v>
      </c>
      <c r="O539" t="s">
        <v>722</v>
      </c>
      <c r="P539" s="1" t="s">
        <v>722</v>
      </c>
      <c r="Q539" s="1" t="s">
        <v>12920</v>
      </c>
      <c r="R539" s="1" t="s">
        <v>12921</v>
      </c>
      <c r="S539" s="1">
        <v>2233</v>
      </c>
      <c r="T539" s="1">
        <v>2563</v>
      </c>
      <c r="U539" s="1">
        <v>2657</v>
      </c>
      <c r="V539" s="1">
        <v>2943</v>
      </c>
      <c r="X539">
        <f t="shared" si="33"/>
        <v>4</v>
      </c>
      <c r="Y539">
        <f t="shared" si="32"/>
        <v>4</v>
      </c>
      <c r="Z539" t="b">
        <f t="shared" si="34"/>
        <v>1</v>
      </c>
      <c r="AA539" t="b">
        <v>1</v>
      </c>
      <c r="AB539">
        <f t="shared" si="35"/>
        <v>0</v>
      </c>
    </row>
    <row r="540" spans="1:28" x14ac:dyDescent="0.3">
      <c r="A540" t="s">
        <v>722</v>
      </c>
      <c r="B540">
        <v>2</v>
      </c>
      <c r="C540" t="s">
        <v>15</v>
      </c>
      <c r="D540" t="s">
        <v>24</v>
      </c>
      <c r="E540">
        <v>1</v>
      </c>
      <c r="F540" t="s">
        <v>17</v>
      </c>
      <c r="G540" t="s">
        <v>39</v>
      </c>
      <c r="H540" t="s">
        <v>40</v>
      </c>
      <c r="I540">
        <v>3</v>
      </c>
      <c r="J540" t="s">
        <v>31</v>
      </c>
      <c r="K540">
        <v>5</v>
      </c>
      <c r="L540" t="s">
        <v>726</v>
      </c>
      <c r="M540" t="s">
        <v>727</v>
      </c>
      <c r="N540" t="s">
        <v>728</v>
      </c>
      <c r="O540" t="s">
        <v>722</v>
      </c>
      <c r="P540" s="1" t="s">
        <v>735</v>
      </c>
      <c r="Q540" s="1" t="s">
        <v>12922</v>
      </c>
      <c r="R540" s="1" t="s">
        <v>12923</v>
      </c>
      <c r="S540" s="1">
        <v>1466</v>
      </c>
      <c r="T540" s="1">
        <v>1673</v>
      </c>
      <c r="U540" s="1">
        <v>37</v>
      </c>
      <c r="V540" s="1">
        <v>212</v>
      </c>
      <c r="X540">
        <f t="shared" si="33"/>
        <v>4</v>
      </c>
      <c r="Y540">
        <f t="shared" si="32"/>
        <v>4</v>
      </c>
      <c r="Z540" t="b">
        <f t="shared" si="34"/>
        <v>1</v>
      </c>
      <c r="AA540" t="b">
        <v>1</v>
      </c>
      <c r="AB540">
        <f t="shared" si="35"/>
        <v>0</v>
      </c>
    </row>
    <row r="541" spans="1:28" x14ac:dyDescent="0.3">
      <c r="A541" t="s">
        <v>722</v>
      </c>
      <c r="B541">
        <v>2</v>
      </c>
      <c r="C541" t="s">
        <v>38</v>
      </c>
      <c r="D541" t="s">
        <v>16</v>
      </c>
      <c r="E541">
        <v>1</v>
      </c>
      <c r="F541" t="s">
        <v>17</v>
      </c>
      <c r="G541" t="s">
        <v>39</v>
      </c>
      <c r="H541" t="s">
        <v>40</v>
      </c>
      <c r="I541">
        <v>3</v>
      </c>
      <c r="J541" t="s">
        <v>31</v>
      </c>
      <c r="K541">
        <v>5</v>
      </c>
      <c r="L541" t="s">
        <v>729</v>
      </c>
      <c r="M541" t="s">
        <v>730</v>
      </c>
      <c r="N541" t="s">
        <v>731</v>
      </c>
      <c r="O541" t="s">
        <v>722</v>
      </c>
      <c r="P541" s="1" t="s">
        <v>7731</v>
      </c>
      <c r="Q541" s="1" t="s">
        <v>12924</v>
      </c>
      <c r="R541" s="1" t="s">
        <v>12925</v>
      </c>
      <c r="S541" s="1">
        <v>2784</v>
      </c>
      <c r="T541" s="1">
        <v>3240</v>
      </c>
      <c r="U541" s="1">
        <v>848</v>
      </c>
      <c r="V541" s="1">
        <v>1280</v>
      </c>
      <c r="X541">
        <f t="shared" si="33"/>
        <v>4</v>
      </c>
      <c r="Y541">
        <f t="shared" si="32"/>
        <v>4</v>
      </c>
      <c r="Z541" t="b">
        <f t="shared" si="34"/>
        <v>1</v>
      </c>
      <c r="AA541" t="b">
        <v>1</v>
      </c>
      <c r="AB541">
        <f t="shared" si="35"/>
        <v>0</v>
      </c>
    </row>
    <row r="542" spans="1:28" x14ac:dyDescent="0.3">
      <c r="A542" t="s">
        <v>722</v>
      </c>
      <c r="B542">
        <v>2</v>
      </c>
      <c r="C542" t="s">
        <v>38</v>
      </c>
      <c r="D542" t="s">
        <v>24</v>
      </c>
      <c r="E542">
        <v>1</v>
      </c>
      <c r="F542" t="s">
        <v>17</v>
      </c>
      <c r="G542" t="s">
        <v>244</v>
      </c>
      <c r="H542" t="s">
        <v>40</v>
      </c>
      <c r="I542">
        <v>3</v>
      </c>
      <c r="J542" t="s">
        <v>31</v>
      </c>
      <c r="K542">
        <v>3</v>
      </c>
      <c r="L542" t="s">
        <v>732</v>
      </c>
      <c r="M542" t="s">
        <v>733</v>
      </c>
      <c r="N542" t="s">
        <v>734</v>
      </c>
      <c r="O542" t="s">
        <v>722</v>
      </c>
      <c r="P542" s="1" t="s">
        <v>7731</v>
      </c>
      <c r="Q542" s="1" t="s">
        <v>12926</v>
      </c>
      <c r="R542" s="1" t="s">
        <v>12927</v>
      </c>
      <c r="S542" s="1">
        <v>3624</v>
      </c>
      <c r="T542" s="1">
        <v>4104</v>
      </c>
      <c r="U542" s="1">
        <v>480</v>
      </c>
      <c r="V542" s="1">
        <v>888</v>
      </c>
      <c r="X542">
        <f t="shared" si="33"/>
        <v>4</v>
      </c>
      <c r="Y542">
        <f t="shared" si="32"/>
        <v>4</v>
      </c>
      <c r="Z542" t="b">
        <f t="shared" si="34"/>
        <v>1</v>
      </c>
      <c r="AA542" t="b">
        <v>1</v>
      </c>
      <c r="AB542">
        <f t="shared" si="35"/>
        <v>0</v>
      </c>
    </row>
    <row r="543" spans="1:28" x14ac:dyDescent="0.3">
      <c r="A543" t="s">
        <v>735</v>
      </c>
      <c r="B543">
        <v>3</v>
      </c>
      <c r="C543" t="s">
        <v>15</v>
      </c>
      <c r="D543" t="s">
        <v>24</v>
      </c>
      <c r="E543">
        <v>1</v>
      </c>
      <c r="F543" t="s">
        <v>17</v>
      </c>
      <c r="G543" t="s">
        <v>52</v>
      </c>
      <c r="H543" t="s">
        <v>30</v>
      </c>
      <c r="I543">
        <v>0</v>
      </c>
      <c r="J543" t="s">
        <v>31</v>
      </c>
      <c r="K543">
        <v>4</v>
      </c>
      <c r="L543" t="s">
        <v>736</v>
      </c>
      <c r="M543" t="s">
        <v>737</v>
      </c>
      <c r="N543" t="s">
        <v>738</v>
      </c>
      <c r="O543" t="s">
        <v>735</v>
      </c>
      <c r="P543" s="1" t="s">
        <v>7738</v>
      </c>
      <c r="Q543" s="1" t="s">
        <v>12928</v>
      </c>
      <c r="R543" s="1" t="s">
        <v>12929</v>
      </c>
      <c r="S543" s="1">
        <v>2720</v>
      </c>
      <c r="T543" s="1">
        <v>2944</v>
      </c>
      <c r="U543" s="1">
        <v>1144</v>
      </c>
      <c r="V543" s="1">
        <v>1424</v>
      </c>
      <c r="X543">
        <f t="shared" si="33"/>
        <v>1</v>
      </c>
      <c r="Y543">
        <f t="shared" si="32"/>
        <v>1</v>
      </c>
      <c r="Z543" t="b">
        <f t="shared" si="34"/>
        <v>1</v>
      </c>
      <c r="AA543" t="b">
        <v>1</v>
      </c>
      <c r="AB543">
        <f t="shared" si="35"/>
        <v>0</v>
      </c>
    </row>
    <row r="544" spans="1:28" x14ac:dyDescent="0.3">
      <c r="A544" t="s">
        <v>7731</v>
      </c>
      <c r="B544">
        <v>2</v>
      </c>
      <c r="C544" t="s">
        <v>15</v>
      </c>
      <c r="D544" t="s">
        <v>16</v>
      </c>
      <c r="E544">
        <v>1</v>
      </c>
      <c r="F544" t="s">
        <v>5942</v>
      </c>
      <c r="G544" t="s">
        <v>5990</v>
      </c>
      <c r="H544" t="s">
        <v>5944</v>
      </c>
      <c r="I544">
        <v>5</v>
      </c>
      <c r="J544" t="s">
        <v>20</v>
      </c>
      <c r="K544">
        <v>5</v>
      </c>
      <c r="L544" t="s">
        <v>7732</v>
      </c>
      <c r="M544" t="s">
        <v>7733</v>
      </c>
      <c r="N544" t="s">
        <v>7734</v>
      </c>
      <c r="O544" t="s">
        <v>7731</v>
      </c>
      <c r="P544" s="1" t="s">
        <v>7738</v>
      </c>
      <c r="Q544" s="1" t="s">
        <v>12930</v>
      </c>
      <c r="R544" s="1" t="s">
        <v>12931</v>
      </c>
      <c r="S544" s="1">
        <v>1696</v>
      </c>
      <c r="T544" s="1">
        <v>1968</v>
      </c>
      <c r="U544" s="1">
        <v>1008</v>
      </c>
      <c r="V544" s="1">
        <v>1248</v>
      </c>
      <c r="X544">
        <f t="shared" si="33"/>
        <v>2</v>
      </c>
      <c r="Y544">
        <f t="shared" si="32"/>
        <v>2</v>
      </c>
      <c r="Z544" t="b">
        <f t="shared" si="34"/>
        <v>1</v>
      </c>
      <c r="AA544" t="b">
        <v>1</v>
      </c>
      <c r="AB544">
        <f t="shared" si="35"/>
        <v>0</v>
      </c>
    </row>
    <row r="545" spans="1:28" x14ac:dyDescent="0.3">
      <c r="A545" t="s">
        <v>7731</v>
      </c>
      <c r="B545">
        <v>2</v>
      </c>
      <c r="C545" t="s">
        <v>15</v>
      </c>
      <c r="D545" t="s">
        <v>24</v>
      </c>
      <c r="E545">
        <v>1</v>
      </c>
      <c r="F545" t="s">
        <v>5942</v>
      </c>
      <c r="G545" t="s">
        <v>5990</v>
      </c>
      <c r="H545" t="s">
        <v>5944</v>
      </c>
      <c r="I545">
        <v>4</v>
      </c>
      <c r="J545" t="s">
        <v>20</v>
      </c>
      <c r="K545">
        <v>5</v>
      </c>
      <c r="L545" t="s">
        <v>7735</v>
      </c>
      <c r="M545" t="s">
        <v>7736</v>
      </c>
      <c r="N545" t="s">
        <v>7737</v>
      </c>
      <c r="O545" t="s">
        <v>7731</v>
      </c>
      <c r="P545" s="1" t="s">
        <v>739</v>
      </c>
      <c r="Q545" s="1" t="s">
        <v>12932</v>
      </c>
      <c r="R545" s="1" t="s">
        <v>12933</v>
      </c>
      <c r="S545" s="1">
        <v>2494</v>
      </c>
      <c r="T545" s="1">
        <v>2777</v>
      </c>
      <c r="U545" s="1">
        <v>293</v>
      </c>
      <c r="V545" s="1">
        <v>523</v>
      </c>
      <c r="X545">
        <f t="shared" si="33"/>
        <v>2</v>
      </c>
      <c r="Y545">
        <f t="shared" si="32"/>
        <v>2</v>
      </c>
      <c r="Z545" t="b">
        <f t="shared" si="34"/>
        <v>1</v>
      </c>
      <c r="AA545" t="b">
        <v>1</v>
      </c>
      <c r="AB545">
        <f t="shared" si="35"/>
        <v>0</v>
      </c>
    </row>
    <row r="546" spans="1:28" x14ac:dyDescent="0.3">
      <c r="A546" t="s">
        <v>7738</v>
      </c>
      <c r="B546">
        <v>3</v>
      </c>
      <c r="C546" t="s">
        <v>15</v>
      </c>
      <c r="D546" t="s">
        <v>16</v>
      </c>
      <c r="E546">
        <v>1</v>
      </c>
      <c r="F546" t="s">
        <v>5942</v>
      </c>
      <c r="G546" t="s">
        <v>5990</v>
      </c>
      <c r="H546" t="s">
        <v>5944</v>
      </c>
      <c r="I546">
        <v>4</v>
      </c>
      <c r="J546" t="s">
        <v>31</v>
      </c>
      <c r="K546">
        <v>3</v>
      </c>
      <c r="L546" t="s">
        <v>7739</v>
      </c>
      <c r="M546" t="s">
        <v>7740</v>
      </c>
      <c r="N546" t="s">
        <v>7741</v>
      </c>
      <c r="O546" t="s">
        <v>7738</v>
      </c>
      <c r="P546" s="1" t="s">
        <v>739</v>
      </c>
      <c r="Q546" s="1" t="s">
        <v>12934</v>
      </c>
      <c r="R546" s="1" t="s">
        <v>12935</v>
      </c>
      <c r="S546" s="1">
        <v>1234</v>
      </c>
      <c r="T546" s="1">
        <v>1502</v>
      </c>
      <c r="U546" s="1">
        <v>158</v>
      </c>
      <c r="V546" s="1">
        <v>427</v>
      </c>
      <c r="X546">
        <f t="shared" si="33"/>
        <v>2</v>
      </c>
      <c r="Y546">
        <f t="shared" si="32"/>
        <v>2</v>
      </c>
      <c r="Z546" t="b">
        <f t="shared" si="34"/>
        <v>1</v>
      </c>
      <c r="AA546" t="b">
        <v>1</v>
      </c>
      <c r="AB546">
        <f t="shared" si="35"/>
        <v>0</v>
      </c>
    </row>
    <row r="547" spans="1:28" x14ac:dyDescent="0.3">
      <c r="A547" t="s">
        <v>7738</v>
      </c>
      <c r="B547">
        <v>3</v>
      </c>
      <c r="C547" t="s">
        <v>15</v>
      </c>
      <c r="D547" t="s">
        <v>24</v>
      </c>
      <c r="E547">
        <v>1</v>
      </c>
      <c r="F547" t="s">
        <v>5942</v>
      </c>
      <c r="G547" t="s">
        <v>5990</v>
      </c>
      <c r="H547" t="s">
        <v>5944</v>
      </c>
      <c r="I547">
        <v>4</v>
      </c>
      <c r="J547" t="s">
        <v>31</v>
      </c>
      <c r="K547">
        <v>3</v>
      </c>
      <c r="L547" t="s">
        <v>7742</v>
      </c>
      <c r="M547" t="s">
        <v>7743</v>
      </c>
      <c r="N547" t="s">
        <v>7744</v>
      </c>
      <c r="O547" t="s">
        <v>7738</v>
      </c>
      <c r="P547" s="1" t="s">
        <v>739</v>
      </c>
      <c r="Q547" s="1" t="s">
        <v>12934</v>
      </c>
      <c r="R547" s="1" t="s">
        <v>12936</v>
      </c>
      <c r="S547" s="1">
        <v>1949</v>
      </c>
      <c r="T547" s="1">
        <v>2138</v>
      </c>
      <c r="U547" s="1">
        <v>90</v>
      </c>
      <c r="V547" s="1">
        <v>274</v>
      </c>
      <c r="X547">
        <f t="shared" si="33"/>
        <v>2</v>
      </c>
      <c r="Y547">
        <f t="shared" si="32"/>
        <v>2</v>
      </c>
      <c r="Z547" t="b">
        <f t="shared" si="34"/>
        <v>1</v>
      </c>
      <c r="AA547" t="b">
        <v>1</v>
      </c>
      <c r="AB547">
        <f t="shared" si="35"/>
        <v>0</v>
      </c>
    </row>
    <row r="548" spans="1:28" x14ac:dyDescent="0.3">
      <c r="A548" t="s">
        <v>739</v>
      </c>
      <c r="B548">
        <v>2</v>
      </c>
      <c r="C548" t="s">
        <v>15</v>
      </c>
      <c r="D548" t="s">
        <v>16</v>
      </c>
      <c r="E548">
        <v>1</v>
      </c>
      <c r="F548" t="s">
        <v>17</v>
      </c>
      <c r="G548" t="s">
        <v>39</v>
      </c>
      <c r="H548" t="s">
        <v>40</v>
      </c>
      <c r="I548">
        <v>3</v>
      </c>
      <c r="J548" t="s">
        <v>31</v>
      </c>
      <c r="K548">
        <v>5</v>
      </c>
      <c r="L548" t="s">
        <v>740</v>
      </c>
      <c r="M548" t="s">
        <v>741</v>
      </c>
      <c r="N548" t="s">
        <v>742</v>
      </c>
      <c r="O548" t="s">
        <v>739</v>
      </c>
      <c r="P548" s="1" t="s">
        <v>739</v>
      </c>
      <c r="Q548" s="1" t="s">
        <v>12932</v>
      </c>
      <c r="R548" s="1" t="s">
        <v>12937</v>
      </c>
      <c r="S548" s="1">
        <v>2356</v>
      </c>
      <c r="T548" s="1">
        <v>2563</v>
      </c>
      <c r="U548" s="1">
        <v>125</v>
      </c>
      <c r="V548" s="1">
        <v>358</v>
      </c>
      <c r="X548">
        <f t="shared" si="33"/>
        <v>4</v>
      </c>
      <c r="Y548">
        <f t="shared" si="32"/>
        <v>4</v>
      </c>
      <c r="Z548" t="b">
        <f t="shared" si="34"/>
        <v>1</v>
      </c>
      <c r="AA548" t="b">
        <v>1</v>
      </c>
      <c r="AB548">
        <f t="shared" si="35"/>
        <v>0</v>
      </c>
    </row>
    <row r="549" spans="1:28" x14ac:dyDescent="0.3">
      <c r="A549" t="s">
        <v>739</v>
      </c>
      <c r="B549">
        <v>2</v>
      </c>
      <c r="C549" t="s">
        <v>15</v>
      </c>
      <c r="D549" t="s">
        <v>16</v>
      </c>
      <c r="E549">
        <v>2</v>
      </c>
      <c r="F549" t="s">
        <v>17</v>
      </c>
      <c r="G549" t="s">
        <v>39</v>
      </c>
      <c r="H549" t="s">
        <v>40</v>
      </c>
      <c r="I549">
        <v>3</v>
      </c>
      <c r="J549" t="s">
        <v>31</v>
      </c>
      <c r="K549">
        <v>5</v>
      </c>
      <c r="L549" t="s">
        <v>740</v>
      </c>
      <c r="M549" t="s">
        <v>743</v>
      </c>
      <c r="N549" t="s">
        <v>744</v>
      </c>
      <c r="O549" t="s">
        <v>739</v>
      </c>
      <c r="P549" s="1" t="s">
        <v>7745</v>
      </c>
      <c r="Q549" s="1" t="s">
        <v>12938</v>
      </c>
      <c r="R549" s="1" t="s">
        <v>12939</v>
      </c>
      <c r="S549" s="1">
        <v>1186</v>
      </c>
      <c r="T549" s="1">
        <v>2122</v>
      </c>
      <c r="U549" s="1">
        <v>92</v>
      </c>
      <c r="V549" s="1">
        <v>684</v>
      </c>
      <c r="X549">
        <f t="shared" si="33"/>
        <v>4</v>
      </c>
      <c r="Y549">
        <f t="shared" si="32"/>
        <v>4</v>
      </c>
      <c r="Z549" t="b">
        <f t="shared" si="34"/>
        <v>1</v>
      </c>
      <c r="AA549" t="b">
        <v>1</v>
      </c>
      <c r="AB549">
        <f t="shared" si="35"/>
        <v>0</v>
      </c>
    </row>
    <row r="550" spans="1:28" x14ac:dyDescent="0.3">
      <c r="A550" t="s">
        <v>739</v>
      </c>
      <c r="B550">
        <v>2</v>
      </c>
      <c r="C550" t="s">
        <v>15</v>
      </c>
      <c r="D550" t="s">
        <v>24</v>
      </c>
      <c r="E550">
        <v>1</v>
      </c>
      <c r="F550" t="s">
        <v>17</v>
      </c>
      <c r="G550" t="s">
        <v>39</v>
      </c>
      <c r="H550" t="s">
        <v>40</v>
      </c>
      <c r="I550">
        <v>3</v>
      </c>
      <c r="J550" t="s">
        <v>31</v>
      </c>
      <c r="K550">
        <v>5</v>
      </c>
      <c r="L550" t="s">
        <v>745</v>
      </c>
      <c r="M550" t="s">
        <v>746</v>
      </c>
      <c r="N550" t="s">
        <v>747</v>
      </c>
      <c r="O550" t="s">
        <v>739</v>
      </c>
      <c r="P550" s="1" t="s">
        <v>7749</v>
      </c>
      <c r="Q550" s="1" t="s">
        <v>12940</v>
      </c>
      <c r="R550" s="1" t="s">
        <v>12941</v>
      </c>
      <c r="S550" s="1">
        <v>3684</v>
      </c>
      <c r="T550" s="1">
        <v>3868</v>
      </c>
      <c r="U550" s="1">
        <v>740</v>
      </c>
      <c r="V550" s="1">
        <v>868</v>
      </c>
      <c r="X550">
        <f t="shared" si="33"/>
        <v>4</v>
      </c>
      <c r="Y550">
        <f t="shared" si="32"/>
        <v>4</v>
      </c>
      <c r="Z550" t="b">
        <f t="shared" si="34"/>
        <v>1</v>
      </c>
      <c r="AA550" t="b">
        <v>1</v>
      </c>
      <c r="AB550">
        <f t="shared" si="35"/>
        <v>0</v>
      </c>
    </row>
    <row r="551" spans="1:28" x14ac:dyDescent="0.3">
      <c r="A551" t="s">
        <v>739</v>
      </c>
      <c r="B551">
        <v>2</v>
      </c>
      <c r="C551" t="s">
        <v>15</v>
      </c>
      <c r="D551" t="s">
        <v>24</v>
      </c>
      <c r="E551">
        <v>2</v>
      </c>
      <c r="F551" t="s">
        <v>17</v>
      </c>
      <c r="G551" t="s">
        <v>39</v>
      </c>
      <c r="H551" t="s">
        <v>40</v>
      </c>
      <c r="I551">
        <v>3</v>
      </c>
      <c r="J551" t="s">
        <v>31</v>
      </c>
      <c r="K551">
        <v>5</v>
      </c>
      <c r="L551" t="s">
        <v>745</v>
      </c>
      <c r="M551" t="s">
        <v>748</v>
      </c>
      <c r="N551" t="s">
        <v>749</v>
      </c>
      <c r="O551" t="s">
        <v>739</v>
      </c>
      <c r="P551" s="1" t="s">
        <v>750</v>
      </c>
      <c r="Q551" s="1" t="s">
        <v>12942</v>
      </c>
      <c r="R551" s="1" t="s">
        <v>12943</v>
      </c>
      <c r="S551" s="1">
        <v>3062</v>
      </c>
      <c r="T551" s="1">
        <v>3309</v>
      </c>
      <c r="U551" s="1">
        <v>484</v>
      </c>
      <c r="V551" s="1">
        <v>758</v>
      </c>
      <c r="X551">
        <f t="shared" si="33"/>
        <v>4</v>
      </c>
      <c r="Y551">
        <f t="shared" si="32"/>
        <v>4</v>
      </c>
      <c r="Z551" t="b">
        <f t="shared" si="34"/>
        <v>1</v>
      </c>
      <c r="AA551" t="b">
        <v>1</v>
      </c>
      <c r="AB551">
        <f t="shared" si="35"/>
        <v>0</v>
      </c>
    </row>
    <row r="552" spans="1:28" x14ac:dyDescent="0.3">
      <c r="A552" t="s">
        <v>7745</v>
      </c>
      <c r="B552">
        <v>4</v>
      </c>
      <c r="C552" t="s">
        <v>38</v>
      </c>
      <c r="D552" t="s">
        <v>16</v>
      </c>
      <c r="E552">
        <v>1</v>
      </c>
      <c r="F552" t="s">
        <v>5942</v>
      </c>
      <c r="G552" t="s">
        <v>5990</v>
      </c>
      <c r="H552" t="s">
        <v>6006</v>
      </c>
      <c r="I552">
        <v>4</v>
      </c>
      <c r="J552" t="s">
        <v>31</v>
      </c>
      <c r="K552">
        <v>3</v>
      </c>
      <c r="L552" t="s">
        <v>7746</v>
      </c>
      <c r="M552" t="s">
        <v>7747</v>
      </c>
      <c r="N552" t="s">
        <v>7748</v>
      </c>
      <c r="O552" t="s">
        <v>7745</v>
      </c>
      <c r="P552" s="1" t="s">
        <v>750</v>
      </c>
      <c r="Q552" s="1" t="s">
        <v>12944</v>
      </c>
      <c r="R552" s="1" t="s">
        <v>12945</v>
      </c>
      <c r="S552" s="1">
        <v>3486</v>
      </c>
      <c r="T552" s="1">
        <v>3726</v>
      </c>
      <c r="U552" s="1">
        <v>372</v>
      </c>
      <c r="V552" s="1">
        <v>601</v>
      </c>
      <c r="X552">
        <f t="shared" si="33"/>
        <v>1</v>
      </c>
      <c r="Y552">
        <f t="shared" si="32"/>
        <v>1</v>
      </c>
      <c r="Z552" t="b">
        <f t="shared" si="34"/>
        <v>1</v>
      </c>
      <c r="AA552" t="b">
        <v>1</v>
      </c>
      <c r="AB552">
        <f t="shared" si="35"/>
        <v>0</v>
      </c>
    </row>
    <row r="553" spans="1:28" x14ac:dyDescent="0.3">
      <c r="A553" t="s">
        <v>7749</v>
      </c>
      <c r="B553">
        <v>4</v>
      </c>
      <c r="C553" t="s">
        <v>38</v>
      </c>
      <c r="D553" t="s">
        <v>24</v>
      </c>
      <c r="E553">
        <v>1</v>
      </c>
      <c r="F553" t="s">
        <v>5942</v>
      </c>
      <c r="G553" t="s">
        <v>5990</v>
      </c>
      <c r="H553" t="s">
        <v>5944</v>
      </c>
      <c r="I553">
        <v>4</v>
      </c>
      <c r="J553" t="s">
        <v>31</v>
      </c>
      <c r="K553">
        <v>2</v>
      </c>
      <c r="L553" t="s">
        <v>7750</v>
      </c>
      <c r="M553" t="s">
        <v>7751</v>
      </c>
      <c r="N553" t="s">
        <v>7752</v>
      </c>
      <c r="O553" t="s">
        <v>7749</v>
      </c>
      <c r="P553" s="1" t="s">
        <v>757</v>
      </c>
      <c r="Q553" s="1" t="s">
        <v>12946</v>
      </c>
      <c r="R553" s="1" t="s">
        <v>12947</v>
      </c>
      <c r="S553" s="1">
        <v>2292</v>
      </c>
      <c r="T553" s="1">
        <v>2969</v>
      </c>
      <c r="U553" s="1">
        <v>1369</v>
      </c>
      <c r="V553" s="1">
        <v>2057</v>
      </c>
      <c r="X553">
        <f t="shared" si="33"/>
        <v>1</v>
      </c>
      <c r="Y553">
        <f t="shared" si="32"/>
        <v>1</v>
      </c>
      <c r="Z553" t="b">
        <f t="shared" si="34"/>
        <v>1</v>
      </c>
      <c r="AA553" t="b">
        <v>1</v>
      </c>
      <c r="AB553">
        <f t="shared" si="35"/>
        <v>0</v>
      </c>
    </row>
    <row r="554" spans="1:28" x14ac:dyDescent="0.3">
      <c r="A554" t="s">
        <v>750</v>
      </c>
      <c r="B554">
        <v>2</v>
      </c>
      <c r="C554" t="s">
        <v>38</v>
      </c>
      <c r="D554" t="s">
        <v>16</v>
      </c>
      <c r="E554">
        <v>1</v>
      </c>
      <c r="F554" t="s">
        <v>17</v>
      </c>
      <c r="G554" t="s">
        <v>131</v>
      </c>
      <c r="H554" t="s">
        <v>30</v>
      </c>
      <c r="I554">
        <v>4</v>
      </c>
      <c r="J554" t="s">
        <v>20</v>
      </c>
      <c r="K554">
        <v>4</v>
      </c>
      <c r="L554" t="s">
        <v>751</v>
      </c>
      <c r="M554" t="s">
        <v>752</v>
      </c>
      <c r="N554" t="s">
        <v>753</v>
      </c>
      <c r="O554" t="s">
        <v>750</v>
      </c>
      <c r="P554" s="1" t="s">
        <v>757</v>
      </c>
      <c r="Q554" s="1" t="s">
        <v>12948</v>
      </c>
      <c r="R554" s="1" t="s">
        <v>12949</v>
      </c>
      <c r="S554" s="1">
        <v>2164</v>
      </c>
      <c r="T554" s="1">
        <v>2895</v>
      </c>
      <c r="U554" s="1">
        <v>1015</v>
      </c>
      <c r="V554" s="1">
        <v>1660</v>
      </c>
      <c r="X554">
        <f t="shared" si="33"/>
        <v>2</v>
      </c>
      <c r="Y554">
        <f t="shared" si="32"/>
        <v>2</v>
      </c>
      <c r="Z554" t="b">
        <f t="shared" si="34"/>
        <v>1</v>
      </c>
      <c r="AA554" t="b">
        <v>1</v>
      </c>
      <c r="AB554">
        <f t="shared" si="35"/>
        <v>0</v>
      </c>
    </row>
    <row r="555" spans="1:28" x14ac:dyDescent="0.3">
      <c r="A555" t="s">
        <v>750</v>
      </c>
      <c r="B555">
        <v>2</v>
      </c>
      <c r="C555" t="s">
        <v>38</v>
      </c>
      <c r="D555" t="s">
        <v>24</v>
      </c>
      <c r="E555">
        <v>1</v>
      </c>
      <c r="F555" t="s">
        <v>17</v>
      </c>
      <c r="G555" t="s">
        <v>131</v>
      </c>
      <c r="H555" t="s">
        <v>30</v>
      </c>
      <c r="I555">
        <v>4</v>
      </c>
      <c r="J555" t="s">
        <v>20</v>
      </c>
      <c r="K555">
        <v>4</v>
      </c>
      <c r="L555" t="s">
        <v>754</v>
      </c>
      <c r="M555" t="s">
        <v>755</v>
      </c>
      <c r="N555" t="s">
        <v>756</v>
      </c>
      <c r="O555" t="s">
        <v>750</v>
      </c>
      <c r="P555" s="1" t="s">
        <v>6118</v>
      </c>
      <c r="Q555" s="1" t="s">
        <v>12950</v>
      </c>
      <c r="R555" s="1" t="s">
        <v>12951</v>
      </c>
      <c r="S555" s="1">
        <v>2844</v>
      </c>
      <c r="T555" s="1">
        <v>3052</v>
      </c>
      <c r="U555" s="1">
        <v>1552</v>
      </c>
      <c r="V555" s="1">
        <v>1816</v>
      </c>
      <c r="X555">
        <f t="shared" si="33"/>
        <v>2</v>
      </c>
      <c r="Y555">
        <f t="shared" si="32"/>
        <v>2</v>
      </c>
      <c r="Z555" t="b">
        <f t="shared" si="34"/>
        <v>1</v>
      </c>
      <c r="AA555" t="b">
        <v>1</v>
      </c>
      <c r="AB555">
        <f t="shared" si="35"/>
        <v>0</v>
      </c>
    </row>
    <row r="556" spans="1:28" x14ac:dyDescent="0.3">
      <c r="A556" t="s">
        <v>757</v>
      </c>
      <c r="B556">
        <v>1</v>
      </c>
      <c r="C556" t="s">
        <v>38</v>
      </c>
      <c r="D556" t="s">
        <v>16</v>
      </c>
      <c r="E556">
        <v>1</v>
      </c>
      <c r="F556" t="s">
        <v>17</v>
      </c>
      <c r="G556" t="s">
        <v>131</v>
      </c>
      <c r="H556" t="s">
        <v>239</v>
      </c>
      <c r="I556">
        <v>5</v>
      </c>
      <c r="J556" t="s">
        <v>20</v>
      </c>
      <c r="K556">
        <v>5</v>
      </c>
      <c r="L556" t="s">
        <v>758</v>
      </c>
      <c r="M556" t="s">
        <v>759</v>
      </c>
      <c r="N556" t="s">
        <v>760</v>
      </c>
      <c r="O556" t="s">
        <v>757</v>
      </c>
      <c r="P556" s="1" t="s">
        <v>7753</v>
      </c>
      <c r="Q556" s="1" t="s">
        <v>12952</v>
      </c>
      <c r="R556" s="1" t="s">
        <v>12953</v>
      </c>
      <c r="S556" s="1">
        <v>942</v>
      </c>
      <c r="T556" s="1">
        <v>1972</v>
      </c>
      <c r="U556" s="1">
        <v>27</v>
      </c>
      <c r="V556" s="1">
        <v>1397</v>
      </c>
      <c r="X556">
        <f t="shared" si="33"/>
        <v>2</v>
      </c>
      <c r="Y556">
        <f t="shared" si="32"/>
        <v>2</v>
      </c>
      <c r="Z556" t="b">
        <f t="shared" si="34"/>
        <v>1</v>
      </c>
      <c r="AA556" t="b">
        <v>1</v>
      </c>
      <c r="AB556">
        <f t="shared" si="35"/>
        <v>0</v>
      </c>
    </row>
    <row r="557" spans="1:28" x14ac:dyDescent="0.3">
      <c r="A557" t="s">
        <v>757</v>
      </c>
      <c r="B557">
        <v>1</v>
      </c>
      <c r="C557" t="s">
        <v>38</v>
      </c>
      <c r="D557" t="s">
        <v>24</v>
      </c>
      <c r="E557">
        <v>1</v>
      </c>
      <c r="F557" t="s">
        <v>17</v>
      </c>
      <c r="G557" t="s">
        <v>131</v>
      </c>
      <c r="H557" t="s">
        <v>239</v>
      </c>
      <c r="I557">
        <v>5</v>
      </c>
      <c r="J557" t="s">
        <v>20</v>
      </c>
      <c r="K557">
        <v>5</v>
      </c>
      <c r="L557" t="s">
        <v>761</v>
      </c>
      <c r="M557" t="s">
        <v>762</v>
      </c>
      <c r="N557" t="s">
        <v>763</v>
      </c>
      <c r="O557" t="s">
        <v>757</v>
      </c>
      <c r="P557" s="1" t="s">
        <v>7753</v>
      </c>
      <c r="Q557" s="1" t="s">
        <v>12954</v>
      </c>
      <c r="R557" s="1" t="s">
        <v>12955</v>
      </c>
      <c r="S557" s="1">
        <v>2687</v>
      </c>
      <c r="T557" s="1">
        <v>3592</v>
      </c>
      <c r="U557" s="1">
        <v>407</v>
      </c>
      <c r="V557" s="1">
        <v>1622</v>
      </c>
      <c r="X557">
        <f t="shared" si="33"/>
        <v>2</v>
      </c>
      <c r="Y557">
        <f t="shared" si="32"/>
        <v>2</v>
      </c>
      <c r="Z557" t="b">
        <f t="shared" si="34"/>
        <v>1</v>
      </c>
      <c r="AA557" t="b">
        <v>1</v>
      </c>
      <c r="AB557">
        <f t="shared" si="35"/>
        <v>0</v>
      </c>
    </row>
    <row r="558" spans="1:28" x14ac:dyDescent="0.3">
      <c r="A558" t="s">
        <v>6118</v>
      </c>
      <c r="B558">
        <v>2</v>
      </c>
      <c r="C558" t="s">
        <v>15</v>
      </c>
      <c r="D558" t="s">
        <v>24</v>
      </c>
      <c r="E558">
        <v>1</v>
      </c>
      <c r="F558" t="s">
        <v>5942</v>
      </c>
      <c r="G558" t="s">
        <v>5990</v>
      </c>
      <c r="H558" t="s">
        <v>5944</v>
      </c>
      <c r="I558">
        <v>4</v>
      </c>
      <c r="J558" t="s">
        <v>31</v>
      </c>
      <c r="K558">
        <v>4</v>
      </c>
      <c r="L558" t="s">
        <v>6119</v>
      </c>
      <c r="M558" t="s">
        <v>6120</v>
      </c>
      <c r="N558" t="s">
        <v>6121</v>
      </c>
      <c r="O558" t="s">
        <v>6118</v>
      </c>
      <c r="P558" s="1" t="s">
        <v>764</v>
      </c>
      <c r="Q558" s="1" t="s">
        <v>12956</v>
      </c>
      <c r="R558" s="1" t="s">
        <v>12957</v>
      </c>
      <c r="S558" s="1">
        <v>3479</v>
      </c>
      <c r="T558" s="1">
        <v>3640</v>
      </c>
      <c r="U558" s="1">
        <v>1795</v>
      </c>
      <c r="V558" s="1">
        <v>1998</v>
      </c>
      <c r="X558">
        <f t="shared" si="33"/>
        <v>1</v>
      </c>
      <c r="Y558">
        <f t="shared" si="32"/>
        <v>1</v>
      </c>
      <c r="Z558" t="b">
        <f t="shared" si="34"/>
        <v>1</v>
      </c>
      <c r="AA558" t="b">
        <v>1</v>
      </c>
      <c r="AB558">
        <f t="shared" si="35"/>
        <v>0</v>
      </c>
    </row>
    <row r="559" spans="1:28" x14ac:dyDescent="0.3">
      <c r="A559" t="s">
        <v>7753</v>
      </c>
      <c r="B559">
        <v>4</v>
      </c>
      <c r="C559" t="s">
        <v>38</v>
      </c>
      <c r="D559" t="s">
        <v>16</v>
      </c>
      <c r="E559">
        <v>1</v>
      </c>
      <c r="F559" t="s">
        <v>5942</v>
      </c>
      <c r="G559" t="s">
        <v>5990</v>
      </c>
      <c r="H559" t="s">
        <v>6006</v>
      </c>
      <c r="I559">
        <v>4</v>
      </c>
      <c r="J559" t="s">
        <v>20</v>
      </c>
      <c r="K559">
        <v>3</v>
      </c>
      <c r="L559" t="s">
        <v>7754</v>
      </c>
      <c r="M559" t="s">
        <v>7755</v>
      </c>
      <c r="N559" t="s">
        <v>7756</v>
      </c>
      <c r="O559" t="s">
        <v>7753</v>
      </c>
      <c r="P559" s="1" t="s">
        <v>7760</v>
      </c>
      <c r="Q559" s="1" t="s">
        <v>12958</v>
      </c>
      <c r="R559" s="1" t="s">
        <v>12959</v>
      </c>
      <c r="S559" s="1">
        <v>2292</v>
      </c>
      <c r="T559" s="1">
        <v>2684</v>
      </c>
      <c r="U559" s="1">
        <v>2230</v>
      </c>
      <c r="V559" s="1">
        <v>2574</v>
      </c>
      <c r="X559">
        <f t="shared" si="33"/>
        <v>2</v>
      </c>
      <c r="Y559">
        <f t="shared" si="32"/>
        <v>2</v>
      </c>
      <c r="Z559" t="b">
        <f t="shared" si="34"/>
        <v>1</v>
      </c>
      <c r="AA559" t="b">
        <v>1</v>
      </c>
      <c r="AB559">
        <f t="shared" si="35"/>
        <v>0</v>
      </c>
    </row>
    <row r="560" spans="1:28" x14ac:dyDescent="0.3">
      <c r="A560" t="s">
        <v>7753</v>
      </c>
      <c r="B560">
        <v>4</v>
      </c>
      <c r="C560" t="s">
        <v>38</v>
      </c>
      <c r="D560" t="s">
        <v>24</v>
      </c>
      <c r="E560">
        <v>1</v>
      </c>
      <c r="F560" t="s">
        <v>5942</v>
      </c>
      <c r="G560" t="s">
        <v>5990</v>
      </c>
      <c r="H560" t="s">
        <v>6006</v>
      </c>
      <c r="I560">
        <v>4</v>
      </c>
      <c r="J560" t="s">
        <v>20</v>
      </c>
      <c r="K560">
        <v>3</v>
      </c>
      <c r="L560" t="s">
        <v>7757</v>
      </c>
      <c r="M560" t="s">
        <v>7758</v>
      </c>
      <c r="N560" t="s">
        <v>7759</v>
      </c>
      <c r="O560" t="s">
        <v>7753</v>
      </c>
      <c r="P560" s="1" t="s">
        <v>768</v>
      </c>
      <c r="Q560" s="1" t="s">
        <v>12960</v>
      </c>
      <c r="R560" s="1" t="s">
        <v>12961</v>
      </c>
      <c r="S560" s="1">
        <v>2910</v>
      </c>
      <c r="T560" s="1">
        <v>3474</v>
      </c>
      <c r="U560" s="1">
        <v>1401</v>
      </c>
      <c r="V560" s="1">
        <v>2113</v>
      </c>
      <c r="X560">
        <f t="shared" si="33"/>
        <v>2</v>
      </c>
      <c r="Y560">
        <f t="shared" si="32"/>
        <v>2</v>
      </c>
      <c r="Z560" t="b">
        <f t="shared" si="34"/>
        <v>1</v>
      </c>
      <c r="AA560" t="b">
        <v>1</v>
      </c>
      <c r="AB560">
        <f t="shared" si="35"/>
        <v>0</v>
      </c>
    </row>
    <row r="561" spans="1:28" x14ac:dyDescent="0.3">
      <c r="A561" t="s">
        <v>764</v>
      </c>
      <c r="B561">
        <v>2</v>
      </c>
      <c r="C561" t="s">
        <v>38</v>
      </c>
      <c r="D561" t="s">
        <v>24</v>
      </c>
      <c r="E561">
        <v>1</v>
      </c>
      <c r="F561" t="s">
        <v>17</v>
      </c>
      <c r="G561" t="s">
        <v>52</v>
      </c>
      <c r="H561" t="s">
        <v>30</v>
      </c>
      <c r="I561">
        <v>5</v>
      </c>
      <c r="J561" t="s">
        <v>20</v>
      </c>
      <c r="K561">
        <v>3</v>
      </c>
      <c r="L561" t="s">
        <v>765</v>
      </c>
      <c r="M561" t="s">
        <v>766</v>
      </c>
      <c r="N561" t="s">
        <v>767</v>
      </c>
      <c r="O561" t="s">
        <v>764</v>
      </c>
      <c r="P561" s="1" t="s">
        <v>768</v>
      </c>
      <c r="Q561" s="1" t="s">
        <v>12962</v>
      </c>
      <c r="R561" s="1" t="s">
        <v>12963</v>
      </c>
      <c r="S561" s="1">
        <v>3653</v>
      </c>
      <c r="T561" s="1">
        <v>4178</v>
      </c>
      <c r="U561" s="1">
        <v>1711</v>
      </c>
      <c r="V561" s="1">
        <v>2207</v>
      </c>
      <c r="X561">
        <f t="shared" si="33"/>
        <v>1</v>
      </c>
      <c r="Y561">
        <f t="shared" si="32"/>
        <v>1</v>
      </c>
      <c r="Z561" t="b">
        <f t="shared" si="34"/>
        <v>1</v>
      </c>
      <c r="AA561" t="b">
        <v>1</v>
      </c>
      <c r="AB561">
        <f t="shared" si="35"/>
        <v>0</v>
      </c>
    </row>
    <row r="562" spans="1:28" x14ac:dyDescent="0.3">
      <c r="A562" t="s">
        <v>7760</v>
      </c>
      <c r="B562">
        <v>4</v>
      </c>
      <c r="C562" t="s">
        <v>15</v>
      </c>
      <c r="D562" t="s">
        <v>24</v>
      </c>
      <c r="E562">
        <v>1</v>
      </c>
      <c r="F562" t="s">
        <v>5942</v>
      </c>
      <c r="G562" t="s">
        <v>5990</v>
      </c>
      <c r="H562" t="s">
        <v>5944</v>
      </c>
      <c r="I562">
        <v>4</v>
      </c>
      <c r="J562" t="s">
        <v>31</v>
      </c>
      <c r="K562">
        <v>2</v>
      </c>
      <c r="L562" t="s">
        <v>7761</v>
      </c>
      <c r="M562" t="s">
        <v>7762</v>
      </c>
      <c r="N562" t="s">
        <v>7763</v>
      </c>
      <c r="O562" t="s">
        <v>7760</v>
      </c>
      <c r="P562" s="1" t="s">
        <v>775</v>
      </c>
      <c r="Q562" s="1" t="s">
        <v>12964</v>
      </c>
      <c r="R562" s="1" t="s">
        <v>12965</v>
      </c>
      <c r="S562" s="1">
        <v>3105</v>
      </c>
      <c r="T562" s="1">
        <v>3338</v>
      </c>
      <c r="U562" s="1">
        <v>297</v>
      </c>
      <c r="V562" s="1">
        <v>595</v>
      </c>
      <c r="X562">
        <f t="shared" si="33"/>
        <v>1</v>
      </c>
      <c r="Y562">
        <f t="shared" si="32"/>
        <v>1</v>
      </c>
      <c r="Z562" t="b">
        <f t="shared" si="34"/>
        <v>1</v>
      </c>
      <c r="AA562" t="b">
        <v>1</v>
      </c>
      <c r="AB562">
        <f t="shared" si="35"/>
        <v>0</v>
      </c>
    </row>
    <row r="563" spans="1:28" x14ac:dyDescent="0.3">
      <c r="A563" t="s">
        <v>768</v>
      </c>
      <c r="B563">
        <v>1</v>
      </c>
      <c r="C563" t="s">
        <v>15</v>
      </c>
      <c r="D563" t="s">
        <v>16</v>
      </c>
      <c r="E563">
        <v>1</v>
      </c>
      <c r="F563" t="s">
        <v>17</v>
      </c>
      <c r="G563" t="s">
        <v>39</v>
      </c>
      <c r="H563" t="s">
        <v>19</v>
      </c>
      <c r="I563">
        <v>5</v>
      </c>
      <c r="J563" t="s">
        <v>20</v>
      </c>
      <c r="K563">
        <v>5</v>
      </c>
      <c r="L563" t="s">
        <v>769</v>
      </c>
      <c r="M563" t="s">
        <v>770</v>
      </c>
      <c r="N563" t="s">
        <v>771</v>
      </c>
      <c r="O563" t="s">
        <v>768</v>
      </c>
      <c r="P563" s="1" t="s">
        <v>775</v>
      </c>
      <c r="Q563" s="1" t="s">
        <v>12966</v>
      </c>
      <c r="R563" s="1" t="s">
        <v>12967</v>
      </c>
      <c r="S563" s="1">
        <v>2476</v>
      </c>
      <c r="T563" s="1">
        <v>2812</v>
      </c>
      <c r="U563" s="1">
        <v>441</v>
      </c>
      <c r="V563" s="1">
        <v>762</v>
      </c>
      <c r="X563">
        <f t="shared" si="33"/>
        <v>2</v>
      </c>
      <c r="Y563">
        <f t="shared" si="32"/>
        <v>2</v>
      </c>
      <c r="Z563" t="b">
        <f t="shared" si="34"/>
        <v>1</v>
      </c>
      <c r="AA563" t="b">
        <v>1</v>
      </c>
      <c r="AB563">
        <f t="shared" si="35"/>
        <v>0</v>
      </c>
    </row>
    <row r="564" spans="1:28" x14ac:dyDescent="0.3">
      <c r="A564" t="s">
        <v>768</v>
      </c>
      <c r="B564">
        <v>1</v>
      </c>
      <c r="C564" t="s">
        <v>15</v>
      </c>
      <c r="D564" t="s">
        <v>24</v>
      </c>
      <c r="E564">
        <v>1</v>
      </c>
      <c r="F564" t="s">
        <v>17</v>
      </c>
      <c r="G564" t="s">
        <v>39</v>
      </c>
      <c r="H564" t="s">
        <v>19</v>
      </c>
      <c r="I564">
        <v>5</v>
      </c>
      <c r="J564" t="s">
        <v>20</v>
      </c>
      <c r="K564">
        <v>5</v>
      </c>
      <c r="L564" t="s">
        <v>772</v>
      </c>
      <c r="M564" t="s">
        <v>773</v>
      </c>
      <c r="N564" t="s">
        <v>774</v>
      </c>
      <c r="O564" t="s">
        <v>768</v>
      </c>
      <c r="P564" s="1" t="s">
        <v>7764</v>
      </c>
      <c r="Q564" s="1" t="s">
        <v>12968</v>
      </c>
      <c r="R564" s="1" t="s">
        <v>12969</v>
      </c>
      <c r="S564" s="1">
        <v>3557</v>
      </c>
      <c r="T564" s="1">
        <v>3787</v>
      </c>
      <c r="U564" s="1">
        <v>1932</v>
      </c>
      <c r="V564" s="1">
        <v>2197</v>
      </c>
      <c r="X564">
        <f t="shared" si="33"/>
        <v>2</v>
      </c>
      <c r="Y564">
        <f t="shared" si="32"/>
        <v>2</v>
      </c>
      <c r="Z564" t="b">
        <f t="shared" si="34"/>
        <v>1</v>
      </c>
      <c r="AA564" t="b">
        <v>1</v>
      </c>
      <c r="AB564">
        <f t="shared" si="35"/>
        <v>0</v>
      </c>
    </row>
    <row r="565" spans="1:28" x14ac:dyDescent="0.3">
      <c r="A565" t="s">
        <v>775</v>
      </c>
      <c r="B565">
        <v>3</v>
      </c>
      <c r="C565" t="s">
        <v>15</v>
      </c>
      <c r="D565" t="s">
        <v>16</v>
      </c>
      <c r="E565">
        <v>1</v>
      </c>
      <c r="F565" t="s">
        <v>17</v>
      </c>
      <c r="G565" t="s">
        <v>131</v>
      </c>
      <c r="H565" t="s">
        <v>40</v>
      </c>
      <c r="I565">
        <v>3</v>
      </c>
      <c r="J565" t="s">
        <v>31</v>
      </c>
      <c r="K565">
        <v>3</v>
      </c>
      <c r="L565" t="s">
        <v>776</v>
      </c>
      <c r="M565" t="s">
        <v>777</v>
      </c>
      <c r="N565" t="s">
        <v>778</v>
      </c>
      <c r="O565" t="s">
        <v>775</v>
      </c>
      <c r="P565" s="1" t="s">
        <v>7764</v>
      </c>
      <c r="Q565" s="1" t="s">
        <v>12970</v>
      </c>
      <c r="R565" s="1" t="s">
        <v>12971</v>
      </c>
      <c r="S565" s="1">
        <v>2832</v>
      </c>
      <c r="T565" s="1">
        <v>3147</v>
      </c>
      <c r="U565" s="1">
        <v>1817</v>
      </c>
      <c r="V565" s="1">
        <v>2067</v>
      </c>
      <c r="X565">
        <f t="shared" si="33"/>
        <v>2</v>
      </c>
      <c r="Y565">
        <f t="shared" si="32"/>
        <v>2</v>
      </c>
      <c r="Z565" t="b">
        <f t="shared" si="34"/>
        <v>1</v>
      </c>
      <c r="AA565" t="b">
        <v>1</v>
      </c>
      <c r="AB565">
        <f t="shared" si="35"/>
        <v>0</v>
      </c>
    </row>
    <row r="566" spans="1:28" x14ac:dyDescent="0.3">
      <c r="A566" t="s">
        <v>775</v>
      </c>
      <c r="B566">
        <v>3</v>
      </c>
      <c r="C566" t="s">
        <v>15</v>
      </c>
      <c r="D566" t="s">
        <v>24</v>
      </c>
      <c r="E566">
        <v>1</v>
      </c>
      <c r="F566" t="s">
        <v>17</v>
      </c>
      <c r="G566" t="s">
        <v>39</v>
      </c>
      <c r="H566" t="s">
        <v>779</v>
      </c>
      <c r="I566">
        <v>4</v>
      </c>
      <c r="J566" t="s">
        <v>31</v>
      </c>
      <c r="K566">
        <v>2</v>
      </c>
      <c r="L566" t="s">
        <v>780</v>
      </c>
      <c r="M566" t="s">
        <v>781</v>
      </c>
      <c r="N566" t="s">
        <v>782</v>
      </c>
      <c r="O566" t="s">
        <v>775</v>
      </c>
      <c r="P566" s="1" t="s">
        <v>7771</v>
      </c>
      <c r="Q566" s="1" t="s">
        <v>12972</v>
      </c>
      <c r="R566" s="1" t="s">
        <v>12973</v>
      </c>
      <c r="S566" s="1">
        <v>3272</v>
      </c>
      <c r="T566" s="1">
        <v>3656</v>
      </c>
      <c r="U566" s="1">
        <v>600</v>
      </c>
      <c r="V566" s="1">
        <v>1296</v>
      </c>
      <c r="X566">
        <f t="shared" si="33"/>
        <v>2</v>
      </c>
      <c r="Y566">
        <f t="shared" si="32"/>
        <v>2</v>
      </c>
      <c r="Z566" t="b">
        <f t="shared" si="34"/>
        <v>1</v>
      </c>
      <c r="AA566" t="b">
        <v>1</v>
      </c>
      <c r="AB566">
        <f t="shared" si="35"/>
        <v>0</v>
      </c>
    </row>
    <row r="567" spans="1:28" x14ac:dyDescent="0.3">
      <c r="A567" t="s">
        <v>7764</v>
      </c>
      <c r="B567">
        <v>1</v>
      </c>
      <c r="C567" t="s">
        <v>15</v>
      </c>
      <c r="D567" t="s">
        <v>16</v>
      </c>
      <c r="E567">
        <v>1</v>
      </c>
      <c r="F567" t="s">
        <v>5942</v>
      </c>
      <c r="G567" t="s">
        <v>5990</v>
      </c>
      <c r="H567" t="s">
        <v>5944</v>
      </c>
      <c r="I567">
        <v>4</v>
      </c>
      <c r="J567" t="s">
        <v>20</v>
      </c>
      <c r="K567">
        <v>3</v>
      </c>
      <c r="L567" t="s">
        <v>7765</v>
      </c>
      <c r="M567" t="s">
        <v>7766</v>
      </c>
      <c r="N567" t="s">
        <v>7767</v>
      </c>
      <c r="O567" t="s">
        <v>7764</v>
      </c>
      <c r="P567" s="1" t="s">
        <v>7771</v>
      </c>
      <c r="Q567" s="1" t="s">
        <v>12974</v>
      </c>
      <c r="R567" s="1" t="s">
        <v>12975</v>
      </c>
      <c r="S567" s="1">
        <v>3000</v>
      </c>
      <c r="T567" s="1">
        <v>3816</v>
      </c>
      <c r="U567" s="1">
        <v>312</v>
      </c>
      <c r="V567" s="1">
        <v>1224</v>
      </c>
      <c r="X567">
        <f t="shared" si="33"/>
        <v>2</v>
      </c>
      <c r="Y567">
        <f t="shared" si="32"/>
        <v>2</v>
      </c>
      <c r="Z567" t="b">
        <f t="shared" si="34"/>
        <v>1</v>
      </c>
      <c r="AA567" t="b">
        <v>1</v>
      </c>
      <c r="AB567">
        <f t="shared" si="35"/>
        <v>0</v>
      </c>
    </row>
    <row r="568" spans="1:28" x14ac:dyDescent="0.3">
      <c r="A568" t="s">
        <v>7764</v>
      </c>
      <c r="B568">
        <v>1</v>
      </c>
      <c r="C568" t="s">
        <v>15</v>
      </c>
      <c r="D568" t="s">
        <v>24</v>
      </c>
      <c r="E568">
        <v>1</v>
      </c>
      <c r="F568" t="s">
        <v>5942</v>
      </c>
      <c r="G568" t="s">
        <v>5990</v>
      </c>
      <c r="H568" t="s">
        <v>5944</v>
      </c>
      <c r="I568">
        <v>4</v>
      </c>
      <c r="J568" t="s">
        <v>20</v>
      </c>
      <c r="K568">
        <v>3</v>
      </c>
      <c r="L568" t="s">
        <v>7768</v>
      </c>
      <c r="M568" t="s">
        <v>7769</v>
      </c>
      <c r="N568" t="s">
        <v>7770</v>
      </c>
      <c r="O568" t="s">
        <v>7764</v>
      </c>
      <c r="P568" s="1" t="s">
        <v>4842</v>
      </c>
      <c r="Q568" s="1" t="s">
        <v>12976</v>
      </c>
      <c r="R568" s="1" t="s">
        <v>12977</v>
      </c>
      <c r="S568" s="1">
        <v>2790</v>
      </c>
      <c r="T568" s="1">
        <v>3229</v>
      </c>
      <c r="U568" s="1">
        <v>1982</v>
      </c>
      <c r="V568" s="1">
        <v>2341</v>
      </c>
      <c r="X568">
        <f t="shared" si="33"/>
        <v>2</v>
      </c>
      <c r="Y568">
        <f t="shared" si="32"/>
        <v>2</v>
      </c>
      <c r="Z568" t="b">
        <f t="shared" si="34"/>
        <v>1</v>
      </c>
      <c r="AA568" t="b">
        <v>1</v>
      </c>
      <c r="AB568">
        <f t="shared" si="35"/>
        <v>0</v>
      </c>
    </row>
    <row r="569" spans="1:28" x14ac:dyDescent="0.3">
      <c r="A569" t="s">
        <v>7771</v>
      </c>
      <c r="B569">
        <v>2</v>
      </c>
      <c r="C569" t="s">
        <v>15</v>
      </c>
      <c r="D569" t="s">
        <v>16</v>
      </c>
      <c r="E569">
        <v>1</v>
      </c>
      <c r="F569" t="s">
        <v>5942</v>
      </c>
      <c r="G569" t="s">
        <v>6005</v>
      </c>
      <c r="H569" t="s">
        <v>6006</v>
      </c>
      <c r="I569">
        <v>4</v>
      </c>
      <c r="J569" t="s">
        <v>31</v>
      </c>
      <c r="K569">
        <v>2</v>
      </c>
      <c r="L569" t="s">
        <v>7772</v>
      </c>
      <c r="M569" t="s">
        <v>7773</v>
      </c>
      <c r="N569" t="s">
        <v>7774</v>
      </c>
      <c r="O569" t="s">
        <v>7771</v>
      </c>
      <c r="P569" s="1" t="s">
        <v>4842</v>
      </c>
      <c r="Q569" s="1" t="s">
        <v>12978</v>
      </c>
      <c r="R569" s="1" t="s">
        <v>12979</v>
      </c>
      <c r="S569" s="1">
        <v>2452</v>
      </c>
      <c r="T569" s="1">
        <v>2757</v>
      </c>
      <c r="U569" s="1">
        <v>1867</v>
      </c>
      <c r="V569" s="1">
        <v>2137</v>
      </c>
      <c r="X569">
        <f t="shared" si="33"/>
        <v>2</v>
      </c>
      <c r="Y569">
        <f t="shared" si="32"/>
        <v>2</v>
      </c>
      <c r="Z569" t="b">
        <f t="shared" si="34"/>
        <v>1</v>
      </c>
      <c r="AA569" t="b">
        <v>1</v>
      </c>
      <c r="AB569">
        <f t="shared" si="35"/>
        <v>0</v>
      </c>
    </row>
    <row r="570" spans="1:28" x14ac:dyDescent="0.3">
      <c r="A570" t="s">
        <v>7771</v>
      </c>
      <c r="B570">
        <v>2</v>
      </c>
      <c r="C570" t="s">
        <v>15</v>
      </c>
      <c r="D570" t="s">
        <v>24</v>
      </c>
      <c r="E570">
        <v>1</v>
      </c>
      <c r="F570" t="s">
        <v>5942</v>
      </c>
      <c r="G570" t="s">
        <v>6005</v>
      </c>
      <c r="H570" t="s">
        <v>6006</v>
      </c>
      <c r="I570">
        <v>4</v>
      </c>
      <c r="J570" t="s">
        <v>31</v>
      </c>
      <c r="K570">
        <v>1</v>
      </c>
      <c r="L570" t="s">
        <v>7775</v>
      </c>
      <c r="M570" t="s">
        <v>7776</v>
      </c>
      <c r="N570" t="s">
        <v>7777</v>
      </c>
      <c r="O570" t="s">
        <v>7771</v>
      </c>
      <c r="P570" s="1" t="s">
        <v>6122</v>
      </c>
      <c r="Q570" s="1" t="s">
        <v>12980</v>
      </c>
      <c r="R570" s="1" t="s">
        <v>12981</v>
      </c>
      <c r="S570" s="1">
        <v>3172</v>
      </c>
      <c r="T570" s="1">
        <v>3508</v>
      </c>
      <c r="U570" s="1">
        <v>1388</v>
      </c>
      <c r="V570" s="1">
        <v>1788</v>
      </c>
      <c r="X570">
        <f t="shared" si="33"/>
        <v>2</v>
      </c>
      <c r="Y570">
        <f t="shared" si="32"/>
        <v>2</v>
      </c>
      <c r="Z570" t="b">
        <f t="shared" si="34"/>
        <v>1</v>
      </c>
      <c r="AA570" t="b">
        <v>1</v>
      </c>
      <c r="AB570">
        <f t="shared" si="35"/>
        <v>0</v>
      </c>
    </row>
    <row r="571" spans="1:28" x14ac:dyDescent="0.3">
      <c r="A571" t="s">
        <v>4842</v>
      </c>
      <c r="B571">
        <v>3</v>
      </c>
      <c r="C571" t="s">
        <v>38</v>
      </c>
      <c r="D571" t="s">
        <v>16</v>
      </c>
      <c r="E571">
        <v>1</v>
      </c>
      <c r="F571" t="s">
        <v>17</v>
      </c>
      <c r="G571" t="s">
        <v>52</v>
      </c>
      <c r="H571" t="s">
        <v>53</v>
      </c>
      <c r="I571">
        <v>3</v>
      </c>
      <c r="J571" t="s">
        <v>20</v>
      </c>
      <c r="K571">
        <v>2</v>
      </c>
      <c r="L571" t="s">
        <v>4843</v>
      </c>
      <c r="M571" t="s">
        <v>4844</v>
      </c>
      <c r="N571" t="s">
        <v>4845</v>
      </c>
      <c r="O571" t="s">
        <v>4842</v>
      </c>
      <c r="P571" s="1" t="s">
        <v>7778</v>
      </c>
      <c r="Q571" s="1" t="s">
        <v>12982</v>
      </c>
      <c r="R571" s="1" t="s">
        <v>12983</v>
      </c>
      <c r="S571" s="1">
        <v>3564</v>
      </c>
      <c r="T571" s="1">
        <v>3924</v>
      </c>
      <c r="U571" s="1">
        <v>1576</v>
      </c>
      <c r="V571" s="1">
        <v>2064</v>
      </c>
      <c r="X571">
        <f t="shared" si="33"/>
        <v>2</v>
      </c>
      <c r="Y571">
        <f t="shared" si="32"/>
        <v>2</v>
      </c>
      <c r="Z571" t="b">
        <f t="shared" si="34"/>
        <v>1</v>
      </c>
      <c r="AA571" t="b">
        <v>1</v>
      </c>
      <c r="AB571">
        <f t="shared" si="35"/>
        <v>0</v>
      </c>
    </row>
    <row r="572" spans="1:28" x14ac:dyDescent="0.3">
      <c r="A572" t="s">
        <v>4842</v>
      </c>
      <c r="B572">
        <v>3</v>
      </c>
      <c r="C572" t="s">
        <v>38</v>
      </c>
      <c r="D572" t="s">
        <v>24</v>
      </c>
      <c r="E572">
        <v>1</v>
      </c>
      <c r="F572" t="s">
        <v>17</v>
      </c>
      <c r="G572" t="s">
        <v>18</v>
      </c>
      <c r="H572" t="s">
        <v>19</v>
      </c>
      <c r="I572">
        <v>4</v>
      </c>
      <c r="J572" t="s">
        <v>20</v>
      </c>
      <c r="K572">
        <v>3</v>
      </c>
      <c r="L572" t="s">
        <v>4846</v>
      </c>
      <c r="M572" t="s">
        <v>4847</v>
      </c>
      <c r="N572" t="s">
        <v>4848</v>
      </c>
      <c r="O572" t="s">
        <v>4842</v>
      </c>
      <c r="P572" s="1" t="s">
        <v>783</v>
      </c>
      <c r="Q572" s="1" t="s">
        <v>12984</v>
      </c>
      <c r="R572" s="1" t="s">
        <v>12985</v>
      </c>
      <c r="S572" s="1">
        <v>1487</v>
      </c>
      <c r="T572" s="1">
        <v>1894</v>
      </c>
      <c r="U572" s="1">
        <v>237</v>
      </c>
      <c r="V572" s="1">
        <v>736</v>
      </c>
      <c r="X572">
        <f t="shared" si="33"/>
        <v>2</v>
      </c>
      <c r="Y572">
        <f t="shared" si="32"/>
        <v>2</v>
      </c>
      <c r="Z572" t="b">
        <f t="shared" si="34"/>
        <v>1</v>
      </c>
      <c r="AA572" t="b">
        <v>1</v>
      </c>
      <c r="AB572">
        <f t="shared" si="35"/>
        <v>0</v>
      </c>
    </row>
    <row r="573" spans="1:28" x14ac:dyDescent="0.3">
      <c r="A573" t="s">
        <v>6122</v>
      </c>
      <c r="B573">
        <v>4</v>
      </c>
      <c r="C573" t="s">
        <v>38</v>
      </c>
      <c r="D573" t="s">
        <v>24</v>
      </c>
      <c r="E573">
        <v>1</v>
      </c>
      <c r="F573" t="s">
        <v>5942</v>
      </c>
      <c r="G573" t="s">
        <v>5990</v>
      </c>
      <c r="H573" t="s">
        <v>5944</v>
      </c>
      <c r="I573">
        <v>4</v>
      </c>
      <c r="J573" t="s">
        <v>31</v>
      </c>
      <c r="K573">
        <v>3</v>
      </c>
      <c r="L573" t="s">
        <v>6123</v>
      </c>
      <c r="M573" t="s">
        <v>6124</v>
      </c>
      <c r="N573" t="s">
        <v>6125</v>
      </c>
      <c r="O573" t="s">
        <v>6122</v>
      </c>
      <c r="P573" s="1" t="s">
        <v>783</v>
      </c>
      <c r="Q573" s="1" t="s">
        <v>12986</v>
      </c>
      <c r="R573" s="1" t="s">
        <v>12987</v>
      </c>
      <c r="S573" s="1">
        <v>1769</v>
      </c>
      <c r="T573" s="1">
        <v>1997</v>
      </c>
      <c r="U573" s="1">
        <v>3023</v>
      </c>
      <c r="V573" s="1">
        <v>3216</v>
      </c>
      <c r="X573">
        <f t="shared" si="33"/>
        <v>1</v>
      </c>
      <c r="Y573">
        <f t="shared" si="32"/>
        <v>1</v>
      </c>
      <c r="Z573" t="b">
        <f t="shared" si="34"/>
        <v>1</v>
      </c>
      <c r="AA573" t="b">
        <v>1</v>
      </c>
      <c r="AB573">
        <f t="shared" si="35"/>
        <v>0</v>
      </c>
    </row>
    <row r="574" spans="1:28" x14ac:dyDescent="0.3">
      <c r="A574" t="s">
        <v>7778</v>
      </c>
      <c r="B574">
        <v>4</v>
      </c>
      <c r="C574" t="s">
        <v>15</v>
      </c>
      <c r="D574" t="s">
        <v>24</v>
      </c>
      <c r="E574">
        <v>1</v>
      </c>
      <c r="F574" t="s">
        <v>5942</v>
      </c>
      <c r="G574" t="s">
        <v>5990</v>
      </c>
      <c r="H574" t="s">
        <v>5944</v>
      </c>
      <c r="I574">
        <v>4</v>
      </c>
      <c r="J574" t="s">
        <v>31</v>
      </c>
      <c r="K574">
        <v>2</v>
      </c>
      <c r="L574" t="s">
        <v>7779</v>
      </c>
      <c r="M574" t="s">
        <v>7780</v>
      </c>
      <c r="N574" t="s">
        <v>7781</v>
      </c>
      <c r="O574" t="s">
        <v>7778</v>
      </c>
      <c r="P574" s="1" t="s">
        <v>783</v>
      </c>
      <c r="Q574" s="1" t="s">
        <v>12988</v>
      </c>
      <c r="R574" s="1" t="s">
        <v>12989</v>
      </c>
      <c r="S574" s="1">
        <v>1242</v>
      </c>
      <c r="T574" s="1">
        <v>1506</v>
      </c>
      <c r="U574" s="1">
        <v>3407</v>
      </c>
      <c r="V574" s="1">
        <v>3778</v>
      </c>
      <c r="X574">
        <f t="shared" si="33"/>
        <v>1</v>
      </c>
      <c r="Y574">
        <f t="shared" si="32"/>
        <v>1</v>
      </c>
      <c r="Z574" t="b">
        <f t="shared" si="34"/>
        <v>1</v>
      </c>
      <c r="AA574" t="b">
        <v>1</v>
      </c>
      <c r="AB574">
        <f t="shared" si="35"/>
        <v>0</v>
      </c>
    </row>
    <row r="575" spans="1:28" x14ac:dyDescent="0.3">
      <c r="A575" t="s">
        <v>783</v>
      </c>
      <c r="B575">
        <v>3</v>
      </c>
      <c r="C575" t="s">
        <v>15</v>
      </c>
      <c r="D575" t="s">
        <v>24</v>
      </c>
      <c r="E575">
        <v>1</v>
      </c>
      <c r="F575" t="s">
        <v>17</v>
      </c>
      <c r="G575" t="s">
        <v>29</v>
      </c>
      <c r="H575" t="s">
        <v>30</v>
      </c>
      <c r="I575">
        <v>2</v>
      </c>
      <c r="J575" t="s">
        <v>115</v>
      </c>
      <c r="K575">
        <v>5</v>
      </c>
      <c r="L575" t="s">
        <v>784</v>
      </c>
      <c r="M575" t="s">
        <v>785</v>
      </c>
      <c r="N575" t="s">
        <v>786</v>
      </c>
      <c r="O575" t="s">
        <v>783</v>
      </c>
      <c r="P575" s="1" t="s">
        <v>783</v>
      </c>
      <c r="Q575" s="1" t="s">
        <v>12986</v>
      </c>
      <c r="R575" s="1" t="s">
        <v>12990</v>
      </c>
      <c r="S575" s="1">
        <v>1526</v>
      </c>
      <c r="T575" s="1">
        <v>1753</v>
      </c>
      <c r="U575" s="1">
        <v>2324</v>
      </c>
      <c r="V575" s="1">
        <v>2581</v>
      </c>
      <c r="X575">
        <f t="shared" si="33"/>
        <v>5</v>
      </c>
      <c r="Y575">
        <f t="shared" si="32"/>
        <v>5</v>
      </c>
      <c r="Z575" t="b">
        <f t="shared" si="34"/>
        <v>1</v>
      </c>
      <c r="AA575" t="b">
        <v>1</v>
      </c>
      <c r="AB575">
        <f t="shared" si="35"/>
        <v>0</v>
      </c>
    </row>
    <row r="576" spans="1:28" x14ac:dyDescent="0.3">
      <c r="A576" t="s">
        <v>783</v>
      </c>
      <c r="B576">
        <v>3</v>
      </c>
      <c r="C576" t="s">
        <v>38</v>
      </c>
      <c r="D576" t="s">
        <v>16</v>
      </c>
      <c r="E576">
        <v>1</v>
      </c>
      <c r="F576" t="s">
        <v>17</v>
      </c>
      <c r="G576" t="s">
        <v>29</v>
      </c>
      <c r="H576" t="s">
        <v>53</v>
      </c>
      <c r="I576">
        <v>4</v>
      </c>
      <c r="J576" t="s">
        <v>20</v>
      </c>
      <c r="K576">
        <v>3</v>
      </c>
      <c r="L576" t="s">
        <v>787</v>
      </c>
      <c r="M576" t="s">
        <v>788</v>
      </c>
      <c r="N576" t="s">
        <v>789</v>
      </c>
      <c r="O576" t="s">
        <v>783</v>
      </c>
      <c r="P576" s="1" t="s">
        <v>783</v>
      </c>
      <c r="Q576" s="1" t="s">
        <v>12988</v>
      </c>
      <c r="R576" s="1" t="s">
        <v>12991</v>
      </c>
      <c r="S576" s="1">
        <v>2443</v>
      </c>
      <c r="T576" s="1">
        <v>2696</v>
      </c>
      <c r="U576" s="1">
        <v>3624</v>
      </c>
      <c r="V576" s="1">
        <v>3860</v>
      </c>
      <c r="X576">
        <f t="shared" si="33"/>
        <v>5</v>
      </c>
      <c r="Y576">
        <f t="shared" si="32"/>
        <v>5</v>
      </c>
      <c r="Z576" t="b">
        <f t="shared" si="34"/>
        <v>1</v>
      </c>
      <c r="AA576" t="b">
        <v>1</v>
      </c>
      <c r="AB576">
        <f t="shared" si="35"/>
        <v>0</v>
      </c>
    </row>
    <row r="577" spans="1:28" x14ac:dyDescent="0.3">
      <c r="A577" t="s">
        <v>783</v>
      </c>
      <c r="B577">
        <v>3</v>
      </c>
      <c r="C577" t="s">
        <v>38</v>
      </c>
      <c r="D577" t="s">
        <v>16</v>
      </c>
      <c r="E577">
        <v>2</v>
      </c>
      <c r="F577" t="s">
        <v>17</v>
      </c>
      <c r="G577" t="s">
        <v>29</v>
      </c>
      <c r="H577" t="s">
        <v>53</v>
      </c>
      <c r="I577">
        <v>4</v>
      </c>
      <c r="J577" t="s">
        <v>20</v>
      </c>
      <c r="K577">
        <v>3</v>
      </c>
      <c r="L577" t="s">
        <v>787</v>
      </c>
      <c r="M577" t="s">
        <v>790</v>
      </c>
      <c r="N577" t="s">
        <v>791</v>
      </c>
      <c r="O577" t="s">
        <v>783</v>
      </c>
      <c r="P577" s="1" t="s">
        <v>797</v>
      </c>
      <c r="Q577" s="1" t="s">
        <v>12992</v>
      </c>
      <c r="R577" s="1" t="s">
        <v>12993</v>
      </c>
      <c r="S577" s="1">
        <v>2684</v>
      </c>
      <c r="T577" s="1">
        <v>2900</v>
      </c>
      <c r="U577" s="1">
        <v>1970</v>
      </c>
      <c r="V577" s="1">
        <v>2179</v>
      </c>
      <c r="X577">
        <f t="shared" si="33"/>
        <v>5</v>
      </c>
      <c r="Y577">
        <f t="shared" si="32"/>
        <v>5</v>
      </c>
      <c r="Z577" t="b">
        <f t="shared" si="34"/>
        <v>1</v>
      </c>
      <c r="AA577" t="b">
        <v>1</v>
      </c>
      <c r="AB577">
        <f t="shared" si="35"/>
        <v>0</v>
      </c>
    </row>
    <row r="578" spans="1:28" x14ac:dyDescent="0.3">
      <c r="A578" t="s">
        <v>783</v>
      </c>
      <c r="B578">
        <v>3</v>
      </c>
      <c r="C578" t="s">
        <v>38</v>
      </c>
      <c r="D578" t="s">
        <v>24</v>
      </c>
      <c r="E578">
        <v>1</v>
      </c>
      <c r="F578" t="s">
        <v>17</v>
      </c>
      <c r="G578" t="s">
        <v>29</v>
      </c>
      <c r="H578" t="s">
        <v>53</v>
      </c>
      <c r="I578">
        <v>4</v>
      </c>
      <c r="J578" t="s">
        <v>20</v>
      </c>
      <c r="K578">
        <v>4</v>
      </c>
      <c r="L578" t="s">
        <v>792</v>
      </c>
      <c r="M578" t="s">
        <v>793</v>
      </c>
      <c r="N578" t="s">
        <v>794</v>
      </c>
      <c r="O578" t="s">
        <v>783</v>
      </c>
      <c r="P578" s="1" t="s">
        <v>797</v>
      </c>
      <c r="Q578" s="1" t="s">
        <v>12994</v>
      </c>
      <c r="R578" s="1" t="s">
        <v>12995</v>
      </c>
      <c r="S578" s="1">
        <v>1523</v>
      </c>
      <c r="T578" s="1">
        <v>1742</v>
      </c>
      <c r="U578" s="1">
        <v>1823</v>
      </c>
      <c r="V578" s="1">
        <v>2054</v>
      </c>
      <c r="X578">
        <f t="shared" si="33"/>
        <v>5</v>
      </c>
      <c r="Y578">
        <f t="shared" ref="Y578:Y641" si="36">COUNTIF($P$2:$P$3569,O578)</f>
        <v>5</v>
      </c>
      <c r="Z578" t="b">
        <f t="shared" si="34"/>
        <v>1</v>
      </c>
      <c r="AA578" t="b">
        <v>1</v>
      </c>
      <c r="AB578">
        <f t="shared" si="35"/>
        <v>0</v>
      </c>
    </row>
    <row r="579" spans="1:28" x14ac:dyDescent="0.3">
      <c r="A579" t="s">
        <v>783</v>
      </c>
      <c r="B579">
        <v>3</v>
      </c>
      <c r="C579" t="s">
        <v>38</v>
      </c>
      <c r="D579" t="s">
        <v>24</v>
      </c>
      <c r="E579">
        <v>2</v>
      </c>
      <c r="F579" t="s">
        <v>17</v>
      </c>
      <c r="G579" t="s">
        <v>29</v>
      </c>
      <c r="H579" t="s">
        <v>53</v>
      </c>
      <c r="I579">
        <v>4</v>
      </c>
      <c r="J579" t="s">
        <v>20</v>
      </c>
      <c r="K579">
        <v>4</v>
      </c>
      <c r="L579" t="s">
        <v>792</v>
      </c>
      <c r="M579" t="s">
        <v>795</v>
      </c>
      <c r="N579" t="s">
        <v>796</v>
      </c>
      <c r="O579" t="s">
        <v>783</v>
      </c>
      <c r="P579" s="1" t="s">
        <v>6126</v>
      </c>
      <c r="Q579" s="1" t="s">
        <v>12996</v>
      </c>
      <c r="R579" s="1" t="s">
        <v>12997</v>
      </c>
      <c r="S579" s="1">
        <v>3100</v>
      </c>
      <c r="T579" s="1">
        <v>3308</v>
      </c>
      <c r="U579" s="1">
        <v>2335</v>
      </c>
      <c r="V579" s="1">
        <v>2575</v>
      </c>
      <c r="X579">
        <f t="shared" ref="X579:X642" si="37">COUNTIF($O$2:$O$3570,O579)</f>
        <v>5</v>
      </c>
      <c r="Y579">
        <f t="shared" si="36"/>
        <v>5</v>
      </c>
      <c r="Z579" t="b">
        <f t="shared" ref="Z579:Z642" si="38">IF(Y579=X579,TRUE,FALSE)</f>
        <v>1</v>
      </c>
      <c r="AA579" t="b">
        <v>1</v>
      </c>
      <c r="AB579">
        <f t="shared" ref="AB579:AB642" si="39">Y579-X579</f>
        <v>0</v>
      </c>
    </row>
    <row r="580" spans="1:28" x14ac:dyDescent="0.3">
      <c r="A580" t="s">
        <v>797</v>
      </c>
      <c r="B580">
        <v>2</v>
      </c>
      <c r="C580" t="s">
        <v>15</v>
      </c>
      <c r="D580" t="s">
        <v>16</v>
      </c>
      <c r="E580">
        <v>1</v>
      </c>
      <c r="F580" t="s">
        <v>17</v>
      </c>
      <c r="G580" t="s">
        <v>131</v>
      </c>
      <c r="H580" t="s">
        <v>85</v>
      </c>
      <c r="I580">
        <v>4</v>
      </c>
      <c r="J580" t="s">
        <v>31</v>
      </c>
      <c r="K580">
        <v>5</v>
      </c>
      <c r="L580" t="s">
        <v>798</v>
      </c>
      <c r="M580" t="s">
        <v>799</v>
      </c>
      <c r="N580" t="s">
        <v>800</v>
      </c>
      <c r="O580" t="s">
        <v>797</v>
      </c>
      <c r="P580" s="1" t="s">
        <v>6126</v>
      </c>
      <c r="Q580" s="1" t="s">
        <v>12998</v>
      </c>
      <c r="R580" s="1" t="s">
        <v>12999</v>
      </c>
      <c r="S580" s="1">
        <v>1916</v>
      </c>
      <c r="T580" s="1">
        <v>2084</v>
      </c>
      <c r="U580" s="1">
        <v>2077</v>
      </c>
      <c r="V580" s="1">
        <v>2245</v>
      </c>
      <c r="X580">
        <f t="shared" si="37"/>
        <v>2</v>
      </c>
      <c r="Y580">
        <f t="shared" si="36"/>
        <v>2</v>
      </c>
      <c r="Z580" t="b">
        <f t="shared" si="38"/>
        <v>1</v>
      </c>
      <c r="AA580" t="b">
        <v>1</v>
      </c>
      <c r="AB580">
        <f t="shared" si="39"/>
        <v>0</v>
      </c>
    </row>
    <row r="581" spans="1:28" x14ac:dyDescent="0.3">
      <c r="A581" t="s">
        <v>797</v>
      </c>
      <c r="B581">
        <v>2</v>
      </c>
      <c r="C581" t="s">
        <v>15</v>
      </c>
      <c r="D581" t="s">
        <v>24</v>
      </c>
      <c r="E581">
        <v>1</v>
      </c>
      <c r="F581" t="s">
        <v>17</v>
      </c>
      <c r="G581" t="s">
        <v>131</v>
      </c>
      <c r="H581" t="s">
        <v>85</v>
      </c>
      <c r="I581">
        <v>4</v>
      </c>
      <c r="J581" t="s">
        <v>31</v>
      </c>
      <c r="K581">
        <v>5</v>
      </c>
      <c r="L581" t="s">
        <v>801</v>
      </c>
      <c r="M581" t="s">
        <v>802</v>
      </c>
      <c r="N581" t="s">
        <v>803</v>
      </c>
      <c r="O581" t="s">
        <v>797</v>
      </c>
      <c r="P581" s="1" t="s">
        <v>804</v>
      </c>
      <c r="Q581" s="1" t="s">
        <v>13000</v>
      </c>
      <c r="R581" s="1" t="s">
        <v>13001</v>
      </c>
      <c r="S581" s="1">
        <v>1189</v>
      </c>
      <c r="T581" s="1">
        <v>1375</v>
      </c>
      <c r="U581" s="1">
        <v>461</v>
      </c>
      <c r="V581" s="1">
        <v>628</v>
      </c>
      <c r="X581">
        <f t="shared" si="37"/>
        <v>2</v>
      </c>
      <c r="Y581">
        <f t="shared" si="36"/>
        <v>2</v>
      </c>
      <c r="Z581" t="b">
        <f t="shared" si="38"/>
        <v>1</v>
      </c>
      <c r="AA581" t="b">
        <v>1</v>
      </c>
      <c r="AB581">
        <f t="shared" si="39"/>
        <v>0</v>
      </c>
    </row>
    <row r="582" spans="1:28" x14ac:dyDescent="0.3">
      <c r="A582" t="s">
        <v>6126</v>
      </c>
      <c r="B582">
        <v>3</v>
      </c>
      <c r="C582" t="s">
        <v>15</v>
      </c>
      <c r="D582" t="s">
        <v>16</v>
      </c>
      <c r="E582">
        <v>1</v>
      </c>
      <c r="F582" t="s">
        <v>5942</v>
      </c>
      <c r="G582" t="s">
        <v>5990</v>
      </c>
      <c r="H582" t="s">
        <v>5944</v>
      </c>
      <c r="I582">
        <v>4</v>
      </c>
      <c r="J582" t="s">
        <v>31</v>
      </c>
      <c r="K582">
        <v>4</v>
      </c>
      <c r="L582" t="s">
        <v>6127</v>
      </c>
      <c r="M582" t="s">
        <v>6128</v>
      </c>
      <c r="N582" t="s">
        <v>6129</v>
      </c>
      <c r="O582" t="s">
        <v>6126</v>
      </c>
      <c r="P582" s="1" t="s">
        <v>804</v>
      </c>
      <c r="Q582" s="1" t="s">
        <v>13002</v>
      </c>
      <c r="R582" s="1" t="s">
        <v>13003</v>
      </c>
      <c r="S582" s="1">
        <v>1461</v>
      </c>
      <c r="T582" s="1">
        <v>1736</v>
      </c>
      <c r="U582" s="1">
        <v>1802</v>
      </c>
      <c r="V582" s="1">
        <v>2142</v>
      </c>
      <c r="X582">
        <f t="shared" si="37"/>
        <v>2</v>
      </c>
      <c r="Y582">
        <f t="shared" si="36"/>
        <v>2</v>
      </c>
      <c r="Z582" t="b">
        <f t="shared" si="38"/>
        <v>1</v>
      </c>
      <c r="AA582" t="b">
        <v>1</v>
      </c>
      <c r="AB582">
        <f t="shared" si="39"/>
        <v>0</v>
      </c>
    </row>
    <row r="583" spans="1:28" x14ac:dyDescent="0.3">
      <c r="A583" t="s">
        <v>6126</v>
      </c>
      <c r="B583">
        <v>3</v>
      </c>
      <c r="C583" t="s">
        <v>15</v>
      </c>
      <c r="D583" t="s">
        <v>24</v>
      </c>
      <c r="E583">
        <v>1</v>
      </c>
      <c r="F583" t="s">
        <v>5942</v>
      </c>
      <c r="G583" t="s">
        <v>5990</v>
      </c>
      <c r="H583" t="s">
        <v>5944</v>
      </c>
      <c r="I583">
        <v>4</v>
      </c>
      <c r="J583" t="s">
        <v>31</v>
      </c>
      <c r="K583">
        <v>4</v>
      </c>
      <c r="L583" t="s">
        <v>6130</v>
      </c>
      <c r="M583" t="s">
        <v>6131</v>
      </c>
      <c r="N583" t="s">
        <v>6132</v>
      </c>
      <c r="O583" t="s">
        <v>6126</v>
      </c>
      <c r="P583" s="1" t="s">
        <v>804</v>
      </c>
      <c r="Q583" s="1" t="s">
        <v>13004</v>
      </c>
      <c r="R583" s="1" t="s">
        <v>13005</v>
      </c>
      <c r="S583" s="1">
        <v>2223</v>
      </c>
      <c r="T583" s="1">
        <v>2548</v>
      </c>
      <c r="U583" s="1">
        <v>1209</v>
      </c>
      <c r="V583" s="1">
        <v>1527</v>
      </c>
      <c r="X583">
        <f t="shared" si="37"/>
        <v>2</v>
      </c>
      <c r="Y583">
        <f t="shared" si="36"/>
        <v>2</v>
      </c>
      <c r="Z583" t="b">
        <f t="shared" si="38"/>
        <v>1</v>
      </c>
      <c r="AA583" t="b">
        <v>1</v>
      </c>
      <c r="AB583">
        <f t="shared" si="39"/>
        <v>0</v>
      </c>
    </row>
    <row r="584" spans="1:28" x14ac:dyDescent="0.3">
      <c r="A584" t="s">
        <v>804</v>
      </c>
      <c r="B584">
        <v>1</v>
      </c>
      <c r="C584" t="s">
        <v>15</v>
      </c>
      <c r="D584" t="s">
        <v>16</v>
      </c>
      <c r="E584">
        <v>1</v>
      </c>
      <c r="F584" t="s">
        <v>17</v>
      </c>
      <c r="G584" t="s">
        <v>131</v>
      </c>
      <c r="H584" t="s">
        <v>40</v>
      </c>
      <c r="I584">
        <v>4</v>
      </c>
      <c r="J584" t="s">
        <v>31</v>
      </c>
      <c r="K584">
        <v>5</v>
      </c>
      <c r="L584" t="s">
        <v>805</v>
      </c>
      <c r="M584" t="s">
        <v>806</v>
      </c>
      <c r="N584" t="s">
        <v>807</v>
      </c>
      <c r="O584" t="s">
        <v>804</v>
      </c>
      <c r="P584" s="1" t="s">
        <v>804</v>
      </c>
      <c r="Q584" s="1" t="s">
        <v>13006</v>
      </c>
      <c r="R584" s="1" t="s">
        <v>13007</v>
      </c>
      <c r="S584" s="1">
        <v>2055</v>
      </c>
      <c r="T584" s="1">
        <v>2306</v>
      </c>
      <c r="U584" s="1">
        <v>467</v>
      </c>
      <c r="V584" s="1">
        <v>677</v>
      </c>
      <c r="X584">
        <f t="shared" si="37"/>
        <v>4</v>
      </c>
      <c r="Y584">
        <f t="shared" si="36"/>
        <v>4</v>
      </c>
      <c r="Z584" t="b">
        <f t="shared" si="38"/>
        <v>1</v>
      </c>
      <c r="AA584" t="b">
        <v>1</v>
      </c>
      <c r="AB584">
        <f t="shared" si="39"/>
        <v>0</v>
      </c>
    </row>
    <row r="585" spans="1:28" x14ac:dyDescent="0.3">
      <c r="A585" t="s">
        <v>804</v>
      </c>
      <c r="B585">
        <v>1</v>
      </c>
      <c r="C585" t="s">
        <v>15</v>
      </c>
      <c r="D585" t="s">
        <v>24</v>
      </c>
      <c r="E585">
        <v>1</v>
      </c>
      <c r="F585" t="s">
        <v>17</v>
      </c>
      <c r="G585" t="s">
        <v>131</v>
      </c>
      <c r="H585" t="s">
        <v>40</v>
      </c>
      <c r="I585">
        <v>4</v>
      </c>
      <c r="J585" t="s">
        <v>31</v>
      </c>
      <c r="K585">
        <v>5</v>
      </c>
      <c r="L585" t="s">
        <v>808</v>
      </c>
      <c r="M585" t="s">
        <v>809</v>
      </c>
      <c r="N585" t="s">
        <v>810</v>
      </c>
      <c r="O585" t="s">
        <v>804</v>
      </c>
      <c r="P585" s="1" t="s">
        <v>817</v>
      </c>
      <c r="Q585" s="1" t="s">
        <v>13008</v>
      </c>
      <c r="R585" s="1" t="s">
        <v>13009</v>
      </c>
      <c r="S585" s="1">
        <v>2512</v>
      </c>
      <c r="T585" s="1">
        <v>2854</v>
      </c>
      <c r="U585" s="1">
        <v>1421</v>
      </c>
      <c r="V585" s="1">
        <v>1757</v>
      </c>
      <c r="X585">
        <f t="shared" si="37"/>
        <v>4</v>
      </c>
      <c r="Y585">
        <f t="shared" si="36"/>
        <v>4</v>
      </c>
      <c r="Z585" t="b">
        <f t="shared" si="38"/>
        <v>1</v>
      </c>
      <c r="AA585" t="b">
        <v>1</v>
      </c>
      <c r="AB585">
        <f t="shared" si="39"/>
        <v>0</v>
      </c>
    </row>
    <row r="586" spans="1:28" x14ac:dyDescent="0.3">
      <c r="A586" t="s">
        <v>804</v>
      </c>
      <c r="B586">
        <v>1</v>
      </c>
      <c r="C586" t="s">
        <v>38</v>
      </c>
      <c r="D586" t="s">
        <v>16</v>
      </c>
      <c r="E586">
        <v>1</v>
      </c>
      <c r="F586" t="s">
        <v>17</v>
      </c>
      <c r="G586" t="s">
        <v>131</v>
      </c>
      <c r="H586" t="s">
        <v>40</v>
      </c>
      <c r="I586">
        <v>4</v>
      </c>
      <c r="J586" t="s">
        <v>31</v>
      </c>
      <c r="K586">
        <v>5</v>
      </c>
      <c r="L586" t="s">
        <v>811</v>
      </c>
      <c r="M586" t="s">
        <v>812</v>
      </c>
      <c r="N586" t="s">
        <v>813</v>
      </c>
      <c r="O586" t="s">
        <v>804</v>
      </c>
      <c r="P586" s="1" t="s">
        <v>817</v>
      </c>
      <c r="Q586" s="1" t="s">
        <v>13010</v>
      </c>
      <c r="R586" s="1" t="s">
        <v>13011</v>
      </c>
      <c r="S586" s="1">
        <v>2329</v>
      </c>
      <c r="T586" s="1">
        <v>2693</v>
      </c>
      <c r="U586" s="1">
        <v>1618</v>
      </c>
      <c r="V586" s="1">
        <v>1941</v>
      </c>
      <c r="X586">
        <f t="shared" si="37"/>
        <v>4</v>
      </c>
      <c r="Y586">
        <f t="shared" si="36"/>
        <v>4</v>
      </c>
      <c r="Z586" t="b">
        <f t="shared" si="38"/>
        <v>1</v>
      </c>
      <c r="AA586" t="b">
        <v>1</v>
      </c>
      <c r="AB586">
        <f t="shared" si="39"/>
        <v>0</v>
      </c>
    </row>
    <row r="587" spans="1:28" x14ac:dyDescent="0.3">
      <c r="A587" t="s">
        <v>804</v>
      </c>
      <c r="B587">
        <v>1</v>
      </c>
      <c r="C587" t="s">
        <v>38</v>
      </c>
      <c r="D587" t="s">
        <v>24</v>
      </c>
      <c r="E587">
        <v>1</v>
      </c>
      <c r="F587" t="s">
        <v>17</v>
      </c>
      <c r="G587" t="s">
        <v>131</v>
      </c>
      <c r="H587" t="s">
        <v>40</v>
      </c>
      <c r="I587">
        <v>4</v>
      </c>
      <c r="J587" t="s">
        <v>31</v>
      </c>
      <c r="K587">
        <v>5</v>
      </c>
      <c r="L587" t="s">
        <v>814</v>
      </c>
      <c r="M587" t="s">
        <v>815</v>
      </c>
      <c r="N587" t="s">
        <v>816</v>
      </c>
      <c r="O587" t="s">
        <v>804</v>
      </c>
      <c r="P587" s="1" t="s">
        <v>824</v>
      </c>
      <c r="Q587" s="1" t="s">
        <v>13012</v>
      </c>
      <c r="R587" s="1" t="s">
        <v>13013</v>
      </c>
      <c r="S587" s="1">
        <v>2678</v>
      </c>
      <c r="T587" s="1">
        <v>3258</v>
      </c>
      <c r="U587" s="1">
        <v>555</v>
      </c>
      <c r="V587" s="1">
        <v>1094</v>
      </c>
      <c r="X587">
        <f t="shared" si="37"/>
        <v>4</v>
      </c>
      <c r="Y587">
        <f t="shared" si="36"/>
        <v>4</v>
      </c>
      <c r="Z587" t="b">
        <f t="shared" si="38"/>
        <v>1</v>
      </c>
      <c r="AA587" t="b">
        <v>1</v>
      </c>
      <c r="AB587">
        <f t="shared" si="39"/>
        <v>0</v>
      </c>
    </row>
    <row r="588" spans="1:28" x14ac:dyDescent="0.3">
      <c r="A588" t="s">
        <v>817</v>
      </c>
      <c r="B588">
        <v>2</v>
      </c>
      <c r="C588" t="s">
        <v>38</v>
      </c>
      <c r="D588" t="s">
        <v>16</v>
      </c>
      <c r="E588">
        <v>1</v>
      </c>
      <c r="F588" t="s">
        <v>17</v>
      </c>
      <c r="G588" t="s">
        <v>39</v>
      </c>
      <c r="H588" t="s">
        <v>85</v>
      </c>
      <c r="I588">
        <v>0</v>
      </c>
      <c r="J588" t="s">
        <v>31</v>
      </c>
      <c r="K588">
        <v>3</v>
      </c>
      <c r="L588" t="s">
        <v>818</v>
      </c>
      <c r="M588" t="s">
        <v>819</v>
      </c>
      <c r="N588" t="s">
        <v>820</v>
      </c>
      <c r="O588" t="s">
        <v>817</v>
      </c>
      <c r="P588" s="1" t="s">
        <v>828</v>
      </c>
      <c r="Q588" s="1" t="s">
        <v>13014</v>
      </c>
      <c r="R588" s="1" t="s">
        <v>13015</v>
      </c>
      <c r="S588" s="1">
        <v>3657</v>
      </c>
      <c r="T588" s="1">
        <v>4283</v>
      </c>
      <c r="U588" s="1">
        <v>1910</v>
      </c>
      <c r="V588" s="1">
        <v>2409</v>
      </c>
      <c r="X588">
        <f t="shared" si="37"/>
        <v>2</v>
      </c>
      <c r="Y588">
        <f t="shared" si="36"/>
        <v>2</v>
      </c>
      <c r="Z588" t="b">
        <f t="shared" si="38"/>
        <v>1</v>
      </c>
      <c r="AA588" t="b">
        <v>1</v>
      </c>
      <c r="AB588">
        <f t="shared" si="39"/>
        <v>0</v>
      </c>
    </row>
    <row r="589" spans="1:28" x14ac:dyDescent="0.3">
      <c r="A589" t="s">
        <v>817</v>
      </c>
      <c r="B589">
        <v>2</v>
      </c>
      <c r="C589" t="s">
        <v>38</v>
      </c>
      <c r="D589" t="s">
        <v>24</v>
      </c>
      <c r="E589">
        <v>1</v>
      </c>
      <c r="F589" t="s">
        <v>17</v>
      </c>
      <c r="G589" t="s">
        <v>39</v>
      </c>
      <c r="H589" t="s">
        <v>85</v>
      </c>
      <c r="I589">
        <v>0</v>
      </c>
      <c r="J589" t="s">
        <v>31</v>
      </c>
      <c r="K589">
        <v>3</v>
      </c>
      <c r="L589" t="s">
        <v>821</v>
      </c>
      <c r="M589" t="s">
        <v>822</v>
      </c>
      <c r="N589" t="s">
        <v>823</v>
      </c>
      <c r="O589" t="s">
        <v>817</v>
      </c>
      <c r="P589" s="1" t="s">
        <v>7782</v>
      </c>
      <c r="Q589" s="1" t="s">
        <v>13016</v>
      </c>
      <c r="R589" s="1" t="s">
        <v>13017</v>
      </c>
      <c r="S589" s="1">
        <v>2868</v>
      </c>
      <c r="T589" s="1">
        <v>3092</v>
      </c>
      <c r="U589" s="1">
        <v>1714</v>
      </c>
      <c r="V589" s="1">
        <v>1890</v>
      </c>
      <c r="X589">
        <f t="shared" si="37"/>
        <v>2</v>
      </c>
      <c r="Y589">
        <f t="shared" si="36"/>
        <v>2</v>
      </c>
      <c r="Z589" t="b">
        <f t="shared" si="38"/>
        <v>1</v>
      </c>
      <c r="AA589" t="b">
        <v>1</v>
      </c>
      <c r="AB589">
        <f t="shared" si="39"/>
        <v>0</v>
      </c>
    </row>
    <row r="590" spans="1:28" x14ac:dyDescent="0.3">
      <c r="A590" t="s">
        <v>824</v>
      </c>
      <c r="B590">
        <v>3</v>
      </c>
      <c r="C590" t="s">
        <v>15</v>
      </c>
      <c r="D590" t="s">
        <v>24</v>
      </c>
      <c r="E590">
        <v>1</v>
      </c>
      <c r="F590" t="s">
        <v>17</v>
      </c>
      <c r="G590" t="s">
        <v>39</v>
      </c>
      <c r="H590" t="s">
        <v>30</v>
      </c>
      <c r="I590">
        <v>3</v>
      </c>
      <c r="J590" t="s">
        <v>31</v>
      </c>
      <c r="K590">
        <v>4</v>
      </c>
      <c r="L590" t="s">
        <v>825</v>
      </c>
      <c r="M590" t="s">
        <v>826</v>
      </c>
      <c r="N590" t="s">
        <v>827</v>
      </c>
      <c r="O590" t="s">
        <v>824</v>
      </c>
      <c r="P590" s="1" t="s">
        <v>7782</v>
      </c>
      <c r="Q590" s="1" t="s">
        <v>13018</v>
      </c>
      <c r="R590" s="1" t="s">
        <v>13019</v>
      </c>
      <c r="S590" s="1">
        <v>2612</v>
      </c>
      <c r="T590" s="1">
        <v>2796</v>
      </c>
      <c r="U590" s="1">
        <v>1511</v>
      </c>
      <c r="V590" s="1">
        <v>1711</v>
      </c>
      <c r="X590">
        <f t="shared" si="37"/>
        <v>1</v>
      </c>
      <c r="Y590">
        <f t="shared" si="36"/>
        <v>1</v>
      </c>
      <c r="Z590" t="b">
        <f t="shared" si="38"/>
        <v>1</v>
      </c>
      <c r="AA590" t="b">
        <v>1</v>
      </c>
      <c r="AB590">
        <f t="shared" si="39"/>
        <v>0</v>
      </c>
    </row>
    <row r="591" spans="1:28" x14ac:dyDescent="0.3">
      <c r="A591" t="s">
        <v>828</v>
      </c>
      <c r="B591">
        <v>2</v>
      </c>
      <c r="C591" t="s">
        <v>15</v>
      </c>
      <c r="D591" t="s">
        <v>24</v>
      </c>
      <c r="E591">
        <v>1</v>
      </c>
      <c r="F591" t="s">
        <v>17</v>
      </c>
      <c r="G591" t="s">
        <v>52</v>
      </c>
      <c r="H591" t="s">
        <v>30</v>
      </c>
      <c r="I591">
        <v>5</v>
      </c>
      <c r="J591" t="s">
        <v>20</v>
      </c>
      <c r="K591">
        <v>5</v>
      </c>
      <c r="L591" t="s">
        <v>829</v>
      </c>
      <c r="M591" t="s">
        <v>830</v>
      </c>
      <c r="N591" t="s">
        <v>831</v>
      </c>
      <c r="O591" t="s">
        <v>828</v>
      </c>
      <c r="P591" s="1" t="s">
        <v>7789</v>
      </c>
      <c r="Q591" s="1" t="s">
        <v>13020</v>
      </c>
      <c r="R591" s="1" t="s">
        <v>13021</v>
      </c>
      <c r="S591" s="1">
        <v>2010</v>
      </c>
      <c r="T591" s="1">
        <v>2106</v>
      </c>
      <c r="U591" s="1">
        <v>1043</v>
      </c>
      <c r="V591" s="1">
        <v>1131</v>
      </c>
      <c r="X591">
        <f t="shared" si="37"/>
        <v>1</v>
      </c>
      <c r="Y591">
        <f t="shared" si="36"/>
        <v>1</v>
      </c>
      <c r="Z591" t="b">
        <f t="shared" si="38"/>
        <v>1</v>
      </c>
      <c r="AA591" t="b">
        <v>1</v>
      </c>
      <c r="AB591">
        <f t="shared" si="39"/>
        <v>0</v>
      </c>
    </row>
    <row r="592" spans="1:28" x14ac:dyDescent="0.3">
      <c r="A592" t="s">
        <v>7782</v>
      </c>
      <c r="B592">
        <v>4</v>
      </c>
      <c r="C592" t="s">
        <v>15</v>
      </c>
      <c r="D592" t="s">
        <v>16</v>
      </c>
      <c r="E592">
        <v>1</v>
      </c>
      <c r="F592" t="s">
        <v>5942</v>
      </c>
      <c r="G592" t="s">
        <v>5990</v>
      </c>
      <c r="H592" t="s">
        <v>5944</v>
      </c>
      <c r="I592">
        <v>4</v>
      </c>
      <c r="J592" t="s">
        <v>31</v>
      </c>
      <c r="K592">
        <v>3</v>
      </c>
      <c r="L592" t="s">
        <v>7783</v>
      </c>
      <c r="M592" t="s">
        <v>7784</v>
      </c>
      <c r="N592" t="s">
        <v>7785</v>
      </c>
      <c r="O592" t="s">
        <v>7782</v>
      </c>
      <c r="P592" s="1" t="s">
        <v>7789</v>
      </c>
      <c r="Q592" s="1" t="s">
        <v>13022</v>
      </c>
      <c r="R592" s="1" t="s">
        <v>13023</v>
      </c>
      <c r="S592" s="1">
        <v>2468</v>
      </c>
      <c r="T592" s="1">
        <v>2612</v>
      </c>
      <c r="U592" s="1">
        <v>1022</v>
      </c>
      <c r="V592" s="1">
        <v>1126</v>
      </c>
      <c r="X592">
        <f t="shared" si="37"/>
        <v>2</v>
      </c>
      <c r="Y592">
        <f t="shared" si="36"/>
        <v>2</v>
      </c>
      <c r="Z592" t="b">
        <f t="shared" si="38"/>
        <v>1</v>
      </c>
      <c r="AA592" t="b">
        <v>1</v>
      </c>
      <c r="AB592">
        <f t="shared" si="39"/>
        <v>0</v>
      </c>
    </row>
    <row r="593" spans="1:28" x14ac:dyDescent="0.3">
      <c r="A593" t="s">
        <v>7782</v>
      </c>
      <c r="B593">
        <v>4</v>
      </c>
      <c r="C593" t="s">
        <v>15</v>
      </c>
      <c r="D593" t="s">
        <v>24</v>
      </c>
      <c r="E593">
        <v>1</v>
      </c>
      <c r="F593" t="s">
        <v>5942</v>
      </c>
      <c r="G593" t="s">
        <v>5990</v>
      </c>
      <c r="H593" t="s">
        <v>5944</v>
      </c>
      <c r="I593">
        <v>4</v>
      </c>
      <c r="J593" t="s">
        <v>31</v>
      </c>
      <c r="K593">
        <v>3</v>
      </c>
      <c r="L593" t="s">
        <v>7786</v>
      </c>
      <c r="M593" t="s">
        <v>7787</v>
      </c>
      <c r="N593" t="s">
        <v>7788</v>
      </c>
      <c r="O593" t="s">
        <v>7782</v>
      </c>
      <c r="P593" s="1" t="s">
        <v>7796</v>
      </c>
      <c r="Q593" s="1" t="s">
        <v>13024</v>
      </c>
      <c r="R593" s="1" t="s">
        <v>13025</v>
      </c>
      <c r="S593" s="1">
        <v>2432</v>
      </c>
      <c r="T593" s="1">
        <v>2816</v>
      </c>
      <c r="U593" s="1">
        <v>712</v>
      </c>
      <c r="V593" s="1">
        <v>1096</v>
      </c>
      <c r="X593">
        <f t="shared" si="37"/>
        <v>2</v>
      </c>
      <c r="Y593">
        <f t="shared" si="36"/>
        <v>2</v>
      </c>
      <c r="Z593" t="b">
        <f t="shared" si="38"/>
        <v>1</v>
      </c>
      <c r="AA593" t="b">
        <v>1</v>
      </c>
      <c r="AB593">
        <f t="shared" si="39"/>
        <v>0</v>
      </c>
    </row>
    <row r="594" spans="1:28" x14ac:dyDescent="0.3">
      <c r="A594" t="s">
        <v>7789</v>
      </c>
      <c r="B594">
        <v>4</v>
      </c>
      <c r="C594" t="s">
        <v>15</v>
      </c>
      <c r="D594" t="s">
        <v>16</v>
      </c>
      <c r="E594">
        <v>1</v>
      </c>
      <c r="F594" t="s">
        <v>5942</v>
      </c>
      <c r="G594" t="s">
        <v>5990</v>
      </c>
      <c r="H594" t="s">
        <v>5944</v>
      </c>
      <c r="I594">
        <v>4</v>
      </c>
      <c r="J594" t="s">
        <v>31</v>
      </c>
      <c r="K594">
        <v>2</v>
      </c>
      <c r="L594" t="s">
        <v>7790</v>
      </c>
      <c r="M594" t="s">
        <v>7791</v>
      </c>
      <c r="N594" t="s">
        <v>7792</v>
      </c>
      <c r="O594" t="s">
        <v>7789</v>
      </c>
      <c r="P594" s="1" t="s">
        <v>7796</v>
      </c>
      <c r="Q594" s="1" t="s">
        <v>13026</v>
      </c>
      <c r="R594" s="1" t="s">
        <v>13027</v>
      </c>
      <c r="S594" s="1">
        <v>2760</v>
      </c>
      <c r="T594" s="1">
        <v>3144</v>
      </c>
      <c r="U594" s="1">
        <v>1304</v>
      </c>
      <c r="V594" s="1">
        <v>1664</v>
      </c>
      <c r="X594">
        <f t="shared" si="37"/>
        <v>2</v>
      </c>
      <c r="Y594">
        <f t="shared" si="36"/>
        <v>2</v>
      </c>
      <c r="Z594" t="b">
        <f t="shared" si="38"/>
        <v>1</v>
      </c>
      <c r="AA594" t="b">
        <v>1</v>
      </c>
      <c r="AB594">
        <f t="shared" si="39"/>
        <v>0</v>
      </c>
    </row>
    <row r="595" spans="1:28" x14ac:dyDescent="0.3">
      <c r="A595" t="s">
        <v>7789</v>
      </c>
      <c r="B595">
        <v>4</v>
      </c>
      <c r="C595" t="s">
        <v>15</v>
      </c>
      <c r="D595" t="s">
        <v>24</v>
      </c>
      <c r="E595">
        <v>1</v>
      </c>
      <c r="F595" t="s">
        <v>5942</v>
      </c>
      <c r="G595" t="s">
        <v>5990</v>
      </c>
      <c r="H595" t="s">
        <v>5944</v>
      </c>
      <c r="I595">
        <v>4</v>
      </c>
      <c r="J595" t="s">
        <v>31</v>
      </c>
      <c r="K595">
        <v>2</v>
      </c>
      <c r="L595" t="s">
        <v>7793</v>
      </c>
      <c r="M595" t="s">
        <v>7794</v>
      </c>
      <c r="N595" t="s">
        <v>7795</v>
      </c>
      <c r="O595" t="s">
        <v>7789</v>
      </c>
      <c r="P595" s="1" t="s">
        <v>4849</v>
      </c>
      <c r="Q595" s="1" t="s">
        <v>13028</v>
      </c>
      <c r="R595" s="1" t="s">
        <v>13029</v>
      </c>
      <c r="S595" s="1">
        <v>2994</v>
      </c>
      <c r="T595" s="1">
        <v>3254</v>
      </c>
      <c r="U595" s="1">
        <v>1418</v>
      </c>
      <c r="V595" s="1">
        <v>1658</v>
      </c>
      <c r="X595">
        <f t="shared" si="37"/>
        <v>2</v>
      </c>
      <c r="Y595">
        <f t="shared" si="36"/>
        <v>2</v>
      </c>
      <c r="Z595" t="b">
        <f t="shared" si="38"/>
        <v>1</v>
      </c>
      <c r="AA595" t="b">
        <v>1</v>
      </c>
      <c r="AB595">
        <f t="shared" si="39"/>
        <v>0</v>
      </c>
    </row>
    <row r="596" spans="1:28" x14ac:dyDescent="0.3">
      <c r="A596" t="s">
        <v>7796</v>
      </c>
      <c r="B596">
        <v>2</v>
      </c>
      <c r="C596" t="s">
        <v>15</v>
      </c>
      <c r="D596" t="s">
        <v>16</v>
      </c>
      <c r="E596">
        <v>1</v>
      </c>
      <c r="F596" t="s">
        <v>5942</v>
      </c>
      <c r="G596" t="s">
        <v>6005</v>
      </c>
      <c r="H596" t="s">
        <v>5944</v>
      </c>
      <c r="I596">
        <v>5</v>
      </c>
      <c r="J596" t="s">
        <v>20</v>
      </c>
      <c r="K596">
        <v>4</v>
      </c>
      <c r="L596" t="s">
        <v>7797</v>
      </c>
      <c r="M596" t="s">
        <v>7798</v>
      </c>
      <c r="N596" t="s">
        <v>7799</v>
      </c>
      <c r="O596" t="s">
        <v>7796</v>
      </c>
      <c r="P596" s="1" t="s">
        <v>832</v>
      </c>
      <c r="Q596" s="1" t="s">
        <v>13030</v>
      </c>
      <c r="R596" s="1" t="s">
        <v>13031</v>
      </c>
      <c r="S596" s="1">
        <v>1551</v>
      </c>
      <c r="T596" s="1">
        <v>1715</v>
      </c>
      <c r="U596" s="1">
        <v>2439</v>
      </c>
      <c r="V596" s="1">
        <v>2638</v>
      </c>
      <c r="X596">
        <f t="shared" si="37"/>
        <v>2</v>
      </c>
      <c r="Y596">
        <f t="shared" si="36"/>
        <v>2</v>
      </c>
      <c r="Z596" t="b">
        <f t="shared" si="38"/>
        <v>1</v>
      </c>
      <c r="AA596" t="b">
        <v>1</v>
      </c>
      <c r="AB596">
        <f t="shared" si="39"/>
        <v>0</v>
      </c>
    </row>
    <row r="597" spans="1:28" x14ac:dyDescent="0.3">
      <c r="A597" t="s">
        <v>7796</v>
      </c>
      <c r="B597">
        <v>2</v>
      </c>
      <c r="C597" t="s">
        <v>15</v>
      </c>
      <c r="D597" t="s">
        <v>24</v>
      </c>
      <c r="E597">
        <v>1</v>
      </c>
      <c r="F597" t="s">
        <v>5942</v>
      </c>
      <c r="G597" t="s">
        <v>6005</v>
      </c>
      <c r="H597" t="s">
        <v>5944</v>
      </c>
      <c r="I597">
        <v>5</v>
      </c>
      <c r="J597" t="s">
        <v>20</v>
      </c>
      <c r="K597">
        <v>4</v>
      </c>
      <c r="L597" t="s">
        <v>7800</v>
      </c>
      <c r="M597" t="s">
        <v>7801</v>
      </c>
      <c r="N597" t="s">
        <v>7802</v>
      </c>
      <c r="O597" t="s">
        <v>7796</v>
      </c>
      <c r="P597" s="1" t="s">
        <v>832</v>
      </c>
      <c r="Q597" s="1" t="s">
        <v>13030</v>
      </c>
      <c r="R597" s="1" t="s">
        <v>13032</v>
      </c>
      <c r="S597" s="1">
        <v>1661</v>
      </c>
      <c r="T597" s="1">
        <v>1826</v>
      </c>
      <c r="U597" s="1">
        <v>2597</v>
      </c>
      <c r="V597" s="1">
        <v>2794</v>
      </c>
      <c r="X597">
        <f t="shared" si="37"/>
        <v>2</v>
      </c>
      <c r="Y597">
        <f t="shared" si="36"/>
        <v>2</v>
      </c>
      <c r="Z597" t="b">
        <f t="shared" si="38"/>
        <v>1</v>
      </c>
      <c r="AA597" t="b">
        <v>1</v>
      </c>
      <c r="AB597">
        <f t="shared" si="39"/>
        <v>0</v>
      </c>
    </row>
    <row r="598" spans="1:28" x14ac:dyDescent="0.3">
      <c r="A598" t="s">
        <v>4849</v>
      </c>
      <c r="B598">
        <v>4</v>
      </c>
      <c r="C598" t="s">
        <v>15</v>
      </c>
      <c r="D598" t="s">
        <v>16</v>
      </c>
      <c r="E598">
        <v>1</v>
      </c>
      <c r="F598" t="s">
        <v>17</v>
      </c>
      <c r="G598" t="s">
        <v>39</v>
      </c>
      <c r="H598" t="s">
        <v>85</v>
      </c>
      <c r="I598">
        <v>3</v>
      </c>
      <c r="J598" t="s">
        <v>31</v>
      </c>
      <c r="K598">
        <v>3</v>
      </c>
      <c r="L598" t="s">
        <v>4850</v>
      </c>
      <c r="M598" t="s">
        <v>4851</v>
      </c>
      <c r="N598" t="s">
        <v>4852</v>
      </c>
      <c r="O598" t="s">
        <v>4849</v>
      </c>
      <c r="P598" s="1" t="s">
        <v>832</v>
      </c>
      <c r="Q598" s="1" t="s">
        <v>13030</v>
      </c>
      <c r="R598" s="1" t="s">
        <v>13033</v>
      </c>
      <c r="S598" s="1">
        <v>1911</v>
      </c>
      <c r="T598" s="1">
        <v>2071</v>
      </c>
      <c r="U598" s="1">
        <v>2868</v>
      </c>
      <c r="V598" s="1">
        <v>3078</v>
      </c>
      <c r="X598">
        <f t="shared" si="37"/>
        <v>1</v>
      </c>
      <c r="Y598">
        <f t="shared" si="36"/>
        <v>1</v>
      </c>
      <c r="Z598" t="b">
        <f t="shared" si="38"/>
        <v>1</v>
      </c>
      <c r="AA598" t="b">
        <v>1</v>
      </c>
      <c r="AB598">
        <f t="shared" si="39"/>
        <v>0</v>
      </c>
    </row>
    <row r="599" spans="1:28" x14ac:dyDescent="0.3">
      <c r="A599" t="s">
        <v>832</v>
      </c>
      <c r="B599">
        <v>1</v>
      </c>
      <c r="C599" t="s">
        <v>38</v>
      </c>
      <c r="D599" t="s">
        <v>16</v>
      </c>
      <c r="E599">
        <v>1</v>
      </c>
      <c r="F599" t="s">
        <v>17</v>
      </c>
      <c r="G599" t="s">
        <v>131</v>
      </c>
      <c r="H599" t="s">
        <v>40</v>
      </c>
      <c r="I599">
        <v>3</v>
      </c>
      <c r="J599" t="s">
        <v>115</v>
      </c>
      <c r="K599">
        <v>5</v>
      </c>
      <c r="L599" t="s">
        <v>833</v>
      </c>
      <c r="M599" t="s">
        <v>834</v>
      </c>
      <c r="N599" t="s">
        <v>835</v>
      </c>
      <c r="O599" t="s">
        <v>832</v>
      </c>
      <c r="P599" s="1" t="s">
        <v>832</v>
      </c>
      <c r="Q599" s="1" t="s">
        <v>13034</v>
      </c>
      <c r="R599" s="1" t="s">
        <v>13035</v>
      </c>
      <c r="S599" s="1">
        <v>1666</v>
      </c>
      <c r="T599" s="1">
        <v>1813</v>
      </c>
      <c r="U599" s="1">
        <v>3533</v>
      </c>
      <c r="V599" s="1">
        <v>3671</v>
      </c>
      <c r="X599">
        <f t="shared" si="37"/>
        <v>4</v>
      </c>
      <c r="Y599">
        <f t="shared" si="36"/>
        <v>4</v>
      </c>
      <c r="Z599" t="b">
        <f t="shared" si="38"/>
        <v>1</v>
      </c>
      <c r="AA599" t="b">
        <v>1</v>
      </c>
      <c r="AB599">
        <f t="shared" si="39"/>
        <v>0</v>
      </c>
    </row>
    <row r="600" spans="1:28" x14ac:dyDescent="0.3">
      <c r="A600" t="s">
        <v>832</v>
      </c>
      <c r="B600">
        <v>1</v>
      </c>
      <c r="C600" t="s">
        <v>38</v>
      </c>
      <c r="D600" t="s">
        <v>24</v>
      </c>
      <c r="E600">
        <v>1</v>
      </c>
      <c r="F600" t="s">
        <v>17</v>
      </c>
      <c r="G600" t="s">
        <v>131</v>
      </c>
      <c r="H600" t="s">
        <v>40</v>
      </c>
      <c r="I600">
        <v>3</v>
      </c>
      <c r="J600" t="s">
        <v>115</v>
      </c>
      <c r="K600">
        <v>5</v>
      </c>
      <c r="L600" t="s">
        <v>836</v>
      </c>
      <c r="M600" t="s">
        <v>837</v>
      </c>
      <c r="N600" t="s">
        <v>838</v>
      </c>
      <c r="O600" t="s">
        <v>832</v>
      </c>
      <c r="P600" s="1" t="s">
        <v>4853</v>
      </c>
      <c r="Q600" s="1" t="s">
        <v>13036</v>
      </c>
      <c r="R600" s="1" t="s">
        <v>13037</v>
      </c>
      <c r="S600" s="1">
        <v>2546</v>
      </c>
      <c r="T600" s="1">
        <v>2980</v>
      </c>
      <c r="U600" s="1">
        <v>1519</v>
      </c>
      <c r="V600" s="1">
        <v>1838</v>
      </c>
      <c r="X600">
        <f t="shared" si="37"/>
        <v>4</v>
      </c>
      <c r="Y600">
        <f t="shared" si="36"/>
        <v>4</v>
      </c>
      <c r="Z600" t="b">
        <f t="shared" si="38"/>
        <v>1</v>
      </c>
      <c r="AA600" t="b">
        <v>1</v>
      </c>
      <c r="AB600">
        <f t="shared" si="39"/>
        <v>0</v>
      </c>
    </row>
    <row r="601" spans="1:28" x14ac:dyDescent="0.3">
      <c r="A601" t="s">
        <v>832</v>
      </c>
      <c r="B601">
        <v>1</v>
      </c>
      <c r="C601" t="s">
        <v>38</v>
      </c>
      <c r="D601" t="s">
        <v>24</v>
      </c>
      <c r="E601">
        <v>2</v>
      </c>
      <c r="F601" t="s">
        <v>17</v>
      </c>
      <c r="G601" t="s">
        <v>244</v>
      </c>
      <c r="H601" t="s">
        <v>40</v>
      </c>
      <c r="I601">
        <v>3</v>
      </c>
      <c r="J601" t="s">
        <v>115</v>
      </c>
      <c r="K601">
        <v>5</v>
      </c>
      <c r="L601" t="s">
        <v>836</v>
      </c>
      <c r="M601" t="s">
        <v>839</v>
      </c>
      <c r="N601" t="s">
        <v>840</v>
      </c>
      <c r="O601" t="s">
        <v>832</v>
      </c>
      <c r="P601" s="1" t="s">
        <v>4853</v>
      </c>
      <c r="Q601" s="1" t="s">
        <v>13038</v>
      </c>
      <c r="R601" s="1" t="s">
        <v>13039</v>
      </c>
      <c r="S601" s="1">
        <v>2049</v>
      </c>
      <c r="T601" s="1">
        <v>2413</v>
      </c>
      <c r="U601" s="1">
        <v>1374</v>
      </c>
      <c r="V601" s="1">
        <v>1539</v>
      </c>
      <c r="X601">
        <f t="shared" si="37"/>
        <v>4</v>
      </c>
      <c r="Y601">
        <f t="shared" si="36"/>
        <v>4</v>
      </c>
      <c r="Z601" t="b">
        <f t="shared" si="38"/>
        <v>1</v>
      </c>
      <c r="AA601" t="b">
        <v>1</v>
      </c>
      <c r="AB601">
        <f t="shared" si="39"/>
        <v>0</v>
      </c>
    </row>
    <row r="602" spans="1:28" x14ac:dyDescent="0.3">
      <c r="A602" t="s">
        <v>832</v>
      </c>
      <c r="B602">
        <v>1</v>
      </c>
      <c r="C602" t="s">
        <v>38</v>
      </c>
      <c r="D602" t="s">
        <v>24</v>
      </c>
      <c r="E602">
        <v>3</v>
      </c>
      <c r="F602" t="s">
        <v>17</v>
      </c>
      <c r="G602" t="s">
        <v>39</v>
      </c>
      <c r="H602" t="s">
        <v>40</v>
      </c>
      <c r="I602">
        <v>3</v>
      </c>
      <c r="J602" t="s">
        <v>115</v>
      </c>
      <c r="K602">
        <v>5</v>
      </c>
      <c r="L602" t="s">
        <v>836</v>
      </c>
      <c r="M602" t="s">
        <v>841</v>
      </c>
      <c r="N602" t="s">
        <v>842</v>
      </c>
      <c r="O602" t="s">
        <v>832</v>
      </c>
      <c r="P602" s="1" t="s">
        <v>4853</v>
      </c>
      <c r="Q602" s="1" t="s">
        <v>13040</v>
      </c>
      <c r="R602" s="1" t="s">
        <v>13041</v>
      </c>
      <c r="S602" s="1">
        <v>926</v>
      </c>
      <c r="T602" s="1">
        <v>1044</v>
      </c>
      <c r="U602" s="1">
        <v>2690</v>
      </c>
      <c r="V602" s="1">
        <v>2835</v>
      </c>
      <c r="X602">
        <f t="shared" si="37"/>
        <v>4</v>
      </c>
      <c r="Y602">
        <f t="shared" si="36"/>
        <v>4</v>
      </c>
      <c r="Z602" t="b">
        <f t="shared" si="38"/>
        <v>1</v>
      </c>
      <c r="AA602" t="b">
        <v>1</v>
      </c>
      <c r="AB602">
        <f t="shared" si="39"/>
        <v>0</v>
      </c>
    </row>
    <row r="603" spans="1:28" x14ac:dyDescent="0.3">
      <c r="A603" t="s">
        <v>4853</v>
      </c>
      <c r="B603">
        <v>2</v>
      </c>
      <c r="C603" t="s">
        <v>15</v>
      </c>
      <c r="D603" t="s">
        <v>16</v>
      </c>
      <c r="E603">
        <v>1</v>
      </c>
      <c r="F603" t="s">
        <v>17</v>
      </c>
      <c r="G603" t="s">
        <v>114</v>
      </c>
      <c r="H603" t="s">
        <v>228</v>
      </c>
      <c r="I603">
        <v>2</v>
      </c>
      <c r="J603" t="s">
        <v>115</v>
      </c>
      <c r="K603">
        <v>3</v>
      </c>
      <c r="L603" t="s">
        <v>4854</v>
      </c>
      <c r="M603" t="s">
        <v>4855</v>
      </c>
      <c r="N603" t="s">
        <v>4856</v>
      </c>
      <c r="O603" t="s">
        <v>4853</v>
      </c>
      <c r="P603" s="1" t="s">
        <v>4853</v>
      </c>
      <c r="Q603" s="1" t="s">
        <v>13036</v>
      </c>
      <c r="R603" s="1" t="s">
        <v>13042</v>
      </c>
      <c r="S603" s="1">
        <v>1517</v>
      </c>
      <c r="T603" s="1">
        <v>1608</v>
      </c>
      <c r="U603" s="1">
        <v>2468</v>
      </c>
      <c r="V603" s="1">
        <v>2583</v>
      </c>
      <c r="X603">
        <f t="shared" si="37"/>
        <v>6</v>
      </c>
      <c r="Y603">
        <f t="shared" si="36"/>
        <v>6</v>
      </c>
      <c r="Z603" t="b">
        <f t="shared" si="38"/>
        <v>1</v>
      </c>
      <c r="AA603" t="b">
        <v>1</v>
      </c>
      <c r="AB603">
        <f t="shared" si="39"/>
        <v>0</v>
      </c>
    </row>
    <row r="604" spans="1:28" x14ac:dyDescent="0.3">
      <c r="A604" t="s">
        <v>4853</v>
      </c>
      <c r="B604">
        <v>2</v>
      </c>
      <c r="C604" t="s">
        <v>15</v>
      </c>
      <c r="D604" t="s">
        <v>24</v>
      </c>
      <c r="E604">
        <v>1</v>
      </c>
      <c r="F604" t="s">
        <v>17</v>
      </c>
      <c r="G604" t="s">
        <v>114</v>
      </c>
      <c r="H604" t="s">
        <v>228</v>
      </c>
      <c r="I604">
        <v>2</v>
      </c>
      <c r="J604" t="s">
        <v>115</v>
      </c>
      <c r="K604">
        <v>3</v>
      </c>
      <c r="L604" t="s">
        <v>4857</v>
      </c>
      <c r="M604" t="s">
        <v>4858</v>
      </c>
      <c r="N604" t="s">
        <v>4859</v>
      </c>
      <c r="O604" t="s">
        <v>4853</v>
      </c>
      <c r="P604" s="1" t="s">
        <v>4853</v>
      </c>
      <c r="Q604" s="1" t="s">
        <v>13040</v>
      </c>
      <c r="R604" s="1" t="s">
        <v>13043</v>
      </c>
      <c r="S604" s="1">
        <v>1539</v>
      </c>
      <c r="T604" s="1">
        <v>1947</v>
      </c>
      <c r="U604" s="1">
        <v>1520</v>
      </c>
      <c r="V604" s="1">
        <v>1709</v>
      </c>
      <c r="X604">
        <f t="shared" si="37"/>
        <v>6</v>
      </c>
      <c r="Y604">
        <f t="shared" si="36"/>
        <v>6</v>
      </c>
      <c r="Z604" t="b">
        <f t="shared" si="38"/>
        <v>1</v>
      </c>
      <c r="AA604" t="b">
        <v>1</v>
      </c>
      <c r="AB604">
        <f t="shared" si="39"/>
        <v>0</v>
      </c>
    </row>
    <row r="605" spans="1:28" x14ac:dyDescent="0.3">
      <c r="A605" t="s">
        <v>4853</v>
      </c>
      <c r="B605">
        <v>2</v>
      </c>
      <c r="C605" t="s">
        <v>38</v>
      </c>
      <c r="D605" t="s">
        <v>16</v>
      </c>
      <c r="E605">
        <v>1</v>
      </c>
      <c r="F605" t="s">
        <v>17</v>
      </c>
      <c r="G605" t="s">
        <v>114</v>
      </c>
      <c r="H605" t="s">
        <v>228</v>
      </c>
      <c r="I605">
        <v>2</v>
      </c>
      <c r="J605" t="s">
        <v>115</v>
      </c>
      <c r="K605">
        <v>3</v>
      </c>
      <c r="L605" t="s">
        <v>4860</v>
      </c>
      <c r="M605" t="s">
        <v>4861</v>
      </c>
      <c r="N605" t="s">
        <v>4862</v>
      </c>
      <c r="O605" t="s">
        <v>4853</v>
      </c>
      <c r="P605" s="1" t="s">
        <v>4853</v>
      </c>
      <c r="Q605" s="1" t="s">
        <v>13044</v>
      </c>
      <c r="R605" s="1" t="s">
        <v>13045</v>
      </c>
      <c r="S605" s="1">
        <v>2533</v>
      </c>
      <c r="T605" s="1">
        <v>2942</v>
      </c>
      <c r="U605" s="1">
        <v>1284</v>
      </c>
      <c r="V605" s="1">
        <v>1497</v>
      </c>
      <c r="X605">
        <f t="shared" si="37"/>
        <v>6</v>
      </c>
      <c r="Y605">
        <f t="shared" si="36"/>
        <v>6</v>
      </c>
      <c r="Z605" t="b">
        <f t="shared" si="38"/>
        <v>1</v>
      </c>
      <c r="AA605" t="b">
        <v>1</v>
      </c>
      <c r="AB605">
        <f t="shared" si="39"/>
        <v>0</v>
      </c>
    </row>
    <row r="606" spans="1:28" x14ac:dyDescent="0.3">
      <c r="A606" t="s">
        <v>4853</v>
      </c>
      <c r="B606">
        <v>2</v>
      </c>
      <c r="C606" t="s">
        <v>38</v>
      </c>
      <c r="D606" t="s">
        <v>16</v>
      </c>
      <c r="E606">
        <v>2</v>
      </c>
      <c r="F606" t="s">
        <v>17</v>
      </c>
      <c r="G606" t="s">
        <v>114</v>
      </c>
      <c r="H606" t="s">
        <v>228</v>
      </c>
      <c r="I606">
        <v>2</v>
      </c>
      <c r="J606" t="s">
        <v>115</v>
      </c>
      <c r="K606">
        <v>3</v>
      </c>
      <c r="L606" t="s">
        <v>4860</v>
      </c>
      <c r="M606" t="s">
        <v>4863</v>
      </c>
      <c r="N606" t="s">
        <v>4864</v>
      </c>
      <c r="O606" t="s">
        <v>4853</v>
      </c>
      <c r="P606" s="1" t="s">
        <v>6133</v>
      </c>
      <c r="Q606" s="1" t="s">
        <v>13046</v>
      </c>
      <c r="R606" s="1" t="s">
        <v>13047</v>
      </c>
      <c r="S606" s="1">
        <v>1672</v>
      </c>
      <c r="T606" s="1">
        <v>2032</v>
      </c>
      <c r="U606" s="1">
        <v>360</v>
      </c>
      <c r="V606" s="1">
        <v>688</v>
      </c>
      <c r="X606">
        <f t="shared" si="37"/>
        <v>6</v>
      </c>
      <c r="Y606">
        <f t="shared" si="36"/>
        <v>6</v>
      </c>
      <c r="Z606" t="b">
        <f t="shared" si="38"/>
        <v>1</v>
      </c>
      <c r="AA606" t="b">
        <v>1</v>
      </c>
      <c r="AB606">
        <f t="shared" si="39"/>
        <v>0</v>
      </c>
    </row>
    <row r="607" spans="1:28" x14ac:dyDescent="0.3">
      <c r="A607" t="s">
        <v>4853</v>
      </c>
      <c r="B607">
        <v>2</v>
      </c>
      <c r="C607" t="s">
        <v>38</v>
      </c>
      <c r="D607" t="s">
        <v>24</v>
      </c>
      <c r="E607">
        <v>1</v>
      </c>
      <c r="F607" t="s">
        <v>17</v>
      </c>
      <c r="G607" t="s">
        <v>114</v>
      </c>
      <c r="H607" t="s">
        <v>228</v>
      </c>
      <c r="I607">
        <v>2</v>
      </c>
      <c r="J607" t="s">
        <v>115</v>
      </c>
      <c r="K607">
        <v>3</v>
      </c>
      <c r="L607" t="s">
        <v>4865</v>
      </c>
      <c r="M607" t="s">
        <v>4866</v>
      </c>
      <c r="N607" t="s">
        <v>4867</v>
      </c>
      <c r="O607" t="s">
        <v>4853</v>
      </c>
      <c r="P607" s="1" t="s">
        <v>6133</v>
      </c>
      <c r="Q607" s="1" t="s">
        <v>13048</v>
      </c>
      <c r="R607" s="1" t="s">
        <v>13049</v>
      </c>
      <c r="S607" s="1">
        <v>1128</v>
      </c>
      <c r="T607" s="1">
        <v>1520</v>
      </c>
      <c r="U607" s="1">
        <v>160</v>
      </c>
      <c r="V607" s="1">
        <v>520</v>
      </c>
      <c r="X607">
        <f t="shared" si="37"/>
        <v>6</v>
      </c>
      <c r="Y607">
        <f t="shared" si="36"/>
        <v>6</v>
      </c>
      <c r="Z607" t="b">
        <f t="shared" si="38"/>
        <v>1</v>
      </c>
      <c r="AA607" t="b">
        <v>1</v>
      </c>
      <c r="AB607">
        <f t="shared" si="39"/>
        <v>0</v>
      </c>
    </row>
    <row r="608" spans="1:28" x14ac:dyDescent="0.3">
      <c r="A608" t="s">
        <v>4853</v>
      </c>
      <c r="B608">
        <v>2</v>
      </c>
      <c r="C608" t="s">
        <v>38</v>
      </c>
      <c r="D608" t="s">
        <v>24</v>
      </c>
      <c r="E608">
        <v>2</v>
      </c>
      <c r="F608" t="s">
        <v>17</v>
      </c>
      <c r="G608" t="s">
        <v>114</v>
      </c>
      <c r="H608" t="s">
        <v>228</v>
      </c>
      <c r="I608">
        <v>2</v>
      </c>
      <c r="J608" t="s">
        <v>115</v>
      </c>
      <c r="K608">
        <v>3</v>
      </c>
      <c r="L608" t="s">
        <v>4865</v>
      </c>
      <c r="M608" t="s">
        <v>4868</v>
      </c>
      <c r="N608" t="s">
        <v>4869</v>
      </c>
      <c r="O608" t="s">
        <v>4853</v>
      </c>
      <c r="P608" s="1" t="s">
        <v>7803</v>
      </c>
      <c r="Q608" s="1" t="s">
        <v>13050</v>
      </c>
      <c r="R608" s="1" t="s">
        <v>13051</v>
      </c>
      <c r="S608" s="1">
        <v>1800</v>
      </c>
      <c r="T608" s="1">
        <v>1968</v>
      </c>
      <c r="U608" s="1">
        <v>2208</v>
      </c>
      <c r="V608" s="1">
        <v>2368</v>
      </c>
      <c r="X608">
        <f t="shared" si="37"/>
        <v>6</v>
      </c>
      <c r="Y608">
        <f t="shared" si="36"/>
        <v>6</v>
      </c>
      <c r="Z608" t="b">
        <f t="shared" si="38"/>
        <v>1</v>
      </c>
      <c r="AA608" t="b">
        <v>1</v>
      </c>
      <c r="AB608">
        <f t="shared" si="39"/>
        <v>0</v>
      </c>
    </row>
    <row r="609" spans="1:28" x14ac:dyDescent="0.3">
      <c r="A609" t="s">
        <v>6133</v>
      </c>
      <c r="B609">
        <v>4</v>
      </c>
      <c r="C609" t="s">
        <v>15</v>
      </c>
      <c r="D609" t="s">
        <v>16</v>
      </c>
      <c r="E609">
        <v>1</v>
      </c>
      <c r="F609" t="s">
        <v>5942</v>
      </c>
      <c r="G609" t="s">
        <v>5990</v>
      </c>
      <c r="H609" t="s">
        <v>5944</v>
      </c>
      <c r="I609">
        <v>4</v>
      </c>
      <c r="J609" t="s">
        <v>31</v>
      </c>
      <c r="K609">
        <v>5</v>
      </c>
      <c r="L609" t="s">
        <v>6134</v>
      </c>
      <c r="M609" t="s">
        <v>6135</v>
      </c>
      <c r="N609" t="s">
        <v>6136</v>
      </c>
      <c r="O609" t="s">
        <v>6133</v>
      </c>
      <c r="P609" s="1" t="s">
        <v>7803</v>
      </c>
      <c r="Q609" s="1" t="s">
        <v>13052</v>
      </c>
      <c r="R609" s="1" t="s">
        <v>13053</v>
      </c>
      <c r="S609" s="1">
        <v>1104</v>
      </c>
      <c r="T609" s="1">
        <v>1280</v>
      </c>
      <c r="U609" s="1">
        <v>2456</v>
      </c>
      <c r="V609" s="1">
        <v>2608</v>
      </c>
      <c r="X609">
        <f t="shared" si="37"/>
        <v>2</v>
      </c>
      <c r="Y609">
        <f t="shared" si="36"/>
        <v>2</v>
      </c>
      <c r="Z609" t="b">
        <f t="shared" si="38"/>
        <v>1</v>
      </c>
      <c r="AA609" t="b">
        <v>1</v>
      </c>
      <c r="AB609">
        <f t="shared" si="39"/>
        <v>0</v>
      </c>
    </row>
    <row r="610" spans="1:28" x14ac:dyDescent="0.3">
      <c r="A610" t="s">
        <v>6133</v>
      </c>
      <c r="B610">
        <v>4</v>
      </c>
      <c r="C610" t="s">
        <v>15</v>
      </c>
      <c r="D610" t="s">
        <v>24</v>
      </c>
      <c r="E610">
        <v>1</v>
      </c>
      <c r="F610" t="s">
        <v>5942</v>
      </c>
      <c r="G610" t="s">
        <v>5990</v>
      </c>
      <c r="H610" t="s">
        <v>5944</v>
      </c>
      <c r="I610">
        <v>4</v>
      </c>
      <c r="J610" t="s">
        <v>31</v>
      </c>
      <c r="K610">
        <v>5</v>
      </c>
      <c r="L610" t="s">
        <v>6137</v>
      </c>
      <c r="M610" t="s">
        <v>6138</v>
      </c>
      <c r="N610" t="s">
        <v>6139</v>
      </c>
      <c r="O610" t="s">
        <v>6133</v>
      </c>
      <c r="P610" s="1" t="s">
        <v>4870</v>
      </c>
      <c r="Q610" s="1" t="s">
        <v>13054</v>
      </c>
      <c r="R610" s="1" t="s">
        <v>13055</v>
      </c>
      <c r="S610" s="1">
        <v>1916</v>
      </c>
      <c r="T610" s="1">
        <v>2191</v>
      </c>
      <c r="U610" s="1">
        <v>1409</v>
      </c>
      <c r="V610" s="1">
        <v>1696</v>
      </c>
      <c r="X610">
        <f t="shared" si="37"/>
        <v>2</v>
      </c>
      <c r="Y610">
        <f t="shared" si="36"/>
        <v>2</v>
      </c>
      <c r="Z610" t="b">
        <f t="shared" si="38"/>
        <v>1</v>
      </c>
      <c r="AA610" t="b">
        <v>1</v>
      </c>
      <c r="AB610">
        <f t="shared" si="39"/>
        <v>0</v>
      </c>
    </row>
    <row r="611" spans="1:28" x14ac:dyDescent="0.3">
      <c r="A611" t="s">
        <v>7803</v>
      </c>
      <c r="B611">
        <v>3</v>
      </c>
      <c r="C611" t="s">
        <v>38</v>
      </c>
      <c r="D611" t="s">
        <v>16</v>
      </c>
      <c r="E611">
        <v>1</v>
      </c>
      <c r="F611" t="s">
        <v>5942</v>
      </c>
      <c r="G611" t="s">
        <v>6796</v>
      </c>
      <c r="H611" t="s">
        <v>5944</v>
      </c>
      <c r="I611">
        <v>4</v>
      </c>
      <c r="J611" t="s">
        <v>31</v>
      </c>
      <c r="K611">
        <v>3</v>
      </c>
      <c r="L611" t="s">
        <v>7804</v>
      </c>
      <c r="M611" t="s">
        <v>7805</v>
      </c>
      <c r="N611" t="s">
        <v>7806</v>
      </c>
      <c r="O611" t="s">
        <v>7803</v>
      </c>
      <c r="P611" s="1" t="s">
        <v>4870</v>
      </c>
      <c r="Q611" s="1" t="s">
        <v>13056</v>
      </c>
      <c r="R611" s="1" t="s">
        <v>13057</v>
      </c>
      <c r="S611" s="1">
        <v>3371</v>
      </c>
      <c r="T611" s="1">
        <v>3652</v>
      </c>
      <c r="U611" s="1">
        <v>1420</v>
      </c>
      <c r="V611" s="1">
        <v>1665</v>
      </c>
      <c r="X611">
        <f t="shared" si="37"/>
        <v>2</v>
      </c>
      <c r="Y611">
        <f t="shared" si="36"/>
        <v>2</v>
      </c>
      <c r="Z611" t="b">
        <f t="shared" si="38"/>
        <v>1</v>
      </c>
      <c r="AA611" t="b">
        <v>1</v>
      </c>
      <c r="AB611">
        <f t="shared" si="39"/>
        <v>0</v>
      </c>
    </row>
    <row r="612" spans="1:28" x14ac:dyDescent="0.3">
      <c r="A612" t="s">
        <v>7803</v>
      </c>
      <c r="B612">
        <v>3</v>
      </c>
      <c r="C612" t="s">
        <v>38</v>
      </c>
      <c r="D612" t="s">
        <v>24</v>
      </c>
      <c r="E612">
        <v>1</v>
      </c>
      <c r="F612" t="s">
        <v>5942</v>
      </c>
      <c r="G612" t="s">
        <v>6005</v>
      </c>
      <c r="H612" t="s">
        <v>5944</v>
      </c>
      <c r="I612">
        <v>3</v>
      </c>
      <c r="J612" t="s">
        <v>31</v>
      </c>
      <c r="K612">
        <v>3</v>
      </c>
      <c r="L612" t="s">
        <v>7807</v>
      </c>
      <c r="M612" t="s">
        <v>7808</v>
      </c>
      <c r="N612" t="s">
        <v>7809</v>
      </c>
      <c r="O612" t="s">
        <v>7803</v>
      </c>
      <c r="P612" s="1" t="s">
        <v>843</v>
      </c>
      <c r="Q612" s="1" t="s">
        <v>13058</v>
      </c>
      <c r="R612" s="1" t="s">
        <v>13059</v>
      </c>
      <c r="S612" s="1">
        <v>3114</v>
      </c>
      <c r="T612" s="1">
        <v>3303</v>
      </c>
      <c r="U612" s="1">
        <v>1270</v>
      </c>
      <c r="V612" s="1">
        <v>1450</v>
      </c>
      <c r="X612">
        <f t="shared" si="37"/>
        <v>2</v>
      </c>
      <c r="Y612">
        <f t="shared" si="36"/>
        <v>2</v>
      </c>
      <c r="Z612" t="b">
        <f t="shared" si="38"/>
        <v>1</v>
      </c>
      <c r="AA612" t="b">
        <v>1</v>
      </c>
      <c r="AB612">
        <f t="shared" si="39"/>
        <v>0</v>
      </c>
    </row>
    <row r="613" spans="1:28" x14ac:dyDescent="0.3">
      <c r="A613" t="s">
        <v>4870</v>
      </c>
      <c r="B613">
        <v>1</v>
      </c>
      <c r="C613" t="s">
        <v>15</v>
      </c>
      <c r="D613" t="s">
        <v>16</v>
      </c>
      <c r="E613">
        <v>1</v>
      </c>
      <c r="F613" t="s">
        <v>17</v>
      </c>
      <c r="G613" t="s">
        <v>52</v>
      </c>
      <c r="H613" t="s">
        <v>4871</v>
      </c>
      <c r="I613">
        <v>5</v>
      </c>
      <c r="J613" t="s">
        <v>20</v>
      </c>
      <c r="K613">
        <v>5</v>
      </c>
      <c r="L613" t="s">
        <v>4872</v>
      </c>
      <c r="M613" t="s">
        <v>4873</v>
      </c>
      <c r="N613" t="s">
        <v>4874</v>
      </c>
      <c r="O613" t="s">
        <v>4870</v>
      </c>
      <c r="P613" s="1" t="s">
        <v>843</v>
      </c>
      <c r="Q613" s="1" t="s">
        <v>13060</v>
      </c>
      <c r="R613" s="1" t="s">
        <v>13061</v>
      </c>
      <c r="S613" s="1">
        <v>2711</v>
      </c>
      <c r="T613" s="1">
        <v>2960</v>
      </c>
      <c r="U613" s="1">
        <v>1772</v>
      </c>
      <c r="V613" s="1">
        <v>1984</v>
      </c>
      <c r="X613">
        <f t="shared" si="37"/>
        <v>2</v>
      </c>
      <c r="Y613">
        <f t="shared" si="36"/>
        <v>2</v>
      </c>
      <c r="Z613" t="b">
        <f t="shared" si="38"/>
        <v>1</v>
      </c>
      <c r="AA613" t="b">
        <v>1</v>
      </c>
      <c r="AB613">
        <f t="shared" si="39"/>
        <v>0</v>
      </c>
    </row>
    <row r="614" spans="1:28" x14ac:dyDescent="0.3">
      <c r="A614" t="s">
        <v>4870</v>
      </c>
      <c r="B614">
        <v>1</v>
      </c>
      <c r="C614" t="s">
        <v>15</v>
      </c>
      <c r="D614" t="s">
        <v>24</v>
      </c>
      <c r="E614">
        <v>1</v>
      </c>
      <c r="F614" t="s">
        <v>17</v>
      </c>
      <c r="G614" t="s">
        <v>52</v>
      </c>
      <c r="H614" t="s">
        <v>53</v>
      </c>
      <c r="I614">
        <v>4</v>
      </c>
      <c r="J614" t="s">
        <v>20</v>
      </c>
      <c r="K614">
        <v>5</v>
      </c>
      <c r="L614" t="s">
        <v>4875</v>
      </c>
      <c r="M614" t="s">
        <v>4876</v>
      </c>
      <c r="N614" t="s">
        <v>4877</v>
      </c>
      <c r="O614" t="s">
        <v>4870</v>
      </c>
      <c r="P614" s="1" t="s">
        <v>7810</v>
      </c>
      <c r="Q614" s="1" t="s">
        <v>13062</v>
      </c>
      <c r="R614" s="1" t="s">
        <v>13063</v>
      </c>
      <c r="S614" s="1">
        <v>1984</v>
      </c>
      <c r="T614" s="1">
        <v>2240</v>
      </c>
      <c r="U614" s="1">
        <v>1568</v>
      </c>
      <c r="V614" s="1">
        <v>1816</v>
      </c>
      <c r="X614">
        <f t="shared" si="37"/>
        <v>2</v>
      </c>
      <c r="Y614">
        <f t="shared" si="36"/>
        <v>2</v>
      </c>
      <c r="Z614" t="b">
        <f t="shared" si="38"/>
        <v>1</v>
      </c>
      <c r="AA614" t="b">
        <v>1</v>
      </c>
      <c r="AB614">
        <f t="shared" si="39"/>
        <v>0</v>
      </c>
    </row>
    <row r="615" spans="1:28" x14ac:dyDescent="0.3">
      <c r="A615" t="s">
        <v>843</v>
      </c>
      <c r="B615">
        <v>4</v>
      </c>
      <c r="C615" t="s">
        <v>15</v>
      </c>
      <c r="D615" t="s">
        <v>16</v>
      </c>
      <c r="E615">
        <v>1</v>
      </c>
      <c r="F615" t="s">
        <v>17</v>
      </c>
      <c r="G615" t="s">
        <v>52</v>
      </c>
      <c r="H615" t="s">
        <v>30</v>
      </c>
      <c r="I615">
        <v>4</v>
      </c>
      <c r="J615" t="s">
        <v>31</v>
      </c>
      <c r="K615">
        <v>3</v>
      </c>
      <c r="L615" t="s">
        <v>844</v>
      </c>
      <c r="M615" t="s">
        <v>845</v>
      </c>
      <c r="N615" t="s">
        <v>846</v>
      </c>
      <c r="O615" t="s">
        <v>843</v>
      </c>
      <c r="P615" s="1" t="s">
        <v>7810</v>
      </c>
      <c r="Q615" s="1" t="s">
        <v>13064</v>
      </c>
      <c r="R615" s="1" t="s">
        <v>13065</v>
      </c>
      <c r="S615" s="1">
        <v>3584</v>
      </c>
      <c r="T615" s="1">
        <v>3816</v>
      </c>
      <c r="U615" s="1">
        <v>1616</v>
      </c>
      <c r="V615" s="1">
        <v>1840</v>
      </c>
      <c r="X615">
        <f t="shared" si="37"/>
        <v>2</v>
      </c>
      <c r="Y615">
        <f t="shared" si="36"/>
        <v>2</v>
      </c>
      <c r="Z615" t="b">
        <f t="shared" si="38"/>
        <v>1</v>
      </c>
      <c r="AA615" t="b">
        <v>1</v>
      </c>
      <c r="AB615">
        <f t="shared" si="39"/>
        <v>0</v>
      </c>
    </row>
    <row r="616" spans="1:28" x14ac:dyDescent="0.3">
      <c r="A616" t="s">
        <v>843</v>
      </c>
      <c r="B616">
        <v>4</v>
      </c>
      <c r="C616" t="s">
        <v>15</v>
      </c>
      <c r="D616" t="s">
        <v>24</v>
      </c>
      <c r="E616">
        <v>1</v>
      </c>
      <c r="F616" t="s">
        <v>17</v>
      </c>
      <c r="G616" t="s">
        <v>52</v>
      </c>
      <c r="H616" t="s">
        <v>30</v>
      </c>
      <c r="I616">
        <v>4</v>
      </c>
      <c r="J616" t="s">
        <v>31</v>
      </c>
      <c r="K616">
        <v>3</v>
      </c>
      <c r="L616" t="s">
        <v>847</v>
      </c>
      <c r="M616" t="s">
        <v>848</v>
      </c>
      <c r="N616" t="s">
        <v>849</v>
      </c>
      <c r="O616" t="s">
        <v>843</v>
      </c>
      <c r="P616" s="1" t="s">
        <v>850</v>
      </c>
      <c r="Q616" s="1" t="s">
        <v>13066</v>
      </c>
      <c r="R616" s="1" t="s">
        <v>13067</v>
      </c>
      <c r="S616" s="1">
        <v>2300</v>
      </c>
      <c r="T616" s="1">
        <v>2664</v>
      </c>
      <c r="U616" s="1">
        <v>1594</v>
      </c>
      <c r="V616" s="1">
        <v>1967</v>
      </c>
      <c r="X616">
        <f t="shared" si="37"/>
        <v>2</v>
      </c>
      <c r="Y616">
        <f t="shared" si="36"/>
        <v>2</v>
      </c>
      <c r="Z616" t="b">
        <f t="shared" si="38"/>
        <v>1</v>
      </c>
      <c r="AA616" t="b">
        <v>1</v>
      </c>
      <c r="AB616">
        <f t="shared" si="39"/>
        <v>0</v>
      </c>
    </row>
    <row r="617" spans="1:28" x14ac:dyDescent="0.3">
      <c r="A617" t="s">
        <v>7810</v>
      </c>
      <c r="B617">
        <v>2</v>
      </c>
      <c r="C617" t="s">
        <v>38</v>
      </c>
      <c r="D617" t="s">
        <v>16</v>
      </c>
      <c r="E617">
        <v>1</v>
      </c>
      <c r="F617" t="s">
        <v>5942</v>
      </c>
      <c r="G617" t="s">
        <v>5970</v>
      </c>
      <c r="H617" t="s">
        <v>5944</v>
      </c>
      <c r="I617">
        <v>3</v>
      </c>
      <c r="J617" t="s">
        <v>31</v>
      </c>
      <c r="K617">
        <v>3</v>
      </c>
      <c r="L617" t="s">
        <v>7811</v>
      </c>
      <c r="M617" t="s">
        <v>7812</v>
      </c>
      <c r="N617" t="s">
        <v>7813</v>
      </c>
      <c r="O617" t="s">
        <v>7810</v>
      </c>
      <c r="P617" s="1" t="s">
        <v>850</v>
      </c>
      <c r="Q617" s="1" t="s">
        <v>13068</v>
      </c>
      <c r="R617" s="1" t="s">
        <v>13069</v>
      </c>
      <c r="S617" s="1">
        <v>4142</v>
      </c>
      <c r="T617" s="1">
        <v>4517</v>
      </c>
      <c r="U617" s="1">
        <v>1527</v>
      </c>
      <c r="V617" s="1">
        <v>1943</v>
      </c>
      <c r="X617">
        <f t="shared" si="37"/>
        <v>2</v>
      </c>
      <c r="Y617">
        <f t="shared" si="36"/>
        <v>2</v>
      </c>
      <c r="Z617" t="b">
        <f t="shared" si="38"/>
        <v>1</v>
      </c>
      <c r="AA617" t="b">
        <v>1</v>
      </c>
      <c r="AB617">
        <f t="shared" si="39"/>
        <v>0</v>
      </c>
    </row>
    <row r="618" spans="1:28" x14ac:dyDescent="0.3">
      <c r="A618" t="s">
        <v>7810</v>
      </c>
      <c r="B618">
        <v>2</v>
      </c>
      <c r="C618" t="s">
        <v>38</v>
      </c>
      <c r="D618" t="s">
        <v>24</v>
      </c>
      <c r="E618">
        <v>1</v>
      </c>
      <c r="F618" t="s">
        <v>5942</v>
      </c>
      <c r="G618" t="s">
        <v>5943</v>
      </c>
      <c r="H618" t="s">
        <v>5944</v>
      </c>
      <c r="I618">
        <v>3</v>
      </c>
      <c r="J618" t="s">
        <v>31</v>
      </c>
      <c r="K618">
        <v>3</v>
      </c>
      <c r="L618" t="s">
        <v>7814</v>
      </c>
      <c r="M618" t="s">
        <v>7815</v>
      </c>
      <c r="N618" t="s">
        <v>7816</v>
      </c>
      <c r="O618" t="s">
        <v>7810</v>
      </c>
      <c r="P618" s="1" t="s">
        <v>6140</v>
      </c>
      <c r="Q618" s="1" t="s">
        <v>13070</v>
      </c>
      <c r="R618" s="1" t="s">
        <v>13071</v>
      </c>
      <c r="S618" s="1">
        <v>1048</v>
      </c>
      <c r="T618" s="1">
        <v>1384</v>
      </c>
      <c r="U618" s="1">
        <v>0</v>
      </c>
      <c r="V618" s="1">
        <v>224</v>
      </c>
      <c r="X618">
        <f t="shared" si="37"/>
        <v>2</v>
      </c>
      <c r="Y618">
        <f t="shared" si="36"/>
        <v>2</v>
      </c>
      <c r="Z618" t="b">
        <f t="shared" si="38"/>
        <v>1</v>
      </c>
      <c r="AA618" t="b">
        <v>1</v>
      </c>
      <c r="AB618">
        <f t="shared" si="39"/>
        <v>0</v>
      </c>
    </row>
    <row r="619" spans="1:28" x14ac:dyDescent="0.3">
      <c r="A619" t="s">
        <v>850</v>
      </c>
      <c r="B619">
        <v>2</v>
      </c>
      <c r="C619" t="s">
        <v>15</v>
      </c>
      <c r="D619" t="s">
        <v>16</v>
      </c>
      <c r="E619">
        <v>1</v>
      </c>
      <c r="F619" t="s">
        <v>17</v>
      </c>
      <c r="G619" t="s">
        <v>39</v>
      </c>
      <c r="H619" t="s">
        <v>40</v>
      </c>
      <c r="I619">
        <v>3</v>
      </c>
      <c r="J619" t="s">
        <v>31</v>
      </c>
      <c r="K619">
        <v>5</v>
      </c>
      <c r="L619" t="s">
        <v>851</v>
      </c>
      <c r="M619" t="s">
        <v>852</v>
      </c>
      <c r="N619" t="s">
        <v>853</v>
      </c>
      <c r="O619" t="s">
        <v>850</v>
      </c>
      <c r="P619" s="1" t="s">
        <v>6140</v>
      </c>
      <c r="Q619" s="1" t="s">
        <v>13072</v>
      </c>
      <c r="R619" s="1" t="s">
        <v>13073</v>
      </c>
      <c r="S619" s="1">
        <v>2016</v>
      </c>
      <c r="T619" s="1">
        <v>2328</v>
      </c>
      <c r="U619" s="1">
        <v>592</v>
      </c>
      <c r="V619" s="1">
        <v>952</v>
      </c>
      <c r="X619">
        <f t="shared" si="37"/>
        <v>2</v>
      </c>
      <c r="Y619">
        <f t="shared" si="36"/>
        <v>2</v>
      </c>
      <c r="Z619" t="b">
        <f t="shared" si="38"/>
        <v>1</v>
      </c>
      <c r="AA619" t="b">
        <v>1</v>
      </c>
      <c r="AB619">
        <f t="shared" si="39"/>
        <v>0</v>
      </c>
    </row>
    <row r="620" spans="1:28" x14ac:dyDescent="0.3">
      <c r="A620" t="s">
        <v>850</v>
      </c>
      <c r="B620">
        <v>2</v>
      </c>
      <c r="C620" t="s">
        <v>15</v>
      </c>
      <c r="D620" t="s">
        <v>24</v>
      </c>
      <c r="E620">
        <v>1</v>
      </c>
      <c r="F620" t="s">
        <v>17</v>
      </c>
      <c r="G620" t="s">
        <v>39</v>
      </c>
      <c r="H620" t="s">
        <v>40</v>
      </c>
      <c r="I620">
        <v>3</v>
      </c>
      <c r="J620" t="s">
        <v>31</v>
      </c>
      <c r="K620">
        <v>5</v>
      </c>
      <c r="L620" t="s">
        <v>854</v>
      </c>
      <c r="M620" t="s">
        <v>855</v>
      </c>
      <c r="N620" t="s">
        <v>856</v>
      </c>
      <c r="O620" t="s">
        <v>850</v>
      </c>
      <c r="P620" s="1" t="s">
        <v>6147</v>
      </c>
      <c r="Q620" s="1" t="s">
        <v>13074</v>
      </c>
      <c r="R620" s="1" t="s">
        <v>13075</v>
      </c>
      <c r="S620" s="1">
        <v>2904</v>
      </c>
      <c r="T620" s="1">
        <v>3080</v>
      </c>
      <c r="U620" s="1">
        <v>456</v>
      </c>
      <c r="V620" s="1">
        <v>688</v>
      </c>
      <c r="X620">
        <f t="shared" si="37"/>
        <v>2</v>
      </c>
      <c r="Y620">
        <f t="shared" si="36"/>
        <v>2</v>
      </c>
      <c r="Z620" t="b">
        <f t="shared" si="38"/>
        <v>1</v>
      </c>
      <c r="AA620" t="b">
        <v>1</v>
      </c>
      <c r="AB620">
        <f t="shared" si="39"/>
        <v>0</v>
      </c>
    </row>
    <row r="621" spans="1:28" x14ac:dyDescent="0.3">
      <c r="A621" t="s">
        <v>6140</v>
      </c>
      <c r="B621">
        <v>2</v>
      </c>
      <c r="C621" t="s">
        <v>15</v>
      </c>
      <c r="D621" t="s">
        <v>16</v>
      </c>
      <c r="E621">
        <v>1</v>
      </c>
      <c r="F621" t="s">
        <v>5942</v>
      </c>
      <c r="G621" t="s">
        <v>5990</v>
      </c>
      <c r="H621" t="s">
        <v>5944</v>
      </c>
      <c r="I621">
        <v>4</v>
      </c>
      <c r="J621" t="s">
        <v>31</v>
      </c>
      <c r="K621">
        <v>4</v>
      </c>
      <c r="L621" t="s">
        <v>6141</v>
      </c>
      <c r="M621" t="s">
        <v>6142</v>
      </c>
      <c r="N621" t="s">
        <v>6143</v>
      </c>
      <c r="O621" t="s">
        <v>6140</v>
      </c>
      <c r="P621" s="1" t="s">
        <v>6147</v>
      </c>
      <c r="Q621" s="1" t="s">
        <v>13074</v>
      </c>
      <c r="R621" s="1" t="s">
        <v>13076</v>
      </c>
      <c r="S621" s="1">
        <v>3088</v>
      </c>
      <c r="T621" s="1">
        <v>3264</v>
      </c>
      <c r="U621" s="1">
        <v>824</v>
      </c>
      <c r="V621" s="1">
        <v>1008</v>
      </c>
      <c r="X621">
        <f t="shared" si="37"/>
        <v>2</v>
      </c>
      <c r="Y621">
        <f t="shared" si="36"/>
        <v>2</v>
      </c>
      <c r="Z621" t="b">
        <f t="shared" si="38"/>
        <v>1</v>
      </c>
      <c r="AA621" t="b">
        <v>1</v>
      </c>
      <c r="AB621">
        <f t="shared" si="39"/>
        <v>0</v>
      </c>
    </row>
    <row r="622" spans="1:28" x14ac:dyDescent="0.3">
      <c r="A622" t="s">
        <v>6140</v>
      </c>
      <c r="B622">
        <v>2</v>
      </c>
      <c r="C622" t="s">
        <v>15</v>
      </c>
      <c r="D622" t="s">
        <v>24</v>
      </c>
      <c r="E622">
        <v>1</v>
      </c>
      <c r="F622" t="s">
        <v>5942</v>
      </c>
      <c r="G622" t="s">
        <v>5990</v>
      </c>
      <c r="H622" t="s">
        <v>5944</v>
      </c>
      <c r="I622">
        <v>4</v>
      </c>
      <c r="J622" t="s">
        <v>31</v>
      </c>
      <c r="K622">
        <v>5</v>
      </c>
      <c r="L622" t="s">
        <v>6144</v>
      </c>
      <c r="M622" t="s">
        <v>6145</v>
      </c>
      <c r="N622" t="s">
        <v>6146</v>
      </c>
      <c r="O622" t="s">
        <v>6140</v>
      </c>
      <c r="P622" s="1" t="s">
        <v>6147</v>
      </c>
      <c r="Q622" s="1" t="s">
        <v>13077</v>
      </c>
      <c r="R622" s="1" t="s">
        <v>13078</v>
      </c>
      <c r="S622" s="1">
        <v>2528</v>
      </c>
      <c r="T622" s="1">
        <v>2736</v>
      </c>
      <c r="U622" s="1">
        <v>1240</v>
      </c>
      <c r="V622" s="1">
        <v>1400</v>
      </c>
      <c r="X622">
        <f t="shared" si="37"/>
        <v>2</v>
      </c>
      <c r="Y622">
        <f t="shared" si="36"/>
        <v>2</v>
      </c>
      <c r="Z622" t="b">
        <f t="shared" si="38"/>
        <v>1</v>
      </c>
      <c r="AA622" t="b">
        <v>1</v>
      </c>
      <c r="AB622">
        <f t="shared" si="39"/>
        <v>0</v>
      </c>
    </row>
    <row r="623" spans="1:28" x14ac:dyDescent="0.3">
      <c r="A623" t="s">
        <v>6147</v>
      </c>
      <c r="B623">
        <v>3</v>
      </c>
      <c r="C623" t="s">
        <v>15</v>
      </c>
      <c r="D623" t="s">
        <v>16</v>
      </c>
      <c r="E623">
        <v>1</v>
      </c>
      <c r="F623" t="s">
        <v>5942</v>
      </c>
      <c r="G623" t="s">
        <v>6148</v>
      </c>
      <c r="H623" t="s">
        <v>5944</v>
      </c>
      <c r="I623">
        <v>4</v>
      </c>
      <c r="J623" t="s">
        <v>31</v>
      </c>
      <c r="K623">
        <v>3</v>
      </c>
      <c r="L623" t="s">
        <v>6149</v>
      </c>
      <c r="M623" t="s">
        <v>6150</v>
      </c>
      <c r="N623" t="s">
        <v>6151</v>
      </c>
      <c r="O623" t="s">
        <v>6147</v>
      </c>
      <c r="P623" s="1" t="s">
        <v>6147</v>
      </c>
      <c r="Q623" s="1" t="s">
        <v>13077</v>
      </c>
      <c r="R623" s="1" t="s">
        <v>13079</v>
      </c>
      <c r="S623" s="1">
        <v>1784</v>
      </c>
      <c r="T623" s="1">
        <v>1976</v>
      </c>
      <c r="U623" s="1">
        <v>392</v>
      </c>
      <c r="V623" s="1">
        <v>560</v>
      </c>
      <c r="X623">
        <f t="shared" si="37"/>
        <v>4</v>
      </c>
      <c r="Y623">
        <f t="shared" si="36"/>
        <v>4</v>
      </c>
      <c r="Z623" t="b">
        <f t="shared" si="38"/>
        <v>1</v>
      </c>
      <c r="AA623" t="b">
        <v>1</v>
      </c>
      <c r="AB623">
        <f t="shared" si="39"/>
        <v>0</v>
      </c>
    </row>
    <row r="624" spans="1:28" x14ac:dyDescent="0.3">
      <c r="A624" t="s">
        <v>6147</v>
      </c>
      <c r="B624">
        <v>3</v>
      </c>
      <c r="C624" t="s">
        <v>15</v>
      </c>
      <c r="D624" t="s">
        <v>24</v>
      </c>
      <c r="E624">
        <v>1</v>
      </c>
      <c r="F624" t="s">
        <v>5942</v>
      </c>
      <c r="G624" t="s">
        <v>5990</v>
      </c>
      <c r="H624" t="s">
        <v>5944</v>
      </c>
      <c r="I624">
        <v>4</v>
      </c>
      <c r="J624" t="s">
        <v>31</v>
      </c>
      <c r="K624">
        <v>3</v>
      </c>
      <c r="L624" t="s">
        <v>6152</v>
      </c>
      <c r="M624" t="s">
        <v>6153</v>
      </c>
      <c r="N624" t="s">
        <v>6154</v>
      </c>
      <c r="O624" t="s">
        <v>6147</v>
      </c>
      <c r="P624" s="1" t="s">
        <v>857</v>
      </c>
      <c r="Q624" s="1" t="s">
        <v>13080</v>
      </c>
      <c r="R624" s="1" t="s">
        <v>13081</v>
      </c>
      <c r="S624" s="1">
        <v>1309</v>
      </c>
      <c r="T624" s="1">
        <v>1631</v>
      </c>
      <c r="U624" s="1">
        <v>2440</v>
      </c>
      <c r="V624" s="1">
        <v>2881</v>
      </c>
      <c r="X624">
        <f t="shared" si="37"/>
        <v>4</v>
      </c>
      <c r="Y624">
        <f t="shared" si="36"/>
        <v>4</v>
      </c>
      <c r="Z624" t="b">
        <f t="shared" si="38"/>
        <v>1</v>
      </c>
      <c r="AA624" t="b">
        <v>1</v>
      </c>
      <c r="AB624">
        <f t="shared" si="39"/>
        <v>0</v>
      </c>
    </row>
    <row r="625" spans="1:28" x14ac:dyDescent="0.3">
      <c r="A625" t="s">
        <v>6147</v>
      </c>
      <c r="B625">
        <v>3</v>
      </c>
      <c r="C625" t="s">
        <v>15</v>
      </c>
      <c r="D625" t="s">
        <v>16</v>
      </c>
      <c r="E625">
        <v>2</v>
      </c>
      <c r="F625" t="s">
        <v>5942</v>
      </c>
      <c r="G625" t="s">
        <v>5943</v>
      </c>
      <c r="H625" t="s">
        <v>5944</v>
      </c>
      <c r="I625">
        <v>4</v>
      </c>
      <c r="J625" t="s">
        <v>20</v>
      </c>
      <c r="K625">
        <v>2</v>
      </c>
      <c r="L625" t="s">
        <v>6149</v>
      </c>
      <c r="M625" t="s">
        <v>6155</v>
      </c>
      <c r="N625" t="s">
        <v>6156</v>
      </c>
      <c r="O625" t="s">
        <v>6147</v>
      </c>
      <c r="P625" s="1" t="s">
        <v>857</v>
      </c>
      <c r="Q625" s="1" t="s">
        <v>13082</v>
      </c>
      <c r="R625" s="1" t="s">
        <v>13083</v>
      </c>
      <c r="S625" s="1">
        <v>3261</v>
      </c>
      <c r="T625" s="1">
        <v>3454</v>
      </c>
      <c r="U625" s="1">
        <v>2065</v>
      </c>
      <c r="V625" s="1">
        <v>2372</v>
      </c>
      <c r="X625">
        <f t="shared" si="37"/>
        <v>4</v>
      </c>
      <c r="Y625">
        <f t="shared" si="36"/>
        <v>4</v>
      </c>
      <c r="Z625" t="b">
        <f t="shared" si="38"/>
        <v>1</v>
      </c>
      <c r="AA625" t="b">
        <v>1</v>
      </c>
      <c r="AB625">
        <f t="shared" si="39"/>
        <v>0</v>
      </c>
    </row>
    <row r="626" spans="1:28" x14ac:dyDescent="0.3">
      <c r="A626" t="s">
        <v>6147</v>
      </c>
      <c r="B626">
        <v>3</v>
      </c>
      <c r="C626" t="s">
        <v>15</v>
      </c>
      <c r="D626" t="s">
        <v>24</v>
      </c>
      <c r="E626">
        <v>2</v>
      </c>
      <c r="F626" t="s">
        <v>5942</v>
      </c>
      <c r="G626" t="s">
        <v>5943</v>
      </c>
      <c r="H626" t="s">
        <v>5944</v>
      </c>
      <c r="I626">
        <v>4</v>
      </c>
      <c r="J626" t="s">
        <v>20</v>
      </c>
      <c r="K626">
        <v>3</v>
      </c>
      <c r="L626" t="s">
        <v>6152</v>
      </c>
      <c r="M626" t="s">
        <v>6157</v>
      </c>
      <c r="N626" t="s">
        <v>6158</v>
      </c>
      <c r="O626" t="s">
        <v>6147</v>
      </c>
      <c r="P626" s="1" t="s">
        <v>7817</v>
      </c>
      <c r="Q626" s="1" t="s">
        <v>13084</v>
      </c>
      <c r="R626" s="1" t="s">
        <v>13085</v>
      </c>
      <c r="S626" s="1">
        <v>1981</v>
      </c>
      <c r="T626" s="1">
        <v>2669</v>
      </c>
      <c r="U626" s="1">
        <v>246</v>
      </c>
      <c r="V626" s="1">
        <v>1194</v>
      </c>
      <c r="X626">
        <f t="shared" si="37"/>
        <v>4</v>
      </c>
      <c r="Y626">
        <f t="shared" si="36"/>
        <v>4</v>
      </c>
      <c r="Z626" t="b">
        <f t="shared" si="38"/>
        <v>1</v>
      </c>
      <c r="AA626" t="b">
        <v>1</v>
      </c>
      <c r="AB626">
        <f t="shared" si="39"/>
        <v>0</v>
      </c>
    </row>
    <row r="627" spans="1:28" x14ac:dyDescent="0.3">
      <c r="A627" t="s">
        <v>857</v>
      </c>
      <c r="B627">
        <v>2</v>
      </c>
      <c r="C627" t="s">
        <v>15</v>
      </c>
      <c r="D627" t="s">
        <v>16</v>
      </c>
      <c r="E627">
        <v>1</v>
      </c>
      <c r="F627" t="s">
        <v>17</v>
      </c>
      <c r="G627" t="s">
        <v>52</v>
      </c>
      <c r="H627" t="s">
        <v>19</v>
      </c>
      <c r="I627">
        <v>5</v>
      </c>
      <c r="J627" t="s">
        <v>20</v>
      </c>
      <c r="K627">
        <v>4</v>
      </c>
      <c r="L627" t="s">
        <v>858</v>
      </c>
      <c r="M627" t="s">
        <v>859</v>
      </c>
      <c r="N627" t="s">
        <v>860</v>
      </c>
      <c r="O627" t="s">
        <v>857</v>
      </c>
      <c r="P627" s="1" t="s">
        <v>7817</v>
      </c>
      <c r="Q627" s="1" t="s">
        <v>13086</v>
      </c>
      <c r="R627" s="1" t="s">
        <v>13087</v>
      </c>
      <c r="S627" s="1">
        <v>3786</v>
      </c>
      <c r="T627" s="1">
        <v>4514</v>
      </c>
      <c r="U627" s="1">
        <v>78</v>
      </c>
      <c r="V627" s="1">
        <v>910</v>
      </c>
      <c r="X627">
        <f t="shared" si="37"/>
        <v>2</v>
      </c>
      <c r="Y627">
        <f t="shared" si="36"/>
        <v>2</v>
      </c>
      <c r="Z627" t="b">
        <f t="shared" si="38"/>
        <v>1</v>
      </c>
      <c r="AA627" t="b">
        <v>1</v>
      </c>
      <c r="AB627">
        <f t="shared" si="39"/>
        <v>0</v>
      </c>
    </row>
    <row r="628" spans="1:28" x14ac:dyDescent="0.3">
      <c r="A628" t="s">
        <v>857</v>
      </c>
      <c r="B628">
        <v>2</v>
      </c>
      <c r="C628" t="s">
        <v>15</v>
      </c>
      <c r="D628" t="s">
        <v>24</v>
      </c>
      <c r="E628">
        <v>1</v>
      </c>
      <c r="F628" t="s">
        <v>17</v>
      </c>
      <c r="G628" t="s">
        <v>52</v>
      </c>
      <c r="H628" t="s">
        <v>19</v>
      </c>
      <c r="I628">
        <v>5</v>
      </c>
      <c r="J628" t="s">
        <v>20</v>
      </c>
      <c r="K628">
        <v>4</v>
      </c>
      <c r="L628" t="s">
        <v>861</v>
      </c>
      <c r="M628" t="s">
        <v>862</v>
      </c>
      <c r="N628" t="s">
        <v>863</v>
      </c>
      <c r="O628" t="s">
        <v>857</v>
      </c>
      <c r="P628" s="1" t="s">
        <v>864</v>
      </c>
      <c r="Q628" s="1" t="s">
        <v>13088</v>
      </c>
      <c r="R628" s="1" t="s">
        <v>13089</v>
      </c>
      <c r="S628" s="1">
        <v>3797</v>
      </c>
      <c r="T628" s="1">
        <v>4226</v>
      </c>
      <c r="U628" s="1">
        <v>2201</v>
      </c>
      <c r="V628" s="1">
        <v>2777</v>
      </c>
      <c r="X628">
        <f t="shared" si="37"/>
        <v>2</v>
      </c>
      <c r="Y628">
        <f t="shared" si="36"/>
        <v>2</v>
      </c>
      <c r="Z628" t="b">
        <f t="shared" si="38"/>
        <v>1</v>
      </c>
      <c r="AA628" t="b">
        <v>1</v>
      </c>
      <c r="AB628">
        <f t="shared" si="39"/>
        <v>0</v>
      </c>
    </row>
    <row r="629" spans="1:28" x14ac:dyDescent="0.3">
      <c r="A629" t="s">
        <v>7817</v>
      </c>
      <c r="B629">
        <v>1</v>
      </c>
      <c r="C629" t="s">
        <v>15</v>
      </c>
      <c r="D629" t="s">
        <v>16</v>
      </c>
      <c r="E629">
        <v>1</v>
      </c>
      <c r="F629" t="s">
        <v>5942</v>
      </c>
      <c r="G629" t="s">
        <v>5990</v>
      </c>
      <c r="H629" t="s">
        <v>6006</v>
      </c>
      <c r="I629">
        <v>5</v>
      </c>
      <c r="J629" t="s">
        <v>31</v>
      </c>
      <c r="K629">
        <v>5</v>
      </c>
      <c r="L629" t="s">
        <v>7818</v>
      </c>
      <c r="M629" t="s">
        <v>7819</v>
      </c>
      <c r="N629" t="s">
        <v>7820</v>
      </c>
      <c r="O629" t="s">
        <v>7817</v>
      </c>
      <c r="P629" s="1" t="s">
        <v>7824</v>
      </c>
      <c r="Q629" s="1" t="s">
        <v>13090</v>
      </c>
      <c r="R629" s="1" t="s">
        <v>13091</v>
      </c>
      <c r="S629" s="1">
        <v>1436</v>
      </c>
      <c r="T629" s="1">
        <v>2124</v>
      </c>
      <c r="U629" s="1">
        <v>2555</v>
      </c>
      <c r="V629" s="1">
        <v>3091</v>
      </c>
      <c r="X629">
        <f t="shared" si="37"/>
        <v>2</v>
      </c>
      <c r="Y629">
        <f t="shared" si="36"/>
        <v>2</v>
      </c>
      <c r="Z629" t="b">
        <f t="shared" si="38"/>
        <v>1</v>
      </c>
      <c r="AA629" t="b">
        <v>1</v>
      </c>
      <c r="AB629">
        <f t="shared" si="39"/>
        <v>0</v>
      </c>
    </row>
    <row r="630" spans="1:28" x14ac:dyDescent="0.3">
      <c r="A630" t="s">
        <v>7817</v>
      </c>
      <c r="B630">
        <v>1</v>
      </c>
      <c r="C630" t="s">
        <v>15</v>
      </c>
      <c r="D630" t="s">
        <v>24</v>
      </c>
      <c r="E630">
        <v>1</v>
      </c>
      <c r="F630" t="s">
        <v>5942</v>
      </c>
      <c r="G630" t="s">
        <v>5990</v>
      </c>
      <c r="H630" t="s">
        <v>6006</v>
      </c>
      <c r="I630">
        <v>5</v>
      </c>
      <c r="J630" t="s">
        <v>31</v>
      </c>
      <c r="K630">
        <v>5</v>
      </c>
      <c r="L630" t="s">
        <v>7821</v>
      </c>
      <c r="M630" t="s">
        <v>7822</v>
      </c>
      <c r="N630" t="s">
        <v>7823</v>
      </c>
      <c r="O630" t="s">
        <v>7817</v>
      </c>
      <c r="P630" s="1" t="s">
        <v>4878</v>
      </c>
      <c r="Q630" s="1" t="s">
        <v>13092</v>
      </c>
      <c r="R630" s="1" t="s">
        <v>13093</v>
      </c>
      <c r="S630" s="1">
        <v>2738</v>
      </c>
      <c r="T630" s="1">
        <v>3214</v>
      </c>
      <c r="U630" s="1">
        <v>579</v>
      </c>
      <c r="V630" s="1">
        <v>1125</v>
      </c>
      <c r="X630">
        <f t="shared" si="37"/>
        <v>2</v>
      </c>
      <c r="Y630">
        <f t="shared" si="36"/>
        <v>2</v>
      </c>
      <c r="Z630" t="b">
        <f t="shared" si="38"/>
        <v>1</v>
      </c>
      <c r="AA630" t="b">
        <v>1</v>
      </c>
      <c r="AB630">
        <f t="shared" si="39"/>
        <v>0</v>
      </c>
    </row>
    <row r="631" spans="1:28" x14ac:dyDescent="0.3">
      <c r="A631" t="s">
        <v>864</v>
      </c>
      <c r="B631">
        <v>2</v>
      </c>
      <c r="C631" t="s">
        <v>15</v>
      </c>
      <c r="D631" t="s">
        <v>16</v>
      </c>
      <c r="E631">
        <v>1</v>
      </c>
      <c r="F631" t="s">
        <v>17</v>
      </c>
      <c r="G631" t="s">
        <v>52</v>
      </c>
      <c r="H631" t="s">
        <v>30</v>
      </c>
      <c r="I631">
        <v>4</v>
      </c>
      <c r="J631" t="s">
        <v>20</v>
      </c>
      <c r="K631">
        <v>5</v>
      </c>
      <c r="L631" t="s">
        <v>865</v>
      </c>
      <c r="M631" t="s">
        <v>866</v>
      </c>
      <c r="N631" t="s">
        <v>867</v>
      </c>
      <c r="O631" t="s">
        <v>864</v>
      </c>
      <c r="P631" s="1" t="s">
        <v>4878</v>
      </c>
      <c r="Q631" s="1" t="s">
        <v>13094</v>
      </c>
      <c r="R631" s="1" t="s">
        <v>13095</v>
      </c>
      <c r="S631" s="1">
        <v>2390</v>
      </c>
      <c r="T631" s="1">
        <v>2960</v>
      </c>
      <c r="U631" s="1">
        <v>519</v>
      </c>
      <c r="V631" s="1">
        <v>1047</v>
      </c>
      <c r="X631">
        <f t="shared" si="37"/>
        <v>1</v>
      </c>
      <c r="Y631">
        <f t="shared" si="36"/>
        <v>1</v>
      </c>
      <c r="Z631" t="b">
        <f t="shared" si="38"/>
        <v>1</v>
      </c>
      <c r="AA631" t="b">
        <v>1</v>
      </c>
      <c r="AB631">
        <f t="shared" si="39"/>
        <v>0</v>
      </c>
    </row>
    <row r="632" spans="1:28" x14ac:dyDescent="0.3">
      <c r="A632" t="s">
        <v>7824</v>
      </c>
      <c r="B632">
        <v>3</v>
      </c>
      <c r="C632" t="s">
        <v>15</v>
      </c>
      <c r="D632" t="s">
        <v>16</v>
      </c>
      <c r="E632">
        <v>1</v>
      </c>
      <c r="F632" t="s">
        <v>5942</v>
      </c>
      <c r="G632" t="s">
        <v>6005</v>
      </c>
      <c r="H632" t="s">
        <v>5944</v>
      </c>
      <c r="I632">
        <v>4</v>
      </c>
      <c r="J632" t="s">
        <v>31</v>
      </c>
      <c r="K632">
        <v>3</v>
      </c>
      <c r="L632" t="s">
        <v>7825</v>
      </c>
      <c r="M632" t="s">
        <v>7826</v>
      </c>
      <c r="N632" t="s">
        <v>7827</v>
      </c>
      <c r="O632" t="s">
        <v>7824</v>
      </c>
      <c r="P632" s="1" t="s">
        <v>4885</v>
      </c>
      <c r="Q632" s="1" t="s">
        <v>13096</v>
      </c>
      <c r="R632" s="1" t="s">
        <v>13097</v>
      </c>
      <c r="S632" s="1">
        <v>4909</v>
      </c>
      <c r="T632" s="1">
        <v>5211</v>
      </c>
      <c r="U632" s="1">
        <v>2267</v>
      </c>
      <c r="V632" s="1">
        <v>2668</v>
      </c>
      <c r="X632">
        <f t="shared" si="37"/>
        <v>1</v>
      </c>
      <c r="Y632">
        <f t="shared" si="36"/>
        <v>1</v>
      </c>
      <c r="Z632" t="b">
        <f t="shared" si="38"/>
        <v>1</v>
      </c>
      <c r="AA632" t="b">
        <v>1</v>
      </c>
      <c r="AB632">
        <f t="shared" si="39"/>
        <v>0</v>
      </c>
    </row>
    <row r="633" spans="1:28" x14ac:dyDescent="0.3">
      <c r="A633" t="s">
        <v>4878</v>
      </c>
      <c r="B633">
        <v>4</v>
      </c>
      <c r="C633" t="s">
        <v>38</v>
      </c>
      <c r="D633" t="s">
        <v>16</v>
      </c>
      <c r="E633">
        <v>1</v>
      </c>
      <c r="F633" t="s">
        <v>17</v>
      </c>
      <c r="G633" t="s">
        <v>29</v>
      </c>
      <c r="H633" t="s">
        <v>19</v>
      </c>
      <c r="I633">
        <v>4</v>
      </c>
      <c r="J633" t="s">
        <v>31</v>
      </c>
      <c r="K633">
        <v>4</v>
      </c>
      <c r="L633" t="s">
        <v>4879</v>
      </c>
      <c r="M633" t="s">
        <v>4880</v>
      </c>
      <c r="N633" t="s">
        <v>4881</v>
      </c>
      <c r="O633" t="s">
        <v>4878</v>
      </c>
      <c r="P633" s="1" t="s">
        <v>7828</v>
      </c>
      <c r="Q633" s="1" t="s">
        <v>13098</v>
      </c>
      <c r="R633" s="1" t="s">
        <v>13099</v>
      </c>
      <c r="S633" s="1">
        <v>4668</v>
      </c>
      <c r="T633" s="1">
        <v>5196</v>
      </c>
      <c r="U633" s="1">
        <v>980</v>
      </c>
      <c r="V633" s="1">
        <v>1956</v>
      </c>
      <c r="X633">
        <f t="shared" si="37"/>
        <v>2</v>
      </c>
      <c r="Y633">
        <f t="shared" si="36"/>
        <v>2</v>
      </c>
      <c r="Z633" t="b">
        <f t="shared" si="38"/>
        <v>1</v>
      </c>
      <c r="AA633" t="b">
        <v>1</v>
      </c>
      <c r="AB633">
        <f t="shared" si="39"/>
        <v>0</v>
      </c>
    </row>
    <row r="634" spans="1:28" x14ac:dyDescent="0.3">
      <c r="A634" t="s">
        <v>4878</v>
      </c>
      <c r="B634">
        <v>4</v>
      </c>
      <c r="C634" t="s">
        <v>38</v>
      </c>
      <c r="D634" t="s">
        <v>24</v>
      </c>
      <c r="E634">
        <v>1</v>
      </c>
      <c r="F634" t="s">
        <v>17</v>
      </c>
      <c r="G634" t="s">
        <v>29</v>
      </c>
      <c r="H634" t="s">
        <v>19</v>
      </c>
      <c r="I634">
        <v>4</v>
      </c>
      <c r="J634" t="s">
        <v>31</v>
      </c>
      <c r="K634">
        <v>4</v>
      </c>
      <c r="L634" t="s">
        <v>4882</v>
      </c>
      <c r="M634" t="s">
        <v>4883</v>
      </c>
      <c r="N634" t="s">
        <v>4884</v>
      </c>
      <c r="O634" t="s">
        <v>4878</v>
      </c>
      <c r="P634" s="1" t="s">
        <v>7828</v>
      </c>
      <c r="Q634" s="1" t="s">
        <v>13100</v>
      </c>
      <c r="R634" s="1" t="s">
        <v>13101</v>
      </c>
      <c r="S634" s="1">
        <v>3057</v>
      </c>
      <c r="T634" s="1">
        <v>3761</v>
      </c>
      <c r="U634" s="1">
        <v>628</v>
      </c>
      <c r="V634" s="1">
        <v>1492</v>
      </c>
      <c r="X634">
        <f t="shared" si="37"/>
        <v>2</v>
      </c>
      <c r="Y634">
        <f t="shared" si="36"/>
        <v>2</v>
      </c>
      <c r="Z634" t="b">
        <f t="shared" si="38"/>
        <v>1</v>
      </c>
      <c r="AA634" t="b">
        <v>1</v>
      </c>
      <c r="AB634">
        <f t="shared" si="39"/>
        <v>0</v>
      </c>
    </row>
    <row r="635" spans="1:28" x14ac:dyDescent="0.3">
      <c r="A635" t="s">
        <v>4885</v>
      </c>
      <c r="B635">
        <v>3</v>
      </c>
      <c r="C635" t="s">
        <v>15</v>
      </c>
      <c r="D635" t="s">
        <v>24</v>
      </c>
      <c r="E635">
        <v>1</v>
      </c>
      <c r="F635" t="s">
        <v>17</v>
      </c>
      <c r="G635" t="s">
        <v>39</v>
      </c>
      <c r="H635" t="s">
        <v>85</v>
      </c>
      <c r="I635">
        <v>3</v>
      </c>
      <c r="J635" t="s">
        <v>31</v>
      </c>
      <c r="K635">
        <v>2</v>
      </c>
      <c r="L635" t="s">
        <v>4886</v>
      </c>
      <c r="M635" t="s">
        <v>4887</v>
      </c>
      <c r="N635" t="s">
        <v>4888</v>
      </c>
      <c r="O635" t="s">
        <v>4885</v>
      </c>
      <c r="P635" s="1" t="s">
        <v>868</v>
      </c>
      <c r="Q635" s="1" t="s">
        <v>13102</v>
      </c>
      <c r="R635" s="1" t="s">
        <v>13103</v>
      </c>
      <c r="S635" s="1">
        <v>1127</v>
      </c>
      <c r="T635" s="1">
        <v>1570</v>
      </c>
      <c r="U635" s="1">
        <v>1718</v>
      </c>
      <c r="V635" s="1">
        <v>2109</v>
      </c>
      <c r="X635">
        <f t="shared" si="37"/>
        <v>1</v>
      </c>
      <c r="Y635">
        <f t="shared" si="36"/>
        <v>1</v>
      </c>
      <c r="Z635" t="b">
        <f t="shared" si="38"/>
        <v>1</v>
      </c>
      <c r="AA635" t="b">
        <v>1</v>
      </c>
      <c r="AB635">
        <f t="shared" si="39"/>
        <v>0</v>
      </c>
    </row>
    <row r="636" spans="1:28" x14ac:dyDescent="0.3">
      <c r="A636" t="s">
        <v>7828</v>
      </c>
      <c r="B636">
        <v>4</v>
      </c>
      <c r="C636" t="s">
        <v>38</v>
      </c>
      <c r="D636" t="s">
        <v>16</v>
      </c>
      <c r="E636">
        <v>1</v>
      </c>
      <c r="F636" t="s">
        <v>5942</v>
      </c>
      <c r="G636" t="s">
        <v>5990</v>
      </c>
      <c r="H636" t="s">
        <v>6192</v>
      </c>
      <c r="I636">
        <v>4</v>
      </c>
      <c r="J636" t="s">
        <v>31</v>
      </c>
      <c r="K636">
        <v>3</v>
      </c>
      <c r="L636" t="s">
        <v>7829</v>
      </c>
      <c r="M636" t="s">
        <v>7830</v>
      </c>
      <c r="N636" t="s">
        <v>7831</v>
      </c>
      <c r="O636" t="s">
        <v>7828</v>
      </c>
      <c r="P636" s="1" t="s">
        <v>872</v>
      </c>
      <c r="Q636" s="1" t="s">
        <v>13104</v>
      </c>
      <c r="R636" s="1" t="s">
        <v>13105</v>
      </c>
      <c r="S636" s="1">
        <v>2159</v>
      </c>
      <c r="T636" s="1">
        <v>2546</v>
      </c>
      <c r="U636" s="1">
        <v>210</v>
      </c>
      <c r="V636" s="1">
        <v>656</v>
      </c>
      <c r="X636">
        <f t="shared" si="37"/>
        <v>2</v>
      </c>
      <c r="Y636">
        <f t="shared" si="36"/>
        <v>2</v>
      </c>
      <c r="Z636" t="b">
        <f t="shared" si="38"/>
        <v>1</v>
      </c>
      <c r="AA636" t="b">
        <v>1</v>
      </c>
      <c r="AB636">
        <f t="shared" si="39"/>
        <v>0</v>
      </c>
    </row>
    <row r="637" spans="1:28" x14ac:dyDescent="0.3">
      <c r="A637" t="s">
        <v>7828</v>
      </c>
      <c r="B637">
        <v>4</v>
      </c>
      <c r="C637" t="s">
        <v>38</v>
      </c>
      <c r="D637" t="s">
        <v>24</v>
      </c>
      <c r="E637">
        <v>1</v>
      </c>
      <c r="F637" t="s">
        <v>5942</v>
      </c>
      <c r="G637" t="s">
        <v>5990</v>
      </c>
      <c r="H637" t="s">
        <v>6192</v>
      </c>
      <c r="I637">
        <v>4</v>
      </c>
      <c r="J637" t="s">
        <v>31</v>
      </c>
      <c r="K637">
        <v>3</v>
      </c>
      <c r="L637" t="s">
        <v>7832</v>
      </c>
      <c r="M637" t="s">
        <v>7833</v>
      </c>
      <c r="N637" t="s">
        <v>7834</v>
      </c>
      <c r="O637" t="s">
        <v>7828</v>
      </c>
      <c r="P637" s="1" t="s">
        <v>872</v>
      </c>
      <c r="Q637" s="1" t="s">
        <v>13106</v>
      </c>
      <c r="R637" s="1" t="s">
        <v>13107</v>
      </c>
      <c r="S637" s="1">
        <v>2132</v>
      </c>
      <c r="T637" s="1">
        <v>2625</v>
      </c>
      <c r="U637" s="1">
        <v>473</v>
      </c>
      <c r="V637" s="1">
        <v>1102</v>
      </c>
      <c r="X637">
        <f t="shared" si="37"/>
        <v>2</v>
      </c>
      <c r="Y637">
        <f t="shared" si="36"/>
        <v>2</v>
      </c>
      <c r="Z637" t="b">
        <f t="shared" si="38"/>
        <v>1</v>
      </c>
      <c r="AA637" t="b">
        <v>1</v>
      </c>
      <c r="AB637">
        <f t="shared" si="39"/>
        <v>0</v>
      </c>
    </row>
    <row r="638" spans="1:28" x14ac:dyDescent="0.3">
      <c r="A638" t="s">
        <v>868</v>
      </c>
      <c r="B638">
        <v>4</v>
      </c>
      <c r="C638" t="s">
        <v>38</v>
      </c>
      <c r="D638" t="s">
        <v>24</v>
      </c>
      <c r="E638">
        <v>1</v>
      </c>
      <c r="F638" t="s">
        <v>17</v>
      </c>
      <c r="G638" t="s">
        <v>244</v>
      </c>
      <c r="H638" t="s">
        <v>19</v>
      </c>
      <c r="I638">
        <v>3</v>
      </c>
      <c r="J638" t="s">
        <v>20</v>
      </c>
      <c r="K638">
        <v>3</v>
      </c>
      <c r="L638" t="s">
        <v>869</v>
      </c>
      <c r="M638" t="s">
        <v>870</v>
      </c>
      <c r="N638" t="s">
        <v>871</v>
      </c>
      <c r="O638" t="s">
        <v>868</v>
      </c>
      <c r="P638" s="1" t="s">
        <v>7835</v>
      </c>
      <c r="Q638" s="1" t="s">
        <v>13108</v>
      </c>
      <c r="R638" s="1" t="s">
        <v>13109</v>
      </c>
      <c r="S638" s="1">
        <v>2848</v>
      </c>
      <c r="T638" s="1">
        <v>3056</v>
      </c>
      <c r="U638" s="1">
        <v>3320</v>
      </c>
      <c r="V638" s="1">
        <v>3528</v>
      </c>
      <c r="X638">
        <f t="shared" si="37"/>
        <v>1</v>
      </c>
      <c r="Y638">
        <f t="shared" si="36"/>
        <v>1</v>
      </c>
      <c r="Z638" t="b">
        <f t="shared" si="38"/>
        <v>1</v>
      </c>
      <c r="AA638" t="b">
        <v>1</v>
      </c>
      <c r="AB638">
        <f t="shared" si="39"/>
        <v>0</v>
      </c>
    </row>
    <row r="639" spans="1:28" x14ac:dyDescent="0.3">
      <c r="A639" t="s">
        <v>872</v>
      </c>
      <c r="B639">
        <v>2</v>
      </c>
      <c r="C639" t="s">
        <v>15</v>
      </c>
      <c r="D639" t="s">
        <v>16</v>
      </c>
      <c r="E639">
        <v>1</v>
      </c>
      <c r="F639" t="s">
        <v>17</v>
      </c>
      <c r="G639" t="s">
        <v>39</v>
      </c>
      <c r="H639" t="s">
        <v>19</v>
      </c>
      <c r="I639">
        <v>5</v>
      </c>
      <c r="J639" t="s">
        <v>20</v>
      </c>
      <c r="K639">
        <v>5</v>
      </c>
      <c r="L639" t="s">
        <v>873</v>
      </c>
      <c r="M639" t="s">
        <v>874</v>
      </c>
      <c r="N639" t="s">
        <v>875</v>
      </c>
      <c r="O639" t="s">
        <v>872</v>
      </c>
      <c r="P639" s="1" t="s">
        <v>7835</v>
      </c>
      <c r="Q639" s="1" t="s">
        <v>13110</v>
      </c>
      <c r="R639" s="1" t="s">
        <v>13111</v>
      </c>
      <c r="S639" s="1">
        <v>2104</v>
      </c>
      <c r="T639" s="1">
        <v>2360</v>
      </c>
      <c r="U639" s="1">
        <v>2696</v>
      </c>
      <c r="V639" s="1">
        <v>2992</v>
      </c>
      <c r="X639">
        <f t="shared" si="37"/>
        <v>2</v>
      </c>
      <c r="Y639">
        <f t="shared" si="36"/>
        <v>2</v>
      </c>
      <c r="Z639" t="b">
        <f t="shared" si="38"/>
        <v>1</v>
      </c>
      <c r="AA639" t="b">
        <v>1</v>
      </c>
      <c r="AB639">
        <f t="shared" si="39"/>
        <v>0</v>
      </c>
    </row>
    <row r="640" spans="1:28" x14ac:dyDescent="0.3">
      <c r="A640" t="s">
        <v>872</v>
      </c>
      <c r="B640">
        <v>2</v>
      </c>
      <c r="C640" t="s">
        <v>15</v>
      </c>
      <c r="D640" t="s">
        <v>24</v>
      </c>
      <c r="E640">
        <v>1</v>
      </c>
      <c r="F640" t="s">
        <v>17</v>
      </c>
      <c r="G640" t="s">
        <v>39</v>
      </c>
      <c r="H640" t="s">
        <v>19</v>
      </c>
      <c r="I640">
        <v>5</v>
      </c>
      <c r="J640" t="s">
        <v>20</v>
      </c>
      <c r="K640">
        <v>5</v>
      </c>
      <c r="L640" t="s">
        <v>876</v>
      </c>
      <c r="M640" t="s">
        <v>877</v>
      </c>
      <c r="N640" t="s">
        <v>878</v>
      </c>
      <c r="O640" t="s">
        <v>872</v>
      </c>
      <c r="P640" s="1" t="s">
        <v>879</v>
      </c>
      <c r="Q640" s="1" t="s">
        <v>13112</v>
      </c>
      <c r="R640" s="1" t="s">
        <v>13113</v>
      </c>
      <c r="S640" s="1">
        <v>3685</v>
      </c>
      <c r="T640" s="1">
        <v>3908</v>
      </c>
      <c r="U640" s="1">
        <v>1185</v>
      </c>
      <c r="V640" s="1">
        <v>1422</v>
      </c>
      <c r="X640">
        <f t="shared" si="37"/>
        <v>2</v>
      </c>
      <c r="Y640">
        <f t="shared" si="36"/>
        <v>2</v>
      </c>
      <c r="Z640" t="b">
        <f t="shared" si="38"/>
        <v>1</v>
      </c>
      <c r="AA640" t="b">
        <v>1</v>
      </c>
      <c r="AB640">
        <f t="shared" si="39"/>
        <v>0</v>
      </c>
    </row>
    <row r="641" spans="1:28" x14ac:dyDescent="0.3">
      <c r="A641" t="s">
        <v>7835</v>
      </c>
      <c r="B641">
        <v>1</v>
      </c>
      <c r="C641" t="s">
        <v>38</v>
      </c>
      <c r="D641" t="s">
        <v>16</v>
      </c>
      <c r="E641">
        <v>1</v>
      </c>
      <c r="F641" t="s">
        <v>5942</v>
      </c>
      <c r="G641" t="s">
        <v>5990</v>
      </c>
      <c r="H641" t="s">
        <v>5944</v>
      </c>
      <c r="I641">
        <v>4</v>
      </c>
      <c r="J641" t="s">
        <v>31</v>
      </c>
      <c r="K641">
        <v>3</v>
      </c>
      <c r="L641" t="s">
        <v>7836</v>
      </c>
      <c r="M641" t="s">
        <v>7837</v>
      </c>
      <c r="N641" t="s">
        <v>7838</v>
      </c>
      <c r="O641" t="s">
        <v>7835</v>
      </c>
      <c r="P641" s="1" t="s">
        <v>879</v>
      </c>
      <c r="Q641" s="1" t="s">
        <v>13114</v>
      </c>
      <c r="R641" s="1" t="s">
        <v>13115</v>
      </c>
      <c r="S641" s="1">
        <v>4157</v>
      </c>
      <c r="T641" s="1">
        <v>4350</v>
      </c>
      <c r="U641" s="1">
        <v>1052</v>
      </c>
      <c r="V641" s="1">
        <v>1290</v>
      </c>
      <c r="X641">
        <f t="shared" si="37"/>
        <v>2</v>
      </c>
      <c r="Y641">
        <f t="shared" si="36"/>
        <v>2</v>
      </c>
      <c r="Z641" t="b">
        <f t="shared" si="38"/>
        <v>1</v>
      </c>
      <c r="AA641" t="b">
        <v>1</v>
      </c>
      <c r="AB641">
        <f t="shared" si="39"/>
        <v>0</v>
      </c>
    </row>
    <row r="642" spans="1:28" x14ac:dyDescent="0.3">
      <c r="A642" t="s">
        <v>7835</v>
      </c>
      <c r="B642">
        <v>1</v>
      </c>
      <c r="C642" t="s">
        <v>38</v>
      </c>
      <c r="D642" t="s">
        <v>24</v>
      </c>
      <c r="E642">
        <v>1</v>
      </c>
      <c r="F642" t="s">
        <v>5942</v>
      </c>
      <c r="G642" t="s">
        <v>5990</v>
      </c>
      <c r="H642" t="s">
        <v>5944</v>
      </c>
      <c r="I642">
        <v>4</v>
      </c>
      <c r="J642" t="s">
        <v>31</v>
      </c>
      <c r="K642">
        <v>3</v>
      </c>
      <c r="L642" t="s">
        <v>7839</v>
      </c>
      <c r="M642" t="s">
        <v>7840</v>
      </c>
      <c r="N642" t="s">
        <v>7841</v>
      </c>
      <c r="O642" t="s">
        <v>7835</v>
      </c>
      <c r="P642" s="1" t="s">
        <v>6159</v>
      </c>
      <c r="Q642" s="1" t="s">
        <v>13116</v>
      </c>
      <c r="R642" s="1" t="s">
        <v>13117</v>
      </c>
      <c r="S642" s="1">
        <v>1552</v>
      </c>
      <c r="T642" s="1">
        <v>2576</v>
      </c>
      <c r="U642" s="1">
        <v>520</v>
      </c>
      <c r="V642" s="1">
        <v>1208</v>
      </c>
      <c r="X642">
        <f t="shared" si="37"/>
        <v>2</v>
      </c>
      <c r="Y642">
        <f t="shared" ref="Y642:Y705" si="40">COUNTIF($P$2:$P$3569,O642)</f>
        <v>2</v>
      </c>
      <c r="Z642" t="b">
        <f t="shared" si="38"/>
        <v>1</v>
      </c>
      <c r="AA642" t="b">
        <v>1</v>
      </c>
      <c r="AB642">
        <f t="shared" si="39"/>
        <v>0</v>
      </c>
    </row>
    <row r="643" spans="1:28" x14ac:dyDescent="0.3">
      <c r="A643" t="s">
        <v>879</v>
      </c>
      <c r="B643">
        <v>2</v>
      </c>
      <c r="C643" t="s">
        <v>38</v>
      </c>
      <c r="D643" t="s">
        <v>16</v>
      </c>
      <c r="E643">
        <v>1</v>
      </c>
      <c r="F643" t="s">
        <v>17</v>
      </c>
      <c r="G643" t="s">
        <v>39</v>
      </c>
      <c r="H643" t="s">
        <v>40</v>
      </c>
      <c r="I643">
        <v>3</v>
      </c>
      <c r="J643" t="s">
        <v>31</v>
      </c>
      <c r="K643">
        <v>4</v>
      </c>
      <c r="L643" t="s">
        <v>880</v>
      </c>
      <c r="M643" t="s">
        <v>881</v>
      </c>
      <c r="N643" t="s">
        <v>882</v>
      </c>
      <c r="O643" t="s">
        <v>879</v>
      </c>
      <c r="P643" s="1" t="s">
        <v>6159</v>
      </c>
      <c r="Q643" s="1" t="s">
        <v>13118</v>
      </c>
      <c r="R643" s="1" t="s">
        <v>13119</v>
      </c>
      <c r="S643" s="1">
        <v>2104</v>
      </c>
      <c r="T643" s="1">
        <v>2872</v>
      </c>
      <c r="U643" s="1">
        <v>32</v>
      </c>
      <c r="V643" s="1">
        <v>616</v>
      </c>
      <c r="X643">
        <f t="shared" ref="X643:X706" si="41">COUNTIF($O$2:$O$3570,O643)</f>
        <v>2</v>
      </c>
      <c r="Y643">
        <f t="shared" si="40"/>
        <v>2</v>
      </c>
      <c r="Z643" t="b">
        <f t="shared" ref="Z643:Z706" si="42">IF(Y643=X643,TRUE,FALSE)</f>
        <v>1</v>
      </c>
      <c r="AA643" t="b">
        <v>1</v>
      </c>
      <c r="AB643">
        <f t="shared" ref="AB643:AB706" si="43">Y643-X643</f>
        <v>0</v>
      </c>
    </row>
    <row r="644" spans="1:28" x14ac:dyDescent="0.3">
      <c r="A644" t="s">
        <v>879</v>
      </c>
      <c r="B644">
        <v>2</v>
      </c>
      <c r="C644" t="s">
        <v>38</v>
      </c>
      <c r="D644" t="s">
        <v>24</v>
      </c>
      <c r="E644">
        <v>1</v>
      </c>
      <c r="F644" t="s">
        <v>17</v>
      </c>
      <c r="G644" t="s">
        <v>39</v>
      </c>
      <c r="H644" t="s">
        <v>40</v>
      </c>
      <c r="I644">
        <v>3</v>
      </c>
      <c r="J644" t="s">
        <v>31</v>
      </c>
      <c r="K644">
        <v>4</v>
      </c>
      <c r="L644" t="s">
        <v>883</v>
      </c>
      <c r="M644" t="s">
        <v>884</v>
      </c>
      <c r="N644" t="s">
        <v>885</v>
      </c>
      <c r="O644" t="s">
        <v>879</v>
      </c>
      <c r="P644" s="1" t="s">
        <v>4889</v>
      </c>
      <c r="Q644" s="1" t="s">
        <v>13120</v>
      </c>
      <c r="R644" s="1" t="s">
        <v>13121</v>
      </c>
      <c r="S644" s="1">
        <v>4100</v>
      </c>
      <c r="T644" s="1">
        <v>4425</v>
      </c>
      <c r="U644" s="1">
        <v>1847</v>
      </c>
      <c r="V644" s="1">
        <v>2188</v>
      </c>
      <c r="X644">
        <f t="shared" si="41"/>
        <v>2</v>
      </c>
      <c r="Y644">
        <f t="shared" si="40"/>
        <v>2</v>
      </c>
      <c r="Z644" t="b">
        <f t="shared" si="42"/>
        <v>1</v>
      </c>
      <c r="AA644" t="b">
        <v>1</v>
      </c>
      <c r="AB644">
        <f t="shared" si="43"/>
        <v>0</v>
      </c>
    </row>
    <row r="645" spans="1:28" x14ac:dyDescent="0.3">
      <c r="A645" t="s">
        <v>6159</v>
      </c>
      <c r="B645">
        <v>3</v>
      </c>
      <c r="C645" t="s">
        <v>15</v>
      </c>
      <c r="D645" t="s">
        <v>16</v>
      </c>
      <c r="E645">
        <v>1</v>
      </c>
      <c r="F645" t="s">
        <v>5942</v>
      </c>
      <c r="G645" t="s">
        <v>6005</v>
      </c>
      <c r="H645" t="s">
        <v>6006</v>
      </c>
      <c r="I645">
        <v>4</v>
      </c>
      <c r="J645" t="s">
        <v>31</v>
      </c>
      <c r="K645">
        <v>2</v>
      </c>
      <c r="L645" t="s">
        <v>6160</v>
      </c>
      <c r="M645" t="s">
        <v>6161</v>
      </c>
      <c r="N645" t="s">
        <v>6162</v>
      </c>
      <c r="O645" t="s">
        <v>6159</v>
      </c>
      <c r="P645" s="1" t="s">
        <v>4889</v>
      </c>
      <c r="Q645" s="1" t="s">
        <v>13122</v>
      </c>
      <c r="R645" s="1" t="s">
        <v>13123</v>
      </c>
      <c r="S645" s="1">
        <v>2828</v>
      </c>
      <c r="T645" s="1">
        <v>3145</v>
      </c>
      <c r="U645" s="1">
        <v>1479</v>
      </c>
      <c r="V645" s="1">
        <v>1755</v>
      </c>
      <c r="X645">
        <f t="shared" si="41"/>
        <v>2</v>
      </c>
      <c r="Y645">
        <f t="shared" si="40"/>
        <v>2</v>
      </c>
      <c r="Z645" t="b">
        <f t="shared" si="42"/>
        <v>1</v>
      </c>
      <c r="AA645" t="b">
        <v>1</v>
      </c>
      <c r="AB645">
        <f t="shared" si="43"/>
        <v>0</v>
      </c>
    </row>
    <row r="646" spans="1:28" x14ac:dyDescent="0.3">
      <c r="A646" t="s">
        <v>6159</v>
      </c>
      <c r="B646">
        <v>3</v>
      </c>
      <c r="C646" t="s">
        <v>15</v>
      </c>
      <c r="D646" t="s">
        <v>24</v>
      </c>
      <c r="E646">
        <v>1</v>
      </c>
      <c r="F646" t="s">
        <v>5942</v>
      </c>
      <c r="G646" t="s">
        <v>6005</v>
      </c>
      <c r="H646" t="s">
        <v>6006</v>
      </c>
      <c r="I646">
        <v>4</v>
      </c>
      <c r="J646" t="s">
        <v>31</v>
      </c>
      <c r="K646">
        <v>2</v>
      </c>
      <c r="L646" t="s">
        <v>6163</v>
      </c>
      <c r="M646" t="s">
        <v>6164</v>
      </c>
      <c r="N646" t="s">
        <v>6165</v>
      </c>
      <c r="O646" t="s">
        <v>6159</v>
      </c>
      <c r="P646" s="1" t="s">
        <v>886</v>
      </c>
      <c r="Q646" s="1" t="s">
        <v>13124</v>
      </c>
      <c r="R646" s="1" t="s">
        <v>13125</v>
      </c>
      <c r="S646" s="1">
        <v>2437</v>
      </c>
      <c r="T646" s="1">
        <v>2646</v>
      </c>
      <c r="U646" s="1">
        <v>1510</v>
      </c>
      <c r="V646" s="1">
        <v>1711</v>
      </c>
      <c r="X646">
        <f t="shared" si="41"/>
        <v>2</v>
      </c>
      <c r="Y646">
        <f t="shared" si="40"/>
        <v>2</v>
      </c>
      <c r="Z646" t="b">
        <f t="shared" si="42"/>
        <v>1</v>
      </c>
      <c r="AA646" t="b">
        <v>1</v>
      </c>
      <c r="AB646">
        <f t="shared" si="43"/>
        <v>0</v>
      </c>
    </row>
    <row r="647" spans="1:28" x14ac:dyDescent="0.3">
      <c r="A647" t="s">
        <v>4889</v>
      </c>
      <c r="B647">
        <v>4</v>
      </c>
      <c r="C647" t="s">
        <v>15</v>
      </c>
      <c r="D647" t="s">
        <v>16</v>
      </c>
      <c r="E647">
        <v>1</v>
      </c>
      <c r="F647" t="s">
        <v>17</v>
      </c>
      <c r="G647" t="s">
        <v>52</v>
      </c>
      <c r="H647" t="s">
        <v>30</v>
      </c>
      <c r="I647">
        <v>4</v>
      </c>
      <c r="J647" t="s">
        <v>31</v>
      </c>
      <c r="K647">
        <v>5</v>
      </c>
      <c r="L647" t="s">
        <v>4890</v>
      </c>
      <c r="M647" t="s">
        <v>4891</v>
      </c>
      <c r="N647" t="s">
        <v>4892</v>
      </c>
      <c r="O647" t="s">
        <v>4889</v>
      </c>
      <c r="P647" s="1" t="s">
        <v>886</v>
      </c>
      <c r="Q647" s="1" t="s">
        <v>13126</v>
      </c>
      <c r="R647" s="1" t="s">
        <v>13127</v>
      </c>
      <c r="S647" s="1">
        <v>1768</v>
      </c>
      <c r="T647" s="1">
        <v>1973</v>
      </c>
      <c r="U647" s="1">
        <v>1183</v>
      </c>
      <c r="V647" s="1">
        <v>1358</v>
      </c>
      <c r="X647">
        <f t="shared" si="41"/>
        <v>2</v>
      </c>
      <c r="Y647">
        <f t="shared" si="40"/>
        <v>2</v>
      </c>
      <c r="Z647" t="b">
        <f t="shared" si="42"/>
        <v>1</v>
      </c>
      <c r="AA647" t="b">
        <v>1</v>
      </c>
      <c r="AB647">
        <f t="shared" si="43"/>
        <v>0</v>
      </c>
    </row>
    <row r="648" spans="1:28" x14ac:dyDescent="0.3">
      <c r="A648" t="s">
        <v>4889</v>
      </c>
      <c r="B648">
        <v>4</v>
      </c>
      <c r="C648" t="s">
        <v>15</v>
      </c>
      <c r="D648" t="s">
        <v>24</v>
      </c>
      <c r="E648">
        <v>1</v>
      </c>
      <c r="F648" t="s">
        <v>17</v>
      </c>
      <c r="G648" t="s">
        <v>52</v>
      </c>
      <c r="H648" t="s">
        <v>30</v>
      </c>
      <c r="I648">
        <v>4</v>
      </c>
      <c r="J648" t="s">
        <v>31</v>
      </c>
      <c r="K648">
        <v>5</v>
      </c>
      <c r="L648" t="s">
        <v>4893</v>
      </c>
      <c r="M648" t="s">
        <v>4894</v>
      </c>
      <c r="N648" t="s">
        <v>4895</v>
      </c>
      <c r="O648" t="s">
        <v>4889</v>
      </c>
      <c r="P648" s="1" t="s">
        <v>6166</v>
      </c>
      <c r="Q648" s="1" t="s">
        <v>13128</v>
      </c>
      <c r="R648" s="1" t="s">
        <v>13129</v>
      </c>
      <c r="S648" s="1">
        <v>2128</v>
      </c>
      <c r="T648" s="1">
        <v>2808</v>
      </c>
      <c r="U648" s="1">
        <v>1672</v>
      </c>
      <c r="V648" s="1">
        <v>2368</v>
      </c>
      <c r="X648">
        <f t="shared" si="41"/>
        <v>2</v>
      </c>
      <c r="Y648">
        <f t="shared" si="40"/>
        <v>2</v>
      </c>
      <c r="Z648" t="b">
        <f t="shared" si="42"/>
        <v>1</v>
      </c>
      <c r="AA648" t="b">
        <v>1</v>
      </c>
      <c r="AB648">
        <f t="shared" si="43"/>
        <v>0</v>
      </c>
    </row>
    <row r="649" spans="1:28" x14ac:dyDescent="0.3">
      <c r="A649" t="s">
        <v>886</v>
      </c>
      <c r="B649">
        <v>2</v>
      </c>
      <c r="C649" t="s">
        <v>38</v>
      </c>
      <c r="D649" t="s">
        <v>16</v>
      </c>
      <c r="E649">
        <v>1</v>
      </c>
      <c r="F649" t="s">
        <v>17</v>
      </c>
      <c r="G649" t="s">
        <v>52</v>
      </c>
      <c r="H649" t="s">
        <v>30</v>
      </c>
      <c r="I649">
        <v>4</v>
      </c>
      <c r="J649" t="s">
        <v>20</v>
      </c>
      <c r="K649">
        <v>1</v>
      </c>
      <c r="L649" t="s">
        <v>887</v>
      </c>
      <c r="M649" t="s">
        <v>888</v>
      </c>
      <c r="N649" t="s">
        <v>889</v>
      </c>
      <c r="O649" t="s">
        <v>886</v>
      </c>
      <c r="P649" s="1" t="s">
        <v>6166</v>
      </c>
      <c r="Q649" s="1" t="s">
        <v>13130</v>
      </c>
      <c r="R649" s="1" t="s">
        <v>13131</v>
      </c>
      <c r="S649" s="1">
        <v>2792</v>
      </c>
      <c r="T649" s="1">
        <v>3528</v>
      </c>
      <c r="U649" s="1">
        <v>1744</v>
      </c>
      <c r="V649" s="1">
        <v>2296</v>
      </c>
      <c r="X649">
        <f t="shared" si="41"/>
        <v>2</v>
      </c>
      <c r="Y649">
        <f t="shared" si="40"/>
        <v>2</v>
      </c>
      <c r="Z649" t="b">
        <f t="shared" si="42"/>
        <v>1</v>
      </c>
      <c r="AA649" t="b">
        <v>1</v>
      </c>
      <c r="AB649">
        <f t="shared" si="43"/>
        <v>0</v>
      </c>
    </row>
    <row r="650" spans="1:28" x14ac:dyDescent="0.3">
      <c r="A650" t="s">
        <v>886</v>
      </c>
      <c r="B650">
        <v>2</v>
      </c>
      <c r="C650" t="s">
        <v>38</v>
      </c>
      <c r="D650" t="s">
        <v>24</v>
      </c>
      <c r="E650">
        <v>1</v>
      </c>
      <c r="F650" t="s">
        <v>17</v>
      </c>
      <c r="G650" t="s">
        <v>52</v>
      </c>
      <c r="H650" t="s">
        <v>30</v>
      </c>
      <c r="I650">
        <v>4</v>
      </c>
      <c r="J650" t="s">
        <v>20</v>
      </c>
      <c r="K650">
        <v>1</v>
      </c>
      <c r="L650" t="s">
        <v>890</v>
      </c>
      <c r="M650" t="s">
        <v>891</v>
      </c>
      <c r="N650" t="s">
        <v>892</v>
      </c>
      <c r="O650" t="s">
        <v>886</v>
      </c>
      <c r="P650" s="1" t="s">
        <v>7842</v>
      </c>
      <c r="Q650" s="1" t="s">
        <v>13132</v>
      </c>
      <c r="R650" s="1" t="s">
        <v>13133</v>
      </c>
      <c r="S650" s="1">
        <v>2928</v>
      </c>
      <c r="T650" s="1">
        <v>3264</v>
      </c>
      <c r="U650" s="1">
        <v>368</v>
      </c>
      <c r="V650" s="1">
        <v>672</v>
      </c>
      <c r="X650">
        <f t="shared" si="41"/>
        <v>2</v>
      </c>
      <c r="Y650">
        <f t="shared" si="40"/>
        <v>2</v>
      </c>
      <c r="Z650" t="b">
        <f t="shared" si="42"/>
        <v>1</v>
      </c>
      <c r="AA650" t="b">
        <v>1</v>
      </c>
      <c r="AB650">
        <f t="shared" si="43"/>
        <v>0</v>
      </c>
    </row>
    <row r="651" spans="1:28" x14ac:dyDescent="0.3">
      <c r="A651" t="s">
        <v>6166</v>
      </c>
      <c r="B651">
        <v>3</v>
      </c>
      <c r="C651" t="s">
        <v>38</v>
      </c>
      <c r="D651" t="s">
        <v>16</v>
      </c>
      <c r="E651">
        <v>1</v>
      </c>
      <c r="F651" t="s">
        <v>5942</v>
      </c>
      <c r="G651" t="s">
        <v>6111</v>
      </c>
      <c r="H651" t="s">
        <v>5944</v>
      </c>
      <c r="I651">
        <v>5</v>
      </c>
      <c r="J651" t="s">
        <v>20</v>
      </c>
      <c r="K651">
        <v>4</v>
      </c>
      <c r="L651" t="s">
        <v>6167</v>
      </c>
      <c r="M651" t="s">
        <v>6168</v>
      </c>
      <c r="N651" t="s">
        <v>6169</v>
      </c>
      <c r="O651" t="s">
        <v>6166</v>
      </c>
      <c r="P651" s="1" t="s">
        <v>7842</v>
      </c>
      <c r="Q651" s="1" t="s">
        <v>13134</v>
      </c>
      <c r="R651" s="1" t="s">
        <v>13135</v>
      </c>
      <c r="S651" s="1">
        <v>2208</v>
      </c>
      <c r="T651" s="1">
        <v>2496</v>
      </c>
      <c r="U651" s="1">
        <v>512</v>
      </c>
      <c r="V651" s="1">
        <v>840</v>
      </c>
      <c r="X651">
        <f t="shared" si="41"/>
        <v>2</v>
      </c>
      <c r="Y651">
        <f t="shared" si="40"/>
        <v>2</v>
      </c>
      <c r="Z651" t="b">
        <f t="shared" si="42"/>
        <v>1</v>
      </c>
      <c r="AA651" t="b">
        <v>1</v>
      </c>
      <c r="AB651">
        <f t="shared" si="43"/>
        <v>0</v>
      </c>
    </row>
    <row r="652" spans="1:28" x14ac:dyDescent="0.3">
      <c r="A652" t="s">
        <v>6166</v>
      </c>
      <c r="B652">
        <v>3</v>
      </c>
      <c r="C652" t="s">
        <v>38</v>
      </c>
      <c r="D652" t="s">
        <v>24</v>
      </c>
      <c r="E652">
        <v>1</v>
      </c>
      <c r="F652" t="s">
        <v>5942</v>
      </c>
      <c r="G652" t="s">
        <v>6111</v>
      </c>
      <c r="H652" t="s">
        <v>5944</v>
      </c>
      <c r="I652">
        <v>5</v>
      </c>
      <c r="J652" t="s">
        <v>20</v>
      </c>
      <c r="K652">
        <v>4</v>
      </c>
      <c r="L652" t="s">
        <v>6170</v>
      </c>
      <c r="M652" t="s">
        <v>6171</v>
      </c>
      <c r="N652" t="s">
        <v>6172</v>
      </c>
      <c r="O652" t="s">
        <v>6166</v>
      </c>
      <c r="P652" s="1" t="s">
        <v>4896</v>
      </c>
      <c r="Q652" s="1" t="s">
        <v>13136</v>
      </c>
      <c r="R652" s="1" t="s">
        <v>13137</v>
      </c>
      <c r="S652" s="1">
        <v>1650</v>
      </c>
      <c r="T652" s="1">
        <v>1981</v>
      </c>
      <c r="U652" s="1">
        <v>1377</v>
      </c>
      <c r="V652" s="1">
        <v>1719</v>
      </c>
      <c r="X652">
        <f t="shared" si="41"/>
        <v>2</v>
      </c>
      <c r="Y652">
        <f t="shared" si="40"/>
        <v>2</v>
      </c>
      <c r="Z652" t="b">
        <f t="shared" si="42"/>
        <v>1</v>
      </c>
      <c r="AA652" t="b">
        <v>1</v>
      </c>
      <c r="AB652">
        <f t="shared" si="43"/>
        <v>0</v>
      </c>
    </row>
    <row r="653" spans="1:28" x14ac:dyDescent="0.3">
      <c r="A653" t="s">
        <v>7842</v>
      </c>
      <c r="B653">
        <v>4</v>
      </c>
      <c r="C653" t="s">
        <v>15</v>
      </c>
      <c r="D653" t="s">
        <v>16</v>
      </c>
      <c r="E653">
        <v>1</v>
      </c>
      <c r="F653" t="s">
        <v>5942</v>
      </c>
      <c r="G653" t="s">
        <v>5977</v>
      </c>
      <c r="H653" t="s">
        <v>5944</v>
      </c>
      <c r="I653">
        <v>4</v>
      </c>
      <c r="J653" t="s">
        <v>31</v>
      </c>
      <c r="K653">
        <v>3</v>
      </c>
      <c r="L653" t="s">
        <v>7843</v>
      </c>
      <c r="M653" t="s">
        <v>7844</v>
      </c>
      <c r="N653" t="s">
        <v>7845</v>
      </c>
      <c r="O653" t="s">
        <v>7842</v>
      </c>
      <c r="P653" s="1" t="s">
        <v>4896</v>
      </c>
      <c r="Q653" s="1" t="s">
        <v>13138</v>
      </c>
      <c r="R653" s="1" t="s">
        <v>13139</v>
      </c>
      <c r="S653" s="1">
        <v>691</v>
      </c>
      <c r="T653" s="1">
        <v>1098</v>
      </c>
      <c r="U653" s="1">
        <v>1825</v>
      </c>
      <c r="V653" s="1">
        <v>2250</v>
      </c>
      <c r="X653">
        <f t="shared" si="41"/>
        <v>2</v>
      </c>
      <c r="Y653">
        <f t="shared" si="40"/>
        <v>2</v>
      </c>
      <c r="Z653" t="b">
        <f t="shared" si="42"/>
        <v>1</v>
      </c>
      <c r="AA653" t="b">
        <v>1</v>
      </c>
      <c r="AB653">
        <f t="shared" si="43"/>
        <v>0</v>
      </c>
    </row>
    <row r="654" spans="1:28" x14ac:dyDescent="0.3">
      <c r="A654" t="s">
        <v>7842</v>
      </c>
      <c r="B654">
        <v>4</v>
      </c>
      <c r="C654" t="s">
        <v>15</v>
      </c>
      <c r="D654" t="s">
        <v>24</v>
      </c>
      <c r="E654">
        <v>1</v>
      </c>
      <c r="F654" t="s">
        <v>5942</v>
      </c>
      <c r="G654" t="s">
        <v>5977</v>
      </c>
      <c r="H654" t="s">
        <v>5944</v>
      </c>
      <c r="I654">
        <v>4</v>
      </c>
      <c r="J654" t="s">
        <v>31</v>
      </c>
      <c r="K654">
        <v>3</v>
      </c>
      <c r="L654" t="s">
        <v>7846</v>
      </c>
      <c r="M654" t="s">
        <v>7847</v>
      </c>
      <c r="N654" t="s">
        <v>7848</v>
      </c>
      <c r="O654" t="s">
        <v>7842</v>
      </c>
      <c r="P654" s="1" t="s">
        <v>893</v>
      </c>
      <c r="Q654" s="1" t="s">
        <v>13140</v>
      </c>
      <c r="R654" s="1" t="s">
        <v>13141</v>
      </c>
      <c r="S654" s="1">
        <v>3351</v>
      </c>
      <c r="T654" s="1">
        <v>3549</v>
      </c>
      <c r="U654" s="1">
        <v>1867</v>
      </c>
      <c r="V654" s="1">
        <v>2076</v>
      </c>
      <c r="X654">
        <f t="shared" si="41"/>
        <v>2</v>
      </c>
      <c r="Y654">
        <f t="shared" si="40"/>
        <v>2</v>
      </c>
      <c r="Z654" t="b">
        <f t="shared" si="42"/>
        <v>1</v>
      </c>
      <c r="AA654" t="b">
        <v>1</v>
      </c>
      <c r="AB654">
        <f t="shared" si="43"/>
        <v>0</v>
      </c>
    </row>
    <row r="655" spans="1:28" x14ac:dyDescent="0.3">
      <c r="A655" t="s">
        <v>4896</v>
      </c>
      <c r="B655">
        <v>2</v>
      </c>
      <c r="C655" t="s">
        <v>38</v>
      </c>
      <c r="D655" t="s">
        <v>16</v>
      </c>
      <c r="E655">
        <v>1</v>
      </c>
      <c r="F655" t="s">
        <v>17</v>
      </c>
      <c r="G655" t="s">
        <v>39</v>
      </c>
      <c r="H655" t="s">
        <v>239</v>
      </c>
      <c r="I655">
        <v>5</v>
      </c>
      <c r="J655" t="s">
        <v>20</v>
      </c>
      <c r="K655">
        <v>5</v>
      </c>
      <c r="L655" t="s">
        <v>4897</v>
      </c>
      <c r="M655" t="s">
        <v>4898</v>
      </c>
      <c r="N655" t="s">
        <v>4899</v>
      </c>
      <c r="O655" t="s">
        <v>4896</v>
      </c>
      <c r="P655" s="1" t="s">
        <v>893</v>
      </c>
      <c r="Q655" s="1" t="s">
        <v>13140</v>
      </c>
      <c r="R655" s="1" t="s">
        <v>13142</v>
      </c>
      <c r="S655" s="1">
        <v>986</v>
      </c>
      <c r="T655" s="1">
        <v>1188</v>
      </c>
      <c r="U655" s="1">
        <v>3347</v>
      </c>
      <c r="V655" s="1">
        <v>3554</v>
      </c>
      <c r="X655">
        <f t="shared" si="41"/>
        <v>2</v>
      </c>
      <c r="Y655">
        <f t="shared" si="40"/>
        <v>2</v>
      </c>
      <c r="Z655" t="b">
        <f t="shared" si="42"/>
        <v>1</v>
      </c>
      <c r="AA655" t="b">
        <v>1</v>
      </c>
      <c r="AB655">
        <f t="shared" si="43"/>
        <v>0</v>
      </c>
    </row>
    <row r="656" spans="1:28" x14ac:dyDescent="0.3">
      <c r="A656" t="s">
        <v>4896</v>
      </c>
      <c r="B656">
        <v>2</v>
      </c>
      <c r="C656" t="s">
        <v>38</v>
      </c>
      <c r="D656" t="s">
        <v>24</v>
      </c>
      <c r="E656">
        <v>1</v>
      </c>
      <c r="F656" t="s">
        <v>17</v>
      </c>
      <c r="G656" t="s">
        <v>39</v>
      </c>
      <c r="H656" t="s">
        <v>239</v>
      </c>
      <c r="I656">
        <v>5</v>
      </c>
      <c r="J656" t="s">
        <v>20</v>
      </c>
      <c r="K656">
        <v>5</v>
      </c>
      <c r="L656" t="s">
        <v>4900</v>
      </c>
      <c r="M656" t="s">
        <v>4901</v>
      </c>
      <c r="N656" t="s">
        <v>4902</v>
      </c>
      <c r="O656" t="s">
        <v>4896</v>
      </c>
      <c r="P656" s="1" t="s">
        <v>893</v>
      </c>
      <c r="Q656" s="1" t="s">
        <v>13143</v>
      </c>
      <c r="R656" s="1" t="s">
        <v>13144</v>
      </c>
      <c r="S656" s="1">
        <v>1400</v>
      </c>
      <c r="T656" s="1">
        <v>1625</v>
      </c>
      <c r="U656" s="1">
        <v>2354</v>
      </c>
      <c r="V656" s="1">
        <v>2559</v>
      </c>
      <c r="X656">
        <f t="shared" si="41"/>
        <v>2</v>
      </c>
      <c r="Y656">
        <f t="shared" si="40"/>
        <v>2</v>
      </c>
      <c r="Z656" t="b">
        <f t="shared" si="42"/>
        <v>1</v>
      </c>
      <c r="AA656" t="b">
        <v>1</v>
      </c>
      <c r="AB656">
        <f t="shared" si="43"/>
        <v>0</v>
      </c>
    </row>
    <row r="657" spans="1:28" x14ac:dyDescent="0.3">
      <c r="A657" t="s">
        <v>893</v>
      </c>
      <c r="B657">
        <v>1</v>
      </c>
      <c r="C657" t="s">
        <v>38</v>
      </c>
      <c r="D657" t="s">
        <v>16</v>
      </c>
      <c r="E657">
        <v>1</v>
      </c>
      <c r="F657" t="s">
        <v>17</v>
      </c>
      <c r="G657" t="s">
        <v>114</v>
      </c>
      <c r="H657" t="s">
        <v>228</v>
      </c>
      <c r="I657">
        <v>2</v>
      </c>
      <c r="J657" t="s">
        <v>115</v>
      </c>
      <c r="K657">
        <v>3</v>
      </c>
      <c r="L657" t="s">
        <v>894</v>
      </c>
      <c r="M657" t="s">
        <v>895</v>
      </c>
      <c r="N657" t="s">
        <v>896</v>
      </c>
      <c r="O657" t="s">
        <v>893</v>
      </c>
      <c r="P657" s="1" t="s">
        <v>893</v>
      </c>
      <c r="Q657" s="1" t="s">
        <v>13140</v>
      </c>
      <c r="R657" s="1" t="s">
        <v>13145</v>
      </c>
      <c r="S657" s="1">
        <v>480</v>
      </c>
      <c r="T657" s="1">
        <v>659</v>
      </c>
      <c r="U657" s="1">
        <v>3581</v>
      </c>
      <c r="V657" s="1">
        <v>3793</v>
      </c>
      <c r="X657">
        <f t="shared" si="41"/>
        <v>5</v>
      </c>
      <c r="Y657">
        <f t="shared" si="40"/>
        <v>5</v>
      </c>
      <c r="Z657" t="b">
        <f t="shared" si="42"/>
        <v>1</v>
      </c>
      <c r="AA657" t="b">
        <v>1</v>
      </c>
      <c r="AB657">
        <f t="shared" si="43"/>
        <v>0</v>
      </c>
    </row>
    <row r="658" spans="1:28" x14ac:dyDescent="0.3">
      <c r="A658" t="s">
        <v>893</v>
      </c>
      <c r="B658">
        <v>1</v>
      </c>
      <c r="C658" t="s">
        <v>38</v>
      </c>
      <c r="D658" t="s">
        <v>24</v>
      </c>
      <c r="E658">
        <v>1</v>
      </c>
      <c r="F658" t="s">
        <v>17</v>
      </c>
      <c r="G658" t="s">
        <v>114</v>
      </c>
      <c r="H658" t="s">
        <v>228</v>
      </c>
      <c r="I658">
        <v>2</v>
      </c>
      <c r="J658" t="s">
        <v>115</v>
      </c>
      <c r="K658">
        <v>3</v>
      </c>
      <c r="L658" t="s">
        <v>897</v>
      </c>
      <c r="M658" t="s">
        <v>898</v>
      </c>
      <c r="N658" t="s">
        <v>899</v>
      </c>
      <c r="O658" t="s">
        <v>893</v>
      </c>
      <c r="P658" s="1" t="s">
        <v>893</v>
      </c>
      <c r="Q658" s="1" t="s">
        <v>13140</v>
      </c>
      <c r="R658" s="1" t="s">
        <v>13146</v>
      </c>
      <c r="S658" s="1">
        <v>512</v>
      </c>
      <c r="T658" s="1">
        <v>681</v>
      </c>
      <c r="U658" s="1">
        <v>3560</v>
      </c>
      <c r="V658" s="1">
        <v>3704</v>
      </c>
      <c r="X658">
        <f t="shared" si="41"/>
        <v>5</v>
      </c>
      <c r="Y658">
        <f t="shared" si="40"/>
        <v>5</v>
      </c>
      <c r="Z658" t="b">
        <f t="shared" si="42"/>
        <v>1</v>
      </c>
      <c r="AA658" t="b">
        <v>1</v>
      </c>
      <c r="AB658">
        <f t="shared" si="43"/>
        <v>0</v>
      </c>
    </row>
    <row r="659" spans="1:28" x14ac:dyDescent="0.3">
      <c r="A659" t="s">
        <v>893</v>
      </c>
      <c r="B659">
        <v>1</v>
      </c>
      <c r="C659" t="s">
        <v>38</v>
      </c>
      <c r="D659" t="s">
        <v>24</v>
      </c>
      <c r="E659">
        <v>2</v>
      </c>
      <c r="F659" t="s">
        <v>17</v>
      </c>
      <c r="G659" t="s">
        <v>114</v>
      </c>
      <c r="H659" t="s">
        <v>228</v>
      </c>
      <c r="I659">
        <v>2</v>
      </c>
      <c r="J659" t="s">
        <v>115</v>
      </c>
      <c r="K659">
        <v>3</v>
      </c>
      <c r="L659" t="s">
        <v>897</v>
      </c>
      <c r="M659" t="s">
        <v>900</v>
      </c>
      <c r="N659" t="s">
        <v>901</v>
      </c>
      <c r="O659" t="s">
        <v>893</v>
      </c>
      <c r="P659" s="1" t="s">
        <v>7849</v>
      </c>
      <c r="Q659" s="1" t="s">
        <v>13147</v>
      </c>
      <c r="R659" s="1" t="s">
        <v>13148</v>
      </c>
      <c r="S659" s="1">
        <v>2504</v>
      </c>
      <c r="T659" s="1">
        <v>3552</v>
      </c>
      <c r="U659" s="1">
        <v>0</v>
      </c>
      <c r="V659" s="1">
        <v>800</v>
      </c>
      <c r="X659">
        <f t="shared" si="41"/>
        <v>5</v>
      </c>
      <c r="Y659">
        <f t="shared" si="40"/>
        <v>5</v>
      </c>
      <c r="Z659" t="b">
        <f t="shared" si="42"/>
        <v>1</v>
      </c>
      <c r="AA659" t="b">
        <v>1</v>
      </c>
      <c r="AB659">
        <f t="shared" si="43"/>
        <v>0</v>
      </c>
    </row>
    <row r="660" spans="1:28" x14ac:dyDescent="0.3">
      <c r="A660" t="s">
        <v>893</v>
      </c>
      <c r="B660">
        <v>1</v>
      </c>
      <c r="C660" t="s">
        <v>38</v>
      </c>
      <c r="D660" t="s">
        <v>24</v>
      </c>
      <c r="E660">
        <v>3</v>
      </c>
      <c r="F660" t="s">
        <v>17</v>
      </c>
      <c r="G660" t="s">
        <v>114</v>
      </c>
      <c r="H660" t="s">
        <v>228</v>
      </c>
      <c r="I660">
        <v>2</v>
      </c>
      <c r="J660" t="s">
        <v>115</v>
      </c>
      <c r="K660">
        <v>3</v>
      </c>
      <c r="L660" t="s">
        <v>897</v>
      </c>
      <c r="M660" t="s">
        <v>902</v>
      </c>
      <c r="N660" t="s">
        <v>903</v>
      </c>
      <c r="O660" t="s">
        <v>893</v>
      </c>
      <c r="P660" s="1" t="s">
        <v>7849</v>
      </c>
      <c r="Q660" s="1" t="s">
        <v>13149</v>
      </c>
      <c r="R660" s="1" t="s">
        <v>13150</v>
      </c>
      <c r="S660" s="1">
        <v>2136</v>
      </c>
      <c r="T660" s="1">
        <v>2392</v>
      </c>
      <c r="U660" s="1">
        <v>424</v>
      </c>
      <c r="V660" s="1">
        <v>680</v>
      </c>
      <c r="X660">
        <f t="shared" si="41"/>
        <v>5</v>
      </c>
      <c r="Y660">
        <f t="shared" si="40"/>
        <v>5</v>
      </c>
      <c r="Z660" t="b">
        <f t="shared" si="42"/>
        <v>1</v>
      </c>
      <c r="AA660" t="b">
        <v>1</v>
      </c>
      <c r="AB660">
        <f t="shared" si="43"/>
        <v>0</v>
      </c>
    </row>
    <row r="661" spans="1:28" x14ac:dyDescent="0.3">
      <c r="A661" t="s">
        <v>893</v>
      </c>
      <c r="B661">
        <v>1</v>
      </c>
      <c r="C661" t="s">
        <v>38</v>
      </c>
      <c r="D661" t="s">
        <v>24</v>
      </c>
      <c r="E661">
        <v>4</v>
      </c>
      <c r="F661" t="s">
        <v>17</v>
      </c>
      <c r="G661" t="s">
        <v>114</v>
      </c>
      <c r="H661" t="s">
        <v>228</v>
      </c>
      <c r="I661">
        <v>2</v>
      </c>
      <c r="J661" t="s">
        <v>115</v>
      </c>
      <c r="K661">
        <v>3</v>
      </c>
      <c r="L661" t="s">
        <v>897</v>
      </c>
      <c r="M661" t="s">
        <v>904</v>
      </c>
      <c r="N661" t="s">
        <v>905</v>
      </c>
      <c r="O661" t="s">
        <v>893</v>
      </c>
      <c r="P661" s="1" t="s">
        <v>7849</v>
      </c>
      <c r="Q661" s="1" t="s">
        <v>13149</v>
      </c>
      <c r="R661" s="1" t="s">
        <v>13151</v>
      </c>
      <c r="S661" s="1">
        <v>2672</v>
      </c>
      <c r="T661" s="1">
        <v>3208</v>
      </c>
      <c r="U661" s="1">
        <v>136</v>
      </c>
      <c r="V661" s="1">
        <v>672</v>
      </c>
      <c r="X661">
        <f t="shared" si="41"/>
        <v>5</v>
      </c>
      <c r="Y661">
        <f t="shared" si="40"/>
        <v>5</v>
      </c>
      <c r="Z661" t="b">
        <f t="shared" si="42"/>
        <v>1</v>
      </c>
      <c r="AA661" t="b">
        <v>1</v>
      </c>
      <c r="AB661">
        <f t="shared" si="43"/>
        <v>0</v>
      </c>
    </row>
    <row r="662" spans="1:28" x14ac:dyDescent="0.3">
      <c r="A662" t="s">
        <v>7849</v>
      </c>
      <c r="B662">
        <v>4</v>
      </c>
      <c r="C662" t="s">
        <v>15</v>
      </c>
      <c r="D662" t="s">
        <v>16</v>
      </c>
      <c r="E662">
        <v>1</v>
      </c>
      <c r="F662" t="s">
        <v>5942</v>
      </c>
      <c r="G662" t="s">
        <v>5990</v>
      </c>
      <c r="H662" t="s">
        <v>5944</v>
      </c>
      <c r="I662">
        <v>4</v>
      </c>
      <c r="J662" t="s">
        <v>31</v>
      </c>
      <c r="K662">
        <v>4</v>
      </c>
      <c r="L662" t="s">
        <v>7850</v>
      </c>
      <c r="M662" t="s">
        <v>7851</v>
      </c>
      <c r="N662" t="s">
        <v>7852</v>
      </c>
      <c r="O662" t="s">
        <v>7849</v>
      </c>
      <c r="P662" s="1" t="s">
        <v>7858</v>
      </c>
      <c r="Q662" s="1" t="s">
        <v>13152</v>
      </c>
      <c r="R662" s="1" t="s">
        <v>13153</v>
      </c>
      <c r="S662" s="1">
        <v>2372</v>
      </c>
      <c r="T662" s="1">
        <v>2532</v>
      </c>
      <c r="U662" s="1">
        <v>2240</v>
      </c>
      <c r="V662" s="1">
        <v>2408</v>
      </c>
      <c r="X662">
        <f t="shared" si="41"/>
        <v>3</v>
      </c>
      <c r="Y662">
        <f t="shared" si="40"/>
        <v>3</v>
      </c>
      <c r="Z662" t="b">
        <f t="shared" si="42"/>
        <v>1</v>
      </c>
      <c r="AA662" t="b">
        <v>1</v>
      </c>
      <c r="AB662">
        <f t="shared" si="43"/>
        <v>0</v>
      </c>
    </row>
    <row r="663" spans="1:28" x14ac:dyDescent="0.3">
      <c r="A663" t="s">
        <v>7849</v>
      </c>
      <c r="B663">
        <v>4</v>
      </c>
      <c r="C663" t="s">
        <v>15</v>
      </c>
      <c r="D663" t="s">
        <v>16</v>
      </c>
      <c r="E663">
        <v>2</v>
      </c>
      <c r="F663" t="s">
        <v>5942</v>
      </c>
      <c r="G663" t="s">
        <v>5990</v>
      </c>
      <c r="H663" t="s">
        <v>5944</v>
      </c>
      <c r="I663">
        <v>4</v>
      </c>
      <c r="J663" t="s">
        <v>31</v>
      </c>
      <c r="K663">
        <v>4</v>
      </c>
      <c r="L663" t="s">
        <v>7850</v>
      </c>
      <c r="M663" t="s">
        <v>7853</v>
      </c>
      <c r="N663" t="s">
        <v>7854</v>
      </c>
      <c r="O663" t="s">
        <v>7849</v>
      </c>
      <c r="P663" s="1" t="s">
        <v>7858</v>
      </c>
      <c r="Q663" s="1" t="s">
        <v>13154</v>
      </c>
      <c r="R663" s="1" t="s">
        <v>13155</v>
      </c>
      <c r="S663" s="1">
        <v>1060</v>
      </c>
      <c r="T663" s="1">
        <v>1228</v>
      </c>
      <c r="U663" s="1">
        <v>1596</v>
      </c>
      <c r="V663" s="1">
        <v>1820</v>
      </c>
      <c r="X663">
        <f t="shared" si="41"/>
        <v>3</v>
      </c>
      <c r="Y663">
        <f t="shared" si="40"/>
        <v>3</v>
      </c>
      <c r="Z663" t="b">
        <f t="shared" si="42"/>
        <v>1</v>
      </c>
      <c r="AA663" t="b">
        <v>1</v>
      </c>
      <c r="AB663">
        <f t="shared" si="43"/>
        <v>0</v>
      </c>
    </row>
    <row r="664" spans="1:28" x14ac:dyDescent="0.3">
      <c r="A664" t="s">
        <v>7849</v>
      </c>
      <c r="B664">
        <v>4</v>
      </c>
      <c r="C664" t="s">
        <v>15</v>
      </c>
      <c r="D664" t="s">
        <v>24</v>
      </c>
      <c r="E664">
        <v>1</v>
      </c>
      <c r="F664" t="s">
        <v>5942</v>
      </c>
      <c r="G664" t="s">
        <v>5990</v>
      </c>
      <c r="H664" t="s">
        <v>6006</v>
      </c>
      <c r="I664">
        <v>4</v>
      </c>
      <c r="J664" t="s">
        <v>31</v>
      </c>
      <c r="K664">
        <v>3</v>
      </c>
      <c r="L664" t="s">
        <v>7855</v>
      </c>
      <c r="M664" t="s">
        <v>7856</v>
      </c>
      <c r="N664" t="s">
        <v>7857</v>
      </c>
      <c r="O664" t="s">
        <v>7849</v>
      </c>
      <c r="P664" s="1" t="s">
        <v>4903</v>
      </c>
      <c r="Q664" s="1" t="s">
        <v>13156</v>
      </c>
      <c r="R664" s="1" t="s">
        <v>13157</v>
      </c>
      <c r="S664" s="1">
        <v>1468</v>
      </c>
      <c r="T664" s="1">
        <v>1814</v>
      </c>
      <c r="U664" s="1">
        <v>714</v>
      </c>
      <c r="V664" s="1">
        <v>1128</v>
      </c>
      <c r="X664">
        <f t="shared" si="41"/>
        <v>3</v>
      </c>
      <c r="Y664">
        <f t="shared" si="40"/>
        <v>3</v>
      </c>
      <c r="Z664" t="b">
        <f t="shared" si="42"/>
        <v>1</v>
      </c>
      <c r="AA664" t="b">
        <v>1</v>
      </c>
      <c r="AB664">
        <f t="shared" si="43"/>
        <v>0</v>
      </c>
    </row>
    <row r="665" spans="1:28" x14ac:dyDescent="0.3">
      <c r="A665" t="s">
        <v>7858</v>
      </c>
      <c r="B665">
        <v>4</v>
      </c>
      <c r="C665" t="s">
        <v>15</v>
      </c>
      <c r="D665" t="s">
        <v>16</v>
      </c>
      <c r="E665">
        <v>1</v>
      </c>
      <c r="F665" t="s">
        <v>5942</v>
      </c>
      <c r="G665" t="s">
        <v>5990</v>
      </c>
      <c r="H665" t="s">
        <v>5944</v>
      </c>
      <c r="I665">
        <v>4</v>
      </c>
      <c r="J665" t="s">
        <v>31</v>
      </c>
      <c r="K665">
        <v>1</v>
      </c>
      <c r="L665" t="s">
        <v>7859</v>
      </c>
      <c r="M665" t="s">
        <v>7860</v>
      </c>
      <c r="N665" t="s">
        <v>7861</v>
      </c>
      <c r="O665" t="s">
        <v>7858</v>
      </c>
      <c r="P665" s="1" t="s">
        <v>4903</v>
      </c>
      <c r="Q665" s="1" t="s">
        <v>13158</v>
      </c>
      <c r="R665" s="1" t="s">
        <v>13159</v>
      </c>
      <c r="S665" s="1">
        <v>1308</v>
      </c>
      <c r="T665" s="1">
        <v>1632</v>
      </c>
      <c r="U665" s="1">
        <v>494</v>
      </c>
      <c r="V665" s="1">
        <v>843</v>
      </c>
      <c r="X665">
        <f t="shared" si="41"/>
        <v>2</v>
      </c>
      <c r="Y665">
        <f t="shared" si="40"/>
        <v>2</v>
      </c>
      <c r="Z665" t="b">
        <f t="shared" si="42"/>
        <v>1</v>
      </c>
      <c r="AA665" t="b">
        <v>1</v>
      </c>
      <c r="AB665">
        <f t="shared" si="43"/>
        <v>0</v>
      </c>
    </row>
    <row r="666" spans="1:28" x14ac:dyDescent="0.3">
      <c r="A666" t="s">
        <v>7858</v>
      </c>
      <c r="B666">
        <v>4</v>
      </c>
      <c r="C666" t="s">
        <v>15</v>
      </c>
      <c r="D666" t="s">
        <v>24</v>
      </c>
      <c r="E666">
        <v>1</v>
      </c>
      <c r="F666" t="s">
        <v>5942</v>
      </c>
      <c r="G666" t="s">
        <v>5990</v>
      </c>
      <c r="H666" t="s">
        <v>5944</v>
      </c>
      <c r="I666">
        <v>4</v>
      </c>
      <c r="J666" t="s">
        <v>31</v>
      </c>
      <c r="K666">
        <v>1</v>
      </c>
      <c r="L666" t="s">
        <v>7862</v>
      </c>
      <c r="M666" t="s">
        <v>7863</v>
      </c>
      <c r="N666" t="s">
        <v>7864</v>
      </c>
      <c r="O666" t="s">
        <v>7858</v>
      </c>
      <c r="P666" s="1" t="s">
        <v>7865</v>
      </c>
      <c r="Q666" s="1" t="s">
        <v>13160</v>
      </c>
      <c r="R666" s="1" t="s">
        <v>13161</v>
      </c>
      <c r="S666" s="1">
        <v>2672</v>
      </c>
      <c r="T666" s="1">
        <v>3112</v>
      </c>
      <c r="U666" s="1">
        <v>1520</v>
      </c>
      <c r="V666" s="1">
        <v>1896</v>
      </c>
      <c r="X666">
        <f t="shared" si="41"/>
        <v>2</v>
      </c>
      <c r="Y666">
        <f t="shared" si="40"/>
        <v>2</v>
      </c>
      <c r="Z666" t="b">
        <f t="shared" si="42"/>
        <v>1</v>
      </c>
      <c r="AA666" t="b">
        <v>1</v>
      </c>
      <c r="AB666">
        <f t="shared" si="43"/>
        <v>0</v>
      </c>
    </row>
    <row r="667" spans="1:28" x14ac:dyDescent="0.3">
      <c r="A667" t="s">
        <v>4903</v>
      </c>
      <c r="B667">
        <v>3</v>
      </c>
      <c r="C667" t="s">
        <v>15</v>
      </c>
      <c r="D667" t="s">
        <v>16</v>
      </c>
      <c r="E667">
        <v>1</v>
      </c>
      <c r="F667" t="s">
        <v>17</v>
      </c>
      <c r="G667" t="s">
        <v>52</v>
      </c>
      <c r="H667" t="s">
        <v>30</v>
      </c>
      <c r="I667">
        <v>0</v>
      </c>
      <c r="J667" t="s">
        <v>31</v>
      </c>
      <c r="K667">
        <v>5</v>
      </c>
      <c r="L667" t="s">
        <v>4904</v>
      </c>
      <c r="M667" t="s">
        <v>4905</v>
      </c>
      <c r="N667" t="s">
        <v>4906</v>
      </c>
      <c r="O667" t="s">
        <v>4903</v>
      </c>
      <c r="P667" s="1" t="s">
        <v>7865</v>
      </c>
      <c r="Q667" s="1" t="s">
        <v>13162</v>
      </c>
      <c r="R667" s="1" t="s">
        <v>13163</v>
      </c>
      <c r="S667" s="1">
        <v>2576</v>
      </c>
      <c r="T667" s="1">
        <v>2880</v>
      </c>
      <c r="U667" s="1">
        <v>1560</v>
      </c>
      <c r="V667" s="1">
        <v>1976</v>
      </c>
      <c r="X667">
        <f t="shared" si="41"/>
        <v>2</v>
      </c>
      <c r="Y667">
        <f t="shared" si="40"/>
        <v>2</v>
      </c>
      <c r="Z667" t="b">
        <f t="shared" si="42"/>
        <v>1</v>
      </c>
      <c r="AA667" t="b">
        <v>1</v>
      </c>
      <c r="AB667">
        <f t="shared" si="43"/>
        <v>0</v>
      </c>
    </row>
    <row r="668" spans="1:28" x14ac:dyDescent="0.3">
      <c r="A668" t="s">
        <v>4903</v>
      </c>
      <c r="B668">
        <v>3</v>
      </c>
      <c r="C668" t="s">
        <v>15</v>
      </c>
      <c r="D668" t="s">
        <v>24</v>
      </c>
      <c r="E668">
        <v>1</v>
      </c>
      <c r="F668" t="s">
        <v>17</v>
      </c>
      <c r="G668" t="s">
        <v>52</v>
      </c>
      <c r="H668" t="s">
        <v>30</v>
      </c>
      <c r="I668">
        <v>0</v>
      </c>
      <c r="J668" t="s">
        <v>31</v>
      </c>
      <c r="K668">
        <v>5</v>
      </c>
      <c r="L668" t="s">
        <v>4907</v>
      </c>
      <c r="M668" t="s">
        <v>4908</v>
      </c>
      <c r="N668" t="s">
        <v>4909</v>
      </c>
      <c r="O668" t="s">
        <v>4903</v>
      </c>
      <c r="P668" s="1" t="s">
        <v>4910</v>
      </c>
      <c r="Q668" s="1" t="s">
        <v>13164</v>
      </c>
      <c r="R668" s="1" t="s">
        <v>13165</v>
      </c>
      <c r="S668" s="1">
        <v>1594</v>
      </c>
      <c r="T668" s="1">
        <v>1807</v>
      </c>
      <c r="U668" s="1">
        <v>1584</v>
      </c>
      <c r="V668" s="1">
        <v>1797</v>
      </c>
      <c r="X668">
        <f t="shared" si="41"/>
        <v>2</v>
      </c>
      <c r="Y668">
        <f t="shared" si="40"/>
        <v>2</v>
      </c>
      <c r="Z668" t="b">
        <f t="shared" si="42"/>
        <v>1</v>
      </c>
      <c r="AA668" t="b">
        <v>1</v>
      </c>
      <c r="AB668">
        <f t="shared" si="43"/>
        <v>0</v>
      </c>
    </row>
    <row r="669" spans="1:28" x14ac:dyDescent="0.3">
      <c r="A669" t="s">
        <v>7865</v>
      </c>
      <c r="B669">
        <v>2</v>
      </c>
      <c r="C669" t="s">
        <v>38</v>
      </c>
      <c r="D669" t="s">
        <v>16</v>
      </c>
      <c r="E669">
        <v>1</v>
      </c>
      <c r="F669" t="s">
        <v>5942</v>
      </c>
      <c r="G669" t="s">
        <v>6111</v>
      </c>
      <c r="H669" t="s">
        <v>5944</v>
      </c>
      <c r="I669">
        <v>4</v>
      </c>
      <c r="J669" t="s">
        <v>31</v>
      </c>
      <c r="K669">
        <v>4</v>
      </c>
      <c r="L669" t="s">
        <v>7866</v>
      </c>
      <c r="M669" t="s">
        <v>7867</v>
      </c>
      <c r="N669" t="s">
        <v>7868</v>
      </c>
      <c r="O669" t="s">
        <v>7865</v>
      </c>
      <c r="P669" s="1" t="s">
        <v>4910</v>
      </c>
      <c r="Q669" s="1" t="s">
        <v>13166</v>
      </c>
      <c r="R669" s="1" t="s">
        <v>13167</v>
      </c>
      <c r="S669" s="1">
        <v>2710</v>
      </c>
      <c r="T669" s="1">
        <v>2943</v>
      </c>
      <c r="U669" s="1">
        <v>2059</v>
      </c>
      <c r="V669" s="1">
        <v>2233</v>
      </c>
      <c r="X669">
        <f t="shared" si="41"/>
        <v>2</v>
      </c>
      <c r="Y669">
        <f t="shared" si="40"/>
        <v>2</v>
      </c>
      <c r="Z669" t="b">
        <f t="shared" si="42"/>
        <v>1</v>
      </c>
      <c r="AA669" t="b">
        <v>1</v>
      </c>
      <c r="AB669">
        <f t="shared" si="43"/>
        <v>0</v>
      </c>
    </row>
    <row r="670" spans="1:28" x14ac:dyDescent="0.3">
      <c r="A670" t="s">
        <v>7865</v>
      </c>
      <c r="B670">
        <v>2</v>
      </c>
      <c r="C670" t="s">
        <v>38</v>
      </c>
      <c r="D670" t="s">
        <v>24</v>
      </c>
      <c r="E670">
        <v>1</v>
      </c>
      <c r="F670" t="s">
        <v>5942</v>
      </c>
      <c r="G670" t="s">
        <v>6111</v>
      </c>
      <c r="H670" t="s">
        <v>5944</v>
      </c>
      <c r="I670">
        <v>4</v>
      </c>
      <c r="J670" t="s">
        <v>31</v>
      </c>
      <c r="K670">
        <v>5</v>
      </c>
      <c r="L670" t="s">
        <v>7869</v>
      </c>
      <c r="M670" t="s">
        <v>7870</v>
      </c>
      <c r="N670" t="s">
        <v>7871</v>
      </c>
      <c r="O670" t="s">
        <v>7865</v>
      </c>
      <c r="P670" s="1" t="s">
        <v>906</v>
      </c>
      <c r="Q670" s="1" t="s">
        <v>13168</v>
      </c>
      <c r="R670" s="1" t="s">
        <v>13169</v>
      </c>
      <c r="S670" s="1">
        <v>3501</v>
      </c>
      <c r="T670" s="1">
        <v>3936</v>
      </c>
      <c r="U670" s="1">
        <v>1218</v>
      </c>
      <c r="V670" s="1">
        <v>1669</v>
      </c>
      <c r="X670">
        <f t="shared" si="41"/>
        <v>2</v>
      </c>
      <c r="Y670">
        <f t="shared" si="40"/>
        <v>2</v>
      </c>
      <c r="Z670" t="b">
        <f t="shared" si="42"/>
        <v>1</v>
      </c>
      <c r="AA670" t="b">
        <v>1</v>
      </c>
      <c r="AB670">
        <f t="shared" si="43"/>
        <v>0</v>
      </c>
    </row>
    <row r="671" spans="1:28" x14ac:dyDescent="0.3">
      <c r="A671" t="s">
        <v>4910</v>
      </c>
      <c r="B671">
        <v>2</v>
      </c>
      <c r="C671" t="s">
        <v>15</v>
      </c>
      <c r="D671" t="s">
        <v>16</v>
      </c>
      <c r="E671">
        <v>1</v>
      </c>
      <c r="F671" t="s">
        <v>17</v>
      </c>
      <c r="G671" t="s">
        <v>39</v>
      </c>
      <c r="H671" t="s">
        <v>85</v>
      </c>
      <c r="I671">
        <v>0</v>
      </c>
      <c r="J671" t="s">
        <v>31</v>
      </c>
      <c r="K671">
        <v>5</v>
      </c>
      <c r="L671" t="s">
        <v>4911</v>
      </c>
      <c r="M671" t="s">
        <v>4912</v>
      </c>
      <c r="N671" t="s">
        <v>4913</v>
      </c>
      <c r="O671" t="s">
        <v>4910</v>
      </c>
      <c r="P671" s="1" t="s">
        <v>910</v>
      </c>
      <c r="Q671" s="1" t="s">
        <v>13170</v>
      </c>
      <c r="R671" s="1" t="s">
        <v>13171</v>
      </c>
      <c r="S671" s="1">
        <v>1838</v>
      </c>
      <c r="T671" s="1">
        <v>2122</v>
      </c>
      <c r="U671" s="1">
        <v>1399</v>
      </c>
      <c r="V671" s="1">
        <v>1699</v>
      </c>
      <c r="X671">
        <f t="shared" si="41"/>
        <v>2</v>
      </c>
      <c r="Y671">
        <f t="shared" si="40"/>
        <v>2</v>
      </c>
      <c r="Z671" t="b">
        <f t="shared" si="42"/>
        <v>1</v>
      </c>
      <c r="AA671" t="b">
        <v>1</v>
      </c>
      <c r="AB671">
        <f t="shared" si="43"/>
        <v>0</v>
      </c>
    </row>
    <row r="672" spans="1:28" x14ac:dyDescent="0.3">
      <c r="A672" t="s">
        <v>4910</v>
      </c>
      <c r="B672">
        <v>2</v>
      </c>
      <c r="C672" t="s">
        <v>15</v>
      </c>
      <c r="D672" t="s">
        <v>24</v>
      </c>
      <c r="E672">
        <v>1</v>
      </c>
      <c r="F672" t="s">
        <v>17</v>
      </c>
      <c r="G672" t="s">
        <v>39</v>
      </c>
      <c r="H672" t="s">
        <v>85</v>
      </c>
      <c r="I672">
        <v>0</v>
      </c>
      <c r="J672" t="s">
        <v>31</v>
      </c>
      <c r="K672">
        <v>5</v>
      </c>
      <c r="L672" t="s">
        <v>4914</v>
      </c>
      <c r="M672" t="s">
        <v>4915</v>
      </c>
      <c r="N672" t="s">
        <v>4916</v>
      </c>
      <c r="O672" t="s">
        <v>4910</v>
      </c>
      <c r="P672" s="1" t="s">
        <v>910</v>
      </c>
      <c r="Q672" s="1" t="s">
        <v>13172</v>
      </c>
      <c r="R672" s="1" t="s">
        <v>13173</v>
      </c>
      <c r="S672" s="1">
        <v>1600</v>
      </c>
      <c r="T672" s="1">
        <v>1894</v>
      </c>
      <c r="U672" s="1">
        <v>988</v>
      </c>
      <c r="V672" s="1">
        <v>1320</v>
      </c>
      <c r="X672">
        <f t="shared" si="41"/>
        <v>2</v>
      </c>
      <c r="Y672">
        <f t="shared" si="40"/>
        <v>2</v>
      </c>
      <c r="Z672" t="b">
        <f t="shared" si="42"/>
        <v>1</v>
      </c>
      <c r="AA672" t="b">
        <v>1</v>
      </c>
      <c r="AB672">
        <f t="shared" si="43"/>
        <v>0</v>
      </c>
    </row>
    <row r="673" spans="1:28" x14ac:dyDescent="0.3">
      <c r="A673" t="s">
        <v>906</v>
      </c>
      <c r="B673">
        <v>1</v>
      </c>
      <c r="C673" t="s">
        <v>15</v>
      </c>
      <c r="D673" t="s">
        <v>24</v>
      </c>
      <c r="E673">
        <v>1</v>
      </c>
      <c r="F673" t="s">
        <v>17</v>
      </c>
      <c r="G673" t="s">
        <v>52</v>
      </c>
      <c r="H673" t="s">
        <v>19</v>
      </c>
      <c r="I673">
        <v>5</v>
      </c>
      <c r="J673" t="s">
        <v>20</v>
      </c>
      <c r="K673">
        <v>2</v>
      </c>
      <c r="L673" t="s">
        <v>907</v>
      </c>
      <c r="M673" t="s">
        <v>908</v>
      </c>
      <c r="N673" t="s">
        <v>909</v>
      </c>
      <c r="O673" t="s">
        <v>906</v>
      </c>
      <c r="P673" s="1" t="s">
        <v>917</v>
      </c>
      <c r="Q673" s="1" t="s">
        <v>13174</v>
      </c>
      <c r="R673" s="1" t="s">
        <v>13175</v>
      </c>
      <c r="S673" s="1">
        <v>1000</v>
      </c>
      <c r="T673" s="1">
        <v>1128</v>
      </c>
      <c r="U673" s="1">
        <v>2432</v>
      </c>
      <c r="V673" s="1">
        <v>2576</v>
      </c>
      <c r="X673">
        <f t="shared" si="41"/>
        <v>1</v>
      </c>
      <c r="Y673">
        <f t="shared" si="40"/>
        <v>1</v>
      </c>
      <c r="Z673" t="b">
        <f t="shared" si="42"/>
        <v>1</v>
      </c>
      <c r="AA673" t="b">
        <v>1</v>
      </c>
      <c r="AB673">
        <f t="shared" si="43"/>
        <v>0</v>
      </c>
    </row>
    <row r="674" spans="1:28" x14ac:dyDescent="0.3">
      <c r="A674" t="s">
        <v>910</v>
      </c>
      <c r="B674">
        <v>2</v>
      </c>
      <c r="C674" t="s">
        <v>38</v>
      </c>
      <c r="D674" t="s">
        <v>16</v>
      </c>
      <c r="E674">
        <v>1</v>
      </c>
      <c r="F674" t="s">
        <v>17</v>
      </c>
      <c r="G674" t="s">
        <v>131</v>
      </c>
      <c r="H674" t="s">
        <v>85</v>
      </c>
      <c r="I674">
        <v>0</v>
      </c>
      <c r="J674" t="s">
        <v>31</v>
      </c>
      <c r="K674">
        <v>5</v>
      </c>
      <c r="L674" t="s">
        <v>911</v>
      </c>
      <c r="M674" t="s">
        <v>912</v>
      </c>
      <c r="N674" t="s">
        <v>913</v>
      </c>
      <c r="O674" t="s">
        <v>910</v>
      </c>
      <c r="P674" s="1" t="s">
        <v>917</v>
      </c>
      <c r="Q674" s="1" t="s">
        <v>13176</v>
      </c>
      <c r="R674" s="1" t="s">
        <v>13177</v>
      </c>
      <c r="S674" s="1">
        <v>3384</v>
      </c>
      <c r="T674" s="1">
        <v>4072</v>
      </c>
      <c r="U674" s="1">
        <v>8</v>
      </c>
      <c r="V674" s="1">
        <v>1832</v>
      </c>
      <c r="X674">
        <f t="shared" si="41"/>
        <v>2</v>
      </c>
      <c r="Y674">
        <f t="shared" si="40"/>
        <v>2</v>
      </c>
      <c r="Z674" t="b">
        <f t="shared" si="42"/>
        <v>1</v>
      </c>
      <c r="AA674" t="b">
        <v>1</v>
      </c>
      <c r="AB674">
        <f t="shared" si="43"/>
        <v>0</v>
      </c>
    </row>
    <row r="675" spans="1:28" x14ac:dyDescent="0.3">
      <c r="A675" t="s">
        <v>910</v>
      </c>
      <c r="B675">
        <v>2</v>
      </c>
      <c r="C675" t="s">
        <v>38</v>
      </c>
      <c r="D675" t="s">
        <v>24</v>
      </c>
      <c r="E675">
        <v>1</v>
      </c>
      <c r="F675" t="s">
        <v>17</v>
      </c>
      <c r="G675" t="s">
        <v>131</v>
      </c>
      <c r="H675" t="s">
        <v>85</v>
      </c>
      <c r="I675">
        <v>0</v>
      </c>
      <c r="J675" t="s">
        <v>31</v>
      </c>
      <c r="K675">
        <v>5</v>
      </c>
      <c r="L675" t="s">
        <v>914</v>
      </c>
      <c r="M675" t="s">
        <v>915</v>
      </c>
      <c r="N675" t="s">
        <v>916</v>
      </c>
      <c r="O675" t="s">
        <v>910</v>
      </c>
      <c r="P675" s="1" t="s">
        <v>917</v>
      </c>
      <c r="Q675" s="1" t="s">
        <v>13178</v>
      </c>
      <c r="R675" s="1" t="s">
        <v>13179</v>
      </c>
      <c r="S675" s="1">
        <v>2616</v>
      </c>
      <c r="T675" s="1">
        <v>3120</v>
      </c>
      <c r="U675" s="1">
        <v>0</v>
      </c>
      <c r="V675" s="1">
        <v>2168</v>
      </c>
      <c r="X675">
        <f t="shared" si="41"/>
        <v>2</v>
      </c>
      <c r="Y675">
        <f t="shared" si="40"/>
        <v>2</v>
      </c>
      <c r="Z675" t="b">
        <f t="shared" si="42"/>
        <v>1</v>
      </c>
      <c r="AA675" t="b">
        <v>1</v>
      </c>
      <c r="AB675">
        <f t="shared" si="43"/>
        <v>0</v>
      </c>
    </row>
    <row r="676" spans="1:28" x14ac:dyDescent="0.3">
      <c r="A676" t="s">
        <v>917</v>
      </c>
      <c r="B676">
        <v>2</v>
      </c>
      <c r="C676" t="s">
        <v>38</v>
      </c>
      <c r="D676" t="s">
        <v>16</v>
      </c>
      <c r="E676">
        <v>1</v>
      </c>
      <c r="F676" t="s">
        <v>17</v>
      </c>
      <c r="G676" t="s">
        <v>581</v>
      </c>
      <c r="H676" t="s">
        <v>228</v>
      </c>
      <c r="I676">
        <v>2</v>
      </c>
      <c r="J676" t="s">
        <v>115</v>
      </c>
      <c r="K676">
        <v>4</v>
      </c>
      <c r="L676" t="s">
        <v>918</v>
      </c>
      <c r="M676" t="s">
        <v>919</v>
      </c>
      <c r="N676" t="s">
        <v>920</v>
      </c>
      <c r="O676" t="s">
        <v>917</v>
      </c>
      <c r="P676" s="1" t="s">
        <v>917</v>
      </c>
      <c r="Q676" s="1" t="s">
        <v>13178</v>
      </c>
      <c r="R676" s="1" t="s">
        <v>13180</v>
      </c>
      <c r="S676" s="1">
        <v>2440</v>
      </c>
      <c r="T676" s="1">
        <v>2544</v>
      </c>
      <c r="U676" s="1">
        <v>1776</v>
      </c>
      <c r="V676" s="1">
        <v>1896</v>
      </c>
      <c r="X676">
        <f t="shared" si="41"/>
        <v>14</v>
      </c>
      <c r="Y676">
        <f t="shared" si="40"/>
        <v>14</v>
      </c>
      <c r="Z676" t="b">
        <f t="shared" si="42"/>
        <v>1</v>
      </c>
      <c r="AA676" t="b">
        <v>1</v>
      </c>
      <c r="AB676">
        <f t="shared" si="43"/>
        <v>0</v>
      </c>
    </row>
    <row r="677" spans="1:28" x14ac:dyDescent="0.3">
      <c r="A677" t="s">
        <v>917</v>
      </c>
      <c r="B677">
        <v>2</v>
      </c>
      <c r="C677" t="s">
        <v>38</v>
      </c>
      <c r="D677" t="s">
        <v>24</v>
      </c>
      <c r="E677">
        <v>1</v>
      </c>
      <c r="F677" t="s">
        <v>17</v>
      </c>
      <c r="G677" t="s">
        <v>581</v>
      </c>
      <c r="H677" t="s">
        <v>228</v>
      </c>
      <c r="I677">
        <v>2</v>
      </c>
      <c r="J677" t="s">
        <v>115</v>
      </c>
      <c r="K677">
        <v>5</v>
      </c>
      <c r="L677" t="s">
        <v>921</v>
      </c>
      <c r="M677" t="s">
        <v>922</v>
      </c>
      <c r="N677" t="s">
        <v>923</v>
      </c>
      <c r="O677" t="s">
        <v>917</v>
      </c>
      <c r="P677" s="1" t="s">
        <v>917</v>
      </c>
      <c r="Q677" s="1" t="s">
        <v>13181</v>
      </c>
      <c r="R677" s="1" t="s">
        <v>13182</v>
      </c>
      <c r="S677" s="1">
        <v>671</v>
      </c>
      <c r="T677" s="1">
        <v>883</v>
      </c>
      <c r="U677" s="1">
        <v>2272</v>
      </c>
      <c r="V677" s="1">
        <v>2507</v>
      </c>
      <c r="X677">
        <f t="shared" si="41"/>
        <v>14</v>
      </c>
      <c r="Y677">
        <f t="shared" si="40"/>
        <v>14</v>
      </c>
      <c r="Z677" t="b">
        <f t="shared" si="42"/>
        <v>1</v>
      </c>
      <c r="AA677" t="b">
        <v>1</v>
      </c>
      <c r="AB677">
        <f t="shared" si="43"/>
        <v>0</v>
      </c>
    </row>
    <row r="678" spans="1:28" x14ac:dyDescent="0.3">
      <c r="A678" t="s">
        <v>917</v>
      </c>
      <c r="B678">
        <v>2</v>
      </c>
      <c r="C678" t="s">
        <v>15</v>
      </c>
      <c r="D678" t="s">
        <v>16</v>
      </c>
      <c r="E678">
        <v>1</v>
      </c>
      <c r="F678" t="s">
        <v>5942</v>
      </c>
      <c r="G678" t="s">
        <v>7872</v>
      </c>
      <c r="H678" t="s">
        <v>228</v>
      </c>
      <c r="I678">
        <v>2</v>
      </c>
      <c r="J678" t="s">
        <v>115</v>
      </c>
      <c r="K678">
        <v>5</v>
      </c>
      <c r="L678" t="s">
        <v>7873</v>
      </c>
      <c r="M678" t="s">
        <v>7874</v>
      </c>
      <c r="N678" t="s">
        <v>7875</v>
      </c>
      <c r="O678" t="s">
        <v>917</v>
      </c>
      <c r="P678" s="1" t="s">
        <v>917</v>
      </c>
      <c r="Q678" s="1" t="s">
        <v>13174</v>
      </c>
      <c r="R678" s="1" t="s">
        <v>13183</v>
      </c>
      <c r="S678" s="1">
        <v>2312</v>
      </c>
      <c r="T678" s="1">
        <v>2776</v>
      </c>
      <c r="U678" s="1">
        <v>1616</v>
      </c>
      <c r="V678" s="1">
        <v>3040</v>
      </c>
      <c r="X678">
        <f t="shared" si="41"/>
        <v>14</v>
      </c>
      <c r="Y678">
        <f t="shared" si="40"/>
        <v>14</v>
      </c>
      <c r="Z678" t="b">
        <f t="shared" si="42"/>
        <v>1</v>
      </c>
      <c r="AA678" t="b">
        <v>1</v>
      </c>
      <c r="AB678">
        <f t="shared" si="43"/>
        <v>0</v>
      </c>
    </row>
    <row r="679" spans="1:28" x14ac:dyDescent="0.3">
      <c r="A679" t="s">
        <v>917</v>
      </c>
      <c r="B679">
        <v>2</v>
      </c>
      <c r="C679" t="s">
        <v>15</v>
      </c>
      <c r="D679" t="s">
        <v>16</v>
      </c>
      <c r="E679">
        <v>2</v>
      </c>
      <c r="F679" t="s">
        <v>5942</v>
      </c>
      <c r="G679" t="s">
        <v>7872</v>
      </c>
      <c r="H679" t="s">
        <v>228</v>
      </c>
      <c r="I679">
        <v>2</v>
      </c>
      <c r="J679" t="s">
        <v>115</v>
      </c>
      <c r="K679">
        <v>5</v>
      </c>
      <c r="L679" t="s">
        <v>7873</v>
      </c>
      <c r="M679" t="s">
        <v>7876</v>
      </c>
      <c r="N679" t="s">
        <v>7877</v>
      </c>
      <c r="O679" t="s">
        <v>917</v>
      </c>
      <c r="P679" s="1" t="s">
        <v>917</v>
      </c>
      <c r="Q679" s="1" t="s">
        <v>13184</v>
      </c>
      <c r="R679" s="1" t="s">
        <v>13185</v>
      </c>
      <c r="S679" s="1">
        <v>1040</v>
      </c>
      <c r="T679" s="1">
        <v>2272</v>
      </c>
      <c r="U679" s="1">
        <v>936</v>
      </c>
      <c r="V679" s="1">
        <v>3088</v>
      </c>
      <c r="X679">
        <f t="shared" si="41"/>
        <v>14</v>
      </c>
      <c r="Y679">
        <f t="shared" si="40"/>
        <v>14</v>
      </c>
      <c r="Z679" t="b">
        <f t="shared" si="42"/>
        <v>1</v>
      </c>
      <c r="AA679" t="b">
        <v>1</v>
      </c>
      <c r="AB679">
        <f t="shared" si="43"/>
        <v>0</v>
      </c>
    </row>
    <row r="680" spans="1:28" x14ac:dyDescent="0.3">
      <c r="A680" t="s">
        <v>917</v>
      </c>
      <c r="B680">
        <v>2</v>
      </c>
      <c r="C680" t="s">
        <v>15</v>
      </c>
      <c r="D680" t="s">
        <v>16</v>
      </c>
      <c r="E680">
        <v>3</v>
      </c>
      <c r="F680" t="s">
        <v>5942</v>
      </c>
      <c r="G680" t="s">
        <v>7872</v>
      </c>
      <c r="H680" t="s">
        <v>228</v>
      </c>
      <c r="I680">
        <v>2</v>
      </c>
      <c r="J680" t="s">
        <v>115</v>
      </c>
      <c r="K680">
        <v>5</v>
      </c>
      <c r="L680" t="s">
        <v>7873</v>
      </c>
      <c r="M680" t="s">
        <v>7878</v>
      </c>
      <c r="N680" t="s">
        <v>7879</v>
      </c>
      <c r="O680" t="s">
        <v>917</v>
      </c>
      <c r="P680" s="1" t="s">
        <v>917</v>
      </c>
      <c r="Q680" s="1" t="s">
        <v>13176</v>
      </c>
      <c r="R680" s="1" t="s">
        <v>13186</v>
      </c>
      <c r="S680" s="1">
        <v>2280</v>
      </c>
      <c r="T680" s="1">
        <v>2447</v>
      </c>
      <c r="U680" s="1">
        <v>1312</v>
      </c>
      <c r="V680" s="1">
        <v>1432</v>
      </c>
      <c r="X680">
        <f t="shared" si="41"/>
        <v>14</v>
      </c>
      <c r="Y680">
        <f t="shared" si="40"/>
        <v>14</v>
      </c>
      <c r="Z680" t="b">
        <f t="shared" si="42"/>
        <v>1</v>
      </c>
      <c r="AA680" t="b">
        <v>1</v>
      </c>
      <c r="AB680">
        <f t="shared" si="43"/>
        <v>0</v>
      </c>
    </row>
    <row r="681" spans="1:28" x14ac:dyDescent="0.3">
      <c r="A681" t="s">
        <v>917</v>
      </c>
      <c r="B681">
        <v>2</v>
      </c>
      <c r="C681" t="s">
        <v>15</v>
      </c>
      <c r="D681" t="s">
        <v>16</v>
      </c>
      <c r="E681">
        <v>4</v>
      </c>
      <c r="F681" t="s">
        <v>5942</v>
      </c>
      <c r="G681" t="s">
        <v>7872</v>
      </c>
      <c r="H681" t="s">
        <v>228</v>
      </c>
      <c r="I681">
        <v>2</v>
      </c>
      <c r="J681" t="s">
        <v>115</v>
      </c>
      <c r="K681">
        <v>5</v>
      </c>
      <c r="L681" t="s">
        <v>7873</v>
      </c>
      <c r="M681" t="s">
        <v>7880</v>
      </c>
      <c r="N681" t="s">
        <v>7881</v>
      </c>
      <c r="O681" t="s">
        <v>917</v>
      </c>
      <c r="P681" s="1" t="s">
        <v>917</v>
      </c>
      <c r="Q681" s="1" t="s">
        <v>13184</v>
      </c>
      <c r="R681" s="1" t="s">
        <v>13187</v>
      </c>
      <c r="S681" s="1">
        <v>1952</v>
      </c>
      <c r="T681" s="1">
        <v>2072</v>
      </c>
      <c r="U681" s="1">
        <v>1912</v>
      </c>
      <c r="V681" s="1">
        <v>2008</v>
      </c>
      <c r="X681">
        <f t="shared" si="41"/>
        <v>14</v>
      </c>
      <c r="Y681">
        <f t="shared" si="40"/>
        <v>14</v>
      </c>
      <c r="Z681" t="b">
        <f t="shared" si="42"/>
        <v>1</v>
      </c>
      <c r="AA681" t="b">
        <v>1</v>
      </c>
      <c r="AB681">
        <f t="shared" si="43"/>
        <v>0</v>
      </c>
    </row>
    <row r="682" spans="1:28" x14ac:dyDescent="0.3">
      <c r="A682" t="s">
        <v>917</v>
      </c>
      <c r="B682">
        <v>2</v>
      </c>
      <c r="C682" t="s">
        <v>15</v>
      </c>
      <c r="D682" t="s">
        <v>24</v>
      </c>
      <c r="E682">
        <v>1</v>
      </c>
      <c r="F682" t="s">
        <v>5942</v>
      </c>
      <c r="G682" t="s">
        <v>7872</v>
      </c>
      <c r="H682" t="s">
        <v>228</v>
      </c>
      <c r="I682">
        <v>2</v>
      </c>
      <c r="J682" t="s">
        <v>115</v>
      </c>
      <c r="K682">
        <v>5</v>
      </c>
      <c r="L682" t="s">
        <v>7882</v>
      </c>
      <c r="M682" t="s">
        <v>7883</v>
      </c>
      <c r="N682" t="s">
        <v>7884</v>
      </c>
      <c r="O682" t="s">
        <v>917</v>
      </c>
      <c r="P682" s="1" t="s">
        <v>917</v>
      </c>
      <c r="Q682" s="1" t="s">
        <v>13178</v>
      </c>
      <c r="R682" s="1" t="s">
        <v>13188</v>
      </c>
      <c r="S682" s="1">
        <v>2600</v>
      </c>
      <c r="T682" s="1">
        <v>2711</v>
      </c>
      <c r="U682" s="1">
        <v>1776</v>
      </c>
      <c r="V682" s="1">
        <v>1880</v>
      </c>
      <c r="X682">
        <f t="shared" si="41"/>
        <v>14</v>
      </c>
      <c r="Y682">
        <f t="shared" si="40"/>
        <v>14</v>
      </c>
      <c r="Z682" t="b">
        <f t="shared" si="42"/>
        <v>1</v>
      </c>
      <c r="AA682" t="b">
        <v>1</v>
      </c>
      <c r="AB682">
        <f t="shared" si="43"/>
        <v>0</v>
      </c>
    </row>
    <row r="683" spans="1:28" x14ac:dyDescent="0.3">
      <c r="A683" t="s">
        <v>917</v>
      </c>
      <c r="B683">
        <v>2</v>
      </c>
      <c r="C683" t="s">
        <v>15</v>
      </c>
      <c r="D683" t="s">
        <v>24</v>
      </c>
      <c r="E683">
        <v>2</v>
      </c>
      <c r="F683" t="s">
        <v>5942</v>
      </c>
      <c r="G683" t="s">
        <v>7872</v>
      </c>
      <c r="H683" t="s">
        <v>228</v>
      </c>
      <c r="I683">
        <v>2</v>
      </c>
      <c r="J683" t="s">
        <v>115</v>
      </c>
      <c r="K683">
        <v>5</v>
      </c>
      <c r="L683" t="s">
        <v>7882</v>
      </c>
      <c r="M683" t="s">
        <v>7885</v>
      </c>
      <c r="N683" t="s">
        <v>7886</v>
      </c>
      <c r="O683" t="s">
        <v>917</v>
      </c>
      <c r="P683" s="1" t="s">
        <v>917</v>
      </c>
      <c r="Q683" s="1" t="s">
        <v>13176</v>
      </c>
      <c r="R683" s="1" t="s">
        <v>13189</v>
      </c>
      <c r="S683" s="1">
        <v>1072</v>
      </c>
      <c r="T683" s="1">
        <v>1600</v>
      </c>
      <c r="U683" s="1">
        <v>0</v>
      </c>
      <c r="V683" s="1">
        <v>888</v>
      </c>
      <c r="X683">
        <f t="shared" si="41"/>
        <v>14</v>
      </c>
      <c r="Y683">
        <f t="shared" si="40"/>
        <v>14</v>
      </c>
      <c r="Z683" t="b">
        <f t="shared" si="42"/>
        <v>1</v>
      </c>
      <c r="AA683" t="b">
        <v>1</v>
      </c>
      <c r="AB683">
        <f t="shared" si="43"/>
        <v>0</v>
      </c>
    </row>
    <row r="684" spans="1:28" x14ac:dyDescent="0.3">
      <c r="A684" t="s">
        <v>917</v>
      </c>
      <c r="B684">
        <v>2</v>
      </c>
      <c r="C684" t="s">
        <v>15</v>
      </c>
      <c r="D684" t="s">
        <v>24</v>
      </c>
      <c r="E684">
        <v>3</v>
      </c>
      <c r="F684" t="s">
        <v>5942</v>
      </c>
      <c r="G684" t="s">
        <v>7872</v>
      </c>
      <c r="H684" t="s">
        <v>228</v>
      </c>
      <c r="I684">
        <v>2</v>
      </c>
      <c r="J684" t="s">
        <v>115</v>
      </c>
      <c r="K684">
        <v>5</v>
      </c>
      <c r="L684" t="s">
        <v>7882</v>
      </c>
      <c r="M684" t="s">
        <v>7887</v>
      </c>
      <c r="N684" t="s">
        <v>7888</v>
      </c>
      <c r="O684" t="s">
        <v>917</v>
      </c>
      <c r="P684" s="1" t="s">
        <v>917</v>
      </c>
      <c r="Q684" s="1" t="s">
        <v>13176</v>
      </c>
      <c r="R684" s="1" t="s">
        <v>13190</v>
      </c>
      <c r="S684" s="1">
        <v>2568</v>
      </c>
      <c r="T684" s="1">
        <v>2744</v>
      </c>
      <c r="U684" s="1">
        <v>1424</v>
      </c>
      <c r="V684" s="1">
        <v>1552</v>
      </c>
      <c r="X684">
        <f t="shared" si="41"/>
        <v>14</v>
      </c>
      <c r="Y684">
        <f t="shared" si="40"/>
        <v>14</v>
      </c>
      <c r="Z684" t="b">
        <f t="shared" si="42"/>
        <v>1</v>
      </c>
      <c r="AA684" t="b">
        <v>1</v>
      </c>
      <c r="AB684">
        <f t="shared" si="43"/>
        <v>0</v>
      </c>
    </row>
    <row r="685" spans="1:28" x14ac:dyDescent="0.3">
      <c r="A685" t="s">
        <v>917</v>
      </c>
      <c r="B685">
        <v>2</v>
      </c>
      <c r="C685" t="s">
        <v>15</v>
      </c>
      <c r="D685" t="s">
        <v>24</v>
      </c>
      <c r="E685">
        <v>4</v>
      </c>
      <c r="F685" t="s">
        <v>5942</v>
      </c>
      <c r="G685" t="s">
        <v>7872</v>
      </c>
      <c r="H685" t="s">
        <v>228</v>
      </c>
      <c r="I685">
        <v>2</v>
      </c>
      <c r="J685" t="s">
        <v>115</v>
      </c>
      <c r="K685">
        <v>5</v>
      </c>
      <c r="L685" t="s">
        <v>7882</v>
      </c>
      <c r="M685" t="s">
        <v>7889</v>
      </c>
      <c r="N685" t="s">
        <v>7890</v>
      </c>
      <c r="O685" t="s">
        <v>917</v>
      </c>
      <c r="P685" s="1" t="s">
        <v>917</v>
      </c>
      <c r="Q685" s="1" t="s">
        <v>13191</v>
      </c>
      <c r="R685" s="1" t="s">
        <v>13192</v>
      </c>
      <c r="S685" s="1">
        <v>1865</v>
      </c>
      <c r="T685" s="1">
        <v>2133</v>
      </c>
      <c r="U685" s="1">
        <v>1737</v>
      </c>
      <c r="V685" s="1">
        <v>2026</v>
      </c>
      <c r="X685">
        <f t="shared" si="41"/>
        <v>14</v>
      </c>
      <c r="Y685">
        <f t="shared" si="40"/>
        <v>14</v>
      </c>
      <c r="Z685" t="b">
        <f t="shared" si="42"/>
        <v>1</v>
      </c>
      <c r="AA685" t="b">
        <v>1</v>
      </c>
      <c r="AB685">
        <f t="shared" si="43"/>
        <v>0</v>
      </c>
    </row>
    <row r="686" spans="1:28" x14ac:dyDescent="0.3">
      <c r="A686" t="s">
        <v>917</v>
      </c>
      <c r="B686">
        <v>2</v>
      </c>
      <c r="C686" t="s">
        <v>38</v>
      </c>
      <c r="D686" t="s">
        <v>16</v>
      </c>
      <c r="E686">
        <v>2</v>
      </c>
      <c r="F686" t="s">
        <v>5942</v>
      </c>
      <c r="G686" t="s">
        <v>5970</v>
      </c>
      <c r="H686" t="s">
        <v>228</v>
      </c>
      <c r="I686">
        <v>2</v>
      </c>
      <c r="J686" t="s">
        <v>115</v>
      </c>
      <c r="K686">
        <v>4</v>
      </c>
      <c r="L686" t="s">
        <v>7891</v>
      </c>
      <c r="M686" t="s">
        <v>7892</v>
      </c>
      <c r="N686" t="s">
        <v>7893</v>
      </c>
      <c r="O686" t="s">
        <v>917</v>
      </c>
      <c r="P686" s="1" t="s">
        <v>917</v>
      </c>
      <c r="Q686" s="1" t="s">
        <v>13178</v>
      </c>
      <c r="R686" s="1" t="s">
        <v>13193</v>
      </c>
      <c r="S686" s="1">
        <v>784</v>
      </c>
      <c r="T686" s="1">
        <v>1512</v>
      </c>
      <c r="U686" s="1">
        <v>0</v>
      </c>
      <c r="V686" s="1">
        <v>1976</v>
      </c>
      <c r="X686">
        <f t="shared" si="41"/>
        <v>14</v>
      </c>
      <c r="Y686">
        <f t="shared" si="40"/>
        <v>14</v>
      </c>
      <c r="Z686" t="b">
        <f t="shared" si="42"/>
        <v>1</v>
      </c>
      <c r="AA686" t="b">
        <v>1</v>
      </c>
      <c r="AB686">
        <f t="shared" si="43"/>
        <v>0</v>
      </c>
    </row>
    <row r="687" spans="1:28" x14ac:dyDescent="0.3">
      <c r="A687" t="s">
        <v>917</v>
      </c>
      <c r="B687">
        <v>2</v>
      </c>
      <c r="C687" t="s">
        <v>38</v>
      </c>
      <c r="D687" t="s">
        <v>16</v>
      </c>
      <c r="E687">
        <v>3</v>
      </c>
      <c r="F687" t="s">
        <v>5942</v>
      </c>
      <c r="G687" t="s">
        <v>5951</v>
      </c>
      <c r="H687" t="s">
        <v>228</v>
      </c>
      <c r="I687">
        <v>2</v>
      </c>
      <c r="J687" t="s">
        <v>115</v>
      </c>
      <c r="K687">
        <v>4</v>
      </c>
      <c r="L687" t="s">
        <v>7891</v>
      </c>
      <c r="M687" t="s">
        <v>7894</v>
      </c>
      <c r="N687" t="s">
        <v>7895</v>
      </c>
      <c r="O687" t="s">
        <v>917</v>
      </c>
      <c r="P687" s="1" t="s">
        <v>924</v>
      </c>
      <c r="Q687" s="1" t="s">
        <v>13194</v>
      </c>
      <c r="R687" s="1" t="s">
        <v>13195</v>
      </c>
      <c r="S687" s="1">
        <v>2004</v>
      </c>
      <c r="T687" s="1">
        <v>2248</v>
      </c>
      <c r="U687" s="1">
        <v>1065</v>
      </c>
      <c r="V687" s="1">
        <v>1276</v>
      </c>
      <c r="X687">
        <f t="shared" si="41"/>
        <v>14</v>
      </c>
      <c r="Y687">
        <f t="shared" si="40"/>
        <v>14</v>
      </c>
      <c r="Z687" t="b">
        <f t="shared" si="42"/>
        <v>1</v>
      </c>
      <c r="AA687" t="b">
        <v>1</v>
      </c>
      <c r="AB687">
        <f t="shared" si="43"/>
        <v>0</v>
      </c>
    </row>
    <row r="688" spans="1:28" x14ac:dyDescent="0.3">
      <c r="A688" t="s">
        <v>917</v>
      </c>
      <c r="B688">
        <v>2</v>
      </c>
      <c r="C688" t="s">
        <v>38</v>
      </c>
      <c r="D688" t="s">
        <v>24</v>
      </c>
      <c r="E688">
        <v>2</v>
      </c>
      <c r="F688" t="s">
        <v>5942</v>
      </c>
      <c r="G688" t="s">
        <v>5970</v>
      </c>
      <c r="H688" t="s">
        <v>228</v>
      </c>
      <c r="I688">
        <v>2</v>
      </c>
      <c r="J688" t="s">
        <v>115</v>
      </c>
      <c r="K688">
        <v>5</v>
      </c>
      <c r="L688" t="s">
        <v>7896</v>
      </c>
      <c r="M688" t="s">
        <v>7897</v>
      </c>
      <c r="N688" t="s">
        <v>7898</v>
      </c>
      <c r="O688" t="s">
        <v>917</v>
      </c>
      <c r="P688" s="1" t="s">
        <v>924</v>
      </c>
      <c r="Q688" s="1" t="s">
        <v>13196</v>
      </c>
      <c r="R688" s="1" t="s">
        <v>13197</v>
      </c>
      <c r="S688" s="1">
        <v>2068</v>
      </c>
      <c r="T688" s="1">
        <v>2308</v>
      </c>
      <c r="U688" s="1">
        <v>469</v>
      </c>
      <c r="V688" s="1">
        <v>650</v>
      </c>
      <c r="X688">
        <f t="shared" si="41"/>
        <v>14</v>
      </c>
      <c r="Y688">
        <f t="shared" si="40"/>
        <v>14</v>
      </c>
      <c r="Z688" t="b">
        <f t="shared" si="42"/>
        <v>1</v>
      </c>
      <c r="AA688" t="b">
        <v>1</v>
      </c>
      <c r="AB688">
        <f t="shared" si="43"/>
        <v>0</v>
      </c>
    </row>
    <row r="689" spans="1:28" x14ac:dyDescent="0.3">
      <c r="A689" t="s">
        <v>917</v>
      </c>
      <c r="B689">
        <v>2</v>
      </c>
      <c r="C689" t="s">
        <v>38</v>
      </c>
      <c r="D689" t="s">
        <v>24</v>
      </c>
      <c r="E689">
        <v>3</v>
      </c>
      <c r="F689" t="s">
        <v>5942</v>
      </c>
      <c r="G689" t="s">
        <v>5951</v>
      </c>
      <c r="H689" t="s">
        <v>228</v>
      </c>
      <c r="I689">
        <v>2</v>
      </c>
      <c r="J689" t="s">
        <v>115</v>
      </c>
      <c r="K689">
        <v>5</v>
      </c>
      <c r="L689" t="s">
        <v>7896</v>
      </c>
      <c r="M689" t="s">
        <v>7899</v>
      </c>
      <c r="N689" t="s">
        <v>7900</v>
      </c>
      <c r="O689" t="s">
        <v>917</v>
      </c>
      <c r="P689" s="1" t="s">
        <v>4917</v>
      </c>
      <c r="Q689" s="1" t="s">
        <v>13198</v>
      </c>
      <c r="R689" s="1" t="s">
        <v>13199</v>
      </c>
      <c r="S689" s="1">
        <v>2877</v>
      </c>
      <c r="T689" s="1">
        <v>3082</v>
      </c>
      <c r="U689" s="1">
        <v>1856</v>
      </c>
      <c r="V689" s="1">
        <v>2083</v>
      </c>
      <c r="X689">
        <f t="shared" si="41"/>
        <v>14</v>
      </c>
      <c r="Y689">
        <f t="shared" si="40"/>
        <v>14</v>
      </c>
      <c r="Z689" t="b">
        <f t="shared" si="42"/>
        <v>1</v>
      </c>
      <c r="AA689" t="b">
        <v>1</v>
      </c>
      <c r="AB689">
        <f t="shared" si="43"/>
        <v>0</v>
      </c>
    </row>
    <row r="690" spans="1:28" x14ac:dyDescent="0.3">
      <c r="A690" t="s">
        <v>924</v>
      </c>
      <c r="B690">
        <v>1</v>
      </c>
      <c r="C690" t="s">
        <v>15</v>
      </c>
      <c r="D690" t="s">
        <v>16</v>
      </c>
      <c r="E690">
        <v>1</v>
      </c>
      <c r="F690" t="s">
        <v>17</v>
      </c>
      <c r="G690" t="s">
        <v>39</v>
      </c>
      <c r="H690" t="s">
        <v>19</v>
      </c>
      <c r="I690">
        <v>5</v>
      </c>
      <c r="J690" t="s">
        <v>20</v>
      </c>
      <c r="K690">
        <v>5</v>
      </c>
      <c r="L690" t="s">
        <v>925</v>
      </c>
      <c r="M690" t="s">
        <v>926</v>
      </c>
      <c r="N690" t="s">
        <v>927</v>
      </c>
      <c r="O690" t="s">
        <v>924</v>
      </c>
      <c r="P690" s="1" t="s">
        <v>4917</v>
      </c>
      <c r="Q690" s="1" t="s">
        <v>13200</v>
      </c>
      <c r="R690" s="1" t="s">
        <v>13201</v>
      </c>
      <c r="S690" s="1">
        <v>2658</v>
      </c>
      <c r="T690" s="1">
        <v>2843</v>
      </c>
      <c r="U690" s="1">
        <v>1775</v>
      </c>
      <c r="V690" s="1">
        <v>1952</v>
      </c>
      <c r="X690">
        <f t="shared" si="41"/>
        <v>2</v>
      </c>
      <c r="Y690">
        <f t="shared" si="40"/>
        <v>2</v>
      </c>
      <c r="Z690" t="b">
        <f t="shared" si="42"/>
        <v>1</v>
      </c>
      <c r="AA690" t="b">
        <v>1</v>
      </c>
      <c r="AB690">
        <f t="shared" si="43"/>
        <v>0</v>
      </c>
    </row>
    <row r="691" spans="1:28" x14ac:dyDescent="0.3">
      <c r="A691" t="s">
        <v>924</v>
      </c>
      <c r="B691">
        <v>1</v>
      </c>
      <c r="C691" t="s">
        <v>15</v>
      </c>
      <c r="D691" t="s">
        <v>24</v>
      </c>
      <c r="E691">
        <v>1</v>
      </c>
      <c r="F691" t="s">
        <v>17</v>
      </c>
      <c r="G691" t="s">
        <v>39</v>
      </c>
      <c r="H691" t="s">
        <v>19</v>
      </c>
      <c r="I691">
        <v>5</v>
      </c>
      <c r="J691" t="s">
        <v>20</v>
      </c>
      <c r="K691">
        <v>5</v>
      </c>
      <c r="L691" t="s">
        <v>928</v>
      </c>
      <c r="M691" t="s">
        <v>929</v>
      </c>
      <c r="N691" t="s">
        <v>930</v>
      </c>
      <c r="O691" t="s">
        <v>924</v>
      </c>
      <c r="P691" s="1" t="s">
        <v>931</v>
      </c>
      <c r="Q691" s="1" t="s">
        <v>13202</v>
      </c>
      <c r="R691" s="1" t="s">
        <v>13203</v>
      </c>
      <c r="S691" s="1">
        <v>2437</v>
      </c>
      <c r="T691" s="1">
        <v>2812</v>
      </c>
      <c r="U691" s="1">
        <v>1599</v>
      </c>
      <c r="V691" s="1">
        <v>1967</v>
      </c>
      <c r="X691">
        <f t="shared" si="41"/>
        <v>2</v>
      </c>
      <c r="Y691">
        <f t="shared" si="40"/>
        <v>2</v>
      </c>
      <c r="Z691" t="b">
        <f t="shared" si="42"/>
        <v>1</v>
      </c>
      <c r="AA691" t="b">
        <v>1</v>
      </c>
      <c r="AB691">
        <f t="shared" si="43"/>
        <v>0</v>
      </c>
    </row>
    <row r="692" spans="1:28" x14ac:dyDescent="0.3">
      <c r="A692" t="s">
        <v>4917</v>
      </c>
      <c r="B692">
        <v>2</v>
      </c>
      <c r="C692" t="s">
        <v>38</v>
      </c>
      <c r="D692" t="s">
        <v>16</v>
      </c>
      <c r="E692">
        <v>1</v>
      </c>
      <c r="F692" t="s">
        <v>17</v>
      </c>
      <c r="G692" t="s">
        <v>4918</v>
      </c>
      <c r="H692" t="s">
        <v>239</v>
      </c>
      <c r="I692">
        <v>4</v>
      </c>
      <c r="J692" t="s">
        <v>31</v>
      </c>
      <c r="K692">
        <v>4</v>
      </c>
      <c r="L692" t="s">
        <v>4919</v>
      </c>
      <c r="M692" t="s">
        <v>4920</v>
      </c>
      <c r="N692" t="s">
        <v>4921</v>
      </c>
      <c r="O692" t="s">
        <v>4917</v>
      </c>
      <c r="P692" s="1" t="s">
        <v>6173</v>
      </c>
      <c r="Q692" s="1" t="s">
        <v>13204</v>
      </c>
      <c r="R692" s="1" t="s">
        <v>13205</v>
      </c>
      <c r="S692" s="1">
        <v>1248</v>
      </c>
      <c r="T692" s="1">
        <v>2184</v>
      </c>
      <c r="U692" s="1">
        <v>1840</v>
      </c>
      <c r="V692" s="1">
        <v>2416</v>
      </c>
      <c r="X692">
        <f t="shared" si="41"/>
        <v>2</v>
      </c>
      <c r="Y692">
        <f t="shared" si="40"/>
        <v>2</v>
      </c>
      <c r="Z692" t="b">
        <f t="shared" si="42"/>
        <v>1</v>
      </c>
      <c r="AA692" t="b">
        <v>1</v>
      </c>
      <c r="AB692">
        <f t="shared" si="43"/>
        <v>0</v>
      </c>
    </row>
    <row r="693" spans="1:28" x14ac:dyDescent="0.3">
      <c r="A693" t="s">
        <v>4917</v>
      </c>
      <c r="B693">
        <v>2</v>
      </c>
      <c r="C693" t="s">
        <v>38</v>
      </c>
      <c r="D693" t="s">
        <v>24</v>
      </c>
      <c r="E693">
        <v>1</v>
      </c>
      <c r="F693" t="s">
        <v>17</v>
      </c>
      <c r="G693" t="s">
        <v>244</v>
      </c>
      <c r="H693" t="s">
        <v>239</v>
      </c>
      <c r="I693">
        <v>4</v>
      </c>
      <c r="J693" t="s">
        <v>31</v>
      </c>
      <c r="K693">
        <v>3</v>
      </c>
      <c r="L693" t="s">
        <v>4922</v>
      </c>
      <c r="M693" t="s">
        <v>4923</v>
      </c>
      <c r="N693" t="s">
        <v>4924</v>
      </c>
      <c r="O693" t="s">
        <v>4917</v>
      </c>
      <c r="P693" s="1" t="s">
        <v>6173</v>
      </c>
      <c r="Q693" s="1" t="s">
        <v>13206</v>
      </c>
      <c r="R693" s="1" t="s">
        <v>13207</v>
      </c>
      <c r="S693" s="1">
        <v>1824</v>
      </c>
      <c r="T693" s="1">
        <v>2504</v>
      </c>
      <c r="U693" s="1">
        <v>2104</v>
      </c>
      <c r="V693" s="1">
        <v>2448</v>
      </c>
      <c r="X693">
        <f t="shared" si="41"/>
        <v>2</v>
      </c>
      <c r="Y693">
        <f t="shared" si="40"/>
        <v>2</v>
      </c>
      <c r="Z693" t="b">
        <f t="shared" si="42"/>
        <v>1</v>
      </c>
      <c r="AA693" t="b">
        <v>1</v>
      </c>
      <c r="AB693">
        <f t="shared" si="43"/>
        <v>0</v>
      </c>
    </row>
    <row r="694" spans="1:28" x14ac:dyDescent="0.3">
      <c r="A694" t="s">
        <v>931</v>
      </c>
      <c r="B694">
        <v>4</v>
      </c>
      <c r="C694" t="s">
        <v>15</v>
      </c>
      <c r="D694" t="s">
        <v>24</v>
      </c>
      <c r="E694">
        <v>1</v>
      </c>
      <c r="F694" t="s">
        <v>17</v>
      </c>
      <c r="G694" t="s">
        <v>244</v>
      </c>
      <c r="H694" t="s">
        <v>85</v>
      </c>
      <c r="I694">
        <v>4</v>
      </c>
      <c r="J694" t="s">
        <v>31</v>
      </c>
      <c r="K694">
        <v>3</v>
      </c>
      <c r="L694" t="s">
        <v>932</v>
      </c>
      <c r="M694" t="s">
        <v>933</v>
      </c>
      <c r="N694" t="s">
        <v>934</v>
      </c>
      <c r="O694" t="s">
        <v>931</v>
      </c>
      <c r="P694" s="1" t="s">
        <v>4925</v>
      </c>
      <c r="Q694" s="1" t="s">
        <v>13208</v>
      </c>
      <c r="R694" s="1" t="s">
        <v>13209</v>
      </c>
      <c r="S694" s="1">
        <v>2743</v>
      </c>
      <c r="T694" s="1">
        <v>3074</v>
      </c>
      <c r="U694" s="1">
        <v>2382</v>
      </c>
      <c r="V694" s="1">
        <v>2712</v>
      </c>
      <c r="X694">
        <f t="shared" si="41"/>
        <v>1</v>
      </c>
      <c r="Y694">
        <f t="shared" si="40"/>
        <v>1</v>
      </c>
      <c r="Z694" t="b">
        <f t="shared" si="42"/>
        <v>1</v>
      </c>
      <c r="AA694" t="b">
        <v>1</v>
      </c>
      <c r="AB694">
        <f t="shared" si="43"/>
        <v>0</v>
      </c>
    </row>
    <row r="695" spans="1:28" x14ac:dyDescent="0.3">
      <c r="A695" t="s">
        <v>6173</v>
      </c>
      <c r="B695">
        <v>2</v>
      </c>
      <c r="C695" t="s">
        <v>38</v>
      </c>
      <c r="D695" t="s">
        <v>16</v>
      </c>
      <c r="E695">
        <v>1</v>
      </c>
      <c r="F695" t="s">
        <v>5942</v>
      </c>
      <c r="G695" t="s">
        <v>5990</v>
      </c>
      <c r="H695" t="s">
        <v>5944</v>
      </c>
      <c r="I695">
        <v>5</v>
      </c>
      <c r="J695" t="s">
        <v>20</v>
      </c>
      <c r="K695">
        <v>5</v>
      </c>
      <c r="L695" t="s">
        <v>6174</v>
      </c>
      <c r="M695" t="s">
        <v>6175</v>
      </c>
      <c r="N695" t="s">
        <v>6176</v>
      </c>
      <c r="O695" t="s">
        <v>6173</v>
      </c>
      <c r="P695" s="1" t="s">
        <v>4925</v>
      </c>
      <c r="Q695" s="1" t="s">
        <v>13210</v>
      </c>
      <c r="R695" s="1" t="s">
        <v>13211</v>
      </c>
      <c r="S695" s="1">
        <v>2740</v>
      </c>
      <c r="T695" s="1">
        <v>3051</v>
      </c>
      <c r="U695" s="1">
        <v>776</v>
      </c>
      <c r="V695" s="1">
        <v>1097</v>
      </c>
      <c r="X695">
        <f t="shared" si="41"/>
        <v>2</v>
      </c>
      <c r="Y695">
        <f t="shared" si="40"/>
        <v>2</v>
      </c>
      <c r="Z695" t="b">
        <f t="shared" si="42"/>
        <v>1</v>
      </c>
      <c r="AA695" t="b">
        <v>1</v>
      </c>
      <c r="AB695">
        <f t="shared" si="43"/>
        <v>0</v>
      </c>
    </row>
    <row r="696" spans="1:28" x14ac:dyDescent="0.3">
      <c r="A696" t="s">
        <v>6173</v>
      </c>
      <c r="B696">
        <v>2</v>
      </c>
      <c r="C696" t="s">
        <v>38</v>
      </c>
      <c r="D696" t="s">
        <v>24</v>
      </c>
      <c r="E696">
        <v>1</v>
      </c>
      <c r="F696" t="s">
        <v>5942</v>
      </c>
      <c r="G696" t="s">
        <v>5990</v>
      </c>
      <c r="H696" t="s">
        <v>5944</v>
      </c>
      <c r="I696">
        <v>5</v>
      </c>
      <c r="J696" t="s">
        <v>20</v>
      </c>
      <c r="K696">
        <v>5</v>
      </c>
      <c r="L696" t="s">
        <v>6177</v>
      </c>
      <c r="M696" t="s">
        <v>6178</v>
      </c>
      <c r="N696" t="s">
        <v>6179</v>
      </c>
      <c r="O696" t="s">
        <v>6173</v>
      </c>
      <c r="P696" s="1" t="s">
        <v>4925</v>
      </c>
      <c r="Q696" s="1" t="s">
        <v>13212</v>
      </c>
      <c r="R696" s="1" t="s">
        <v>13213</v>
      </c>
      <c r="S696" s="1">
        <v>2450</v>
      </c>
      <c r="T696" s="1">
        <v>2790</v>
      </c>
      <c r="U696" s="1">
        <v>1758</v>
      </c>
      <c r="V696" s="1">
        <v>2116</v>
      </c>
      <c r="X696">
        <f t="shared" si="41"/>
        <v>2</v>
      </c>
      <c r="Y696">
        <f t="shared" si="40"/>
        <v>2</v>
      </c>
      <c r="Z696" t="b">
        <f t="shared" si="42"/>
        <v>1</v>
      </c>
      <c r="AA696" t="b">
        <v>1</v>
      </c>
      <c r="AB696">
        <f t="shared" si="43"/>
        <v>0</v>
      </c>
    </row>
    <row r="697" spans="1:28" x14ac:dyDescent="0.3">
      <c r="A697" t="s">
        <v>4925</v>
      </c>
      <c r="B697">
        <v>4</v>
      </c>
      <c r="C697" t="s">
        <v>15</v>
      </c>
      <c r="D697" t="s">
        <v>16</v>
      </c>
      <c r="E697">
        <v>1</v>
      </c>
      <c r="F697" t="s">
        <v>17</v>
      </c>
      <c r="G697" t="s">
        <v>131</v>
      </c>
      <c r="H697" t="s">
        <v>85</v>
      </c>
      <c r="I697">
        <v>4</v>
      </c>
      <c r="J697" t="s">
        <v>31</v>
      </c>
      <c r="K697">
        <v>3</v>
      </c>
      <c r="L697" t="s">
        <v>4926</v>
      </c>
      <c r="M697" t="s">
        <v>4927</v>
      </c>
      <c r="N697" t="s">
        <v>4928</v>
      </c>
      <c r="O697" t="s">
        <v>4925</v>
      </c>
      <c r="P697" s="1" t="s">
        <v>4925</v>
      </c>
      <c r="Q697" s="1" t="s">
        <v>13214</v>
      </c>
      <c r="R697" s="1" t="s">
        <v>13215</v>
      </c>
      <c r="S697" s="1">
        <v>2683</v>
      </c>
      <c r="T697" s="1">
        <v>3189</v>
      </c>
      <c r="U697" s="1">
        <v>304</v>
      </c>
      <c r="V697" s="1">
        <v>1021</v>
      </c>
      <c r="X697">
        <f t="shared" si="41"/>
        <v>4</v>
      </c>
      <c r="Y697">
        <f t="shared" si="40"/>
        <v>4</v>
      </c>
      <c r="Z697" t="b">
        <f t="shared" si="42"/>
        <v>1</v>
      </c>
      <c r="AA697" t="b">
        <v>1</v>
      </c>
      <c r="AB697">
        <f t="shared" si="43"/>
        <v>0</v>
      </c>
    </row>
    <row r="698" spans="1:28" x14ac:dyDescent="0.3">
      <c r="A698" t="s">
        <v>4925</v>
      </c>
      <c r="B698">
        <v>4</v>
      </c>
      <c r="C698" t="s">
        <v>15</v>
      </c>
      <c r="D698" t="s">
        <v>24</v>
      </c>
      <c r="E698">
        <v>1</v>
      </c>
      <c r="F698" t="s">
        <v>17</v>
      </c>
      <c r="G698" t="s">
        <v>131</v>
      </c>
      <c r="H698" t="s">
        <v>85</v>
      </c>
      <c r="I698">
        <v>4</v>
      </c>
      <c r="J698" t="s">
        <v>31</v>
      </c>
      <c r="K698">
        <v>3</v>
      </c>
      <c r="L698" t="s">
        <v>4929</v>
      </c>
      <c r="M698" t="s">
        <v>4930</v>
      </c>
      <c r="N698" t="s">
        <v>4931</v>
      </c>
      <c r="O698" t="s">
        <v>4925</v>
      </c>
      <c r="P698" s="1" t="s">
        <v>7901</v>
      </c>
      <c r="Q698" s="1" t="s">
        <v>13216</v>
      </c>
      <c r="R698" s="1" t="s">
        <v>13217</v>
      </c>
      <c r="S698" s="1">
        <v>1884</v>
      </c>
      <c r="T698" s="1">
        <v>2237</v>
      </c>
      <c r="U698" s="1">
        <v>1923</v>
      </c>
      <c r="V698" s="1">
        <v>2218</v>
      </c>
      <c r="X698">
        <f t="shared" si="41"/>
        <v>4</v>
      </c>
      <c r="Y698">
        <f t="shared" si="40"/>
        <v>4</v>
      </c>
      <c r="Z698" t="b">
        <f t="shared" si="42"/>
        <v>1</v>
      </c>
      <c r="AA698" t="b">
        <v>1</v>
      </c>
      <c r="AB698">
        <f t="shared" si="43"/>
        <v>0</v>
      </c>
    </row>
    <row r="699" spans="1:28" x14ac:dyDescent="0.3">
      <c r="A699" t="s">
        <v>4925</v>
      </c>
      <c r="B699">
        <v>4</v>
      </c>
      <c r="C699" t="s">
        <v>38</v>
      </c>
      <c r="D699" t="s">
        <v>16</v>
      </c>
      <c r="E699">
        <v>1</v>
      </c>
      <c r="F699" t="s">
        <v>17</v>
      </c>
      <c r="G699" t="s">
        <v>131</v>
      </c>
      <c r="H699" t="s">
        <v>85</v>
      </c>
      <c r="I699">
        <v>4</v>
      </c>
      <c r="J699" t="s">
        <v>31</v>
      </c>
      <c r="K699">
        <v>3</v>
      </c>
      <c r="L699" t="s">
        <v>4932</v>
      </c>
      <c r="M699" t="s">
        <v>4933</v>
      </c>
      <c r="N699" t="s">
        <v>4934</v>
      </c>
      <c r="O699" t="s">
        <v>4925</v>
      </c>
      <c r="P699" s="1" t="s">
        <v>7901</v>
      </c>
      <c r="Q699" s="1" t="s">
        <v>13218</v>
      </c>
      <c r="R699" s="1" t="s">
        <v>13219</v>
      </c>
      <c r="S699" s="1">
        <v>2337</v>
      </c>
      <c r="T699" s="1">
        <v>2674</v>
      </c>
      <c r="U699" s="1">
        <v>1276</v>
      </c>
      <c r="V699" s="1">
        <v>1469</v>
      </c>
      <c r="X699">
        <f t="shared" si="41"/>
        <v>4</v>
      </c>
      <c r="Y699">
        <f t="shared" si="40"/>
        <v>4</v>
      </c>
      <c r="Z699" t="b">
        <f t="shared" si="42"/>
        <v>1</v>
      </c>
      <c r="AA699" t="b">
        <v>1</v>
      </c>
      <c r="AB699">
        <f t="shared" si="43"/>
        <v>0</v>
      </c>
    </row>
    <row r="700" spans="1:28" x14ac:dyDescent="0.3">
      <c r="A700" t="s">
        <v>4925</v>
      </c>
      <c r="B700">
        <v>4</v>
      </c>
      <c r="C700" t="s">
        <v>38</v>
      </c>
      <c r="D700" t="s">
        <v>24</v>
      </c>
      <c r="E700">
        <v>1</v>
      </c>
      <c r="F700" t="s">
        <v>17</v>
      </c>
      <c r="G700" t="s">
        <v>131</v>
      </c>
      <c r="H700" t="s">
        <v>85</v>
      </c>
      <c r="I700">
        <v>4</v>
      </c>
      <c r="J700" t="s">
        <v>31</v>
      </c>
      <c r="K700">
        <v>3</v>
      </c>
      <c r="L700" t="s">
        <v>4935</v>
      </c>
      <c r="M700" t="s">
        <v>4936</v>
      </c>
      <c r="N700" t="s">
        <v>4937</v>
      </c>
      <c r="O700" t="s">
        <v>4925</v>
      </c>
      <c r="P700" s="1" t="s">
        <v>7908</v>
      </c>
      <c r="Q700" s="1" t="s">
        <v>13220</v>
      </c>
      <c r="R700" s="1" t="s">
        <v>13221</v>
      </c>
      <c r="S700" s="1">
        <v>1656</v>
      </c>
      <c r="T700" s="1">
        <v>2424</v>
      </c>
      <c r="U700" s="1">
        <v>456</v>
      </c>
      <c r="V700" s="1">
        <v>1112</v>
      </c>
      <c r="X700">
        <f t="shared" si="41"/>
        <v>4</v>
      </c>
      <c r="Y700">
        <f t="shared" si="40"/>
        <v>4</v>
      </c>
      <c r="Z700" t="b">
        <f t="shared" si="42"/>
        <v>1</v>
      </c>
      <c r="AA700" t="b">
        <v>1</v>
      </c>
      <c r="AB700">
        <f t="shared" si="43"/>
        <v>0</v>
      </c>
    </row>
    <row r="701" spans="1:28" x14ac:dyDescent="0.3">
      <c r="A701" t="s">
        <v>7901</v>
      </c>
      <c r="B701">
        <v>3</v>
      </c>
      <c r="C701" t="s">
        <v>15</v>
      </c>
      <c r="D701" t="s">
        <v>16</v>
      </c>
      <c r="E701">
        <v>1</v>
      </c>
      <c r="F701" t="s">
        <v>5942</v>
      </c>
      <c r="G701" t="s">
        <v>5990</v>
      </c>
      <c r="H701" t="s">
        <v>6192</v>
      </c>
      <c r="I701">
        <v>4</v>
      </c>
      <c r="J701" t="s">
        <v>20</v>
      </c>
      <c r="K701">
        <v>2</v>
      </c>
      <c r="L701" t="s">
        <v>7902</v>
      </c>
      <c r="M701" t="s">
        <v>7903</v>
      </c>
      <c r="N701" t="s">
        <v>7904</v>
      </c>
      <c r="O701" t="s">
        <v>7901</v>
      </c>
      <c r="P701" s="1" t="s">
        <v>4938</v>
      </c>
      <c r="Q701" s="1" t="s">
        <v>13222</v>
      </c>
      <c r="R701" s="1" t="s">
        <v>13223</v>
      </c>
      <c r="S701" s="1">
        <v>368</v>
      </c>
      <c r="T701" s="1">
        <v>640</v>
      </c>
      <c r="U701" s="1">
        <v>0</v>
      </c>
      <c r="V701" s="1">
        <v>272</v>
      </c>
      <c r="X701">
        <f t="shared" si="41"/>
        <v>2</v>
      </c>
      <c r="Y701">
        <f t="shared" si="40"/>
        <v>2</v>
      </c>
      <c r="Z701" t="b">
        <f t="shared" si="42"/>
        <v>1</v>
      </c>
      <c r="AA701" t="b">
        <v>1</v>
      </c>
      <c r="AB701">
        <f t="shared" si="43"/>
        <v>0</v>
      </c>
    </row>
    <row r="702" spans="1:28" x14ac:dyDescent="0.3">
      <c r="A702" t="s">
        <v>7901</v>
      </c>
      <c r="B702">
        <v>3</v>
      </c>
      <c r="C702" t="s">
        <v>15</v>
      </c>
      <c r="D702" t="s">
        <v>24</v>
      </c>
      <c r="E702">
        <v>1</v>
      </c>
      <c r="F702" t="s">
        <v>5942</v>
      </c>
      <c r="G702" t="s">
        <v>5990</v>
      </c>
      <c r="H702" t="s">
        <v>6192</v>
      </c>
      <c r="I702">
        <v>4</v>
      </c>
      <c r="J702" t="s">
        <v>20</v>
      </c>
      <c r="K702">
        <v>2</v>
      </c>
      <c r="L702" t="s">
        <v>7905</v>
      </c>
      <c r="M702" t="s">
        <v>7906</v>
      </c>
      <c r="N702" t="s">
        <v>7907</v>
      </c>
      <c r="O702" t="s">
        <v>7901</v>
      </c>
      <c r="P702" s="1" t="s">
        <v>4938</v>
      </c>
      <c r="Q702" s="1" t="s">
        <v>13222</v>
      </c>
      <c r="R702" s="1" t="s">
        <v>13224</v>
      </c>
      <c r="S702" s="1">
        <v>448</v>
      </c>
      <c r="T702" s="1">
        <v>568</v>
      </c>
      <c r="U702" s="1">
        <v>96</v>
      </c>
      <c r="V702" s="1">
        <v>184</v>
      </c>
      <c r="X702">
        <f t="shared" si="41"/>
        <v>2</v>
      </c>
      <c r="Y702">
        <f t="shared" si="40"/>
        <v>2</v>
      </c>
      <c r="Z702" t="b">
        <f t="shared" si="42"/>
        <v>1</v>
      </c>
      <c r="AA702" t="b">
        <v>1</v>
      </c>
      <c r="AB702">
        <f t="shared" si="43"/>
        <v>0</v>
      </c>
    </row>
    <row r="703" spans="1:28" x14ac:dyDescent="0.3">
      <c r="A703" t="s">
        <v>7908</v>
      </c>
      <c r="B703">
        <v>2</v>
      </c>
      <c r="C703" t="s">
        <v>15</v>
      </c>
      <c r="D703" t="s">
        <v>24</v>
      </c>
      <c r="E703">
        <v>1</v>
      </c>
      <c r="F703" t="s">
        <v>5942</v>
      </c>
      <c r="G703" t="s">
        <v>5977</v>
      </c>
      <c r="H703" t="s">
        <v>6006</v>
      </c>
      <c r="I703">
        <v>4</v>
      </c>
      <c r="J703" t="s">
        <v>31</v>
      </c>
      <c r="K703">
        <v>3</v>
      </c>
      <c r="L703" t="s">
        <v>7909</v>
      </c>
      <c r="M703" t="s">
        <v>7910</v>
      </c>
      <c r="N703" t="s">
        <v>7911</v>
      </c>
      <c r="O703" t="s">
        <v>7908</v>
      </c>
      <c r="P703" s="1" t="s">
        <v>4938</v>
      </c>
      <c r="Q703" s="1" t="s">
        <v>13225</v>
      </c>
      <c r="R703" s="1" t="s">
        <v>13226</v>
      </c>
      <c r="S703" s="1">
        <v>1789</v>
      </c>
      <c r="T703" s="1">
        <v>2154</v>
      </c>
      <c r="U703" s="1">
        <v>1748</v>
      </c>
      <c r="V703" s="1">
        <v>2097</v>
      </c>
      <c r="X703">
        <f t="shared" si="41"/>
        <v>1</v>
      </c>
      <c r="Y703">
        <f t="shared" si="40"/>
        <v>1</v>
      </c>
      <c r="Z703" t="b">
        <f t="shared" si="42"/>
        <v>1</v>
      </c>
      <c r="AA703" t="b">
        <v>1</v>
      </c>
      <c r="AB703">
        <f t="shared" si="43"/>
        <v>0</v>
      </c>
    </row>
    <row r="704" spans="1:28" x14ac:dyDescent="0.3">
      <c r="A704" t="s">
        <v>4938</v>
      </c>
      <c r="B704">
        <v>2</v>
      </c>
      <c r="C704" t="s">
        <v>38</v>
      </c>
      <c r="D704" t="s">
        <v>24</v>
      </c>
      <c r="E704">
        <v>1</v>
      </c>
      <c r="F704" t="s">
        <v>17</v>
      </c>
      <c r="G704" t="s">
        <v>29</v>
      </c>
      <c r="H704" t="s">
        <v>228</v>
      </c>
      <c r="I704">
        <v>2</v>
      </c>
      <c r="J704" t="s">
        <v>115</v>
      </c>
      <c r="K704">
        <v>4</v>
      </c>
      <c r="L704" t="s">
        <v>4939</v>
      </c>
      <c r="M704" t="s">
        <v>4940</v>
      </c>
      <c r="N704" t="s">
        <v>4941</v>
      </c>
      <c r="O704" t="s">
        <v>4938</v>
      </c>
      <c r="P704" s="1" t="s">
        <v>7917</v>
      </c>
      <c r="Q704" s="1" t="s">
        <v>13227</v>
      </c>
      <c r="R704" s="1" t="s">
        <v>13228</v>
      </c>
      <c r="S704" s="1">
        <v>2104</v>
      </c>
      <c r="T704" s="1">
        <v>2584</v>
      </c>
      <c r="U704" s="1">
        <v>2848</v>
      </c>
      <c r="V704" s="1">
        <v>3288</v>
      </c>
      <c r="X704">
        <f t="shared" si="41"/>
        <v>3</v>
      </c>
      <c r="Y704">
        <f t="shared" si="40"/>
        <v>3</v>
      </c>
      <c r="Z704" t="b">
        <f t="shared" si="42"/>
        <v>1</v>
      </c>
      <c r="AA704" t="b">
        <v>1</v>
      </c>
      <c r="AB704">
        <f t="shared" si="43"/>
        <v>0</v>
      </c>
    </row>
    <row r="705" spans="1:28" x14ac:dyDescent="0.3">
      <c r="A705" t="s">
        <v>4938</v>
      </c>
      <c r="B705">
        <v>2</v>
      </c>
      <c r="C705" t="s">
        <v>15</v>
      </c>
      <c r="D705" t="s">
        <v>24</v>
      </c>
      <c r="E705">
        <v>1</v>
      </c>
      <c r="F705" t="s">
        <v>5942</v>
      </c>
      <c r="G705" t="s">
        <v>5962</v>
      </c>
      <c r="H705" t="s">
        <v>228</v>
      </c>
      <c r="I705">
        <v>2</v>
      </c>
      <c r="J705" t="s">
        <v>115</v>
      </c>
      <c r="K705">
        <v>5</v>
      </c>
      <c r="L705" t="s">
        <v>7912</v>
      </c>
      <c r="M705" t="s">
        <v>7913</v>
      </c>
      <c r="N705" t="s">
        <v>7914</v>
      </c>
      <c r="O705" t="s">
        <v>4938</v>
      </c>
      <c r="P705" s="1" t="s">
        <v>7917</v>
      </c>
      <c r="Q705" s="1" t="s">
        <v>13227</v>
      </c>
      <c r="R705" s="1" t="s">
        <v>13229</v>
      </c>
      <c r="S705" s="1">
        <v>2792</v>
      </c>
      <c r="T705" s="1">
        <v>3288</v>
      </c>
      <c r="U705" s="1">
        <v>2664</v>
      </c>
      <c r="V705" s="1">
        <v>3136</v>
      </c>
      <c r="X705">
        <f t="shared" si="41"/>
        <v>3</v>
      </c>
      <c r="Y705">
        <f t="shared" si="40"/>
        <v>3</v>
      </c>
      <c r="Z705" t="b">
        <f t="shared" si="42"/>
        <v>1</v>
      </c>
      <c r="AA705" t="b">
        <v>1</v>
      </c>
      <c r="AB705">
        <f t="shared" si="43"/>
        <v>0</v>
      </c>
    </row>
    <row r="706" spans="1:28" x14ac:dyDescent="0.3">
      <c r="A706" t="s">
        <v>4938</v>
      </c>
      <c r="B706">
        <v>2</v>
      </c>
      <c r="C706" t="s">
        <v>15</v>
      </c>
      <c r="D706" t="s">
        <v>24</v>
      </c>
      <c r="E706">
        <v>2</v>
      </c>
      <c r="F706" t="s">
        <v>5942</v>
      </c>
      <c r="G706" t="s">
        <v>5962</v>
      </c>
      <c r="H706" t="s">
        <v>228</v>
      </c>
      <c r="I706">
        <v>2</v>
      </c>
      <c r="J706" t="s">
        <v>115</v>
      </c>
      <c r="K706">
        <v>5</v>
      </c>
      <c r="L706" t="s">
        <v>7912</v>
      </c>
      <c r="M706" t="s">
        <v>7915</v>
      </c>
      <c r="N706" t="s">
        <v>7916</v>
      </c>
      <c r="O706" t="s">
        <v>4938</v>
      </c>
      <c r="P706" s="1" t="s">
        <v>7917</v>
      </c>
      <c r="Q706" s="1" t="s">
        <v>13230</v>
      </c>
      <c r="R706" s="1" t="s">
        <v>13231</v>
      </c>
      <c r="S706" s="1">
        <v>2080</v>
      </c>
      <c r="T706" s="1">
        <v>2384</v>
      </c>
      <c r="U706" s="1">
        <v>1688</v>
      </c>
      <c r="V706" s="1">
        <v>2040</v>
      </c>
      <c r="X706">
        <f t="shared" si="41"/>
        <v>3</v>
      </c>
      <c r="Y706">
        <f t="shared" ref="Y706:Y769" si="44">COUNTIF($P$2:$P$3569,O706)</f>
        <v>3</v>
      </c>
      <c r="Z706" t="b">
        <f t="shared" si="42"/>
        <v>1</v>
      </c>
      <c r="AA706" t="b">
        <v>1</v>
      </c>
      <c r="AB706">
        <f t="shared" si="43"/>
        <v>0</v>
      </c>
    </row>
    <row r="707" spans="1:28" x14ac:dyDescent="0.3">
      <c r="A707" t="s">
        <v>7917</v>
      </c>
      <c r="B707">
        <v>1</v>
      </c>
      <c r="C707" t="s">
        <v>38</v>
      </c>
      <c r="D707" t="s">
        <v>16</v>
      </c>
      <c r="E707">
        <v>1</v>
      </c>
      <c r="F707" t="s">
        <v>5942</v>
      </c>
      <c r="G707" t="s">
        <v>5990</v>
      </c>
      <c r="H707" t="s">
        <v>5944</v>
      </c>
      <c r="I707">
        <v>4</v>
      </c>
      <c r="J707" t="s">
        <v>31</v>
      </c>
      <c r="K707">
        <v>5</v>
      </c>
      <c r="L707" t="s">
        <v>7918</v>
      </c>
      <c r="M707" t="s">
        <v>7919</v>
      </c>
      <c r="N707" t="s">
        <v>7920</v>
      </c>
      <c r="O707" t="s">
        <v>7917</v>
      </c>
      <c r="P707" s="1" t="s">
        <v>7917</v>
      </c>
      <c r="Q707" s="1" t="s">
        <v>13230</v>
      </c>
      <c r="R707" s="1" t="s">
        <v>13232</v>
      </c>
      <c r="S707" s="1">
        <v>2120</v>
      </c>
      <c r="T707" s="1">
        <v>2376</v>
      </c>
      <c r="U707" s="1">
        <v>2224</v>
      </c>
      <c r="V707" s="1">
        <v>2512</v>
      </c>
      <c r="X707">
        <f t="shared" ref="X707:X770" si="45">COUNTIF($O$2:$O$3570,O707)</f>
        <v>6</v>
      </c>
      <c r="Y707">
        <f t="shared" si="44"/>
        <v>6</v>
      </c>
      <c r="Z707" t="b">
        <f t="shared" ref="Z707:Z770" si="46">IF(Y707=X707,TRUE,FALSE)</f>
        <v>1</v>
      </c>
      <c r="AA707" t="b">
        <v>1</v>
      </c>
      <c r="AB707">
        <f t="shared" ref="AB707:AB770" si="47">Y707-X707</f>
        <v>0</v>
      </c>
    </row>
    <row r="708" spans="1:28" x14ac:dyDescent="0.3">
      <c r="A708" t="s">
        <v>7917</v>
      </c>
      <c r="B708">
        <v>1</v>
      </c>
      <c r="C708" t="s">
        <v>38</v>
      </c>
      <c r="D708" t="s">
        <v>16</v>
      </c>
      <c r="E708">
        <v>2</v>
      </c>
      <c r="F708" t="s">
        <v>5942</v>
      </c>
      <c r="G708" t="s">
        <v>5977</v>
      </c>
      <c r="H708" t="s">
        <v>5944</v>
      </c>
      <c r="I708">
        <v>4</v>
      </c>
      <c r="J708" t="s">
        <v>31</v>
      </c>
      <c r="K708">
        <v>5</v>
      </c>
      <c r="L708" t="s">
        <v>7918</v>
      </c>
      <c r="M708" t="s">
        <v>7921</v>
      </c>
      <c r="N708" t="s">
        <v>7922</v>
      </c>
      <c r="O708" t="s">
        <v>7917</v>
      </c>
      <c r="P708" s="1" t="s">
        <v>7917</v>
      </c>
      <c r="Q708" s="1" t="s">
        <v>13227</v>
      </c>
      <c r="R708" s="1" t="s">
        <v>13233</v>
      </c>
      <c r="S708" s="1">
        <v>1800</v>
      </c>
      <c r="T708" s="1">
        <v>2224</v>
      </c>
      <c r="U708" s="1">
        <v>2368</v>
      </c>
      <c r="V708" s="1">
        <v>2768</v>
      </c>
      <c r="X708">
        <f t="shared" si="45"/>
        <v>6</v>
      </c>
      <c r="Y708">
        <f t="shared" si="44"/>
        <v>6</v>
      </c>
      <c r="Z708" t="b">
        <f t="shared" si="46"/>
        <v>1</v>
      </c>
      <c r="AA708" t="b">
        <v>1</v>
      </c>
      <c r="AB708">
        <f t="shared" si="47"/>
        <v>0</v>
      </c>
    </row>
    <row r="709" spans="1:28" x14ac:dyDescent="0.3">
      <c r="A709" t="s">
        <v>7917</v>
      </c>
      <c r="B709">
        <v>1</v>
      </c>
      <c r="C709" t="s">
        <v>38</v>
      </c>
      <c r="D709" t="s">
        <v>16</v>
      </c>
      <c r="E709">
        <v>3</v>
      </c>
      <c r="F709" t="s">
        <v>5942</v>
      </c>
      <c r="G709" t="s">
        <v>6111</v>
      </c>
      <c r="H709" t="s">
        <v>5944</v>
      </c>
      <c r="I709">
        <v>4</v>
      </c>
      <c r="J709" t="s">
        <v>31</v>
      </c>
      <c r="K709">
        <v>5</v>
      </c>
      <c r="L709" t="s">
        <v>7918</v>
      </c>
      <c r="M709" t="s">
        <v>7923</v>
      </c>
      <c r="N709" t="s">
        <v>7924</v>
      </c>
      <c r="O709" t="s">
        <v>7917</v>
      </c>
      <c r="P709" s="1" t="s">
        <v>7917</v>
      </c>
      <c r="Q709" s="1" t="s">
        <v>13230</v>
      </c>
      <c r="R709" s="1" t="s">
        <v>13234</v>
      </c>
      <c r="S709" s="1">
        <v>1440</v>
      </c>
      <c r="T709" s="1">
        <v>1856</v>
      </c>
      <c r="U709" s="1">
        <v>2472</v>
      </c>
      <c r="V709" s="1">
        <v>2912</v>
      </c>
      <c r="X709">
        <f t="shared" si="45"/>
        <v>6</v>
      </c>
      <c r="Y709">
        <f t="shared" si="44"/>
        <v>6</v>
      </c>
      <c r="Z709" t="b">
        <f t="shared" si="46"/>
        <v>1</v>
      </c>
      <c r="AA709" t="b">
        <v>1</v>
      </c>
      <c r="AB709">
        <f t="shared" si="47"/>
        <v>0</v>
      </c>
    </row>
    <row r="710" spans="1:28" x14ac:dyDescent="0.3">
      <c r="A710" t="s">
        <v>7917</v>
      </c>
      <c r="B710">
        <v>1</v>
      </c>
      <c r="C710" t="s">
        <v>38</v>
      </c>
      <c r="D710" t="s">
        <v>24</v>
      </c>
      <c r="E710">
        <v>1</v>
      </c>
      <c r="F710" t="s">
        <v>5942</v>
      </c>
      <c r="G710" t="s">
        <v>6111</v>
      </c>
      <c r="H710" t="s">
        <v>5944</v>
      </c>
      <c r="I710">
        <v>4</v>
      </c>
      <c r="J710" t="s">
        <v>31</v>
      </c>
      <c r="K710">
        <v>5</v>
      </c>
      <c r="L710" t="s">
        <v>7925</v>
      </c>
      <c r="M710" t="s">
        <v>7926</v>
      </c>
      <c r="N710" t="s">
        <v>7927</v>
      </c>
      <c r="O710" t="s">
        <v>7917</v>
      </c>
      <c r="P710" s="1" t="s">
        <v>935</v>
      </c>
      <c r="Q710" s="1" t="s">
        <v>13235</v>
      </c>
      <c r="R710" s="1" t="s">
        <v>13236</v>
      </c>
      <c r="S710" s="1">
        <v>4763</v>
      </c>
      <c r="T710" s="1">
        <v>4956</v>
      </c>
      <c r="U710" s="1">
        <v>3229</v>
      </c>
      <c r="V710" s="1">
        <v>3456</v>
      </c>
      <c r="X710">
        <f t="shared" si="45"/>
        <v>6</v>
      </c>
      <c r="Y710">
        <f t="shared" si="44"/>
        <v>6</v>
      </c>
      <c r="Z710" t="b">
        <f t="shared" si="46"/>
        <v>1</v>
      </c>
      <c r="AA710" t="b">
        <v>1</v>
      </c>
      <c r="AB710">
        <f t="shared" si="47"/>
        <v>0</v>
      </c>
    </row>
    <row r="711" spans="1:28" x14ac:dyDescent="0.3">
      <c r="A711" t="s">
        <v>7917</v>
      </c>
      <c r="B711">
        <v>1</v>
      </c>
      <c r="C711" t="s">
        <v>38</v>
      </c>
      <c r="D711" t="s">
        <v>24</v>
      </c>
      <c r="E711">
        <v>2</v>
      </c>
      <c r="F711" t="s">
        <v>5942</v>
      </c>
      <c r="G711" t="s">
        <v>5977</v>
      </c>
      <c r="H711" t="s">
        <v>5944</v>
      </c>
      <c r="I711">
        <v>4</v>
      </c>
      <c r="J711" t="s">
        <v>31</v>
      </c>
      <c r="K711">
        <v>5</v>
      </c>
      <c r="L711" t="s">
        <v>7925</v>
      </c>
      <c r="M711" t="s">
        <v>7928</v>
      </c>
      <c r="N711" t="s">
        <v>7929</v>
      </c>
      <c r="O711" t="s">
        <v>7917</v>
      </c>
      <c r="P711" s="1" t="s">
        <v>935</v>
      </c>
      <c r="Q711" s="1" t="s">
        <v>13237</v>
      </c>
      <c r="R711" s="1" t="s">
        <v>13238</v>
      </c>
      <c r="S711" s="1">
        <v>4269</v>
      </c>
      <c r="T711" s="1">
        <v>4491</v>
      </c>
      <c r="U711" s="1">
        <v>3475</v>
      </c>
      <c r="V711" s="1">
        <v>3709</v>
      </c>
      <c r="X711">
        <f t="shared" si="45"/>
        <v>6</v>
      </c>
      <c r="Y711">
        <f t="shared" si="44"/>
        <v>6</v>
      </c>
      <c r="Z711" t="b">
        <f t="shared" si="46"/>
        <v>1</v>
      </c>
      <c r="AA711" t="b">
        <v>1</v>
      </c>
      <c r="AB711">
        <f t="shared" si="47"/>
        <v>0</v>
      </c>
    </row>
    <row r="712" spans="1:28" x14ac:dyDescent="0.3">
      <c r="A712" t="s">
        <v>7917</v>
      </c>
      <c r="B712">
        <v>1</v>
      </c>
      <c r="C712" t="s">
        <v>38</v>
      </c>
      <c r="D712" t="s">
        <v>24</v>
      </c>
      <c r="E712">
        <v>3</v>
      </c>
      <c r="F712" t="s">
        <v>5942</v>
      </c>
      <c r="G712" t="s">
        <v>5990</v>
      </c>
      <c r="H712" t="s">
        <v>5944</v>
      </c>
      <c r="I712">
        <v>4</v>
      </c>
      <c r="J712" t="s">
        <v>31</v>
      </c>
      <c r="K712">
        <v>5</v>
      </c>
      <c r="L712" t="s">
        <v>7925</v>
      </c>
      <c r="M712" t="s">
        <v>7930</v>
      </c>
      <c r="N712" t="s">
        <v>7931</v>
      </c>
      <c r="O712" t="s">
        <v>7917</v>
      </c>
      <c r="P712" s="1" t="s">
        <v>6180</v>
      </c>
      <c r="Q712" s="1" t="s">
        <v>13239</v>
      </c>
      <c r="R712" s="1" t="s">
        <v>13240</v>
      </c>
      <c r="S712" s="1">
        <v>1442</v>
      </c>
      <c r="T712" s="1">
        <v>1587</v>
      </c>
      <c r="U712" s="1">
        <v>2297</v>
      </c>
      <c r="V712" s="1">
        <v>2537</v>
      </c>
      <c r="X712">
        <f t="shared" si="45"/>
        <v>6</v>
      </c>
      <c r="Y712">
        <f t="shared" si="44"/>
        <v>6</v>
      </c>
      <c r="Z712" t="b">
        <f t="shared" si="46"/>
        <v>1</v>
      </c>
      <c r="AA712" t="b">
        <v>1</v>
      </c>
      <c r="AB712">
        <f t="shared" si="47"/>
        <v>0</v>
      </c>
    </row>
    <row r="713" spans="1:28" x14ac:dyDescent="0.3">
      <c r="A713" t="s">
        <v>935</v>
      </c>
      <c r="B713">
        <v>2</v>
      </c>
      <c r="C713" t="s">
        <v>15</v>
      </c>
      <c r="D713" t="s">
        <v>16</v>
      </c>
      <c r="E713">
        <v>1</v>
      </c>
      <c r="F713" t="s">
        <v>17</v>
      </c>
      <c r="G713" t="s">
        <v>39</v>
      </c>
      <c r="H713" t="s">
        <v>30</v>
      </c>
      <c r="I713">
        <v>5</v>
      </c>
      <c r="J713" t="s">
        <v>20</v>
      </c>
      <c r="K713">
        <v>3</v>
      </c>
      <c r="L713" t="s">
        <v>936</v>
      </c>
      <c r="M713" t="s">
        <v>937</v>
      </c>
      <c r="N713" t="s">
        <v>938</v>
      </c>
      <c r="O713" t="s">
        <v>935</v>
      </c>
      <c r="P713" s="1" t="s">
        <v>7932</v>
      </c>
      <c r="Q713" s="1" t="s">
        <v>13241</v>
      </c>
      <c r="R713" s="1" t="s">
        <v>13242</v>
      </c>
      <c r="S713" s="1">
        <v>912</v>
      </c>
      <c r="T713" s="1">
        <v>1032</v>
      </c>
      <c r="U713" s="1">
        <v>0</v>
      </c>
      <c r="V713" s="1">
        <v>104</v>
      </c>
      <c r="X713">
        <f t="shared" si="45"/>
        <v>2</v>
      </c>
      <c r="Y713">
        <f t="shared" si="44"/>
        <v>2</v>
      </c>
      <c r="Z713" t="b">
        <f t="shared" si="46"/>
        <v>1</v>
      </c>
      <c r="AA713" t="b">
        <v>1</v>
      </c>
      <c r="AB713">
        <f t="shared" si="47"/>
        <v>0</v>
      </c>
    </row>
    <row r="714" spans="1:28" x14ac:dyDescent="0.3">
      <c r="A714" t="s">
        <v>935</v>
      </c>
      <c r="B714">
        <v>2</v>
      </c>
      <c r="C714" t="s">
        <v>15</v>
      </c>
      <c r="D714" t="s">
        <v>24</v>
      </c>
      <c r="E714">
        <v>1</v>
      </c>
      <c r="F714" t="s">
        <v>17</v>
      </c>
      <c r="G714" t="s">
        <v>39</v>
      </c>
      <c r="H714" t="s">
        <v>30</v>
      </c>
      <c r="I714">
        <v>5</v>
      </c>
      <c r="J714" t="s">
        <v>20</v>
      </c>
      <c r="K714">
        <v>3</v>
      </c>
      <c r="L714" t="s">
        <v>939</v>
      </c>
      <c r="M714" t="s">
        <v>940</v>
      </c>
      <c r="N714" t="s">
        <v>941</v>
      </c>
      <c r="O714" t="s">
        <v>935</v>
      </c>
      <c r="P714" s="1" t="s">
        <v>7932</v>
      </c>
      <c r="Q714" s="1" t="s">
        <v>13243</v>
      </c>
      <c r="R714" s="1" t="s">
        <v>13244</v>
      </c>
      <c r="S714" s="1">
        <v>976</v>
      </c>
      <c r="T714" s="1">
        <v>1112</v>
      </c>
      <c r="U714" s="1">
        <v>768</v>
      </c>
      <c r="V714" s="1">
        <v>960</v>
      </c>
      <c r="X714">
        <f t="shared" si="45"/>
        <v>2</v>
      </c>
      <c r="Y714">
        <f t="shared" si="44"/>
        <v>2</v>
      </c>
      <c r="Z714" t="b">
        <f t="shared" si="46"/>
        <v>1</v>
      </c>
      <c r="AA714" t="b">
        <v>1</v>
      </c>
      <c r="AB714">
        <f t="shared" si="47"/>
        <v>0</v>
      </c>
    </row>
    <row r="715" spans="1:28" x14ac:dyDescent="0.3">
      <c r="A715" t="s">
        <v>6180</v>
      </c>
      <c r="B715">
        <v>4</v>
      </c>
      <c r="C715" t="s">
        <v>15</v>
      </c>
      <c r="D715" t="s">
        <v>16</v>
      </c>
      <c r="E715">
        <v>1</v>
      </c>
      <c r="F715" t="s">
        <v>5942</v>
      </c>
      <c r="G715" t="s">
        <v>5990</v>
      </c>
      <c r="H715" t="s">
        <v>5944</v>
      </c>
      <c r="I715">
        <v>4</v>
      </c>
      <c r="J715" t="s">
        <v>20</v>
      </c>
      <c r="K715">
        <v>1</v>
      </c>
      <c r="L715" t="s">
        <v>6181</v>
      </c>
      <c r="M715" t="s">
        <v>6182</v>
      </c>
      <c r="N715" t="s">
        <v>6183</v>
      </c>
      <c r="O715" t="s">
        <v>6180</v>
      </c>
      <c r="P715" s="1" t="s">
        <v>942</v>
      </c>
      <c r="Q715" s="1" t="s">
        <v>13245</v>
      </c>
      <c r="R715" s="1" t="s">
        <v>13246</v>
      </c>
      <c r="S715" s="1">
        <v>3132</v>
      </c>
      <c r="T715" s="1">
        <v>3458</v>
      </c>
      <c r="U715" s="1">
        <v>2346</v>
      </c>
      <c r="V715" s="1">
        <v>2621</v>
      </c>
      <c r="X715">
        <f t="shared" si="45"/>
        <v>1</v>
      </c>
      <c r="Y715">
        <f t="shared" si="44"/>
        <v>1</v>
      </c>
      <c r="Z715" t="b">
        <f t="shared" si="46"/>
        <v>1</v>
      </c>
      <c r="AA715" t="b">
        <v>1</v>
      </c>
      <c r="AB715">
        <f t="shared" si="47"/>
        <v>0</v>
      </c>
    </row>
    <row r="716" spans="1:28" x14ac:dyDescent="0.3">
      <c r="A716" t="s">
        <v>7932</v>
      </c>
      <c r="B716">
        <v>3</v>
      </c>
      <c r="C716" t="s">
        <v>15</v>
      </c>
      <c r="D716" t="s">
        <v>16</v>
      </c>
      <c r="E716">
        <v>1</v>
      </c>
      <c r="F716" t="s">
        <v>5942</v>
      </c>
      <c r="G716" t="s">
        <v>5977</v>
      </c>
      <c r="H716" t="s">
        <v>5944</v>
      </c>
      <c r="I716">
        <v>3</v>
      </c>
      <c r="J716" t="s">
        <v>31</v>
      </c>
      <c r="K716">
        <v>2</v>
      </c>
      <c r="L716" t="s">
        <v>7933</v>
      </c>
      <c r="M716" t="s">
        <v>7934</v>
      </c>
      <c r="N716" t="s">
        <v>7935</v>
      </c>
      <c r="O716" t="s">
        <v>7932</v>
      </c>
      <c r="P716" s="1" t="s">
        <v>942</v>
      </c>
      <c r="Q716" s="1" t="s">
        <v>13247</v>
      </c>
      <c r="R716" s="1" t="s">
        <v>13248</v>
      </c>
      <c r="S716" s="1">
        <v>4345</v>
      </c>
      <c r="T716" s="1">
        <v>4700</v>
      </c>
      <c r="U716" s="1">
        <v>2211</v>
      </c>
      <c r="V716" s="1">
        <v>2504</v>
      </c>
      <c r="X716">
        <f t="shared" si="45"/>
        <v>2</v>
      </c>
      <c r="Y716">
        <f t="shared" si="44"/>
        <v>2</v>
      </c>
      <c r="Z716" t="b">
        <f t="shared" si="46"/>
        <v>1</v>
      </c>
      <c r="AA716" t="b">
        <v>1</v>
      </c>
      <c r="AB716">
        <f t="shared" si="47"/>
        <v>0</v>
      </c>
    </row>
    <row r="717" spans="1:28" x14ac:dyDescent="0.3">
      <c r="A717" t="s">
        <v>7932</v>
      </c>
      <c r="B717">
        <v>3</v>
      </c>
      <c r="C717" t="s">
        <v>15</v>
      </c>
      <c r="D717" t="s">
        <v>24</v>
      </c>
      <c r="E717">
        <v>1</v>
      </c>
      <c r="F717" t="s">
        <v>5942</v>
      </c>
      <c r="G717" t="s">
        <v>5977</v>
      </c>
      <c r="H717" t="s">
        <v>5944</v>
      </c>
      <c r="I717">
        <v>4</v>
      </c>
      <c r="J717" t="s">
        <v>31</v>
      </c>
      <c r="K717">
        <v>3</v>
      </c>
      <c r="L717" t="s">
        <v>7936</v>
      </c>
      <c r="M717" t="s">
        <v>7937</v>
      </c>
      <c r="N717" t="s">
        <v>7938</v>
      </c>
      <c r="O717" t="s">
        <v>7932</v>
      </c>
      <c r="P717" s="1" t="s">
        <v>7939</v>
      </c>
      <c r="Q717" s="1" t="s">
        <v>13249</v>
      </c>
      <c r="R717" s="1" t="s">
        <v>13250</v>
      </c>
      <c r="S717" s="1">
        <v>3260</v>
      </c>
      <c r="T717" s="1">
        <v>3812</v>
      </c>
      <c r="U717" s="1">
        <v>684</v>
      </c>
      <c r="V717" s="1">
        <v>1084</v>
      </c>
      <c r="X717">
        <f t="shared" si="45"/>
        <v>2</v>
      </c>
      <c r="Y717">
        <f t="shared" si="44"/>
        <v>2</v>
      </c>
      <c r="Z717" t="b">
        <f t="shared" si="46"/>
        <v>1</v>
      </c>
      <c r="AA717" t="b">
        <v>1</v>
      </c>
      <c r="AB717">
        <f t="shared" si="47"/>
        <v>0</v>
      </c>
    </row>
    <row r="718" spans="1:28" x14ac:dyDescent="0.3">
      <c r="A718" t="s">
        <v>942</v>
      </c>
      <c r="B718">
        <v>1</v>
      </c>
      <c r="C718" t="s">
        <v>38</v>
      </c>
      <c r="D718" t="s">
        <v>16</v>
      </c>
      <c r="E718">
        <v>1</v>
      </c>
      <c r="F718" t="s">
        <v>17</v>
      </c>
      <c r="G718" t="s">
        <v>131</v>
      </c>
      <c r="H718" t="s">
        <v>239</v>
      </c>
      <c r="I718">
        <v>5</v>
      </c>
      <c r="J718" t="s">
        <v>20</v>
      </c>
      <c r="K718">
        <v>5</v>
      </c>
      <c r="L718" t="s">
        <v>943</v>
      </c>
      <c r="M718" t="s">
        <v>944</v>
      </c>
      <c r="N718" t="s">
        <v>945</v>
      </c>
      <c r="O718" t="s">
        <v>942</v>
      </c>
      <c r="P718" s="1" t="s">
        <v>7939</v>
      </c>
      <c r="Q718" s="1" t="s">
        <v>13251</v>
      </c>
      <c r="R718" s="1" t="s">
        <v>13252</v>
      </c>
      <c r="S718" s="1">
        <v>2812</v>
      </c>
      <c r="T718" s="1">
        <v>3316</v>
      </c>
      <c r="U718" s="1">
        <v>316</v>
      </c>
      <c r="V718" s="1">
        <v>820</v>
      </c>
      <c r="X718">
        <f t="shared" si="45"/>
        <v>2</v>
      </c>
      <c r="Y718">
        <f t="shared" si="44"/>
        <v>2</v>
      </c>
      <c r="Z718" t="b">
        <f t="shared" si="46"/>
        <v>1</v>
      </c>
      <c r="AA718" t="b">
        <v>1</v>
      </c>
      <c r="AB718">
        <f t="shared" si="47"/>
        <v>0</v>
      </c>
    </row>
    <row r="719" spans="1:28" x14ac:dyDescent="0.3">
      <c r="A719" t="s">
        <v>942</v>
      </c>
      <c r="B719">
        <v>1</v>
      </c>
      <c r="C719" t="s">
        <v>38</v>
      </c>
      <c r="D719" t="s">
        <v>24</v>
      </c>
      <c r="E719">
        <v>1</v>
      </c>
      <c r="F719" t="s">
        <v>17</v>
      </c>
      <c r="G719" t="s">
        <v>39</v>
      </c>
      <c r="H719" t="s">
        <v>239</v>
      </c>
      <c r="I719">
        <v>5</v>
      </c>
      <c r="J719" t="s">
        <v>20</v>
      </c>
      <c r="K719">
        <v>5</v>
      </c>
      <c r="L719" t="s">
        <v>946</v>
      </c>
      <c r="M719" t="s">
        <v>947</v>
      </c>
      <c r="N719" t="s">
        <v>948</v>
      </c>
      <c r="O719" t="s">
        <v>942</v>
      </c>
      <c r="P719" s="1" t="s">
        <v>949</v>
      </c>
      <c r="Q719" s="1" t="s">
        <v>13253</v>
      </c>
      <c r="R719" s="1" t="s">
        <v>13254</v>
      </c>
      <c r="S719" s="1">
        <v>4085</v>
      </c>
      <c r="T719" s="1">
        <v>4243</v>
      </c>
      <c r="U719" s="1">
        <v>1581</v>
      </c>
      <c r="V719" s="1">
        <v>1756</v>
      </c>
      <c r="X719">
        <f t="shared" si="45"/>
        <v>2</v>
      </c>
      <c r="Y719">
        <f t="shared" si="44"/>
        <v>2</v>
      </c>
      <c r="Z719" t="b">
        <f t="shared" si="46"/>
        <v>1</v>
      </c>
      <c r="AA719" t="b">
        <v>1</v>
      </c>
      <c r="AB719">
        <f t="shared" si="47"/>
        <v>0</v>
      </c>
    </row>
    <row r="720" spans="1:28" x14ac:dyDescent="0.3">
      <c r="A720" t="s">
        <v>7939</v>
      </c>
      <c r="B720">
        <v>4</v>
      </c>
      <c r="C720" t="s">
        <v>38</v>
      </c>
      <c r="D720" t="s">
        <v>16</v>
      </c>
      <c r="E720">
        <v>1</v>
      </c>
      <c r="F720" t="s">
        <v>5942</v>
      </c>
      <c r="G720" t="s">
        <v>6005</v>
      </c>
      <c r="H720" t="s">
        <v>5944</v>
      </c>
      <c r="I720">
        <v>4</v>
      </c>
      <c r="J720" t="s">
        <v>31</v>
      </c>
      <c r="K720">
        <v>3</v>
      </c>
      <c r="L720" t="s">
        <v>7940</v>
      </c>
      <c r="M720" t="s">
        <v>7941</v>
      </c>
      <c r="N720" t="s">
        <v>7942</v>
      </c>
      <c r="O720" t="s">
        <v>7939</v>
      </c>
      <c r="P720" s="1" t="s">
        <v>949</v>
      </c>
      <c r="Q720" s="1" t="s">
        <v>13255</v>
      </c>
      <c r="R720" s="1" t="s">
        <v>13256</v>
      </c>
      <c r="S720" s="1">
        <v>3679</v>
      </c>
      <c r="T720" s="1">
        <v>3828</v>
      </c>
      <c r="U720" s="1">
        <v>1771</v>
      </c>
      <c r="V720" s="1">
        <v>1944</v>
      </c>
      <c r="X720">
        <f t="shared" si="45"/>
        <v>2</v>
      </c>
      <c r="Y720">
        <f t="shared" si="44"/>
        <v>2</v>
      </c>
      <c r="Z720" t="b">
        <f t="shared" si="46"/>
        <v>1</v>
      </c>
      <c r="AA720" t="b">
        <v>1</v>
      </c>
      <c r="AB720">
        <f t="shared" si="47"/>
        <v>0</v>
      </c>
    </row>
    <row r="721" spans="1:28" x14ac:dyDescent="0.3">
      <c r="A721" t="s">
        <v>7939</v>
      </c>
      <c r="B721">
        <v>4</v>
      </c>
      <c r="C721" t="s">
        <v>38</v>
      </c>
      <c r="D721" t="s">
        <v>24</v>
      </c>
      <c r="E721">
        <v>1</v>
      </c>
      <c r="F721" t="s">
        <v>5942</v>
      </c>
      <c r="G721" t="s">
        <v>6005</v>
      </c>
      <c r="H721" t="s">
        <v>5944</v>
      </c>
      <c r="I721">
        <v>4</v>
      </c>
      <c r="J721" t="s">
        <v>31</v>
      </c>
      <c r="K721">
        <v>3</v>
      </c>
      <c r="L721" t="s">
        <v>7943</v>
      </c>
      <c r="M721" t="s">
        <v>7944</v>
      </c>
      <c r="N721" t="s">
        <v>7945</v>
      </c>
      <c r="O721" t="s">
        <v>7939</v>
      </c>
      <c r="P721" s="1" t="s">
        <v>6184</v>
      </c>
      <c r="Q721" s="1" t="s">
        <v>13257</v>
      </c>
      <c r="R721" s="1" t="s">
        <v>13258</v>
      </c>
      <c r="S721" s="1">
        <v>3128</v>
      </c>
      <c r="T721" s="1">
        <v>3248</v>
      </c>
      <c r="U721" s="1">
        <v>1176</v>
      </c>
      <c r="V721" s="1">
        <v>1296</v>
      </c>
      <c r="X721">
        <f t="shared" si="45"/>
        <v>2</v>
      </c>
      <c r="Y721">
        <f t="shared" si="44"/>
        <v>2</v>
      </c>
      <c r="Z721" t="b">
        <f t="shared" si="46"/>
        <v>1</v>
      </c>
      <c r="AA721" t="b">
        <v>1</v>
      </c>
      <c r="AB721">
        <f t="shared" si="47"/>
        <v>0</v>
      </c>
    </row>
    <row r="722" spans="1:28" x14ac:dyDescent="0.3">
      <c r="A722" t="s">
        <v>949</v>
      </c>
      <c r="B722">
        <v>2</v>
      </c>
      <c r="C722" t="s">
        <v>15</v>
      </c>
      <c r="D722" t="s">
        <v>16</v>
      </c>
      <c r="E722">
        <v>1</v>
      </c>
      <c r="F722" t="s">
        <v>17</v>
      </c>
      <c r="G722" t="s">
        <v>39</v>
      </c>
      <c r="H722" t="s">
        <v>40</v>
      </c>
      <c r="I722">
        <v>3</v>
      </c>
      <c r="J722" t="s">
        <v>31</v>
      </c>
      <c r="K722">
        <v>4</v>
      </c>
      <c r="L722" t="s">
        <v>950</v>
      </c>
      <c r="M722" t="s">
        <v>951</v>
      </c>
      <c r="N722" t="s">
        <v>952</v>
      </c>
      <c r="O722" t="s">
        <v>949</v>
      </c>
      <c r="P722" s="1" t="s">
        <v>6184</v>
      </c>
      <c r="Q722" s="1" t="s">
        <v>13259</v>
      </c>
      <c r="R722" s="1" t="s">
        <v>13260</v>
      </c>
      <c r="S722" s="1">
        <v>2248</v>
      </c>
      <c r="T722" s="1">
        <v>2384</v>
      </c>
      <c r="U722" s="1">
        <v>1392</v>
      </c>
      <c r="V722" s="1">
        <v>1544</v>
      </c>
      <c r="X722">
        <f t="shared" si="45"/>
        <v>2</v>
      </c>
      <c r="Y722">
        <f t="shared" si="44"/>
        <v>2</v>
      </c>
      <c r="Z722" t="b">
        <f t="shared" si="46"/>
        <v>1</v>
      </c>
      <c r="AA722" t="b">
        <v>1</v>
      </c>
      <c r="AB722">
        <f t="shared" si="47"/>
        <v>0</v>
      </c>
    </row>
    <row r="723" spans="1:28" x14ac:dyDescent="0.3">
      <c r="A723" t="s">
        <v>949</v>
      </c>
      <c r="B723">
        <v>2</v>
      </c>
      <c r="C723" t="s">
        <v>15</v>
      </c>
      <c r="D723" t="s">
        <v>24</v>
      </c>
      <c r="E723">
        <v>1</v>
      </c>
      <c r="F723" t="s">
        <v>17</v>
      </c>
      <c r="G723" t="s">
        <v>39</v>
      </c>
      <c r="H723" t="s">
        <v>40</v>
      </c>
      <c r="I723">
        <v>3</v>
      </c>
      <c r="J723" t="s">
        <v>31</v>
      </c>
      <c r="K723">
        <v>4</v>
      </c>
      <c r="L723" t="s">
        <v>953</v>
      </c>
      <c r="M723" t="s">
        <v>954</v>
      </c>
      <c r="N723" t="s">
        <v>955</v>
      </c>
      <c r="O723" t="s">
        <v>949</v>
      </c>
      <c r="P723" s="1" t="s">
        <v>6191</v>
      </c>
      <c r="Q723" s="1" t="s">
        <v>13261</v>
      </c>
      <c r="R723" s="1" t="s">
        <v>13262</v>
      </c>
      <c r="S723" s="1">
        <v>1232</v>
      </c>
      <c r="T723" s="1">
        <v>2096</v>
      </c>
      <c r="U723" s="1">
        <v>1248</v>
      </c>
      <c r="V723" s="1">
        <v>2440</v>
      </c>
      <c r="X723">
        <f t="shared" si="45"/>
        <v>2</v>
      </c>
      <c r="Y723">
        <f t="shared" si="44"/>
        <v>2</v>
      </c>
      <c r="Z723" t="b">
        <f t="shared" si="46"/>
        <v>1</v>
      </c>
      <c r="AA723" t="b">
        <v>1</v>
      </c>
      <c r="AB723">
        <f t="shared" si="47"/>
        <v>0</v>
      </c>
    </row>
    <row r="724" spans="1:28" x14ac:dyDescent="0.3">
      <c r="A724" t="s">
        <v>6184</v>
      </c>
      <c r="B724">
        <v>3</v>
      </c>
      <c r="C724" t="s">
        <v>38</v>
      </c>
      <c r="D724" t="s">
        <v>16</v>
      </c>
      <c r="E724">
        <v>1</v>
      </c>
      <c r="F724" t="s">
        <v>5942</v>
      </c>
      <c r="G724" t="s">
        <v>5970</v>
      </c>
      <c r="H724" t="s">
        <v>228</v>
      </c>
      <c r="I724">
        <v>2</v>
      </c>
      <c r="J724" t="s">
        <v>115</v>
      </c>
      <c r="K724">
        <v>4</v>
      </c>
      <c r="L724" t="s">
        <v>6185</v>
      </c>
      <c r="M724" t="s">
        <v>6186</v>
      </c>
      <c r="N724" t="s">
        <v>6187</v>
      </c>
      <c r="O724" t="s">
        <v>6184</v>
      </c>
      <c r="P724" s="1" t="s">
        <v>6191</v>
      </c>
      <c r="Q724" s="1" t="s">
        <v>13263</v>
      </c>
      <c r="R724" s="1" t="s">
        <v>13264</v>
      </c>
      <c r="S724" s="1">
        <v>984</v>
      </c>
      <c r="T724" s="1">
        <v>1552</v>
      </c>
      <c r="U724" s="1">
        <v>1896</v>
      </c>
      <c r="V724" s="1">
        <v>3064</v>
      </c>
      <c r="X724">
        <f t="shared" si="45"/>
        <v>2</v>
      </c>
      <c r="Y724">
        <f t="shared" si="44"/>
        <v>2</v>
      </c>
      <c r="Z724" t="b">
        <f t="shared" si="46"/>
        <v>1</v>
      </c>
      <c r="AA724" t="b">
        <v>1</v>
      </c>
      <c r="AB724">
        <f t="shared" si="47"/>
        <v>0</v>
      </c>
    </row>
    <row r="725" spans="1:28" x14ac:dyDescent="0.3">
      <c r="A725" t="s">
        <v>6184</v>
      </c>
      <c r="B725">
        <v>3</v>
      </c>
      <c r="C725" t="s">
        <v>38</v>
      </c>
      <c r="D725" t="s">
        <v>24</v>
      </c>
      <c r="E725">
        <v>1</v>
      </c>
      <c r="F725" t="s">
        <v>5942</v>
      </c>
      <c r="G725" t="s">
        <v>5970</v>
      </c>
      <c r="H725" t="s">
        <v>228</v>
      </c>
      <c r="I725">
        <v>2</v>
      </c>
      <c r="J725" t="s">
        <v>115</v>
      </c>
      <c r="K725">
        <v>4</v>
      </c>
      <c r="L725" t="s">
        <v>6188</v>
      </c>
      <c r="M725" t="s">
        <v>6189</v>
      </c>
      <c r="N725" t="s">
        <v>6190</v>
      </c>
      <c r="O725" t="s">
        <v>6184</v>
      </c>
      <c r="P725" s="1" t="s">
        <v>7946</v>
      </c>
      <c r="Q725" s="1" t="s">
        <v>13265</v>
      </c>
      <c r="R725" s="1" t="s">
        <v>13266</v>
      </c>
      <c r="S725" s="1">
        <v>4917</v>
      </c>
      <c r="T725" s="1">
        <v>5072</v>
      </c>
      <c r="U725" s="1">
        <v>772</v>
      </c>
      <c r="V725" s="1">
        <v>992</v>
      </c>
      <c r="X725">
        <f t="shared" si="45"/>
        <v>2</v>
      </c>
      <c r="Y725">
        <f t="shared" si="44"/>
        <v>2</v>
      </c>
      <c r="Z725" t="b">
        <f t="shared" si="46"/>
        <v>1</v>
      </c>
      <c r="AA725" t="b">
        <v>1</v>
      </c>
      <c r="AB725">
        <f t="shared" si="47"/>
        <v>0</v>
      </c>
    </row>
    <row r="726" spans="1:28" x14ac:dyDescent="0.3">
      <c r="A726" t="s">
        <v>6191</v>
      </c>
      <c r="B726">
        <v>2</v>
      </c>
      <c r="C726" t="s">
        <v>38</v>
      </c>
      <c r="D726" t="s">
        <v>16</v>
      </c>
      <c r="E726">
        <v>1</v>
      </c>
      <c r="F726" t="s">
        <v>5942</v>
      </c>
      <c r="G726" t="s">
        <v>228</v>
      </c>
      <c r="H726" t="s">
        <v>6192</v>
      </c>
      <c r="I726">
        <v>5</v>
      </c>
      <c r="J726" t="s">
        <v>20</v>
      </c>
      <c r="K726">
        <v>5</v>
      </c>
      <c r="L726" t="s">
        <v>6193</v>
      </c>
      <c r="M726" t="s">
        <v>6194</v>
      </c>
      <c r="N726" t="s">
        <v>6195</v>
      </c>
      <c r="O726" t="s">
        <v>6191</v>
      </c>
      <c r="P726" s="1" t="s">
        <v>4942</v>
      </c>
      <c r="Q726" s="1" t="s">
        <v>13267</v>
      </c>
      <c r="R726" s="1" t="s">
        <v>13268</v>
      </c>
      <c r="S726" s="1">
        <v>2625</v>
      </c>
      <c r="T726" s="1">
        <v>2999</v>
      </c>
      <c r="U726" s="1">
        <v>2665</v>
      </c>
      <c r="V726" s="1">
        <v>2985</v>
      </c>
      <c r="X726">
        <f t="shared" si="45"/>
        <v>2</v>
      </c>
      <c r="Y726">
        <f t="shared" si="44"/>
        <v>2</v>
      </c>
      <c r="Z726" t="b">
        <f t="shared" si="46"/>
        <v>1</v>
      </c>
      <c r="AA726" t="b">
        <v>1</v>
      </c>
      <c r="AB726">
        <f t="shared" si="47"/>
        <v>0</v>
      </c>
    </row>
    <row r="727" spans="1:28" x14ac:dyDescent="0.3">
      <c r="A727" t="s">
        <v>6191</v>
      </c>
      <c r="B727">
        <v>2</v>
      </c>
      <c r="C727" t="s">
        <v>38</v>
      </c>
      <c r="D727" t="s">
        <v>24</v>
      </c>
      <c r="E727">
        <v>1</v>
      </c>
      <c r="F727" t="s">
        <v>5942</v>
      </c>
      <c r="G727" t="s">
        <v>228</v>
      </c>
      <c r="H727" t="s">
        <v>6192</v>
      </c>
      <c r="I727">
        <v>5</v>
      </c>
      <c r="J727" t="s">
        <v>20</v>
      </c>
      <c r="K727">
        <v>5</v>
      </c>
      <c r="L727" t="s">
        <v>6196</v>
      </c>
      <c r="M727" t="s">
        <v>6197</v>
      </c>
      <c r="N727" t="s">
        <v>6198</v>
      </c>
      <c r="O727" t="s">
        <v>6191</v>
      </c>
      <c r="P727" s="1" t="s">
        <v>4942</v>
      </c>
      <c r="Q727" s="1" t="s">
        <v>13269</v>
      </c>
      <c r="R727" s="1" t="s">
        <v>13270</v>
      </c>
      <c r="S727" s="1">
        <v>3767</v>
      </c>
      <c r="T727" s="1">
        <v>4162</v>
      </c>
      <c r="U727" s="1">
        <v>2839</v>
      </c>
      <c r="V727" s="1">
        <v>3209</v>
      </c>
      <c r="X727">
        <f t="shared" si="45"/>
        <v>2</v>
      </c>
      <c r="Y727">
        <f t="shared" si="44"/>
        <v>2</v>
      </c>
      <c r="Z727" t="b">
        <f t="shared" si="46"/>
        <v>1</v>
      </c>
      <c r="AA727" t="b">
        <v>1</v>
      </c>
      <c r="AB727">
        <f t="shared" si="47"/>
        <v>0</v>
      </c>
    </row>
    <row r="728" spans="1:28" x14ac:dyDescent="0.3">
      <c r="A728" t="s">
        <v>7946</v>
      </c>
      <c r="B728">
        <v>2</v>
      </c>
      <c r="C728" t="s">
        <v>38</v>
      </c>
      <c r="D728" t="s">
        <v>24</v>
      </c>
      <c r="E728">
        <v>1</v>
      </c>
      <c r="F728" t="s">
        <v>5942</v>
      </c>
      <c r="G728" t="s">
        <v>5970</v>
      </c>
      <c r="H728" t="s">
        <v>5944</v>
      </c>
      <c r="I728">
        <v>4</v>
      </c>
      <c r="J728" t="s">
        <v>20</v>
      </c>
      <c r="K728">
        <v>4</v>
      </c>
      <c r="L728" t="s">
        <v>7947</v>
      </c>
      <c r="M728" t="s">
        <v>7948</v>
      </c>
      <c r="N728" t="s">
        <v>7949</v>
      </c>
      <c r="O728" t="s">
        <v>7946</v>
      </c>
      <c r="P728" s="1" t="s">
        <v>956</v>
      </c>
      <c r="Q728" s="1" t="s">
        <v>13271</v>
      </c>
      <c r="R728" s="1" t="s">
        <v>13272</v>
      </c>
      <c r="S728" s="1">
        <v>3345</v>
      </c>
      <c r="T728" s="1">
        <v>3789</v>
      </c>
      <c r="U728" s="1">
        <v>984</v>
      </c>
      <c r="V728" s="1">
        <v>1456</v>
      </c>
      <c r="X728">
        <f t="shared" si="45"/>
        <v>1</v>
      </c>
      <c r="Y728">
        <f t="shared" si="44"/>
        <v>1</v>
      </c>
      <c r="Z728" t="b">
        <f t="shared" si="46"/>
        <v>1</v>
      </c>
      <c r="AA728" t="b">
        <v>1</v>
      </c>
      <c r="AB728">
        <f t="shared" si="47"/>
        <v>0</v>
      </c>
    </row>
    <row r="729" spans="1:28" x14ac:dyDescent="0.3">
      <c r="A729" t="s">
        <v>4942</v>
      </c>
      <c r="B729">
        <v>4</v>
      </c>
      <c r="C729" t="s">
        <v>15</v>
      </c>
      <c r="D729" t="s">
        <v>16</v>
      </c>
      <c r="E729">
        <v>1</v>
      </c>
      <c r="F729" t="s">
        <v>17</v>
      </c>
      <c r="G729" t="s">
        <v>39</v>
      </c>
      <c r="H729" t="s">
        <v>85</v>
      </c>
      <c r="I729">
        <v>3</v>
      </c>
      <c r="J729" t="s">
        <v>31</v>
      </c>
      <c r="K729">
        <v>2</v>
      </c>
      <c r="L729" t="s">
        <v>4943</v>
      </c>
      <c r="M729" t="s">
        <v>4944</v>
      </c>
      <c r="N729" t="s">
        <v>4945</v>
      </c>
      <c r="O729" t="s">
        <v>4942</v>
      </c>
      <c r="P729" s="1" t="s">
        <v>956</v>
      </c>
      <c r="Q729" s="1" t="s">
        <v>13273</v>
      </c>
      <c r="R729" s="1" t="s">
        <v>13274</v>
      </c>
      <c r="S729" s="1">
        <v>1838</v>
      </c>
      <c r="T729" s="1">
        <v>2305</v>
      </c>
      <c r="U729" s="1">
        <v>589</v>
      </c>
      <c r="V729" s="1">
        <v>1046</v>
      </c>
      <c r="X729">
        <f t="shared" si="45"/>
        <v>2</v>
      </c>
      <c r="Y729">
        <f t="shared" si="44"/>
        <v>2</v>
      </c>
      <c r="Z729" t="b">
        <f t="shared" si="46"/>
        <v>1</v>
      </c>
      <c r="AA729" t="b">
        <v>1</v>
      </c>
      <c r="AB729">
        <f t="shared" si="47"/>
        <v>0</v>
      </c>
    </row>
    <row r="730" spans="1:28" x14ac:dyDescent="0.3">
      <c r="A730" t="s">
        <v>4942</v>
      </c>
      <c r="B730">
        <v>4</v>
      </c>
      <c r="C730" t="s">
        <v>15</v>
      </c>
      <c r="D730" t="s">
        <v>24</v>
      </c>
      <c r="E730">
        <v>1</v>
      </c>
      <c r="F730" t="s">
        <v>17</v>
      </c>
      <c r="G730" t="s">
        <v>39</v>
      </c>
      <c r="H730" t="s">
        <v>85</v>
      </c>
      <c r="I730">
        <v>3</v>
      </c>
      <c r="J730" t="s">
        <v>31</v>
      </c>
      <c r="K730">
        <v>2</v>
      </c>
      <c r="L730" t="s">
        <v>4946</v>
      </c>
      <c r="M730" t="s">
        <v>4947</v>
      </c>
      <c r="N730" t="s">
        <v>4948</v>
      </c>
      <c r="O730" t="s">
        <v>4942</v>
      </c>
      <c r="P730" s="1" t="s">
        <v>963</v>
      </c>
      <c r="Q730" s="1" t="s">
        <v>13275</v>
      </c>
      <c r="R730" s="1" t="s">
        <v>13276</v>
      </c>
      <c r="S730" s="1">
        <v>1971</v>
      </c>
      <c r="T730" s="1">
        <v>2493</v>
      </c>
      <c r="U730" s="1">
        <v>1929</v>
      </c>
      <c r="V730" s="1">
        <v>2381</v>
      </c>
      <c r="X730">
        <f t="shared" si="45"/>
        <v>2</v>
      </c>
      <c r="Y730">
        <f t="shared" si="44"/>
        <v>2</v>
      </c>
      <c r="Z730" t="b">
        <f t="shared" si="46"/>
        <v>1</v>
      </c>
      <c r="AA730" t="b">
        <v>1</v>
      </c>
      <c r="AB730">
        <f t="shared" si="47"/>
        <v>0</v>
      </c>
    </row>
    <row r="731" spans="1:28" x14ac:dyDescent="0.3">
      <c r="A731" t="s">
        <v>956</v>
      </c>
      <c r="B731">
        <v>4</v>
      </c>
      <c r="C731" t="s">
        <v>38</v>
      </c>
      <c r="D731" t="s">
        <v>16</v>
      </c>
      <c r="E731">
        <v>1</v>
      </c>
      <c r="F731" t="s">
        <v>17</v>
      </c>
      <c r="G731" t="s">
        <v>52</v>
      </c>
      <c r="H731" t="s">
        <v>19</v>
      </c>
      <c r="I731">
        <v>5</v>
      </c>
      <c r="J731" t="s">
        <v>20</v>
      </c>
      <c r="K731">
        <v>4</v>
      </c>
      <c r="L731" t="s">
        <v>957</v>
      </c>
      <c r="M731" t="s">
        <v>958</v>
      </c>
      <c r="N731" t="s">
        <v>959</v>
      </c>
      <c r="O731" t="s">
        <v>956</v>
      </c>
      <c r="P731" s="1" t="s">
        <v>963</v>
      </c>
      <c r="Q731" s="1" t="s">
        <v>13277</v>
      </c>
      <c r="R731" s="1" t="s">
        <v>13278</v>
      </c>
      <c r="S731" s="1">
        <v>1599</v>
      </c>
      <c r="T731" s="1">
        <v>2141</v>
      </c>
      <c r="U731" s="1">
        <v>1763</v>
      </c>
      <c r="V731" s="1">
        <v>2322</v>
      </c>
      <c r="X731">
        <f t="shared" si="45"/>
        <v>2</v>
      </c>
      <c r="Y731">
        <f t="shared" si="44"/>
        <v>2</v>
      </c>
      <c r="Z731" t="b">
        <f t="shared" si="46"/>
        <v>1</v>
      </c>
      <c r="AA731" t="b">
        <v>1</v>
      </c>
      <c r="AB731">
        <f t="shared" si="47"/>
        <v>0</v>
      </c>
    </row>
    <row r="732" spans="1:28" x14ac:dyDescent="0.3">
      <c r="A732" t="s">
        <v>956</v>
      </c>
      <c r="B732">
        <v>4</v>
      </c>
      <c r="C732" t="s">
        <v>38</v>
      </c>
      <c r="D732" t="s">
        <v>24</v>
      </c>
      <c r="E732">
        <v>1</v>
      </c>
      <c r="F732" t="s">
        <v>17</v>
      </c>
      <c r="G732" t="s">
        <v>52</v>
      </c>
      <c r="H732" t="s">
        <v>19</v>
      </c>
      <c r="I732">
        <v>5</v>
      </c>
      <c r="J732" t="s">
        <v>20</v>
      </c>
      <c r="K732">
        <v>4</v>
      </c>
      <c r="L732" t="s">
        <v>960</v>
      </c>
      <c r="M732" t="s">
        <v>961</v>
      </c>
      <c r="N732" t="s">
        <v>962</v>
      </c>
      <c r="O732" t="s">
        <v>956</v>
      </c>
      <c r="P732" s="1" t="s">
        <v>4949</v>
      </c>
      <c r="Q732" s="1" t="s">
        <v>13279</v>
      </c>
      <c r="R732" s="1" t="s">
        <v>13280</v>
      </c>
      <c r="S732" s="1">
        <v>3870</v>
      </c>
      <c r="T732" s="1">
        <v>4213</v>
      </c>
      <c r="U732" s="1">
        <v>2143</v>
      </c>
      <c r="V732" s="1">
        <v>2578</v>
      </c>
      <c r="X732">
        <f t="shared" si="45"/>
        <v>2</v>
      </c>
      <c r="Y732">
        <f t="shared" si="44"/>
        <v>2</v>
      </c>
      <c r="Z732" t="b">
        <f t="shared" si="46"/>
        <v>1</v>
      </c>
      <c r="AA732" t="b">
        <v>1</v>
      </c>
      <c r="AB732">
        <f t="shared" si="47"/>
        <v>0</v>
      </c>
    </row>
    <row r="733" spans="1:28" x14ac:dyDescent="0.3">
      <c r="A733" t="s">
        <v>963</v>
      </c>
      <c r="B733">
        <v>3</v>
      </c>
      <c r="C733" t="s">
        <v>38</v>
      </c>
      <c r="D733" t="s">
        <v>16</v>
      </c>
      <c r="E733">
        <v>1</v>
      </c>
      <c r="F733" t="s">
        <v>17</v>
      </c>
      <c r="G733" t="s">
        <v>244</v>
      </c>
      <c r="H733" t="s">
        <v>30</v>
      </c>
      <c r="I733">
        <v>4</v>
      </c>
      <c r="J733" t="s">
        <v>20</v>
      </c>
      <c r="K733">
        <v>3</v>
      </c>
      <c r="L733" t="s">
        <v>964</v>
      </c>
      <c r="M733" t="s">
        <v>965</v>
      </c>
      <c r="N733" t="s">
        <v>966</v>
      </c>
      <c r="O733" t="s">
        <v>963</v>
      </c>
      <c r="P733" s="1" t="s">
        <v>4949</v>
      </c>
      <c r="Q733" s="1" t="s">
        <v>13281</v>
      </c>
      <c r="R733" s="1" t="s">
        <v>13282</v>
      </c>
      <c r="S733" s="1">
        <v>3641</v>
      </c>
      <c r="T733" s="1">
        <v>4009</v>
      </c>
      <c r="U733" s="1">
        <v>2052</v>
      </c>
      <c r="V733" s="1">
        <v>2485</v>
      </c>
      <c r="X733">
        <f t="shared" si="45"/>
        <v>2</v>
      </c>
      <c r="Y733">
        <f t="shared" si="44"/>
        <v>2</v>
      </c>
      <c r="Z733" t="b">
        <f t="shared" si="46"/>
        <v>1</v>
      </c>
      <c r="AA733" t="b">
        <v>1</v>
      </c>
      <c r="AB733">
        <f t="shared" si="47"/>
        <v>0</v>
      </c>
    </row>
    <row r="734" spans="1:28" x14ac:dyDescent="0.3">
      <c r="A734" t="s">
        <v>963</v>
      </c>
      <c r="B734">
        <v>3</v>
      </c>
      <c r="C734" t="s">
        <v>38</v>
      </c>
      <c r="D734" t="s">
        <v>24</v>
      </c>
      <c r="E734">
        <v>1</v>
      </c>
      <c r="F734" t="s">
        <v>17</v>
      </c>
      <c r="G734" t="s">
        <v>244</v>
      </c>
      <c r="H734" t="s">
        <v>30</v>
      </c>
      <c r="I734">
        <v>4</v>
      </c>
      <c r="J734" t="s">
        <v>20</v>
      </c>
      <c r="K734">
        <v>3</v>
      </c>
      <c r="L734" t="s">
        <v>967</v>
      </c>
      <c r="M734" t="s">
        <v>968</v>
      </c>
      <c r="N734" t="s">
        <v>969</v>
      </c>
      <c r="O734" t="s">
        <v>963</v>
      </c>
      <c r="P734" s="1" t="s">
        <v>7950</v>
      </c>
      <c r="Q734" s="1" t="s">
        <v>13283</v>
      </c>
      <c r="R734" s="1" t="s">
        <v>13284</v>
      </c>
      <c r="S734" s="1">
        <v>5042</v>
      </c>
      <c r="T734" s="1">
        <v>5242</v>
      </c>
      <c r="U734" s="1">
        <v>1227</v>
      </c>
      <c r="V734" s="1">
        <v>1612</v>
      </c>
      <c r="X734">
        <f t="shared" si="45"/>
        <v>2</v>
      </c>
      <c r="Y734">
        <f t="shared" si="44"/>
        <v>2</v>
      </c>
      <c r="Z734" t="b">
        <f t="shared" si="46"/>
        <v>1</v>
      </c>
      <c r="AA734" t="b">
        <v>1</v>
      </c>
      <c r="AB734">
        <f t="shared" si="47"/>
        <v>0</v>
      </c>
    </row>
    <row r="735" spans="1:28" x14ac:dyDescent="0.3">
      <c r="A735" t="s">
        <v>4949</v>
      </c>
      <c r="B735">
        <v>2</v>
      </c>
      <c r="C735" t="s">
        <v>38</v>
      </c>
      <c r="D735" t="s">
        <v>16</v>
      </c>
      <c r="E735">
        <v>1</v>
      </c>
      <c r="F735" t="s">
        <v>17</v>
      </c>
      <c r="G735" t="s">
        <v>131</v>
      </c>
      <c r="H735" t="s">
        <v>30</v>
      </c>
      <c r="I735">
        <v>0</v>
      </c>
      <c r="J735" t="s">
        <v>31</v>
      </c>
      <c r="K735">
        <v>5</v>
      </c>
      <c r="L735" t="s">
        <v>4950</v>
      </c>
      <c r="M735" t="s">
        <v>4951</v>
      </c>
      <c r="N735" t="s">
        <v>4952</v>
      </c>
      <c r="O735" t="s">
        <v>4949</v>
      </c>
      <c r="P735" s="1" t="s">
        <v>7950</v>
      </c>
      <c r="Q735" s="1" t="s">
        <v>13285</v>
      </c>
      <c r="R735" s="1" t="s">
        <v>13286</v>
      </c>
      <c r="S735" s="1">
        <v>4397</v>
      </c>
      <c r="T735" s="1">
        <v>4617</v>
      </c>
      <c r="U735" s="1">
        <v>1067</v>
      </c>
      <c r="V735" s="1">
        <v>1352</v>
      </c>
      <c r="X735">
        <f t="shared" si="45"/>
        <v>2</v>
      </c>
      <c r="Y735">
        <f t="shared" si="44"/>
        <v>2</v>
      </c>
      <c r="Z735" t="b">
        <f t="shared" si="46"/>
        <v>1</v>
      </c>
      <c r="AA735" t="b">
        <v>1</v>
      </c>
      <c r="AB735">
        <f t="shared" si="47"/>
        <v>0</v>
      </c>
    </row>
    <row r="736" spans="1:28" x14ac:dyDescent="0.3">
      <c r="A736" t="s">
        <v>4949</v>
      </c>
      <c r="B736">
        <v>2</v>
      </c>
      <c r="C736" t="s">
        <v>38</v>
      </c>
      <c r="D736" t="s">
        <v>24</v>
      </c>
      <c r="E736">
        <v>1</v>
      </c>
      <c r="F736" t="s">
        <v>17</v>
      </c>
      <c r="G736" t="s">
        <v>131</v>
      </c>
      <c r="H736" t="s">
        <v>30</v>
      </c>
      <c r="I736">
        <v>0</v>
      </c>
      <c r="J736" t="s">
        <v>31</v>
      </c>
      <c r="K736">
        <v>5</v>
      </c>
      <c r="L736" t="s">
        <v>4953</v>
      </c>
      <c r="M736" t="s">
        <v>4954</v>
      </c>
      <c r="N736" t="s">
        <v>4955</v>
      </c>
      <c r="O736" t="s">
        <v>4949</v>
      </c>
      <c r="P736" s="1" t="s">
        <v>970</v>
      </c>
      <c r="Q736" s="1" t="s">
        <v>13287</v>
      </c>
      <c r="R736" s="1" t="s">
        <v>13288</v>
      </c>
      <c r="S736" s="1">
        <v>3442</v>
      </c>
      <c r="T736" s="1">
        <v>3681</v>
      </c>
      <c r="U736" s="1">
        <v>1898</v>
      </c>
      <c r="V736" s="1">
        <v>2203</v>
      </c>
      <c r="X736">
        <f t="shared" si="45"/>
        <v>2</v>
      </c>
      <c r="Y736">
        <f t="shared" si="44"/>
        <v>2</v>
      </c>
      <c r="Z736" t="b">
        <f t="shared" si="46"/>
        <v>1</v>
      </c>
      <c r="AA736" t="b">
        <v>1</v>
      </c>
      <c r="AB736">
        <f t="shared" si="47"/>
        <v>0</v>
      </c>
    </row>
    <row r="737" spans="1:28" x14ac:dyDescent="0.3">
      <c r="A737" t="s">
        <v>7950</v>
      </c>
      <c r="B737">
        <v>3</v>
      </c>
      <c r="C737" t="s">
        <v>38</v>
      </c>
      <c r="D737" t="s">
        <v>16</v>
      </c>
      <c r="E737">
        <v>1</v>
      </c>
      <c r="F737" t="s">
        <v>5942</v>
      </c>
      <c r="G737" t="s">
        <v>5990</v>
      </c>
      <c r="H737" t="s">
        <v>6192</v>
      </c>
      <c r="I737">
        <v>4</v>
      </c>
      <c r="J737" t="s">
        <v>20</v>
      </c>
      <c r="K737">
        <v>2</v>
      </c>
      <c r="L737" t="s">
        <v>7951</v>
      </c>
      <c r="M737" t="s">
        <v>7952</v>
      </c>
      <c r="N737" t="s">
        <v>7953</v>
      </c>
      <c r="O737" t="s">
        <v>7950</v>
      </c>
      <c r="P737" s="1" t="s">
        <v>970</v>
      </c>
      <c r="Q737" s="1" t="s">
        <v>13289</v>
      </c>
      <c r="R737" s="1" t="s">
        <v>13290</v>
      </c>
      <c r="S737" s="1">
        <v>2171</v>
      </c>
      <c r="T737" s="1">
        <v>2540</v>
      </c>
      <c r="U737" s="1">
        <v>2055</v>
      </c>
      <c r="V737" s="1">
        <v>2378</v>
      </c>
      <c r="X737">
        <f t="shared" si="45"/>
        <v>2</v>
      </c>
      <c r="Y737">
        <f t="shared" si="44"/>
        <v>2</v>
      </c>
      <c r="Z737" t="b">
        <f t="shared" si="46"/>
        <v>1</v>
      </c>
      <c r="AA737" t="b">
        <v>1</v>
      </c>
      <c r="AB737">
        <f t="shared" si="47"/>
        <v>0</v>
      </c>
    </row>
    <row r="738" spans="1:28" x14ac:dyDescent="0.3">
      <c r="A738" t="s">
        <v>7950</v>
      </c>
      <c r="B738">
        <v>3</v>
      </c>
      <c r="C738" t="s">
        <v>38</v>
      </c>
      <c r="D738" t="s">
        <v>24</v>
      </c>
      <c r="E738">
        <v>1</v>
      </c>
      <c r="F738" t="s">
        <v>5942</v>
      </c>
      <c r="G738" t="s">
        <v>5990</v>
      </c>
      <c r="H738" t="s">
        <v>6192</v>
      </c>
      <c r="I738">
        <v>4</v>
      </c>
      <c r="J738" t="s">
        <v>20</v>
      </c>
      <c r="K738">
        <v>2</v>
      </c>
      <c r="L738" t="s">
        <v>7954</v>
      </c>
      <c r="M738" t="s">
        <v>7955</v>
      </c>
      <c r="N738" t="s">
        <v>7956</v>
      </c>
      <c r="O738" t="s">
        <v>7950</v>
      </c>
      <c r="P738" s="1" t="s">
        <v>977</v>
      </c>
      <c r="Q738" s="1" t="s">
        <v>13291</v>
      </c>
      <c r="R738" s="1" t="s">
        <v>13292</v>
      </c>
      <c r="S738" s="1">
        <v>2740</v>
      </c>
      <c r="T738" s="1">
        <v>3078</v>
      </c>
      <c r="U738" s="1">
        <v>2153</v>
      </c>
      <c r="V738" s="1">
        <v>2516</v>
      </c>
      <c r="X738">
        <f t="shared" si="45"/>
        <v>2</v>
      </c>
      <c r="Y738">
        <f t="shared" si="44"/>
        <v>2</v>
      </c>
      <c r="Z738" t="b">
        <f t="shared" si="46"/>
        <v>1</v>
      </c>
      <c r="AA738" t="b">
        <v>1</v>
      </c>
      <c r="AB738">
        <f t="shared" si="47"/>
        <v>0</v>
      </c>
    </row>
    <row r="739" spans="1:28" x14ac:dyDescent="0.3">
      <c r="A739" t="s">
        <v>970</v>
      </c>
      <c r="B739">
        <v>1</v>
      </c>
      <c r="C739" t="s">
        <v>38</v>
      </c>
      <c r="D739" t="s">
        <v>16</v>
      </c>
      <c r="E739">
        <v>1</v>
      </c>
      <c r="F739" t="s">
        <v>17</v>
      </c>
      <c r="G739" t="s">
        <v>131</v>
      </c>
      <c r="H739" t="s">
        <v>40</v>
      </c>
      <c r="I739">
        <v>3</v>
      </c>
      <c r="J739" t="s">
        <v>31</v>
      </c>
      <c r="K739">
        <v>5</v>
      </c>
      <c r="L739" t="s">
        <v>971</v>
      </c>
      <c r="M739" t="s">
        <v>972</v>
      </c>
      <c r="N739" t="s">
        <v>973</v>
      </c>
      <c r="O739" t="s">
        <v>970</v>
      </c>
      <c r="P739" s="1" t="s">
        <v>977</v>
      </c>
      <c r="Q739" s="1" t="s">
        <v>13293</v>
      </c>
      <c r="R739" s="1" t="s">
        <v>13294</v>
      </c>
      <c r="S739" s="1">
        <v>1271</v>
      </c>
      <c r="T739" s="1">
        <v>1691</v>
      </c>
      <c r="U739" s="1">
        <v>2099</v>
      </c>
      <c r="V739" s="1">
        <v>2672</v>
      </c>
      <c r="X739">
        <f t="shared" si="45"/>
        <v>2</v>
      </c>
      <c r="Y739">
        <f t="shared" si="44"/>
        <v>2</v>
      </c>
      <c r="Z739" t="b">
        <f t="shared" si="46"/>
        <v>1</v>
      </c>
      <c r="AA739" t="b">
        <v>1</v>
      </c>
      <c r="AB739">
        <f t="shared" si="47"/>
        <v>0</v>
      </c>
    </row>
    <row r="740" spans="1:28" x14ac:dyDescent="0.3">
      <c r="A740" t="s">
        <v>970</v>
      </c>
      <c r="B740">
        <v>1</v>
      </c>
      <c r="C740" t="s">
        <v>38</v>
      </c>
      <c r="D740" t="s">
        <v>24</v>
      </c>
      <c r="E740">
        <v>1</v>
      </c>
      <c r="F740" t="s">
        <v>17</v>
      </c>
      <c r="G740" t="s">
        <v>131</v>
      </c>
      <c r="H740" t="s">
        <v>85</v>
      </c>
      <c r="I740">
        <v>3</v>
      </c>
      <c r="J740" t="s">
        <v>31</v>
      </c>
      <c r="K740">
        <v>4</v>
      </c>
      <c r="L740" t="s">
        <v>974</v>
      </c>
      <c r="M740" t="s">
        <v>975</v>
      </c>
      <c r="N740" t="s">
        <v>976</v>
      </c>
      <c r="O740" t="s">
        <v>970</v>
      </c>
      <c r="P740" s="1" t="s">
        <v>984</v>
      </c>
      <c r="Q740" s="1" t="s">
        <v>13295</v>
      </c>
      <c r="R740" s="1" t="s">
        <v>13296</v>
      </c>
      <c r="S740" s="1">
        <v>1155</v>
      </c>
      <c r="T740" s="1">
        <v>1786</v>
      </c>
      <c r="U740" s="1">
        <v>296</v>
      </c>
      <c r="V740" s="1">
        <v>975</v>
      </c>
      <c r="X740">
        <f t="shared" si="45"/>
        <v>2</v>
      </c>
      <c r="Y740">
        <f t="shared" si="44"/>
        <v>2</v>
      </c>
      <c r="Z740" t="b">
        <f t="shared" si="46"/>
        <v>1</v>
      </c>
      <c r="AA740" t="b">
        <v>1</v>
      </c>
      <c r="AB740">
        <f t="shared" si="47"/>
        <v>0</v>
      </c>
    </row>
    <row r="741" spans="1:28" x14ac:dyDescent="0.3">
      <c r="A741" t="s">
        <v>977</v>
      </c>
      <c r="B741">
        <v>2</v>
      </c>
      <c r="C741" t="s">
        <v>38</v>
      </c>
      <c r="D741" t="s">
        <v>16</v>
      </c>
      <c r="E741">
        <v>1</v>
      </c>
      <c r="F741" t="s">
        <v>17</v>
      </c>
      <c r="G741" t="s">
        <v>131</v>
      </c>
      <c r="H741" t="s">
        <v>40</v>
      </c>
      <c r="I741">
        <v>4</v>
      </c>
      <c r="J741" t="s">
        <v>31</v>
      </c>
      <c r="K741">
        <v>5</v>
      </c>
      <c r="L741" t="s">
        <v>978</v>
      </c>
      <c r="M741" t="s">
        <v>979</v>
      </c>
      <c r="N741" t="s">
        <v>980</v>
      </c>
      <c r="O741" t="s">
        <v>977</v>
      </c>
      <c r="P741" s="1" t="s">
        <v>984</v>
      </c>
      <c r="Q741" s="1" t="s">
        <v>13297</v>
      </c>
      <c r="R741" s="1" t="s">
        <v>13298</v>
      </c>
      <c r="S741" s="1">
        <v>1744</v>
      </c>
      <c r="T741" s="1">
        <v>2313</v>
      </c>
      <c r="U741" s="1">
        <v>1013</v>
      </c>
      <c r="V741" s="1">
        <v>1532</v>
      </c>
      <c r="X741">
        <f t="shared" si="45"/>
        <v>2</v>
      </c>
      <c r="Y741">
        <f t="shared" si="44"/>
        <v>2</v>
      </c>
      <c r="Z741" t="b">
        <f t="shared" si="46"/>
        <v>1</v>
      </c>
      <c r="AA741" t="b">
        <v>1</v>
      </c>
      <c r="AB741">
        <f t="shared" si="47"/>
        <v>0</v>
      </c>
    </row>
    <row r="742" spans="1:28" x14ac:dyDescent="0.3">
      <c r="A742" t="s">
        <v>977</v>
      </c>
      <c r="B742">
        <v>2</v>
      </c>
      <c r="C742" t="s">
        <v>38</v>
      </c>
      <c r="D742" t="s">
        <v>24</v>
      </c>
      <c r="E742">
        <v>1</v>
      </c>
      <c r="F742" t="s">
        <v>17</v>
      </c>
      <c r="G742" t="s">
        <v>131</v>
      </c>
      <c r="H742" t="s">
        <v>40</v>
      </c>
      <c r="I742">
        <v>4</v>
      </c>
      <c r="J742" t="s">
        <v>31</v>
      </c>
      <c r="K742">
        <v>5</v>
      </c>
      <c r="L742" t="s">
        <v>981</v>
      </c>
      <c r="M742" t="s">
        <v>982</v>
      </c>
      <c r="N742" t="s">
        <v>983</v>
      </c>
      <c r="O742" t="s">
        <v>977</v>
      </c>
      <c r="P742" s="1" t="s">
        <v>991</v>
      </c>
      <c r="Q742" s="1" t="s">
        <v>13299</v>
      </c>
      <c r="R742" s="1" t="s">
        <v>13300</v>
      </c>
      <c r="S742" s="1">
        <v>4555</v>
      </c>
      <c r="T742" s="1">
        <v>4869</v>
      </c>
      <c r="U742" s="1">
        <v>2789</v>
      </c>
      <c r="V742" s="1">
        <v>3076</v>
      </c>
      <c r="X742">
        <f t="shared" si="45"/>
        <v>2</v>
      </c>
      <c r="Y742">
        <f t="shared" si="44"/>
        <v>2</v>
      </c>
      <c r="Z742" t="b">
        <f t="shared" si="46"/>
        <v>1</v>
      </c>
      <c r="AA742" t="b">
        <v>1</v>
      </c>
      <c r="AB742">
        <f t="shared" si="47"/>
        <v>0</v>
      </c>
    </row>
    <row r="743" spans="1:28" x14ac:dyDescent="0.3">
      <c r="A743" t="s">
        <v>984</v>
      </c>
      <c r="B743">
        <v>4</v>
      </c>
      <c r="C743" t="s">
        <v>15</v>
      </c>
      <c r="D743" t="s">
        <v>16</v>
      </c>
      <c r="E743">
        <v>1</v>
      </c>
      <c r="F743" t="s">
        <v>17</v>
      </c>
      <c r="G743" t="s">
        <v>18</v>
      </c>
      <c r="H743" t="s">
        <v>53</v>
      </c>
      <c r="I743">
        <v>4</v>
      </c>
      <c r="J743" t="s">
        <v>20</v>
      </c>
      <c r="K743">
        <v>4</v>
      </c>
      <c r="L743" t="s">
        <v>985</v>
      </c>
      <c r="M743" t="s">
        <v>986</v>
      </c>
      <c r="N743" t="s">
        <v>987</v>
      </c>
      <c r="O743" t="s">
        <v>984</v>
      </c>
      <c r="P743" s="1" t="s">
        <v>991</v>
      </c>
      <c r="Q743" s="1" t="s">
        <v>13301</v>
      </c>
      <c r="R743" s="1" t="s">
        <v>13302</v>
      </c>
      <c r="S743" s="1">
        <v>4202</v>
      </c>
      <c r="T743" s="1">
        <v>4415</v>
      </c>
      <c r="U743" s="1">
        <v>3020</v>
      </c>
      <c r="V743" s="1">
        <v>3236</v>
      </c>
      <c r="X743">
        <f t="shared" si="45"/>
        <v>2</v>
      </c>
      <c r="Y743">
        <f t="shared" si="44"/>
        <v>2</v>
      </c>
      <c r="Z743" t="b">
        <f t="shared" si="46"/>
        <v>1</v>
      </c>
      <c r="AA743" t="b">
        <v>1</v>
      </c>
      <c r="AB743">
        <f t="shared" si="47"/>
        <v>0</v>
      </c>
    </row>
    <row r="744" spans="1:28" x14ac:dyDescent="0.3">
      <c r="A744" t="s">
        <v>984</v>
      </c>
      <c r="B744">
        <v>4</v>
      </c>
      <c r="C744" t="s">
        <v>15</v>
      </c>
      <c r="D744" t="s">
        <v>24</v>
      </c>
      <c r="E744">
        <v>1</v>
      </c>
      <c r="F744" t="s">
        <v>17</v>
      </c>
      <c r="G744" t="s">
        <v>18</v>
      </c>
      <c r="H744" t="s">
        <v>53</v>
      </c>
      <c r="I744">
        <v>4</v>
      </c>
      <c r="J744" t="s">
        <v>20</v>
      </c>
      <c r="K744">
        <v>4</v>
      </c>
      <c r="L744" t="s">
        <v>988</v>
      </c>
      <c r="M744" t="s">
        <v>989</v>
      </c>
      <c r="N744" t="s">
        <v>990</v>
      </c>
      <c r="O744" t="s">
        <v>984</v>
      </c>
      <c r="P744" s="1" t="s">
        <v>998</v>
      </c>
      <c r="Q744" s="1" t="s">
        <v>13303</v>
      </c>
      <c r="R744" s="1" t="s">
        <v>13304</v>
      </c>
      <c r="S744" s="1">
        <v>4313</v>
      </c>
      <c r="T744" s="1">
        <v>4494</v>
      </c>
      <c r="U744" s="1">
        <v>2206</v>
      </c>
      <c r="V744" s="1">
        <v>2415</v>
      </c>
      <c r="X744">
        <f t="shared" si="45"/>
        <v>2</v>
      </c>
      <c r="Y744">
        <f t="shared" si="44"/>
        <v>2</v>
      </c>
      <c r="Z744" t="b">
        <f t="shared" si="46"/>
        <v>1</v>
      </c>
      <c r="AA744" t="b">
        <v>1</v>
      </c>
      <c r="AB744">
        <f t="shared" si="47"/>
        <v>0</v>
      </c>
    </row>
    <row r="745" spans="1:28" x14ac:dyDescent="0.3">
      <c r="A745" t="s">
        <v>991</v>
      </c>
      <c r="B745">
        <v>3</v>
      </c>
      <c r="C745" t="s">
        <v>15</v>
      </c>
      <c r="D745" t="s">
        <v>16</v>
      </c>
      <c r="E745">
        <v>1</v>
      </c>
      <c r="F745" t="s">
        <v>17</v>
      </c>
      <c r="G745" t="s">
        <v>52</v>
      </c>
      <c r="H745" t="s">
        <v>19</v>
      </c>
      <c r="I745">
        <v>5</v>
      </c>
      <c r="J745" t="s">
        <v>20</v>
      </c>
      <c r="K745">
        <v>5</v>
      </c>
      <c r="L745" t="s">
        <v>992</v>
      </c>
      <c r="M745" t="s">
        <v>993</v>
      </c>
      <c r="N745" t="s">
        <v>994</v>
      </c>
      <c r="O745" t="s">
        <v>991</v>
      </c>
      <c r="P745" s="1" t="s">
        <v>998</v>
      </c>
      <c r="Q745" s="1" t="s">
        <v>13305</v>
      </c>
      <c r="R745" s="1" t="s">
        <v>13306</v>
      </c>
      <c r="S745" s="1">
        <v>3960</v>
      </c>
      <c r="T745" s="1">
        <v>4166</v>
      </c>
      <c r="U745" s="1">
        <v>1940</v>
      </c>
      <c r="V745" s="1">
        <v>2161</v>
      </c>
      <c r="X745">
        <f t="shared" si="45"/>
        <v>2</v>
      </c>
      <c r="Y745">
        <f t="shared" si="44"/>
        <v>2</v>
      </c>
      <c r="Z745" t="b">
        <f t="shared" si="46"/>
        <v>1</v>
      </c>
      <c r="AA745" t="b">
        <v>1</v>
      </c>
      <c r="AB745">
        <f t="shared" si="47"/>
        <v>0</v>
      </c>
    </row>
    <row r="746" spans="1:28" x14ac:dyDescent="0.3">
      <c r="A746" t="s">
        <v>991</v>
      </c>
      <c r="B746">
        <v>3</v>
      </c>
      <c r="C746" t="s">
        <v>15</v>
      </c>
      <c r="D746" t="s">
        <v>24</v>
      </c>
      <c r="E746">
        <v>1</v>
      </c>
      <c r="F746" t="s">
        <v>17</v>
      </c>
      <c r="G746" t="s">
        <v>52</v>
      </c>
      <c r="H746" t="s">
        <v>19</v>
      </c>
      <c r="I746">
        <v>5</v>
      </c>
      <c r="J746" t="s">
        <v>20</v>
      </c>
      <c r="K746">
        <v>5</v>
      </c>
      <c r="L746" t="s">
        <v>995</v>
      </c>
      <c r="M746" t="s">
        <v>996</v>
      </c>
      <c r="N746" t="s">
        <v>997</v>
      </c>
      <c r="O746" t="s">
        <v>991</v>
      </c>
      <c r="P746" s="1" t="s">
        <v>1005</v>
      </c>
      <c r="Q746" s="1" t="s">
        <v>13307</v>
      </c>
      <c r="R746" s="1" t="s">
        <v>13308</v>
      </c>
      <c r="S746" s="1">
        <v>1960</v>
      </c>
      <c r="T746" s="1">
        <v>2260</v>
      </c>
      <c r="U746" s="1">
        <v>2144</v>
      </c>
      <c r="V746" s="1">
        <v>2431</v>
      </c>
      <c r="X746">
        <f t="shared" si="45"/>
        <v>2</v>
      </c>
      <c r="Y746">
        <f t="shared" si="44"/>
        <v>2</v>
      </c>
      <c r="Z746" t="b">
        <f t="shared" si="46"/>
        <v>1</v>
      </c>
      <c r="AA746" t="b">
        <v>1</v>
      </c>
      <c r="AB746">
        <f t="shared" si="47"/>
        <v>0</v>
      </c>
    </row>
    <row r="747" spans="1:28" x14ac:dyDescent="0.3">
      <c r="A747" t="s">
        <v>998</v>
      </c>
      <c r="B747">
        <v>2</v>
      </c>
      <c r="C747" t="s">
        <v>38</v>
      </c>
      <c r="D747" t="s">
        <v>16</v>
      </c>
      <c r="E747">
        <v>1</v>
      </c>
      <c r="F747" t="s">
        <v>17</v>
      </c>
      <c r="G747" t="s">
        <v>131</v>
      </c>
      <c r="H747" t="s">
        <v>40</v>
      </c>
      <c r="I747">
        <v>4</v>
      </c>
      <c r="J747" t="s">
        <v>20</v>
      </c>
      <c r="K747">
        <v>5</v>
      </c>
      <c r="L747" t="s">
        <v>999</v>
      </c>
      <c r="M747" t="s">
        <v>1000</v>
      </c>
      <c r="N747" t="s">
        <v>1001</v>
      </c>
      <c r="O747" t="s">
        <v>998</v>
      </c>
      <c r="P747" s="1" t="s">
        <v>1005</v>
      </c>
      <c r="Q747" s="1" t="s">
        <v>13309</v>
      </c>
      <c r="R747" s="1" t="s">
        <v>13310</v>
      </c>
      <c r="S747" s="1">
        <v>1538</v>
      </c>
      <c r="T747" s="1">
        <v>1798</v>
      </c>
      <c r="U747" s="1">
        <v>2312</v>
      </c>
      <c r="V747" s="1">
        <v>2498</v>
      </c>
      <c r="X747">
        <f t="shared" si="45"/>
        <v>2</v>
      </c>
      <c r="Y747">
        <f t="shared" si="44"/>
        <v>2</v>
      </c>
      <c r="Z747" t="b">
        <f t="shared" si="46"/>
        <v>1</v>
      </c>
      <c r="AA747" t="b">
        <v>1</v>
      </c>
      <c r="AB747">
        <f t="shared" si="47"/>
        <v>0</v>
      </c>
    </row>
    <row r="748" spans="1:28" x14ac:dyDescent="0.3">
      <c r="A748" t="s">
        <v>998</v>
      </c>
      <c r="B748">
        <v>2</v>
      </c>
      <c r="C748" t="s">
        <v>38</v>
      </c>
      <c r="D748" t="s">
        <v>24</v>
      </c>
      <c r="E748">
        <v>1</v>
      </c>
      <c r="F748" t="s">
        <v>17</v>
      </c>
      <c r="G748" t="s">
        <v>131</v>
      </c>
      <c r="H748" t="s">
        <v>40</v>
      </c>
      <c r="I748">
        <v>4</v>
      </c>
      <c r="J748" t="s">
        <v>20</v>
      </c>
      <c r="K748">
        <v>5</v>
      </c>
      <c r="L748" t="s">
        <v>1002</v>
      </c>
      <c r="M748" t="s">
        <v>1003</v>
      </c>
      <c r="N748" t="s">
        <v>1004</v>
      </c>
      <c r="O748" t="s">
        <v>998</v>
      </c>
      <c r="P748" s="1" t="s">
        <v>7957</v>
      </c>
      <c r="Q748" s="1" t="s">
        <v>13311</v>
      </c>
      <c r="R748" s="1" t="s">
        <v>13312</v>
      </c>
      <c r="S748" s="1">
        <v>3160</v>
      </c>
      <c r="T748" s="1">
        <v>3280</v>
      </c>
      <c r="U748" s="1">
        <v>1840</v>
      </c>
      <c r="V748" s="1">
        <v>1984</v>
      </c>
      <c r="X748">
        <f t="shared" si="45"/>
        <v>2</v>
      </c>
      <c r="Y748">
        <f t="shared" si="44"/>
        <v>2</v>
      </c>
      <c r="Z748" t="b">
        <f t="shared" si="46"/>
        <v>1</v>
      </c>
      <c r="AA748" t="b">
        <v>1</v>
      </c>
      <c r="AB748">
        <f t="shared" si="47"/>
        <v>0</v>
      </c>
    </row>
    <row r="749" spans="1:28" x14ac:dyDescent="0.3">
      <c r="A749" t="s">
        <v>1005</v>
      </c>
      <c r="B749">
        <v>3</v>
      </c>
      <c r="C749" t="s">
        <v>38</v>
      </c>
      <c r="D749" t="s">
        <v>16</v>
      </c>
      <c r="E749">
        <v>1</v>
      </c>
      <c r="F749" t="s">
        <v>17</v>
      </c>
      <c r="G749" t="s">
        <v>39</v>
      </c>
      <c r="H749" t="s">
        <v>239</v>
      </c>
      <c r="I749">
        <v>4</v>
      </c>
      <c r="J749" t="s">
        <v>31</v>
      </c>
      <c r="K749">
        <v>4</v>
      </c>
      <c r="L749" t="s">
        <v>1006</v>
      </c>
      <c r="M749" t="s">
        <v>1007</v>
      </c>
      <c r="N749" t="s">
        <v>1008</v>
      </c>
      <c r="O749" t="s">
        <v>1005</v>
      </c>
      <c r="P749" s="1" t="s">
        <v>7957</v>
      </c>
      <c r="Q749" s="1" t="s">
        <v>13313</v>
      </c>
      <c r="R749" s="1" t="s">
        <v>13314</v>
      </c>
      <c r="S749" s="1">
        <v>1680</v>
      </c>
      <c r="T749" s="1">
        <v>1920</v>
      </c>
      <c r="U749" s="1">
        <v>616</v>
      </c>
      <c r="V749" s="1">
        <v>808</v>
      </c>
      <c r="X749">
        <f t="shared" si="45"/>
        <v>2</v>
      </c>
      <c r="Y749">
        <f t="shared" si="44"/>
        <v>2</v>
      </c>
      <c r="Z749" t="b">
        <f t="shared" si="46"/>
        <v>1</v>
      </c>
      <c r="AA749" t="b">
        <v>1</v>
      </c>
      <c r="AB749">
        <f t="shared" si="47"/>
        <v>0</v>
      </c>
    </row>
    <row r="750" spans="1:28" x14ac:dyDescent="0.3">
      <c r="A750" t="s">
        <v>1005</v>
      </c>
      <c r="B750">
        <v>3</v>
      </c>
      <c r="C750" t="s">
        <v>38</v>
      </c>
      <c r="D750" t="s">
        <v>24</v>
      </c>
      <c r="E750">
        <v>1</v>
      </c>
      <c r="F750" t="s">
        <v>17</v>
      </c>
      <c r="G750" t="s">
        <v>131</v>
      </c>
      <c r="H750" t="s">
        <v>239</v>
      </c>
      <c r="I750">
        <v>4</v>
      </c>
      <c r="J750" t="s">
        <v>31</v>
      </c>
      <c r="K750">
        <v>4</v>
      </c>
      <c r="L750" t="s">
        <v>1009</v>
      </c>
      <c r="M750" t="s">
        <v>1010</v>
      </c>
      <c r="N750" t="s">
        <v>1011</v>
      </c>
      <c r="O750" t="s">
        <v>1005</v>
      </c>
      <c r="P750" s="1" t="s">
        <v>7957</v>
      </c>
      <c r="Q750" s="1" t="s">
        <v>13315</v>
      </c>
      <c r="R750" s="1" t="s">
        <v>13316</v>
      </c>
      <c r="S750" s="1">
        <v>3456</v>
      </c>
      <c r="T750" s="1">
        <v>3632</v>
      </c>
      <c r="U750" s="1">
        <v>1432</v>
      </c>
      <c r="V750" s="1">
        <v>1624</v>
      </c>
      <c r="X750">
        <f t="shared" si="45"/>
        <v>2</v>
      </c>
      <c r="Y750">
        <f t="shared" si="44"/>
        <v>2</v>
      </c>
      <c r="Z750" t="b">
        <f t="shared" si="46"/>
        <v>1</v>
      </c>
      <c r="AA750" t="b">
        <v>1</v>
      </c>
      <c r="AB750">
        <f t="shared" si="47"/>
        <v>0</v>
      </c>
    </row>
    <row r="751" spans="1:28" x14ac:dyDescent="0.3">
      <c r="A751" t="s">
        <v>7957</v>
      </c>
      <c r="B751">
        <v>3</v>
      </c>
      <c r="C751" t="s">
        <v>15</v>
      </c>
      <c r="D751" t="s">
        <v>16</v>
      </c>
      <c r="E751">
        <v>1</v>
      </c>
      <c r="F751" t="s">
        <v>5942</v>
      </c>
      <c r="G751" t="s">
        <v>5990</v>
      </c>
      <c r="H751" t="s">
        <v>5944</v>
      </c>
      <c r="I751">
        <v>4</v>
      </c>
      <c r="J751" t="s">
        <v>20</v>
      </c>
      <c r="K751">
        <v>2</v>
      </c>
      <c r="L751" t="s">
        <v>7958</v>
      </c>
      <c r="M751" t="s">
        <v>7959</v>
      </c>
      <c r="N751" t="s">
        <v>7960</v>
      </c>
      <c r="O751" t="s">
        <v>7957</v>
      </c>
      <c r="P751" s="1" t="s">
        <v>7957</v>
      </c>
      <c r="Q751" s="1" t="s">
        <v>13317</v>
      </c>
      <c r="R751" s="1" t="s">
        <v>13318</v>
      </c>
      <c r="S751" s="1">
        <v>1752</v>
      </c>
      <c r="T751" s="1">
        <v>1968</v>
      </c>
      <c r="U751" s="1">
        <v>1064</v>
      </c>
      <c r="V751" s="1">
        <v>1272</v>
      </c>
      <c r="X751">
        <f t="shared" si="45"/>
        <v>4</v>
      </c>
      <c r="Y751">
        <f t="shared" si="44"/>
        <v>4</v>
      </c>
      <c r="Z751" t="b">
        <f t="shared" si="46"/>
        <v>1</v>
      </c>
      <c r="AA751" t="b">
        <v>1</v>
      </c>
      <c r="AB751">
        <f t="shared" si="47"/>
        <v>0</v>
      </c>
    </row>
    <row r="752" spans="1:28" x14ac:dyDescent="0.3">
      <c r="A752" t="s">
        <v>7957</v>
      </c>
      <c r="B752">
        <v>3</v>
      </c>
      <c r="C752" t="s">
        <v>15</v>
      </c>
      <c r="D752" t="s">
        <v>24</v>
      </c>
      <c r="E752">
        <v>1</v>
      </c>
      <c r="F752" t="s">
        <v>5942</v>
      </c>
      <c r="G752" t="s">
        <v>5990</v>
      </c>
      <c r="H752" t="s">
        <v>5944</v>
      </c>
      <c r="I752">
        <v>4</v>
      </c>
      <c r="J752" t="s">
        <v>20</v>
      </c>
      <c r="K752">
        <v>2</v>
      </c>
      <c r="L752" t="s">
        <v>7961</v>
      </c>
      <c r="M752" t="s">
        <v>7962</v>
      </c>
      <c r="N752" t="s">
        <v>7963</v>
      </c>
      <c r="O752" t="s">
        <v>7957</v>
      </c>
      <c r="P752" s="1" t="s">
        <v>1012</v>
      </c>
      <c r="Q752" s="1" t="s">
        <v>13319</v>
      </c>
      <c r="R752" s="1" t="s">
        <v>13320</v>
      </c>
      <c r="S752" s="1">
        <v>1621</v>
      </c>
      <c r="T752" s="1">
        <v>1848</v>
      </c>
      <c r="U752" s="1">
        <v>1412</v>
      </c>
      <c r="V752" s="1">
        <v>1651</v>
      </c>
      <c r="X752">
        <f t="shared" si="45"/>
        <v>4</v>
      </c>
      <c r="Y752">
        <f t="shared" si="44"/>
        <v>4</v>
      </c>
      <c r="Z752" t="b">
        <f t="shared" si="46"/>
        <v>1</v>
      </c>
      <c r="AA752" t="b">
        <v>1</v>
      </c>
      <c r="AB752">
        <f t="shared" si="47"/>
        <v>0</v>
      </c>
    </row>
    <row r="753" spans="1:28" x14ac:dyDescent="0.3">
      <c r="A753" t="s">
        <v>7957</v>
      </c>
      <c r="B753">
        <v>3</v>
      </c>
      <c r="C753" t="s">
        <v>38</v>
      </c>
      <c r="D753" t="s">
        <v>16</v>
      </c>
      <c r="E753">
        <v>1</v>
      </c>
      <c r="F753" t="s">
        <v>5942</v>
      </c>
      <c r="G753" t="s">
        <v>6550</v>
      </c>
      <c r="H753" t="s">
        <v>228</v>
      </c>
      <c r="I753">
        <v>2</v>
      </c>
      <c r="J753" t="s">
        <v>115</v>
      </c>
      <c r="K753">
        <v>4</v>
      </c>
      <c r="L753" t="s">
        <v>7964</v>
      </c>
      <c r="M753" t="s">
        <v>7965</v>
      </c>
      <c r="N753" t="s">
        <v>7966</v>
      </c>
      <c r="O753" t="s">
        <v>7957</v>
      </c>
      <c r="P753" s="1" t="s">
        <v>1012</v>
      </c>
      <c r="Q753" s="1" t="s">
        <v>13321</v>
      </c>
      <c r="R753" s="1" t="s">
        <v>13322</v>
      </c>
      <c r="S753" s="1">
        <v>1946</v>
      </c>
      <c r="T753" s="1">
        <v>2188</v>
      </c>
      <c r="U753" s="1">
        <v>1227</v>
      </c>
      <c r="V753" s="1">
        <v>1417</v>
      </c>
      <c r="X753">
        <f t="shared" si="45"/>
        <v>4</v>
      </c>
      <c r="Y753">
        <f t="shared" si="44"/>
        <v>4</v>
      </c>
      <c r="Z753" t="b">
        <f t="shared" si="46"/>
        <v>1</v>
      </c>
      <c r="AA753" t="b">
        <v>1</v>
      </c>
      <c r="AB753">
        <f t="shared" si="47"/>
        <v>0</v>
      </c>
    </row>
    <row r="754" spans="1:28" x14ac:dyDescent="0.3">
      <c r="A754" t="s">
        <v>7957</v>
      </c>
      <c r="B754">
        <v>3</v>
      </c>
      <c r="C754" t="s">
        <v>38</v>
      </c>
      <c r="D754" t="s">
        <v>24</v>
      </c>
      <c r="E754">
        <v>1</v>
      </c>
      <c r="F754" t="s">
        <v>5942</v>
      </c>
      <c r="G754" t="s">
        <v>6550</v>
      </c>
      <c r="H754" t="s">
        <v>228</v>
      </c>
      <c r="I754">
        <v>2</v>
      </c>
      <c r="J754" t="s">
        <v>115</v>
      </c>
      <c r="K754">
        <v>4</v>
      </c>
      <c r="L754" t="s">
        <v>7967</v>
      </c>
      <c r="M754" t="s">
        <v>7968</v>
      </c>
      <c r="N754" t="s">
        <v>7969</v>
      </c>
      <c r="O754" t="s">
        <v>7957</v>
      </c>
      <c r="P754" s="1" t="s">
        <v>1012</v>
      </c>
      <c r="Q754" s="1" t="s">
        <v>13323</v>
      </c>
      <c r="R754" s="1" t="s">
        <v>13324</v>
      </c>
      <c r="S754" s="1">
        <v>3076</v>
      </c>
      <c r="T754" s="1">
        <v>3248</v>
      </c>
      <c r="U754" s="1">
        <v>909</v>
      </c>
      <c r="V754" s="1">
        <v>1154</v>
      </c>
      <c r="X754">
        <f t="shared" si="45"/>
        <v>4</v>
      </c>
      <c r="Y754">
        <f t="shared" si="44"/>
        <v>4</v>
      </c>
      <c r="Z754" t="b">
        <f t="shared" si="46"/>
        <v>1</v>
      </c>
      <c r="AA754" t="b">
        <v>1</v>
      </c>
      <c r="AB754">
        <f t="shared" si="47"/>
        <v>0</v>
      </c>
    </row>
    <row r="755" spans="1:28" x14ac:dyDescent="0.3">
      <c r="A755" t="s">
        <v>1012</v>
      </c>
      <c r="B755">
        <v>2</v>
      </c>
      <c r="C755" t="s">
        <v>15</v>
      </c>
      <c r="D755" t="s">
        <v>16</v>
      </c>
      <c r="E755">
        <v>1</v>
      </c>
      <c r="F755" t="s">
        <v>17</v>
      </c>
      <c r="G755" t="s">
        <v>39</v>
      </c>
      <c r="H755" t="s">
        <v>40</v>
      </c>
      <c r="I755">
        <v>3</v>
      </c>
      <c r="J755" t="s">
        <v>31</v>
      </c>
      <c r="K755">
        <v>5</v>
      </c>
      <c r="L755" t="s">
        <v>1013</v>
      </c>
      <c r="M755" t="s">
        <v>1014</v>
      </c>
      <c r="N755" t="s">
        <v>1015</v>
      </c>
      <c r="O755" t="s">
        <v>1012</v>
      </c>
      <c r="P755" s="1" t="s">
        <v>1012</v>
      </c>
      <c r="Q755" s="1" t="s">
        <v>13325</v>
      </c>
      <c r="R755" s="1" t="s">
        <v>13326</v>
      </c>
      <c r="S755" s="1">
        <v>2419</v>
      </c>
      <c r="T755" s="1">
        <v>2664</v>
      </c>
      <c r="U755" s="1">
        <v>1233</v>
      </c>
      <c r="V755" s="1">
        <v>1476</v>
      </c>
      <c r="X755">
        <f t="shared" si="45"/>
        <v>6</v>
      </c>
      <c r="Y755">
        <f t="shared" si="44"/>
        <v>6</v>
      </c>
      <c r="Z755" t="b">
        <f t="shared" si="46"/>
        <v>1</v>
      </c>
      <c r="AA755" t="b">
        <v>1</v>
      </c>
      <c r="AB755">
        <f t="shared" si="47"/>
        <v>0</v>
      </c>
    </row>
    <row r="756" spans="1:28" x14ac:dyDescent="0.3">
      <c r="A756" t="s">
        <v>1012</v>
      </c>
      <c r="B756">
        <v>2</v>
      </c>
      <c r="C756" t="s">
        <v>15</v>
      </c>
      <c r="D756" t="s">
        <v>16</v>
      </c>
      <c r="E756">
        <v>2</v>
      </c>
      <c r="F756" t="s">
        <v>17</v>
      </c>
      <c r="G756" t="s">
        <v>228</v>
      </c>
      <c r="H756" t="s">
        <v>30</v>
      </c>
      <c r="I756">
        <v>5</v>
      </c>
      <c r="J756" t="s">
        <v>20</v>
      </c>
      <c r="K756">
        <v>5</v>
      </c>
      <c r="L756" t="s">
        <v>1013</v>
      </c>
      <c r="M756" t="s">
        <v>1016</v>
      </c>
      <c r="N756" t="s">
        <v>1017</v>
      </c>
      <c r="O756" t="s">
        <v>1012</v>
      </c>
      <c r="P756" s="1" t="s">
        <v>1012</v>
      </c>
      <c r="Q756" s="1" t="s">
        <v>13321</v>
      </c>
      <c r="R756" s="1" t="s">
        <v>13327</v>
      </c>
      <c r="S756" s="1">
        <v>2016</v>
      </c>
      <c r="T756" s="1">
        <v>2335</v>
      </c>
      <c r="U756" s="1">
        <v>476</v>
      </c>
      <c r="V756" s="1">
        <v>767</v>
      </c>
      <c r="X756">
        <f t="shared" si="45"/>
        <v>6</v>
      </c>
      <c r="Y756">
        <f t="shared" si="44"/>
        <v>6</v>
      </c>
      <c r="Z756" t="b">
        <f t="shared" si="46"/>
        <v>1</v>
      </c>
      <c r="AA756" t="b">
        <v>1</v>
      </c>
      <c r="AB756">
        <f t="shared" si="47"/>
        <v>0</v>
      </c>
    </row>
    <row r="757" spans="1:28" x14ac:dyDescent="0.3">
      <c r="A757" t="s">
        <v>1012</v>
      </c>
      <c r="B757">
        <v>2</v>
      </c>
      <c r="C757" t="s">
        <v>15</v>
      </c>
      <c r="D757" t="s">
        <v>24</v>
      </c>
      <c r="E757">
        <v>1</v>
      </c>
      <c r="F757" t="s">
        <v>17</v>
      </c>
      <c r="G757" t="s">
        <v>228</v>
      </c>
      <c r="H757" t="s">
        <v>30</v>
      </c>
      <c r="I757">
        <v>5</v>
      </c>
      <c r="J757" t="s">
        <v>20</v>
      </c>
      <c r="K757">
        <v>5</v>
      </c>
      <c r="L757" t="s">
        <v>1018</v>
      </c>
      <c r="M757" t="s">
        <v>1019</v>
      </c>
      <c r="N757" t="s">
        <v>1020</v>
      </c>
      <c r="O757" t="s">
        <v>1012</v>
      </c>
      <c r="P757" s="1" t="s">
        <v>1012</v>
      </c>
      <c r="Q757" s="1" t="s">
        <v>13323</v>
      </c>
      <c r="R757" s="1" t="s">
        <v>13328</v>
      </c>
      <c r="S757" s="1">
        <v>2954</v>
      </c>
      <c r="T757" s="1">
        <v>3311</v>
      </c>
      <c r="U757" s="1">
        <v>153</v>
      </c>
      <c r="V757" s="1">
        <v>524</v>
      </c>
      <c r="X757">
        <f t="shared" si="45"/>
        <v>6</v>
      </c>
      <c r="Y757">
        <f t="shared" si="44"/>
        <v>6</v>
      </c>
      <c r="Z757" t="b">
        <f t="shared" si="46"/>
        <v>1</v>
      </c>
      <c r="AA757" t="b">
        <v>1</v>
      </c>
      <c r="AB757">
        <f t="shared" si="47"/>
        <v>0</v>
      </c>
    </row>
    <row r="758" spans="1:28" x14ac:dyDescent="0.3">
      <c r="A758" t="s">
        <v>1012</v>
      </c>
      <c r="B758">
        <v>2</v>
      </c>
      <c r="C758" t="s">
        <v>15</v>
      </c>
      <c r="D758" t="s">
        <v>24</v>
      </c>
      <c r="E758">
        <v>2</v>
      </c>
      <c r="F758" t="s">
        <v>17</v>
      </c>
      <c r="G758" t="s">
        <v>39</v>
      </c>
      <c r="H758" t="s">
        <v>40</v>
      </c>
      <c r="I758">
        <v>3</v>
      </c>
      <c r="J758" t="s">
        <v>31</v>
      </c>
      <c r="K758">
        <v>5</v>
      </c>
      <c r="L758" t="s">
        <v>1018</v>
      </c>
      <c r="M758" t="s">
        <v>1021</v>
      </c>
      <c r="N758" t="s">
        <v>1022</v>
      </c>
      <c r="O758" t="s">
        <v>1012</v>
      </c>
      <c r="P758" s="1" t="s">
        <v>1029</v>
      </c>
      <c r="Q758" s="1" t="s">
        <v>13329</v>
      </c>
      <c r="R758" s="1" t="s">
        <v>13330</v>
      </c>
      <c r="S758" s="1">
        <v>3348</v>
      </c>
      <c r="T758" s="1">
        <v>3527</v>
      </c>
      <c r="U758" s="1">
        <v>2107</v>
      </c>
      <c r="V758" s="1">
        <v>2261</v>
      </c>
      <c r="X758">
        <f t="shared" si="45"/>
        <v>6</v>
      </c>
      <c r="Y758">
        <f t="shared" si="44"/>
        <v>6</v>
      </c>
      <c r="Z758" t="b">
        <f t="shared" si="46"/>
        <v>1</v>
      </c>
      <c r="AA758" t="b">
        <v>1</v>
      </c>
      <c r="AB758">
        <f t="shared" si="47"/>
        <v>0</v>
      </c>
    </row>
    <row r="759" spans="1:28" x14ac:dyDescent="0.3">
      <c r="A759" t="s">
        <v>1012</v>
      </c>
      <c r="B759">
        <v>2</v>
      </c>
      <c r="C759" t="s">
        <v>38</v>
      </c>
      <c r="D759" t="s">
        <v>16</v>
      </c>
      <c r="E759">
        <v>1</v>
      </c>
      <c r="F759" t="s">
        <v>17</v>
      </c>
      <c r="G759" t="s">
        <v>131</v>
      </c>
      <c r="H759" t="s">
        <v>40</v>
      </c>
      <c r="I759">
        <v>3</v>
      </c>
      <c r="J759" t="s">
        <v>31</v>
      </c>
      <c r="K759">
        <v>5</v>
      </c>
      <c r="L759" t="s">
        <v>1023</v>
      </c>
      <c r="M759" t="s">
        <v>1024</v>
      </c>
      <c r="N759" t="s">
        <v>1025</v>
      </c>
      <c r="O759" t="s">
        <v>1012</v>
      </c>
      <c r="P759" s="1" t="s">
        <v>1029</v>
      </c>
      <c r="Q759" s="1" t="s">
        <v>13329</v>
      </c>
      <c r="R759" s="1" t="s">
        <v>13331</v>
      </c>
      <c r="S759" s="1">
        <v>3007</v>
      </c>
      <c r="T759" s="1">
        <v>3173</v>
      </c>
      <c r="U759" s="1">
        <v>1789</v>
      </c>
      <c r="V759" s="1">
        <v>1997</v>
      </c>
      <c r="X759">
        <f t="shared" si="45"/>
        <v>6</v>
      </c>
      <c r="Y759">
        <f t="shared" si="44"/>
        <v>6</v>
      </c>
      <c r="Z759" t="b">
        <f t="shared" si="46"/>
        <v>1</v>
      </c>
      <c r="AA759" t="b">
        <v>1</v>
      </c>
      <c r="AB759">
        <f t="shared" si="47"/>
        <v>0</v>
      </c>
    </row>
    <row r="760" spans="1:28" x14ac:dyDescent="0.3">
      <c r="A760" t="s">
        <v>1012</v>
      </c>
      <c r="B760">
        <v>2</v>
      </c>
      <c r="C760" t="s">
        <v>38</v>
      </c>
      <c r="D760" t="s">
        <v>24</v>
      </c>
      <c r="E760">
        <v>1</v>
      </c>
      <c r="F760" t="s">
        <v>17</v>
      </c>
      <c r="G760" t="s">
        <v>39</v>
      </c>
      <c r="H760" t="s">
        <v>40</v>
      </c>
      <c r="I760">
        <v>3</v>
      </c>
      <c r="J760" t="s">
        <v>31</v>
      </c>
      <c r="K760">
        <v>5</v>
      </c>
      <c r="L760" t="s">
        <v>1026</v>
      </c>
      <c r="M760" t="s">
        <v>1027</v>
      </c>
      <c r="N760" t="s">
        <v>1028</v>
      </c>
      <c r="O760" t="s">
        <v>1012</v>
      </c>
      <c r="P760" s="1" t="s">
        <v>1029</v>
      </c>
      <c r="Q760" s="1" t="s">
        <v>13332</v>
      </c>
      <c r="R760" s="1" t="s">
        <v>13333</v>
      </c>
      <c r="S760" s="1">
        <v>4025</v>
      </c>
      <c r="T760" s="1">
        <v>4170</v>
      </c>
      <c r="U760" s="1">
        <v>2269</v>
      </c>
      <c r="V760" s="1">
        <v>2498</v>
      </c>
      <c r="X760">
        <f t="shared" si="45"/>
        <v>6</v>
      </c>
      <c r="Y760">
        <f t="shared" si="44"/>
        <v>6</v>
      </c>
      <c r="Z760" t="b">
        <f t="shared" si="46"/>
        <v>1</v>
      </c>
      <c r="AA760" t="b">
        <v>1</v>
      </c>
      <c r="AB760">
        <f t="shared" si="47"/>
        <v>0</v>
      </c>
    </row>
    <row r="761" spans="1:28" x14ac:dyDescent="0.3">
      <c r="A761" t="s">
        <v>1029</v>
      </c>
      <c r="B761">
        <v>1</v>
      </c>
      <c r="C761" t="s">
        <v>38</v>
      </c>
      <c r="D761" t="s">
        <v>16</v>
      </c>
      <c r="E761">
        <v>1</v>
      </c>
      <c r="F761" t="s">
        <v>17</v>
      </c>
      <c r="G761" t="s">
        <v>52</v>
      </c>
      <c r="H761" t="s">
        <v>30</v>
      </c>
      <c r="I761">
        <v>4</v>
      </c>
      <c r="J761" t="s">
        <v>20</v>
      </c>
      <c r="K761">
        <v>3</v>
      </c>
      <c r="L761" t="s">
        <v>1030</v>
      </c>
      <c r="M761" t="s">
        <v>1031</v>
      </c>
      <c r="N761" t="s">
        <v>1032</v>
      </c>
      <c r="O761" t="s">
        <v>1029</v>
      </c>
      <c r="P761" s="1" t="s">
        <v>1029</v>
      </c>
      <c r="Q761" s="1" t="s">
        <v>13332</v>
      </c>
      <c r="R761" s="1" t="s">
        <v>13334</v>
      </c>
      <c r="S761" s="1">
        <v>3239</v>
      </c>
      <c r="T761" s="1">
        <v>3402</v>
      </c>
      <c r="U761" s="1">
        <v>2467</v>
      </c>
      <c r="V761" s="1">
        <v>2647</v>
      </c>
      <c r="X761">
        <f t="shared" si="45"/>
        <v>4</v>
      </c>
      <c r="Y761">
        <f t="shared" si="44"/>
        <v>4</v>
      </c>
      <c r="Z761" t="b">
        <f t="shared" si="46"/>
        <v>1</v>
      </c>
      <c r="AA761" t="b">
        <v>1</v>
      </c>
      <c r="AB761">
        <f t="shared" si="47"/>
        <v>0</v>
      </c>
    </row>
    <row r="762" spans="1:28" x14ac:dyDescent="0.3">
      <c r="A762" t="s">
        <v>1029</v>
      </c>
      <c r="B762">
        <v>1</v>
      </c>
      <c r="C762" t="s">
        <v>38</v>
      </c>
      <c r="D762" t="s">
        <v>16</v>
      </c>
      <c r="E762">
        <v>2</v>
      </c>
      <c r="F762" t="s">
        <v>17</v>
      </c>
      <c r="G762" t="s">
        <v>52</v>
      </c>
      <c r="H762" t="s">
        <v>30</v>
      </c>
      <c r="I762">
        <v>4</v>
      </c>
      <c r="J762" t="s">
        <v>20</v>
      </c>
      <c r="K762">
        <v>3</v>
      </c>
      <c r="L762" t="s">
        <v>1030</v>
      </c>
      <c r="M762" t="s">
        <v>1033</v>
      </c>
      <c r="N762" t="s">
        <v>1034</v>
      </c>
      <c r="O762" t="s">
        <v>1029</v>
      </c>
      <c r="P762" s="1" t="s">
        <v>1040</v>
      </c>
      <c r="Q762" s="1" t="s">
        <v>13335</v>
      </c>
      <c r="R762" s="1" t="s">
        <v>13336</v>
      </c>
      <c r="S762" s="1">
        <v>3062</v>
      </c>
      <c r="T762" s="1">
        <v>3221</v>
      </c>
      <c r="U762" s="1">
        <v>723</v>
      </c>
      <c r="V762" s="1">
        <v>893</v>
      </c>
      <c r="X762">
        <f t="shared" si="45"/>
        <v>4</v>
      </c>
      <c r="Y762">
        <f t="shared" si="44"/>
        <v>4</v>
      </c>
      <c r="Z762" t="b">
        <f t="shared" si="46"/>
        <v>1</v>
      </c>
      <c r="AA762" t="b">
        <v>1</v>
      </c>
      <c r="AB762">
        <f t="shared" si="47"/>
        <v>0</v>
      </c>
    </row>
    <row r="763" spans="1:28" x14ac:dyDescent="0.3">
      <c r="A763" t="s">
        <v>1029</v>
      </c>
      <c r="B763">
        <v>1</v>
      </c>
      <c r="C763" t="s">
        <v>38</v>
      </c>
      <c r="D763" t="s">
        <v>24</v>
      </c>
      <c r="E763">
        <v>1</v>
      </c>
      <c r="F763" t="s">
        <v>17</v>
      </c>
      <c r="G763" t="s">
        <v>52</v>
      </c>
      <c r="H763" t="s">
        <v>30</v>
      </c>
      <c r="I763">
        <v>4</v>
      </c>
      <c r="J763" t="s">
        <v>20</v>
      </c>
      <c r="K763">
        <v>3</v>
      </c>
      <c r="L763" t="s">
        <v>1035</v>
      </c>
      <c r="M763" t="s">
        <v>1036</v>
      </c>
      <c r="N763" t="s">
        <v>1037</v>
      </c>
      <c r="O763" t="s">
        <v>1029</v>
      </c>
      <c r="P763" s="1" t="s">
        <v>1040</v>
      </c>
      <c r="Q763" s="1" t="s">
        <v>13337</v>
      </c>
      <c r="R763" s="1" t="s">
        <v>13338</v>
      </c>
      <c r="S763" s="1">
        <v>1973</v>
      </c>
      <c r="T763" s="1">
        <v>2180</v>
      </c>
      <c r="U763" s="1">
        <v>1007</v>
      </c>
      <c r="V763" s="1">
        <v>1200</v>
      </c>
      <c r="X763">
        <f t="shared" si="45"/>
        <v>4</v>
      </c>
      <c r="Y763">
        <f t="shared" si="44"/>
        <v>4</v>
      </c>
      <c r="Z763" t="b">
        <f t="shared" si="46"/>
        <v>1</v>
      </c>
      <c r="AA763" t="b">
        <v>1</v>
      </c>
      <c r="AB763">
        <f t="shared" si="47"/>
        <v>0</v>
      </c>
    </row>
    <row r="764" spans="1:28" x14ac:dyDescent="0.3">
      <c r="A764" t="s">
        <v>1029</v>
      </c>
      <c r="B764">
        <v>1</v>
      </c>
      <c r="C764" t="s">
        <v>38</v>
      </c>
      <c r="D764" t="s">
        <v>24</v>
      </c>
      <c r="E764">
        <v>2</v>
      </c>
      <c r="F764" t="s">
        <v>17</v>
      </c>
      <c r="G764" t="s">
        <v>52</v>
      </c>
      <c r="H764" t="s">
        <v>30</v>
      </c>
      <c r="I764">
        <v>4</v>
      </c>
      <c r="J764" t="s">
        <v>20</v>
      </c>
      <c r="K764">
        <v>3</v>
      </c>
      <c r="L764" t="s">
        <v>1035</v>
      </c>
      <c r="M764" t="s">
        <v>1038</v>
      </c>
      <c r="N764" t="s">
        <v>1039</v>
      </c>
      <c r="O764" t="s">
        <v>1029</v>
      </c>
      <c r="P764" s="1" t="s">
        <v>7970</v>
      </c>
      <c r="Q764" s="1" t="s">
        <v>13339</v>
      </c>
      <c r="R764" s="1" t="s">
        <v>13340</v>
      </c>
      <c r="S764" s="1">
        <v>1624</v>
      </c>
      <c r="T764" s="1">
        <v>1824</v>
      </c>
      <c r="U764" s="1">
        <v>160</v>
      </c>
      <c r="V764" s="1">
        <v>336</v>
      </c>
      <c r="X764">
        <f t="shared" si="45"/>
        <v>4</v>
      </c>
      <c r="Y764">
        <f t="shared" si="44"/>
        <v>4</v>
      </c>
      <c r="Z764" t="b">
        <f t="shared" si="46"/>
        <v>1</v>
      </c>
      <c r="AA764" t="b">
        <v>1</v>
      </c>
      <c r="AB764">
        <f t="shared" si="47"/>
        <v>0</v>
      </c>
    </row>
    <row r="765" spans="1:28" x14ac:dyDescent="0.3">
      <c r="A765" t="s">
        <v>1040</v>
      </c>
      <c r="B765">
        <v>1</v>
      </c>
      <c r="C765" t="s">
        <v>15</v>
      </c>
      <c r="D765" t="s">
        <v>16</v>
      </c>
      <c r="E765">
        <v>1</v>
      </c>
      <c r="F765" t="s">
        <v>17</v>
      </c>
      <c r="G765" t="s">
        <v>131</v>
      </c>
      <c r="H765" t="s">
        <v>40</v>
      </c>
      <c r="I765">
        <v>3</v>
      </c>
      <c r="J765" t="s">
        <v>31</v>
      </c>
      <c r="K765">
        <v>4</v>
      </c>
      <c r="L765" t="s">
        <v>1041</v>
      </c>
      <c r="M765" t="s">
        <v>1042</v>
      </c>
      <c r="N765" t="s">
        <v>1043</v>
      </c>
      <c r="O765" t="s">
        <v>1040</v>
      </c>
      <c r="P765" s="1" t="s">
        <v>7970</v>
      </c>
      <c r="Q765" s="1" t="s">
        <v>13341</v>
      </c>
      <c r="R765" s="1" t="s">
        <v>13342</v>
      </c>
      <c r="S765" s="1">
        <v>2328</v>
      </c>
      <c r="T765" s="1">
        <v>2496</v>
      </c>
      <c r="U765" s="1">
        <v>464</v>
      </c>
      <c r="V765" s="1">
        <v>640</v>
      </c>
      <c r="X765">
        <f t="shared" si="45"/>
        <v>2</v>
      </c>
      <c r="Y765">
        <f t="shared" si="44"/>
        <v>2</v>
      </c>
      <c r="Z765" t="b">
        <f t="shared" si="46"/>
        <v>1</v>
      </c>
      <c r="AA765" t="b">
        <v>1</v>
      </c>
      <c r="AB765">
        <f t="shared" si="47"/>
        <v>0</v>
      </c>
    </row>
    <row r="766" spans="1:28" x14ac:dyDescent="0.3">
      <c r="A766" t="s">
        <v>1040</v>
      </c>
      <c r="B766">
        <v>1</v>
      </c>
      <c r="C766" t="s">
        <v>15</v>
      </c>
      <c r="D766" t="s">
        <v>24</v>
      </c>
      <c r="E766">
        <v>1</v>
      </c>
      <c r="F766" t="s">
        <v>17</v>
      </c>
      <c r="G766" t="s">
        <v>131</v>
      </c>
      <c r="H766" t="s">
        <v>40</v>
      </c>
      <c r="I766">
        <v>3</v>
      </c>
      <c r="J766" t="s">
        <v>31</v>
      </c>
      <c r="K766">
        <v>5</v>
      </c>
      <c r="L766" t="s">
        <v>1044</v>
      </c>
      <c r="M766" t="s">
        <v>1045</v>
      </c>
      <c r="N766" t="s">
        <v>1046</v>
      </c>
      <c r="O766" t="s">
        <v>1040</v>
      </c>
      <c r="P766" s="1" t="s">
        <v>1047</v>
      </c>
      <c r="Q766" s="1" t="s">
        <v>13343</v>
      </c>
      <c r="R766" s="1" t="s">
        <v>13344</v>
      </c>
      <c r="S766" s="1">
        <v>1265</v>
      </c>
      <c r="T766" s="1">
        <v>2160</v>
      </c>
      <c r="U766" s="1">
        <v>969</v>
      </c>
      <c r="V766" s="1">
        <v>1662</v>
      </c>
      <c r="X766">
        <f t="shared" si="45"/>
        <v>2</v>
      </c>
      <c r="Y766">
        <f t="shared" si="44"/>
        <v>2</v>
      </c>
      <c r="Z766" t="b">
        <f t="shared" si="46"/>
        <v>1</v>
      </c>
      <c r="AA766" t="b">
        <v>1</v>
      </c>
      <c r="AB766">
        <f t="shared" si="47"/>
        <v>0</v>
      </c>
    </row>
    <row r="767" spans="1:28" x14ac:dyDescent="0.3">
      <c r="A767" t="s">
        <v>7970</v>
      </c>
      <c r="B767">
        <v>3</v>
      </c>
      <c r="C767" t="s">
        <v>15</v>
      </c>
      <c r="D767" t="s">
        <v>16</v>
      </c>
      <c r="E767">
        <v>1</v>
      </c>
      <c r="F767" t="s">
        <v>5942</v>
      </c>
      <c r="G767" t="s">
        <v>5990</v>
      </c>
      <c r="H767" t="s">
        <v>5944</v>
      </c>
      <c r="I767">
        <v>4</v>
      </c>
      <c r="J767" t="s">
        <v>20</v>
      </c>
      <c r="K767">
        <v>2</v>
      </c>
      <c r="L767" t="s">
        <v>7971</v>
      </c>
      <c r="M767" t="s">
        <v>7972</v>
      </c>
      <c r="N767" t="s">
        <v>7973</v>
      </c>
      <c r="O767" t="s">
        <v>7970</v>
      </c>
      <c r="P767" s="1" t="s">
        <v>7977</v>
      </c>
      <c r="Q767" s="1" t="s">
        <v>13345</v>
      </c>
      <c r="R767" s="1" t="s">
        <v>13346</v>
      </c>
      <c r="S767" s="1">
        <v>1896</v>
      </c>
      <c r="T767" s="1">
        <v>2304</v>
      </c>
      <c r="U767" s="1">
        <v>2176</v>
      </c>
      <c r="V767" s="1">
        <v>2536</v>
      </c>
      <c r="X767">
        <f t="shared" si="45"/>
        <v>2</v>
      </c>
      <c r="Y767">
        <f t="shared" si="44"/>
        <v>2</v>
      </c>
      <c r="Z767" t="b">
        <f t="shared" si="46"/>
        <v>1</v>
      </c>
      <c r="AA767" t="b">
        <v>1</v>
      </c>
      <c r="AB767">
        <f t="shared" si="47"/>
        <v>0</v>
      </c>
    </row>
    <row r="768" spans="1:28" x14ac:dyDescent="0.3">
      <c r="A768" t="s">
        <v>7970</v>
      </c>
      <c r="B768">
        <v>3</v>
      </c>
      <c r="C768" t="s">
        <v>15</v>
      </c>
      <c r="D768" t="s">
        <v>24</v>
      </c>
      <c r="E768">
        <v>1</v>
      </c>
      <c r="F768" t="s">
        <v>5942</v>
      </c>
      <c r="G768" t="s">
        <v>5990</v>
      </c>
      <c r="H768" t="s">
        <v>5944</v>
      </c>
      <c r="I768">
        <v>3</v>
      </c>
      <c r="J768" t="s">
        <v>20</v>
      </c>
      <c r="K768">
        <v>2</v>
      </c>
      <c r="L768" t="s">
        <v>7974</v>
      </c>
      <c r="M768" t="s">
        <v>7975</v>
      </c>
      <c r="N768" t="s">
        <v>7976</v>
      </c>
      <c r="O768" t="s">
        <v>7970</v>
      </c>
      <c r="P768" s="1" t="s">
        <v>7977</v>
      </c>
      <c r="Q768" s="1" t="s">
        <v>13347</v>
      </c>
      <c r="R768" s="1" t="s">
        <v>13348</v>
      </c>
      <c r="S768" s="1">
        <v>2136</v>
      </c>
      <c r="T768" s="1">
        <v>2488</v>
      </c>
      <c r="U768" s="1">
        <v>3080</v>
      </c>
      <c r="V768" s="1">
        <v>3424</v>
      </c>
      <c r="X768">
        <f t="shared" si="45"/>
        <v>2</v>
      </c>
      <c r="Y768">
        <f t="shared" si="44"/>
        <v>2</v>
      </c>
      <c r="Z768" t="b">
        <f t="shared" si="46"/>
        <v>1</v>
      </c>
      <c r="AA768" t="b">
        <v>1</v>
      </c>
      <c r="AB768">
        <f t="shared" si="47"/>
        <v>0</v>
      </c>
    </row>
    <row r="769" spans="1:28" x14ac:dyDescent="0.3">
      <c r="A769" t="s">
        <v>1047</v>
      </c>
      <c r="B769">
        <v>3</v>
      </c>
      <c r="C769" t="s">
        <v>38</v>
      </c>
      <c r="D769" t="s">
        <v>16</v>
      </c>
      <c r="E769">
        <v>1</v>
      </c>
      <c r="F769" t="s">
        <v>17</v>
      </c>
      <c r="G769" t="s">
        <v>52</v>
      </c>
      <c r="H769" t="s">
        <v>19</v>
      </c>
      <c r="I769">
        <v>0</v>
      </c>
      <c r="J769" t="s">
        <v>20</v>
      </c>
      <c r="K769">
        <v>4</v>
      </c>
      <c r="L769" t="s">
        <v>1048</v>
      </c>
      <c r="M769" t="s">
        <v>1049</v>
      </c>
      <c r="N769" t="s">
        <v>1050</v>
      </c>
      <c r="O769" t="s">
        <v>1047</v>
      </c>
      <c r="P769" s="1" t="s">
        <v>1051</v>
      </c>
      <c r="Q769" s="1" t="s">
        <v>13349</v>
      </c>
      <c r="R769" s="1" t="s">
        <v>13350</v>
      </c>
      <c r="S769" s="1">
        <v>2393</v>
      </c>
      <c r="T769" s="1">
        <v>2580</v>
      </c>
      <c r="U769" s="1">
        <v>1865</v>
      </c>
      <c r="V769" s="1">
        <v>2094</v>
      </c>
      <c r="X769">
        <f t="shared" si="45"/>
        <v>1</v>
      </c>
      <c r="Y769">
        <f t="shared" si="44"/>
        <v>1</v>
      </c>
      <c r="Z769" t="b">
        <f t="shared" si="46"/>
        <v>1</v>
      </c>
      <c r="AA769" t="b">
        <v>1</v>
      </c>
      <c r="AB769">
        <f t="shared" si="47"/>
        <v>0</v>
      </c>
    </row>
    <row r="770" spans="1:28" x14ac:dyDescent="0.3">
      <c r="A770" t="s">
        <v>7977</v>
      </c>
      <c r="B770">
        <v>1</v>
      </c>
      <c r="C770" t="s">
        <v>38</v>
      </c>
      <c r="D770" t="s">
        <v>16</v>
      </c>
      <c r="E770">
        <v>1</v>
      </c>
      <c r="F770" t="s">
        <v>5942</v>
      </c>
      <c r="G770" t="s">
        <v>6625</v>
      </c>
      <c r="H770" t="s">
        <v>5944</v>
      </c>
      <c r="I770">
        <v>2</v>
      </c>
      <c r="J770" t="s">
        <v>31</v>
      </c>
      <c r="K770">
        <v>5</v>
      </c>
      <c r="L770" t="s">
        <v>7978</v>
      </c>
      <c r="M770" t="s">
        <v>7979</v>
      </c>
      <c r="N770" t="s">
        <v>7980</v>
      </c>
      <c r="O770" t="s">
        <v>7977</v>
      </c>
      <c r="P770" s="1" t="s">
        <v>1051</v>
      </c>
      <c r="Q770" s="1" t="s">
        <v>13351</v>
      </c>
      <c r="R770" s="1" t="s">
        <v>13352</v>
      </c>
      <c r="S770" s="1">
        <v>1501</v>
      </c>
      <c r="T770" s="1">
        <v>1759</v>
      </c>
      <c r="U770" s="1">
        <v>2323</v>
      </c>
      <c r="V770" s="1">
        <v>2620</v>
      </c>
      <c r="X770">
        <f t="shared" si="45"/>
        <v>2</v>
      </c>
      <c r="Y770">
        <f t="shared" ref="Y770:Y833" si="48">COUNTIF($P$2:$P$3569,O770)</f>
        <v>2</v>
      </c>
      <c r="Z770" t="b">
        <f t="shared" si="46"/>
        <v>1</v>
      </c>
      <c r="AA770" t="b">
        <v>1</v>
      </c>
      <c r="AB770">
        <f t="shared" si="47"/>
        <v>0</v>
      </c>
    </row>
    <row r="771" spans="1:28" x14ac:dyDescent="0.3">
      <c r="A771" t="s">
        <v>7977</v>
      </c>
      <c r="B771">
        <v>1</v>
      </c>
      <c r="C771" t="s">
        <v>38</v>
      </c>
      <c r="D771" t="s">
        <v>24</v>
      </c>
      <c r="E771">
        <v>1</v>
      </c>
      <c r="F771" t="s">
        <v>5942</v>
      </c>
      <c r="G771" t="s">
        <v>6625</v>
      </c>
      <c r="H771" t="s">
        <v>5944</v>
      </c>
      <c r="I771">
        <v>2</v>
      </c>
      <c r="J771" t="s">
        <v>31</v>
      </c>
      <c r="K771">
        <v>5</v>
      </c>
      <c r="L771" t="s">
        <v>7981</v>
      </c>
      <c r="M771" t="s">
        <v>7982</v>
      </c>
      <c r="N771" t="s">
        <v>7983</v>
      </c>
      <c r="O771" t="s">
        <v>7977</v>
      </c>
      <c r="P771" s="1" t="s">
        <v>1058</v>
      </c>
      <c r="Q771" s="1" t="s">
        <v>13353</v>
      </c>
      <c r="R771" s="1" t="s">
        <v>13354</v>
      </c>
      <c r="S771" s="1">
        <v>3429</v>
      </c>
      <c r="T771" s="1">
        <v>3602</v>
      </c>
      <c r="U771" s="1">
        <v>1319</v>
      </c>
      <c r="V771" s="1">
        <v>1515</v>
      </c>
      <c r="X771">
        <f t="shared" ref="X771:X834" si="49">COUNTIF($O$2:$O$3570,O771)</f>
        <v>2</v>
      </c>
      <c r="Y771">
        <f t="shared" si="48"/>
        <v>2</v>
      </c>
      <c r="Z771" t="b">
        <f t="shared" ref="Z771:Z834" si="50">IF(Y771=X771,TRUE,FALSE)</f>
        <v>1</v>
      </c>
      <c r="AA771" t="b">
        <v>1</v>
      </c>
      <c r="AB771">
        <f t="shared" ref="AB771:AB834" si="51">Y771-X771</f>
        <v>0</v>
      </c>
    </row>
    <row r="772" spans="1:28" x14ac:dyDescent="0.3">
      <c r="A772" t="s">
        <v>1051</v>
      </c>
      <c r="B772">
        <v>3</v>
      </c>
      <c r="C772" t="s">
        <v>38</v>
      </c>
      <c r="D772" t="s">
        <v>16</v>
      </c>
      <c r="E772">
        <v>1</v>
      </c>
      <c r="F772" t="s">
        <v>17</v>
      </c>
      <c r="G772" t="s">
        <v>39</v>
      </c>
      <c r="H772" t="s">
        <v>40</v>
      </c>
      <c r="I772">
        <v>4</v>
      </c>
      <c r="J772" t="s">
        <v>31</v>
      </c>
      <c r="K772">
        <v>5</v>
      </c>
      <c r="L772" t="s">
        <v>1052</v>
      </c>
      <c r="M772" t="s">
        <v>1053</v>
      </c>
      <c r="N772" t="s">
        <v>1054</v>
      </c>
      <c r="O772" t="s">
        <v>1051</v>
      </c>
      <c r="P772" s="1" t="s">
        <v>1062</v>
      </c>
      <c r="Q772" s="1" t="s">
        <v>13355</v>
      </c>
      <c r="R772" s="1" t="s">
        <v>13356</v>
      </c>
      <c r="S772" s="1">
        <v>1985</v>
      </c>
      <c r="T772" s="1">
        <v>2147</v>
      </c>
      <c r="U772" s="1">
        <v>271</v>
      </c>
      <c r="V772" s="1">
        <v>458</v>
      </c>
      <c r="X772">
        <f t="shared" si="49"/>
        <v>2</v>
      </c>
      <c r="Y772">
        <f t="shared" si="48"/>
        <v>2</v>
      </c>
      <c r="Z772" t="b">
        <f t="shared" si="50"/>
        <v>1</v>
      </c>
      <c r="AA772" t="b">
        <v>1</v>
      </c>
      <c r="AB772">
        <f t="shared" si="51"/>
        <v>0</v>
      </c>
    </row>
    <row r="773" spans="1:28" x14ac:dyDescent="0.3">
      <c r="A773" t="s">
        <v>1051</v>
      </c>
      <c r="B773">
        <v>3</v>
      </c>
      <c r="C773" t="s">
        <v>38</v>
      </c>
      <c r="D773" t="s">
        <v>24</v>
      </c>
      <c r="E773">
        <v>1</v>
      </c>
      <c r="F773" t="s">
        <v>17</v>
      </c>
      <c r="G773" t="s">
        <v>39</v>
      </c>
      <c r="H773" t="s">
        <v>40</v>
      </c>
      <c r="I773">
        <v>4</v>
      </c>
      <c r="J773" t="s">
        <v>31</v>
      </c>
      <c r="K773">
        <v>5</v>
      </c>
      <c r="L773" t="s">
        <v>1055</v>
      </c>
      <c r="M773" t="s">
        <v>1056</v>
      </c>
      <c r="N773" t="s">
        <v>1057</v>
      </c>
      <c r="O773" t="s">
        <v>1051</v>
      </c>
      <c r="P773" s="1" t="s">
        <v>4956</v>
      </c>
      <c r="Q773" s="1" t="s">
        <v>13357</v>
      </c>
      <c r="R773" s="1" t="s">
        <v>13358</v>
      </c>
      <c r="S773" s="1">
        <v>2750</v>
      </c>
      <c r="T773" s="1">
        <v>3059</v>
      </c>
      <c r="U773" s="1">
        <v>634</v>
      </c>
      <c r="V773" s="1">
        <v>887</v>
      </c>
      <c r="X773">
        <f t="shared" si="49"/>
        <v>2</v>
      </c>
      <c r="Y773">
        <f t="shared" si="48"/>
        <v>2</v>
      </c>
      <c r="Z773" t="b">
        <f t="shared" si="50"/>
        <v>1</v>
      </c>
      <c r="AA773" t="b">
        <v>1</v>
      </c>
      <c r="AB773">
        <f t="shared" si="51"/>
        <v>0</v>
      </c>
    </row>
    <row r="774" spans="1:28" x14ac:dyDescent="0.3">
      <c r="A774" t="s">
        <v>1058</v>
      </c>
      <c r="B774">
        <v>2</v>
      </c>
      <c r="C774" t="s">
        <v>38</v>
      </c>
      <c r="D774" t="s">
        <v>24</v>
      </c>
      <c r="E774">
        <v>1</v>
      </c>
      <c r="F774" t="s">
        <v>17</v>
      </c>
      <c r="G774" t="s">
        <v>131</v>
      </c>
      <c r="H774" t="s">
        <v>30</v>
      </c>
      <c r="I774">
        <v>4</v>
      </c>
      <c r="J774" t="s">
        <v>31</v>
      </c>
      <c r="K774">
        <v>1</v>
      </c>
      <c r="L774" t="s">
        <v>1059</v>
      </c>
      <c r="M774" t="s">
        <v>1060</v>
      </c>
      <c r="N774" t="s">
        <v>1061</v>
      </c>
      <c r="O774" t="s">
        <v>1058</v>
      </c>
      <c r="P774" s="1" t="s">
        <v>4956</v>
      </c>
      <c r="Q774" s="1" t="s">
        <v>13359</v>
      </c>
      <c r="R774" s="1" t="s">
        <v>13360</v>
      </c>
      <c r="S774" s="1">
        <v>2949</v>
      </c>
      <c r="T774" s="1">
        <v>3260</v>
      </c>
      <c r="U774" s="1">
        <v>607</v>
      </c>
      <c r="V774" s="1">
        <v>906</v>
      </c>
      <c r="X774">
        <f t="shared" si="49"/>
        <v>1</v>
      </c>
      <c r="Y774">
        <f t="shared" si="48"/>
        <v>1</v>
      </c>
      <c r="Z774" t="b">
        <f t="shared" si="50"/>
        <v>1</v>
      </c>
      <c r="AA774" t="b">
        <v>1</v>
      </c>
      <c r="AB774">
        <f t="shared" si="51"/>
        <v>0</v>
      </c>
    </row>
    <row r="775" spans="1:28" x14ac:dyDescent="0.3">
      <c r="A775" t="s">
        <v>1062</v>
      </c>
      <c r="B775">
        <v>2</v>
      </c>
      <c r="C775" t="s">
        <v>15</v>
      </c>
      <c r="D775" t="s">
        <v>16</v>
      </c>
      <c r="E775">
        <v>1</v>
      </c>
      <c r="F775" t="s">
        <v>17</v>
      </c>
      <c r="G775" t="s">
        <v>39</v>
      </c>
      <c r="H775" t="s">
        <v>30</v>
      </c>
      <c r="I775">
        <v>4</v>
      </c>
      <c r="J775" t="s">
        <v>31</v>
      </c>
      <c r="K775">
        <v>4</v>
      </c>
      <c r="L775" t="s">
        <v>1063</v>
      </c>
      <c r="M775" t="s">
        <v>1064</v>
      </c>
      <c r="N775" t="s">
        <v>1065</v>
      </c>
      <c r="O775" t="s">
        <v>1062</v>
      </c>
      <c r="P775" s="1" t="s">
        <v>1066</v>
      </c>
      <c r="Q775" s="1" t="s">
        <v>13361</v>
      </c>
      <c r="R775" s="1" t="s">
        <v>13362</v>
      </c>
      <c r="S775" s="1">
        <v>2274</v>
      </c>
      <c r="T775" s="1">
        <v>2499</v>
      </c>
      <c r="U775" s="1">
        <v>1524</v>
      </c>
      <c r="V775" s="1">
        <v>1836</v>
      </c>
      <c r="X775">
        <f t="shared" si="49"/>
        <v>1</v>
      </c>
      <c r="Y775">
        <f t="shared" si="48"/>
        <v>1</v>
      </c>
      <c r="Z775" t="b">
        <f t="shared" si="50"/>
        <v>1</v>
      </c>
      <c r="AA775" t="b">
        <v>1</v>
      </c>
      <c r="AB775">
        <f t="shared" si="51"/>
        <v>0</v>
      </c>
    </row>
    <row r="776" spans="1:28" x14ac:dyDescent="0.3">
      <c r="A776" t="s">
        <v>4956</v>
      </c>
      <c r="B776">
        <v>2</v>
      </c>
      <c r="C776" t="s">
        <v>15</v>
      </c>
      <c r="D776" t="s">
        <v>16</v>
      </c>
      <c r="E776">
        <v>1</v>
      </c>
      <c r="F776" t="s">
        <v>17</v>
      </c>
      <c r="G776" t="s">
        <v>39</v>
      </c>
      <c r="H776" t="s">
        <v>19</v>
      </c>
      <c r="I776">
        <v>4</v>
      </c>
      <c r="J776" t="s">
        <v>115</v>
      </c>
      <c r="K776">
        <v>4</v>
      </c>
      <c r="L776" t="s">
        <v>4957</v>
      </c>
      <c r="M776" t="s">
        <v>4958</v>
      </c>
      <c r="N776" t="s">
        <v>4959</v>
      </c>
      <c r="O776" t="s">
        <v>4956</v>
      </c>
      <c r="P776" s="1" t="s">
        <v>1066</v>
      </c>
      <c r="Q776" s="1" t="s">
        <v>13363</v>
      </c>
      <c r="R776" s="1" t="s">
        <v>13364</v>
      </c>
      <c r="S776" s="1">
        <v>3139</v>
      </c>
      <c r="T776" s="1">
        <v>3364</v>
      </c>
      <c r="U776" s="1">
        <v>2119</v>
      </c>
      <c r="V776" s="1">
        <v>2374</v>
      </c>
      <c r="X776">
        <f t="shared" si="49"/>
        <v>2</v>
      </c>
      <c r="Y776">
        <f t="shared" si="48"/>
        <v>2</v>
      </c>
      <c r="Z776" t="b">
        <f t="shared" si="50"/>
        <v>1</v>
      </c>
      <c r="AA776" t="b">
        <v>1</v>
      </c>
      <c r="AB776">
        <f t="shared" si="51"/>
        <v>0</v>
      </c>
    </row>
    <row r="777" spans="1:28" x14ac:dyDescent="0.3">
      <c r="A777" t="s">
        <v>4956</v>
      </c>
      <c r="B777">
        <v>2</v>
      </c>
      <c r="C777" t="s">
        <v>15</v>
      </c>
      <c r="D777" t="s">
        <v>24</v>
      </c>
      <c r="E777">
        <v>1</v>
      </c>
      <c r="F777" t="s">
        <v>17</v>
      </c>
      <c r="G777" t="s">
        <v>39</v>
      </c>
      <c r="H777" t="s">
        <v>30</v>
      </c>
      <c r="I777">
        <v>4</v>
      </c>
      <c r="J777" t="s">
        <v>115</v>
      </c>
      <c r="K777">
        <v>5</v>
      </c>
      <c r="L777" t="s">
        <v>4960</v>
      </c>
      <c r="M777" t="s">
        <v>4961</v>
      </c>
      <c r="N777" t="s">
        <v>4962</v>
      </c>
      <c r="O777" t="s">
        <v>4956</v>
      </c>
      <c r="P777" s="1" t="s">
        <v>1073</v>
      </c>
      <c r="Q777" s="1" t="s">
        <v>13365</v>
      </c>
      <c r="R777" s="1" t="s">
        <v>13366</v>
      </c>
      <c r="S777" s="1">
        <v>3239</v>
      </c>
      <c r="T777" s="1">
        <v>3689</v>
      </c>
      <c r="U777" s="1">
        <v>1939</v>
      </c>
      <c r="V777" s="1">
        <v>2557</v>
      </c>
      <c r="X777">
        <f t="shared" si="49"/>
        <v>2</v>
      </c>
      <c r="Y777">
        <f t="shared" si="48"/>
        <v>2</v>
      </c>
      <c r="Z777" t="b">
        <f t="shared" si="50"/>
        <v>1</v>
      </c>
      <c r="AA777" t="b">
        <v>1</v>
      </c>
      <c r="AB777">
        <f t="shared" si="51"/>
        <v>0</v>
      </c>
    </row>
    <row r="778" spans="1:28" x14ac:dyDescent="0.3">
      <c r="A778" t="s">
        <v>1066</v>
      </c>
      <c r="B778">
        <v>3</v>
      </c>
      <c r="C778" t="s">
        <v>15</v>
      </c>
      <c r="D778" t="s">
        <v>16</v>
      </c>
      <c r="E778">
        <v>1</v>
      </c>
      <c r="F778" t="s">
        <v>17</v>
      </c>
      <c r="G778" t="s">
        <v>131</v>
      </c>
      <c r="H778" t="s">
        <v>419</v>
      </c>
      <c r="I778">
        <v>4</v>
      </c>
      <c r="J778" t="s">
        <v>31</v>
      </c>
      <c r="K778">
        <v>4</v>
      </c>
      <c r="L778" t="s">
        <v>1067</v>
      </c>
      <c r="M778" t="s">
        <v>1068</v>
      </c>
      <c r="N778" t="s">
        <v>1069</v>
      </c>
      <c r="O778" t="s">
        <v>1066</v>
      </c>
      <c r="P778" s="1" t="s">
        <v>1073</v>
      </c>
      <c r="Q778" s="1" t="s">
        <v>13367</v>
      </c>
      <c r="R778" s="1" t="s">
        <v>13368</v>
      </c>
      <c r="S778" s="1">
        <v>2454</v>
      </c>
      <c r="T778" s="1">
        <v>2887</v>
      </c>
      <c r="U778" s="1">
        <v>2239</v>
      </c>
      <c r="V778" s="1">
        <v>2641</v>
      </c>
      <c r="X778">
        <f t="shared" si="49"/>
        <v>2</v>
      </c>
      <c r="Y778">
        <f t="shared" si="48"/>
        <v>2</v>
      </c>
      <c r="Z778" t="b">
        <f t="shared" si="50"/>
        <v>1</v>
      </c>
      <c r="AA778" t="b">
        <v>1</v>
      </c>
      <c r="AB778">
        <f t="shared" si="51"/>
        <v>0</v>
      </c>
    </row>
    <row r="779" spans="1:28" x14ac:dyDescent="0.3">
      <c r="A779" t="s">
        <v>1066</v>
      </c>
      <c r="B779">
        <v>3</v>
      </c>
      <c r="C779" t="s">
        <v>15</v>
      </c>
      <c r="D779" t="s">
        <v>24</v>
      </c>
      <c r="E779">
        <v>1</v>
      </c>
      <c r="F779" t="s">
        <v>17</v>
      </c>
      <c r="G779" t="s">
        <v>131</v>
      </c>
      <c r="H779" t="s">
        <v>40</v>
      </c>
      <c r="I779">
        <v>4</v>
      </c>
      <c r="J779" t="s">
        <v>31</v>
      </c>
      <c r="K779">
        <v>4</v>
      </c>
      <c r="L779" t="s">
        <v>1070</v>
      </c>
      <c r="M779" t="s">
        <v>1071</v>
      </c>
      <c r="N779" t="s">
        <v>1072</v>
      </c>
      <c r="O779" t="s">
        <v>1066</v>
      </c>
      <c r="P779" s="1" t="s">
        <v>1080</v>
      </c>
      <c r="Q779" s="1" t="s">
        <v>13369</v>
      </c>
      <c r="R779" s="1" t="s">
        <v>13370</v>
      </c>
      <c r="S779" s="1">
        <v>3155</v>
      </c>
      <c r="T779" s="1">
        <v>3392</v>
      </c>
      <c r="U779" s="1">
        <v>1634</v>
      </c>
      <c r="V779" s="1">
        <v>1845</v>
      </c>
      <c r="X779">
        <f t="shared" si="49"/>
        <v>2</v>
      </c>
      <c r="Y779">
        <f t="shared" si="48"/>
        <v>2</v>
      </c>
      <c r="Z779" t="b">
        <f t="shared" si="50"/>
        <v>1</v>
      </c>
      <c r="AA779" t="b">
        <v>1</v>
      </c>
      <c r="AB779">
        <f t="shared" si="51"/>
        <v>0</v>
      </c>
    </row>
    <row r="780" spans="1:28" x14ac:dyDescent="0.3">
      <c r="A780" t="s">
        <v>1073</v>
      </c>
      <c r="B780">
        <v>3</v>
      </c>
      <c r="C780" t="s">
        <v>38</v>
      </c>
      <c r="D780" t="s">
        <v>16</v>
      </c>
      <c r="E780">
        <v>1</v>
      </c>
      <c r="F780" t="s">
        <v>17</v>
      </c>
      <c r="G780" t="s">
        <v>131</v>
      </c>
      <c r="H780" t="s">
        <v>40</v>
      </c>
      <c r="I780">
        <v>4</v>
      </c>
      <c r="J780" t="s">
        <v>31</v>
      </c>
      <c r="K780">
        <v>5</v>
      </c>
      <c r="L780" t="s">
        <v>1074</v>
      </c>
      <c r="M780" t="s">
        <v>1075</v>
      </c>
      <c r="N780" t="s">
        <v>1076</v>
      </c>
      <c r="O780" t="s">
        <v>1073</v>
      </c>
      <c r="P780" s="1" t="s">
        <v>1080</v>
      </c>
      <c r="Q780" s="1" t="s">
        <v>13371</v>
      </c>
      <c r="R780" s="1" t="s">
        <v>13372</v>
      </c>
      <c r="S780" s="1">
        <v>3936</v>
      </c>
      <c r="T780" s="1">
        <v>4072</v>
      </c>
      <c r="U780" s="1">
        <v>2992</v>
      </c>
      <c r="V780" s="1">
        <v>3192</v>
      </c>
      <c r="X780">
        <f t="shared" si="49"/>
        <v>2</v>
      </c>
      <c r="Y780">
        <f t="shared" si="48"/>
        <v>2</v>
      </c>
      <c r="Z780" t="b">
        <f t="shared" si="50"/>
        <v>1</v>
      </c>
      <c r="AA780" t="b">
        <v>1</v>
      </c>
      <c r="AB780">
        <f t="shared" si="51"/>
        <v>0</v>
      </c>
    </row>
    <row r="781" spans="1:28" x14ac:dyDescent="0.3">
      <c r="A781" t="s">
        <v>1073</v>
      </c>
      <c r="B781">
        <v>3</v>
      </c>
      <c r="C781" t="s">
        <v>38</v>
      </c>
      <c r="D781" t="s">
        <v>24</v>
      </c>
      <c r="E781">
        <v>2</v>
      </c>
      <c r="F781" t="s">
        <v>17</v>
      </c>
      <c r="G781" t="s">
        <v>131</v>
      </c>
      <c r="H781" t="s">
        <v>85</v>
      </c>
      <c r="I781">
        <v>4</v>
      </c>
      <c r="J781" t="s">
        <v>31</v>
      </c>
      <c r="K781">
        <v>5</v>
      </c>
      <c r="L781" t="s">
        <v>1077</v>
      </c>
      <c r="M781" t="s">
        <v>1078</v>
      </c>
      <c r="N781" t="s">
        <v>1079</v>
      </c>
      <c r="O781" t="s">
        <v>1073</v>
      </c>
      <c r="P781" s="1" t="s">
        <v>1080</v>
      </c>
      <c r="Q781" s="1" t="s">
        <v>13373</v>
      </c>
      <c r="R781" s="1" t="s">
        <v>13374</v>
      </c>
      <c r="S781" s="1">
        <v>4109</v>
      </c>
      <c r="T781" s="1">
        <v>4345</v>
      </c>
      <c r="U781" s="1">
        <v>1027</v>
      </c>
      <c r="V781" s="1">
        <v>1259</v>
      </c>
      <c r="X781">
        <f t="shared" si="49"/>
        <v>2</v>
      </c>
      <c r="Y781">
        <f t="shared" si="48"/>
        <v>2</v>
      </c>
      <c r="Z781" t="b">
        <f t="shared" si="50"/>
        <v>1</v>
      </c>
      <c r="AA781" t="b">
        <v>1</v>
      </c>
      <c r="AB781">
        <f t="shared" si="51"/>
        <v>0</v>
      </c>
    </row>
    <row r="782" spans="1:28" x14ac:dyDescent="0.3">
      <c r="A782" t="s">
        <v>1080</v>
      </c>
      <c r="B782">
        <v>1</v>
      </c>
      <c r="C782" t="s">
        <v>15</v>
      </c>
      <c r="D782" t="s">
        <v>16</v>
      </c>
      <c r="E782">
        <v>1</v>
      </c>
      <c r="F782" t="s">
        <v>17</v>
      </c>
      <c r="G782" t="s">
        <v>52</v>
      </c>
      <c r="H782" t="s">
        <v>19</v>
      </c>
      <c r="I782">
        <v>4</v>
      </c>
      <c r="J782" t="s">
        <v>20</v>
      </c>
      <c r="K782">
        <v>3</v>
      </c>
      <c r="L782" t="s">
        <v>1081</v>
      </c>
      <c r="M782" t="s">
        <v>1082</v>
      </c>
      <c r="N782" t="s">
        <v>1083</v>
      </c>
      <c r="O782" t="s">
        <v>1080</v>
      </c>
      <c r="P782" s="1" t="s">
        <v>1080</v>
      </c>
      <c r="Q782" s="1" t="s">
        <v>13369</v>
      </c>
      <c r="R782" s="1" t="s">
        <v>13375</v>
      </c>
      <c r="S782" s="1">
        <v>4178</v>
      </c>
      <c r="T782" s="1">
        <v>4383</v>
      </c>
      <c r="U782" s="1">
        <v>1722</v>
      </c>
      <c r="V782" s="1">
        <v>1894</v>
      </c>
      <c r="X782">
        <f t="shared" si="49"/>
        <v>8</v>
      </c>
      <c r="Y782">
        <f t="shared" si="48"/>
        <v>8</v>
      </c>
      <c r="Z782" t="b">
        <f t="shared" si="50"/>
        <v>1</v>
      </c>
      <c r="AA782" t="b">
        <v>1</v>
      </c>
      <c r="AB782">
        <f t="shared" si="51"/>
        <v>0</v>
      </c>
    </row>
    <row r="783" spans="1:28" x14ac:dyDescent="0.3">
      <c r="A783" t="s">
        <v>1080</v>
      </c>
      <c r="B783">
        <v>1</v>
      </c>
      <c r="C783" t="s">
        <v>15</v>
      </c>
      <c r="D783" t="s">
        <v>16</v>
      </c>
      <c r="E783">
        <v>2</v>
      </c>
      <c r="F783" t="s">
        <v>17</v>
      </c>
      <c r="G783" t="s">
        <v>52</v>
      </c>
      <c r="H783" t="s">
        <v>19</v>
      </c>
      <c r="I783">
        <v>4</v>
      </c>
      <c r="J783" t="s">
        <v>20</v>
      </c>
      <c r="K783">
        <v>3</v>
      </c>
      <c r="L783" t="s">
        <v>1081</v>
      </c>
      <c r="M783" t="s">
        <v>1084</v>
      </c>
      <c r="N783" t="s">
        <v>1085</v>
      </c>
      <c r="O783" t="s">
        <v>1080</v>
      </c>
      <c r="P783" s="1" t="s">
        <v>1080</v>
      </c>
      <c r="Q783" s="1" t="s">
        <v>13373</v>
      </c>
      <c r="R783" s="1" t="s">
        <v>13376</v>
      </c>
      <c r="S783" s="1">
        <v>3745</v>
      </c>
      <c r="T783" s="1">
        <v>3911</v>
      </c>
      <c r="U783" s="1">
        <v>1497</v>
      </c>
      <c r="V783" s="1">
        <v>1677</v>
      </c>
      <c r="X783">
        <f t="shared" si="49"/>
        <v>8</v>
      </c>
      <c r="Y783">
        <f t="shared" si="48"/>
        <v>8</v>
      </c>
      <c r="Z783" t="b">
        <f t="shared" si="50"/>
        <v>1</v>
      </c>
      <c r="AA783" t="b">
        <v>1</v>
      </c>
      <c r="AB783">
        <f t="shared" si="51"/>
        <v>0</v>
      </c>
    </row>
    <row r="784" spans="1:28" x14ac:dyDescent="0.3">
      <c r="A784" t="s">
        <v>1080</v>
      </c>
      <c r="B784">
        <v>1</v>
      </c>
      <c r="C784" t="s">
        <v>15</v>
      </c>
      <c r="D784" t="s">
        <v>24</v>
      </c>
      <c r="E784">
        <v>1</v>
      </c>
      <c r="F784" t="s">
        <v>17</v>
      </c>
      <c r="G784" t="s">
        <v>52</v>
      </c>
      <c r="H784" t="s">
        <v>19</v>
      </c>
      <c r="I784">
        <v>4</v>
      </c>
      <c r="J784" t="s">
        <v>20</v>
      </c>
      <c r="K784">
        <v>3</v>
      </c>
      <c r="L784" t="s">
        <v>1086</v>
      </c>
      <c r="M784" t="s">
        <v>1087</v>
      </c>
      <c r="N784" t="s">
        <v>1088</v>
      </c>
      <c r="O784" t="s">
        <v>1080</v>
      </c>
      <c r="P784" s="1" t="s">
        <v>1080</v>
      </c>
      <c r="Q784" s="1" t="s">
        <v>13371</v>
      </c>
      <c r="R784" s="1" t="s">
        <v>13377</v>
      </c>
      <c r="S784" s="1">
        <v>2520</v>
      </c>
      <c r="T784" s="1">
        <v>2728</v>
      </c>
      <c r="U784" s="1">
        <v>1536</v>
      </c>
      <c r="V784" s="1">
        <v>1712</v>
      </c>
      <c r="X784">
        <f t="shared" si="49"/>
        <v>8</v>
      </c>
      <c r="Y784">
        <f t="shared" si="48"/>
        <v>8</v>
      </c>
      <c r="Z784" t="b">
        <f t="shared" si="50"/>
        <v>1</v>
      </c>
      <c r="AA784" t="b">
        <v>1</v>
      </c>
      <c r="AB784">
        <f t="shared" si="51"/>
        <v>0</v>
      </c>
    </row>
    <row r="785" spans="1:28" x14ac:dyDescent="0.3">
      <c r="A785" t="s">
        <v>1080</v>
      </c>
      <c r="B785">
        <v>1</v>
      </c>
      <c r="C785" t="s">
        <v>15</v>
      </c>
      <c r="D785" t="s">
        <v>24</v>
      </c>
      <c r="E785">
        <v>2</v>
      </c>
      <c r="F785" t="s">
        <v>17</v>
      </c>
      <c r="G785" t="s">
        <v>52</v>
      </c>
      <c r="H785" t="s">
        <v>19</v>
      </c>
      <c r="I785">
        <v>4</v>
      </c>
      <c r="J785" t="s">
        <v>20</v>
      </c>
      <c r="K785">
        <v>3</v>
      </c>
      <c r="L785" t="s">
        <v>1086</v>
      </c>
      <c r="M785" t="s">
        <v>1089</v>
      </c>
      <c r="N785" t="s">
        <v>1090</v>
      </c>
      <c r="O785" t="s">
        <v>1080</v>
      </c>
      <c r="P785" s="1" t="s">
        <v>1080</v>
      </c>
      <c r="Q785" s="1" t="s">
        <v>13378</v>
      </c>
      <c r="R785" s="1" t="s">
        <v>13379</v>
      </c>
      <c r="S785" s="1">
        <v>2712</v>
      </c>
      <c r="T785" s="1">
        <v>2880</v>
      </c>
      <c r="U785" s="1">
        <v>3088</v>
      </c>
      <c r="V785" s="1">
        <v>3248</v>
      </c>
      <c r="X785">
        <f t="shared" si="49"/>
        <v>8</v>
      </c>
      <c r="Y785">
        <f t="shared" si="48"/>
        <v>8</v>
      </c>
      <c r="Z785" t="b">
        <f t="shared" si="50"/>
        <v>1</v>
      </c>
      <c r="AA785" t="b">
        <v>1</v>
      </c>
      <c r="AB785">
        <f t="shared" si="51"/>
        <v>0</v>
      </c>
    </row>
    <row r="786" spans="1:28" x14ac:dyDescent="0.3">
      <c r="A786" t="s">
        <v>1080</v>
      </c>
      <c r="B786">
        <v>1</v>
      </c>
      <c r="C786" t="s">
        <v>38</v>
      </c>
      <c r="D786" t="s">
        <v>16</v>
      </c>
      <c r="E786">
        <v>1</v>
      </c>
      <c r="F786" t="s">
        <v>5942</v>
      </c>
      <c r="G786" t="s">
        <v>5951</v>
      </c>
      <c r="H786" t="s">
        <v>228</v>
      </c>
      <c r="I786">
        <v>2</v>
      </c>
      <c r="J786" t="s">
        <v>115</v>
      </c>
      <c r="K786">
        <v>3</v>
      </c>
      <c r="L786" t="s">
        <v>7984</v>
      </c>
      <c r="M786" t="s">
        <v>7985</v>
      </c>
      <c r="N786" t="s">
        <v>7986</v>
      </c>
      <c r="O786" t="s">
        <v>1080</v>
      </c>
      <c r="P786" s="1" t="s">
        <v>1080</v>
      </c>
      <c r="Q786" s="1" t="s">
        <v>13378</v>
      </c>
      <c r="R786" s="1" t="s">
        <v>13380</v>
      </c>
      <c r="S786" s="1">
        <v>3304</v>
      </c>
      <c r="T786" s="1">
        <v>3448</v>
      </c>
      <c r="U786" s="1">
        <v>1312</v>
      </c>
      <c r="V786" s="1">
        <v>1448</v>
      </c>
      <c r="X786">
        <f t="shared" si="49"/>
        <v>8</v>
      </c>
      <c r="Y786">
        <f t="shared" si="48"/>
        <v>8</v>
      </c>
      <c r="Z786" t="b">
        <f t="shared" si="50"/>
        <v>1</v>
      </c>
      <c r="AA786" t="b">
        <v>1</v>
      </c>
      <c r="AB786">
        <f t="shared" si="51"/>
        <v>0</v>
      </c>
    </row>
    <row r="787" spans="1:28" x14ac:dyDescent="0.3">
      <c r="A787" t="s">
        <v>1080</v>
      </c>
      <c r="B787">
        <v>1</v>
      </c>
      <c r="C787" t="s">
        <v>38</v>
      </c>
      <c r="D787" t="s">
        <v>16</v>
      </c>
      <c r="E787">
        <v>2</v>
      </c>
      <c r="F787" t="s">
        <v>5942</v>
      </c>
      <c r="G787" t="s">
        <v>6225</v>
      </c>
      <c r="H787" t="s">
        <v>228</v>
      </c>
      <c r="I787">
        <v>2</v>
      </c>
      <c r="J787" t="s">
        <v>115</v>
      </c>
      <c r="K787">
        <v>3</v>
      </c>
      <c r="L787" t="s">
        <v>7984</v>
      </c>
      <c r="M787" t="s">
        <v>7987</v>
      </c>
      <c r="N787" t="s">
        <v>7988</v>
      </c>
      <c r="O787" t="s">
        <v>1080</v>
      </c>
      <c r="P787" s="1" t="s">
        <v>4963</v>
      </c>
      <c r="Q787" s="1" t="s">
        <v>13381</v>
      </c>
      <c r="R787" s="1" t="s">
        <v>13382</v>
      </c>
      <c r="S787" s="1">
        <v>1561</v>
      </c>
      <c r="T787" s="1">
        <v>1744</v>
      </c>
      <c r="U787" s="1">
        <v>507</v>
      </c>
      <c r="V787" s="1">
        <v>708</v>
      </c>
      <c r="X787">
        <f t="shared" si="49"/>
        <v>8</v>
      </c>
      <c r="Y787">
        <f t="shared" si="48"/>
        <v>8</v>
      </c>
      <c r="Z787" t="b">
        <f t="shared" si="50"/>
        <v>1</v>
      </c>
      <c r="AA787" t="b">
        <v>1</v>
      </c>
      <c r="AB787">
        <f t="shared" si="51"/>
        <v>0</v>
      </c>
    </row>
    <row r="788" spans="1:28" x14ac:dyDescent="0.3">
      <c r="A788" t="s">
        <v>1080</v>
      </c>
      <c r="B788">
        <v>1</v>
      </c>
      <c r="C788" t="s">
        <v>38</v>
      </c>
      <c r="D788" t="s">
        <v>24</v>
      </c>
      <c r="E788">
        <v>1</v>
      </c>
      <c r="F788" t="s">
        <v>5942</v>
      </c>
      <c r="G788" t="s">
        <v>6225</v>
      </c>
      <c r="H788" t="s">
        <v>228</v>
      </c>
      <c r="I788">
        <v>2</v>
      </c>
      <c r="J788" t="s">
        <v>115</v>
      </c>
      <c r="K788">
        <v>3</v>
      </c>
      <c r="L788" t="s">
        <v>7989</v>
      </c>
      <c r="M788" t="s">
        <v>7990</v>
      </c>
      <c r="N788" t="s">
        <v>7991</v>
      </c>
      <c r="O788" t="s">
        <v>1080</v>
      </c>
      <c r="P788" s="1" t="s">
        <v>4963</v>
      </c>
      <c r="Q788" s="1" t="s">
        <v>13383</v>
      </c>
      <c r="R788" s="1" t="s">
        <v>13384</v>
      </c>
      <c r="S788" s="1">
        <v>2376</v>
      </c>
      <c r="T788" s="1">
        <v>2656</v>
      </c>
      <c r="U788" s="1">
        <v>312</v>
      </c>
      <c r="V788" s="1">
        <v>638</v>
      </c>
      <c r="X788">
        <f t="shared" si="49"/>
        <v>8</v>
      </c>
      <c r="Y788">
        <f t="shared" si="48"/>
        <v>8</v>
      </c>
      <c r="Z788" t="b">
        <f t="shared" si="50"/>
        <v>1</v>
      </c>
      <c r="AA788" t="b">
        <v>1</v>
      </c>
      <c r="AB788">
        <f t="shared" si="51"/>
        <v>0</v>
      </c>
    </row>
    <row r="789" spans="1:28" x14ac:dyDescent="0.3">
      <c r="A789" t="s">
        <v>1080</v>
      </c>
      <c r="B789">
        <v>1</v>
      </c>
      <c r="C789" t="s">
        <v>38</v>
      </c>
      <c r="D789" t="s">
        <v>24</v>
      </c>
      <c r="E789">
        <v>2</v>
      </c>
      <c r="F789" t="s">
        <v>5942</v>
      </c>
      <c r="G789" t="s">
        <v>5951</v>
      </c>
      <c r="H789" t="s">
        <v>228</v>
      </c>
      <c r="I789">
        <v>2</v>
      </c>
      <c r="J789" t="s">
        <v>115</v>
      </c>
      <c r="K789">
        <v>3</v>
      </c>
      <c r="L789" t="s">
        <v>7989</v>
      </c>
      <c r="M789" t="s">
        <v>7992</v>
      </c>
      <c r="N789" t="s">
        <v>7993</v>
      </c>
      <c r="O789" t="s">
        <v>1080</v>
      </c>
      <c r="P789" s="1" t="s">
        <v>1091</v>
      </c>
      <c r="Q789" s="1" t="s">
        <v>13385</v>
      </c>
      <c r="R789" s="1" t="s">
        <v>13386</v>
      </c>
      <c r="S789" s="1">
        <v>2611</v>
      </c>
      <c r="T789" s="1">
        <v>2783</v>
      </c>
      <c r="U789" s="1">
        <v>897</v>
      </c>
      <c r="V789" s="1">
        <v>1110</v>
      </c>
      <c r="X789">
        <f t="shared" si="49"/>
        <v>8</v>
      </c>
      <c r="Y789">
        <f t="shared" si="48"/>
        <v>8</v>
      </c>
      <c r="Z789" t="b">
        <f t="shared" si="50"/>
        <v>1</v>
      </c>
      <c r="AA789" t="b">
        <v>1</v>
      </c>
      <c r="AB789">
        <f t="shared" si="51"/>
        <v>0</v>
      </c>
    </row>
    <row r="790" spans="1:28" x14ac:dyDescent="0.3">
      <c r="A790" t="s">
        <v>4963</v>
      </c>
      <c r="B790">
        <v>2</v>
      </c>
      <c r="C790" t="s">
        <v>15</v>
      </c>
      <c r="D790" t="s">
        <v>16</v>
      </c>
      <c r="E790">
        <v>1</v>
      </c>
      <c r="F790" t="s">
        <v>17</v>
      </c>
      <c r="G790" t="s">
        <v>39</v>
      </c>
      <c r="H790" t="s">
        <v>30</v>
      </c>
      <c r="I790">
        <v>3</v>
      </c>
      <c r="J790" t="s">
        <v>31</v>
      </c>
      <c r="K790">
        <v>4</v>
      </c>
      <c r="L790" t="s">
        <v>4964</v>
      </c>
      <c r="M790" t="s">
        <v>4965</v>
      </c>
      <c r="N790" t="s">
        <v>4966</v>
      </c>
      <c r="O790" t="s">
        <v>4963</v>
      </c>
      <c r="P790" s="1" t="s">
        <v>1095</v>
      </c>
      <c r="Q790" s="1" t="s">
        <v>13387</v>
      </c>
      <c r="R790" s="1" t="s">
        <v>13388</v>
      </c>
      <c r="S790" s="1">
        <v>2605</v>
      </c>
      <c r="T790" s="1">
        <v>2843</v>
      </c>
      <c r="U790" s="1">
        <v>257</v>
      </c>
      <c r="V790" s="1">
        <v>501</v>
      </c>
      <c r="X790">
        <f t="shared" si="49"/>
        <v>2</v>
      </c>
      <c r="Y790">
        <f t="shared" si="48"/>
        <v>2</v>
      </c>
      <c r="Z790" t="b">
        <f t="shared" si="50"/>
        <v>1</v>
      </c>
      <c r="AA790" t="b">
        <v>1</v>
      </c>
      <c r="AB790">
        <f t="shared" si="51"/>
        <v>0</v>
      </c>
    </row>
    <row r="791" spans="1:28" x14ac:dyDescent="0.3">
      <c r="A791" t="s">
        <v>4963</v>
      </c>
      <c r="B791">
        <v>2</v>
      </c>
      <c r="C791" t="s">
        <v>15</v>
      </c>
      <c r="D791" t="s">
        <v>24</v>
      </c>
      <c r="E791">
        <v>1</v>
      </c>
      <c r="F791" t="s">
        <v>17</v>
      </c>
      <c r="G791" t="s">
        <v>39</v>
      </c>
      <c r="H791" t="s">
        <v>40</v>
      </c>
      <c r="I791">
        <v>3</v>
      </c>
      <c r="J791" t="s">
        <v>31</v>
      </c>
      <c r="K791">
        <v>5</v>
      </c>
      <c r="L791" t="s">
        <v>4967</v>
      </c>
      <c r="M791" t="s">
        <v>4968</v>
      </c>
      <c r="N791" t="s">
        <v>4969</v>
      </c>
      <c r="O791" t="s">
        <v>4963</v>
      </c>
      <c r="P791" s="1" t="s">
        <v>1095</v>
      </c>
      <c r="Q791" s="1" t="s">
        <v>13389</v>
      </c>
      <c r="R791" s="1" t="s">
        <v>13390</v>
      </c>
      <c r="S791" s="1">
        <v>3610</v>
      </c>
      <c r="T791" s="1">
        <v>3820</v>
      </c>
      <c r="U791" s="1">
        <v>163</v>
      </c>
      <c r="V791" s="1">
        <v>392</v>
      </c>
      <c r="X791">
        <f t="shared" si="49"/>
        <v>2</v>
      </c>
      <c r="Y791">
        <f t="shared" si="48"/>
        <v>2</v>
      </c>
      <c r="Z791" t="b">
        <f t="shared" si="50"/>
        <v>1</v>
      </c>
      <c r="AA791" t="b">
        <v>1</v>
      </c>
      <c r="AB791">
        <f t="shared" si="51"/>
        <v>0</v>
      </c>
    </row>
    <row r="792" spans="1:28" x14ac:dyDescent="0.3">
      <c r="A792" t="s">
        <v>1091</v>
      </c>
      <c r="B792">
        <v>3</v>
      </c>
      <c r="C792" t="s">
        <v>38</v>
      </c>
      <c r="D792" t="s">
        <v>24</v>
      </c>
      <c r="E792">
        <v>1</v>
      </c>
      <c r="F792" t="s">
        <v>17</v>
      </c>
      <c r="G792" t="s">
        <v>29</v>
      </c>
      <c r="H792" t="s">
        <v>19</v>
      </c>
      <c r="I792">
        <v>5</v>
      </c>
      <c r="J792" t="s">
        <v>20</v>
      </c>
      <c r="K792">
        <v>5</v>
      </c>
      <c r="L792" t="s">
        <v>1092</v>
      </c>
      <c r="M792" t="s">
        <v>1093</v>
      </c>
      <c r="N792" t="s">
        <v>1094</v>
      </c>
      <c r="O792" t="s">
        <v>1091</v>
      </c>
      <c r="P792" s="1" t="s">
        <v>1102</v>
      </c>
      <c r="Q792" s="1" t="s">
        <v>13391</v>
      </c>
      <c r="R792" s="1" t="s">
        <v>13392</v>
      </c>
      <c r="S792" s="1">
        <v>2218</v>
      </c>
      <c r="T792" s="1">
        <v>2637</v>
      </c>
      <c r="U792" s="1">
        <v>1895</v>
      </c>
      <c r="V792" s="1">
        <v>2259</v>
      </c>
      <c r="X792">
        <f t="shared" si="49"/>
        <v>1</v>
      </c>
      <c r="Y792">
        <f t="shared" si="48"/>
        <v>1</v>
      </c>
      <c r="Z792" t="b">
        <f t="shared" si="50"/>
        <v>1</v>
      </c>
      <c r="AA792" t="b">
        <v>1</v>
      </c>
      <c r="AB792">
        <f t="shared" si="51"/>
        <v>0</v>
      </c>
    </row>
    <row r="793" spans="1:28" x14ac:dyDescent="0.3">
      <c r="A793" t="s">
        <v>1095</v>
      </c>
      <c r="B793">
        <v>3</v>
      </c>
      <c r="C793" t="s">
        <v>15</v>
      </c>
      <c r="D793" t="s">
        <v>16</v>
      </c>
      <c r="E793">
        <v>1</v>
      </c>
      <c r="F793" t="s">
        <v>17</v>
      </c>
      <c r="G793" t="s">
        <v>131</v>
      </c>
      <c r="H793" t="s">
        <v>239</v>
      </c>
      <c r="I793">
        <v>3</v>
      </c>
      <c r="J793" t="s">
        <v>31</v>
      </c>
      <c r="K793">
        <v>5</v>
      </c>
      <c r="L793" t="s">
        <v>1096</v>
      </c>
      <c r="M793" t="s">
        <v>1097</v>
      </c>
      <c r="N793" t="s">
        <v>1098</v>
      </c>
      <c r="O793" t="s">
        <v>1095</v>
      </c>
      <c r="P793" s="1" t="s">
        <v>1102</v>
      </c>
      <c r="Q793" s="1" t="s">
        <v>13393</v>
      </c>
      <c r="R793" s="1" t="s">
        <v>13394</v>
      </c>
      <c r="S793" s="1">
        <v>2885</v>
      </c>
      <c r="T793" s="1">
        <v>3269</v>
      </c>
      <c r="U793" s="1">
        <v>1760</v>
      </c>
      <c r="V793" s="1">
        <v>2162</v>
      </c>
      <c r="X793">
        <f t="shared" si="49"/>
        <v>2</v>
      </c>
      <c r="Y793">
        <f t="shared" si="48"/>
        <v>2</v>
      </c>
      <c r="Z793" t="b">
        <f t="shared" si="50"/>
        <v>1</v>
      </c>
      <c r="AA793" t="b">
        <v>1</v>
      </c>
      <c r="AB793">
        <f t="shared" si="51"/>
        <v>0</v>
      </c>
    </row>
    <row r="794" spans="1:28" x14ac:dyDescent="0.3">
      <c r="A794" t="s">
        <v>1095</v>
      </c>
      <c r="B794">
        <v>3</v>
      </c>
      <c r="C794" t="s">
        <v>15</v>
      </c>
      <c r="D794" t="s">
        <v>24</v>
      </c>
      <c r="E794">
        <v>1</v>
      </c>
      <c r="F794" t="s">
        <v>17</v>
      </c>
      <c r="G794" t="s">
        <v>131</v>
      </c>
      <c r="H794" t="s">
        <v>239</v>
      </c>
      <c r="I794">
        <v>3</v>
      </c>
      <c r="J794" t="s">
        <v>31</v>
      </c>
      <c r="K794">
        <v>5</v>
      </c>
      <c r="L794" t="s">
        <v>1099</v>
      </c>
      <c r="M794" t="s">
        <v>1100</v>
      </c>
      <c r="N794" t="s">
        <v>1101</v>
      </c>
      <c r="O794" t="s">
        <v>1095</v>
      </c>
      <c r="P794" s="1" t="s">
        <v>7994</v>
      </c>
      <c r="Q794" s="1" t="s">
        <v>13395</v>
      </c>
      <c r="R794" s="1" t="s">
        <v>13396</v>
      </c>
      <c r="S794" s="1">
        <v>2416</v>
      </c>
      <c r="T794" s="1">
        <v>3104</v>
      </c>
      <c r="U794" s="1">
        <v>208</v>
      </c>
      <c r="V794" s="1">
        <v>488</v>
      </c>
      <c r="X794">
        <f t="shared" si="49"/>
        <v>2</v>
      </c>
      <c r="Y794">
        <f t="shared" si="48"/>
        <v>2</v>
      </c>
      <c r="Z794" t="b">
        <f t="shared" si="50"/>
        <v>1</v>
      </c>
      <c r="AA794" t="b">
        <v>1</v>
      </c>
      <c r="AB794">
        <f t="shared" si="51"/>
        <v>0</v>
      </c>
    </row>
    <row r="795" spans="1:28" x14ac:dyDescent="0.3">
      <c r="A795" t="s">
        <v>1102</v>
      </c>
      <c r="B795">
        <v>4</v>
      </c>
      <c r="C795" t="s">
        <v>15</v>
      </c>
      <c r="D795" t="s">
        <v>16</v>
      </c>
      <c r="E795">
        <v>1</v>
      </c>
      <c r="F795" t="s">
        <v>17</v>
      </c>
      <c r="G795" t="s">
        <v>39</v>
      </c>
      <c r="H795" t="s">
        <v>85</v>
      </c>
      <c r="I795">
        <v>3</v>
      </c>
      <c r="J795" t="s">
        <v>31</v>
      </c>
      <c r="K795">
        <v>2</v>
      </c>
      <c r="L795" t="s">
        <v>1103</v>
      </c>
      <c r="M795" t="s">
        <v>1104</v>
      </c>
      <c r="N795" t="s">
        <v>1105</v>
      </c>
      <c r="O795" t="s">
        <v>1102</v>
      </c>
      <c r="P795" s="1" t="s">
        <v>7994</v>
      </c>
      <c r="Q795" s="1" t="s">
        <v>13397</v>
      </c>
      <c r="R795" s="1" t="s">
        <v>13398</v>
      </c>
      <c r="S795" s="1">
        <v>2736</v>
      </c>
      <c r="T795" s="1">
        <v>3488</v>
      </c>
      <c r="U795" s="1">
        <v>0</v>
      </c>
      <c r="V795" s="1">
        <v>496</v>
      </c>
      <c r="X795">
        <f t="shared" si="49"/>
        <v>2</v>
      </c>
      <c r="Y795">
        <f t="shared" si="48"/>
        <v>2</v>
      </c>
      <c r="Z795" t="b">
        <f t="shared" si="50"/>
        <v>1</v>
      </c>
      <c r="AA795" t="b">
        <v>1</v>
      </c>
      <c r="AB795">
        <f t="shared" si="51"/>
        <v>0</v>
      </c>
    </row>
    <row r="796" spans="1:28" x14ac:dyDescent="0.3">
      <c r="A796" t="s">
        <v>1102</v>
      </c>
      <c r="B796">
        <v>4</v>
      </c>
      <c r="C796" t="s">
        <v>15</v>
      </c>
      <c r="D796" t="s">
        <v>24</v>
      </c>
      <c r="E796">
        <v>1</v>
      </c>
      <c r="F796" t="s">
        <v>17</v>
      </c>
      <c r="G796" t="s">
        <v>39</v>
      </c>
      <c r="H796" t="s">
        <v>85</v>
      </c>
      <c r="I796">
        <v>3</v>
      </c>
      <c r="J796" t="s">
        <v>31</v>
      </c>
      <c r="K796">
        <v>2</v>
      </c>
      <c r="L796" t="s">
        <v>1106</v>
      </c>
      <c r="M796" t="s">
        <v>1107</v>
      </c>
      <c r="N796" t="s">
        <v>1108</v>
      </c>
      <c r="O796" t="s">
        <v>1102</v>
      </c>
      <c r="P796" s="1" t="s">
        <v>1109</v>
      </c>
      <c r="Q796" s="1" t="s">
        <v>13399</v>
      </c>
      <c r="R796" s="1" t="s">
        <v>13400</v>
      </c>
      <c r="S796" s="1">
        <v>2309</v>
      </c>
      <c r="T796" s="1">
        <v>2802</v>
      </c>
      <c r="U796" s="1">
        <v>1103</v>
      </c>
      <c r="V796" s="1">
        <v>1479</v>
      </c>
      <c r="X796">
        <f t="shared" si="49"/>
        <v>2</v>
      </c>
      <c r="Y796">
        <f t="shared" si="48"/>
        <v>2</v>
      </c>
      <c r="Z796" t="b">
        <f t="shared" si="50"/>
        <v>1</v>
      </c>
      <c r="AA796" t="b">
        <v>1</v>
      </c>
      <c r="AB796">
        <f t="shared" si="51"/>
        <v>0</v>
      </c>
    </row>
    <row r="797" spans="1:28" x14ac:dyDescent="0.3">
      <c r="A797" t="s">
        <v>7994</v>
      </c>
      <c r="B797">
        <v>4</v>
      </c>
      <c r="C797" t="s">
        <v>15</v>
      </c>
      <c r="D797" t="s">
        <v>16</v>
      </c>
      <c r="E797">
        <v>1</v>
      </c>
      <c r="F797" t="s">
        <v>5942</v>
      </c>
      <c r="G797" t="s">
        <v>5990</v>
      </c>
      <c r="H797" t="s">
        <v>6381</v>
      </c>
      <c r="I797">
        <v>4</v>
      </c>
      <c r="J797" t="s">
        <v>20</v>
      </c>
      <c r="K797">
        <v>2</v>
      </c>
      <c r="L797" t="s">
        <v>7995</v>
      </c>
      <c r="M797" t="s">
        <v>7996</v>
      </c>
      <c r="N797" t="s">
        <v>7997</v>
      </c>
      <c r="O797" t="s">
        <v>7994</v>
      </c>
      <c r="P797" s="1" t="s">
        <v>1109</v>
      </c>
      <c r="Q797" s="1" t="s">
        <v>13401</v>
      </c>
      <c r="R797" s="1" t="s">
        <v>13402</v>
      </c>
      <c r="S797" s="1">
        <v>2796</v>
      </c>
      <c r="T797" s="1">
        <v>3169</v>
      </c>
      <c r="U797" s="1">
        <v>1123</v>
      </c>
      <c r="V797" s="1">
        <v>1508</v>
      </c>
      <c r="X797">
        <f t="shared" si="49"/>
        <v>2</v>
      </c>
      <c r="Y797">
        <f t="shared" si="48"/>
        <v>2</v>
      </c>
      <c r="Z797" t="b">
        <f t="shared" si="50"/>
        <v>1</v>
      </c>
      <c r="AA797" t="b">
        <v>1</v>
      </c>
      <c r="AB797">
        <f t="shared" si="51"/>
        <v>0</v>
      </c>
    </row>
    <row r="798" spans="1:28" x14ac:dyDescent="0.3">
      <c r="A798" t="s">
        <v>7994</v>
      </c>
      <c r="B798">
        <v>4</v>
      </c>
      <c r="C798" t="s">
        <v>15</v>
      </c>
      <c r="D798" t="s">
        <v>24</v>
      </c>
      <c r="E798">
        <v>1</v>
      </c>
      <c r="F798" t="s">
        <v>5942</v>
      </c>
      <c r="G798" t="s">
        <v>5990</v>
      </c>
      <c r="H798" t="s">
        <v>5944</v>
      </c>
      <c r="I798">
        <v>4</v>
      </c>
      <c r="J798" t="s">
        <v>20</v>
      </c>
      <c r="K798">
        <v>2</v>
      </c>
      <c r="L798" t="s">
        <v>7998</v>
      </c>
      <c r="M798" t="s">
        <v>7999</v>
      </c>
      <c r="N798" t="s">
        <v>8000</v>
      </c>
      <c r="O798" t="s">
        <v>7994</v>
      </c>
      <c r="P798" s="1" t="s">
        <v>1116</v>
      </c>
      <c r="Q798" s="1" t="s">
        <v>13403</v>
      </c>
      <c r="R798" s="1" t="s">
        <v>13404</v>
      </c>
      <c r="S798" s="1">
        <v>2324</v>
      </c>
      <c r="T798" s="1">
        <v>2565</v>
      </c>
      <c r="U798" s="1">
        <v>876</v>
      </c>
      <c r="V798" s="1">
        <v>1150</v>
      </c>
      <c r="X798">
        <f t="shared" si="49"/>
        <v>2</v>
      </c>
      <c r="Y798">
        <f t="shared" si="48"/>
        <v>2</v>
      </c>
      <c r="Z798" t="b">
        <f t="shared" si="50"/>
        <v>1</v>
      </c>
      <c r="AA798" t="b">
        <v>1</v>
      </c>
      <c r="AB798">
        <f t="shared" si="51"/>
        <v>0</v>
      </c>
    </row>
    <row r="799" spans="1:28" x14ac:dyDescent="0.3">
      <c r="A799" t="s">
        <v>1109</v>
      </c>
      <c r="B799">
        <v>1</v>
      </c>
      <c r="C799" t="s">
        <v>38</v>
      </c>
      <c r="D799" t="s">
        <v>16</v>
      </c>
      <c r="E799">
        <v>1</v>
      </c>
      <c r="F799" t="s">
        <v>17</v>
      </c>
      <c r="G799" t="s">
        <v>29</v>
      </c>
      <c r="H799" t="s">
        <v>19</v>
      </c>
      <c r="I799">
        <v>4</v>
      </c>
      <c r="J799" t="s">
        <v>20</v>
      </c>
      <c r="K799">
        <v>5</v>
      </c>
      <c r="L799" t="s">
        <v>1110</v>
      </c>
      <c r="M799" t="s">
        <v>1111</v>
      </c>
      <c r="N799" t="s">
        <v>1112</v>
      </c>
      <c r="O799" t="s">
        <v>1109</v>
      </c>
      <c r="P799" s="1" t="s">
        <v>1120</v>
      </c>
      <c r="Q799" s="1" t="s">
        <v>13405</v>
      </c>
      <c r="R799" s="1" t="s">
        <v>13406</v>
      </c>
      <c r="S799" s="1">
        <v>3847</v>
      </c>
      <c r="T799" s="1">
        <v>4341</v>
      </c>
      <c r="U799" s="1">
        <v>531</v>
      </c>
      <c r="V799" s="1">
        <v>961</v>
      </c>
      <c r="X799">
        <f t="shared" si="49"/>
        <v>2</v>
      </c>
      <c r="Y799">
        <f t="shared" si="48"/>
        <v>2</v>
      </c>
      <c r="Z799" t="b">
        <f t="shared" si="50"/>
        <v>1</v>
      </c>
      <c r="AA799" t="b">
        <v>1</v>
      </c>
      <c r="AB799">
        <f t="shared" si="51"/>
        <v>0</v>
      </c>
    </row>
    <row r="800" spans="1:28" x14ac:dyDescent="0.3">
      <c r="A800" t="s">
        <v>1109</v>
      </c>
      <c r="B800">
        <v>1</v>
      </c>
      <c r="C800" t="s">
        <v>38</v>
      </c>
      <c r="D800" t="s">
        <v>24</v>
      </c>
      <c r="E800">
        <v>1</v>
      </c>
      <c r="F800" t="s">
        <v>17</v>
      </c>
      <c r="G800" t="s">
        <v>29</v>
      </c>
      <c r="H800" t="s">
        <v>228</v>
      </c>
      <c r="I800">
        <v>3</v>
      </c>
      <c r="J800" t="s">
        <v>20</v>
      </c>
      <c r="K800">
        <v>1</v>
      </c>
      <c r="L800" t="s">
        <v>1113</v>
      </c>
      <c r="M800" t="s">
        <v>1114</v>
      </c>
      <c r="N800" t="s">
        <v>1115</v>
      </c>
      <c r="O800" t="s">
        <v>1109</v>
      </c>
      <c r="P800" s="1" t="s">
        <v>1124</v>
      </c>
      <c r="Q800" s="1" t="s">
        <v>13407</v>
      </c>
      <c r="R800" s="1" t="s">
        <v>13408</v>
      </c>
      <c r="S800" s="1">
        <v>2689</v>
      </c>
      <c r="T800" s="1">
        <v>3191</v>
      </c>
      <c r="U800" s="1">
        <v>2762</v>
      </c>
      <c r="V800" s="1">
        <v>3261</v>
      </c>
      <c r="X800">
        <f t="shared" si="49"/>
        <v>2</v>
      </c>
      <c r="Y800">
        <f t="shared" si="48"/>
        <v>2</v>
      </c>
      <c r="Z800" t="b">
        <f t="shared" si="50"/>
        <v>1</v>
      </c>
      <c r="AA800" t="b">
        <v>1</v>
      </c>
      <c r="AB800">
        <f t="shared" si="51"/>
        <v>0</v>
      </c>
    </row>
    <row r="801" spans="1:28" x14ac:dyDescent="0.3">
      <c r="A801" t="s">
        <v>1116</v>
      </c>
      <c r="B801">
        <v>3</v>
      </c>
      <c r="C801" t="s">
        <v>38</v>
      </c>
      <c r="D801" t="s">
        <v>24</v>
      </c>
      <c r="E801">
        <v>1</v>
      </c>
      <c r="F801" t="s">
        <v>17</v>
      </c>
      <c r="G801" t="s">
        <v>52</v>
      </c>
      <c r="H801" t="s">
        <v>19</v>
      </c>
      <c r="I801">
        <v>4</v>
      </c>
      <c r="J801" t="s">
        <v>20</v>
      </c>
      <c r="K801">
        <v>2</v>
      </c>
      <c r="L801" t="s">
        <v>1117</v>
      </c>
      <c r="M801" t="s">
        <v>1118</v>
      </c>
      <c r="N801" t="s">
        <v>1119</v>
      </c>
      <c r="O801" t="s">
        <v>1116</v>
      </c>
      <c r="P801" s="1" t="s">
        <v>1124</v>
      </c>
      <c r="Q801" s="1" t="s">
        <v>13409</v>
      </c>
      <c r="R801" s="1" t="s">
        <v>13410</v>
      </c>
      <c r="S801" s="1">
        <v>3119</v>
      </c>
      <c r="T801" s="1">
        <v>3561</v>
      </c>
      <c r="U801" s="1">
        <v>2379</v>
      </c>
      <c r="V801" s="1">
        <v>2887</v>
      </c>
      <c r="X801">
        <f t="shared" si="49"/>
        <v>1</v>
      </c>
      <c r="Y801">
        <f t="shared" si="48"/>
        <v>1</v>
      </c>
      <c r="Z801" t="b">
        <f t="shared" si="50"/>
        <v>1</v>
      </c>
      <c r="AA801" t="b">
        <v>1</v>
      </c>
      <c r="AB801">
        <f t="shared" si="51"/>
        <v>0</v>
      </c>
    </row>
    <row r="802" spans="1:28" x14ac:dyDescent="0.3">
      <c r="A802" t="s">
        <v>1120</v>
      </c>
      <c r="B802">
        <v>2</v>
      </c>
      <c r="C802" t="s">
        <v>38</v>
      </c>
      <c r="D802" t="s">
        <v>24</v>
      </c>
      <c r="E802">
        <v>1</v>
      </c>
      <c r="F802" t="s">
        <v>17</v>
      </c>
      <c r="G802" t="s">
        <v>39</v>
      </c>
      <c r="H802" t="s">
        <v>30</v>
      </c>
      <c r="I802">
        <v>4</v>
      </c>
      <c r="J802" t="s">
        <v>31</v>
      </c>
      <c r="K802">
        <v>4</v>
      </c>
      <c r="L802" t="s">
        <v>1121</v>
      </c>
      <c r="M802" t="s">
        <v>1122</v>
      </c>
      <c r="N802" t="s">
        <v>1123</v>
      </c>
      <c r="O802" t="s">
        <v>1120</v>
      </c>
      <c r="P802" s="1" t="s">
        <v>8001</v>
      </c>
      <c r="Q802" s="1" t="s">
        <v>13411</v>
      </c>
      <c r="R802" s="1" t="s">
        <v>13412</v>
      </c>
      <c r="S802" s="1">
        <v>4182</v>
      </c>
      <c r="T802" s="1">
        <v>4907</v>
      </c>
      <c r="U802" s="1">
        <v>1997</v>
      </c>
      <c r="V802" s="1">
        <v>2542</v>
      </c>
      <c r="X802">
        <f t="shared" si="49"/>
        <v>1</v>
      </c>
      <c r="Y802">
        <f t="shared" si="48"/>
        <v>1</v>
      </c>
      <c r="Z802" t="b">
        <f t="shared" si="50"/>
        <v>1</v>
      </c>
      <c r="AA802" t="b">
        <v>1</v>
      </c>
      <c r="AB802">
        <f t="shared" si="51"/>
        <v>0</v>
      </c>
    </row>
    <row r="803" spans="1:28" x14ac:dyDescent="0.3">
      <c r="A803" t="s">
        <v>1124</v>
      </c>
      <c r="B803">
        <v>1</v>
      </c>
      <c r="C803" t="s">
        <v>38</v>
      </c>
      <c r="D803" t="s">
        <v>16</v>
      </c>
      <c r="E803">
        <v>1</v>
      </c>
      <c r="F803" t="s">
        <v>17</v>
      </c>
      <c r="G803" t="s">
        <v>131</v>
      </c>
      <c r="H803" t="s">
        <v>40</v>
      </c>
      <c r="I803">
        <v>4</v>
      </c>
      <c r="J803" t="s">
        <v>31</v>
      </c>
      <c r="K803">
        <v>5</v>
      </c>
      <c r="L803" t="s">
        <v>1125</v>
      </c>
      <c r="M803" t="s">
        <v>1126</v>
      </c>
      <c r="N803" t="s">
        <v>1127</v>
      </c>
      <c r="O803" t="s">
        <v>1124</v>
      </c>
      <c r="P803" s="1" t="s">
        <v>1131</v>
      </c>
      <c r="Q803" s="1" t="s">
        <v>13413</v>
      </c>
      <c r="R803" s="1" t="s">
        <v>13414</v>
      </c>
      <c r="S803" s="1">
        <v>2808</v>
      </c>
      <c r="T803" s="1">
        <v>3011</v>
      </c>
      <c r="U803" s="1">
        <v>2369</v>
      </c>
      <c r="V803" s="1">
        <v>2566</v>
      </c>
      <c r="X803">
        <f t="shared" si="49"/>
        <v>2</v>
      </c>
      <c r="Y803">
        <f t="shared" si="48"/>
        <v>2</v>
      </c>
      <c r="Z803" t="b">
        <f t="shared" si="50"/>
        <v>1</v>
      </c>
      <c r="AA803" t="b">
        <v>1</v>
      </c>
      <c r="AB803">
        <f t="shared" si="51"/>
        <v>0</v>
      </c>
    </row>
    <row r="804" spans="1:28" x14ac:dyDescent="0.3">
      <c r="A804" t="s">
        <v>1124</v>
      </c>
      <c r="B804">
        <v>1</v>
      </c>
      <c r="C804" t="s">
        <v>38</v>
      </c>
      <c r="D804" t="s">
        <v>24</v>
      </c>
      <c r="E804">
        <v>1</v>
      </c>
      <c r="F804" t="s">
        <v>17</v>
      </c>
      <c r="G804" t="s">
        <v>131</v>
      </c>
      <c r="H804" t="s">
        <v>40</v>
      </c>
      <c r="I804">
        <v>4</v>
      </c>
      <c r="J804" t="s">
        <v>31</v>
      </c>
      <c r="K804">
        <v>5</v>
      </c>
      <c r="L804" t="s">
        <v>1128</v>
      </c>
      <c r="M804" t="s">
        <v>1129</v>
      </c>
      <c r="N804" t="s">
        <v>1130</v>
      </c>
      <c r="O804" t="s">
        <v>1124</v>
      </c>
      <c r="P804" s="1" t="s">
        <v>1131</v>
      </c>
      <c r="Q804" s="1" t="s">
        <v>13415</v>
      </c>
      <c r="R804" s="1" t="s">
        <v>13416</v>
      </c>
      <c r="S804" s="1">
        <v>2479</v>
      </c>
      <c r="T804" s="1">
        <v>2677</v>
      </c>
      <c r="U804" s="1">
        <v>2343</v>
      </c>
      <c r="V804" s="1">
        <v>2566</v>
      </c>
      <c r="X804">
        <f t="shared" si="49"/>
        <v>2</v>
      </c>
      <c r="Y804">
        <f t="shared" si="48"/>
        <v>2</v>
      </c>
      <c r="Z804" t="b">
        <f t="shared" si="50"/>
        <v>1</v>
      </c>
      <c r="AA804" t="b">
        <v>1</v>
      </c>
      <c r="AB804">
        <f t="shared" si="51"/>
        <v>0</v>
      </c>
    </row>
    <row r="805" spans="1:28" x14ac:dyDescent="0.3">
      <c r="A805" t="s">
        <v>8001</v>
      </c>
      <c r="B805">
        <v>2</v>
      </c>
      <c r="C805" t="s">
        <v>38</v>
      </c>
      <c r="D805" t="s">
        <v>24</v>
      </c>
      <c r="E805">
        <v>1</v>
      </c>
      <c r="F805" t="s">
        <v>5942</v>
      </c>
      <c r="G805" t="s">
        <v>6111</v>
      </c>
      <c r="H805" t="s">
        <v>6192</v>
      </c>
      <c r="I805">
        <v>5</v>
      </c>
      <c r="J805" t="s">
        <v>20</v>
      </c>
      <c r="K805">
        <v>4</v>
      </c>
      <c r="L805" t="s">
        <v>8002</v>
      </c>
      <c r="M805" t="s">
        <v>8003</v>
      </c>
      <c r="N805" t="s">
        <v>8004</v>
      </c>
      <c r="O805" t="s">
        <v>8001</v>
      </c>
      <c r="P805" s="1" t="s">
        <v>8005</v>
      </c>
      <c r="Q805" s="1" t="s">
        <v>13417</v>
      </c>
      <c r="R805" s="1" t="s">
        <v>13418</v>
      </c>
      <c r="S805" s="1">
        <v>3836</v>
      </c>
      <c r="T805" s="1">
        <v>5172</v>
      </c>
      <c r="U805" s="1">
        <v>1732</v>
      </c>
      <c r="V805" s="1">
        <v>2596</v>
      </c>
      <c r="X805">
        <f t="shared" si="49"/>
        <v>1</v>
      </c>
      <c r="Y805">
        <f t="shared" si="48"/>
        <v>1</v>
      </c>
      <c r="Z805" t="b">
        <f t="shared" si="50"/>
        <v>1</v>
      </c>
      <c r="AA805" t="b">
        <v>1</v>
      </c>
      <c r="AB805">
        <f t="shared" si="51"/>
        <v>0</v>
      </c>
    </row>
    <row r="806" spans="1:28" x14ac:dyDescent="0.3">
      <c r="A806" t="s">
        <v>1131</v>
      </c>
      <c r="B806">
        <v>4</v>
      </c>
      <c r="C806" t="s">
        <v>15</v>
      </c>
      <c r="D806" t="s">
        <v>16</v>
      </c>
      <c r="E806">
        <v>1</v>
      </c>
      <c r="F806" t="s">
        <v>17</v>
      </c>
      <c r="G806" t="s">
        <v>39</v>
      </c>
      <c r="H806" t="s">
        <v>19</v>
      </c>
      <c r="I806">
        <v>4</v>
      </c>
      <c r="J806" t="s">
        <v>20</v>
      </c>
      <c r="K806">
        <v>3</v>
      </c>
      <c r="L806" t="s">
        <v>1132</v>
      </c>
      <c r="M806" t="s">
        <v>1133</v>
      </c>
      <c r="N806" t="s">
        <v>1134</v>
      </c>
      <c r="O806" t="s">
        <v>1131</v>
      </c>
      <c r="P806" s="1" t="s">
        <v>8009</v>
      </c>
      <c r="Q806" s="1" t="s">
        <v>13419</v>
      </c>
      <c r="R806" s="1" t="s">
        <v>13420</v>
      </c>
      <c r="S806" s="1">
        <v>2768</v>
      </c>
      <c r="T806" s="1">
        <v>3296</v>
      </c>
      <c r="U806" s="1">
        <v>1976</v>
      </c>
      <c r="V806" s="1">
        <v>2408</v>
      </c>
      <c r="X806">
        <f t="shared" si="49"/>
        <v>2</v>
      </c>
      <c r="Y806">
        <f t="shared" si="48"/>
        <v>2</v>
      </c>
      <c r="Z806" t="b">
        <f t="shared" si="50"/>
        <v>1</v>
      </c>
      <c r="AA806" t="b">
        <v>1</v>
      </c>
      <c r="AB806">
        <f t="shared" si="51"/>
        <v>0</v>
      </c>
    </row>
    <row r="807" spans="1:28" x14ac:dyDescent="0.3">
      <c r="A807" t="s">
        <v>1131</v>
      </c>
      <c r="B807">
        <v>4</v>
      </c>
      <c r="C807" t="s">
        <v>15</v>
      </c>
      <c r="D807" t="s">
        <v>24</v>
      </c>
      <c r="E807">
        <v>1</v>
      </c>
      <c r="F807" t="s">
        <v>17</v>
      </c>
      <c r="G807" t="s">
        <v>39</v>
      </c>
      <c r="H807" t="s">
        <v>19</v>
      </c>
      <c r="I807">
        <v>4</v>
      </c>
      <c r="J807" t="s">
        <v>20</v>
      </c>
      <c r="K807">
        <v>3</v>
      </c>
      <c r="L807" t="s">
        <v>1135</v>
      </c>
      <c r="M807" t="s">
        <v>1136</v>
      </c>
      <c r="N807" t="s">
        <v>1137</v>
      </c>
      <c r="O807" t="s">
        <v>1131</v>
      </c>
      <c r="P807" s="1" t="s">
        <v>8009</v>
      </c>
      <c r="Q807" s="1" t="s">
        <v>13421</v>
      </c>
      <c r="R807" s="1" t="s">
        <v>13422</v>
      </c>
      <c r="S807" s="1">
        <v>2512</v>
      </c>
      <c r="T807" s="1">
        <v>2944</v>
      </c>
      <c r="U807" s="1">
        <v>2400</v>
      </c>
      <c r="V807" s="1">
        <v>2904</v>
      </c>
      <c r="X807">
        <f t="shared" si="49"/>
        <v>2</v>
      </c>
      <c r="Y807">
        <f t="shared" si="48"/>
        <v>2</v>
      </c>
      <c r="Z807" t="b">
        <f t="shared" si="50"/>
        <v>1</v>
      </c>
      <c r="AA807" t="b">
        <v>1</v>
      </c>
      <c r="AB807">
        <f t="shared" si="51"/>
        <v>0</v>
      </c>
    </row>
    <row r="808" spans="1:28" x14ac:dyDescent="0.3">
      <c r="A808" t="s">
        <v>8005</v>
      </c>
      <c r="B808">
        <v>2</v>
      </c>
      <c r="C808" t="s">
        <v>15</v>
      </c>
      <c r="D808" t="s">
        <v>24</v>
      </c>
      <c r="E808">
        <v>1</v>
      </c>
      <c r="F808" t="s">
        <v>5942</v>
      </c>
      <c r="G808" t="s">
        <v>6111</v>
      </c>
      <c r="H808" t="s">
        <v>6006</v>
      </c>
      <c r="I808">
        <v>5</v>
      </c>
      <c r="J808" t="s">
        <v>20</v>
      </c>
      <c r="K808">
        <v>5</v>
      </c>
      <c r="L808" t="s">
        <v>8006</v>
      </c>
      <c r="M808" t="s">
        <v>8007</v>
      </c>
      <c r="N808" t="s">
        <v>8008</v>
      </c>
      <c r="O808" t="s">
        <v>8005</v>
      </c>
      <c r="P808" s="1" t="s">
        <v>8016</v>
      </c>
      <c r="Q808" s="1" t="s">
        <v>13423</v>
      </c>
      <c r="R808" s="1" t="s">
        <v>13424</v>
      </c>
      <c r="S808" s="1">
        <v>2692</v>
      </c>
      <c r="T808" s="1">
        <v>3020</v>
      </c>
      <c r="U808" s="1">
        <v>2194</v>
      </c>
      <c r="V808" s="1">
        <v>2578</v>
      </c>
      <c r="X808">
        <f t="shared" si="49"/>
        <v>1</v>
      </c>
      <c r="Y808">
        <f t="shared" si="48"/>
        <v>1</v>
      </c>
      <c r="Z808" t="b">
        <f t="shared" si="50"/>
        <v>1</v>
      </c>
      <c r="AA808" t="b">
        <v>1</v>
      </c>
      <c r="AB808">
        <f t="shared" si="51"/>
        <v>0</v>
      </c>
    </row>
    <row r="809" spans="1:28" x14ac:dyDescent="0.3">
      <c r="A809" t="s">
        <v>8009</v>
      </c>
      <c r="B809">
        <v>3</v>
      </c>
      <c r="C809" t="s">
        <v>38</v>
      </c>
      <c r="D809" t="s">
        <v>16</v>
      </c>
      <c r="E809">
        <v>1</v>
      </c>
      <c r="F809" t="s">
        <v>5942</v>
      </c>
      <c r="G809" t="s">
        <v>6005</v>
      </c>
      <c r="H809" t="s">
        <v>5944</v>
      </c>
      <c r="I809">
        <v>4</v>
      </c>
      <c r="J809" t="s">
        <v>31</v>
      </c>
      <c r="K809">
        <v>2</v>
      </c>
      <c r="L809" t="s">
        <v>8010</v>
      </c>
      <c r="M809" t="s">
        <v>8011</v>
      </c>
      <c r="N809" t="s">
        <v>8012</v>
      </c>
      <c r="O809" t="s">
        <v>8009</v>
      </c>
      <c r="P809" s="1" t="s">
        <v>8016</v>
      </c>
      <c r="Q809" s="1" t="s">
        <v>13425</v>
      </c>
      <c r="R809" s="1" t="s">
        <v>13426</v>
      </c>
      <c r="S809" s="1">
        <v>1996</v>
      </c>
      <c r="T809" s="1">
        <v>2404</v>
      </c>
      <c r="U809" s="1">
        <v>2296</v>
      </c>
      <c r="V809" s="1">
        <v>2720</v>
      </c>
      <c r="X809">
        <f t="shared" si="49"/>
        <v>2</v>
      </c>
      <c r="Y809">
        <f t="shared" si="48"/>
        <v>2</v>
      </c>
      <c r="Z809" t="b">
        <f t="shared" si="50"/>
        <v>1</v>
      </c>
      <c r="AA809" t="b">
        <v>1</v>
      </c>
      <c r="AB809">
        <f t="shared" si="51"/>
        <v>0</v>
      </c>
    </row>
    <row r="810" spans="1:28" x14ac:dyDescent="0.3">
      <c r="A810" t="s">
        <v>8009</v>
      </c>
      <c r="B810">
        <v>3</v>
      </c>
      <c r="C810" t="s">
        <v>38</v>
      </c>
      <c r="D810" t="s">
        <v>24</v>
      </c>
      <c r="E810">
        <v>1</v>
      </c>
      <c r="F810" t="s">
        <v>5942</v>
      </c>
      <c r="G810" t="s">
        <v>6005</v>
      </c>
      <c r="H810" t="s">
        <v>5944</v>
      </c>
      <c r="I810">
        <v>4</v>
      </c>
      <c r="J810" t="s">
        <v>31</v>
      </c>
      <c r="K810">
        <v>2</v>
      </c>
      <c r="L810" t="s">
        <v>8013</v>
      </c>
      <c r="M810" t="s">
        <v>8014</v>
      </c>
      <c r="N810" t="s">
        <v>8015</v>
      </c>
      <c r="O810" t="s">
        <v>8009</v>
      </c>
      <c r="P810" s="1" t="s">
        <v>1138</v>
      </c>
      <c r="Q810" s="1" t="s">
        <v>13427</v>
      </c>
      <c r="R810" s="1" t="s">
        <v>13428</v>
      </c>
      <c r="S810" s="1">
        <v>976</v>
      </c>
      <c r="T810" s="1">
        <v>1493</v>
      </c>
      <c r="U810" s="1">
        <v>123</v>
      </c>
      <c r="V810" s="1">
        <v>552</v>
      </c>
      <c r="X810">
        <f t="shared" si="49"/>
        <v>2</v>
      </c>
      <c r="Y810">
        <f t="shared" si="48"/>
        <v>2</v>
      </c>
      <c r="Z810" t="b">
        <f t="shared" si="50"/>
        <v>1</v>
      </c>
      <c r="AA810" t="b">
        <v>1</v>
      </c>
      <c r="AB810">
        <f t="shared" si="51"/>
        <v>0</v>
      </c>
    </row>
    <row r="811" spans="1:28" x14ac:dyDescent="0.3">
      <c r="A811" t="s">
        <v>8016</v>
      </c>
      <c r="B811">
        <v>3</v>
      </c>
      <c r="C811" t="s">
        <v>15</v>
      </c>
      <c r="D811" t="s">
        <v>16</v>
      </c>
      <c r="E811">
        <v>1</v>
      </c>
      <c r="F811" t="s">
        <v>5942</v>
      </c>
      <c r="G811" t="s">
        <v>5990</v>
      </c>
      <c r="H811" t="s">
        <v>5944</v>
      </c>
      <c r="I811">
        <v>4</v>
      </c>
      <c r="J811" t="s">
        <v>31</v>
      </c>
      <c r="K811">
        <v>2</v>
      </c>
      <c r="L811" t="s">
        <v>8017</v>
      </c>
      <c r="M811" t="s">
        <v>8018</v>
      </c>
      <c r="N811" t="s">
        <v>8019</v>
      </c>
      <c r="O811" t="s">
        <v>8016</v>
      </c>
      <c r="P811" s="1" t="s">
        <v>1138</v>
      </c>
      <c r="Q811" s="1" t="s">
        <v>13429</v>
      </c>
      <c r="R811" s="1" t="s">
        <v>13430</v>
      </c>
      <c r="S811" s="1">
        <v>1979</v>
      </c>
      <c r="T811" s="1">
        <v>2562</v>
      </c>
      <c r="U811" s="1">
        <v>555</v>
      </c>
      <c r="V811" s="1">
        <v>1057</v>
      </c>
      <c r="X811">
        <f t="shared" si="49"/>
        <v>2</v>
      </c>
      <c r="Y811">
        <f t="shared" si="48"/>
        <v>2</v>
      </c>
      <c r="Z811" t="b">
        <f t="shared" si="50"/>
        <v>1</v>
      </c>
      <c r="AA811" t="b">
        <v>1</v>
      </c>
      <c r="AB811">
        <f t="shared" si="51"/>
        <v>0</v>
      </c>
    </row>
    <row r="812" spans="1:28" x14ac:dyDescent="0.3">
      <c r="A812" t="s">
        <v>8016</v>
      </c>
      <c r="B812">
        <v>3</v>
      </c>
      <c r="C812" t="s">
        <v>15</v>
      </c>
      <c r="D812" t="s">
        <v>24</v>
      </c>
      <c r="E812">
        <v>1</v>
      </c>
      <c r="F812" t="s">
        <v>5942</v>
      </c>
      <c r="G812" t="s">
        <v>5990</v>
      </c>
      <c r="H812" t="s">
        <v>5944</v>
      </c>
      <c r="I812">
        <v>4</v>
      </c>
      <c r="J812" t="s">
        <v>31</v>
      </c>
      <c r="K812">
        <v>2</v>
      </c>
      <c r="L812" t="s">
        <v>8020</v>
      </c>
      <c r="M812" t="s">
        <v>8021</v>
      </c>
      <c r="N812" t="s">
        <v>8022</v>
      </c>
      <c r="O812" t="s">
        <v>8016</v>
      </c>
      <c r="P812" s="1" t="s">
        <v>1145</v>
      </c>
      <c r="Q812" s="1" t="s">
        <v>13431</v>
      </c>
      <c r="R812" s="1" t="s">
        <v>13432</v>
      </c>
      <c r="S812" s="1">
        <v>3068</v>
      </c>
      <c r="T812" s="1">
        <v>3360</v>
      </c>
      <c r="U812" s="1">
        <v>803</v>
      </c>
      <c r="V812" s="1">
        <v>1076</v>
      </c>
      <c r="X812">
        <f t="shared" si="49"/>
        <v>2</v>
      </c>
      <c r="Y812">
        <f t="shared" si="48"/>
        <v>2</v>
      </c>
      <c r="Z812" t="b">
        <f t="shared" si="50"/>
        <v>1</v>
      </c>
      <c r="AA812" t="b">
        <v>1</v>
      </c>
      <c r="AB812">
        <f t="shared" si="51"/>
        <v>0</v>
      </c>
    </row>
    <row r="813" spans="1:28" x14ac:dyDescent="0.3">
      <c r="A813" t="s">
        <v>1138</v>
      </c>
      <c r="B813">
        <v>3</v>
      </c>
      <c r="C813" t="s">
        <v>15</v>
      </c>
      <c r="D813" t="s">
        <v>16</v>
      </c>
      <c r="E813">
        <v>1</v>
      </c>
      <c r="F813" t="s">
        <v>17</v>
      </c>
      <c r="G813" t="s">
        <v>52</v>
      </c>
      <c r="H813" t="s">
        <v>30</v>
      </c>
      <c r="I813">
        <v>4</v>
      </c>
      <c r="J813" t="s">
        <v>20</v>
      </c>
      <c r="K813">
        <v>4</v>
      </c>
      <c r="L813" t="s">
        <v>1139</v>
      </c>
      <c r="M813" t="s">
        <v>1140</v>
      </c>
      <c r="N813" t="s">
        <v>1141</v>
      </c>
      <c r="O813" t="s">
        <v>1138</v>
      </c>
      <c r="P813" s="1" t="s">
        <v>1145</v>
      </c>
      <c r="Q813" s="1" t="s">
        <v>13433</v>
      </c>
      <c r="R813" s="1" t="s">
        <v>13434</v>
      </c>
      <c r="S813" s="1">
        <v>2791</v>
      </c>
      <c r="T813" s="1">
        <v>3091</v>
      </c>
      <c r="U813" s="1">
        <v>1407</v>
      </c>
      <c r="V813" s="1">
        <v>1696</v>
      </c>
      <c r="X813">
        <f t="shared" si="49"/>
        <v>2</v>
      </c>
      <c r="Y813">
        <f t="shared" si="48"/>
        <v>2</v>
      </c>
      <c r="Z813" t="b">
        <f t="shared" si="50"/>
        <v>1</v>
      </c>
      <c r="AA813" t="b">
        <v>1</v>
      </c>
      <c r="AB813">
        <f t="shared" si="51"/>
        <v>0</v>
      </c>
    </row>
    <row r="814" spans="1:28" x14ac:dyDescent="0.3">
      <c r="A814" t="s">
        <v>1138</v>
      </c>
      <c r="B814">
        <v>3</v>
      </c>
      <c r="C814" t="s">
        <v>15</v>
      </c>
      <c r="D814" t="s">
        <v>24</v>
      </c>
      <c r="E814">
        <v>1</v>
      </c>
      <c r="F814" t="s">
        <v>17</v>
      </c>
      <c r="G814" t="s">
        <v>52</v>
      </c>
      <c r="H814" t="s">
        <v>30</v>
      </c>
      <c r="I814">
        <v>4</v>
      </c>
      <c r="J814" t="s">
        <v>20</v>
      </c>
      <c r="K814">
        <v>2</v>
      </c>
      <c r="L814" t="s">
        <v>1142</v>
      </c>
      <c r="M814" t="s">
        <v>1143</v>
      </c>
      <c r="N814" t="s">
        <v>1144</v>
      </c>
      <c r="O814" t="s">
        <v>1138</v>
      </c>
      <c r="P814" s="1" t="s">
        <v>8023</v>
      </c>
      <c r="Q814" s="1" t="s">
        <v>13435</v>
      </c>
      <c r="R814" s="1" t="s">
        <v>13436</v>
      </c>
      <c r="S814" s="1">
        <v>736</v>
      </c>
      <c r="T814" s="1">
        <v>1600</v>
      </c>
      <c r="U814" s="1">
        <v>128</v>
      </c>
      <c r="V814" s="1">
        <v>1288</v>
      </c>
      <c r="X814">
        <f t="shared" si="49"/>
        <v>2</v>
      </c>
      <c r="Y814">
        <f t="shared" si="48"/>
        <v>2</v>
      </c>
      <c r="Z814" t="b">
        <f t="shared" si="50"/>
        <v>1</v>
      </c>
      <c r="AA814" t="b">
        <v>1</v>
      </c>
      <c r="AB814">
        <f t="shared" si="51"/>
        <v>0</v>
      </c>
    </row>
    <row r="815" spans="1:28" x14ac:dyDescent="0.3">
      <c r="A815" t="s">
        <v>1145</v>
      </c>
      <c r="B815">
        <v>2</v>
      </c>
      <c r="C815" t="s">
        <v>15</v>
      </c>
      <c r="D815" t="s">
        <v>16</v>
      </c>
      <c r="E815">
        <v>1</v>
      </c>
      <c r="F815" t="s">
        <v>17</v>
      </c>
      <c r="G815" t="s">
        <v>131</v>
      </c>
      <c r="H815" t="s">
        <v>40</v>
      </c>
      <c r="I815">
        <v>3</v>
      </c>
      <c r="J815" t="s">
        <v>31</v>
      </c>
      <c r="K815">
        <v>5</v>
      </c>
      <c r="L815" t="s">
        <v>1146</v>
      </c>
      <c r="M815" t="s">
        <v>1147</v>
      </c>
      <c r="N815" t="s">
        <v>1148</v>
      </c>
      <c r="O815" t="s">
        <v>1145</v>
      </c>
      <c r="P815" s="1" t="s">
        <v>8023</v>
      </c>
      <c r="Q815" s="1" t="s">
        <v>13437</v>
      </c>
      <c r="R815" s="1" t="s">
        <v>13438</v>
      </c>
      <c r="S815" s="1">
        <v>624</v>
      </c>
      <c r="T815" s="1">
        <v>3304</v>
      </c>
      <c r="U815" s="1">
        <v>664</v>
      </c>
      <c r="V815" s="1">
        <v>1544</v>
      </c>
      <c r="X815">
        <f t="shared" si="49"/>
        <v>2</v>
      </c>
      <c r="Y815">
        <f t="shared" si="48"/>
        <v>2</v>
      </c>
      <c r="Z815" t="b">
        <f t="shared" si="50"/>
        <v>1</v>
      </c>
      <c r="AA815" t="b">
        <v>1</v>
      </c>
      <c r="AB815">
        <f t="shared" si="51"/>
        <v>0</v>
      </c>
    </row>
    <row r="816" spans="1:28" x14ac:dyDescent="0.3">
      <c r="A816" t="s">
        <v>1145</v>
      </c>
      <c r="B816">
        <v>2</v>
      </c>
      <c r="C816" t="s">
        <v>15</v>
      </c>
      <c r="D816" t="s">
        <v>24</v>
      </c>
      <c r="E816">
        <v>1</v>
      </c>
      <c r="F816" t="s">
        <v>17</v>
      </c>
      <c r="G816" t="s">
        <v>131</v>
      </c>
      <c r="H816" t="s">
        <v>40</v>
      </c>
      <c r="I816">
        <v>3</v>
      </c>
      <c r="J816" t="s">
        <v>31</v>
      </c>
      <c r="K816">
        <v>5</v>
      </c>
      <c r="L816" t="s">
        <v>1149</v>
      </c>
      <c r="M816" t="s">
        <v>1150</v>
      </c>
      <c r="N816" t="s">
        <v>1151</v>
      </c>
      <c r="O816" t="s">
        <v>1145</v>
      </c>
      <c r="P816" s="1" t="s">
        <v>8023</v>
      </c>
      <c r="Q816" s="1" t="s">
        <v>13439</v>
      </c>
      <c r="R816" s="1" t="s">
        <v>13440</v>
      </c>
      <c r="S816" s="1">
        <v>2296</v>
      </c>
      <c r="T816" s="1">
        <v>3640</v>
      </c>
      <c r="U816" s="1">
        <v>1400</v>
      </c>
      <c r="V816" s="1">
        <v>3080</v>
      </c>
      <c r="X816">
        <f t="shared" si="49"/>
        <v>2</v>
      </c>
      <c r="Y816">
        <f t="shared" si="48"/>
        <v>2</v>
      </c>
      <c r="Z816" t="b">
        <f t="shared" si="50"/>
        <v>1</v>
      </c>
      <c r="AA816" t="b">
        <v>1</v>
      </c>
      <c r="AB816">
        <f t="shared" si="51"/>
        <v>0</v>
      </c>
    </row>
    <row r="817" spans="1:28" x14ac:dyDescent="0.3">
      <c r="A817" t="s">
        <v>8023</v>
      </c>
      <c r="B817">
        <v>2</v>
      </c>
      <c r="C817" t="s">
        <v>15</v>
      </c>
      <c r="D817" t="s">
        <v>16</v>
      </c>
      <c r="E817">
        <v>1</v>
      </c>
      <c r="F817" t="s">
        <v>5942</v>
      </c>
      <c r="G817" t="s">
        <v>5951</v>
      </c>
      <c r="H817" t="s">
        <v>228</v>
      </c>
      <c r="I817">
        <v>2</v>
      </c>
      <c r="J817" t="s">
        <v>115</v>
      </c>
      <c r="K817">
        <v>3</v>
      </c>
      <c r="L817" t="s">
        <v>8024</v>
      </c>
      <c r="M817" t="s">
        <v>8025</v>
      </c>
      <c r="N817" t="s">
        <v>8026</v>
      </c>
      <c r="O817" t="s">
        <v>8023</v>
      </c>
      <c r="P817" s="1" t="s">
        <v>8023</v>
      </c>
      <c r="Q817" s="1" t="s">
        <v>13439</v>
      </c>
      <c r="R817" s="1" t="s">
        <v>13441</v>
      </c>
      <c r="S817" s="1">
        <v>912</v>
      </c>
      <c r="T817" s="1">
        <v>1800</v>
      </c>
      <c r="U817" s="1">
        <v>1536</v>
      </c>
      <c r="V817" s="1">
        <v>3016</v>
      </c>
      <c r="X817">
        <f t="shared" si="49"/>
        <v>8</v>
      </c>
      <c r="Y817">
        <f t="shared" si="48"/>
        <v>8</v>
      </c>
      <c r="Z817" t="b">
        <f t="shared" si="50"/>
        <v>1</v>
      </c>
      <c r="AA817" t="b">
        <v>1</v>
      </c>
      <c r="AB817">
        <f t="shared" si="51"/>
        <v>0</v>
      </c>
    </row>
    <row r="818" spans="1:28" x14ac:dyDescent="0.3">
      <c r="A818" t="s">
        <v>8023</v>
      </c>
      <c r="B818">
        <v>2</v>
      </c>
      <c r="C818" t="s">
        <v>15</v>
      </c>
      <c r="D818" t="s">
        <v>24</v>
      </c>
      <c r="E818">
        <v>1</v>
      </c>
      <c r="F818" t="s">
        <v>5942</v>
      </c>
      <c r="G818" t="s">
        <v>5951</v>
      </c>
      <c r="H818" t="s">
        <v>228</v>
      </c>
      <c r="I818">
        <v>2</v>
      </c>
      <c r="J818" t="s">
        <v>115</v>
      </c>
      <c r="K818">
        <v>3</v>
      </c>
      <c r="L818" t="s">
        <v>8027</v>
      </c>
      <c r="M818" t="s">
        <v>8028</v>
      </c>
      <c r="N818" t="s">
        <v>8029</v>
      </c>
      <c r="O818" t="s">
        <v>8023</v>
      </c>
      <c r="P818" s="1" t="s">
        <v>8023</v>
      </c>
      <c r="Q818" s="1" t="s">
        <v>13442</v>
      </c>
      <c r="R818" s="1" t="s">
        <v>13443</v>
      </c>
      <c r="S818" s="1">
        <v>56</v>
      </c>
      <c r="T818" s="1">
        <v>2440</v>
      </c>
      <c r="U818" s="1">
        <v>1824</v>
      </c>
      <c r="V818" s="1">
        <v>2752</v>
      </c>
      <c r="X818">
        <f t="shared" si="49"/>
        <v>8</v>
      </c>
      <c r="Y818">
        <f t="shared" si="48"/>
        <v>8</v>
      </c>
      <c r="Z818" t="b">
        <f t="shared" si="50"/>
        <v>1</v>
      </c>
      <c r="AA818" t="b">
        <v>1</v>
      </c>
      <c r="AB818">
        <f t="shared" si="51"/>
        <v>0</v>
      </c>
    </row>
    <row r="819" spans="1:28" x14ac:dyDescent="0.3">
      <c r="A819" t="s">
        <v>8023</v>
      </c>
      <c r="B819">
        <v>2</v>
      </c>
      <c r="C819" t="s">
        <v>15</v>
      </c>
      <c r="D819" t="s">
        <v>24</v>
      </c>
      <c r="E819">
        <v>2</v>
      </c>
      <c r="F819" t="s">
        <v>5942</v>
      </c>
      <c r="G819" t="s">
        <v>5951</v>
      </c>
      <c r="H819" t="s">
        <v>228</v>
      </c>
      <c r="I819">
        <v>2</v>
      </c>
      <c r="J819" t="s">
        <v>115</v>
      </c>
      <c r="K819">
        <v>3</v>
      </c>
      <c r="L819" t="s">
        <v>8027</v>
      </c>
      <c r="M819" t="s">
        <v>8030</v>
      </c>
      <c r="N819" t="s">
        <v>8031</v>
      </c>
      <c r="O819" t="s">
        <v>8023</v>
      </c>
      <c r="P819" s="1" t="s">
        <v>8023</v>
      </c>
      <c r="Q819" s="1" t="s">
        <v>13442</v>
      </c>
      <c r="R819" s="1" t="s">
        <v>13444</v>
      </c>
      <c r="S819" s="1">
        <v>2176</v>
      </c>
      <c r="T819" s="1">
        <v>3176</v>
      </c>
      <c r="U819" s="1">
        <v>1416</v>
      </c>
      <c r="V819" s="1">
        <v>3072</v>
      </c>
      <c r="X819">
        <f t="shared" si="49"/>
        <v>8</v>
      </c>
      <c r="Y819">
        <f t="shared" si="48"/>
        <v>8</v>
      </c>
      <c r="Z819" t="b">
        <f t="shared" si="50"/>
        <v>1</v>
      </c>
      <c r="AA819" t="b">
        <v>1</v>
      </c>
      <c r="AB819">
        <f t="shared" si="51"/>
        <v>0</v>
      </c>
    </row>
    <row r="820" spans="1:28" x14ac:dyDescent="0.3">
      <c r="A820" t="s">
        <v>8023</v>
      </c>
      <c r="B820">
        <v>2</v>
      </c>
      <c r="C820" t="s">
        <v>38</v>
      </c>
      <c r="D820" t="s">
        <v>16</v>
      </c>
      <c r="E820">
        <v>1</v>
      </c>
      <c r="F820" t="s">
        <v>5942</v>
      </c>
      <c r="G820" t="s">
        <v>5951</v>
      </c>
      <c r="H820" t="s">
        <v>228</v>
      </c>
      <c r="I820">
        <v>2</v>
      </c>
      <c r="J820" t="s">
        <v>115</v>
      </c>
      <c r="K820">
        <v>3</v>
      </c>
      <c r="L820" t="s">
        <v>8032</v>
      </c>
      <c r="M820" t="s">
        <v>8033</v>
      </c>
      <c r="N820" t="s">
        <v>8034</v>
      </c>
      <c r="O820" t="s">
        <v>8023</v>
      </c>
      <c r="P820" s="1" t="s">
        <v>8023</v>
      </c>
      <c r="Q820" s="1" t="s">
        <v>13442</v>
      </c>
      <c r="R820" s="1" t="s">
        <v>13445</v>
      </c>
      <c r="S820" s="1">
        <v>2304</v>
      </c>
      <c r="T820" s="1">
        <v>2880</v>
      </c>
      <c r="U820" s="1">
        <v>1384</v>
      </c>
      <c r="V820" s="1">
        <v>1848</v>
      </c>
      <c r="X820">
        <f t="shared" si="49"/>
        <v>8</v>
      </c>
      <c r="Y820">
        <f t="shared" si="48"/>
        <v>8</v>
      </c>
      <c r="Z820" t="b">
        <f t="shared" si="50"/>
        <v>1</v>
      </c>
      <c r="AA820" t="b">
        <v>1</v>
      </c>
      <c r="AB820">
        <f t="shared" si="51"/>
        <v>0</v>
      </c>
    </row>
    <row r="821" spans="1:28" x14ac:dyDescent="0.3">
      <c r="A821" t="s">
        <v>8023</v>
      </c>
      <c r="B821">
        <v>2</v>
      </c>
      <c r="C821" t="s">
        <v>38</v>
      </c>
      <c r="D821" t="s">
        <v>16</v>
      </c>
      <c r="E821">
        <v>2</v>
      </c>
      <c r="F821" t="s">
        <v>5942</v>
      </c>
      <c r="G821" t="s">
        <v>5951</v>
      </c>
      <c r="H821" t="s">
        <v>228</v>
      </c>
      <c r="I821">
        <v>2</v>
      </c>
      <c r="J821" t="s">
        <v>115</v>
      </c>
      <c r="K821">
        <v>3</v>
      </c>
      <c r="L821" t="s">
        <v>8032</v>
      </c>
      <c r="M821" t="s">
        <v>8035</v>
      </c>
      <c r="N821" t="s">
        <v>8036</v>
      </c>
      <c r="O821" t="s">
        <v>8023</v>
      </c>
      <c r="P821" s="1" t="s">
        <v>8023</v>
      </c>
      <c r="Q821" s="1" t="s">
        <v>13437</v>
      </c>
      <c r="R821" s="1" t="s">
        <v>13446</v>
      </c>
      <c r="S821" s="1">
        <v>2752</v>
      </c>
      <c r="T821" s="1">
        <v>3536</v>
      </c>
      <c r="U821" s="1">
        <v>592</v>
      </c>
      <c r="V821" s="1">
        <v>1560</v>
      </c>
      <c r="X821">
        <f t="shared" si="49"/>
        <v>8</v>
      </c>
      <c r="Y821">
        <f t="shared" si="48"/>
        <v>8</v>
      </c>
      <c r="Z821" t="b">
        <f t="shared" si="50"/>
        <v>1</v>
      </c>
      <c r="AA821" t="b">
        <v>1</v>
      </c>
      <c r="AB821">
        <f t="shared" si="51"/>
        <v>0</v>
      </c>
    </row>
    <row r="822" spans="1:28" x14ac:dyDescent="0.3">
      <c r="A822" t="s">
        <v>8023</v>
      </c>
      <c r="B822">
        <v>2</v>
      </c>
      <c r="C822" t="s">
        <v>38</v>
      </c>
      <c r="D822" t="s">
        <v>24</v>
      </c>
      <c r="E822">
        <v>1</v>
      </c>
      <c r="F822" t="s">
        <v>5942</v>
      </c>
      <c r="G822" t="s">
        <v>5951</v>
      </c>
      <c r="H822" t="s">
        <v>228</v>
      </c>
      <c r="I822">
        <v>2</v>
      </c>
      <c r="J822" t="s">
        <v>115</v>
      </c>
      <c r="K822">
        <v>3</v>
      </c>
      <c r="L822" t="s">
        <v>8037</v>
      </c>
      <c r="M822" t="s">
        <v>8038</v>
      </c>
      <c r="N822" t="s">
        <v>8039</v>
      </c>
      <c r="O822" t="s">
        <v>8023</v>
      </c>
      <c r="P822" s="1" t="s">
        <v>1152</v>
      </c>
      <c r="Q822" s="1" t="s">
        <v>13447</v>
      </c>
      <c r="R822" s="1" t="s">
        <v>13448</v>
      </c>
      <c r="S822" s="1">
        <v>1717</v>
      </c>
      <c r="T822" s="1">
        <v>1939</v>
      </c>
      <c r="U822" s="1">
        <v>1025</v>
      </c>
      <c r="V822" s="1">
        <v>1219</v>
      </c>
      <c r="X822">
        <f t="shared" si="49"/>
        <v>8</v>
      </c>
      <c r="Y822">
        <f t="shared" si="48"/>
        <v>8</v>
      </c>
      <c r="Z822" t="b">
        <f t="shared" si="50"/>
        <v>1</v>
      </c>
      <c r="AA822" t="b">
        <v>1</v>
      </c>
      <c r="AB822">
        <f t="shared" si="51"/>
        <v>0</v>
      </c>
    </row>
    <row r="823" spans="1:28" x14ac:dyDescent="0.3">
      <c r="A823" t="s">
        <v>8023</v>
      </c>
      <c r="B823">
        <v>2</v>
      </c>
      <c r="C823" t="s">
        <v>38</v>
      </c>
      <c r="D823" t="s">
        <v>24</v>
      </c>
      <c r="E823">
        <v>2</v>
      </c>
      <c r="F823" t="s">
        <v>5942</v>
      </c>
      <c r="G823" t="s">
        <v>5951</v>
      </c>
      <c r="H823" t="s">
        <v>228</v>
      </c>
      <c r="I823">
        <v>2</v>
      </c>
      <c r="J823" t="s">
        <v>115</v>
      </c>
      <c r="K823">
        <v>3</v>
      </c>
      <c r="L823" t="s">
        <v>8037</v>
      </c>
      <c r="M823" t="s">
        <v>8040</v>
      </c>
      <c r="N823" t="s">
        <v>8041</v>
      </c>
      <c r="O823" t="s">
        <v>8023</v>
      </c>
      <c r="P823" s="1" t="s">
        <v>1152</v>
      </c>
      <c r="Q823" s="1" t="s">
        <v>13449</v>
      </c>
      <c r="R823" s="1" t="s">
        <v>13450</v>
      </c>
      <c r="S823" s="1">
        <v>2514</v>
      </c>
      <c r="T823" s="1">
        <v>2715</v>
      </c>
      <c r="U823" s="1">
        <v>1134</v>
      </c>
      <c r="V823" s="1">
        <v>1352</v>
      </c>
      <c r="X823">
        <f t="shared" si="49"/>
        <v>8</v>
      </c>
      <c r="Y823">
        <f t="shared" si="48"/>
        <v>8</v>
      </c>
      <c r="Z823" t="b">
        <f t="shared" si="50"/>
        <v>1</v>
      </c>
      <c r="AA823" t="b">
        <v>1</v>
      </c>
      <c r="AB823">
        <f t="shared" si="51"/>
        <v>0</v>
      </c>
    </row>
    <row r="824" spans="1:28" x14ac:dyDescent="0.3">
      <c r="A824" t="s">
        <v>8023</v>
      </c>
      <c r="B824">
        <v>2</v>
      </c>
      <c r="C824" t="s">
        <v>38</v>
      </c>
      <c r="D824" t="s">
        <v>24</v>
      </c>
      <c r="E824">
        <v>3</v>
      </c>
      <c r="F824" t="s">
        <v>5942</v>
      </c>
      <c r="G824" t="s">
        <v>5951</v>
      </c>
      <c r="H824" t="s">
        <v>228</v>
      </c>
      <c r="I824">
        <v>2</v>
      </c>
      <c r="J824" t="s">
        <v>115</v>
      </c>
      <c r="K824">
        <v>3</v>
      </c>
      <c r="L824" t="s">
        <v>8037</v>
      </c>
      <c r="M824" t="s">
        <v>8042</v>
      </c>
      <c r="N824" t="s">
        <v>8043</v>
      </c>
      <c r="O824" t="s">
        <v>8023</v>
      </c>
      <c r="P824" s="1" t="s">
        <v>1159</v>
      </c>
      <c r="Q824" s="1" t="s">
        <v>13451</v>
      </c>
      <c r="R824" s="1" t="s">
        <v>13452</v>
      </c>
      <c r="S824" s="1">
        <v>2311</v>
      </c>
      <c r="T824" s="1">
        <v>2600</v>
      </c>
      <c r="U824" s="1">
        <v>1411</v>
      </c>
      <c r="V824" s="1">
        <v>1709</v>
      </c>
      <c r="X824">
        <f t="shared" si="49"/>
        <v>8</v>
      </c>
      <c r="Y824">
        <f t="shared" si="48"/>
        <v>8</v>
      </c>
      <c r="Z824" t="b">
        <f t="shared" si="50"/>
        <v>1</v>
      </c>
      <c r="AA824" t="b">
        <v>1</v>
      </c>
      <c r="AB824">
        <f t="shared" si="51"/>
        <v>0</v>
      </c>
    </row>
    <row r="825" spans="1:28" x14ac:dyDescent="0.3">
      <c r="A825" t="s">
        <v>1152</v>
      </c>
      <c r="B825">
        <v>1</v>
      </c>
      <c r="C825" t="s">
        <v>15</v>
      </c>
      <c r="D825" t="s">
        <v>16</v>
      </c>
      <c r="E825">
        <v>1</v>
      </c>
      <c r="F825" t="s">
        <v>17</v>
      </c>
      <c r="G825" t="s">
        <v>52</v>
      </c>
      <c r="H825" t="s">
        <v>85</v>
      </c>
      <c r="I825">
        <v>0</v>
      </c>
      <c r="J825" t="s">
        <v>31</v>
      </c>
      <c r="K825">
        <v>5</v>
      </c>
      <c r="L825" t="s">
        <v>1153</v>
      </c>
      <c r="M825" t="s">
        <v>1154</v>
      </c>
      <c r="N825" t="s">
        <v>1155</v>
      </c>
      <c r="O825" t="s">
        <v>1152</v>
      </c>
      <c r="P825" s="1" t="s">
        <v>1159</v>
      </c>
      <c r="Q825" s="1" t="s">
        <v>13453</v>
      </c>
      <c r="R825" s="1" t="s">
        <v>13454</v>
      </c>
      <c r="S825" s="1">
        <v>2717</v>
      </c>
      <c r="T825" s="1">
        <v>3018</v>
      </c>
      <c r="U825" s="1">
        <v>917</v>
      </c>
      <c r="V825" s="1">
        <v>1222</v>
      </c>
      <c r="X825">
        <f t="shared" si="49"/>
        <v>2</v>
      </c>
      <c r="Y825">
        <f t="shared" si="48"/>
        <v>2</v>
      </c>
      <c r="Z825" t="b">
        <f t="shared" si="50"/>
        <v>1</v>
      </c>
      <c r="AA825" t="b">
        <v>1</v>
      </c>
      <c r="AB825">
        <f t="shared" si="51"/>
        <v>0</v>
      </c>
    </row>
    <row r="826" spans="1:28" x14ac:dyDescent="0.3">
      <c r="A826" t="s">
        <v>1152</v>
      </c>
      <c r="B826">
        <v>1</v>
      </c>
      <c r="C826" t="s">
        <v>15</v>
      </c>
      <c r="D826" t="s">
        <v>24</v>
      </c>
      <c r="E826">
        <v>1</v>
      </c>
      <c r="F826" t="s">
        <v>17</v>
      </c>
      <c r="G826" t="s">
        <v>52</v>
      </c>
      <c r="H826" t="s">
        <v>85</v>
      </c>
      <c r="I826">
        <v>0</v>
      </c>
      <c r="J826" t="s">
        <v>31</v>
      </c>
      <c r="K826">
        <v>5</v>
      </c>
      <c r="L826" t="s">
        <v>1156</v>
      </c>
      <c r="M826" t="s">
        <v>1157</v>
      </c>
      <c r="N826" t="s">
        <v>1158</v>
      </c>
      <c r="O826" t="s">
        <v>1152</v>
      </c>
      <c r="P826" s="1" t="s">
        <v>8044</v>
      </c>
      <c r="Q826" s="1" t="s">
        <v>13455</v>
      </c>
      <c r="R826" s="1" t="s">
        <v>13456</v>
      </c>
      <c r="S826" s="1">
        <v>3328</v>
      </c>
      <c r="T826" s="1">
        <v>3440</v>
      </c>
      <c r="U826" s="1">
        <v>1168</v>
      </c>
      <c r="V826" s="1">
        <v>1248</v>
      </c>
      <c r="X826">
        <f t="shared" si="49"/>
        <v>2</v>
      </c>
      <c r="Y826">
        <f t="shared" si="48"/>
        <v>2</v>
      </c>
      <c r="Z826" t="b">
        <f t="shared" si="50"/>
        <v>1</v>
      </c>
      <c r="AA826" t="b">
        <v>1</v>
      </c>
      <c r="AB826">
        <f t="shared" si="51"/>
        <v>0</v>
      </c>
    </row>
    <row r="827" spans="1:28" x14ac:dyDescent="0.3">
      <c r="A827" t="s">
        <v>1159</v>
      </c>
      <c r="B827">
        <v>2</v>
      </c>
      <c r="C827" t="s">
        <v>38</v>
      </c>
      <c r="D827" t="s">
        <v>16</v>
      </c>
      <c r="E827">
        <v>1</v>
      </c>
      <c r="F827" t="s">
        <v>17</v>
      </c>
      <c r="G827" t="s">
        <v>244</v>
      </c>
      <c r="H827" t="s">
        <v>85</v>
      </c>
      <c r="I827">
        <v>0</v>
      </c>
      <c r="J827" t="s">
        <v>31</v>
      </c>
      <c r="K827">
        <v>4</v>
      </c>
      <c r="L827" t="s">
        <v>1160</v>
      </c>
      <c r="M827" t="s">
        <v>1161</v>
      </c>
      <c r="N827" t="s">
        <v>1162</v>
      </c>
      <c r="O827" t="s">
        <v>1159</v>
      </c>
      <c r="P827" s="1" t="s">
        <v>8044</v>
      </c>
      <c r="Q827" s="1" t="s">
        <v>13457</v>
      </c>
      <c r="R827" s="1" t="s">
        <v>13458</v>
      </c>
      <c r="S827" s="1">
        <v>1736</v>
      </c>
      <c r="T827" s="1">
        <v>1823</v>
      </c>
      <c r="U827" s="1">
        <v>816</v>
      </c>
      <c r="V827" s="1">
        <v>896</v>
      </c>
      <c r="X827">
        <f t="shared" si="49"/>
        <v>2</v>
      </c>
      <c r="Y827">
        <f t="shared" si="48"/>
        <v>2</v>
      </c>
      <c r="Z827" t="b">
        <f t="shared" si="50"/>
        <v>1</v>
      </c>
      <c r="AA827" t="b">
        <v>1</v>
      </c>
      <c r="AB827">
        <f t="shared" si="51"/>
        <v>0</v>
      </c>
    </row>
    <row r="828" spans="1:28" x14ac:dyDescent="0.3">
      <c r="A828" t="s">
        <v>1159</v>
      </c>
      <c r="B828">
        <v>2</v>
      </c>
      <c r="C828" t="s">
        <v>38</v>
      </c>
      <c r="D828" t="s">
        <v>24</v>
      </c>
      <c r="E828">
        <v>1</v>
      </c>
      <c r="F828" t="s">
        <v>17</v>
      </c>
      <c r="G828" t="s">
        <v>244</v>
      </c>
      <c r="H828" t="s">
        <v>85</v>
      </c>
      <c r="I828">
        <v>0</v>
      </c>
      <c r="J828" t="s">
        <v>31</v>
      </c>
      <c r="K828">
        <v>4</v>
      </c>
      <c r="L828" t="s">
        <v>1163</v>
      </c>
      <c r="M828" t="s">
        <v>1164</v>
      </c>
      <c r="N828" t="s">
        <v>1165</v>
      </c>
      <c r="O828" t="s">
        <v>1159</v>
      </c>
      <c r="P828" s="1" t="s">
        <v>8044</v>
      </c>
      <c r="Q828" s="1" t="s">
        <v>13455</v>
      </c>
      <c r="R828" s="1" t="s">
        <v>13459</v>
      </c>
      <c r="S828" s="1">
        <v>4176</v>
      </c>
      <c r="T828" s="1">
        <v>4296</v>
      </c>
      <c r="U828" s="1">
        <v>832</v>
      </c>
      <c r="V828" s="1">
        <v>912</v>
      </c>
      <c r="X828">
        <f t="shared" si="49"/>
        <v>2</v>
      </c>
      <c r="Y828">
        <f t="shared" si="48"/>
        <v>2</v>
      </c>
      <c r="Z828" t="b">
        <f t="shared" si="50"/>
        <v>1</v>
      </c>
      <c r="AA828" t="b">
        <v>1</v>
      </c>
      <c r="AB828">
        <f t="shared" si="51"/>
        <v>0</v>
      </c>
    </row>
    <row r="829" spans="1:28" x14ac:dyDescent="0.3">
      <c r="A829" t="s">
        <v>8044</v>
      </c>
      <c r="B829">
        <v>1</v>
      </c>
      <c r="C829" t="s">
        <v>15</v>
      </c>
      <c r="D829" t="s">
        <v>16</v>
      </c>
      <c r="E829">
        <v>1</v>
      </c>
      <c r="F829" t="s">
        <v>5942</v>
      </c>
      <c r="G829" t="s">
        <v>8045</v>
      </c>
      <c r="H829" t="s">
        <v>228</v>
      </c>
      <c r="I829">
        <v>2</v>
      </c>
      <c r="J829" t="s">
        <v>115</v>
      </c>
      <c r="K829">
        <v>3</v>
      </c>
      <c r="L829" t="s">
        <v>8046</v>
      </c>
      <c r="M829" t="s">
        <v>8047</v>
      </c>
      <c r="N829" t="s">
        <v>8048</v>
      </c>
      <c r="O829" t="s">
        <v>8044</v>
      </c>
      <c r="P829" s="1" t="s">
        <v>8044</v>
      </c>
      <c r="Q829" s="1" t="s">
        <v>13457</v>
      </c>
      <c r="R829" s="1" t="s">
        <v>13460</v>
      </c>
      <c r="S829" s="1">
        <v>2912</v>
      </c>
      <c r="T829" s="1">
        <v>3000</v>
      </c>
      <c r="U829" s="1">
        <v>1912</v>
      </c>
      <c r="V829" s="1">
        <v>1984</v>
      </c>
      <c r="X829">
        <f t="shared" si="49"/>
        <v>8</v>
      </c>
      <c r="Y829">
        <f t="shared" si="48"/>
        <v>8</v>
      </c>
      <c r="Z829" t="b">
        <f t="shared" si="50"/>
        <v>1</v>
      </c>
      <c r="AA829" t="b">
        <v>1</v>
      </c>
      <c r="AB829">
        <f t="shared" si="51"/>
        <v>0</v>
      </c>
    </row>
    <row r="830" spans="1:28" x14ac:dyDescent="0.3">
      <c r="A830" t="s">
        <v>8044</v>
      </c>
      <c r="B830">
        <v>1</v>
      </c>
      <c r="C830" t="s">
        <v>15</v>
      </c>
      <c r="D830" t="s">
        <v>16</v>
      </c>
      <c r="E830">
        <v>2</v>
      </c>
      <c r="F830" t="s">
        <v>5942</v>
      </c>
      <c r="G830" t="s">
        <v>8045</v>
      </c>
      <c r="H830" t="s">
        <v>228</v>
      </c>
      <c r="I830">
        <v>2</v>
      </c>
      <c r="J830" t="s">
        <v>115</v>
      </c>
      <c r="K830">
        <v>3</v>
      </c>
      <c r="L830" t="s">
        <v>8046</v>
      </c>
      <c r="M830" t="s">
        <v>8049</v>
      </c>
      <c r="N830" t="s">
        <v>8050</v>
      </c>
      <c r="O830" t="s">
        <v>8044</v>
      </c>
      <c r="P830" s="1" t="s">
        <v>8044</v>
      </c>
      <c r="Q830" s="1" t="s">
        <v>13455</v>
      </c>
      <c r="R830" s="1" t="s">
        <v>13461</v>
      </c>
      <c r="S830" s="1">
        <v>2336</v>
      </c>
      <c r="T830" s="1">
        <v>2424</v>
      </c>
      <c r="U830" s="1">
        <v>1840</v>
      </c>
      <c r="V830" s="1">
        <v>1928</v>
      </c>
      <c r="X830">
        <f t="shared" si="49"/>
        <v>8</v>
      </c>
      <c r="Y830">
        <f t="shared" si="48"/>
        <v>8</v>
      </c>
      <c r="Z830" t="b">
        <f t="shared" si="50"/>
        <v>1</v>
      </c>
      <c r="AA830" t="b">
        <v>1</v>
      </c>
      <c r="AB830">
        <f t="shared" si="51"/>
        <v>0</v>
      </c>
    </row>
    <row r="831" spans="1:28" x14ac:dyDescent="0.3">
      <c r="A831" t="s">
        <v>8044</v>
      </c>
      <c r="B831">
        <v>1</v>
      </c>
      <c r="C831" t="s">
        <v>15</v>
      </c>
      <c r="D831" t="s">
        <v>16</v>
      </c>
      <c r="E831">
        <v>3</v>
      </c>
      <c r="F831" t="s">
        <v>5942</v>
      </c>
      <c r="G831" t="s">
        <v>8045</v>
      </c>
      <c r="H831" t="s">
        <v>228</v>
      </c>
      <c r="I831">
        <v>2</v>
      </c>
      <c r="J831" t="s">
        <v>115</v>
      </c>
      <c r="K831">
        <v>3</v>
      </c>
      <c r="L831" t="s">
        <v>8046</v>
      </c>
      <c r="M831" t="s">
        <v>8051</v>
      </c>
      <c r="N831" t="s">
        <v>8052</v>
      </c>
      <c r="O831" t="s">
        <v>8044</v>
      </c>
      <c r="P831" s="1" t="s">
        <v>8044</v>
      </c>
      <c r="Q831" s="1" t="s">
        <v>13455</v>
      </c>
      <c r="R831" s="1" t="s">
        <v>13462</v>
      </c>
      <c r="S831" s="1">
        <v>3336</v>
      </c>
      <c r="T831" s="1">
        <v>3416</v>
      </c>
      <c r="U831" s="1">
        <v>552</v>
      </c>
      <c r="V831" s="1">
        <v>616</v>
      </c>
      <c r="X831">
        <f t="shared" si="49"/>
        <v>8</v>
      </c>
      <c r="Y831">
        <f t="shared" si="48"/>
        <v>8</v>
      </c>
      <c r="Z831" t="b">
        <f t="shared" si="50"/>
        <v>1</v>
      </c>
      <c r="AA831" t="b">
        <v>1</v>
      </c>
      <c r="AB831">
        <f t="shared" si="51"/>
        <v>0</v>
      </c>
    </row>
    <row r="832" spans="1:28" x14ac:dyDescent="0.3">
      <c r="A832" t="s">
        <v>8044</v>
      </c>
      <c r="B832">
        <v>1</v>
      </c>
      <c r="C832" t="s">
        <v>15</v>
      </c>
      <c r="D832" t="s">
        <v>16</v>
      </c>
      <c r="E832">
        <v>4</v>
      </c>
      <c r="F832" t="s">
        <v>5942</v>
      </c>
      <c r="G832" t="s">
        <v>8045</v>
      </c>
      <c r="H832" t="s">
        <v>228</v>
      </c>
      <c r="I832">
        <v>2</v>
      </c>
      <c r="J832" t="s">
        <v>115</v>
      </c>
      <c r="K832">
        <v>3</v>
      </c>
      <c r="L832" t="s">
        <v>8046</v>
      </c>
      <c r="M832" t="s">
        <v>8053</v>
      </c>
      <c r="N832" t="s">
        <v>8054</v>
      </c>
      <c r="O832" t="s">
        <v>8044</v>
      </c>
      <c r="P832" s="1" t="s">
        <v>8044</v>
      </c>
      <c r="Q832" s="1" t="s">
        <v>13457</v>
      </c>
      <c r="R832" s="1" t="s">
        <v>13463</v>
      </c>
      <c r="S832" s="1">
        <v>2752</v>
      </c>
      <c r="T832" s="1">
        <v>2824</v>
      </c>
      <c r="U832" s="1">
        <v>568</v>
      </c>
      <c r="V832" s="1">
        <v>624</v>
      </c>
      <c r="X832">
        <f t="shared" si="49"/>
        <v>8</v>
      </c>
      <c r="Y832">
        <f t="shared" si="48"/>
        <v>8</v>
      </c>
      <c r="Z832" t="b">
        <f t="shared" si="50"/>
        <v>1</v>
      </c>
      <c r="AA832" t="b">
        <v>1</v>
      </c>
      <c r="AB832">
        <f t="shared" si="51"/>
        <v>0</v>
      </c>
    </row>
    <row r="833" spans="1:28" x14ac:dyDescent="0.3">
      <c r="A833" t="s">
        <v>8044</v>
      </c>
      <c r="B833">
        <v>1</v>
      </c>
      <c r="C833" t="s">
        <v>15</v>
      </c>
      <c r="D833" t="s">
        <v>24</v>
      </c>
      <c r="E833">
        <v>1</v>
      </c>
      <c r="F833" t="s">
        <v>5942</v>
      </c>
      <c r="G833" t="s">
        <v>8045</v>
      </c>
      <c r="H833" t="s">
        <v>228</v>
      </c>
      <c r="I833">
        <v>2</v>
      </c>
      <c r="J833" t="s">
        <v>115</v>
      </c>
      <c r="K833">
        <v>3</v>
      </c>
      <c r="L833" t="s">
        <v>8055</v>
      </c>
      <c r="M833" t="s">
        <v>8056</v>
      </c>
      <c r="N833" t="s">
        <v>8057</v>
      </c>
      <c r="O833" t="s">
        <v>8044</v>
      </c>
      <c r="P833" s="1" t="s">
        <v>8044</v>
      </c>
      <c r="Q833" s="1" t="s">
        <v>13457</v>
      </c>
      <c r="R833" s="1" t="s">
        <v>13464</v>
      </c>
      <c r="S833" s="1">
        <v>2496</v>
      </c>
      <c r="T833" s="1">
        <v>2576</v>
      </c>
      <c r="U833" s="1">
        <v>1256</v>
      </c>
      <c r="V833" s="1">
        <v>1344</v>
      </c>
      <c r="X833">
        <f t="shared" si="49"/>
        <v>8</v>
      </c>
      <c r="Y833">
        <f t="shared" si="48"/>
        <v>8</v>
      </c>
      <c r="Z833" t="b">
        <f t="shared" si="50"/>
        <v>1</v>
      </c>
      <c r="AA833" t="b">
        <v>1</v>
      </c>
      <c r="AB833">
        <f t="shared" si="51"/>
        <v>0</v>
      </c>
    </row>
    <row r="834" spans="1:28" x14ac:dyDescent="0.3">
      <c r="A834" t="s">
        <v>8044</v>
      </c>
      <c r="B834">
        <v>1</v>
      </c>
      <c r="C834" t="s">
        <v>15</v>
      </c>
      <c r="D834" t="s">
        <v>24</v>
      </c>
      <c r="E834">
        <v>2</v>
      </c>
      <c r="F834" t="s">
        <v>5942</v>
      </c>
      <c r="G834" t="s">
        <v>8045</v>
      </c>
      <c r="H834" t="s">
        <v>228</v>
      </c>
      <c r="I834">
        <v>2</v>
      </c>
      <c r="J834" t="s">
        <v>115</v>
      </c>
      <c r="K834">
        <v>3</v>
      </c>
      <c r="L834" t="s">
        <v>8055</v>
      </c>
      <c r="M834" t="s">
        <v>8058</v>
      </c>
      <c r="N834" t="s">
        <v>8059</v>
      </c>
      <c r="O834" t="s">
        <v>8044</v>
      </c>
      <c r="P834" s="1" t="s">
        <v>8064</v>
      </c>
      <c r="Q834" s="1" t="s">
        <v>13465</v>
      </c>
      <c r="R834" s="1" t="s">
        <v>13466</v>
      </c>
      <c r="S834" s="1">
        <v>2128</v>
      </c>
      <c r="T834" s="1">
        <v>2464</v>
      </c>
      <c r="U834" s="1">
        <v>1901</v>
      </c>
      <c r="V834" s="1">
        <v>2249</v>
      </c>
      <c r="X834">
        <f t="shared" si="49"/>
        <v>8</v>
      </c>
      <c r="Y834">
        <f t="shared" ref="Y834:Y897" si="52">COUNTIF($P$2:$P$3569,O834)</f>
        <v>8</v>
      </c>
      <c r="Z834" t="b">
        <f t="shared" si="50"/>
        <v>1</v>
      </c>
      <c r="AA834" t="b">
        <v>1</v>
      </c>
      <c r="AB834">
        <f t="shared" si="51"/>
        <v>0</v>
      </c>
    </row>
    <row r="835" spans="1:28" x14ac:dyDescent="0.3">
      <c r="A835" t="s">
        <v>8044</v>
      </c>
      <c r="B835">
        <v>1</v>
      </c>
      <c r="C835" t="s">
        <v>15</v>
      </c>
      <c r="D835" t="s">
        <v>24</v>
      </c>
      <c r="E835">
        <v>3</v>
      </c>
      <c r="F835" t="s">
        <v>5942</v>
      </c>
      <c r="G835" t="s">
        <v>8045</v>
      </c>
      <c r="H835" t="s">
        <v>228</v>
      </c>
      <c r="I835">
        <v>2</v>
      </c>
      <c r="J835" t="s">
        <v>115</v>
      </c>
      <c r="K835">
        <v>3</v>
      </c>
      <c r="L835" t="s">
        <v>8055</v>
      </c>
      <c r="M835" t="s">
        <v>8060</v>
      </c>
      <c r="N835" t="s">
        <v>8061</v>
      </c>
      <c r="O835" t="s">
        <v>8044</v>
      </c>
      <c r="P835" s="1" t="s">
        <v>8064</v>
      </c>
      <c r="Q835" s="1" t="s">
        <v>13467</v>
      </c>
      <c r="R835" s="1" t="s">
        <v>13468</v>
      </c>
      <c r="S835" s="1">
        <v>1776</v>
      </c>
      <c r="T835" s="1">
        <v>2172</v>
      </c>
      <c r="U835" s="1">
        <v>1810</v>
      </c>
      <c r="V835" s="1">
        <v>2226</v>
      </c>
      <c r="X835">
        <f t="shared" ref="X835:X898" si="53">COUNTIF($O$2:$O$3570,O835)</f>
        <v>8</v>
      </c>
      <c r="Y835">
        <f t="shared" si="52"/>
        <v>8</v>
      </c>
      <c r="Z835" t="b">
        <f t="shared" ref="Z835:Z898" si="54">IF(Y835=X835,TRUE,FALSE)</f>
        <v>1</v>
      </c>
      <c r="AA835" t="b">
        <v>1</v>
      </c>
      <c r="AB835">
        <f t="shared" ref="AB835:AB898" si="55">Y835-X835</f>
        <v>0</v>
      </c>
    </row>
    <row r="836" spans="1:28" x14ac:dyDescent="0.3">
      <c r="A836" t="s">
        <v>8044</v>
      </c>
      <c r="B836">
        <v>1</v>
      </c>
      <c r="C836" t="s">
        <v>15</v>
      </c>
      <c r="D836" t="s">
        <v>24</v>
      </c>
      <c r="E836">
        <v>4</v>
      </c>
      <c r="F836" t="s">
        <v>5942</v>
      </c>
      <c r="G836" t="s">
        <v>8045</v>
      </c>
      <c r="H836" t="s">
        <v>228</v>
      </c>
      <c r="I836">
        <v>2</v>
      </c>
      <c r="J836" t="s">
        <v>115</v>
      </c>
      <c r="K836">
        <v>3</v>
      </c>
      <c r="L836" t="s">
        <v>8055</v>
      </c>
      <c r="M836" t="s">
        <v>8062</v>
      </c>
      <c r="N836" t="s">
        <v>8063</v>
      </c>
      <c r="O836" t="s">
        <v>8044</v>
      </c>
      <c r="P836" s="1" t="s">
        <v>4970</v>
      </c>
      <c r="Q836" s="1" t="s">
        <v>13469</v>
      </c>
      <c r="R836" s="1" t="s">
        <v>13470</v>
      </c>
      <c r="S836" s="1">
        <v>3033</v>
      </c>
      <c r="T836" s="1">
        <v>3320</v>
      </c>
      <c r="U836" s="1">
        <v>1406</v>
      </c>
      <c r="V836" s="1">
        <v>1736</v>
      </c>
      <c r="X836">
        <f t="shared" si="53"/>
        <v>8</v>
      </c>
      <c r="Y836">
        <f t="shared" si="52"/>
        <v>8</v>
      </c>
      <c r="Z836" t="b">
        <f t="shared" si="54"/>
        <v>1</v>
      </c>
      <c r="AA836" t="b">
        <v>1</v>
      </c>
      <c r="AB836">
        <f t="shared" si="55"/>
        <v>0</v>
      </c>
    </row>
    <row r="837" spans="1:28" x14ac:dyDescent="0.3">
      <c r="A837" t="s">
        <v>8064</v>
      </c>
      <c r="B837">
        <v>3</v>
      </c>
      <c r="C837" t="s">
        <v>38</v>
      </c>
      <c r="D837" t="s">
        <v>16</v>
      </c>
      <c r="E837">
        <v>1</v>
      </c>
      <c r="F837" t="s">
        <v>5942</v>
      </c>
      <c r="G837" t="s">
        <v>6225</v>
      </c>
      <c r="H837" t="s">
        <v>5944</v>
      </c>
      <c r="I837">
        <v>0</v>
      </c>
      <c r="J837" t="s">
        <v>31</v>
      </c>
      <c r="K837">
        <v>5</v>
      </c>
      <c r="L837" t="s">
        <v>8065</v>
      </c>
      <c r="M837" t="s">
        <v>8066</v>
      </c>
      <c r="N837" t="s">
        <v>8067</v>
      </c>
      <c r="O837" t="s">
        <v>8064</v>
      </c>
      <c r="P837" s="1" t="s">
        <v>4970</v>
      </c>
      <c r="Q837" s="1" t="s">
        <v>13471</v>
      </c>
      <c r="R837" s="1" t="s">
        <v>13472</v>
      </c>
      <c r="S837" s="1">
        <v>3714</v>
      </c>
      <c r="T837" s="1">
        <v>4089</v>
      </c>
      <c r="U837" s="1">
        <v>1180</v>
      </c>
      <c r="V837" s="1">
        <v>1519</v>
      </c>
      <c r="X837">
        <f t="shared" si="53"/>
        <v>2</v>
      </c>
      <c r="Y837">
        <f t="shared" si="52"/>
        <v>2</v>
      </c>
      <c r="Z837" t="b">
        <f t="shared" si="54"/>
        <v>1</v>
      </c>
      <c r="AA837" t="b">
        <v>1</v>
      </c>
      <c r="AB837">
        <f t="shared" si="55"/>
        <v>0</v>
      </c>
    </row>
    <row r="838" spans="1:28" x14ac:dyDescent="0.3">
      <c r="A838" t="s">
        <v>8064</v>
      </c>
      <c r="B838">
        <v>3</v>
      </c>
      <c r="C838" t="s">
        <v>38</v>
      </c>
      <c r="D838" t="s">
        <v>24</v>
      </c>
      <c r="E838">
        <v>1</v>
      </c>
      <c r="F838" t="s">
        <v>5942</v>
      </c>
      <c r="G838" t="s">
        <v>6225</v>
      </c>
      <c r="H838" t="s">
        <v>5944</v>
      </c>
      <c r="I838">
        <v>0</v>
      </c>
      <c r="J838" t="s">
        <v>31</v>
      </c>
      <c r="K838">
        <v>5</v>
      </c>
      <c r="L838" t="s">
        <v>8068</v>
      </c>
      <c r="M838" t="s">
        <v>8069</v>
      </c>
      <c r="N838" t="s">
        <v>8070</v>
      </c>
      <c r="O838" t="s">
        <v>8064</v>
      </c>
      <c r="P838" s="1" t="s">
        <v>8071</v>
      </c>
      <c r="Q838" s="1" t="s">
        <v>13473</v>
      </c>
      <c r="R838" s="1" t="s">
        <v>13474</v>
      </c>
      <c r="S838" s="1">
        <v>5257</v>
      </c>
      <c r="T838" s="1">
        <v>5441</v>
      </c>
      <c r="U838" s="1">
        <v>2684</v>
      </c>
      <c r="V838" s="1">
        <v>2858</v>
      </c>
      <c r="X838">
        <f t="shared" si="53"/>
        <v>2</v>
      </c>
      <c r="Y838">
        <f t="shared" si="52"/>
        <v>2</v>
      </c>
      <c r="Z838" t="b">
        <f t="shared" si="54"/>
        <v>1</v>
      </c>
      <c r="AA838" t="b">
        <v>1</v>
      </c>
      <c r="AB838">
        <f t="shared" si="55"/>
        <v>0</v>
      </c>
    </row>
    <row r="839" spans="1:28" x14ac:dyDescent="0.3">
      <c r="A839" t="s">
        <v>4970</v>
      </c>
      <c r="B839">
        <v>2</v>
      </c>
      <c r="C839" t="s">
        <v>15</v>
      </c>
      <c r="D839" t="s">
        <v>16</v>
      </c>
      <c r="E839">
        <v>1</v>
      </c>
      <c r="F839" t="s">
        <v>17</v>
      </c>
      <c r="G839" t="s">
        <v>39</v>
      </c>
      <c r="H839" t="s">
        <v>85</v>
      </c>
      <c r="I839">
        <v>0</v>
      </c>
      <c r="J839" t="s">
        <v>31</v>
      </c>
      <c r="K839">
        <v>3</v>
      </c>
      <c r="L839" t="s">
        <v>4971</v>
      </c>
      <c r="M839" t="s">
        <v>4972</v>
      </c>
      <c r="N839" t="s">
        <v>4973</v>
      </c>
      <c r="O839" t="s">
        <v>4970</v>
      </c>
      <c r="P839" s="1" t="s">
        <v>6199</v>
      </c>
      <c r="Q839" s="1" t="s">
        <v>13475</v>
      </c>
      <c r="R839" s="1" t="s">
        <v>13476</v>
      </c>
      <c r="S839" s="1">
        <v>1064</v>
      </c>
      <c r="T839" s="1">
        <v>1816</v>
      </c>
      <c r="U839" s="1">
        <v>88</v>
      </c>
      <c r="V839" s="1">
        <v>904</v>
      </c>
      <c r="X839">
        <f t="shared" si="53"/>
        <v>2</v>
      </c>
      <c r="Y839">
        <f t="shared" si="52"/>
        <v>2</v>
      </c>
      <c r="Z839" t="b">
        <f t="shared" si="54"/>
        <v>1</v>
      </c>
      <c r="AA839" t="b">
        <v>1</v>
      </c>
      <c r="AB839">
        <f t="shared" si="55"/>
        <v>0</v>
      </c>
    </row>
    <row r="840" spans="1:28" x14ac:dyDescent="0.3">
      <c r="A840" t="s">
        <v>4970</v>
      </c>
      <c r="B840">
        <v>2</v>
      </c>
      <c r="C840" t="s">
        <v>15</v>
      </c>
      <c r="D840" t="s">
        <v>24</v>
      </c>
      <c r="E840">
        <v>1</v>
      </c>
      <c r="F840" t="s">
        <v>17</v>
      </c>
      <c r="G840" t="s">
        <v>39</v>
      </c>
      <c r="H840" t="s">
        <v>85</v>
      </c>
      <c r="I840">
        <v>0</v>
      </c>
      <c r="J840" t="s">
        <v>31</v>
      </c>
      <c r="K840">
        <v>3</v>
      </c>
      <c r="L840" t="s">
        <v>4974</v>
      </c>
      <c r="M840" t="s">
        <v>4975</v>
      </c>
      <c r="N840" t="s">
        <v>4976</v>
      </c>
      <c r="O840" t="s">
        <v>4970</v>
      </c>
      <c r="P840" s="1" t="s">
        <v>6199</v>
      </c>
      <c r="Q840" s="1" t="s">
        <v>13477</v>
      </c>
      <c r="R840" s="1" t="s">
        <v>13478</v>
      </c>
      <c r="S840" s="1">
        <v>1640</v>
      </c>
      <c r="T840" s="1">
        <v>2392</v>
      </c>
      <c r="U840" s="1">
        <v>192</v>
      </c>
      <c r="V840" s="1">
        <v>936</v>
      </c>
      <c r="X840">
        <f t="shared" si="53"/>
        <v>2</v>
      </c>
      <c r="Y840">
        <f t="shared" si="52"/>
        <v>2</v>
      </c>
      <c r="Z840" t="b">
        <f t="shared" si="54"/>
        <v>1</v>
      </c>
      <c r="AA840" t="b">
        <v>1</v>
      </c>
      <c r="AB840">
        <f t="shared" si="55"/>
        <v>0</v>
      </c>
    </row>
    <row r="841" spans="1:28" x14ac:dyDescent="0.3">
      <c r="A841" t="s">
        <v>8071</v>
      </c>
      <c r="B841">
        <v>3</v>
      </c>
      <c r="C841" t="s">
        <v>15</v>
      </c>
      <c r="D841" t="s">
        <v>16</v>
      </c>
      <c r="E841">
        <v>1</v>
      </c>
      <c r="F841" t="s">
        <v>5942</v>
      </c>
      <c r="G841" t="s">
        <v>5990</v>
      </c>
      <c r="H841" t="s">
        <v>5944</v>
      </c>
      <c r="I841">
        <v>4</v>
      </c>
      <c r="J841" t="s">
        <v>31</v>
      </c>
      <c r="K841">
        <v>1</v>
      </c>
      <c r="L841" t="s">
        <v>8072</v>
      </c>
      <c r="M841" t="s">
        <v>8073</v>
      </c>
      <c r="N841" t="s">
        <v>8074</v>
      </c>
      <c r="O841" t="s">
        <v>8071</v>
      </c>
      <c r="P841" s="1" t="s">
        <v>1166</v>
      </c>
      <c r="Q841" s="1" t="s">
        <v>13479</v>
      </c>
      <c r="R841" s="1" t="s">
        <v>13480</v>
      </c>
      <c r="S841" s="1">
        <v>3171</v>
      </c>
      <c r="T841" s="1">
        <v>3709</v>
      </c>
      <c r="U841" s="1">
        <v>1048</v>
      </c>
      <c r="V841" s="1">
        <v>1655</v>
      </c>
      <c r="X841">
        <f t="shared" si="53"/>
        <v>1</v>
      </c>
      <c r="Y841">
        <f t="shared" si="52"/>
        <v>1</v>
      </c>
      <c r="Z841" t="b">
        <f t="shared" si="54"/>
        <v>1</v>
      </c>
      <c r="AA841" t="b">
        <v>1</v>
      </c>
      <c r="AB841">
        <f t="shared" si="55"/>
        <v>0</v>
      </c>
    </row>
    <row r="842" spans="1:28" x14ac:dyDescent="0.3">
      <c r="A842" t="s">
        <v>6199</v>
      </c>
      <c r="B842">
        <v>3</v>
      </c>
      <c r="C842" t="s">
        <v>15</v>
      </c>
      <c r="D842" t="s">
        <v>16</v>
      </c>
      <c r="E842">
        <v>1</v>
      </c>
      <c r="F842" t="s">
        <v>5942</v>
      </c>
      <c r="G842" t="s">
        <v>6005</v>
      </c>
      <c r="H842" t="s">
        <v>6006</v>
      </c>
      <c r="I842">
        <v>4</v>
      </c>
      <c r="J842" t="s">
        <v>31</v>
      </c>
      <c r="K842">
        <v>1</v>
      </c>
      <c r="L842" t="s">
        <v>6200</v>
      </c>
      <c r="M842" t="s">
        <v>6201</v>
      </c>
      <c r="N842" t="s">
        <v>6202</v>
      </c>
      <c r="O842" t="s">
        <v>6199</v>
      </c>
      <c r="P842" s="1" t="s">
        <v>1166</v>
      </c>
      <c r="Q842" s="1" t="s">
        <v>13481</v>
      </c>
      <c r="R842" s="1" t="s">
        <v>13482</v>
      </c>
      <c r="S842" s="1">
        <v>3167</v>
      </c>
      <c r="T842" s="1">
        <v>3838</v>
      </c>
      <c r="U842" s="1">
        <v>1195</v>
      </c>
      <c r="V842" s="1">
        <v>1831</v>
      </c>
      <c r="X842">
        <f t="shared" si="53"/>
        <v>2</v>
      </c>
      <c r="Y842">
        <f t="shared" si="52"/>
        <v>2</v>
      </c>
      <c r="Z842" t="b">
        <f t="shared" si="54"/>
        <v>1</v>
      </c>
      <c r="AA842" t="b">
        <v>1</v>
      </c>
      <c r="AB842">
        <f t="shared" si="55"/>
        <v>0</v>
      </c>
    </row>
    <row r="843" spans="1:28" x14ac:dyDescent="0.3">
      <c r="A843" t="s">
        <v>6199</v>
      </c>
      <c r="B843">
        <v>3</v>
      </c>
      <c r="C843" t="s">
        <v>15</v>
      </c>
      <c r="D843" t="s">
        <v>24</v>
      </c>
      <c r="E843">
        <v>1</v>
      </c>
      <c r="F843" t="s">
        <v>5942</v>
      </c>
      <c r="G843" t="s">
        <v>6005</v>
      </c>
      <c r="H843" t="s">
        <v>6006</v>
      </c>
      <c r="I843">
        <v>4</v>
      </c>
      <c r="J843" t="s">
        <v>31</v>
      </c>
      <c r="K843">
        <v>2</v>
      </c>
      <c r="L843" t="s">
        <v>6203</v>
      </c>
      <c r="M843" t="s">
        <v>6204</v>
      </c>
      <c r="N843" t="s">
        <v>6205</v>
      </c>
      <c r="O843" t="s">
        <v>6199</v>
      </c>
      <c r="P843" s="1" t="s">
        <v>4977</v>
      </c>
      <c r="Q843" s="1" t="s">
        <v>13483</v>
      </c>
      <c r="R843" s="1" t="s">
        <v>13484</v>
      </c>
      <c r="S843" s="1">
        <v>4329</v>
      </c>
      <c r="T843" s="1">
        <v>4738</v>
      </c>
      <c r="U843" s="1">
        <v>976</v>
      </c>
      <c r="V843" s="1">
        <v>1398</v>
      </c>
      <c r="X843">
        <f t="shared" si="53"/>
        <v>2</v>
      </c>
      <c r="Y843">
        <f t="shared" si="52"/>
        <v>2</v>
      </c>
      <c r="Z843" t="b">
        <f t="shared" si="54"/>
        <v>1</v>
      </c>
      <c r="AA843" t="b">
        <v>1</v>
      </c>
      <c r="AB843">
        <f t="shared" si="55"/>
        <v>0</v>
      </c>
    </row>
    <row r="844" spans="1:28" x14ac:dyDescent="0.3">
      <c r="A844" t="s">
        <v>1166</v>
      </c>
      <c r="B844">
        <v>2</v>
      </c>
      <c r="C844" t="s">
        <v>15</v>
      </c>
      <c r="D844" t="s">
        <v>16</v>
      </c>
      <c r="E844">
        <v>1</v>
      </c>
      <c r="F844" t="s">
        <v>17</v>
      </c>
      <c r="G844" t="s">
        <v>39</v>
      </c>
      <c r="H844" t="s">
        <v>40</v>
      </c>
      <c r="I844">
        <v>4</v>
      </c>
      <c r="J844" t="s">
        <v>31</v>
      </c>
      <c r="K844">
        <v>5</v>
      </c>
      <c r="L844" t="s">
        <v>1167</v>
      </c>
      <c r="M844" t="s">
        <v>1168</v>
      </c>
      <c r="N844" t="s">
        <v>1169</v>
      </c>
      <c r="O844" t="s">
        <v>1166</v>
      </c>
      <c r="P844" s="1" t="s">
        <v>4977</v>
      </c>
      <c r="Q844" s="1" t="s">
        <v>13485</v>
      </c>
      <c r="R844" s="1" t="s">
        <v>13486</v>
      </c>
      <c r="S844" s="1">
        <v>4613</v>
      </c>
      <c r="T844" s="1">
        <v>4865</v>
      </c>
      <c r="U844" s="1">
        <v>842</v>
      </c>
      <c r="V844" s="1">
        <v>1152</v>
      </c>
      <c r="X844">
        <f t="shared" si="53"/>
        <v>2</v>
      </c>
      <c r="Y844">
        <f t="shared" si="52"/>
        <v>2</v>
      </c>
      <c r="Z844" t="b">
        <f t="shared" si="54"/>
        <v>1</v>
      </c>
      <c r="AA844" t="b">
        <v>1</v>
      </c>
      <c r="AB844">
        <f t="shared" si="55"/>
        <v>0</v>
      </c>
    </row>
    <row r="845" spans="1:28" x14ac:dyDescent="0.3">
      <c r="A845" t="s">
        <v>1166</v>
      </c>
      <c r="B845">
        <v>2</v>
      </c>
      <c r="C845" t="s">
        <v>15</v>
      </c>
      <c r="D845" t="s">
        <v>24</v>
      </c>
      <c r="E845">
        <v>1</v>
      </c>
      <c r="F845" t="s">
        <v>17</v>
      </c>
      <c r="G845" t="s">
        <v>244</v>
      </c>
      <c r="H845" t="s">
        <v>85</v>
      </c>
      <c r="I845">
        <v>4</v>
      </c>
      <c r="J845" t="s">
        <v>31</v>
      </c>
      <c r="K845">
        <v>5</v>
      </c>
      <c r="L845" t="s">
        <v>1170</v>
      </c>
      <c r="M845" t="s">
        <v>1171</v>
      </c>
      <c r="N845" t="s">
        <v>1172</v>
      </c>
      <c r="O845" t="s">
        <v>1166</v>
      </c>
      <c r="P845" s="1" t="s">
        <v>1173</v>
      </c>
      <c r="Q845" s="1" t="s">
        <v>13487</v>
      </c>
      <c r="R845" s="1" t="s">
        <v>13488</v>
      </c>
      <c r="S845" s="1">
        <v>2482</v>
      </c>
      <c r="T845" s="1">
        <v>2766</v>
      </c>
      <c r="U845" s="1">
        <v>1518</v>
      </c>
      <c r="V845" s="1">
        <v>1772</v>
      </c>
      <c r="X845">
        <f t="shared" si="53"/>
        <v>2</v>
      </c>
      <c r="Y845">
        <f t="shared" si="52"/>
        <v>2</v>
      </c>
      <c r="Z845" t="b">
        <f t="shared" si="54"/>
        <v>1</v>
      </c>
      <c r="AA845" t="b">
        <v>1</v>
      </c>
      <c r="AB845">
        <f t="shared" si="55"/>
        <v>0</v>
      </c>
    </row>
    <row r="846" spans="1:28" x14ac:dyDescent="0.3">
      <c r="A846" t="s">
        <v>4977</v>
      </c>
      <c r="B846">
        <v>3</v>
      </c>
      <c r="C846" t="s">
        <v>38</v>
      </c>
      <c r="D846" t="s">
        <v>16</v>
      </c>
      <c r="E846">
        <v>1</v>
      </c>
      <c r="F846" t="s">
        <v>17</v>
      </c>
      <c r="G846" t="s">
        <v>131</v>
      </c>
      <c r="H846" t="s">
        <v>85</v>
      </c>
      <c r="I846">
        <v>4</v>
      </c>
      <c r="J846" t="s">
        <v>31</v>
      </c>
      <c r="K846">
        <v>3</v>
      </c>
      <c r="L846" t="s">
        <v>4978</v>
      </c>
      <c r="M846" t="s">
        <v>4979</v>
      </c>
      <c r="N846" t="s">
        <v>4980</v>
      </c>
      <c r="O846" t="s">
        <v>4977</v>
      </c>
      <c r="P846" s="1" t="s">
        <v>1173</v>
      </c>
      <c r="Q846" s="1" t="s">
        <v>13489</v>
      </c>
      <c r="R846" s="1" t="s">
        <v>13490</v>
      </c>
      <c r="S846" s="1">
        <v>2565</v>
      </c>
      <c r="T846" s="1">
        <v>2829</v>
      </c>
      <c r="U846" s="1">
        <v>1364</v>
      </c>
      <c r="V846" s="1">
        <v>1732</v>
      </c>
      <c r="X846">
        <f t="shared" si="53"/>
        <v>2</v>
      </c>
      <c r="Y846">
        <f t="shared" si="52"/>
        <v>2</v>
      </c>
      <c r="Z846" t="b">
        <f t="shared" si="54"/>
        <v>1</v>
      </c>
      <c r="AA846" t="b">
        <v>1</v>
      </c>
      <c r="AB846">
        <f t="shared" si="55"/>
        <v>0</v>
      </c>
    </row>
    <row r="847" spans="1:28" x14ac:dyDescent="0.3">
      <c r="A847" t="s">
        <v>4977</v>
      </c>
      <c r="B847">
        <v>3</v>
      </c>
      <c r="C847" t="s">
        <v>38</v>
      </c>
      <c r="D847" t="s">
        <v>24</v>
      </c>
      <c r="E847">
        <v>1</v>
      </c>
      <c r="F847" t="s">
        <v>17</v>
      </c>
      <c r="G847" t="s">
        <v>131</v>
      </c>
      <c r="H847" t="s">
        <v>85</v>
      </c>
      <c r="I847">
        <v>4</v>
      </c>
      <c r="J847" t="s">
        <v>31</v>
      </c>
      <c r="K847">
        <v>3</v>
      </c>
      <c r="L847" t="s">
        <v>4981</v>
      </c>
      <c r="M847" t="s">
        <v>4982</v>
      </c>
      <c r="N847" t="s">
        <v>4983</v>
      </c>
      <c r="O847" t="s">
        <v>4977</v>
      </c>
      <c r="P847" s="1" t="s">
        <v>6206</v>
      </c>
      <c r="Q847" s="1" t="s">
        <v>13491</v>
      </c>
      <c r="R847" s="1" t="s">
        <v>13492</v>
      </c>
      <c r="S847" s="1">
        <v>1776</v>
      </c>
      <c r="T847" s="1">
        <v>2000</v>
      </c>
      <c r="U847" s="1">
        <v>208</v>
      </c>
      <c r="V847" s="1">
        <v>472</v>
      </c>
      <c r="X847">
        <f t="shared" si="53"/>
        <v>2</v>
      </c>
      <c r="Y847">
        <f t="shared" si="52"/>
        <v>2</v>
      </c>
      <c r="Z847" t="b">
        <f t="shared" si="54"/>
        <v>1</v>
      </c>
      <c r="AA847" t="b">
        <v>1</v>
      </c>
      <c r="AB847">
        <f t="shared" si="55"/>
        <v>0</v>
      </c>
    </row>
    <row r="848" spans="1:28" x14ac:dyDescent="0.3">
      <c r="A848" t="s">
        <v>1173</v>
      </c>
      <c r="B848">
        <v>2</v>
      </c>
      <c r="C848" t="s">
        <v>15</v>
      </c>
      <c r="D848" t="s">
        <v>16</v>
      </c>
      <c r="E848">
        <v>1</v>
      </c>
      <c r="F848" t="s">
        <v>17</v>
      </c>
      <c r="G848" t="s">
        <v>29</v>
      </c>
      <c r="H848" t="s">
        <v>19</v>
      </c>
      <c r="I848">
        <v>5</v>
      </c>
      <c r="J848" t="s">
        <v>20</v>
      </c>
      <c r="K848">
        <v>5</v>
      </c>
      <c r="L848" t="s">
        <v>1174</v>
      </c>
      <c r="M848" t="s">
        <v>1175</v>
      </c>
      <c r="N848" t="s">
        <v>1176</v>
      </c>
      <c r="O848" t="s">
        <v>1173</v>
      </c>
      <c r="P848" s="1" t="s">
        <v>8075</v>
      </c>
      <c r="Q848" s="1" t="s">
        <v>13493</v>
      </c>
      <c r="R848" s="1" t="s">
        <v>13494</v>
      </c>
      <c r="S848" s="1">
        <v>2776</v>
      </c>
      <c r="T848" s="1">
        <v>2944</v>
      </c>
      <c r="U848" s="1">
        <v>1720</v>
      </c>
      <c r="V848" s="1">
        <v>1896</v>
      </c>
      <c r="X848">
        <f t="shared" si="53"/>
        <v>2</v>
      </c>
      <c r="Y848">
        <f t="shared" si="52"/>
        <v>2</v>
      </c>
      <c r="Z848" t="b">
        <f t="shared" si="54"/>
        <v>1</v>
      </c>
      <c r="AA848" t="b">
        <v>1</v>
      </c>
      <c r="AB848">
        <f t="shared" si="55"/>
        <v>0</v>
      </c>
    </row>
    <row r="849" spans="1:28" x14ac:dyDescent="0.3">
      <c r="A849" t="s">
        <v>1173</v>
      </c>
      <c r="B849">
        <v>2</v>
      </c>
      <c r="C849" t="s">
        <v>15</v>
      </c>
      <c r="D849" t="s">
        <v>24</v>
      </c>
      <c r="E849">
        <v>1</v>
      </c>
      <c r="F849" t="s">
        <v>17</v>
      </c>
      <c r="G849" t="s">
        <v>39</v>
      </c>
      <c r="H849" t="s">
        <v>19</v>
      </c>
      <c r="I849">
        <v>5</v>
      </c>
      <c r="J849" t="s">
        <v>20</v>
      </c>
      <c r="K849">
        <v>4</v>
      </c>
      <c r="L849" t="s">
        <v>1177</v>
      </c>
      <c r="M849" t="s">
        <v>1178</v>
      </c>
      <c r="N849" t="s">
        <v>1179</v>
      </c>
      <c r="O849" t="s">
        <v>1173</v>
      </c>
      <c r="P849" s="1" t="s">
        <v>8075</v>
      </c>
      <c r="Q849" s="1" t="s">
        <v>13495</v>
      </c>
      <c r="R849" s="1" t="s">
        <v>13496</v>
      </c>
      <c r="S849" s="1">
        <v>872</v>
      </c>
      <c r="T849" s="1">
        <v>1008</v>
      </c>
      <c r="U849" s="1">
        <v>384</v>
      </c>
      <c r="V849" s="1">
        <v>568</v>
      </c>
      <c r="X849">
        <f t="shared" si="53"/>
        <v>2</v>
      </c>
      <c r="Y849">
        <f t="shared" si="52"/>
        <v>2</v>
      </c>
      <c r="Z849" t="b">
        <f t="shared" si="54"/>
        <v>1</v>
      </c>
      <c r="AA849" t="b">
        <v>1</v>
      </c>
      <c r="AB849">
        <f t="shared" si="55"/>
        <v>0</v>
      </c>
    </row>
    <row r="850" spans="1:28" x14ac:dyDescent="0.3">
      <c r="A850" t="s">
        <v>6206</v>
      </c>
      <c r="B850">
        <v>4</v>
      </c>
      <c r="C850" t="s">
        <v>15</v>
      </c>
      <c r="D850" t="s">
        <v>24</v>
      </c>
      <c r="E850">
        <v>1</v>
      </c>
      <c r="F850" t="s">
        <v>5942</v>
      </c>
      <c r="G850" t="s">
        <v>5990</v>
      </c>
      <c r="H850" t="s">
        <v>5944</v>
      </c>
      <c r="I850">
        <v>4</v>
      </c>
      <c r="J850" t="s">
        <v>20</v>
      </c>
      <c r="K850">
        <v>4</v>
      </c>
      <c r="L850" t="s">
        <v>6207</v>
      </c>
      <c r="M850" t="s">
        <v>6208</v>
      </c>
      <c r="N850" t="s">
        <v>6209</v>
      </c>
      <c r="O850" t="s">
        <v>6206</v>
      </c>
      <c r="P850" s="1" t="s">
        <v>8075</v>
      </c>
      <c r="Q850" s="1" t="s">
        <v>13497</v>
      </c>
      <c r="R850" s="1" t="s">
        <v>13498</v>
      </c>
      <c r="S850" s="1">
        <v>3264</v>
      </c>
      <c r="T850" s="1">
        <v>3464</v>
      </c>
      <c r="U850" s="1">
        <v>1688</v>
      </c>
      <c r="V850" s="1">
        <v>1856</v>
      </c>
      <c r="X850">
        <f t="shared" si="53"/>
        <v>1</v>
      </c>
      <c r="Y850">
        <f t="shared" si="52"/>
        <v>1</v>
      </c>
      <c r="Z850" t="b">
        <f t="shared" si="54"/>
        <v>1</v>
      </c>
      <c r="AA850" t="b">
        <v>1</v>
      </c>
      <c r="AB850">
        <f t="shared" si="55"/>
        <v>0</v>
      </c>
    </row>
    <row r="851" spans="1:28" x14ac:dyDescent="0.3">
      <c r="A851" t="s">
        <v>8075</v>
      </c>
      <c r="B851">
        <v>3</v>
      </c>
      <c r="C851" t="s">
        <v>15</v>
      </c>
      <c r="D851" t="s">
        <v>16</v>
      </c>
      <c r="E851">
        <v>1</v>
      </c>
      <c r="F851" t="s">
        <v>5942</v>
      </c>
      <c r="G851" t="s">
        <v>6225</v>
      </c>
      <c r="H851" t="s">
        <v>228</v>
      </c>
      <c r="I851">
        <v>2</v>
      </c>
      <c r="J851" t="s">
        <v>115</v>
      </c>
      <c r="K851">
        <v>3</v>
      </c>
      <c r="L851" t="s">
        <v>8076</v>
      </c>
      <c r="M851" t="s">
        <v>8077</v>
      </c>
      <c r="N851" t="s">
        <v>8078</v>
      </c>
      <c r="O851" t="s">
        <v>8075</v>
      </c>
      <c r="P851" s="1" t="s">
        <v>8075</v>
      </c>
      <c r="Q851" s="1" t="s">
        <v>13499</v>
      </c>
      <c r="R851" s="1" t="s">
        <v>13500</v>
      </c>
      <c r="S851" s="1">
        <v>1232</v>
      </c>
      <c r="T851" s="1">
        <v>1384</v>
      </c>
      <c r="U851" s="1">
        <v>1056</v>
      </c>
      <c r="V851" s="1">
        <v>1256</v>
      </c>
      <c r="X851">
        <f t="shared" si="53"/>
        <v>4</v>
      </c>
      <c r="Y851">
        <f t="shared" si="52"/>
        <v>4</v>
      </c>
      <c r="Z851" t="b">
        <f t="shared" si="54"/>
        <v>1</v>
      </c>
      <c r="AA851" t="b">
        <v>1</v>
      </c>
      <c r="AB851">
        <f t="shared" si="55"/>
        <v>0</v>
      </c>
    </row>
    <row r="852" spans="1:28" x14ac:dyDescent="0.3">
      <c r="A852" t="s">
        <v>8075</v>
      </c>
      <c r="B852">
        <v>3</v>
      </c>
      <c r="C852" t="s">
        <v>15</v>
      </c>
      <c r="D852" t="s">
        <v>24</v>
      </c>
      <c r="E852">
        <v>1</v>
      </c>
      <c r="F852" t="s">
        <v>5942</v>
      </c>
      <c r="G852" t="s">
        <v>6225</v>
      </c>
      <c r="H852" t="s">
        <v>228</v>
      </c>
      <c r="I852">
        <v>2</v>
      </c>
      <c r="J852" t="s">
        <v>115</v>
      </c>
      <c r="K852">
        <v>3</v>
      </c>
      <c r="L852" t="s">
        <v>8079</v>
      </c>
      <c r="M852" t="s">
        <v>8080</v>
      </c>
      <c r="N852" t="s">
        <v>8081</v>
      </c>
      <c r="O852" t="s">
        <v>8075</v>
      </c>
      <c r="P852" s="1" t="s">
        <v>1180</v>
      </c>
      <c r="Q852" s="1" t="s">
        <v>13501</v>
      </c>
      <c r="R852" s="1" t="s">
        <v>13502</v>
      </c>
      <c r="S852" s="1">
        <v>2833</v>
      </c>
      <c r="T852" s="1">
        <v>3127</v>
      </c>
      <c r="U852" s="1">
        <v>921</v>
      </c>
      <c r="V852" s="1">
        <v>1113</v>
      </c>
      <c r="X852">
        <f t="shared" si="53"/>
        <v>4</v>
      </c>
      <c r="Y852">
        <f t="shared" si="52"/>
        <v>4</v>
      </c>
      <c r="Z852" t="b">
        <f t="shared" si="54"/>
        <v>1</v>
      </c>
      <c r="AA852" t="b">
        <v>1</v>
      </c>
      <c r="AB852">
        <f t="shared" si="55"/>
        <v>0</v>
      </c>
    </row>
    <row r="853" spans="1:28" x14ac:dyDescent="0.3">
      <c r="A853" t="s">
        <v>8075</v>
      </c>
      <c r="B853">
        <v>3</v>
      </c>
      <c r="C853" t="s">
        <v>38</v>
      </c>
      <c r="D853" t="s">
        <v>16</v>
      </c>
      <c r="E853">
        <v>1</v>
      </c>
      <c r="F853" t="s">
        <v>5942</v>
      </c>
      <c r="G853" t="s">
        <v>5990</v>
      </c>
      <c r="H853" t="s">
        <v>5944</v>
      </c>
      <c r="I853">
        <v>4</v>
      </c>
      <c r="J853" t="s">
        <v>20</v>
      </c>
      <c r="K853">
        <v>3</v>
      </c>
      <c r="L853" t="s">
        <v>8082</v>
      </c>
      <c r="M853" t="s">
        <v>8083</v>
      </c>
      <c r="N853" t="s">
        <v>8084</v>
      </c>
      <c r="O853" t="s">
        <v>8075</v>
      </c>
      <c r="P853" s="1" t="s">
        <v>1180</v>
      </c>
      <c r="Q853" s="1" t="s">
        <v>13503</v>
      </c>
      <c r="R853" s="1" t="s">
        <v>13504</v>
      </c>
      <c r="S853" s="1">
        <v>3966</v>
      </c>
      <c r="T853" s="1">
        <v>4329</v>
      </c>
      <c r="U853" s="1">
        <v>843</v>
      </c>
      <c r="V853" s="1">
        <v>1078</v>
      </c>
      <c r="X853">
        <f t="shared" si="53"/>
        <v>4</v>
      </c>
      <c r="Y853">
        <f t="shared" si="52"/>
        <v>4</v>
      </c>
      <c r="Z853" t="b">
        <f t="shared" si="54"/>
        <v>1</v>
      </c>
      <c r="AA853" t="b">
        <v>1</v>
      </c>
      <c r="AB853">
        <f t="shared" si="55"/>
        <v>0</v>
      </c>
    </row>
    <row r="854" spans="1:28" x14ac:dyDescent="0.3">
      <c r="A854" t="s">
        <v>8075</v>
      </c>
      <c r="B854">
        <v>3</v>
      </c>
      <c r="C854" t="s">
        <v>38</v>
      </c>
      <c r="D854" t="s">
        <v>24</v>
      </c>
      <c r="E854">
        <v>1</v>
      </c>
      <c r="F854" t="s">
        <v>5942</v>
      </c>
      <c r="G854" t="s">
        <v>5990</v>
      </c>
      <c r="H854" t="s">
        <v>5944</v>
      </c>
      <c r="I854">
        <v>4</v>
      </c>
      <c r="J854" t="s">
        <v>20</v>
      </c>
      <c r="K854">
        <v>3</v>
      </c>
      <c r="L854" t="s">
        <v>8085</v>
      </c>
      <c r="M854" t="s">
        <v>8086</v>
      </c>
      <c r="N854" t="s">
        <v>8087</v>
      </c>
      <c r="O854" t="s">
        <v>8075</v>
      </c>
      <c r="P854" s="1" t="s">
        <v>8088</v>
      </c>
      <c r="Q854" s="1" t="s">
        <v>13505</v>
      </c>
      <c r="R854" s="1" t="s">
        <v>13506</v>
      </c>
      <c r="S854" s="1">
        <v>2455</v>
      </c>
      <c r="T854" s="1">
        <v>2591</v>
      </c>
      <c r="U854" s="1">
        <v>2161</v>
      </c>
      <c r="V854" s="1">
        <v>2329</v>
      </c>
      <c r="X854">
        <f t="shared" si="53"/>
        <v>4</v>
      </c>
      <c r="Y854">
        <f t="shared" si="52"/>
        <v>4</v>
      </c>
      <c r="Z854" t="b">
        <f t="shared" si="54"/>
        <v>1</v>
      </c>
      <c r="AA854" t="b">
        <v>1</v>
      </c>
      <c r="AB854">
        <f t="shared" si="55"/>
        <v>0</v>
      </c>
    </row>
    <row r="855" spans="1:28" x14ac:dyDescent="0.3">
      <c r="A855" t="s">
        <v>1180</v>
      </c>
      <c r="B855">
        <v>1</v>
      </c>
      <c r="C855" t="s">
        <v>15</v>
      </c>
      <c r="D855" t="s">
        <v>16</v>
      </c>
      <c r="E855">
        <v>1</v>
      </c>
      <c r="F855" t="s">
        <v>17</v>
      </c>
      <c r="G855" t="s">
        <v>52</v>
      </c>
      <c r="H855" t="s">
        <v>30</v>
      </c>
      <c r="I855">
        <v>2</v>
      </c>
      <c r="J855" t="s">
        <v>31</v>
      </c>
      <c r="K855">
        <v>2</v>
      </c>
      <c r="L855" t="s">
        <v>1181</v>
      </c>
      <c r="M855" t="s">
        <v>1182</v>
      </c>
      <c r="N855" t="s">
        <v>1183</v>
      </c>
      <c r="O855" t="s">
        <v>1180</v>
      </c>
      <c r="P855" s="1" t="s">
        <v>8088</v>
      </c>
      <c r="Q855" s="1" t="s">
        <v>13507</v>
      </c>
      <c r="R855" s="1" t="s">
        <v>13508</v>
      </c>
      <c r="S855" s="1">
        <v>3508</v>
      </c>
      <c r="T855" s="1">
        <v>3668</v>
      </c>
      <c r="U855" s="1">
        <v>2323</v>
      </c>
      <c r="V855" s="1">
        <v>2475</v>
      </c>
      <c r="X855">
        <f t="shared" si="53"/>
        <v>2</v>
      </c>
      <c r="Y855">
        <f t="shared" si="52"/>
        <v>2</v>
      </c>
      <c r="Z855" t="b">
        <f t="shared" si="54"/>
        <v>1</v>
      </c>
      <c r="AA855" t="b">
        <v>1</v>
      </c>
      <c r="AB855">
        <f t="shared" si="55"/>
        <v>0</v>
      </c>
    </row>
    <row r="856" spans="1:28" x14ac:dyDescent="0.3">
      <c r="A856" t="s">
        <v>1180</v>
      </c>
      <c r="B856">
        <v>1</v>
      </c>
      <c r="C856" t="s">
        <v>15</v>
      </c>
      <c r="D856" t="s">
        <v>24</v>
      </c>
      <c r="E856">
        <v>1</v>
      </c>
      <c r="F856" t="s">
        <v>17</v>
      </c>
      <c r="G856" t="s">
        <v>52</v>
      </c>
      <c r="H856" t="s">
        <v>30</v>
      </c>
      <c r="I856">
        <v>2</v>
      </c>
      <c r="J856" t="s">
        <v>31</v>
      </c>
      <c r="K856">
        <v>2</v>
      </c>
      <c r="L856" t="s">
        <v>1184</v>
      </c>
      <c r="M856" t="s">
        <v>1185</v>
      </c>
      <c r="N856" t="s">
        <v>1186</v>
      </c>
      <c r="O856" t="s">
        <v>1180</v>
      </c>
      <c r="P856" s="1" t="s">
        <v>4984</v>
      </c>
      <c r="Q856" s="1" t="s">
        <v>13509</v>
      </c>
      <c r="R856" s="1" t="s">
        <v>13510</v>
      </c>
      <c r="S856" s="1">
        <v>2058</v>
      </c>
      <c r="T856" s="1">
        <v>2284</v>
      </c>
      <c r="U856" s="1">
        <v>920</v>
      </c>
      <c r="V856" s="1">
        <v>1135</v>
      </c>
      <c r="X856">
        <f t="shared" si="53"/>
        <v>2</v>
      </c>
      <c r="Y856">
        <f t="shared" si="52"/>
        <v>2</v>
      </c>
      <c r="Z856" t="b">
        <f t="shared" si="54"/>
        <v>1</v>
      </c>
      <c r="AA856" t="b">
        <v>1</v>
      </c>
      <c r="AB856">
        <f t="shared" si="55"/>
        <v>0</v>
      </c>
    </row>
    <row r="857" spans="1:28" x14ac:dyDescent="0.3">
      <c r="A857" t="s">
        <v>8088</v>
      </c>
      <c r="B857">
        <v>3</v>
      </c>
      <c r="C857" t="s">
        <v>15</v>
      </c>
      <c r="D857" t="s">
        <v>16</v>
      </c>
      <c r="E857">
        <v>1</v>
      </c>
      <c r="F857" t="s">
        <v>5942</v>
      </c>
      <c r="G857" t="s">
        <v>5990</v>
      </c>
      <c r="H857" t="s">
        <v>5944</v>
      </c>
      <c r="I857">
        <v>4</v>
      </c>
      <c r="J857" t="s">
        <v>31</v>
      </c>
      <c r="K857">
        <v>2</v>
      </c>
      <c r="L857" t="s">
        <v>8089</v>
      </c>
      <c r="M857" t="s">
        <v>8090</v>
      </c>
      <c r="N857" t="s">
        <v>8091</v>
      </c>
      <c r="O857" t="s">
        <v>8088</v>
      </c>
      <c r="P857" s="1" t="s">
        <v>4984</v>
      </c>
      <c r="Q857" s="1" t="s">
        <v>13511</v>
      </c>
      <c r="R857" s="1" t="s">
        <v>13512</v>
      </c>
      <c r="S857" s="1">
        <v>3027</v>
      </c>
      <c r="T857" s="1">
        <v>3226</v>
      </c>
      <c r="U857" s="1">
        <v>862</v>
      </c>
      <c r="V857" s="1">
        <v>1038</v>
      </c>
      <c r="X857">
        <f t="shared" si="53"/>
        <v>2</v>
      </c>
      <c r="Y857">
        <f t="shared" si="52"/>
        <v>2</v>
      </c>
      <c r="Z857" t="b">
        <f t="shared" si="54"/>
        <v>1</v>
      </c>
      <c r="AA857" t="b">
        <v>1</v>
      </c>
      <c r="AB857">
        <f t="shared" si="55"/>
        <v>0</v>
      </c>
    </row>
    <row r="858" spans="1:28" x14ac:dyDescent="0.3">
      <c r="A858" t="s">
        <v>8088</v>
      </c>
      <c r="B858">
        <v>3</v>
      </c>
      <c r="C858" t="s">
        <v>15</v>
      </c>
      <c r="D858" t="s">
        <v>24</v>
      </c>
      <c r="E858">
        <v>1</v>
      </c>
      <c r="F858" t="s">
        <v>5942</v>
      </c>
      <c r="G858" t="s">
        <v>5990</v>
      </c>
      <c r="H858" t="s">
        <v>5944</v>
      </c>
      <c r="I858">
        <v>4</v>
      </c>
      <c r="J858" t="s">
        <v>31</v>
      </c>
      <c r="K858">
        <v>2</v>
      </c>
      <c r="L858" t="s">
        <v>8092</v>
      </c>
      <c r="M858" t="s">
        <v>8093</v>
      </c>
      <c r="N858" t="s">
        <v>8094</v>
      </c>
      <c r="O858" t="s">
        <v>8088</v>
      </c>
      <c r="P858" s="1" t="s">
        <v>1187</v>
      </c>
      <c r="Q858" s="1" t="s">
        <v>13513</v>
      </c>
      <c r="R858" s="1" t="s">
        <v>13514</v>
      </c>
      <c r="S858" s="1">
        <v>1256</v>
      </c>
      <c r="T858" s="1">
        <v>1376</v>
      </c>
      <c r="U858" s="1">
        <v>1520</v>
      </c>
      <c r="V858" s="1">
        <v>1632</v>
      </c>
      <c r="X858">
        <f t="shared" si="53"/>
        <v>2</v>
      </c>
      <c r="Y858">
        <f t="shared" si="52"/>
        <v>2</v>
      </c>
      <c r="Z858" t="b">
        <f t="shared" si="54"/>
        <v>1</v>
      </c>
      <c r="AA858" t="b">
        <v>1</v>
      </c>
      <c r="AB858">
        <f t="shared" si="55"/>
        <v>0</v>
      </c>
    </row>
    <row r="859" spans="1:28" x14ac:dyDescent="0.3">
      <c r="A859" t="s">
        <v>4984</v>
      </c>
      <c r="B859">
        <v>1</v>
      </c>
      <c r="C859" t="s">
        <v>38</v>
      </c>
      <c r="D859" t="s">
        <v>16</v>
      </c>
      <c r="E859">
        <v>1</v>
      </c>
      <c r="F859" t="s">
        <v>17</v>
      </c>
      <c r="G859" t="s">
        <v>131</v>
      </c>
      <c r="H859" t="s">
        <v>40</v>
      </c>
      <c r="I859">
        <v>3</v>
      </c>
      <c r="J859" t="s">
        <v>31</v>
      </c>
      <c r="K859">
        <v>5</v>
      </c>
      <c r="L859" t="s">
        <v>4985</v>
      </c>
      <c r="M859" t="s">
        <v>4986</v>
      </c>
      <c r="N859" t="s">
        <v>4987</v>
      </c>
      <c r="O859" t="s">
        <v>4984</v>
      </c>
      <c r="P859" s="1" t="s">
        <v>1187</v>
      </c>
      <c r="Q859" s="1" t="s">
        <v>13513</v>
      </c>
      <c r="R859" s="1" t="s">
        <v>13515</v>
      </c>
      <c r="S859" s="1">
        <v>1896</v>
      </c>
      <c r="T859" s="1">
        <v>2024</v>
      </c>
      <c r="U859" s="1">
        <v>2008</v>
      </c>
      <c r="V859" s="1">
        <v>2184</v>
      </c>
      <c r="X859">
        <f t="shared" si="53"/>
        <v>2</v>
      </c>
      <c r="Y859">
        <f t="shared" si="52"/>
        <v>2</v>
      </c>
      <c r="Z859" t="b">
        <f t="shared" si="54"/>
        <v>1</v>
      </c>
      <c r="AA859" t="b">
        <v>1</v>
      </c>
      <c r="AB859">
        <f t="shared" si="55"/>
        <v>0</v>
      </c>
    </row>
    <row r="860" spans="1:28" x14ac:dyDescent="0.3">
      <c r="A860" t="s">
        <v>4984</v>
      </c>
      <c r="B860">
        <v>1</v>
      </c>
      <c r="C860" t="s">
        <v>38</v>
      </c>
      <c r="D860" t="s">
        <v>24</v>
      </c>
      <c r="E860">
        <v>1</v>
      </c>
      <c r="F860" t="s">
        <v>17</v>
      </c>
      <c r="G860" t="s">
        <v>131</v>
      </c>
      <c r="H860" t="s">
        <v>40</v>
      </c>
      <c r="I860">
        <v>3</v>
      </c>
      <c r="J860" t="s">
        <v>31</v>
      </c>
      <c r="K860">
        <v>5</v>
      </c>
      <c r="L860" t="s">
        <v>4988</v>
      </c>
      <c r="M860" t="s">
        <v>4989</v>
      </c>
      <c r="N860" t="s">
        <v>4990</v>
      </c>
      <c r="O860" t="s">
        <v>4984</v>
      </c>
      <c r="P860" s="1" t="s">
        <v>1187</v>
      </c>
      <c r="Q860" s="1" t="s">
        <v>13513</v>
      </c>
      <c r="R860" s="1" t="s">
        <v>13516</v>
      </c>
      <c r="S860" s="1">
        <v>1104</v>
      </c>
      <c r="T860" s="1">
        <v>1216</v>
      </c>
      <c r="U860" s="1">
        <v>1480</v>
      </c>
      <c r="V860" s="1">
        <v>1592</v>
      </c>
      <c r="X860">
        <f t="shared" si="53"/>
        <v>2</v>
      </c>
      <c r="Y860">
        <f t="shared" si="52"/>
        <v>2</v>
      </c>
      <c r="Z860" t="b">
        <f t="shared" si="54"/>
        <v>1</v>
      </c>
      <c r="AA860" t="b">
        <v>1</v>
      </c>
      <c r="AB860">
        <f t="shared" si="55"/>
        <v>0</v>
      </c>
    </row>
    <row r="861" spans="1:28" x14ac:dyDescent="0.3">
      <c r="A861" t="s">
        <v>1187</v>
      </c>
      <c r="B861">
        <v>3</v>
      </c>
      <c r="C861" t="s">
        <v>38</v>
      </c>
      <c r="D861" t="s">
        <v>16</v>
      </c>
      <c r="E861">
        <v>1</v>
      </c>
      <c r="F861" t="s">
        <v>17</v>
      </c>
      <c r="G861" t="s">
        <v>18</v>
      </c>
      <c r="H861" t="s">
        <v>19</v>
      </c>
      <c r="I861">
        <v>5</v>
      </c>
      <c r="J861" t="s">
        <v>20</v>
      </c>
      <c r="K861">
        <v>5</v>
      </c>
      <c r="L861" t="s">
        <v>1188</v>
      </c>
      <c r="M861" t="s">
        <v>1189</v>
      </c>
      <c r="N861" t="s">
        <v>1190</v>
      </c>
      <c r="O861" t="s">
        <v>1187</v>
      </c>
      <c r="P861" s="1" t="s">
        <v>1187</v>
      </c>
      <c r="Q861" s="1" t="s">
        <v>13517</v>
      </c>
      <c r="R861" s="1" t="s">
        <v>13518</v>
      </c>
      <c r="S861" s="1">
        <v>2928</v>
      </c>
      <c r="T861" s="1">
        <v>3176</v>
      </c>
      <c r="U861" s="1">
        <v>1472</v>
      </c>
      <c r="V861" s="1">
        <v>1672</v>
      </c>
      <c r="X861">
        <f t="shared" si="53"/>
        <v>8</v>
      </c>
      <c r="Y861">
        <f t="shared" si="52"/>
        <v>8</v>
      </c>
      <c r="Z861" t="b">
        <f t="shared" si="54"/>
        <v>1</v>
      </c>
      <c r="AA861" t="b">
        <v>1</v>
      </c>
      <c r="AB861">
        <f t="shared" si="55"/>
        <v>0</v>
      </c>
    </row>
    <row r="862" spans="1:28" x14ac:dyDescent="0.3">
      <c r="A862" t="s">
        <v>1187</v>
      </c>
      <c r="B862">
        <v>3</v>
      </c>
      <c r="C862" t="s">
        <v>38</v>
      </c>
      <c r="D862" t="s">
        <v>24</v>
      </c>
      <c r="E862">
        <v>1</v>
      </c>
      <c r="F862" t="s">
        <v>17</v>
      </c>
      <c r="G862" t="s">
        <v>18</v>
      </c>
      <c r="H862" t="s">
        <v>1191</v>
      </c>
      <c r="I862">
        <v>5</v>
      </c>
      <c r="J862" t="s">
        <v>20</v>
      </c>
      <c r="K862">
        <v>5</v>
      </c>
      <c r="L862" t="s">
        <v>1192</v>
      </c>
      <c r="M862" t="s">
        <v>1193</v>
      </c>
      <c r="N862" t="s">
        <v>1194</v>
      </c>
      <c r="O862" t="s">
        <v>1187</v>
      </c>
      <c r="P862" s="1" t="s">
        <v>1187</v>
      </c>
      <c r="Q862" s="1" t="s">
        <v>13519</v>
      </c>
      <c r="R862" s="1" t="s">
        <v>13520</v>
      </c>
      <c r="S862" s="1">
        <v>3014</v>
      </c>
      <c r="T862" s="1">
        <v>3270</v>
      </c>
      <c r="U862" s="1">
        <v>1448</v>
      </c>
      <c r="V862" s="1">
        <v>1742</v>
      </c>
      <c r="X862">
        <f t="shared" si="53"/>
        <v>8</v>
      </c>
      <c r="Y862">
        <f t="shared" si="52"/>
        <v>8</v>
      </c>
      <c r="Z862" t="b">
        <f t="shared" si="54"/>
        <v>1</v>
      </c>
      <c r="AA862" t="b">
        <v>1</v>
      </c>
      <c r="AB862">
        <f t="shared" si="55"/>
        <v>0</v>
      </c>
    </row>
    <row r="863" spans="1:28" x14ac:dyDescent="0.3">
      <c r="A863" t="s">
        <v>1187</v>
      </c>
      <c r="B863">
        <v>3</v>
      </c>
      <c r="C863" t="s">
        <v>15</v>
      </c>
      <c r="D863" t="s">
        <v>16</v>
      </c>
      <c r="E863">
        <v>1</v>
      </c>
      <c r="F863" t="s">
        <v>5942</v>
      </c>
      <c r="G863" t="s">
        <v>8095</v>
      </c>
      <c r="H863" t="s">
        <v>228</v>
      </c>
      <c r="I863">
        <v>2</v>
      </c>
      <c r="J863" t="s">
        <v>115</v>
      </c>
      <c r="K863">
        <v>3</v>
      </c>
      <c r="L863" t="s">
        <v>8096</v>
      </c>
      <c r="M863" t="s">
        <v>8097</v>
      </c>
      <c r="N863" t="s">
        <v>8098</v>
      </c>
      <c r="O863" t="s">
        <v>1187</v>
      </c>
      <c r="P863" s="1" t="s">
        <v>1187</v>
      </c>
      <c r="Q863" s="1" t="s">
        <v>13517</v>
      </c>
      <c r="R863" s="1" t="s">
        <v>13521</v>
      </c>
      <c r="S863" s="1">
        <v>3136</v>
      </c>
      <c r="T863" s="1">
        <v>3320</v>
      </c>
      <c r="U863" s="1">
        <v>2488</v>
      </c>
      <c r="V863" s="1">
        <v>2680</v>
      </c>
      <c r="X863">
        <f t="shared" si="53"/>
        <v>8</v>
      </c>
      <c r="Y863">
        <f t="shared" si="52"/>
        <v>8</v>
      </c>
      <c r="Z863" t="b">
        <f t="shared" si="54"/>
        <v>1</v>
      </c>
      <c r="AA863" t="b">
        <v>1</v>
      </c>
      <c r="AB863">
        <f t="shared" si="55"/>
        <v>0</v>
      </c>
    </row>
    <row r="864" spans="1:28" x14ac:dyDescent="0.3">
      <c r="A864" t="s">
        <v>1187</v>
      </c>
      <c r="B864">
        <v>3</v>
      </c>
      <c r="C864" t="s">
        <v>15</v>
      </c>
      <c r="D864" t="s">
        <v>16</v>
      </c>
      <c r="E864">
        <v>2</v>
      </c>
      <c r="F864" t="s">
        <v>5942</v>
      </c>
      <c r="G864" t="s">
        <v>8095</v>
      </c>
      <c r="H864" t="s">
        <v>228</v>
      </c>
      <c r="I864">
        <v>2</v>
      </c>
      <c r="J864" t="s">
        <v>115</v>
      </c>
      <c r="K864">
        <v>3</v>
      </c>
      <c r="L864" t="s">
        <v>8096</v>
      </c>
      <c r="M864" t="s">
        <v>8099</v>
      </c>
      <c r="N864" t="s">
        <v>8100</v>
      </c>
      <c r="O864" t="s">
        <v>1187</v>
      </c>
      <c r="P864" s="1" t="s">
        <v>1187</v>
      </c>
      <c r="Q864" s="1" t="s">
        <v>13522</v>
      </c>
      <c r="R864" s="1" t="s">
        <v>13523</v>
      </c>
      <c r="S864" s="1">
        <v>2997</v>
      </c>
      <c r="T864" s="1">
        <v>3310</v>
      </c>
      <c r="U864" s="1">
        <v>1597</v>
      </c>
      <c r="V864" s="1">
        <v>1867</v>
      </c>
      <c r="X864">
        <f t="shared" si="53"/>
        <v>8</v>
      </c>
      <c r="Y864">
        <f t="shared" si="52"/>
        <v>8</v>
      </c>
      <c r="Z864" t="b">
        <f t="shared" si="54"/>
        <v>1</v>
      </c>
      <c r="AA864" t="b">
        <v>1</v>
      </c>
      <c r="AB864">
        <f t="shared" si="55"/>
        <v>0</v>
      </c>
    </row>
    <row r="865" spans="1:28" x14ac:dyDescent="0.3">
      <c r="A865" t="s">
        <v>1187</v>
      </c>
      <c r="B865">
        <v>3</v>
      </c>
      <c r="C865" t="s">
        <v>15</v>
      </c>
      <c r="D865" t="s">
        <v>16</v>
      </c>
      <c r="E865">
        <v>3</v>
      </c>
      <c r="F865" t="s">
        <v>5942</v>
      </c>
      <c r="G865" t="s">
        <v>8095</v>
      </c>
      <c r="H865" t="s">
        <v>228</v>
      </c>
      <c r="I865">
        <v>2</v>
      </c>
      <c r="J865" t="s">
        <v>115</v>
      </c>
      <c r="K865">
        <v>3</v>
      </c>
      <c r="L865" t="s">
        <v>8096</v>
      </c>
      <c r="M865" t="s">
        <v>8101</v>
      </c>
      <c r="N865" t="s">
        <v>8102</v>
      </c>
      <c r="O865" t="s">
        <v>1187</v>
      </c>
      <c r="P865" s="1" t="s">
        <v>1187</v>
      </c>
      <c r="Q865" s="1" t="s">
        <v>13517</v>
      </c>
      <c r="R865" s="1" t="s">
        <v>13524</v>
      </c>
      <c r="S865" s="1">
        <v>1928</v>
      </c>
      <c r="T865" s="1">
        <v>2184</v>
      </c>
      <c r="U865" s="1">
        <v>32</v>
      </c>
      <c r="V865" s="1">
        <v>800</v>
      </c>
      <c r="X865">
        <f t="shared" si="53"/>
        <v>8</v>
      </c>
      <c r="Y865">
        <f t="shared" si="52"/>
        <v>8</v>
      </c>
      <c r="Z865" t="b">
        <f t="shared" si="54"/>
        <v>1</v>
      </c>
      <c r="AA865" t="b">
        <v>1</v>
      </c>
      <c r="AB865">
        <f t="shared" si="55"/>
        <v>0</v>
      </c>
    </row>
    <row r="866" spans="1:28" x14ac:dyDescent="0.3">
      <c r="A866" t="s">
        <v>1187</v>
      </c>
      <c r="B866">
        <v>3</v>
      </c>
      <c r="C866" t="s">
        <v>15</v>
      </c>
      <c r="D866" t="s">
        <v>24</v>
      </c>
      <c r="E866">
        <v>1</v>
      </c>
      <c r="F866" t="s">
        <v>5942</v>
      </c>
      <c r="G866" t="s">
        <v>8095</v>
      </c>
      <c r="H866" t="s">
        <v>228</v>
      </c>
      <c r="I866">
        <v>2</v>
      </c>
      <c r="J866" t="s">
        <v>115</v>
      </c>
      <c r="K866">
        <v>3</v>
      </c>
      <c r="L866" t="s">
        <v>8103</v>
      </c>
      <c r="M866" t="s">
        <v>8104</v>
      </c>
      <c r="N866" t="s">
        <v>8105</v>
      </c>
      <c r="O866" t="s">
        <v>1187</v>
      </c>
      <c r="P866" s="1" t="s">
        <v>8110</v>
      </c>
      <c r="Q866" s="1" t="s">
        <v>13525</v>
      </c>
      <c r="R866" s="1" t="s">
        <v>13526</v>
      </c>
      <c r="S866" s="1">
        <v>2028</v>
      </c>
      <c r="T866" s="1">
        <v>2684</v>
      </c>
      <c r="U866" s="1">
        <v>1349</v>
      </c>
      <c r="V866" s="1">
        <v>2301</v>
      </c>
      <c r="X866">
        <f t="shared" si="53"/>
        <v>8</v>
      </c>
      <c r="Y866">
        <f t="shared" si="52"/>
        <v>8</v>
      </c>
      <c r="Z866" t="b">
        <f t="shared" si="54"/>
        <v>1</v>
      </c>
      <c r="AA866" t="b">
        <v>1</v>
      </c>
      <c r="AB866">
        <f t="shared" si="55"/>
        <v>0</v>
      </c>
    </row>
    <row r="867" spans="1:28" x14ac:dyDescent="0.3">
      <c r="A867" t="s">
        <v>1187</v>
      </c>
      <c r="B867">
        <v>3</v>
      </c>
      <c r="C867" t="s">
        <v>15</v>
      </c>
      <c r="D867" t="s">
        <v>24</v>
      </c>
      <c r="E867">
        <v>2</v>
      </c>
      <c r="F867" t="s">
        <v>5942</v>
      </c>
      <c r="G867" t="s">
        <v>8095</v>
      </c>
      <c r="H867" t="s">
        <v>228</v>
      </c>
      <c r="I867">
        <v>2</v>
      </c>
      <c r="J867" t="s">
        <v>115</v>
      </c>
      <c r="K867">
        <v>3</v>
      </c>
      <c r="L867" t="s">
        <v>8103</v>
      </c>
      <c r="M867" t="s">
        <v>8106</v>
      </c>
      <c r="N867" t="s">
        <v>8107</v>
      </c>
      <c r="O867" t="s">
        <v>1187</v>
      </c>
      <c r="P867" s="1" t="s">
        <v>8110</v>
      </c>
      <c r="Q867" s="1" t="s">
        <v>13527</v>
      </c>
      <c r="R867" s="1" t="s">
        <v>13528</v>
      </c>
      <c r="S867" s="1">
        <v>1404</v>
      </c>
      <c r="T867" s="1">
        <v>2524</v>
      </c>
      <c r="U867" s="1">
        <v>1041</v>
      </c>
      <c r="V867" s="1">
        <v>2049</v>
      </c>
      <c r="X867">
        <f t="shared" si="53"/>
        <v>8</v>
      </c>
      <c r="Y867">
        <f t="shared" si="52"/>
        <v>8</v>
      </c>
      <c r="Z867" t="b">
        <f t="shared" si="54"/>
        <v>1</v>
      </c>
      <c r="AA867" t="b">
        <v>1</v>
      </c>
      <c r="AB867">
        <f t="shared" si="55"/>
        <v>0</v>
      </c>
    </row>
    <row r="868" spans="1:28" x14ac:dyDescent="0.3">
      <c r="A868" t="s">
        <v>1187</v>
      </c>
      <c r="B868">
        <v>3</v>
      </c>
      <c r="C868" t="s">
        <v>15</v>
      </c>
      <c r="D868" t="s">
        <v>24</v>
      </c>
      <c r="E868">
        <v>3</v>
      </c>
      <c r="F868" t="s">
        <v>5942</v>
      </c>
      <c r="G868" t="s">
        <v>8095</v>
      </c>
      <c r="H868" t="s">
        <v>228</v>
      </c>
      <c r="I868">
        <v>2</v>
      </c>
      <c r="J868" t="s">
        <v>115</v>
      </c>
      <c r="K868">
        <v>3</v>
      </c>
      <c r="L868" t="s">
        <v>8103</v>
      </c>
      <c r="M868" t="s">
        <v>8108</v>
      </c>
      <c r="N868" t="s">
        <v>8109</v>
      </c>
      <c r="O868" t="s">
        <v>1187</v>
      </c>
      <c r="P868" s="1" t="s">
        <v>8117</v>
      </c>
      <c r="Q868" s="1" t="s">
        <v>13529</v>
      </c>
      <c r="R868" s="1" t="s">
        <v>13530</v>
      </c>
      <c r="S868" s="1">
        <v>1852</v>
      </c>
      <c r="T868" s="1">
        <v>3060</v>
      </c>
      <c r="U868" s="1">
        <v>1493</v>
      </c>
      <c r="V868" s="1">
        <v>2805</v>
      </c>
      <c r="X868">
        <f t="shared" si="53"/>
        <v>8</v>
      </c>
      <c r="Y868">
        <f t="shared" si="52"/>
        <v>8</v>
      </c>
      <c r="Z868" t="b">
        <f t="shared" si="54"/>
        <v>1</v>
      </c>
      <c r="AA868" t="b">
        <v>1</v>
      </c>
      <c r="AB868">
        <f t="shared" si="55"/>
        <v>0</v>
      </c>
    </row>
    <row r="869" spans="1:28" x14ac:dyDescent="0.3">
      <c r="A869" t="s">
        <v>8110</v>
      </c>
      <c r="B869">
        <v>4</v>
      </c>
      <c r="C869" t="s">
        <v>15</v>
      </c>
      <c r="D869" t="s">
        <v>16</v>
      </c>
      <c r="E869">
        <v>1</v>
      </c>
      <c r="F869" t="s">
        <v>5942</v>
      </c>
      <c r="G869" t="s">
        <v>5990</v>
      </c>
      <c r="H869" t="s">
        <v>6006</v>
      </c>
      <c r="I869">
        <v>4</v>
      </c>
      <c r="J869" t="s">
        <v>20</v>
      </c>
      <c r="K869">
        <v>1</v>
      </c>
      <c r="L869" t="s">
        <v>8111</v>
      </c>
      <c r="M869" t="s">
        <v>8112</v>
      </c>
      <c r="N869" t="s">
        <v>8113</v>
      </c>
      <c r="O869" t="s">
        <v>8110</v>
      </c>
      <c r="P869" s="1" t="s">
        <v>8117</v>
      </c>
      <c r="Q869" s="1" t="s">
        <v>13531</v>
      </c>
      <c r="R869" s="1" t="s">
        <v>13532</v>
      </c>
      <c r="S869" s="1">
        <v>2236</v>
      </c>
      <c r="T869" s="1">
        <v>3324</v>
      </c>
      <c r="U869" s="1">
        <v>2139</v>
      </c>
      <c r="V869" s="1">
        <v>3163</v>
      </c>
      <c r="X869">
        <f t="shared" si="53"/>
        <v>2</v>
      </c>
      <c r="Y869">
        <f t="shared" si="52"/>
        <v>2</v>
      </c>
      <c r="Z869" t="b">
        <f t="shared" si="54"/>
        <v>1</v>
      </c>
      <c r="AA869" t="b">
        <v>1</v>
      </c>
      <c r="AB869">
        <f t="shared" si="55"/>
        <v>0</v>
      </c>
    </row>
    <row r="870" spans="1:28" x14ac:dyDescent="0.3">
      <c r="A870" t="s">
        <v>8110</v>
      </c>
      <c r="B870">
        <v>4</v>
      </c>
      <c r="C870" t="s">
        <v>15</v>
      </c>
      <c r="D870" t="s">
        <v>24</v>
      </c>
      <c r="E870">
        <v>1</v>
      </c>
      <c r="F870" t="s">
        <v>5942</v>
      </c>
      <c r="G870" t="s">
        <v>5990</v>
      </c>
      <c r="H870" t="s">
        <v>6006</v>
      </c>
      <c r="I870">
        <v>4</v>
      </c>
      <c r="J870" t="s">
        <v>20</v>
      </c>
      <c r="K870">
        <v>1</v>
      </c>
      <c r="L870" t="s">
        <v>8114</v>
      </c>
      <c r="M870" t="s">
        <v>8115</v>
      </c>
      <c r="N870" t="s">
        <v>8116</v>
      </c>
      <c r="O870" t="s">
        <v>8110</v>
      </c>
      <c r="P870" s="1" t="s">
        <v>1195</v>
      </c>
      <c r="Q870" s="1" t="s">
        <v>13533</v>
      </c>
      <c r="R870" s="1" t="s">
        <v>13534</v>
      </c>
      <c r="S870" s="1">
        <v>1197</v>
      </c>
      <c r="T870" s="1">
        <v>1400</v>
      </c>
      <c r="U870" s="1">
        <v>2008</v>
      </c>
      <c r="V870" s="1">
        <v>2191</v>
      </c>
      <c r="X870">
        <f t="shared" si="53"/>
        <v>2</v>
      </c>
      <c r="Y870">
        <f t="shared" si="52"/>
        <v>2</v>
      </c>
      <c r="Z870" t="b">
        <f t="shared" si="54"/>
        <v>1</v>
      </c>
      <c r="AA870" t="b">
        <v>1</v>
      </c>
      <c r="AB870">
        <f t="shared" si="55"/>
        <v>0</v>
      </c>
    </row>
    <row r="871" spans="1:28" x14ac:dyDescent="0.3">
      <c r="A871" t="s">
        <v>8117</v>
      </c>
      <c r="B871">
        <v>4</v>
      </c>
      <c r="C871" t="s">
        <v>15</v>
      </c>
      <c r="D871" t="s">
        <v>16</v>
      </c>
      <c r="E871">
        <v>1</v>
      </c>
      <c r="F871" t="s">
        <v>5942</v>
      </c>
      <c r="G871" t="s">
        <v>5990</v>
      </c>
      <c r="H871" t="s">
        <v>6381</v>
      </c>
      <c r="I871">
        <v>5</v>
      </c>
      <c r="J871" t="s">
        <v>20</v>
      </c>
      <c r="K871">
        <v>5</v>
      </c>
      <c r="L871" t="s">
        <v>8118</v>
      </c>
      <c r="M871" t="s">
        <v>8119</v>
      </c>
      <c r="N871" t="s">
        <v>8120</v>
      </c>
      <c r="O871" t="s">
        <v>8117</v>
      </c>
      <c r="P871" s="1" t="s">
        <v>1195</v>
      </c>
      <c r="Q871" s="1" t="s">
        <v>13535</v>
      </c>
      <c r="R871" s="1" t="s">
        <v>13536</v>
      </c>
      <c r="S871" s="1">
        <v>1371</v>
      </c>
      <c r="T871" s="1">
        <v>1601</v>
      </c>
      <c r="U871" s="1">
        <v>672</v>
      </c>
      <c r="V871" s="1">
        <v>916</v>
      </c>
      <c r="X871">
        <f t="shared" si="53"/>
        <v>2</v>
      </c>
      <c r="Y871">
        <f t="shared" si="52"/>
        <v>2</v>
      </c>
      <c r="Z871" t="b">
        <f t="shared" si="54"/>
        <v>1</v>
      </c>
      <c r="AA871" t="b">
        <v>1</v>
      </c>
      <c r="AB871">
        <f t="shared" si="55"/>
        <v>0</v>
      </c>
    </row>
    <row r="872" spans="1:28" x14ac:dyDescent="0.3">
      <c r="A872" t="s">
        <v>8117</v>
      </c>
      <c r="B872">
        <v>4</v>
      </c>
      <c r="C872" t="s">
        <v>15</v>
      </c>
      <c r="D872" t="s">
        <v>24</v>
      </c>
      <c r="E872">
        <v>1</v>
      </c>
      <c r="F872" t="s">
        <v>5942</v>
      </c>
      <c r="G872" t="s">
        <v>5990</v>
      </c>
      <c r="H872" t="s">
        <v>6381</v>
      </c>
      <c r="I872">
        <v>5</v>
      </c>
      <c r="J872" t="s">
        <v>20</v>
      </c>
      <c r="K872">
        <v>5</v>
      </c>
      <c r="L872" t="s">
        <v>8121</v>
      </c>
      <c r="M872" t="s">
        <v>8122</v>
      </c>
      <c r="N872" t="s">
        <v>8123</v>
      </c>
      <c r="O872" t="s">
        <v>8117</v>
      </c>
      <c r="P872" s="1" t="s">
        <v>8124</v>
      </c>
      <c r="Q872" s="1" t="s">
        <v>13537</v>
      </c>
      <c r="R872" s="1" t="s">
        <v>13538</v>
      </c>
      <c r="S872" s="1">
        <v>3760</v>
      </c>
      <c r="T872" s="1">
        <v>3856</v>
      </c>
      <c r="U872" s="1">
        <v>2360</v>
      </c>
      <c r="V872" s="1">
        <v>2424</v>
      </c>
      <c r="X872">
        <f t="shared" si="53"/>
        <v>2</v>
      </c>
      <c r="Y872">
        <f t="shared" si="52"/>
        <v>2</v>
      </c>
      <c r="Z872" t="b">
        <f t="shared" si="54"/>
        <v>1</v>
      </c>
      <c r="AA872" t="b">
        <v>1</v>
      </c>
      <c r="AB872">
        <f t="shared" si="55"/>
        <v>0</v>
      </c>
    </row>
    <row r="873" spans="1:28" x14ac:dyDescent="0.3">
      <c r="A873" t="s">
        <v>1195</v>
      </c>
      <c r="B873">
        <v>3</v>
      </c>
      <c r="C873" t="s">
        <v>15</v>
      </c>
      <c r="D873" t="s">
        <v>24</v>
      </c>
      <c r="E873">
        <v>1</v>
      </c>
      <c r="F873" t="s">
        <v>17</v>
      </c>
      <c r="G873" t="s">
        <v>52</v>
      </c>
      <c r="H873" t="s">
        <v>30</v>
      </c>
      <c r="I873">
        <v>3</v>
      </c>
      <c r="J873" t="s">
        <v>31</v>
      </c>
      <c r="K873">
        <v>3</v>
      </c>
      <c r="L873" t="s">
        <v>1196</v>
      </c>
      <c r="M873" t="s">
        <v>1197</v>
      </c>
      <c r="N873" t="s">
        <v>1198</v>
      </c>
      <c r="O873" t="s">
        <v>1195</v>
      </c>
      <c r="P873" s="1" t="s">
        <v>8124</v>
      </c>
      <c r="Q873" s="1" t="s">
        <v>13539</v>
      </c>
      <c r="R873" s="1" t="s">
        <v>13540</v>
      </c>
      <c r="S873" s="1">
        <v>3760</v>
      </c>
      <c r="T873" s="1">
        <v>3808</v>
      </c>
      <c r="U873" s="1">
        <v>3704</v>
      </c>
      <c r="V873" s="1">
        <v>3752</v>
      </c>
      <c r="X873">
        <f t="shared" si="53"/>
        <v>2</v>
      </c>
      <c r="Y873">
        <f t="shared" si="52"/>
        <v>2</v>
      </c>
      <c r="Z873" t="b">
        <f t="shared" si="54"/>
        <v>1</v>
      </c>
      <c r="AA873" t="b">
        <v>1</v>
      </c>
      <c r="AB873">
        <f t="shared" si="55"/>
        <v>0</v>
      </c>
    </row>
    <row r="874" spans="1:28" x14ac:dyDescent="0.3">
      <c r="A874" t="s">
        <v>1195</v>
      </c>
      <c r="B874">
        <v>3</v>
      </c>
      <c r="C874" t="s">
        <v>38</v>
      </c>
      <c r="D874" t="s">
        <v>24</v>
      </c>
      <c r="E874">
        <v>1</v>
      </c>
      <c r="F874" t="s">
        <v>17</v>
      </c>
      <c r="G874" t="s">
        <v>52</v>
      </c>
      <c r="H874" t="s">
        <v>19</v>
      </c>
      <c r="I874">
        <v>4</v>
      </c>
      <c r="J874" t="s">
        <v>31</v>
      </c>
      <c r="K874">
        <v>4</v>
      </c>
      <c r="L874" t="s">
        <v>1199</v>
      </c>
      <c r="M874" t="s">
        <v>1200</v>
      </c>
      <c r="N874" t="s">
        <v>1201</v>
      </c>
      <c r="O874" t="s">
        <v>1195</v>
      </c>
      <c r="P874" s="1" t="s">
        <v>8124</v>
      </c>
      <c r="Q874" s="1" t="s">
        <v>13539</v>
      </c>
      <c r="R874" s="1" t="s">
        <v>13541</v>
      </c>
      <c r="S874" s="1">
        <v>3640</v>
      </c>
      <c r="T874" s="1">
        <v>3688</v>
      </c>
      <c r="U874" s="1">
        <v>3256</v>
      </c>
      <c r="V874" s="1">
        <v>3288</v>
      </c>
      <c r="X874">
        <f t="shared" si="53"/>
        <v>2</v>
      </c>
      <c r="Y874">
        <f t="shared" si="52"/>
        <v>2</v>
      </c>
      <c r="Z874" t="b">
        <f t="shared" si="54"/>
        <v>1</v>
      </c>
      <c r="AA874" t="b">
        <v>1</v>
      </c>
      <c r="AB874">
        <f t="shared" si="55"/>
        <v>0</v>
      </c>
    </row>
    <row r="875" spans="1:28" x14ac:dyDescent="0.3">
      <c r="A875" t="s">
        <v>8124</v>
      </c>
      <c r="B875">
        <v>2</v>
      </c>
      <c r="C875" t="s">
        <v>15</v>
      </c>
      <c r="D875" t="s">
        <v>16</v>
      </c>
      <c r="E875">
        <v>1</v>
      </c>
      <c r="F875" t="s">
        <v>5942</v>
      </c>
      <c r="G875" t="s">
        <v>5970</v>
      </c>
      <c r="H875" t="s">
        <v>228</v>
      </c>
      <c r="I875">
        <v>2</v>
      </c>
      <c r="J875" t="s">
        <v>115</v>
      </c>
      <c r="K875">
        <v>4</v>
      </c>
      <c r="L875" t="s">
        <v>8125</v>
      </c>
      <c r="M875" t="s">
        <v>8126</v>
      </c>
      <c r="N875" t="s">
        <v>8127</v>
      </c>
      <c r="O875" t="s">
        <v>8124</v>
      </c>
      <c r="P875" s="1" t="s">
        <v>8124</v>
      </c>
      <c r="Q875" s="1" t="s">
        <v>13542</v>
      </c>
      <c r="R875" s="1" t="s">
        <v>13543</v>
      </c>
      <c r="S875" s="1">
        <v>2504</v>
      </c>
      <c r="T875" s="1">
        <v>2576</v>
      </c>
      <c r="U875" s="1">
        <v>3736</v>
      </c>
      <c r="V875" s="1">
        <v>3832</v>
      </c>
      <c r="X875">
        <f t="shared" si="53"/>
        <v>8</v>
      </c>
      <c r="Y875">
        <f t="shared" si="52"/>
        <v>8</v>
      </c>
      <c r="Z875" t="b">
        <f t="shared" si="54"/>
        <v>1</v>
      </c>
      <c r="AA875" t="b">
        <v>1</v>
      </c>
      <c r="AB875">
        <f t="shared" si="55"/>
        <v>0</v>
      </c>
    </row>
    <row r="876" spans="1:28" x14ac:dyDescent="0.3">
      <c r="A876" t="s">
        <v>8124</v>
      </c>
      <c r="B876">
        <v>2</v>
      </c>
      <c r="C876" t="s">
        <v>15</v>
      </c>
      <c r="D876" t="s">
        <v>24</v>
      </c>
      <c r="E876">
        <v>1</v>
      </c>
      <c r="F876" t="s">
        <v>5942</v>
      </c>
      <c r="G876" t="s">
        <v>5970</v>
      </c>
      <c r="H876" t="s">
        <v>228</v>
      </c>
      <c r="I876">
        <v>2</v>
      </c>
      <c r="J876" t="s">
        <v>115</v>
      </c>
      <c r="K876">
        <v>4</v>
      </c>
      <c r="L876" t="s">
        <v>8128</v>
      </c>
      <c r="M876" t="s">
        <v>8129</v>
      </c>
      <c r="N876" t="s">
        <v>8130</v>
      </c>
      <c r="O876" t="s">
        <v>8124</v>
      </c>
      <c r="P876" s="1" t="s">
        <v>8124</v>
      </c>
      <c r="Q876" s="1" t="s">
        <v>13542</v>
      </c>
      <c r="R876" s="1" t="s">
        <v>13544</v>
      </c>
      <c r="S876" s="1">
        <v>2208</v>
      </c>
      <c r="T876" s="1">
        <v>2288</v>
      </c>
      <c r="U876" s="1">
        <v>2944</v>
      </c>
      <c r="V876" s="1">
        <v>3016</v>
      </c>
      <c r="X876">
        <f t="shared" si="53"/>
        <v>8</v>
      </c>
      <c r="Y876">
        <f t="shared" si="52"/>
        <v>8</v>
      </c>
      <c r="Z876" t="b">
        <f t="shared" si="54"/>
        <v>1</v>
      </c>
      <c r="AA876" t="b">
        <v>1</v>
      </c>
      <c r="AB876">
        <f t="shared" si="55"/>
        <v>0</v>
      </c>
    </row>
    <row r="877" spans="1:28" x14ac:dyDescent="0.3">
      <c r="A877" t="s">
        <v>8124</v>
      </c>
      <c r="B877">
        <v>2</v>
      </c>
      <c r="C877" t="s">
        <v>38</v>
      </c>
      <c r="D877" t="s">
        <v>16</v>
      </c>
      <c r="E877">
        <v>1</v>
      </c>
      <c r="F877" t="s">
        <v>5942</v>
      </c>
      <c r="G877" t="s">
        <v>5962</v>
      </c>
      <c r="H877" t="s">
        <v>228</v>
      </c>
      <c r="I877">
        <v>2</v>
      </c>
      <c r="J877" t="s">
        <v>115</v>
      </c>
      <c r="K877">
        <v>3</v>
      </c>
      <c r="L877" t="s">
        <v>8131</v>
      </c>
      <c r="M877" t="s">
        <v>8132</v>
      </c>
      <c r="N877" t="s">
        <v>8133</v>
      </c>
      <c r="O877" t="s">
        <v>8124</v>
      </c>
      <c r="P877" s="1" t="s">
        <v>8124</v>
      </c>
      <c r="Q877" s="1" t="s">
        <v>13545</v>
      </c>
      <c r="R877" s="1" t="s">
        <v>13546</v>
      </c>
      <c r="S877" s="1">
        <v>3552</v>
      </c>
      <c r="T877" s="1">
        <v>3616</v>
      </c>
      <c r="U877" s="1">
        <v>2424</v>
      </c>
      <c r="V877" s="1">
        <v>2464</v>
      </c>
      <c r="X877">
        <f t="shared" si="53"/>
        <v>8</v>
      </c>
      <c r="Y877">
        <f t="shared" si="52"/>
        <v>8</v>
      </c>
      <c r="Z877" t="b">
        <f t="shared" si="54"/>
        <v>1</v>
      </c>
      <c r="AA877" t="b">
        <v>1</v>
      </c>
      <c r="AB877">
        <f t="shared" si="55"/>
        <v>0</v>
      </c>
    </row>
    <row r="878" spans="1:28" x14ac:dyDescent="0.3">
      <c r="A878" t="s">
        <v>8124</v>
      </c>
      <c r="B878">
        <v>2</v>
      </c>
      <c r="C878" t="s">
        <v>38</v>
      </c>
      <c r="D878" t="s">
        <v>16</v>
      </c>
      <c r="E878">
        <v>2</v>
      </c>
      <c r="F878" t="s">
        <v>5942</v>
      </c>
      <c r="G878" t="s">
        <v>5962</v>
      </c>
      <c r="H878" t="s">
        <v>228</v>
      </c>
      <c r="I878">
        <v>2</v>
      </c>
      <c r="J878" t="s">
        <v>115</v>
      </c>
      <c r="K878">
        <v>3</v>
      </c>
      <c r="L878" t="s">
        <v>8131</v>
      </c>
      <c r="M878" t="s">
        <v>8134</v>
      </c>
      <c r="N878" t="s">
        <v>8135</v>
      </c>
      <c r="O878" t="s">
        <v>8124</v>
      </c>
      <c r="P878" s="1" t="s">
        <v>8124</v>
      </c>
      <c r="Q878" s="1" t="s">
        <v>13542</v>
      </c>
      <c r="R878" s="1" t="s">
        <v>13547</v>
      </c>
      <c r="S878" s="1">
        <v>1976</v>
      </c>
      <c r="T878" s="1">
        <v>2032</v>
      </c>
      <c r="U878" s="1">
        <v>3472</v>
      </c>
      <c r="V878" s="1">
        <v>3528</v>
      </c>
      <c r="X878">
        <f t="shared" si="53"/>
        <v>8</v>
      </c>
      <c r="Y878">
        <f t="shared" si="52"/>
        <v>8</v>
      </c>
      <c r="Z878" t="b">
        <f t="shared" si="54"/>
        <v>1</v>
      </c>
      <c r="AA878" t="b">
        <v>1</v>
      </c>
      <c r="AB878">
        <f t="shared" si="55"/>
        <v>0</v>
      </c>
    </row>
    <row r="879" spans="1:28" x14ac:dyDescent="0.3">
      <c r="A879" t="s">
        <v>8124</v>
      </c>
      <c r="B879">
        <v>2</v>
      </c>
      <c r="C879" t="s">
        <v>38</v>
      </c>
      <c r="D879" t="s">
        <v>16</v>
      </c>
      <c r="E879">
        <v>3</v>
      </c>
      <c r="F879" t="s">
        <v>5942</v>
      </c>
      <c r="G879" t="s">
        <v>5962</v>
      </c>
      <c r="H879" t="s">
        <v>228</v>
      </c>
      <c r="I879">
        <v>2</v>
      </c>
      <c r="J879" t="s">
        <v>115</v>
      </c>
      <c r="K879">
        <v>3</v>
      </c>
      <c r="L879" t="s">
        <v>8131</v>
      </c>
      <c r="M879" t="s">
        <v>8136</v>
      </c>
      <c r="N879" t="s">
        <v>8137</v>
      </c>
      <c r="O879" t="s">
        <v>8124</v>
      </c>
      <c r="P879" s="1" t="s">
        <v>8124</v>
      </c>
      <c r="Q879" s="1" t="s">
        <v>13539</v>
      </c>
      <c r="R879" s="1" t="s">
        <v>13548</v>
      </c>
      <c r="S879" s="1">
        <v>4328</v>
      </c>
      <c r="T879" s="1">
        <v>4376</v>
      </c>
      <c r="U879" s="1">
        <v>3664</v>
      </c>
      <c r="V879" s="1">
        <v>3720</v>
      </c>
      <c r="X879">
        <f t="shared" si="53"/>
        <v>8</v>
      </c>
      <c r="Y879">
        <f t="shared" si="52"/>
        <v>8</v>
      </c>
      <c r="Z879" t="b">
        <f t="shared" si="54"/>
        <v>1</v>
      </c>
      <c r="AA879" t="b">
        <v>1</v>
      </c>
      <c r="AB879">
        <f t="shared" si="55"/>
        <v>0</v>
      </c>
    </row>
    <row r="880" spans="1:28" x14ac:dyDescent="0.3">
      <c r="A880" t="s">
        <v>8124</v>
      </c>
      <c r="B880">
        <v>2</v>
      </c>
      <c r="C880" t="s">
        <v>38</v>
      </c>
      <c r="D880" t="s">
        <v>24</v>
      </c>
      <c r="E880">
        <v>1</v>
      </c>
      <c r="F880" t="s">
        <v>5942</v>
      </c>
      <c r="G880" t="s">
        <v>5962</v>
      </c>
      <c r="H880" t="s">
        <v>228</v>
      </c>
      <c r="I880">
        <v>2</v>
      </c>
      <c r="J880" t="s">
        <v>115</v>
      </c>
      <c r="K880">
        <v>3</v>
      </c>
      <c r="L880" t="s">
        <v>8138</v>
      </c>
      <c r="M880" t="s">
        <v>8139</v>
      </c>
      <c r="N880" t="s">
        <v>8140</v>
      </c>
      <c r="O880" t="s">
        <v>8124</v>
      </c>
      <c r="P880" s="1" t="s">
        <v>8145</v>
      </c>
      <c r="Q880" s="1" t="s">
        <v>13549</v>
      </c>
      <c r="R880" s="1" t="s">
        <v>13550</v>
      </c>
      <c r="S880" s="1">
        <v>2784</v>
      </c>
      <c r="T880" s="1">
        <v>3096</v>
      </c>
      <c r="U880" s="1">
        <v>496</v>
      </c>
      <c r="V880" s="1">
        <v>904</v>
      </c>
      <c r="X880">
        <f t="shared" si="53"/>
        <v>8</v>
      </c>
      <c r="Y880">
        <f t="shared" si="52"/>
        <v>8</v>
      </c>
      <c r="Z880" t="b">
        <f t="shared" si="54"/>
        <v>1</v>
      </c>
      <c r="AA880" t="b">
        <v>1</v>
      </c>
      <c r="AB880">
        <f t="shared" si="55"/>
        <v>0</v>
      </c>
    </row>
    <row r="881" spans="1:28" x14ac:dyDescent="0.3">
      <c r="A881" t="s">
        <v>8124</v>
      </c>
      <c r="B881">
        <v>2</v>
      </c>
      <c r="C881" t="s">
        <v>38</v>
      </c>
      <c r="D881" t="s">
        <v>24</v>
      </c>
      <c r="E881">
        <v>2</v>
      </c>
      <c r="F881" t="s">
        <v>5942</v>
      </c>
      <c r="G881" t="s">
        <v>5962</v>
      </c>
      <c r="H881" t="s">
        <v>228</v>
      </c>
      <c r="I881">
        <v>2</v>
      </c>
      <c r="J881" t="s">
        <v>115</v>
      </c>
      <c r="K881">
        <v>3</v>
      </c>
      <c r="L881" t="s">
        <v>8138</v>
      </c>
      <c r="M881" t="s">
        <v>8141</v>
      </c>
      <c r="N881" t="s">
        <v>8142</v>
      </c>
      <c r="O881" t="s">
        <v>8124</v>
      </c>
      <c r="P881" s="1" t="s">
        <v>8145</v>
      </c>
      <c r="Q881" s="1" t="s">
        <v>13551</v>
      </c>
      <c r="R881" s="1" t="s">
        <v>13552</v>
      </c>
      <c r="S881" s="1">
        <v>3456</v>
      </c>
      <c r="T881" s="1">
        <v>3800</v>
      </c>
      <c r="U881" s="1">
        <v>312</v>
      </c>
      <c r="V881" s="1">
        <v>728</v>
      </c>
      <c r="X881">
        <f t="shared" si="53"/>
        <v>8</v>
      </c>
      <c r="Y881">
        <f t="shared" si="52"/>
        <v>8</v>
      </c>
      <c r="Z881" t="b">
        <f t="shared" si="54"/>
        <v>1</v>
      </c>
      <c r="AA881" t="b">
        <v>1</v>
      </c>
      <c r="AB881">
        <f t="shared" si="55"/>
        <v>0</v>
      </c>
    </row>
    <row r="882" spans="1:28" x14ac:dyDescent="0.3">
      <c r="A882" t="s">
        <v>8124</v>
      </c>
      <c r="B882">
        <v>2</v>
      </c>
      <c r="C882" t="s">
        <v>38</v>
      </c>
      <c r="D882" t="s">
        <v>24</v>
      </c>
      <c r="E882">
        <v>3</v>
      </c>
      <c r="F882" t="s">
        <v>5942</v>
      </c>
      <c r="G882" t="s">
        <v>5962</v>
      </c>
      <c r="H882" t="s">
        <v>228</v>
      </c>
      <c r="I882">
        <v>2</v>
      </c>
      <c r="J882" t="s">
        <v>115</v>
      </c>
      <c r="K882">
        <v>3</v>
      </c>
      <c r="L882" t="s">
        <v>8138</v>
      </c>
      <c r="M882" t="s">
        <v>8143</v>
      </c>
      <c r="N882" t="s">
        <v>8144</v>
      </c>
      <c r="O882" t="s">
        <v>8124</v>
      </c>
      <c r="P882" s="1" t="s">
        <v>8152</v>
      </c>
      <c r="Q882" s="1" t="s">
        <v>13553</v>
      </c>
      <c r="R882" s="1" t="s">
        <v>13554</v>
      </c>
      <c r="S882" s="1">
        <v>1688</v>
      </c>
      <c r="T882" s="1">
        <v>2160</v>
      </c>
      <c r="U882" s="1">
        <v>2320</v>
      </c>
      <c r="V882" s="1">
        <v>3008</v>
      </c>
      <c r="X882">
        <f t="shared" si="53"/>
        <v>8</v>
      </c>
      <c r="Y882">
        <f t="shared" si="52"/>
        <v>8</v>
      </c>
      <c r="Z882" t="b">
        <f t="shared" si="54"/>
        <v>1</v>
      </c>
      <c r="AA882" t="b">
        <v>1</v>
      </c>
      <c r="AB882">
        <f t="shared" si="55"/>
        <v>0</v>
      </c>
    </row>
    <row r="883" spans="1:28" x14ac:dyDescent="0.3">
      <c r="A883" t="s">
        <v>8145</v>
      </c>
      <c r="B883">
        <v>3</v>
      </c>
      <c r="C883" t="s">
        <v>15</v>
      </c>
      <c r="D883" t="s">
        <v>16</v>
      </c>
      <c r="E883">
        <v>1</v>
      </c>
      <c r="F883" t="s">
        <v>5942</v>
      </c>
      <c r="G883" t="s">
        <v>6244</v>
      </c>
      <c r="H883" t="s">
        <v>6067</v>
      </c>
      <c r="I883">
        <v>5</v>
      </c>
      <c r="J883" t="s">
        <v>20</v>
      </c>
      <c r="K883">
        <v>4</v>
      </c>
      <c r="L883" t="s">
        <v>8146</v>
      </c>
      <c r="M883" t="s">
        <v>8147</v>
      </c>
      <c r="N883" t="s">
        <v>8148</v>
      </c>
      <c r="O883" t="s">
        <v>8145</v>
      </c>
      <c r="P883" s="1" t="s">
        <v>8152</v>
      </c>
      <c r="Q883" s="1" t="s">
        <v>13555</v>
      </c>
      <c r="R883" s="1" t="s">
        <v>13556</v>
      </c>
      <c r="S883" s="1">
        <v>1944</v>
      </c>
      <c r="T883" s="1">
        <v>2736</v>
      </c>
      <c r="U883" s="1">
        <v>8</v>
      </c>
      <c r="V883" s="1">
        <v>1680</v>
      </c>
      <c r="X883">
        <f t="shared" si="53"/>
        <v>2</v>
      </c>
      <c r="Y883">
        <f t="shared" si="52"/>
        <v>2</v>
      </c>
      <c r="Z883" t="b">
        <f t="shared" si="54"/>
        <v>1</v>
      </c>
      <c r="AA883" t="b">
        <v>1</v>
      </c>
      <c r="AB883">
        <f t="shared" si="55"/>
        <v>0</v>
      </c>
    </row>
    <row r="884" spans="1:28" x14ac:dyDescent="0.3">
      <c r="A884" t="s">
        <v>8145</v>
      </c>
      <c r="B884">
        <v>3</v>
      </c>
      <c r="C884" t="s">
        <v>15</v>
      </c>
      <c r="D884" t="s">
        <v>24</v>
      </c>
      <c r="E884">
        <v>1</v>
      </c>
      <c r="F884" t="s">
        <v>5942</v>
      </c>
      <c r="G884" t="s">
        <v>6244</v>
      </c>
      <c r="H884" t="s">
        <v>6067</v>
      </c>
      <c r="I884">
        <v>5</v>
      </c>
      <c r="J884" t="s">
        <v>20</v>
      </c>
      <c r="K884">
        <v>4</v>
      </c>
      <c r="L884" t="s">
        <v>8149</v>
      </c>
      <c r="M884" t="s">
        <v>8150</v>
      </c>
      <c r="N884" t="s">
        <v>8151</v>
      </c>
      <c r="O884" t="s">
        <v>8145</v>
      </c>
      <c r="P884" s="1" t="s">
        <v>8152</v>
      </c>
      <c r="Q884" s="1" t="s">
        <v>13553</v>
      </c>
      <c r="R884" s="1" t="s">
        <v>13557</v>
      </c>
      <c r="S884" s="1">
        <v>2184</v>
      </c>
      <c r="T884" s="1">
        <v>2360</v>
      </c>
      <c r="U884" s="1">
        <v>2064</v>
      </c>
      <c r="V884" s="1">
        <v>3000</v>
      </c>
      <c r="X884">
        <f t="shared" si="53"/>
        <v>2</v>
      </c>
      <c r="Y884">
        <f t="shared" si="52"/>
        <v>2</v>
      </c>
      <c r="Z884" t="b">
        <f t="shared" si="54"/>
        <v>1</v>
      </c>
      <c r="AA884" t="b">
        <v>1</v>
      </c>
      <c r="AB884">
        <f t="shared" si="55"/>
        <v>0</v>
      </c>
    </row>
    <row r="885" spans="1:28" x14ac:dyDescent="0.3">
      <c r="A885" t="s">
        <v>8152</v>
      </c>
      <c r="B885">
        <v>2</v>
      </c>
      <c r="C885" t="s">
        <v>15</v>
      </c>
      <c r="D885" t="s">
        <v>16</v>
      </c>
      <c r="E885">
        <v>1</v>
      </c>
      <c r="F885" t="s">
        <v>5942</v>
      </c>
      <c r="G885" t="s">
        <v>5951</v>
      </c>
      <c r="H885" t="s">
        <v>228</v>
      </c>
      <c r="I885">
        <v>2</v>
      </c>
      <c r="J885" t="s">
        <v>115</v>
      </c>
      <c r="K885">
        <v>5</v>
      </c>
      <c r="L885" t="s">
        <v>8153</v>
      </c>
      <c r="M885" t="s">
        <v>8154</v>
      </c>
      <c r="N885" t="s">
        <v>8155</v>
      </c>
      <c r="O885" t="s">
        <v>8152</v>
      </c>
      <c r="P885" s="1" t="s">
        <v>8152</v>
      </c>
      <c r="Q885" s="1" t="s">
        <v>13553</v>
      </c>
      <c r="R885" s="1" t="s">
        <v>13558</v>
      </c>
      <c r="S885" s="1">
        <v>1848</v>
      </c>
      <c r="T885" s="1">
        <v>3864</v>
      </c>
      <c r="U885" s="1">
        <v>1440</v>
      </c>
      <c r="V885" s="1">
        <v>3080</v>
      </c>
      <c r="X885">
        <f t="shared" si="53"/>
        <v>6</v>
      </c>
      <c r="Y885">
        <f t="shared" si="52"/>
        <v>6</v>
      </c>
      <c r="Z885" t="b">
        <f t="shared" si="54"/>
        <v>1</v>
      </c>
      <c r="AA885" t="b">
        <v>1</v>
      </c>
      <c r="AB885">
        <f t="shared" si="55"/>
        <v>0</v>
      </c>
    </row>
    <row r="886" spans="1:28" x14ac:dyDescent="0.3">
      <c r="A886" t="s">
        <v>8152</v>
      </c>
      <c r="B886">
        <v>2</v>
      </c>
      <c r="C886" t="s">
        <v>15</v>
      </c>
      <c r="D886" t="s">
        <v>24</v>
      </c>
      <c r="E886">
        <v>1</v>
      </c>
      <c r="F886" t="s">
        <v>5942</v>
      </c>
      <c r="G886" t="s">
        <v>5951</v>
      </c>
      <c r="H886" t="s">
        <v>228</v>
      </c>
      <c r="I886">
        <v>2</v>
      </c>
      <c r="J886" t="s">
        <v>115</v>
      </c>
      <c r="K886">
        <v>5</v>
      </c>
      <c r="L886" t="s">
        <v>8156</v>
      </c>
      <c r="M886" t="s">
        <v>8157</v>
      </c>
      <c r="N886" t="s">
        <v>8158</v>
      </c>
      <c r="O886" t="s">
        <v>8152</v>
      </c>
      <c r="P886" s="1" t="s">
        <v>8152</v>
      </c>
      <c r="Q886" s="1" t="s">
        <v>13559</v>
      </c>
      <c r="R886" s="1" t="s">
        <v>13560</v>
      </c>
      <c r="S886" s="1">
        <v>2112</v>
      </c>
      <c r="T886" s="1">
        <v>3104</v>
      </c>
      <c r="U886" s="1">
        <v>16</v>
      </c>
      <c r="V886" s="1">
        <v>1568</v>
      </c>
      <c r="X886">
        <f t="shared" si="53"/>
        <v>6</v>
      </c>
      <c r="Y886">
        <f t="shared" si="52"/>
        <v>6</v>
      </c>
      <c r="Z886" t="b">
        <f t="shared" si="54"/>
        <v>1</v>
      </c>
      <c r="AA886" t="b">
        <v>1</v>
      </c>
      <c r="AB886">
        <f t="shared" si="55"/>
        <v>0</v>
      </c>
    </row>
    <row r="887" spans="1:28" x14ac:dyDescent="0.3">
      <c r="A887" t="s">
        <v>8152</v>
      </c>
      <c r="B887">
        <v>2</v>
      </c>
      <c r="C887" t="s">
        <v>38</v>
      </c>
      <c r="D887" t="s">
        <v>16</v>
      </c>
      <c r="E887">
        <v>1</v>
      </c>
      <c r="F887" t="s">
        <v>5942</v>
      </c>
      <c r="G887" t="s">
        <v>5951</v>
      </c>
      <c r="H887" t="s">
        <v>228</v>
      </c>
      <c r="I887">
        <v>2</v>
      </c>
      <c r="J887" t="s">
        <v>115</v>
      </c>
      <c r="K887">
        <v>5</v>
      </c>
      <c r="L887" t="s">
        <v>8159</v>
      </c>
      <c r="M887" t="s">
        <v>8160</v>
      </c>
      <c r="N887" t="s">
        <v>8161</v>
      </c>
      <c r="O887" t="s">
        <v>8152</v>
      </c>
      <c r="P887" s="1" t="s">
        <v>8152</v>
      </c>
      <c r="Q887" s="1" t="s">
        <v>13561</v>
      </c>
      <c r="R887" s="1" t="s">
        <v>13562</v>
      </c>
      <c r="S887" s="1">
        <v>2640</v>
      </c>
      <c r="T887" s="1">
        <v>3056</v>
      </c>
      <c r="U887" s="1">
        <v>1384</v>
      </c>
      <c r="V887" s="1">
        <v>3056</v>
      </c>
      <c r="X887">
        <f t="shared" si="53"/>
        <v>6</v>
      </c>
      <c r="Y887">
        <f t="shared" si="52"/>
        <v>6</v>
      </c>
      <c r="Z887" t="b">
        <f t="shared" si="54"/>
        <v>1</v>
      </c>
      <c r="AA887" t="b">
        <v>1</v>
      </c>
      <c r="AB887">
        <f t="shared" si="55"/>
        <v>0</v>
      </c>
    </row>
    <row r="888" spans="1:28" x14ac:dyDescent="0.3">
      <c r="A888" t="s">
        <v>8152</v>
      </c>
      <c r="B888">
        <v>2</v>
      </c>
      <c r="C888" t="s">
        <v>38</v>
      </c>
      <c r="D888" t="s">
        <v>16</v>
      </c>
      <c r="E888">
        <v>2</v>
      </c>
      <c r="F888" t="s">
        <v>5942</v>
      </c>
      <c r="G888" t="s">
        <v>5951</v>
      </c>
      <c r="H888" t="s">
        <v>228</v>
      </c>
      <c r="I888">
        <v>2</v>
      </c>
      <c r="J888" t="s">
        <v>115</v>
      </c>
      <c r="K888">
        <v>5</v>
      </c>
      <c r="L888" t="s">
        <v>8159</v>
      </c>
      <c r="M888" t="s">
        <v>8162</v>
      </c>
      <c r="N888" t="s">
        <v>8163</v>
      </c>
      <c r="O888" t="s">
        <v>8152</v>
      </c>
      <c r="P888" s="1" t="s">
        <v>4991</v>
      </c>
      <c r="Q888" s="1" t="s">
        <v>13563</v>
      </c>
      <c r="R888" s="1" t="s">
        <v>13564</v>
      </c>
      <c r="S888" s="1">
        <v>3492</v>
      </c>
      <c r="T888" s="1">
        <v>3755</v>
      </c>
      <c r="U888" s="1">
        <v>1781</v>
      </c>
      <c r="V888" s="1">
        <v>2059</v>
      </c>
      <c r="X888">
        <f t="shared" si="53"/>
        <v>6</v>
      </c>
      <c r="Y888">
        <f t="shared" si="52"/>
        <v>6</v>
      </c>
      <c r="Z888" t="b">
        <f t="shared" si="54"/>
        <v>1</v>
      </c>
      <c r="AA888" t="b">
        <v>1</v>
      </c>
      <c r="AB888">
        <f t="shared" si="55"/>
        <v>0</v>
      </c>
    </row>
    <row r="889" spans="1:28" x14ac:dyDescent="0.3">
      <c r="A889" t="s">
        <v>8152</v>
      </c>
      <c r="B889">
        <v>2</v>
      </c>
      <c r="C889" t="s">
        <v>38</v>
      </c>
      <c r="D889" t="s">
        <v>16</v>
      </c>
      <c r="E889">
        <v>3</v>
      </c>
      <c r="F889" t="s">
        <v>5942</v>
      </c>
      <c r="G889" t="s">
        <v>5951</v>
      </c>
      <c r="H889" t="s">
        <v>228</v>
      </c>
      <c r="I889">
        <v>2</v>
      </c>
      <c r="J889" t="s">
        <v>115</v>
      </c>
      <c r="K889">
        <v>5</v>
      </c>
      <c r="L889" t="s">
        <v>8159</v>
      </c>
      <c r="M889" t="s">
        <v>8164</v>
      </c>
      <c r="N889" t="s">
        <v>8165</v>
      </c>
      <c r="O889" t="s">
        <v>8152</v>
      </c>
      <c r="P889" s="1" t="s">
        <v>4991</v>
      </c>
      <c r="Q889" s="1" t="s">
        <v>13565</v>
      </c>
      <c r="R889" s="1" t="s">
        <v>13566</v>
      </c>
      <c r="S889" s="1">
        <v>2427</v>
      </c>
      <c r="T889" s="1">
        <v>2678</v>
      </c>
      <c r="U889" s="1">
        <v>1586</v>
      </c>
      <c r="V889" s="1">
        <v>1864</v>
      </c>
      <c r="X889">
        <f t="shared" si="53"/>
        <v>6</v>
      </c>
      <c r="Y889">
        <f t="shared" si="52"/>
        <v>6</v>
      </c>
      <c r="Z889" t="b">
        <f t="shared" si="54"/>
        <v>1</v>
      </c>
      <c r="AA889" t="b">
        <v>1</v>
      </c>
      <c r="AB889">
        <f t="shared" si="55"/>
        <v>0</v>
      </c>
    </row>
    <row r="890" spans="1:28" x14ac:dyDescent="0.3">
      <c r="A890" t="s">
        <v>8152</v>
      </c>
      <c r="B890">
        <v>2</v>
      </c>
      <c r="C890" t="s">
        <v>38</v>
      </c>
      <c r="D890" t="s">
        <v>24</v>
      </c>
      <c r="E890">
        <v>1</v>
      </c>
      <c r="F890" t="s">
        <v>5942</v>
      </c>
      <c r="G890" t="s">
        <v>5951</v>
      </c>
      <c r="H890" t="s">
        <v>228</v>
      </c>
      <c r="I890">
        <v>2</v>
      </c>
      <c r="J890" t="s">
        <v>115</v>
      </c>
      <c r="K890">
        <v>5</v>
      </c>
      <c r="L890" t="s">
        <v>8166</v>
      </c>
      <c r="M890" t="s">
        <v>8167</v>
      </c>
      <c r="N890" t="s">
        <v>8168</v>
      </c>
      <c r="O890" t="s">
        <v>8152</v>
      </c>
      <c r="P890" s="1" t="s">
        <v>4998</v>
      </c>
      <c r="Q890" s="1" t="s">
        <v>13567</v>
      </c>
      <c r="R890" s="1" t="s">
        <v>13568</v>
      </c>
      <c r="S890" s="1">
        <v>1404</v>
      </c>
      <c r="T890" s="1">
        <v>2087</v>
      </c>
      <c r="U890" s="1">
        <v>1164</v>
      </c>
      <c r="V890" s="1">
        <v>1929</v>
      </c>
      <c r="X890">
        <f t="shared" si="53"/>
        <v>6</v>
      </c>
      <c r="Y890">
        <f t="shared" si="52"/>
        <v>6</v>
      </c>
      <c r="Z890" t="b">
        <f t="shared" si="54"/>
        <v>1</v>
      </c>
      <c r="AA890" t="b">
        <v>1</v>
      </c>
      <c r="AB890">
        <f t="shared" si="55"/>
        <v>0</v>
      </c>
    </row>
    <row r="891" spans="1:28" x14ac:dyDescent="0.3">
      <c r="A891" t="s">
        <v>4991</v>
      </c>
      <c r="B891">
        <v>2</v>
      </c>
      <c r="C891" t="s">
        <v>38</v>
      </c>
      <c r="D891" t="s">
        <v>16</v>
      </c>
      <c r="E891">
        <v>1</v>
      </c>
      <c r="F891" t="s">
        <v>17</v>
      </c>
      <c r="G891" t="s">
        <v>244</v>
      </c>
      <c r="H891" t="s">
        <v>19</v>
      </c>
      <c r="I891">
        <v>4</v>
      </c>
      <c r="J891" t="s">
        <v>20</v>
      </c>
      <c r="K891">
        <v>4</v>
      </c>
      <c r="L891" t="s">
        <v>4992</v>
      </c>
      <c r="M891" t="s">
        <v>4993</v>
      </c>
      <c r="N891" t="s">
        <v>4994</v>
      </c>
      <c r="O891" t="s">
        <v>4991</v>
      </c>
      <c r="P891" s="1" t="s">
        <v>4998</v>
      </c>
      <c r="Q891" s="1" t="s">
        <v>13569</v>
      </c>
      <c r="R891" s="1" t="s">
        <v>13570</v>
      </c>
      <c r="S891" s="1">
        <v>1610</v>
      </c>
      <c r="T891" s="1">
        <v>2178</v>
      </c>
      <c r="U891" s="1">
        <v>1143</v>
      </c>
      <c r="V891" s="1">
        <v>1758</v>
      </c>
      <c r="X891">
        <f t="shared" si="53"/>
        <v>2</v>
      </c>
      <c r="Y891">
        <f t="shared" si="52"/>
        <v>2</v>
      </c>
      <c r="Z891" t="b">
        <f t="shared" si="54"/>
        <v>1</v>
      </c>
      <c r="AA891" t="b">
        <v>1</v>
      </c>
      <c r="AB891">
        <f t="shared" si="55"/>
        <v>0</v>
      </c>
    </row>
    <row r="892" spans="1:28" x14ac:dyDescent="0.3">
      <c r="A892" t="s">
        <v>4991</v>
      </c>
      <c r="B892">
        <v>2</v>
      </c>
      <c r="C892" t="s">
        <v>38</v>
      </c>
      <c r="D892" t="s">
        <v>24</v>
      </c>
      <c r="E892">
        <v>1</v>
      </c>
      <c r="F892" t="s">
        <v>17</v>
      </c>
      <c r="G892" t="s">
        <v>244</v>
      </c>
      <c r="H892" t="s">
        <v>19</v>
      </c>
      <c r="I892">
        <v>4</v>
      </c>
      <c r="J892" t="s">
        <v>20</v>
      </c>
      <c r="K892">
        <v>4</v>
      </c>
      <c r="L892" t="s">
        <v>4995</v>
      </c>
      <c r="M892" t="s">
        <v>4996</v>
      </c>
      <c r="N892" t="s">
        <v>4997</v>
      </c>
      <c r="O892" t="s">
        <v>4991</v>
      </c>
      <c r="P892" s="1" t="s">
        <v>1202</v>
      </c>
      <c r="Q892" s="1" t="s">
        <v>13571</v>
      </c>
      <c r="R892" s="1" t="s">
        <v>13572</v>
      </c>
      <c r="S892" s="1">
        <v>3548</v>
      </c>
      <c r="T892" s="1">
        <v>4572</v>
      </c>
      <c r="U892" s="1">
        <v>1251</v>
      </c>
      <c r="V892" s="1">
        <v>2227</v>
      </c>
      <c r="X892">
        <f t="shared" si="53"/>
        <v>2</v>
      </c>
      <c r="Y892">
        <f t="shared" si="52"/>
        <v>2</v>
      </c>
      <c r="Z892" t="b">
        <f t="shared" si="54"/>
        <v>1</v>
      </c>
      <c r="AA892" t="b">
        <v>1</v>
      </c>
      <c r="AB892">
        <f t="shared" si="55"/>
        <v>0</v>
      </c>
    </row>
    <row r="893" spans="1:28" x14ac:dyDescent="0.3">
      <c r="A893" t="s">
        <v>4998</v>
      </c>
      <c r="B893">
        <v>3</v>
      </c>
      <c r="C893" t="s">
        <v>15</v>
      </c>
      <c r="D893" t="s">
        <v>16</v>
      </c>
      <c r="E893">
        <v>1</v>
      </c>
      <c r="F893" t="s">
        <v>17</v>
      </c>
      <c r="G893" t="s">
        <v>131</v>
      </c>
      <c r="H893" t="s">
        <v>40</v>
      </c>
      <c r="I893">
        <v>4</v>
      </c>
      <c r="J893" t="s">
        <v>31</v>
      </c>
      <c r="K893">
        <v>2</v>
      </c>
      <c r="L893" t="s">
        <v>4999</v>
      </c>
      <c r="M893" t="s">
        <v>5000</v>
      </c>
      <c r="N893" t="s">
        <v>5001</v>
      </c>
      <c r="O893" t="s">
        <v>4998</v>
      </c>
      <c r="P893" s="1" t="s">
        <v>1202</v>
      </c>
      <c r="Q893" s="1" t="s">
        <v>13573</v>
      </c>
      <c r="R893" s="1" t="s">
        <v>13574</v>
      </c>
      <c r="S893" s="1">
        <v>2308</v>
      </c>
      <c r="T893" s="1">
        <v>3516</v>
      </c>
      <c r="U893" s="1">
        <v>1162</v>
      </c>
      <c r="V893" s="1">
        <v>2170</v>
      </c>
      <c r="X893">
        <f t="shared" si="53"/>
        <v>2</v>
      </c>
      <c r="Y893">
        <f t="shared" si="52"/>
        <v>2</v>
      </c>
      <c r="Z893" t="b">
        <f t="shared" si="54"/>
        <v>1</v>
      </c>
      <c r="AA893" t="b">
        <v>1</v>
      </c>
      <c r="AB893">
        <f t="shared" si="55"/>
        <v>0</v>
      </c>
    </row>
    <row r="894" spans="1:28" x14ac:dyDescent="0.3">
      <c r="A894" t="s">
        <v>4998</v>
      </c>
      <c r="B894">
        <v>3</v>
      </c>
      <c r="C894" t="s">
        <v>15</v>
      </c>
      <c r="D894" t="s">
        <v>24</v>
      </c>
      <c r="E894">
        <v>1</v>
      </c>
      <c r="F894" t="s">
        <v>17</v>
      </c>
      <c r="G894" t="s">
        <v>131</v>
      </c>
      <c r="H894" t="s">
        <v>40</v>
      </c>
      <c r="I894">
        <v>4</v>
      </c>
      <c r="J894" t="s">
        <v>31</v>
      </c>
      <c r="K894">
        <v>2</v>
      </c>
      <c r="L894" t="s">
        <v>5002</v>
      </c>
      <c r="M894" t="s">
        <v>5003</v>
      </c>
      <c r="N894" t="s">
        <v>5004</v>
      </c>
      <c r="O894" t="s">
        <v>4998</v>
      </c>
      <c r="P894" s="1" t="s">
        <v>1202</v>
      </c>
      <c r="Q894" s="1" t="s">
        <v>13575</v>
      </c>
      <c r="R894" s="1" t="s">
        <v>13576</v>
      </c>
      <c r="S894" s="1">
        <v>1851</v>
      </c>
      <c r="T894" s="1">
        <v>2320</v>
      </c>
      <c r="U894" s="1">
        <v>1443</v>
      </c>
      <c r="V894" s="1">
        <v>1920</v>
      </c>
      <c r="X894">
        <f t="shared" si="53"/>
        <v>2</v>
      </c>
      <c r="Y894">
        <f t="shared" si="52"/>
        <v>2</v>
      </c>
      <c r="Z894" t="b">
        <f t="shared" si="54"/>
        <v>1</v>
      </c>
      <c r="AA894" t="b">
        <v>1</v>
      </c>
      <c r="AB894">
        <f t="shared" si="55"/>
        <v>0</v>
      </c>
    </row>
    <row r="895" spans="1:28" x14ac:dyDescent="0.3">
      <c r="A895" t="s">
        <v>1202</v>
      </c>
      <c r="B895">
        <v>2</v>
      </c>
      <c r="C895" t="s">
        <v>38</v>
      </c>
      <c r="D895" t="s">
        <v>16</v>
      </c>
      <c r="E895">
        <v>1</v>
      </c>
      <c r="F895" t="s">
        <v>17</v>
      </c>
      <c r="G895" t="s">
        <v>29</v>
      </c>
      <c r="H895" t="s">
        <v>19</v>
      </c>
      <c r="I895">
        <v>5</v>
      </c>
      <c r="J895" t="s">
        <v>20</v>
      </c>
      <c r="K895">
        <v>4</v>
      </c>
      <c r="L895" t="s">
        <v>1203</v>
      </c>
      <c r="M895" t="s">
        <v>1204</v>
      </c>
      <c r="N895" t="s">
        <v>1205</v>
      </c>
      <c r="O895" t="s">
        <v>1202</v>
      </c>
      <c r="P895" s="1" t="s">
        <v>6210</v>
      </c>
      <c r="Q895" s="1" t="s">
        <v>13577</v>
      </c>
      <c r="R895" s="1" t="s">
        <v>13578</v>
      </c>
      <c r="S895" s="1">
        <v>3688</v>
      </c>
      <c r="T895" s="1">
        <v>5376</v>
      </c>
      <c r="U895" s="1">
        <v>2000</v>
      </c>
      <c r="V895" s="1">
        <v>3904</v>
      </c>
      <c r="X895">
        <f t="shared" si="53"/>
        <v>3</v>
      </c>
      <c r="Y895">
        <f t="shared" si="52"/>
        <v>3</v>
      </c>
      <c r="Z895" t="b">
        <f t="shared" si="54"/>
        <v>1</v>
      </c>
      <c r="AA895" t="b">
        <v>1</v>
      </c>
      <c r="AB895">
        <f t="shared" si="55"/>
        <v>0</v>
      </c>
    </row>
    <row r="896" spans="1:28" x14ac:dyDescent="0.3">
      <c r="A896" t="s">
        <v>1202</v>
      </c>
      <c r="B896">
        <v>2</v>
      </c>
      <c r="C896" t="s">
        <v>15</v>
      </c>
      <c r="D896" t="s">
        <v>16</v>
      </c>
      <c r="E896">
        <v>1</v>
      </c>
      <c r="F896" t="s">
        <v>5942</v>
      </c>
      <c r="G896" t="s">
        <v>5990</v>
      </c>
      <c r="H896" t="s">
        <v>6006</v>
      </c>
      <c r="I896">
        <v>4</v>
      </c>
      <c r="J896" t="s">
        <v>20</v>
      </c>
      <c r="K896">
        <v>3</v>
      </c>
      <c r="L896" t="s">
        <v>8169</v>
      </c>
      <c r="M896" t="s">
        <v>8170</v>
      </c>
      <c r="N896" t="s">
        <v>8171</v>
      </c>
      <c r="O896" t="s">
        <v>1202</v>
      </c>
      <c r="P896" s="1" t="s">
        <v>6210</v>
      </c>
      <c r="Q896" s="1" t="s">
        <v>13579</v>
      </c>
      <c r="R896" s="1" t="s">
        <v>13580</v>
      </c>
      <c r="S896" s="1">
        <v>2760</v>
      </c>
      <c r="T896" s="1">
        <v>4960</v>
      </c>
      <c r="U896" s="1">
        <v>2424</v>
      </c>
      <c r="V896" s="1">
        <v>3872</v>
      </c>
      <c r="X896">
        <f t="shared" si="53"/>
        <v>3</v>
      </c>
      <c r="Y896">
        <f t="shared" si="52"/>
        <v>3</v>
      </c>
      <c r="Z896" t="b">
        <f t="shared" si="54"/>
        <v>1</v>
      </c>
      <c r="AA896" t="b">
        <v>1</v>
      </c>
      <c r="AB896">
        <f t="shared" si="55"/>
        <v>0</v>
      </c>
    </row>
    <row r="897" spans="1:28" x14ac:dyDescent="0.3">
      <c r="A897" t="s">
        <v>1202</v>
      </c>
      <c r="B897">
        <v>2</v>
      </c>
      <c r="C897" t="s">
        <v>15</v>
      </c>
      <c r="D897" t="s">
        <v>24</v>
      </c>
      <c r="E897">
        <v>1</v>
      </c>
      <c r="F897" t="s">
        <v>5942</v>
      </c>
      <c r="G897" t="s">
        <v>5990</v>
      </c>
      <c r="H897" t="s">
        <v>6006</v>
      </c>
      <c r="I897">
        <v>4</v>
      </c>
      <c r="J897" t="s">
        <v>20</v>
      </c>
      <c r="K897">
        <v>3</v>
      </c>
      <c r="L897" t="s">
        <v>8172</v>
      </c>
      <c r="M897" t="s">
        <v>8173</v>
      </c>
      <c r="N897" t="s">
        <v>8174</v>
      </c>
      <c r="O897" t="s">
        <v>1202</v>
      </c>
      <c r="P897" s="1" t="s">
        <v>6210</v>
      </c>
      <c r="Q897" s="1" t="s">
        <v>13579</v>
      </c>
      <c r="R897" s="1" t="s">
        <v>13581</v>
      </c>
      <c r="S897" s="1">
        <v>4752</v>
      </c>
      <c r="T897" s="1">
        <v>5168</v>
      </c>
      <c r="U897" s="1">
        <v>1264</v>
      </c>
      <c r="V897" s="1">
        <v>1624</v>
      </c>
      <c r="X897">
        <f t="shared" si="53"/>
        <v>3</v>
      </c>
      <c r="Y897">
        <f t="shared" si="52"/>
        <v>3</v>
      </c>
      <c r="Z897" t="b">
        <f t="shared" si="54"/>
        <v>1</v>
      </c>
      <c r="AA897" t="b">
        <v>1</v>
      </c>
      <c r="AB897">
        <f t="shared" si="55"/>
        <v>0</v>
      </c>
    </row>
    <row r="898" spans="1:28" x14ac:dyDescent="0.3">
      <c r="A898" t="s">
        <v>6210</v>
      </c>
      <c r="B898">
        <v>3</v>
      </c>
      <c r="C898" t="s">
        <v>15</v>
      </c>
      <c r="D898" t="s">
        <v>16</v>
      </c>
      <c r="E898">
        <v>1</v>
      </c>
      <c r="F898" t="s">
        <v>5942</v>
      </c>
      <c r="G898" t="s">
        <v>5990</v>
      </c>
      <c r="H898" t="s">
        <v>5944</v>
      </c>
      <c r="I898">
        <v>5</v>
      </c>
      <c r="J898" t="s">
        <v>20</v>
      </c>
      <c r="K898">
        <v>5</v>
      </c>
      <c r="L898" t="s">
        <v>6211</v>
      </c>
      <c r="M898" t="s">
        <v>6212</v>
      </c>
      <c r="N898" t="s">
        <v>6213</v>
      </c>
      <c r="O898" t="s">
        <v>6210</v>
      </c>
      <c r="P898" s="1" t="s">
        <v>6210</v>
      </c>
      <c r="Q898" s="1" t="s">
        <v>13579</v>
      </c>
      <c r="R898" s="1" t="s">
        <v>13582</v>
      </c>
      <c r="S898" s="1">
        <v>4824</v>
      </c>
      <c r="T898" s="1">
        <v>5224</v>
      </c>
      <c r="U898" s="1">
        <v>1928</v>
      </c>
      <c r="V898" s="1">
        <v>2280</v>
      </c>
      <c r="X898">
        <f t="shared" si="53"/>
        <v>6</v>
      </c>
      <c r="Y898">
        <f t="shared" ref="Y898:Y961" si="56">COUNTIF($P$2:$P$3569,O898)</f>
        <v>6</v>
      </c>
      <c r="Z898" t="b">
        <f t="shared" si="54"/>
        <v>1</v>
      </c>
      <c r="AA898" t="b">
        <v>1</v>
      </c>
      <c r="AB898">
        <f t="shared" si="55"/>
        <v>0</v>
      </c>
    </row>
    <row r="899" spans="1:28" x14ac:dyDescent="0.3">
      <c r="A899" t="s">
        <v>6210</v>
      </c>
      <c r="B899">
        <v>3</v>
      </c>
      <c r="C899" t="s">
        <v>15</v>
      </c>
      <c r="D899" t="s">
        <v>16</v>
      </c>
      <c r="E899">
        <v>2</v>
      </c>
      <c r="F899" t="s">
        <v>5942</v>
      </c>
      <c r="G899" t="s">
        <v>5990</v>
      </c>
      <c r="H899" t="s">
        <v>5944</v>
      </c>
      <c r="I899">
        <v>5</v>
      </c>
      <c r="J899" t="s">
        <v>20</v>
      </c>
      <c r="K899">
        <v>5</v>
      </c>
      <c r="L899" t="s">
        <v>6211</v>
      </c>
      <c r="M899" t="s">
        <v>6214</v>
      </c>
      <c r="N899" t="s">
        <v>6215</v>
      </c>
      <c r="O899" t="s">
        <v>6210</v>
      </c>
      <c r="P899" s="1" t="s">
        <v>6210</v>
      </c>
      <c r="Q899" s="1" t="s">
        <v>13579</v>
      </c>
      <c r="R899" s="1" t="s">
        <v>13583</v>
      </c>
      <c r="S899" s="1">
        <v>3928</v>
      </c>
      <c r="T899" s="1">
        <v>4312</v>
      </c>
      <c r="U899" s="1">
        <v>1832</v>
      </c>
      <c r="V899" s="1">
        <v>2208</v>
      </c>
      <c r="X899">
        <f t="shared" ref="X899:X962" si="57">COUNTIF($O$2:$O$3570,O899)</f>
        <v>6</v>
      </c>
      <c r="Y899">
        <f t="shared" si="56"/>
        <v>6</v>
      </c>
      <c r="Z899" t="b">
        <f t="shared" ref="Z899:Z962" si="58">IF(Y899=X899,TRUE,FALSE)</f>
        <v>1</v>
      </c>
      <c r="AA899" t="b">
        <v>1</v>
      </c>
      <c r="AB899">
        <f t="shared" ref="AB899:AB962" si="59">Y899-X899</f>
        <v>0</v>
      </c>
    </row>
    <row r="900" spans="1:28" x14ac:dyDescent="0.3">
      <c r="A900" t="s">
        <v>6210</v>
      </c>
      <c r="B900">
        <v>3</v>
      </c>
      <c r="C900" t="s">
        <v>15</v>
      </c>
      <c r="D900" t="s">
        <v>16</v>
      </c>
      <c r="E900">
        <v>3</v>
      </c>
      <c r="F900" t="s">
        <v>5942</v>
      </c>
      <c r="G900" t="s">
        <v>5990</v>
      </c>
      <c r="H900" t="s">
        <v>5944</v>
      </c>
      <c r="I900">
        <v>5</v>
      </c>
      <c r="J900" t="s">
        <v>20</v>
      </c>
      <c r="K900">
        <v>5</v>
      </c>
      <c r="L900" t="s">
        <v>6211</v>
      </c>
      <c r="M900" t="s">
        <v>6216</v>
      </c>
      <c r="N900" t="s">
        <v>6217</v>
      </c>
      <c r="O900" t="s">
        <v>6210</v>
      </c>
      <c r="P900" s="1" t="s">
        <v>6210</v>
      </c>
      <c r="Q900" s="1" t="s">
        <v>13579</v>
      </c>
      <c r="R900" s="1" t="s">
        <v>13584</v>
      </c>
      <c r="S900" s="1">
        <v>5088</v>
      </c>
      <c r="T900" s="1">
        <v>5376</v>
      </c>
      <c r="U900" s="1">
        <v>984</v>
      </c>
      <c r="V900" s="1">
        <v>1272</v>
      </c>
      <c r="X900">
        <f t="shared" si="57"/>
        <v>6</v>
      </c>
      <c r="Y900">
        <f t="shared" si="56"/>
        <v>6</v>
      </c>
      <c r="Z900" t="b">
        <f t="shared" si="58"/>
        <v>1</v>
      </c>
      <c r="AA900" t="b">
        <v>1</v>
      </c>
      <c r="AB900">
        <f t="shared" si="59"/>
        <v>0</v>
      </c>
    </row>
    <row r="901" spans="1:28" x14ac:dyDescent="0.3">
      <c r="A901" t="s">
        <v>6210</v>
      </c>
      <c r="B901">
        <v>3</v>
      </c>
      <c r="C901" t="s">
        <v>15</v>
      </c>
      <c r="D901" t="s">
        <v>16</v>
      </c>
      <c r="E901">
        <v>4</v>
      </c>
      <c r="F901" t="s">
        <v>5942</v>
      </c>
      <c r="G901" t="s">
        <v>5990</v>
      </c>
      <c r="H901" t="s">
        <v>5944</v>
      </c>
      <c r="I901">
        <v>5</v>
      </c>
      <c r="J901" t="s">
        <v>20</v>
      </c>
      <c r="K901">
        <v>5</v>
      </c>
      <c r="L901" t="s">
        <v>6211</v>
      </c>
      <c r="M901" t="s">
        <v>6218</v>
      </c>
      <c r="N901" t="s">
        <v>6219</v>
      </c>
      <c r="O901" t="s">
        <v>6210</v>
      </c>
      <c r="P901" s="1" t="s">
        <v>8175</v>
      </c>
      <c r="Q901" s="1" t="s">
        <v>13585</v>
      </c>
      <c r="R901" s="1" t="s">
        <v>13586</v>
      </c>
      <c r="S901" s="1">
        <v>2752</v>
      </c>
      <c r="T901" s="1">
        <v>4256</v>
      </c>
      <c r="U901" s="1">
        <v>1680</v>
      </c>
      <c r="V901" s="1">
        <v>2888</v>
      </c>
      <c r="X901">
        <f t="shared" si="57"/>
        <v>6</v>
      </c>
      <c r="Y901">
        <f t="shared" si="56"/>
        <v>6</v>
      </c>
      <c r="Z901" t="b">
        <f t="shared" si="58"/>
        <v>1</v>
      </c>
      <c r="AA901" t="b">
        <v>1</v>
      </c>
      <c r="AB901">
        <f t="shared" si="59"/>
        <v>0</v>
      </c>
    </row>
    <row r="902" spans="1:28" x14ac:dyDescent="0.3">
      <c r="A902" t="s">
        <v>6210</v>
      </c>
      <c r="B902">
        <v>3</v>
      </c>
      <c r="C902" t="s">
        <v>15</v>
      </c>
      <c r="D902" t="s">
        <v>16</v>
      </c>
      <c r="E902">
        <v>5</v>
      </c>
      <c r="F902" t="s">
        <v>5942</v>
      </c>
      <c r="G902" t="s">
        <v>5990</v>
      </c>
      <c r="H902" t="s">
        <v>5944</v>
      </c>
      <c r="I902">
        <v>5</v>
      </c>
      <c r="J902" t="s">
        <v>20</v>
      </c>
      <c r="K902">
        <v>5</v>
      </c>
      <c r="L902" t="s">
        <v>6211</v>
      </c>
      <c r="M902" t="s">
        <v>6220</v>
      </c>
      <c r="N902" t="s">
        <v>6221</v>
      </c>
      <c r="O902" t="s">
        <v>6210</v>
      </c>
      <c r="P902" s="1" t="s">
        <v>8175</v>
      </c>
      <c r="Q902" s="1" t="s">
        <v>13587</v>
      </c>
      <c r="R902" s="1" t="s">
        <v>13588</v>
      </c>
      <c r="S902" s="1">
        <v>1448</v>
      </c>
      <c r="T902" s="1">
        <v>3088</v>
      </c>
      <c r="U902" s="1">
        <v>1912</v>
      </c>
      <c r="V902" s="1">
        <v>3464</v>
      </c>
      <c r="X902">
        <f t="shared" si="57"/>
        <v>6</v>
      </c>
      <c r="Y902">
        <f t="shared" si="56"/>
        <v>6</v>
      </c>
      <c r="Z902" t="b">
        <f t="shared" si="58"/>
        <v>1</v>
      </c>
      <c r="AA902" t="b">
        <v>1</v>
      </c>
      <c r="AB902">
        <f t="shared" si="59"/>
        <v>0</v>
      </c>
    </row>
    <row r="903" spans="1:28" x14ac:dyDescent="0.3">
      <c r="A903" t="s">
        <v>6210</v>
      </c>
      <c r="B903">
        <v>3</v>
      </c>
      <c r="C903" t="s">
        <v>15</v>
      </c>
      <c r="D903" t="s">
        <v>24</v>
      </c>
      <c r="E903">
        <v>1</v>
      </c>
      <c r="F903" t="s">
        <v>5942</v>
      </c>
      <c r="G903" t="s">
        <v>5990</v>
      </c>
      <c r="H903" t="s">
        <v>5944</v>
      </c>
      <c r="I903">
        <v>5</v>
      </c>
      <c r="J903" t="s">
        <v>20</v>
      </c>
      <c r="K903">
        <v>5</v>
      </c>
      <c r="L903" t="s">
        <v>6222</v>
      </c>
      <c r="M903" t="s">
        <v>6223</v>
      </c>
      <c r="N903" t="s">
        <v>6224</v>
      </c>
      <c r="O903" t="s">
        <v>6210</v>
      </c>
      <c r="P903" s="1" t="s">
        <v>1206</v>
      </c>
      <c r="Q903" s="1" t="s">
        <v>13589</v>
      </c>
      <c r="R903" s="1" t="s">
        <v>13590</v>
      </c>
      <c r="S903" s="1">
        <v>3774</v>
      </c>
      <c r="T903" s="1">
        <v>4006</v>
      </c>
      <c r="U903" s="1">
        <v>1750</v>
      </c>
      <c r="V903" s="1">
        <v>1977</v>
      </c>
      <c r="X903">
        <f t="shared" si="57"/>
        <v>6</v>
      </c>
      <c r="Y903">
        <f t="shared" si="56"/>
        <v>6</v>
      </c>
      <c r="Z903" t="b">
        <f t="shared" si="58"/>
        <v>1</v>
      </c>
      <c r="AA903" t="b">
        <v>1</v>
      </c>
      <c r="AB903">
        <f t="shared" si="59"/>
        <v>0</v>
      </c>
    </row>
    <row r="904" spans="1:28" x14ac:dyDescent="0.3">
      <c r="A904" t="s">
        <v>8175</v>
      </c>
      <c r="B904">
        <v>1</v>
      </c>
      <c r="C904" t="s">
        <v>38</v>
      </c>
      <c r="D904" t="s">
        <v>16</v>
      </c>
      <c r="E904">
        <v>1</v>
      </c>
      <c r="F904" t="s">
        <v>5942</v>
      </c>
      <c r="G904" t="s">
        <v>6005</v>
      </c>
      <c r="H904" t="s">
        <v>6381</v>
      </c>
      <c r="I904">
        <v>4</v>
      </c>
      <c r="J904" t="s">
        <v>31</v>
      </c>
      <c r="K904">
        <v>2</v>
      </c>
      <c r="L904" t="s">
        <v>8176</v>
      </c>
      <c r="M904" t="s">
        <v>8177</v>
      </c>
      <c r="N904" t="s">
        <v>8178</v>
      </c>
      <c r="O904" t="s">
        <v>8175</v>
      </c>
      <c r="P904" s="1" t="s">
        <v>1206</v>
      </c>
      <c r="Q904" s="1" t="s">
        <v>13591</v>
      </c>
      <c r="R904" s="1" t="s">
        <v>13592</v>
      </c>
      <c r="S904" s="1">
        <v>2882</v>
      </c>
      <c r="T904" s="1">
        <v>3062</v>
      </c>
      <c r="U904" s="1">
        <v>1665</v>
      </c>
      <c r="V904" s="1">
        <v>1906</v>
      </c>
      <c r="X904">
        <f t="shared" si="57"/>
        <v>2</v>
      </c>
      <c r="Y904">
        <f t="shared" si="56"/>
        <v>2</v>
      </c>
      <c r="Z904" t="b">
        <f t="shared" si="58"/>
        <v>1</v>
      </c>
      <c r="AA904" t="b">
        <v>1</v>
      </c>
      <c r="AB904">
        <f t="shared" si="59"/>
        <v>0</v>
      </c>
    </row>
    <row r="905" spans="1:28" x14ac:dyDescent="0.3">
      <c r="A905" t="s">
        <v>8175</v>
      </c>
      <c r="B905">
        <v>1</v>
      </c>
      <c r="C905" t="s">
        <v>38</v>
      </c>
      <c r="D905" t="s">
        <v>24</v>
      </c>
      <c r="E905">
        <v>1</v>
      </c>
      <c r="F905" t="s">
        <v>5942</v>
      </c>
      <c r="G905" t="s">
        <v>6005</v>
      </c>
      <c r="H905" t="s">
        <v>6381</v>
      </c>
      <c r="I905">
        <v>4</v>
      </c>
      <c r="J905" t="s">
        <v>31</v>
      </c>
      <c r="K905">
        <v>2</v>
      </c>
      <c r="L905" t="s">
        <v>8179</v>
      </c>
      <c r="M905" t="s">
        <v>8180</v>
      </c>
      <c r="N905" t="s">
        <v>8181</v>
      </c>
      <c r="O905" t="s">
        <v>8175</v>
      </c>
      <c r="P905" s="1" t="s">
        <v>1213</v>
      </c>
      <c r="Q905" s="1" t="s">
        <v>13593</v>
      </c>
      <c r="R905" s="1" t="s">
        <v>13594</v>
      </c>
      <c r="S905" s="1">
        <v>1937</v>
      </c>
      <c r="T905" s="1">
        <v>2079</v>
      </c>
      <c r="U905" s="1">
        <v>704</v>
      </c>
      <c r="V905" s="1">
        <v>880</v>
      </c>
      <c r="X905">
        <f t="shared" si="57"/>
        <v>2</v>
      </c>
      <c r="Y905">
        <f t="shared" si="56"/>
        <v>2</v>
      </c>
      <c r="Z905" t="b">
        <f t="shared" si="58"/>
        <v>1</v>
      </c>
      <c r="AA905" t="b">
        <v>1</v>
      </c>
      <c r="AB905">
        <f t="shared" si="59"/>
        <v>0</v>
      </c>
    </row>
    <row r="906" spans="1:28" x14ac:dyDescent="0.3">
      <c r="A906" t="s">
        <v>1206</v>
      </c>
      <c r="B906">
        <v>2</v>
      </c>
      <c r="C906" t="s">
        <v>38</v>
      </c>
      <c r="D906" t="s">
        <v>16</v>
      </c>
      <c r="E906">
        <v>1</v>
      </c>
      <c r="F906" t="s">
        <v>17</v>
      </c>
      <c r="G906" t="s">
        <v>131</v>
      </c>
      <c r="H906" t="s">
        <v>419</v>
      </c>
      <c r="I906">
        <v>4</v>
      </c>
      <c r="J906" t="s">
        <v>31</v>
      </c>
      <c r="K906">
        <v>3</v>
      </c>
      <c r="L906" t="s">
        <v>1207</v>
      </c>
      <c r="M906" t="s">
        <v>1208</v>
      </c>
      <c r="N906" t="s">
        <v>1209</v>
      </c>
      <c r="O906" t="s">
        <v>1206</v>
      </c>
      <c r="P906" s="1" t="s">
        <v>1213</v>
      </c>
      <c r="Q906" s="1" t="s">
        <v>13595</v>
      </c>
      <c r="R906" s="1" t="s">
        <v>13596</v>
      </c>
      <c r="S906" s="1">
        <v>3041</v>
      </c>
      <c r="T906" s="1">
        <v>3255</v>
      </c>
      <c r="U906" s="1">
        <v>543</v>
      </c>
      <c r="V906" s="1">
        <v>874</v>
      </c>
      <c r="X906">
        <f t="shared" si="57"/>
        <v>2</v>
      </c>
      <c r="Y906">
        <f t="shared" si="56"/>
        <v>2</v>
      </c>
      <c r="Z906" t="b">
        <f t="shared" si="58"/>
        <v>1</v>
      </c>
      <c r="AA906" t="b">
        <v>1</v>
      </c>
      <c r="AB906">
        <f t="shared" si="59"/>
        <v>0</v>
      </c>
    </row>
    <row r="907" spans="1:28" x14ac:dyDescent="0.3">
      <c r="A907" t="s">
        <v>1206</v>
      </c>
      <c r="B907">
        <v>2</v>
      </c>
      <c r="C907" t="s">
        <v>38</v>
      </c>
      <c r="D907" t="s">
        <v>24</v>
      </c>
      <c r="E907">
        <v>1</v>
      </c>
      <c r="F907" t="s">
        <v>17</v>
      </c>
      <c r="G907" t="s">
        <v>39</v>
      </c>
      <c r="H907" t="s">
        <v>419</v>
      </c>
      <c r="I907">
        <v>4</v>
      </c>
      <c r="J907" t="s">
        <v>31</v>
      </c>
      <c r="K907">
        <v>2</v>
      </c>
      <c r="L907" t="s">
        <v>1210</v>
      </c>
      <c r="M907" t="s">
        <v>1211</v>
      </c>
      <c r="N907" t="s">
        <v>1212</v>
      </c>
      <c r="O907" t="s">
        <v>1206</v>
      </c>
      <c r="P907" s="1" t="s">
        <v>5005</v>
      </c>
      <c r="Q907" s="1" t="s">
        <v>13597</v>
      </c>
      <c r="R907" s="1" t="s">
        <v>13598</v>
      </c>
      <c r="S907" s="1">
        <v>1283</v>
      </c>
      <c r="T907" s="1">
        <v>1507</v>
      </c>
      <c r="U907" s="1">
        <v>2008</v>
      </c>
      <c r="V907" s="1">
        <v>2274</v>
      </c>
      <c r="X907">
        <f t="shared" si="57"/>
        <v>2</v>
      </c>
      <c r="Y907">
        <f t="shared" si="56"/>
        <v>2</v>
      </c>
      <c r="Z907" t="b">
        <f t="shared" si="58"/>
        <v>1</v>
      </c>
      <c r="AA907" t="b">
        <v>1</v>
      </c>
      <c r="AB907">
        <f t="shared" si="59"/>
        <v>0</v>
      </c>
    </row>
    <row r="908" spans="1:28" x14ac:dyDescent="0.3">
      <c r="A908" t="s">
        <v>1213</v>
      </c>
      <c r="B908">
        <v>4</v>
      </c>
      <c r="C908" t="s">
        <v>15</v>
      </c>
      <c r="D908" t="s">
        <v>16</v>
      </c>
      <c r="E908">
        <v>1</v>
      </c>
      <c r="F908" t="s">
        <v>17</v>
      </c>
      <c r="G908" t="s">
        <v>52</v>
      </c>
      <c r="H908" t="s">
        <v>779</v>
      </c>
      <c r="I908">
        <v>4</v>
      </c>
      <c r="J908" t="s">
        <v>31</v>
      </c>
      <c r="K908">
        <v>3</v>
      </c>
      <c r="L908" t="s">
        <v>1214</v>
      </c>
      <c r="M908" t="s">
        <v>1215</v>
      </c>
      <c r="N908" t="s">
        <v>1216</v>
      </c>
      <c r="O908" t="s">
        <v>1213</v>
      </c>
      <c r="P908" s="1" t="s">
        <v>5005</v>
      </c>
      <c r="Q908" s="1" t="s">
        <v>13599</v>
      </c>
      <c r="R908" s="1" t="s">
        <v>13600</v>
      </c>
      <c r="S908" s="1">
        <v>1617</v>
      </c>
      <c r="T908" s="1">
        <v>1871</v>
      </c>
      <c r="U908" s="1">
        <v>1416</v>
      </c>
      <c r="V908" s="1">
        <v>1651</v>
      </c>
      <c r="X908">
        <f t="shared" si="57"/>
        <v>2</v>
      </c>
      <c r="Y908">
        <f t="shared" si="56"/>
        <v>2</v>
      </c>
      <c r="Z908" t="b">
        <f t="shared" si="58"/>
        <v>1</v>
      </c>
      <c r="AA908" t="b">
        <v>1</v>
      </c>
      <c r="AB908">
        <f t="shared" si="59"/>
        <v>0</v>
      </c>
    </row>
    <row r="909" spans="1:28" x14ac:dyDescent="0.3">
      <c r="A909" t="s">
        <v>1213</v>
      </c>
      <c r="B909">
        <v>4</v>
      </c>
      <c r="C909" t="s">
        <v>15</v>
      </c>
      <c r="D909" t="s">
        <v>24</v>
      </c>
      <c r="E909">
        <v>1</v>
      </c>
      <c r="F909" t="s">
        <v>17</v>
      </c>
      <c r="G909" t="s">
        <v>52</v>
      </c>
      <c r="H909" t="s">
        <v>779</v>
      </c>
      <c r="I909">
        <v>4</v>
      </c>
      <c r="J909" t="s">
        <v>31</v>
      </c>
      <c r="K909">
        <v>3</v>
      </c>
      <c r="L909" t="s">
        <v>1217</v>
      </c>
      <c r="M909" t="s">
        <v>1218</v>
      </c>
      <c r="N909" t="s">
        <v>1219</v>
      </c>
      <c r="O909" t="s">
        <v>1213</v>
      </c>
      <c r="P909" s="1" t="s">
        <v>8182</v>
      </c>
      <c r="Q909" s="1" t="s">
        <v>13601</v>
      </c>
      <c r="R909" s="1" t="s">
        <v>13602</v>
      </c>
      <c r="S909" s="1">
        <v>3210</v>
      </c>
      <c r="T909" s="1">
        <v>3534</v>
      </c>
      <c r="U909" s="1">
        <v>2688</v>
      </c>
      <c r="V909" s="1">
        <v>2983</v>
      </c>
      <c r="X909">
        <f t="shared" si="57"/>
        <v>2</v>
      </c>
      <c r="Y909">
        <f t="shared" si="56"/>
        <v>2</v>
      </c>
      <c r="Z909" t="b">
        <f t="shared" si="58"/>
        <v>1</v>
      </c>
      <c r="AA909" t="b">
        <v>1</v>
      </c>
      <c r="AB909">
        <f t="shared" si="59"/>
        <v>0</v>
      </c>
    </row>
    <row r="910" spans="1:28" x14ac:dyDescent="0.3">
      <c r="A910" t="s">
        <v>5005</v>
      </c>
      <c r="B910">
        <v>3</v>
      </c>
      <c r="C910" t="s">
        <v>38</v>
      </c>
      <c r="D910" t="s">
        <v>16</v>
      </c>
      <c r="E910">
        <v>1</v>
      </c>
      <c r="F910" t="s">
        <v>17</v>
      </c>
      <c r="G910" t="s">
        <v>39</v>
      </c>
      <c r="H910" t="s">
        <v>5006</v>
      </c>
      <c r="I910">
        <v>4</v>
      </c>
      <c r="J910" t="s">
        <v>31</v>
      </c>
      <c r="K910">
        <v>2</v>
      </c>
      <c r="L910" t="s">
        <v>5007</v>
      </c>
      <c r="M910" t="s">
        <v>5008</v>
      </c>
      <c r="N910" t="s">
        <v>5009</v>
      </c>
      <c r="O910" t="s">
        <v>5005</v>
      </c>
      <c r="P910" s="1" t="s">
        <v>1220</v>
      </c>
      <c r="Q910" s="1" t="s">
        <v>13603</v>
      </c>
      <c r="R910" s="1" t="s">
        <v>13604</v>
      </c>
      <c r="S910" s="1">
        <v>3006</v>
      </c>
      <c r="T910" s="1">
        <v>3392</v>
      </c>
      <c r="U910" s="1">
        <v>1246</v>
      </c>
      <c r="V910" s="1">
        <v>1724</v>
      </c>
      <c r="X910">
        <f t="shared" si="57"/>
        <v>2</v>
      </c>
      <c r="Y910">
        <f t="shared" si="56"/>
        <v>2</v>
      </c>
      <c r="Z910" t="b">
        <f t="shared" si="58"/>
        <v>1</v>
      </c>
      <c r="AA910" t="b">
        <v>1</v>
      </c>
      <c r="AB910">
        <f t="shared" si="59"/>
        <v>0</v>
      </c>
    </row>
    <row r="911" spans="1:28" x14ac:dyDescent="0.3">
      <c r="A911" t="s">
        <v>5005</v>
      </c>
      <c r="B911">
        <v>3</v>
      </c>
      <c r="C911" t="s">
        <v>38</v>
      </c>
      <c r="D911" t="s">
        <v>24</v>
      </c>
      <c r="E911">
        <v>1</v>
      </c>
      <c r="F911" t="s">
        <v>17</v>
      </c>
      <c r="G911" t="s">
        <v>39</v>
      </c>
      <c r="H911" t="s">
        <v>5006</v>
      </c>
      <c r="I911">
        <v>4</v>
      </c>
      <c r="J911" t="s">
        <v>31</v>
      </c>
      <c r="K911">
        <v>3</v>
      </c>
      <c r="L911" t="s">
        <v>5010</v>
      </c>
      <c r="M911" t="s">
        <v>5011</v>
      </c>
      <c r="N911" t="s">
        <v>5012</v>
      </c>
      <c r="O911" t="s">
        <v>5005</v>
      </c>
      <c r="P911" s="1" t="s">
        <v>5013</v>
      </c>
      <c r="Q911" s="1" t="s">
        <v>13605</v>
      </c>
      <c r="R911" s="1" t="s">
        <v>13606</v>
      </c>
      <c r="S911" s="1">
        <v>2331</v>
      </c>
      <c r="T911" s="1">
        <v>2579</v>
      </c>
      <c r="U911" s="1">
        <v>738</v>
      </c>
      <c r="V911" s="1">
        <v>1005</v>
      </c>
      <c r="X911">
        <f t="shared" si="57"/>
        <v>2</v>
      </c>
      <c r="Y911">
        <f t="shared" si="56"/>
        <v>2</v>
      </c>
      <c r="Z911" t="b">
        <f t="shared" si="58"/>
        <v>1</v>
      </c>
      <c r="AA911" t="b">
        <v>1</v>
      </c>
      <c r="AB911">
        <f t="shared" si="59"/>
        <v>0</v>
      </c>
    </row>
    <row r="912" spans="1:28" x14ac:dyDescent="0.3">
      <c r="A912" t="s">
        <v>8182</v>
      </c>
      <c r="B912">
        <v>3</v>
      </c>
      <c r="C912" t="s">
        <v>15</v>
      </c>
      <c r="D912" t="s">
        <v>24</v>
      </c>
      <c r="E912">
        <v>1</v>
      </c>
      <c r="F912" t="s">
        <v>5942</v>
      </c>
      <c r="G912" t="s">
        <v>5990</v>
      </c>
      <c r="H912" t="s">
        <v>5944</v>
      </c>
      <c r="I912">
        <v>4</v>
      </c>
      <c r="J912" t="s">
        <v>31</v>
      </c>
      <c r="K912">
        <v>5</v>
      </c>
      <c r="L912" t="s">
        <v>8183</v>
      </c>
      <c r="M912" t="s">
        <v>8184</v>
      </c>
      <c r="N912" t="s">
        <v>8185</v>
      </c>
      <c r="O912" t="s">
        <v>8182</v>
      </c>
      <c r="P912" s="1" t="s">
        <v>5017</v>
      </c>
      <c r="Q912" s="1" t="s">
        <v>13607</v>
      </c>
      <c r="R912" s="1" t="s">
        <v>13608</v>
      </c>
      <c r="S912" s="1">
        <v>1998</v>
      </c>
      <c r="T912" s="1">
        <v>2444</v>
      </c>
      <c r="U912" s="1">
        <v>994</v>
      </c>
      <c r="V912" s="1">
        <v>1458</v>
      </c>
      <c r="X912">
        <f t="shared" si="57"/>
        <v>1</v>
      </c>
      <c r="Y912">
        <f t="shared" si="56"/>
        <v>1</v>
      </c>
      <c r="Z912" t="b">
        <f t="shared" si="58"/>
        <v>1</v>
      </c>
      <c r="AA912" t="b">
        <v>1</v>
      </c>
      <c r="AB912">
        <f t="shared" si="59"/>
        <v>0</v>
      </c>
    </row>
    <row r="913" spans="1:28" x14ac:dyDescent="0.3">
      <c r="A913" t="s">
        <v>1220</v>
      </c>
      <c r="B913">
        <v>3</v>
      </c>
      <c r="C913" t="s">
        <v>38</v>
      </c>
      <c r="D913" t="s">
        <v>24</v>
      </c>
      <c r="E913">
        <v>1</v>
      </c>
      <c r="F913" t="s">
        <v>17</v>
      </c>
      <c r="G913" t="s">
        <v>52</v>
      </c>
      <c r="H913" t="s">
        <v>30</v>
      </c>
      <c r="I913">
        <v>4</v>
      </c>
      <c r="J913" t="s">
        <v>31</v>
      </c>
      <c r="K913">
        <v>2</v>
      </c>
      <c r="L913" t="s">
        <v>1221</v>
      </c>
      <c r="M913" t="s">
        <v>1222</v>
      </c>
      <c r="N913" t="s">
        <v>1223</v>
      </c>
      <c r="O913" t="s">
        <v>1220</v>
      </c>
      <c r="P913" s="1" t="s">
        <v>5017</v>
      </c>
      <c r="Q913" s="1" t="s">
        <v>13609</v>
      </c>
      <c r="R913" s="1" t="s">
        <v>13610</v>
      </c>
      <c r="S913" s="1">
        <v>3208</v>
      </c>
      <c r="T913" s="1">
        <v>3571</v>
      </c>
      <c r="U913" s="1">
        <v>1509</v>
      </c>
      <c r="V913" s="1">
        <v>1932</v>
      </c>
      <c r="X913">
        <f t="shared" si="57"/>
        <v>1</v>
      </c>
      <c r="Y913">
        <f t="shared" si="56"/>
        <v>1</v>
      </c>
      <c r="Z913" t="b">
        <f t="shared" si="58"/>
        <v>1</v>
      </c>
      <c r="AA913" t="b">
        <v>1</v>
      </c>
      <c r="AB913">
        <f t="shared" si="59"/>
        <v>0</v>
      </c>
    </row>
    <row r="914" spans="1:28" x14ac:dyDescent="0.3">
      <c r="A914" t="s">
        <v>5013</v>
      </c>
      <c r="B914">
        <v>4</v>
      </c>
      <c r="C914" t="s">
        <v>38</v>
      </c>
      <c r="D914" t="s">
        <v>16</v>
      </c>
      <c r="E914">
        <v>1</v>
      </c>
      <c r="F914" t="s">
        <v>17</v>
      </c>
      <c r="G914" t="s">
        <v>39</v>
      </c>
      <c r="H914" t="s">
        <v>30</v>
      </c>
      <c r="I914">
        <v>4</v>
      </c>
      <c r="J914" t="s">
        <v>31</v>
      </c>
      <c r="K914">
        <v>1</v>
      </c>
      <c r="L914" t="s">
        <v>5014</v>
      </c>
      <c r="M914" t="s">
        <v>5015</v>
      </c>
      <c r="N914" t="s">
        <v>5016</v>
      </c>
      <c r="O914" t="s">
        <v>5013</v>
      </c>
      <c r="P914" s="1" t="s">
        <v>1224</v>
      </c>
      <c r="Q914" s="1" t="s">
        <v>13611</v>
      </c>
      <c r="R914" s="1" t="s">
        <v>13612</v>
      </c>
      <c r="S914" s="1">
        <v>1415</v>
      </c>
      <c r="T914" s="1">
        <v>1774</v>
      </c>
      <c r="U914" s="1">
        <v>2302</v>
      </c>
      <c r="V914" s="1">
        <v>2753</v>
      </c>
      <c r="X914">
        <f t="shared" si="57"/>
        <v>1</v>
      </c>
      <c r="Y914">
        <f t="shared" si="56"/>
        <v>1</v>
      </c>
      <c r="Z914" t="b">
        <f t="shared" si="58"/>
        <v>1</v>
      </c>
      <c r="AA914" t="b">
        <v>1</v>
      </c>
      <c r="AB914">
        <f t="shared" si="59"/>
        <v>0</v>
      </c>
    </row>
    <row r="915" spans="1:28" x14ac:dyDescent="0.3">
      <c r="A915" t="s">
        <v>5017</v>
      </c>
      <c r="B915">
        <v>2</v>
      </c>
      <c r="C915" t="s">
        <v>38</v>
      </c>
      <c r="D915" t="s">
        <v>16</v>
      </c>
      <c r="E915">
        <v>1</v>
      </c>
      <c r="F915" t="s">
        <v>17</v>
      </c>
      <c r="G915" t="s">
        <v>52</v>
      </c>
      <c r="H915" t="s">
        <v>19</v>
      </c>
      <c r="I915">
        <v>5</v>
      </c>
      <c r="J915" t="s">
        <v>31</v>
      </c>
      <c r="K915">
        <v>5</v>
      </c>
      <c r="L915" t="s">
        <v>5018</v>
      </c>
      <c r="M915" t="s">
        <v>5019</v>
      </c>
      <c r="N915" t="s">
        <v>5020</v>
      </c>
      <c r="O915" t="s">
        <v>5017</v>
      </c>
      <c r="P915" s="1" t="s">
        <v>1224</v>
      </c>
      <c r="Q915" s="1" t="s">
        <v>13613</v>
      </c>
      <c r="R915" s="1" t="s">
        <v>13614</v>
      </c>
      <c r="S915" s="1">
        <v>2600</v>
      </c>
      <c r="T915" s="1">
        <v>2688</v>
      </c>
      <c r="U915" s="1">
        <v>3040</v>
      </c>
      <c r="V915" s="1">
        <v>3080</v>
      </c>
      <c r="X915">
        <f t="shared" si="57"/>
        <v>2</v>
      </c>
      <c r="Y915">
        <f t="shared" si="56"/>
        <v>2</v>
      </c>
      <c r="Z915" t="b">
        <f t="shared" si="58"/>
        <v>1</v>
      </c>
      <c r="AA915" t="b">
        <v>1</v>
      </c>
      <c r="AB915">
        <f t="shared" si="59"/>
        <v>0</v>
      </c>
    </row>
    <row r="916" spans="1:28" x14ac:dyDescent="0.3">
      <c r="A916" t="s">
        <v>5017</v>
      </c>
      <c r="B916">
        <v>2</v>
      </c>
      <c r="C916" t="s">
        <v>38</v>
      </c>
      <c r="D916" t="s">
        <v>24</v>
      </c>
      <c r="E916">
        <v>1</v>
      </c>
      <c r="F916" t="s">
        <v>17</v>
      </c>
      <c r="G916" t="s">
        <v>52</v>
      </c>
      <c r="H916" t="s">
        <v>19</v>
      </c>
      <c r="I916">
        <v>5</v>
      </c>
      <c r="J916" t="s">
        <v>31</v>
      </c>
      <c r="K916">
        <v>5</v>
      </c>
      <c r="L916" t="s">
        <v>5021</v>
      </c>
      <c r="M916" t="s">
        <v>5022</v>
      </c>
      <c r="N916" t="s">
        <v>5023</v>
      </c>
      <c r="O916" t="s">
        <v>5017</v>
      </c>
      <c r="P916" s="1" t="s">
        <v>1224</v>
      </c>
      <c r="Q916" s="1" t="s">
        <v>13613</v>
      </c>
      <c r="R916" s="1" t="s">
        <v>13615</v>
      </c>
      <c r="S916" s="1">
        <v>1728</v>
      </c>
      <c r="T916" s="1">
        <v>1776</v>
      </c>
      <c r="U916" s="1">
        <v>2168</v>
      </c>
      <c r="V916" s="1">
        <v>2232</v>
      </c>
      <c r="X916">
        <f t="shared" si="57"/>
        <v>2</v>
      </c>
      <c r="Y916">
        <f t="shared" si="56"/>
        <v>2</v>
      </c>
      <c r="Z916" t="b">
        <f t="shared" si="58"/>
        <v>1</v>
      </c>
      <c r="AA916" t="b">
        <v>1</v>
      </c>
      <c r="AB916">
        <f t="shared" si="59"/>
        <v>0</v>
      </c>
    </row>
    <row r="917" spans="1:28" x14ac:dyDescent="0.3">
      <c r="A917" t="s">
        <v>1224</v>
      </c>
      <c r="B917">
        <v>3</v>
      </c>
      <c r="C917" t="s">
        <v>38</v>
      </c>
      <c r="D917" t="s">
        <v>16</v>
      </c>
      <c r="E917">
        <v>1</v>
      </c>
      <c r="F917" t="s">
        <v>17</v>
      </c>
      <c r="G917" t="s">
        <v>39</v>
      </c>
      <c r="H917" t="s">
        <v>779</v>
      </c>
      <c r="I917">
        <v>2</v>
      </c>
      <c r="J917" t="s">
        <v>31</v>
      </c>
      <c r="K917">
        <v>3</v>
      </c>
      <c r="L917" t="s">
        <v>1225</v>
      </c>
      <c r="M917" t="s">
        <v>1226</v>
      </c>
      <c r="N917" t="s">
        <v>1227</v>
      </c>
      <c r="O917" t="s">
        <v>1224</v>
      </c>
      <c r="P917" s="1" t="s">
        <v>1224</v>
      </c>
      <c r="Q917" s="1" t="s">
        <v>13616</v>
      </c>
      <c r="R917" s="1" t="s">
        <v>13617</v>
      </c>
      <c r="S917" s="1">
        <v>2056</v>
      </c>
      <c r="T917" s="1">
        <v>2120</v>
      </c>
      <c r="U917" s="1">
        <v>2512</v>
      </c>
      <c r="V917" s="1">
        <v>2568</v>
      </c>
      <c r="X917">
        <f t="shared" si="57"/>
        <v>6</v>
      </c>
      <c r="Y917">
        <f t="shared" si="56"/>
        <v>6</v>
      </c>
      <c r="Z917" t="b">
        <f t="shared" si="58"/>
        <v>1</v>
      </c>
      <c r="AA917" t="b">
        <v>1</v>
      </c>
      <c r="AB917">
        <f t="shared" si="59"/>
        <v>0</v>
      </c>
    </row>
    <row r="918" spans="1:28" x14ac:dyDescent="0.3">
      <c r="A918" t="s">
        <v>1224</v>
      </c>
      <c r="B918">
        <v>3</v>
      </c>
      <c r="C918" t="s">
        <v>38</v>
      </c>
      <c r="D918" t="s">
        <v>24</v>
      </c>
      <c r="E918">
        <v>2</v>
      </c>
      <c r="F918" t="s">
        <v>17</v>
      </c>
      <c r="G918" t="s">
        <v>39</v>
      </c>
      <c r="H918" t="s">
        <v>779</v>
      </c>
      <c r="I918">
        <v>2</v>
      </c>
      <c r="J918" t="s">
        <v>31</v>
      </c>
      <c r="K918">
        <v>3</v>
      </c>
      <c r="L918" t="s">
        <v>1228</v>
      </c>
      <c r="M918" t="s">
        <v>1229</v>
      </c>
      <c r="N918" t="s">
        <v>1230</v>
      </c>
      <c r="O918" t="s">
        <v>1224</v>
      </c>
      <c r="P918" s="1" t="s">
        <v>1224</v>
      </c>
      <c r="Q918" s="1" t="s">
        <v>13618</v>
      </c>
      <c r="R918" s="1" t="s">
        <v>13619</v>
      </c>
      <c r="S918" s="1">
        <v>1947</v>
      </c>
      <c r="T918" s="1">
        <v>2461</v>
      </c>
      <c r="U918" s="1">
        <v>1783</v>
      </c>
      <c r="V918" s="1">
        <v>2311</v>
      </c>
      <c r="X918">
        <f t="shared" si="57"/>
        <v>6</v>
      </c>
      <c r="Y918">
        <f t="shared" si="56"/>
        <v>6</v>
      </c>
      <c r="Z918" t="b">
        <f t="shared" si="58"/>
        <v>1</v>
      </c>
      <c r="AA918" t="b">
        <v>1</v>
      </c>
      <c r="AB918">
        <f t="shared" si="59"/>
        <v>0</v>
      </c>
    </row>
    <row r="919" spans="1:28" x14ac:dyDescent="0.3">
      <c r="A919" t="s">
        <v>1224</v>
      </c>
      <c r="B919">
        <v>3</v>
      </c>
      <c r="C919" t="s">
        <v>38</v>
      </c>
      <c r="D919" t="s">
        <v>16</v>
      </c>
      <c r="E919">
        <v>2</v>
      </c>
      <c r="F919" t="s">
        <v>5942</v>
      </c>
      <c r="G919" t="s">
        <v>6225</v>
      </c>
      <c r="H919" t="s">
        <v>228</v>
      </c>
      <c r="I919">
        <v>2</v>
      </c>
      <c r="J919" t="s">
        <v>115</v>
      </c>
      <c r="K919">
        <v>3</v>
      </c>
      <c r="L919" t="s">
        <v>6226</v>
      </c>
      <c r="M919" t="s">
        <v>6227</v>
      </c>
      <c r="N919" t="s">
        <v>6228</v>
      </c>
      <c r="O919" t="s">
        <v>1224</v>
      </c>
      <c r="P919" s="1" t="s">
        <v>1224</v>
      </c>
      <c r="Q919" s="1" t="s">
        <v>13616</v>
      </c>
      <c r="R919" s="1" t="s">
        <v>13620</v>
      </c>
      <c r="S919" s="1">
        <v>3880</v>
      </c>
      <c r="T919" s="1">
        <v>3984</v>
      </c>
      <c r="U919" s="1">
        <v>2688</v>
      </c>
      <c r="V919" s="1">
        <v>2896</v>
      </c>
      <c r="X919">
        <f t="shared" si="57"/>
        <v>6</v>
      </c>
      <c r="Y919">
        <f t="shared" si="56"/>
        <v>6</v>
      </c>
      <c r="Z919" t="b">
        <f t="shared" si="58"/>
        <v>1</v>
      </c>
      <c r="AA919" t="b">
        <v>1</v>
      </c>
      <c r="AB919">
        <f t="shared" si="59"/>
        <v>0</v>
      </c>
    </row>
    <row r="920" spans="1:28" x14ac:dyDescent="0.3">
      <c r="A920" t="s">
        <v>1224</v>
      </c>
      <c r="B920">
        <v>3</v>
      </c>
      <c r="C920" t="s">
        <v>38</v>
      </c>
      <c r="D920" t="s">
        <v>16</v>
      </c>
      <c r="E920">
        <v>3</v>
      </c>
      <c r="F920" t="s">
        <v>5942</v>
      </c>
      <c r="G920" t="s">
        <v>6225</v>
      </c>
      <c r="H920" t="s">
        <v>228</v>
      </c>
      <c r="I920">
        <v>2</v>
      </c>
      <c r="J920" t="s">
        <v>115</v>
      </c>
      <c r="K920">
        <v>3</v>
      </c>
      <c r="L920" t="s">
        <v>6226</v>
      </c>
      <c r="M920" t="s">
        <v>6229</v>
      </c>
      <c r="N920" t="s">
        <v>6230</v>
      </c>
      <c r="O920" t="s">
        <v>1224</v>
      </c>
      <c r="P920" s="1" t="s">
        <v>1231</v>
      </c>
      <c r="Q920" s="1" t="s">
        <v>13621</v>
      </c>
      <c r="R920" s="1" t="s">
        <v>13622</v>
      </c>
      <c r="S920" s="1">
        <v>2550</v>
      </c>
      <c r="T920" s="1">
        <v>2827</v>
      </c>
      <c r="U920" s="1">
        <v>765</v>
      </c>
      <c r="V920" s="1">
        <v>1030</v>
      </c>
      <c r="X920">
        <f t="shared" si="57"/>
        <v>6</v>
      </c>
      <c r="Y920">
        <f t="shared" si="56"/>
        <v>6</v>
      </c>
      <c r="Z920" t="b">
        <f t="shared" si="58"/>
        <v>1</v>
      </c>
      <c r="AA920" t="b">
        <v>1</v>
      </c>
      <c r="AB920">
        <f t="shared" si="59"/>
        <v>0</v>
      </c>
    </row>
    <row r="921" spans="1:28" x14ac:dyDescent="0.3">
      <c r="A921" t="s">
        <v>1224</v>
      </c>
      <c r="B921">
        <v>3</v>
      </c>
      <c r="C921" t="s">
        <v>38</v>
      </c>
      <c r="D921" t="s">
        <v>24</v>
      </c>
      <c r="E921">
        <v>1</v>
      </c>
      <c r="F921" t="s">
        <v>5942</v>
      </c>
      <c r="G921" t="s">
        <v>6225</v>
      </c>
      <c r="H921" t="s">
        <v>228</v>
      </c>
      <c r="I921">
        <v>2</v>
      </c>
      <c r="J921" t="s">
        <v>115</v>
      </c>
      <c r="K921">
        <v>3</v>
      </c>
      <c r="L921" t="s">
        <v>6231</v>
      </c>
      <c r="M921" t="s">
        <v>6232</v>
      </c>
      <c r="N921" t="s">
        <v>6233</v>
      </c>
      <c r="O921" t="s">
        <v>1224</v>
      </c>
      <c r="P921" s="1" t="s">
        <v>1231</v>
      </c>
      <c r="Q921" s="1" t="s">
        <v>13623</v>
      </c>
      <c r="R921" s="1" t="s">
        <v>13624</v>
      </c>
      <c r="S921" s="1">
        <v>2236</v>
      </c>
      <c r="T921" s="1">
        <v>2374</v>
      </c>
      <c r="U921" s="1">
        <v>378</v>
      </c>
      <c r="V921" s="1">
        <v>511</v>
      </c>
      <c r="X921">
        <f t="shared" si="57"/>
        <v>6</v>
      </c>
      <c r="Y921">
        <f t="shared" si="56"/>
        <v>6</v>
      </c>
      <c r="Z921" t="b">
        <f t="shared" si="58"/>
        <v>1</v>
      </c>
      <c r="AA921" t="b">
        <v>1</v>
      </c>
      <c r="AB921">
        <f t="shared" si="59"/>
        <v>0</v>
      </c>
    </row>
    <row r="922" spans="1:28" x14ac:dyDescent="0.3">
      <c r="A922" t="s">
        <v>1224</v>
      </c>
      <c r="B922">
        <v>3</v>
      </c>
      <c r="C922" t="s">
        <v>38</v>
      </c>
      <c r="D922" t="s">
        <v>24</v>
      </c>
      <c r="E922">
        <v>3</v>
      </c>
      <c r="F922" t="s">
        <v>5942</v>
      </c>
      <c r="G922" t="s">
        <v>6225</v>
      </c>
      <c r="H922" t="s">
        <v>228</v>
      </c>
      <c r="I922">
        <v>2</v>
      </c>
      <c r="J922" t="s">
        <v>115</v>
      </c>
      <c r="K922">
        <v>3</v>
      </c>
      <c r="L922" t="s">
        <v>6231</v>
      </c>
      <c r="M922" t="s">
        <v>6234</v>
      </c>
      <c r="N922" t="s">
        <v>6235</v>
      </c>
      <c r="O922" t="s">
        <v>1224</v>
      </c>
      <c r="P922" s="1" t="s">
        <v>6236</v>
      </c>
      <c r="Q922" s="1" t="s">
        <v>13625</v>
      </c>
      <c r="R922" s="1" t="s">
        <v>13626</v>
      </c>
      <c r="S922" s="1">
        <v>1993</v>
      </c>
      <c r="T922" s="1">
        <v>2465</v>
      </c>
      <c r="U922" s="1">
        <v>1349</v>
      </c>
      <c r="V922" s="1">
        <v>2029</v>
      </c>
      <c r="X922">
        <f t="shared" si="57"/>
        <v>6</v>
      </c>
      <c r="Y922">
        <f t="shared" si="56"/>
        <v>6</v>
      </c>
      <c r="Z922" t="b">
        <f t="shared" si="58"/>
        <v>1</v>
      </c>
      <c r="AA922" t="b">
        <v>1</v>
      </c>
      <c r="AB922">
        <f t="shared" si="59"/>
        <v>0</v>
      </c>
    </row>
    <row r="923" spans="1:28" x14ac:dyDescent="0.3">
      <c r="A923" t="s">
        <v>1231</v>
      </c>
      <c r="B923">
        <v>3</v>
      </c>
      <c r="C923" t="s">
        <v>15</v>
      </c>
      <c r="D923" t="s">
        <v>16</v>
      </c>
      <c r="E923">
        <v>1</v>
      </c>
      <c r="F923" t="s">
        <v>17</v>
      </c>
      <c r="G923" t="s">
        <v>52</v>
      </c>
      <c r="H923" t="s">
        <v>85</v>
      </c>
      <c r="I923">
        <v>0</v>
      </c>
      <c r="J923" t="s">
        <v>31</v>
      </c>
      <c r="K923">
        <v>3</v>
      </c>
      <c r="L923" t="s">
        <v>1232</v>
      </c>
      <c r="M923" t="s">
        <v>1233</v>
      </c>
      <c r="N923" t="s">
        <v>1234</v>
      </c>
      <c r="O923" t="s">
        <v>1231</v>
      </c>
      <c r="P923" s="1" t="s">
        <v>6236</v>
      </c>
      <c r="Q923" s="1" t="s">
        <v>13627</v>
      </c>
      <c r="R923" s="1" t="s">
        <v>13628</v>
      </c>
      <c r="S923" s="1">
        <v>3604</v>
      </c>
      <c r="T923" s="1">
        <v>4260</v>
      </c>
      <c r="U923" s="1">
        <v>1598</v>
      </c>
      <c r="V923" s="1">
        <v>2358</v>
      </c>
      <c r="X923">
        <f t="shared" si="57"/>
        <v>2</v>
      </c>
      <c r="Y923">
        <f t="shared" si="56"/>
        <v>2</v>
      </c>
      <c r="Z923" t="b">
        <f t="shared" si="58"/>
        <v>1</v>
      </c>
      <c r="AA923" t="b">
        <v>1</v>
      </c>
      <c r="AB923">
        <f t="shared" si="59"/>
        <v>0</v>
      </c>
    </row>
    <row r="924" spans="1:28" x14ac:dyDescent="0.3">
      <c r="A924" t="s">
        <v>1231</v>
      </c>
      <c r="B924">
        <v>3</v>
      </c>
      <c r="C924" t="s">
        <v>15</v>
      </c>
      <c r="D924" t="s">
        <v>24</v>
      </c>
      <c r="E924">
        <v>1</v>
      </c>
      <c r="F924" t="s">
        <v>17</v>
      </c>
      <c r="G924" t="s">
        <v>52</v>
      </c>
      <c r="H924" t="s">
        <v>85</v>
      </c>
      <c r="I924">
        <v>0</v>
      </c>
      <c r="J924" t="s">
        <v>31</v>
      </c>
      <c r="K924">
        <v>3</v>
      </c>
      <c r="L924" t="s">
        <v>1235</v>
      </c>
      <c r="M924" t="s">
        <v>1236</v>
      </c>
      <c r="N924" t="s">
        <v>1237</v>
      </c>
      <c r="O924" t="s">
        <v>1231</v>
      </c>
      <c r="P924" s="1" t="s">
        <v>5024</v>
      </c>
      <c r="Q924" s="1" t="s">
        <v>13629</v>
      </c>
      <c r="R924" s="1" t="s">
        <v>13630</v>
      </c>
      <c r="S924" s="1">
        <v>3912</v>
      </c>
      <c r="T924" s="1">
        <v>4098</v>
      </c>
      <c r="U924" s="1">
        <v>2354</v>
      </c>
      <c r="V924" s="1">
        <v>2561</v>
      </c>
      <c r="X924">
        <f t="shared" si="57"/>
        <v>2</v>
      </c>
      <c r="Y924">
        <f t="shared" si="56"/>
        <v>2</v>
      </c>
      <c r="Z924" t="b">
        <f t="shared" si="58"/>
        <v>1</v>
      </c>
      <c r="AA924" t="b">
        <v>1</v>
      </c>
      <c r="AB924">
        <f t="shared" si="59"/>
        <v>0</v>
      </c>
    </row>
    <row r="925" spans="1:28" x14ac:dyDescent="0.3">
      <c r="A925" t="s">
        <v>6236</v>
      </c>
      <c r="B925">
        <v>3</v>
      </c>
      <c r="C925" t="s">
        <v>15</v>
      </c>
      <c r="D925" t="s">
        <v>16</v>
      </c>
      <c r="E925">
        <v>1</v>
      </c>
      <c r="F925" t="s">
        <v>5942</v>
      </c>
      <c r="G925" t="s">
        <v>5990</v>
      </c>
      <c r="H925" t="s">
        <v>6006</v>
      </c>
      <c r="I925">
        <v>4</v>
      </c>
      <c r="J925" t="s">
        <v>20</v>
      </c>
      <c r="K925">
        <v>3</v>
      </c>
      <c r="L925" t="s">
        <v>6237</v>
      </c>
      <c r="M925" t="s">
        <v>6238</v>
      </c>
      <c r="N925" t="s">
        <v>6239</v>
      </c>
      <c r="O925" t="s">
        <v>6236</v>
      </c>
      <c r="P925" s="1" t="s">
        <v>5024</v>
      </c>
      <c r="Q925" s="1" t="s">
        <v>13631</v>
      </c>
      <c r="R925" s="1" t="s">
        <v>13632</v>
      </c>
      <c r="S925" s="1">
        <v>4710</v>
      </c>
      <c r="T925" s="1">
        <v>4908</v>
      </c>
      <c r="U925" s="1">
        <v>2594</v>
      </c>
      <c r="V925" s="1">
        <v>2837</v>
      </c>
      <c r="X925">
        <f t="shared" si="57"/>
        <v>2</v>
      </c>
      <c r="Y925">
        <f t="shared" si="56"/>
        <v>2</v>
      </c>
      <c r="Z925" t="b">
        <f t="shared" si="58"/>
        <v>1</v>
      </c>
      <c r="AA925" t="b">
        <v>1</v>
      </c>
      <c r="AB925">
        <f t="shared" si="59"/>
        <v>0</v>
      </c>
    </row>
    <row r="926" spans="1:28" x14ac:dyDescent="0.3">
      <c r="A926" t="s">
        <v>6236</v>
      </c>
      <c r="B926">
        <v>3</v>
      </c>
      <c r="C926" t="s">
        <v>15</v>
      </c>
      <c r="D926" t="s">
        <v>24</v>
      </c>
      <c r="E926">
        <v>1</v>
      </c>
      <c r="F926" t="s">
        <v>5942</v>
      </c>
      <c r="G926" t="s">
        <v>5990</v>
      </c>
      <c r="H926" t="s">
        <v>6006</v>
      </c>
      <c r="I926">
        <v>4</v>
      </c>
      <c r="J926" t="s">
        <v>20</v>
      </c>
      <c r="K926">
        <v>3</v>
      </c>
      <c r="L926" t="s">
        <v>6240</v>
      </c>
      <c r="M926" t="s">
        <v>6241</v>
      </c>
      <c r="N926" t="s">
        <v>6242</v>
      </c>
      <c r="O926" t="s">
        <v>6236</v>
      </c>
      <c r="P926" s="1" t="s">
        <v>1238</v>
      </c>
      <c r="Q926" s="1" t="s">
        <v>13633</v>
      </c>
      <c r="R926" s="1" t="s">
        <v>13634</v>
      </c>
      <c r="S926" s="1">
        <v>2701</v>
      </c>
      <c r="T926" s="1">
        <v>2930</v>
      </c>
      <c r="U926" s="1">
        <v>2048</v>
      </c>
      <c r="V926" s="1">
        <v>2329</v>
      </c>
      <c r="X926">
        <f t="shared" si="57"/>
        <v>2</v>
      </c>
      <c r="Y926">
        <f t="shared" si="56"/>
        <v>2</v>
      </c>
      <c r="Z926" t="b">
        <f t="shared" si="58"/>
        <v>1</v>
      </c>
      <c r="AA926" t="b">
        <v>1</v>
      </c>
      <c r="AB926">
        <f t="shared" si="59"/>
        <v>0</v>
      </c>
    </row>
    <row r="927" spans="1:28" x14ac:dyDescent="0.3">
      <c r="A927" t="s">
        <v>5024</v>
      </c>
      <c r="B927">
        <v>1</v>
      </c>
      <c r="C927" t="s">
        <v>15</v>
      </c>
      <c r="D927" t="s">
        <v>16</v>
      </c>
      <c r="E927">
        <v>1</v>
      </c>
      <c r="F927" t="s">
        <v>17</v>
      </c>
      <c r="G927" t="s">
        <v>52</v>
      </c>
      <c r="H927" t="s">
        <v>30</v>
      </c>
      <c r="I927">
        <v>4</v>
      </c>
      <c r="J927" t="s">
        <v>20</v>
      </c>
      <c r="K927">
        <v>2</v>
      </c>
      <c r="L927" t="s">
        <v>5025</v>
      </c>
      <c r="M927" t="s">
        <v>5026</v>
      </c>
      <c r="N927" t="s">
        <v>5027</v>
      </c>
      <c r="O927" t="s">
        <v>5024</v>
      </c>
      <c r="P927" s="1" t="s">
        <v>1238</v>
      </c>
      <c r="Q927" s="1" t="s">
        <v>13635</v>
      </c>
      <c r="R927" s="1" t="s">
        <v>13636</v>
      </c>
      <c r="S927" s="1">
        <v>2115</v>
      </c>
      <c r="T927" s="1">
        <v>2372</v>
      </c>
      <c r="U927" s="1">
        <v>2493</v>
      </c>
      <c r="V927" s="1">
        <v>2806</v>
      </c>
      <c r="X927">
        <f t="shared" si="57"/>
        <v>2</v>
      </c>
      <c r="Y927">
        <f t="shared" si="56"/>
        <v>2</v>
      </c>
      <c r="Z927" t="b">
        <f t="shared" si="58"/>
        <v>1</v>
      </c>
      <c r="AA927" t="b">
        <v>1</v>
      </c>
      <c r="AB927">
        <f t="shared" si="59"/>
        <v>0</v>
      </c>
    </row>
    <row r="928" spans="1:28" x14ac:dyDescent="0.3">
      <c r="A928" t="s">
        <v>5024</v>
      </c>
      <c r="B928">
        <v>1</v>
      </c>
      <c r="C928" t="s">
        <v>15</v>
      </c>
      <c r="D928" t="s">
        <v>24</v>
      </c>
      <c r="E928">
        <v>1</v>
      </c>
      <c r="F928" t="s">
        <v>17</v>
      </c>
      <c r="G928" t="s">
        <v>52</v>
      </c>
      <c r="H928" t="s">
        <v>30</v>
      </c>
      <c r="I928">
        <v>4</v>
      </c>
      <c r="J928" t="s">
        <v>20</v>
      </c>
      <c r="K928">
        <v>2</v>
      </c>
      <c r="L928" t="s">
        <v>5028</v>
      </c>
      <c r="M928" t="s">
        <v>5029</v>
      </c>
      <c r="N928" t="s">
        <v>5030</v>
      </c>
      <c r="O928" t="s">
        <v>5024</v>
      </c>
      <c r="P928" s="1" t="s">
        <v>5031</v>
      </c>
      <c r="Q928" s="1" t="s">
        <v>13637</v>
      </c>
      <c r="R928" s="1" t="s">
        <v>13638</v>
      </c>
      <c r="S928" s="1">
        <v>2569</v>
      </c>
      <c r="T928" s="1">
        <v>2831</v>
      </c>
      <c r="U928" s="1">
        <v>738</v>
      </c>
      <c r="V928" s="1">
        <v>1053</v>
      </c>
      <c r="X928">
        <f t="shared" si="57"/>
        <v>2</v>
      </c>
      <c r="Y928">
        <f t="shared" si="56"/>
        <v>2</v>
      </c>
      <c r="Z928" t="b">
        <f t="shared" si="58"/>
        <v>1</v>
      </c>
      <c r="AA928" t="b">
        <v>1</v>
      </c>
      <c r="AB928">
        <f t="shared" si="59"/>
        <v>0</v>
      </c>
    </row>
    <row r="929" spans="1:28" x14ac:dyDescent="0.3">
      <c r="A929" t="s">
        <v>1238</v>
      </c>
      <c r="B929">
        <v>1</v>
      </c>
      <c r="C929" t="s">
        <v>38</v>
      </c>
      <c r="D929" t="s">
        <v>16</v>
      </c>
      <c r="E929">
        <v>1</v>
      </c>
      <c r="F929" t="s">
        <v>17</v>
      </c>
      <c r="G929" t="s">
        <v>650</v>
      </c>
      <c r="H929" t="s">
        <v>30</v>
      </c>
      <c r="I929">
        <v>4</v>
      </c>
      <c r="J929" t="s">
        <v>31</v>
      </c>
      <c r="K929">
        <v>4</v>
      </c>
      <c r="L929" t="s">
        <v>1239</v>
      </c>
      <c r="M929" t="s">
        <v>1240</v>
      </c>
      <c r="N929" t="s">
        <v>1241</v>
      </c>
      <c r="O929" t="s">
        <v>1238</v>
      </c>
      <c r="P929" s="1" t="s">
        <v>8186</v>
      </c>
      <c r="Q929" s="1" t="s">
        <v>13639</v>
      </c>
      <c r="R929" s="1" t="s">
        <v>13640</v>
      </c>
      <c r="S929" s="1">
        <v>4162</v>
      </c>
      <c r="T929" s="1">
        <v>4307</v>
      </c>
      <c r="U929" s="1">
        <v>2657</v>
      </c>
      <c r="V929" s="1">
        <v>2902</v>
      </c>
      <c r="X929">
        <f t="shared" si="57"/>
        <v>2</v>
      </c>
      <c r="Y929">
        <f t="shared" si="56"/>
        <v>2</v>
      </c>
      <c r="Z929" t="b">
        <f t="shared" si="58"/>
        <v>1</v>
      </c>
      <c r="AA929" t="b">
        <v>1</v>
      </c>
      <c r="AB929">
        <f t="shared" si="59"/>
        <v>0</v>
      </c>
    </row>
    <row r="930" spans="1:28" x14ac:dyDescent="0.3">
      <c r="A930" t="s">
        <v>1238</v>
      </c>
      <c r="B930">
        <v>1</v>
      </c>
      <c r="C930" t="s">
        <v>38</v>
      </c>
      <c r="D930" t="s">
        <v>24</v>
      </c>
      <c r="E930">
        <v>1</v>
      </c>
      <c r="F930" t="s">
        <v>17</v>
      </c>
      <c r="G930" t="s">
        <v>650</v>
      </c>
      <c r="H930" t="s">
        <v>423</v>
      </c>
      <c r="I930">
        <v>4</v>
      </c>
      <c r="J930" t="s">
        <v>31</v>
      </c>
      <c r="K930">
        <v>4</v>
      </c>
      <c r="L930" t="s">
        <v>1242</v>
      </c>
      <c r="M930" t="s">
        <v>1243</v>
      </c>
      <c r="N930" t="s">
        <v>1244</v>
      </c>
      <c r="O930" t="s">
        <v>1238</v>
      </c>
      <c r="P930" s="1" t="s">
        <v>8186</v>
      </c>
      <c r="Q930" s="1" t="s">
        <v>13641</v>
      </c>
      <c r="R930" s="1" t="s">
        <v>13642</v>
      </c>
      <c r="S930" s="1">
        <v>5002</v>
      </c>
      <c r="T930" s="1">
        <v>5102</v>
      </c>
      <c r="U930" s="1">
        <v>2752</v>
      </c>
      <c r="V930" s="1">
        <v>2927</v>
      </c>
      <c r="X930">
        <f t="shared" si="57"/>
        <v>2</v>
      </c>
      <c r="Y930">
        <f t="shared" si="56"/>
        <v>2</v>
      </c>
      <c r="Z930" t="b">
        <f t="shared" si="58"/>
        <v>1</v>
      </c>
      <c r="AA930" t="b">
        <v>1</v>
      </c>
      <c r="AB930">
        <f t="shared" si="59"/>
        <v>0</v>
      </c>
    </row>
    <row r="931" spans="1:28" x14ac:dyDescent="0.3">
      <c r="A931" t="s">
        <v>5031</v>
      </c>
      <c r="B931">
        <v>2</v>
      </c>
      <c r="C931" t="s">
        <v>38</v>
      </c>
      <c r="D931" t="s">
        <v>24</v>
      </c>
      <c r="E931">
        <v>1</v>
      </c>
      <c r="F931" t="s">
        <v>17</v>
      </c>
      <c r="G931" t="s">
        <v>52</v>
      </c>
      <c r="H931" t="s">
        <v>30</v>
      </c>
      <c r="I931">
        <v>4</v>
      </c>
      <c r="J931" t="s">
        <v>20</v>
      </c>
      <c r="K931">
        <v>2</v>
      </c>
      <c r="L931" t="s">
        <v>5032</v>
      </c>
      <c r="M931" t="s">
        <v>5033</v>
      </c>
      <c r="N931" t="s">
        <v>5034</v>
      </c>
      <c r="O931" t="s">
        <v>5031</v>
      </c>
      <c r="P931" s="1" t="s">
        <v>8193</v>
      </c>
      <c r="Q931" s="1" t="s">
        <v>13643</v>
      </c>
      <c r="R931" s="1" t="s">
        <v>13644</v>
      </c>
      <c r="S931" s="1">
        <v>2504</v>
      </c>
      <c r="T931" s="1">
        <v>2824</v>
      </c>
      <c r="U931" s="1">
        <v>1560</v>
      </c>
      <c r="V931" s="1">
        <v>1736</v>
      </c>
      <c r="X931">
        <f t="shared" si="57"/>
        <v>1</v>
      </c>
      <c r="Y931">
        <f t="shared" si="56"/>
        <v>1</v>
      </c>
      <c r="Z931" t="b">
        <f t="shared" si="58"/>
        <v>1</v>
      </c>
      <c r="AA931" t="b">
        <v>1</v>
      </c>
      <c r="AB931">
        <f t="shared" si="59"/>
        <v>0</v>
      </c>
    </row>
    <row r="932" spans="1:28" x14ac:dyDescent="0.3">
      <c r="A932" t="s">
        <v>8186</v>
      </c>
      <c r="B932">
        <v>4</v>
      </c>
      <c r="C932" t="s">
        <v>15</v>
      </c>
      <c r="D932" t="s">
        <v>16</v>
      </c>
      <c r="E932">
        <v>1</v>
      </c>
      <c r="F932" t="s">
        <v>5942</v>
      </c>
      <c r="G932" t="s">
        <v>5990</v>
      </c>
      <c r="H932" t="s">
        <v>6192</v>
      </c>
      <c r="I932">
        <v>4</v>
      </c>
      <c r="J932" t="s">
        <v>20</v>
      </c>
      <c r="K932">
        <v>1</v>
      </c>
      <c r="L932" t="s">
        <v>8187</v>
      </c>
      <c r="M932" t="s">
        <v>8188</v>
      </c>
      <c r="N932" t="s">
        <v>8189</v>
      </c>
      <c r="O932" t="s">
        <v>8186</v>
      </c>
      <c r="P932" s="1" t="s">
        <v>8193</v>
      </c>
      <c r="Q932" s="1" t="s">
        <v>13645</v>
      </c>
      <c r="R932" s="1" t="s">
        <v>13646</v>
      </c>
      <c r="S932" s="1">
        <v>1952</v>
      </c>
      <c r="T932" s="1">
        <v>2208</v>
      </c>
      <c r="U932" s="1">
        <v>1672</v>
      </c>
      <c r="V932" s="1">
        <v>1920</v>
      </c>
      <c r="X932">
        <f t="shared" si="57"/>
        <v>2</v>
      </c>
      <c r="Y932">
        <f t="shared" si="56"/>
        <v>2</v>
      </c>
      <c r="Z932" t="b">
        <f t="shared" si="58"/>
        <v>1</v>
      </c>
      <c r="AA932" t="b">
        <v>1</v>
      </c>
      <c r="AB932">
        <f t="shared" si="59"/>
        <v>0</v>
      </c>
    </row>
    <row r="933" spans="1:28" x14ac:dyDescent="0.3">
      <c r="A933" t="s">
        <v>8186</v>
      </c>
      <c r="B933">
        <v>4</v>
      </c>
      <c r="C933" t="s">
        <v>15</v>
      </c>
      <c r="D933" t="s">
        <v>24</v>
      </c>
      <c r="E933">
        <v>1</v>
      </c>
      <c r="F933" t="s">
        <v>5942</v>
      </c>
      <c r="G933" t="s">
        <v>5990</v>
      </c>
      <c r="H933" t="s">
        <v>6192</v>
      </c>
      <c r="I933">
        <v>4</v>
      </c>
      <c r="J933" t="s">
        <v>20</v>
      </c>
      <c r="K933">
        <v>1</v>
      </c>
      <c r="L933" t="s">
        <v>8190</v>
      </c>
      <c r="M933" t="s">
        <v>8191</v>
      </c>
      <c r="N933" t="s">
        <v>8192</v>
      </c>
      <c r="O933" t="s">
        <v>8186</v>
      </c>
      <c r="P933" s="1" t="s">
        <v>1245</v>
      </c>
      <c r="Q933" s="1" t="s">
        <v>13647</v>
      </c>
      <c r="R933" s="1" t="s">
        <v>13648</v>
      </c>
      <c r="S933" s="1">
        <v>5106</v>
      </c>
      <c r="T933" s="1">
        <v>5336</v>
      </c>
      <c r="U933" s="1">
        <v>1117</v>
      </c>
      <c r="V933" s="1">
        <v>1408</v>
      </c>
      <c r="X933">
        <f t="shared" si="57"/>
        <v>2</v>
      </c>
      <c r="Y933">
        <f t="shared" si="56"/>
        <v>2</v>
      </c>
      <c r="Z933" t="b">
        <f t="shared" si="58"/>
        <v>1</v>
      </c>
      <c r="AA933" t="b">
        <v>1</v>
      </c>
      <c r="AB933">
        <f t="shared" si="59"/>
        <v>0</v>
      </c>
    </row>
    <row r="934" spans="1:28" x14ac:dyDescent="0.3">
      <c r="A934" t="s">
        <v>8193</v>
      </c>
      <c r="B934">
        <v>4</v>
      </c>
      <c r="C934" t="s">
        <v>38</v>
      </c>
      <c r="D934" t="s">
        <v>16</v>
      </c>
      <c r="E934">
        <v>1</v>
      </c>
      <c r="F934" t="s">
        <v>5942</v>
      </c>
      <c r="G934" t="s">
        <v>5990</v>
      </c>
      <c r="H934" t="s">
        <v>5944</v>
      </c>
      <c r="I934">
        <v>4</v>
      </c>
      <c r="J934" t="s">
        <v>31</v>
      </c>
      <c r="K934">
        <v>3</v>
      </c>
      <c r="L934" t="s">
        <v>8194</v>
      </c>
      <c r="M934" t="s">
        <v>8195</v>
      </c>
      <c r="N934" t="s">
        <v>8196</v>
      </c>
      <c r="O934" t="s">
        <v>8193</v>
      </c>
      <c r="P934" s="1" t="s">
        <v>8200</v>
      </c>
      <c r="Q934" s="1" t="s">
        <v>13649</v>
      </c>
      <c r="R934" s="1" t="s">
        <v>13650</v>
      </c>
      <c r="S934" s="1">
        <v>2288</v>
      </c>
      <c r="T934" s="1">
        <v>2360</v>
      </c>
      <c r="U934" s="1">
        <v>1128</v>
      </c>
      <c r="V934" s="1">
        <v>1184</v>
      </c>
      <c r="X934">
        <f t="shared" si="57"/>
        <v>2</v>
      </c>
      <c r="Y934">
        <f t="shared" si="56"/>
        <v>2</v>
      </c>
      <c r="Z934" t="b">
        <f t="shared" si="58"/>
        <v>1</v>
      </c>
      <c r="AA934" t="b">
        <v>1</v>
      </c>
      <c r="AB934">
        <f t="shared" si="59"/>
        <v>0</v>
      </c>
    </row>
    <row r="935" spans="1:28" x14ac:dyDescent="0.3">
      <c r="A935" t="s">
        <v>8193</v>
      </c>
      <c r="B935">
        <v>4</v>
      </c>
      <c r="C935" t="s">
        <v>38</v>
      </c>
      <c r="D935" t="s">
        <v>24</v>
      </c>
      <c r="E935">
        <v>1</v>
      </c>
      <c r="F935" t="s">
        <v>5942</v>
      </c>
      <c r="G935" t="s">
        <v>5990</v>
      </c>
      <c r="H935" t="s">
        <v>5944</v>
      </c>
      <c r="I935">
        <v>4</v>
      </c>
      <c r="J935" t="s">
        <v>31</v>
      </c>
      <c r="K935">
        <v>3</v>
      </c>
      <c r="L935" t="s">
        <v>8197</v>
      </c>
      <c r="M935" t="s">
        <v>8198</v>
      </c>
      <c r="N935" t="s">
        <v>8199</v>
      </c>
      <c r="O935" t="s">
        <v>8193</v>
      </c>
      <c r="P935" s="1" t="s">
        <v>8200</v>
      </c>
      <c r="Q935" s="1" t="s">
        <v>13651</v>
      </c>
      <c r="R935" s="1" t="s">
        <v>13652</v>
      </c>
      <c r="S935" s="1">
        <v>3248</v>
      </c>
      <c r="T935" s="1">
        <v>3304</v>
      </c>
      <c r="U935" s="1">
        <v>2016</v>
      </c>
      <c r="V935" s="1">
        <v>2072</v>
      </c>
      <c r="X935">
        <f t="shared" si="57"/>
        <v>2</v>
      </c>
      <c r="Y935">
        <f t="shared" si="56"/>
        <v>2</v>
      </c>
      <c r="Z935" t="b">
        <f t="shared" si="58"/>
        <v>1</v>
      </c>
      <c r="AA935" t="b">
        <v>1</v>
      </c>
      <c r="AB935">
        <f t="shared" si="59"/>
        <v>0</v>
      </c>
    </row>
    <row r="936" spans="1:28" x14ac:dyDescent="0.3">
      <c r="A936" t="s">
        <v>1245</v>
      </c>
      <c r="B936">
        <v>2</v>
      </c>
      <c r="C936" t="s">
        <v>38</v>
      </c>
      <c r="D936" t="s">
        <v>24</v>
      </c>
      <c r="E936">
        <v>1</v>
      </c>
      <c r="F936" t="s">
        <v>17</v>
      </c>
      <c r="G936" t="s">
        <v>52</v>
      </c>
      <c r="H936" t="s">
        <v>30</v>
      </c>
      <c r="I936">
        <v>4</v>
      </c>
      <c r="J936" t="s">
        <v>20</v>
      </c>
      <c r="K936">
        <v>4</v>
      </c>
      <c r="L936" t="s">
        <v>1246</v>
      </c>
      <c r="M936" t="s">
        <v>1247</v>
      </c>
      <c r="N936" t="s">
        <v>1248</v>
      </c>
      <c r="O936" t="s">
        <v>1245</v>
      </c>
      <c r="P936" s="1" t="s">
        <v>8200</v>
      </c>
      <c r="Q936" s="1" t="s">
        <v>13653</v>
      </c>
      <c r="R936" s="1" t="s">
        <v>13654</v>
      </c>
      <c r="S936" s="1">
        <v>2432</v>
      </c>
      <c r="T936" s="1">
        <v>2544</v>
      </c>
      <c r="U936" s="1">
        <v>1680</v>
      </c>
      <c r="V936" s="1">
        <v>1792</v>
      </c>
      <c r="X936">
        <f t="shared" si="57"/>
        <v>1</v>
      </c>
      <c r="Y936">
        <f t="shared" si="56"/>
        <v>1</v>
      </c>
      <c r="Z936" t="b">
        <f t="shared" si="58"/>
        <v>1</v>
      </c>
      <c r="AA936" t="b">
        <v>1</v>
      </c>
      <c r="AB936">
        <f t="shared" si="59"/>
        <v>0</v>
      </c>
    </row>
    <row r="937" spans="1:28" x14ac:dyDescent="0.3">
      <c r="A937" t="s">
        <v>8200</v>
      </c>
      <c r="B937">
        <v>1</v>
      </c>
      <c r="C937" t="s">
        <v>15</v>
      </c>
      <c r="D937" t="s">
        <v>16</v>
      </c>
      <c r="E937">
        <v>1</v>
      </c>
      <c r="F937" t="s">
        <v>5942</v>
      </c>
      <c r="G937" t="s">
        <v>5962</v>
      </c>
      <c r="H937" t="s">
        <v>228</v>
      </c>
      <c r="I937">
        <v>2</v>
      </c>
      <c r="J937" t="s">
        <v>115</v>
      </c>
      <c r="K937">
        <v>3</v>
      </c>
      <c r="L937" t="s">
        <v>8201</v>
      </c>
      <c r="M937" t="s">
        <v>8202</v>
      </c>
      <c r="N937" t="s">
        <v>8203</v>
      </c>
      <c r="O937" t="s">
        <v>8200</v>
      </c>
      <c r="P937" s="1" t="s">
        <v>8200</v>
      </c>
      <c r="Q937" s="1" t="s">
        <v>13655</v>
      </c>
      <c r="R937" s="1" t="s">
        <v>13656</v>
      </c>
      <c r="S937" s="1">
        <v>2080</v>
      </c>
      <c r="T937" s="1">
        <v>2136</v>
      </c>
      <c r="U937" s="1">
        <v>2048</v>
      </c>
      <c r="V937" s="1">
        <v>2128</v>
      </c>
      <c r="X937">
        <f t="shared" si="57"/>
        <v>7</v>
      </c>
      <c r="Y937">
        <f t="shared" si="56"/>
        <v>7</v>
      </c>
      <c r="Z937" t="b">
        <f t="shared" si="58"/>
        <v>1</v>
      </c>
      <c r="AA937" t="b">
        <v>1</v>
      </c>
      <c r="AB937">
        <f t="shared" si="59"/>
        <v>0</v>
      </c>
    </row>
    <row r="938" spans="1:28" x14ac:dyDescent="0.3">
      <c r="A938" t="s">
        <v>8200</v>
      </c>
      <c r="B938">
        <v>1</v>
      </c>
      <c r="C938" t="s">
        <v>15</v>
      </c>
      <c r="D938" t="s">
        <v>24</v>
      </c>
      <c r="E938">
        <v>1</v>
      </c>
      <c r="F938" t="s">
        <v>5942</v>
      </c>
      <c r="G938" t="s">
        <v>5962</v>
      </c>
      <c r="H938" t="s">
        <v>228</v>
      </c>
      <c r="I938">
        <v>2</v>
      </c>
      <c r="J938" t="s">
        <v>115</v>
      </c>
      <c r="K938">
        <v>3</v>
      </c>
      <c r="L938" t="s">
        <v>8204</v>
      </c>
      <c r="M938" t="s">
        <v>8205</v>
      </c>
      <c r="N938" t="s">
        <v>8206</v>
      </c>
      <c r="O938" t="s">
        <v>8200</v>
      </c>
      <c r="P938" s="1" t="s">
        <v>8200</v>
      </c>
      <c r="Q938" s="1" t="s">
        <v>13651</v>
      </c>
      <c r="R938" s="1" t="s">
        <v>13657</v>
      </c>
      <c r="S938" s="1">
        <v>2088</v>
      </c>
      <c r="T938" s="1">
        <v>2184</v>
      </c>
      <c r="U938" s="1">
        <v>1888</v>
      </c>
      <c r="V938" s="1">
        <v>1968</v>
      </c>
      <c r="X938">
        <f t="shared" si="57"/>
        <v>7</v>
      </c>
      <c r="Y938">
        <f t="shared" si="56"/>
        <v>7</v>
      </c>
      <c r="Z938" t="b">
        <f t="shared" si="58"/>
        <v>1</v>
      </c>
      <c r="AA938" t="b">
        <v>1</v>
      </c>
      <c r="AB938">
        <f t="shared" si="59"/>
        <v>0</v>
      </c>
    </row>
    <row r="939" spans="1:28" x14ac:dyDescent="0.3">
      <c r="A939" t="s">
        <v>8200</v>
      </c>
      <c r="B939">
        <v>1</v>
      </c>
      <c r="C939" t="s">
        <v>15</v>
      </c>
      <c r="D939" t="s">
        <v>24</v>
      </c>
      <c r="E939">
        <v>2</v>
      </c>
      <c r="F939" t="s">
        <v>5942</v>
      </c>
      <c r="G939" t="s">
        <v>5962</v>
      </c>
      <c r="H939" t="s">
        <v>228</v>
      </c>
      <c r="I939">
        <v>2</v>
      </c>
      <c r="J939" t="s">
        <v>115</v>
      </c>
      <c r="K939">
        <v>3</v>
      </c>
      <c r="L939" t="s">
        <v>8204</v>
      </c>
      <c r="M939" t="s">
        <v>8207</v>
      </c>
      <c r="N939" t="s">
        <v>8208</v>
      </c>
      <c r="O939" t="s">
        <v>8200</v>
      </c>
      <c r="P939" s="1" t="s">
        <v>8200</v>
      </c>
      <c r="Q939" s="1" t="s">
        <v>13653</v>
      </c>
      <c r="R939" s="1" t="s">
        <v>13658</v>
      </c>
      <c r="S939" s="1">
        <v>2424</v>
      </c>
      <c r="T939" s="1">
        <v>2512</v>
      </c>
      <c r="U939" s="1">
        <v>1096</v>
      </c>
      <c r="V939" s="1">
        <v>1160</v>
      </c>
      <c r="X939">
        <f t="shared" si="57"/>
        <v>7</v>
      </c>
      <c r="Y939">
        <f t="shared" si="56"/>
        <v>7</v>
      </c>
      <c r="Z939" t="b">
        <f t="shared" si="58"/>
        <v>1</v>
      </c>
      <c r="AA939" t="b">
        <v>1</v>
      </c>
      <c r="AB939">
        <f t="shared" si="59"/>
        <v>0</v>
      </c>
    </row>
    <row r="940" spans="1:28" x14ac:dyDescent="0.3">
      <c r="A940" t="s">
        <v>8200</v>
      </c>
      <c r="B940">
        <v>1</v>
      </c>
      <c r="C940" t="s">
        <v>38</v>
      </c>
      <c r="D940" t="s">
        <v>16</v>
      </c>
      <c r="E940">
        <v>1</v>
      </c>
      <c r="F940" t="s">
        <v>5942</v>
      </c>
      <c r="G940" t="s">
        <v>5962</v>
      </c>
      <c r="H940" t="s">
        <v>228</v>
      </c>
      <c r="I940">
        <v>2</v>
      </c>
      <c r="J940" t="s">
        <v>115</v>
      </c>
      <c r="K940">
        <v>3</v>
      </c>
      <c r="L940" t="s">
        <v>8209</v>
      </c>
      <c r="M940" t="s">
        <v>8210</v>
      </c>
      <c r="N940" t="s">
        <v>8211</v>
      </c>
      <c r="O940" t="s">
        <v>8200</v>
      </c>
      <c r="P940" s="1" t="s">
        <v>8200</v>
      </c>
      <c r="Q940" s="1" t="s">
        <v>13655</v>
      </c>
      <c r="R940" s="1" t="s">
        <v>13659</v>
      </c>
      <c r="S940" s="1">
        <v>1040</v>
      </c>
      <c r="T940" s="1">
        <v>1112</v>
      </c>
      <c r="U940" s="1">
        <v>1792</v>
      </c>
      <c r="V940" s="1">
        <v>1936</v>
      </c>
      <c r="X940">
        <f t="shared" si="57"/>
        <v>7</v>
      </c>
      <c r="Y940">
        <f t="shared" si="56"/>
        <v>7</v>
      </c>
      <c r="Z940" t="b">
        <f t="shared" si="58"/>
        <v>1</v>
      </c>
      <c r="AA940" t="b">
        <v>1</v>
      </c>
      <c r="AB940">
        <f t="shared" si="59"/>
        <v>0</v>
      </c>
    </row>
    <row r="941" spans="1:28" x14ac:dyDescent="0.3">
      <c r="A941" t="s">
        <v>8200</v>
      </c>
      <c r="B941">
        <v>1</v>
      </c>
      <c r="C941" t="s">
        <v>38</v>
      </c>
      <c r="D941" t="s">
        <v>16</v>
      </c>
      <c r="E941">
        <v>2</v>
      </c>
      <c r="F941" t="s">
        <v>5942</v>
      </c>
      <c r="G941" t="s">
        <v>5962</v>
      </c>
      <c r="H941" t="s">
        <v>228</v>
      </c>
      <c r="I941">
        <v>2</v>
      </c>
      <c r="J941" t="s">
        <v>115</v>
      </c>
      <c r="K941">
        <v>3</v>
      </c>
      <c r="L941" t="s">
        <v>8209</v>
      </c>
      <c r="M941" t="s">
        <v>8212</v>
      </c>
      <c r="N941" t="s">
        <v>8213</v>
      </c>
      <c r="O941" t="s">
        <v>8200</v>
      </c>
      <c r="P941" s="1" t="s">
        <v>1249</v>
      </c>
      <c r="Q941" s="1" t="s">
        <v>13660</v>
      </c>
      <c r="R941" s="1" t="s">
        <v>13661</v>
      </c>
      <c r="S941" s="1">
        <v>3416</v>
      </c>
      <c r="T941" s="1">
        <v>3464</v>
      </c>
      <c r="U941" s="1">
        <v>2200</v>
      </c>
      <c r="V941" s="1">
        <v>2264</v>
      </c>
      <c r="X941">
        <f t="shared" si="57"/>
        <v>7</v>
      </c>
      <c r="Y941">
        <f t="shared" si="56"/>
        <v>7</v>
      </c>
      <c r="Z941" t="b">
        <f t="shared" si="58"/>
        <v>1</v>
      </c>
      <c r="AA941" t="b">
        <v>1</v>
      </c>
      <c r="AB941">
        <f t="shared" si="59"/>
        <v>0</v>
      </c>
    </row>
    <row r="942" spans="1:28" x14ac:dyDescent="0.3">
      <c r="A942" t="s">
        <v>8200</v>
      </c>
      <c r="B942">
        <v>1</v>
      </c>
      <c r="C942" t="s">
        <v>38</v>
      </c>
      <c r="D942" t="s">
        <v>24</v>
      </c>
      <c r="E942">
        <v>1</v>
      </c>
      <c r="F942" t="s">
        <v>5942</v>
      </c>
      <c r="G942" t="s">
        <v>5962</v>
      </c>
      <c r="H942" t="s">
        <v>228</v>
      </c>
      <c r="I942">
        <v>2</v>
      </c>
      <c r="J942" t="s">
        <v>115</v>
      </c>
      <c r="K942">
        <v>3</v>
      </c>
      <c r="L942" t="s">
        <v>8214</v>
      </c>
      <c r="M942" t="s">
        <v>8215</v>
      </c>
      <c r="N942" t="s">
        <v>8216</v>
      </c>
      <c r="O942" t="s">
        <v>8200</v>
      </c>
      <c r="P942" s="1" t="s">
        <v>1249</v>
      </c>
      <c r="Q942" s="1" t="s">
        <v>13662</v>
      </c>
      <c r="R942" s="1" t="s">
        <v>13663</v>
      </c>
      <c r="S942" s="1">
        <v>4176</v>
      </c>
      <c r="T942" s="1">
        <v>4256</v>
      </c>
      <c r="U942" s="1">
        <v>2384</v>
      </c>
      <c r="V942" s="1">
        <v>2480</v>
      </c>
      <c r="X942">
        <f t="shared" si="57"/>
        <v>7</v>
      </c>
      <c r="Y942">
        <f t="shared" si="56"/>
        <v>7</v>
      </c>
      <c r="Z942" t="b">
        <f t="shared" si="58"/>
        <v>1</v>
      </c>
      <c r="AA942" t="b">
        <v>1</v>
      </c>
      <c r="AB942">
        <f t="shared" si="59"/>
        <v>0</v>
      </c>
    </row>
    <row r="943" spans="1:28" x14ac:dyDescent="0.3">
      <c r="A943" t="s">
        <v>8200</v>
      </c>
      <c r="B943">
        <v>1</v>
      </c>
      <c r="C943" t="s">
        <v>38</v>
      </c>
      <c r="D943" t="s">
        <v>24</v>
      </c>
      <c r="E943">
        <v>2</v>
      </c>
      <c r="F943" t="s">
        <v>5942</v>
      </c>
      <c r="G943" t="s">
        <v>5962</v>
      </c>
      <c r="H943" t="s">
        <v>228</v>
      </c>
      <c r="I943">
        <v>2</v>
      </c>
      <c r="J943" t="s">
        <v>115</v>
      </c>
      <c r="K943">
        <v>3</v>
      </c>
      <c r="L943" t="s">
        <v>8214</v>
      </c>
      <c r="M943" t="s">
        <v>8217</v>
      </c>
      <c r="N943" t="s">
        <v>8218</v>
      </c>
      <c r="O943" t="s">
        <v>8200</v>
      </c>
      <c r="P943" s="1" t="s">
        <v>1249</v>
      </c>
      <c r="Q943" s="1" t="s">
        <v>13664</v>
      </c>
      <c r="R943" s="1" t="s">
        <v>13665</v>
      </c>
      <c r="S943" s="1">
        <v>727</v>
      </c>
      <c r="T943" s="1">
        <v>940</v>
      </c>
      <c r="U943" s="1">
        <v>522</v>
      </c>
      <c r="V943" s="1">
        <v>715</v>
      </c>
      <c r="X943">
        <f t="shared" si="57"/>
        <v>7</v>
      </c>
      <c r="Y943">
        <f t="shared" si="56"/>
        <v>7</v>
      </c>
      <c r="Z943" t="b">
        <f t="shared" si="58"/>
        <v>1</v>
      </c>
      <c r="AA943" t="b">
        <v>1</v>
      </c>
      <c r="AB943">
        <f t="shared" si="59"/>
        <v>0</v>
      </c>
    </row>
    <row r="944" spans="1:28" x14ac:dyDescent="0.3">
      <c r="A944" t="s">
        <v>1249</v>
      </c>
      <c r="B944">
        <v>2</v>
      </c>
      <c r="C944" t="s">
        <v>15</v>
      </c>
      <c r="D944" t="s">
        <v>24</v>
      </c>
      <c r="E944">
        <v>1</v>
      </c>
      <c r="F944" t="s">
        <v>17</v>
      </c>
      <c r="G944" t="s">
        <v>1250</v>
      </c>
      <c r="H944" t="s">
        <v>40</v>
      </c>
      <c r="I944">
        <v>2</v>
      </c>
      <c r="J944" t="s">
        <v>115</v>
      </c>
      <c r="K944">
        <v>4</v>
      </c>
      <c r="L944" t="s">
        <v>1251</v>
      </c>
      <c r="M944" t="s">
        <v>1252</v>
      </c>
      <c r="N944" t="s">
        <v>1253</v>
      </c>
      <c r="O944" t="s">
        <v>1249</v>
      </c>
      <c r="P944" s="1" t="s">
        <v>8225</v>
      </c>
      <c r="Q944" s="1" t="s">
        <v>13666</v>
      </c>
      <c r="R944" s="1" t="s">
        <v>13667</v>
      </c>
      <c r="S944" s="1">
        <v>3652</v>
      </c>
      <c r="T944" s="1">
        <v>4308</v>
      </c>
      <c r="U944" s="1">
        <v>1457</v>
      </c>
      <c r="V944" s="1">
        <v>2561</v>
      </c>
      <c r="X944">
        <f t="shared" si="57"/>
        <v>3</v>
      </c>
      <c r="Y944">
        <f t="shared" si="56"/>
        <v>3</v>
      </c>
      <c r="Z944" t="b">
        <f t="shared" si="58"/>
        <v>1</v>
      </c>
      <c r="AA944" t="b">
        <v>1</v>
      </c>
      <c r="AB944">
        <f t="shared" si="59"/>
        <v>0</v>
      </c>
    </row>
    <row r="945" spans="1:28" x14ac:dyDescent="0.3">
      <c r="A945" t="s">
        <v>1249</v>
      </c>
      <c r="B945">
        <v>2</v>
      </c>
      <c r="C945" t="s">
        <v>38</v>
      </c>
      <c r="D945" t="s">
        <v>16</v>
      </c>
      <c r="E945">
        <v>1</v>
      </c>
      <c r="F945" t="s">
        <v>5942</v>
      </c>
      <c r="G945" t="s">
        <v>5962</v>
      </c>
      <c r="H945" t="s">
        <v>228</v>
      </c>
      <c r="I945">
        <v>2</v>
      </c>
      <c r="J945" t="s">
        <v>115</v>
      </c>
      <c r="K945">
        <v>4</v>
      </c>
      <c r="L945" t="s">
        <v>8219</v>
      </c>
      <c r="M945" t="s">
        <v>8220</v>
      </c>
      <c r="N945" t="s">
        <v>8221</v>
      </c>
      <c r="O945" t="s">
        <v>1249</v>
      </c>
      <c r="P945" s="1" t="s">
        <v>8225</v>
      </c>
      <c r="Q945" s="1" t="s">
        <v>13668</v>
      </c>
      <c r="R945" s="1" t="s">
        <v>13669</v>
      </c>
      <c r="S945" s="1">
        <v>3452</v>
      </c>
      <c r="T945" s="1">
        <v>4300</v>
      </c>
      <c r="U945" s="1">
        <v>1721</v>
      </c>
      <c r="V945" s="1">
        <v>2673</v>
      </c>
      <c r="X945">
        <f t="shared" si="57"/>
        <v>3</v>
      </c>
      <c r="Y945">
        <f t="shared" si="56"/>
        <v>3</v>
      </c>
      <c r="Z945" t="b">
        <f t="shared" si="58"/>
        <v>1</v>
      </c>
      <c r="AA945" t="b">
        <v>1</v>
      </c>
      <c r="AB945">
        <f t="shared" si="59"/>
        <v>0</v>
      </c>
    </row>
    <row r="946" spans="1:28" x14ac:dyDescent="0.3">
      <c r="A946" t="s">
        <v>1249</v>
      </c>
      <c r="B946">
        <v>2</v>
      </c>
      <c r="C946" t="s">
        <v>38</v>
      </c>
      <c r="D946" t="s">
        <v>24</v>
      </c>
      <c r="E946">
        <v>1</v>
      </c>
      <c r="F946" t="s">
        <v>5942</v>
      </c>
      <c r="G946" t="s">
        <v>5962</v>
      </c>
      <c r="H946" t="s">
        <v>228</v>
      </c>
      <c r="I946">
        <v>2</v>
      </c>
      <c r="J946" t="s">
        <v>115</v>
      </c>
      <c r="K946">
        <v>4</v>
      </c>
      <c r="L946" t="s">
        <v>8222</v>
      </c>
      <c r="M946" t="s">
        <v>8223</v>
      </c>
      <c r="N946" t="s">
        <v>8224</v>
      </c>
      <c r="O946" t="s">
        <v>1249</v>
      </c>
      <c r="P946" s="1" t="s">
        <v>1254</v>
      </c>
      <c r="Q946" s="1" t="s">
        <v>13670</v>
      </c>
      <c r="R946" s="1" t="s">
        <v>13671</v>
      </c>
      <c r="S946" s="1">
        <v>3585</v>
      </c>
      <c r="T946" s="1">
        <v>3886</v>
      </c>
      <c r="U946" s="1">
        <v>1722</v>
      </c>
      <c r="V946" s="1">
        <v>2057</v>
      </c>
      <c r="X946">
        <f t="shared" si="57"/>
        <v>3</v>
      </c>
      <c r="Y946">
        <f t="shared" si="56"/>
        <v>3</v>
      </c>
      <c r="Z946" t="b">
        <f t="shared" si="58"/>
        <v>1</v>
      </c>
      <c r="AA946" t="b">
        <v>1</v>
      </c>
      <c r="AB946">
        <f t="shared" si="59"/>
        <v>0</v>
      </c>
    </row>
    <row r="947" spans="1:28" x14ac:dyDescent="0.3">
      <c r="A947" t="s">
        <v>8225</v>
      </c>
      <c r="B947">
        <v>3</v>
      </c>
      <c r="C947" t="s">
        <v>15</v>
      </c>
      <c r="D947" t="s">
        <v>16</v>
      </c>
      <c r="E947">
        <v>1</v>
      </c>
      <c r="F947" t="s">
        <v>5942</v>
      </c>
      <c r="G947" t="s">
        <v>5990</v>
      </c>
      <c r="H947" t="s">
        <v>6006</v>
      </c>
      <c r="I947">
        <v>4</v>
      </c>
      <c r="J947" t="s">
        <v>31</v>
      </c>
      <c r="K947">
        <v>2</v>
      </c>
      <c r="L947" t="s">
        <v>8226</v>
      </c>
      <c r="M947" t="s">
        <v>8227</v>
      </c>
      <c r="N947" t="s">
        <v>8228</v>
      </c>
      <c r="O947" t="s">
        <v>8225</v>
      </c>
      <c r="P947" s="1" t="s">
        <v>1254</v>
      </c>
      <c r="Q947" s="1" t="s">
        <v>13672</v>
      </c>
      <c r="R947" s="1" t="s">
        <v>13673</v>
      </c>
      <c r="S947" s="1">
        <v>3160</v>
      </c>
      <c r="T947" s="1">
        <v>3483</v>
      </c>
      <c r="U947" s="1">
        <v>1961</v>
      </c>
      <c r="V947" s="1">
        <v>2324</v>
      </c>
      <c r="X947">
        <f t="shared" si="57"/>
        <v>2</v>
      </c>
      <c r="Y947">
        <f t="shared" si="56"/>
        <v>2</v>
      </c>
      <c r="Z947" t="b">
        <f t="shared" si="58"/>
        <v>1</v>
      </c>
      <c r="AA947" t="b">
        <v>1</v>
      </c>
      <c r="AB947">
        <f t="shared" si="59"/>
        <v>0</v>
      </c>
    </row>
    <row r="948" spans="1:28" x14ac:dyDescent="0.3">
      <c r="A948" t="s">
        <v>8225</v>
      </c>
      <c r="B948">
        <v>3</v>
      </c>
      <c r="C948" t="s">
        <v>15</v>
      </c>
      <c r="D948" t="s">
        <v>24</v>
      </c>
      <c r="E948">
        <v>1</v>
      </c>
      <c r="F948" t="s">
        <v>5942</v>
      </c>
      <c r="G948" t="s">
        <v>5990</v>
      </c>
      <c r="H948" t="s">
        <v>6006</v>
      </c>
      <c r="I948">
        <v>4</v>
      </c>
      <c r="J948" t="s">
        <v>31</v>
      </c>
      <c r="K948">
        <v>2</v>
      </c>
      <c r="L948" t="s">
        <v>8229</v>
      </c>
      <c r="M948" t="s">
        <v>8230</v>
      </c>
      <c r="N948" t="s">
        <v>8231</v>
      </c>
      <c r="O948" t="s">
        <v>8225</v>
      </c>
      <c r="P948" s="1" t="s">
        <v>5035</v>
      </c>
      <c r="Q948" s="1" t="s">
        <v>13674</v>
      </c>
      <c r="R948" s="1" t="s">
        <v>13675</v>
      </c>
      <c r="S948" s="1">
        <v>2744</v>
      </c>
      <c r="T948" s="1">
        <v>2872</v>
      </c>
      <c r="U948" s="1">
        <v>2680</v>
      </c>
      <c r="V948" s="1">
        <v>2848</v>
      </c>
      <c r="X948">
        <f t="shared" si="57"/>
        <v>2</v>
      </c>
      <c r="Y948">
        <f t="shared" si="56"/>
        <v>2</v>
      </c>
      <c r="Z948" t="b">
        <f t="shared" si="58"/>
        <v>1</v>
      </c>
      <c r="AA948" t="b">
        <v>1</v>
      </c>
      <c r="AB948">
        <f t="shared" si="59"/>
        <v>0</v>
      </c>
    </row>
    <row r="949" spans="1:28" x14ac:dyDescent="0.3">
      <c r="A949" t="s">
        <v>1254</v>
      </c>
      <c r="B949">
        <v>2</v>
      </c>
      <c r="C949" t="s">
        <v>38</v>
      </c>
      <c r="D949" t="s">
        <v>16</v>
      </c>
      <c r="E949">
        <v>1</v>
      </c>
      <c r="F949" t="s">
        <v>17</v>
      </c>
      <c r="G949" t="s">
        <v>39</v>
      </c>
      <c r="H949" t="s">
        <v>239</v>
      </c>
      <c r="I949">
        <v>4</v>
      </c>
      <c r="J949" t="s">
        <v>31</v>
      </c>
      <c r="K949">
        <v>5</v>
      </c>
      <c r="L949" t="s">
        <v>1255</v>
      </c>
      <c r="M949" t="s">
        <v>1256</v>
      </c>
      <c r="N949" t="s">
        <v>1257</v>
      </c>
      <c r="O949" t="s">
        <v>1254</v>
      </c>
      <c r="P949" s="1" t="s">
        <v>5035</v>
      </c>
      <c r="Q949" s="1" t="s">
        <v>13676</v>
      </c>
      <c r="R949" s="1" t="s">
        <v>13677</v>
      </c>
      <c r="S949" s="1">
        <v>1656</v>
      </c>
      <c r="T949" s="1">
        <v>1824</v>
      </c>
      <c r="U949" s="1">
        <v>1560</v>
      </c>
      <c r="V949" s="1">
        <v>1728</v>
      </c>
      <c r="X949">
        <f t="shared" si="57"/>
        <v>2</v>
      </c>
      <c r="Y949">
        <f t="shared" si="56"/>
        <v>2</v>
      </c>
      <c r="Z949" t="b">
        <f t="shared" si="58"/>
        <v>1</v>
      </c>
      <c r="AA949" t="b">
        <v>1</v>
      </c>
      <c r="AB949">
        <f t="shared" si="59"/>
        <v>0</v>
      </c>
    </row>
    <row r="950" spans="1:28" x14ac:dyDescent="0.3">
      <c r="A950" t="s">
        <v>1254</v>
      </c>
      <c r="B950">
        <v>2</v>
      </c>
      <c r="C950" t="s">
        <v>38</v>
      </c>
      <c r="D950" t="s">
        <v>24</v>
      </c>
      <c r="E950">
        <v>1</v>
      </c>
      <c r="F950" t="s">
        <v>17</v>
      </c>
      <c r="G950" t="s">
        <v>39</v>
      </c>
      <c r="H950" t="s">
        <v>239</v>
      </c>
      <c r="I950">
        <v>4</v>
      </c>
      <c r="J950" t="s">
        <v>31</v>
      </c>
      <c r="K950">
        <v>3</v>
      </c>
      <c r="L950" t="s">
        <v>1258</v>
      </c>
      <c r="M950" t="s">
        <v>1259</v>
      </c>
      <c r="N950" t="s">
        <v>1260</v>
      </c>
      <c r="O950" t="s">
        <v>1254</v>
      </c>
      <c r="P950" s="1" t="s">
        <v>5035</v>
      </c>
      <c r="Q950" s="1" t="s">
        <v>13676</v>
      </c>
      <c r="R950" s="1" t="s">
        <v>13678</v>
      </c>
      <c r="S950" s="1">
        <v>3288</v>
      </c>
      <c r="T950" s="1">
        <v>3408</v>
      </c>
      <c r="U950" s="1">
        <v>704</v>
      </c>
      <c r="V950" s="1">
        <v>872</v>
      </c>
      <c r="X950">
        <f t="shared" si="57"/>
        <v>2</v>
      </c>
      <c r="Y950">
        <f t="shared" si="56"/>
        <v>2</v>
      </c>
      <c r="Z950" t="b">
        <f t="shared" si="58"/>
        <v>1</v>
      </c>
      <c r="AA950" t="b">
        <v>1</v>
      </c>
      <c r="AB950">
        <f t="shared" si="59"/>
        <v>0</v>
      </c>
    </row>
    <row r="951" spans="1:28" x14ac:dyDescent="0.3">
      <c r="A951" t="s">
        <v>5035</v>
      </c>
      <c r="B951">
        <v>2</v>
      </c>
      <c r="C951" t="s">
        <v>15</v>
      </c>
      <c r="D951" t="s">
        <v>16</v>
      </c>
      <c r="E951">
        <v>4</v>
      </c>
      <c r="F951" t="s">
        <v>17</v>
      </c>
      <c r="G951" t="s">
        <v>114</v>
      </c>
      <c r="H951" t="s">
        <v>40</v>
      </c>
      <c r="I951">
        <v>2</v>
      </c>
      <c r="J951" t="s">
        <v>115</v>
      </c>
      <c r="K951">
        <v>4</v>
      </c>
      <c r="L951" t="s">
        <v>5036</v>
      </c>
      <c r="M951" t="s">
        <v>5037</v>
      </c>
      <c r="N951" t="s">
        <v>5038</v>
      </c>
      <c r="O951" t="s">
        <v>5035</v>
      </c>
      <c r="P951" s="1" t="s">
        <v>5035</v>
      </c>
      <c r="Q951" s="1" t="s">
        <v>13676</v>
      </c>
      <c r="R951" s="1" t="s">
        <v>13679</v>
      </c>
      <c r="S951" s="1">
        <v>3976</v>
      </c>
      <c r="T951" s="1">
        <v>4072</v>
      </c>
      <c r="U951" s="1">
        <v>776</v>
      </c>
      <c r="V951" s="1">
        <v>888</v>
      </c>
      <c r="X951">
        <f t="shared" si="57"/>
        <v>14</v>
      </c>
      <c r="Y951">
        <f t="shared" si="56"/>
        <v>14</v>
      </c>
      <c r="Z951" t="b">
        <f t="shared" si="58"/>
        <v>1</v>
      </c>
      <c r="AA951" t="b">
        <v>1</v>
      </c>
      <c r="AB951">
        <f t="shared" si="59"/>
        <v>0</v>
      </c>
    </row>
    <row r="952" spans="1:28" x14ac:dyDescent="0.3">
      <c r="A952" t="s">
        <v>5035</v>
      </c>
      <c r="B952">
        <v>2</v>
      </c>
      <c r="C952" t="s">
        <v>15</v>
      </c>
      <c r="D952" t="s">
        <v>24</v>
      </c>
      <c r="E952">
        <v>2</v>
      </c>
      <c r="F952" t="s">
        <v>17</v>
      </c>
      <c r="G952" t="s">
        <v>114</v>
      </c>
      <c r="H952" t="s">
        <v>40</v>
      </c>
      <c r="I952">
        <v>2</v>
      </c>
      <c r="J952" t="s">
        <v>115</v>
      </c>
      <c r="K952">
        <v>4</v>
      </c>
      <c r="L952" t="s">
        <v>5039</v>
      </c>
      <c r="M952" t="s">
        <v>5040</v>
      </c>
      <c r="N952" t="s">
        <v>5041</v>
      </c>
      <c r="O952" t="s">
        <v>5035</v>
      </c>
      <c r="P952" s="1" t="s">
        <v>5035</v>
      </c>
      <c r="Q952" s="1" t="s">
        <v>13680</v>
      </c>
      <c r="R952" s="1" t="s">
        <v>13681</v>
      </c>
      <c r="S952" s="1">
        <v>1104</v>
      </c>
      <c r="T952" s="1">
        <v>1592</v>
      </c>
      <c r="U952" s="1">
        <v>2824</v>
      </c>
      <c r="V952" s="1">
        <v>3960</v>
      </c>
      <c r="X952">
        <f t="shared" si="57"/>
        <v>14</v>
      </c>
      <c r="Y952">
        <f t="shared" si="56"/>
        <v>14</v>
      </c>
      <c r="Z952" t="b">
        <f t="shared" si="58"/>
        <v>1</v>
      </c>
      <c r="AA952" t="b">
        <v>1</v>
      </c>
      <c r="AB952">
        <f t="shared" si="59"/>
        <v>0</v>
      </c>
    </row>
    <row r="953" spans="1:28" x14ac:dyDescent="0.3">
      <c r="A953" t="s">
        <v>5035</v>
      </c>
      <c r="B953">
        <v>2</v>
      </c>
      <c r="C953" t="s">
        <v>15</v>
      </c>
      <c r="D953" t="s">
        <v>16</v>
      </c>
      <c r="E953">
        <v>1</v>
      </c>
      <c r="F953" t="s">
        <v>5942</v>
      </c>
      <c r="G953" t="s">
        <v>8232</v>
      </c>
      <c r="H953" t="s">
        <v>228</v>
      </c>
      <c r="I953">
        <v>2</v>
      </c>
      <c r="J953" t="s">
        <v>115</v>
      </c>
      <c r="K953">
        <v>4</v>
      </c>
      <c r="L953" t="s">
        <v>8233</v>
      </c>
      <c r="M953" t="s">
        <v>8234</v>
      </c>
      <c r="N953" t="s">
        <v>8235</v>
      </c>
      <c r="O953" t="s">
        <v>5035</v>
      </c>
      <c r="P953" s="1" t="s">
        <v>5035</v>
      </c>
      <c r="Q953" s="1" t="s">
        <v>13680</v>
      </c>
      <c r="R953" s="1" t="s">
        <v>13682</v>
      </c>
      <c r="S953" s="1">
        <v>2272</v>
      </c>
      <c r="T953" s="1">
        <v>2480</v>
      </c>
      <c r="U953" s="1">
        <v>1952</v>
      </c>
      <c r="V953" s="1">
        <v>2152</v>
      </c>
      <c r="X953">
        <f t="shared" si="57"/>
        <v>14</v>
      </c>
      <c r="Y953">
        <f t="shared" si="56"/>
        <v>14</v>
      </c>
      <c r="Z953" t="b">
        <f t="shared" si="58"/>
        <v>1</v>
      </c>
      <c r="AA953" t="b">
        <v>1</v>
      </c>
      <c r="AB953">
        <f t="shared" si="59"/>
        <v>0</v>
      </c>
    </row>
    <row r="954" spans="1:28" x14ac:dyDescent="0.3">
      <c r="A954" t="s">
        <v>5035</v>
      </c>
      <c r="B954">
        <v>2</v>
      </c>
      <c r="C954" t="s">
        <v>15</v>
      </c>
      <c r="D954" t="s">
        <v>16</v>
      </c>
      <c r="E954">
        <v>2</v>
      </c>
      <c r="F954" t="s">
        <v>5942</v>
      </c>
      <c r="G954" t="s">
        <v>8232</v>
      </c>
      <c r="H954" t="s">
        <v>228</v>
      </c>
      <c r="I954">
        <v>2</v>
      </c>
      <c r="J954" t="s">
        <v>115</v>
      </c>
      <c r="K954">
        <v>4</v>
      </c>
      <c r="L954" t="s">
        <v>8233</v>
      </c>
      <c r="M954" t="s">
        <v>8236</v>
      </c>
      <c r="N954" t="s">
        <v>8237</v>
      </c>
      <c r="O954" t="s">
        <v>5035</v>
      </c>
      <c r="P954" s="1" t="s">
        <v>5035</v>
      </c>
      <c r="Q954" s="1" t="s">
        <v>13683</v>
      </c>
      <c r="R954" s="1" t="s">
        <v>13684</v>
      </c>
      <c r="S954" s="1">
        <v>2536</v>
      </c>
      <c r="T954" s="1">
        <v>2688</v>
      </c>
      <c r="U954" s="1">
        <v>2056</v>
      </c>
      <c r="V954" s="1">
        <v>2232</v>
      </c>
      <c r="X954">
        <f t="shared" si="57"/>
        <v>14</v>
      </c>
      <c r="Y954">
        <f t="shared" si="56"/>
        <v>14</v>
      </c>
      <c r="Z954" t="b">
        <f t="shared" si="58"/>
        <v>1</v>
      </c>
      <c r="AA954" t="b">
        <v>1</v>
      </c>
      <c r="AB954">
        <f t="shared" si="59"/>
        <v>0</v>
      </c>
    </row>
    <row r="955" spans="1:28" x14ac:dyDescent="0.3">
      <c r="A955" t="s">
        <v>5035</v>
      </c>
      <c r="B955">
        <v>2</v>
      </c>
      <c r="C955" t="s">
        <v>15</v>
      </c>
      <c r="D955" t="s">
        <v>16</v>
      </c>
      <c r="E955">
        <v>3</v>
      </c>
      <c r="F955" t="s">
        <v>5942</v>
      </c>
      <c r="G955" t="s">
        <v>8232</v>
      </c>
      <c r="H955" t="s">
        <v>228</v>
      </c>
      <c r="I955">
        <v>2</v>
      </c>
      <c r="J955" t="s">
        <v>115</v>
      </c>
      <c r="K955">
        <v>4</v>
      </c>
      <c r="L955" t="s">
        <v>8233</v>
      </c>
      <c r="M955" t="s">
        <v>8238</v>
      </c>
      <c r="N955" t="s">
        <v>8239</v>
      </c>
      <c r="O955" t="s">
        <v>5035</v>
      </c>
      <c r="P955" s="1" t="s">
        <v>5035</v>
      </c>
      <c r="Q955" s="1" t="s">
        <v>13683</v>
      </c>
      <c r="R955" s="1" t="s">
        <v>13685</v>
      </c>
      <c r="S955" s="1">
        <v>1936</v>
      </c>
      <c r="T955" s="1">
        <v>2080</v>
      </c>
      <c r="U955" s="1">
        <v>880</v>
      </c>
      <c r="V955" s="1">
        <v>1264</v>
      </c>
      <c r="X955">
        <f t="shared" si="57"/>
        <v>14</v>
      </c>
      <c r="Y955">
        <f t="shared" si="56"/>
        <v>14</v>
      </c>
      <c r="Z955" t="b">
        <f t="shared" si="58"/>
        <v>1</v>
      </c>
      <c r="AA955" t="b">
        <v>1</v>
      </c>
      <c r="AB955">
        <f t="shared" si="59"/>
        <v>0</v>
      </c>
    </row>
    <row r="956" spans="1:28" x14ac:dyDescent="0.3">
      <c r="A956" t="s">
        <v>5035</v>
      </c>
      <c r="B956">
        <v>2</v>
      </c>
      <c r="C956" t="s">
        <v>15</v>
      </c>
      <c r="D956" t="s">
        <v>16</v>
      </c>
      <c r="E956">
        <v>5</v>
      </c>
      <c r="F956" t="s">
        <v>5942</v>
      </c>
      <c r="G956" t="s">
        <v>5951</v>
      </c>
      <c r="H956" t="s">
        <v>228</v>
      </c>
      <c r="I956">
        <v>2</v>
      </c>
      <c r="J956" t="s">
        <v>115</v>
      </c>
      <c r="K956">
        <v>4</v>
      </c>
      <c r="L956" t="s">
        <v>8233</v>
      </c>
      <c r="M956" t="s">
        <v>8240</v>
      </c>
      <c r="N956" t="s">
        <v>8241</v>
      </c>
      <c r="O956" t="s">
        <v>5035</v>
      </c>
      <c r="P956" s="1" t="s">
        <v>5035</v>
      </c>
      <c r="Q956" s="1" t="s">
        <v>13674</v>
      </c>
      <c r="R956" s="1" t="s">
        <v>13686</v>
      </c>
      <c r="S956" s="1">
        <v>824</v>
      </c>
      <c r="T956" s="1">
        <v>1864</v>
      </c>
      <c r="U956" s="1">
        <v>2200</v>
      </c>
      <c r="V956" s="1">
        <v>2952</v>
      </c>
      <c r="X956">
        <f t="shared" si="57"/>
        <v>14</v>
      </c>
      <c r="Y956">
        <f t="shared" si="56"/>
        <v>14</v>
      </c>
      <c r="Z956" t="b">
        <f t="shared" si="58"/>
        <v>1</v>
      </c>
      <c r="AA956" t="b">
        <v>1</v>
      </c>
      <c r="AB956">
        <f t="shared" si="59"/>
        <v>0</v>
      </c>
    </row>
    <row r="957" spans="1:28" x14ac:dyDescent="0.3">
      <c r="A957" t="s">
        <v>5035</v>
      </c>
      <c r="B957">
        <v>2</v>
      </c>
      <c r="C957" t="s">
        <v>15</v>
      </c>
      <c r="D957" t="s">
        <v>24</v>
      </c>
      <c r="E957">
        <v>1</v>
      </c>
      <c r="F957" t="s">
        <v>5942</v>
      </c>
      <c r="G957" t="s">
        <v>8232</v>
      </c>
      <c r="H957" t="s">
        <v>228</v>
      </c>
      <c r="I957">
        <v>2</v>
      </c>
      <c r="J957" t="s">
        <v>115</v>
      </c>
      <c r="K957">
        <v>4</v>
      </c>
      <c r="L957" t="s">
        <v>8242</v>
      </c>
      <c r="M957" t="s">
        <v>8243</v>
      </c>
      <c r="N957" t="s">
        <v>8244</v>
      </c>
      <c r="O957" t="s">
        <v>5035</v>
      </c>
      <c r="P957" s="1" t="s">
        <v>5035</v>
      </c>
      <c r="Q957" s="1" t="s">
        <v>13687</v>
      </c>
      <c r="R957" s="1" t="s">
        <v>13688</v>
      </c>
      <c r="S957" s="1">
        <v>818</v>
      </c>
      <c r="T957" s="1">
        <v>1012</v>
      </c>
      <c r="U957" s="1">
        <v>442</v>
      </c>
      <c r="V957" s="1">
        <v>642</v>
      </c>
      <c r="X957">
        <f t="shared" si="57"/>
        <v>14</v>
      </c>
      <c r="Y957">
        <f t="shared" si="56"/>
        <v>14</v>
      </c>
      <c r="Z957" t="b">
        <f t="shared" si="58"/>
        <v>1</v>
      </c>
      <c r="AA957" t="b">
        <v>1</v>
      </c>
      <c r="AB957">
        <f t="shared" si="59"/>
        <v>0</v>
      </c>
    </row>
    <row r="958" spans="1:28" x14ac:dyDescent="0.3">
      <c r="A958" t="s">
        <v>5035</v>
      </c>
      <c r="B958">
        <v>2</v>
      </c>
      <c r="C958" t="s">
        <v>15</v>
      </c>
      <c r="D958" t="s">
        <v>24</v>
      </c>
      <c r="E958">
        <v>3</v>
      </c>
      <c r="F958" t="s">
        <v>5942</v>
      </c>
      <c r="G958" t="s">
        <v>5951</v>
      </c>
      <c r="H958" t="s">
        <v>228</v>
      </c>
      <c r="I958">
        <v>2</v>
      </c>
      <c r="J958" t="s">
        <v>115</v>
      </c>
      <c r="K958">
        <v>4</v>
      </c>
      <c r="L958" t="s">
        <v>8242</v>
      </c>
      <c r="M958" t="s">
        <v>8245</v>
      </c>
      <c r="N958" t="s">
        <v>8246</v>
      </c>
      <c r="O958" t="s">
        <v>5035</v>
      </c>
      <c r="P958" s="1" t="s">
        <v>5035</v>
      </c>
      <c r="Q958" s="1" t="s">
        <v>13680</v>
      </c>
      <c r="R958" s="1" t="s">
        <v>13689</v>
      </c>
      <c r="S958" s="1">
        <v>3712</v>
      </c>
      <c r="T958" s="1">
        <v>3864</v>
      </c>
      <c r="U958" s="1">
        <v>2712</v>
      </c>
      <c r="V958" s="1">
        <v>2888</v>
      </c>
      <c r="X958">
        <f t="shared" si="57"/>
        <v>14</v>
      </c>
      <c r="Y958">
        <f t="shared" si="56"/>
        <v>14</v>
      </c>
      <c r="Z958" t="b">
        <f t="shared" si="58"/>
        <v>1</v>
      </c>
      <c r="AA958" t="b">
        <v>1</v>
      </c>
      <c r="AB958">
        <f t="shared" si="59"/>
        <v>0</v>
      </c>
    </row>
    <row r="959" spans="1:28" x14ac:dyDescent="0.3">
      <c r="A959" t="s">
        <v>5035</v>
      </c>
      <c r="B959">
        <v>2</v>
      </c>
      <c r="C959" t="s">
        <v>38</v>
      </c>
      <c r="D959" t="s">
        <v>16</v>
      </c>
      <c r="E959">
        <v>1</v>
      </c>
      <c r="F959" t="s">
        <v>5942</v>
      </c>
      <c r="G959" t="s">
        <v>8247</v>
      </c>
      <c r="H959" t="s">
        <v>228</v>
      </c>
      <c r="I959">
        <v>2</v>
      </c>
      <c r="J959" t="s">
        <v>115</v>
      </c>
      <c r="K959">
        <v>4</v>
      </c>
      <c r="L959" t="s">
        <v>8248</v>
      </c>
      <c r="M959" t="s">
        <v>8249</v>
      </c>
      <c r="N959" t="s">
        <v>8250</v>
      </c>
      <c r="O959" t="s">
        <v>5035</v>
      </c>
      <c r="P959" s="1" t="s">
        <v>5035</v>
      </c>
      <c r="Q959" s="1" t="s">
        <v>13690</v>
      </c>
      <c r="R959" s="1" t="s">
        <v>13691</v>
      </c>
      <c r="S959" s="1">
        <v>1081</v>
      </c>
      <c r="T959" s="1">
        <v>1282</v>
      </c>
      <c r="U959" s="1">
        <v>1527</v>
      </c>
      <c r="V959" s="1">
        <v>1700</v>
      </c>
      <c r="X959">
        <f t="shared" si="57"/>
        <v>14</v>
      </c>
      <c r="Y959">
        <f t="shared" si="56"/>
        <v>14</v>
      </c>
      <c r="Z959" t="b">
        <f t="shared" si="58"/>
        <v>1</v>
      </c>
      <c r="AA959" t="b">
        <v>1</v>
      </c>
      <c r="AB959">
        <f t="shared" si="59"/>
        <v>0</v>
      </c>
    </row>
    <row r="960" spans="1:28" x14ac:dyDescent="0.3">
      <c r="A960" t="s">
        <v>5035</v>
      </c>
      <c r="B960">
        <v>2</v>
      </c>
      <c r="C960" t="s">
        <v>38</v>
      </c>
      <c r="D960" t="s">
        <v>16</v>
      </c>
      <c r="E960">
        <v>2</v>
      </c>
      <c r="F960" t="s">
        <v>5942</v>
      </c>
      <c r="G960" t="s">
        <v>8247</v>
      </c>
      <c r="H960" t="s">
        <v>228</v>
      </c>
      <c r="I960">
        <v>2</v>
      </c>
      <c r="J960" t="s">
        <v>115</v>
      </c>
      <c r="K960">
        <v>4</v>
      </c>
      <c r="L960" t="s">
        <v>8248</v>
      </c>
      <c r="M960" t="s">
        <v>8251</v>
      </c>
      <c r="N960" t="s">
        <v>8252</v>
      </c>
      <c r="O960" t="s">
        <v>5035</v>
      </c>
      <c r="P960" s="1" t="s">
        <v>5035</v>
      </c>
      <c r="Q960" s="1" t="s">
        <v>13674</v>
      </c>
      <c r="R960" s="1" t="s">
        <v>13692</v>
      </c>
      <c r="S960" s="1">
        <v>3264</v>
      </c>
      <c r="T960" s="1">
        <v>3456</v>
      </c>
      <c r="U960" s="1">
        <v>1848</v>
      </c>
      <c r="V960" s="1">
        <v>2008</v>
      </c>
      <c r="X960">
        <f t="shared" si="57"/>
        <v>14</v>
      </c>
      <c r="Y960">
        <f t="shared" si="56"/>
        <v>14</v>
      </c>
      <c r="Z960" t="b">
        <f t="shared" si="58"/>
        <v>1</v>
      </c>
      <c r="AA960" t="b">
        <v>1</v>
      </c>
      <c r="AB960">
        <f t="shared" si="59"/>
        <v>0</v>
      </c>
    </row>
    <row r="961" spans="1:28" x14ac:dyDescent="0.3">
      <c r="A961" t="s">
        <v>5035</v>
      </c>
      <c r="B961">
        <v>2</v>
      </c>
      <c r="C961" t="s">
        <v>38</v>
      </c>
      <c r="D961" t="s">
        <v>16</v>
      </c>
      <c r="E961">
        <v>3</v>
      </c>
      <c r="F961" t="s">
        <v>5942</v>
      </c>
      <c r="G961" t="s">
        <v>5951</v>
      </c>
      <c r="H961" t="s">
        <v>228</v>
      </c>
      <c r="I961">
        <v>2</v>
      </c>
      <c r="J961" t="s">
        <v>115</v>
      </c>
      <c r="K961">
        <v>4</v>
      </c>
      <c r="L961" t="s">
        <v>8248</v>
      </c>
      <c r="M961" t="s">
        <v>8253</v>
      </c>
      <c r="N961" t="s">
        <v>8254</v>
      </c>
      <c r="O961" t="s">
        <v>5035</v>
      </c>
      <c r="P961" s="1" t="s">
        <v>5035</v>
      </c>
      <c r="Q961" s="1" t="s">
        <v>13676</v>
      </c>
      <c r="R961" s="1" t="s">
        <v>13693</v>
      </c>
      <c r="S961" s="1">
        <v>3096</v>
      </c>
      <c r="T961" s="1">
        <v>3583</v>
      </c>
      <c r="U961" s="1">
        <v>1544</v>
      </c>
      <c r="V961" s="1">
        <v>2200</v>
      </c>
      <c r="X961">
        <f t="shared" si="57"/>
        <v>14</v>
      </c>
      <c r="Y961">
        <f t="shared" si="56"/>
        <v>14</v>
      </c>
      <c r="Z961" t="b">
        <f t="shared" si="58"/>
        <v>1</v>
      </c>
      <c r="AA961" t="b">
        <v>1</v>
      </c>
      <c r="AB961">
        <f t="shared" si="59"/>
        <v>0</v>
      </c>
    </row>
    <row r="962" spans="1:28" x14ac:dyDescent="0.3">
      <c r="A962" t="s">
        <v>5035</v>
      </c>
      <c r="B962">
        <v>2</v>
      </c>
      <c r="C962" t="s">
        <v>38</v>
      </c>
      <c r="D962" t="s">
        <v>24</v>
      </c>
      <c r="E962">
        <v>1</v>
      </c>
      <c r="F962" t="s">
        <v>5942</v>
      </c>
      <c r="G962" t="s">
        <v>8247</v>
      </c>
      <c r="H962" t="s">
        <v>228</v>
      </c>
      <c r="I962">
        <v>2</v>
      </c>
      <c r="J962" t="s">
        <v>115</v>
      </c>
      <c r="K962">
        <v>4</v>
      </c>
      <c r="L962" t="s">
        <v>8255</v>
      </c>
      <c r="M962" t="s">
        <v>8256</v>
      </c>
      <c r="N962" t="s">
        <v>8257</v>
      </c>
      <c r="O962" t="s">
        <v>5035</v>
      </c>
      <c r="P962" s="1" t="s">
        <v>1261</v>
      </c>
      <c r="Q962" s="1" t="s">
        <v>13694</v>
      </c>
      <c r="R962" s="1" t="s">
        <v>13695</v>
      </c>
      <c r="S962" s="1">
        <v>2422</v>
      </c>
      <c r="T962" s="1">
        <v>2720</v>
      </c>
      <c r="U962" s="1">
        <v>2313</v>
      </c>
      <c r="V962" s="1">
        <v>2613</v>
      </c>
      <c r="X962">
        <f t="shared" si="57"/>
        <v>14</v>
      </c>
      <c r="Y962">
        <f t="shared" ref="Y962:Y1025" si="60">COUNTIF($P$2:$P$3569,O962)</f>
        <v>14</v>
      </c>
      <c r="Z962" t="b">
        <f t="shared" si="58"/>
        <v>1</v>
      </c>
      <c r="AA962" t="b">
        <v>1</v>
      </c>
      <c r="AB962">
        <f t="shared" si="59"/>
        <v>0</v>
      </c>
    </row>
    <row r="963" spans="1:28" x14ac:dyDescent="0.3">
      <c r="A963" t="s">
        <v>5035</v>
      </c>
      <c r="B963">
        <v>2</v>
      </c>
      <c r="C963" t="s">
        <v>38</v>
      </c>
      <c r="D963" t="s">
        <v>24</v>
      </c>
      <c r="E963">
        <v>2</v>
      </c>
      <c r="F963" t="s">
        <v>5942</v>
      </c>
      <c r="G963" t="s">
        <v>8247</v>
      </c>
      <c r="H963" t="s">
        <v>228</v>
      </c>
      <c r="I963">
        <v>2</v>
      </c>
      <c r="J963" t="s">
        <v>115</v>
      </c>
      <c r="K963">
        <v>4</v>
      </c>
      <c r="L963" t="s">
        <v>8255</v>
      </c>
      <c r="M963" t="s">
        <v>8258</v>
      </c>
      <c r="N963" t="s">
        <v>8259</v>
      </c>
      <c r="O963" t="s">
        <v>5035</v>
      </c>
      <c r="P963" s="1" t="s">
        <v>1261</v>
      </c>
      <c r="Q963" s="1" t="s">
        <v>13696</v>
      </c>
      <c r="R963" s="1" t="s">
        <v>13697</v>
      </c>
      <c r="S963" s="1">
        <v>2527</v>
      </c>
      <c r="T963" s="1">
        <v>2672</v>
      </c>
      <c r="U963" s="1">
        <v>2518</v>
      </c>
      <c r="V963" s="1">
        <v>2634</v>
      </c>
      <c r="X963">
        <f t="shared" ref="X963:X1026" si="61">COUNTIF($O$2:$O$3570,O963)</f>
        <v>14</v>
      </c>
      <c r="Y963">
        <f t="shared" si="60"/>
        <v>14</v>
      </c>
      <c r="Z963" t="b">
        <f t="shared" ref="Z963:Z1026" si="62">IF(Y963=X963,TRUE,FALSE)</f>
        <v>1</v>
      </c>
      <c r="AA963" t="b">
        <v>1</v>
      </c>
      <c r="AB963">
        <f t="shared" ref="AB963:AB1026" si="63">Y963-X963</f>
        <v>0</v>
      </c>
    </row>
    <row r="964" spans="1:28" x14ac:dyDescent="0.3">
      <c r="A964" t="s">
        <v>5035</v>
      </c>
      <c r="B964">
        <v>2</v>
      </c>
      <c r="C964" t="s">
        <v>38</v>
      </c>
      <c r="D964" t="s">
        <v>24</v>
      </c>
      <c r="E964">
        <v>3</v>
      </c>
      <c r="F964" t="s">
        <v>5942</v>
      </c>
      <c r="G964" t="s">
        <v>5951</v>
      </c>
      <c r="H964" t="s">
        <v>228</v>
      </c>
      <c r="I964">
        <v>2</v>
      </c>
      <c r="J964" t="s">
        <v>115</v>
      </c>
      <c r="K964">
        <v>4</v>
      </c>
      <c r="L964" t="s">
        <v>8255</v>
      </c>
      <c r="M964" t="s">
        <v>8260</v>
      </c>
      <c r="N964" t="s">
        <v>8261</v>
      </c>
      <c r="O964" t="s">
        <v>5035</v>
      </c>
      <c r="P964" s="1" t="s">
        <v>5042</v>
      </c>
      <c r="Q964" s="1" t="s">
        <v>13698</v>
      </c>
      <c r="R964" s="1" t="s">
        <v>13699</v>
      </c>
      <c r="S964" s="1">
        <v>4631</v>
      </c>
      <c r="T964" s="1">
        <v>4843</v>
      </c>
      <c r="U964" s="1">
        <v>2511</v>
      </c>
      <c r="V964" s="1">
        <v>2692</v>
      </c>
      <c r="X964">
        <f t="shared" si="61"/>
        <v>14</v>
      </c>
      <c r="Y964">
        <f t="shared" si="60"/>
        <v>14</v>
      </c>
      <c r="Z964" t="b">
        <f t="shared" si="62"/>
        <v>1</v>
      </c>
      <c r="AA964" t="b">
        <v>1</v>
      </c>
      <c r="AB964">
        <f t="shared" si="63"/>
        <v>0</v>
      </c>
    </row>
    <row r="965" spans="1:28" x14ac:dyDescent="0.3">
      <c r="A965" t="s">
        <v>1261</v>
      </c>
      <c r="B965">
        <v>3</v>
      </c>
      <c r="C965" t="s">
        <v>38</v>
      </c>
      <c r="D965" t="s">
        <v>16</v>
      </c>
      <c r="E965">
        <v>1</v>
      </c>
      <c r="F965" t="s">
        <v>17</v>
      </c>
      <c r="G965" t="s">
        <v>131</v>
      </c>
      <c r="H965" t="s">
        <v>419</v>
      </c>
      <c r="I965">
        <v>4</v>
      </c>
      <c r="J965" t="s">
        <v>31</v>
      </c>
      <c r="K965">
        <v>4</v>
      </c>
      <c r="L965" t="s">
        <v>1262</v>
      </c>
      <c r="M965" t="s">
        <v>1263</v>
      </c>
      <c r="N965" t="s">
        <v>1264</v>
      </c>
      <c r="O965" t="s">
        <v>1261</v>
      </c>
      <c r="P965" s="1" t="s">
        <v>1268</v>
      </c>
      <c r="Q965" s="1" t="s">
        <v>13700</v>
      </c>
      <c r="R965" s="1" t="s">
        <v>13701</v>
      </c>
      <c r="S965" s="1">
        <v>3691</v>
      </c>
      <c r="T965" s="1">
        <v>3978</v>
      </c>
      <c r="U965" s="1">
        <v>1180</v>
      </c>
      <c r="V965" s="1">
        <v>1473</v>
      </c>
      <c r="X965">
        <f t="shared" si="61"/>
        <v>2</v>
      </c>
      <c r="Y965">
        <f t="shared" si="60"/>
        <v>2</v>
      </c>
      <c r="Z965" t="b">
        <f t="shared" si="62"/>
        <v>1</v>
      </c>
      <c r="AA965" t="b">
        <v>1</v>
      </c>
      <c r="AB965">
        <f t="shared" si="63"/>
        <v>0</v>
      </c>
    </row>
    <row r="966" spans="1:28" x14ac:dyDescent="0.3">
      <c r="A966" t="s">
        <v>1261</v>
      </c>
      <c r="B966">
        <v>3</v>
      </c>
      <c r="C966" t="s">
        <v>38</v>
      </c>
      <c r="D966" t="s">
        <v>24</v>
      </c>
      <c r="E966">
        <v>1</v>
      </c>
      <c r="F966" t="s">
        <v>17</v>
      </c>
      <c r="G966" t="s">
        <v>39</v>
      </c>
      <c r="H966" t="s">
        <v>40</v>
      </c>
      <c r="I966">
        <v>3</v>
      </c>
      <c r="J966" t="s">
        <v>31</v>
      </c>
      <c r="K966">
        <v>3</v>
      </c>
      <c r="L966" t="s">
        <v>1265</v>
      </c>
      <c r="M966" t="s">
        <v>1266</v>
      </c>
      <c r="N966" t="s">
        <v>1267</v>
      </c>
      <c r="O966" t="s">
        <v>1261</v>
      </c>
      <c r="P966" s="1" t="s">
        <v>1268</v>
      </c>
      <c r="Q966" s="1" t="s">
        <v>13702</v>
      </c>
      <c r="R966" s="1" t="s">
        <v>13703</v>
      </c>
      <c r="S966" s="1">
        <v>2986</v>
      </c>
      <c r="T966" s="1">
        <v>3249</v>
      </c>
      <c r="U966" s="1">
        <v>1326</v>
      </c>
      <c r="V966" s="1">
        <v>1571</v>
      </c>
      <c r="X966">
        <f t="shared" si="61"/>
        <v>2</v>
      </c>
      <c r="Y966">
        <f t="shared" si="60"/>
        <v>2</v>
      </c>
      <c r="Z966" t="b">
        <f t="shared" si="62"/>
        <v>1</v>
      </c>
      <c r="AA966" t="b">
        <v>1</v>
      </c>
      <c r="AB966">
        <f t="shared" si="63"/>
        <v>0</v>
      </c>
    </row>
    <row r="967" spans="1:28" x14ac:dyDescent="0.3">
      <c r="A967" t="s">
        <v>5042</v>
      </c>
      <c r="B967">
        <v>2</v>
      </c>
      <c r="C967" t="s">
        <v>15</v>
      </c>
      <c r="D967" t="s">
        <v>24</v>
      </c>
      <c r="E967">
        <v>1</v>
      </c>
      <c r="F967" t="s">
        <v>17</v>
      </c>
      <c r="G967" t="s">
        <v>244</v>
      </c>
      <c r="H967" t="s">
        <v>30</v>
      </c>
      <c r="I967">
        <v>4</v>
      </c>
      <c r="J967" t="s">
        <v>20</v>
      </c>
      <c r="K967">
        <v>1</v>
      </c>
      <c r="L967" t="s">
        <v>5043</v>
      </c>
      <c r="M967" t="s">
        <v>5044</v>
      </c>
      <c r="N967" t="s">
        <v>5045</v>
      </c>
      <c r="O967" t="s">
        <v>5042</v>
      </c>
      <c r="P967" s="1" t="s">
        <v>1268</v>
      </c>
      <c r="Q967" s="1" t="s">
        <v>13704</v>
      </c>
      <c r="R967" s="1" t="s">
        <v>13705</v>
      </c>
      <c r="S967" s="1">
        <v>2493</v>
      </c>
      <c r="T967" s="1">
        <v>2981</v>
      </c>
      <c r="U967" s="1">
        <v>766</v>
      </c>
      <c r="V967" s="1">
        <v>1253</v>
      </c>
      <c r="X967">
        <f t="shared" si="61"/>
        <v>1</v>
      </c>
      <c r="Y967">
        <f t="shared" si="60"/>
        <v>1</v>
      </c>
      <c r="Z967" t="b">
        <f t="shared" si="62"/>
        <v>1</v>
      </c>
      <c r="AA967" t="b">
        <v>1</v>
      </c>
      <c r="AB967">
        <f t="shared" si="63"/>
        <v>0</v>
      </c>
    </row>
    <row r="968" spans="1:28" x14ac:dyDescent="0.3">
      <c r="A968" t="s">
        <v>1268</v>
      </c>
      <c r="B968">
        <v>2</v>
      </c>
      <c r="C968" t="s">
        <v>15</v>
      </c>
      <c r="D968" t="s">
        <v>16</v>
      </c>
      <c r="E968">
        <v>2</v>
      </c>
      <c r="F968" t="s">
        <v>17</v>
      </c>
      <c r="G968" t="s">
        <v>244</v>
      </c>
      <c r="H968" t="s">
        <v>85</v>
      </c>
      <c r="I968">
        <v>4</v>
      </c>
      <c r="J968" t="s">
        <v>31</v>
      </c>
      <c r="K968">
        <v>3</v>
      </c>
      <c r="L968" t="s">
        <v>1269</v>
      </c>
      <c r="M968" t="s">
        <v>1270</v>
      </c>
      <c r="N968" t="s">
        <v>1271</v>
      </c>
      <c r="O968" t="s">
        <v>1268</v>
      </c>
      <c r="P968" s="1" t="s">
        <v>5046</v>
      </c>
      <c r="Q968" s="1" t="s">
        <v>13706</v>
      </c>
      <c r="R968" s="1" t="s">
        <v>13707</v>
      </c>
      <c r="S968" s="1">
        <v>2908</v>
      </c>
      <c r="T968" s="1">
        <v>3344</v>
      </c>
      <c r="U968" s="1">
        <v>349</v>
      </c>
      <c r="V968" s="1">
        <v>766</v>
      </c>
      <c r="X968">
        <f t="shared" si="61"/>
        <v>3</v>
      </c>
      <c r="Y968">
        <f t="shared" si="60"/>
        <v>3</v>
      </c>
      <c r="Z968" t="b">
        <f t="shared" si="62"/>
        <v>1</v>
      </c>
      <c r="AA968" t="b">
        <v>1</v>
      </c>
      <c r="AB968">
        <f t="shared" si="63"/>
        <v>0</v>
      </c>
    </row>
    <row r="969" spans="1:28" x14ac:dyDescent="0.3">
      <c r="A969" t="s">
        <v>1268</v>
      </c>
      <c r="B969">
        <v>2</v>
      </c>
      <c r="C969" t="s">
        <v>15</v>
      </c>
      <c r="D969" t="s">
        <v>24</v>
      </c>
      <c r="E969">
        <v>2</v>
      </c>
      <c r="F969" t="s">
        <v>17</v>
      </c>
      <c r="G969" t="s">
        <v>244</v>
      </c>
      <c r="H969" t="s">
        <v>40</v>
      </c>
      <c r="I969">
        <v>4</v>
      </c>
      <c r="J969" t="s">
        <v>31</v>
      </c>
      <c r="K969">
        <v>3</v>
      </c>
      <c r="L969" t="s">
        <v>1272</v>
      </c>
      <c r="M969" t="s">
        <v>1273</v>
      </c>
      <c r="N969" t="s">
        <v>1274</v>
      </c>
      <c r="O969" t="s">
        <v>1268</v>
      </c>
      <c r="P969" s="1" t="s">
        <v>5046</v>
      </c>
      <c r="Q969" s="1" t="s">
        <v>13708</v>
      </c>
      <c r="R969" s="1" t="s">
        <v>13709</v>
      </c>
      <c r="S969" s="1">
        <v>2885</v>
      </c>
      <c r="T969" s="1">
        <v>3302</v>
      </c>
      <c r="U969" s="1">
        <v>572</v>
      </c>
      <c r="V969" s="1">
        <v>994</v>
      </c>
      <c r="X969">
        <f t="shared" si="61"/>
        <v>3</v>
      </c>
      <c r="Y969">
        <f t="shared" si="60"/>
        <v>3</v>
      </c>
      <c r="Z969" t="b">
        <f t="shared" si="62"/>
        <v>1</v>
      </c>
      <c r="AA969" t="b">
        <v>1</v>
      </c>
      <c r="AB969">
        <f t="shared" si="63"/>
        <v>0</v>
      </c>
    </row>
    <row r="970" spans="1:28" x14ac:dyDescent="0.3">
      <c r="A970" t="s">
        <v>1268</v>
      </c>
      <c r="B970">
        <v>2</v>
      </c>
      <c r="C970" t="s">
        <v>38</v>
      </c>
      <c r="D970" t="s">
        <v>16</v>
      </c>
      <c r="E970">
        <v>1</v>
      </c>
      <c r="F970" t="s">
        <v>17</v>
      </c>
      <c r="G970" t="s">
        <v>39</v>
      </c>
      <c r="H970" t="s">
        <v>30</v>
      </c>
      <c r="I970">
        <v>4</v>
      </c>
      <c r="J970" t="s">
        <v>31</v>
      </c>
      <c r="K970">
        <v>4</v>
      </c>
      <c r="L970" t="s">
        <v>1275</v>
      </c>
      <c r="M970" t="s">
        <v>1276</v>
      </c>
      <c r="N970" t="s">
        <v>1277</v>
      </c>
      <c r="O970" t="s">
        <v>1268</v>
      </c>
      <c r="P970" s="1" t="s">
        <v>1278</v>
      </c>
      <c r="Q970" s="1" t="s">
        <v>13710</v>
      </c>
      <c r="R970" s="1" t="s">
        <v>13711</v>
      </c>
      <c r="S970" s="1">
        <v>496</v>
      </c>
      <c r="T970" s="1">
        <v>1103</v>
      </c>
      <c r="U970" s="1">
        <v>368</v>
      </c>
      <c r="V970" s="1">
        <v>922</v>
      </c>
      <c r="X970">
        <f t="shared" si="61"/>
        <v>3</v>
      </c>
      <c r="Y970">
        <f t="shared" si="60"/>
        <v>3</v>
      </c>
      <c r="Z970" t="b">
        <f t="shared" si="62"/>
        <v>1</v>
      </c>
      <c r="AA970" t="b">
        <v>1</v>
      </c>
      <c r="AB970">
        <f t="shared" si="63"/>
        <v>0</v>
      </c>
    </row>
    <row r="971" spans="1:28" x14ac:dyDescent="0.3">
      <c r="A971" t="s">
        <v>5046</v>
      </c>
      <c r="B971">
        <v>2</v>
      </c>
      <c r="C971" t="s">
        <v>15</v>
      </c>
      <c r="D971" t="s">
        <v>16</v>
      </c>
      <c r="E971">
        <v>1</v>
      </c>
      <c r="F971" t="s">
        <v>17</v>
      </c>
      <c r="G971" t="s">
        <v>52</v>
      </c>
      <c r="H971" t="s">
        <v>30</v>
      </c>
      <c r="I971">
        <v>5</v>
      </c>
      <c r="J971" t="s">
        <v>20</v>
      </c>
      <c r="K971">
        <v>5</v>
      </c>
      <c r="L971" t="s">
        <v>5047</v>
      </c>
      <c r="M971" t="s">
        <v>5048</v>
      </c>
      <c r="N971" t="s">
        <v>5049</v>
      </c>
      <c r="O971" t="s">
        <v>5046</v>
      </c>
      <c r="P971" s="1" t="s">
        <v>1278</v>
      </c>
      <c r="Q971" s="1" t="s">
        <v>13712</v>
      </c>
      <c r="R971" s="1" t="s">
        <v>13713</v>
      </c>
      <c r="S971" s="1">
        <v>800</v>
      </c>
      <c r="T971" s="1">
        <v>1505</v>
      </c>
      <c r="U971" s="1">
        <v>55</v>
      </c>
      <c r="V971" s="1">
        <v>510</v>
      </c>
      <c r="X971">
        <f t="shared" si="61"/>
        <v>2</v>
      </c>
      <c r="Y971">
        <f t="shared" si="60"/>
        <v>2</v>
      </c>
      <c r="Z971" t="b">
        <f t="shared" si="62"/>
        <v>1</v>
      </c>
      <c r="AA971" t="b">
        <v>1</v>
      </c>
      <c r="AB971">
        <f t="shared" si="63"/>
        <v>0</v>
      </c>
    </row>
    <row r="972" spans="1:28" x14ac:dyDescent="0.3">
      <c r="A972" t="s">
        <v>5046</v>
      </c>
      <c r="B972">
        <v>2</v>
      </c>
      <c r="C972" t="s">
        <v>15</v>
      </c>
      <c r="D972" t="s">
        <v>24</v>
      </c>
      <c r="E972">
        <v>1</v>
      </c>
      <c r="F972" t="s">
        <v>17</v>
      </c>
      <c r="G972" t="s">
        <v>52</v>
      </c>
      <c r="H972" t="s">
        <v>30</v>
      </c>
      <c r="I972">
        <v>4</v>
      </c>
      <c r="J972" t="s">
        <v>20</v>
      </c>
      <c r="K972">
        <v>5</v>
      </c>
      <c r="L972" t="s">
        <v>5050</v>
      </c>
      <c r="M972" t="s">
        <v>5051</v>
      </c>
      <c r="N972" t="s">
        <v>5052</v>
      </c>
      <c r="O972" t="s">
        <v>5046</v>
      </c>
      <c r="P972" s="1" t="s">
        <v>1285</v>
      </c>
      <c r="Q972" s="1" t="s">
        <v>13714</v>
      </c>
      <c r="R972" s="1" t="s">
        <v>13715</v>
      </c>
      <c r="S972" s="1">
        <v>1774</v>
      </c>
      <c r="T972" s="1">
        <v>1996</v>
      </c>
      <c r="U972" s="1">
        <v>1348</v>
      </c>
      <c r="V972" s="1">
        <v>1584</v>
      </c>
      <c r="X972">
        <f t="shared" si="61"/>
        <v>2</v>
      </c>
      <c r="Y972">
        <f t="shared" si="60"/>
        <v>2</v>
      </c>
      <c r="Z972" t="b">
        <f t="shared" si="62"/>
        <v>1</v>
      </c>
      <c r="AA972" t="b">
        <v>1</v>
      </c>
      <c r="AB972">
        <f t="shared" si="63"/>
        <v>0</v>
      </c>
    </row>
    <row r="973" spans="1:28" x14ac:dyDescent="0.3">
      <c r="A973" t="s">
        <v>1278</v>
      </c>
      <c r="B973">
        <v>3</v>
      </c>
      <c r="C973" t="s">
        <v>15</v>
      </c>
      <c r="D973" t="s">
        <v>16</v>
      </c>
      <c r="E973">
        <v>1</v>
      </c>
      <c r="F973" t="s">
        <v>17</v>
      </c>
      <c r="G973" t="s">
        <v>140</v>
      </c>
      <c r="H973" t="s">
        <v>228</v>
      </c>
      <c r="I973">
        <v>2</v>
      </c>
      <c r="J973" t="s">
        <v>115</v>
      </c>
      <c r="K973">
        <v>4</v>
      </c>
      <c r="L973" t="s">
        <v>1279</v>
      </c>
      <c r="M973" t="s">
        <v>1280</v>
      </c>
      <c r="N973" t="s">
        <v>1281</v>
      </c>
      <c r="O973" t="s">
        <v>1278</v>
      </c>
      <c r="P973" s="1" t="s">
        <v>1285</v>
      </c>
      <c r="Q973" s="1" t="s">
        <v>13716</v>
      </c>
      <c r="R973" s="1" t="s">
        <v>13717</v>
      </c>
      <c r="S973" s="1">
        <v>3420</v>
      </c>
      <c r="T973" s="1">
        <v>3640</v>
      </c>
      <c r="U973" s="1">
        <v>1097</v>
      </c>
      <c r="V973" s="1">
        <v>1342</v>
      </c>
      <c r="X973">
        <f t="shared" si="61"/>
        <v>2</v>
      </c>
      <c r="Y973">
        <f t="shared" si="60"/>
        <v>2</v>
      </c>
      <c r="Z973" t="b">
        <f t="shared" si="62"/>
        <v>1</v>
      </c>
      <c r="AA973" t="b">
        <v>1</v>
      </c>
      <c r="AB973">
        <f t="shared" si="63"/>
        <v>0</v>
      </c>
    </row>
    <row r="974" spans="1:28" x14ac:dyDescent="0.3">
      <c r="A974" t="s">
        <v>1278</v>
      </c>
      <c r="B974">
        <v>3</v>
      </c>
      <c r="C974" t="s">
        <v>15</v>
      </c>
      <c r="D974" t="s">
        <v>24</v>
      </c>
      <c r="E974">
        <v>1</v>
      </c>
      <c r="F974" t="s">
        <v>17</v>
      </c>
      <c r="G974" t="s">
        <v>140</v>
      </c>
      <c r="H974" t="s">
        <v>228</v>
      </c>
      <c r="I974">
        <v>2</v>
      </c>
      <c r="J974" t="s">
        <v>115</v>
      </c>
      <c r="K974">
        <v>4</v>
      </c>
      <c r="L974" t="s">
        <v>1282</v>
      </c>
      <c r="M974" t="s">
        <v>1283</v>
      </c>
      <c r="N974" t="s">
        <v>1284</v>
      </c>
      <c r="O974" t="s">
        <v>1278</v>
      </c>
      <c r="P974" s="1" t="s">
        <v>1292</v>
      </c>
      <c r="Q974" s="1" t="s">
        <v>13718</v>
      </c>
      <c r="R974" s="1" t="s">
        <v>13719</v>
      </c>
      <c r="S974" s="1">
        <v>2362</v>
      </c>
      <c r="T974" s="1">
        <v>2634</v>
      </c>
      <c r="U974" s="1">
        <v>2113</v>
      </c>
      <c r="V974" s="1">
        <v>2379</v>
      </c>
      <c r="X974">
        <f t="shared" si="61"/>
        <v>2</v>
      </c>
      <c r="Y974">
        <f t="shared" si="60"/>
        <v>2</v>
      </c>
      <c r="Z974" t="b">
        <f t="shared" si="62"/>
        <v>1</v>
      </c>
      <c r="AA974" t="b">
        <v>1</v>
      </c>
      <c r="AB974">
        <f t="shared" si="63"/>
        <v>0</v>
      </c>
    </row>
    <row r="975" spans="1:28" x14ac:dyDescent="0.3">
      <c r="A975" t="s">
        <v>1285</v>
      </c>
      <c r="B975">
        <v>1</v>
      </c>
      <c r="C975" t="s">
        <v>15</v>
      </c>
      <c r="D975" t="s">
        <v>16</v>
      </c>
      <c r="E975">
        <v>1</v>
      </c>
      <c r="F975" t="s">
        <v>17</v>
      </c>
      <c r="G975" t="s">
        <v>52</v>
      </c>
      <c r="H975" t="s">
        <v>30</v>
      </c>
      <c r="I975">
        <v>4</v>
      </c>
      <c r="J975" t="s">
        <v>31</v>
      </c>
      <c r="K975">
        <v>4</v>
      </c>
      <c r="L975" t="s">
        <v>1286</v>
      </c>
      <c r="M975" t="s">
        <v>1287</v>
      </c>
      <c r="N975" t="s">
        <v>1288</v>
      </c>
      <c r="O975" t="s">
        <v>1285</v>
      </c>
      <c r="P975" s="1" t="s">
        <v>1292</v>
      </c>
      <c r="Q975" s="1" t="s">
        <v>13720</v>
      </c>
      <c r="R975" s="1" t="s">
        <v>13721</v>
      </c>
      <c r="S975" s="1">
        <v>2660</v>
      </c>
      <c r="T975" s="1">
        <v>2904</v>
      </c>
      <c r="U975" s="1">
        <v>1971</v>
      </c>
      <c r="V975" s="1">
        <v>2230</v>
      </c>
      <c r="X975">
        <f t="shared" si="61"/>
        <v>2</v>
      </c>
      <c r="Y975">
        <f t="shared" si="60"/>
        <v>2</v>
      </c>
      <c r="Z975" t="b">
        <f t="shared" si="62"/>
        <v>1</v>
      </c>
      <c r="AA975" t="b">
        <v>1</v>
      </c>
      <c r="AB975">
        <f t="shared" si="63"/>
        <v>0</v>
      </c>
    </row>
    <row r="976" spans="1:28" x14ac:dyDescent="0.3">
      <c r="A976" t="s">
        <v>1285</v>
      </c>
      <c r="B976">
        <v>1</v>
      </c>
      <c r="C976" t="s">
        <v>15</v>
      </c>
      <c r="D976" t="s">
        <v>24</v>
      </c>
      <c r="E976">
        <v>1</v>
      </c>
      <c r="F976" t="s">
        <v>17</v>
      </c>
      <c r="G976" t="s">
        <v>52</v>
      </c>
      <c r="H976" t="s">
        <v>30</v>
      </c>
      <c r="I976">
        <v>4</v>
      </c>
      <c r="J976" t="s">
        <v>31</v>
      </c>
      <c r="K976">
        <v>4</v>
      </c>
      <c r="L976" t="s">
        <v>1289</v>
      </c>
      <c r="M976" t="s">
        <v>1290</v>
      </c>
      <c r="N976" t="s">
        <v>1291</v>
      </c>
      <c r="O976" t="s">
        <v>1285</v>
      </c>
      <c r="P976" s="1" t="s">
        <v>1292</v>
      </c>
      <c r="Q976" s="1" t="s">
        <v>13722</v>
      </c>
      <c r="R976" s="1" t="s">
        <v>13723</v>
      </c>
      <c r="S976" s="1">
        <v>2752</v>
      </c>
      <c r="T976" s="1">
        <v>2960</v>
      </c>
      <c r="U976" s="1">
        <v>560</v>
      </c>
      <c r="V976" s="1">
        <v>760</v>
      </c>
      <c r="X976">
        <f t="shared" si="61"/>
        <v>2</v>
      </c>
      <c r="Y976">
        <f t="shared" si="60"/>
        <v>2</v>
      </c>
      <c r="Z976" t="b">
        <f t="shared" si="62"/>
        <v>1</v>
      </c>
      <c r="AA976" t="b">
        <v>1</v>
      </c>
      <c r="AB976">
        <f t="shared" si="63"/>
        <v>0</v>
      </c>
    </row>
    <row r="977" spans="1:28" x14ac:dyDescent="0.3">
      <c r="A977" t="s">
        <v>1292</v>
      </c>
      <c r="B977">
        <v>3</v>
      </c>
      <c r="C977" t="s">
        <v>38</v>
      </c>
      <c r="D977" t="s">
        <v>16</v>
      </c>
      <c r="E977">
        <v>1</v>
      </c>
      <c r="F977" t="s">
        <v>17</v>
      </c>
      <c r="G977" t="s">
        <v>18</v>
      </c>
      <c r="H977" t="s">
        <v>19</v>
      </c>
      <c r="I977">
        <v>5</v>
      </c>
      <c r="J977" t="s">
        <v>20</v>
      </c>
      <c r="K977">
        <v>4</v>
      </c>
      <c r="L977" t="s">
        <v>1293</v>
      </c>
      <c r="M977" t="s">
        <v>1294</v>
      </c>
      <c r="N977" t="s">
        <v>1295</v>
      </c>
      <c r="O977" t="s">
        <v>1292</v>
      </c>
      <c r="P977" s="1" t="s">
        <v>1292</v>
      </c>
      <c r="Q977" s="1" t="s">
        <v>13724</v>
      </c>
      <c r="R977" s="1" t="s">
        <v>13725</v>
      </c>
      <c r="S977" s="1">
        <v>2200</v>
      </c>
      <c r="T977" s="1">
        <v>2392</v>
      </c>
      <c r="U977" s="1">
        <v>496</v>
      </c>
      <c r="V977" s="1">
        <v>664</v>
      </c>
      <c r="X977">
        <f t="shared" si="61"/>
        <v>4</v>
      </c>
      <c r="Y977">
        <f t="shared" si="60"/>
        <v>4</v>
      </c>
      <c r="Z977" t="b">
        <f t="shared" si="62"/>
        <v>1</v>
      </c>
      <c r="AA977" t="b">
        <v>1</v>
      </c>
      <c r="AB977">
        <f t="shared" si="63"/>
        <v>0</v>
      </c>
    </row>
    <row r="978" spans="1:28" x14ac:dyDescent="0.3">
      <c r="A978" t="s">
        <v>1292</v>
      </c>
      <c r="B978">
        <v>3</v>
      </c>
      <c r="C978" t="s">
        <v>38</v>
      </c>
      <c r="D978" t="s">
        <v>24</v>
      </c>
      <c r="E978">
        <v>1</v>
      </c>
      <c r="F978" t="s">
        <v>17</v>
      </c>
      <c r="G978" t="s">
        <v>52</v>
      </c>
      <c r="H978" t="s">
        <v>148</v>
      </c>
      <c r="I978">
        <v>3</v>
      </c>
      <c r="J978" t="s">
        <v>20</v>
      </c>
      <c r="K978">
        <v>2</v>
      </c>
      <c r="L978" t="s">
        <v>1296</v>
      </c>
      <c r="M978" t="s">
        <v>1297</v>
      </c>
      <c r="N978" t="s">
        <v>1298</v>
      </c>
      <c r="O978" t="s">
        <v>1292</v>
      </c>
      <c r="P978" s="1" t="s">
        <v>8268</v>
      </c>
      <c r="Q978" s="1" t="s">
        <v>13726</v>
      </c>
      <c r="R978" s="1" t="s">
        <v>13727</v>
      </c>
      <c r="S978" s="1">
        <v>1216</v>
      </c>
      <c r="T978" s="1">
        <v>1472</v>
      </c>
      <c r="U978" s="1">
        <v>208</v>
      </c>
      <c r="V978" s="1">
        <v>448</v>
      </c>
      <c r="X978">
        <f t="shared" si="61"/>
        <v>4</v>
      </c>
      <c r="Y978">
        <f t="shared" si="60"/>
        <v>4</v>
      </c>
      <c r="Z978" t="b">
        <f t="shared" si="62"/>
        <v>1</v>
      </c>
      <c r="AA978" t="b">
        <v>1</v>
      </c>
      <c r="AB978">
        <f t="shared" si="63"/>
        <v>0</v>
      </c>
    </row>
    <row r="979" spans="1:28" x14ac:dyDescent="0.3">
      <c r="A979" t="s">
        <v>1292</v>
      </c>
      <c r="B979">
        <v>3</v>
      </c>
      <c r="C979" t="s">
        <v>15</v>
      </c>
      <c r="D979" t="s">
        <v>16</v>
      </c>
      <c r="E979">
        <v>1</v>
      </c>
      <c r="F979" t="s">
        <v>5942</v>
      </c>
      <c r="G979" t="s">
        <v>6225</v>
      </c>
      <c r="H979" t="s">
        <v>228</v>
      </c>
      <c r="I979">
        <v>2</v>
      </c>
      <c r="J979" t="s">
        <v>115</v>
      </c>
      <c r="K979">
        <v>5</v>
      </c>
      <c r="L979" t="s">
        <v>8262</v>
      </c>
      <c r="M979" t="s">
        <v>8263</v>
      </c>
      <c r="N979" t="s">
        <v>8264</v>
      </c>
      <c r="O979" t="s">
        <v>1292</v>
      </c>
      <c r="P979" s="1" t="s">
        <v>8268</v>
      </c>
      <c r="Q979" s="1" t="s">
        <v>13728</v>
      </c>
      <c r="R979" s="1" t="s">
        <v>13729</v>
      </c>
      <c r="S979" s="1">
        <v>1712</v>
      </c>
      <c r="T979" s="1">
        <v>1840</v>
      </c>
      <c r="U979" s="1">
        <v>312</v>
      </c>
      <c r="V979" s="1">
        <v>520</v>
      </c>
      <c r="X979">
        <f t="shared" si="61"/>
        <v>4</v>
      </c>
      <c r="Y979">
        <f t="shared" si="60"/>
        <v>4</v>
      </c>
      <c r="Z979" t="b">
        <f t="shared" si="62"/>
        <v>1</v>
      </c>
      <c r="AA979" t="b">
        <v>1</v>
      </c>
      <c r="AB979">
        <f t="shared" si="63"/>
        <v>0</v>
      </c>
    </row>
    <row r="980" spans="1:28" x14ac:dyDescent="0.3">
      <c r="A980" t="s">
        <v>1292</v>
      </c>
      <c r="B980">
        <v>3</v>
      </c>
      <c r="C980" t="s">
        <v>15</v>
      </c>
      <c r="D980" t="s">
        <v>24</v>
      </c>
      <c r="E980">
        <v>1</v>
      </c>
      <c r="F980" t="s">
        <v>5942</v>
      </c>
      <c r="G980" t="s">
        <v>6225</v>
      </c>
      <c r="H980" t="s">
        <v>228</v>
      </c>
      <c r="I980">
        <v>2</v>
      </c>
      <c r="J980" t="s">
        <v>115</v>
      </c>
      <c r="K980">
        <v>5</v>
      </c>
      <c r="L980" t="s">
        <v>8265</v>
      </c>
      <c r="M980" t="s">
        <v>8266</v>
      </c>
      <c r="N980" t="s">
        <v>8267</v>
      </c>
      <c r="O980" t="s">
        <v>1292</v>
      </c>
      <c r="P980" s="1" t="s">
        <v>1299</v>
      </c>
      <c r="Q980" s="1" t="s">
        <v>13730</v>
      </c>
      <c r="R980" s="1" t="s">
        <v>13731</v>
      </c>
      <c r="S980" s="1">
        <v>2376</v>
      </c>
      <c r="T980" s="1">
        <v>2744</v>
      </c>
      <c r="U980" s="1">
        <v>1520</v>
      </c>
      <c r="V980" s="1">
        <v>1976</v>
      </c>
      <c r="X980">
        <f t="shared" si="61"/>
        <v>4</v>
      </c>
      <c r="Y980">
        <f t="shared" si="60"/>
        <v>4</v>
      </c>
      <c r="Z980" t="b">
        <f t="shared" si="62"/>
        <v>1</v>
      </c>
      <c r="AA980" t="b">
        <v>1</v>
      </c>
      <c r="AB980">
        <f t="shared" si="63"/>
        <v>0</v>
      </c>
    </row>
    <row r="981" spans="1:28" x14ac:dyDescent="0.3">
      <c r="A981" t="s">
        <v>8268</v>
      </c>
      <c r="B981">
        <v>2</v>
      </c>
      <c r="C981" t="s">
        <v>15</v>
      </c>
      <c r="D981" t="s">
        <v>16</v>
      </c>
      <c r="E981">
        <v>1</v>
      </c>
      <c r="F981" t="s">
        <v>5942</v>
      </c>
      <c r="G981" t="s">
        <v>5990</v>
      </c>
      <c r="H981" t="s">
        <v>5944</v>
      </c>
      <c r="I981">
        <v>4</v>
      </c>
      <c r="J981" t="s">
        <v>31</v>
      </c>
      <c r="K981">
        <v>2</v>
      </c>
      <c r="L981" t="s">
        <v>8269</v>
      </c>
      <c r="M981" t="s">
        <v>8270</v>
      </c>
      <c r="N981" t="s">
        <v>8271</v>
      </c>
      <c r="O981" t="s">
        <v>8268</v>
      </c>
      <c r="P981" s="1" t="s">
        <v>1299</v>
      </c>
      <c r="Q981" s="1" t="s">
        <v>13732</v>
      </c>
      <c r="R981" s="1" t="s">
        <v>13733</v>
      </c>
      <c r="S981" s="1">
        <v>728</v>
      </c>
      <c r="T981" s="1">
        <v>1128</v>
      </c>
      <c r="U981" s="1">
        <v>1744</v>
      </c>
      <c r="V981" s="1">
        <v>2152</v>
      </c>
      <c r="X981">
        <f t="shared" si="61"/>
        <v>2</v>
      </c>
      <c r="Y981">
        <f t="shared" si="60"/>
        <v>2</v>
      </c>
      <c r="Z981" t="b">
        <f t="shared" si="62"/>
        <v>1</v>
      </c>
      <c r="AA981" t="b">
        <v>1</v>
      </c>
      <c r="AB981">
        <f t="shared" si="63"/>
        <v>0</v>
      </c>
    </row>
    <row r="982" spans="1:28" x14ac:dyDescent="0.3">
      <c r="A982" t="s">
        <v>8268</v>
      </c>
      <c r="B982">
        <v>2</v>
      </c>
      <c r="C982" t="s">
        <v>15</v>
      </c>
      <c r="D982" t="s">
        <v>24</v>
      </c>
      <c r="E982">
        <v>1</v>
      </c>
      <c r="F982" t="s">
        <v>5942</v>
      </c>
      <c r="G982" t="s">
        <v>5990</v>
      </c>
      <c r="H982" t="s">
        <v>5944</v>
      </c>
      <c r="I982">
        <v>4</v>
      </c>
      <c r="J982" t="s">
        <v>31</v>
      </c>
      <c r="K982">
        <v>2</v>
      </c>
      <c r="L982" t="s">
        <v>8272</v>
      </c>
      <c r="M982" t="s">
        <v>8273</v>
      </c>
      <c r="N982" t="s">
        <v>8274</v>
      </c>
      <c r="O982" t="s">
        <v>8268</v>
      </c>
      <c r="P982" s="1" t="s">
        <v>1299</v>
      </c>
      <c r="Q982" s="1" t="s">
        <v>13734</v>
      </c>
      <c r="R982" s="1" t="s">
        <v>13735</v>
      </c>
      <c r="S982" s="1">
        <v>2919</v>
      </c>
      <c r="T982" s="1">
        <v>3196</v>
      </c>
      <c r="U982" s="1">
        <v>880</v>
      </c>
      <c r="V982" s="1">
        <v>1161</v>
      </c>
      <c r="X982">
        <f t="shared" si="61"/>
        <v>2</v>
      </c>
      <c r="Y982">
        <f t="shared" si="60"/>
        <v>2</v>
      </c>
      <c r="Z982" t="b">
        <f t="shared" si="62"/>
        <v>1</v>
      </c>
      <c r="AA982" t="b">
        <v>1</v>
      </c>
      <c r="AB982">
        <f t="shared" si="63"/>
        <v>0</v>
      </c>
    </row>
    <row r="983" spans="1:28" x14ac:dyDescent="0.3">
      <c r="A983" t="s">
        <v>1299</v>
      </c>
      <c r="B983">
        <v>2</v>
      </c>
      <c r="C983" t="s">
        <v>38</v>
      </c>
      <c r="D983" t="s">
        <v>24</v>
      </c>
      <c r="E983">
        <v>1</v>
      </c>
      <c r="F983" t="s">
        <v>17</v>
      </c>
      <c r="G983" t="s">
        <v>131</v>
      </c>
      <c r="H983" t="s">
        <v>40</v>
      </c>
      <c r="I983">
        <v>3</v>
      </c>
      <c r="J983" t="s">
        <v>31</v>
      </c>
      <c r="K983">
        <v>5</v>
      </c>
      <c r="L983" t="s">
        <v>1300</v>
      </c>
      <c r="M983" t="s">
        <v>1301</v>
      </c>
      <c r="N983" t="s">
        <v>1302</v>
      </c>
      <c r="O983" t="s">
        <v>1299</v>
      </c>
      <c r="P983" s="1" t="s">
        <v>8281</v>
      </c>
      <c r="Q983" s="1" t="s">
        <v>13736</v>
      </c>
      <c r="R983" s="1" t="s">
        <v>13737</v>
      </c>
      <c r="S983" s="1">
        <v>1600</v>
      </c>
      <c r="T983" s="1">
        <v>2120</v>
      </c>
      <c r="U983" s="1">
        <v>1656</v>
      </c>
      <c r="V983" s="1">
        <v>2136</v>
      </c>
      <c r="X983">
        <f t="shared" si="61"/>
        <v>3</v>
      </c>
      <c r="Y983">
        <f t="shared" si="60"/>
        <v>3</v>
      </c>
      <c r="Z983" t="b">
        <f t="shared" si="62"/>
        <v>1</v>
      </c>
      <c r="AA983" t="b">
        <v>1</v>
      </c>
      <c r="AB983">
        <f t="shared" si="63"/>
        <v>0</v>
      </c>
    </row>
    <row r="984" spans="1:28" x14ac:dyDescent="0.3">
      <c r="A984" t="s">
        <v>1299</v>
      </c>
      <c r="B984">
        <v>2</v>
      </c>
      <c r="C984" t="s">
        <v>38</v>
      </c>
      <c r="D984" t="s">
        <v>16</v>
      </c>
      <c r="E984">
        <v>1</v>
      </c>
      <c r="F984" t="s">
        <v>5942</v>
      </c>
      <c r="G984" t="s">
        <v>5990</v>
      </c>
      <c r="H984" t="s">
        <v>5944</v>
      </c>
      <c r="I984">
        <v>3</v>
      </c>
      <c r="J984" t="s">
        <v>31</v>
      </c>
      <c r="K984">
        <v>2</v>
      </c>
      <c r="L984" t="s">
        <v>8275</v>
      </c>
      <c r="M984" t="s">
        <v>8276</v>
      </c>
      <c r="N984" t="s">
        <v>8277</v>
      </c>
      <c r="O984" t="s">
        <v>1299</v>
      </c>
      <c r="P984" s="1" t="s">
        <v>8281</v>
      </c>
      <c r="Q984" s="1" t="s">
        <v>13738</v>
      </c>
      <c r="R984" s="1" t="s">
        <v>13739</v>
      </c>
      <c r="S984" s="1">
        <v>1208</v>
      </c>
      <c r="T984" s="1">
        <v>1680</v>
      </c>
      <c r="U984" s="1">
        <v>1688</v>
      </c>
      <c r="V984" s="1">
        <v>2264</v>
      </c>
      <c r="X984">
        <f t="shared" si="61"/>
        <v>3</v>
      </c>
      <c r="Y984">
        <f t="shared" si="60"/>
        <v>3</v>
      </c>
      <c r="Z984" t="b">
        <f t="shared" si="62"/>
        <v>1</v>
      </c>
      <c r="AA984" t="b">
        <v>1</v>
      </c>
      <c r="AB984">
        <f t="shared" si="63"/>
        <v>0</v>
      </c>
    </row>
    <row r="985" spans="1:28" x14ac:dyDescent="0.3">
      <c r="A985" t="s">
        <v>1299</v>
      </c>
      <c r="B985">
        <v>2</v>
      </c>
      <c r="C985" t="s">
        <v>38</v>
      </c>
      <c r="D985" t="s">
        <v>24</v>
      </c>
      <c r="E985">
        <v>2</v>
      </c>
      <c r="F985" t="s">
        <v>5942</v>
      </c>
      <c r="G985" t="s">
        <v>5990</v>
      </c>
      <c r="H985" t="s">
        <v>5944</v>
      </c>
      <c r="I985">
        <v>3</v>
      </c>
      <c r="J985" t="s">
        <v>31</v>
      </c>
      <c r="K985">
        <v>2</v>
      </c>
      <c r="L985" t="s">
        <v>8278</v>
      </c>
      <c r="M985" t="s">
        <v>8279</v>
      </c>
      <c r="N985" t="s">
        <v>8280</v>
      </c>
      <c r="O985" t="s">
        <v>1299</v>
      </c>
      <c r="P985" s="1" t="s">
        <v>5053</v>
      </c>
      <c r="Q985" s="1" t="s">
        <v>13740</v>
      </c>
      <c r="R985" s="1" t="s">
        <v>13741</v>
      </c>
      <c r="S985" s="1">
        <v>1692</v>
      </c>
      <c r="T985" s="1">
        <v>1978</v>
      </c>
      <c r="U985" s="1">
        <v>1314</v>
      </c>
      <c r="V985" s="1">
        <v>1650</v>
      </c>
      <c r="X985">
        <f t="shared" si="61"/>
        <v>3</v>
      </c>
      <c r="Y985">
        <f t="shared" si="60"/>
        <v>3</v>
      </c>
      <c r="Z985" t="b">
        <f t="shared" si="62"/>
        <v>1</v>
      </c>
      <c r="AA985" t="b">
        <v>1</v>
      </c>
      <c r="AB985">
        <f t="shared" si="63"/>
        <v>0</v>
      </c>
    </row>
    <row r="986" spans="1:28" x14ac:dyDescent="0.3">
      <c r="A986" t="s">
        <v>8281</v>
      </c>
      <c r="B986">
        <v>2</v>
      </c>
      <c r="C986" t="s">
        <v>38</v>
      </c>
      <c r="D986" t="s">
        <v>16</v>
      </c>
      <c r="E986">
        <v>1</v>
      </c>
      <c r="F986" t="s">
        <v>5942</v>
      </c>
      <c r="G986" t="s">
        <v>5990</v>
      </c>
      <c r="H986" t="s">
        <v>5944</v>
      </c>
      <c r="I986">
        <v>5</v>
      </c>
      <c r="J986" t="s">
        <v>20</v>
      </c>
      <c r="K986">
        <v>4</v>
      </c>
      <c r="L986" t="s">
        <v>8282</v>
      </c>
      <c r="M986" t="s">
        <v>8283</v>
      </c>
      <c r="N986" t="s">
        <v>8284</v>
      </c>
      <c r="O986" t="s">
        <v>8281</v>
      </c>
      <c r="P986" s="1" t="s">
        <v>5053</v>
      </c>
      <c r="Q986" s="1" t="s">
        <v>13742</v>
      </c>
      <c r="R986" s="1" t="s">
        <v>13743</v>
      </c>
      <c r="S986" s="1">
        <v>2894</v>
      </c>
      <c r="T986" s="1">
        <v>3045</v>
      </c>
      <c r="U986" s="1">
        <v>1485</v>
      </c>
      <c r="V986" s="1">
        <v>1657</v>
      </c>
      <c r="X986">
        <f t="shared" si="61"/>
        <v>2</v>
      </c>
      <c r="Y986">
        <f t="shared" si="60"/>
        <v>2</v>
      </c>
      <c r="Z986" t="b">
        <f t="shared" si="62"/>
        <v>1</v>
      </c>
      <c r="AA986" t="b">
        <v>1</v>
      </c>
      <c r="AB986">
        <f t="shared" si="63"/>
        <v>0</v>
      </c>
    </row>
    <row r="987" spans="1:28" x14ac:dyDescent="0.3">
      <c r="A987" t="s">
        <v>8281</v>
      </c>
      <c r="B987">
        <v>2</v>
      </c>
      <c r="C987" t="s">
        <v>38</v>
      </c>
      <c r="D987" t="s">
        <v>24</v>
      </c>
      <c r="E987">
        <v>1</v>
      </c>
      <c r="F987" t="s">
        <v>5942</v>
      </c>
      <c r="G987" t="s">
        <v>5990</v>
      </c>
      <c r="H987" t="s">
        <v>5944</v>
      </c>
      <c r="I987">
        <v>5</v>
      </c>
      <c r="J987" t="s">
        <v>20</v>
      </c>
      <c r="K987">
        <v>5</v>
      </c>
      <c r="L987" t="s">
        <v>8285</v>
      </c>
      <c r="M987" t="s">
        <v>8286</v>
      </c>
      <c r="N987" t="s">
        <v>8287</v>
      </c>
      <c r="O987" t="s">
        <v>8281</v>
      </c>
      <c r="P987" s="1" t="s">
        <v>1303</v>
      </c>
      <c r="Q987" s="1" t="s">
        <v>13744</v>
      </c>
      <c r="R987" s="1" t="s">
        <v>13745</v>
      </c>
      <c r="S987" s="1">
        <v>1888</v>
      </c>
      <c r="T987" s="1">
        <v>2121</v>
      </c>
      <c r="U987" s="1">
        <v>1195</v>
      </c>
      <c r="V987" s="1">
        <v>1523</v>
      </c>
      <c r="X987">
        <f t="shared" si="61"/>
        <v>2</v>
      </c>
      <c r="Y987">
        <f t="shared" si="60"/>
        <v>2</v>
      </c>
      <c r="Z987" t="b">
        <f t="shared" si="62"/>
        <v>1</v>
      </c>
      <c r="AA987" t="b">
        <v>1</v>
      </c>
      <c r="AB987">
        <f t="shared" si="63"/>
        <v>0</v>
      </c>
    </row>
    <row r="988" spans="1:28" x14ac:dyDescent="0.3">
      <c r="A988" t="s">
        <v>5053</v>
      </c>
      <c r="B988">
        <v>1</v>
      </c>
      <c r="C988" t="s">
        <v>15</v>
      </c>
      <c r="D988" t="s">
        <v>16</v>
      </c>
      <c r="E988">
        <v>1</v>
      </c>
      <c r="F988" t="s">
        <v>17</v>
      </c>
      <c r="G988" t="s">
        <v>39</v>
      </c>
      <c r="H988" t="s">
        <v>40</v>
      </c>
      <c r="I988">
        <v>4</v>
      </c>
      <c r="J988" t="s">
        <v>20</v>
      </c>
      <c r="K988">
        <v>5</v>
      </c>
      <c r="L988" t="s">
        <v>5054</v>
      </c>
      <c r="M988" t="s">
        <v>5055</v>
      </c>
      <c r="N988" t="s">
        <v>5056</v>
      </c>
      <c r="O988" t="s">
        <v>5053</v>
      </c>
      <c r="P988" s="1" t="s">
        <v>1303</v>
      </c>
      <c r="Q988" s="1" t="s">
        <v>13746</v>
      </c>
      <c r="R988" s="1" t="s">
        <v>13747</v>
      </c>
      <c r="S988" s="1">
        <v>3110</v>
      </c>
      <c r="T988" s="1">
        <v>3378</v>
      </c>
      <c r="U988" s="1">
        <v>1354</v>
      </c>
      <c r="V988" s="1">
        <v>1644</v>
      </c>
      <c r="X988">
        <f t="shared" si="61"/>
        <v>2</v>
      </c>
      <c r="Y988">
        <f t="shared" si="60"/>
        <v>2</v>
      </c>
      <c r="Z988" t="b">
        <f t="shared" si="62"/>
        <v>1</v>
      </c>
      <c r="AA988" t="b">
        <v>1</v>
      </c>
      <c r="AB988">
        <f t="shared" si="63"/>
        <v>0</v>
      </c>
    </row>
    <row r="989" spans="1:28" x14ac:dyDescent="0.3">
      <c r="A989" t="s">
        <v>5053</v>
      </c>
      <c r="B989">
        <v>1</v>
      </c>
      <c r="C989" t="s">
        <v>15</v>
      </c>
      <c r="D989" t="s">
        <v>24</v>
      </c>
      <c r="E989">
        <v>1</v>
      </c>
      <c r="F989" t="s">
        <v>17</v>
      </c>
      <c r="G989" t="s">
        <v>39</v>
      </c>
      <c r="H989" t="s">
        <v>40</v>
      </c>
      <c r="I989">
        <v>4</v>
      </c>
      <c r="J989" t="s">
        <v>20</v>
      </c>
      <c r="K989">
        <v>5</v>
      </c>
      <c r="L989" t="s">
        <v>5057</v>
      </c>
      <c r="M989" t="s">
        <v>5058</v>
      </c>
      <c r="N989" t="s">
        <v>5059</v>
      </c>
      <c r="O989" t="s">
        <v>5053</v>
      </c>
      <c r="P989" s="1" t="s">
        <v>8288</v>
      </c>
      <c r="Q989" s="1" t="s">
        <v>13748</v>
      </c>
      <c r="R989" s="1" t="s">
        <v>13749</v>
      </c>
      <c r="S989" s="1">
        <v>1160</v>
      </c>
      <c r="T989" s="1">
        <v>1384</v>
      </c>
      <c r="U989" s="1">
        <v>1712</v>
      </c>
      <c r="V989" s="1">
        <v>1952</v>
      </c>
      <c r="X989">
        <f t="shared" si="61"/>
        <v>2</v>
      </c>
      <c r="Y989">
        <f t="shared" si="60"/>
        <v>2</v>
      </c>
      <c r="Z989" t="b">
        <f t="shared" si="62"/>
        <v>1</v>
      </c>
      <c r="AA989" t="b">
        <v>1</v>
      </c>
      <c r="AB989">
        <f t="shared" si="63"/>
        <v>0</v>
      </c>
    </row>
    <row r="990" spans="1:28" x14ac:dyDescent="0.3">
      <c r="A990" t="s">
        <v>1303</v>
      </c>
      <c r="B990">
        <v>2</v>
      </c>
      <c r="C990" t="s">
        <v>38</v>
      </c>
      <c r="D990" t="s">
        <v>16</v>
      </c>
      <c r="E990">
        <v>1</v>
      </c>
      <c r="F990" t="s">
        <v>17</v>
      </c>
      <c r="G990" t="s">
        <v>52</v>
      </c>
      <c r="H990" t="s">
        <v>19</v>
      </c>
      <c r="I990">
        <v>4</v>
      </c>
      <c r="J990" t="s">
        <v>20</v>
      </c>
      <c r="K990">
        <v>2</v>
      </c>
      <c r="L990" t="s">
        <v>1304</v>
      </c>
      <c r="M990" t="s">
        <v>1305</v>
      </c>
      <c r="N990" t="s">
        <v>1306</v>
      </c>
      <c r="O990" t="s">
        <v>1303</v>
      </c>
      <c r="P990" s="1" t="s">
        <v>1310</v>
      </c>
      <c r="Q990" s="1" t="s">
        <v>13750</v>
      </c>
      <c r="R990" s="1" t="s">
        <v>13751</v>
      </c>
      <c r="S990" s="1">
        <v>727</v>
      </c>
      <c r="T990" s="1">
        <v>975</v>
      </c>
      <c r="U990" s="1">
        <v>97</v>
      </c>
      <c r="V990" s="1">
        <v>337</v>
      </c>
      <c r="X990">
        <f t="shared" si="61"/>
        <v>2</v>
      </c>
      <c r="Y990">
        <f t="shared" si="60"/>
        <v>2</v>
      </c>
      <c r="Z990" t="b">
        <f t="shared" si="62"/>
        <v>1</v>
      </c>
      <c r="AA990" t="b">
        <v>1</v>
      </c>
      <c r="AB990">
        <f t="shared" si="63"/>
        <v>0</v>
      </c>
    </row>
    <row r="991" spans="1:28" x14ac:dyDescent="0.3">
      <c r="A991" t="s">
        <v>1303</v>
      </c>
      <c r="B991">
        <v>2</v>
      </c>
      <c r="C991" t="s">
        <v>38</v>
      </c>
      <c r="D991" t="s">
        <v>24</v>
      </c>
      <c r="E991">
        <v>1</v>
      </c>
      <c r="F991" t="s">
        <v>17</v>
      </c>
      <c r="G991" t="s">
        <v>52</v>
      </c>
      <c r="H991" t="s">
        <v>19</v>
      </c>
      <c r="I991">
        <v>4</v>
      </c>
      <c r="J991" t="s">
        <v>20</v>
      </c>
      <c r="K991">
        <v>2</v>
      </c>
      <c r="L991" t="s">
        <v>1307</v>
      </c>
      <c r="M991" t="s">
        <v>1308</v>
      </c>
      <c r="N991" t="s">
        <v>1309</v>
      </c>
      <c r="O991" t="s">
        <v>1303</v>
      </c>
      <c r="P991" s="1" t="s">
        <v>1310</v>
      </c>
      <c r="Q991" s="1" t="s">
        <v>13752</v>
      </c>
      <c r="R991" s="1" t="s">
        <v>13753</v>
      </c>
      <c r="S991" s="1">
        <v>1170</v>
      </c>
      <c r="T991" s="1">
        <v>1561</v>
      </c>
      <c r="U991" s="1">
        <v>3171</v>
      </c>
      <c r="V991" s="1">
        <v>3592</v>
      </c>
      <c r="X991">
        <f t="shared" si="61"/>
        <v>2</v>
      </c>
      <c r="Y991">
        <f t="shared" si="60"/>
        <v>2</v>
      </c>
      <c r="Z991" t="b">
        <f t="shared" si="62"/>
        <v>1</v>
      </c>
      <c r="AA991" t="b">
        <v>1</v>
      </c>
      <c r="AB991">
        <f t="shared" si="63"/>
        <v>0</v>
      </c>
    </row>
    <row r="992" spans="1:28" x14ac:dyDescent="0.3">
      <c r="A992" t="s">
        <v>8288</v>
      </c>
      <c r="B992">
        <v>3</v>
      </c>
      <c r="C992" t="s">
        <v>38</v>
      </c>
      <c r="D992" t="s">
        <v>24</v>
      </c>
      <c r="E992">
        <v>1</v>
      </c>
      <c r="F992" t="s">
        <v>5942</v>
      </c>
      <c r="G992" t="s">
        <v>5990</v>
      </c>
      <c r="H992" t="s">
        <v>5944</v>
      </c>
      <c r="I992">
        <v>5</v>
      </c>
      <c r="J992" t="s">
        <v>20</v>
      </c>
      <c r="K992">
        <v>5</v>
      </c>
      <c r="L992" t="s">
        <v>8289</v>
      </c>
      <c r="M992" t="s">
        <v>8290</v>
      </c>
      <c r="N992" t="s">
        <v>8291</v>
      </c>
      <c r="O992" t="s">
        <v>8288</v>
      </c>
      <c r="P992" s="1" t="s">
        <v>1310</v>
      </c>
      <c r="Q992" s="1" t="s">
        <v>13750</v>
      </c>
      <c r="R992" s="1" t="s">
        <v>13754</v>
      </c>
      <c r="S992" s="1">
        <v>1631</v>
      </c>
      <c r="T992" s="1">
        <v>1880</v>
      </c>
      <c r="U992" s="1">
        <v>113</v>
      </c>
      <c r="V992" s="1">
        <v>390</v>
      </c>
      <c r="X992">
        <f t="shared" si="61"/>
        <v>1</v>
      </c>
      <c r="Y992">
        <f t="shared" si="60"/>
        <v>1</v>
      </c>
      <c r="Z992" t="b">
        <f t="shared" si="62"/>
        <v>1</v>
      </c>
      <c r="AA992" t="b">
        <v>1</v>
      </c>
      <c r="AB992">
        <f t="shared" si="63"/>
        <v>0</v>
      </c>
    </row>
    <row r="993" spans="1:28" x14ac:dyDescent="0.3">
      <c r="A993" t="s">
        <v>1310</v>
      </c>
      <c r="B993">
        <v>3</v>
      </c>
      <c r="C993" t="s">
        <v>15</v>
      </c>
      <c r="D993" t="s">
        <v>24</v>
      </c>
      <c r="E993">
        <v>1</v>
      </c>
      <c r="F993" t="s">
        <v>17</v>
      </c>
      <c r="G993" t="s">
        <v>39</v>
      </c>
      <c r="H993" t="s">
        <v>40</v>
      </c>
      <c r="I993">
        <v>3</v>
      </c>
      <c r="J993" t="s">
        <v>31</v>
      </c>
      <c r="K993">
        <v>5</v>
      </c>
      <c r="L993" t="s">
        <v>1311</v>
      </c>
      <c r="M993" t="s">
        <v>1312</v>
      </c>
      <c r="N993" t="s">
        <v>1313</v>
      </c>
      <c r="O993" t="s">
        <v>1310</v>
      </c>
      <c r="P993" s="1" t="s">
        <v>1310</v>
      </c>
      <c r="Q993" s="1" t="s">
        <v>13755</v>
      </c>
      <c r="R993" s="1" t="s">
        <v>13756</v>
      </c>
      <c r="S993" s="1">
        <v>2649</v>
      </c>
      <c r="T993" s="1">
        <v>2997</v>
      </c>
      <c r="U993" s="1">
        <v>2896</v>
      </c>
      <c r="V993" s="1">
        <v>3261</v>
      </c>
      <c r="X993">
        <f t="shared" si="61"/>
        <v>4</v>
      </c>
      <c r="Y993">
        <f t="shared" si="60"/>
        <v>4</v>
      </c>
      <c r="Z993" t="b">
        <f t="shared" si="62"/>
        <v>1</v>
      </c>
      <c r="AA993" t="b">
        <v>1</v>
      </c>
      <c r="AB993">
        <f t="shared" si="63"/>
        <v>0</v>
      </c>
    </row>
    <row r="994" spans="1:28" x14ac:dyDescent="0.3">
      <c r="A994" t="s">
        <v>1310</v>
      </c>
      <c r="B994">
        <v>3</v>
      </c>
      <c r="C994" t="s">
        <v>15</v>
      </c>
      <c r="D994" t="s">
        <v>24</v>
      </c>
      <c r="E994">
        <v>2</v>
      </c>
      <c r="F994" t="s">
        <v>17</v>
      </c>
      <c r="G994" t="s">
        <v>39</v>
      </c>
      <c r="H994" t="s">
        <v>40</v>
      </c>
      <c r="I994">
        <v>3</v>
      </c>
      <c r="J994" t="s">
        <v>31</v>
      </c>
      <c r="K994">
        <v>5</v>
      </c>
      <c r="L994" t="s">
        <v>1311</v>
      </c>
      <c r="M994" t="s">
        <v>1314</v>
      </c>
      <c r="N994" t="s">
        <v>1315</v>
      </c>
      <c r="O994" t="s">
        <v>1310</v>
      </c>
      <c r="P994" s="1" t="s">
        <v>8292</v>
      </c>
      <c r="Q994" s="1" t="s">
        <v>13757</v>
      </c>
      <c r="R994" s="1" t="s">
        <v>13758</v>
      </c>
      <c r="S994" s="1">
        <v>2288</v>
      </c>
      <c r="T994" s="1">
        <v>2352</v>
      </c>
      <c r="U994" s="1">
        <v>1560</v>
      </c>
      <c r="V994" s="1">
        <v>1624</v>
      </c>
      <c r="X994">
        <f t="shared" si="61"/>
        <v>4</v>
      </c>
      <c r="Y994">
        <f t="shared" si="60"/>
        <v>4</v>
      </c>
      <c r="Z994" t="b">
        <f t="shared" si="62"/>
        <v>1</v>
      </c>
      <c r="AA994" t="b">
        <v>1</v>
      </c>
      <c r="AB994">
        <f t="shared" si="63"/>
        <v>0</v>
      </c>
    </row>
    <row r="995" spans="1:28" x14ac:dyDescent="0.3">
      <c r="A995" t="s">
        <v>1310</v>
      </c>
      <c r="B995">
        <v>3</v>
      </c>
      <c r="C995" t="s">
        <v>38</v>
      </c>
      <c r="D995" t="s">
        <v>16</v>
      </c>
      <c r="E995">
        <v>1</v>
      </c>
      <c r="F995" t="s">
        <v>17</v>
      </c>
      <c r="G995" t="s">
        <v>39</v>
      </c>
      <c r="H995" t="s">
        <v>85</v>
      </c>
      <c r="I995">
        <v>3</v>
      </c>
      <c r="J995" t="s">
        <v>31</v>
      </c>
      <c r="K995">
        <v>5</v>
      </c>
      <c r="L995" t="s">
        <v>1316</v>
      </c>
      <c r="M995" t="s">
        <v>1317</v>
      </c>
      <c r="N995" t="s">
        <v>1318</v>
      </c>
      <c r="O995" t="s">
        <v>1310</v>
      </c>
      <c r="P995" s="1" t="s">
        <v>8292</v>
      </c>
      <c r="Q995" s="1" t="s">
        <v>13759</v>
      </c>
      <c r="R995" s="1" t="s">
        <v>13760</v>
      </c>
      <c r="S995" s="1">
        <v>1312</v>
      </c>
      <c r="T995" s="1">
        <v>1448</v>
      </c>
      <c r="U995" s="1">
        <v>2320</v>
      </c>
      <c r="V995" s="1">
        <v>2432</v>
      </c>
      <c r="X995">
        <f t="shared" si="61"/>
        <v>4</v>
      </c>
      <c r="Y995">
        <f t="shared" si="60"/>
        <v>4</v>
      </c>
      <c r="Z995" t="b">
        <f t="shared" si="62"/>
        <v>1</v>
      </c>
      <c r="AA995" t="b">
        <v>1</v>
      </c>
      <c r="AB995">
        <f t="shared" si="63"/>
        <v>0</v>
      </c>
    </row>
    <row r="996" spans="1:28" x14ac:dyDescent="0.3">
      <c r="A996" t="s">
        <v>1310</v>
      </c>
      <c r="B996">
        <v>3</v>
      </c>
      <c r="C996" t="s">
        <v>38</v>
      </c>
      <c r="D996" t="s">
        <v>24</v>
      </c>
      <c r="E996">
        <v>1</v>
      </c>
      <c r="F996" t="s">
        <v>17</v>
      </c>
      <c r="G996" t="s">
        <v>39</v>
      </c>
      <c r="H996" t="s">
        <v>85</v>
      </c>
      <c r="I996">
        <v>3</v>
      </c>
      <c r="J996" t="s">
        <v>31</v>
      </c>
      <c r="K996">
        <v>5</v>
      </c>
      <c r="L996" t="s">
        <v>1319</v>
      </c>
      <c r="M996" t="s">
        <v>1320</v>
      </c>
      <c r="N996" t="s">
        <v>1321</v>
      </c>
      <c r="O996" t="s">
        <v>1310</v>
      </c>
      <c r="P996" s="1" t="s">
        <v>8292</v>
      </c>
      <c r="Q996" s="1" t="s">
        <v>13759</v>
      </c>
      <c r="R996" s="1" t="s">
        <v>13761</v>
      </c>
      <c r="S996" s="1">
        <v>2680</v>
      </c>
      <c r="T996" s="1">
        <v>2752</v>
      </c>
      <c r="U996" s="1">
        <v>1512</v>
      </c>
      <c r="V996" s="1">
        <v>1592</v>
      </c>
      <c r="X996">
        <f t="shared" si="61"/>
        <v>4</v>
      </c>
      <c r="Y996">
        <f t="shared" si="60"/>
        <v>4</v>
      </c>
      <c r="Z996" t="b">
        <f t="shared" si="62"/>
        <v>1</v>
      </c>
      <c r="AA996" t="b">
        <v>1</v>
      </c>
      <c r="AB996">
        <f t="shared" si="63"/>
        <v>0</v>
      </c>
    </row>
    <row r="997" spans="1:28" x14ac:dyDescent="0.3">
      <c r="A997" t="s">
        <v>8292</v>
      </c>
      <c r="B997">
        <v>3</v>
      </c>
      <c r="C997" t="s">
        <v>15</v>
      </c>
      <c r="D997" t="s">
        <v>24</v>
      </c>
      <c r="E997">
        <v>1</v>
      </c>
      <c r="F997" t="s">
        <v>5942</v>
      </c>
      <c r="G997" t="s">
        <v>5962</v>
      </c>
      <c r="H997" t="s">
        <v>228</v>
      </c>
      <c r="I997">
        <v>2</v>
      </c>
      <c r="J997" t="s">
        <v>115</v>
      </c>
      <c r="K997">
        <v>3</v>
      </c>
      <c r="L997" t="s">
        <v>8293</v>
      </c>
      <c r="M997" t="s">
        <v>8294</v>
      </c>
      <c r="N997" t="s">
        <v>8295</v>
      </c>
      <c r="O997" t="s">
        <v>8292</v>
      </c>
      <c r="P997" s="1" t="s">
        <v>8292</v>
      </c>
      <c r="Q997" s="1" t="s">
        <v>13762</v>
      </c>
      <c r="R997" s="1" t="s">
        <v>13763</v>
      </c>
      <c r="S997" s="1">
        <v>2272</v>
      </c>
      <c r="T997" s="1">
        <v>2344</v>
      </c>
      <c r="U997" s="1">
        <v>408</v>
      </c>
      <c r="V997" s="1">
        <v>472</v>
      </c>
      <c r="X997">
        <f t="shared" si="61"/>
        <v>5</v>
      </c>
      <c r="Y997">
        <f t="shared" si="60"/>
        <v>5</v>
      </c>
      <c r="Z997" t="b">
        <f t="shared" si="62"/>
        <v>1</v>
      </c>
      <c r="AA997" t="b">
        <v>1</v>
      </c>
      <c r="AB997">
        <f t="shared" si="63"/>
        <v>0</v>
      </c>
    </row>
    <row r="998" spans="1:28" x14ac:dyDescent="0.3">
      <c r="A998" t="s">
        <v>8292</v>
      </c>
      <c r="B998">
        <v>3</v>
      </c>
      <c r="C998" t="s">
        <v>38</v>
      </c>
      <c r="D998" t="s">
        <v>16</v>
      </c>
      <c r="E998">
        <v>1</v>
      </c>
      <c r="F998" t="s">
        <v>5942</v>
      </c>
      <c r="G998" t="s">
        <v>8247</v>
      </c>
      <c r="H998" t="s">
        <v>228</v>
      </c>
      <c r="I998">
        <v>2</v>
      </c>
      <c r="J998" t="s">
        <v>115</v>
      </c>
      <c r="K998">
        <v>3</v>
      </c>
      <c r="L998" t="s">
        <v>8296</v>
      </c>
      <c r="M998" t="s">
        <v>8297</v>
      </c>
      <c r="N998" t="s">
        <v>8298</v>
      </c>
      <c r="O998" t="s">
        <v>8292</v>
      </c>
      <c r="P998" s="1" t="s">
        <v>8292</v>
      </c>
      <c r="Q998" s="1" t="s">
        <v>13757</v>
      </c>
      <c r="R998" s="1" t="s">
        <v>13764</v>
      </c>
      <c r="S998" s="1">
        <v>2248</v>
      </c>
      <c r="T998" s="1">
        <v>2296</v>
      </c>
      <c r="U998" s="1">
        <v>2512</v>
      </c>
      <c r="V998" s="1">
        <v>2568</v>
      </c>
      <c r="X998">
        <f t="shared" si="61"/>
        <v>5</v>
      </c>
      <c r="Y998">
        <f t="shared" si="60"/>
        <v>5</v>
      </c>
      <c r="Z998" t="b">
        <f t="shared" si="62"/>
        <v>1</v>
      </c>
      <c r="AA998" t="b">
        <v>1</v>
      </c>
      <c r="AB998">
        <f t="shared" si="63"/>
        <v>0</v>
      </c>
    </row>
    <row r="999" spans="1:28" x14ac:dyDescent="0.3">
      <c r="A999" t="s">
        <v>8292</v>
      </c>
      <c r="B999">
        <v>3</v>
      </c>
      <c r="C999" t="s">
        <v>38</v>
      </c>
      <c r="D999" t="s">
        <v>16</v>
      </c>
      <c r="E999">
        <v>2</v>
      </c>
      <c r="F999" t="s">
        <v>5942</v>
      </c>
      <c r="G999" t="s">
        <v>8247</v>
      </c>
      <c r="H999" t="s">
        <v>228</v>
      </c>
      <c r="I999">
        <v>2</v>
      </c>
      <c r="J999" t="s">
        <v>115</v>
      </c>
      <c r="K999">
        <v>3</v>
      </c>
      <c r="L999" t="s">
        <v>8296</v>
      </c>
      <c r="M999" t="s">
        <v>8299</v>
      </c>
      <c r="N999" t="s">
        <v>8300</v>
      </c>
      <c r="O999" t="s">
        <v>8292</v>
      </c>
      <c r="P999" s="1" t="s">
        <v>8306</v>
      </c>
      <c r="Q999" s="1" t="s">
        <v>13765</v>
      </c>
      <c r="R999" s="1" t="s">
        <v>13766</v>
      </c>
      <c r="S999" s="1">
        <v>4256</v>
      </c>
      <c r="T999" s="1">
        <v>4396</v>
      </c>
      <c r="U999" s="1">
        <v>2259</v>
      </c>
      <c r="V999" s="1">
        <v>2384</v>
      </c>
      <c r="X999">
        <f t="shared" si="61"/>
        <v>5</v>
      </c>
      <c r="Y999">
        <f t="shared" si="60"/>
        <v>5</v>
      </c>
      <c r="Z999" t="b">
        <f t="shared" si="62"/>
        <v>1</v>
      </c>
      <c r="AA999" t="b">
        <v>1</v>
      </c>
      <c r="AB999">
        <f t="shared" si="63"/>
        <v>0</v>
      </c>
    </row>
    <row r="1000" spans="1:28" x14ac:dyDescent="0.3">
      <c r="A1000" t="s">
        <v>8292</v>
      </c>
      <c r="B1000">
        <v>3</v>
      </c>
      <c r="C1000" t="s">
        <v>38</v>
      </c>
      <c r="D1000" t="s">
        <v>24</v>
      </c>
      <c r="E1000">
        <v>1</v>
      </c>
      <c r="F1000" t="s">
        <v>5942</v>
      </c>
      <c r="G1000" t="s">
        <v>8247</v>
      </c>
      <c r="H1000" t="s">
        <v>228</v>
      </c>
      <c r="I1000">
        <v>2</v>
      </c>
      <c r="J1000" t="s">
        <v>115</v>
      </c>
      <c r="K1000">
        <v>3</v>
      </c>
      <c r="L1000" t="s">
        <v>8301</v>
      </c>
      <c r="M1000" t="s">
        <v>8302</v>
      </c>
      <c r="N1000" t="s">
        <v>8303</v>
      </c>
      <c r="O1000" t="s">
        <v>8292</v>
      </c>
      <c r="P1000" s="1" t="s">
        <v>8306</v>
      </c>
      <c r="Q1000" s="1" t="s">
        <v>13767</v>
      </c>
      <c r="R1000" s="1" t="s">
        <v>13768</v>
      </c>
      <c r="S1000" s="1">
        <v>4214</v>
      </c>
      <c r="T1000" s="1">
        <v>4340</v>
      </c>
      <c r="U1000" s="1">
        <v>2552</v>
      </c>
      <c r="V1000" s="1">
        <v>2639</v>
      </c>
      <c r="X1000">
        <f t="shared" si="61"/>
        <v>5</v>
      </c>
      <c r="Y1000">
        <f t="shared" si="60"/>
        <v>5</v>
      </c>
      <c r="Z1000" t="b">
        <f t="shared" si="62"/>
        <v>1</v>
      </c>
      <c r="AA1000" t="b">
        <v>1</v>
      </c>
      <c r="AB1000">
        <f t="shared" si="63"/>
        <v>0</v>
      </c>
    </row>
    <row r="1001" spans="1:28" x14ac:dyDescent="0.3">
      <c r="A1001" t="s">
        <v>8292</v>
      </c>
      <c r="B1001">
        <v>3</v>
      </c>
      <c r="C1001" t="s">
        <v>38</v>
      </c>
      <c r="D1001" t="s">
        <v>24</v>
      </c>
      <c r="E1001">
        <v>2</v>
      </c>
      <c r="F1001" t="s">
        <v>5942</v>
      </c>
      <c r="G1001" t="s">
        <v>8247</v>
      </c>
      <c r="H1001" t="s">
        <v>228</v>
      </c>
      <c r="I1001">
        <v>2</v>
      </c>
      <c r="J1001" t="s">
        <v>115</v>
      </c>
      <c r="K1001">
        <v>3</v>
      </c>
      <c r="L1001" t="s">
        <v>8301</v>
      </c>
      <c r="M1001" t="s">
        <v>8304</v>
      </c>
      <c r="N1001" t="s">
        <v>8305</v>
      </c>
      <c r="O1001" t="s">
        <v>8292</v>
      </c>
      <c r="P1001" s="1" t="s">
        <v>8313</v>
      </c>
      <c r="Q1001" s="1" t="s">
        <v>13769</v>
      </c>
      <c r="R1001" s="1" t="s">
        <v>13770</v>
      </c>
      <c r="S1001" s="1">
        <v>2080</v>
      </c>
      <c r="T1001" s="1">
        <v>2192</v>
      </c>
      <c r="U1001" s="1">
        <v>900</v>
      </c>
      <c r="V1001" s="1">
        <v>1020</v>
      </c>
      <c r="X1001">
        <f t="shared" si="61"/>
        <v>5</v>
      </c>
      <c r="Y1001">
        <f t="shared" si="60"/>
        <v>5</v>
      </c>
      <c r="Z1001" t="b">
        <f t="shared" si="62"/>
        <v>1</v>
      </c>
      <c r="AA1001" t="b">
        <v>1</v>
      </c>
      <c r="AB1001">
        <f t="shared" si="63"/>
        <v>0</v>
      </c>
    </row>
    <row r="1002" spans="1:28" x14ac:dyDescent="0.3">
      <c r="A1002" t="s">
        <v>8306</v>
      </c>
      <c r="B1002">
        <v>2</v>
      </c>
      <c r="C1002" t="s">
        <v>15</v>
      </c>
      <c r="D1002" t="s">
        <v>16</v>
      </c>
      <c r="E1002">
        <v>1</v>
      </c>
      <c r="F1002" t="s">
        <v>5942</v>
      </c>
      <c r="G1002" t="s">
        <v>5990</v>
      </c>
      <c r="H1002" t="s">
        <v>6192</v>
      </c>
      <c r="I1002">
        <v>4</v>
      </c>
      <c r="J1002" t="s">
        <v>20</v>
      </c>
      <c r="K1002">
        <v>1</v>
      </c>
      <c r="L1002" t="s">
        <v>8307</v>
      </c>
      <c r="M1002" t="s">
        <v>8308</v>
      </c>
      <c r="N1002" t="s">
        <v>8309</v>
      </c>
      <c r="O1002" t="s">
        <v>8306</v>
      </c>
      <c r="P1002" s="1" t="s">
        <v>8313</v>
      </c>
      <c r="Q1002" s="1" t="s">
        <v>13771</v>
      </c>
      <c r="R1002" s="1" t="s">
        <v>13772</v>
      </c>
      <c r="S1002" s="1">
        <v>3446</v>
      </c>
      <c r="T1002" s="1">
        <v>3574</v>
      </c>
      <c r="U1002" s="1">
        <v>1180</v>
      </c>
      <c r="V1002" s="1">
        <v>1316</v>
      </c>
      <c r="X1002">
        <f t="shared" si="61"/>
        <v>2</v>
      </c>
      <c r="Y1002">
        <f t="shared" si="60"/>
        <v>2</v>
      </c>
      <c r="Z1002" t="b">
        <f t="shared" si="62"/>
        <v>1</v>
      </c>
      <c r="AA1002" t="b">
        <v>1</v>
      </c>
      <c r="AB1002">
        <f t="shared" si="63"/>
        <v>0</v>
      </c>
    </row>
    <row r="1003" spans="1:28" x14ac:dyDescent="0.3">
      <c r="A1003" t="s">
        <v>8306</v>
      </c>
      <c r="B1003">
        <v>2</v>
      </c>
      <c r="C1003" t="s">
        <v>15</v>
      </c>
      <c r="D1003" t="s">
        <v>24</v>
      </c>
      <c r="E1003">
        <v>1</v>
      </c>
      <c r="F1003" t="s">
        <v>5942</v>
      </c>
      <c r="G1003" t="s">
        <v>5990</v>
      </c>
      <c r="H1003" t="s">
        <v>6192</v>
      </c>
      <c r="I1003">
        <v>4</v>
      </c>
      <c r="J1003" t="s">
        <v>20</v>
      </c>
      <c r="K1003">
        <v>1</v>
      </c>
      <c r="L1003" t="s">
        <v>8310</v>
      </c>
      <c r="M1003" t="s">
        <v>8311</v>
      </c>
      <c r="N1003" t="s">
        <v>8312</v>
      </c>
      <c r="O1003" t="s">
        <v>8306</v>
      </c>
      <c r="P1003" s="1" t="s">
        <v>1322</v>
      </c>
      <c r="Q1003" s="1" t="s">
        <v>13773</v>
      </c>
      <c r="R1003" s="1" t="s">
        <v>13774</v>
      </c>
      <c r="S1003" s="1">
        <v>2216</v>
      </c>
      <c r="T1003" s="1">
        <v>2570</v>
      </c>
      <c r="U1003" s="1">
        <v>1967</v>
      </c>
      <c r="V1003" s="1">
        <v>2277</v>
      </c>
      <c r="X1003">
        <f t="shared" si="61"/>
        <v>2</v>
      </c>
      <c r="Y1003">
        <f t="shared" si="60"/>
        <v>2</v>
      </c>
      <c r="Z1003" t="b">
        <f t="shared" si="62"/>
        <v>1</v>
      </c>
      <c r="AA1003" t="b">
        <v>1</v>
      </c>
      <c r="AB1003">
        <f t="shared" si="63"/>
        <v>0</v>
      </c>
    </row>
    <row r="1004" spans="1:28" x14ac:dyDescent="0.3">
      <c r="A1004" t="s">
        <v>8313</v>
      </c>
      <c r="B1004">
        <v>2</v>
      </c>
      <c r="C1004" t="s">
        <v>38</v>
      </c>
      <c r="D1004" t="s">
        <v>16</v>
      </c>
      <c r="E1004">
        <v>1</v>
      </c>
      <c r="F1004" t="s">
        <v>5942</v>
      </c>
      <c r="G1004" t="s">
        <v>5990</v>
      </c>
      <c r="H1004" t="s">
        <v>5944</v>
      </c>
      <c r="I1004">
        <v>4</v>
      </c>
      <c r="J1004" t="s">
        <v>31</v>
      </c>
      <c r="K1004">
        <v>2</v>
      </c>
      <c r="L1004" t="s">
        <v>8314</v>
      </c>
      <c r="M1004" t="s">
        <v>8315</v>
      </c>
      <c r="N1004" t="s">
        <v>8316</v>
      </c>
      <c r="O1004" t="s">
        <v>8313</v>
      </c>
      <c r="P1004" s="1" t="s">
        <v>5060</v>
      </c>
      <c r="Q1004" s="1" t="s">
        <v>13775</v>
      </c>
      <c r="R1004" s="1" t="s">
        <v>13776</v>
      </c>
      <c r="S1004" s="1">
        <v>2130</v>
      </c>
      <c r="T1004" s="1">
        <v>2432</v>
      </c>
      <c r="U1004" s="1">
        <v>129</v>
      </c>
      <c r="V1004" s="1">
        <v>467</v>
      </c>
      <c r="X1004">
        <f t="shared" si="61"/>
        <v>2</v>
      </c>
      <c r="Y1004">
        <f t="shared" si="60"/>
        <v>2</v>
      </c>
      <c r="Z1004" t="b">
        <f t="shared" si="62"/>
        <v>1</v>
      </c>
      <c r="AA1004" t="b">
        <v>1</v>
      </c>
      <c r="AB1004">
        <f t="shared" si="63"/>
        <v>0</v>
      </c>
    </row>
    <row r="1005" spans="1:28" x14ac:dyDescent="0.3">
      <c r="A1005" t="s">
        <v>8313</v>
      </c>
      <c r="B1005">
        <v>2</v>
      </c>
      <c r="C1005" t="s">
        <v>38</v>
      </c>
      <c r="D1005" t="s">
        <v>24</v>
      </c>
      <c r="E1005">
        <v>1</v>
      </c>
      <c r="F1005" t="s">
        <v>5942</v>
      </c>
      <c r="G1005" t="s">
        <v>5990</v>
      </c>
      <c r="H1005" t="s">
        <v>5944</v>
      </c>
      <c r="I1005">
        <v>4</v>
      </c>
      <c r="J1005" t="s">
        <v>31</v>
      </c>
      <c r="K1005">
        <v>2</v>
      </c>
      <c r="L1005" t="s">
        <v>8317</v>
      </c>
      <c r="M1005" t="s">
        <v>8318</v>
      </c>
      <c r="N1005" t="s">
        <v>8319</v>
      </c>
      <c r="O1005" t="s">
        <v>8313</v>
      </c>
      <c r="P1005" s="1" t="s">
        <v>5060</v>
      </c>
      <c r="Q1005" s="1" t="s">
        <v>13777</v>
      </c>
      <c r="R1005" s="1" t="s">
        <v>13778</v>
      </c>
      <c r="S1005" s="1">
        <v>2800</v>
      </c>
      <c r="T1005" s="1">
        <v>3068</v>
      </c>
      <c r="U1005" s="1">
        <v>151</v>
      </c>
      <c r="V1005" s="1">
        <v>442</v>
      </c>
      <c r="X1005">
        <f t="shared" si="61"/>
        <v>2</v>
      </c>
      <c r="Y1005">
        <f t="shared" si="60"/>
        <v>2</v>
      </c>
      <c r="Z1005" t="b">
        <f t="shared" si="62"/>
        <v>1</v>
      </c>
      <c r="AA1005" t="b">
        <v>1</v>
      </c>
      <c r="AB1005">
        <f t="shared" si="63"/>
        <v>0</v>
      </c>
    </row>
    <row r="1006" spans="1:28" x14ac:dyDescent="0.3">
      <c r="A1006" t="s">
        <v>1322</v>
      </c>
      <c r="B1006">
        <v>2</v>
      </c>
      <c r="C1006" t="s">
        <v>15</v>
      </c>
      <c r="D1006" t="s">
        <v>16</v>
      </c>
      <c r="E1006">
        <v>1</v>
      </c>
      <c r="F1006" t="s">
        <v>17</v>
      </c>
      <c r="G1006" t="s">
        <v>39</v>
      </c>
      <c r="H1006" t="s">
        <v>85</v>
      </c>
      <c r="I1006">
        <v>0</v>
      </c>
      <c r="J1006" t="s">
        <v>31</v>
      </c>
      <c r="K1006">
        <v>3</v>
      </c>
      <c r="L1006" t="s">
        <v>1323</v>
      </c>
      <c r="M1006" t="s">
        <v>1324</v>
      </c>
      <c r="N1006" t="s">
        <v>1325</v>
      </c>
      <c r="O1006" t="s">
        <v>1322</v>
      </c>
      <c r="P1006" s="1" t="s">
        <v>1326</v>
      </c>
      <c r="Q1006" s="1" t="s">
        <v>13779</v>
      </c>
      <c r="R1006" s="1" t="s">
        <v>13780</v>
      </c>
      <c r="S1006" s="1">
        <v>2480</v>
      </c>
      <c r="T1006" s="1">
        <v>3512</v>
      </c>
      <c r="U1006" s="1">
        <v>1784</v>
      </c>
      <c r="V1006" s="1">
        <v>2560</v>
      </c>
      <c r="X1006">
        <f t="shared" si="61"/>
        <v>1</v>
      </c>
      <c r="Y1006">
        <f t="shared" si="60"/>
        <v>1</v>
      </c>
      <c r="Z1006" t="b">
        <f t="shared" si="62"/>
        <v>1</v>
      </c>
      <c r="AA1006" t="b">
        <v>1</v>
      </c>
      <c r="AB1006">
        <f t="shared" si="63"/>
        <v>0</v>
      </c>
    </row>
    <row r="1007" spans="1:28" x14ac:dyDescent="0.3">
      <c r="A1007" t="s">
        <v>5060</v>
      </c>
      <c r="B1007">
        <v>3</v>
      </c>
      <c r="C1007" t="s">
        <v>15</v>
      </c>
      <c r="D1007" t="s">
        <v>16</v>
      </c>
      <c r="E1007">
        <v>1</v>
      </c>
      <c r="F1007" t="s">
        <v>17</v>
      </c>
      <c r="G1007" t="s">
        <v>52</v>
      </c>
      <c r="H1007" t="s">
        <v>19</v>
      </c>
      <c r="I1007">
        <v>3</v>
      </c>
      <c r="J1007" t="s">
        <v>115</v>
      </c>
      <c r="K1007">
        <v>2</v>
      </c>
      <c r="L1007" t="s">
        <v>5061</v>
      </c>
      <c r="M1007" t="s">
        <v>5062</v>
      </c>
      <c r="N1007" t="s">
        <v>5063</v>
      </c>
      <c r="O1007" t="s">
        <v>5060</v>
      </c>
      <c r="P1007" s="1" t="s">
        <v>1326</v>
      </c>
      <c r="Q1007" s="1" t="s">
        <v>13781</v>
      </c>
      <c r="R1007" s="1" t="s">
        <v>13782</v>
      </c>
      <c r="S1007" s="1">
        <v>2645</v>
      </c>
      <c r="T1007" s="1">
        <v>2890</v>
      </c>
      <c r="U1007" s="1">
        <v>1147</v>
      </c>
      <c r="V1007" s="1">
        <v>1388</v>
      </c>
      <c r="X1007">
        <f t="shared" si="61"/>
        <v>2</v>
      </c>
      <c r="Y1007">
        <f t="shared" si="60"/>
        <v>2</v>
      </c>
      <c r="Z1007" t="b">
        <f t="shared" si="62"/>
        <v>1</v>
      </c>
      <c r="AA1007" t="b">
        <v>1</v>
      </c>
      <c r="AB1007">
        <f t="shared" si="63"/>
        <v>0</v>
      </c>
    </row>
    <row r="1008" spans="1:28" x14ac:dyDescent="0.3">
      <c r="A1008" t="s">
        <v>5060</v>
      </c>
      <c r="B1008">
        <v>3</v>
      </c>
      <c r="C1008" t="s">
        <v>15</v>
      </c>
      <c r="D1008" t="s">
        <v>24</v>
      </c>
      <c r="E1008">
        <v>1</v>
      </c>
      <c r="F1008" t="s">
        <v>17</v>
      </c>
      <c r="G1008" t="s">
        <v>39</v>
      </c>
      <c r="H1008" t="s">
        <v>40</v>
      </c>
      <c r="I1008">
        <v>3</v>
      </c>
      <c r="J1008" t="s">
        <v>115</v>
      </c>
      <c r="K1008">
        <v>4</v>
      </c>
      <c r="L1008" t="s">
        <v>5064</v>
      </c>
      <c r="M1008" t="s">
        <v>5065</v>
      </c>
      <c r="N1008" t="s">
        <v>5066</v>
      </c>
      <c r="O1008" t="s">
        <v>5060</v>
      </c>
      <c r="P1008" s="1" t="s">
        <v>1326</v>
      </c>
      <c r="Q1008" s="1" t="s">
        <v>13783</v>
      </c>
      <c r="R1008" s="1" t="s">
        <v>13784</v>
      </c>
      <c r="S1008" s="1">
        <v>2224</v>
      </c>
      <c r="T1008" s="1">
        <v>3120</v>
      </c>
      <c r="U1008" s="1">
        <v>1808</v>
      </c>
      <c r="V1008" s="1">
        <v>2680</v>
      </c>
      <c r="X1008">
        <f t="shared" si="61"/>
        <v>2</v>
      </c>
      <c r="Y1008">
        <f t="shared" si="60"/>
        <v>2</v>
      </c>
      <c r="Z1008" t="b">
        <f t="shared" si="62"/>
        <v>1</v>
      </c>
      <c r="AA1008" t="b">
        <v>1</v>
      </c>
      <c r="AB1008">
        <f t="shared" si="63"/>
        <v>0</v>
      </c>
    </row>
    <row r="1009" spans="1:28" x14ac:dyDescent="0.3">
      <c r="A1009" t="s">
        <v>1326</v>
      </c>
      <c r="B1009">
        <v>3</v>
      </c>
      <c r="C1009" t="s">
        <v>15</v>
      </c>
      <c r="D1009" t="s">
        <v>16</v>
      </c>
      <c r="E1009">
        <v>1</v>
      </c>
      <c r="F1009" t="s">
        <v>17</v>
      </c>
      <c r="G1009" t="s">
        <v>39</v>
      </c>
      <c r="H1009" t="s">
        <v>40</v>
      </c>
      <c r="I1009">
        <v>3</v>
      </c>
      <c r="J1009" t="s">
        <v>31</v>
      </c>
      <c r="K1009">
        <v>5</v>
      </c>
      <c r="L1009" t="s">
        <v>1327</v>
      </c>
      <c r="M1009" t="s">
        <v>1328</v>
      </c>
      <c r="N1009" t="s">
        <v>1329</v>
      </c>
      <c r="O1009" t="s">
        <v>1326</v>
      </c>
      <c r="P1009" s="1" t="s">
        <v>1326</v>
      </c>
      <c r="Q1009" s="1" t="s">
        <v>13785</v>
      </c>
      <c r="R1009" s="1" t="s">
        <v>13786</v>
      </c>
      <c r="S1009" s="1">
        <v>3082</v>
      </c>
      <c r="T1009" s="1">
        <v>3325</v>
      </c>
      <c r="U1009" s="1">
        <v>1027</v>
      </c>
      <c r="V1009" s="1">
        <v>1355</v>
      </c>
      <c r="X1009">
        <f t="shared" si="61"/>
        <v>4</v>
      </c>
      <c r="Y1009">
        <f t="shared" si="60"/>
        <v>4</v>
      </c>
      <c r="Z1009" t="b">
        <f t="shared" si="62"/>
        <v>1</v>
      </c>
      <c r="AA1009" t="b">
        <v>1</v>
      </c>
      <c r="AB1009">
        <f t="shared" si="63"/>
        <v>0</v>
      </c>
    </row>
    <row r="1010" spans="1:28" x14ac:dyDescent="0.3">
      <c r="A1010" t="s">
        <v>1326</v>
      </c>
      <c r="B1010">
        <v>3</v>
      </c>
      <c r="C1010" t="s">
        <v>15</v>
      </c>
      <c r="D1010" t="s">
        <v>24</v>
      </c>
      <c r="E1010">
        <v>1</v>
      </c>
      <c r="F1010" t="s">
        <v>17</v>
      </c>
      <c r="G1010" t="s">
        <v>39</v>
      </c>
      <c r="H1010" t="s">
        <v>40</v>
      </c>
      <c r="I1010">
        <v>3</v>
      </c>
      <c r="J1010" t="s">
        <v>31</v>
      </c>
      <c r="K1010">
        <v>5</v>
      </c>
      <c r="L1010" t="s">
        <v>1330</v>
      </c>
      <c r="M1010" t="s">
        <v>1331</v>
      </c>
      <c r="N1010" t="s">
        <v>1332</v>
      </c>
      <c r="O1010" t="s">
        <v>1326</v>
      </c>
      <c r="P1010" s="1" t="s">
        <v>1333</v>
      </c>
      <c r="Q1010" s="1" t="s">
        <v>13787</v>
      </c>
      <c r="R1010" s="1" t="s">
        <v>13788</v>
      </c>
      <c r="S1010" s="1">
        <v>4022</v>
      </c>
      <c r="T1010" s="1">
        <v>4250</v>
      </c>
      <c r="U1010" s="1">
        <v>1395</v>
      </c>
      <c r="V1010" s="1">
        <v>1602</v>
      </c>
      <c r="X1010">
        <f t="shared" si="61"/>
        <v>4</v>
      </c>
      <c r="Y1010">
        <f t="shared" si="60"/>
        <v>4</v>
      </c>
      <c r="Z1010" t="b">
        <f t="shared" si="62"/>
        <v>1</v>
      </c>
      <c r="AA1010" t="b">
        <v>1</v>
      </c>
      <c r="AB1010">
        <f t="shared" si="63"/>
        <v>0</v>
      </c>
    </row>
    <row r="1011" spans="1:28" x14ac:dyDescent="0.3">
      <c r="A1011" t="s">
        <v>1326</v>
      </c>
      <c r="B1011">
        <v>3</v>
      </c>
      <c r="C1011" t="s">
        <v>38</v>
      </c>
      <c r="D1011" t="s">
        <v>16</v>
      </c>
      <c r="E1011">
        <v>1</v>
      </c>
      <c r="F1011" t="s">
        <v>5942</v>
      </c>
      <c r="G1011" t="s">
        <v>6005</v>
      </c>
      <c r="H1011" t="s">
        <v>5944</v>
      </c>
      <c r="I1011">
        <v>5</v>
      </c>
      <c r="J1011" t="s">
        <v>20</v>
      </c>
      <c r="K1011">
        <v>5</v>
      </c>
      <c r="L1011" t="s">
        <v>8320</v>
      </c>
      <c r="M1011" t="s">
        <v>8321</v>
      </c>
      <c r="N1011" t="s">
        <v>8322</v>
      </c>
      <c r="O1011" t="s">
        <v>1326</v>
      </c>
      <c r="P1011" s="1" t="s">
        <v>6243</v>
      </c>
      <c r="Q1011" s="1" t="s">
        <v>13789</v>
      </c>
      <c r="R1011" s="1" t="s">
        <v>13790</v>
      </c>
      <c r="S1011" s="1">
        <v>2650</v>
      </c>
      <c r="T1011" s="1">
        <v>3461</v>
      </c>
      <c r="U1011" s="1">
        <v>710</v>
      </c>
      <c r="V1011" s="1">
        <v>1569</v>
      </c>
      <c r="X1011">
        <f t="shared" si="61"/>
        <v>4</v>
      </c>
      <c r="Y1011">
        <f t="shared" si="60"/>
        <v>4</v>
      </c>
      <c r="Z1011" t="b">
        <f t="shared" si="62"/>
        <v>1</v>
      </c>
      <c r="AA1011" t="b">
        <v>1</v>
      </c>
      <c r="AB1011">
        <f t="shared" si="63"/>
        <v>0</v>
      </c>
    </row>
    <row r="1012" spans="1:28" x14ac:dyDescent="0.3">
      <c r="A1012" t="s">
        <v>1326</v>
      </c>
      <c r="B1012">
        <v>3</v>
      </c>
      <c r="C1012" t="s">
        <v>38</v>
      </c>
      <c r="D1012" t="s">
        <v>24</v>
      </c>
      <c r="E1012">
        <v>1</v>
      </c>
      <c r="F1012" t="s">
        <v>5942</v>
      </c>
      <c r="G1012" t="s">
        <v>6005</v>
      </c>
      <c r="H1012" t="s">
        <v>5944</v>
      </c>
      <c r="I1012">
        <v>5</v>
      </c>
      <c r="J1012" t="s">
        <v>20</v>
      </c>
      <c r="K1012">
        <v>5</v>
      </c>
      <c r="L1012" t="s">
        <v>8323</v>
      </c>
      <c r="M1012" t="s">
        <v>8324</v>
      </c>
      <c r="N1012" t="s">
        <v>8325</v>
      </c>
      <c r="O1012" t="s">
        <v>1326</v>
      </c>
      <c r="P1012" s="1" t="s">
        <v>8326</v>
      </c>
      <c r="Q1012" s="1" t="s">
        <v>13791</v>
      </c>
      <c r="R1012" s="1" t="s">
        <v>13792</v>
      </c>
      <c r="S1012" s="1">
        <v>2360</v>
      </c>
      <c r="T1012" s="1">
        <v>2488</v>
      </c>
      <c r="U1012" s="1">
        <v>1616</v>
      </c>
      <c r="V1012" s="1">
        <v>1728</v>
      </c>
      <c r="X1012">
        <f t="shared" si="61"/>
        <v>4</v>
      </c>
      <c r="Y1012">
        <f t="shared" si="60"/>
        <v>4</v>
      </c>
      <c r="Z1012" t="b">
        <f t="shared" si="62"/>
        <v>1</v>
      </c>
      <c r="AA1012" t="b">
        <v>1</v>
      </c>
      <c r="AB1012">
        <f t="shared" si="63"/>
        <v>0</v>
      </c>
    </row>
    <row r="1013" spans="1:28" x14ac:dyDescent="0.3">
      <c r="A1013" t="s">
        <v>1333</v>
      </c>
      <c r="B1013">
        <v>2</v>
      </c>
      <c r="C1013" t="s">
        <v>15</v>
      </c>
      <c r="D1013" t="s">
        <v>16</v>
      </c>
      <c r="E1013">
        <v>1</v>
      </c>
      <c r="F1013" t="s">
        <v>17</v>
      </c>
      <c r="G1013" t="s">
        <v>131</v>
      </c>
      <c r="H1013" t="s">
        <v>40</v>
      </c>
      <c r="I1013">
        <v>3</v>
      </c>
      <c r="J1013" t="s">
        <v>31</v>
      </c>
      <c r="K1013">
        <v>3</v>
      </c>
      <c r="L1013" t="s">
        <v>1334</v>
      </c>
      <c r="M1013" t="s">
        <v>1335</v>
      </c>
      <c r="N1013" t="s">
        <v>1336</v>
      </c>
      <c r="O1013" t="s">
        <v>1333</v>
      </c>
      <c r="P1013" s="1" t="s">
        <v>8326</v>
      </c>
      <c r="Q1013" s="1" t="s">
        <v>13793</v>
      </c>
      <c r="R1013" s="1" t="s">
        <v>13794</v>
      </c>
      <c r="S1013" s="1">
        <v>2480</v>
      </c>
      <c r="T1013" s="1">
        <v>2528</v>
      </c>
      <c r="U1013" s="1">
        <v>2216</v>
      </c>
      <c r="V1013" s="1">
        <v>2264</v>
      </c>
      <c r="X1013">
        <f t="shared" si="61"/>
        <v>1</v>
      </c>
      <c r="Y1013">
        <f t="shared" si="60"/>
        <v>1</v>
      </c>
      <c r="Z1013" t="b">
        <f t="shared" si="62"/>
        <v>1</v>
      </c>
      <c r="AA1013" t="b">
        <v>1</v>
      </c>
      <c r="AB1013">
        <f t="shared" si="63"/>
        <v>0</v>
      </c>
    </row>
    <row r="1014" spans="1:28" x14ac:dyDescent="0.3">
      <c r="A1014" t="s">
        <v>6243</v>
      </c>
      <c r="B1014">
        <v>4</v>
      </c>
      <c r="C1014" t="s">
        <v>38</v>
      </c>
      <c r="D1014" t="s">
        <v>24</v>
      </c>
      <c r="E1014">
        <v>1</v>
      </c>
      <c r="F1014" t="s">
        <v>5942</v>
      </c>
      <c r="G1014" t="s">
        <v>6244</v>
      </c>
      <c r="H1014" t="s">
        <v>6006</v>
      </c>
      <c r="I1014">
        <v>5</v>
      </c>
      <c r="J1014" t="s">
        <v>20</v>
      </c>
      <c r="K1014">
        <v>5</v>
      </c>
      <c r="L1014" t="s">
        <v>6245</v>
      </c>
      <c r="M1014" t="s">
        <v>6246</v>
      </c>
      <c r="N1014" t="s">
        <v>6247</v>
      </c>
      <c r="O1014" t="s">
        <v>6243</v>
      </c>
      <c r="P1014" s="1" t="s">
        <v>8326</v>
      </c>
      <c r="Q1014" s="1" t="s">
        <v>13793</v>
      </c>
      <c r="R1014" s="1" t="s">
        <v>13795</v>
      </c>
      <c r="S1014" s="1">
        <v>1808</v>
      </c>
      <c r="T1014" s="1">
        <v>1896</v>
      </c>
      <c r="U1014" s="1">
        <v>2088</v>
      </c>
      <c r="V1014" s="1">
        <v>2176</v>
      </c>
      <c r="X1014">
        <f t="shared" si="61"/>
        <v>1</v>
      </c>
      <c r="Y1014">
        <f t="shared" si="60"/>
        <v>1</v>
      </c>
      <c r="Z1014" t="b">
        <f t="shared" si="62"/>
        <v>1</v>
      </c>
      <c r="AA1014" t="b">
        <v>1</v>
      </c>
      <c r="AB1014">
        <f t="shared" si="63"/>
        <v>0</v>
      </c>
    </row>
    <row r="1015" spans="1:28" x14ac:dyDescent="0.3">
      <c r="A1015" t="s">
        <v>8326</v>
      </c>
      <c r="B1015">
        <v>3</v>
      </c>
      <c r="C1015" t="s">
        <v>38</v>
      </c>
      <c r="D1015" t="s">
        <v>16</v>
      </c>
      <c r="E1015">
        <v>1</v>
      </c>
      <c r="F1015" t="s">
        <v>5942</v>
      </c>
      <c r="G1015" t="s">
        <v>6225</v>
      </c>
      <c r="H1015" t="s">
        <v>228</v>
      </c>
      <c r="I1015">
        <v>2</v>
      </c>
      <c r="J1015" t="s">
        <v>115</v>
      </c>
      <c r="K1015">
        <v>3</v>
      </c>
      <c r="L1015" t="s">
        <v>8327</v>
      </c>
      <c r="M1015" t="s">
        <v>8328</v>
      </c>
      <c r="N1015" t="s">
        <v>8329</v>
      </c>
      <c r="O1015" t="s">
        <v>8326</v>
      </c>
      <c r="P1015" s="1" t="s">
        <v>8326</v>
      </c>
      <c r="Q1015" s="1" t="s">
        <v>13791</v>
      </c>
      <c r="R1015" s="1" t="s">
        <v>13796</v>
      </c>
      <c r="S1015" s="1">
        <v>2344</v>
      </c>
      <c r="T1015" s="1">
        <v>2408</v>
      </c>
      <c r="U1015" s="1">
        <v>1976</v>
      </c>
      <c r="V1015" s="1">
        <v>2032</v>
      </c>
      <c r="X1015">
        <f t="shared" si="61"/>
        <v>4</v>
      </c>
      <c r="Y1015">
        <f t="shared" si="60"/>
        <v>4</v>
      </c>
      <c r="Z1015" t="b">
        <f t="shared" si="62"/>
        <v>1</v>
      </c>
      <c r="AA1015" t="b">
        <v>1</v>
      </c>
      <c r="AB1015">
        <f t="shared" si="63"/>
        <v>0</v>
      </c>
    </row>
    <row r="1016" spans="1:28" x14ac:dyDescent="0.3">
      <c r="A1016" t="s">
        <v>8326</v>
      </c>
      <c r="B1016">
        <v>3</v>
      </c>
      <c r="C1016" t="s">
        <v>38</v>
      </c>
      <c r="D1016" t="s">
        <v>16</v>
      </c>
      <c r="E1016">
        <v>2</v>
      </c>
      <c r="F1016" t="s">
        <v>5942</v>
      </c>
      <c r="G1016" t="s">
        <v>5962</v>
      </c>
      <c r="H1016" t="s">
        <v>228</v>
      </c>
      <c r="I1016">
        <v>2</v>
      </c>
      <c r="J1016" t="s">
        <v>115</v>
      </c>
      <c r="K1016">
        <v>3</v>
      </c>
      <c r="L1016" t="s">
        <v>8327</v>
      </c>
      <c r="M1016" t="s">
        <v>8330</v>
      </c>
      <c r="N1016" t="s">
        <v>8331</v>
      </c>
      <c r="O1016" t="s">
        <v>8326</v>
      </c>
      <c r="P1016" s="1" t="s">
        <v>1337</v>
      </c>
      <c r="Q1016" s="1" t="s">
        <v>13797</v>
      </c>
      <c r="R1016" s="1" t="s">
        <v>13798</v>
      </c>
      <c r="S1016" s="1">
        <v>3128</v>
      </c>
      <c r="T1016" s="1">
        <v>3200</v>
      </c>
      <c r="U1016" s="1">
        <v>2168</v>
      </c>
      <c r="V1016" s="1">
        <v>2216</v>
      </c>
      <c r="X1016">
        <f t="shared" si="61"/>
        <v>4</v>
      </c>
      <c r="Y1016">
        <f t="shared" si="60"/>
        <v>4</v>
      </c>
      <c r="Z1016" t="b">
        <f t="shared" si="62"/>
        <v>1</v>
      </c>
      <c r="AA1016" t="b">
        <v>1</v>
      </c>
      <c r="AB1016">
        <f t="shared" si="63"/>
        <v>0</v>
      </c>
    </row>
    <row r="1017" spans="1:28" x14ac:dyDescent="0.3">
      <c r="A1017" t="s">
        <v>8326</v>
      </c>
      <c r="B1017">
        <v>3</v>
      </c>
      <c r="C1017" t="s">
        <v>38</v>
      </c>
      <c r="D1017" t="s">
        <v>24</v>
      </c>
      <c r="E1017">
        <v>1</v>
      </c>
      <c r="F1017" t="s">
        <v>5942</v>
      </c>
      <c r="G1017" t="s">
        <v>6225</v>
      </c>
      <c r="H1017" t="s">
        <v>228</v>
      </c>
      <c r="I1017">
        <v>2</v>
      </c>
      <c r="J1017" t="s">
        <v>115</v>
      </c>
      <c r="K1017">
        <v>3</v>
      </c>
      <c r="L1017" t="s">
        <v>8332</v>
      </c>
      <c r="M1017" t="s">
        <v>8333</v>
      </c>
      <c r="N1017" t="s">
        <v>8334</v>
      </c>
      <c r="O1017" t="s">
        <v>8326</v>
      </c>
      <c r="P1017" s="1" t="s">
        <v>1337</v>
      </c>
      <c r="Q1017" s="1" t="s">
        <v>13797</v>
      </c>
      <c r="R1017" s="1" t="s">
        <v>13799</v>
      </c>
      <c r="S1017" s="1">
        <v>3128</v>
      </c>
      <c r="T1017" s="1">
        <v>3200</v>
      </c>
      <c r="U1017" s="1">
        <v>2256</v>
      </c>
      <c r="V1017" s="1">
        <v>2328</v>
      </c>
      <c r="X1017">
        <f t="shared" si="61"/>
        <v>4</v>
      </c>
      <c r="Y1017">
        <f t="shared" si="60"/>
        <v>4</v>
      </c>
      <c r="Z1017" t="b">
        <f t="shared" si="62"/>
        <v>1</v>
      </c>
      <c r="AA1017" t="b">
        <v>1</v>
      </c>
      <c r="AB1017">
        <f t="shared" si="63"/>
        <v>0</v>
      </c>
    </row>
    <row r="1018" spans="1:28" x14ac:dyDescent="0.3">
      <c r="A1018" t="s">
        <v>8326</v>
      </c>
      <c r="B1018">
        <v>3</v>
      </c>
      <c r="C1018" t="s">
        <v>38</v>
      </c>
      <c r="D1018" t="s">
        <v>24</v>
      </c>
      <c r="E1018">
        <v>2</v>
      </c>
      <c r="F1018" t="s">
        <v>5942</v>
      </c>
      <c r="G1018" t="s">
        <v>5962</v>
      </c>
      <c r="H1018" t="s">
        <v>228</v>
      </c>
      <c r="I1018">
        <v>2</v>
      </c>
      <c r="J1018" t="s">
        <v>115</v>
      </c>
      <c r="K1018">
        <v>3</v>
      </c>
      <c r="L1018" t="s">
        <v>8332</v>
      </c>
      <c r="M1018" t="s">
        <v>8335</v>
      </c>
      <c r="N1018" t="s">
        <v>8336</v>
      </c>
      <c r="O1018" t="s">
        <v>8326</v>
      </c>
      <c r="P1018" s="1" t="s">
        <v>1337</v>
      </c>
      <c r="Q1018" s="1" t="s">
        <v>13800</v>
      </c>
      <c r="R1018" s="1" t="s">
        <v>13801</v>
      </c>
      <c r="S1018" s="1">
        <v>2800</v>
      </c>
      <c r="T1018" s="1">
        <v>2840</v>
      </c>
      <c r="U1018" s="1">
        <v>1864</v>
      </c>
      <c r="V1018" s="1">
        <v>1920</v>
      </c>
      <c r="X1018">
        <f t="shared" si="61"/>
        <v>4</v>
      </c>
      <c r="Y1018">
        <f t="shared" si="60"/>
        <v>4</v>
      </c>
      <c r="Z1018" t="b">
        <f t="shared" si="62"/>
        <v>1</v>
      </c>
      <c r="AA1018" t="b">
        <v>1</v>
      </c>
      <c r="AB1018">
        <f t="shared" si="63"/>
        <v>0</v>
      </c>
    </row>
    <row r="1019" spans="1:28" x14ac:dyDescent="0.3">
      <c r="A1019" t="s">
        <v>1337</v>
      </c>
      <c r="B1019">
        <v>3</v>
      </c>
      <c r="C1019" t="s">
        <v>38</v>
      </c>
      <c r="D1019" t="s">
        <v>16</v>
      </c>
      <c r="E1019">
        <v>1</v>
      </c>
      <c r="F1019" t="s">
        <v>17</v>
      </c>
      <c r="G1019" t="s">
        <v>29</v>
      </c>
      <c r="H1019" t="s">
        <v>30</v>
      </c>
      <c r="I1019">
        <v>4</v>
      </c>
      <c r="J1019" t="s">
        <v>20</v>
      </c>
      <c r="K1019">
        <v>3</v>
      </c>
      <c r="L1019" t="s">
        <v>1338</v>
      </c>
      <c r="M1019" t="s">
        <v>1339</v>
      </c>
      <c r="N1019" t="s">
        <v>1340</v>
      </c>
      <c r="O1019" t="s">
        <v>1337</v>
      </c>
      <c r="P1019" s="1" t="s">
        <v>1337</v>
      </c>
      <c r="Q1019" s="1" t="s">
        <v>13797</v>
      </c>
      <c r="R1019" s="1" t="s">
        <v>13802</v>
      </c>
      <c r="S1019" s="1">
        <v>3264</v>
      </c>
      <c r="T1019" s="1">
        <v>3352</v>
      </c>
      <c r="U1019" s="1">
        <v>2272</v>
      </c>
      <c r="V1019" s="1">
        <v>2336</v>
      </c>
      <c r="X1019">
        <f t="shared" si="61"/>
        <v>8</v>
      </c>
      <c r="Y1019">
        <f t="shared" si="60"/>
        <v>8</v>
      </c>
      <c r="Z1019" t="b">
        <f t="shared" si="62"/>
        <v>1</v>
      </c>
      <c r="AA1019" t="b">
        <v>1</v>
      </c>
      <c r="AB1019">
        <f t="shared" si="63"/>
        <v>0</v>
      </c>
    </row>
    <row r="1020" spans="1:28" x14ac:dyDescent="0.3">
      <c r="A1020" t="s">
        <v>1337</v>
      </c>
      <c r="B1020">
        <v>3</v>
      </c>
      <c r="C1020" t="s">
        <v>38</v>
      </c>
      <c r="D1020" t="s">
        <v>24</v>
      </c>
      <c r="E1020">
        <v>1</v>
      </c>
      <c r="F1020" t="s">
        <v>17</v>
      </c>
      <c r="G1020" t="s">
        <v>18</v>
      </c>
      <c r="H1020" t="s">
        <v>1341</v>
      </c>
      <c r="I1020">
        <v>4</v>
      </c>
      <c r="J1020" t="s">
        <v>20</v>
      </c>
      <c r="K1020">
        <v>3</v>
      </c>
      <c r="L1020" t="s">
        <v>1342</v>
      </c>
      <c r="M1020" t="s">
        <v>1343</v>
      </c>
      <c r="N1020" t="s">
        <v>1344</v>
      </c>
      <c r="O1020" t="s">
        <v>1337</v>
      </c>
      <c r="P1020" s="1" t="s">
        <v>1337</v>
      </c>
      <c r="Q1020" s="1" t="s">
        <v>13800</v>
      </c>
      <c r="R1020" s="1" t="s">
        <v>13803</v>
      </c>
      <c r="S1020" s="1">
        <v>2720</v>
      </c>
      <c r="T1020" s="1">
        <v>2760</v>
      </c>
      <c r="U1020" s="1">
        <v>1920</v>
      </c>
      <c r="V1020" s="1">
        <v>1968</v>
      </c>
      <c r="X1020">
        <f t="shared" si="61"/>
        <v>8</v>
      </c>
      <c r="Y1020">
        <f t="shared" si="60"/>
        <v>8</v>
      </c>
      <c r="Z1020" t="b">
        <f t="shared" si="62"/>
        <v>1</v>
      </c>
      <c r="AA1020" t="b">
        <v>1</v>
      </c>
      <c r="AB1020">
        <f t="shared" si="63"/>
        <v>0</v>
      </c>
    </row>
    <row r="1021" spans="1:28" x14ac:dyDescent="0.3">
      <c r="A1021" t="s">
        <v>1337</v>
      </c>
      <c r="B1021">
        <v>3</v>
      </c>
      <c r="C1021" t="s">
        <v>38</v>
      </c>
      <c r="D1021" t="s">
        <v>16</v>
      </c>
      <c r="E1021">
        <v>2</v>
      </c>
      <c r="F1021" t="s">
        <v>5942</v>
      </c>
      <c r="G1021" t="s">
        <v>5990</v>
      </c>
      <c r="H1021" t="s">
        <v>5944</v>
      </c>
      <c r="I1021">
        <v>4</v>
      </c>
      <c r="J1021" t="s">
        <v>20</v>
      </c>
      <c r="K1021">
        <v>3</v>
      </c>
      <c r="L1021" t="s">
        <v>8337</v>
      </c>
      <c r="M1021" t="s">
        <v>8338</v>
      </c>
      <c r="N1021" t="s">
        <v>8339</v>
      </c>
      <c r="O1021" t="s">
        <v>1337</v>
      </c>
      <c r="P1021" s="1" t="s">
        <v>1337</v>
      </c>
      <c r="Q1021" s="1" t="s">
        <v>13804</v>
      </c>
      <c r="R1021" s="1" t="s">
        <v>13805</v>
      </c>
      <c r="S1021" s="1">
        <v>2817</v>
      </c>
      <c r="T1021" s="1">
        <v>3420</v>
      </c>
      <c r="U1021" s="1">
        <v>2061</v>
      </c>
      <c r="V1021" s="1">
        <v>2722</v>
      </c>
      <c r="X1021">
        <f t="shared" si="61"/>
        <v>8</v>
      </c>
      <c r="Y1021">
        <f t="shared" si="60"/>
        <v>8</v>
      </c>
      <c r="Z1021" t="b">
        <f t="shared" si="62"/>
        <v>1</v>
      </c>
      <c r="AA1021" t="b">
        <v>1</v>
      </c>
      <c r="AB1021">
        <f t="shared" si="63"/>
        <v>0</v>
      </c>
    </row>
    <row r="1022" spans="1:28" x14ac:dyDescent="0.3">
      <c r="A1022" t="s">
        <v>1337</v>
      </c>
      <c r="B1022">
        <v>3</v>
      </c>
      <c r="C1022" t="s">
        <v>38</v>
      </c>
      <c r="D1022" t="s">
        <v>16</v>
      </c>
      <c r="E1022">
        <v>3</v>
      </c>
      <c r="F1022" t="s">
        <v>5942</v>
      </c>
      <c r="G1022" t="s">
        <v>5990</v>
      </c>
      <c r="H1022" t="s">
        <v>5944</v>
      </c>
      <c r="I1022">
        <v>4</v>
      </c>
      <c r="J1022" t="s">
        <v>20</v>
      </c>
      <c r="K1022">
        <v>3</v>
      </c>
      <c r="L1022" t="s">
        <v>8337</v>
      </c>
      <c r="M1022" t="s">
        <v>8340</v>
      </c>
      <c r="N1022" t="s">
        <v>8341</v>
      </c>
      <c r="O1022" t="s">
        <v>1337</v>
      </c>
      <c r="P1022" s="1" t="s">
        <v>1337</v>
      </c>
      <c r="Q1022" s="1" t="s">
        <v>13806</v>
      </c>
      <c r="R1022" s="1" t="s">
        <v>13807</v>
      </c>
      <c r="S1022" s="1">
        <v>2419</v>
      </c>
      <c r="T1022" s="1">
        <v>2742</v>
      </c>
      <c r="U1022" s="1">
        <v>1860</v>
      </c>
      <c r="V1022" s="1">
        <v>2142</v>
      </c>
      <c r="X1022">
        <f t="shared" si="61"/>
        <v>8</v>
      </c>
      <c r="Y1022">
        <f t="shared" si="60"/>
        <v>8</v>
      </c>
      <c r="Z1022" t="b">
        <f t="shared" si="62"/>
        <v>1</v>
      </c>
      <c r="AA1022" t="b">
        <v>1</v>
      </c>
      <c r="AB1022">
        <f t="shared" si="63"/>
        <v>0</v>
      </c>
    </row>
    <row r="1023" spans="1:28" x14ac:dyDescent="0.3">
      <c r="A1023" t="s">
        <v>1337</v>
      </c>
      <c r="B1023">
        <v>3</v>
      </c>
      <c r="C1023" t="s">
        <v>38</v>
      </c>
      <c r="D1023" t="s">
        <v>16</v>
      </c>
      <c r="E1023">
        <v>4</v>
      </c>
      <c r="F1023" t="s">
        <v>5942</v>
      </c>
      <c r="G1023" t="s">
        <v>5990</v>
      </c>
      <c r="H1023" t="s">
        <v>5944</v>
      </c>
      <c r="I1023">
        <v>4</v>
      </c>
      <c r="J1023" t="s">
        <v>20</v>
      </c>
      <c r="K1023">
        <v>3</v>
      </c>
      <c r="L1023" t="s">
        <v>8337</v>
      </c>
      <c r="M1023" t="s">
        <v>8342</v>
      </c>
      <c r="N1023" t="s">
        <v>8343</v>
      </c>
      <c r="O1023" t="s">
        <v>1337</v>
      </c>
      <c r="P1023" s="1" t="s">
        <v>1337</v>
      </c>
      <c r="Q1023" s="1" t="s">
        <v>13800</v>
      </c>
      <c r="R1023" s="1" t="s">
        <v>13808</v>
      </c>
      <c r="S1023" s="1">
        <v>2728</v>
      </c>
      <c r="T1023" s="1">
        <v>2760</v>
      </c>
      <c r="U1023" s="1">
        <v>1816</v>
      </c>
      <c r="V1023" s="1">
        <v>1872</v>
      </c>
      <c r="X1023">
        <f t="shared" si="61"/>
        <v>8</v>
      </c>
      <c r="Y1023">
        <f t="shared" si="60"/>
        <v>8</v>
      </c>
      <c r="Z1023" t="b">
        <f t="shared" si="62"/>
        <v>1</v>
      </c>
      <c r="AA1023" t="b">
        <v>1</v>
      </c>
      <c r="AB1023">
        <f t="shared" si="63"/>
        <v>0</v>
      </c>
    </row>
    <row r="1024" spans="1:28" x14ac:dyDescent="0.3">
      <c r="A1024" t="s">
        <v>1337</v>
      </c>
      <c r="B1024">
        <v>3</v>
      </c>
      <c r="C1024" t="s">
        <v>38</v>
      </c>
      <c r="D1024" t="s">
        <v>24</v>
      </c>
      <c r="E1024">
        <v>2</v>
      </c>
      <c r="F1024" t="s">
        <v>5942</v>
      </c>
      <c r="G1024" t="s">
        <v>5990</v>
      </c>
      <c r="H1024" t="s">
        <v>5944</v>
      </c>
      <c r="I1024">
        <v>4</v>
      </c>
      <c r="J1024" t="s">
        <v>20</v>
      </c>
      <c r="K1024">
        <v>3</v>
      </c>
      <c r="L1024" t="s">
        <v>8344</v>
      </c>
      <c r="M1024" t="s">
        <v>8345</v>
      </c>
      <c r="N1024" t="s">
        <v>8346</v>
      </c>
      <c r="O1024" t="s">
        <v>1337</v>
      </c>
      <c r="P1024" s="1" t="s">
        <v>1345</v>
      </c>
      <c r="Q1024" s="1" t="s">
        <v>13809</v>
      </c>
      <c r="R1024" s="1" t="s">
        <v>13810</v>
      </c>
      <c r="S1024" s="1">
        <v>2157</v>
      </c>
      <c r="T1024" s="1">
        <v>2433</v>
      </c>
      <c r="U1024" s="1">
        <v>710</v>
      </c>
      <c r="V1024" s="1">
        <v>960</v>
      </c>
      <c r="X1024">
        <f t="shared" si="61"/>
        <v>8</v>
      </c>
      <c r="Y1024">
        <f t="shared" si="60"/>
        <v>8</v>
      </c>
      <c r="Z1024" t="b">
        <f t="shared" si="62"/>
        <v>1</v>
      </c>
      <c r="AA1024" t="b">
        <v>1</v>
      </c>
      <c r="AB1024">
        <f t="shared" si="63"/>
        <v>0</v>
      </c>
    </row>
    <row r="1025" spans="1:28" x14ac:dyDescent="0.3">
      <c r="A1025" t="s">
        <v>1337</v>
      </c>
      <c r="B1025">
        <v>3</v>
      </c>
      <c r="C1025" t="s">
        <v>38</v>
      </c>
      <c r="D1025" t="s">
        <v>24</v>
      </c>
      <c r="E1025">
        <v>3</v>
      </c>
      <c r="F1025" t="s">
        <v>5942</v>
      </c>
      <c r="G1025" t="s">
        <v>5990</v>
      </c>
      <c r="H1025" t="s">
        <v>5944</v>
      </c>
      <c r="I1025">
        <v>4</v>
      </c>
      <c r="J1025" t="s">
        <v>20</v>
      </c>
      <c r="K1025">
        <v>3</v>
      </c>
      <c r="L1025" t="s">
        <v>8344</v>
      </c>
      <c r="M1025" t="s">
        <v>8347</v>
      </c>
      <c r="N1025" t="s">
        <v>8348</v>
      </c>
      <c r="O1025" t="s">
        <v>1337</v>
      </c>
      <c r="P1025" s="1" t="s">
        <v>1345</v>
      </c>
      <c r="Q1025" s="1" t="s">
        <v>13811</v>
      </c>
      <c r="R1025" s="1" t="s">
        <v>13812</v>
      </c>
      <c r="S1025" s="1">
        <v>1194</v>
      </c>
      <c r="T1025" s="1">
        <v>1512</v>
      </c>
      <c r="U1025" s="1">
        <v>169</v>
      </c>
      <c r="V1025" s="1">
        <v>464</v>
      </c>
      <c r="X1025">
        <f t="shared" si="61"/>
        <v>8</v>
      </c>
      <c r="Y1025">
        <f t="shared" si="60"/>
        <v>8</v>
      </c>
      <c r="Z1025" t="b">
        <f t="shared" si="62"/>
        <v>1</v>
      </c>
      <c r="AA1025" t="b">
        <v>1</v>
      </c>
      <c r="AB1025">
        <f t="shared" si="63"/>
        <v>0</v>
      </c>
    </row>
    <row r="1026" spans="1:28" x14ac:dyDescent="0.3">
      <c r="A1026" t="s">
        <v>1337</v>
      </c>
      <c r="B1026">
        <v>3</v>
      </c>
      <c r="C1026" t="s">
        <v>38</v>
      </c>
      <c r="D1026" t="s">
        <v>24</v>
      </c>
      <c r="E1026">
        <v>4</v>
      </c>
      <c r="F1026" t="s">
        <v>5942</v>
      </c>
      <c r="G1026" t="s">
        <v>5990</v>
      </c>
      <c r="H1026" t="s">
        <v>5944</v>
      </c>
      <c r="I1026">
        <v>4</v>
      </c>
      <c r="J1026" t="s">
        <v>20</v>
      </c>
      <c r="K1026">
        <v>3</v>
      </c>
      <c r="L1026" t="s">
        <v>8344</v>
      </c>
      <c r="M1026" t="s">
        <v>8349</v>
      </c>
      <c r="N1026" t="s">
        <v>8350</v>
      </c>
      <c r="O1026" t="s">
        <v>1337</v>
      </c>
      <c r="P1026" s="1" t="s">
        <v>1352</v>
      </c>
      <c r="Q1026" s="1" t="s">
        <v>13813</v>
      </c>
      <c r="R1026" s="1" t="s">
        <v>13814</v>
      </c>
      <c r="S1026" s="1">
        <v>2026</v>
      </c>
      <c r="T1026" s="1">
        <v>2531</v>
      </c>
      <c r="U1026" s="1">
        <v>771</v>
      </c>
      <c r="V1026" s="1">
        <v>1259</v>
      </c>
      <c r="X1026">
        <f t="shared" si="61"/>
        <v>8</v>
      </c>
      <c r="Y1026">
        <f t="shared" ref="Y1026:Y1089" si="64">COUNTIF($P$2:$P$3569,O1026)</f>
        <v>8</v>
      </c>
      <c r="Z1026" t="b">
        <f t="shared" si="62"/>
        <v>1</v>
      </c>
      <c r="AA1026" t="b">
        <v>1</v>
      </c>
      <c r="AB1026">
        <f t="shared" si="63"/>
        <v>0</v>
      </c>
    </row>
    <row r="1027" spans="1:28" x14ac:dyDescent="0.3">
      <c r="A1027" t="s">
        <v>1345</v>
      </c>
      <c r="B1027">
        <v>2</v>
      </c>
      <c r="C1027" t="s">
        <v>15</v>
      </c>
      <c r="D1027" t="s">
        <v>16</v>
      </c>
      <c r="E1027">
        <v>1</v>
      </c>
      <c r="F1027" t="s">
        <v>17</v>
      </c>
      <c r="G1027" t="s">
        <v>131</v>
      </c>
      <c r="H1027" t="s">
        <v>239</v>
      </c>
      <c r="I1027">
        <v>5</v>
      </c>
      <c r="J1027" t="s">
        <v>20</v>
      </c>
      <c r="K1027">
        <v>5</v>
      </c>
      <c r="L1027" t="s">
        <v>1346</v>
      </c>
      <c r="M1027" t="s">
        <v>1347</v>
      </c>
      <c r="N1027" t="s">
        <v>1348</v>
      </c>
      <c r="O1027" t="s">
        <v>1345</v>
      </c>
      <c r="P1027" s="1" t="s">
        <v>1352</v>
      </c>
      <c r="Q1027" s="1" t="s">
        <v>13815</v>
      </c>
      <c r="R1027" s="1" t="s">
        <v>13816</v>
      </c>
      <c r="S1027" s="1">
        <v>1608</v>
      </c>
      <c r="T1027" s="1">
        <v>1925</v>
      </c>
      <c r="U1027" s="1">
        <v>833</v>
      </c>
      <c r="V1027" s="1">
        <v>1173</v>
      </c>
      <c r="X1027">
        <f t="shared" ref="X1027:X1090" si="65">COUNTIF($O$2:$O$3570,O1027)</f>
        <v>2</v>
      </c>
      <c r="Y1027">
        <f t="shared" si="64"/>
        <v>2</v>
      </c>
      <c r="Z1027" t="b">
        <f t="shared" ref="Z1027:Z1090" si="66">IF(Y1027=X1027,TRUE,FALSE)</f>
        <v>1</v>
      </c>
      <c r="AA1027" t="b">
        <v>1</v>
      </c>
      <c r="AB1027">
        <f t="shared" ref="AB1027:AB1090" si="67">Y1027-X1027</f>
        <v>0</v>
      </c>
    </row>
    <row r="1028" spans="1:28" x14ac:dyDescent="0.3">
      <c r="A1028" t="s">
        <v>1345</v>
      </c>
      <c r="B1028">
        <v>2</v>
      </c>
      <c r="C1028" t="s">
        <v>15</v>
      </c>
      <c r="D1028" t="s">
        <v>24</v>
      </c>
      <c r="E1028">
        <v>1</v>
      </c>
      <c r="F1028" t="s">
        <v>17</v>
      </c>
      <c r="G1028" t="s">
        <v>131</v>
      </c>
      <c r="H1028" t="s">
        <v>19</v>
      </c>
      <c r="I1028">
        <v>5</v>
      </c>
      <c r="J1028" t="s">
        <v>20</v>
      </c>
      <c r="K1028">
        <v>5</v>
      </c>
      <c r="L1028" t="s">
        <v>1349</v>
      </c>
      <c r="M1028" t="s">
        <v>1350</v>
      </c>
      <c r="N1028" t="s">
        <v>1351</v>
      </c>
      <c r="O1028" t="s">
        <v>1345</v>
      </c>
      <c r="P1028" s="1" t="s">
        <v>5067</v>
      </c>
      <c r="Q1028" s="1" t="s">
        <v>13817</v>
      </c>
      <c r="R1028" s="1" t="s">
        <v>13818</v>
      </c>
      <c r="S1028" s="1">
        <v>1970</v>
      </c>
      <c r="T1028" s="1">
        <v>2361</v>
      </c>
      <c r="U1028" s="1">
        <v>1673</v>
      </c>
      <c r="V1028" s="1">
        <v>1955</v>
      </c>
      <c r="X1028">
        <f t="shared" si="65"/>
        <v>2</v>
      </c>
      <c r="Y1028">
        <f t="shared" si="64"/>
        <v>2</v>
      </c>
      <c r="Z1028" t="b">
        <f t="shared" si="66"/>
        <v>1</v>
      </c>
      <c r="AA1028" t="b">
        <v>1</v>
      </c>
      <c r="AB1028">
        <f t="shared" si="67"/>
        <v>0</v>
      </c>
    </row>
    <row r="1029" spans="1:28" x14ac:dyDescent="0.3">
      <c r="A1029" t="s">
        <v>1352</v>
      </c>
      <c r="B1029">
        <v>2</v>
      </c>
      <c r="C1029" t="s">
        <v>38</v>
      </c>
      <c r="D1029" t="s">
        <v>16</v>
      </c>
      <c r="E1029">
        <v>1</v>
      </c>
      <c r="F1029" t="s">
        <v>17</v>
      </c>
      <c r="G1029" t="s">
        <v>52</v>
      </c>
      <c r="H1029" t="s">
        <v>30</v>
      </c>
      <c r="I1029">
        <v>4</v>
      </c>
      <c r="J1029" t="s">
        <v>20</v>
      </c>
      <c r="K1029">
        <v>4</v>
      </c>
      <c r="L1029" t="s">
        <v>1353</v>
      </c>
      <c r="M1029" t="s">
        <v>1354</v>
      </c>
      <c r="N1029" t="s">
        <v>1355</v>
      </c>
      <c r="O1029" t="s">
        <v>1352</v>
      </c>
      <c r="P1029" s="1" t="s">
        <v>5067</v>
      </c>
      <c r="Q1029" s="1" t="s">
        <v>13819</v>
      </c>
      <c r="R1029" s="1" t="s">
        <v>13820</v>
      </c>
      <c r="S1029" s="1">
        <v>1498</v>
      </c>
      <c r="T1029" s="1">
        <v>1675</v>
      </c>
      <c r="U1029" s="1">
        <v>841</v>
      </c>
      <c r="V1029" s="1">
        <v>1103</v>
      </c>
      <c r="X1029">
        <f t="shared" si="65"/>
        <v>2</v>
      </c>
      <c r="Y1029">
        <f t="shared" si="64"/>
        <v>2</v>
      </c>
      <c r="Z1029" t="b">
        <f t="shared" si="66"/>
        <v>1</v>
      </c>
      <c r="AA1029" t="b">
        <v>1</v>
      </c>
      <c r="AB1029">
        <f t="shared" si="67"/>
        <v>0</v>
      </c>
    </row>
    <row r="1030" spans="1:28" x14ac:dyDescent="0.3">
      <c r="A1030" t="s">
        <v>1352</v>
      </c>
      <c r="B1030">
        <v>2</v>
      </c>
      <c r="C1030" t="s">
        <v>38</v>
      </c>
      <c r="D1030" t="s">
        <v>24</v>
      </c>
      <c r="E1030">
        <v>1</v>
      </c>
      <c r="F1030" t="s">
        <v>17</v>
      </c>
      <c r="G1030" t="s">
        <v>52</v>
      </c>
      <c r="H1030" t="s">
        <v>30</v>
      </c>
      <c r="I1030">
        <v>4</v>
      </c>
      <c r="J1030" t="s">
        <v>20</v>
      </c>
      <c r="K1030">
        <v>4</v>
      </c>
      <c r="L1030" t="s">
        <v>1356</v>
      </c>
      <c r="M1030" t="s">
        <v>1357</v>
      </c>
      <c r="N1030" t="s">
        <v>1358</v>
      </c>
      <c r="O1030" t="s">
        <v>1352</v>
      </c>
      <c r="P1030" s="1" t="s">
        <v>1359</v>
      </c>
      <c r="Q1030" s="1" t="s">
        <v>13821</v>
      </c>
      <c r="R1030" s="1" t="s">
        <v>13822</v>
      </c>
      <c r="S1030" s="1">
        <v>4580</v>
      </c>
      <c r="T1030" s="1">
        <v>4769</v>
      </c>
      <c r="U1030" s="1">
        <v>1900</v>
      </c>
      <c r="V1030" s="1">
        <v>2126</v>
      </c>
      <c r="X1030">
        <f t="shared" si="65"/>
        <v>2</v>
      </c>
      <c r="Y1030">
        <f t="shared" si="64"/>
        <v>2</v>
      </c>
      <c r="Z1030" t="b">
        <f t="shared" si="66"/>
        <v>1</v>
      </c>
      <c r="AA1030" t="b">
        <v>1</v>
      </c>
      <c r="AB1030">
        <f t="shared" si="67"/>
        <v>0</v>
      </c>
    </row>
    <row r="1031" spans="1:28" x14ac:dyDescent="0.3">
      <c r="A1031" t="s">
        <v>5067</v>
      </c>
      <c r="B1031">
        <v>2</v>
      </c>
      <c r="C1031" t="s">
        <v>15</v>
      </c>
      <c r="D1031" t="s">
        <v>16</v>
      </c>
      <c r="E1031">
        <v>1</v>
      </c>
      <c r="F1031" t="s">
        <v>17</v>
      </c>
      <c r="G1031" t="s">
        <v>52</v>
      </c>
      <c r="H1031" t="s">
        <v>1341</v>
      </c>
      <c r="I1031">
        <v>4</v>
      </c>
      <c r="J1031" t="s">
        <v>20</v>
      </c>
      <c r="K1031">
        <v>3</v>
      </c>
      <c r="L1031" t="s">
        <v>5068</v>
      </c>
      <c r="M1031" t="s">
        <v>5069</v>
      </c>
      <c r="N1031" t="s">
        <v>5070</v>
      </c>
      <c r="O1031" t="s">
        <v>5067</v>
      </c>
      <c r="P1031" s="1" t="s">
        <v>8351</v>
      </c>
      <c r="Q1031" s="1" t="s">
        <v>13823</v>
      </c>
      <c r="R1031" s="1" t="s">
        <v>13824</v>
      </c>
      <c r="S1031" s="1">
        <v>1024</v>
      </c>
      <c r="T1031" s="1">
        <v>1800</v>
      </c>
      <c r="U1031" s="1">
        <v>2280</v>
      </c>
      <c r="V1031" s="1">
        <v>2904</v>
      </c>
      <c r="X1031">
        <f t="shared" si="65"/>
        <v>2</v>
      </c>
      <c r="Y1031">
        <f t="shared" si="64"/>
        <v>2</v>
      </c>
      <c r="Z1031" t="b">
        <f t="shared" si="66"/>
        <v>1</v>
      </c>
      <c r="AA1031" t="b">
        <v>1</v>
      </c>
      <c r="AB1031">
        <f t="shared" si="67"/>
        <v>0</v>
      </c>
    </row>
    <row r="1032" spans="1:28" x14ac:dyDescent="0.3">
      <c r="A1032" t="s">
        <v>5067</v>
      </c>
      <c r="B1032">
        <v>2</v>
      </c>
      <c r="C1032" t="s">
        <v>15</v>
      </c>
      <c r="D1032" t="s">
        <v>24</v>
      </c>
      <c r="E1032">
        <v>1</v>
      </c>
      <c r="F1032" t="s">
        <v>17</v>
      </c>
      <c r="G1032" t="s">
        <v>52</v>
      </c>
      <c r="H1032" t="s">
        <v>148</v>
      </c>
      <c r="I1032">
        <v>3</v>
      </c>
      <c r="J1032" t="s">
        <v>20</v>
      </c>
      <c r="K1032">
        <v>2</v>
      </c>
      <c r="L1032" t="s">
        <v>5071</v>
      </c>
      <c r="M1032" t="s">
        <v>5072</v>
      </c>
      <c r="N1032" t="s">
        <v>5073</v>
      </c>
      <c r="O1032" t="s">
        <v>5067</v>
      </c>
      <c r="P1032" s="1" t="s">
        <v>8355</v>
      </c>
      <c r="Q1032" s="1" t="s">
        <v>13825</v>
      </c>
      <c r="R1032" s="1" t="s">
        <v>13826</v>
      </c>
      <c r="S1032" s="1">
        <v>2152</v>
      </c>
      <c r="T1032" s="1">
        <v>2472</v>
      </c>
      <c r="U1032" s="1">
        <v>144</v>
      </c>
      <c r="V1032" s="1">
        <v>480</v>
      </c>
      <c r="X1032">
        <f t="shared" si="65"/>
        <v>2</v>
      </c>
      <c r="Y1032">
        <f t="shared" si="64"/>
        <v>2</v>
      </c>
      <c r="Z1032" t="b">
        <f t="shared" si="66"/>
        <v>1</v>
      </c>
      <c r="AA1032" t="b">
        <v>1</v>
      </c>
      <c r="AB1032">
        <f t="shared" si="67"/>
        <v>0</v>
      </c>
    </row>
    <row r="1033" spans="1:28" x14ac:dyDescent="0.3">
      <c r="A1033" t="s">
        <v>1359</v>
      </c>
      <c r="B1033">
        <v>1</v>
      </c>
      <c r="C1033" t="s">
        <v>15</v>
      </c>
      <c r="D1033" t="s">
        <v>24</v>
      </c>
      <c r="E1033">
        <v>1</v>
      </c>
      <c r="F1033" t="s">
        <v>17</v>
      </c>
      <c r="G1033" t="s">
        <v>52</v>
      </c>
      <c r="H1033" t="s">
        <v>19</v>
      </c>
      <c r="I1033">
        <v>5</v>
      </c>
      <c r="J1033" t="s">
        <v>20</v>
      </c>
      <c r="K1033">
        <v>1</v>
      </c>
      <c r="L1033" t="s">
        <v>1360</v>
      </c>
      <c r="M1033" t="s">
        <v>1361</v>
      </c>
      <c r="N1033" t="s">
        <v>1362</v>
      </c>
      <c r="O1033" t="s">
        <v>1359</v>
      </c>
      <c r="P1033" s="1" t="s">
        <v>8355</v>
      </c>
      <c r="Q1033" s="1" t="s">
        <v>13827</v>
      </c>
      <c r="R1033" s="1" t="s">
        <v>13828</v>
      </c>
      <c r="S1033" s="1">
        <v>2808</v>
      </c>
      <c r="T1033" s="1">
        <v>3064</v>
      </c>
      <c r="U1033" s="1">
        <v>352</v>
      </c>
      <c r="V1033" s="1">
        <v>664</v>
      </c>
      <c r="X1033">
        <f t="shared" si="65"/>
        <v>1</v>
      </c>
      <c r="Y1033">
        <f t="shared" si="64"/>
        <v>1</v>
      </c>
      <c r="Z1033" t="b">
        <f t="shared" si="66"/>
        <v>1</v>
      </c>
      <c r="AA1033" t="b">
        <v>1</v>
      </c>
      <c r="AB1033">
        <f t="shared" si="67"/>
        <v>0</v>
      </c>
    </row>
    <row r="1034" spans="1:28" x14ac:dyDescent="0.3">
      <c r="A1034" t="s">
        <v>8351</v>
      </c>
      <c r="B1034">
        <v>3</v>
      </c>
      <c r="C1034" t="s">
        <v>38</v>
      </c>
      <c r="D1034" t="s">
        <v>24</v>
      </c>
      <c r="E1034">
        <v>1</v>
      </c>
      <c r="F1034" t="s">
        <v>5942</v>
      </c>
      <c r="G1034" t="s">
        <v>5943</v>
      </c>
      <c r="H1034" t="s">
        <v>5944</v>
      </c>
      <c r="I1034">
        <v>4</v>
      </c>
      <c r="J1034" t="s">
        <v>20</v>
      </c>
      <c r="K1034">
        <v>4</v>
      </c>
      <c r="L1034" t="s">
        <v>8352</v>
      </c>
      <c r="M1034" t="s">
        <v>8353</v>
      </c>
      <c r="N1034" t="s">
        <v>8354</v>
      </c>
      <c r="O1034" t="s">
        <v>8351</v>
      </c>
      <c r="P1034" s="1" t="s">
        <v>8355</v>
      </c>
      <c r="Q1034" s="1" t="s">
        <v>13825</v>
      </c>
      <c r="R1034" s="1" t="s">
        <v>13829</v>
      </c>
      <c r="S1034" s="1">
        <v>1752</v>
      </c>
      <c r="T1034" s="1">
        <v>2152</v>
      </c>
      <c r="U1034" s="1">
        <v>328</v>
      </c>
      <c r="V1034" s="1">
        <v>760</v>
      </c>
      <c r="X1034">
        <f t="shared" si="65"/>
        <v>1</v>
      </c>
      <c r="Y1034">
        <f t="shared" si="64"/>
        <v>1</v>
      </c>
      <c r="Z1034" t="b">
        <f t="shared" si="66"/>
        <v>1</v>
      </c>
      <c r="AA1034" t="b">
        <v>1</v>
      </c>
      <c r="AB1034">
        <f t="shared" si="67"/>
        <v>0</v>
      </c>
    </row>
    <row r="1035" spans="1:28" x14ac:dyDescent="0.3">
      <c r="A1035" t="s">
        <v>8355</v>
      </c>
      <c r="B1035">
        <v>4</v>
      </c>
      <c r="C1035" t="s">
        <v>15</v>
      </c>
      <c r="D1035" t="s">
        <v>16</v>
      </c>
      <c r="E1035">
        <v>1</v>
      </c>
      <c r="F1035" t="s">
        <v>5942</v>
      </c>
      <c r="G1035" t="s">
        <v>5990</v>
      </c>
      <c r="H1035" t="s">
        <v>5944</v>
      </c>
      <c r="I1035">
        <v>4</v>
      </c>
      <c r="J1035" t="s">
        <v>31</v>
      </c>
      <c r="K1035">
        <v>5</v>
      </c>
      <c r="L1035" t="s">
        <v>8356</v>
      </c>
      <c r="M1035" t="s">
        <v>8357</v>
      </c>
      <c r="N1035" t="s">
        <v>8358</v>
      </c>
      <c r="O1035" t="s">
        <v>8355</v>
      </c>
      <c r="P1035" s="1" t="s">
        <v>8355</v>
      </c>
      <c r="Q1035" s="1" t="s">
        <v>13827</v>
      </c>
      <c r="R1035" s="1" t="s">
        <v>13830</v>
      </c>
      <c r="S1035" s="1">
        <v>2992</v>
      </c>
      <c r="T1035" s="1">
        <v>3288</v>
      </c>
      <c r="U1035" s="1">
        <v>80</v>
      </c>
      <c r="V1035" s="1">
        <v>288</v>
      </c>
      <c r="X1035">
        <f t="shared" si="65"/>
        <v>6</v>
      </c>
      <c r="Y1035">
        <f t="shared" si="64"/>
        <v>6</v>
      </c>
      <c r="Z1035" t="b">
        <f t="shared" si="66"/>
        <v>1</v>
      </c>
      <c r="AA1035" t="b">
        <v>1</v>
      </c>
      <c r="AB1035">
        <f t="shared" si="67"/>
        <v>0</v>
      </c>
    </row>
    <row r="1036" spans="1:28" x14ac:dyDescent="0.3">
      <c r="A1036" t="s">
        <v>8355</v>
      </c>
      <c r="B1036">
        <v>4</v>
      </c>
      <c r="C1036" t="s">
        <v>15</v>
      </c>
      <c r="D1036" t="s">
        <v>16</v>
      </c>
      <c r="E1036">
        <v>2</v>
      </c>
      <c r="F1036" t="s">
        <v>5942</v>
      </c>
      <c r="G1036" t="s">
        <v>5990</v>
      </c>
      <c r="H1036" t="s">
        <v>5944</v>
      </c>
      <c r="I1036">
        <v>4</v>
      </c>
      <c r="J1036" t="s">
        <v>31</v>
      </c>
      <c r="K1036">
        <v>5</v>
      </c>
      <c r="L1036" t="s">
        <v>8356</v>
      </c>
      <c r="M1036" t="s">
        <v>8359</v>
      </c>
      <c r="N1036" t="s">
        <v>8360</v>
      </c>
      <c r="O1036" t="s">
        <v>8355</v>
      </c>
      <c r="P1036" s="1" t="s">
        <v>8355</v>
      </c>
      <c r="Q1036" s="1" t="s">
        <v>13827</v>
      </c>
      <c r="R1036" s="1" t="s">
        <v>13831</v>
      </c>
      <c r="S1036" s="1">
        <v>2192</v>
      </c>
      <c r="T1036" s="1">
        <v>2600</v>
      </c>
      <c r="U1036" s="1">
        <v>584</v>
      </c>
      <c r="V1036" s="1">
        <v>944</v>
      </c>
      <c r="X1036">
        <f t="shared" si="65"/>
        <v>6</v>
      </c>
      <c r="Y1036">
        <f t="shared" si="64"/>
        <v>6</v>
      </c>
      <c r="Z1036" t="b">
        <f t="shared" si="66"/>
        <v>1</v>
      </c>
      <c r="AA1036" t="b">
        <v>1</v>
      </c>
      <c r="AB1036">
        <f t="shared" si="67"/>
        <v>0</v>
      </c>
    </row>
    <row r="1037" spans="1:28" x14ac:dyDescent="0.3">
      <c r="A1037" t="s">
        <v>8355</v>
      </c>
      <c r="B1037">
        <v>4</v>
      </c>
      <c r="C1037" t="s">
        <v>15</v>
      </c>
      <c r="D1037" t="s">
        <v>16</v>
      </c>
      <c r="E1037">
        <v>3</v>
      </c>
      <c r="F1037" t="s">
        <v>5942</v>
      </c>
      <c r="G1037" t="s">
        <v>5990</v>
      </c>
      <c r="H1037" t="s">
        <v>5944</v>
      </c>
      <c r="I1037">
        <v>4</v>
      </c>
      <c r="J1037" t="s">
        <v>31</v>
      </c>
      <c r="K1037">
        <v>5</v>
      </c>
      <c r="L1037" t="s">
        <v>8356</v>
      </c>
      <c r="M1037" t="s">
        <v>8361</v>
      </c>
      <c r="N1037" t="s">
        <v>8362</v>
      </c>
      <c r="O1037" t="s">
        <v>8355</v>
      </c>
      <c r="P1037" s="1" t="s">
        <v>8355</v>
      </c>
      <c r="Q1037" s="1" t="s">
        <v>13825</v>
      </c>
      <c r="R1037" s="1" t="s">
        <v>13832</v>
      </c>
      <c r="S1037" s="1">
        <v>1896</v>
      </c>
      <c r="T1037" s="1">
        <v>2184</v>
      </c>
      <c r="U1037" s="1">
        <v>0</v>
      </c>
      <c r="V1037" s="1">
        <v>120</v>
      </c>
      <c r="X1037">
        <f t="shared" si="65"/>
        <v>6</v>
      </c>
      <c r="Y1037">
        <f t="shared" si="64"/>
        <v>6</v>
      </c>
      <c r="Z1037" t="b">
        <f t="shared" si="66"/>
        <v>1</v>
      </c>
      <c r="AA1037" t="b">
        <v>1</v>
      </c>
      <c r="AB1037">
        <f t="shared" si="67"/>
        <v>0</v>
      </c>
    </row>
    <row r="1038" spans="1:28" x14ac:dyDescent="0.3">
      <c r="A1038" t="s">
        <v>8355</v>
      </c>
      <c r="B1038">
        <v>4</v>
      </c>
      <c r="C1038" t="s">
        <v>15</v>
      </c>
      <c r="D1038" t="s">
        <v>24</v>
      </c>
      <c r="E1038">
        <v>1</v>
      </c>
      <c r="F1038" t="s">
        <v>5942</v>
      </c>
      <c r="G1038" t="s">
        <v>5990</v>
      </c>
      <c r="H1038" t="s">
        <v>5944</v>
      </c>
      <c r="I1038">
        <v>4</v>
      </c>
      <c r="J1038" t="s">
        <v>31</v>
      </c>
      <c r="K1038">
        <v>5</v>
      </c>
      <c r="L1038" t="s">
        <v>8363</v>
      </c>
      <c r="M1038" t="s">
        <v>8364</v>
      </c>
      <c r="N1038" t="s">
        <v>8365</v>
      </c>
      <c r="O1038" t="s">
        <v>8355</v>
      </c>
      <c r="P1038" s="1" t="s">
        <v>1363</v>
      </c>
      <c r="Q1038" s="1" t="s">
        <v>13833</v>
      </c>
      <c r="R1038" s="1" t="s">
        <v>13834</v>
      </c>
      <c r="S1038" s="1">
        <v>3614</v>
      </c>
      <c r="T1038" s="1">
        <v>3820</v>
      </c>
      <c r="U1038" s="1">
        <v>1134</v>
      </c>
      <c r="V1038" s="1">
        <v>1428</v>
      </c>
      <c r="X1038">
        <f t="shared" si="65"/>
        <v>6</v>
      </c>
      <c r="Y1038">
        <f t="shared" si="64"/>
        <v>6</v>
      </c>
      <c r="Z1038" t="b">
        <f t="shared" si="66"/>
        <v>1</v>
      </c>
      <c r="AA1038" t="b">
        <v>1</v>
      </c>
      <c r="AB1038">
        <f t="shared" si="67"/>
        <v>0</v>
      </c>
    </row>
    <row r="1039" spans="1:28" x14ac:dyDescent="0.3">
      <c r="A1039" t="s">
        <v>8355</v>
      </c>
      <c r="B1039">
        <v>4</v>
      </c>
      <c r="C1039" t="s">
        <v>15</v>
      </c>
      <c r="D1039" t="s">
        <v>24</v>
      </c>
      <c r="E1039">
        <v>2</v>
      </c>
      <c r="F1039" t="s">
        <v>5942</v>
      </c>
      <c r="G1039" t="s">
        <v>5990</v>
      </c>
      <c r="H1039" t="s">
        <v>5944</v>
      </c>
      <c r="I1039">
        <v>4</v>
      </c>
      <c r="J1039" t="s">
        <v>31</v>
      </c>
      <c r="K1039">
        <v>5</v>
      </c>
      <c r="L1039" t="s">
        <v>8363</v>
      </c>
      <c r="M1039" t="s">
        <v>8366</v>
      </c>
      <c r="N1039" t="s">
        <v>8367</v>
      </c>
      <c r="O1039" t="s">
        <v>8355</v>
      </c>
      <c r="P1039" s="1" t="s">
        <v>1363</v>
      </c>
      <c r="Q1039" s="1" t="s">
        <v>13835</v>
      </c>
      <c r="R1039" s="1" t="s">
        <v>13836</v>
      </c>
      <c r="S1039" s="1">
        <v>2347</v>
      </c>
      <c r="T1039" s="1">
        <v>2598</v>
      </c>
      <c r="U1039" s="1">
        <v>1055</v>
      </c>
      <c r="V1039" s="1">
        <v>1333</v>
      </c>
      <c r="X1039">
        <f t="shared" si="65"/>
        <v>6</v>
      </c>
      <c r="Y1039">
        <f t="shared" si="64"/>
        <v>6</v>
      </c>
      <c r="Z1039" t="b">
        <f t="shared" si="66"/>
        <v>1</v>
      </c>
      <c r="AA1039" t="b">
        <v>1</v>
      </c>
      <c r="AB1039">
        <f t="shared" si="67"/>
        <v>0</v>
      </c>
    </row>
    <row r="1040" spans="1:28" x14ac:dyDescent="0.3">
      <c r="A1040" t="s">
        <v>8355</v>
      </c>
      <c r="B1040">
        <v>4</v>
      </c>
      <c r="C1040" t="s">
        <v>15</v>
      </c>
      <c r="D1040" t="s">
        <v>24</v>
      </c>
      <c r="E1040">
        <v>3</v>
      </c>
      <c r="F1040" t="s">
        <v>5942</v>
      </c>
      <c r="G1040" t="s">
        <v>5990</v>
      </c>
      <c r="H1040" t="s">
        <v>5944</v>
      </c>
      <c r="I1040">
        <v>4</v>
      </c>
      <c r="J1040" t="s">
        <v>31</v>
      </c>
      <c r="K1040">
        <v>5</v>
      </c>
      <c r="L1040" t="s">
        <v>8363</v>
      </c>
      <c r="M1040" t="s">
        <v>8368</v>
      </c>
      <c r="N1040" t="s">
        <v>8369</v>
      </c>
      <c r="O1040" t="s">
        <v>8355</v>
      </c>
      <c r="P1040" s="1" t="s">
        <v>1370</v>
      </c>
      <c r="Q1040" s="1" t="s">
        <v>13837</v>
      </c>
      <c r="R1040" s="1" t="s">
        <v>13838</v>
      </c>
      <c r="S1040" s="1">
        <v>2764</v>
      </c>
      <c r="T1040" s="1">
        <v>2982</v>
      </c>
      <c r="U1040" s="1">
        <v>1290</v>
      </c>
      <c r="V1040" s="1">
        <v>1558</v>
      </c>
      <c r="X1040">
        <f t="shared" si="65"/>
        <v>6</v>
      </c>
      <c r="Y1040">
        <f t="shared" si="64"/>
        <v>6</v>
      </c>
      <c r="Z1040" t="b">
        <f t="shared" si="66"/>
        <v>1</v>
      </c>
      <c r="AA1040" t="b">
        <v>1</v>
      </c>
      <c r="AB1040">
        <f t="shared" si="67"/>
        <v>0</v>
      </c>
    </row>
    <row r="1041" spans="1:28" x14ac:dyDescent="0.3">
      <c r="A1041" t="s">
        <v>1363</v>
      </c>
      <c r="B1041">
        <v>1</v>
      </c>
      <c r="C1041" t="s">
        <v>15</v>
      </c>
      <c r="D1041" t="s">
        <v>16</v>
      </c>
      <c r="E1041">
        <v>1</v>
      </c>
      <c r="F1041" t="s">
        <v>17</v>
      </c>
      <c r="G1041" t="s">
        <v>244</v>
      </c>
      <c r="H1041" t="s">
        <v>85</v>
      </c>
      <c r="I1041">
        <v>0</v>
      </c>
      <c r="J1041" t="s">
        <v>31</v>
      </c>
      <c r="K1041">
        <v>4</v>
      </c>
      <c r="L1041" t="s">
        <v>1364</v>
      </c>
      <c r="M1041" t="s">
        <v>1365</v>
      </c>
      <c r="N1041" t="s">
        <v>1366</v>
      </c>
      <c r="O1041" t="s">
        <v>1363</v>
      </c>
      <c r="P1041" s="1" t="s">
        <v>8370</v>
      </c>
      <c r="Q1041" s="1" t="s">
        <v>13839</v>
      </c>
      <c r="R1041" s="1" t="s">
        <v>13840</v>
      </c>
      <c r="S1041" s="1">
        <v>1891</v>
      </c>
      <c r="T1041" s="1">
        <v>2699</v>
      </c>
      <c r="U1041" s="1">
        <v>852</v>
      </c>
      <c r="V1041" s="1">
        <v>1580</v>
      </c>
      <c r="X1041">
        <f t="shared" si="65"/>
        <v>2</v>
      </c>
      <c r="Y1041">
        <f t="shared" si="64"/>
        <v>2</v>
      </c>
      <c r="Z1041" t="b">
        <f t="shared" si="66"/>
        <v>1</v>
      </c>
      <c r="AA1041" t="b">
        <v>1</v>
      </c>
      <c r="AB1041">
        <f t="shared" si="67"/>
        <v>0</v>
      </c>
    </row>
    <row r="1042" spans="1:28" x14ac:dyDescent="0.3">
      <c r="A1042" t="s">
        <v>1363</v>
      </c>
      <c r="B1042">
        <v>1</v>
      </c>
      <c r="C1042" t="s">
        <v>15</v>
      </c>
      <c r="D1042" t="s">
        <v>24</v>
      </c>
      <c r="E1042">
        <v>1</v>
      </c>
      <c r="F1042" t="s">
        <v>17</v>
      </c>
      <c r="G1042" t="s">
        <v>244</v>
      </c>
      <c r="H1042" t="s">
        <v>85</v>
      </c>
      <c r="I1042">
        <v>0</v>
      </c>
      <c r="J1042" t="s">
        <v>31</v>
      </c>
      <c r="K1042">
        <v>4</v>
      </c>
      <c r="L1042" t="s">
        <v>1367</v>
      </c>
      <c r="M1042" t="s">
        <v>1368</v>
      </c>
      <c r="N1042" t="s">
        <v>1369</v>
      </c>
      <c r="O1042" t="s">
        <v>1363</v>
      </c>
      <c r="P1042" s="1" t="s">
        <v>8370</v>
      </c>
      <c r="Q1042" s="1" t="s">
        <v>13841</v>
      </c>
      <c r="R1042" s="1" t="s">
        <v>13842</v>
      </c>
      <c r="S1042" s="1">
        <v>2540</v>
      </c>
      <c r="T1042" s="1">
        <v>3380</v>
      </c>
      <c r="U1042" s="1">
        <v>1012</v>
      </c>
      <c r="V1042" s="1">
        <v>1508</v>
      </c>
      <c r="X1042">
        <f t="shared" si="65"/>
        <v>2</v>
      </c>
      <c r="Y1042">
        <f t="shared" si="64"/>
        <v>2</v>
      </c>
      <c r="Z1042" t="b">
        <f t="shared" si="66"/>
        <v>1</v>
      </c>
      <c r="AA1042" t="b">
        <v>1</v>
      </c>
      <c r="AB1042">
        <f t="shared" si="67"/>
        <v>0</v>
      </c>
    </row>
    <row r="1043" spans="1:28" x14ac:dyDescent="0.3">
      <c r="A1043" t="s">
        <v>1370</v>
      </c>
      <c r="B1043">
        <v>3</v>
      </c>
      <c r="C1043" t="s">
        <v>38</v>
      </c>
      <c r="D1043" t="s">
        <v>24</v>
      </c>
      <c r="E1043">
        <v>1</v>
      </c>
      <c r="F1043" t="s">
        <v>17</v>
      </c>
      <c r="G1043" t="s">
        <v>131</v>
      </c>
      <c r="H1043" t="s">
        <v>85</v>
      </c>
      <c r="I1043">
        <v>4</v>
      </c>
      <c r="J1043" t="s">
        <v>31</v>
      </c>
      <c r="K1043">
        <v>2</v>
      </c>
      <c r="L1043" t="s">
        <v>1371</v>
      </c>
      <c r="M1043" t="s">
        <v>1372</v>
      </c>
      <c r="N1043" t="s">
        <v>1373</v>
      </c>
      <c r="O1043" t="s">
        <v>1370</v>
      </c>
      <c r="P1043" s="1" t="s">
        <v>8377</v>
      </c>
      <c r="Q1043" s="1" t="s">
        <v>13843</v>
      </c>
      <c r="R1043" s="1" t="s">
        <v>13844</v>
      </c>
      <c r="S1043" s="1">
        <v>4412</v>
      </c>
      <c r="T1043" s="1">
        <v>4636</v>
      </c>
      <c r="U1043" s="1">
        <v>364</v>
      </c>
      <c r="V1043" s="1">
        <v>684</v>
      </c>
      <c r="X1043">
        <f t="shared" si="65"/>
        <v>1</v>
      </c>
      <c r="Y1043">
        <f t="shared" si="64"/>
        <v>1</v>
      </c>
      <c r="Z1043" t="b">
        <f t="shared" si="66"/>
        <v>1</v>
      </c>
      <c r="AA1043" t="b">
        <v>1</v>
      </c>
      <c r="AB1043">
        <f t="shared" si="67"/>
        <v>0</v>
      </c>
    </row>
    <row r="1044" spans="1:28" x14ac:dyDescent="0.3">
      <c r="A1044" t="s">
        <v>8370</v>
      </c>
      <c r="B1044">
        <v>2</v>
      </c>
      <c r="C1044" t="s">
        <v>38</v>
      </c>
      <c r="D1044" t="s">
        <v>16</v>
      </c>
      <c r="E1044">
        <v>1</v>
      </c>
      <c r="F1044" t="s">
        <v>5942</v>
      </c>
      <c r="G1044" t="s">
        <v>5990</v>
      </c>
      <c r="H1044" t="s">
        <v>6192</v>
      </c>
      <c r="I1044">
        <v>4</v>
      </c>
      <c r="J1044" t="s">
        <v>20</v>
      </c>
      <c r="K1044">
        <v>2</v>
      </c>
      <c r="L1044" t="s">
        <v>8371</v>
      </c>
      <c r="M1044" t="s">
        <v>8372</v>
      </c>
      <c r="N1044" t="s">
        <v>8373</v>
      </c>
      <c r="O1044" t="s">
        <v>8370</v>
      </c>
      <c r="P1044" s="1" t="s">
        <v>1374</v>
      </c>
      <c r="Q1044" s="1" t="s">
        <v>13845</v>
      </c>
      <c r="R1044" s="1" t="s">
        <v>13846</v>
      </c>
      <c r="S1044" s="1">
        <v>1299</v>
      </c>
      <c r="T1044" s="1">
        <v>1564</v>
      </c>
      <c r="U1044" s="1">
        <v>308</v>
      </c>
      <c r="V1044" s="1">
        <v>547</v>
      </c>
      <c r="X1044">
        <f t="shared" si="65"/>
        <v>2</v>
      </c>
      <c r="Y1044">
        <f t="shared" si="64"/>
        <v>2</v>
      </c>
      <c r="Z1044" t="b">
        <f t="shared" si="66"/>
        <v>1</v>
      </c>
      <c r="AA1044" t="b">
        <v>1</v>
      </c>
      <c r="AB1044">
        <f t="shared" si="67"/>
        <v>0</v>
      </c>
    </row>
    <row r="1045" spans="1:28" x14ac:dyDescent="0.3">
      <c r="A1045" t="s">
        <v>8370</v>
      </c>
      <c r="B1045">
        <v>2</v>
      </c>
      <c r="C1045" t="s">
        <v>38</v>
      </c>
      <c r="D1045" t="s">
        <v>24</v>
      </c>
      <c r="E1045">
        <v>1</v>
      </c>
      <c r="F1045" t="s">
        <v>5942</v>
      </c>
      <c r="G1045" t="s">
        <v>5990</v>
      </c>
      <c r="H1045" t="s">
        <v>6192</v>
      </c>
      <c r="I1045">
        <v>4</v>
      </c>
      <c r="J1045" t="s">
        <v>20</v>
      </c>
      <c r="K1045">
        <v>2</v>
      </c>
      <c r="L1045" t="s">
        <v>8374</v>
      </c>
      <c r="M1045" t="s">
        <v>8375</v>
      </c>
      <c r="N1045" t="s">
        <v>8376</v>
      </c>
      <c r="O1045" t="s">
        <v>8370</v>
      </c>
      <c r="P1045" s="1" t="s">
        <v>1374</v>
      </c>
      <c r="Q1045" s="1" t="s">
        <v>13847</v>
      </c>
      <c r="R1045" s="1" t="s">
        <v>13848</v>
      </c>
      <c r="S1045" s="1">
        <v>1354</v>
      </c>
      <c r="T1045" s="1">
        <v>1577</v>
      </c>
      <c r="U1045" s="1">
        <v>67</v>
      </c>
      <c r="V1045" s="1">
        <v>336</v>
      </c>
      <c r="X1045">
        <f t="shared" si="65"/>
        <v>2</v>
      </c>
      <c r="Y1045">
        <f t="shared" si="64"/>
        <v>2</v>
      </c>
      <c r="Z1045" t="b">
        <f t="shared" si="66"/>
        <v>1</v>
      </c>
      <c r="AA1045" t="b">
        <v>1</v>
      </c>
      <c r="AB1045">
        <f t="shared" si="67"/>
        <v>0</v>
      </c>
    </row>
    <row r="1046" spans="1:28" x14ac:dyDescent="0.3">
      <c r="A1046" t="s">
        <v>8377</v>
      </c>
      <c r="B1046">
        <v>4</v>
      </c>
      <c r="C1046" t="s">
        <v>38</v>
      </c>
      <c r="D1046" t="s">
        <v>24</v>
      </c>
      <c r="E1046">
        <v>1</v>
      </c>
      <c r="F1046" t="s">
        <v>5942</v>
      </c>
      <c r="G1046" t="s">
        <v>5990</v>
      </c>
      <c r="H1046" t="s">
        <v>5944</v>
      </c>
      <c r="I1046">
        <v>4</v>
      </c>
      <c r="J1046" t="s">
        <v>20</v>
      </c>
      <c r="K1046">
        <v>2</v>
      </c>
      <c r="L1046" t="s">
        <v>8378</v>
      </c>
      <c r="M1046" t="s">
        <v>8379</v>
      </c>
      <c r="N1046" t="s">
        <v>8380</v>
      </c>
      <c r="O1046" t="s">
        <v>8377</v>
      </c>
      <c r="P1046" s="1" t="s">
        <v>1381</v>
      </c>
      <c r="Q1046" s="1" t="s">
        <v>13849</v>
      </c>
      <c r="R1046" s="1" t="s">
        <v>13850</v>
      </c>
      <c r="S1046" s="1">
        <v>2804</v>
      </c>
      <c r="T1046" s="1">
        <v>3051</v>
      </c>
      <c r="U1046" s="1">
        <v>2519</v>
      </c>
      <c r="V1046" s="1">
        <v>2692</v>
      </c>
      <c r="X1046">
        <f t="shared" si="65"/>
        <v>1</v>
      </c>
      <c r="Y1046">
        <f t="shared" si="64"/>
        <v>1</v>
      </c>
      <c r="Z1046" t="b">
        <f t="shared" si="66"/>
        <v>1</v>
      </c>
      <c r="AA1046" t="b">
        <v>1</v>
      </c>
      <c r="AB1046">
        <f t="shared" si="67"/>
        <v>0</v>
      </c>
    </row>
    <row r="1047" spans="1:28" x14ac:dyDescent="0.3">
      <c r="A1047" t="s">
        <v>1374</v>
      </c>
      <c r="B1047">
        <v>2</v>
      </c>
      <c r="C1047" t="s">
        <v>15</v>
      </c>
      <c r="D1047" t="s">
        <v>16</v>
      </c>
      <c r="E1047">
        <v>1</v>
      </c>
      <c r="F1047" t="s">
        <v>17</v>
      </c>
      <c r="G1047" t="s">
        <v>39</v>
      </c>
      <c r="H1047" t="s">
        <v>239</v>
      </c>
      <c r="I1047">
        <v>4</v>
      </c>
      <c r="J1047" t="s">
        <v>20</v>
      </c>
      <c r="K1047">
        <v>5</v>
      </c>
      <c r="L1047" t="s">
        <v>1375</v>
      </c>
      <c r="M1047" t="s">
        <v>1376</v>
      </c>
      <c r="N1047" t="s">
        <v>1377</v>
      </c>
      <c r="O1047" t="s">
        <v>1374</v>
      </c>
      <c r="P1047" s="1" t="s">
        <v>1381</v>
      </c>
      <c r="Q1047" s="1" t="s">
        <v>13851</v>
      </c>
      <c r="R1047" s="1" t="s">
        <v>13852</v>
      </c>
      <c r="S1047" s="1">
        <v>1742</v>
      </c>
      <c r="T1047" s="1">
        <v>1936</v>
      </c>
      <c r="U1047" s="1">
        <v>2206</v>
      </c>
      <c r="V1047" s="1">
        <v>2394</v>
      </c>
      <c r="X1047">
        <f t="shared" si="65"/>
        <v>2</v>
      </c>
      <c r="Y1047">
        <f t="shared" si="64"/>
        <v>2</v>
      </c>
      <c r="Z1047" t="b">
        <f t="shared" si="66"/>
        <v>1</v>
      </c>
      <c r="AA1047" t="b">
        <v>1</v>
      </c>
      <c r="AB1047">
        <f t="shared" si="67"/>
        <v>0</v>
      </c>
    </row>
    <row r="1048" spans="1:28" x14ac:dyDescent="0.3">
      <c r="A1048" t="s">
        <v>1374</v>
      </c>
      <c r="B1048">
        <v>2</v>
      </c>
      <c r="C1048" t="s">
        <v>15</v>
      </c>
      <c r="D1048" t="s">
        <v>24</v>
      </c>
      <c r="E1048">
        <v>1</v>
      </c>
      <c r="F1048" t="s">
        <v>17</v>
      </c>
      <c r="G1048" t="s">
        <v>52</v>
      </c>
      <c r="H1048" t="s">
        <v>239</v>
      </c>
      <c r="I1048">
        <v>4</v>
      </c>
      <c r="J1048" t="s">
        <v>20</v>
      </c>
      <c r="K1048">
        <v>5</v>
      </c>
      <c r="L1048" t="s">
        <v>1378</v>
      </c>
      <c r="M1048" t="s">
        <v>1379</v>
      </c>
      <c r="N1048" t="s">
        <v>1380</v>
      </c>
      <c r="O1048" t="s">
        <v>1374</v>
      </c>
      <c r="P1048" s="1" t="s">
        <v>8381</v>
      </c>
      <c r="Q1048" s="1" t="s">
        <v>13853</v>
      </c>
      <c r="R1048" s="1" t="s">
        <v>13854</v>
      </c>
      <c r="S1048" s="1">
        <v>3040</v>
      </c>
      <c r="T1048" s="1">
        <v>3136</v>
      </c>
      <c r="U1048" s="1">
        <v>2472</v>
      </c>
      <c r="V1048" s="1">
        <v>2584</v>
      </c>
      <c r="X1048">
        <f t="shared" si="65"/>
        <v>2</v>
      </c>
      <c r="Y1048">
        <f t="shared" si="64"/>
        <v>2</v>
      </c>
      <c r="Z1048" t="b">
        <f t="shared" si="66"/>
        <v>1</v>
      </c>
      <c r="AA1048" t="b">
        <v>1</v>
      </c>
      <c r="AB1048">
        <f t="shared" si="67"/>
        <v>0</v>
      </c>
    </row>
    <row r="1049" spans="1:28" x14ac:dyDescent="0.3">
      <c r="A1049" t="s">
        <v>1381</v>
      </c>
      <c r="B1049">
        <v>1</v>
      </c>
      <c r="C1049" t="s">
        <v>15</v>
      </c>
      <c r="D1049" t="s">
        <v>16</v>
      </c>
      <c r="E1049">
        <v>1</v>
      </c>
      <c r="F1049" t="s">
        <v>17</v>
      </c>
      <c r="G1049" t="s">
        <v>39</v>
      </c>
      <c r="H1049" t="s">
        <v>40</v>
      </c>
      <c r="I1049">
        <v>4</v>
      </c>
      <c r="J1049" t="s">
        <v>20</v>
      </c>
      <c r="K1049">
        <v>3</v>
      </c>
      <c r="L1049" t="s">
        <v>1382</v>
      </c>
      <c r="M1049" t="s">
        <v>1383</v>
      </c>
      <c r="N1049" t="s">
        <v>1384</v>
      </c>
      <c r="O1049" t="s">
        <v>1381</v>
      </c>
      <c r="P1049" s="1" t="s">
        <v>8381</v>
      </c>
      <c r="Q1049" s="1" t="s">
        <v>13855</v>
      </c>
      <c r="R1049" s="1" t="s">
        <v>13856</v>
      </c>
      <c r="S1049" s="1">
        <v>2536</v>
      </c>
      <c r="T1049" s="1">
        <v>2616</v>
      </c>
      <c r="U1049" s="1">
        <v>2064</v>
      </c>
      <c r="V1049" s="1">
        <v>2136</v>
      </c>
      <c r="X1049">
        <f t="shared" si="65"/>
        <v>2</v>
      </c>
      <c r="Y1049">
        <f t="shared" si="64"/>
        <v>2</v>
      </c>
      <c r="Z1049" t="b">
        <f t="shared" si="66"/>
        <v>1</v>
      </c>
      <c r="AA1049" t="b">
        <v>1</v>
      </c>
      <c r="AB1049">
        <f t="shared" si="67"/>
        <v>0</v>
      </c>
    </row>
    <row r="1050" spans="1:28" x14ac:dyDescent="0.3">
      <c r="A1050" t="s">
        <v>1381</v>
      </c>
      <c r="B1050">
        <v>1</v>
      </c>
      <c r="C1050" t="s">
        <v>15</v>
      </c>
      <c r="D1050" t="s">
        <v>24</v>
      </c>
      <c r="E1050">
        <v>1</v>
      </c>
      <c r="F1050" t="s">
        <v>17</v>
      </c>
      <c r="G1050" t="s">
        <v>39</v>
      </c>
      <c r="H1050" t="s">
        <v>40</v>
      </c>
      <c r="I1050">
        <v>4</v>
      </c>
      <c r="J1050" t="s">
        <v>20</v>
      </c>
      <c r="K1050">
        <v>3</v>
      </c>
      <c r="L1050" t="s">
        <v>1385</v>
      </c>
      <c r="M1050" t="s">
        <v>1386</v>
      </c>
      <c r="N1050" t="s">
        <v>1387</v>
      </c>
      <c r="O1050" t="s">
        <v>1381</v>
      </c>
      <c r="P1050" s="1" t="s">
        <v>8381</v>
      </c>
      <c r="Q1050" s="1" t="s">
        <v>13853</v>
      </c>
      <c r="R1050" s="1" t="s">
        <v>13857</v>
      </c>
      <c r="S1050" s="1">
        <v>1296</v>
      </c>
      <c r="T1050" s="1">
        <v>1392</v>
      </c>
      <c r="U1050" s="1">
        <v>2464</v>
      </c>
      <c r="V1050" s="1">
        <v>2560</v>
      </c>
      <c r="X1050">
        <f t="shared" si="65"/>
        <v>2</v>
      </c>
      <c r="Y1050">
        <f t="shared" si="64"/>
        <v>2</v>
      </c>
      <c r="Z1050" t="b">
        <f t="shared" si="66"/>
        <v>1</v>
      </c>
      <c r="AA1050" t="b">
        <v>1</v>
      </c>
      <c r="AB1050">
        <f t="shared" si="67"/>
        <v>0</v>
      </c>
    </row>
    <row r="1051" spans="1:28" x14ac:dyDescent="0.3">
      <c r="A1051" t="s">
        <v>8381</v>
      </c>
      <c r="B1051">
        <v>3</v>
      </c>
      <c r="C1051" t="s">
        <v>38</v>
      </c>
      <c r="D1051" t="s">
        <v>16</v>
      </c>
      <c r="E1051">
        <v>1</v>
      </c>
      <c r="F1051" t="s">
        <v>5942</v>
      </c>
      <c r="G1051" t="s">
        <v>8382</v>
      </c>
      <c r="H1051" t="s">
        <v>228</v>
      </c>
      <c r="I1051">
        <v>2</v>
      </c>
      <c r="J1051" t="s">
        <v>115</v>
      </c>
      <c r="K1051">
        <v>4</v>
      </c>
      <c r="L1051" t="s">
        <v>8383</v>
      </c>
      <c r="M1051" t="s">
        <v>8384</v>
      </c>
      <c r="N1051" t="s">
        <v>8385</v>
      </c>
      <c r="O1051" t="s">
        <v>8381</v>
      </c>
      <c r="P1051" s="1" t="s">
        <v>8381</v>
      </c>
      <c r="Q1051" s="1" t="s">
        <v>13855</v>
      </c>
      <c r="R1051" s="1" t="s">
        <v>13858</v>
      </c>
      <c r="S1051" s="1">
        <v>1880</v>
      </c>
      <c r="T1051" s="1">
        <v>1968</v>
      </c>
      <c r="U1051" s="1">
        <v>1928</v>
      </c>
      <c r="V1051" s="1">
        <v>2016</v>
      </c>
      <c r="X1051">
        <f t="shared" si="65"/>
        <v>4</v>
      </c>
      <c r="Y1051">
        <f t="shared" si="64"/>
        <v>4</v>
      </c>
      <c r="Z1051" t="b">
        <f t="shared" si="66"/>
        <v>1</v>
      </c>
      <c r="AA1051" t="b">
        <v>1</v>
      </c>
      <c r="AB1051">
        <f t="shared" si="67"/>
        <v>0</v>
      </c>
    </row>
    <row r="1052" spans="1:28" x14ac:dyDescent="0.3">
      <c r="A1052" t="s">
        <v>8381</v>
      </c>
      <c r="B1052">
        <v>3</v>
      </c>
      <c r="C1052" t="s">
        <v>38</v>
      </c>
      <c r="D1052" t="s">
        <v>16</v>
      </c>
      <c r="E1052">
        <v>2</v>
      </c>
      <c r="F1052" t="s">
        <v>5942</v>
      </c>
      <c r="G1052" t="s">
        <v>8382</v>
      </c>
      <c r="H1052" t="s">
        <v>228</v>
      </c>
      <c r="I1052">
        <v>2</v>
      </c>
      <c r="J1052" t="s">
        <v>115</v>
      </c>
      <c r="K1052">
        <v>4</v>
      </c>
      <c r="L1052" t="s">
        <v>8383</v>
      </c>
      <c r="M1052" t="s">
        <v>8386</v>
      </c>
      <c r="N1052" t="s">
        <v>8387</v>
      </c>
      <c r="O1052" t="s">
        <v>8381</v>
      </c>
      <c r="P1052" s="1" t="s">
        <v>8393</v>
      </c>
      <c r="Q1052" s="1" t="s">
        <v>13859</v>
      </c>
      <c r="R1052" s="1" t="s">
        <v>13860</v>
      </c>
      <c r="S1052" s="1">
        <v>2332</v>
      </c>
      <c r="T1052" s="1">
        <v>2772</v>
      </c>
      <c r="U1052" s="1">
        <v>1086</v>
      </c>
      <c r="V1052" s="1">
        <v>1334</v>
      </c>
      <c r="X1052">
        <f t="shared" si="65"/>
        <v>4</v>
      </c>
      <c r="Y1052">
        <f t="shared" si="64"/>
        <v>4</v>
      </c>
      <c r="Z1052" t="b">
        <f t="shared" si="66"/>
        <v>1</v>
      </c>
      <c r="AA1052" t="b">
        <v>1</v>
      </c>
      <c r="AB1052">
        <f t="shared" si="67"/>
        <v>0</v>
      </c>
    </row>
    <row r="1053" spans="1:28" x14ac:dyDescent="0.3">
      <c r="A1053" t="s">
        <v>8381</v>
      </c>
      <c r="B1053">
        <v>3</v>
      </c>
      <c r="C1053" t="s">
        <v>38</v>
      </c>
      <c r="D1053" t="s">
        <v>24</v>
      </c>
      <c r="E1053">
        <v>1</v>
      </c>
      <c r="F1053" t="s">
        <v>5942</v>
      </c>
      <c r="G1053" t="s">
        <v>8382</v>
      </c>
      <c r="H1053" t="s">
        <v>228</v>
      </c>
      <c r="I1053">
        <v>2</v>
      </c>
      <c r="J1053" t="s">
        <v>115</v>
      </c>
      <c r="K1053">
        <v>4</v>
      </c>
      <c r="L1053" t="s">
        <v>8388</v>
      </c>
      <c r="M1053" t="s">
        <v>8389</v>
      </c>
      <c r="N1053" t="s">
        <v>8390</v>
      </c>
      <c r="O1053" t="s">
        <v>8381</v>
      </c>
      <c r="P1053" s="1" t="s">
        <v>8393</v>
      </c>
      <c r="Q1053" s="1" t="s">
        <v>13861</v>
      </c>
      <c r="R1053" s="1" t="s">
        <v>13862</v>
      </c>
      <c r="S1053" s="1">
        <v>3508</v>
      </c>
      <c r="T1053" s="1">
        <v>3780</v>
      </c>
      <c r="U1053" s="1">
        <v>1385</v>
      </c>
      <c r="V1053" s="1">
        <v>1673</v>
      </c>
      <c r="X1053">
        <f t="shared" si="65"/>
        <v>4</v>
      </c>
      <c r="Y1053">
        <f t="shared" si="64"/>
        <v>4</v>
      </c>
      <c r="Z1053" t="b">
        <f t="shared" si="66"/>
        <v>1</v>
      </c>
      <c r="AA1053" t="b">
        <v>1</v>
      </c>
      <c r="AB1053">
        <f t="shared" si="67"/>
        <v>0</v>
      </c>
    </row>
    <row r="1054" spans="1:28" x14ac:dyDescent="0.3">
      <c r="A1054" t="s">
        <v>8381</v>
      </c>
      <c r="B1054">
        <v>3</v>
      </c>
      <c r="C1054" t="s">
        <v>38</v>
      </c>
      <c r="D1054" t="s">
        <v>24</v>
      </c>
      <c r="E1054">
        <v>2</v>
      </c>
      <c r="F1054" t="s">
        <v>5942</v>
      </c>
      <c r="G1054" t="s">
        <v>8382</v>
      </c>
      <c r="H1054" t="s">
        <v>228</v>
      </c>
      <c r="I1054">
        <v>2</v>
      </c>
      <c r="J1054" t="s">
        <v>115</v>
      </c>
      <c r="K1054">
        <v>4</v>
      </c>
      <c r="L1054" t="s">
        <v>8388</v>
      </c>
      <c r="M1054" t="s">
        <v>8391</v>
      </c>
      <c r="N1054" t="s">
        <v>8392</v>
      </c>
      <c r="O1054" t="s">
        <v>8381</v>
      </c>
      <c r="P1054" s="1" t="s">
        <v>8400</v>
      </c>
      <c r="Q1054" s="1" t="s">
        <v>13863</v>
      </c>
      <c r="R1054" s="1" t="s">
        <v>13864</v>
      </c>
      <c r="S1054" s="1">
        <v>2688</v>
      </c>
      <c r="T1054" s="1">
        <v>2968</v>
      </c>
      <c r="U1054" s="1">
        <v>1912</v>
      </c>
      <c r="V1054" s="1">
        <v>2128</v>
      </c>
      <c r="X1054">
        <f t="shared" si="65"/>
        <v>4</v>
      </c>
      <c r="Y1054">
        <f t="shared" si="64"/>
        <v>4</v>
      </c>
      <c r="Z1054" t="b">
        <f t="shared" si="66"/>
        <v>1</v>
      </c>
      <c r="AA1054" t="b">
        <v>1</v>
      </c>
      <c r="AB1054">
        <f t="shared" si="67"/>
        <v>0</v>
      </c>
    </row>
    <row r="1055" spans="1:28" x14ac:dyDescent="0.3">
      <c r="A1055" t="s">
        <v>8393</v>
      </c>
      <c r="B1055">
        <v>4</v>
      </c>
      <c r="C1055" t="s">
        <v>15</v>
      </c>
      <c r="D1055" t="s">
        <v>16</v>
      </c>
      <c r="E1055">
        <v>1</v>
      </c>
      <c r="F1055" t="s">
        <v>5942</v>
      </c>
      <c r="G1055" t="s">
        <v>5970</v>
      </c>
      <c r="H1055" t="s">
        <v>5944</v>
      </c>
      <c r="I1055">
        <v>4</v>
      </c>
      <c r="J1055" t="s">
        <v>31</v>
      </c>
      <c r="K1055">
        <v>3</v>
      </c>
      <c r="L1055" t="s">
        <v>8394</v>
      </c>
      <c r="M1055" t="s">
        <v>8395</v>
      </c>
      <c r="N1055" t="s">
        <v>8396</v>
      </c>
      <c r="O1055" t="s">
        <v>8393</v>
      </c>
      <c r="P1055" s="1" t="s">
        <v>8400</v>
      </c>
      <c r="Q1055" s="1" t="s">
        <v>13865</v>
      </c>
      <c r="R1055" s="1" t="s">
        <v>13866</v>
      </c>
      <c r="S1055" s="1">
        <v>2080</v>
      </c>
      <c r="T1055" s="1">
        <v>2304</v>
      </c>
      <c r="U1055" s="1">
        <v>1864</v>
      </c>
      <c r="V1055" s="1">
        <v>2088</v>
      </c>
      <c r="X1055">
        <f t="shared" si="65"/>
        <v>2</v>
      </c>
      <c r="Y1055">
        <f t="shared" si="64"/>
        <v>2</v>
      </c>
      <c r="Z1055" t="b">
        <f t="shared" si="66"/>
        <v>1</v>
      </c>
      <c r="AA1055" t="b">
        <v>1</v>
      </c>
      <c r="AB1055">
        <f t="shared" si="67"/>
        <v>0</v>
      </c>
    </row>
    <row r="1056" spans="1:28" x14ac:dyDescent="0.3">
      <c r="A1056" t="s">
        <v>8393</v>
      </c>
      <c r="B1056">
        <v>4</v>
      </c>
      <c r="C1056" t="s">
        <v>15</v>
      </c>
      <c r="D1056" t="s">
        <v>24</v>
      </c>
      <c r="E1056">
        <v>1</v>
      </c>
      <c r="F1056" t="s">
        <v>5942</v>
      </c>
      <c r="G1056" t="s">
        <v>5970</v>
      </c>
      <c r="H1056" t="s">
        <v>5944</v>
      </c>
      <c r="I1056">
        <v>4</v>
      </c>
      <c r="J1056" t="s">
        <v>31</v>
      </c>
      <c r="K1056">
        <v>3</v>
      </c>
      <c r="L1056" t="s">
        <v>8397</v>
      </c>
      <c r="M1056" t="s">
        <v>8398</v>
      </c>
      <c r="N1056" t="s">
        <v>8399</v>
      </c>
      <c r="O1056" t="s">
        <v>8393</v>
      </c>
      <c r="P1056" s="1" t="s">
        <v>8400</v>
      </c>
      <c r="Q1056" s="1" t="s">
        <v>13863</v>
      </c>
      <c r="R1056" s="1" t="s">
        <v>13867</v>
      </c>
      <c r="S1056" s="1">
        <v>3000</v>
      </c>
      <c r="T1056" s="1">
        <v>3320</v>
      </c>
      <c r="U1056" s="1">
        <v>2248</v>
      </c>
      <c r="V1056" s="1">
        <v>2520</v>
      </c>
      <c r="X1056">
        <f t="shared" si="65"/>
        <v>2</v>
      </c>
      <c r="Y1056">
        <f t="shared" si="64"/>
        <v>2</v>
      </c>
      <c r="Z1056" t="b">
        <f t="shared" si="66"/>
        <v>1</v>
      </c>
      <c r="AA1056" t="b">
        <v>1</v>
      </c>
      <c r="AB1056">
        <f t="shared" si="67"/>
        <v>0</v>
      </c>
    </row>
    <row r="1057" spans="1:28" x14ac:dyDescent="0.3">
      <c r="A1057" t="s">
        <v>8400</v>
      </c>
      <c r="B1057">
        <v>2</v>
      </c>
      <c r="C1057" t="s">
        <v>15</v>
      </c>
      <c r="D1057" t="s">
        <v>16</v>
      </c>
      <c r="E1057">
        <v>1</v>
      </c>
      <c r="F1057" t="s">
        <v>5942</v>
      </c>
      <c r="G1057" t="s">
        <v>5990</v>
      </c>
      <c r="H1057" t="s">
        <v>5944</v>
      </c>
      <c r="I1057">
        <v>4</v>
      </c>
      <c r="J1057" t="s">
        <v>31</v>
      </c>
      <c r="K1057">
        <v>3</v>
      </c>
      <c r="L1057" t="s">
        <v>8401</v>
      </c>
      <c r="M1057" t="s">
        <v>8402</v>
      </c>
      <c r="N1057" t="s">
        <v>8403</v>
      </c>
      <c r="O1057" t="s">
        <v>8400</v>
      </c>
      <c r="P1057" s="1" t="s">
        <v>8400</v>
      </c>
      <c r="Q1057" s="1" t="s">
        <v>13868</v>
      </c>
      <c r="R1057" s="1" t="s">
        <v>13869</v>
      </c>
      <c r="S1057" s="1">
        <v>2160</v>
      </c>
      <c r="T1057" s="1">
        <v>2336</v>
      </c>
      <c r="U1057" s="1">
        <v>736</v>
      </c>
      <c r="V1057" s="1">
        <v>912</v>
      </c>
      <c r="X1057">
        <f t="shared" si="65"/>
        <v>9</v>
      </c>
      <c r="Y1057">
        <f t="shared" si="64"/>
        <v>9</v>
      </c>
      <c r="Z1057" t="b">
        <f t="shared" si="66"/>
        <v>1</v>
      </c>
      <c r="AA1057" t="b">
        <v>1</v>
      </c>
      <c r="AB1057">
        <f t="shared" si="67"/>
        <v>0</v>
      </c>
    </row>
    <row r="1058" spans="1:28" x14ac:dyDescent="0.3">
      <c r="A1058" t="s">
        <v>8400</v>
      </c>
      <c r="B1058">
        <v>2</v>
      </c>
      <c r="C1058" t="s">
        <v>15</v>
      </c>
      <c r="D1058" t="s">
        <v>24</v>
      </c>
      <c r="E1058">
        <v>1</v>
      </c>
      <c r="F1058" t="s">
        <v>5942</v>
      </c>
      <c r="G1058" t="s">
        <v>5990</v>
      </c>
      <c r="H1058" t="s">
        <v>5944</v>
      </c>
      <c r="I1058">
        <v>4</v>
      </c>
      <c r="J1058" t="s">
        <v>31</v>
      </c>
      <c r="K1058">
        <v>3</v>
      </c>
      <c r="L1058" t="s">
        <v>8404</v>
      </c>
      <c r="M1058" t="s">
        <v>8405</v>
      </c>
      <c r="N1058" t="s">
        <v>8406</v>
      </c>
      <c r="O1058" t="s">
        <v>8400</v>
      </c>
      <c r="P1058" s="1" t="s">
        <v>8400</v>
      </c>
      <c r="Q1058" s="1" t="s">
        <v>13865</v>
      </c>
      <c r="R1058" s="1" t="s">
        <v>13870</v>
      </c>
      <c r="S1058" s="1">
        <v>2864</v>
      </c>
      <c r="T1058" s="1">
        <v>3104</v>
      </c>
      <c r="U1058" s="1">
        <v>2120</v>
      </c>
      <c r="V1058" s="1">
        <v>2416</v>
      </c>
      <c r="X1058">
        <f t="shared" si="65"/>
        <v>9</v>
      </c>
      <c r="Y1058">
        <f t="shared" si="64"/>
        <v>9</v>
      </c>
      <c r="Z1058" t="b">
        <f t="shared" si="66"/>
        <v>1</v>
      </c>
      <c r="AA1058" t="b">
        <v>1</v>
      </c>
      <c r="AB1058">
        <f t="shared" si="67"/>
        <v>0</v>
      </c>
    </row>
    <row r="1059" spans="1:28" x14ac:dyDescent="0.3">
      <c r="A1059" t="s">
        <v>8400</v>
      </c>
      <c r="B1059">
        <v>2</v>
      </c>
      <c r="C1059" t="s">
        <v>38</v>
      </c>
      <c r="D1059" t="s">
        <v>16</v>
      </c>
      <c r="E1059">
        <v>1</v>
      </c>
      <c r="F1059" t="s">
        <v>5942</v>
      </c>
      <c r="G1059" t="s">
        <v>5990</v>
      </c>
      <c r="H1059" t="s">
        <v>5944</v>
      </c>
      <c r="I1059">
        <v>2</v>
      </c>
      <c r="J1059" t="s">
        <v>115</v>
      </c>
      <c r="K1059">
        <v>4</v>
      </c>
      <c r="L1059" t="s">
        <v>8407</v>
      </c>
      <c r="M1059" t="s">
        <v>8408</v>
      </c>
      <c r="N1059" t="s">
        <v>8409</v>
      </c>
      <c r="O1059" t="s">
        <v>8400</v>
      </c>
      <c r="P1059" s="1" t="s">
        <v>8400</v>
      </c>
      <c r="Q1059" s="1" t="s">
        <v>13863</v>
      </c>
      <c r="R1059" s="1" t="s">
        <v>13871</v>
      </c>
      <c r="S1059" s="1">
        <v>2320</v>
      </c>
      <c r="T1059" s="1">
        <v>2528</v>
      </c>
      <c r="U1059" s="1">
        <v>1920</v>
      </c>
      <c r="V1059" s="1">
        <v>2088</v>
      </c>
      <c r="X1059">
        <f t="shared" si="65"/>
        <v>9</v>
      </c>
      <c r="Y1059">
        <f t="shared" si="64"/>
        <v>9</v>
      </c>
      <c r="Z1059" t="b">
        <f t="shared" si="66"/>
        <v>1</v>
      </c>
      <c r="AA1059" t="b">
        <v>1</v>
      </c>
      <c r="AB1059">
        <f t="shared" si="67"/>
        <v>0</v>
      </c>
    </row>
    <row r="1060" spans="1:28" x14ac:dyDescent="0.3">
      <c r="A1060" t="s">
        <v>8400</v>
      </c>
      <c r="B1060">
        <v>2</v>
      </c>
      <c r="C1060" t="s">
        <v>38</v>
      </c>
      <c r="D1060" t="s">
        <v>16</v>
      </c>
      <c r="E1060">
        <v>2</v>
      </c>
      <c r="F1060" t="s">
        <v>5942</v>
      </c>
      <c r="G1060" t="s">
        <v>5990</v>
      </c>
      <c r="H1060" t="s">
        <v>5944</v>
      </c>
      <c r="I1060">
        <v>2</v>
      </c>
      <c r="J1060" t="s">
        <v>115</v>
      </c>
      <c r="K1060">
        <v>4</v>
      </c>
      <c r="L1060" t="s">
        <v>8407</v>
      </c>
      <c r="M1060" t="s">
        <v>8410</v>
      </c>
      <c r="N1060" t="s">
        <v>8411</v>
      </c>
      <c r="O1060" t="s">
        <v>8400</v>
      </c>
      <c r="P1060" s="1" t="s">
        <v>8400</v>
      </c>
      <c r="Q1060" s="1" t="s">
        <v>13865</v>
      </c>
      <c r="R1060" s="1" t="s">
        <v>13872</v>
      </c>
      <c r="S1060" s="1">
        <v>2872</v>
      </c>
      <c r="T1060" s="1">
        <v>3072</v>
      </c>
      <c r="U1060" s="1">
        <v>2632</v>
      </c>
      <c r="V1060" s="1">
        <v>2800</v>
      </c>
      <c r="X1060">
        <f t="shared" si="65"/>
        <v>9</v>
      </c>
      <c r="Y1060">
        <f t="shared" si="64"/>
        <v>9</v>
      </c>
      <c r="Z1060" t="b">
        <f t="shared" si="66"/>
        <v>1</v>
      </c>
      <c r="AA1060" t="b">
        <v>1</v>
      </c>
      <c r="AB1060">
        <f t="shared" si="67"/>
        <v>0</v>
      </c>
    </row>
    <row r="1061" spans="1:28" x14ac:dyDescent="0.3">
      <c r="A1061" t="s">
        <v>8400</v>
      </c>
      <c r="B1061">
        <v>2</v>
      </c>
      <c r="C1061" t="s">
        <v>38</v>
      </c>
      <c r="D1061" t="s">
        <v>16</v>
      </c>
      <c r="E1061">
        <v>3</v>
      </c>
      <c r="F1061" t="s">
        <v>5942</v>
      </c>
      <c r="G1061" t="s">
        <v>5990</v>
      </c>
      <c r="H1061" t="s">
        <v>5944</v>
      </c>
      <c r="I1061">
        <v>2</v>
      </c>
      <c r="J1061" t="s">
        <v>115</v>
      </c>
      <c r="K1061">
        <v>4</v>
      </c>
      <c r="L1061" t="s">
        <v>8407</v>
      </c>
      <c r="M1061" t="s">
        <v>8412</v>
      </c>
      <c r="N1061" t="s">
        <v>8413</v>
      </c>
      <c r="O1061" t="s">
        <v>8400</v>
      </c>
      <c r="P1061" s="1" t="s">
        <v>8400</v>
      </c>
      <c r="Q1061" s="1" t="s">
        <v>13873</v>
      </c>
      <c r="R1061" s="1" t="s">
        <v>13874</v>
      </c>
      <c r="S1061" s="1">
        <v>1824</v>
      </c>
      <c r="T1061" s="1">
        <v>2032</v>
      </c>
      <c r="U1061" s="1">
        <v>288</v>
      </c>
      <c r="V1061" s="1">
        <v>416</v>
      </c>
      <c r="X1061">
        <f t="shared" si="65"/>
        <v>9</v>
      </c>
      <c r="Y1061">
        <f t="shared" si="64"/>
        <v>9</v>
      </c>
      <c r="Z1061" t="b">
        <f t="shared" si="66"/>
        <v>1</v>
      </c>
      <c r="AA1061" t="b">
        <v>1</v>
      </c>
      <c r="AB1061">
        <f t="shared" si="67"/>
        <v>0</v>
      </c>
    </row>
    <row r="1062" spans="1:28" x14ac:dyDescent="0.3">
      <c r="A1062" t="s">
        <v>8400</v>
      </c>
      <c r="B1062">
        <v>2</v>
      </c>
      <c r="C1062" t="s">
        <v>38</v>
      </c>
      <c r="D1062" t="s">
        <v>16</v>
      </c>
      <c r="E1062">
        <v>4</v>
      </c>
      <c r="F1062" t="s">
        <v>5942</v>
      </c>
      <c r="G1062" t="s">
        <v>5990</v>
      </c>
      <c r="H1062" t="s">
        <v>5944</v>
      </c>
      <c r="I1062">
        <v>2</v>
      </c>
      <c r="J1062" t="s">
        <v>115</v>
      </c>
      <c r="K1062">
        <v>4</v>
      </c>
      <c r="L1062" t="s">
        <v>8407</v>
      </c>
      <c r="M1062" t="s">
        <v>8414</v>
      </c>
      <c r="N1062" t="s">
        <v>8415</v>
      </c>
      <c r="O1062" t="s">
        <v>8400</v>
      </c>
      <c r="P1062" s="1" t="s">
        <v>8400</v>
      </c>
      <c r="Q1062" s="1" t="s">
        <v>13865</v>
      </c>
      <c r="R1062" s="1" t="s">
        <v>13875</v>
      </c>
      <c r="S1062" s="1">
        <v>1647</v>
      </c>
      <c r="T1062" s="1">
        <v>1872</v>
      </c>
      <c r="U1062" s="1">
        <v>2120</v>
      </c>
      <c r="V1062" s="1">
        <v>2352</v>
      </c>
      <c r="X1062">
        <f t="shared" si="65"/>
        <v>9</v>
      </c>
      <c r="Y1062">
        <f t="shared" si="64"/>
        <v>9</v>
      </c>
      <c r="Z1062" t="b">
        <f t="shared" si="66"/>
        <v>1</v>
      </c>
      <c r="AA1062" t="b">
        <v>1</v>
      </c>
      <c r="AB1062">
        <f t="shared" si="67"/>
        <v>0</v>
      </c>
    </row>
    <row r="1063" spans="1:28" x14ac:dyDescent="0.3">
      <c r="A1063" t="s">
        <v>8400</v>
      </c>
      <c r="B1063">
        <v>2</v>
      </c>
      <c r="C1063" t="s">
        <v>38</v>
      </c>
      <c r="D1063" t="s">
        <v>24</v>
      </c>
      <c r="E1063">
        <v>1</v>
      </c>
      <c r="F1063" t="s">
        <v>5942</v>
      </c>
      <c r="G1063" t="s">
        <v>5990</v>
      </c>
      <c r="H1063" t="s">
        <v>5944</v>
      </c>
      <c r="I1063">
        <v>2</v>
      </c>
      <c r="J1063" t="s">
        <v>115</v>
      </c>
      <c r="K1063">
        <v>4</v>
      </c>
      <c r="L1063" t="s">
        <v>8416</v>
      </c>
      <c r="M1063" t="s">
        <v>8417</v>
      </c>
      <c r="N1063" t="s">
        <v>8418</v>
      </c>
      <c r="O1063" t="s">
        <v>8400</v>
      </c>
      <c r="P1063" s="1" t="s">
        <v>8423</v>
      </c>
      <c r="Q1063" s="1" t="s">
        <v>13876</v>
      </c>
      <c r="R1063" s="1" t="s">
        <v>13877</v>
      </c>
      <c r="S1063" s="1">
        <v>2528</v>
      </c>
      <c r="T1063" s="1">
        <v>2784</v>
      </c>
      <c r="U1063" s="1">
        <v>2720</v>
      </c>
      <c r="V1063" s="1">
        <v>2960</v>
      </c>
      <c r="X1063">
        <f t="shared" si="65"/>
        <v>9</v>
      </c>
      <c r="Y1063">
        <f t="shared" si="64"/>
        <v>9</v>
      </c>
      <c r="Z1063" t="b">
        <f t="shared" si="66"/>
        <v>1</v>
      </c>
      <c r="AA1063" t="b">
        <v>1</v>
      </c>
      <c r="AB1063">
        <f t="shared" si="67"/>
        <v>0</v>
      </c>
    </row>
    <row r="1064" spans="1:28" x14ac:dyDescent="0.3">
      <c r="A1064" t="s">
        <v>8400</v>
      </c>
      <c r="B1064">
        <v>2</v>
      </c>
      <c r="C1064" t="s">
        <v>38</v>
      </c>
      <c r="D1064" t="s">
        <v>24</v>
      </c>
      <c r="E1064">
        <v>2</v>
      </c>
      <c r="F1064" t="s">
        <v>5942</v>
      </c>
      <c r="G1064" t="s">
        <v>5990</v>
      </c>
      <c r="H1064" t="s">
        <v>5944</v>
      </c>
      <c r="I1064">
        <v>2</v>
      </c>
      <c r="J1064" t="s">
        <v>115</v>
      </c>
      <c r="K1064">
        <v>4</v>
      </c>
      <c r="L1064" t="s">
        <v>8416</v>
      </c>
      <c r="M1064" t="s">
        <v>8419</v>
      </c>
      <c r="N1064" t="s">
        <v>8420</v>
      </c>
      <c r="O1064" t="s">
        <v>8400</v>
      </c>
      <c r="P1064" s="1" t="s">
        <v>8423</v>
      </c>
      <c r="Q1064" s="1" t="s">
        <v>13878</v>
      </c>
      <c r="R1064" s="1" t="s">
        <v>13879</v>
      </c>
      <c r="S1064" s="1">
        <v>2792</v>
      </c>
      <c r="T1064" s="1">
        <v>3176</v>
      </c>
      <c r="U1064" s="1">
        <v>2488</v>
      </c>
      <c r="V1064" s="1">
        <v>2832</v>
      </c>
      <c r="X1064">
        <f t="shared" si="65"/>
        <v>9</v>
      </c>
      <c r="Y1064">
        <f t="shared" si="64"/>
        <v>9</v>
      </c>
      <c r="Z1064" t="b">
        <f t="shared" si="66"/>
        <v>1</v>
      </c>
      <c r="AA1064" t="b">
        <v>1</v>
      </c>
      <c r="AB1064">
        <f t="shared" si="67"/>
        <v>0</v>
      </c>
    </row>
    <row r="1065" spans="1:28" x14ac:dyDescent="0.3">
      <c r="A1065" t="s">
        <v>8400</v>
      </c>
      <c r="B1065">
        <v>2</v>
      </c>
      <c r="C1065" t="s">
        <v>38</v>
      </c>
      <c r="D1065" t="s">
        <v>24</v>
      </c>
      <c r="E1065">
        <v>3</v>
      </c>
      <c r="F1065" t="s">
        <v>5942</v>
      </c>
      <c r="G1065" t="s">
        <v>5990</v>
      </c>
      <c r="H1065" t="s">
        <v>5944</v>
      </c>
      <c r="I1065">
        <v>2</v>
      </c>
      <c r="J1065" t="s">
        <v>115</v>
      </c>
      <c r="K1065">
        <v>4</v>
      </c>
      <c r="L1065" t="s">
        <v>8416</v>
      </c>
      <c r="M1065" t="s">
        <v>8421</v>
      </c>
      <c r="N1065" t="s">
        <v>8422</v>
      </c>
      <c r="O1065" t="s">
        <v>8400</v>
      </c>
      <c r="P1065" s="1" t="s">
        <v>8423</v>
      </c>
      <c r="Q1065" s="1" t="s">
        <v>13876</v>
      </c>
      <c r="R1065" s="1" t="s">
        <v>13880</v>
      </c>
      <c r="S1065" s="1">
        <v>2152</v>
      </c>
      <c r="T1065" s="1">
        <v>2600</v>
      </c>
      <c r="U1065" s="1">
        <v>2472</v>
      </c>
      <c r="V1065" s="1">
        <v>2936</v>
      </c>
      <c r="X1065">
        <f t="shared" si="65"/>
        <v>9</v>
      </c>
      <c r="Y1065">
        <f t="shared" si="64"/>
        <v>9</v>
      </c>
      <c r="Z1065" t="b">
        <f t="shared" si="66"/>
        <v>1</v>
      </c>
      <c r="AA1065" t="b">
        <v>1</v>
      </c>
      <c r="AB1065">
        <f t="shared" si="67"/>
        <v>0</v>
      </c>
    </row>
    <row r="1066" spans="1:28" x14ac:dyDescent="0.3">
      <c r="A1066" t="s">
        <v>8423</v>
      </c>
      <c r="B1066">
        <v>4</v>
      </c>
      <c r="C1066" t="s">
        <v>38</v>
      </c>
      <c r="D1066" t="s">
        <v>16</v>
      </c>
      <c r="E1066">
        <v>1</v>
      </c>
      <c r="F1066" t="s">
        <v>5942</v>
      </c>
      <c r="G1066" t="s">
        <v>5943</v>
      </c>
      <c r="H1066" t="s">
        <v>228</v>
      </c>
      <c r="I1066">
        <v>4</v>
      </c>
      <c r="J1066" t="s">
        <v>31</v>
      </c>
      <c r="K1066">
        <v>3</v>
      </c>
      <c r="L1066" t="s">
        <v>8424</v>
      </c>
      <c r="M1066" t="s">
        <v>8425</v>
      </c>
      <c r="N1066" t="s">
        <v>8426</v>
      </c>
      <c r="O1066" t="s">
        <v>8423</v>
      </c>
      <c r="P1066" s="1" t="s">
        <v>1388</v>
      </c>
      <c r="Q1066" s="1" t="s">
        <v>13881</v>
      </c>
      <c r="R1066" s="1" t="s">
        <v>13882</v>
      </c>
      <c r="S1066" s="1">
        <v>3068</v>
      </c>
      <c r="T1066" s="1">
        <v>3306</v>
      </c>
      <c r="U1066" s="1">
        <v>1524</v>
      </c>
      <c r="V1066" s="1">
        <v>1759</v>
      </c>
      <c r="X1066">
        <f t="shared" si="65"/>
        <v>3</v>
      </c>
      <c r="Y1066">
        <f t="shared" si="64"/>
        <v>3</v>
      </c>
      <c r="Z1066" t="b">
        <f t="shared" si="66"/>
        <v>1</v>
      </c>
      <c r="AA1066" t="b">
        <v>1</v>
      </c>
      <c r="AB1066">
        <f t="shared" si="67"/>
        <v>0</v>
      </c>
    </row>
    <row r="1067" spans="1:28" x14ac:dyDescent="0.3">
      <c r="A1067" t="s">
        <v>8423</v>
      </c>
      <c r="B1067">
        <v>4</v>
      </c>
      <c r="C1067" t="s">
        <v>38</v>
      </c>
      <c r="D1067" t="s">
        <v>24</v>
      </c>
      <c r="E1067">
        <v>1</v>
      </c>
      <c r="F1067" t="s">
        <v>5942</v>
      </c>
      <c r="G1067" t="s">
        <v>5943</v>
      </c>
      <c r="H1067" t="s">
        <v>5944</v>
      </c>
      <c r="I1067">
        <v>4</v>
      </c>
      <c r="J1067" t="s">
        <v>31</v>
      </c>
      <c r="K1067">
        <v>3</v>
      </c>
      <c r="L1067" t="s">
        <v>8427</v>
      </c>
      <c r="M1067" t="s">
        <v>8428</v>
      </c>
      <c r="N1067" t="s">
        <v>8429</v>
      </c>
      <c r="O1067" t="s">
        <v>8423</v>
      </c>
      <c r="P1067" s="1" t="s">
        <v>1388</v>
      </c>
      <c r="Q1067" s="1" t="s">
        <v>13883</v>
      </c>
      <c r="R1067" s="1" t="s">
        <v>13884</v>
      </c>
      <c r="S1067" s="1">
        <v>2248</v>
      </c>
      <c r="T1067" s="1">
        <v>2415</v>
      </c>
      <c r="U1067" s="1">
        <v>2072</v>
      </c>
      <c r="V1067" s="1">
        <v>2240</v>
      </c>
      <c r="X1067">
        <f t="shared" si="65"/>
        <v>3</v>
      </c>
      <c r="Y1067">
        <f t="shared" si="64"/>
        <v>3</v>
      </c>
      <c r="Z1067" t="b">
        <f t="shared" si="66"/>
        <v>1</v>
      </c>
      <c r="AA1067" t="b">
        <v>1</v>
      </c>
      <c r="AB1067">
        <f t="shared" si="67"/>
        <v>0</v>
      </c>
    </row>
    <row r="1068" spans="1:28" x14ac:dyDescent="0.3">
      <c r="A1068" t="s">
        <v>8423</v>
      </c>
      <c r="B1068">
        <v>4</v>
      </c>
      <c r="C1068" t="s">
        <v>38</v>
      </c>
      <c r="D1068" t="s">
        <v>24</v>
      </c>
      <c r="E1068">
        <v>2</v>
      </c>
      <c r="F1068" t="s">
        <v>5942</v>
      </c>
      <c r="G1068" t="s">
        <v>5943</v>
      </c>
      <c r="H1068" t="s">
        <v>5944</v>
      </c>
      <c r="I1068">
        <v>4</v>
      </c>
      <c r="J1068" t="s">
        <v>31</v>
      </c>
      <c r="K1068">
        <v>3</v>
      </c>
      <c r="L1068" t="s">
        <v>8427</v>
      </c>
      <c r="M1068" t="s">
        <v>8430</v>
      </c>
      <c r="N1068" t="s">
        <v>8431</v>
      </c>
      <c r="O1068" t="s">
        <v>8423</v>
      </c>
      <c r="P1068" s="1" t="s">
        <v>1388</v>
      </c>
      <c r="Q1068" s="1" t="s">
        <v>13885</v>
      </c>
      <c r="R1068" s="1" t="s">
        <v>13886</v>
      </c>
      <c r="S1068" s="1">
        <v>2480</v>
      </c>
      <c r="T1068" s="1">
        <v>2624</v>
      </c>
      <c r="U1068" s="1">
        <v>2832</v>
      </c>
      <c r="V1068" s="1">
        <v>2960</v>
      </c>
      <c r="X1068">
        <f t="shared" si="65"/>
        <v>3</v>
      </c>
      <c r="Y1068">
        <f t="shared" si="64"/>
        <v>3</v>
      </c>
      <c r="Z1068" t="b">
        <f t="shared" si="66"/>
        <v>1</v>
      </c>
      <c r="AA1068" t="b">
        <v>1</v>
      </c>
      <c r="AB1068">
        <f t="shared" si="67"/>
        <v>0</v>
      </c>
    </row>
    <row r="1069" spans="1:28" x14ac:dyDescent="0.3">
      <c r="A1069" t="s">
        <v>1388</v>
      </c>
      <c r="B1069">
        <v>2</v>
      </c>
      <c r="C1069" t="s">
        <v>15</v>
      </c>
      <c r="D1069" t="s">
        <v>16</v>
      </c>
      <c r="E1069">
        <v>1</v>
      </c>
      <c r="F1069" t="s">
        <v>17</v>
      </c>
      <c r="G1069" t="s">
        <v>244</v>
      </c>
      <c r="H1069" t="s">
        <v>30</v>
      </c>
      <c r="I1069">
        <v>3</v>
      </c>
      <c r="J1069" t="s">
        <v>31</v>
      </c>
      <c r="K1069">
        <v>4</v>
      </c>
      <c r="L1069" t="s">
        <v>1389</v>
      </c>
      <c r="M1069" t="s">
        <v>1390</v>
      </c>
      <c r="N1069" t="s">
        <v>1391</v>
      </c>
      <c r="O1069" t="s">
        <v>1388</v>
      </c>
      <c r="P1069" s="1" t="s">
        <v>1388</v>
      </c>
      <c r="Q1069" s="1" t="s">
        <v>13887</v>
      </c>
      <c r="R1069" s="1" t="s">
        <v>13888</v>
      </c>
      <c r="S1069" s="1">
        <v>2636</v>
      </c>
      <c r="T1069" s="1">
        <v>2868</v>
      </c>
      <c r="U1069" s="1">
        <v>2067</v>
      </c>
      <c r="V1069" s="1">
        <v>2231</v>
      </c>
      <c r="X1069">
        <f t="shared" si="65"/>
        <v>6</v>
      </c>
      <c r="Y1069">
        <f t="shared" si="64"/>
        <v>6</v>
      </c>
      <c r="Z1069" t="b">
        <f t="shared" si="66"/>
        <v>1</v>
      </c>
      <c r="AA1069" t="b">
        <v>1</v>
      </c>
      <c r="AB1069">
        <f t="shared" si="67"/>
        <v>0</v>
      </c>
    </row>
    <row r="1070" spans="1:28" x14ac:dyDescent="0.3">
      <c r="A1070" t="s">
        <v>1388</v>
      </c>
      <c r="B1070">
        <v>2</v>
      </c>
      <c r="C1070" t="s">
        <v>15</v>
      </c>
      <c r="D1070" t="s">
        <v>24</v>
      </c>
      <c r="E1070">
        <v>1</v>
      </c>
      <c r="F1070" t="s">
        <v>17</v>
      </c>
      <c r="G1070" t="s">
        <v>131</v>
      </c>
      <c r="H1070" t="s">
        <v>40</v>
      </c>
      <c r="I1070">
        <v>3</v>
      </c>
      <c r="J1070" t="s">
        <v>31</v>
      </c>
      <c r="K1070">
        <v>4</v>
      </c>
      <c r="L1070" t="s">
        <v>1392</v>
      </c>
      <c r="M1070" t="s">
        <v>1393</v>
      </c>
      <c r="N1070" t="s">
        <v>1394</v>
      </c>
      <c r="O1070" t="s">
        <v>1388</v>
      </c>
      <c r="P1070" s="1" t="s">
        <v>1388</v>
      </c>
      <c r="Q1070" s="1" t="s">
        <v>13885</v>
      </c>
      <c r="R1070" s="1" t="s">
        <v>13889</v>
      </c>
      <c r="S1070" s="1">
        <v>2368</v>
      </c>
      <c r="T1070" s="1">
        <v>2544</v>
      </c>
      <c r="U1070" s="1">
        <v>3040</v>
      </c>
      <c r="V1070" s="1">
        <v>3208</v>
      </c>
      <c r="X1070">
        <f t="shared" si="65"/>
        <v>6</v>
      </c>
      <c r="Y1070">
        <f t="shared" si="64"/>
        <v>6</v>
      </c>
      <c r="Z1070" t="b">
        <f t="shared" si="66"/>
        <v>1</v>
      </c>
      <c r="AA1070" t="b">
        <v>1</v>
      </c>
      <c r="AB1070">
        <f t="shared" si="67"/>
        <v>0</v>
      </c>
    </row>
    <row r="1071" spans="1:28" x14ac:dyDescent="0.3">
      <c r="A1071" t="s">
        <v>1388</v>
      </c>
      <c r="B1071">
        <v>2</v>
      </c>
      <c r="C1071" t="s">
        <v>38</v>
      </c>
      <c r="D1071" t="s">
        <v>16</v>
      </c>
      <c r="E1071">
        <v>1</v>
      </c>
      <c r="F1071" t="s">
        <v>5942</v>
      </c>
      <c r="G1071" t="s">
        <v>5990</v>
      </c>
      <c r="H1071" t="s">
        <v>5944</v>
      </c>
      <c r="I1071">
        <v>4</v>
      </c>
      <c r="J1071" t="s">
        <v>20</v>
      </c>
      <c r="K1071">
        <v>3</v>
      </c>
      <c r="L1071" t="s">
        <v>8432</v>
      </c>
      <c r="M1071" t="s">
        <v>8433</v>
      </c>
      <c r="N1071" t="s">
        <v>8434</v>
      </c>
      <c r="O1071" t="s">
        <v>1388</v>
      </c>
      <c r="P1071" s="1" t="s">
        <v>1388</v>
      </c>
      <c r="Q1071" s="1" t="s">
        <v>13883</v>
      </c>
      <c r="R1071" s="1" t="s">
        <v>13890</v>
      </c>
      <c r="S1071" s="1">
        <v>2432</v>
      </c>
      <c r="T1071" s="1">
        <v>2617</v>
      </c>
      <c r="U1071" s="1">
        <v>1912</v>
      </c>
      <c r="V1071" s="1">
        <v>2032</v>
      </c>
      <c r="X1071">
        <f t="shared" si="65"/>
        <v>6</v>
      </c>
      <c r="Y1071">
        <f t="shared" si="64"/>
        <v>6</v>
      </c>
      <c r="Z1071" t="b">
        <f t="shared" si="66"/>
        <v>1</v>
      </c>
      <c r="AA1071" t="b">
        <v>1</v>
      </c>
      <c r="AB1071">
        <f t="shared" si="67"/>
        <v>0</v>
      </c>
    </row>
    <row r="1072" spans="1:28" x14ac:dyDescent="0.3">
      <c r="A1072" t="s">
        <v>1388</v>
      </c>
      <c r="B1072">
        <v>2</v>
      </c>
      <c r="C1072" t="s">
        <v>38</v>
      </c>
      <c r="D1072" t="s">
        <v>16</v>
      </c>
      <c r="E1072">
        <v>2</v>
      </c>
      <c r="F1072" t="s">
        <v>5942</v>
      </c>
      <c r="G1072" t="s">
        <v>5990</v>
      </c>
      <c r="H1072" t="s">
        <v>5944</v>
      </c>
      <c r="I1072">
        <v>4</v>
      </c>
      <c r="J1072" t="s">
        <v>20</v>
      </c>
      <c r="K1072">
        <v>3</v>
      </c>
      <c r="L1072" t="s">
        <v>8432</v>
      </c>
      <c r="M1072" t="s">
        <v>8435</v>
      </c>
      <c r="N1072" t="s">
        <v>8436</v>
      </c>
      <c r="O1072" t="s">
        <v>1388</v>
      </c>
      <c r="P1072" s="1" t="s">
        <v>1395</v>
      </c>
      <c r="Q1072" s="1" t="s">
        <v>13891</v>
      </c>
      <c r="R1072" s="1" t="s">
        <v>13892</v>
      </c>
      <c r="S1072" s="1">
        <v>3842</v>
      </c>
      <c r="T1072" s="1">
        <v>4086</v>
      </c>
      <c r="U1072" s="1">
        <v>1724</v>
      </c>
      <c r="V1072" s="1">
        <v>2031</v>
      </c>
      <c r="X1072">
        <f t="shared" si="65"/>
        <v>6</v>
      </c>
      <c r="Y1072">
        <f t="shared" si="64"/>
        <v>6</v>
      </c>
      <c r="Z1072" t="b">
        <f t="shared" si="66"/>
        <v>1</v>
      </c>
      <c r="AA1072" t="b">
        <v>1</v>
      </c>
      <c r="AB1072">
        <f t="shared" si="67"/>
        <v>0</v>
      </c>
    </row>
    <row r="1073" spans="1:28" x14ac:dyDescent="0.3">
      <c r="A1073" t="s">
        <v>1388</v>
      </c>
      <c r="B1073">
        <v>2</v>
      </c>
      <c r="C1073" t="s">
        <v>38</v>
      </c>
      <c r="D1073" t="s">
        <v>24</v>
      </c>
      <c r="E1073">
        <v>1</v>
      </c>
      <c r="F1073" t="s">
        <v>5942</v>
      </c>
      <c r="G1073" t="s">
        <v>5990</v>
      </c>
      <c r="H1073" t="s">
        <v>5944</v>
      </c>
      <c r="I1073">
        <v>4</v>
      </c>
      <c r="J1073" t="s">
        <v>20</v>
      </c>
      <c r="K1073">
        <v>3</v>
      </c>
      <c r="L1073" t="s">
        <v>8437</v>
      </c>
      <c r="M1073" t="s">
        <v>8438</v>
      </c>
      <c r="N1073" t="s">
        <v>8439</v>
      </c>
      <c r="O1073" t="s">
        <v>1388</v>
      </c>
      <c r="P1073" s="1" t="s">
        <v>6248</v>
      </c>
      <c r="Q1073" s="1" t="s">
        <v>13893</v>
      </c>
      <c r="R1073" s="1" t="s">
        <v>13894</v>
      </c>
      <c r="S1073" s="1">
        <v>3112</v>
      </c>
      <c r="T1073" s="1">
        <v>3200</v>
      </c>
      <c r="U1073" s="1">
        <v>824</v>
      </c>
      <c r="V1073" s="1">
        <v>888</v>
      </c>
      <c r="X1073">
        <f t="shared" si="65"/>
        <v>6</v>
      </c>
      <c r="Y1073">
        <f t="shared" si="64"/>
        <v>6</v>
      </c>
      <c r="Z1073" t="b">
        <f t="shared" si="66"/>
        <v>1</v>
      </c>
      <c r="AA1073" t="b">
        <v>1</v>
      </c>
      <c r="AB1073">
        <f t="shared" si="67"/>
        <v>0</v>
      </c>
    </row>
    <row r="1074" spans="1:28" x14ac:dyDescent="0.3">
      <c r="A1074" t="s">
        <v>1388</v>
      </c>
      <c r="B1074">
        <v>2</v>
      </c>
      <c r="C1074" t="s">
        <v>38</v>
      </c>
      <c r="D1074" t="s">
        <v>24</v>
      </c>
      <c r="E1074">
        <v>2</v>
      </c>
      <c r="F1074" t="s">
        <v>5942</v>
      </c>
      <c r="G1074" t="s">
        <v>5990</v>
      </c>
      <c r="H1074" t="s">
        <v>5944</v>
      </c>
      <c r="I1074">
        <v>4</v>
      </c>
      <c r="J1074" t="s">
        <v>20</v>
      </c>
      <c r="K1074">
        <v>3</v>
      </c>
      <c r="L1074" t="s">
        <v>8437</v>
      </c>
      <c r="M1074" t="s">
        <v>8440</v>
      </c>
      <c r="N1074" t="s">
        <v>8441</v>
      </c>
      <c r="O1074" t="s">
        <v>1388</v>
      </c>
      <c r="P1074" s="1" t="s">
        <v>6248</v>
      </c>
      <c r="Q1074" s="1" t="s">
        <v>13895</v>
      </c>
      <c r="R1074" s="1" t="s">
        <v>13896</v>
      </c>
      <c r="S1074" s="1">
        <v>2888</v>
      </c>
      <c r="T1074" s="1">
        <v>2944</v>
      </c>
      <c r="U1074" s="1">
        <v>2192</v>
      </c>
      <c r="V1074" s="1">
        <v>2264</v>
      </c>
      <c r="X1074">
        <f t="shared" si="65"/>
        <v>6</v>
      </c>
      <c r="Y1074">
        <f t="shared" si="64"/>
        <v>6</v>
      </c>
      <c r="Z1074" t="b">
        <f t="shared" si="66"/>
        <v>1</v>
      </c>
      <c r="AA1074" t="b">
        <v>1</v>
      </c>
      <c r="AB1074">
        <f t="shared" si="67"/>
        <v>0</v>
      </c>
    </row>
    <row r="1075" spans="1:28" x14ac:dyDescent="0.3">
      <c r="A1075" t="s">
        <v>1395</v>
      </c>
      <c r="B1075">
        <v>1</v>
      </c>
      <c r="C1075" t="s">
        <v>38</v>
      </c>
      <c r="D1075" t="s">
        <v>24</v>
      </c>
      <c r="E1075">
        <v>1</v>
      </c>
      <c r="F1075" t="s">
        <v>17</v>
      </c>
      <c r="G1075" t="s">
        <v>244</v>
      </c>
      <c r="H1075" t="s">
        <v>239</v>
      </c>
      <c r="I1075">
        <v>3</v>
      </c>
      <c r="J1075" t="s">
        <v>115</v>
      </c>
      <c r="K1075">
        <v>5</v>
      </c>
      <c r="L1075" t="s">
        <v>1396</v>
      </c>
      <c r="M1075" t="s">
        <v>1397</v>
      </c>
      <c r="N1075" t="s">
        <v>1398</v>
      </c>
      <c r="O1075" t="s">
        <v>1395</v>
      </c>
      <c r="P1075" s="1" t="s">
        <v>6248</v>
      </c>
      <c r="Q1075" s="1" t="s">
        <v>13897</v>
      </c>
      <c r="R1075" s="1" t="s">
        <v>13898</v>
      </c>
      <c r="S1075" s="1">
        <v>2360</v>
      </c>
      <c r="T1075" s="1">
        <v>2416</v>
      </c>
      <c r="U1075" s="1">
        <v>2160</v>
      </c>
      <c r="V1075" s="1">
        <v>2208</v>
      </c>
      <c r="X1075">
        <f t="shared" si="65"/>
        <v>1</v>
      </c>
      <c r="Y1075">
        <f t="shared" si="64"/>
        <v>1</v>
      </c>
      <c r="Z1075" t="b">
        <f t="shared" si="66"/>
        <v>1</v>
      </c>
      <c r="AA1075" t="b">
        <v>1</v>
      </c>
      <c r="AB1075">
        <f t="shared" si="67"/>
        <v>0</v>
      </c>
    </row>
    <row r="1076" spans="1:28" x14ac:dyDescent="0.3">
      <c r="A1076" t="s">
        <v>6248</v>
      </c>
      <c r="B1076">
        <v>2</v>
      </c>
      <c r="C1076" t="s">
        <v>15</v>
      </c>
      <c r="D1076" t="s">
        <v>16</v>
      </c>
      <c r="E1076">
        <v>1</v>
      </c>
      <c r="F1076" t="s">
        <v>5942</v>
      </c>
      <c r="G1076" t="s">
        <v>5962</v>
      </c>
      <c r="H1076" t="s">
        <v>228</v>
      </c>
      <c r="I1076">
        <v>2</v>
      </c>
      <c r="J1076" t="s">
        <v>115</v>
      </c>
      <c r="K1076">
        <v>4</v>
      </c>
      <c r="L1076" t="s">
        <v>6249</v>
      </c>
      <c r="M1076" t="s">
        <v>6250</v>
      </c>
      <c r="N1076" t="s">
        <v>6251</v>
      </c>
      <c r="O1076" t="s">
        <v>6248</v>
      </c>
      <c r="P1076" s="1" t="s">
        <v>6248</v>
      </c>
      <c r="Q1076" s="1" t="s">
        <v>13893</v>
      </c>
      <c r="R1076" s="1" t="s">
        <v>13899</v>
      </c>
      <c r="S1076" s="1">
        <v>3192</v>
      </c>
      <c r="T1076" s="1">
        <v>3248</v>
      </c>
      <c r="U1076" s="1">
        <v>832</v>
      </c>
      <c r="V1076" s="1">
        <v>888</v>
      </c>
      <c r="X1076">
        <f t="shared" si="65"/>
        <v>6</v>
      </c>
      <c r="Y1076">
        <f t="shared" si="64"/>
        <v>6</v>
      </c>
      <c r="Z1076" t="b">
        <f t="shared" si="66"/>
        <v>1</v>
      </c>
      <c r="AA1076" t="b">
        <v>1</v>
      </c>
      <c r="AB1076">
        <f t="shared" si="67"/>
        <v>0</v>
      </c>
    </row>
    <row r="1077" spans="1:28" x14ac:dyDescent="0.3">
      <c r="A1077" t="s">
        <v>6248</v>
      </c>
      <c r="B1077">
        <v>2</v>
      </c>
      <c r="C1077" t="s">
        <v>15</v>
      </c>
      <c r="D1077" t="s">
        <v>16</v>
      </c>
      <c r="E1077">
        <v>2</v>
      </c>
      <c r="F1077" t="s">
        <v>5942</v>
      </c>
      <c r="G1077" t="s">
        <v>5962</v>
      </c>
      <c r="H1077" t="s">
        <v>228</v>
      </c>
      <c r="I1077">
        <v>2</v>
      </c>
      <c r="J1077" t="s">
        <v>115</v>
      </c>
      <c r="K1077">
        <v>4</v>
      </c>
      <c r="L1077" t="s">
        <v>6249</v>
      </c>
      <c r="M1077" t="s">
        <v>6252</v>
      </c>
      <c r="N1077" t="s">
        <v>6253</v>
      </c>
      <c r="O1077" t="s">
        <v>6248</v>
      </c>
      <c r="P1077" s="1" t="s">
        <v>6248</v>
      </c>
      <c r="Q1077" s="1" t="s">
        <v>13900</v>
      </c>
      <c r="R1077" s="1" t="s">
        <v>13901</v>
      </c>
      <c r="S1077" s="1">
        <v>2840</v>
      </c>
      <c r="T1077" s="1">
        <v>2880</v>
      </c>
      <c r="U1077" s="1">
        <v>664</v>
      </c>
      <c r="V1077" s="1">
        <v>720</v>
      </c>
      <c r="X1077">
        <f t="shared" si="65"/>
        <v>6</v>
      </c>
      <c r="Y1077">
        <f t="shared" si="64"/>
        <v>6</v>
      </c>
      <c r="Z1077" t="b">
        <f t="shared" si="66"/>
        <v>1</v>
      </c>
      <c r="AA1077" t="b">
        <v>1</v>
      </c>
      <c r="AB1077">
        <f t="shared" si="67"/>
        <v>0</v>
      </c>
    </row>
    <row r="1078" spans="1:28" x14ac:dyDescent="0.3">
      <c r="A1078" t="s">
        <v>6248</v>
      </c>
      <c r="B1078">
        <v>2</v>
      </c>
      <c r="C1078" t="s">
        <v>15</v>
      </c>
      <c r="D1078" t="s">
        <v>24</v>
      </c>
      <c r="E1078">
        <v>1</v>
      </c>
      <c r="F1078" t="s">
        <v>5942</v>
      </c>
      <c r="G1078" t="s">
        <v>5962</v>
      </c>
      <c r="H1078" t="s">
        <v>228</v>
      </c>
      <c r="I1078">
        <v>2</v>
      </c>
      <c r="J1078" t="s">
        <v>115</v>
      </c>
      <c r="K1078">
        <v>4</v>
      </c>
      <c r="L1078" t="s">
        <v>6254</v>
      </c>
      <c r="M1078" t="s">
        <v>6255</v>
      </c>
      <c r="N1078" t="s">
        <v>6256</v>
      </c>
      <c r="O1078" t="s">
        <v>6248</v>
      </c>
      <c r="P1078" s="1" t="s">
        <v>6248</v>
      </c>
      <c r="Q1078" s="1" t="s">
        <v>13900</v>
      </c>
      <c r="R1078" s="1" t="s">
        <v>13902</v>
      </c>
      <c r="S1078" s="1">
        <v>2760</v>
      </c>
      <c r="T1078" s="1">
        <v>2840</v>
      </c>
      <c r="U1078" s="1">
        <v>656</v>
      </c>
      <c r="V1078" s="1">
        <v>744</v>
      </c>
      <c r="X1078">
        <f t="shared" si="65"/>
        <v>6</v>
      </c>
      <c r="Y1078">
        <f t="shared" si="64"/>
        <v>6</v>
      </c>
      <c r="Z1078" t="b">
        <f t="shared" si="66"/>
        <v>1</v>
      </c>
      <c r="AA1078" t="b">
        <v>1</v>
      </c>
      <c r="AB1078">
        <f t="shared" si="67"/>
        <v>0</v>
      </c>
    </row>
    <row r="1079" spans="1:28" x14ac:dyDescent="0.3">
      <c r="A1079" t="s">
        <v>6248</v>
      </c>
      <c r="B1079">
        <v>2</v>
      </c>
      <c r="C1079" t="s">
        <v>15</v>
      </c>
      <c r="D1079" t="s">
        <v>24</v>
      </c>
      <c r="E1079">
        <v>2</v>
      </c>
      <c r="F1079" t="s">
        <v>5942</v>
      </c>
      <c r="G1079" t="s">
        <v>5962</v>
      </c>
      <c r="H1079" t="s">
        <v>228</v>
      </c>
      <c r="I1079">
        <v>2</v>
      </c>
      <c r="J1079" t="s">
        <v>115</v>
      </c>
      <c r="K1079">
        <v>4</v>
      </c>
      <c r="L1079" t="s">
        <v>6254</v>
      </c>
      <c r="M1079" t="s">
        <v>6257</v>
      </c>
      <c r="N1079" t="s">
        <v>6258</v>
      </c>
      <c r="O1079" t="s">
        <v>6248</v>
      </c>
      <c r="P1079" s="1" t="s">
        <v>8442</v>
      </c>
      <c r="Q1079" s="1" t="s">
        <v>13903</v>
      </c>
      <c r="R1079" s="1" t="s">
        <v>13904</v>
      </c>
      <c r="S1079" s="1">
        <v>1852</v>
      </c>
      <c r="T1079" s="1">
        <v>1982</v>
      </c>
      <c r="U1079" s="1">
        <v>77</v>
      </c>
      <c r="V1079" s="1">
        <v>292</v>
      </c>
      <c r="X1079">
        <f t="shared" si="65"/>
        <v>6</v>
      </c>
      <c r="Y1079">
        <f t="shared" si="64"/>
        <v>6</v>
      </c>
      <c r="Z1079" t="b">
        <f t="shared" si="66"/>
        <v>1</v>
      </c>
      <c r="AA1079" t="b">
        <v>1</v>
      </c>
      <c r="AB1079">
        <f t="shared" si="67"/>
        <v>0</v>
      </c>
    </row>
    <row r="1080" spans="1:28" x14ac:dyDescent="0.3">
      <c r="A1080" t="s">
        <v>6248</v>
      </c>
      <c r="B1080">
        <v>2</v>
      </c>
      <c r="C1080" t="s">
        <v>38</v>
      </c>
      <c r="D1080" t="s">
        <v>16</v>
      </c>
      <c r="E1080">
        <v>1</v>
      </c>
      <c r="F1080" t="s">
        <v>5942</v>
      </c>
      <c r="G1080" t="s">
        <v>5970</v>
      </c>
      <c r="H1080" t="s">
        <v>228</v>
      </c>
      <c r="I1080">
        <v>2</v>
      </c>
      <c r="J1080" t="s">
        <v>115</v>
      </c>
      <c r="K1080">
        <v>4</v>
      </c>
      <c r="L1080" t="s">
        <v>6259</v>
      </c>
      <c r="M1080" t="s">
        <v>6260</v>
      </c>
      <c r="N1080" t="s">
        <v>6261</v>
      </c>
      <c r="O1080" t="s">
        <v>6248</v>
      </c>
      <c r="P1080" s="1" t="s">
        <v>1399</v>
      </c>
      <c r="Q1080" s="1" t="s">
        <v>13905</v>
      </c>
      <c r="R1080" s="1" t="s">
        <v>13906</v>
      </c>
      <c r="S1080" s="1">
        <v>2750</v>
      </c>
      <c r="T1080" s="1">
        <v>3140</v>
      </c>
      <c r="U1080" s="1">
        <v>1275</v>
      </c>
      <c r="V1080" s="1">
        <v>1833</v>
      </c>
      <c r="X1080">
        <f t="shared" si="65"/>
        <v>6</v>
      </c>
      <c r="Y1080">
        <f t="shared" si="64"/>
        <v>6</v>
      </c>
      <c r="Z1080" t="b">
        <f t="shared" si="66"/>
        <v>1</v>
      </c>
      <c r="AA1080" t="b">
        <v>1</v>
      </c>
      <c r="AB1080">
        <f t="shared" si="67"/>
        <v>0</v>
      </c>
    </row>
    <row r="1081" spans="1:28" x14ac:dyDescent="0.3">
      <c r="A1081" t="s">
        <v>6248</v>
      </c>
      <c r="B1081">
        <v>2</v>
      </c>
      <c r="C1081" t="s">
        <v>38</v>
      </c>
      <c r="D1081" t="s">
        <v>24</v>
      </c>
      <c r="E1081">
        <v>1</v>
      </c>
      <c r="F1081" t="s">
        <v>5942</v>
      </c>
      <c r="G1081" t="s">
        <v>5970</v>
      </c>
      <c r="H1081" t="s">
        <v>228</v>
      </c>
      <c r="I1081">
        <v>2</v>
      </c>
      <c r="J1081" t="s">
        <v>115</v>
      </c>
      <c r="K1081">
        <v>4</v>
      </c>
      <c r="L1081" t="s">
        <v>6262</v>
      </c>
      <c r="M1081" t="s">
        <v>6263</v>
      </c>
      <c r="N1081" t="s">
        <v>6264</v>
      </c>
      <c r="O1081" t="s">
        <v>6248</v>
      </c>
      <c r="P1081" s="1" t="s">
        <v>1403</v>
      </c>
      <c r="Q1081" s="1" t="s">
        <v>13907</v>
      </c>
      <c r="R1081" s="1" t="s">
        <v>13908</v>
      </c>
      <c r="S1081" s="1">
        <v>2112</v>
      </c>
      <c r="T1081" s="1">
        <v>2627</v>
      </c>
      <c r="U1081" s="1">
        <v>530</v>
      </c>
      <c r="V1081" s="1">
        <v>1062</v>
      </c>
      <c r="X1081">
        <f t="shared" si="65"/>
        <v>6</v>
      </c>
      <c r="Y1081">
        <f t="shared" si="64"/>
        <v>6</v>
      </c>
      <c r="Z1081" t="b">
        <f t="shared" si="66"/>
        <v>1</v>
      </c>
      <c r="AA1081" t="b">
        <v>1</v>
      </c>
      <c r="AB1081">
        <f t="shared" si="67"/>
        <v>0</v>
      </c>
    </row>
    <row r="1082" spans="1:28" x14ac:dyDescent="0.3">
      <c r="A1082" t="s">
        <v>8442</v>
      </c>
      <c r="B1082">
        <v>4</v>
      </c>
      <c r="C1082" t="s">
        <v>38</v>
      </c>
      <c r="D1082" t="s">
        <v>24</v>
      </c>
      <c r="E1082">
        <v>1</v>
      </c>
      <c r="F1082" t="s">
        <v>5942</v>
      </c>
      <c r="G1082" t="s">
        <v>6111</v>
      </c>
      <c r="H1082" t="s">
        <v>6192</v>
      </c>
      <c r="I1082">
        <v>4</v>
      </c>
      <c r="J1082" t="s">
        <v>20</v>
      </c>
      <c r="K1082">
        <v>2</v>
      </c>
      <c r="L1082" t="s">
        <v>8443</v>
      </c>
      <c r="M1082" t="s">
        <v>8444</v>
      </c>
      <c r="N1082" t="s">
        <v>8445</v>
      </c>
      <c r="O1082" t="s">
        <v>8442</v>
      </c>
      <c r="P1082" s="1" t="s">
        <v>1403</v>
      </c>
      <c r="Q1082" s="1" t="s">
        <v>13909</v>
      </c>
      <c r="R1082" s="1" t="s">
        <v>13910</v>
      </c>
      <c r="S1082" s="1">
        <v>2354</v>
      </c>
      <c r="T1082" s="1">
        <v>2755</v>
      </c>
      <c r="U1082" s="1">
        <v>921</v>
      </c>
      <c r="V1082" s="1">
        <v>1409</v>
      </c>
      <c r="X1082">
        <f t="shared" si="65"/>
        <v>1</v>
      </c>
      <c r="Y1082">
        <f t="shared" si="64"/>
        <v>1</v>
      </c>
      <c r="Z1082" t="b">
        <f t="shared" si="66"/>
        <v>1</v>
      </c>
      <c r="AA1082" t="b">
        <v>1</v>
      </c>
      <c r="AB1082">
        <f t="shared" si="67"/>
        <v>0</v>
      </c>
    </row>
    <row r="1083" spans="1:28" x14ac:dyDescent="0.3">
      <c r="A1083" t="s">
        <v>1399</v>
      </c>
      <c r="B1083">
        <v>4</v>
      </c>
      <c r="C1083" t="s">
        <v>38</v>
      </c>
      <c r="D1083" t="s">
        <v>16</v>
      </c>
      <c r="E1083">
        <v>1</v>
      </c>
      <c r="F1083" t="s">
        <v>17</v>
      </c>
      <c r="G1083" t="s">
        <v>29</v>
      </c>
      <c r="H1083" t="s">
        <v>19</v>
      </c>
      <c r="I1083">
        <v>5</v>
      </c>
      <c r="J1083" t="s">
        <v>20</v>
      </c>
      <c r="K1083">
        <v>3</v>
      </c>
      <c r="L1083" t="s">
        <v>1400</v>
      </c>
      <c r="M1083" t="s">
        <v>1401</v>
      </c>
      <c r="N1083" t="s">
        <v>1402</v>
      </c>
      <c r="O1083" t="s">
        <v>1399</v>
      </c>
      <c r="P1083" s="1" t="s">
        <v>1410</v>
      </c>
      <c r="Q1083" s="1" t="s">
        <v>13911</v>
      </c>
      <c r="R1083" s="1" t="s">
        <v>13912</v>
      </c>
      <c r="S1083" s="1">
        <v>2575</v>
      </c>
      <c r="T1083" s="1">
        <v>3334</v>
      </c>
      <c r="U1083" s="1">
        <v>676</v>
      </c>
      <c r="V1083" s="1">
        <v>1424</v>
      </c>
      <c r="X1083">
        <f t="shared" si="65"/>
        <v>1</v>
      </c>
      <c r="Y1083">
        <f t="shared" si="64"/>
        <v>1</v>
      </c>
      <c r="Z1083" t="b">
        <f t="shared" si="66"/>
        <v>1</v>
      </c>
      <c r="AA1083" t="b">
        <v>1</v>
      </c>
      <c r="AB1083">
        <f t="shared" si="67"/>
        <v>0</v>
      </c>
    </row>
    <row r="1084" spans="1:28" x14ac:dyDescent="0.3">
      <c r="A1084" t="s">
        <v>1403</v>
      </c>
      <c r="B1084">
        <v>2</v>
      </c>
      <c r="C1084" t="s">
        <v>38</v>
      </c>
      <c r="D1084" t="s">
        <v>16</v>
      </c>
      <c r="E1084">
        <v>1</v>
      </c>
      <c r="F1084" t="s">
        <v>17</v>
      </c>
      <c r="G1084" t="s">
        <v>581</v>
      </c>
      <c r="H1084" t="s">
        <v>30</v>
      </c>
      <c r="I1084">
        <v>4</v>
      </c>
      <c r="J1084" t="s">
        <v>20</v>
      </c>
      <c r="K1084">
        <v>5</v>
      </c>
      <c r="L1084" t="s">
        <v>1404</v>
      </c>
      <c r="M1084" t="s">
        <v>1405</v>
      </c>
      <c r="N1084" t="s">
        <v>1406</v>
      </c>
      <c r="O1084" t="s">
        <v>1403</v>
      </c>
      <c r="P1084" s="1" t="s">
        <v>1410</v>
      </c>
      <c r="Q1084" s="1" t="s">
        <v>13913</v>
      </c>
      <c r="R1084" s="1" t="s">
        <v>13914</v>
      </c>
      <c r="S1084" s="1">
        <v>2230</v>
      </c>
      <c r="T1084" s="1">
        <v>2941</v>
      </c>
      <c r="U1084" s="1">
        <v>1207</v>
      </c>
      <c r="V1084" s="1">
        <v>2015</v>
      </c>
      <c r="X1084">
        <f t="shared" si="65"/>
        <v>2</v>
      </c>
      <c r="Y1084">
        <f t="shared" si="64"/>
        <v>2</v>
      </c>
      <c r="Z1084" t="b">
        <f t="shared" si="66"/>
        <v>1</v>
      </c>
      <c r="AA1084" t="b">
        <v>1</v>
      </c>
      <c r="AB1084">
        <f t="shared" si="67"/>
        <v>0</v>
      </c>
    </row>
    <row r="1085" spans="1:28" x14ac:dyDescent="0.3">
      <c r="A1085" t="s">
        <v>1403</v>
      </c>
      <c r="B1085">
        <v>2</v>
      </c>
      <c r="C1085" t="s">
        <v>38</v>
      </c>
      <c r="D1085" t="s">
        <v>24</v>
      </c>
      <c r="E1085">
        <v>1</v>
      </c>
      <c r="F1085" t="s">
        <v>17</v>
      </c>
      <c r="G1085" t="s">
        <v>581</v>
      </c>
      <c r="H1085" t="s">
        <v>30</v>
      </c>
      <c r="I1085">
        <v>4</v>
      </c>
      <c r="J1085" t="s">
        <v>20</v>
      </c>
      <c r="K1085">
        <v>5</v>
      </c>
      <c r="L1085" t="s">
        <v>1407</v>
      </c>
      <c r="M1085" t="s">
        <v>1408</v>
      </c>
      <c r="N1085" t="s">
        <v>1409</v>
      </c>
      <c r="O1085" t="s">
        <v>1403</v>
      </c>
      <c r="P1085" s="1" t="s">
        <v>1417</v>
      </c>
      <c r="Q1085" s="1" t="s">
        <v>13915</v>
      </c>
      <c r="R1085" s="1" t="s">
        <v>13916</v>
      </c>
      <c r="S1085" s="1">
        <v>1792</v>
      </c>
      <c r="T1085" s="1">
        <v>2200</v>
      </c>
      <c r="U1085" s="1">
        <v>3543</v>
      </c>
      <c r="V1085" s="1">
        <v>3958</v>
      </c>
      <c r="X1085">
        <f t="shared" si="65"/>
        <v>2</v>
      </c>
      <c r="Y1085">
        <f t="shared" si="64"/>
        <v>2</v>
      </c>
      <c r="Z1085" t="b">
        <f t="shared" si="66"/>
        <v>1</v>
      </c>
      <c r="AA1085" t="b">
        <v>1</v>
      </c>
      <c r="AB1085">
        <f t="shared" si="67"/>
        <v>0</v>
      </c>
    </row>
    <row r="1086" spans="1:28" x14ac:dyDescent="0.3">
      <c r="A1086" t="s">
        <v>1410</v>
      </c>
      <c r="B1086">
        <v>2</v>
      </c>
      <c r="C1086" t="s">
        <v>15</v>
      </c>
      <c r="D1086" t="s">
        <v>16</v>
      </c>
      <c r="E1086">
        <v>1</v>
      </c>
      <c r="F1086" t="s">
        <v>17</v>
      </c>
      <c r="G1086" t="s">
        <v>39</v>
      </c>
      <c r="H1086" t="s">
        <v>239</v>
      </c>
      <c r="I1086">
        <v>5</v>
      </c>
      <c r="J1086" t="s">
        <v>20</v>
      </c>
      <c r="K1086">
        <v>5</v>
      </c>
      <c r="L1086" t="s">
        <v>1411</v>
      </c>
      <c r="M1086" t="s">
        <v>1412</v>
      </c>
      <c r="N1086" t="s">
        <v>1413</v>
      </c>
      <c r="O1086" t="s">
        <v>1410</v>
      </c>
      <c r="P1086" s="1" t="s">
        <v>1417</v>
      </c>
      <c r="Q1086" s="1" t="s">
        <v>13917</v>
      </c>
      <c r="R1086" s="1" t="s">
        <v>13918</v>
      </c>
      <c r="S1086" s="1">
        <v>3737</v>
      </c>
      <c r="T1086" s="1">
        <v>4113</v>
      </c>
      <c r="U1086" s="1">
        <v>2601</v>
      </c>
      <c r="V1086" s="1">
        <v>3038</v>
      </c>
      <c r="X1086">
        <f t="shared" si="65"/>
        <v>2</v>
      </c>
      <c r="Y1086">
        <f t="shared" si="64"/>
        <v>2</v>
      </c>
      <c r="Z1086" t="b">
        <f t="shared" si="66"/>
        <v>1</v>
      </c>
      <c r="AA1086" t="b">
        <v>1</v>
      </c>
      <c r="AB1086">
        <f t="shared" si="67"/>
        <v>0</v>
      </c>
    </row>
    <row r="1087" spans="1:28" x14ac:dyDescent="0.3">
      <c r="A1087" t="s">
        <v>1410</v>
      </c>
      <c r="B1087">
        <v>2</v>
      </c>
      <c r="C1087" t="s">
        <v>15</v>
      </c>
      <c r="D1087" t="s">
        <v>24</v>
      </c>
      <c r="E1087">
        <v>1</v>
      </c>
      <c r="F1087" t="s">
        <v>17</v>
      </c>
      <c r="G1087" t="s">
        <v>39</v>
      </c>
      <c r="H1087" t="s">
        <v>239</v>
      </c>
      <c r="I1087">
        <v>5</v>
      </c>
      <c r="J1087" t="s">
        <v>20</v>
      </c>
      <c r="K1087">
        <v>5</v>
      </c>
      <c r="L1087" t="s">
        <v>1414</v>
      </c>
      <c r="M1087" t="s">
        <v>1415</v>
      </c>
      <c r="N1087" t="s">
        <v>1416</v>
      </c>
      <c r="O1087" t="s">
        <v>1410</v>
      </c>
      <c r="P1087" s="1" t="s">
        <v>6265</v>
      </c>
      <c r="Q1087" s="1" t="s">
        <v>13919</v>
      </c>
      <c r="R1087" s="1" t="s">
        <v>13920</v>
      </c>
      <c r="S1087" s="1">
        <v>2784</v>
      </c>
      <c r="T1087" s="1">
        <v>2944</v>
      </c>
      <c r="U1087" s="1">
        <v>1112</v>
      </c>
      <c r="V1087" s="1">
        <v>1256</v>
      </c>
      <c r="X1087">
        <f t="shared" si="65"/>
        <v>2</v>
      </c>
      <c r="Y1087">
        <f t="shared" si="64"/>
        <v>2</v>
      </c>
      <c r="Z1087" t="b">
        <f t="shared" si="66"/>
        <v>1</v>
      </c>
      <c r="AA1087" t="b">
        <v>1</v>
      </c>
      <c r="AB1087">
        <f t="shared" si="67"/>
        <v>0</v>
      </c>
    </row>
    <row r="1088" spans="1:28" x14ac:dyDescent="0.3">
      <c r="A1088" t="s">
        <v>1417</v>
      </c>
      <c r="B1088">
        <v>2</v>
      </c>
      <c r="C1088" t="s">
        <v>38</v>
      </c>
      <c r="D1088" t="s">
        <v>16</v>
      </c>
      <c r="E1088">
        <v>1</v>
      </c>
      <c r="F1088" t="s">
        <v>17</v>
      </c>
      <c r="G1088" t="s">
        <v>131</v>
      </c>
      <c r="H1088" t="s">
        <v>40</v>
      </c>
      <c r="I1088">
        <v>4</v>
      </c>
      <c r="J1088" t="s">
        <v>31</v>
      </c>
      <c r="K1088">
        <v>5</v>
      </c>
      <c r="L1088" t="s">
        <v>1418</v>
      </c>
      <c r="M1088" t="s">
        <v>1419</v>
      </c>
      <c r="N1088" t="s">
        <v>1420</v>
      </c>
      <c r="O1088" t="s">
        <v>1417</v>
      </c>
      <c r="P1088" s="1" t="s">
        <v>8446</v>
      </c>
      <c r="Q1088" s="1" t="s">
        <v>13921</v>
      </c>
      <c r="R1088" s="1" t="s">
        <v>13922</v>
      </c>
      <c r="S1088" s="1">
        <v>3232</v>
      </c>
      <c r="T1088" s="1">
        <v>3640</v>
      </c>
      <c r="U1088" s="1">
        <v>2528</v>
      </c>
      <c r="V1088" s="1">
        <v>2896</v>
      </c>
      <c r="X1088">
        <f t="shared" si="65"/>
        <v>2</v>
      </c>
      <c r="Y1088">
        <f t="shared" si="64"/>
        <v>2</v>
      </c>
      <c r="Z1088" t="b">
        <f t="shared" si="66"/>
        <v>1</v>
      </c>
      <c r="AA1088" t="b">
        <v>1</v>
      </c>
      <c r="AB1088">
        <f t="shared" si="67"/>
        <v>0</v>
      </c>
    </row>
    <row r="1089" spans="1:28" x14ac:dyDescent="0.3">
      <c r="A1089" t="s">
        <v>1417</v>
      </c>
      <c r="B1089">
        <v>2</v>
      </c>
      <c r="C1089" t="s">
        <v>38</v>
      </c>
      <c r="D1089" t="s">
        <v>24</v>
      </c>
      <c r="E1089">
        <v>1</v>
      </c>
      <c r="F1089" t="s">
        <v>17</v>
      </c>
      <c r="G1089" t="s">
        <v>131</v>
      </c>
      <c r="H1089" t="s">
        <v>40</v>
      </c>
      <c r="I1089">
        <v>4</v>
      </c>
      <c r="J1089" t="s">
        <v>31</v>
      </c>
      <c r="K1089">
        <v>5</v>
      </c>
      <c r="L1089" t="s">
        <v>1421</v>
      </c>
      <c r="M1089" t="s">
        <v>1422</v>
      </c>
      <c r="N1089" t="s">
        <v>1423</v>
      </c>
      <c r="O1089" t="s">
        <v>1417</v>
      </c>
      <c r="P1089" s="1" t="s">
        <v>8446</v>
      </c>
      <c r="Q1089" s="1" t="s">
        <v>13923</v>
      </c>
      <c r="R1089" s="1" t="s">
        <v>13924</v>
      </c>
      <c r="S1089" s="1">
        <v>1904</v>
      </c>
      <c r="T1089" s="1">
        <v>2288</v>
      </c>
      <c r="U1089" s="1">
        <v>2464</v>
      </c>
      <c r="V1089" s="1">
        <v>2888</v>
      </c>
      <c r="X1089">
        <f t="shared" si="65"/>
        <v>2</v>
      </c>
      <c r="Y1089">
        <f t="shared" si="64"/>
        <v>2</v>
      </c>
      <c r="Z1089" t="b">
        <f t="shared" si="66"/>
        <v>1</v>
      </c>
      <c r="AA1089" t="b">
        <v>1</v>
      </c>
      <c r="AB1089">
        <f t="shared" si="67"/>
        <v>0</v>
      </c>
    </row>
    <row r="1090" spans="1:28" x14ac:dyDescent="0.3">
      <c r="A1090" t="s">
        <v>6265</v>
      </c>
      <c r="B1090">
        <v>2</v>
      </c>
      <c r="C1090" t="s">
        <v>15</v>
      </c>
      <c r="D1090" t="s">
        <v>24</v>
      </c>
      <c r="E1090">
        <v>1</v>
      </c>
      <c r="F1090" t="s">
        <v>5942</v>
      </c>
      <c r="G1090" t="s">
        <v>5990</v>
      </c>
      <c r="H1090" t="s">
        <v>5944</v>
      </c>
      <c r="I1090">
        <v>4</v>
      </c>
      <c r="J1090" t="s">
        <v>20</v>
      </c>
      <c r="K1090">
        <v>3</v>
      </c>
      <c r="L1090" t="s">
        <v>6266</v>
      </c>
      <c r="M1090" t="s">
        <v>6267</v>
      </c>
      <c r="N1090" t="s">
        <v>6268</v>
      </c>
      <c r="O1090" t="s">
        <v>6265</v>
      </c>
      <c r="P1090" s="1" t="s">
        <v>1424</v>
      </c>
      <c r="Q1090" s="1" t="s">
        <v>13925</v>
      </c>
      <c r="R1090" s="1" t="s">
        <v>13926</v>
      </c>
      <c r="S1090" s="1">
        <v>3412</v>
      </c>
      <c r="T1090" s="1">
        <v>3757</v>
      </c>
      <c r="U1090" s="1">
        <v>432</v>
      </c>
      <c r="V1090" s="1">
        <v>700</v>
      </c>
      <c r="X1090">
        <f t="shared" si="65"/>
        <v>1</v>
      </c>
      <c r="Y1090">
        <f t="shared" ref="Y1090:Y1153" si="68">COUNTIF($P$2:$P$3569,O1090)</f>
        <v>1</v>
      </c>
      <c r="Z1090" t="b">
        <f t="shared" si="66"/>
        <v>1</v>
      </c>
      <c r="AA1090" t="b">
        <v>1</v>
      </c>
      <c r="AB1090">
        <f t="shared" si="67"/>
        <v>0</v>
      </c>
    </row>
    <row r="1091" spans="1:28" x14ac:dyDescent="0.3">
      <c r="A1091" t="s">
        <v>8446</v>
      </c>
      <c r="B1091">
        <v>2</v>
      </c>
      <c r="C1091" t="s">
        <v>38</v>
      </c>
      <c r="D1091" t="s">
        <v>16</v>
      </c>
      <c r="E1091">
        <v>1</v>
      </c>
      <c r="F1091" t="s">
        <v>5942</v>
      </c>
      <c r="G1091" t="s">
        <v>6005</v>
      </c>
      <c r="H1091" t="s">
        <v>5944</v>
      </c>
      <c r="I1091">
        <v>4</v>
      </c>
      <c r="J1091" t="s">
        <v>31</v>
      </c>
      <c r="K1091">
        <v>2</v>
      </c>
      <c r="L1091" t="s">
        <v>8447</v>
      </c>
      <c r="M1091" t="s">
        <v>8448</v>
      </c>
      <c r="N1091" t="s">
        <v>8449</v>
      </c>
      <c r="O1091" t="s">
        <v>8446</v>
      </c>
      <c r="P1091" s="1" t="s">
        <v>1424</v>
      </c>
      <c r="Q1091" s="1" t="s">
        <v>13927</v>
      </c>
      <c r="R1091" s="1" t="s">
        <v>13928</v>
      </c>
      <c r="S1091" s="1">
        <v>1657</v>
      </c>
      <c r="T1091" s="1">
        <v>2137</v>
      </c>
      <c r="U1091" s="1">
        <v>203</v>
      </c>
      <c r="V1091" s="1">
        <v>718</v>
      </c>
      <c r="X1091">
        <f t="shared" ref="X1091:X1154" si="69">COUNTIF($O$2:$O$3570,O1091)</f>
        <v>2</v>
      </c>
      <c r="Y1091">
        <f t="shared" si="68"/>
        <v>2</v>
      </c>
      <c r="Z1091" t="b">
        <f t="shared" ref="Z1091:Z1154" si="70">IF(Y1091=X1091,TRUE,FALSE)</f>
        <v>1</v>
      </c>
      <c r="AA1091" t="b">
        <v>1</v>
      </c>
      <c r="AB1091">
        <f t="shared" ref="AB1091:AB1154" si="71">Y1091-X1091</f>
        <v>0</v>
      </c>
    </row>
    <row r="1092" spans="1:28" x14ac:dyDescent="0.3">
      <c r="A1092" t="s">
        <v>8446</v>
      </c>
      <c r="B1092">
        <v>2</v>
      </c>
      <c r="C1092" t="s">
        <v>38</v>
      </c>
      <c r="D1092" t="s">
        <v>24</v>
      </c>
      <c r="E1092">
        <v>1</v>
      </c>
      <c r="F1092" t="s">
        <v>5942</v>
      </c>
      <c r="G1092" t="s">
        <v>6005</v>
      </c>
      <c r="H1092" t="s">
        <v>5944</v>
      </c>
      <c r="I1092">
        <v>4</v>
      </c>
      <c r="J1092" t="s">
        <v>31</v>
      </c>
      <c r="K1092">
        <v>2</v>
      </c>
      <c r="L1092" t="s">
        <v>8450</v>
      </c>
      <c r="M1092" t="s">
        <v>8451</v>
      </c>
      <c r="N1092" t="s">
        <v>8452</v>
      </c>
      <c r="O1092" t="s">
        <v>8446</v>
      </c>
      <c r="P1092" s="1" t="s">
        <v>1431</v>
      </c>
      <c r="Q1092" s="1" t="s">
        <v>13929</v>
      </c>
      <c r="R1092" s="1" t="s">
        <v>13930</v>
      </c>
      <c r="S1092" s="1">
        <v>1000</v>
      </c>
      <c r="T1092" s="1">
        <v>2760</v>
      </c>
      <c r="U1092" s="1">
        <v>1736</v>
      </c>
      <c r="V1092" s="1">
        <v>2752</v>
      </c>
      <c r="X1092">
        <f t="shared" si="69"/>
        <v>2</v>
      </c>
      <c r="Y1092">
        <f t="shared" si="68"/>
        <v>2</v>
      </c>
      <c r="Z1092" t="b">
        <f t="shared" si="70"/>
        <v>1</v>
      </c>
      <c r="AA1092" t="b">
        <v>1</v>
      </c>
      <c r="AB1092">
        <f t="shared" si="71"/>
        <v>0</v>
      </c>
    </row>
    <row r="1093" spans="1:28" x14ac:dyDescent="0.3">
      <c r="A1093" t="s">
        <v>1424</v>
      </c>
      <c r="B1093">
        <v>4</v>
      </c>
      <c r="C1093" t="s">
        <v>38</v>
      </c>
      <c r="D1093" t="s">
        <v>16</v>
      </c>
      <c r="E1093">
        <v>1</v>
      </c>
      <c r="F1093" t="s">
        <v>17</v>
      </c>
      <c r="G1093" t="s">
        <v>29</v>
      </c>
      <c r="H1093" t="s">
        <v>30</v>
      </c>
      <c r="I1093">
        <v>4</v>
      </c>
      <c r="J1093" t="s">
        <v>31</v>
      </c>
      <c r="K1093">
        <v>1</v>
      </c>
      <c r="L1093" t="s">
        <v>1425</v>
      </c>
      <c r="M1093" t="s">
        <v>1426</v>
      </c>
      <c r="N1093" t="s">
        <v>1427</v>
      </c>
      <c r="O1093" t="s">
        <v>1424</v>
      </c>
      <c r="P1093" s="1" t="s">
        <v>1431</v>
      </c>
      <c r="Q1093" s="1" t="s">
        <v>13931</v>
      </c>
      <c r="R1093" s="1" t="s">
        <v>13932</v>
      </c>
      <c r="S1093" s="1">
        <v>1081</v>
      </c>
      <c r="T1093" s="1">
        <v>1288</v>
      </c>
      <c r="U1093" s="1">
        <v>2333</v>
      </c>
      <c r="V1093" s="1">
        <v>2552</v>
      </c>
      <c r="X1093">
        <f t="shared" si="69"/>
        <v>2</v>
      </c>
      <c r="Y1093">
        <f t="shared" si="68"/>
        <v>2</v>
      </c>
      <c r="Z1093" t="b">
        <f t="shared" si="70"/>
        <v>1</v>
      </c>
      <c r="AA1093" t="b">
        <v>1</v>
      </c>
      <c r="AB1093">
        <f t="shared" si="71"/>
        <v>0</v>
      </c>
    </row>
    <row r="1094" spans="1:28" x14ac:dyDescent="0.3">
      <c r="A1094" t="s">
        <v>1424</v>
      </c>
      <c r="B1094">
        <v>4</v>
      </c>
      <c r="C1094" t="s">
        <v>38</v>
      </c>
      <c r="D1094" t="s">
        <v>24</v>
      </c>
      <c r="E1094">
        <v>1</v>
      </c>
      <c r="F1094" t="s">
        <v>17</v>
      </c>
      <c r="G1094" t="s">
        <v>29</v>
      </c>
      <c r="H1094" t="s">
        <v>30</v>
      </c>
      <c r="I1094">
        <v>4</v>
      </c>
      <c r="J1094" t="s">
        <v>31</v>
      </c>
      <c r="K1094">
        <v>1</v>
      </c>
      <c r="L1094" t="s">
        <v>1428</v>
      </c>
      <c r="M1094" t="s">
        <v>1429</v>
      </c>
      <c r="N1094" t="s">
        <v>1430</v>
      </c>
      <c r="O1094" t="s">
        <v>1424</v>
      </c>
      <c r="P1094" s="1" t="s">
        <v>1431</v>
      </c>
      <c r="Q1094" s="1" t="s">
        <v>13933</v>
      </c>
      <c r="R1094" s="1" t="s">
        <v>13934</v>
      </c>
      <c r="S1094" s="1">
        <v>1584</v>
      </c>
      <c r="T1094" s="1">
        <v>3232</v>
      </c>
      <c r="U1094" s="1">
        <v>1448</v>
      </c>
      <c r="V1094" s="1">
        <v>2792</v>
      </c>
      <c r="X1094">
        <f t="shared" si="69"/>
        <v>2</v>
      </c>
      <c r="Y1094">
        <f t="shared" si="68"/>
        <v>2</v>
      </c>
      <c r="Z1094" t="b">
        <f t="shared" si="70"/>
        <v>1</v>
      </c>
      <c r="AA1094" t="b">
        <v>1</v>
      </c>
      <c r="AB1094">
        <f t="shared" si="71"/>
        <v>0</v>
      </c>
    </row>
    <row r="1095" spans="1:28" x14ac:dyDescent="0.3">
      <c r="A1095" t="s">
        <v>1431</v>
      </c>
      <c r="B1095">
        <v>1</v>
      </c>
      <c r="C1095" t="s">
        <v>38</v>
      </c>
      <c r="D1095" t="s">
        <v>24</v>
      </c>
      <c r="E1095">
        <v>1</v>
      </c>
      <c r="F1095" t="s">
        <v>17</v>
      </c>
      <c r="G1095" t="s">
        <v>52</v>
      </c>
      <c r="H1095" t="s">
        <v>239</v>
      </c>
      <c r="I1095">
        <v>5</v>
      </c>
      <c r="J1095" t="s">
        <v>20</v>
      </c>
      <c r="K1095">
        <v>5</v>
      </c>
      <c r="L1095" t="s">
        <v>1432</v>
      </c>
      <c r="M1095" t="s">
        <v>1433</v>
      </c>
      <c r="N1095" t="s">
        <v>1434</v>
      </c>
      <c r="O1095" t="s">
        <v>1431</v>
      </c>
      <c r="P1095" s="1" t="s">
        <v>1431</v>
      </c>
      <c r="Q1095" s="1" t="s">
        <v>13931</v>
      </c>
      <c r="R1095" s="1" t="s">
        <v>13935</v>
      </c>
      <c r="S1095" s="1">
        <v>156</v>
      </c>
      <c r="T1095" s="1">
        <v>515</v>
      </c>
      <c r="U1095" s="1">
        <v>2539</v>
      </c>
      <c r="V1095" s="1">
        <v>2831</v>
      </c>
      <c r="X1095">
        <f t="shared" si="69"/>
        <v>4</v>
      </c>
      <c r="Y1095">
        <f t="shared" si="68"/>
        <v>4</v>
      </c>
      <c r="Z1095" t="b">
        <f t="shared" si="70"/>
        <v>1</v>
      </c>
      <c r="AA1095" t="b">
        <v>1</v>
      </c>
      <c r="AB1095">
        <f t="shared" si="71"/>
        <v>0</v>
      </c>
    </row>
    <row r="1096" spans="1:28" x14ac:dyDescent="0.3">
      <c r="A1096" t="s">
        <v>1431</v>
      </c>
      <c r="B1096">
        <v>1</v>
      </c>
      <c r="C1096" t="s">
        <v>38</v>
      </c>
      <c r="D1096" t="s">
        <v>24</v>
      </c>
      <c r="E1096">
        <v>2</v>
      </c>
      <c r="F1096" t="s">
        <v>17</v>
      </c>
      <c r="G1096" t="s">
        <v>52</v>
      </c>
      <c r="H1096" t="s">
        <v>239</v>
      </c>
      <c r="I1096">
        <v>5</v>
      </c>
      <c r="J1096" t="s">
        <v>20</v>
      </c>
      <c r="K1096">
        <v>5</v>
      </c>
      <c r="L1096" t="s">
        <v>1432</v>
      </c>
      <c r="M1096" t="s">
        <v>1435</v>
      </c>
      <c r="N1096" t="s">
        <v>1436</v>
      </c>
      <c r="O1096" t="s">
        <v>1431</v>
      </c>
      <c r="P1096" s="1" t="s">
        <v>8459</v>
      </c>
      <c r="Q1096" s="1" t="s">
        <v>13936</v>
      </c>
      <c r="R1096" s="1" t="s">
        <v>13937</v>
      </c>
      <c r="S1096" s="1">
        <v>2837</v>
      </c>
      <c r="T1096" s="1">
        <v>3549</v>
      </c>
      <c r="U1096" s="1">
        <v>868</v>
      </c>
      <c r="V1096" s="1">
        <v>1300</v>
      </c>
      <c r="X1096">
        <f t="shared" si="69"/>
        <v>4</v>
      </c>
      <c r="Y1096">
        <f t="shared" si="68"/>
        <v>4</v>
      </c>
      <c r="Z1096" t="b">
        <f t="shared" si="70"/>
        <v>1</v>
      </c>
      <c r="AA1096" t="b">
        <v>1</v>
      </c>
      <c r="AB1096">
        <f t="shared" si="71"/>
        <v>0</v>
      </c>
    </row>
    <row r="1097" spans="1:28" x14ac:dyDescent="0.3">
      <c r="A1097" t="s">
        <v>1431</v>
      </c>
      <c r="B1097">
        <v>1</v>
      </c>
      <c r="C1097" t="s">
        <v>38</v>
      </c>
      <c r="D1097" t="s">
        <v>16</v>
      </c>
      <c r="E1097">
        <v>1</v>
      </c>
      <c r="F1097" t="s">
        <v>5942</v>
      </c>
      <c r="G1097" t="s">
        <v>6005</v>
      </c>
      <c r="H1097" t="s">
        <v>5944</v>
      </c>
      <c r="I1097">
        <v>5</v>
      </c>
      <c r="J1097" t="s">
        <v>20</v>
      </c>
      <c r="K1097">
        <v>5</v>
      </c>
      <c r="L1097" t="s">
        <v>8453</v>
      </c>
      <c r="M1097" t="s">
        <v>8454</v>
      </c>
      <c r="N1097" t="s">
        <v>8455</v>
      </c>
      <c r="O1097" t="s">
        <v>1431</v>
      </c>
      <c r="P1097" s="1" t="s">
        <v>8459</v>
      </c>
      <c r="Q1097" s="1" t="s">
        <v>13938</v>
      </c>
      <c r="R1097" s="1" t="s">
        <v>13939</v>
      </c>
      <c r="S1097" s="1">
        <v>3652</v>
      </c>
      <c r="T1097" s="1">
        <v>4324</v>
      </c>
      <c r="U1097" s="1">
        <v>732</v>
      </c>
      <c r="V1097" s="1">
        <v>1212</v>
      </c>
      <c r="X1097">
        <f t="shared" si="69"/>
        <v>4</v>
      </c>
      <c r="Y1097">
        <f t="shared" si="68"/>
        <v>4</v>
      </c>
      <c r="Z1097" t="b">
        <f t="shared" si="70"/>
        <v>1</v>
      </c>
      <c r="AA1097" t="b">
        <v>1</v>
      </c>
      <c r="AB1097">
        <f t="shared" si="71"/>
        <v>0</v>
      </c>
    </row>
    <row r="1098" spans="1:28" x14ac:dyDescent="0.3">
      <c r="A1098" t="s">
        <v>1431</v>
      </c>
      <c r="B1098">
        <v>1</v>
      </c>
      <c r="C1098" t="s">
        <v>38</v>
      </c>
      <c r="D1098" t="s">
        <v>24</v>
      </c>
      <c r="E1098">
        <v>3</v>
      </c>
      <c r="F1098" t="s">
        <v>5942</v>
      </c>
      <c r="G1098" t="s">
        <v>6005</v>
      </c>
      <c r="H1098" t="s">
        <v>5944</v>
      </c>
      <c r="I1098">
        <v>5</v>
      </c>
      <c r="J1098" t="s">
        <v>20</v>
      </c>
      <c r="K1098">
        <v>5</v>
      </c>
      <c r="L1098" t="s">
        <v>8456</v>
      </c>
      <c r="M1098" t="s">
        <v>8457</v>
      </c>
      <c r="N1098" t="s">
        <v>8458</v>
      </c>
      <c r="O1098" t="s">
        <v>1431</v>
      </c>
      <c r="P1098" s="1" t="s">
        <v>1437</v>
      </c>
      <c r="Q1098" s="1" t="s">
        <v>13940</v>
      </c>
      <c r="R1098" s="1" t="s">
        <v>13941</v>
      </c>
      <c r="S1098" s="1">
        <v>716</v>
      </c>
      <c r="T1098" s="1">
        <v>1095</v>
      </c>
      <c r="U1098" s="1">
        <v>1903</v>
      </c>
      <c r="V1098" s="1">
        <v>2234</v>
      </c>
      <c r="X1098">
        <f t="shared" si="69"/>
        <v>4</v>
      </c>
      <c r="Y1098">
        <f t="shared" si="68"/>
        <v>4</v>
      </c>
      <c r="Z1098" t="b">
        <f t="shared" si="70"/>
        <v>1</v>
      </c>
      <c r="AA1098" t="b">
        <v>1</v>
      </c>
      <c r="AB1098">
        <f t="shared" si="71"/>
        <v>0</v>
      </c>
    </row>
    <row r="1099" spans="1:28" x14ac:dyDescent="0.3">
      <c r="A1099" t="s">
        <v>8459</v>
      </c>
      <c r="B1099">
        <v>1</v>
      </c>
      <c r="C1099" t="s">
        <v>38</v>
      </c>
      <c r="D1099" t="s">
        <v>16</v>
      </c>
      <c r="E1099">
        <v>1</v>
      </c>
      <c r="F1099" t="s">
        <v>5942</v>
      </c>
      <c r="G1099" t="s">
        <v>6244</v>
      </c>
      <c r="H1099" t="s">
        <v>6192</v>
      </c>
      <c r="I1099">
        <v>5</v>
      </c>
      <c r="J1099" t="s">
        <v>20</v>
      </c>
      <c r="K1099">
        <v>3</v>
      </c>
      <c r="L1099" t="s">
        <v>8460</v>
      </c>
      <c r="M1099" t="s">
        <v>8461</v>
      </c>
      <c r="N1099" t="s">
        <v>8462</v>
      </c>
      <c r="O1099" t="s">
        <v>8459</v>
      </c>
      <c r="P1099" s="1" t="s">
        <v>5074</v>
      </c>
      <c r="Q1099" s="1" t="s">
        <v>13942</v>
      </c>
      <c r="R1099" s="1" t="s">
        <v>13943</v>
      </c>
      <c r="S1099" s="1">
        <v>2578</v>
      </c>
      <c r="T1099" s="1">
        <v>2796</v>
      </c>
      <c r="U1099" s="1">
        <v>3443</v>
      </c>
      <c r="V1099" s="1">
        <v>3667</v>
      </c>
      <c r="X1099">
        <f t="shared" si="69"/>
        <v>2</v>
      </c>
      <c r="Y1099">
        <f t="shared" si="68"/>
        <v>2</v>
      </c>
      <c r="Z1099" t="b">
        <f t="shared" si="70"/>
        <v>1</v>
      </c>
      <c r="AA1099" t="b">
        <v>1</v>
      </c>
      <c r="AB1099">
        <f t="shared" si="71"/>
        <v>0</v>
      </c>
    </row>
    <row r="1100" spans="1:28" x14ac:dyDescent="0.3">
      <c r="A1100" t="s">
        <v>8459</v>
      </c>
      <c r="B1100">
        <v>1</v>
      </c>
      <c r="C1100" t="s">
        <v>38</v>
      </c>
      <c r="D1100" t="s">
        <v>24</v>
      </c>
      <c r="E1100">
        <v>1</v>
      </c>
      <c r="F1100" t="s">
        <v>5942</v>
      </c>
      <c r="G1100" t="s">
        <v>6244</v>
      </c>
      <c r="H1100" t="s">
        <v>6192</v>
      </c>
      <c r="I1100">
        <v>5</v>
      </c>
      <c r="J1100" t="s">
        <v>20</v>
      </c>
      <c r="K1100">
        <v>3</v>
      </c>
      <c r="L1100" t="s">
        <v>8463</v>
      </c>
      <c r="M1100" t="s">
        <v>8464</v>
      </c>
      <c r="N1100" t="s">
        <v>8465</v>
      </c>
      <c r="O1100" t="s">
        <v>8459</v>
      </c>
      <c r="P1100" s="1" t="s">
        <v>5074</v>
      </c>
      <c r="Q1100" s="1" t="s">
        <v>13944</v>
      </c>
      <c r="R1100" s="1" t="s">
        <v>13945</v>
      </c>
      <c r="S1100" s="1">
        <v>3591</v>
      </c>
      <c r="T1100" s="1">
        <v>3774</v>
      </c>
      <c r="U1100" s="1">
        <v>3654</v>
      </c>
      <c r="V1100" s="1">
        <v>3809</v>
      </c>
      <c r="X1100">
        <f t="shared" si="69"/>
        <v>2</v>
      </c>
      <c r="Y1100">
        <f t="shared" si="68"/>
        <v>2</v>
      </c>
      <c r="Z1100" t="b">
        <f t="shared" si="70"/>
        <v>1</v>
      </c>
      <c r="AA1100" t="b">
        <v>1</v>
      </c>
      <c r="AB1100">
        <f t="shared" si="71"/>
        <v>0</v>
      </c>
    </row>
    <row r="1101" spans="1:28" x14ac:dyDescent="0.3">
      <c r="A1101" t="s">
        <v>1437</v>
      </c>
      <c r="B1101">
        <v>3</v>
      </c>
      <c r="C1101" t="s">
        <v>38</v>
      </c>
      <c r="D1101" t="s">
        <v>24</v>
      </c>
      <c r="E1101">
        <v>1</v>
      </c>
      <c r="F1101" t="s">
        <v>17</v>
      </c>
      <c r="G1101" t="s">
        <v>52</v>
      </c>
      <c r="H1101" t="s">
        <v>30</v>
      </c>
      <c r="I1101">
        <v>4</v>
      </c>
      <c r="J1101" t="s">
        <v>20</v>
      </c>
      <c r="K1101">
        <v>3</v>
      </c>
      <c r="L1101" t="s">
        <v>1438</v>
      </c>
      <c r="M1101" t="s">
        <v>1439</v>
      </c>
      <c r="N1101" t="s">
        <v>1440</v>
      </c>
      <c r="O1101" t="s">
        <v>1437</v>
      </c>
      <c r="P1101" s="1" t="s">
        <v>1441</v>
      </c>
      <c r="Q1101" s="1" t="s">
        <v>13946</v>
      </c>
      <c r="R1101" s="1" t="s">
        <v>13947</v>
      </c>
      <c r="S1101" s="1">
        <v>1743</v>
      </c>
      <c r="T1101" s="1">
        <v>1998</v>
      </c>
      <c r="U1101" s="1">
        <v>2751</v>
      </c>
      <c r="V1101" s="1">
        <v>3058</v>
      </c>
      <c r="X1101">
        <f t="shared" si="69"/>
        <v>1</v>
      </c>
      <c r="Y1101">
        <f t="shared" si="68"/>
        <v>1</v>
      </c>
      <c r="Z1101" t="b">
        <f t="shared" si="70"/>
        <v>1</v>
      </c>
      <c r="AA1101" t="b">
        <v>1</v>
      </c>
      <c r="AB1101">
        <f t="shared" si="71"/>
        <v>0</v>
      </c>
    </row>
    <row r="1102" spans="1:28" x14ac:dyDescent="0.3">
      <c r="A1102" t="s">
        <v>5074</v>
      </c>
      <c r="B1102">
        <v>2</v>
      </c>
      <c r="C1102" t="s">
        <v>15</v>
      </c>
      <c r="D1102" t="s">
        <v>16</v>
      </c>
      <c r="E1102">
        <v>1</v>
      </c>
      <c r="F1102" t="s">
        <v>17</v>
      </c>
      <c r="G1102" t="s">
        <v>52</v>
      </c>
      <c r="H1102" t="s">
        <v>30</v>
      </c>
      <c r="I1102">
        <v>4</v>
      </c>
      <c r="J1102" t="s">
        <v>20</v>
      </c>
      <c r="K1102">
        <v>5</v>
      </c>
      <c r="L1102" t="s">
        <v>5075</v>
      </c>
      <c r="M1102" t="s">
        <v>5076</v>
      </c>
      <c r="N1102" t="s">
        <v>5077</v>
      </c>
      <c r="O1102" t="s">
        <v>5074</v>
      </c>
      <c r="P1102" s="1" t="s">
        <v>1441</v>
      </c>
      <c r="Q1102" s="1" t="s">
        <v>13948</v>
      </c>
      <c r="R1102" s="1" t="s">
        <v>13949</v>
      </c>
      <c r="S1102" s="1">
        <v>2709</v>
      </c>
      <c r="T1102" s="1">
        <v>2972</v>
      </c>
      <c r="U1102" s="1">
        <v>2719</v>
      </c>
      <c r="V1102" s="1">
        <v>3004</v>
      </c>
      <c r="X1102">
        <f t="shared" si="69"/>
        <v>2</v>
      </c>
      <c r="Y1102">
        <f t="shared" si="68"/>
        <v>2</v>
      </c>
      <c r="Z1102" t="b">
        <f t="shared" si="70"/>
        <v>1</v>
      </c>
      <c r="AA1102" t="b">
        <v>1</v>
      </c>
      <c r="AB1102">
        <f t="shared" si="71"/>
        <v>0</v>
      </c>
    </row>
    <row r="1103" spans="1:28" x14ac:dyDescent="0.3">
      <c r="A1103" t="s">
        <v>5074</v>
      </c>
      <c r="B1103">
        <v>2</v>
      </c>
      <c r="C1103" t="s">
        <v>15</v>
      </c>
      <c r="D1103" t="s">
        <v>24</v>
      </c>
      <c r="E1103">
        <v>1</v>
      </c>
      <c r="F1103" t="s">
        <v>17</v>
      </c>
      <c r="G1103" t="s">
        <v>52</v>
      </c>
      <c r="H1103" t="s">
        <v>30</v>
      </c>
      <c r="I1103">
        <v>4</v>
      </c>
      <c r="J1103" t="s">
        <v>20</v>
      </c>
      <c r="K1103">
        <v>5</v>
      </c>
      <c r="L1103" t="s">
        <v>5078</v>
      </c>
      <c r="M1103" t="s">
        <v>5079</v>
      </c>
      <c r="N1103" t="s">
        <v>5080</v>
      </c>
      <c r="O1103" t="s">
        <v>5074</v>
      </c>
      <c r="P1103" s="1" t="s">
        <v>8466</v>
      </c>
      <c r="Q1103" s="1" t="s">
        <v>13950</v>
      </c>
      <c r="R1103" s="1" t="s">
        <v>13951</v>
      </c>
      <c r="S1103" s="1">
        <v>2724</v>
      </c>
      <c r="T1103" s="1">
        <v>2812</v>
      </c>
      <c r="U1103" s="1">
        <v>1813</v>
      </c>
      <c r="V1103" s="1">
        <v>1973</v>
      </c>
      <c r="X1103">
        <f t="shared" si="69"/>
        <v>2</v>
      </c>
      <c r="Y1103">
        <f t="shared" si="68"/>
        <v>2</v>
      </c>
      <c r="Z1103" t="b">
        <f t="shared" si="70"/>
        <v>1</v>
      </c>
      <c r="AA1103" t="b">
        <v>1</v>
      </c>
      <c r="AB1103">
        <f t="shared" si="71"/>
        <v>0</v>
      </c>
    </row>
    <row r="1104" spans="1:28" x14ac:dyDescent="0.3">
      <c r="A1104" t="s">
        <v>1441</v>
      </c>
      <c r="B1104">
        <v>3</v>
      </c>
      <c r="C1104" t="s">
        <v>38</v>
      </c>
      <c r="D1104" t="s">
        <v>16</v>
      </c>
      <c r="E1104">
        <v>1</v>
      </c>
      <c r="F1104" t="s">
        <v>17</v>
      </c>
      <c r="G1104" t="s">
        <v>29</v>
      </c>
      <c r="H1104" t="s">
        <v>30</v>
      </c>
      <c r="I1104">
        <v>4</v>
      </c>
      <c r="J1104" t="s">
        <v>20</v>
      </c>
      <c r="K1104">
        <v>2</v>
      </c>
      <c r="L1104" t="s">
        <v>1442</v>
      </c>
      <c r="M1104" t="s">
        <v>1443</v>
      </c>
      <c r="N1104" t="s">
        <v>1444</v>
      </c>
      <c r="O1104" t="s">
        <v>1441</v>
      </c>
      <c r="P1104" s="1" t="s">
        <v>8466</v>
      </c>
      <c r="Q1104" s="1" t="s">
        <v>13952</v>
      </c>
      <c r="R1104" s="1" t="s">
        <v>13953</v>
      </c>
      <c r="S1104" s="1">
        <v>3104</v>
      </c>
      <c r="T1104" s="1">
        <v>3232</v>
      </c>
      <c r="U1104" s="1">
        <v>1932</v>
      </c>
      <c r="V1104" s="1">
        <v>2076</v>
      </c>
      <c r="X1104">
        <f t="shared" si="69"/>
        <v>2</v>
      </c>
      <c r="Y1104">
        <f t="shared" si="68"/>
        <v>2</v>
      </c>
      <c r="Z1104" t="b">
        <f t="shared" si="70"/>
        <v>1</v>
      </c>
      <c r="AA1104" t="b">
        <v>1</v>
      </c>
      <c r="AB1104">
        <f t="shared" si="71"/>
        <v>0</v>
      </c>
    </row>
    <row r="1105" spans="1:28" x14ac:dyDescent="0.3">
      <c r="A1105" t="s">
        <v>1441</v>
      </c>
      <c r="B1105">
        <v>3</v>
      </c>
      <c r="C1105" t="s">
        <v>38</v>
      </c>
      <c r="D1105" t="s">
        <v>24</v>
      </c>
      <c r="E1105">
        <v>1</v>
      </c>
      <c r="F1105" t="s">
        <v>17</v>
      </c>
      <c r="G1105" t="s">
        <v>29</v>
      </c>
      <c r="H1105" t="s">
        <v>30</v>
      </c>
      <c r="I1105">
        <v>4</v>
      </c>
      <c r="J1105" t="s">
        <v>20</v>
      </c>
      <c r="K1105">
        <v>2</v>
      </c>
      <c r="L1105" t="s">
        <v>1445</v>
      </c>
      <c r="M1105" t="s">
        <v>1446</v>
      </c>
      <c r="N1105" t="s">
        <v>1447</v>
      </c>
      <c r="O1105" t="s">
        <v>1441</v>
      </c>
      <c r="P1105" s="1" t="s">
        <v>6269</v>
      </c>
      <c r="Q1105" s="1" t="s">
        <v>13954</v>
      </c>
      <c r="R1105" s="1" t="s">
        <v>13955</v>
      </c>
      <c r="S1105" s="1">
        <v>1682</v>
      </c>
      <c r="T1105" s="1">
        <v>2206</v>
      </c>
      <c r="U1105" s="1">
        <v>238</v>
      </c>
      <c r="V1105" s="1">
        <v>746</v>
      </c>
      <c r="X1105">
        <f t="shared" si="69"/>
        <v>2</v>
      </c>
      <c r="Y1105">
        <f t="shared" si="68"/>
        <v>2</v>
      </c>
      <c r="Z1105" t="b">
        <f t="shared" si="70"/>
        <v>1</v>
      </c>
      <c r="AA1105" t="b">
        <v>1</v>
      </c>
      <c r="AB1105">
        <f t="shared" si="71"/>
        <v>0</v>
      </c>
    </row>
    <row r="1106" spans="1:28" x14ac:dyDescent="0.3">
      <c r="A1106" t="s">
        <v>8466</v>
      </c>
      <c r="B1106">
        <v>4</v>
      </c>
      <c r="C1106" t="s">
        <v>15</v>
      </c>
      <c r="D1106" t="s">
        <v>16</v>
      </c>
      <c r="E1106">
        <v>1</v>
      </c>
      <c r="F1106" t="s">
        <v>5942</v>
      </c>
      <c r="G1106" t="s">
        <v>5990</v>
      </c>
      <c r="H1106" t="s">
        <v>5944</v>
      </c>
      <c r="I1106">
        <v>4</v>
      </c>
      <c r="J1106" t="s">
        <v>31</v>
      </c>
      <c r="K1106">
        <v>2</v>
      </c>
      <c r="L1106" t="s">
        <v>8467</v>
      </c>
      <c r="M1106" t="s">
        <v>8468</v>
      </c>
      <c r="N1106" t="s">
        <v>8469</v>
      </c>
      <c r="O1106" t="s">
        <v>8466</v>
      </c>
      <c r="P1106" s="1" t="s">
        <v>1448</v>
      </c>
      <c r="Q1106" s="1" t="s">
        <v>13956</v>
      </c>
      <c r="R1106" s="1" t="s">
        <v>13957</v>
      </c>
      <c r="S1106" s="1">
        <v>1896</v>
      </c>
      <c r="T1106" s="1">
        <v>2238</v>
      </c>
      <c r="U1106" s="1">
        <v>377</v>
      </c>
      <c r="V1106" s="1">
        <v>640</v>
      </c>
      <c r="X1106">
        <f t="shared" si="69"/>
        <v>2</v>
      </c>
      <c r="Y1106">
        <f t="shared" si="68"/>
        <v>2</v>
      </c>
      <c r="Z1106" t="b">
        <f t="shared" si="70"/>
        <v>1</v>
      </c>
      <c r="AA1106" t="b">
        <v>1</v>
      </c>
      <c r="AB1106">
        <f t="shared" si="71"/>
        <v>0</v>
      </c>
    </row>
    <row r="1107" spans="1:28" x14ac:dyDescent="0.3">
      <c r="A1107" t="s">
        <v>8466</v>
      </c>
      <c r="B1107">
        <v>4</v>
      </c>
      <c r="C1107" t="s">
        <v>15</v>
      </c>
      <c r="D1107" t="s">
        <v>24</v>
      </c>
      <c r="E1107">
        <v>1</v>
      </c>
      <c r="F1107" t="s">
        <v>5942</v>
      </c>
      <c r="G1107" t="s">
        <v>5990</v>
      </c>
      <c r="H1107" t="s">
        <v>5944</v>
      </c>
      <c r="I1107">
        <v>4</v>
      </c>
      <c r="J1107" t="s">
        <v>31</v>
      </c>
      <c r="K1107">
        <v>2</v>
      </c>
      <c r="L1107" t="s">
        <v>8470</v>
      </c>
      <c r="M1107" t="s">
        <v>8471</v>
      </c>
      <c r="N1107" t="s">
        <v>8472</v>
      </c>
      <c r="O1107" t="s">
        <v>8466</v>
      </c>
      <c r="P1107" s="1" t="s">
        <v>8473</v>
      </c>
      <c r="Q1107" s="1" t="s">
        <v>13958</v>
      </c>
      <c r="R1107" s="1" t="s">
        <v>13959</v>
      </c>
      <c r="S1107" s="1">
        <v>1008</v>
      </c>
      <c r="T1107" s="1">
        <v>2136</v>
      </c>
      <c r="U1107" s="1">
        <v>1936</v>
      </c>
      <c r="V1107" s="1">
        <v>2776</v>
      </c>
      <c r="X1107">
        <f t="shared" si="69"/>
        <v>2</v>
      </c>
      <c r="Y1107">
        <f t="shared" si="68"/>
        <v>2</v>
      </c>
      <c r="Z1107" t="b">
        <f t="shared" si="70"/>
        <v>1</v>
      </c>
      <c r="AA1107" t="b">
        <v>1</v>
      </c>
      <c r="AB1107">
        <f t="shared" si="71"/>
        <v>0</v>
      </c>
    </row>
    <row r="1108" spans="1:28" x14ac:dyDescent="0.3">
      <c r="A1108" t="s">
        <v>6269</v>
      </c>
      <c r="B1108">
        <v>4</v>
      </c>
      <c r="C1108" t="s">
        <v>15</v>
      </c>
      <c r="D1108" t="s">
        <v>24</v>
      </c>
      <c r="E1108">
        <v>1</v>
      </c>
      <c r="F1108" t="s">
        <v>5942</v>
      </c>
      <c r="G1108" t="s">
        <v>5977</v>
      </c>
      <c r="H1108" t="s">
        <v>5944</v>
      </c>
      <c r="I1108">
        <v>0</v>
      </c>
      <c r="J1108" t="s">
        <v>31</v>
      </c>
      <c r="K1108">
        <v>2</v>
      </c>
      <c r="L1108" t="s">
        <v>6270</v>
      </c>
      <c r="M1108" t="s">
        <v>6271</v>
      </c>
      <c r="N1108" t="s">
        <v>6272</v>
      </c>
      <c r="O1108" t="s">
        <v>6269</v>
      </c>
      <c r="P1108" s="1" t="s">
        <v>8477</v>
      </c>
      <c r="Q1108" s="1" t="s">
        <v>13960</v>
      </c>
      <c r="R1108" s="1" t="s">
        <v>13961</v>
      </c>
      <c r="S1108" s="1">
        <v>2996</v>
      </c>
      <c r="T1108" s="1">
        <v>3404</v>
      </c>
      <c r="U1108" s="1">
        <v>1692</v>
      </c>
      <c r="V1108" s="1">
        <v>2108</v>
      </c>
      <c r="X1108">
        <f t="shared" si="69"/>
        <v>1</v>
      </c>
      <c r="Y1108">
        <f t="shared" si="68"/>
        <v>1</v>
      </c>
      <c r="Z1108" t="b">
        <f t="shared" si="70"/>
        <v>1</v>
      </c>
      <c r="AA1108" t="b">
        <v>1</v>
      </c>
      <c r="AB1108">
        <f t="shared" si="71"/>
        <v>0</v>
      </c>
    </row>
    <row r="1109" spans="1:28" x14ac:dyDescent="0.3">
      <c r="A1109" t="s">
        <v>1448</v>
      </c>
      <c r="B1109">
        <v>1</v>
      </c>
      <c r="C1109" t="s">
        <v>15</v>
      </c>
      <c r="D1109" t="s">
        <v>24</v>
      </c>
      <c r="E1109">
        <v>1</v>
      </c>
      <c r="F1109" t="s">
        <v>17</v>
      </c>
      <c r="G1109" t="s">
        <v>131</v>
      </c>
      <c r="H1109" t="s">
        <v>19</v>
      </c>
      <c r="I1109">
        <v>5</v>
      </c>
      <c r="J1109" t="s">
        <v>20</v>
      </c>
      <c r="K1109">
        <v>5</v>
      </c>
      <c r="L1109" t="s">
        <v>1449</v>
      </c>
      <c r="M1109" t="s">
        <v>1450</v>
      </c>
      <c r="N1109" t="s">
        <v>1451</v>
      </c>
      <c r="O1109" t="s">
        <v>1448</v>
      </c>
      <c r="P1109" s="1" t="s">
        <v>8477</v>
      </c>
      <c r="Q1109" s="1" t="s">
        <v>13962</v>
      </c>
      <c r="R1109" s="1" t="s">
        <v>13963</v>
      </c>
      <c r="S1109" s="1">
        <v>3908</v>
      </c>
      <c r="T1109" s="1">
        <v>4212</v>
      </c>
      <c r="U1109" s="1">
        <v>1890</v>
      </c>
      <c r="V1109" s="1">
        <v>2258</v>
      </c>
      <c r="X1109">
        <f t="shared" si="69"/>
        <v>1</v>
      </c>
      <c r="Y1109">
        <f t="shared" si="68"/>
        <v>1</v>
      </c>
      <c r="Z1109" t="b">
        <f t="shared" si="70"/>
        <v>1</v>
      </c>
      <c r="AA1109" t="b">
        <v>1</v>
      </c>
      <c r="AB1109">
        <f t="shared" si="71"/>
        <v>0</v>
      </c>
    </row>
    <row r="1110" spans="1:28" x14ac:dyDescent="0.3">
      <c r="A1110" t="s">
        <v>8473</v>
      </c>
      <c r="B1110">
        <v>3</v>
      </c>
      <c r="C1110" t="s">
        <v>38</v>
      </c>
      <c r="D1110" t="s">
        <v>24</v>
      </c>
      <c r="E1110">
        <v>1</v>
      </c>
      <c r="F1110" t="s">
        <v>5942</v>
      </c>
      <c r="G1110" t="s">
        <v>5990</v>
      </c>
      <c r="H1110" t="s">
        <v>6006</v>
      </c>
      <c r="I1110">
        <v>5</v>
      </c>
      <c r="J1110" t="s">
        <v>20</v>
      </c>
      <c r="K1110">
        <v>5</v>
      </c>
      <c r="L1110" t="s">
        <v>8474</v>
      </c>
      <c r="M1110" t="s">
        <v>8475</v>
      </c>
      <c r="N1110" t="s">
        <v>8476</v>
      </c>
      <c r="O1110" t="s">
        <v>8473</v>
      </c>
      <c r="P1110" s="1" t="s">
        <v>1452</v>
      </c>
      <c r="Q1110" s="1" t="s">
        <v>13964</v>
      </c>
      <c r="R1110" s="1" t="s">
        <v>13965</v>
      </c>
      <c r="S1110" s="1">
        <v>2264</v>
      </c>
      <c r="T1110" s="1">
        <v>3152</v>
      </c>
      <c r="U1110" s="1">
        <v>176</v>
      </c>
      <c r="V1110" s="1">
        <v>920</v>
      </c>
      <c r="X1110">
        <f t="shared" si="69"/>
        <v>1</v>
      </c>
      <c r="Y1110">
        <f t="shared" si="68"/>
        <v>1</v>
      </c>
      <c r="Z1110" t="b">
        <f t="shared" si="70"/>
        <v>1</v>
      </c>
      <c r="AA1110" t="b">
        <v>1</v>
      </c>
      <c r="AB1110">
        <f t="shared" si="71"/>
        <v>0</v>
      </c>
    </row>
    <row r="1111" spans="1:28" x14ac:dyDescent="0.3">
      <c r="A1111" t="s">
        <v>8477</v>
      </c>
      <c r="B1111">
        <v>4</v>
      </c>
      <c r="C1111" t="s">
        <v>15</v>
      </c>
      <c r="D1111" t="s">
        <v>16</v>
      </c>
      <c r="E1111">
        <v>1</v>
      </c>
      <c r="F1111" t="s">
        <v>5942</v>
      </c>
      <c r="G1111" t="s">
        <v>6005</v>
      </c>
      <c r="H1111" t="s">
        <v>5944</v>
      </c>
      <c r="I1111">
        <v>4</v>
      </c>
      <c r="J1111" t="s">
        <v>31</v>
      </c>
      <c r="K1111">
        <v>4</v>
      </c>
      <c r="L1111" t="s">
        <v>8478</v>
      </c>
      <c r="M1111" t="s">
        <v>8479</v>
      </c>
      <c r="N1111" t="s">
        <v>8480</v>
      </c>
      <c r="O1111" t="s">
        <v>8477</v>
      </c>
      <c r="P1111" s="1" t="s">
        <v>1452</v>
      </c>
      <c r="Q1111" s="1" t="s">
        <v>13966</v>
      </c>
      <c r="R1111" s="1" t="s">
        <v>13967</v>
      </c>
      <c r="S1111" s="1">
        <v>2671</v>
      </c>
      <c r="T1111" s="1">
        <v>3019</v>
      </c>
      <c r="U1111" s="1">
        <v>374</v>
      </c>
      <c r="V1111" s="1">
        <v>784</v>
      </c>
      <c r="X1111">
        <f t="shared" si="69"/>
        <v>2</v>
      </c>
      <c r="Y1111">
        <f t="shared" si="68"/>
        <v>2</v>
      </c>
      <c r="Z1111" t="b">
        <f t="shared" si="70"/>
        <v>1</v>
      </c>
      <c r="AA1111" t="b">
        <v>1</v>
      </c>
      <c r="AB1111">
        <f t="shared" si="71"/>
        <v>0</v>
      </c>
    </row>
    <row r="1112" spans="1:28" x14ac:dyDescent="0.3">
      <c r="A1112" t="s">
        <v>8477</v>
      </c>
      <c r="B1112">
        <v>4</v>
      </c>
      <c r="C1112" t="s">
        <v>15</v>
      </c>
      <c r="D1112" t="s">
        <v>24</v>
      </c>
      <c r="E1112">
        <v>1</v>
      </c>
      <c r="F1112" t="s">
        <v>5942</v>
      </c>
      <c r="G1112" t="s">
        <v>6005</v>
      </c>
      <c r="H1112" t="s">
        <v>5944</v>
      </c>
      <c r="I1112">
        <v>4</v>
      </c>
      <c r="J1112" t="s">
        <v>31</v>
      </c>
      <c r="K1112">
        <v>4</v>
      </c>
      <c r="L1112" t="s">
        <v>8481</v>
      </c>
      <c r="M1112" t="s">
        <v>8482</v>
      </c>
      <c r="N1112" t="s">
        <v>8483</v>
      </c>
      <c r="O1112" t="s">
        <v>8477</v>
      </c>
      <c r="P1112" s="1" t="s">
        <v>8487</v>
      </c>
      <c r="Q1112" s="1" t="s">
        <v>13968</v>
      </c>
      <c r="R1112" s="1" t="s">
        <v>13969</v>
      </c>
      <c r="S1112" s="1">
        <v>3440</v>
      </c>
      <c r="T1112" s="1">
        <v>3592</v>
      </c>
      <c r="U1112" s="1">
        <v>64</v>
      </c>
      <c r="V1112" s="1">
        <v>208</v>
      </c>
      <c r="X1112">
        <f t="shared" si="69"/>
        <v>2</v>
      </c>
      <c r="Y1112">
        <f t="shared" si="68"/>
        <v>2</v>
      </c>
      <c r="Z1112" t="b">
        <f t="shared" si="70"/>
        <v>1</v>
      </c>
      <c r="AA1112" t="b">
        <v>1</v>
      </c>
      <c r="AB1112">
        <f t="shared" si="71"/>
        <v>0</v>
      </c>
    </row>
    <row r="1113" spans="1:28" x14ac:dyDescent="0.3">
      <c r="A1113" t="s">
        <v>1452</v>
      </c>
      <c r="B1113">
        <v>1</v>
      </c>
      <c r="C1113" t="s">
        <v>15</v>
      </c>
      <c r="D1113" t="s">
        <v>24</v>
      </c>
      <c r="E1113">
        <v>1</v>
      </c>
      <c r="F1113" t="s">
        <v>17</v>
      </c>
      <c r="G1113" t="s">
        <v>52</v>
      </c>
      <c r="H1113" t="s">
        <v>19</v>
      </c>
      <c r="I1113">
        <v>5</v>
      </c>
      <c r="J1113" t="s">
        <v>20</v>
      </c>
      <c r="K1113">
        <v>5</v>
      </c>
      <c r="L1113" t="s">
        <v>1453</v>
      </c>
      <c r="M1113" t="s">
        <v>1454</v>
      </c>
      <c r="N1113" t="s">
        <v>1455</v>
      </c>
      <c r="O1113" t="s">
        <v>1452</v>
      </c>
      <c r="P1113" s="1" t="s">
        <v>8487</v>
      </c>
      <c r="Q1113" s="1" t="s">
        <v>13970</v>
      </c>
      <c r="R1113" s="1" t="s">
        <v>13971</v>
      </c>
      <c r="S1113" s="1">
        <v>3952</v>
      </c>
      <c r="T1113" s="1">
        <v>4240</v>
      </c>
      <c r="U1113" s="1">
        <v>104</v>
      </c>
      <c r="V1113" s="1">
        <v>320</v>
      </c>
      <c r="X1113">
        <f t="shared" si="69"/>
        <v>2</v>
      </c>
      <c r="Y1113">
        <f t="shared" si="68"/>
        <v>2</v>
      </c>
      <c r="Z1113" t="b">
        <f t="shared" si="70"/>
        <v>1</v>
      </c>
      <c r="AA1113" t="b">
        <v>1</v>
      </c>
      <c r="AB1113">
        <f t="shared" si="71"/>
        <v>0</v>
      </c>
    </row>
    <row r="1114" spans="1:28" x14ac:dyDescent="0.3">
      <c r="A1114" t="s">
        <v>1452</v>
      </c>
      <c r="B1114">
        <v>1</v>
      </c>
      <c r="C1114" t="s">
        <v>15</v>
      </c>
      <c r="D1114" t="s">
        <v>16</v>
      </c>
      <c r="E1114">
        <v>1</v>
      </c>
      <c r="F1114" t="s">
        <v>5942</v>
      </c>
      <c r="G1114" t="s">
        <v>6005</v>
      </c>
      <c r="H1114" t="s">
        <v>5944</v>
      </c>
      <c r="I1114">
        <v>5</v>
      </c>
      <c r="J1114" t="s">
        <v>20</v>
      </c>
      <c r="K1114">
        <v>5</v>
      </c>
      <c r="L1114" t="s">
        <v>8484</v>
      </c>
      <c r="M1114" t="s">
        <v>8485</v>
      </c>
      <c r="N1114" t="s">
        <v>8486</v>
      </c>
      <c r="O1114" t="s">
        <v>1452</v>
      </c>
      <c r="P1114" s="1" t="s">
        <v>1456</v>
      </c>
      <c r="Q1114" s="1" t="s">
        <v>13972</v>
      </c>
      <c r="R1114" s="1" t="s">
        <v>13973</v>
      </c>
      <c r="S1114" s="1">
        <v>2987</v>
      </c>
      <c r="T1114" s="1">
        <v>3448</v>
      </c>
      <c r="U1114" s="1">
        <v>562</v>
      </c>
      <c r="V1114" s="1">
        <v>982</v>
      </c>
      <c r="X1114">
        <f t="shared" si="69"/>
        <v>2</v>
      </c>
      <c r="Y1114">
        <f t="shared" si="68"/>
        <v>2</v>
      </c>
      <c r="Z1114" t="b">
        <f t="shared" si="70"/>
        <v>1</v>
      </c>
      <c r="AA1114" t="b">
        <v>1</v>
      </c>
      <c r="AB1114">
        <f t="shared" si="71"/>
        <v>0</v>
      </c>
    </row>
    <row r="1115" spans="1:28" x14ac:dyDescent="0.3">
      <c r="A1115" t="s">
        <v>8487</v>
      </c>
      <c r="B1115">
        <v>1</v>
      </c>
      <c r="C1115" t="s">
        <v>15</v>
      </c>
      <c r="D1115" t="s">
        <v>16</v>
      </c>
      <c r="E1115">
        <v>1</v>
      </c>
      <c r="F1115" t="s">
        <v>5942</v>
      </c>
      <c r="G1115" t="s">
        <v>5990</v>
      </c>
      <c r="H1115" t="s">
        <v>5944</v>
      </c>
      <c r="I1115">
        <v>4</v>
      </c>
      <c r="J1115" t="s">
        <v>31</v>
      </c>
      <c r="K1115">
        <v>4</v>
      </c>
      <c r="L1115" t="s">
        <v>8488</v>
      </c>
      <c r="M1115" t="s">
        <v>8489</v>
      </c>
      <c r="N1115" t="s">
        <v>8490</v>
      </c>
      <c r="O1115" t="s">
        <v>8487</v>
      </c>
      <c r="P1115" s="1" t="s">
        <v>1456</v>
      </c>
      <c r="Q1115" s="1" t="s">
        <v>13974</v>
      </c>
      <c r="R1115" s="1" t="s">
        <v>13975</v>
      </c>
      <c r="S1115" s="1">
        <v>2266</v>
      </c>
      <c r="T1115" s="1">
        <v>2755</v>
      </c>
      <c r="U1115" s="1">
        <v>668</v>
      </c>
      <c r="V1115" s="1">
        <v>1110</v>
      </c>
      <c r="X1115">
        <f t="shared" si="69"/>
        <v>2</v>
      </c>
      <c r="Y1115">
        <f t="shared" si="68"/>
        <v>2</v>
      </c>
      <c r="Z1115" t="b">
        <f t="shared" si="70"/>
        <v>1</v>
      </c>
      <c r="AA1115" t="b">
        <v>1</v>
      </c>
      <c r="AB1115">
        <f t="shared" si="71"/>
        <v>0</v>
      </c>
    </row>
    <row r="1116" spans="1:28" x14ac:dyDescent="0.3">
      <c r="A1116" t="s">
        <v>8487</v>
      </c>
      <c r="B1116">
        <v>1</v>
      </c>
      <c r="C1116" t="s">
        <v>15</v>
      </c>
      <c r="D1116" t="s">
        <v>24</v>
      </c>
      <c r="E1116">
        <v>1</v>
      </c>
      <c r="F1116" t="s">
        <v>5942</v>
      </c>
      <c r="G1116" t="s">
        <v>5990</v>
      </c>
      <c r="H1116" t="s">
        <v>5944</v>
      </c>
      <c r="I1116">
        <v>4</v>
      </c>
      <c r="J1116" t="s">
        <v>31</v>
      </c>
      <c r="K1116">
        <v>4</v>
      </c>
      <c r="L1116" t="s">
        <v>8491</v>
      </c>
      <c r="M1116" t="s">
        <v>8492</v>
      </c>
      <c r="N1116" t="s">
        <v>8493</v>
      </c>
      <c r="O1116" t="s">
        <v>8487</v>
      </c>
      <c r="P1116" s="1" t="s">
        <v>1456</v>
      </c>
      <c r="Q1116" s="1" t="s">
        <v>13972</v>
      </c>
      <c r="R1116" s="1" t="s">
        <v>13976</v>
      </c>
      <c r="S1116" s="1">
        <v>1702</v>
      </c>
      <c r="T1116" s="1">
        <v>2104</v>
      </c>
      <c r="U1116" s="1">
        <v>791</v>
      </c>
      <c r="V1116" s="1">
        <v>1147</v>
      </c>
      <c r="X1116">
        <f t="shared" si="69"/>
        <v>2</v>
      </c>
      <c r="Y1116">
        <f t="shared" si="68"/>
        <v>2</v>
      </c>
      <c r="Z1116" t="b">
        <f t="shared" si="70"/>
        <v>1</v>
      </c>
      <c r="AA1116" t="b">
        <v>1</v>
      </c>
      <c r="AB1116">
        <f t="shared" si="71"/>
        <v>0</v>
      </c>
    </row>
    <row r="1117" spans="1:28" x14ac:dyDescent="0.3">
      <c r="A1117" t="s">
        <v>1456</v>
      </c>
      <c r="B1117">
        <v>2</v>
      </c>
      <c r="C1117" t="s">
        <v>15</v>
      </c>
      <c r="D1117" t="s">
        <v>16</v>
      </c>
      <c r="E1117">
        <v>1</v>
      </c>
      <c r="F1117" t="s">
        <v>17</v>
      </c>
      <c r="G1117" t="s">
        <v>29</v>
      </c>
      <c r="H1117" t="s">
        <v>19</v>
      </c>
      <c r="I1117">
        <v>5</v>
      </c>
      <c r="J1117" t="s">
        <v>20</v>
      </c>
      <c r="K1117">
        <v>5</v>
      </c>
      <c r="L1117" t="s">
        <v>1457</v>
      </c>
      <c r="M1117" t="s">
        <v>1458</v>
      </c>
      <c r="N1117" t="s">
        <v>1459</v>
      </c>
      <c r="O1117" t="s">
        <v>1456</v>
      </c>
      <c r="P1117" s="1" t="s">
        <v>5081</v>
      </c>
      <c r="Q1117" s="1" t="s">
        <v>13977</v>
      </c>
      <c r="R1117" s="1" t="s">
        <v>13978</v>
      </c>
      <c r="S1117" s="1">
        <v>3329</v>
      </c>
      <c r="T1117" s="1">
        <v>3627</v>
      </c>
      <c r="U1117" s="1">
        <v>1777</v>
      </c>
      <c r="V1117" s="1">
        <v>2088</v>
      </c>
      <c r="X1117">
        <f t="shared" si="69"/>
        <v>3</v>
      </c>
      <c r="Y1117">
        <f t="shared" si="68"/>
        <v>3</v>
      </c>
      <c r="Z1117" t="b">
        <f t="shared" si="70"/>
        <v>1</v>
      </c>
      <c r="AA1117" t="b">
        <v>1</v>
      </c>
      <c r="AB1117">
        <f t="shared" si="71"/>
        <v>0</v>
      </c>
    </row>
    <row r="1118" spans="1:28" x14ac:dyDescent="0.3">
      <c r="A1118" t="s">
        <v>1456</v>
      </c>
      <c r="B1118">
        <v>2</v>
      </c>
      <c r="C1118" t="s">
        <v>15</v>
      </c>
      <c r="D1118" t="s">
        <v>24</v>
      </c>
      <c r="E1118">
        <v>1</v>
      </c>
      <c r="F1118" t="s">
        <v>17</v>
      </c>
      <c r="G1118" t="s">
        <v>29</v>
      </c>
      <c r="H1118" t="s">
        <v>19</v>
      </c>
      <c r="I1118">
        <v>5</v>
      </c>
      <c r="J1118" t="s">
        <v>20</v>
      </c>
      <c r="K1118">
        <v>5</v>
      </c>
      <c r="L1118" t="s">
        <v>1460</v>
      </c>
      <c r="M1118" t="s">
        <v>1461</v>
      </c>
      <c r="N1118" t="s">
        <v>1462</v>
      </c>
      <c r="O1118" t="s">
        <v>1456</v>
      </c>
      <c r="P1118" s="1" t="s">
        <v>5081</v>
      </c>
      <c r="Q1118" s="1" t="s">
        <v>13979</v>
      </c>
      <c r="R1118" s="1" t="s">
        <v>13980</v>
      </c>
      <c r="S1118" s="1">
        <v>2173</v>
      </c>
      <c r="T1118" s="1">
        <v>2474</v>
      </c>
      <c r="U1118" s="1">
        <v>1344</v>
      </c>
      <c r="V1118" s="1">
        <v>1610</v>
      </c>
      <c r="X1118">
        <f t="shared" si="69"/>
        <v>3</v>
      </c>
      <c r="Y1118">
        <f t="shared" si="68"/>
        <v>3</v>
      </c>
      <c r="Z1118" t="b">
        <f t="shared" si="70"/>
        <v>1</v>
      </c>
      <c r="AA1118" t="b">
        <v>1</v>
      </c>
      <c r="AB1118">
        <f t="shared" si="71"/>
        <v>0</v>
      </c>
    </row>
    <row r="1119" spans="1:28" x14ac:dyDescent="0.3">
      <c r="A1119" t="s">
        <v>1456</v>
      </c>
      <c r="B1119">
        <v>2</v>
      </c>
      <c r="C1119" t="s">
        <v>15</v>
      </c>
      <c r="D1119" t="s">
        <v>24</v>
      </c>
      <c r="E1119">
        <v>2</v>
      </c>
      <c r="F1119" t="s">
        <v>17</v>
      </c>
      <c r="G1119" t="s">
        <v>29</v>
      </c>
      <c r="H1119" t="s">
        <v>19</v>
      </c>
      <c r="I1119">
        <v>5</v>
      </c>
      <c r="J1119" t="s">
        <v>20</v>
      </c>
      <c r="K1119">
        <v>5</v>
      </c>
      <c r="L1119" t="s">
        <v>1460</v>
      </c>
      <c r="M1119" t="s">
        <v>1463</v>
      </c>
      <c r="N1119" t="s">
        <v>1464</v>
      </c>
      <c r="O1119" t="s">
        <v>1456</v>
      </c>
      <c r="P1119" s="1" t="s">
        <v>6273</v>
      </c>
      <c r="Q1119" s="1" t="s">
        <v>13981</v>
      </c>
      <c r="R1119" s="1" t="s">
        <v>13982</v>
      </c>
      <c r="S1119" s="1">
        <v>3144</v>
      </c>
      <c r="T1119" s="1">
        <v>3696</v>
      </c>
      <c r="U1119" s="1">
        <v>888</v>
      </c>
      <c r="V1119" s="1">
        <v>1424</v>
      </c>
      <c r="X1119">
        <f t="shared" si="69"/>
        <v>3</v>
      </c>
      <c r="Y1119">
        <f t="shared" si="68"/>
        <v>3</v>
      </c>
      <c r="Z1119" t="b">
        <f t="shared" si="70"/>
        <v>1</v>
      </c>
      <c r="AA1119" t="b">
        <v>1</v>
      </c>
      <c r="AB1119">
        <f t="shared" si="71"/>
        <v>0</v>
      </c>
    </row>
    <row r="1120" spans="1:28" x14ac:dyDescent="0.3">
      <c r="A1120" t="s">
        <v>5081</v>
      </c>
      <c r="B1120">
        <v>2</v>
      </c>
      <c r="C1120" t="s">
        <v>38</v>
      </c>
      <c r="D1120" t="s">
        <v>16</v>
      </c>
      <c r="E1120">
        <v>1</v>
      </c>
      <c r="F1120" t="s">
        <v>17</v>
      </c>
      <c r="G1120" t="s">
        <v>244</v>
      </c>
      <c r="H1120" t="s">
        <v>30</v>
      </c>
      <c r="I1120">
        <v>4</v>
      </c>
      <c r="J1120" t="s">
        <v>31</v>
      </c>
      <c r="K1120">
        <v>4</v>
      </c>
      <c r="L1120" t="s">
        <v>5082</v>
      </c>
      <c r="M1120" t="s">
        <v>5083</v>
      </c>
      <c r="N1120" t="s">
        <v>5084</v>
      </c>
      <c r="O1120" t="s">
        <v>5081</v>
      </c>
      <c r="P1120" s="1" t="s">
        <v>6273</v>
      </c>
      <c r="Q1120" s="1" t="s">
        <v>13983</v>
      </c>
      <c r="R1120" s="1" t="s">
        <v>13984</v>
      </c>
      <c r="S1120" s="1">
        <v>2472</v>
      </c>
      <c r="T1120" s="1">
        <v>2872</v>
      </c>
      <c r="U1120" s="1">
        <v>928</v>
      </c>
      <c r="V1120" s="1">
        <v>1392</v>
      </c>
      <c r="X1120">
        <f t="shared" si="69"/>
        <v>2</v>
      </c>
      <c r="Y1120">
        <f t="shared" si="68"/>
        <v>2</v>
      </c>
      <c r="Z1120" t="b">
        <f t="shared" si="70"/>
        <v>1</v>
      </c>
      <c r="AA1120" t="b">
        <v>1</v>
      </c>
      <c r="AB1120">
        <f t="shared" si="71"/>
        <v>0</v>
      </c>
    </row>
    <row r="1121" spans="1:28" x14ac:dyDescent="0.3">
      <c r="A1121" t="s">
        <v>5081</v>
      </c>
      <c r="B1121">
        <v>2</v>
      </c>
      <c r="C1121" t="s">
        <v>38</v>
      </c>
      <c r="D1121" t="s">
        <v>24</v>
      </c>
      <c r="E1121">
        <v>1</v>
      </c>
      <c r="F1121" t="s">
        <v>17</v>
      </c>
      <c r="G1121" t="s">
        <v>244</v>
      </c>
      <c r="H1121" t="s">
        <v>30</v>
      </c>
      <c r="I1121">
        <v>4</v>
      </c>
      <c r="J1121" t="s">
        <v>31</v>
      </c>
      <c r="K1121">
        <v>4</v>
      </c>
      <c r="L1121" t="s">
        <v>5085</v>
      </c>
      <c r="M1121" t="s">
        <v>5086</v>
      </c>
      <c r="N1121" t="s">
        <v>5087</v>
      </c>
      <c r="O1121" t="s">
        <v>5081</v>
      </c>
      <c r="P1121" s="1" t="s">
        <v>5088</v>
      </c>
      <c r="Q1121" s="1" t="s">
        <v>13985</v>
      </c>
      <c r="R1121" s="1" t="s">
        <v>13986</v>
      </c>
      <c r="S1121" s="1">
        <v>448</v>
      </c>
      <c r="T1121" s="1">
        <v>776</v>
      </c>
      <c r="U1121" s="1">
        <v>2685</v>
      </c>
      <c r="V1121" s="1">
        <v>3054</v>
      </c>
      <c r="X1121">
        <f t="shared" si="69"/>
        <v>2</v>
      </c>
      <c r="Y1121">
        <f t="shared" si="68"/>
        <v>2</v>
      </c>
      <c r="Z1121" t="b">
        <f t="shared" si="70"/>
        <v>1</v>
      </c>
      <c r="AA1121" t="b">
        <v>1</v>
      </c>
      <c r="AB1121">
        <f t="shared" si="71"/>
        <v>0</v>
      </c>
    </row>
    <row r="1122" spans="1:28" x14ac:dyDescent="0.3">
      <c r="A1122" t="s">
        <v>6273</v>
      </c>
      <c r="B1122">
        <v>3</v>
      </c>
      <c r="C1122" t="s">
        <v>15</v>
      </c>
      <c r="D1122" t="s">
        <v>16</v>
      </c>
      <c r="E1122">
        <v>1</v>
      </c>
      <c r="F1122" t="s">
        <v>5942</v>
      </c>
      <c r="G1122" t="s">
        <v>6005</v>
      </c>
      <c r="H1122" t="s">
        <v>5944</v>
      </c>
      <c r="I1122">
        <v>4</v>
      </c>
      <c r="J1122" t="s">
        <v>31</v>
      </c>
      <c r="K1122">
        <v>2</v>
      </c>
      <c r="L1122" t="s">
        <v>6274</v>
      </c>
      <c r="M1122" t="s">
        <v>6275</v>
      </c>
      <c r="N1122" t="s">
        <v>6276</v>
      </c>
      <c r="O1122" t="s">
        <v>6273</v>
      </c>
      <c r="P1122" s="1" t="s">
        <v>5088</v>
      </c>
      <c r="Q1122" s="1" t="s">
        <v>13987</v>
      </c>
      <c r="R1122" s="1" t="s">
        <v>13988</v>
      </c>
      <c r="S1122" s="1">
        <v>1064</v>
      </c>
      <c r="T1122" s="1">
        <v>2936</v>
      </c>
      <c r="U1122" s="1">
        <v>872</v>
      </c>
      <c r="V1122" s="1">
        <v>3080</v>
      </c>
      <c r="X1122">
        <f t="shared" si="69"/>
        <v>2</v>
      </c>
      <c r="Y1122">
        <f t="shared" si="68"/>
        <v>2</v>
      </c>
      <c r="Z1122" t="b">
        <f t="shared" si="70"/>
        <v>1</v>
      </c>
      <c r="AA1122" t="b">
        <v>1</v>
      </c>
      <c r="AB1122">
        <f t="shared" si="71"/>
        <v>0</v>
      </c>
    </row>
    <row r="1123" spans="1:28" x14ac:dyDescent="0.3">
      <c r="A1123" t="s">
        <v>6273</v>
      </c>
      <c r="B1123">
        <v>3</v>
      </c>
      <c r="C1123" t="s">
        <v>15</v>
      </c>
      <c r="D1123" t="s">
        <v>24</v>
      </c>
      <c r="E1123">
        <v>1</v>
      </c>
      <c r="F1123" t="s">
        <v>5942</v>
      </c>
      <c r="G1123" t="s">
        <v>6005</v>
      </c>
      <c r="H1123" t="s">
        <v>5944</v>
      </c>
      <c r="I1123">
        <v>4</v>
      </c>
      <c r="J1123" t="s">
        <v>31</v>
      </c>
      <c r="K1123">
        <v>1</v>
      </c>
      <c r="L1123" t="s">
        <v>6277</v>
      </c>
      <c r="M1123" t="s">
        <v>6278</v>
      </c>
      <c r="N1123" t="s">
        <v>6279</v>
      </c>
      <c r="O1123" t="s">
        <v>6273</v>
      </c>
      <c r="P1123" s="1" t="s">
        <v>5088</v>
      </c>
      <c r="Q1123" s="1" t="s">
        <v>13989</v>
      </c>
      <c r="R1123" s="1" t="s">
        <v>13990</v>
      </c>
      <c r="S1123" s="1">
        <v>1856</v>
      </c>
      <c r="T1123" s="1">
        <v>3112</v>
      </c>
      <c r="U1123" s="1">
        <v>2512</v>
      </c>
      <c r="V1123" s="1">
        <v>3224</v>
      </c>
      <c r="X1123">
        <f t="shared" si="69"/>
        <v>2</v>
      </c>
      <c r="Y1123">
        <f t="shared" si="68"/>
        <v>2</v>
      </c>
      <c r="Z1123" t="b">
        <f t="shared" si="70"/>
        <v>1</v>
      </c>
      <c r="AA1123" t="b">
        <v>1</v>
      </c>
      <c r="AB1123">
        <f t="shared" si="71"/>
        <v>0</v>
      </c>
    </row>
    <row r="1124" spans="1:28" x14ac:dyDescent="0.3">
      <c r="A1124" t="s">
        <v>5088</v>
      </c>
      <c r="B1124">
        <v>1</v>
      </c>
      <c r="C1124" t="s">
        <v>38</v>
      </c>
      <c r="D1124" t="s">
        <v>24</v>
      </c>
      <c r="E1124">
        <v>3</v>
      </c>
      <c r="F1124" t="s">
        <v>17</v>
      </c>
      <c r="G1124" t="s">
        <v>244</v>
      </c>
      <c r="H1124" t="s">
        <v>40</v>
      </c>
      <c r="I1124">
        <v>5</v>
      </c>
      <c r="J1124" t="s">
        <v>20</v>
      </c>
      <c r="K1124">
        <v>5</v>
      </c>
      <c r="L1124" t="s">
        <v>5089</v>
      </c>
      <c r="M1124" t="s">
        <v>5090</v>
      </c>
      <c r="N1124" t="s">
        <v>5091</v>
      </c>
      <c r="O1124" t="s">
        <v>5088</v>
      </c>
      <c r="P1124" s="1" t="s">
        <v>5088</v>
      </c>
      <c r="Q1124" s="1" t="s">
        <v>13987</v>
      </c>
      <c r="R1124" s="1" t="s">
        <v>13991</v>
      </c>
      <c r="S1124" s="1">
        <v>3168</v>
      </c>
      <c r="T1124" s="1">
        <v>4432</v>
      </c>
      <c r="U1124" s="1">
        <v>2208</v>
      </c>
      <c r="V1124" s="1">
        <v>3080</v>
      </c>
      <c r="X1124">
        <f t="shared" si="69"/>
        <v>5</v>
      </c>
      <c r="Y1124">
        <f t="shared" si="68"/>
        <v>5</v>
      </c>
      <c r="Z1124" t="b">
        <f t="shared" si="70"/>
        <v>1</v>
      </c>
      <c r="AA1124" t="b">
        <v>1</v>
      </c>
      <c r="AB1124">
        <f t="shared" si="71"/>
        <v>0</v>
      </c>
    </row>
    <row r="1125" spans="1:28" x14ac:dyDescent="0.3">
      <c r="A1125" t="s">
        <v>5088</v>
      </c>
      <c r="B1125">
        <v>1</v>
      </c>
      <c r="C1125" t="s">
        <v>38</v>
      </c>
      <c r="D1125" t="s">
        <v>16</v>
      </c>
      <c r="E1125">
        <v>1</v>
      </c>
      <c r="F1125" t="s">
        <v>5942</v>
      </c>
      <c r="G1125" t="s">
        <v>5990</v>
      </c>
      <c r="H1125" t="s">
        <v>5944</v>
      </c>
      <c r="I1125">
        <v>5</v>
      </c>
      <c r="J1125" t="s">
        <v>20</v>
      </c>
      <c r="K1125">
        <v>5</v>
      </c>
      <c r="L1125" t="s">
        <v>8494</v>
      </c>
      <c r="M1125" t="s">
        <v>8495</v>
      </c>
      <c r="N1125" t="s">
        <v>8496</v>
      </c>
      <c r="O1125" t="s">
        <v>5088</v>
      </c>
      <c r="P1125" s="1" t="s">
        <v>5088</v>
      </c>
      <c r="Q1125" s="1" t="s">
        <v>13989</v>
      </c>
      <c r="R1125" s="1" t="s">
        <v>13992</v>
      </c>
      <c r="S1125" s="1">
        <v>1264</v>
      </c>
      <c r="T1125" s="1">
        <v>3624</v>
      </c>
      <c r="U1125" s="1">
        <v>992</v>
      </c>
      <c r="V1125" s="1">
        <v>2776</v>
      </c>
      <c r="X1125">
        <f t="shared" si="69"/>
        <v>5</v>
      </c>
      <c r="Y1125">
        <f t="shared" si="68"/>
        <v>5</v>
      </c>
      <c r="Z1125" t="b">
        <f t="shared" si="70"/>
        <v>1</v>
      </c>
      <c r="AA1125" t="b">
        <v>1</v>
      </c>
      <c r="AB1125">
        <f t="shared" si="71"/>
        <v>0</v>
      </c>
    </row>
    <row r="1126" spans="1:28" x14ac:dyDescent="0.3">
      <c r="A1126" t="s">
        <v>5088</v>
      </c>
      <c r="B1126">
        <v>1</v>
      </c>
      <c r="C1126" t="s">
        <v>38</v>
      </c>
      <c r="D1126" t="s">
        <v>16</v>
      </c>
      <c r="E1126">
        <v>2</v>
      </c>
      <c r="F1126" t="s">
        <v>5942</v>
      </c>
      <c r="G1126" t="s">
        <v>5990</v>
      </c>
      <c r="H1126" t="s">
        <v>6381</v>
      </c>
      <c r="I1126">
        <v>5</v>
      </c>
      <c r="J1126" t="s">
        <v>20</v>
      </c>
      <c r="K1126">
        <v>5</v>
      </c>
      <c r="L1126" t="s">
        <v>8494</v>
      </c>
      <c r="M1126" t="s">
        <v>8497</v>
      </c>
      <c r="N1126" t="s">
        <v>8498</v>
      </c>
      <c r="O1126" t="s">
        <v>5088</v>
      </c>
      <c r="P1126" s="1" t="s">
        <v>1465</v>
      </c>
      <c r="Q1126" s="1" t="s">
        <v>13993</v>
      </c>
      <c r="R1126" s="1" t="s">
        <v>13994</v>
      </c>
      <c r="S1126" s="1">
        <v>3121</v>
      </c>
      <c r="T1126" s="1">
        <v>3465</v>
      </c>
      <c r="U1126" s="1">
        <v>1079</v>
      </c>
      <c r="V1126" s="1">
        <v>1440</v>
      </c>
      <c r="X1126">
        <f t="shared" si="69"/>
        <v>5</v>
      </c>
      <c r="Y1126">
        <f t="shared" si="68"/>
        <v>5</v>
      </c>
      <c r="Z1126" t="b">
        <f t="shared" si="70"/>
        <v>1</v>
      </c>
      <c r="AA1126" t="b">
        <v>1</v>
      </c>
      <c r="AB1126">
        <f t="shared" si="71"/>
        <v>0</v>
      </c>
    </row>
    <row r="1127" spans="1:28" x14ac:dyDescent="0.3">
      <c r="A1127" t="s">
        <v>5088</v>
      </c>
      <c r="B1127">
        <v>1</v>
      </c>
      <c r="C1127" t="s">
        <v>38</v>
      </c>
      <c r="D1127" t="s">
        <v>24</v>
      </c>
      <c r="E1127">
        <v>1</v>
      </c>
      <c r="F1127" t="s">
        <v>5942</v>
      </c>
      <c r="G1127" t="s">
        <v>5990</v>
      </c>
      <c r="H1127" t="s">
        <v>5944</v>
      </c>
      <c r="I1127">
        <v>5</v>
      </c>
      <c r="J1127" t="s">
        <v>20</v>
      </c>
      <c r="K1127">
        <v>5</v>
      </c>
      <c r="L1127" t="s">
        <v>8499</v>
      </c>
      <c r="M1127" t="s">
        <v>8500</v>
      </c>
      <c r="N1127" t="s">
        <v>8501</v>
      </c>
      <c r="O1127" t="s">
        <v>5088</v>
      </c>
      <c r="P1127" s="1" t="s">
        <v>1465</v>
      </c>
      <c r="Q1127" s="1" t="s">
        <v>13995</v>
      </c>
      <c r="R1127" s="1" t="s">
        <v>13996</v>
      </c>
      <c r="S1127" s="1">
        <v>2442</v>
      </c>
      <c r="T1127" s="1">
        <v>2647</v>
      </c>
      <c r="U1127" s="1">
        <v>1454</v>
      </c>
      <c r="V1127" s="1">
        <v>1655</v>
      </c>
      <c r="X1127">
        <f t="shared" si="69"/>
        <v>5</v>
      </c>
      <c r="Y1127">
        <f t="shared" si="68"/>
        <v>5</v>
      </c>
      <c r="Z1127" t="b">
        <f t="shared" si="70"/>
        <v>1</v>
      </c>
      <c r="AA1127" t="b">
        <v>1</v>
      </c>
      <c r="AB1127">
        <f t="shared" si="71"/>
        <v>0</v>
      </c>
    </row>
    <row r="1128" spans="1:28" x14ac:dyDescent="0.3">
      <c r="A1128" t="s">
        <v>5088</v>
      </c>
      <c r="B1128">
        <v>1</v>
      </c>
      <c r="C1128" t="s">
        <v>38</v>
      </c>
      <c r="D1128" t="s">
        <v>24</v>
      </c>
      <c r="E1128">
        <v>2</v>
      </c>
      <c r="F1128" t="s">
        <v>5942</v>
      </c>
      <c r="G1128" t="s">
        <v>5990</v>
      </c>
      <c r="H1128" t="s">
        <v>6381</v>
      </c>
      <c r="I1128">
        <v>5</v>
      </c>
      <c r="J1128" t="s">
        <v>20</v>
      </c>
      <c r="K1128">
        <v>5</v>
      </c>
      <c r="L1128" t="s">
        <v>8499</v>
      </c>
      <c r="M1128" t="s">
        <v>8502</v>
      </c>
      <c r="N1128" t="s">
        <v>8503</v>
      </c>
      <c r="O1128" t="s">
        <v>5088</v>
      </c>
      <c r="P1128" s="1" t="s">
        <v>8504</v>
      </c>
      <c r="Q1128" s="1" t="s">
        <v>13997</v>
      </c>
      <c r="R1128" s="1" t="s">
        <v>13998</v>
      </c>
      <c r="S1128" s="1">
        <v>2248</v>
      </c>
      <c r="T1128" s="1">
        <v>2400</v>
      </c>
      <c r="U1128" s="1">
        <v>2640</v>
      </c>
      <c r="V1128" s="1">
        <v>2784</v>
      </c>
      <c r="X1128">
        <f t="shared" si="69"/>
        <v>5</v>
      </c>
      <c r="Y1128">
        <f t="shared" si="68"/>
        <v>5</v>
      </c>
      <c r="Z1128" t="b">
        <f t="shared" si="70"/>
        <v>1</v>
      </c>
      <c r="AA1128" t="b">
        <v>1</v>
      </c>
      <c r="AB1128">
        <f t="shared" si="71"/>
        <v>0</v>
      </c>
    </row>
    <row r="1129" spans="1:28" x14ac:dyDescent="0.3">
      <c r="A1129" t="s">
        <v>1465</v>
      </c>
      <c r="B1129">
        <v>1</v>
      </c>
      <c r="C1129" t="s">
        <v>15</v>
      </c>
      <c r="D1129" t="s">
        <v>16</v>
      </c>
      <c r="E1129">
        <v>1</v>
      </c>
      <c r="F1129" t="s">
        <v>17</v>
      </c>
      <c r="G1129" t="s">
        <v>39</v>
      </c>
      <c r="H1129" t="s">
        <v>85</v>
      </c>
      <c r="I1129">
        <v>0</v>
      </c>
      <c r="J1129" t="s">
        <v>31</v>
      </c>
      <c r="K1129">
        <v>5</v>
      </c>
      <c r="L1129" t="s">
        <v>1466</v>
      </c>
      <c r="M1129" t="s">
        <v>1467</v>
      </c>
      <c r="N1129" t="s">
        <v>1468</v>
      </c>
      <c r="O1129" t="s">
        <v>1465</v>
      </c>
      <c r="P1129" s="1" t="s">
        <v>8504</v>
      </c>
      <c r="Q1129" s="1" t="s">
        <v>13999</v>
      </c>
      <c r="R1129" s="1" t="s">
        <v>14000</v>
      </c>
      <c r="S1129" s="1">
        <v>2456</v>
      </c>
      <c r="T1129" s="1">
        <v>2672</v>
      </c>
      <c r="U1129" s="1">
        <v>2432</v>
      </c>
      <c r="V1129" s="1">
        <v>2640</v>
      </c>
      <c r="X1129">
        <f t="shared" si="69"/>
        <v>2</v>
      </c>
      <c r="Y1129">
        <f t="shared" si="68"/>
        <v>2</v>
      </c>
      <c r="Z1129" t="b">
        <f t="shared" si="70"/>
        <v>1</v>
      </c>
      <c r="AA1129" t="b">
        <v>1</v>
      </c>
      <c r="AB1129">
        <f t="shared" si="71"/>
        <v>0</v>
      </c>
    </row>
    <row r="1130" spans="1:28" x14ac:dyDescent="0.3">
      <c r="A1130" t="s">
        <v>1465</v>
      </c>
      <c r="B1130">
        <v>1</v>
      </c>
      <c r="C1130" t="s">
        <v>15</v>
      </c>
      <c r="D1130" t="s">
        <v>24</v>
      </c>
      <c r="E1130">
        <v>1</v>
      </c>
      <c r="F1130" t="s">
        <v>17</v>
      </c>
      <c r="G1130" t="s">
        <v>39</v>
      </c>
      <c r="H1130" t="s">
        <v>85</v>
      </c>
      <c r="I1130">
        <v>0</v>
      </c>
      <c r="J1130" t="s">
        <v>31</v>
      </c>
      <c r="K1130">
        <v>5</v>
      </c>
      <c r="L1130" t="s">
        <v>1469</v>
      </c>
      <c r="M1130" t="s">
        <v>1470</v>
      </c>
      <c r="N1130" t="s">
        <v>1471</v>
      </c>
      <c r="O1130" t="s">
        <v>1465</v>
      </c>
      <c r="P1130" s="1" t="s">
        <v>8511</v>
      </c>
      <c r="Q1130" s="1" t="s">
        <v>14001</v>
      </c>
      <c r="R1130" s="1" t="s">
        <v>14002</v>
      </c>
      <c r="S1130" s="1">
        <v>3136</v>
      </c>
      <c r="T1130" s="1">
        <v>3536</v>
      </c>
      <c r="U1130" s="1">
        <v>1904</v>
      </c>
      <c r="V1130" s="1">
        <v>2256</v>
      </c>
      <c r="X1130">
        <f t="shared" si="69"/>
        <v>2</v>
      </c>
      <c r="Y1130">
        <f t="shared" si="68"/>
        <v>2</v>
      </c>
      <c r="Z1130" t="b">
        <f t="shared" si="70"/>
        <v>1</v>
      </c>
      <c r="AA1130" t="b">
        <v>1</v>
      </c>
      <c r="AB1130">
        <f t="shared" si="71"/>
        <v>0</v>
      </c>
    </row>
    <row r="1131" spans="1:28" x14ac:dyDescent="0.3">
      <c r="A1131" t="s">
        <v>8504</v>
      </c>
      <c r="B1131">
        <v>4</v>
      </c>
      <c r="C1131" t="s">
        <v>38</v>
      </c>
      <c r="D1131" t="s">
        <v>16</v>
      </c>
      <c r="E1131">
        <v>1</v>
      </c>
      <c r="F1131" t="s">
        <v>5942</v>
      </c>
      <c r="G1131" t="s">
        <v>5990</v>
      </c>
      <c r="H1131" t="s">
        <v>5944</v>
      </c>
      <c r="I1131">
        <v>4</v>
      </c>
      <c r="J1131" t="s">
        <v>31</v>
      </c>
      <c r="K1131">
        <v>3</v>
      </c>
      <c r="L1131" t="s">
        <v>8505</v>
      </c>
      <c r="M1131" t="s">
        <v>8506</v>
      </c>
      <c r="N1131" t="s">
        <v>8507</v>
      </c>
      <c r="O1131" t="s">
        <v>8504</v>
      </c>
      <c r="P1131" s="1" t="s">
        <v>8511</v>
      </c>
      <c r="Q1131" s="1" t="s">
        <v>14003</v>
      </c>
      <c r="R1131" s="1" t="s">
        <v>14004</v>
      </c>
      <c r="S1131" s="1">
        <v>2872</v>
      </c>
      <c r="T1131" s="1">
        <v>3256</v>
      </c>
      <c r="U1131" s="1">
        <v>1856</v>
      </c>
      <c r="V1131" s="1">
        <v>2080</v>
      </c>
      <c r="X1131">
        <f t="shared" si="69"/>
        <v>2</v>
      </c>
      <c r="Y1131">
        <f t="shared" si="68"/>
        <v>2</v>
      </c>
      <c r="Z1131" t="b">
        <f t="shared" si="70"/>
        <v>1</v>
      </c>
      <c r="AA1131" t="b">
        <v>1</v>
      </c>
      <c r="AB1131">
        <f t="shared" si="71"/>
        <v>0</v>
      </c>
    </row>
    <row r="1132" spans="1:28" x14ac:dyDescent="0.3">
      <c r="A1132" t="s">
        <v>8504</v>
      </c>
      <c r="B1132">
        <v>4</v>
      </c>
      <c r="C1132" t="s">
        <v>38</v>
      </c>
      <c r="D1132" t="s">
        <v>24</v>
      </c>
      <c r="E1132">
        <v>1</v>
      </c>
      <c r="F1132" t="s">
        <v>5942</v>
      </c>
      <c r="G1132" t="s">
        <v>5990</v>
      </c>
      <c r="H1132" t="s">
        <v>5944</v>
      </c>
      <c r="I1132">
        <v>4</v>
      </c>
      <c r="J1132" t="s">
        <v>31</v>
      </c>
      <c r="K1132">
        <v>2</v>
      </c>
      <c r="L1132" t="s">
        <v>8508</v>
      </c>
      <c r="M1132" t="s">
        <v>8509</v>
      </c>
      <c r="N1132" t="s">
        <v>8510</v>
      </c>
      <c r="O1132" t="s">
        <v>8504</v>
      </c>
      <c r="P1132" s="1" t="s">
        <v>8518</v>
      </c>
      <c r="Q1132" s="1" t="s">
        <v>14005</v>
      </c>
      <c r="R1132" s="1" t="s">
        <v>14006</v>
      </c>
      <c r="S1132" s="1">
        <v>1522</v>
      </c>
      <c r="T1132" s="1">
        <v>1822</v>
      </c>
      <c r="U1132" s="1">
        <v>1372</v>
      </c>
      <c r="V1132" s="1">
        <v>1652</v>
      </c>
      <c r="X1132">
        <f t="shared" si="69"/>
        <v>2</v>
      </c>
      <c r="Y1132">
        <f t="shared" si="68"/>
        <v>2</v>
      </c>
      <c r="Z1132" t="b">
        <f t="shared" si="70"/>
        <v>1</v>
      </c>
      <c r="AA1132" t="b">
        <v>1</v>
      </c>
      <c r="AB1132">
        <f t="shared" si="71"/>
        <v>0</v>
      </c>
    </row>
    <row r="1133" spans="1:28" x14ac:dyDescent="0.3">
      <c r="A1133" t="s">
        <v>8511</v>
      </c>
      <c r="B1133">
        <v>2</v>
      </c>
      <c r="C1133" t="s">
        <v>15</v>
      </c>
      <c r="D1133" t="s">
        <v>16</v>
      </c>
      <c r="E1133">
        <v>2</v>
      </c>
      <c r="F1133" t="s">
        <v>5942</v>
      </c>
      <c r="G1133" t="s">
        <v>5990</v>
      </c>
      <c r="H1133" t="s">
        <v>5944</v>
      </c>
      <c r="I1133">
        <v>4</v>
      </c>
      <c r="J1133" t="s">
        <v>20</v>
      </c>
      <c r="K1133">
        <v>4</v>
      </c>
      <c r="L1133" t="s">
        <v>8512</v>
      </c>
      <c r="M1133" t="s">
        <v>8513</v>
      </c>
      <c r="N1133" t="s">
        <v>8514</v>
      </c>
      <c r="O1133" t="s">
        <v>8511</v>
      </c>
      <c r="P1133" s="1" t="s">
        <v>8518</v>
      </c>
      <c r="Q1133" s="1" t="s">
        <v>14007</v>
      </c>
      <c r="R1133" s="1" t="s">
        <v>14008</v>
      </c>
      <c r="S1133" s="1">
        <v>2037</v>
      </c>
      <c r="T1133" s="1">
        <v>2402</v>
      </c>
      <c r="U1133" s="1">
        <v>1102</v>
      </c>
      <c r="V1133" s="1">
        <v>1372</v>
      </c>
      <c r="X1133">
        <f t="shared" si="69"/>
        <v>2</v>
      </c>
      <c r="Y1133">
        <f t="shared" si="68"/>
        <v>2</v>
      </c>
      <c r="Z1133" t="b">
        <f t="shared" si="70"/>
        <v>1</v>
      </c>
      <c r="AA1133" t="b">
        <v>1</v>
      </c>
      <c r="AB1133">
        <f t="shared" si="71"/>
        <v>0</v>
      </c>
    </row>
    <row r="1134" spans="1:28" x14ac:dyDescent="0.3">
      <c r="A1134" t="s">
        <v>8511</v>
      </c>
      <c r="B1134">
        <v>2</v>
      </c>
      <c r="C1134" t="s">
        <v>15</v>
      </c>
      <c r="D1134" t="s">
        <v>24</v>
      </c>
      <c r="E1134">
        <v>2</v>
      </c>
      <c r="F1134" t="s">
        <v>5942</v>
      </c>
      <c r="G1134" t="s">
        <v>5990</v>
      </c>
      <c r="H1134" t="s">
        <v>5944</v>
      </c>
      <c r="I1134">
        <v>4</v>
      </c>
      <c r="J1134" t="s">
        <v>20</v>
      </c>
      <c r="K1134">
        <v>4</v>
      </c>
      <c r="L1134" t="s">
        <v>8515</v>
      </c>
      <c r="M1134" t="s">
        <v>8516</v>
      </c>
      <c r="N1134" t="s">
        <v>8517</v>
      </c>
      <c r="O1134" t="s">
        <v>8511</v>
      </c>
      <c r="P1134" s="1" t="s">
        <v>1472</v>
      </c>
      <c r="Q1134" s="1" t="s">
        <v>14009</v>
      </c>
      <c r="R1134" s="1" t="s">
        <v>14010</v>
      </c>
      <c r="S1134" s="1">
        <v>2659</v>
      </c>
      <c r="T1134" s="1">
        <v>2985</v>
      </c>
      <c r="U1134" s="1">
        <v>374</v>
      </c>
      <c r="V1134" s="1">
        <v>745</v>
      </c>
      <c r="X1134">
        <f t="shared" si="69"/>
        <v>2</v>
      </c>
      <c r="Y1134">
        <f t="shared" si="68"/>
        <v>2</v>
      </c>
      <c r="Z1134" t="b">
        <f t="shared" si="70"/>
        <v>1</v>
      </c>
      <c r="AA1134" t="b">
        <v>1</v>
      </c>
      <c r="AB1134">
        <f t="shared" si="71"/>
        <v>0</v>
      </c>
    </row>
    <row r="1135" spans="1:28" x14ac:dyDescent="0.3">
      <c r="A1135" t="s">
        <v>8518</v>
      </c>
      <c r="B1135">
        <v>4</v>
      </c>
      <c r="C1135" t="s">
        <v>15</v>
      </c>
      <c r="D1135" t="s">
        <v>16</v>
      </c>
      <c r="E1135">
        <v>1</v>
      </c>
      <c r="F1135" t="s">
        <v>5942</v>
      </c>
      <c r="G1135" t="s">
        <v>5990</v>
      </c>
      <c r="H1135" t="s">
        <v>5944</v>
      </c>
      <c r="I1135">
        <v>4</v>
      </c>
      <c r="J1135" t="s">
        <v>20</v>
      </c>
      <c r="K1135">
        <v>5</v>
      </c>
      <c r="L1135" t="s">
        <v>8519</v>
      </c>
      <c r="M1135" t="s">
        <v>8520</v>
      </c>
      <c r="N1135" t="s">
        <v>8521</v>
      </c>
      <c r="O1135" t="s">
        <v>8518</v>
      </c>
      <c r="P1135" s="1" t="s">
        <v>1472</v>
      </c>
      <c r="Q1135" s="1" t="s">
        <v>14011</v>
      </c>
      <c r="R1135" s="1" t="s">
        <v>14012</v>
      </c>
      <c r="S1135" s="1">
        <v>1351</v>
      </c>
      <c r="T1135" s="1">
        <v>1612</v>
      </c>
      <c r="U1135" s="1">
        <v>3485</v>
      </c>
      <c r="V1135" s="1">
        <v>3615</v>
      </c>
      <c r="X1135">
        <f t="shared" si="69"/>
        <v>2</v>
      </c>
      <c r="Y1135">
        <f t="shared" si="68"/>
        <v>2</v>
      </c>
      <c r="Z1135" t="b">
        <f t="shared" si="70"/>
        <v>1</v>
      </c>
      <c r="AA1135" t="b">
        <v>1</v>
      </c>
      <c r="AB1135">
        <f t="shared" si="71"/>
        <v>0</v>
      </c>
    </row>
    <row r="1136" spans="1:28" x14ac:dyDescent="0.3">
      <c r="A1136" t="s">
        <v>8518</v>
      </c>
      <c r="B1136">
        <v>4</v>
      </c>
      <c r="C1136" t="s">
        <v>15</v>
      </c>
      <c r="D1136" t="s">
        <v>24</v>
      </c>
      <c r="E1136">
        <v>1</v>
      </c>
      <c r="F1136" t="s">
        <v>5942</v>
      </c>
      <c r="G1136" t="s">
        <v>5990</v>
      </c>
      <c r="H1136" t="s">
        <v>5944</v>
      </c>
      <c r="I1136">
        <v>4</v>
      </c>
      <c r="J1136" t="s">
        <v>20</v>
      </c>
      <c r="K1136">
        <v>5</v>
      </c>
      <c r="L1136" t="s">
        <v>8522</v>
      </c>
      <c r="M1136" t="s">
        <v>8523</v>
      </c>
      <c r="N1136" t="s">
        <v>8524</v>
      </c>
      <c r="O1136" t="s">
        <v>8518</v>
      </c>
      <c r="P1136" s="1" t="s">
        <v>1472</v>
      </c>
      <c r="Q1136" s="1" t="s">
        <v>14013</v>
      </c>
      <c r="R1136" s="1" t="s">
        <v>14014</v>
      </c>
      <c r="S1136" s="1">
        <v>1815</v>
      </c>
      <c r="T1136" s="1">
        <v>2125</v>
      </c>
      <c r="U1136" s="1">
        <v>59</v>
      </c>
      <c r="V1136" s="1">
        <v>350</v>
      </c>
      <c r="X1136">
        <f t="shared" si="69"/>
        <v>2</v>
      </c>
      <c r="Y1136">
        <f t="shared" si="68"/>
        <v>2</v>
      </c>
      <c r="Z1136" t="b">
        <f t="shared" si="70"/>
        <v>1</v>
      </c>
      <c r="AA1136" t="b">
        <v>1</v>
      </c>
      <c r="AB1136">
        <f t="shared" si="71"/>
        <v>0</v>
      </c>
    </row>
    <row r="1137" spans="1:28" x14ac:dyDescent="0.3">
      <c r="A1137" t="s">
        <v>1472</v>
      </c>
      <c r="B1137">
        <v>2</v>
      </c>
      <c r="C1137" t="s">
        <v>15</v>
      </c>
      <c r="D1137" t="s">
        <v>16</v>
      </c>
      <c r="E1137">
        <v>1</v>
      </c>
      <c r="F1137" t="s">
        <v>17</v>
      </c>
      <c r="G1137" t="s">
        <v>131</v>
      </c>
      <c r="H1137" t="s">
        <v>40</v>
      </c>
      <c r="I1137">
        <v>4</v>
      </c>
      <c r="J1137" t="s">
        <v>31</v>
      </c>
      <c r="K1137">
        <v>5</v>
      </c>
      <c r="L1137" t="s">
        <v>1473</v>
      </c>
      <c r="M1137" t="s">
        <v>1474</v>
      </c>
      <c r="N1137" t="s">
        <v>1475</v>
      </c>
      <c r="O1137" t="s">
        <v>1472</v>
      </c>
      <c r="P1137" s="1" t="s">
        <v>1472</v>
      </c>
      <c r="Q1137" s="1" t="s">
        <v>14015</v>
      </c>
      <c r="R1137" s="1" t="s">
        <v>14016</v>
      </c>
      <c r="S1137" s="1">
        <v>2375</v>
      </c>
      <c r="T1137" s="1">
        <v>2631</v>
      </c>
      <c r="U1137" s="1">
        <v>2835</v>
      </c>
      <c r="V1137" s="1">
        <v>3139</v>
      </c>
      <c r="X1137">
        <f t="shared" si="69"/>
        <v>4</v>
      </c>
      <c r="Y1137">
        <f t="shared" si="68"/>
        <v>4</v>
      </c>
      <c r="Z1137" t="b">
        <f t="shared" si="70"/>
        <v>1</v>
      </c>
      <c r="AA1137" t="b">
        <v>1</v>
      </c>
      <c r="AB1137">
        <f t="shared" si="71"/>
        <v>0</v>
      </c>
    </row>
    <row r="1138" spans="1:28" x14ac:dyDescent="0.3">
      <c r="A1138" t="s">
        <v>1472</v>
      </c>
      <c r="B1138">
        <v>2</v>
      </c>
      <c r="C1138" t="s">
        <v>15</v>
      </c>
      <c r="D1138" t="s">
        <v>24</v>
      </c>
      <c r="E1138">
        <v>1</v>
      </c>
      <c r="F1138" t="s">
        <v>17</v>
      </c>
      <c r="G1138" t="s">
        <v>1476</v>
      </c>
      <c r="H1138" t="s">
        <v>40</v>
      </c>
      <c r="I1138">
        <v>4</v>
      </c>
      <c r="J1138" t="s">
        <v>31</v>
      </c>
      <c r="K1138">
        <v>5</v>
      </c>
      <c r="L1138" t="s">
        <v>1477</v>
      </c>
      <c r="M1138" t="s">
        <v>1478</v>
      </c>
      <c r="N1138" t="s">
        <v>1479</v>
      </c>
      <c r="O1138" t="s">
        <v>1472</v>
      </c>
      <c r="P1138" s="1" t="s">
        <v>1486</v>
      </c>
      <c r="Q1138" s="1" t="s">
        <v>14017</v>
      </c>
      <c r="R1138" s="1" t="s">
        <v>14018</v>
      </c>
      <c r="S1138" s="1">
        <v>3040</v>
      </c>
      <c r="T1138" s="1">
        <v>3248</v>
      </c>
      <c r="U1138" s="1">
        <v>368</v>
      </c>
      <c r="V1138" s="1">
        <v>552</v>
      </c>
      <c r="X1138">
        <f t="shared" si="69"/>
        <v>4</v>
      </c>
      <c r="Y1138">
        <f t="shared" si="68"/>
        <v>4</v>
      </c>
      <c r="Z1138" t="b">
        <f t="shared" si="70"/>
        <v>1</v>
      </c>
      <c r="AA1138" t="b">
        <v>1</v>
      </c>
      <c r="AB1138">
        <f t="shared" si="71"/>
        <v>0</v>
      </c>
    </row>
    <row r="1139" spans="1:28" x14ac:dyDescent="0.3">
      <c r="A1139" t="s">
        <v>1472</v>
      </c>
      <c r="B1139">
        <v>2</v>
      </c>
      <c r="C1139" t="s">
        <v>38</v>
      </c>
      <c r="D1139" t="s">
        <v>16</v>
      </c>
      <c r="E1139">
        <v>1</v>
      </c>
      <c r="F1139" t="s">
        <v>17</v>
      </c>
      <c r="G1139" t="s">
        <v>29</v>
      </c>
      <c r="H1139" t="s">
        <v>19</v>
      </c>
      <c r="I1139">
        <v>4</v>
      </c>
      <c r="J1139" t="s">
        <v>20</v>
      </c>
      <c r="K1139">
        <v>2</v>
      </c>
      <c r="L1139" t="s">
        <v>1480</v>
      </c>
      <c r="M1139" t="s">
        <v>1481</v>
      </c>
      <c r="N1139" t="s">
        <v>1482</v>
      </c>
      <c r="O1139" t="s">
        <v>1472</v>
      </c>
      <c r="P1139" s="1" t="s">
        <v>1486</v>
      </c>
      <c r="Q1139" s="1" t="s">
        <v>14019</v>
      </c>
      <c r="R1139" s="1" t="s">
        <v>14020</v>
      </c>
      <c r="S1139" s="1">
        <v>2608</v>
      </c>
      <c r="T1139" s="1">
        <v>2832</v>
      </c>
      <c r="U1139" s="1">
        <v>248</v>
      </c>
      <c r="V1139" s="1">
        <v>424</v>
      </c>
      <c r="X1139">
        <f t="shared" si="69"/>
        <v>4</v>
      </c>
      <c r="Y1139">
        <f t="shared" si="68"/>
        <v>4</v>
      </c>
      <c r="Z1139" t="b">
        <f t="shared" si="70"/>
        <v>1</v>
      </c>
      <c r="AA1139" t="b">
        <v>1</v>
      </c>
      <c r="AB1139">
        <f t="shared" si="71"/>
        <v>0</v>
      </c>
    </row>
    <row r="1140" spans="1:28" x14ac:dyDescent="0.3">
      <c r="A1140" t="s">
        <v>1472</v>
      </c>
      <c r="B1140">
        <v>2</v>
      </c>
      <c r="C1140" t="s">
        <v>38</v>
      </c>
      <c r="D1140" t="s">
        <v>24</v>
      </c>
      <c r="E1140">
        <v>1</v>
      </c>
      <c r="F1140" t="s">
        <v>17</v>
      </c>
      <c r="G1140" t="s">
        <v>39</v>
      </c>
      <c r="H1140" t="s">
        <v>19</v>
      </c>
      <c r="I1140">
        <v>5</v>
      </c>
      <c r="J1140" t="s">
        <v>20</v>
      </c>
      <c r="K1140">
        <v>4</v>
      </c>
      <c r="L1140" t="s">
        <v>1483</v>
      </c>
      <c r="M1140" t="s">
        <v>1484</v>
      </c>
      <c r="N1140" t="s">
        <v>1485</v>
      </c>
      <c r="O1140" t="s">
        <v>1472</v>
      </c>
      <c r="P1140" s="1" t="s">
        <v>1486</v>
      </c>
      <c r="Q1140" s="1" t="s">
        <v>14021</v>
      </c>
      <c r="R1140" s="1" t="s">
        <v>14022</v>
      </c>
      <c r="S1140" s="1">
        <v>1802</v>
      </c>
      <c r="T1140" s="1">
        <v>2080</v>
      </c>
      <c r="U1140" s="1">
        <v>1707</v>
      </c>
      <c r="V1140" s="1">
        <v>1958</v>
      </c>
      <c r="X1140">
        <f t="shared" si="69"/>
        <v>4</v>
      </c>
      <c r="Y1140">
        <f t="shared" si="68"/>
        <v>4</v>
      </c>
      <c r="Z1140" t="b">
        <f t="shared" si="70"/>
        <v>1</v>
      </c>
      <c r="AA1140" t="b">
        <v>1</v>
      </c>
      <c r="AB1140">
        <f t="shared" si="71"/>
        <v>0</v>
      </c>
    </row>
    <row r="1141" spans="1:28" x14ac:dyDescent="0.3">
      <c r="A1141" t="s">
        <v>1486</v>
      </c>
      <c r="B1141">
        <v>4</v>
      </c>
      <c r="C1141" t="s">
        <v>38</v>
      </c>
      <c r="D1141" t="s">
        <v>24</v>
      </c>
      <c r="E1141">
        <v>1</v>
      </c>
      <c r="F1141" t="s">
        <v>17</v>
      </c>
      <c r="G1141" t="s">
        <v>39</v>
      </c>
      <c r="H1141" t="s">
        <v>85</v>
      </c>
      <c r="I1141">
        <v>4</v>
      </c>
      <c r="J1141" t="s">
        <v>31</v>
      </c>
      <c r="K1141">
        <v>3</v>
      </c>
      <c r="L1141" t="s">
        <v>1487</v>
      </c>
      <c r="M1141" t="s">
        <v>1488</v>
      </c>
      <c r="N1141" t="s">
        <v>1489</v>
      </c>
      <c r="O1141" t="s">
        <v>1486</v>
      </c>
      <c r="P1141" s="1" t="s">
        <v>5092</v>
      </c>
      <c r="Q1141" s="1" t="s">
        <v>14023</v>
      </c>
      <c r="R1141" s="1" t="s">
        <v>14024</v>
      </c>
      <c r="S1141" s="1">
        <v>2350</v>
      </c>
      <c r="T1141" s="1">
        <v>2902</v>
      </c>
      <c r="U1141" s="1">
        <v>335</v>
      </c>
      <c r="V1141" s="1">
        <v>880</v>
      </c>
      <c r="X1141">
        <f t="shared" si="69"/>
        <v>3</v>
      </c>
      <c r="Y1141">
        <f t="shared" si="68"/>
        <v>3</v>
      </c>
      <c r="Z1141" t="b">
        <f t="shared" si="70"/>
        <v>1</v>
      </c>
      <c r="AA1141" t="b">
        <v>1</v>
      </c>
      <c r="AB1141">
        <f t="shared" si="71"/>
        <v>0</v>
      </c>
    </row>
    <row r="1142" spans="1:28" x14ac:dyDescent="0.3">
      <c r="A1142" t="s">
        <v>1486</v>
      </c>
      <c r="B1142">
        <v>4</v>
      </c>
      <c r="C1142" t="s">
        <v>15</v>
      </c>
      <c r="D1142" t="s">
        <v>16</v>
      </c>
      <c r="E1142">
        <v>1</v>
      </c>
      <c r="F1142" t="s">
        <v>5942</v>
      </c>
      <c r="G1142" t="s">
        <v>5970</v>
      </c>
      <c r="H1142" t="s">
        <v>5944</v>
      </c>
      <c r="I1142">
        <v>3</v>
      </c>
      <c r="J1142" t="s">
        <v>31</v>
      </c>
      <c r="K1142">
        <v>5</v>
      </c>
      <c r="L1142" t="s">
        <v>8525</v>
      </c>
      <c r="M1142" t="s">
        <v>8526</v>
      </c>
      <c r="N1142" t="s">
        <v>8527</v>
      </c>
      <c r="O1142" t="s">
        <v>1486</v>
      </c>
      <c r="P1142" s="1" t="s">
        <v>5092</v>
      </c>
      <c r="Q1142" s="1" t="s">
        <v>14025</v>
      </c>
      <c r="R1142" s="1" t="s">
        <v>14026</v>
      </c>
      <c r="S1142" s="1">
        <v>2350</v>
      </c>
      <c r="T1142" s="1">
        <v>2774</v>
      </c>
      <c r="U1142" s="1">
        <v>458</v>
      </c>
      <c r="V1142" s="1">
        <v>855</v>
      </c>
      <c r="X1142">
        <f t="shared" si="69"/>
        <v>3</v>
      </c>
      <c r="Y1142">
        <f t="shared" si="68"/>
        <v>3</v>
      </c>
      <c r="Z1142" t="b">
        <f t="shared" si="70"/>
        <v>1</v>
      </c>
      <c r="AA1142" t="b">
        <v>1</v>
      </c>
      <c r="AB1142">
        <f t="shared" si="71"/>
        <v>0</v>
      </c>
    </row>
    <row r="1143" spans="1:28" x14ac:dyDescent="0.3">
      <c r="A1143" t="s">
        <v>1486</v>
      </c>
      <c r="B1143">
        <v>4</v>
      </c>
      <c r="C1143" t="s">
        <v>15</v>
      </c>
      <c r="D1143" t="s">
        <v>24</v>
      </c>
      <c r="E1143">
        <v>1</v>
      </c>
      <c r="F1143" t="s">
        <v>5942</v>
      </c>
      <c r="G1143" t="s">
        <v>5970</v>
      </c>
      <c r="H1143" t="s">
        <v>5944</v>
      </c>
      <c r="I1143">
        <v>3</v>
      </c>
      <c r="J1143" t="s">
        <v>31</v>
      </c>
      <c r="K1143">
        <v>5</v>
      </c>
      <c r="L1143" t="s">
        <v>8528</v>
      </c>
      <c r="M1143" t="s">
        <v>8529</v>
      </c>
      <c r="N1143" t="s">
        <v>8530</v>
      </c>
      <c r="O1143" t="s">
        <v>1486</v>
      </c>
      <c r="P1143" s="1" t="s">
        <v>8531</v>
      </c>
      <c r="Q1143" s="1" t="s">
        <v>14027</v>
      </c>
      <c r="R1143" s="1" t="s">
        <v>14028</v>
      </c>
      <c r="S1143" s="1">
        <v>1160</v>
      </c>
      <c r="T1143" s="1">
        <v>1584</v>
      </c>
      <c r="U1143" s="1">
        <v>128</v>
      </c>
      <c r="V1143" s="1">
        <v>584</v>
      </c>
      <c r="X1143">
        <f t="shared" si="69"/>
        <v>3</v>
      </c>
      <c r="Y1143">
        <f t="shared" si="68"/>
        <v>3</v>
      </c>
      <c r="Z1143" t="b">
        <f t="shared" si="70"/>
        <v>1</v>
      </c>
      <c r="AA1143" t="b">
        <v>1</v>
      </c>
      <c r="AB1143">
        <f t="shared" si="71"/>
        <v>0</v>
      </c>
    </row>
    <row r="1144" spans="1:28" x14ac:dyDescent="0.3">
      <c r="A1144" t="s">
        <v>5092</v>
      </c>
      <c r="B1144">
        <v>2</v>
      </c>
      <c r="C1144" t="s">
        <v>15</v>
      </c>
      <c r="D1144" t="s">
        <v>16</v>
      </c>
      <c r="E1144">
        <v>1</v>
      </c>
      <c r="F1144" t="s">
        <v>17</v>
      </c>
      <c r="G1144" t="s">
        <v>131</v>
      </c>
      <c r="H1144" t="s">
        <v>239</v>
      </c>
      <c r="I1144">
        <v>5</v>
      </c>
      <c r="J1144" t="s">
        <v>20</v>
      </c>
      <c r="K1144">
        <v>5</v>
      </c>
      <c r="L1144" t="s">
        <v>5093</v>
      </c>
      <c r="M1144" t="s">
        <v>5094</v>
      </c>
      <c r="N1144" t="s">
        <v>5095</v>
      </c>
      <c r="O1144" t="s">
        <v>5092</v>
      </c>
      <c r="P1144" s="1" t="s">
        <v>8531</v>
      </c>
      <c r="Q1144" s="1" t="s">
        <v>14029</v>
      </c>
      <c r="R1144" s="1" t="s">
        <v>14030</v>
      </c>
      <c r="S1144" s="1">
        <v>2744</v>
      </c>
      <c r="T1144" s="1">
        <v>3104</v>
      </c>
      <c r="U1144" s="1">
        <v>960</v>
      </c>
      <c r="V1144" s="1">
        <v>1416</v>
      </c>
      <c r="X1144">
        <f t="shared" si="69"/>
        <v>2</v>
      </c>
      <c r="Y1144">
        <f t="shared" si="68"/>
        <v>2</v>
      </c>
      <c r="Z1144" t="b">
        <f t="shared" si="70"/>
        <v>1</v>
      </c>
      <c r="AA1144" t="b">
        <v>1</v>
      </c>
      <c r="AB1144">
        <f t="shared" si="71"/>
        <v>0</v>
      </c>
    </row>
    <row r="1145" spans="1:28" x14ac:dyDescent="0.3">
      <c r="A1145" t="s">
        <v>5092</v>
      </c>
      <c r="B1145">
        <v>2</v>
      </c>
      <c r="C1145" t="s">
        <v>15</v>
      </c>
      <c r="D1145" t="s">
        <v>24</v>
      </c>
      <c r="E1145">
        <v>1</v>
      </c>
      <c r="F1145" t="s">
        <v>17</v>
      </c>
      <c r="G1145" t="s">
        <v>39</v>
      </c>
      <c r="H1145" t="s">
        <v>239</v>
      </c>
      <c r="I1145">
        <v>5</v>
      </c>
      <c r="J1145" t="s">
        <v>20</v>
      </c>
      <c r="K1145">
        <v>5</v>
      </c>
      <c r="L1145" t="s">
        <v>5096</v>
      </c>
      <c r="M1145" t="s">
        <v>5097</v>
      </c>
      <c r="N1145" t="s">
        <v>5098</v>
      </c>
      <c r="O1145" t="s">
        <v>5092</v>
      </c>
      <c r="P1145" s="1" t="s">
        <v>8531</v>
      </c>
      <c r="Q1145" s="1" t="s">
        <v>14027</v>
      </c>
      <c r="R1145" s="1" t="s">
        <v>14031</v>
      </c>
      <c r="S1145" s="1">
        <v>1824</v>
      </c>
      <c r="T1145" s="1">
        <v>2304</v>
      </c>
      <c r="U1145" s="1">
        <v>984</v>
      </c>
      <c r="V1145" s="1">
        <v>1384</v>
      </c>
      <c r="X1145">
        <f t="shared" si="69"/>
        <v>2</v>
      </c>
      <c r="Y1145">
        <f t="shared" si="68"/>
        <v>2</v>
      </c>
      <c r="Z1145" t="b">
        <f t="shared" si="70"/>
        <v>1</v>
      </c>
      <c r="AA1145" t="b">
        <v>1</v>
      </c>
      <c r="AB1145">
        <f t="shared" si="71"/>
        <v>0</v>
      </c>
    </row>
    <row r="1146" spans="1:28" x14ac:dyDescent="0.3">
      <c r="A1146" t="s">
        <v>8531</v>
      </c>
      <c r="B1146">
        <v>3</v>
      </c>
      <c r="C1146" t="s">
        <v>15</v>
      </c>
      <c r="D1146" t="s">
        <v>16</v>
      </c>
      <c r="E1146">
        <v>1</v>
      </c>
      <c r="F1146" t="s">
        <v>5942</v>
      </c>
      <c r="G1146" t="s">
        <v>6005</v>
      </c>
      <c r="H1146" t="s">
        <v>5944</v>
      </c>
      <c r="I1146">
        <v>4</v>
      </c>
      <c r="J1146" t="s">
        <v>31</v>
      </c>
      <c r="K1146">
        <v>1</v>
      </c>
      <c r="L1146" t="s">
        <v>8532</v>
      </c>
      <c r="M1146" t="s">
        <v>8533</v>
      </c>
      <c r="N1146" t="s">
        <v>8534</v>
      </c>
      <c r="O1146" t="s">
        <v>8531</v>
      </c>
      <c r="P1146" s="1" t="s">
        <v>8531</v>
      </c>
      <c r="Q1146" s="1" t="s">
        <v>14029</v>
      </c>
      <c r="R1146" s="1" t="s">
        <v>14032</v>
      </c>
      <c r="S1146" s="1">
        <v>888</v>
      </c>
      <c r="T1146" s="1">
        <v>1288</v>
      </c>
      <c r="U1146" s="1">
        <v>736</v>
      </c>
      <c r="V1146" s="1">
        <v>1120</v>
      </c>
      <c r="X1146">
        <f t="shared" si="69"/>
        <v>4</v>
      </c>
      <c r="Y1146">
        <f t="shared" si="68"/>
        <v>4</v>
      </c>
      <c r="Z1146" t="b">
        <f t="shared" si="70"/>
        <v>1</v>
      </c>
      <c r="AA1146" t="b">
        <v>1</v>
      </c>
      <c r="AB1146">
        <f t="shared" si="71"/>
        <v>0</v>
      </c>
    </row>
    <row r="1147" spans="1:28" x14ac:dyDescent="0.3">
      <c r="A1147" t="s">
        <v>8531</v>
      </c>
      <c r="B1147">
        <v>3</v>
      </c>
      <c r="C1147" t="s">
        <v>15</v>
      </c>
      <c r="D1147" t="s">
        <v>16</v>
      </c>
      <c r="E1147">
        <v>2</v>
      </c>
      <c r="F1147" t="s">
        <v>5942</v>
      </c>
      <c r="G1147" t="s">
        <v>6005</v>
      </c>
      <c r="H1147" t="s">
        <v>5944</v>
      </c>
      <c r="I1147">
        <v>4</v>
      </c>
      <c r="J1147" t="s">
        <v>20</v>
      </c>
      <c r="K1147">
        <v>1</v>
      </c>
      <c r="L1147" t="s">
        <v>8532</v>
      </c>
      <c r="M1147" t="s">
        <v>8535</v>
      </c>
      <c r="N1147" t="s">
        <v>8536</v>
      </c>
      <c r="O1147" t="s">
        <v>8531</v>
      </c>
      <c r="P1147" s="1" t="s">
        <v>5099</v>
      </c>
      <c r="Q1147" s="1" t="s">
        <v>14033</v>
      </c>
      <c r="R1147" s="1" t="s">
        <v>14034</v>
      </c>
      <c r="S1147" s="1">
        <v>2432</v>
      </c>
      <c r="T1147" s="1">
        <v>3232</v>
      </c>
      <c r="U1147" s="1">
        <v>1480</v>
      </c>
      <c r="V1147" s="1">
        <v>2656</v>
      </c>
      <c r="X1147">
        <f t="shared" si="69"/>
        <v>4</v>
      </c>
      <c r="Y1147">
        <f t="shared" si="68"/>
        <v>4</v>
      </c>
      <c r="Z1147" t="b">
        <f t="shared" si="70"/>
        <v>1</v>
      </c>
      <c r="AA1147" t="b">
        <v>1</v>
      </c>
      <c r="AB1147">
        <f t="shared" si="71"/>
        <v>0</v>
      </c>
    </row>
    <row r="1148" spans="1:28" x14ac:dyDescent="0.3">
      <c r="A1148" t="s">
        <v>8531</v>
      </c>
      <c r="B1148">
        <v>3</v>
      </c>
      <c r="C1148" t="s">
        <v>15</v>
      </c>
      <c r="D1148" t="s">
        <v>24</v>
      </c>
      <c r="E1148">
        <v>1</v>
      </c>
      <c r="F1148" t="s">
        <v>5942</v>
      </c>
      <c r="G1148" t="s">
        <v>6005</v>
      </c>
      <c r="H1148" t="s">
        <v>5944</v>
      </c>
      <c r="I1148">
        <v>4</v>
      </c>
      <c r="J1148" t="s">
        <v>31</v>
      </c>
      <c r="K1148">
        <v>1</v>
      </c>
      <c r="L1148" t="s">
        <v>8537</v>
      </c>
      <c r="M1148" t="s">
        <v>8538</v>
      </c>
      <c r="N1148" t="s">
        <v>8539</v>
      </c>
      <c r="O1148" t="s">
        <v>8531</v>
      </c>
      <c r="P1148" s="1" t="s">
        <v>5099</v>
      </c>
      <c r="Q1148" s="1" t="s">
        <v>14035</v>
      </c>
      <c r="R1148" s="1" t="s">
        <v>14036</v>
      </c>
      <c r="S1148" s="1">
        <v>3938</v>
      </c>
      <c r="T1148" s="1">
        <v>4261</v>
      </c>
      <c r="U1148" s="1">
        <v>1155</v>
      </c>
      <c r="V1148" s="1">
        <v>1502</v>
      </c>
      <c r="X1148">
        <f t="shared" si="69"/>
        <v>4</v>
      </c>
      <c r="Y1148">
        <f t="shared" si="68"/>
        <v>4</v>
      </c>
      <c r="Z1148" t="b">
        <f t="shared" si="70"/>
        <v>1</v>
      </c>
      <c r="AA1148" t="b">
        <v>1</v>
      </c>
      <c r="AB1148">
        <f t="shared" si="71"/>
        <v>0</v>
      </c>
    </row>
    <row r="1149" spans="1:28" x14ac:dyDescent="0.3">
      <c r="A1149" t="s">
        <v>8531</v>
      </c>
      <c r="B1149">
        <v>3</v>
      </c>
      <c r="C1149" t="s">
        <v>15</v>
      </c>
      <c r="D1149" t="s">
        <v>24</v>
      </c>
      <c r="E1149">
        <v>2</v>
      </c>
      <c r="F1149" t="s">
        <v>5942</v>
      </c>
      <c r="G1149" t="s">
        <v>6005</v>
      </c>
      <c r="H1149" t="s">
        <v>5944</v>
      </c>
      <c r="I1149">
        <v>4</v>
      </c>
      <c r="J1149" t="s">
        <v>20</v>
      </c>
      <c r="K1149">
        <v>1</v>
      </c>
      <c r="L1149" t="s">
        <v>8537</v>
      </c>
      <c r="M1149" t="s">
        <v>8540</v>
      </c>
      <c r="N1149" t="s">
        <v>8541</v>
      </c>
      <c r="O1149" t="s">
        <v>8531</v>
      </c>
      <c r="P1149" s="1" t="s">
        <v>5099</v>
      </c>
      <c r="Q1149" s="1" t="s">
        <v>14037</v>
      </c>
      <c r="R1149" s="1" t="s">
        <v>14038</v>
      </c>
      <c r="S1149" s="1">
        <v>3389</v>
      </c>
      <c r="T1149" s="1">
        <v>3611</v>
      </c>
      <c r="U1149" s="1">
        <v>1284</v>
      </c>
      <c r="V1149" s="1">
        <v>1572</v>
      </c>
      <c r="X1149">
        <f t="shared" si="69"/>
        <v>4</v>
      </c>
      <c r="Y1149">
        <f t="shared" si="68"/>
        <v>4</v>
      </c>
      <c r="Z1149" t="b">
        <f t="shared" si="70"/>
        <v>1</v>
      </c>
      <c r="AA1149" t="b">
        <v>1</v>
      </c>
      <c r="AB1149">
        <f t="shared" si="71"/>
        <v>0</v>
      </c>
    </row>
    <row r="1150" spans="1:28" x14ac:dyDescent="0.3">
      <c r="A1150" t="s">
        <v>5099</v>
      </c>
      <c r="B1150">
        <v>2</v>
      </c>
      <c r="C1150" t="s">
        <v>15</v>
      </c>
      <c r="D1150" t="s">
        <v>16</v>
      </c>
      <c r="E1150">
        <v>1</v>
      </c>
      <c r="F1150" t="s">
        <v>17</v>
      </c>
      <c r="G1150" t="s">
        <v>39</v>
      </c>
      <c r="H1150" t="s">
        <v>40</v>
      </c>
      <c r="I1150">
        <v>3</v>
      </c>
      <c r="J1150" t="s">
        <v>31</v>
      </c>
      <c r="K1150">
        <v>5</v>
      </c>
      <c r="L1150" t="s">
        <v>5100</v>
      </c>
      <c r="M1150" t="s">
        <v>5101</v>
      </c>
      <c r="N1150" t="s">
        <v>5102</v>
      </c>
      <c r="O1150" t="s">
        <v>5099</v>
      </c>
      <c r="P1150" s="1" t="s">
        <v>5099</v>
      </c>
      <c r="Q1150" s="1" t="s">
        <v>14039</v>
      </c>
      <c r="R1150" s="1" t="s">
        <v>14040</v>
      </c>
      <c r="S1150" s="1">
        <v>3272</v>
      </c>
      <c r="T1150" s="1">
        <v>4224</v>
      </c>
      <c r="U1150" s="1">
        <v>1648</v>
      </c>
      <c r="V1150" s="1">
        <v>2696</v>
      </c>
      <c r="X1150">
        <f t="shared" si="69"/>
        <v>4</v>
      </c>
      <c r="Y1150">
        <f t="shared" si="68"/>
        <v>4</v>
      </c>
      <c r="Z1150" t="b">
        <f t="shared" si="70"/>
        <v>1</v>
      </c>
      <c r="AA1150" t="b">
        <v>1</v>
      </c>
      <c r="AB1150">
        <f t="shared" si="71"/>
        <v>0</v>
      </c>
    </row>
    <row r="1151" spans="1:28" x14ac:dyDescent="0.3">
      <c r="A1151" t="s">
        <v>5099</v>
      </c>
      <c r="B1151">
        <v>2</v>
      </c>
      <c r="C1151" t="s">
        <v>15</v>
      </c>
      <c r="D1151" t="s">
        <v>24</v>
      </c>
      <c r="E1151">
        <v>2</v>
      </c>
      <c r="F1151" t="s">
        <v>17</v>
      </c>
      <c r="G1151" t="s">
        <v>39</v>
      </c>
      <c r="H1151" t="s">
        <v>85</v>
      </c>
      <c r="I1151">
        <v>3</v>
      </c>
      <c r="J1151" t="s">
        <v>31</v>
      </c>
      <c r="K1151">
        <v>5</v>
      </c>
      <c r="L1151" t="s">
        <v>5103</v>
      </c>
      <c r="M1151" t="s">
        <v>5104</v>
      </c>
      <c r="N1151" t="s">
        <v>5105</v>
      </c>
      <c r="O1151" t="s">
        <v>5099</v>
      </c>
      <c r="P1151" s="1" t="s">
        <v>1490</v>
      </c>
      <c r="Q1151" s="1" t="s">
        <v>14041</v>
      </c>
      <c r="R1151" s="1" t="s">
        <v>14042</v>
      </c>
      <c r="S1151" s="1">
        <v>1595</v>
      </c>
      <c r="T1151" s="1">
        <v>1836</v>
      </c>
      <c r="U1151" s="1">
        <v>2636</v>
      </c>
      <c r="V1151" s="1">
        <v>2915</v>
      </c>
      <c r="X1151">
        <f t="shared" si="69"/>
        <v>4</v>
      </c>
      <c r="Y1151">
        <f t="shared" si="68"/>
        <v>4</v>
      </c>
      <c r="Z1151" t="b">
        <f t="shared" si="70"/>
        <v>1</v>
      </c>
      <c r="AA1151" t="b">
        <v>1</v>
      </c>
      <c r="AB1151">
        <f t="shared" si="71"/>
        <v>0</v>
      </c>
    </row>
    <row r="1152" spans="1:28" x14ac:dyDescent="0.3">
      <c r="A1152" t="s">
        <v>5099</v>
      </c>
      <c r="B1152">
        <v>2</v>
      </c>
      <c r="C1152" t="s">
        <v>15</v>
      </c>
      <c r="D1152" t="s">
        <v>16</v>
      </c>
      <c r="E1152">
        <v>2</v>
      </c>
      <c r="F1152" t="s">
        <v>5942</v>
      </c>
      <c r="G1152" t="s">
        <v>6111</v>
      </c>
      <c r="H1152" t="s">
        <v>6006</v>
      </c>
      <c r="I1152">
        <v>5</v>
      </c>
      <c r="J1152" t="s">
        <v>20</v>
      </c>
      <c r="K1152">
        <v>4</v>
      </c>
      <c r="L1152" t="s">
        <v>8542</v>
      </c>
      <c r="M1152" t="s">
        <v>8543</v>
      </c>
      <c r="N1152" t="s">
        <v>8544</v>
      </c>
      <c r="O1152" t="s">
        <v>5099</v>
      </c>
      <c r="P1152" s="1" t="s">
        <v>1490</v>
      </c>
      <c r="Q1152" s="1" t="s">
        <v>14043</v>
      </c>
      <c r="R1152" s="1" t="s">
        <v>14044</v>
      </c>
      <c r="S1152" s="1">
        <v>1009</v>
      </c>
      <c r="T1152" s="1">
        <v>1270</v>
      </c>
      <c r="U1152" s="1">
        <v>3504</v>
      </c>
      <c r="V1152" s="1">
        <v>3740</v>
      </c>
      <c r="X1152">
        <f t="shared" si="69"/>
        <v>4</v>
      </c>
      <c r="Y1152">
        <f t="shared" si="68"/>
        <v>4</v>
      </c>
      <c r="Z1152" t="b">
        <f t="shared" si="70"/>
        <v>1</v>
      </c>
      <c r="AA1152" t="b">
        <v>1</v>
      </c>
      <c r="AB1152">
        <f t="shared" si="71"/>
        <v>0</v>
      </c>
    </row>
    <row r="1153" spans="1:28" x14ac:dyDescent="0.3">
      <c r="A1153" t="s">
        <v>5099</v>
      </c>
      <c r="B1153">
        <v>2</v>
      </c>
      <c r="C1153" t="s">
        <v>15</v>
      </c>
      <c r="D1153" t="s">
        <v>24</v>
      </c>
      <c r="E1153">
        <v>1</v>
      </c>
      <c r="F1153" t="s">
        <v>5942</v>
      </c>
      <c r="G1153" t="s">
        <v>6111</v>
      </c>
      <c r="H1153" t="s">
        <v>6006</v>
      </c>
      <c r="I1153">
        <v>5</v>
      </c>
      <c r="J1153" t="s">
        <v>20</v>
      </c>
      <c r="K1153">
        <v>4</v>
      </c>
      <c r="L1153" t="s">
        <v>8545</v>
      </c>
      <c r="M1153" t="s">
        <v>8546</v>
      </c>
      <c r="N1153" t="s">
        <v>8547</v>
      </c>
      <c r="O1153" t="s">
        <v>5099</v>
      </c>
      <c r="P1153" s="1" t="s">
        <v>1497</v>
      </c>
      <c r="Q1153" s="1" t="s">
        <v>14045</v>
      </c>
      <c r="R1153" s="1" t="s">
        <v>14046</v>
      </c>
      <c r="S1153" s="1">
        <v>4915</v>
      </c>
      <c r="T1153" s="1">
        <v>5174</v>
      </c>
      <c r="U1153" s="1">
        <v>1403</v>
      </c>
      <c r="V1153" s="1">
        <v>1668</v>
      </c>
      <c r="X1153">
        <f t="shared" si="69"/>
        <v>4</v>
      </c>
      <c r="Y1153">
        <f t="shared" si="68"/>
        <v>4</v>
      </c>
      <c r="Z1153" t="b">
        <f t="shared" si="70"/>
        <v>1</v>
      </c>
      <c r="AA1153" t="b">
        <v>1</v>
      </c>
      <c r="AB1153">
        <f t="shared" si="71"/>
        <v>0</v>
      </c>
    </row>
    <row r="1154" spans="1:28" x14ac:dyDescent="0.3">
      <c r="A1154" t="s">
        <v>1490</v>
      </c>
      <c r="B1154">
        <v>3</v>
      </c>
      <c r="C1154" t="s">
        <v>15</v>
      </c>
      <c r="D1154" t="s">
        <v>16</v>
      </c>
      <c r="E1154">
        <v>1</v>
      </c>
      <c r="F1154" t="s">
        <v>17</v>
      </c>
      <c r="G1154" t="s">
        <v>131</v>
      </c>
      <c r="H1154" t="s">
        <v>30</v>
      </c>
      <c r="I1154">
        <v>4</v>
      </c>
      <c r="J1154" t="s">
        <v>20</v>
      </c>
      <c r="K1154">
        <v>2</v>
      </c>
      <c r="L1154" t="s">
        <v>1491</v>
      </c>
      <c r="M1154" t="s">
        <v>1492</v>
      </c>
      <c r="N1154" t="s">
        <v>1493</v>
      </c>
      <c r="O1154" t="s">
        <v>1490</v>
      </c>
      <c r="P1154" s="1" t="s">
        <v>8548</v>
      </c>
      <c r="Q1154" s="1" t="s">
        <v>14047</v>
      </c>
      <c r="R1154" s="1" t="s">
        <v>14048</v>
      </c>
      <c r="S1154" s="1">
        <v>1200</v>
      </c>
      <c r="T1154" s="1">
        <v>1736</v>
      </c>
      <c r="U1154" s="1">
        <v>1144</v>
      </c>
      <c r="V1154" s="1">
        <v>1640</v>
      </c>
      <c r="X1154">
        <f t="shared" si="69"/>
        <v>2</v>
      </c>
      <c r="Y1154">
        <f t="shared" ref="Y1154:Y1217" si="72">COUNTIF($P$2:$P$3569,O1154)</f>
        <v>2</v>
      </c>
      <c r="Z1154" t="b">
        <f t="shared" si="70"/>
        <v>1</v>
      </c>
      <c r="AA1154" t="b">
        <v>1</v>
      </c>
      <c r="AB1154">
        <f t="shared" si="71"/>
        <v>0</v>
      </c>
    </row>
    <row r="1155" spans="1:28" x14ac:dyDescent="0.3">
      <c r="A1155" t="s">
        <v>1490</v>
      </c>
      <c r="B1155">
        <v>3</v>
      </c>
      <c r="C1155" t="s">
        <v>15</v>
      </c>
      <c r="D1155" t="s">
        <v>24</v>
      </c>
      <c r="E1155">
        <v>1</v>
      </c>
      <c r="F1155" t="s">
        <v>17</v>
      </c>
      <c r="G1155" t="s">
        <v>131</v>
      </c>
      <c r="H1155" t="s">
        <v>30</v>
      </c>
      <c r="I1155">
        <v>4</v>
      </c>
      <c r="J1155" t="s">
        <v>20</v>
      </c>
      <c r="K1155">
        <v>2</v>
      </c>
      <c r="L1155" t="s">
        <v>1494</v>
      </c>
      <c r="M1155" t="s">
        <v>1495</v>
      </c>
      <c r="N1155" t="s">
        <v>1496</v>
      </c>
      <c r="O1155" t="s">
        <v>1490</v>
      </c>
      <c r="P1155" s="1" t="s">
        <v>8548</v>
      </c>
      <c r="Q1155" s="1" t="s">
        <v>14049</v>
      </c>
      <c r="R1155" s="1" t="s">
        <v>14050</v>
      </c>
      <c r="S1155" s="1">
        <v>3244</v>
      </c>
      <c r="T1155" s="1">
        <v>3692</v>
      </c>
      <c r="U1155" s="1">
        <v>1018</v>
      </c>
      <c r="V1155" s="1">
        <v>1666</v>
      </c>
      <c r="X1155">
        <f t="shared" ref="X1155:X1218" si="73">COUNTIF($O$2:$O$3570,O1155)</f>
        <v>2</v>
      </c>
      <c r="Y1155">
        <f t="shared" si="72"/>
        <v>2</v>
      </c>
      <c r="Z1155" t="b">
        <f t="shared" ref="Z1155:Z1218" si="74">IF(Y1155=X1155,TRUE,FALSE)</f>
        <v>1</v>
      </c>
      <c r="AA1155" t="b">
        <v>1</v>
      </c>
      <c r="AB1155">
        <f t="shared" ref="AB1155:AB1218" si="75">Y1155-X1155</f>
        <v>0</v>
      </c>
    </row>
    <row r="1156" spans="1:28" x14ac:dyDescent="0.3">
      <c r="A1156" t="s">
        <v>1497</v>
      </c>
      <c r="B1156">
        <v>2</v>
      </c>
      <c r="C1156" t="s">
        <v>38</v>
      </c>
      <c r="D1156" t="s">
        <v>24</v>
      </c>
      <c r="E1156">
        <v>1</v>
      </c>
      <c r="F1156" t="s">
        <v>17</v>
      </c>
      <c r="G1156" t="s">
        <v>131</v>
      </c>
      <c r="H1156" t="s">
        <v>40</v>
      </c>
      <c r="I1156">
        <v>5</v>
      </c>
      <c r="J1156" t="s">
        <v>20</v>
      </c>
      <c r="K1156">
        <v>5</v>
      </c>
      <c r="L1156" t="s">
        <v>1498</v>
      </c>
      <c r="M1156" t="s">
        <v>1499</v>
      </c>
      <c r="N1156" t="s">
        <v>1500</v>
      </c>
      <c r="O1156" t="s">
        <v>1497</v>
      </c>
      <c r="P1156" s="1" t="s">
        <v>1501</v>
      </c>
      <c r="Q1156" s="1" t="s">
        <v>14051</v>
      </c>
      <c r="R1156" s="1" t="s">
        <v>14052</v>
      </c>
      <c r="S1156" s="1">
        <v>2853</v>
      </c>
      <c r="T1156" s="1">
        <v>3029</v>
      </c>
      <c r="U1156" s="1">
        <v>860</v>
      </c>
      <c r="V1156" s="1">
        <v>1029</v>
      </c>
      <c r="X1156">
        <f t="shared" si="73"/>
        <v>1</v>
      </c>
      <c r="Y1156">
        <f t="shared" si="72"/>
        <v>1</v>
      </c>
      <c r="Z1156" t="b">
        <f t="shared" si="74"/>
        <v>1</v>
      </c>
      <c r="AA1156" t="b">
        <v>1</v>
      </c>
      <c r="AB1156">
        <f t="shared" si="75"/>
        <v>0</v>
      </c>
    </row>
    <row r="1157" spans="1:28" x14ac:dyDescent="0.3">
      <c r="A1157" t="s">
        <v>8548</v>
      </c>
      <c r="B1157">
        <v>3</v>
      </c>
      <c r="C1157" t="s">
        <v>15</v>
      </c>
      <c r="D1157" t="s">
        <v>16</v>
      </c>
      <c r="E1157">
        <v>1</v>
      </c>
      <c r="F1157" t="s">
        <v>5942</v>
      </c>
      <c r="G1157" t="s">
        <v>5990</v>
      </c>
      <c r="H1157" t="s">
        <v>6006</v>
      </c>
      <c r="I1157">
        <v>4</v>
      </c>
      <c r="J1157" t="s">
        <v>20</v>
      </c>
      <c r="K1157">
        <v>3</v>
      </c>
      <c r="L1157" t="s">
        <v>8549</v>
      </c>
      <c r="M1157" t="s">
        <v>8550</v>
      </c>
      <c r="N1157" t="s">
        <v>8551</v>
      </c>
      <c r="O1157" t="s">
        <v>8548</v>
      </c>
      <c r="P1157" s="1" t="s">
        <v>1501</v>
      </c>
      <c r="Q1157" s="1" t="s">
        <v>14053</v>
      </c>
      <c r="R1157" s="1" t="s">
        <v>14054</v>
      </c>
      <c r="S1157" s="1">
        <v>4598</v>
      </c>
      <c r="T1157" s="1">
        <v>4804</v>
      </c>
      <c r="U1157" s="1">
        <v>976</v>
      </c>
      <c r="V1157" s="1">
        <v>1157</v>
      </c>
      <c r="X1157">
        <f t="shared" si="73"/>
        <v>2</v>
      </c>
      <c r="Y1157">
        <f t="shared" si="72"/>
        <v>2</v>
      </c>
      <c r="Z1157" t="b">
        <f t="shared" si="74"/>
        <v>1</v>
      </c>
      <c r="AA1157" t="b">
        <v>1</v>
      </c>
      <c r="AB1157">
        <f t="shared" si="75"/>
        <v>0</v>
      </c>
    </row>
    <row r="1158" spans="1:28" x14ac:dyDescent="0.3">
      <c r="A1158" t="s">
        <v>8548</v>
      </c>
      <c r="B1158">
        <v>3</v>
      </c>
      <c r="C1158" t="s">
        <v>15</v>
      </c>
      <c r="D1158" t="s">
        <v>24</v>
      </c>
      <c r="E1158">
        <v>1</v>
      </c>
      <c r="F1158" t="s">
        <v>5942</v>
      </c>
      <c r="G1158" t="s">
        <v>5990</v>
      </c>
      <c r="H1158" t="s">
        <v>6006</v>
      </c>
      <c r="I1158">
        <v>4</v>
      </c>
      <c r="J1158" t="s">
        <v>20</v>
      </c>
      <c r="K1158">
        <v>3</v>
      </c>
      <c r="L1158" t="s">
        <v>8552</v>
      </c>
      <c r="M1158" t="s">
        <v>8553</v>
      </c>
      <c r="N1158" t="s">
        <v>8554</v>
      </c>
      <c r="O1158" t="s">
        <v>8548</v>
      </c>
      <c r="P1158" s="1" t="s">
        <v>6280</v>
      </c>
      <c r="Q1158" s="1" t="s">
        <v>14055</v>
      </c>
      <c r="R1158" s="1" t="s">
        <v>14056</v>
      </c>
      <c r="S1158" s="1">
        <v>3796</v>
      </c>
      <c r="T1158" s="1">
        <v>4086</v>
      </c>
      <c r="U1158" s="1">
        <v>2364</v>
      </c>
      <c r="V1158" s="1">
        <v>2813</v>
      </c>
      <c r="X1158">
        <f t="shared" si="73"/>
        <v>2</v>
      </c>
      <c r="Y1158">
        <f t="shared" si="72"/>
        <v>2</v>
      </c>
      <c r="Z1158" t="b">
        <f t="shared" si="74"/>
        <v>1</v>
      </c>
      <c r="AA1158" t="b">
        <v>1</v>
      </c>
      <c r="AB1158">
        <f t="shared" si="75"/>
        <v>0</v>
      </c>
    </row>
    <row r="1159" spans="1:28" x14ac:dyDescent="0.3">
      <c r="A1159" t="s">
        <v>1501</v>
      </c>
      <c r="B1159">
        <v>1</v>
      </c>
      <c r="C1159" t="s">
        <v>38</v>
      </c>
      <c r="D1159" t="s">
        <v>16</v>
      </c>
      <c r="E1159">
        <v>1</v>
      </c>
      <c r="F1159" t="s">
        <v>17</v>
      </c>
      <c r="G1159" t="s">
        <v>52</v>
      </c>
      <c r="H1159" t="s">
        <v>30</v>
      </c>
      <c r="I1159">
        <v>1</v>
      </c>
      <c r="J1159" t="s">
        <v>20</v>
      </c>
      <c r="K1159">
        <v>1</v>
      </c>
      <c r="L1159" t="s">
        <v>1502</v>
      </c>
      <c r="M1159" t="s">
        <v>1503</v>
      </c>
      <c r="N1159" t="s">
        <v>1504</v>
      </c>
      <c r="O1159" t="s">
        <v>1501</v>
      </c>
      <c r="P1159" s="1" t="s">
        <v>6280</v>
      </c>
      <c r="Q1159" s="1" t="s">
        <v>14057</v>
      </c>
      <c r="R1159" s="1" t="s">
        <v>14058</v>
      </c>
      <c r="S1159" s="1">
        <v>3288</v>
      </c>
      <c r="T1159" s="1">
        <v>3693</v>
      </c>
      <c r="U1159" s="1">
        <v>2247</v>
      </c>
      <c r="V1159" s="1">
        <v>2687</v>
      </c>
      <c r="X1159">
        <f t="shared" si="73"/>
        <v>2</v>
      </c>
      <c r="Y1159">
        <f t="shared" si="72"/>
        <v>2</v>
      </c>
      <c r="Z1159" t="b">
        <f t="shared" si="74"/>
        <v>1</v>
      </c>
      <c r="AA1159" t="b">
        <v>1</v>
      </c>
      <c r="AB1159">
        <f t="shared" si="75"/>
        <v>0</v>
      </c>
    </row>
    <row r="1160" spans="1:28" x14ac:dyDescent="0.3">
      <c r="A1160" t="s">
        <v>1501</v>
      </c>
      <c r="B1160">
        <v>1</v>
      </c>
      <c r="C1160" t="s">
        <v>38</v>
      </c>
      <c r="D1160" t="s">
        <v>24</v>
      </c>
      <c r="E1160">
        <v>1</v>
      </c>
      <c r="F1160" t="s">
        <v>17</v>
      </c>
      <c r="G1160" t="s">
        <v>52</v>
      </c>
      <c r="H1160" t="s">
        <v>30</v>
      </c>
      <c r="I1160">
        <v>3</v>
      </c>
      <c r="J1160" t="s">
        <v>20</v>
      </c>
      <c r="K1160">
        <v>2</v>
      </c>
      <c r="L1160" t="s">
        <v>1505</v>
      </c>
      <c r="M1160" t="s">
        <v>1506</v>
      </c>
      <c r="N1160" t="s">
        <v>1507</v>
      </c>
      <c r="O1160" t="s">
        <v>1501</v>
      </c>
      <c r="P1160" s="1" t="s">
        <v>8555</v>
      </c>
      <c r="Q1160" s="1" t="s">
        <v>14059</v>
      </c>
      <c r="R1160" s="1" t="s">
        <v>14060</v>
      </c>
      <c r="S1160" s="1">
        <v>3148</v>
      </c>
      <c r="T1160" s="1">
        <v>3664</v>
      </c>
      <c r="U1160" s="1">
        <v>492</v>
      </c>
      <c r="V1160" s="1">
        <v>1337</v>
      </c>
      <c r="X1160">
        <f t="shared" si="73"/>
        <v>2</v>
      </c>
      <c r="Y1160">
        <f t="shared" si="72"/>
        <v>2</v>
      </c>
      <c r="Z1160" t="b">
        <f t="shared" si="74"/>
        <v>1</v>
      </c>
      <c r="AA1160" t="b">
        <v>1</v>
      </c>
      <c r="AB1160">
        <f t="shared" si="75"/>
        <v>0</v>
      </c>
    </row>
    <row r="1161" spans="1:28" x14ac:dyDescent="0.3">
      <c r="A1161" t="s">
        <v>6280</v>
      </c>
      <c r="B1161">
        <v>3</v>
      </c>
      <c r="C1161" t="s">
        <v>15</v>
      </c>
      <c r="D1161" t="s">
        <v>16</v>
      </c>
      <c r="E1161">
        <v>1</v>
      </c>
      <c r="F1161" t="s">
        <v>5942</v>
      </c>
      <c r="G1161" t="s">
        <v>5990</v>
      </c>
      <c r="H1161" t="s">
        <v>6006</v>
      </c>
      <c r="I1161">
        <v>4</v>
      </c>
      <c r="J1161" t="s">
        <v>31</v>
      </c>
      <c r="K1161">
        <v>4</v>
      </c>
      <c r="L1161" t="s">
        <v>6281</v>
      </c>
      <c r="M1161" t="s">
        <v>6282</v>
      </c>
      <c r="N1161" t="s">
        <v>6283</v>
      </c>
      <c r="O1161" t="s">
        <v>6280</v>
      </c>
      <c r="P1161" s="1" t="s">
        <v>8555</v>
      </c>
      <c r="Q1161" s="1" t="s">
        <v>14061</v>
      </c>
      <c r="R1161" s="1" t="s">
        <v>14062</v>
      </c>
      <c r="S1161" s="1">
        <v>937</v>
      </c>
      <c r="T1161" s="1">
        <v>1419</v>
      </c>
      <c r="U1161" s="1">
        <v>212</v>
      </c>
      <c r="V1161" s="1">
        <v>753</v>
      </c>
      <c r="X1161">
        <f t="shared" si="73"/>
        <v>2</v>
      </c>
      <c r="Y1161">
        <f t="shared" si="72"/>
        <v>2</v>
      </c>
      <c r="Z1161" t="b">
        <f t="shared" si="74"/>
        <v>1</v>
      </c>
      <c r="AA1161" t="b">
        <v>1</v>
      </c>
      <c r="AB1161">
        <f t="shared" si="75"/>
        <v>0</v>
      </c>
    </row>
    <row r="1162" spans="1:28" x14ac:dyDescent="0.3">
      <c r="A1162" t="s">
        <v>6280</v>
      </c>
      <c r="B1162">
        <v>3</v>
      </c>
      <c r="C1162" t="s">
        <v>15</v>
      </c>
      <c r="D1162" t="s">
        <v>24</v>
      </c>
      <c r="E1162">
        <v>1</v>
      </c>
      <c r="F1162" t="s">
        <v>5942</v>
      </c>
      <c r="G1162" t="s">
        <v>5990</v>
      </c>
      <c r="H1162" t="s">
        <v>6006</v>
      </c>
      <c r="I1162">
        <v>4</v>
      </c>
      <c r="J1162" t="s">
        <v>31</v>
      </c>
      <c r="K1162">
        <v>4</v>
      </c>
      <c r="L1162" t="s">
        <v>6284</v>
      </c>
      <c r="M1162" t="s">
        <v>6285</v>
      </c>
      <c r="N1162" t="s">
        <v>6286</v>
      </c>
      <c r="O1162" t="s">
        <v>6280</v>
      </c>
      <c r="P1162" s="1" t="s">
        <v>1508</v>
      </c>
      <c r="Q1162" s="1" t="s">
        <v>14063</v>
      </c>
      <c r="R1162" s="1" t="s">
        <v>14064</v>
      </c>
      <c r="S1162" s="1">
        <v>2234</v>
      </c>
      <c r="T1162" s="1">
        <v>2508</v>
      </c>
      <c r="U1162" s="1">
        <v>1839</v>
      </c>
      <c r="V1162" s="1">
        <v>2074</v>
      </c>
      <c r="X1162">
        <f t="shared" si="73"/>
        <v>2</v>
      </c>
      <c r="Y1162">
        <f t="shared" si="72"/>
        <v>2</v>
      </c>
      <c r="Z1162" t="b">
        <f t="shared" si="74"/>
        <v>1</v>
      </c>
      <c r="AA1162" t="b">
        <v>1</v>
      </c>
      <c r="AB1162">
        <f t="shared" si="75"/>
        <v>0</v>
      </c>
    </row>
    <row r="1163" spans="1:28" x14ac:dyDescent="0.3">
      <c r="A1163" t="s">
        <v>8555</v>
      </c>
      <c r="B1163">
        <v>3</v>
      </c>
      <c r="C1163" t="s">
        <v>38</v>
      </c>
      <c r="D1163" t="s">
        <v>16</v>
      </c>
      <c r="E1163">
        <v>1</v>
      </c>
      <c r="F1163" t="s">
        <v>5942</v>
      </c>
      <c r="G1163" t="s">
        <v>5990</v>
      </c>
      <c r="H1163" t="s">
        <v>6006</v>
      </c>
      <c r="I1163">
        <v>4</v>
      </c>
      <c r="J1163" t="s">
        <v>20</v>
      </c>
      <c r="K1163">
        <v>3</v>
      </c>
      <c r="L1163" t="s">
        <v>8556</v>
      </c>
      <c r="M1163" t="s">
        <v>8557</v>
      </c>
      <c r="N1163" t="s">
        <v>8558</v>
      </c>
      <c r="O1163" t="s">
        <v>8555</v>
      </c>
      <c r="P1163" s="1" t="s">
        <v>1508</v>
      </c>
      <c r="Q1163" s="1" t="s">
        <v>14065</v>
      </c>
      <c r="R1163" s="1" t="s">
        <v>14066</v>
      </c>
      <c r="S1163" s="1">
        <v>1558</v>
      </c>
      <c r="T1163" s="1">
        <v>1902</v>
      </c>
      <c r="U1163" s="1">
        <v>2489</v>
      </c>
      <c r="V1163" s="1">
        <v>2792</v>
      </c>
      <c r="X1163">
        <f t="shared" si="73"/>
        <v>2</v>
      </c>
      <c r="Y1163">
        <f t="shared" si="72"/>
        <v>2</v>
      </c>
      <c r="Z1163" t="b">
        <f t="shared" si="74"/>
        <v>1</v>
      </c>
      <c r="AA1163" t="b">
        <v>1</v>
      </c>
      <c r="AB1163">
        <f t="shared" si="75"/>
        <v>0</v>
      </c>
    </row>
    <row r="1164" spans="1:28" x14ac:dyDescent="0.3">
      <c r="A1164" t="s">
        <v>8555</v>
      </c>
      <c r="B1164">
        <v>3</v>
      </c>
      <c r="C1164" t="s">
        <v>38</v>
      </c>
      <c r="D1164" t="s">
        <v>24</v>
      </c>
      <c r="E1164">
        <v>1</v>
      </c>
      <c r="F1164" t="s">
        <v>5942</v>
      </c>
      <c r="G1164" t="s">
        <v>5990</v>
      </c>
      <c r="H1164" t="s">
        <v>6006</v>
      </c>
      <c r="I1164">
        <v>4</v>
      </c>
      <c r="J1164" t="s">
        <v>20</v>
      </c>
      <c r="K1164">
        <v>3</v>
      </c>
      <c r="L1164" t="s">
        <v>8559</v>
      </c>
      <c r="M1164" t="s">
        <v>8560</v>
      </c>
      <c r="N1164" t="s">
        <v>8561</v>
      </c>
      <c r="O1164" t="s">
        <v>8555</v>
      </c>
      <c r="P1164" s="1" t="s">
        <v>5106</v>
      </c>
      <c r="Q1164" s="1" t="s">
        <v>14067</v>
      </c>
      <c r="R1164" s="1" t="s">
        <v>14068</v>
      </c>
      <c r="S1164" s="1">
        <v>2756</v>
      </c>
      <c r="T1164" s="1">
        <v>3036</v>
      </c>
      <c r="U1164" s="1">
        <v>1824</v>
      </c>
      <c r="V1164" s="1">
        <v>2200</v>
      </c>
      <c r="X1164">
        <f t="shared" si="73"/>
        <v>2</v>
      </c>
      <c r="Y1164">
        <f t="shared" si="72"/>
        <v>2</v>
      </c>
      <c r="Z1164" t="b">
        <f t="shared" si="74"/>
        <v>1</v>
      </c>
      <c r="AA1164" t="b">
        <v>1</v>
      </c>
      <c r="AB1164">
        <f t="shared" si="75"/>
        <v>0</v>
      </c>
    </row>
    <row r="1165" spans="1:28" x14ac:dyDescent="0.3">
      <c r="A1165" t="s">
        <v>1508</v>
      </c>
      <c r="B1165">
        <v>2</v>
      </c>
      <c r="C1165" t="s">
        <v>38</v>
      </c>
      <c r="D1165" t="s">
        <v>16</v>
      </c>
      <c r="E1165">
        <v>1</v>
      </c>
      <c r="F1165" t="s">
        <v>17</v>
      </c>
      <c r="G1165" t="s">
        <v>39</v>
      </c>
      <c r="H1165" t="s">
        <v>85</v>
      </c>
      <c r="I1165">
        <v>3</v>
      </c>
      <c r="J1165" t="s">
        <v>31</v>
      </c>
      <c r="K1165">
        <v>3</v>
      </c>
      <c r="L1165" t="s">
        <v>1509</v>
      </c>
      <c r="M1165" t="s">
        <v>1510</v>
      </c>
      <c r="N1165" t="s">
        <v>1511</v>
      </c>
      <c r="O1165" t="s">
        <v>1508</v>
      </c>
      <c r="P1165" s="1" t="s">
        <v>8562</v>
      </c>
      <c r="Q1165" s="1" t="s">
        <v>14069</v>
      </c>
      <c r="R1165" s="1" t="s">
        <v>14070</v>
      </c>
      <c r="S1165" s="1">
        <v>2088</v>
      </c>
      <c r="T1165" s="1">
        <v>2168</v>
      </c>
      <c r="U1165" s="1">
        <v>3664</v>
      </c>
      <c r="V1165" s="1">
        <v>3768</v>
      </c>
      <c r="X1165">
        <f t="shared" si="73"/>
        <v>2</v>
      </c>
      <c r="Y1165">
        <f t="shared" si="72"/>
        <v>2</v>
      </c>
      <c r="Z1165" t="b">
        <f t="shared" si="74"/>
        <v>1</v>
      </c>
      <c r="AA1165" t="b">
        <v>1</v>
      </c>
      <c r="AB1165">
        <f t="shared" si="75"/>
        <v>0</v>
      </c>
    </row>
    <row r="1166" spans="1:28" x14ac:dyDescent="0.3">
      <c r="A1166" t="s">
        <v>1508</v>
      </c>
      <c r="B1166">
        <v>2</v>
      </c>
      <c r="C1166" t="s">
        <v>38</v>
      </c>
      <c r="D1166" t="s">
        <v>24</v>
      </c>
      <c r="E1166">
        <v>1</v>
      </c>
      <c r="F1166" t="s">
        <v>17</v>
      </c>
      <c r="G1166" t="s">
        <v>39</v>
      </c>
      <c r="H1166" t="s">
        <v>40</v>
      </c>
      <c r="I1166">
        <v>3</v>
      </c>
      <c r="J1166" t="s">
        <v>31</v>
      </c>
      <c r="K1166">
        <v>5</v>
      </c>
      <c r="L1166" t="s">
        <v>1512</v>
      </c>
      <c r="M1166" t="s">
        <v>1513</v>
      </c>
      <c r="N1166" t="s">
        <v>1514</v>
      </c>
      <c r="O1166" t="s">
        <v>1508</v>
      </c>
      <c r="P1166" s="1" t="s">
        <v>8562</v>
      </c>
      <c r="Q1166" s="1" t="s">
        <v>14071</v>
      </c>
      <c r="R1166" s="1" t="s">
        <v>14072</v>
      </c>
      <c r="S1166" s="1">
        <v>4240</v>
      </c>
      <c r="T1166" s="1">
        <v>4336</v>
      </c>
      <c r="U1166" s="1">
        <v>3632</v>
      </c>
      <c r="V1166" s="1">
        <v>3704</v>
      </c>
      <c r="X1166">
        <f t="shared" si="73"/>
        <v>2</v>
      </c>
      <c r="Y1166">
        <f t="shared" si="72"/>
        <v>2</v>
      </c>
      <c r="Z1166" t="b">
        <f t="shared" si="74"/>
        <v>1</v>
      </c>
      <c r="AA1166" t="b">
        <v>1</v>
      </c>
      <c r="AB1166">
        <f t="shared" si="75"/>
        <v>0</v>
      </c>
    </row>
    <row r="1167" spans="1:28" x14ac:dyDescent="0.3">
      <c r="A1167" t="s">
        <v>5106</v>
      </c>
      <c r="B1167">
        <v>3</v>
      </c>
      <c r="C1167" t="s">
        <v>38</v>
      </c>
      <c r="D1167" t="s">
        <v>24</v>
      </c>
      <c r="E1167">
        <v>1</v>
      </c>
      <c r="F1167" t="s">
        <v>17</v>
      </c>
      <c r="G1167" t="s">
        <v>29</v>
      </c>
      <c r="H1167" t="s">
        <v>228</v>
      </c>
      <c r="I1167">
        <v>3</v>
      </c>
      <c r="J1167" t="s">
        <v>115</v>
      </c>
      <c r="K1167">
        <v>4</v>
      </c>
      <c r="L1167" t="s">
        <v>5107</v>
      </c>
      <c r="M1167" t="s">
        <v>5108</v>
      </c>
      <c r="N1167" t="s">
        <v>5109</v>
      </c>
      <c r="O1167" t="s">
        <v>5106</v>
      </c>
      <c r="P1167" s="1" t="s">
        <v>5110</v>
      </c>
      <c r="Q1167" s="1" t="s">
        <v>14073</v>
      </c>
      <c r="R1167" s="1" t="s">
        <v>14074</v>
      </c>
      <c r="S1167" s="1">
        <v>1982</v>
      </c>
      <c r="T1167" s="1">
        <v>2297</v>
      </c>
      <c r="U1167" s="1">
        <v>765</v>
      </c>
      <c r="V1167" s="1">
        <v>1149</v>
      </c>
      <c r="X1167">
        <f t="shared" si="73"/>
        <v>1</v>
      </c>
      <c r="Y1167">
        <f t="shared" si="72"/>
        <v>1</v>
      </c>
      <c r="Z1167" t="b">
        <f t="shared" si="74"/>
        <v>1</v>
      </c>
      <c r="AA1167" t="b">
        <v>1</v>
      </c>
      <c r="AB1167">
        <f t="shared" si="75"/>
        <v>0</v>
      </c>
    </row>
    <row r="1168" spans="1:28" x14ac:dyDescent="0.3">
      <c r="A1168" t="s">
        <v>8562</v>
      </c>
      <c r="B1168">
        <v>2</v>
      </c>
      <c r="C1168" t="s">
        <v>38</v>
      </c>
      <c r="D1168" t="s">
        <v>16</v>
      </c>
      <c r="E1168">
        <v>1</v>
      </c>
      <c r="F1168" t="s">
        <v>5942</v>
      </c>
      <c r="G1168" t="s">
        <v>6699</v>
      </c>
      <c r="H1168" t="s">
        <v>6381</v>
      </c>
      <c r="I1168">
        <v>2</v>
      </c>
      <c r="J1168" t="s">
        <v>115</v>
      </c>
      <c r="K1168">
        <v>3</v>
      </c>
      <c r="L1168" t="s">
        <v>8563</v>
      </c>
      <c r="M1168" t="s">
        <v>8564</v>
      </c>
      <c r="N1168" t="s">
        <v>8565</v>
      </c>
      <c r="O1168" t="s">
        <v>8562</v>
      </c>
      <c r="P1168" s="1" t="s">
        <v>5110</v>
      </c>
      <c r="Q1168" s="1" t="s">
        <v>14075</v>
      </c>
      <c r="R1168" s="1" t="s">
        <v>14076</v>
      </c>
      <c r="S1168" s="1">
        <v>1439</v>
      </c>
      <c r="T1168" s="1">
        <v>1899</v>
      </c>
      <c r="U1168" s="1">
        <v>50</v>
      </c>
      <c r="V1168" s="1">
        <v>456</v>
      </c>
      <c r="X1168">
        <f t="shared" si="73"/>
        <v>2</v>
      </c>
      <c r="Y1168">
        <f t="shared" si="72"/>
        <v>2</v>
      </c>
      <c r="Z1168" t="b">
        <f t="shared" si="74"/>
        <v>1</v>
      </c>
      <c r="AA1168" t="b">
        <v>1</v>
      </c>
      <c r="AB1168">
        <f t="shared" si="75"/>
        <v>0</v>
      </c>
    </row>
    <row r="1169" spans="1:28" x14ac:dyDescent="0.3">
      <c r="A1169" t="s">
        <v>8562</v>
      </c>
      <c r="B1169">
        <v>2</v>
      </c>
      <c r="C1169" t="s">
        <v>38</v>
      </c>
      <c r="D1169" t="s">
        <v>24</v>
      </c>
      <c r="E1169">
        <v>1</v>
      </c>
      <c r="F1169" t="s">
        <v>5942</v>
      </c>
      <c r="G1169" t="s">
        <v>6699</v>
      </c>
      <c r="H1169" t="s">
        <v>6381</v>
      </c>
      <c r="I1169">
        <v>2</v>
      </c>
      <c r="J1169" t="s">
        <v>115</v>
      </c>
      <c r="K1169">
        <v>3</v>
      </c>
      <c r="L1169" t="s">
        <v>8566</v>
      </c>
      <c r="M1169" t="s">
        <v>8567</v>
      </c>
      <c r="N1169" t="s">
        <v>8568</v>
      </c>
      <c r="O1169" t="s">
        <v>8562</v>
      </c>
      <c r="P1169" s="1" t="s">
        <v>1515</v>
      </c>
      <c r="Q1169" s="1" t="s">
        <v>14077</v>
      </c>
      <c r="R1169" s="1" t="s">
        <v>14078</v>
      </c>
      <c r="S1169" s="1">
        <v>2827</v>
      </c>
      <c r="T1169" s="1">
        <v>3083</v>
      </c>
      <c r="U1169" s="1">
        <v>2746</v>
      </c>
      <c r="V1169" s="1">
        <v>2982</v>
      </c>
      <c r="X1169">
        <f t="shared" si="73"/>
        <v>2</v>
      </c>
      <c r="Y1169">
        <f t="shared" si="72"/>
        <v>2</v>
      </c>
      <c r="Z1169" t="b">
        <f t="shared" si="74"/>
        <v>1</v>
      </c>
      <c r="AA1169" t="b">
        <v>1</v>
      </c>
      <c r="AB1169">
        <f t="shared" si="75"/>
        <v>0</v>
      </c>
    </row>
    <row r="1170" spans="1:28" x14ac:dyDescent="0.3">
      <c r="A1170" t="s">
        <v>5110</v>
      </c>
      <c r="B1170">
        <v>2</v>
      </c>
      <c r="C1170" t="s">
        <v>38</v>
      </c>
      <c r="D1170" t="s">
        <v>16</v>
      </c>
      <c r="E1170">
        <v>1</v>
      </c>
      <c r="F1170" t="s">
        <v>17</v>
      </c>
      <c r="G1170" t="s">
        <v>581</v>
      </c>
      <c r="H1170" t="s">
        <v>30</v>
      </c>
      <c r="I1170">
        <v>4</v>
      </c>
      <c r="J1170" t="s">
        <v>31</v>
      </c>
      <c r="K1170">
        <v>3</v>
      </c>
      <c r="L1170" t="s">
        <v>5111</v>
      </c>
      <c r="M1170" t="s">
        <v>5112</v>
      </c>
      <c r="N1170" t="s">
        <v>5113</v>
      </c>
      <c r="O1170" t="s">
        <v>5110</v>
      </c>
      <c r="P1170" s="1" t="s">
        <v>1519</v>
      </c>
      <c r="Q1170" s="1" t="s">
        <v>14079</v>
      </c>
      <c r="R1170" s="1" t="s">
        <v>14080</v>
      </c>
      <c r="S1170" s="1">
        <v>1790</v>
      </c>
      <c r="T1170" s="1">
        <v>1927</v>
      </c>
      <c r="U1170" s="1">
        <v>2699</v>
      </c>
      <c r="V1170" s="1">
        <v>2831</v>
      </c>
      <c r="X1170">
        <f t="shared" si="73"/>
        <v>2</v>
      </c>
      <c r="Y1170">
        <f t="shared" si="72"/>
        <v>2</v>
      </c>
      <c r="Z1170" t="b">
        <f t="shared" si="74"/>
        <v>1</v>
      </c>
      <c r="AA1170" t="b">
        <v>1</v>
      </c>
      <c r="AB1170">
        <f t="shared" si="75"/>
        <v>0</v>
      </c>
    </row>
    <row r="1171" spans="1:28" x14ac:dyDescent="0.3">
      <c r="A1171" t="s">
        <v>5110</v>
      </c>
      <c r="B1171">
        <v>2</v>
      </c>
      <c r="C1171" t="s">
        <v>38</v>
      </c>
      <c r="D1171" t="s">
        <v>24</v>
      </c>
      <c r="E1171">
        <v>1</v>
      </c>
      <c r="F1171" t="s">
        <v>17</v>
      </c>
      <c r="G1171" t="s">
        <v>581</v>
      </c>
      <c r="H1171" t="s">
        <v>30</v>
      </c>
      <c r="I1171">
        <v>4</v>
      </c>
      <c r="J1171" t="s">
        <v>31</v>
      </c>
      <c r="K1171">
        <v>3</v>
      </c>
      <c r="L1171" t="s">
        <v>5114</v>
      </c>
      <c r="M1171" t="s">
        <v>5115</v>
      </c>
      <c r="N1171" t="s">
        <v>5116</v>
      </c>
      <c r="O1171" t="s">
        <v>5110</v>
      </c>
      <c r="P1171" s="1" t="s">
        <v>6287</v>
      </c>
      <c r="Q1171" s="1" t="s">
        <v>14081</v>
      </c>
      <c r="R1171" s="1" t="s">
        <v>14082</v>
      </c>
      <c r="S1171" s="1">
        <v>2237</v>
      </c>
      <c r="T1171" s="1">
        <v>2637</v>
      </c>
      <c r="U1171" s="1">
        <v>3163</v>
      </c>
      <c r="V1171" s="1">
        <v>3627</v>
      </c>
      <c r="X1171">
        <f t="shared" si="73"/>
        <v>2</v>
      </c>
      <c r="Y1171">
        <f t="shared" si="72"/>
        <v>2</v>
      </c>
      <c r="Z1171" t="b">
        <f t="shared" si="74"/>
        <v>1</v>
      </c>
      <c r="AA1171" t="b">
        <v>1</v>
      </c>
      <c r="AB1171">
        <f t="shared" si="75"/>
        <v>0</v>
      </c>
    </row>
    <row r="1172" spans="1:28" x14ac:dyDescent="0.3">
      <c r="A1172" t="s">
        <v>1515</v>
      </c>
      <c r="B1172">
        <v>3</v>
      </c>
      <c r="C1172" t="s">
        <v>15</v>
      </c>
      <c r="D1172" t="s">
        <v>24</v>
      </c>
      <c r="E1172">
        <v>1</v>
      </c>
      <c r="F1172" t="s">
        <v>17</v>
      </c>
      <c r="G1172" t="s">
        <v>52</v>
      </c>
      <c r="H1172" t="s">
        <v>19</v>
      </c>
      <c r="I1172">
        <v>5</v>
      </c>
      <c r="J1172" t="s">
        <v>20</v>
      </c>
      <c r="K1172">
        <v>4</v>
      </c>
      <c r="L1172" t="s">
        <v>1516</v>
      </c>
      <c r="M1172" t="s">
        <v>1517</v>
      </c>
      <c r="N1172" t="s">
        <v>1518</v>
      </c>
      <c r="O1172" t="s">
        <v>1515</v>
      </c>
      <c r="P1172" s="1" t="s">
        <v>8569</v>
      </c>
      <c r="Q1172" s="1" t="s">
        <v>14083</v>
      </c>
      <c r="R1172" s="1" t="s">
        <v>14084</v>
      </c>
      <c r="S1172" s="1">
        <v>3136</v>
      </c>
      <c r="T1172" s="1">
        <v>3400</v>
      </c>
      <c r="U1172" s="1">
        <v>616</v>
      </c>
      <c r="V1172" s="1">
        <v>856</v>
      </c>
      <c r="X1172">
        <f t="shared" si="73"/>
        <v>1</v>
      </c>
      <c r="Y1172">
        <f t="shared" si="72"/>
        <v>1</v>
      </c>
      <c r="Z1172" t="b">
        <f t="shared" si="74"/>
        <v>1</v>
      </c>
      <c r="AA1172" t="b">
        <v>1</v>
      </c>
      <c r="AB1172">
        <f t="shared" si="75"/>
        <v>0</v>
      </c>
    </row>
    <row r="1173" spans="1:28" x14ac:dyDescent="0.3">
      <c r="A1173" t="s">
        <v>1519</v>
      </c>
      <c r="B1173">
        <v>2</v>
      </c>
      <c r="C1173" t="s">
        <v>38</v>
      </c>
      <c r="D1173" t="s">
        <v>24</v>
      </c>
      <c r="E1173">
        <v>1</v>
      </c>
      <c r="F1173" t="s">
        <v>17</v>
      </c>
      <c r="G1173" t="s">
        <v>131</v>
      </c>
      <c r="H1173" t="s">
        <v>239</v>
      </c>
      <c r="I1173">
        <v>3</v>
      </c>
      <c r="J1173" t="s">
        <v>115</v>
      </c>
      <c r="K1173">
        <v>4</v>
      </c>
      <c r="L1173" t="s">
        <v>1520</v>
      </c>
      <c r="M1173" t="s">
        <v>1521</v>
      </c>
      <c r="N1173" t="s">
        <v>1522</v>
      </c>
      <c r="O1173" t="s">
        <v>1519</v>
      </c>
      <c r="P1173" s="1" t="s">
        <v>8569</v>
      </c>
      <c r="Q1173" s="1" t="s">
        <v>14085</v>
      </c>
      <c r="R1173" s="1" t="s">
        <v>14086</v>
      </c>
      <c r="S1173" s="1">
        <v>2704</v>
      </c>
      <c r="T1173" s="1">
        <v>3056</v>
      </c>
      <c r="U1173" s="1">
        <v>240</v>
      </c>
      <c r="V1173" s="1">
        <v>480</v>
      </c>
      <c r="X1173">
        <f t="shared" si="73"/>
        <v>1</v>
      </c>
      <c r="Y1173">
        <f t="shared" si="72"/>
        <v>1</v>
      </c>
      <c r="Z1173" t="b">
        <f t="shared" si="74"/>
        <v>1</v>
      </c>
      <c r="AA1173" t="b">
        <v>1</v>
      </c>
      <c r="AB1173">
        <f t="shared" si="75"/>
        <v>0</v>
      </c>
    </row>
    <row r="1174" spans="1:28" x14ac:dyDescent="0.3">
      <c r="A1174" t="s">
        <v>6287</v>
      </c>
      <c r="B1174">
        <v>3</v>
      </c>
      <c r="C1174" t="s">
        <v>15</v>
      </c>
      <c r="D1174" t="s">
        <v>16</v>
      </c>
      <c r="E1174">
        <v>1</v>
      </c>
      <c r="F1174" t="s">
        <v>5942</v>
      </c>
      <c r="G1174" t="s">
        <v>6288</v>
      </c>
      <c r="H1174" t="s">
        <v>5944</v>
      </c>
      <c r="I1174">
        <v>4</v>
      </c>
      <c r="J1174" t="s">
        <v>31</v>
      </c>
      <c r="K1174">
        <v>4</v>
      </c>
      <c r="L1174" t="s">
        <v>6289</v>
      </c>
      <c r="M1174" t="s">
        <v>6290</v>
      </c>
      <c r="N1174" t="s">
        <v>6291</v>
      </c>
      <c r="O1174" t="s">
        <v>6287</v>
      </c>
      <c r="P1174" s="1" t="s">
        <v>1523</v>
      </c>
      <c r="Q1174" s="1" t="s">
        <v>14087</v>
      </c>
      <c r="R1174" s="1" t="s">
        <v>14088</v>
      </c>
      <c r="S1174" s="1">
        <v>4253</v>
      </c>
      <c r="T1174" s="1">
        <v>4499</v>
      </c>
      <c r="U1174" s="1">
        <v>1988</v>
      </c>
      <c r="V1174" s="1">
        <v>2241</v>
      </c>
      <c r="X1174">
        <f t="shared" si="73"/>
        <v>1</v>
      </c>
      <c r="Y1174">
        <f t="shared" si="72"/>
        <v>1</v>
      </c>
      <c r="Z1174" t="b">
        <f t="shared" si="74"/>
        <v>1</v>
      </c>
      <c r="AA1174" t="b">
        <v>1</v>
      </c>
      <c r="AB1174">
        <f t="shared" si="75"/>
        <v>0</v>
      </c>
    </row>
    <row r="1175" spans="1:28" x14ac:dyDescent="0.3">
      <c r="A1175" t="s">
        <v>8569</v>
      </c>
      <c r="B1175">
        <v>3</v>
      </c>
      <c r="C1175" t="s">
        <v>15</v>
      </c>
      <c r="D1175" t="s">
        <v>16</v>
      </c>
      <c r="E1175">
        <v>1</v>
      </c>
      <c r="F1175" t="s">
        <v>5942</v>
      </c>
      <c r="G1175" t="s">
        <v>5990</v>
      </c>
      <c r="H1175" t="s">
        <v>5944</v>
      </c>
      <c r="I1175">
        <v>4</v>
      </c>
      <c r="J1175" t="s">
        <v>31</v>
      </c>
      <c r="K1175">
        <v>3</v>
      </c>
      <c r="L1175" t="s">
        <v>8570</v>
      </c>
      <c r="M1175" t="s">
        <v>8571</v>
      </c>
      <c r="N1175" t="s">
        <v>8572</v>
      </c>
      <c r="O1175" t="s">
        <v>8569</v>
      </c>
      <c r="P1175" s="1" t="s">
        <v>5117</v>
      </c>
      <c r="Q1175" s="1" t="s">
        <v>14089</v>
      </c>
      <c r="R1175" s="1" t="s">
        <v>14090</v>
      </c>
      <c r="S1175" s="1">
        <v>1470</v>
      </c>
      <c r="T1175" s="1">
        <v>1800</v>
      </c>
      <c r="U1175" s="1">
        <v>825</v>
      </c>
      <c r="V1175" s="1">
        <v>1122</v>
      </c>
      <c r="X1175">
        <f t="shared" si="73"/>
        <v>2</v>
      </c>
      <c r="Y1175">
        <f t="shared" si="72"/>
        <v>2</v>
      </c>
      <c r="Z1175" t="b">
        <f t="shared" si="74"/>
        <v>1</v>
      </c>
      <c r="AA1175" t="b">
        <v>1</v>
      </c>
      <c r="AB1175">
        <f t="shared" si="75"/>
        <v>0</v>
      </c>
    </row>
    <row r="1176" spans="1:28" x14ac:dyDescent="0.3">
      <c r="A1176" t="s">
        <v>8569</v>
      </c>
      <c r="B1176">
        <v>3</v>
      </c>
      <c r="C1176" t="s">
        <v>15</v>
      </c>
      <c r="D1176" t="s">
        <v>24</v>
      </c>
      <c r="E1176">
        <v>1</v>
      </c>
      <c r="F1176" t="s">
        <v>5942</v>
      </c>
      <c r="G1176" t="s">
        <v>5990</v>
      </c>
      <c r="H1176" t="s">
        <v>5944</v>
      </c>
      <c r="I1176">
        <v>4</v>
      </c>
      <c r="J1176" t="s">
        <v>31</v>
      </c>
      <c r="K1176">
        <v>3</v>
      </c>
      <c r="L1176" t="s">
        <v>8573</v>
      </c>
      <c r="M1176" t="s">
        <v>8574</v>
      </c>
      <c r="N1176" t="s">
        <v>8575</v>
      </c>
      <c r="O1176" t="s">
        <v>8569</v>
      </c>
      <c r="P1176" s="1" t="s">
        <v>5117</v>
      </c>
      <c r="Q1176" s="1" t="s">
        <v>14091</v>
      </c>
      <c r="R1176" s="1" t="s">
        <v>14092</v>
      </c>
      <c r="S1176" s="1">
        <v>2172</v>
      </c>
      <c r="T1176" s="1">
        <v>2534</v>
      </c>
      <c r="U1176" s="1">
        <v>187</v>
      </c>
      <c r="V1176" s="1">
        <v>538</v>
      </c>
      <c r="X1176">
        <f t="shared" si="73"/>
        <v>2</v>
      </c>
      <c r="Y1176">
        <f t="shared" si="72"/>
        <v>2</v>
      </c>
      <c r="Z1176" t="b">
        <f t="shared" si="74"/>
        <v>1</v>
      </c>
      <c r="AA1176" t="b">
        <v>1</v>
      </c>
      <c r="AB1176">
        <f t="shared" si="75"/>
        <v>0</v>
      </c>
    </row>
    <row r="1177" spans="1:28" x14ac:dyDescent="0.3">
      <c r="A1177" t="s">
        <v>1523</v>
      </c>
      <c r="B1177">
        <v>3</v>
      </c>
      <c r="C1177" t="s">
        <v>15</v>
      </c>
      <c r="D1177" t="s">
        <v>16</v>
      </c>
      <c r="E1177">
        <v>1</v>
      </c>
      <c r="F1177" t="s">
        <v>17</v>
      </c>
      <c r="G1177" t="s">
        <v>131</v>
      </c>
      <c r="H1177" t="s">
        <v>40</v>
      </c>
      <c r="I1177">
        <v>4</v>
      </c>
      <c r="J1177" t="s">
        <v>31</v>
      </c>
      <c r="K1177">
        <v>3</v>
      </c>
      <c r="L1177" t="s">
        <v>1524</v>
      </c>
      <c r="M1177" t="s">
        <v>1525</v>
      </c>
      <c r="N1177" t="s">
        <v>1526</v>
      </c>
      <c r="O1177" t="s">
        <v>1523</v>
      </c>
      <c r="P1177" s="1" t="s">
        <v>8576</v>
      </c>
      <c r="Q1177" s="1" t="s">
        <v>14093</v>
      </c>
      <c r="R1177" s="1" t="s">
        <v>14094</v>
      </c>
      <c r="S1177" s="1">
        <v>1522</v>
      </c>
      <c r="T1177" s="1">
        <v>2786</v>
      </c>
      <c r="U1177" s="1">
        <v>170</v>
      </c>
      <c r="V1177" s="1">
        <v>1510</v>
      </c>
      <c r="X1177">
        <f t="shared" si="73"/>
        <v>1</v>
      </c>
      <c r="Y1177">
        <f t="shared" si="72"/>
        <v>1</v>
      </c>
      <c r="Z1177" t="b">
        <f t="shared" si="74"/>
        <v>1</v>
      </c>
      <c r="AA1177" t="b">
        <v>1</v>
      </c>
      <c r="AB1177">
        <f t="shared" si="75"/>
        <v>0</v>
      </c>
    </row>
    <row r="1178" spans="1:28" x14ac:dyDescent="0.3">
      <c r="A1178" t="s">
        <v>5117</v>
      </c>
      <c r="B1178">
        <v>2</v>
      </c>
      <c r="C1178" t="s">
        <v>15</v>
      </c>
      <c r="D1178" t="s">
        <v>16</v>
      </c>
      <c r="E1178">
        <v>1</v>
      </c>
      <c r="F1178" t="s">
        <v>17</v>
      </c>
      <c r="G1178" t="s">
        <v>244</v>
      </c>
      <c r="H1178" t="s">
        <v>40</v>
      </c>
      <c r="I1178">
        <v>3</v>
      </c>
      <c r="J1178" t="s">
        <v>31</v>
      </c>
      <c r="K1178">
        <v>5</v>
      </c>
      <c r="L1178" t="s">
        <v>5118</v>
      </c>
      <c r="M1178" t="s">
        <v>5119</v>
      </c>
      <c r="N1178" t="s">
        <v>5120</v>
      </c>
      <c r="O1178" t="s">
        <v>5117</v>
      </c>
      <c r="P1178" s="1" t="s">
        <v>8576</v>
      </c>
      <c r="Q1178" s="1" t="s">
        <v>14095</v>
      </c>
      <c r="R1178" s="1" t="s">
        <v>14096</v>
      </c>
      <c r="S1178" s="1">
        <v>2635</v>
      </c>
      <c r="T1178" s="1">
        <v>2935</v>
      </c>
      <c r="U1178" s="1">
        <v>1653</v>
      </c>
      <c r="V1178" s="1">
        <v>1925</v>
      </c>
      <c r="X1178">
        <f t="shared" si="73"/>
        <v>2</v>
      </c>
      <c r="Y1178">
        <f t="shared" si="72"/>
        <v>2</v>
      </c>
      <c r="Z1178" t="b">
        <f t="shared" si="74"/>
        <v>1</v>
      </c>
      <c r="AA1178" t="b">
        <v>1</v>
      </c>
      <c r="AB1178">
        <f t="shared" si="75"/>
        <v>0</v>
      </c>
    </row>
    <row r="1179" spans="1:28" x14ac:dyDescent="0.3">
      <c r="A1179" t="s">
        <v>5117</v>
      </c>
      <c r="B1179">
        <v>2</v>
      </c>
      <c r="C1179" t="s">
        <v>15</v>
      </c>
      <c r="D1179" t="s">
        <v>24</v>
      </c>
      <c r="E1179">
        <v>1</v>
      </c>
      <c r="F1179" t="s">
        <v>17</v>
      </c>
      <c r="G1179" t="s">
        <v>39</v>
      </c>
      <c r="H1179" t="s">
        <v>40</v>
      </c>
      <c r="I1179">
        <v>3</v>
      </c>
      <c r="J1179" t="s">
        <v>31</v>
      </c>
      <c r="K1179">
        <v>5</v>
      </c>
      <c r="L1179" t="s">
        <v>5121</v>
      </c>
      <c r="M1179" t="s">
        <v>5122</v>
      </c>
      <c r="N1179" t="s">
        <v>5123</v>
      </c>
      <c r="O1179" t="s">
        <v>5117</v>
      </c>
      <c r="P1179" s="1" t="s">
        <v>8576</v>
      </c>
      <c r="Q1179" s="1" t="s">
        <v>14097</v>
      </c>
      <c r="R1179" s="1" t="s">
        <v>14098</v>
      </c>
      <c r="S1179" s="1">
        <v>2087</v>
      </c>
      <c r="T1179" s="1">
        <v>2835</v>
      </c>
      <c r="U1179" s="1">
        <v>46</v>
      </c>
      <c r="V1179" s="1">
        <v>1826</v>
      </c>
      <c r="X1179">
        <f t="shared" si="73"/>
        <v>2</v>
      </c>
      <c r="Y1179">
        <f t="shared" si="72"/>
        <v>2</v>
      </c>
      <c r="Z1179" t="b">
        <f t="shared" si="74"/>
        <v>1</v>
      </c>
      <c r="AA1179" t="b">
        <v>1</v>
      </c>
      <c r="AB1179">
        <f t="shared" si="75"/>
        <v>0</v>
      </c>
    </row>
    <row r="1180" spans="1:28" x14ac:dyDescent="0.3">
      <c r="A1180" t="s">
        <v>8576</v>
      </c>
      <c r="B1180">
        <v>3</v>
      </c>
      <c r="C1180" t="s">
        <v>15</v>
      </c>
      <c r="D1180" t="s">
        <v>16</v>
      </c>
      <c r="E1180">
        <v>1</v>
      </c>
      <c r="F1180" t="s">
        <v>5942</v>
      </c>
      <c r="G1180" t="s">
        <v>6005</v>
      </c>
      <c r="H1180" t="s">
        <v>6006</v>
      </c>
      <c r="I1180">
        <v>0</v>
      </c>
      <c r="J1180" t="s">
        <v>31</v>
      </c>
      <c r="K1180">
        <v>1</v>
      </c>
      <c r="L1180" t="s">
        <v>8577</v>
      </c>
      <c r="M1180" t="s">
        <v>8578</v>
      </c>
      <c r="N1180" t="s">
        <v>8579</v>
      </c>
      <c r="O1180" t="s">
        <v>8576</v>
      </c>
      <c r="P1180" s="1" t="s">
        <v>8576</v>
      </c>
      <c r="Q1180" s="1" t="s">
        <v>14099</v>
      </c>
      <c r="R1180" s="1" t="s">
        <v>14100</v>
      </c>
      <c r="S1180" s="1">
        <v>2682</v>
      </c>
      <c r="T1180" s="1">
        <v>3006</v>
      </c>
      <c r="U1180" s="1">
        <v>1331</v>
      </c>
      <c r="V1180" s="1">
        <v>1631</v>
      </c>
      <c r="X1180">
        <f t="shared" si="73"/>
        <v>4</v>
      </c>
      <c r="Y1180">
        <f t="shared" si="72"/>
        <v>4</v>
      </c>
      <c r="Z1180" t="b">
        <f t="shared" si="74"/>
        <v>1</v>
      </c>
      <c r="AA1180" t="b">
        <v>1</v>
      </c>
      <c r="AB1180">
        <f t="shared" si="75"/>
        <v>0</v>
      </c>
    </row>
    <row r="1181" spans="1:28" x14ac:dyDescent="0.3">
      <c r="A1181" t="s">
        <v>8576</v>
      </c>
      <c r="B1181">
        <v>3</v>
      </c>
      <c r="C1181" t="s">
        <v>15</v>
      </c>
      <c r="D1181" t="s">
        <v>24</v>
      </c>
      <c r="E1181">
        <v>1</v>
      </c>
      <c r="F1181" t="s">
        <v>5942</v>
      </c>
      <c r="G1181" t="s">
        <v>6005</v>
      </c>
      <c r="H1181" t="s">
        <v>6006</v>
      </c>
      <c r="I1181">
        <v>0</v>
      </c>
      <c r="J1181" t="s">
        <v>31</v>
      </c>
      <c r="K1181">
        <v>1</v>
      </c>
      <c r="L1181" t="s">
        <v>8580</v>
      </c>
      <c r="M1181" t="s">
        <v>8581</v>
      </c>
      <c r="N1181" t="s">
        <v>8582</v>
      </c>
      <c r="O1181" t="s">
        <v>8576</v>
      </c>
      <c r="P1181" s="1" t="s">
        <v>8589</v>
      </c>
      <c r="Q1181" s="1" t="s">
        <v>14101</v>
      </c>
      <c r="R1181" s="1" t="s">
        <v>14102</v>
      </c>
      <c r="S1181" s="1">
        <v>2972</v>
      </c>
      <c r="T1181" s="1">
        <v>3500</v>
      </c>
      <c r="U1181" s="1">
        <v>44</v>
      </c>
      <c r="V1181" s="1">
        <v>332</v>
      </c>
      <c r="X1181">
        <f t="shared" si="73"/>
        <v>4</v>
      </c>
      <c r="Y1181">
        <f t="shared" si="72"/>
        <v>4</v>
      </c>
      <c r="Z1181" t="b">
        <f t="shared" si="74"/>
        <v>1</v>
      </c>
      <c r="AA1181" t="b">
        <v>1</v>
      </c>
      <c r="AB1181">
        <f t="shared" si="75"/>
        <v>0</v>
      </c>
    </row>
    <row r="1182" spans="1:28" x14ac:dyDescent="0.3">
      <c r="A1182" t="s">
        <v>8576</v>
      </c>
      <c r="B1182">
        <v>3</v>
      </c>
      <c r="C1182" t="s">
        <v>38</v>
      </c>
      <c r="D1182" t="s">
        <v>16</v>
      </c>
      <c r="E1182">
        <v>1</v>
      </c>
      <c r="F1182" t="s">
        <v>5942</v>
      </c>
      <c r="G1182" t="s">
        <v>6005</v>
      </c>
      <c r="H1182" t="s">
        <v>6006</v>
      </c>
      <c r="I1182">
        <v>0</v>
      </c>
      <c r="J1182" t="s">
        <v>31</v>
      </c>
      <c r="K1182">
        <v>3</v>
      </c>
      <c r="L1182" t="s">
        <v>8583</v>
      </c>
      <c r="M1182" t="s">
        <v>8584</v>
      </c>
      <c r="N1182" t="s">
        <v>8585</v>
      </c>
      <c r="O1182" t="s">
        <v>8576</v>
      </c>
      <c r="P1182" s="1" t="s">
        <v>1527</v>
      </c>
      <c r="Q1182" s="1" t="s">
        <v>14103</v>
      </c>
      <c r="R1182" s="1" t="s">
        <v>14104</v>
      </c>
      <c r="S1182" s="1">
        <v>1318</v>
      </c>
      <c r="T1182" s="1">
        <v>1627</v>
      </c>
      <c r="U1182" s="1">
        <v>1089</v>
      </c>
      <c r="V1182" s="1">
        <v>1428</v>
      </c>
      <c r="X1182">
        <f t="shared" si="73"/>
        <v>4</v>
      </c>
      <c r="Y1182">
        <f t="shared" si="72"/>
        <v>4</v>
      </c>
      <c r="Z1182" t="b">
        <f t="shared" si="74"/>
        <v>1</v>
      </c>
      <c r="AA1182" t="b">
        <v>1</v>
      </c>
      <c r="AB1182">
        <f t="shared" si="75"/>
        <v>0</v>
      </c>
    </row>
    <row r="1183" spans="1:28" x14ac:dyDescent="0.3">
      <c r="A1183" t="s">
        <v>8576</v>
      </c>
      <c r="B1183">
        <v>3</v>
      </c>
      <c r="C1183" t="s">
        <v>38</v>
      </c>
      <c r="D1183" t="s">
        <v>24</v>
      </c>
      <c r="E1183">
        <v>1</v>
      </c>
      <c r="F1183" t="s">
        <v>5942</v>
      </c>
      <c r="G1183" t="s">
        <v>6005</v>
      </c>
      <c r="H1183" t="s">
        <v>6006</v>
      </c>
      <c r="I1183">
        <v>0</v>
      </c>
      <c r="J1183" t="s">
        <v>31</v>
      </c>
      <c r="K1183">
        <v>3</v>
      </c>
      <c r="L1183" t="s">
        <v>8586</v>
      </c>
      <c r="M1183" t="s">
        <v>8587</v>
      </c>
      <c r="N1183" t="s">
        <v>8588</v>
      </c>
      <c r="O1183" t="s">
        <v>8576</v>
      </c>
      <c r="P1183" s="1" t="s">
        <v>1527</v>
      </c>
      <c r="Q1183" s="1" t="s">
        <v>14105</v>
      </c>
      <c r="R1183" s="1" t="s">
        <v>14106</v>
      </c>
      <c r="S1183" s="1">
        <v>1514</v>
      </c>
      <c r="T1183" s="1">
        <v>1830</v>
      </c>
      <c r="U1183" s="1">
        <v>1541</v>
      </c>
      <c r="V1183" s="1">
        <v>1915</v>
      </c>
      <c r="X1183">
        <f t="shared" si="73"/>
        <v>4</v>
      </c>
      <c r="Y1183">
        <f t="shared" si="72"/>
        <v>4</v>
      </c>
      <c r="Z1183" t="b">
        <f t="shared" si="74"/>
        <v>1</v>
      </c>
      <c r="AA1183" t="b">
        <v>1</v>
      </c>
      <c r="AB1183">
        <f t="shared" si="75"/>
        <v>0</v>
      </c>
    </row>
    <row r="1184" spans="1:28" x14ac:dyDescent="0.3">
      <c r="A1184" t="s">
        <v>8589</v>
      </c>
      <c r="B1184">
        <v>4</v>
      </c>
      <c r="C1184" t="s">
        <v>38</v>
      </c>
      <c r="D1184" t="s">
        <v>24</v>
      </c>
      <c r="E1184">
        <v>1</v>
      </c>
      <c r="F1184" t="s">
        <v>5942</v>
      </c>
      <c r="G1184" t="s">
        <v>5990</v>
      </c>
      <c r="H1184" t="s">
        <v>5944</v>
      </c>
      <c r="I1184">
        <v>4</v>
      </c>
      <c r="J1184" t="s">
        <v>31</v>
      </c>
      <c r="K1184">
        <v>2</v>
      </c>
      <c r="L1184" t="s">
        <v>8590</v>
      </c>
      <c r="M1184" t="s">
        <v>8591</v>
      </c>
      <c r="N1184" t="s">
        <v>8592</v>
      </c>
      <c r="O1184" t="s">
        <v>8589</v>
      </c>
      <c r="P1184" s="1" t="s">
        <v>8593</v>
      </c>
      <c r="Q1184" s="1" t="s">
        <v>14107</v>
      </c>
      <c r="R1184" s="1" t="s">
        <v>14108</v>
      </c>
      <c r="S1184" s="1">
        <v>1772</v>
      </c>
      <c r="T1184" s="1">
        <v>2452</v>
      </c>
      <c r="U1184" s="1">
        <v>1711</v>
      </c>
      <c r="V1184" s="1">
        <v>2425</v>
      </c>
      <c r="X1184">
        <f t="shared" si="73"/>
        <v>1</v>
      </c>
      <c r="Y1184">
        <f t="shared" si="72"/>
        <v>1</v>
      </c>
      <c r="Z1184" t="b">
        <f t="shared" si="74"/>
        <v>1</v>
      </c>
      <c r="AA1184" t="b">
        <v>1</v>
      </c>
      <c r="AB1184">
        <f t="shared" si="75"/>
        <v>0</v>
      </c>
    </row>
    <row r="1185" spans="1:28" x14ac:dyDescent="0.3">
      <c r="A1185" t="s">
        <v>1527</v>
      </c>
      <c r="B1185">
        <v>2</v>
      </c>
      <c r="C1185" t="s">
        <v>15</v>
      </c>
      <c r="D1185" t="s">
        <v>16</v>
      </c>
      <c r="E1185">
        <v>1</v>
      </c>
      <c r="F1185" t="s">
        <v>17</v>
      </c>
      <c r="G1185" t="s">
        <v>131</v>
      </c>
      <c r="H1185" t="s">
        <v>85</v>
      </c>
      <c r="I1185">
        <v>0</v>
      </c>
      <c r="J1185" t="s">
        <v>31</v>
      </c>
      <c r="K1185">
        <v>3</v>
      </c>
      <c r="L1185" t="s">
        <v>1528</v>
      </c>
      <c r="M1185" t="s">
        <v>1529</v>
      </c>
      <c r="N1185" t="s">
        <v>1530</v>
      </c>
      <c r="O1185" t="s">
        <v>1527</v>
      </c>
      <c r="P1185" s="1" t="s">
        <v>5124</v>
      </c>
      <c r="Q1185" s="1" t="s">
        <v>14109</v>
      </c>
      <c r="R1185" s="1" t="s">
        <v>14110</v>
      </c>
      <c r="S1185" s="1">
        <v>3617</v>
      </c>
      <c r="T1185" s="1">
        <v>4008</v>
      </c>
      <c r="U1185" s="1">
        <v>2083</v>
      </c>
      <c r="V1185" s="1">
        <v>2394</v>
      </c>
      <c r="X1185">
        <f t="shared" si="73"/>
        <v>2</v>
      </c>
      <c r="Y1185">
        <f t="shared" si="72"/>
        <v>2</v>
      </c>
      <c r="Z1185" t="b">
        <f t="shared" si="74"/>
        <v>1</v>
      </c>
      <c r="AA1185" t="b">
        <v>1</v>
      </c>
      <c r="AB1185">
        <f t="shared" si="75"/>
        <v>0</v>
      </c>
    </row>
    <row r="1186" spans="1:28" x14ac:dyDescent="0.3">
      <c r="A1186" t="s">
        <v>1527</v>
      </c>
      <c r="B1186">
        <v>2</v>
      </c>
      <c r="C1186" t="s">
        <v>15</v>
      </c>
      <c r="D1186" t="s">
        <v>24</v>
      </c>
      <c r="E1186">
        <v>1</v>
      </c>
      <c r="F1186" t="s">
        <v>17</v>
      </c>
      <c r="G1186" t="s">
        <v>131</v>
      </c>
      <c r="H1186" t="s">
        <v>85</v>
      </c>
      <c r="I1186">
        <v>0</v>
      </c>
      <c r="J1186" t="s">
        <v>31</v>
      </c>
      <c r="K1186">
        <v>3</v>
      </c>
      <c r="L1186" t="s">
        <v>1531</v>
      </c>
      <c r="M1186" t="s">
        <v>1532</v>
      </c>
      <c r="N1186" t="s">
        <v>1533</v>
      </c>
      <c r="O1186" t="s">
        <v>1527</v>
      </c>
      <c r="P1186" s="1" t="s">
        <v>5124</v>
      </c>
      <c r="Q1186" s="1" t="s">
        <v>14111</v>
      </c>
      <c r="R1186" s="1" t="s">
        <v>14112</v>
      </c>
      <c r="S1186" s="1">
        <v>2395</v>
      </c>
      <c r="T1186" s="1">
        <v>2810</v>
      </c>
      <c r="U1186" s="1">
        <v>1995</v>
      </c>
      <c r="V1186" s="1">
        <v>2376</v>
      </c>
      <c r="X1186">
        <f t="shared" si="73"/>
        <v>2</v>
      </c>
      <c r="Y1186">
        <f t="shared" si="72"/>
        <v>2</v>
      </c>
      <c r="Z1186" t="b">
        <f t="shared" si="74"/>
        <v>1</v>
      </c>
      <c r="AA1186" t="b">
        <v>1</v>
      </c>
      <c r="AB1186">
        <f t="shared" si="75"/>
        <v>0</v>
      </c>
    </row>
    <row r="1187" spans="1:28" x14ac:dyDescent="0.3">
      <c r="A1187" t="s">
        <v>8593</v>
      </c>
      <c r="B1187">
        <v>2</v>
      </c>
      <c r="C1187" t="s">
        <v>15</v>
      </c>
      <c r="D1187" t="s">
        <v>16</v>
      </c>
      <c r="E1187">
        <v>1</v>
      </c>
      <c r="F1187" t="s">
        <v>5942</v>
      </c>
      <c r="G1187" t="s">
        <v>5977</v>
      </c>
      <c r="H1187" t="s">
        <v>6006</v>
      </c>
      <c r="I1187">
        <v>4</v>
      </c>
      <c r="J1187" t="s">
        <v>31</v>
      </c>
      <c r="K1187">
        <v>1</v>
      </c>
      <c r="L1187" t="s">
        <v>8594</v>
      </c>
      <c r="M1187" t="s">
        <v>8595</v>
      </c>
      <c r="N1187" t="s">
        <v>8596</v>
      </c>
      <c r="O1187" t="s">
        <v>8593</v>
      </c>
      <c r="P1187" s="1" t="s">
        <v>1534</v>
      </c>
      <c r="Q1187" s="1" t="s">
        <v>14113</v>
      </c>
      <c r="R1187" s="1" t="s">
        <v>14114</v>
      </c>
      <c r="S1187" s="1">
        <v>1612</v>
      </c>
      <c r="T1187" s="1">
        <v>2088</v>
      </c>
      <c r="U1187" s="1">
        <v>473</v>
      </c>
      <c r="V1187" s="1">
        <v>1073</v>
      </c>
      <c r="X1187">
        <f t="shared" si="73"/>
        <v>1</v>
      </c>
      <c r="Y1187">
        <f t="shared" si="72"/>
        <v>1</v>
      </c>
      <c r="Z1187" t="b">
        <f t="shared" si="74"/>
        <v>1</v>
      </c>
      <c r="AA1187" t="b">
        <v>1</v>
      </c>
      <c r="AB1187">
        <f t="shared" si="75"/>
        <v>0</v>
      </c>
    </row>
    <row r="1188" spans="1:28" x14ac:dyDescent="0.3">
      <c r="A1188" t="s">
        <v>5124</v>
      </c>
      <c r="B1188">
        <v>3</v>
      </c>
      <c r="C1188" t="s">
        <v>38</v>
      </c>
      <c r="D1188" t="s">
        <v>16</v>
      </c>
      <c r="E1188">
        <v>1</v>
      </c>
      <c r="F1188" t="s">
        <v>17</v>
      </c>
      <c r="G1188" t="s">
        <v>52</v>
      </c>
      <c r="H1188" t="s">
        <v>19</v>
      </c>
      <c r="I1188">
        <v>5</v>
      </c>
      <c r="J1188" t="s">
        <v>31</v>
      </c>
      <c r="K1188">
        <v>5</v>
      </c>
      <c r="L1188" t="s">
        <v>5125</v>
      </c>
      <c r="M1188" t="s">
        <v>5126</v>
      </c>
      <c r="N1188" t="s">
        <v>5127</v>
      </c>
      <c r="O1188" t="s">
        <v>5124</v>
      </c>
      <c r="P1188" s="1" t="s">
        <v>1534</v>
      </c>
      <c r="Q1188" s="1" t="s">
        <v>14115</v>
      </c>
      <c r="R1188" s="1" t="s">
        <v>14116</v>
      </c>
      <c r="S1188" s="1">
        <v>3338</v>
      </c>
      <c r="T1188" s="1">
        <v>3719</v>
      </c>
      <c r="U1188" s="1">
        <v>260</v>
      </c>
      <c r="V1188" s="1">
        <v>700</v>
      </c>
      <c r="X1188">
        <f t="shared" si="73"/>
        <v>2</v>
      </c>
      <c r="Y1188">
        <f t="shared" si="72"/>
        <v>2</v>
      </c>
      <c r="Z1188" t="b">
        <f t="shared" si="74"/>
        <v>1</v>
      </c>
      <c r="AA1188" t="b">
        <v>1</v>
      </c>
      <c r="AB1188">
        <f t="shared" si="75"/>
        <v>0</v>
      </c>
    </row>
    <row r="1189" spans="1:28" x14ac:dyDescent="0.3">
      <c r="A1189" t="s">
        <v>5124</v>
      </c>
      <c r="B1189">
        <v>3</v>
      </c>
      <c r="C1189" t="s">
        <v>38</v>
      </c>
      <c r="D1189" t="s">
        <v>24</v>
      </c>
      <c r="E1189">
        <v>1</v>
      </c>
      <c r="F1189" t="s">
        <v>17</v>
      </c>
      <c r="G1189" t="s">
        <v>52</v>
      </c>
      <c r="H1189" t="s">
        <v>19</v>
      </c>
      <c r="I1189">
        <v>5</v>
      </c>
      <c r="J1189" t="s">
        <v>31</v>
      </c>
      <c r="K1189">
        <v>5</v>
      </c>
      <c r="L1189" t="s">
        <v>5128</v>
      </c>
      <c r="M1189" t="s">
        <v>5129</v>
      </c>
      <c r="N1189" t="s">
        <v>5130</v>
      </c>
      <c r="O1189" t="s">
        <v>5124</v>
      </c>
      <c r="P1189" s="1" t="s">
        <v>8597</v>
      </c>
      <c r="Q1189" s="1" t="s">
        <v>14117</v>
      </c>
      <c r="R1189" s="1" t="s">
        <v>14118</v>
      </c>
      <c r="S1189" s="1">
        <v>2096</v>
      </c>
      <c r="T1189" s="1">
        <v>2528</v>
      </c>
      <c r="U1189" s="1">
        <v>2512</v>
      </c>
      <c r="V1189" s="1">
        <v>2896</v>
      </c>
      <c r="X1189">
        <f t="shared" si="73"/>
        <v>2</v>
      </c>
      <c r="Y1189">
        <f t="shared" si="72"/>
        <v>2</v>
      </c>
      <c r="Z1189" t="b">
        <f t="shared" si="74"/>
        <v>1</v>
      </c>
      <c r="AA1189" t="b">
        <v>1</v>
      </c>
      <c r="AB1189">
        <f t="shared" si="75"/>
        <v>0</v>
      </c>
    </row>
    <row r="1190" spans="1:28" x14ac:dyDescent="0.3">
      <c r="A1190" t="s">
        <v>1534</v>
      </c>
      <c r="B1190">
        <v>2</v>
      </c>
      <c r="C1190" t="s">
        <v>15</v>
      </c>
      <c r="D1190" t="s">
        <v>16</v>
      </c>
      <c r="E1190">
        <v>1</v>
      </c>
      <c r="F1190" t="s">
        <v>17</v>
      </c>
      <c r="G1190" t="s">
        <v>39</v>
      </c>
      <c r="H1190" t="s">
        <v>239</v>
      </c>
      <c r="I1190">
        <v>0</v>
      </c>
      <c r="J1190" t="s">
        <v>31</v>
      </c>
      <c r="K1190">
        <v>5</v>
      </c>
      <c r="L1190" t="s">
        <v>1535</v>
      </c>
      <c r="M1190" t="s">
        <v>1536</v>
      </c>
      <c r="N1190" t="s">
        <v>1537</v>
      </c>
      <c r="O1190" t="s">
        <v>1534</v>
      </c>
      <c r="P1190" s="1" t="s">
        <v>8597</v>
      </c>
      <c r="Q1190" s="1" t="s">
        <v>14119</v>
      </c>
      <c r="R1190" s="1" t="s">
        <v>14120</v>
      </c>
      <c r="S1190" s="1">
        <v>1008</v>
      </c>
      <c r="T1190" s="1">
        <v>1351</v>
      </c>
      <c r="U1190" s="1">
        <v>2360</v>
      </c>
      <c r="V1190" s="1">
        <v>2784</v>
      </c>
      <c r="X1190">
        <f t="shared" si="73"/>
        <v>2</v>
      </c>
      <c r="Y1190">
        <f t="shared" si="72"/>
        <v>2</v>
      </c>
      <c r="Z1190" t="b">
        <f t="shared" si="74"/>
        <v>1</v>
      </c>
      <c r="AA1190" t="b">
        <v>1</v>
      </c>
      <c r="AB1190">
        <f t="shared" si="75"/>
        <v>0</v>
      </c>
    </row>
    <row r="1191" spans="1:28" x14ac:dyDescent="0.3">
      <c r="A1191" t="s">
        <v>1534</v>
      </c>
      <c r="B1191">
        <v>2</v>
      </c>
      <c r="C1191" t="s">
        <v>15</v>
      </c>
      <c r="D1191" t="s">
        <v>24</v>
      </c>
      <c r="E1191">
        <v>1</v>
      </c>
      <c r="F1191" t="s">
        <v>17</v>
      </c>
      <c r="G1191" t="s">
        <v>39</v>
      </c>
      <c r="H1191" t="s">
        <v>239</v>
      </c>
      <c r="I1191">
        <v>0</v>
      </c>
      <c r="J1191" t="s">
        <v>31</v>
      </c>
      <c r="K1191">
        <v>5</v>
      </c>
      <c r="L1191" t="s">
        <v>1538</v>
      </c>
      <c r="M1191" t="s">
        <v>1539</v>
      </c>
      <c r="N1191" t="s">
        <v>1540</v>
      </c>
      <c r="O1191" t="s">
        <v>1534</v>
      </c>
      <c r="P1191" s="1" t="s">
        <v>8604</v>
      </c>
      <c r="Q1191" s="1" t="s">
        <v>14121</v>
      </c>
      <c r="R1191" s="1" t="s">
        <v>14122</v>
      </c>
      <c r="S1191" s="1">
        <v>1584</v>
      </c>
      <c r="T1191" s="1">
        <v>1944</v>
      </c>
      <c r="U1191" s="1">
        <v>2232</v>
      </c>
      <c r="V1191" s="1">
        <v>2608</v>
      </c>
      <c r="X1191">
        <f t="shared" si="73"/>
        <v>2</v>
      </c>
      <c r="Y1191">
        <f t="shared" si="72"/>
        <v>2</v>
      </c>
      <c r="Z1191" t="b">
        <f t="shared" si="74"/>
        <v>1</v>
      </c>
      <c r="AA1191" t="b">
        <v>1</v>
      </c>
      <c r="AB1191">
        <f t="shared" si="75"/>
        <v>0</v>
      </c>
    </row>
    <row r="1192" spans="1:28" x14ac:dyDescent="0.3">
      <c r="A1192" t="s">
        <v>8597</v>
      </c>
      <c r="B1192">
        <v>3</v>
      </c>
      <c r="C1192" t="s">
        <v>38</v>
      </c>
      <c r="D1192" t="s">
        <v>16</v>
      </c>
      <c r="E1192">
        <v>1</v>
      </c>
      <c r="F1192" t="s">
        <v>5942</v>
      </c>
      <c r="G1192" t="s">
        <v>5943</v>
      </c>
      <c r="H1192" t="s">
        <v>5944</v>
      </c>
      <c r="I1192">
        <v>4</v>
      </c>
      <c r="J1192" t="s">
        <v>20</v>
      </c>
      <c r="K1192">
        <v>3</v>
      </c>
      <c r="L1192" t="s">
        <v>8598</v>
      </c>
      <c r="M1192" t="s">
        <v>8599</v>
      </c>
      <c r="N1192" t="s">
        <v>8600</v>
      </c>
      <c r="O1192" t="s">
        <v>8597</v>
      </c>
      <c r="P1192" s="1" t="s">
        <v>1541</v>
      </c>
      <c r="Q1192" s="1" t="s">
        <v>14123</v>
      </c>
      <c r="R1192" s="1" t="s">
        <v>14124</v>
      </c>
      <c r="S1192" s="1">
        <v>1638</v>
      </c>
      <c r="T1192" s="1">
        <v>1954</v>
      </c>
      <c r="U1192" s="1">
        <v>278</v>
      </c>
      <c r="V1192" s="1">
        <v>579</v>
      </c>
      <c r="X1192">
        <f t="shared" si="73"/>
        <v>2</v>
      </c>
      <c r="Y1192">
        <f t="shared" si="72"/>
        <v>2</v>
      </c>
      <c r="Z1192" t="b">
        <f t="shared" si="74"/>
        <v>1</v>
      </c>
      <c r="AA1192" t="b">
        <v>1</v>
      </c>
      <c r="AB1192">
        <f t="shared" si="75"/>
        <v>0</v>
      </c>
    </row>
    <row r="1193" spans="1:28" x14ac:dyDescent="0.3">
      <c r="A1193" t="s">
        <v>8597</v>
      </c>
      <c r="B1193">
        <v>3</v>
      </c>
      <c r="C1193" t="s">
        <v>38</v>
      </c>
      <c r="D1193" t="s">
        <v>24</v>
      </c>
      <c r="E1193">
        <v>1</v>
      </c>
      <c r="F1193" t="s">
        <v>5942</v>
      </c>
      <c r="G1193" t="s">
        <v>5943</v>
      </c>
      <c r="H1193" t="s">
        <v>5944</v>
      </c>
      <c r="I1193">
        <v>4</v>
      </c>
      <c r="J1193" t="s">
        <v>20</v>
      </c>
      <c r="K1193">
        <v>3</v>
      </c>
      <c r="L1193" t="s">
        <v>8601</v>
      </c>
      <c r="M1193" t="s">
        <v>8602</v>
      </c>
      <c r="N1193" t="s">
        <v>8603</v>
      </c>
      <c r="O1193" t="s">
        <v>8597</v>
      </c>
      <c r="P1193" s="1" t="s">
        <v>1541</v>
      </c>
      <c r="Q1193" s="1" t="s">
        <v>14125</v>
      </c>
      <c r="R1193" s="1" t="s">
        <v>14126</v>
      </c>
      <c r="S1193" s="1">
        <v>1171</v>
      </c>
      <c r="T1193" s="1">
        <v>1483</v>
      </c>
      <c r="U1193" s="1">
        <v>7</v>
      </c>
      <c r="V1193" s="1">
        <v>252</v>
      </c>
      <c r="X1193">
        <f t="shared" si="73"/>
        <v>2</v>
      </c>
      <c r="Y1193">
        <f t="shared" si="72"/>
        <v>2</v>
      </c>
      <c r="Z1193" t="b">
        <f t="shared" si="74"/>
        <v>1</v>
      </c>
      <c r="AA1193" t="b">
        <v>1</v>
      </c>
      <c r="AB1193">
        <f t="shared" si="75"/>
        <v>0</v>
      </c>
    </row>
    <row r="1194" spans="1:28" x14ac:dyDescent="0.3">
      <c r="A1194" t="s">
        <v>8604</v>
      </c>
      <c r="B1194">
        <v>4</v>
      </c>
      <c r="C1194" t="s">
        <v>38</v>
      </c>
      <c r="D1194" t="s">
        <v>24</v>
      </c>
      <c r="E1194">
        <v>1</v>
      </c>
      <c r="F1194" t="s">
        <v>5942</v>
      </c>
      <c r="G1194" t="s">
        <v>6005</v>
      </c>
      <c r="H1194" t="s">
        <v>5944</v>
      </c>
      <c r="I1194">
        <v>4</v>
      </c>
      <c r="J1194" t="s">
        <v>31</v>
      </c>
      <c r="K1194">
        <v>2</v>
      </c>
      <c r="L1194" t="s">
        <v>8605</v>
      </c>
      <c r="M1194" t="s">
        <v>8606</v>
      </c>
      <c r="N1194" t="s">
        <v>8607</v>
      </c>
      <c r="O1194" t="s">
        <v>8604</v>
      </c>
      <c r="P1194" s="1" t="s">
        <v>1541</v>
      </c>
      <c r="Q1194" s="1" t="s">
        <v>14127</v>
      </c>
      <c r="R1194" s="1" t="s">
        <v>14128</v>
      </c>
      <c r="S1194" s="1">
        <v>1290</v>
      </c>
      <c r="T1194" s="1">
        <v>1741</v>
      </c>
      <c r="U1194" s="1">
        <v>2497</v>
      </c>
      <c r="V1194" s="1">
        <v>2786</v>
      </c>
      <c r="X1194">
        <f t="shared" si="73"/>
        <v>1</v>
      </c>
      <c r="Y1194">
        <f t="shared" si="72"/>
        <v>1</v>
      </c>
      <c r="Z1194" t="b">
        <f t="shared" si="74"/>
        <v>1</v>
      </c>
      <c r="AA1194" t="b">
        <v>1</v>
      </c>
      <c r="AB1194">
        <f t="shared" si="75"/>
        <v>0</v>
      </c>
    </row>
    <row r="1195" spans="1:28" x14ac:dyDescent="0.3">
      <c r="A1195" t="s">
        <v>1541</v>
      </c>
      <c r="B1195">
        <v>4</v>
      </c>
      <c r="C1195" t="s">
        <v>15</v>
      </c>
      <c r="D1195" t="s">
        <v>16</v>
      </c>
      <c r="E1195">
        <v>1</v>
      </c>
      <c r="F1195" t="s">
        <v>17</v>
      </c>
      <c r="G1195" t="s">
        <v>131</v>
      </c>
      <c r="H1195" t="s">
        <v>40</v>
      </c>
      <c r="I1195">
        <v>3</v>
      </c>
      <c r="J1195" t="s">
        <v>31</v>
      </c>
      <c r="K1195">
        <v>5</v>
      </c>
      <c r="L1195" t="s">
        <v>1542</v>
      </c>
      <c r="M1195" t="s">
        <v>1543</v>
      </c>
      <c r="N1195" t="s">
        <v>1544</v>
      </c>
      <c r="O1195" t="s">
        <v>1541</v>
      </c>
      <c r="P1195" s="1" t="s">
        <v>1541</v>
      </c>
      <c r="Q1195" s="1" t="s">
        <v>14125</v>
      </c>
      <c r="R1195" s="1" t="s">
        <v>14129</v>
      </c>
      <c r="S1195" s="1">
        <v>1693</v>
      </c>
      <c r="T1195" s="1">
        <v>1983</v>
      </c>
      <c r="U1195" s="1">
        <v>118</v>
      </c>
      <c r="V1195" s="1">
        <v>470</v>
      </c>
      <c r="X1195">
        <f t="shared" si="73"/>
        <v>5</v>
      </c>
      <c r="Y1195">
        <f t="shared" si="72"/>
        <v>5</v>
      </c>
      <c r="Z1195" t="b">
        <f t="shared" si="74"/>
        <v>1</v>
      </c>
      <c r="AA1195" t="b">
        <v>1</v>
      </c>
      <c r="AB1195">
        <f t="shared" si="75"/>
        <v>0</v>
      </c>
    </row>
    <row r="1196" spans="1:28" x14ac:dyDescent="0.3">
      <c r="A1196" t="s">
        <v>1541</v>
      </c>
      <c r="B1196">
        <v>4</v>
      </c>
      <c r="C1196" t="s">
        <v>15</v>
      </c>
      <c r="D1196" t="s">
        <v>16</v>
      </c>
      <c r="E1196">
        <v>2</v>
      </c>
      <c r="F1196" t="s">
        <v>17</v>
      </c>
      <c r="G1196" t="s">
        <v>39</v>
      </c>
      <c r="H1196" t="s">
        <v>85</v>
      </c>
      <c r="I1196">
        <v>3</v>
      </c>
      <c r="J1196" t="s">
        <v>31</v>
      </c>
      <c r="K1196">
        <v>3</v>
      </c>
      <c r="L1196" t="s">
        <v>1542</v>
      </c>
      <c r="M1196" t="s">
        <v>1545</v>
      </c>
      <c r="N1196" t="s">
        <v>1546</v>
      </c>
      <c r="O1196" t="s">
        <v>1541</v>
      </c>
      <c r="P1196" s="1" t="s">
        <v>1541</v>
      </c>
      <c r="Q1196" s="1" t="s">
        <v>14123</v>
      </c>
      <c r="R1196" s="1" t="s">
        <v>14130</v>
      </c>
      <c r="S1196" s="1">
        <v>1992</v>
      </c>
      <c r="T1196" s="1">
        <v>2270</v>
      </c>
      <c r="U1196" s="1">
        <v>605</v>
      </c>
      <c r="V1196" s="1">
        <v>902</v>
      </c>
      <c r="X1196">
        <f t="shared" si="73"/>
        <v>5</v>
      </c>
      <c r="Y1196">
        <f t="shared" si="72"/>
        <v>5</v>
      </c>
      <c r="Z1196" t="b">
        <f t="shared" si="74"/>
        <v>1</v>
      </c>
      <c r="AA1196" t="b">
        <v>1</v>
      </c>
      <c r="AB1196">
        <f t="shared" si="75"/>
        <v>0</v>
      </c>
    </row>
    <row r="1197" spans="1:28" x14ac:dyDescent="0.3">
      <c r="A1197" t="s">
        <v>1541</v>
      </c>
      <c r="B1197">
        <v>4</v>
      </c>
      <c r="C1197" t="s">
        <v>15</v>
      </c>
      <c r="D1197" t="s">
        <v>24</v>
      </c>
      <c r="E1197">
        <v>1</v>
      </c>
      <c r="F1197" t="s">
        <v>17</v>
      </c>
      <c r="G1197" t="s">
        <v>131</v>
      </c>
      <c r="H1197" t="s">
        <v>85</v>
      </c>
      <c r="I1197">
        <v>3</v>
      </c>
      <c r="J1197" t="s">
        <v>31</v>
      </c>
      <c r="K1197">
        <v>5</v>
      </c>
      <c r="L1197" t="s">
        <v>1547</v>
      </c>
      <c r="M1197" t="s">
        <v>1548</v>
      </c>
      <c r="N1197" t="s">
        <v>1549</v>
      </c>
      <c r="O1197" t="s">
        <v>1541</v>
      </c>
      <c r="P1197" s="1" t="s">
        <v>8608</v>
      </c>
      <c r="Q1197" s="1" t="s">
        <v>14131</v>
      </c>
      <c r="R1197" s="1" t="s">
        <v>14132</v>
      </c>
      <c r="S1197" s="1">
        <v>3216</v>
      </c>
      <c r="T1197" s="1">
        <v>3400</v>
      </c>
      <c r="U1197" s="1">
        <v>2728</v>
      </c>
      <c r="V1197" s="1">
        <v>2872</v>
      </c>
      <c r="X1197">
        <f t="shared" si="73"/>
        <v>5</v>
      </c>
      <c r="Y1197">
        <f t="shared" si="72"/>
        <v>5</v>
      </c>
      <c r="Z1197" t="b">
        <f t="shared" si="74"/>
        <v>1</v>
      </c>
      <c r="AA1197" t="b">
        <v>1</v>
      </c>
      <c r="AB1197">
        <f t="shared" si="75"/>
        <v>0</v>
      </c>
    </row>
    <row r="1198" spans="1:28" x14ac:dyDescent="0.3">
      <c r="A1198" t="s">
        <v>1541</v>
      </c>
      <c r="B1198">
        <v>4</v>
      </c>
      <c r="C1198" t="s">
        <v>15</v>
      </c>
      <c r="D1198" t="s">
        <v>24</v>
      </c>
      <c r="E1198">
        <v>2</v>
      </c>
      <c r="F1198" t="s">
        <v>17</v>
      </c>
      <c r="G1198" t="s">
        <v>39</v>
      </c>
      <c r="H1198" t="s">
        <v>40</v>
      </c>
      <c r="I1198">
        <v>3</v>
      </c>
      <c r="J1198" t="s">
        <v>31</v>
      </c>
      <c r="K1198">
        <v>3</v>
      </c>
      <c r="L1198" t="s">
        <v>1547</v>
      </c>
      <c r="M1198" t="s">
        <v>1550</v>
      </c>
      <c r="N1198" t="s">
        <v>1551</v>
      </c>
      <c r="O1198" t="s">
        <v>1541</v>
      </c>
      <c r="P1198" s="1" t="s">
        <v>8608</v>
      </c>
      <c r="Q1198" s="1" t="s">
        <v>14131</v>
      </c>
      <c r="R1198" s="1" t="s">
        <v>14133</v>
      </c>
      <c r="S1198" s="1">
        <v>2728</v>
      </c>
      <c r="T1198" s="1">
        <v>2944</v>
      </c>
      <c r="U1198" s="1">
        <v>2000</v>
      </c>
      <c r="V1198" s="1">
        <v>2192</v>
      </c>
      <c r="X1198">
        <f t="shared" si="73"/>
        <v>5</v>
      </c>
      <c r="Y1198">
        <f t="shared" si="72"/>
        <v>5</v>
      </c>
      <c r="Z1198" t="b">
        <f t="shared" si="74"/>
        <v>1</v>
      </c>
      <c r="AA1198" t="b">
        <v>1</v>
      </c>
      <c r="AB1198">
        <f t="shared" si="75"/>
        <v>0</v>
      </c>
    </row>
    <row r="1199" spans="1:28" x14ac:dyDescent="0.3">
      <c r="A1199" t="s">
        <v>1541</v>
      </c>
      <c r="B1199">
        <v>4</v>
      </c>
      <c r="C1199" t="s">
        <v>38</v>
      </c>
      <c r="D1199" t="s">
        <v>24</v>
      </c>
      <c r="E1199">
        <v>1</v>
      </c>
      <c r="F1199" t="s">
        <v>17</v>
      </c>
      <c r="G1199" t="s">
        <v>29</v>
      </c>
      <c r="H1199" t="s">
        <v>19</v>
      </c>
      <c r="I1199">
        <v>5</v>
      </c>
      <c r="J1199" t="s">
        <v>20</v>
      </c>
      <c r="K1199">
        <v>3</v>
      </c>
      <c r="L1199" t="s">
        <v>1552</v>
      </c>
      <c r="M1199" t="s">
        <v>1553</v>
      </c>
      <c r="N1199" t="s">
        <v>1554</v>
      </c>
      <c r="O1199" t="s">
        <v>1541</v>
      </c>
      <c r="P1199" s="1" t="s">
        <v>8608</v>
      </c>
      <c r="Q1199" s="1" t="s">
        <v>14134</v>
      </c>
      <c r="R1199" s="1" t="s">
        <v>14135</v>
      </c>
      <c r="S1199" s="1">
        <v>1624</v>
      </c>
      <c r="T1199" s="1">
        <v>1744</v>
      </c>
      <c r="U1199" s="1">
        <v>0</v>
      </c>
      <c r="V1199" s="1">
        <v>56</v>
      </c>
      <c r="X1199">
        <f t="shared" si="73"/>
        <v>5</v>
      </c>
      <c r="Y1199">
        <f t="shared" si="72"/>
        <v>5</v>
      </c>
      <c r="Z1199" t="b">
        <f t="shared" si="74"/>
        <v>1</v>
      </c>
      <c r="AA1199" t="b">
        <v>1</v>
      </c>
      <c r="AB1199">
        <f t="shared" si="75"/>
        <v>0</v>
      </c>
    </row>
    <row r="1200" spans="1:28" x14ac:dyDescent="0.3">
      <c r="A1200" t="s">
        <v>8608</v>
      </c>
      <c r="B1200">
        <v>3</v>
      </c>
      <c r="C1200" t="s">
        <v>15</v>
      </c>
      <c r="D1200" t="s">
        <v>16</v>
      </c>
      <c r="E1200">
        <v>1</v>
      </c>
      <c r="F1200" t="s">
        <v>5942</v>
      </c>
      <c r="G1200" t="s">
        <v>5977</v>
      </c>
      <c r="H1200" t="s">
        <v>228</v>
      </c>
      <c r="I1200">
        <v>2</v>
      </c>
      <c r="J1200" t="s">
        <v>115</v>
      </c>
      <c r="K1200">
        <v>4</v>
      </c>
      <c r="L1200" t="s">
        <v>8609</v>
      </c>
      <c r="M1200" t="s">
        <v>8610</v>
      </c>
      <c r="N1200" t="s">
        <v>8611</v>
      </c>
      <c r="O1200" t="s">
        <v>8608</v>
      </c>
      <c r="P1200" s="1" t="s">
        <v>8608</v>
      </c>
      <c r="Q1200" s="1" t="s">
        <v>14136</v>
      </c>
      <c r="R1200" s="1" t="s">
        <v>14137</v>
      </c>
      <c r="S1200" s="1">
        <v>2184</v>
      </c>
      <c r="T1200" s="1">
        <v>2320</v>
      </c>
      <c r="U1200" s="1">
        <v>552</v>
      </c>
      <c r="V1200" s="1">
        <v>712</v>
      </c>
      <c r="X1200">
        <f t="shared" si="73"/>
        <v>6</v>
      </c>
      <c r="Y1200">
        <f t="shared" si="72"/>
        <v>6</v>
      </c>
      <c r="Z1200" t="b">
        <f t="shared" si="74"/>
        <v>1</v>
      </c>
      <c r="AA1200" t="b">
        <v>1</v>
      </c>
      <c r="AB1200">
        <f t="shared" si="75"/>
        <v>0</v>
      </c>
    </row>
    <row r="1201" spans="1:28" x14ac:dyDescent="0.3">
      <c r="A1201" t="s">
        <v>8608</v>
      </c>
      <c r="B1201">
        <v>3</v>
      </c>
      <c r="C1201" t="s">
        <v>15</v>
      </c>
      <c r="D1201" t="s">
        <v>24</v>
      </c>
      <c r="E1201">
        <v>1</v>
      </c>
      <c r="F1201" t="s">
        <v>5942</v>
      </c>
      <c r="G1201" t="s">
        <v>5977</v>
      </c>
      <c r="H1201" t="s">
        <v>228</v>
      </c>
      <c r="I1201">
        <v>2</v>
      </c>
      <c r="J1201" t="s">
        <v>115</v>
      </c>
      <c r="K1201">
        <v>4</v>
      </c>
      <c r="L1201" t="s">
        <v>8612</v>
      </c>
      <c r="M1201" t="s">
        <v>8613</v>
      </c>
      <c r="N1201" t="s">
        <v>8614</v>
      </c>
      <c r="O1201" t="s">
        <v>8608</v>
      </c>
      <c r="P1201" s="1" t="s">
        <v>8608</v>
      </c>
      <c r="Q1201" s="1" t="s">
        <v>14138</v>
      </c>
      <c r="R1201" s="1" t="s">
        <v>14139</v>
      </c>
      <c r="S1201" s="1">
        <v>2592</v>
      </c>
      <c r="T1201" s="1">
        <v>2712</v>
      </c>
      <c r="U1201" s="1">
        <v>2776</v>
      </c>
      <c r="V1201" s="1">
        <v>2928</v>
      </c>
      <c r="X1201">
        <f t="shared" si="73"/>
        <v>6</v>
      </c>
      <c r="Y1201">
        <f t="shared" si="72"/>
        <v>6</v>
      </c>
      <c r="Z1201" t="b">
        <f t="shared" si="74"/>
        <v>1</v>
      </c>
      <c r="AA1201" t="b">
        <v>1</v>
      </c>
      <c r="AB1201">
        <f t="shared" si="75"/>
        <v>0</v>
      </c>
    </row>
    <row r="1202" spans="1:28" x14ac:dyDescent="0.3">
      <c r="A1202" t="s">
        <v>8608</v>
      </c>
      <c r="B1202">
        <v>3</v>
      </c>
      <c r="C1202" t="s">
        <v>38</v>
      </c>
      <c r="D1202" t="s">
        <v>16</v>
      </c>
      <c r="E1202">
        <v>1</v>
      </c>
      <c r="F1202" t="s">
        <v>5942</v>
      </c>
      <c r="G1202" t="s">
        <v>5962</v>
      </c>
      <c r="H1202" t="s">
        <v>228</v>
      </c>
      <c r="I1202">
        <v>2</v>
      </c>
      <c r="J1202" t="s">
        <v>115</v>
      </c>
      <c r="K1202">
        <v>5</v>
      </c>
      <c r="L1202" t="s">
        <v>8615</v>
      </c>
      <c r="M1202" t="s">
        <v>8616</v>
      </c>
      <c r="N1202" t="s">
        <v>8617</v>
      </c>
      <c r="O1202" t="s">
        <v>8608</v>
      </c>
      <c r="P1202" s="1" t="s">
        <v>8608</v>
      </c>
      <c r="Q1202" s="1" t="s">
        <v>14138</v>
      </c>
      <c r="R1202" s="1" t="s">
        <v>14140</v>
      </c>
      <c r="S1202" s="1">
        <v>2392</v>
      </c>
      <c r="T1202" s="1">
        <v>2536</v>
      </c>
      <c r="U1202" s="1">
        <v>2312</v>
      </c>
      <c r="V1202" s="1">
        <v>2456</v>
      </c>
      <c r="X1202">
        <f t="shared" si="73"/>
        <v>6</v>
      </c>
      <c r="Y1202">
        <f t="shared" si="72"/>
        <v>6</v>
      </c>
      <c r="Z1202" t="b">
        <f t="shared" si="74"/>
        <v>1</v>
      </c>
      <c r="AA1202" t="b">
        <v>1</v>
      </c>
      <c r="AB1202">
        <f t="shared" si="75"/>
        <v>0</v>
      </c>
    </row>
    <row r="1203" spans="1:28" x14ac:dyDescent="0.3">
      <c r="A1203" t="s">
        <v>8608</v>
      </c>
      <c r="B1203">
        <v>3</v>
      </c>
      <c r="C1203" t="s">
        <v>38</v>
      </c>
      <c r="D1203" t="s">
        <v>16</v>
      </c>
      <c r="E1203">
        <v>2</v>
      </c>
      <c r="F1203" t="s">
        <v>5942</v>
      </c>
      <c r="G1203" t="s">
        <v>5962</v>
      </c>
      <c r="H1203" t="s">
        <v>228</v>
      </c>
      <c r="I1203">
        <v>2</v>
      </c>
      <c r="J1203" t="s">
        <v>115</v>
      </c>
      <c r="K1203">
        <v>5</v>
      </c>
      <c r="L1203" t="s">
        <v>8615</v>
      </c>
      <c r="M1203" t="s">
        <v>8618</v>
      </c>
      <c r="N1203" t="s">
        <v>8619</v>
      </c>
      <c r="O1203" t="s">
        <v>8608</v>
      </c>
      <c r="P1203" s="1" t="s">
        <v>5131</v>
      </c>
      <c r="Q1203" s="1" t="s">
        <v>14141</v>
      </c>
      <c r="R1203" s="1" t="s">
        <v>14142</v>
      </c>
      <c r="S1203" s="1">
        <v>4496</v>
      </c>
      <c r="T1203" s="1">
        <v>4928</v>
      </c>
      <c r="U1203" s="1">
        <v>2913</v>
      </c>
      <c r="V1203" s="1">
        <v>3183</v>
      </c>
      <c r="X1203">
        <f t="shared" si="73"/>
        <v>6</v>
      </c>
      <c r="Y1203">
        <f t="shared" si="72"/>
        <v>6</v>
      </c>
      <c r="Z1203" t="b">
        <f t="shared" si="74"/>
        <v>1</v>
      </c>
      <c r="AA1203" t="b">
        <v>1</v>
      </c>
      <c r="AB1203">
        <f t="shared" si="75"/>
        <v>0</v>
      </c>
    </row>
    <row r="1204" spans="1:28" x14ac:dyDescent="0.3">
      <c r="A1204" t="s">
        <v>8608</v>
      </c>
      <c r="B1204">
        <v>3</v>
      </c>
      <c r="C1204" t="s">
        <v>38</v>
      </c>
      <c r="D1204" t="s">
        <v>24</v>
      </c>
      <c r="E1204">
        <v>1</v>
      </c>
      <c r="F1204" t="s">
        <v>5942</v>
      </c>
      <c r="G1204" t="s">
        <v>5962</v>
      </c>
      <c r="H1204" t="s">
        <v>228</v>
      </c>
      <c r="I1204">
        <v>2</v>
      </c>
      <c r="J1204" t="s">
        <v>115</v>
      </c>
      <c r="K1204">
        <v>5</v>
      </c>
      <c r="L1204" t="s">
        <v>8620</v>
      </c>
      <c r="M1204" t="s">
        <v>8621</v>
      </c>
      <c r="N1204" t="s">
        <v>8622</v>
      </c>
      <c r="O1204" t="s">
        <v>8608</v>
      </c>
      <c r="P1204" s="1" t="s">
        <v>5131</v>
      </c>
      <c r="Q1204" s="1" t="s">
        <v>14143</v>
      </c>
      <c r="R1204" s="1" t="s">
        <v>14144</v>
      </c>
      <c r="S1204" s="1">
        <v>3537</v>
      </c>
      <c r="T1204" s="1">
        <v>3890</v>
      </c>
      <c r="U1204" s="1">
        <v>2840</v>
      </c>
      <c r="V1204" s="1">
        <v>3151</v>
      </c>
      <c r="X1204">
        <f t="shared" si="73"/>
        <v>6</v>
      </c>
      <c r="Y1204">
        <f t="shared" si="72"/>
        <v>6</v>
      </c>
      <c r="Z1204" t="b">
        <f t="shared" si="74"/>
        <v>1</v>
      </c>
      <c r="AA1204" t="b">
        <v>1</v>
      </c>
      <c r="AB1204">
        <f t="shared" si="75"/>
        <v>0</v>
      </c>
    </row>
    <row r="1205" spans="1:28" x14ac:dyDescent="0.3">
      <c r="A1205" t="s">
        <v>8608</v>
      </c>
      <c r="B1205">
        <v>3</v>
      </c>
      <c r="C1205" t="s">
        <v>38</v>
      </c>
      <c r="D1205" t="s">
        <v>24</v>
      </c>
      <c r="E1205">
        <v>2</v>
      </c>
      <c r="F1205" t="s">
        <v>5942</v>
      </c>
      <c r="G1205" t="s">
        <v>5962</v>
      </c>
      <c r="H1205" t="s">
        <v>228</v>
      </c>
      <c r="I1205">
        <v>2</v>
      </c>
      <c r="J1205" t="s">
        <v>115</v>
      </c>
      <c r="K1205">
        <v>5</v>
      </c>
      <c r="L1205" t="s">
        <v>8620</v>
      </c>
      <c r="M1205" t="s">
        <v>8623</v>
      </c>
      <c r="N1205" t="s">
        <v>8624</v>
      </c>
      <c r="O1205" t="s">
        <v>8608</v>
      </c>
      <c r="P1205" s="1" t="s">
        <v>1555</v>
      </c>
      <c r="Q1205" s="1" t="s">
        <v>14145</v>
      </c>
      <c r="R1205" s="1" t="s">
        <v>14146</v>
      </c>
      <c r="S1205" s="1">
        <v>1821</v>
      </c>
      <c r="T1205" s="1">
        <v>2100</v>
      </c>
      <c r="U1205" s="1">
        <v>2772</v>
      </c>
      <c r="V1205" s="1">
        <v>2971</v>
      </c>
      <c r="X1205">
        <f t="shared" si="73"/>
        <v>6</v>
      </c>
      <c r="Y1205">
        <f t="shared" si="72"/>
        <v>6</v>
      </c>
      <c r="Z1205" t="b">
        <f t="shared" si="74"/>
        <v>1</v>
      </c>
      <c r="AA1205" t="b">
        <v>1</v>
      </c>
      <c r="AB1205">
        <f t="shared" si="75"/>
        <v>0</v>
      </c>
    </row>
    <row r="1206" spans="1:28" x14ac:dyDescent="0.3">
      <c r="A1206" t="s">
        <v>5131</v>
      </c>
      <c r="B1206">
        <v>2</v>
      </c>
      <c r="C1206" t="s">
        <v>38</v>
      </c>
      <c r="D1206" t="s">
        <v>16</v>
      </c>
      <c r="E1206">
        <v>1</v>
      </c>
      <c r="F1206" t="s">
        <v>17</v>
      </c>
      <c r="G1206" t="s">
        <v>131</v>
      </c>
      <c r="H1206" t="s">
        <v>419</v>
      </c>
      <c r="I1206">
        <v>4</v>
      </c>
      <c r="J1206" t="s">
        <v>20</v>
      </c>
      <c r="K1206">
        <v>5</v>
      </c>
      <c r="L1206" t="s">
        <v>5132</v>
      </c>
      <c r="M1206" t="s">
        <v>5133</v>
      </c>
      <c r="N1206" t="s">
        <v>5134</v>
      </c>
      <c r="O1206" t="s">
        <v>5131</v>
      </c>
      <c r="P1206" s="1" t="s">
        <v>8625</v>
      </c>
      <c r="Q1206" s="1" t="s">
        <v>14147</v>
      </c>
      <c r="R1206" s="1" t="s">
        <v>14148</v>
      </c>
      <c r="S1206" s="1">
        <v>2084</v>
      </c>
      <c r="T1206" s="1">
        <v>3404</v>
      </c>
      <c r="U1206" s="1">
        <v>1043</v>
      </c>
      <c r="V1206" s="1">
        <v>2907</v>
      </c>
      <c r="X1206">
        <f t="shared" si="73"/>
        <v>2</v>
      </c>
      <c r="Y1206">
        <f t="shared" si="72"/>
        <v>2</v>
      </c>
      <c r="Z1206" t="b">
        <f t="shared" si="74"/>
        <v>1</v>
      </c>
      <c r="AA1206" t="b">
        <v>1</v>
      </c>
      <c r="AB1206">
        <f t="shared" si="75"/>
        <v>0</v>
      </c>
    </row>
    <row r="1207" spans="1:28" x14ac:dyDescent="0.3">
      <c r="A1207" t="s">
        <v>5131</v>
      </c>
      <c r="B1207">
        <v>2</v>
      </c>
      <c r="C1207" t="s">
        <v>38</v>
      </c>
      <c r="D1207" t="s">
        <v>24</v>
      </c>
      <c r="E1207">
        <v>1</v>
      </c>
      <c r="F1207" t="s">
        <v>17</v>
      </c>
      <c r="G1207" t="s">
        <v>131</v>
      </c>
      <c r="H1207" t="s">
        <v>30</v>
      </c>
      <c r="I1207">
        <v>4</v>
      </c>
      <c r="J1207" t="s">
        <v>20</v>
      </c>
      <c r="K1207">
        <v>4</v>
      </c>
      <c r="L1207" t="s">
        <v>5135</v>
      </c>
      <c r="M1207" t="s">
        <v>5136</v>
      </c>
      <c r="N1207" t="s">
        <v>5137</v>
      </c>
      <c r="O1207" t="s">
        <v>5131</v>
      </c>
      <c r="P1207" s="1" t="s">
        <v>8625</v>
      </c>
      <c r="Q1207" s="1" t="s">
        <v>14149</v>
      </c>
      <c r="R1207" s="1" t="s">
        <v>14150</v>
      </c>
      <c r="S1207" s="1">
        <v>2053</v>
      </c>
      <c r="T1207" s="1">
        <v>3381</v>
      </c>
      <c r="U1207" s="1">
        <v>1010</v>
      </c>
      <c r="V1207" s="1">
        <v>2802</v>
      </c>
      <c r="X1207">
        <f t="shared" si="73"/>
        <v>2</v>
      </c>
      <c r="Y1207">
        <f t="shared" si="72"/>
        <v>2</v>
      </c>
      <c r="Z1207" t="b">
        <f t="shared" si="74"/>
        <v>1</v>
      </c>
      <c r="AA1207" t="b">
        <v>1</v>
      </c>
      <c r="AB1207">
        <f t="shared" si="75"/>
        <v>0</v>
      </c>
    </row>
    <row r="1208" spans="1:28" x14ac:dyDescent="0.3">
      <c r="A1208" t="s">
        <v>1555</v>
      </c>
      <c r="B1208">
        <v>2</v>
      </c>
      <c r="C1208" t="s">
        <v>38</v>
      </c>
      <c r="D1208" t="s">
        <v>16</v>
      </c>
      <c r="E1208">
        <v>1</v>
      </c>
      <c r="F1208" t="s">
        <v>17</v>
      </c>
      <c r="G1208" t="s">
        <v>52</v>
      </c>
      <c r="H1208" t="s">
        <v>19</v>
      </c>
      <c r="I1208">
        <v>4</v>
      </c>
      <c r="J1208" t="s">
        <v>20</v>
      </c>
      <c r="K1208">
        <v>1</v>
      </c>
      <c r="L1208" t="s">
        <v>1556</v>
      </c>
      <c r="M1208" t="s">
        <v>1557</v>
      </c>
      <c r="N1208" t="s">
        <v>1558</v>
      </c>
      <c r="O1208" t="s">
        <v>1555</v>
      </c>
      <c r="P1208" s="1" t="s">
        <v>5138</v>
      </c>
      <c r="Q1208" s="1" t="s">
        <v>14151</v>
      </c>
      <c r="R1208" s="1" t="s">
        <v>14152</v>
      </c>
      <c r="S1208" s="1">
        <v>2331</v>
      </c>
      <c r="T1208" s="1">
        <v>2937</v>
      </c>
      <c r="U1208" s="1">
        <v>871</v>
      </c>
      <c r="V1208" s="1">
        <v>1518</v>
      </c>
      <c r="X1208">
        <f t="shared" si="73"/>
        <v>1</v>
      </c>
      <c r="Y1208">
        <f t="shared" si="72"/>
        <v>1</v>
      </c>
      <c r="Z1208" t="b">
        <f t="shared" si="74"/>
        <v>1</v>
      </c>
      <c r="AA1208" t="b">
        <v>1</v>
      </c>
      <c r="AB1208">
        <f t="shared" si="75"/>
        <v>0</v>
      </c>
    </row>
    <row r="1209" spans="1:28" x14ac:dyDescent="0.3">
      <c r="A1209" t="s">
        <v>8625</v>
      </c>
      <c r="B1209">
        <v>3</v>
      </c>
      <c r="C1209" t="s">
        <v>15</v>
      </c>
      <c r="D1209" t="s">
        <v>16</v>
      </c>
      <c r="E1209">
        <v>1</v>
      </c>
      <c r="F1209" t="s">
        <v>5942</v>
      </c>
      <c r="G1209" t="s">
        <v>5990</v>
      </c>
      <c r="H1209" t="s">
        <v>6006</v>
      </c>
      <c r="I1209">
        <v>4</v>
      </c>
      <c r="J1209" t="s">
        <v>20</v>
      </c>
      <c r="K1209">
        <v>3</v>
      </c>
      <c r="L1209" t="s">
        <v>8626</v>
      </c>
      <c r="M1209" t="s">
        <v>8627</v>
      </c>
      <c r="N1209" t="s">
        <v>8628</v>
      </c>
      <c r="O1209" t="s">
        <v>8625</v>
      </c>
      <c r="P1209" s="1" t="s">
        <v>5138</v>
      </c>
      <c r="Q1209" s="1" t="s">
        <v>14153</v>
      </c>
      <c r="R1209" s="1" t="s">
        <v>14154</v>
      </c>
      <c r="S1209" s="1">
        <v>1384</v>
      </c>
      <c r="T1209" s="1">
        <v>1672</v>
      </c>
      <c r="U1209" s="1">
        <v>1984</v>
      </c>
      <c r="V1209" s="1">
        <v>2192</v>
      </c>
      <c r="X1209">
        <f t="shared" si="73"/>
        <v>2</v>
      </c>
      <c r="Y1209">
        <f t="shared" si="72"/>
        <v>2</v>
      </c>
      <c r="Z1209" t="b">
        <f t="shared" si="74"/>
        <v>1</v>
      </c>
      <c r="AA1209" t="b">
        <v>1</v>
      </c>
      <c r="AB1209">
        <f t="shared" si="75"/>
        <v>0</v>
      </c>
    </row>
    <row r="1210" spans="1:28" x14ac:dyDescent="0.3">
      <c r="A1210" t="s">
        <v>8625</v>
      </c>
      <c r="B1210">
        <v>3</v>
      </c>
      <c r="C1210" t="s">
        <v>15</v>
      </c>
      <c r="D1210" t="s">
        <v>24</v>
      </c>
      <c r="E1210">
        <v>1</v>
      </c>
      <c r="F1210" t="s">
        <v>5942</v>
      </c>
      <c r="G1210" t="s">
        <v>5990</v>
      </c>
      <c r="H1210" t="s">
        <v>6006</v>
      </c>
      <c r="I1210">
        <v>4</v>
      </c>
      <c r="J1210" t="s">
        <v>20</v>
      </c>
      <c r="K1210">
        <v>3</v>
      </c>
      <c r="L1210" t="s">
        <v>8629</v>
      </c>
      <c r="M1210" t="s">
        <v>8630</v>
      </c>
      <c r="N1210" t="s">
        <v>8631</v>
      </c>
      <c r="O1210" t="s">
        <v>8625</v>
      </c>
      <c r="P1210" s="1" t="s">
        <v>5138</v>
      </c>
      <c r="Q1210" s="1" t="s">
        <v>14155</v>
      </c>
      <c r="R1210" s="1" t="s">
        <v>14156</v>
      </c>
      <c r="S1210" s="1">
        <v>2184</v>
      </c>
      <c r="T1210" s="1">
        <v>2616</v>
      </c>
      <c r="U1210" s="1">
        <v>2928</v>
      </c>
      <c r="V1210" s="1">
        <v>3152</v>
      </c>
      <c r="X1210">
        <f t="shared" si="73"/>
        <v>2</v>
      </c>
      <c r="Y1210">
        <f t="shared" si="72"/>
        <v>2</v>
      </c>
      <c r="Z1210" t="b">
        <f t="shared" si="74"/>
        <v>1</v>
      </c>
      <c r="AA1210" t="b">
        <v>1</v>
      </c>
      <c r="AB1210">
        <f t="shared" si="75"/>
        <v>0</v>
      </c>
    </row>
    <row r="1211" spans="1:28" x14ac:dyDescent="0.3">
      <c r="A1211" t="s">
        <v>5138</v>
      </c>
      <c r="B1211">
        <v>2</v>
      </c>
      <c r="C1211" t="s">
        <v>15</v>
      </c>
      <c r="D1211" t="s">
        <v>24</v>
      </c>
      <c r="E1211">
        <v>1</v>
      </c>
      <c r="F1211" t="s">
        <v>17</v>
      </c>
      <c r="G1211" t="s">
        <v>29</v>
      </c>
      <c r="H1211" t="s">
        <v>19</v>
      </c>
      <c r="I1211">
        <v>2</v>
      </c>
      <c r="J1211" t="s">
        <v>31</v>
      </c>
      <c r="K1211">
        <v>5</v>
      </c>
      <c r="L1211" t="s">
        <v>5139</v>
      </c>
      <c r="M1211" t="s">
        <v>5140</v>
      </c>
      <c r="N1211" t="s">
        <v>5141</v>
      </c>
      <c r="O1211" t="s">
        <v>5138</v>
      </c>
      <c r="P1211" s="1" t="s">
        <v>1559</v>
      </c>
      <c r="Q1211" s="1" t="s">
        <v>14157</v>
      </c>
      <c r="R1211" s="1" t="s">
        <v>14158</v>
      </c>
      <c r="S1211" s="1">
        <v>4257</v>
      </c>
      <c r="T1211" s="1">
        <v>4540</v>
      </c>
      <c r="U1211" s="1">
        <v>1911</v>
      </c>
      <c r="V1211" s="1">
        <v>2165</v>
      </c>
      <c r="X1211">
        <f t="shared" si="73"/>
        <v>3</v>
      </c>
      <c r="Y1211">
        <f t="shared" si="72"/>
        <v>3</v>
      </c>
      <c r="Z1211" t="b">
        <f t="shared" si="74"/>
        <v>1</v>
      </c>
      <c r="AA1211" t="b">
        <v>1</v>
      </c>
      <c r="AB1211">
        <f t="shared" si="75"/>
        <v>0</v>
      </c>
    </row>
    <row r="1212" spans="1:28" x14ac:dyDescent="0.3">
      <c r="A1212" t="s">
        <v>5138</v>
      </c>
      <c r="B1212">
        <v>2</v>
      </c>
      <c r="C1212" t="s">
        <v>38</v>
      </c>
      <c r="D1212" t="s">
        <v>16</v>
      </c>
      <c r="E1212">
        <v>1</v>
      </c>
      <c r="F1212" t="s">
        <v>5942</v>
      </c>
      <c r="G1212" t="s">
        <v>5990</v>
      </c>
      <c r="H1212" t="s">
        <v>5944</v>
      </c>
      <c r="I1212">
        <v>4</v>
      </c>
      <c r="J1212" t="s">
        <v>20</v>
      </c>
      <c r="K1212">
        <v>4</v>
      </c>
      <c r="L1212" t="s">
        <v>8632</v>
      </c>
      <c r="M1212" t="s">
        <v>8633</v>
      </c>
      <c r="N1212" t="s">
        <v>8634</v>
      </c>
      <c r="O1212" t="s">
        <v>5138</v>
      </c>
      <c r="P1212" s="1" t="s">
        <v>1559</v>
      </c>
      <c r="Q1212" s="1" t="s">
        <v>14159</v>
      </c>
      <c r="R1212" s="1" t="s">
        <v>14160</v>
      </c>
      <c r="S1212" s="1">
        <v>3011</v>
      </c>
      <c r="T1212" s="1">
        <v>3293</v>
      </c>
      <c r="U1212" s="1">
        <v>1550</v>
      </c>
      <c r="V1212" s="1">
        <v>1808</v>
      </c>
      <c r="X1212">
        <f t="shared" si="73"/>
        <v>3</v>
      </c>
      <c r="Y1212">
        <f t="shared" si="72"/>
        <v>3</v>
      </c>
      <c r="Z1212" t="b">
        <f t="shared" si="74"/>
        <v>1</v>
      </c>
      <c r="AA1212" t="b">
        <v>1</v>
      </c>
      <c r="AB1212">
        <f t="shared" si="75"/>
        <v>0</v>
      </c>
    </row>
    <row r="1213" spans="1:28" x14ac:dyDescent="0.3">
      <c r="A1213" t="s">
        <v>5138</v>
      </c>
      <c r="B1213">
        <v>2</v>
      </c>
      <c r="C1213" t="s">
        <v>38</v>
      </c>
      <c r="D1213" t="s">
        <v>24</v>
      </c>
      <c r="E1213">
        <v>1</v>
      </c>
      <c r="F1213" t="s">
        <v>5942</v>
      </c>
      <c r="G1213" t="s">
        <v>5990</v>
      </c>
      <c r="H1213" t="s">
        <v>5944</v>
      </c>
      <c r="I1213">
        <v>4</v>
      </c>
      <c r="J1213" t="s">
        <v>20</v>
      </c>
      <c r="K1213">
        <v>4</v>
      </c>
      <c r="L1213" t="s">
        <v>8635</v>
      </c>
      <c r="M1213" t="s">
        <v>8636</v>
      </c>
      <c r="N1213" t="s">
        <v>8637</v>
      </c>
      <c r="O1213" t="s">
        <v>5138</v>
      </c>
      <c r="P1213" s="1" t="s">
        <v>5142</v>
      </c>
      <c r="Q1213" s="1" t="s">
        <v>14161</v>
      </c>
      <c r="R1213" s="1" t="s">
        <v>14162</v>
      </c>
      <c r="S1213" s="1">
        <v>1968</v>
      </c>
      <c r="T1213" s="1">
        <v>2280</v>
      </c>
      <c r="U1213" s="1">
        <v>1749</v>
      </c>
      <c r="V1213" s="1">
        <v>2235</v>
      </c>
      <c r="X1213">
        <f t="shared" si="73"/>
        <v>3</v>
      </c>
      <c r="Y1213">
        <f t="shared" si="72"/>
        <v>3</v>
      </c>
      <c r="Z1213" t="b">
        <f t="shared" si="74"/>
        <v>1</v>
      </c>
      <c r="AA1213" t="b">
        <v>1</v>
      </c>
      <c r="AB1213">
        <f t="shared" si="75"/>
        <v>0</v>
      </c>
    </row>
    <row r="1214" spans="1:28" x14ac:dyDescent="0.3">
      <c r="A1214" t="s">
        <v>1559</v>
      </c>
      <c r="B1214">
        <v>3</v>
      </c>
      <c r="C1214" t="s">
        <v>38</v>
      </c>
      <c r="D1214" t="s">
        <v>16</v>
      </c>
      <c r="E1214">
        <v>1</v>
      </c>
      <c r="F1214" t="s">
        <v>17</v>
      </c>
      <c r="G1214" t="s">
        <v>52</v>
      </c>
      <c r="H1214" t="s">
        <v>53</v>
      </c>
      <c r="I1214">
        <v>4</v>
      </c>
      <c r="J1214" t="s">
        <v>31</v>
      </c>
      <c r="K1214">
        <v>2</v>
      </c>
      <c r="L1214" t="s">
        <v>1560</v>
      </c>
      <c r="M1214" t="s">
        <v>1561</v>
      </c>
      <c r="N1214" t="s">
        <v>1562</v>
      </c>
      <c r="O1214" t="s">
        <v>1559</v>
      </c>
      <c r="P1214" s="1" t="s">
        <v>5142</v>
      </c>
      <c r="Q1214" s="1" t="s">
        <v>14163</v>
      </c>
      <c r="R1214" s="1" t="s">
        <v>14164</v>
      </c>
      <c r="S1214" s="1">
        <v>1474</v>
      </c>
      <c r="T1214" s="1">
        <v>1770</v>
      </c>
      <c r="U1214" s="1">
        <v>3008</v>
      </c>
      <c r="V1214" s="1">
        <v>3402</v>
      </c>
      <c r="X1214">
        <f t="shared" si="73"/>
        <v>2</v>
      </c>
      <c r="Y1214">
        <f t="shared" si="72"/>
        <v>2</v>
      </c>
      <c r="Z1214" t="b">
        <f t="shared" si="74"/>
        <v>1</v>
      </c>
      <c r="AA1214" t="b">
        <v>1</v>
      </c>
      <c r="AB1214">
        <f t="shared" si="75"/>
        <v>0</v>
      </c>
    </row>
    <row r="1215" spans="1:28" x14ac:dyDescent="0.3">
      <c r="A1215" t="s">
        <v>1559</v>
      </c>
      <c r="B1215">
        <v>3</v>
      </c>
      <c r="C1215" t="s">
        <v>38</v>
      </c>
      <c r="D1215" t="s">
        <v>24</v>
      </c>
      <c r="E1215">
        <v>1</v>
      </c>
      <c r="F1215" t="s">
        <v>17</v>
      </c>
      <c r="G1215" t="s">
        <v>52</v>
      </c>
      <c r="H1215" t="s">
        <v>53</v>
      </c>
      <c r="I1215">
        <v>4</v>
      </c>
      <c r="J1215" t="s">
        <v>31</v>
      </c>
      <c r="K1215">
        <v>3</v>
      </c>
      <c r="L1215" t="s">
        <v>1563</v>
      </c>
      <c r="M1215" t="s">
        <v>1564</v>
      </c>
      <c r="N1215" t="s">
        <v>1565</v>
      </c>
      <c r="O1215" t="s">
        <v>1559</v>
      </c>
      <c r="P1215" s="1" t="s">
        <v>8638</v>
      </c>
      <c r="Q1215" s="1" t="s">
        <v>14165</v>
      </c>
      <c r="R1215" s="1" t="s">
        <v>14166</v>
      </c>
      <c r="S1215" s="1">
        <v>3280</v>
      </c>
      <c r="T1215" s="1">
        <v>3664</v>
      </c>
      <c r="U1215" s="1">
        <v>3448</v>
      </c>
      <c r="V1215" s="1">
        <v>3816</v>
      </c>
      <c r="X1215">
        <f t="shared" si="73"/>
        <v>2</v>
      </c>
      <c r="Y1215">
        <f t="shared" si="72"/>
        <v>2</v>
      </c>
      <c r="Z1215" t="b">
        <f t="shared" si="74"/>
        <v>1</v>
      </c>
      <c r="AA1215" t="b">
        <v>1</v>
      </c>
      <c r="AB1215">
        <f t="shared" si="75"/>
        <v>0</v>
      </c>
    </row>
    <row r="1216" spans="1:28" x14ac:dyDescent="0.3">
      <c r="A1216" t="s">
        <v>5142</v>
      </c>
      <c r="B1216">
        <v>2</v>
      </c>
      <c r="C1216" t="s">
        <v>38</v>
      </c>
      <c r="D1216" t="s">
        <v>16</v>
      </c>
      <c r="E1216">
        <v>1</v>
      </c>
      <c r="F1216" t="s">
        <v>17</v>
      </c>
      <c r="G1216" t="s">
        <v>52</v>
      </c>
      <c r="H1216" t="s">
        <v>148</v>
      </c>
      <c r="I1216">
        <v>1</v>
      </c>
      <c r="J1216" t="s">
        <v>20</v>
      </c>
      <c r="K1216">
        <v>2</v>
      </c>
      <c r="L1216" t="s">
        <v>5143</v>
      </c>
      <c r="M1216" t="s">
        <v>5144</v>
      </c>
      <c r="N1216" t="s">
        <v>5145</v>
      </c>
      <c r="O1216" t="s">
        <v>5142</v>
      </c>
      <c r="P1216" s="1" t="s">
        <v>8638</v>
      </c>
      <c r="Q1216" s="1" t="s">
        <v>14167</v>
      </c>
      <c r="R1216" s="1" t="s">
        <v>14168</v>
      </c>
      <c r="S1216" s="1">
        <v>3264</v>
      </c>
      <c r="T1216" s="1">
        <v>3696</v>
      </c>
      <c r="U1216" s="1">
        <v>144</v>
      </c>
      <c r="V1216" s="1">
        <v>448</v>
      </c>
      <c r="X1216">
        <f t="shared" si="73"/>
        <v>2</v>
      </c>
      <c r="Y1216">
        <f t="shared" si="72"/>
        <v>2</v>
      </c>
      <c r="Z1216" t="b">
        <f t="shared" si="74"/>
        <v>1</v>
      </c>
      <c r="AA1216" t="b">
        <v>1</v>
      </c>
      <c r="AB1216">
        <f t="shared" si="75"/>
        <v>0</v>
      </c>
    </row>
    <row r="1217" spans="1:28" x14ac:dyDescent="0.3">
      <c r="A1217" t="s">
        <v>5142</v>
      </c>
      <c r="B1217">
        <v>2</v>
      </c>
      <c r="C1217" t="s">
        <v>38</v>
      </c>
      <c r="D1217" t="s">
        <v>24</v>
      </c>
      <c r="E1217">
        <v>1</v>
      </c>
      <c r="F1217" t="s">
        <v>17</v>
      </c>
      <c r="G1217" t="s">
        <v>52</v>
      </c>
      <c r="H1217" t="s">
        <v>30</v>
      </c>
      <c r="I1217">
        <v>1</v>
      </c>
      <c r="J1217" t="s">
        <v>20</v>
      </c>
      <c r="K1217">
        <v>2</v>
      </c>
      <c r="L1217" t="s">
        <v>5146</v>
      </c>
      <c r="M1217" t="s">
        <v>5147</v>
      </c>
      <c r="N1217" t="s">
        <v>5148</v>
      </c>
      <c r="O1217" t="s">
        <v>5142</v>
      </c>
      <c r="P1217" s="1" t="s">
        <v>8638</v>
      </c>
      <c r="Q1217" s="1" t="s">
        <v>14169</v>
      </c>
      <c r="R1217" s="1" t="s">
        <v>14170</v>
      </c>
      <c r="S1217" s="1">
        <v>1944</v>
      </c>
      <c r="T1217" s="1">
        <v>2360</v>
      </c>
      <c r="U1217" s="1">
        <v>8</v>
      </c>
      <c r="V1217" s="1">
        <v>240</v>
      </c>
      <c r="X1217">
        <f t="shared" si="73"/>
        <v>2</v>
      </c>
      <c r="Y1217">
        <f t="shared" si="72"/>
        <v>2</v>
      </c>
      <c r="Z1217" t="b">
        <f t="shared" si="74"/>
        <v>1</v>
      </c>
      <c r="AA1217" t="b">
        <v>1</v>
      </c>
      <c r="AB1217">
        <f t="shared" si="75"/>
        <v>0</v>
      </c>
    </row>
    <row r="1218" spans="1:28" x14ac:dyDescent="0.3">
      <c r="A1218" t="s">
        <v>8638</v>
      </c>
      <c r="B1218">
        <v>2</v>
      </c>
      <c r="C1218" t="s">
        <v>15</v>
      </c>
      <c r="D1218" t="s">
        <v>16</v>
      </c>
      <c r="E1218">
        <v>1</v>
      </c>
      <c r="F1218" t="s">
        <v>5942</v>
      </c>
      <c r="G1218" t="s">
        <v>8045</v>
      </c>
      <c r="H1218" t="s">
        <v>6192</v>
      </c>
      <c r="I1218">
        <v>2</v>
      </c>
      <c r="J1218" t="s">
        <v>31</v>
      </c>
      <c r="K1218">
        <v>5</v>
      </c>
      <c r="L1218" t="s">
        <v>8639</v>
      </c>
      <c r="M1218" t="s">
        <v>8640</v>
      </c>
      <c r="N1218" t="s">
        <v>8641</v>
      </c>
      <c r="O1218" t="s">
        <v>8638</v>
      </c>
      <c r="P1218" s="1" t="s">
        <v>8638</v>
      </c>
      <c r="Q1218" s="1" t="s">
        <v>14171</v>
      </c>
      <c r="R1218" s="1" t="s">
        <v>14172</v>
      </c>
      <c r="S1218" s="1">
        <v>3872</v>
      </c>
      <c r="T1218" s="1">
        <v>4288</v>
      </c>
      <c r="U1218" s="1">
        <v>3008</v>
      </c>
      <c r="V1218" s="1">
        <v>3392</v>
      </c>
      <c r="X1218">
        <f t="shared" si="73"/>
        <v>4</v>
      </c>
      <c r="Y1218">
        <f t="shared" ref="Y1218:Y1281" si="76">COUNTIF($P$2:$P$3569,O1218)</f>
        <v>4</v>
      </c>
      <c r="Z1218" t="b">
        <f t="shared" si="74"/>
        <v>1</v>
      </c>
      <c r="AA1218" t="b">
        <v>1</v>
      </c>
      <c r="AB1218">
        <f t="shared" si="75"/>
        <v>0</v>
      </c>
    </row>
    <row r="1219" spans="1:28" x14ac:dyDescent="0.3">
      <c r="A1219" t="s">
        <v>8638</v>
      </c>
      <c r="B1219">
        <v>2</v>
      </c>
      <c r="C1219" t="s">
        <v>15</v>
      </c>
      <c r="D1219" t="s">
        <v>24</v>
      </c>
      <c r="E1219">
        <v>1</v>
      </c>
      <c r="F1219" t="s">
        <v>5942</v>
      </c>
      <c r="G1219" t="s">
        <v>228</v>
      </c>
      <c r="H1219" t="s">
        <v>6192</v>
      </c>
      <c r="I1219">
        <v>2</v>
      </c>
      <c r="J1219" t="s">
        <v>31</v>
      </c>
      <c r="K1219">
        <v>5</v>
      </c>
      <c r="L1219" t="s">
        <v>8642</v>
      </c>
      <c r="M1219" t="s">
        <v>8643</v>
      </c>
      <c r="N1219" t="s">
        <v>8644</v>
      </c>
      <c r="O1219" t="s">
        <v>8638</v>
      </c>
      <c r="P1219" s="1" t="s">
        <v>6292</v>
      </c>
      <c r="Q1219" s="1" t="s">
        <v>14173</v>
      </c>
      <c r="R1219" s="1" t="s">
        <v>14174</v>
      </c>
      <c r="S1219" s="1">
        <v>3452</v>
      </c>
      <c r="T1219" s="1">
        <v>3747</v>
      </c>
      <c r="U1219" s="1">
        <v>1322</v>
      </c>
      <c r="V1219" s="1">
        <v>1692</v>
      </c>
      <c r="X1219">
        <f t="shared" ref="X1219:X1282" si="77">COUNTIF($O$2:$O$3570,O1219)</f>
        <v>4</v>
      </c>
      <c r="Y1219">
        <f t="shared" si="76"/>
        <v>4</v>
      </c>
      <c r="Z1219" t="b">
        <f t="shared" ref="Z1219:Z1282" si="78">IF(Y1219=X1219,TRUE,FALSE)</f>
        <v>1</v>
      </c>
      <c r="AA1219" t="b">
        <v>1</v>
      </c>
      <c r="AB1219">
        <f t="shared" ref="AB1219:AB1282" si="79">Y1219-X1219</f>
        <v>0</v>
      </c>
    </row>
    <row r="1220" spans="1:28" x14ac:dyDescent="0.3">
      <c r="A1220" t="s">
        <v>8638</v>
      </c>
      <c r="B1220">
        <v>2</v>
      </c>
      <c r="C1220" t="s">
        <v>38</v>
      </c>
      <c r="D1220" t="s">
        <v>16</v>
      </c>
      <c r="E1220">
        <v>1</v>
      </c>
      <c r="F1220" t="s">
        <v>5942</v>
      </c>
      <c r="G1220" t="s">
        <v>6005</v>
      </c>
      <c r="H1220" t="s">
        <v>5944</v>
      </c>
      <c r="I1220">
        <v>4</v>
      </c>
      <c r="J1220" t="s">
        <v>31</v>
      </c>
      <c r="K1220">
        <v>5</v>
      </c>
      <c r="L1220" t="s">
        <v>8645</v>
      </c>
      <c r="M1220" t="s">
        <v>8646</v>
      </c>
      <c r="N1220" t="s">
        <v>8647</v>
      </c>
      <c r="O1220" t="s">
        <v>8638</v>
      </c>
      <c r="P1220" s="1" t="s">
        <v>6292</v>
      </c>
      <c r="Q1220" s="1" t="s">
        <v>14175</v>
      </c>
      <c r="R1220" s="1" t="s">
        <v>14176</v>
      </c>
      <c r="S1220" s="1">
        <v>1282</v>
      </c>
      <c r="T1220" s="1">
        <v>1677</v>
      </c>
      <c r="U1220" s="1">
        <v>942</v>
      </c>
      <c r="V1220" s="1">
        <v>1392</v>
      </c>
      <c r="X1220">
        <f t="shared" si="77"/>
        <v>4</v>
      </c>
      <c r="Y1220">
        <f t="shared" si="76"/>
        <v>4</v>
      </c>
      <c r="Z1220" t="b">
        <f t="shared" si="78"/>
        <v>1</v>
      </c>
      <c r="AA1220" t="b">
        <v>1</v>
      </c>
      <c r="AB1220">
        <f t="shared" si="79"/>
        <v>0</v>
      </c>
    </row>
    <row r="1221" spans="1:28" x14ac:dyDescent="0.3">
      <c r="A1221" t="s">
        <v>8638</v>
      </c>
      <c r="B1221">
        <v>2</v>
      </c>
      <c r="C1221" t="s">
        <v>38</v>
      </c>
      <c r="D1221" t="s">
        <v>24</v>
      </c>
      <c r="E1221">
        <v>1</v>
      </c>
      <c r="F1221" t="s">
        <v>5942</v>
      </c>
      <c r="G1221" t="s">
        <v>6005</v>
      </c>
      <c r="H1221" t="s">
        <v>5944</v>
      </c>
      <c r="I1221">
        <v>4</v>
      </c>
      <c r="J1221" t="s">
        <v>31</v>
      </c>
      <c r="K1221">
        <v>5</v>
      </c>
      <c r="L1221" t="s">
        <v>8648</v>
      </c>
      <c r="M1221" t="s">
        <v>8649</v>
      </c>
      <c r="N1221" t="s">
        <v>8650</v>
      </c>
      <c r="O1221" t="s">
        <v>8638</v>
      </c>
      <c r="P1221" s="1" t="s">
        <v>1566</v>
      </c>
      <c r="Q1221" s="1" t="s">
        <v>14177</v>
      </c>
      <c r="R1221" s="1" t="s">
        <v>14178</v>
      </c>
      <c r="S1221" s="1">
        <v>5034</v>
      </c>
      <c r="T1221" s="1">
        <v>5356</v>
      </c>
      <c r="U1221" s="1">
        <v>2645</v>
      </c>
      <c r="V1221" s="1">
        <v>2990</v>
      </c>
      <c r="X1221">
        <f t="shared" si="77"/>
        <v>4</v>
      </c>
      <c r="Y1221">
        <f t="shared" si="76"/>
        <v>4</v>
      </c>
      <c r="Z1221" t="b">
        <f t="shared" si="78"/>
        <v>1</v>
      </c>
      <c r="AA1221" t="b">
        <v>1</v>
      </c>
      <c r="AB1221">
        <f t="shared" si="79"/>
        <v>0</v>
      </c>
    </row>
    <row r="1222" spans="1:28" x14ac:dyDescent="0.3">
      <c r="A1222" t="s">
        <v>6292</v>
      </c>
      <c r="B1222">
        <v>3</v>
      </c>
      <c r="C1222" t="s">
        <v>15</v>
      </c>
      <c r="D1222" t="s">
        <v>16</v>
      </c>
      <c r="E1222">
        <v>1</v>
      </c>
      <c r="F1222" t="s">
        <v>5942</v>
      </c>
      <c r="G1222" t="s">
        <v>6111</v>
      </c>
      <c r="H1222" t="s">
        <v>6192</v>
      </c>
      <c r="I1222">
        <v>4</v>
      </c>
      <c r="J1222" t="s">
        <v>20</v>
      </c>
      <c r="K1222">
        <v>3</v>
      </c>
      <c r="L1222" t="s">
        <v>6293</v>
      </c>
      <c r="M1222" t="s">
        <v>6294</v>
      </c>
      <c r="N1222" t="s">
        <v>6295</v>
      </c>
      <c r="O1222" t="s">
        <v>6292</v>
      </c>
      <c r="P1222" s="1" t="s">
        <v>1566</v>
      </c>
      <c r="Q1222" s="1" t="s">
        <v>14179</v>
      </c>
      <c r="R1222" s="1" t="s">
        <v>14180</v>
      </c>
      <c r="S1222" s="1">
        <v>4232</v>
      </c>
      <c r="T1222" s="1">
        <v>4582</v>
      </c>
      <c r="U1222" s="1">
        <v>2338</v>
      </c>
      <c r="V1222" s="1">
        <v>2768</v>
      </c>
      <c r="X1222">
        <f t="shared" si="77"/>
        <v>2</v>
      </c>
      <c r="Y1222">
        <f t="shared" si="76"/>
        <v>2</v>
      </c>
      <c r="Z1222" t="b">
        <f t="shared" si="78"/>
        <v>1</v>
      </c>
      <c r="AA1222" t="b">
        <v>1</v>
      </c>
      <c r="AB1222">
        <f t="shared" si="79"/>
        <v>0</v>
      </c>
    </row>
    <row r="1223" spans="1:28" x14ac:dyDescent="0.3">
      <c r="A1223" t="s">
        <v>6292</v>
      </c>
      <c r="B1223">
        <v>3</v>
      </c>
      <c r="C1223" t="s">
        <v>15</v>
      </c>
      <c r="D1223" t="s">
        <v>24</v>
      </c>
      <c r="E1223">
        <v>1</v>
      </c>
      <c r="F1223" t="s">
        <v>5942</v>
      </c>
      <c r="G1223" t="s">
        <v>6111</v>
      </c>
      <c r="H1223" t="s">
        <v>6192</v>
      </c>
      <c r="I1223">
        <v>4</v>
      </c>
      <c r="J1223" t="s">
        <v>20</v>
      </c>
      <c r="K1223">
        <v>3</v>
      </c>
      <c r="L1223" t="s">
        <v>6296</v>
      </c>
      <c r="M1223" t="s">
        <v>6297</v>
      </c>
      <c r="N1223" t="s">
        <v>6298</v>
      </c>
      <c r="O1223" t="s">
        <v>6292</v>
      </c>
      <c r="P1223" s="1" t="s">
        <v>8651</v>
      </c>
      <c r="Q1223" s="1" t="s">
        <v>14181</v>
      </c>
      <c r="R1223" s="1" t="s">
        <v>14182</v>
      </c>
      <c r="S1223" s="1">
        <v>2554</v>
      </c>
      <c r="T1223" s="1">
        <v>2829</v>
      </c>
      <c r="U1223" s="1">
        <v>1497</v>
      </c>
      <c r="V1223" s="1">
        <v>1849</v>
      </c>
      <c r="X1223">
        <f t="shared" si="77"/>
        <v>2</v>
      </c>
      <c r="Y1223">
        <f t="shared" si="76"/>
        <v>2</v>
      </c>
      <c r="Z1223" t="b">
        <f t="shared" si="78"/>
        <v>1</v>
      </c>
      <c r="AA1223" t="b">
        <v>1</v>
      </c>
      <c r="AB1223">
        <f t="shared" si="79"/>
        <v>0</v>
      </c>
    </row>
    <row r="1224" spans="1:28" x14ac:dyDescent="0.3">
      <c r="A1224" t="s">
        <v>1566</v>
      </c>
      <c r="B1224">
        <v>3</v>
      </c>
      <c r="C1224" t="s">
        <v>15</v>
      </c>
      <c r="D1224" t="s">
        <v>16</v>
      </c>
      <c r="E1224">
        <v>1</v>
      </c>
      <c r="F1224" t="s">
        <v>17</v>
      </c>
      <c r="G1224" t="s">
        <v>39</v>
      </c>
      <c r="H1224" t="s">
        <v>30</v>
      </c>
      <c r="I1224">
        <v>4</v>
      </c>
      <c r="J1224" t="s">
        <v>20</v>
      </c>
      <c r="K1224">
        <v>5</v>
      </c>
      <c r="L1224" t="s">
        <v>1567</v>
      </c>
      <c r="M1224" t="s">
        <v>1568</v>
      </c>
      <c r="N1224" t="s">
        <v>1569</v>
      </c>
      <c r="O1224" t="s">
        <v>1566</v>
      </c>
      <c r="P1224" s="1" t="s">
        <v>6299</v>
      </c>
      <c r="Q1224" s="1" t="s">
        <v>14183</v>
      </c>
      <c r="R1224" s="1" t="s">
        <v>14184</v>
      </c>
      <c r="S1224" s="1">
        <v>3732</v>
      </c>
      <c r="T1224" s="1">
        <v>4252</v>
      </c>
      <c r="U1224" s="1">
        <v>1902</v>
      </c>
      <c r="V1224" s="1">
        <v>2437</v>
      </c>
      <c r="X1224">
        <f t="shared" si="77"/>
        <v>2</v>
      </c>
      <c r="Y1224">
        <f t="shared" si="76"/>
        <v>2</v>
      </c>
      <c r="Z1224" t="b">
        <f t="shared" si="78"/>
        <v>1</v>
      </c>
      <c r="AA1224" t="b">
        <v>1</v>
      </c>
      <c r="AB1224">
        <f t="shared" si="79"/>
        <v>0</v>
      </c>
    </row>
    <row r="1225" spans="1:28" x14ac:dyDescent="0.3">
      <c r="A1225" t="s">
        <v>1566</v>
      </c>
      <c r="B1225">
        <v>3</v>
      </c>
      <c r="C1225" t="s">
        <v>15</v>
      </c>
      <c r="D1225" t="s">
        <v>24</v>
      </c>
      <c r="E1225">
        <v>1</v>
      </c>
      <c r="F1225" t="s">
        <v>17</v>
      </c>
      <c r="G1225" t="s">
        <v>39</v>
      </c>
      <c r="H1225" t="s">
        <v>30</v>
      </c>
      <c r="I1225">
        <v>4</v>
      </c>
      <c r="J1225" t="s">
        <v>20</v>
      </c>
      <c r="K1225">
        <v>5</v>
      </c>
      <c r="L1225" t="s">
        <v>1570</v>
      </c>
      <c r="M1225" t="s">
        <v>1571</v>
      </c>
      <c r="N1225" t="s">
        <v>1572</v>
      </c>
      <c r="O1225" t="s">
        <v>1566</v>
      </c>
      <c r="P1225" s="1" t="s">
        <v>6299</v>
      </c>
      <c r="Q1225" s="1" t="s">
        <v>14185</v>
      </c>
      <c r="R1225" s="1" t="s">
        <v>14186</v>
      </c>
      <c r="S1225" s="1">
        <v>2602</v>
      </c>
      <c r="T1225" s="1">
        <v>3107</v>
      </c>
      <c r="U1225" s="1">
        <v>1727</v>
      </c>
      <c r="V1225" s="1">
        <v>2397</v>
      </c>
      <c r="X1225">
        <f t="shared" si="77"/>
        <v>2</v>
      </c>
      <c r="Y1225">
        <f t="shared" si="76"/>
        <v>2</v>
      </c>
      <c r="Z1225" t="b">
        <f t="shared" si="78"/>
        <v>1</v>
      </c>
      <c r="AA1225" t="b">
        <v>1</v>
      </c>
      <c r="AB1225">
        <f t="shared" si="79"/>
        <v>0</v>
      </c>
    </row>
    <row r="1226" spans="1:28" x14ac:dyDescent="0.3">
      <c r="A1226" t="s">
        <v>8651</v>
      </c>
      <c r="B1226">
        <v>3</v>
      </c>
      <c r="C1226" t="s">
        <v>38</v>
      </c>
      <c r="D1226" t="s">
        <v>24</v>
      </c>
      <c r="E1226">
        <v>1</v>
      </c>
      <c r="F1226" t="s">
        <v>5942</v>
      </c>
      <c r="G1226" t="s">
        <v>5990</v>
      </c>
      <c r="H1226" t="s">
        <v>6192</v>
      </c>
      <c r="I1226">
        <v>4</v>
      </c>
      <c r="J1226" t="s">
        <v>31</v>
      </c>
      <c r="K1226">
        <v>2</v>
      </c>
      <c r="L1226" t="s">
        <v>8652</v>
      </c>
      <c r="M1226" t="s">
        <v>8653</v>
      </c>
      <c r="N1226" t="s">
        <v>8654</v>
      </c>
      <c r="O1226" t="s">
        <v>8651</v>
      </c>
      <c r="P1226" s="1" t="s">
        <v>8655</v>
      </c>
      <c r="Q1226" s="1" t="s">
        <v>14187</v>
      </c>
      <c r="R1226" s="1" t="s">
        <v>14188</v>
      </c>
      <c r="S1226" s="1">
        <v>1558</v>
      </c>
      <c r="T1226" s="1">
        <v>2094</v>
      </c>
      <c r="U1226" s="1">
        <v>124</v>
      </c>
      <c r="V1226" s="1">
        <v>732</v>
      </c>
      <c r="X1226">
        <f t="shared" si="77"/>
        <v>1</v>
      </c>
      <c r="Y1226">
        <f t="shared" si="76"/>
        <v>1</v>
      </c>
      <c r="Z1226" t="b">
        <f t="shared" si="78"/>
        <v>1</v>
      </c>
      <c r="AA1226" t="b">
        <v>1</v>
      </c>
      <c r="AB1226">
        <f t="shared" si="79"/>
        <v>0</v>
      </c>
    </row>
    <row r="1227" spans="1:28" x14ac:dyDescent="0.3">
      <c r="A1227" t="s">
        <v>6299</v>
      </c>
      <c r="B1227">
        <v>3</v>
      </c>
      <c r="C1227" t="s">
        <v>15</v>
      </c>
      <c r="D1227" t="s">
        <v>16</v>
      </c>
      <c r="E1227">
        <v>1</v>
      </c>
      <c r="F1227" t="s">
        <v>5942</v>
      </c>
      <c r="G1227" t="s">
        <v>5990</v>
      </c>
      <c r="H1227" t="s">
        <v>6006</v>
      </c>
      <c r="I1227">
        <v>4</v>
      </c>
      <c r="J1227" t="s">
        <v>20</v>
      </c>
      <c r="K1227">
        <v>2</v>
      </c>
      <c r="L1227" t="s">
        <v>6300</v>
      </c>
      <c r="M1227" t="s">
        <v>6301</v>
      </c>
      <c r="N1227" t="s">
        <v>6302</v>
      </c>
      <c r="O1227" t="s">
        <v>6299</v>
      </c>
      <c r="P1227" s="1" t="s">
        <v>8655</v>
      </c>
      <c r="Q1227" s="1" t="s">
        <v>14189</v>
      </c>
      <c r="R1227" s="1" t="s">
        <v>14190</v>
      </c>
      <c r="S1227" s="1">
        <v>2012</v>
      </c>
      <c r="T1227" s="1">
        <v>2452</v>
      </c>
      <c r="U1227" s="1">
        <v>620</v>
      </c>
      <c r="V1227" s="1">
        <v>1220</v>
      </c>
      <c r="X1227">
        <f t="shared" si="77"/>
        <v>2</v>
      </c>
      <c r="Y1227">
        <f t="shared" si="76"/>
        <v>2</v>
      </c>
      <c r="Z1227" t="b">
        <f t="shared" si="78"/>
        <v>1</v>
      </c>
      <c r="AA1227" t="b">
        <v>1</v>
      </c>
      <c r="AB1227">
        <f t="shared" si="79"/>
        <v>0</v>
      </c>
    </row>
    <row r="1228" spans="1:28" x14ac:dyDescent="0.3">
      <c r="A1228" t="s">
        <v>6299</v>
      </c>
      <c r="B1228">
        <v>3</v>
      </c>
      <c r="C1228" t="s">
        <v>15</v>
      </c>
      <c r="D1228" t="s">
        <v>24</v>
      </c>
      <c r="E1228">
        <v>1</v>
      </c>
      <c r="F1228" t="s">
        <v>5942</v>
      </c>
      <c r="G1228" t="s">
        <v>5990</v>
      </c>
      <c r="H1228" t="s">
        <v>6006</v>
      </c>
      <c r="I1228">
        <v>4</v>
      </c>
      <c r="J1228" t="s">
        <v>20</v>
      </c>
      <c r="K1228">
        <v>2</v>
      </c>
      <c r="L1228" t="s">
        <v>6303</v>
      </c>
      <c r="M1228" t="s">
        <v>6304</v>
      </c>
      <c r="N1228" t="s">
        <v>6305</v>
      </c>
      <c r="O1228" t="s">
        <v>6299</v>
      </c>
      <c r="P1228" s="1" t="s">
        <v>1573</v>
      </c>
      <c r="Q1228" s="1" t="s">
        <v>14191</v>
      </c>
      <c r="R1228" s="1" t="s">
        <v>14192</v>
      </c>
      <c r="S1228" s="1">
        <v>1974</v>
      </c>
      <c r="T1228" s="1">
        <v>2342</v>
      </c>
      <c r="U1228" s="1">
        <v>1167</v>
      </c>
      <c r="V1228" s="1">
        <v>1528</v>
      </c>
      <c r="X1228">
        <f t="shared" si="77"/>
        <v>2</v>
      </c>
      <c r="Y1228">
        <f t="shared" si="76"/>
        <v>2</v>
      </c>
      <c r="Z1228" t="b">
        <f t="shared" si="78"/>
        <v>1</v>
      </c>
      <c r="AA1228" t="b">
        <v>1</v>
      </c>
      <c r="AB1228">
        <f t="shared" si="79"/>
        <v>0</v>
      </c>
    </row>
    <row r="1229" spans="1:28" x14ac:dyDescent="0.3">
      <c r="A1229" t="s">
        <v>8655</v>
      </c>
      <c r="B1229">
        <v>4</v>
      </c>
      <c r="C1229" t="s">
        <v>38</v>
      </c>
      <c r="D1229" t="s">
        <v>16</v>
      </c>
      <c r="E1229">
        <v>1</v>
      </c>
      <c r="F1229" t="s">
        <v>5942</v>
      </c>
      <c r="G1229" t="s">
        <v>5977</v>
      </c>
      <c r="H1229" t="s">
        <v>6006</v>
      </c>
      <c r="I1229">
        <v>4</v>
      </c>
      <c r="J1229" t="s">
        <v>31</v>
      </c>
      <c r="K1229">
        <v>1</v>
      </c>
      <c r="L1229" t="s">
        <v>8656</v>
      </c>
      <c r="M1229" t="s">
        <v>8657</v>
      </c>
      <c r="N1229" t="s">
        <v>8658</v>
      </c>
      <c r="O1229" t="s">
        <v>8655</v>
      </c>
      <c r="P1229" s="1" t="s">
        <v>1573</v>
      </c>
      <c r="Q1229" s="1" t="s">
        <v>14193</v>
      </c>
      <c r="R1229" s="1" t="s">
        <v>14194</v>
      </c>
      <c r="S1229" s="1">
        <v>1488</v>
      </c>
      <c r="T1229" s="1">
        <v>1809</v>
      </c>
      <c r="U1229" s="1">
        <v>1059</v>
      </c>
      <c r="V1229" s="1">
        <v>1421</v>
      </c>
      <c r="X1229">
        <f t="shared" si="77"/>
        <v>2</v>
      </c>
      <c r="Y1229">
        <f t="shared" si="76"/>
        <v>2</v>
      </c>
      <c r="Z1229" t="b">
        <f t="shared" si="78"/>
        <v>1</v>
      </c>
      <c r="AA1229" t="b">
        <v>1</v>
      </c>
      <c r="AB1229">
        <f t="shared" si="79"/>
        <v>0</v>
      </c>
    </row>
    <row r="1230" spans="1:28" x14ac:dyDescent="0.3">
      <c r="A1230" t="s">
        <v>8655</v>
      </c>
      <c r="B1230">
        <v>4</v>
      </c>
      <c r="C1230" t="s">
        <v>38</v>
      </c>
      <c r="D1230" t="s">
        <v>24</v>
      </c>
      <c r="E1230">
        <v>1</v>
      </c>
      <c r="F1230" t="s">
        <v>5942</v>
      </c>
      <c r="G1230" t="s">
        <v>5977</v>
      </c>
      <c r="H1230" t="s">
        <v>6006</v>
      </c>
      <c r="I1230">
        <v>4</v>
      </c>
      <c r="J1230" t="s">
        <v>31</v>
      </c>
      <c r="K1230">
        <v>1</v>
      </c>
      <c r="L1230" t="s">
        <v>8659</v>
      </c>
      <c r="M1230" t="s">
        <v>8660</v>
      </c>
      <c r="N1230" t="s">
        <v>8661</v>
      </c>
      <c r="O1230" t="s">
        <v>8655</v>
      </c>
      <c r="P1230" s="1" t="s">
        <v>6306</v>
      </c>
      <c r="Q1230" s="1" t="s">
        <v>14195</v>
      </c>
      <c r="R1230" s="1" t="s">
        <v>14196</v>
      </c>
      <c r="S1230" s="1">
        <v>4174</v>
      </c>
      <c r="T1230" s="1">
        <v>4494</v>
      </c>
      <c r="U1230" s="1">
        <v>945</v>
      </c>
      <c r="V1230" s="1">
        <v>1249</v>
      </c>
      <c r="X1230">
        <f t="shared" si="77"/>
        <v>2</v>
      </c>
      <c r="Y1230">
        <f t="shared" si="76"/>
        <v>2</v>
      </c>
      <c r="Z1230" t="b">
        <f t="shared" si="78"/>
        <v>1</v>
      </c>
      <c r="AA1230" t="b">
        <v>1</v>
      </c>
      <c r="AB1230">
        <f t="shared" si="79"/>
        <v>0</v>
      </c>
    </row>
    <row r="1231" spans="1:28" x14ac:dyDescent="0.3">
      <c r="A1231" t="s">
        <v>1573</v>
      </c>
      <c r="B1231">
        <v>2</v>
      </c>
      <c r="C1231" t="s">
        <v>15</v>
      </c>
      <c r="D1231" t="s">
        <v>16</v>
      </c>
      <c r="E1231">
        <v>1</v>
      </c>
      <c r="F1231" t="s">
        <v>17</v>
      </c>
      <c r="G1231" t="s">
        <v>52</v>
      </c>
      <c r="H1231" t="s">
        <v>30</v>
      </c>
      <c r="I1231">
        <v>0</v>
      </c>
      <c r="J1231" t="s">
        <v>20</v>
      </c>
      <c r="K1231">
        <v>4</v>
      </c>
      <c r="L1231" t="s">
        <v>1574</v>
      </c>
      <c r="M1231" t="s">
        <v>1575</v>
      </c>
      <c r="N1231" t="s">
        <v>1576</v>
      </c>
      <c r="O1231" t="s">
        <v>1573</v>
      </c>
      <c r="P1231" s="1" t="s">
        <v>6306</v>
      </c>
      <c r="Q1231" s="1" t="s">
        <v>14197</v>
      </c>
      <c r="R1231" s="1" t="s">
        <v>14198</v>
      </c>
      <c r="S1231" s="1">
        <v>4892</v>
      </c>
      <c r="T1231" s="1">
        <v>5308</v>
      </c>
      <c r="U1231" s="1">
        <v>1168</v>
      </c>
      <c r="V1231" s="1">
        <v>1856</v>
      </c>
      <c r="X1231">
        <f t="shared" si="77"/>
        <v>2</v>
      </c>
      <c r="Y1231">
        <f t="shared" si="76"/>
        <v>2</v>
      </c>
      <c r="Z1231" t="b">
        <f t="shared" si="78"/>
        <v>1</v>
      </c>
      <c r="AA1231" t="b">
        <v>1</v>
      </c>
      <c r="AB1231">
        <f t="shared" si="79"/>
        <v>0</v>
      </c>
    </row>
    <row r="1232" spans="1:28" x14ac:dyDescent="0.3">
      <c r="A1232" t="s">
        <v>1573</v>
      </c>
      <c r="B1232">
        <v>2</v>
      </c>
      <c r="C1232" t="s">
        <v>15</v>
      </c>
      <c r="D1232" t="s">
        <v>24</v>
      </c>
      <c r="E1232">
        <v>1</v>
      </c>
      <c r="F1232" t="s">
        <v>17</v>
      </c>
      <c r="G1232" t="s">
        <v>52</v>
      </c>
      <c r="H1232" t="s">
        <v>30</v>
      </c>
      <c r="I1232">
        <v>0</v>
      </c>
      <c r="J1232" t="s">
        <v>20</v>
      </c>
      <c r="K1232">
        <v>4</v>
      </c>
      <c r="L1232" t="s">
        <v>1577</v>
      </c>
      <c r="M1232" t="s">
        <v>1578</v>
      </c>
      <c r="N1232" t="s">
        <v>1579</v>
      </c>
      <c r="O1232" t="s">
        <v>1573</v>
      </c>
      <c r="P1232" s="1" t="s">
        <v>1580</v>
      </c>
      <c r="Q1232" s="1" t="s">
        <v>14199</v>
      </c>
      <c r="R1232" s="1" t="s">
        <v>14200</v>
      </c>
      <c r="S1232" s="1">
        <v>4090</v>
      </c>
      <c r="T1232" s="1">
        <v>4573</v>
      </c>
      <c r="U1232" s="1">
        <v>1738</v>
      </c>
      <c r="V1232" s="1">
        <v>2156</v>
      </c>
      <c r="X1232">
        <f t="shared" si="77"/>
        <v>2</v>
      </c>
      <c r="Y1232">
        <f t="shared" si="76"/>
        <v>2</v>
      </c>
      <c r="Z1232" t="b">
        <f t="shared" si="78"/>
        <v>1</v>
      </c>
      <c r="AA1232" t="b">
        <v>1</v>
      </c>
      <c r="AB1232">
        <f t="shared" si="79"/>
        <v>0</v>
      </c>
    </row>
    <row r="1233" spans="1:28" x14ac:dyDescent="0.3">
      <c r="A1233" t="s">
        <v>6306</v>
      </c>
      <c r="B1233">
        <v>3</v>
      </c>
      <c r="C1233" t="s">
        <v>15</v>
      </c>
      <c r="D1233" t="s">
        <v>16</v>
      </c>
      <c r="E1233">
        <v>1</v>
      </c>
      <c r="F1233" t="s">
        <v>5942</v>
      </c>
      <c r="G1233" t="s">
        <v>6005</v>
      </c>
      <c r="H1233" t="s">
        <v>6192</v>
      </c>
      <c r="I1233">
        <v>4</v>
      </c>
      <c r="J1233" t="s">
        <v>31</v>
      </c>
      <c r="K1233">
        <v>1</v>
      </c>
      <c r="L1233" t="s">
        <v>6307</v>
      </c>
      <c r="M1233" t="s">
        <v>6308</v>
      </c>
      <c r="N1233" t="s">
        <v>6309</v>
      </c>
      <c r="O1233" t="s">
        <v>6306</v>
      </c>
      <c r="P1233" s="1" t="s">
        <v>5149</v>
      </c>
      <c r="Q1233" s="1" t="s">
        <v>14201</v>
      </c>
      <c r="R1233" s="1" t="s">
        <v>14202</v>
      </c>
      <c r="S1233" s="1">
        <v>2640</v>
      </c>
      <c r="T1233" s="1">
        <v>2960</v>
      </c>
      <c r="U1233" s="1">
        <v>552</v>
      </c>
      <c r="V1233" s="1">
        <v>880</v>
      </c>
      <c r="X1233">
        <f t="shared" si="77"/>
        <v>2</v>
      </c>
      <c r="Y1233">
        <f t="shared" si="76"/>
        <v>2</v>
      </c>
      <c r="Z1233" t="b">
        <f t="shared" si="78"/>
        <v>1</v>
      </c>
      <c r="AA1233" t="b">
        <v>1</v>
      </c>
      <c r="AB1233">
        <f t="shared" si="79"/>
        <v>0</v>
      </c>
    </row>
    <row r="1234" spans="1:28" x14ac:dyDescent="0.3">
      <c r="A1234" t="s">
        <v>6306</v>
      </c>
      <c r="B1234">
        <v>3</v>
      </c>
      <c r="C1234" t="s">
        <v>15</v>
      </c>
      <c r="D1234" t="s">
        <v>24</v>
      </c>
      <c r="E1234">
        <v>1</v>
      </c>
      <c r="F1234" t="s">
        <v>5942</v>
      </c>
      <c r="G1234" t="s">
        <v>6005</v>
      </c>
      <c r="H1234" t="s">
        <v>6192</v>
      </c>
      <c r="I1234">
        <v>4</v>
      </c>
      <c r="J1234" t="s">
        <v>31</v>
      </c>
      <c r="K1234">
        <v>1</v>
      </c>
      <c r="L1234" t="s">
        <v>6310</v>
      </c>
      <c r="M1234" t="s">
        <v>6311</v>
      </c>
      <c r="N1234" t="s">
        <v>6312</v>
      </c>
      <c r="O1234" t="s">
        <v>6306</v>
      </c>
      <c r="P1234" s="1" t="s">
        <v>5149</v>
      </c>
      <c r="Q1234" s="1" t="s">
        <v>14203</v>
      </c>
      <c r="R1234" s="1" t="s">
        <v>14204</v>
      </c>
      <c r="S1234" s="1">
        <v>2120</v>
      </c>
      <c r="T1234" s="1">
        <v>2408</v>
      </c>
      <c r="U1234" s="1">
        <v>328</v>
      </c>
      <c r="V1234" s="1">
        <v>672</v>
      </c>
      <c r="X1234">
        <f t="shared" si="77"/>
        <v>2</v>
      </c>
      <c r="Y1234">
        <f t="shared" si="76"/>
        <v>2</v>
      </c>
      <c r="Z1234" t="b">
        <f t="shared" si="78"/>
        <v>1</v>
      </c>
      <c r="AA1234" t="b">
        <v>1</v>
      </c>
      <c r="AB1234">
        <f t="shared" si="79"/>
        <v>0</v>
      </c>
    </row>
    <row r="1235" spans="1:28" x14ac:dyDescent="0.3">
      <c r="A1235" t="s">
        <v>1580</v>
      </c>
      <c r="B1235">
        <v>3</v>
      </c>
      <c r="C1235" t="s">
        <v>38</v>
      </c>
      <c r="D1235" t="s">
        <v>24</v>
      </c>
      <c r="E1235">
        <v>1</v>
      </c>
      <c r="F1235" t="s">
        <v>17</v>
      </c>
      <c r="G1235" t="s">
        <v>52</v>
      </c>
      <c r="H1235" t="s">
        <v>30</v>
      </c>
      <c r="I1235">
        <v>4</v>
      </c>
      <c r="J1235" t="s">
        <v>31</v>
      </c>
      <c r="K1235">
        <v>4</v>
      </c>
      <c r="L1235" t="s">
        <v>1581</v>
      </c>
      <c r="M1235" t="s">
        <v>1582</v>
      </c>
      <c r="N1235" t="s">
        <v>1583</v>
      </c>
      <c r="O1235" t="s">
        <v>1580</v>
      </c>
      <c r="P1235" s="1" t="s">
        <v>5149</v>
      </c>
      <c r="Q1235" s="1" t="s">
        <v>14205</v>
      </c>
      <c r="R1235" s="1" t="s">
        <v>14206</v>
      </c>
      <c r="S1235" s="1">
        <v>2303</v>
      </c>
      <c r="T1235" s="1">
        <v>2651</v>
      </c>
      <c r="U1235" s="1">
        <v>309</v>
      </c>
      <c r="V1235" s="1">
        <v>715</v>
      </c>
      <c r="X1235">
        <f t="shared" si="77"/>
        <v>1</v>
      </c>
      <c r="Y1235">
        <f t="shared" si="76"/>
        <v>1</v>
      </c>
      <c r="Z1235" t="b">
        <f t="shared" si="78"/>
        <v>1</v>
      </c>
      <c r="AA1235" t="b">
        <v>1</v>
      </c>
      <c r="AB1235">
        <f t="shared" si="79"/>
        <v>0</v>
      </c>
    </row>
    <row r="1236" spans="1:28" x14ac:dyDescent="0.3">
      <c r="A1236" t="s">
        <v>5149</v>
      </c>
      <c r="B1236">
        <v>3</v>
      </c>
      <c r="C1236" t="s">
        <v>15</v>
      </c>
      <c r="D1236" t="s">
        <v>16</v>
      </c>
      <c r="E1236">
        <v>1</v>
      </c>
      <c r="F1236" t="s">
        <v>17</v>
      </c>
      <c r="G1236" t="s">
        <v>244</v>
      </c>
      <c r="H1236" t="s">
        <v>40</v>
      </c>
      <c r="I1236">
        <v>3</v>
      </c>
      <c r="J1236" t="s">
        <v>31</v>
      </c>
      <c r="K1236">
        <v>3</v>
      </c>
      <c r="L1236" t="s">
        <v>5150</v>
      </c>
      <c r="M1236" t="s">
        <v>5151</v>
      </c>
      <c r="N1236" t="s">
        <v>5152</v>
      </c>
      <c r="O1236" t="s">
        <v>5149</v>
      </c>
      <c r="P1236" s="1" t="s">
        <v>1584</v>
      </c>
      <c r="Q1236" s="1" t="s">
        <v>14207</v>
      </c>
      <c r="R1236" s="1" t="s">
        <v>14208</v>
      </c>
      <c r="S1236" s="1">
        <v>1525</v>
      </c>
      <c r="T1236" s="1">
        <v>1836</v>
      </c>
      <c r="U1236" s="1">
        <v>1896</v>
      </c>
      <c r="V1236" s="1">
        <v>2192</v>
      </c>
      <c r="X1236">
        <f t="shared" si="77"/>
        <v>3</v>
      </c>
      <c r="Y1236">
        <f t="shared" si="76"/>
        <v>3</v>
      </c>
      <c r="Z1236" t="b">
        <f t="shared" si="78"/>
        <v>1</v>
      </c>
      <c r="AA1236" t="b">
        <v>1</v>
      </c>
      <c r="AB1236">
        <f t="shared" si="79"/>
        <v>0</v>
      </c>
    </row>
    <row r="1237" spans="1:28" x14ac:dyDescent="0.3">
      <c r="A1237" t="s">
        <v>5149</v>
      </c>
      <c r="B1237">
        <v>3</v>
      </c>
      <c r="C1237" t="s">
        <v>15</v>
      </c>
      <c r="D1237" t="s">
        <v>16</v>
      </c>
      <c r="E1237">
        <v>2</v>
      </c>
      <c r="F1237" t="s">
        <v>5942</v>
      </c>
      <c r="G1237" t="s">
        <v>6244</v>
      </c>
      <c r="H1237" t="s">
        <v>6067</v>
      </c>
      <c r="I1237">
        <v>4</v>
      </c>
      <c r="J1237" t="s">
        <v>20</v>
      </c>
      <c r="K1237">
        <v>3</v>
      </c>
      <c r="L1237" t="s">
        <v>8662</v>
      </c>
      <c r="M1237" t="s">
        <v>8663</v>
      </c>
      <c r="N1237" t="s">
        <v>8664</v>
      </c>
      <c r="O1237" t="s">
        <v>5149</v>
      </c>
      <c r="P1237" s="1" t="s">
        <v>1584</v>
      </c>
      <c r="Q1237" s="1" t="s">
        <v>14209</v>
      </c>
      <c r="R1237" s="1" t="s">
        <v>14210</v>
      </c>
      <c r="S1237" s="1">
        <v>2482</v>
      </c>
      <c r="T1237" s="1">
        <v>2754</v>
      </c>
      <c r="U1237" s="1">
        <v>1257</v>
      </c>
      <c r="V1237" s="1">
        <v>1551</v>
      </c>
      <c r="X1237">
        <f t="shared" si="77"/>
        <v>3</v>
      </c>
      <c r="Y1237">
        <f t="shared" si="76"/>
        <v>3</v>
      </c>
      <c r="Z1237" t="b">
        <f t="shared" si="78"/>
        <v>1</v>
      </c>
      <c r="AA1237" t="b">
        <v>1</v>
      </c>
      <c r="AB1237">
        <f t="shared" si="79"/>
        <v>0</v>
      </c>
    </row>
    <row r="1238" spans="1:28" s="6" customFormat="1" x14ac:dyDescent="0.3">
      <c r="A1238" s="9" t="s">
        <v>5149</v>
      </c>
      <c r="B1238" s="9">
        <v>3</v>
      </c>
      <c r="C1238" s="9" t="s">
        <v>15</v>
      </c>
      <c r="D1238" s="9" t="s">
        <v>24</v>
      </c>
      <c r="E1238" s="9">
        <v>1</v>
      </c>
      <c r="F1238" s="9" t="s">
        <v>5942</v>
      </c>
      <c r="G1238" s="9" t="s">
        <v>6244</v>
      </c>
      <c r="H1238" s="9" t="s">
        <v>6067</v>
      </c>
      <c r="I1238" s="9">
        <v>4</v>
      </c>
      <c r="J1238" s="9" t="s">
        <v>20</v>
      </c>
      <c r="K1238" s="9">
        <v>3</v>
      </c>
      <c r="L1238" s="9" t="s">
        <v>8665</v>
      </c>
      <c r="M1238" s="9" t="s">
        <v>8666</v>
      </c>
      <c r="N1238" s="9" t="s">
        <v>8667</v>
      </c>
      <c r="O1238" s="9" t="s">
        <v>5149</v>
      </c>
      <c r="P1238" s="7" t="s">
        <v>8668</v>
      </c>
      <c r="Q1238" s="7" t="s">
        <v>14211</v>
      </c>
      <c r="R1238" s="7" t="s">
        <v>14212</v>
      </c>
      <c r="S1238" s="7">
        <v>2352</v>
      </c>
      <c r="T1238" s="7">
        <v>2544</v>
      </c>
      <c r="U1238" s="7">
        <v>1304</v>
      </c>
      <c r="V1238" s="7">
        <v>1624</v>
      </c>
      <c r="X1238" s="6">
        <f t="shared" si="77"/>
        <v>3</v>
      </c>
      <c r="Y1238" s="6">
        <f t="shared" si="76"/>
        <v>3</v>
      </c>
      <c r="Z1238" s="6" t="b">
        <f t="shared" si="78"/>
        <v>1</v>
      </c>
      <c r="AA1238" s="6" t="b">
        <v>1</v>
      </c>
      <c r="AB1238" s="6">
        <f t="shared" si="79"/>
        <v>0</v>
      </c>
    </row>
    <row r="1239" spans="1:28" x14ac:dyDescent="0.3">
      <c r="A1239" t="s">
        <v>1584</v>
      </c>
      <c r="B1239">
        <v>2</v>
      </c>
      <c r="C1239" t="s">
        <v>15</v>
      </c>
      <c r="D1239" t="s">
        <v>16</v>
      </c>
      <c r="E1239">
        <v>1</v>
      </c>
      <c r="F1239" t="s">
        <v>17</v>
      </c>
      <c r="G1239" t="s">
        <v>39</v>
      </c>
      <c r="H1239" t="s">
        <v>30</v>
      </c>
      <c r="I1239">
        <v>4</v>
      </c>
      <c r="J1239" t="s">
        <v>20</v>
      </c>
      <c r="K1239">
        <v>4</v>
      </c>
      <c r="L1239" t="s">
        <v>1585</v>
      </c>
      <c r="M1239" t="s">
        <v>1586</v>
      </c>
      <c r="N1239" t="s">
        <v>1587</v>
      </c>
      <c r="O1239" t="s">
        <v>1584</v>
      </c>
      <c r="P1239" s="1" t="s">
        <v>8675</v>
      </c>
      <c r="Q1239" s="1" t="s">
        <v>14213</v>
      </c>
      <c r="R1239" s="1" t="s">
        <v>14214</v>
      </c>
      <c r="S1239" s="1">
        <v>3888</v>
      </c>
      <c r="T1239" s="1">
        <v>4400</v>
      </c>
      <c r="U1239" s="1">
        <v>2784</v>
      </c>
      <c r="V1239" s="1">
        <v>3408</v>
      </c>
      <c r="X1239">
        <f t="shared" si="77"/>
        <v>2</v>
      </c>
      <c r="Y1239">
        <f t="shared" si="76"/>
        <v>2</v>
      </c>
      <c r="Z1239" t="b">
        <f t="shared" si="78"/>
        <v>1</v>
      </c>
      <c r="AA1239" t="b">
        <v>1</v>
      </c>
      <c r="AB1239">
        <f t="shared" si="79"/>
        <v>0</v>
      </c>
    </row>
    <row r="1240" spans="1:28" x14ac:dyDescent="0.3">
      <c r="A1240" t="s">
        <v>1584</v>
      </c>
      <c r="B1240">
        <v>2</v>
      </c>
      <c r="C1240" t="s">
        <v>15</v>
      </c>
      <c r="D1240" t="s">
        <v>24</v>
      </c>
      <c r="E1240">
        <v>1</v>
      </c>
      <c r="F1240" t="s">
        <v>17</v>
      </c>
      <c r="G1240" t="s">
        <v>39</v>
      </c>
      <c r="H1240" t="s">
        <v>30</v>
      </c>
      <c r="I1240">
        <v>4</v>
      </c>
      <c r="J1240" t="s">
        <v>20</v>
      </c>
      <c r="K1240">
        <v>4</v>
      </c>
      <c r="L1240" t="s">
        <v>1588</v>
      </c>
      <c r="M1240" t="s">
        <v>1589</v>
      </c>
      <c r="N1240" t="s">
        <v>1590</v>
      </c>
      <c r="O1240" t="s">
        <v>1584</v>
      </c>
      <c r="P1240" s="1" t="s">
        <v>8675</v>
      </c>
      <c r="Q1240" s="1" t="s">
        <v>14215</v>
      </c>
      <c r="R1240" s="1" t="s">
        <v>14216</v>
      </c>
      <c r="S1240" s="1">
        <v>2696</v>
      </c>
      <c r="T1240" s="1">
        <v>2976</v>
      </c>
      <c r="U1240" s="1">
        <v>2952</v>
      </c>
      <c r="V1240" s="1">
        <v>3416</v>
      </c>
      <c r="X1240">
        <f t="shared" si="77"/>
        <v>2</v>
      </c>
      <c r="Y1240">
        <f t="shared" si="76"/>
        <v>2</v>
      </c>
      <c r="Z1240" t="b">
        <f t="shared" si="78"/>
        <v>1</v>
      </c>
      <c r="AA1240" t="b">
        <v>1</v>
      </c>
      <c r="AB1240">
        <f t="shared" si="79"/>
        <v>0</v>
      </c>
    </row>
    <row r="1241" spans="1:28" s="5" customFormat="1" x14ac:dyDescent="0.3">
      <c r="A1241" s="5" t="s">
        <v>8668</v>
      </c>
      <c r="B1241" s="5">
        <v>3</v>
      </c>
      <c r="C1241" s="5" t="s">
        <v>38</v>
      </c>
      <c r="D1241" s="5" t="s">
        <v>16</v>
      </c>
      <c r="E1241" s="5">
        <v>1</v>
      </c>
      <c r="F1241" s="5" t="s">
        <v>5942</v>
      </c>
      <c r="G1241" s="5" t="s">
        <v>5990</v>
      </c>
      <c r="H1241" s="5" t="s">
        <v>6192</v>
      </c>
      <c r="I1241" s="5">
        <v>5</v>
      </c>
      <c r="J1241" s="5" t="s">
        <v>20</v>
      </c>
      <c r="K1241" s="5">
        <v>3</v>
      </c>
      <c r="L1241" s="5" t="s">
        <v>8669</v>
      </c>
      <c r="M1241" s="5" t="s">
        <v>8670</v>
      </c>
      <c r="N1241" s="5" t="s">
        <v>8671</v>
      </c>
      <c r="O1241" s="5" t="s">
        <v>8668</v>
      </c>
      <c r="P1241" s="8" t="s">
        <v>5153</v>
      </c>
      <c r="Q1241" s="8" t="s">
        <v>14217</v>
      </c>
      <c r="R1241" s="8" t="s">
        <v>14218</v>
      </c>
      <c r="S1241" s="8">
        <v>3203</v>
      </c>
      <c r="T1241" s="8">
        <v>3539</v>
      </c>
      <c r="U1241" s="8">
        <v>401</v>
      </c>
      <c r="V1241" s="8">
        <v>780</v>
      </c>
      <c r="W1241" s="9"/>
      <c r="X1241" s="9">
        <f t="shared" si="77"/>
        <v>2</v>
      </c>
      <c r="Y1241" s="9">
        <f t="shared" si="76"/>
        <v>1</v>
      </c>
      <c r="Z1241" s="5" t="b">
        <f t="shared" si="78"/>
        <v>0</v>
      </c>
      <c r="AA1241" s="5" t="b">
        <v>0</v>
      </c>
      <c r="AB1241" s="5">
        <f t="shared" si="79"/>
        <v>-1</v>
      </c>
    </row>
    <row r="1242" spans="1:28" s="6" customFormat="1" x14ac:dyDescent="0.3">
      <c r="A1242" s="6" t="s">
        <v>8668</v>
      </c>
      <c r="B1242" s="6">
        <v>3</v>
      </c>
      <c r="C1242" s="6" t="s">
        <v>38</v>
      </c>
      <c r="D1242" s="6" t="s">
        <v>24</v>
      </c>
      <c r="E1242" s="6">
        <v>1</v>
      </c>
      <c r="F1242" s="6" t="s">
        <v>5942</v>
      </c>
      <c r="G1242" s="6" t="s">
        <v>5990</v>
      </c>
      <c r="H1242" s="6" t="s">
        <v>6192</v>
      </c>
      <c r="I1242" s="6">
        <v>4</v>
      </c>
      <c r="J1242" s="6" t="s">
        <v>20</v>
      </c>
      <c r="K1242" s="6">
        <v>3</v>
      </c>
      <c r="L1242" s="6" t="s">
        <v>8672</v>
      </c>
      <c r="M1242" s="6" t="s">
        <v>8673</v>
      </c>
      <c r="N1242" s="6" t="s">
        <v>8674</v>
      </c>
      <c r="O1242" s="6" t="s">
        <v>8668</v>
      </c>
      <c r="P1242" s="8" t="s">
        <v>8682</v>
      </c>
      <c r="Q1242" s="8" t="s">
        <v>14219</v>
      </c>
      <c r="R1242" s="8" t="s">
        <v>14220</v>
      </c>
      <c r="S1242" s="8">
        <v>4819</v>
      </c>
      <c r="T1242" s="8">
        <v>5707</v>
      </c>
      <c r="U1242" s="8">
        <v>1022</v>
      </c>
      <c r="V1242" s="8">
        <v>3561</v>
      </c>
      <c r="W1242" s="9"/>
      <c r="X1242" s="9">
        <f t="shared" si="77"/>
        <v>2</v>
      </c>
      <c r="Y1242" s="9">
        <f t="shared" si="76"/>
        <v>1</v>
      </c>
      <c r="Z1242" s="6" t="b">
        <f t="shared" si="78"/>
        <v>0</v>
      </c>
      <c r="AA1242" s="6" t="b">
        <v>0</v>
      </c>
    </row>
    <row r="1243" spans="1:28" x14ac:dyDescent="0.3">
      <c r="A1243" t="s">
        <v>8675</v>
      </c>
      <c r="B1243">
        <v>2</v>
      </c>
      <c r="C1243" t="s">
        <v>38</v>
      </c>
      <c r="D1243" t="s">
        <v>16</v>
      </c>
      <c r="E1243">
        <v>1</v>
      </c>
      <c r="F1243" t="s">
        <v>5942</v>
      </c>
      <c r="G1243" t="s">
        <v>6111</v>
      </c>
      <c r="H1243" t="s">
        <v>6192</v>
      </c>
      <c r="I1243">
        <v>4</v>
      </c>
      <c r="J1243" t="s">
        <v>31</v>
      </c>
      <c r="K1243">
        <v>2</v>
      </c>
      <c r="L1243" t="s">
        <v>8676</v>
      </c>
      <c r="M1243" t="s">
        <v>8677</v>
      </c>
      <c r="N1243" t="s">
        <v>8678</v>
      </c>
      <c r="O1243" t="s">
        <v>8675</v>
      </c>
      <c r="P1243" s="1" t="s">
        <v>8682</v>
      </c>
      <c r="Q1243" s="1" t="s">
        <v>14221</v>
      </c>
      <c r="R1243" s="1" t="s">
        <v>14222</v>
      </c>
      <c r="S1243" s="1">
        <v>3582</v>
      </c>
      <c r="T1243" s="1">
        <v>4422</v>
      </c>
      <c r="U1243" s="1">
        <v>1150</v>
      </c>
      <c r="V1243" s="1">
        <v>2714</v>
      </c>
      <c r="X1243">
        <f t="shared" si="77"/>
        <v>2</v>
      </c>
      <c r="Y1243">
        <f t="shared" si="76"/>
        <v>2</v>
      </c>
      <c r="Z1243" t="b">
        <f t="shared" si="78"/>
        <v>1</v>
      </c>
      <c r="AA1243" t="b">
        <v>1</v>
      </c>
      <c r="AB1243">
        <f t="shared" si="79"/>
        <v>0</v>
      </c>
    </row>
    <row r="1244" spans="1:28" x14ac:dyDescent="0.3">
      <c r="A1244" t="s">
        <v>8675</v>
      </c>
      <c r="B1244">
        <v>2</v>
      </c>
      <c r="C1244" t="s">
        <v>38</v>
      </c>
      <c r="D1244" t="s">
        <v>24</v>
      </c>
      <c r="E1244">
        <v>1</v>
      </c>
      <c r="F1244" t="s">
        <v>5942</v>
      </c>
      <c r="G1244" t="s">
        <v>6111</v>
      </c>
      <c r="H1244" t="s">
        <v>6192</v>
      </c>
      <c r="I1244">
        <v>4</v>
      </c>
      <c r="J1244" t="s">
        <v>31</v>
      </c>
      <c r="K1244">
        <v>3</v>
      </c>
      <c r="L1244" t="s">
        <v>8679</v>
      </c>
      <c r="M1244" t="s">
        <v>8680</v>
      </c>
      <c r="N1244" t="s">
        <v>8681</v>
      </c>
      <c r="O1244" t="s">
        <v>8675</v>
      </c>
      <c r="P1244" s="1" t="s">
        <v>1591</v>
      </c>
      <c r="Q1244" s="1" t="s">
        <v>14223</v>
      </c>
      <c r="R1244" s="1" t="s">
        <v>14224</v>
      </c>
      <c r="S1244" s="1">
        <v>4307</v>
      </c>
      <c r="T1244" s="1">
        <v>4693</v>
      </c>
      <c r="U1244" s="1">
        <v>353</v>
      </c>
      <c r="V1244" s="1">
        <v>814</v>
      </c>
      <c r="X1244">
        <f t="shared" si="77"/>
        <v>2</v>
      </c>
      <c r="Y1244">
        <f t="shared" si="76"/>
        <v>2</v>
      </c>
      <c r="Z1244" t="b">
        <f t="shared" si="78"/>
        <v>1</v>
      </c>
      <c r="AA1244" t="b">
        <v>1</v>
      </c>
      <c r="AB1244">
        <f t="shared" si="79"/>
        <v>0</v>
      </c>
    </row>
    <row r="1245" spans="1:28" x14ac:dyDescent="0.3">
      <c r="A1245" t="s">
        <v>5153</v>
      </c>
      <c r="B1245">
        <v>1</v>
      </c>
      <c r="C1245" t="s">
        <v>38</v>
      </c>
      <c r="D1245" t="s">
        <v>24</v>
      </c>
      <c r="E1245">
        <v>1</v>
      </c>
      <c r="F1245" t="s">
        <v>17</v>
      </c>
      <c r="G1245" t="s">
        <v>52</v>
      </c>
      <c r="H1245" t="s">
        <v>19</v>
      </c>
      <c r="I1245">
        <v>5</v>
      </c>
      <c r="J1245" t="s">
        <v>20</v>
      </c>
      <c r="K1245">
        <v>4</v>
      </c>
      <c r="L1245" t="s">
        <v>5154</v>
      </c>
      <c r="M1245" t="s">
        <v>5155</v>
      </c>
      <c r="N1245" t="s">
        <v>5156</v>
      </c>
      <c r="O1245" t="s">
        <v>5153</v>
      </c>
      <c r="P1245" s="1" t="s">
        <v>1595</v>
      </c>
      <c r="Q1245" s="1" t="s">
        <v>14225</v>
      </c>
      <c r="R1245" s="1" t="s">
        <v>14226</v>
      </c>
      <c r="S1245" s="1">
        <v>4498</v>
      </c>
      <c r="T1245" s="1">
        <v>4731</v>
      </c>
      <c r="U1245" s="1">
        <v>1928</v>
      </c>
      <c r="V1245" s="1">
        <v>2226</v>
      </c>
      <c r="X1245">
        <f t="shared" si="77"/>
        <v>1</v>
      </c>
      <c r="Y1245">
        <f t="shared" si="76"/>
        <v>1</v>
      </c>
      <c r="Z1245" t="b">
        <f t="shared" si="78"/>
        <v>1</v>
      </c>
      <c r="AA1245" t="b">
        <v>1</v>
      </c>
      <c r="AB1245">
        <f t="shared" si="79"/>
        <v>0</v>
      </c>
    </row>
    <row r="1246" spans="1:28" x14ac:dyDescent="0.3">
      <c r="A1246" t="s">
        <v>8682</v>
      </c>
      <c r="B1246">
        <v>3</v>
      </c>
      <c r="C1246" t="s">
        <v>15</v>
      </c>
      <c r="D1246" t="s">
        <v>16</v>
      </c>
      <c r="E1246">
        <v>1</v>
      </c>
      <c r="F1246" t="s">
        <v>5942</v>
      </c>
      <c r="G1246" t="s">
        <v>5990</v>
      </c>
      <c r="H1246" t="s">
        <v>6006</v>
      </c>
      <c r="I1246">
        <v>5</v>
      </c>
      <c r="J1246" t="s">
        <v>20</v>
      </c>
      <c r="K1246">
        <v>3</v>
      </c>
      <c r="L1246" t="s">
        <v>8683</v>
      </c>
      <c r="M1246" t="s">
        <v>8684</v>
      </c>
      <c r="N1246" t="s">
        <v>8685</v>
      </c>
      <c r="O1246" t="s">
        <v>8682</v>
      </c>
      <c r="P1246" s="1" t="s">
        <v>1595</v>
      </c>
      <c r="Q1246" s="1" t="s">
        <v>14227</v>
      </c>
      <c r="R1246" s="1" t="s">
        <v>14228</v>
      </c>
      <c r="S1246" s="1">
        <v>2577</v>
      </c>
      <c r="T1246" s="1">
        <v>2865</v>
      </c>
      <c r="U1246" s="1">
        <v>1581</v>
      </c>
      <c r="V1246" s="1">
        <v>1894</v>
      </c>
      <c r="X1246">
        <f t="shared" si="77"/>
        <v>2</v>
      </c>
      <c r="Y1246">
        <f t="shared" si="76"/>
        <v>2</v>
      </c>
      <c r="Z1246" t="b">
        <f t="shared" si="78"/>
        <v>1</v>
      </c>
      <c r="AA1246" t="b">
        <v>1</v>
      </c>
      <c r="AB1246">
        <f t="shared" si="79"/>
        <v>0</v>
      </c>
    </row>
    <row r="1247" spans="1:28" x14ac:dyDescent="0.3">
      <c r="A1247" t="s">
        <v>8682</v>
      </c>
      <c r="B1247">
        <v>3</v>
      </c>
      <c r="C1247" t="s">
        <v>15</v>
      </c>
      <c r="D1247" t="s">
        <v>24</v>
      </c>
      <c r="E1247">
        <v>1</v>
      </c>
      <c r="F1247" t="s">
        <v>5942</v>
      </c>
      <c r="G1247" t="s">
        <v>5990</v>
      </c>
      <c r="H1247" t="s">
        <v>6006</v>
      </c>
      <c r="I1247">
        <v>5</v>
      </c>
      <c r="J1247" t="s">
        <v>20</v>
      </c>
      <c r="K1247">
        <v>3</v>
      </c>
      <c r="L1247" t="s">
        <v>8686</v>
      </c>
      <c r="M1247" t="s">
        <v>8687</v>
      </c>
      <c r="N1247" t="s">
        <v>8688</v>
      </c>
      <c r="O1247" t="s">
        <v>8682</v>
      </c>
      <c r="P1247" s="1" t="s">
        <v>1602</v>
      </c>
      <c r="Q1247" s="1" t="s">
        <v>14229</v>
      </c>
      <c r="R1247" s="1" t="s">
        <v>14230</v>
      </c>
      <c r="S1247" s="1">
        <v>3567</v>
      </c>
      <c r="T1247" s="1">
        <v>3752</v>
      </c>
      <c r="U1247" s="1">
        <v>1101</v>
      </c>
      <c r="V1247" s="1">
        <v>1270</v>
      </c>
      <c r="X1247">
        <f t="shared" si="77"/>
        <v>2</v>
      </c>
      <c r="Y1247">
        <f t="shared" si="76"/>
        <v>2</v>
      </c>
      <c r="Z1247" t="b">
        <f t="shared" si="78"/>
        <v>1</v>
      </c>
      <c r="AA1247" t="b">
        <v>1</v>
      </c>
      <c r="AB1247">
        <f t="shared" si="79"/>
        <v>0</v>
      </c>
    </row>
    <row r="1248" spans="1:28" x14ac:dyDescent="0.3">
      <c r="A1248" t="s">
        <v>1591</v>
      </c>
      <c r="B1248">
        <v>4</v>
      </c>
      <c r="C1248" t="s">
        <v>38</v>
      </c>
      <c r="D1248" t="s">
        <v>24</v>
      </c>
      <c r="E1248">
        <v>1</v>
      </c>
      <c r="F1248" t="s">
        <v>17</v>
      </c>
      <c r="G1248" t="s">
        <v>39</v>
      </c>
      <c r="H1248" t="s">
        <v>40</v>
      </c>
      <c r="I1248">
        <v>4</v>
      </c>
      <c r="J1248" t="s">
        <v>31</v>
      </c>
      <c r="K1248">
        <v>4</v>
      </c>
      <c r="L1248" t="s">
        <v>1592</v>
      </c>
      <c r="M1248" t="s">
        <v>1593</v>
      </c>
      <c r="N1248" t="s">
        <v>1594</v>
      </c>
      <c r="O1248" t="s">
        <v>1591</v>
      </c>
      <c r="P1248" s="1" t="s">
        <v>1602</v>
      </c>
      <c r="Q1248" s="1" t="s">
        <v>14231</v>
      </c>
      <c r="R1248" s="1" t="s">
        <v>14232</v>
      </c>
      <c r="S1248" s="1">
        <v>4078</v>
      </c>
      <c r="T1248" s="1">
        <v>4244</v>
      </c>
      <c r="U1248" s="1">
        <v>754</v>
      </c>
      <c r="V1248" s="1">
        <v>910</v>
      </c>
      <c r="X1248">
        <f t="shared" si="77"/>
        <v>1</v>
      </c>
      <c r="Y1248">
        <f t="shared" si="76"/>
        <v>1</v>
      </c>
      <c r="Z1248" t="b">
        <f t="shared" si="78"/>
        <v>1</v>
      </c>
      <c r="AA1248" t="b">
        <v>1</v>
      </c>
      <c r="AB1248">
        <f t="shared" si="79"/>
        <v>0</v>
      </c>
    </row>
    <row r="1249" spans="1:28" x14ac:dyDescent="0.3">
      <c r="A1249" t="s">
        <v>1595</v>
      </c>
      <c r="B1249">
        <v>2</v>
      </c>
      <c r="C1249" t="s">
        <v>15</v>
      </c>
      <c r="D1249" t="s">
        <v>16</v>
      </c>
      <c r="E1249">
        <v>1</v>
      </c>
      <c r="F1249" t="s">
        <v>17</v>
      </c>
      <c r="G1249" t="s">
        <v>52</v>
      </c>
      <c r="H1249" t="s">
        <v>19</v>
      </c>
      <c r="I1249">
        <v>4</v>
      </c>
      <c r="J1249" t="s">
        <v>20</v>
      </c>
      <c r="K1249">
        <v>4</v>
      </c>
      <c r="L1249" t="s">
        <v>1596</v>
      </c>
      <c r="M1249" t="s">
        <v>1597</v>
      </c>
      <c r="N1249" t="s">
        <v>1598</v>
      </c>
      <c r="O1249" t="s">
        <v>1595</v>
      </c>
      <c r="P1249" s="1" t="s">
        <v>5157</v>
      </c>
      <c r="Q1249" s="1" t="s">
        <v>14233</v>
      </c>
      <c r="R1249" s="1" t="s">
        <v>14234</v>
      </c>
      <c r="S1249" s="1">
        <v>1614</v>
      </c>
      <c r="T1249" s="1">
        <v>1940</v>
      </c>
      <c r="U1249" s="1">
        <v>423</v>
      </c>
      <c r="V1249" s="1">
        <v>825</v>
      </c>
      <c r="X1249">
        <f t="shared" si="77"/>
        <v>2</v>
      </c>
      <c r="Y1249">
        <f t="shared" si="76"/>
        <v>2</v>
      </c>
      <c r="Z1249" t="b">
        <f t="shared" si="78"/>
        <v>1</v>
      </c>
      <c r="AA1249" t="b">
        <v>1</v>
      </c>
      <c r="AB1249">
        <f t="shared" si="79"/>
        <v>0</v>
      </c>
    </row>
    <row r="1250" spans="1:28" x14ac:dyDescent="0.3">
      <c r="A1250" t="s">
        <v>1595</v>
      </c>
      <c r="B1250">
        <v>2</v>
      </c>
      <c r="C1250" t="s">
        <v>15</v>
      </c>
      <c r="D1250" t="s">
        <v>24</v>
      </c>
      <c r="E1250">
        <v>1</v>
      </c>
      <c r="F1250" t="s">
        <v>17</v>
      </c>
      <c r="G1250" t="s">
        <v>52</v>
      </c>
      <c r="H1250" t="s">
        <v>30</v>
      </c>
      <c r="I1250">
        <v>4</v>
      </c>
      <c r="J1250" t="s">
        <v>20</v>
      </c>
      <c r="K1250">
        <v>2</v>
      </c>
      <c r="L1250" t="s">
        <v>1599</v>
      </c>
      <c r="M1250" t="s">
        <v>1600</v>
      </c>
      <c r="N1250" t="s">
        <v>1601</v>
      </c>
      <c r="O1250" t="s">
        <v>1595</v>
      </c>
      <c r="P1250" s="1" t="s">
        <v>5157</v>
      </c>
      <c r="Q1250" s="1" t="s">
        <v>14235</v>
      </c>
      <c r="R1250" s="1" t="s">
        <v>14236</v>
      </c>
      <c r="S1250" s="1">
        <v>1417</v>
      </c>
      <c r="T1250" s="1">
        <v>1899</v>
      </c>
      <c r="U1250" s="1">
        <v>825</v>
      </c>
      <c r="V1250" s="1">
        <v>1384</v>
      </c>
      <c r="X1250">
        <f t="shared" si="77"/>
        <v>2</v>
      </c>
      <c r="Y1250">
        <f t="shared" si="76"/>
        <v>2</v>
      </c>
      <c r="Z1250" t="b">
        <f t="shared" si="78"/>
        <v>1</v>
      </c>
      <c r="AA1250" t="b">
        <v>1</v>
      </c>
      <c r="AB1250">
        <f t="shared" si="79"/>
        <v>0</v>
      </c>
    </row>
    <row r="1251" spans="1:28" x14ac:dyDescent="0.3">
      <c r="A1251" t="s">
        <v>1602</v>
      </c>
      <c r="B1251">
        <v>1</v>
      </c>
      <c r="C1251" t="s">
        <v>15</v>
      </c>
      <c r="D1251" t="s">
        <v>16</v>
      </c>
      <c r="E1251">
        <v>1</v>
      </c>
      <c r="F1251" t="s">
        <v>17</v>
      </c>
      <c r="G1251" t="s">
        <v>131</v>
      </c>
      <c r="H1251" t="s">
        <v>85</v>
      </c>
      <c r="I1251">
        <v>0</v>
      </c>
      <c r="J1251" t="s">
        <v>20</v>
      </c>
      <c r="K1251">
        <v>4</v>
      </c>
      <c r="L1251" t="s">
        <v>1603</v>
      </c>
      <c r="M1251" t="s">
        <v>1604</v>
      </c>
      <c r="N1251" t="s">
        <v>1605</v>
      </c>
      <c r="O1251" t="s">
        <v>1602</v>
      </c>
      <c r="P1251" s="1" t="s">
        <v>6313</v>
      </c>
      <c r="Q1251" s="1" t="s">
        <v>14237</v>
      </c>
      <c r="R1251" s="1" t="s">
        <v>14238</v>
      </c>
      <c r="S1251" s="1">
        <v>1320</v>
      </c>
      <c r="T1251" s="1">
        <v>1760</v>
      </c>
      <c r="U1251" s="1">
        <v>1424</v>
      </c>
      <c r="V1251" s="1">
        <v>1872</v>
      </c>
      <c r="X1251">
        <f t="shared" si="77"/>
        <v>2</v>
      </c>
      <c r="Y1251">
        <f t="shared" si="76"/>
        <v>2</v>
      </c>
      <c r="Z1251" t="b">
        <f t="shared" si="78"/>
        <v>1</v>
      </c>
      <c r="AA1251" t="b">
        <v>1</v>
      </c>
      <c r="AB1251">
        <f t="shared" si="79"/>
        <v>0</v>
      </c>
    </row>
    <row r="1252" spans="1:28" x14ac:dyDescent="0.3">
      <c r="A1252" t="s">
        <v>1602</v>
      </c>
      <c r="B1252">
        <v>1</v>
      </c>
      <c r="C1252" t="s">
        <v>15</v>
      </c>
      <c r="D1252" t="s">
        <v>24</v>
      </c>
      <c r="E1252">
        <v>1</v>
      </c>
      <c r="F1252" t="s">
        <v>17</v>
      </c>
      <c r="G1252" t="s">
        <v>131</v>
      </c>
      <c r="H1252" t="s">
        <v>85</v>
      </c>
      <c r="I1252">
        <v>0</v>
      </c>
      <c r="J1252" t="s">
        <v>20</v>
      </c>
      <c r="K1252">
        <v>4</v>
      </c>
      <c r="L1252" t="s">
        <v>1606</v>
      </c>
      <c r="M1252" t="s">
        <v>1607</v>
      </c>
      <c r="N1252" t="s">
        <v>1608</v>
      </c>
      <c r="O1252" t="s">
        <v>1602</v>
      </c>
      <c r="P1252" s="1" t="s">
        <v>6313</v>
      </c>
      <c r="Q1252" s="1" t="s">
        <v>14239</v>
      </c>
      <c r="R1252" s="1" t="s">
        <v>14240</v>
      </c>
      <c r="S1252" s="1">
        <v>1416</v>
      </c>
      <c r="T1252" s="1">
        <v>2024</v>
      </c>
      <c r="U1252" s="1">
        <v>1104</v>
      </c>
      <c r="V1252" s="1">
        <v>1664</v>
      </c>
      <c r="X1252">
        <f t="shared" si="77"/>
        <v>2</v>
      </c>
      <c r="Y1252">
        <f t="shared" si="76"/>
        <v>2</v>
      </c>
      <c r="Z1252" t="b">
        <f t="shared" si="78"/>
        <v>1</v>
      </c>
      <c r="AA1252" t="b">
        <v>1</v>
      </c>
      <c r="AB1252">
        <f t="shared" si="79"/>
        <v>0</v>
      </c>
    </row>
    <row r="1253" spans="1:28" x14ac:dyDescent="0.3">
      <c r="A1253" t="s">
        <v>5157</v>
      </c>
      <c r="B1253">
        <v>2</v>
      </c>
      <c r="C1253" t="s">
        <v>15</v>
      </c>
      <c r="D1253" t="s">
        <v>16</v>
      </c>
      <c r="E1253">
        <v>1</v>
      </c>
      <c r="F1253" t="s">
        <v>17</v>
      </c>
      <c r="G1253" t="s">
        <v>5158</v>
      </c>
      <c r="H1253" t="s">
        <v>30</v>
      </c>
      <c r="I1253">
        <v>4</v>
      </c>
      <c r="J1253" t="s">
        <v>31</v>
      </c>
      <c r="K1253">
        <v>4</v>
      </c>
      <c r="L1253" t="s">
        <v>5159</v>
      </c>
      <c r="M1253" t="s">
        <v>5160</v>
      </c>
      <c r="N1253" t="s">
        <v>5161</v>
      </c>
      <c r="O1253" t="s">
        <v>5157</v>
      </c>
      <c r="P1253" s="1" t="s">
        <v>8689</v>
      </c>
      <c r="Q1253" s="1" t="s">
        <v>14241</v>
      </c>
      <c r="R1253" s="1" t="s">
        <v>14242</v>
      </c>
      <c r="S1253" s="1">
        <v>1552</v>
      </c>
      <c r="T1253" s="1">
        <v>2472</v>
      </c>
      <c r="U1253" s="1">
        <v>1448</v>
      </c>
      <c r="V1253" s="1">
        <v>2248</v>
      </c>
      <c r="X1253">
        <f t="shared" si="77"/>
        <v>2</v>
      </c>
      <c r="Y1253">
        <f t="shared" si="76"/>
        <v>2</v>
      </c>
      <c r="Z1253" t="b">
        <f t="shared" si="78"/>
        <v>1</v>
      </c>
      <c r="AA1253" t="b">
        <v>1</v>
      </c>
      <c r="AB1253">
        <f t="shared" si="79"/>
        <v>0</v>
      </c>
    </row>
    <row r="1254" spans="1:28" x14ac:dyDescent="0.3">
      <c r="A1254" t="s">
        <v>5157</v>
      </c>
      <c r="B1254">
        <v>2</v>
      </c>
      <c r="C1254" t="s">
        <v>15</v>
      </c>
      <c r="D1254" t="s">
        <v>24</v>
      </c>
      <c r="E1254">
        <v>1</v>
      </c>
      <c r="F1254" t="s">
        <v>17</v>
      </c>
      <c r="G1254" t="s">
        <v>52</v>
      </c>
      <c r="H1254" t="s">
        <v>19</v>
      </c>
      <c r="I1254">
        <v>4</v>
      </c>
      <c r="J1254" t="s">
        <v>31</v>
      </c>
      <c r="K1254">
        <v>5</v>
      </c>
      <c r="L1254" t="s">
        <v>5162</v>
      </c>
      <c r="M1254" t="s">
        <v>5163</v>
      </c>
      <c r="N1254" t="s">
        <v>5164</v>
      </c>
      <c r="O1254" t="s">
        <v>5157</v>
      </c>
      <c r="P1254" s="1" t="s">
        <v>8689</v>
      </c>
      <c r="Q1254" s="1" t="s">
        <v>14243</v>
      </c>
      <c r="R1254" s="1" t="s">
        <v>14244</v>
      </c>
      <c r="S1254" s="1">
        <v>1720</v>
      </c>
      <c r="T1254" s="1">
        <v>2592</v>
      </c>
      <c r="U1254" s="1">
        <v>1888</v>
      </c>
      <c r="V1254" s="1">
        <v>2616</v>
      </c>
      <c r="X1254">
        <f t="shared" si="77"/>
        <v>2</v>
      </c>
      <c r="Y1254">
        <f t="shared" si="76"/>
        <v>2</v>
      </c>
      <c r="Z1254" t="b">
        <f t="shared" si="78"/>
        <v>1</v>
      </c>
      <c r="AA1254" t="b">
        <v>1</v>
      </c>
      <c r="AB1254">
        <f t="shared" si="79"/>
        <v>0</v>
      </c>
    </row>
    <row r="1255" spans="1:28" x14ac:dyDescent="0.3">
      <c r="A1255" t="s">
        <v>6313</v>
      </c>
      <c r="B1255">
        <v>2</v>
      </c>
      <c r="C1255" t="s">
        <v>38</v>
      </c>
      <c r="D1255" t="s">
        <v>16</v>
      </c>
      <c r="E1255">
        <v>1</v>
      </c>
      <c r="F1255" t="s">
        <v>5942</v>
      </c>
      <c r="G1255" t="s">
        <v>5990</v>
      </c>
      <c r="H1255" t="s">
        <v>5944</v>
      </c>
      <c r="I1255">
        <v>4</v>
      </c>
      <c r="J1255" t="s">
        <v>31</v>
      </c>
      <c r="K1255">
        <v>3</v>
      </c>
      <c r="L1255" t="s">
        <v>6314</v>
      </c>
      <c r="M1255" t="s">
        <v>6315</v>
      </c>
      <c r="N1255" t="s">
        <v>6316</v>
      </c>
      <c r="O1255" t="s">
        <v>6313</v>
      </c>
      <c r="P1255" s="1" t="s">
        <v>1609</v>
      </c>
      <c r="Q1255" s="1" t="s">
        <v>14245</v>
      </c>
      <c r="R1255" s="1" t="s">
        <v>14246</v>
      </c>
      <c r="S1255" s="1">
        <v>3814</v>
      </c>
      <c r="T1255" s="1">
        <v>4086</v>
      </c>
      <c r="U1255" s="1">
        <v>2887</v>
      </c>
      <c r="V1255" s="1">
        <v>3122</v>
      </c>
      <c r="X1255">
        <f t="shared" si="77"/>
        <v>2</v>
      </c>
      <c r="Y1255">
        <f t="shared" si="76"/>
        <v>2</v>
      </c>
      <c r="Z1255" t="b">
        <f t="shared" si="78"/>
        <v>1</v>
      </c>
      <c r="AA1255" t="b">
        <v>1</v>
      </c>
      <c r="AB1255">
        <f t="shared" si="79"/>
        <v>0</v>
      </c>
    </row>
    <row r="1256" spans="1:28" x14ac:dyDescent="0.3">
      <c r="A1256" t="s">
        <v>6313</v>
      </c>
      <c r="B1256">
        <v>2</v>
      </c>
      <c r="C1256" t="s">
        <v>38</v>
      </c>
      <c r="D1256" t="s">
        <v>24</v>
      </c>
      <c r="E1256">
        <v>1</v>
      </c>
      <c r="F1256" t="s">
        <v>5942</v>
      </c>
      <c r="G1256" t="s">
        <v>5990</v>
      </c>
      <c r="H1256" t="s">
        <v>5944</v>
      </c>
      <c r="I1256">
        <v>4</v>
      </c>
      <c r="J1256" t="s">
        <v>31</v>
      </c>
      <c r="K1256">
        <v>3</v>
      </c>
      <c r="L1256" t="s">
        <v>6317</v>
      </c>
      <c r="M1256" t="s">
        <v>6318</v>
      </c>
      <c r="N1256" t="s">
        <v>6319</v>
      </c>
      <c r="O1256" t="s">
        <v>6313</v>
      </c>
      <c r="P1256" s="1" t="s">
        <v>1613</v>
      </c>
      <c r="Q1256" s="1" t="s">
        <v>14247</v>
      </c>
      <c r="R1256" s="1" t="s">
        <v>14248</v>
      </c>
      <c r="S1256" s="1">
        <v>2688</v>
      </c>
      <c r="T1256" s="1">
        <v>2891</v>
      </c>
      <c r="U1256" s="1">
        <v>2209</v>
      </c>
      <c r="V1256" s="1">
        <v>2452</v>
      </c>
      <c r="X1256">
        <f t="shared" si="77"/>
        <v>2</v>
      </c>
      <c r="Y1256">
        <f t="shared" si="76"/>
        <v>2</v>
      </c>
      <c r="Z1256" t="b">
        <f t="shared" si="78"/>
        <v>1</v>
      </c>
      <c r="AA1256" t="b">
        <v>1</v>
      </c>
      <c r="AB1256">
        <f t="shared" si="79"/>
        <v>0</v>
      </c>
    </row>
    <row r="1257" spans="1:28" x14ac:dyDescent="0.3">
      <c r="A1257" t="s">
        <v>8689</v>
      </c>
      <c r="B1257">
        <v>4</v>
      </c>
      <c r="C1257" t="s">
        <v>38</v>
      </c>
      <c r="D1257" t="s">
        <v>16</v>
      </c>
      <c r="E1257">
        <v>1</v>
      </c>
      <c r="F1257" t="s">
        <v>5942</v>
      </c>
      <c r="G1257" t="s">
        <v>5990</v>
      </c>
      <c r="H1257" t="s">
        <v>5944</v>
      </c>
      <c r="I1257">
        <v>5</v>
      </c>
      <c r="J1257" t="s">
        <v>20</v>
      </c>
      <c r="K1257">
        <v>5</v>
      </c>
      <c r="L1257" t="s">
        <v>8690</v>
      </c>
      <c r="M1257" t="s">
        <v>8691</v>
      </c>
      <c r="N1257" t="s">
        <v>8692</v>
      </c>
      <c r="O1257" t="s">
        <v>8689</v>
      </c>
      <c r="P1257" s="1" t="s">
        <v>1613</v>
      </c>
      <c r="Q1257" s="1" t="s">
        <v>14249</v>
      </c>
      <c r="R1257" s="1" t="s">
        <v>14250</v>
      </c>
      <c r="S1257" s="1">
        <v>1984</v>
      </c>
      <c r="T1257" s="1">
        <v>2288</v>
      </c>
      <c r="U1257" s="1">
        <v>600</v>
      </c>
      <c r="V1257" s="1">
        <v>968</v>
      </c>
      <c r="X1257">
        <f t="shared" si="77"/>
        <v>2</v>
      </c>
      <c r="Y1257">
        <f t="shared" si="76"/>
        <v>2</v>
      </c>
      <c r="Z1257" t="b">
        <f t="shared" si="78"/>
        <v>1</v>
      </c>
      <c r="AA1257" t="b">
        <v>1</v>
      </c>
      <c r="AB1257">
        <f t="shared" si="79"/>
        <v>0</v>
      </c>
    </row>
    <row r="1258" spans="1:28" x14ac:dyDescent="0.3">
      <c r="A1258" t="s">
        <v>8689</v>
      </c>
      <c r="B1258">
        <v>4</v>
      </c>
      <c r="C1258" t="s">
        <v>38</v>
      </c>
      <c r="D1258" t="s">
        <v>24</v>
      </c>
      <c r="E1258">
        <v>1</v>
      </c>
      <c r="F1258" t="s">
        <v>5942</v>
      </c>
      <c r="G1258" t="s">
        <v>5990</v>
      </c>
      <c r="H1258" t="s">
        <v>5944</v>
      </c>
      <c r="I1258">
        <v>5</v>
      </c>
      <c r="J1258" t="s">
        <v>20</v>
      </c>
      <c r="K1258">
        <v>5</v>
      </c>
      <c r="L1258" t="s">
        <v>8693</v>
      </c>
      <c r="M1258" t="s">
        <v>8694</v>
      </c>
      <c r="N1258" t="s">
        <v>8695</v>
      </c>
      <c r="O1258" t="s">
        <v>8689</v>
      </c>
      <c r="P1258" s="1" t="s">
        <v>1613</v>
      </c>
      <c r="Q1258" s="1" t="s">
        <v>14251</v>
      </c>
      <c r="R1258" s="1" t="s">
        <v>14252</v>
      </c>
      <c r="S1258" s="1">
        <v>2472</v>
      </c>
      <c r="T1258" s="1">
        <v>2824</v>
      </c>
      <c r="U1258" s="1">
        <v>1048</v>
      </c>
      <c r="V1258" s="1">
        <v>1416</v>
      </c>
      <c r="X1258">
        <f t="shared" si="77"/>
        <v>2</v>
      </c>
      <c r="Y1258">
        <f t="shared" si="76"/>
        <v>2</v>
      </c>
      <c r="Z1258" t="b">
        <f t="shared" si="78"/>
        <v>1</v>
      </c>
      <c r="AA1258" t="b">
        <v>1</v>
      </c>
      <c r="AB1258">
        <f t="shared" si="79"/>
        <v>0</v>
      </c>
    </row>
    <row r="1259" spans="1:28" x14ac:dyDescent="0.3">
      <c r="A1259" t="s">
        <v>1609</v>
      </c>
      <c r="B1259">
        <v>1</v>
      </c>
      <c r="C1259" t="s">
        <v>15</v>
      </c>
      <c r="D1259" t="s">
        <v>24</v>
      </c>
      <c r="E1259">
        <v>1</v>
      </c>
      <c r="F1259" t="s">
        <v>17</v>
      </c>
      <c r="G1259" t="s">
        <v>52</v>
      </c>
      <c r="H1259" t="s">
        <v>19</v>
      </c>
      <c r="I1259">
        <v>5</v>
      </c>
      <c r="J1259" t="s">
        <v>20</v>
      </c>
      <c r="K1259">
        <v>4</v>
      </c>
      <c r="L1259" t="s">
        <v>1610</v>
      </c>
      <c r="M1259" t="s">
        <v>1611</v>
      </c>
      <c r="N1259" t="s">
        <v>1612</v>
      </c>
      <c r="O1259" t="s">
        <v>1609</v>
      </c>
      <c r="P1259" s="1" t="s">
        <v>1613</v>
      </c>
      <c r="Q1259" s="1" t="s">
        <v>14253</v>
      </c>
      <c r="R1259" s="1" t="s">
        <v>14254</v>
      </c>
      <c r="S1259" s="1">
        <v>3840</v>
      </c>
      <c r="T1259" s="1">
        <v>4112</v>
      </c>
      <c r="U1259" s="1">
        <v>1864</v>
      </c>
      <c r="V1259" s="1">
        <v>2128</v>
      </c>
      <c r="X1259">
        <f t="shared" si="77"/>
        <v>1</v>
      </c>
      <c r="Y1259">
        <f t="shared" si="76"/>
        <v>1</v>
      </c>
      <c r="Z1259" t="b">
        <f t="shared" si="78"/>
        <v>1</v>
      </c>
      <c r="AA1259" t="b">
        <v>1</v>
      </c>
      <c r="AB1259">
        <f t="shared" si="79"/>
        <v>0</v>
      </c>
    </row>
    <row r="1260" spans="1:28" x14ac:dyDescent="0.3">
      <c r="A1260" t="s">
        <v>1613</v>
      </c>
      <c r="B1260">
        <v>2</v>
      </c>
      <c r="C1260" t="s">
        <v>38</v>
      </c>
      <c r="D1260" t="s">
        <v>16</v>
      </c>
      <c r="E1260">
        <v>1</v>
      </c>
      <c r="F1260" t="s">
        <v>17</v>
      </c>
      <c r="G1260" t="s">
        <v>131</v>
      </c>
      <c r="H1260" t="s">
        <v>40</v>
      </c>
      <c r="I1260">
        <v>2</v>
      </c>
      <c r="J1260" t="s">
        <v>115</v>
      </c>
      <c r="K1260">
        <v>5</v>
      </c>
      <c r="L1260" t="s">
        <v>1614</v>
      </c>
      <c r="M1260" t="s">
        <v>1615</v>
      </c>
      <c r="N1260" t="s">
        <v>1616</v>
      </c>
      <c r="O1260" t="s">
        <v>1613</v>
      </c>
      <c r="P1260" s="1" t="s">
        <v>1613</v>
      </c>
      <c r="Q1260" s="1" t="s">
        <v>14255</v>
      </c>
      <c r="R1260" s="1" t="s">
        <v>14256</v>
      </c>
      <c r="S1260" s="1">
        <v>2864</v>
      </c>
      <c r="T1260" s="1">
        <v>3264</v>
      </c>
      <c r="U1260" s="1">
        <v>2424</v>
      </c>
      <c r="V1260" s="1">
        <v>2856</v>
      </c>
      <c r="X1260">
        <f t="shared" si="77"/>
        <v>8</v>
      </c>
      <c r="Y1260">
        <f t="shared" si="76"/>
        <v>8</v>
      </c>
      <c r="Z1260" t="b">
        <f t="shared" si="78"/>
        <v>1</v>
      </c>
      <c r="AA1260" t="b">
        <v>1</v>
      </c>
      <c r="AB1260">
        <f t="shared" si="79"/>
        <v>0</v>
      </c>
    </row>
    <row r="1261" spans="1:28" x14ac:dyDescent="0.3">
      <c r="A1261" t="s">
        <v>1613</v>
      </c>
      <c r="B1261">
        <v>2</v>
      </c>
      <c r="C1261" t="s">
        <v>38</v>
      </c>
      <c r="D1261" t="s">
        <v>24</v>
      </c>
      <c r="E1261">
        <v>1</v>
      </c>
      <c r="F1261" t="s">
        <v>17</v>
      </c>
      <c r="G1261" t="s">
        <v>244</v>
      </c>
      <c r="H1261" t="s">
        <v>40</v>
      </c>
      <c r="I1261">
        <v>2</v>
      </c>
      <c r="J1261" t="s">
        <v>115</v>
      </c>
      <c r="K1261">
        <v>5</v>
      </c>
      <c r="L1261" t="s">
        <v>1617</v>
      </c>
      <c r="M1261" t="s">
        <v>1618</v>
      </c>
      <c r="N1261" t="s">
        <v>1619</v>
      </c>
      <c r="O1261" t="s">
        <v>1613</v>
      </c>
      <c r="P1261" s="1" t="s">
        <v>1613</v>
      </c>
      <c r="Q1261" s="1" t="s">
        <v>14255</v>
      </c>
      <c r="R1261" s="1" t="s">
        <v>14257</v>
      </c>
      <c r="S1261" s="1">
        <v>2552</v>
      </c>
      <c r="T1261" s="1">
        <v>2824</v>
      </c>
      <c r="U1261" s="1">
        <v>2344</v>
      </c>
      <c r="V1261" s="1">
        <v>2576</v>
      </c>
      <c r="X1261">
        <f t="shared" si="77"/>
        <v>8</v>
      </c>
      <c r="Y1261">
        <f t="shared" si="76"/>
        <v>8</v>
      </c>
      <c r="Z1261" t="b">
        <f t="shared" si="78"/>
        <v>1</v>
      </c>
      <c r="AA1261" t="b">
        <v>1</v>
      </c>
      <c r="AB1261">
        <f t="shared" si="79"/>
        <v>0</v>
      </c>
    </row>
    <row r="1262" spans="1:28" x14ac:dyDescent="0.3">
      <c r="A1262" t="s">
        <v>1613</v>
      </c>
      <c r="B1262">
        <v>2</v>
      </c>
      <c r="C1262" t="s">
        <v>15</v>
      </c>
      <c r="D1262" t="s">
        <v>16</v>
      </c>
      <c r="E1262">
        <v>1</v>
      </c>
      <c r="F1262" t="s">
        <v>5942</v>
      </c>
      <c r="G1262" t="s">
        <v>5977</v>
      </c>
      <c r="H1262" t="s">
        <v>5944</v>
      </c>
      <c r="I1262">
        <v>3</v>
      </c>
      <c r="J1262" t="s">
        <v>31</v>
      </c>
      <c r="K1262">
        <v>4</v>
      </c>
      <c r="L1262" t="s">
        <v>8696</v>
      </c>
      <c r="M1262" t="s">
        <v>8697</v>
      </c>
      <c r="N1262" t="s">
        <v>8698</v>
      </c>
      <c r="O1262" t="s">
        <v>1613</v>
      </c>
      <c r="P1262" s="1" t="s">
        <v>1613</v>
      </c>
      <c r="Q1262" s="1" t="s">
        <v>14253</v>
      </c>
      <c r="R1262" s="1" t="s">
        <v>14258</v>
      </c>
      <c r="S1262" s="1">
        <v>4056</v>
      </c>
      <c r="T1262" s="1">
        <v>4408</v>
      </c>
      <c r="U1262" s="1">
        <v>2064</v>
      </c>
      <c r="V1262" s="1">
        <v>2488</v>
      </c>
      <c r="X1262">
        <f t="shared" si="77"/>
        <v>8</v>
      </c>
      <c r="Y1262">
        <f t="shared" si="76"/>
        <v>8</v>
      </c>
      <c r="Z1262" t="b">
        <f t="shared" si="78"/>
        <v>1</v>
      </c>
      <c r="AA1262" t="b">
        <v>1</v>
      </c>
      <c r="AB1262">
        <f t="shared" si="79"/>
        <v>0</v>
      </c>
    </row>
    <row r="1263" spans="1:28" x14ac:dyDescent="0.3">
      <c r="A1263" t="s">
        <v>1613</v>
      </c>
      <c r="B1263">
        <v>2</v>
      </c>
      <c r="C1263" t="s">
        <v>15</v>
      </c>
      <c r="D1263" t="s">
        <v>24</v>
      </c>
      <c r="E1263">
        <v>1</v>
      </c>
      <c r="F1263" t="s">
        <v>5942</v>
      </c>
      <c r="G1263" t="s">
        <v>5977</v>
      </c>
      <c r="H1263" t="s">
        <v>5944</v>
      </c>
      <c r="I1263">
        <v>3</v>
      </c>
      <c r="J1263" t="s">
        <v>31</v>
      </c>
      <c r="K1263">
        <v>4</v>
      </c>
      <c r="L1263" t="s">
        <v>8699</v>
      </c>
      <c r="M1263" t="s">
        <v>8700</v>
      </c>
      <c r="N1263" t="s">
        <v>8701</v>
      </c>
      <c r="O1263" t="s">
        <v>1613</v>
      </c>
      <c r="P1263" s="1" t="s">
        <v>1613</v>
      </c>
      <c r="Q1263" s="1" t="s">
        <v>14259</v>
      </c>
      <c r="R1263" s="1" t="s">
        <v>14260</v>
      </c>
      <c r="S1263" s="1">
        <v>1565</v>
      </c>
      <c r="T1263" s="1">
        <v>1800</v>
      </c>
      <c r="U1263" s="1">
        <v>2824</v>
      </c>
      <c r="V1263" s="1">
        <v>3033</v>
      </c>
      <c r="X1263">
        <f t="shared" si="77"/>
        <v>8</v>
      </c>
      <c r="Y1263">
        <f t="shared" si="76"/>
        <v>8</v>
      </c>
      <c r="Z1263" t="b">
        <f t="shared" si="78"/>
        <v>1</v>
      </c>
      <c r="AA1263" t="b">
        <v>1</v>
      </c>
      <c r="AB1263">
        <f t="shared" si="79"/>
        <v>0</v>
      </c>
    </row>
    <row r="1264" spans="1:28" x14ac:dyDescent="0.3">
      <c r="A1264" t="s">
        <v>1613</v>
      </c>
      <c r="B1264">
        <v>2</v>
      </c>
      <c r="C1264" t="s">
        <v>38</v>
      </c>
      <c r="D1264" t="s">
        <v>16</v>
      </c>
      <c r="E1264">
        <v>2</v>
      </c>
      <c r="F1264" t="s">
        <v>5942</v>
      </c>
      <c r="G1264" t="s">
        <v>5990</v>
      </c>
      <c r="H1264" t="s">
        <v>5944</v>
      </c>
      <c r="I1264">
        <v>3</v>
      </c>
      <c r="J1264" t="s">
        <v>31</v>
      </c>
      <c r="K1264">
        <v>5</v>
      </c>
      <c r="L1264" t="s">
        <v>8702</v>
      </c>
      <c r="M1264" t="s">
        <v>8703</v>
      </c>
      <c r="N1264" t="s">
        <v>8704</v>
      </c>
      <c r="O1264" t="s">
        <v>1613</v>
      </c>
      <c r="P1264" s="1" t="s">
        <v>8712</v>
      </c>
      <c r="Q1264" s="1" t="s">
        <v>14261</v>
      </c>
      <c r="R1264" s="1" t="s">
        <v>14262</v>
      </c>
      <c r="S1264" s="1">
        <v>1952</v>
      </c>
      <c r="T1264" s="1">
        <v>2288</v>
      </c>
      <c r="U1264" s="1">
        <v>2336</v>
      </c>
      <c r="V1264" s="1">
        <v>2680</v>
      </c>
      <c r="X1264">
        <f t="shared" si="77"/>
        <v>8</v>
      </c>
      <c r="Y1264">
        <f t="shared" si="76"/>
        <v>8</v>
      </c>
      <c r="Z1264" t="b">
        <f t="shared" si="78"/>
        <v>1</v>
      </c>
      <c r="AA1264" t="b">
        <v>1</v>
      </c>
      <c r="AB1264">
        <f t="shared" si="79"/>
        <v>0</v>
      </c>
    </row>
    <row r="1265" spans="1:28" x14ac:dyDescent="0.3">
      <c r="A1265" t="s">
        <v>1613</v>
      </c>
      <c r="B1265">
        <v>2</v>
      </c>
      <c r="C1265" t="s">
        <v>38</v>
      </c>
      <c r="D1265" t="s">
        <v>16</v>
      </c>
      <c r="E1265">
        <v>3</v>
      </c>
      <c r="F1265" t="s">
        <v>5942</v>
      </c>
      <c r="G1265" t="s">
        <v>5990</v>
      </c>
      <c r="H1265" t="s">
        <v>5944</v>
      </c>
      <c r="I1265">
        <v>4</v>
      </c>
      <c r="J1265" t="s">
        <v>31</v>
      </c>
      <c r="K1265">
        <v>5</v>
      </c>
      <c r="L1265" t="s">
        <v>8702</v>
      </c>
      <c r="M1265" t="s">
        <v>8705</v>
      </c>
      <c r="N1265" t="s">
        <v>8706</v>
      </c>
      <c r="O1265" t="s">
        <v>1613</v>
      </c>
      <c r="P1265" s="1" t="s">
        <v>8712</v>
      </c>
      <c r="Q1265" s="1" t="s">
        <v>14263</v>
      </c>
      <c r="R1265" s="1" t="s">
        <v>14264</v>
      </c>
      <c r="S1265" s="1">
        <v>1792</v>
      </c>
      <c r="T1265" s="1">
        <v>2336</v>
      </c>
      <c r="U1265" s="1">
        <v>1864</v>
      </c>
      <c r="V1265" s="1">
        <v>2256</v>
      </c>
      <c r="X1265">
        <f t="shared" si="77"/>
        <v>8</v>
      </c>
      <c r="Y1265">
        <f t="shared" si="76"/>
        <v>8</v>
      </c>
      <c r="Z1265" t="b">
        <f t="shared" si="78"/>
        <v>1</v>
      </c>
      <c r="AA1265" t="b">
        <v>1</v>
      </c>
      <c r="AB1265">
        <f t="shared" si="79"/>
        <v>0</v>
      </c>
    </row>
    <row r="1266" spans="1:28" x14ac:dyDescent="0.3">
      <c r="A1266" t="s">
        <v>1613</v>
      </c>
      <c r="B1266">
        <v>2</v>
      </c>
      <c r="C1266" t="s">
        <v>38</v>
      </c>
      <c r="D1266" t="s">
        <v>24</v>
      </c>
      <c r="E1266">
        <v>2</v>
      </c>
      <c r="F1266" t="s">
        <v>5942</v>
      </c>
      <c r="G1266" t="s">
        <v>5990</v>
      </c>
      <c r="H1266" t="s">
        <v>5944</v>
      </c>
      <c r="I1266">
        <v>3</v>
      </c>
      <c r="J1266" t="s">
        <v>31</v>
      </c>
      <c r="K1266">
        <v>5</v>
      </c>
      <c r="L1266" t="s">
        <v>8707</v>
      </c>
      <c r="M1266" t="s">
        <v>8708</v>
      </c>
      <c r="N1266" t="s">
        <v>8709</v>
      </c>
      <c r="O1266" t="s">
        <v>1613</v>
      </c>
      <c r="P1266" s="1" t="s">
        <v>8719</v>
      </c>
      <c r="Q1266" s="1" t="s">
        <v>14265</v>
      </c>
      <c r="R1266" s="1" t="s">
        <v>14266</v>
      </c>
      <c r="S1266" s="1">
        <v>1192</v>
      </c>
      <c r="T1266" s="1">
        <v>1448</v>
      </c>
      <c r="U1266" s="1">
        <v>2096</v>
      </c>
      <c r="V1266" s="1">
        <v>2312</v>
      </c>
      <c r="X1266">
        <f t="shared" si="77"/>
        <v>8</v>
      </c>
      <c r="Y1266">
        <f t="shared" si="76"/>
        <v>8</v>
      </c>
      <c r="Z1266" t="b">
        <f t="shared" si="78"/>
        <v>1</v>
      </c>
      <c r="AA1266" t="b">
        <v>1</v>
      </c>
      <c r="AB1266">
        <f t="shared" si="79"/>
        <v>0</v>
      </c>
    </row>
    <row r="1267" spans="1:28" x14ac:dyDescent="0.3">
      <c r="A1267" t="s">
        <v>1613</v>
      </c>
      <c r="B1267">
        <v>2</v>
      </c>
      <c r="C1267" t="s">
        <v>38</v>
      </c>
      <c r="D1267" t="s">
        <v>24</v>
      </c>
      <c r="E1267">
        <v>3</v>
      </c>
      <c r="F1267" t="s">
        <v>5942</v>
      </c>
      <c r="G1267" t="s">
        <v>5990</v>
      </c>
      <c r="H1267" t="s">
        <v>5944</v>
      </c>
      <c r="I1267">
        <v>4</v>
      </c>
      <c r="J1267" t="s">
        <v>31</v>
      </c>
      <c r="K1267">
        <v>5</v>
      </c>
      <c r="L1267" t="s">
        <v>8707</v>
      </c>
      <c r="M1267" t="s">
        <v>8710</v>
      </c>
      <c r="N1267" t="s">
        <v>8711</v>
      </c>
      <c r="O1267" t="s">
        <v>1613</v>
      </c>
      <c r="P1267" s="1" t="s">
        <v>8719</v>
      </c>
      <c r="Q1267" s="1" t="s">
        <v>14267</v>
      </c>
      <c r="R1267" s="1" t="s">
        <v>14268</v>
      </c>
      <c r="S1267" s="1">
        <v>1544</v>
      </c>
      <c r="T1267" s="1">
        <v>1952</v>
      </c>
      <c r="U1267" s="1">
        <v>1536</v>
      </c>
      <c r="V1267" s="1">
        <v>1968</v>
      </c>
      <c r="X1267">
        <f t="shared" si="77"/>
        <v>8</v>
      </c>
      <c r="Y1267">
        <f t="shared" si="76"/>
        <v>8</v>
      </c>
      <c r="Z1267" t="b">
        <f t="shared" si="78"/>
        <v>1</v>
      </c>
      <c r="AA1267" t="b">
        <v>1</v>
      </c>
      <c r="AB1267">
        <f t="shared" si="79"/>
        <v>0</v>
      </c>
    </row>
    <row r="1268" spans="1:28" x14ac:dyDescent="0.3">
      <c r="A1268" t="s">
        <v>8712</v>
      </c>
      <c r="B1268">
        <v>4</v>
      </c>
      <c r="C1268" t="s">
        <v>38</v>
      </c>
      <c r="D1268" t="s">
        <v>16</v>
      </c>
      <c r="E1268">
        <v>1</v>
      </c>
      <c r="F1268" t="s">
        <v>5942</v>
      </c>
      <c r="G1268" t="s">
        <v>5977</v>
      </c>
      <c r="H1268" t="s">
        <v>5944</v>
      </c>
      <c r="I1268">
        <v>4</v>
      </c>
      <c r="J1268" t="s">
        <v>20</v>
      </c>
      <c r="K1268">
        <v>4</v>
      </c>
      <c r="L1268" t="s">
        <v>8713</v>
      </c>
      <c r="M1268" t="s">
        <v>8714</v>
      </c>
      <c r="N1268" t="s">
        <v>8715</v>
      </c>
      <c r="O1268" t="s">
        <v>8712</v>
      </c>
      <c r="P1268" s="1" t="s">
        <v>1620</v>
      </c>
      <c r="Q1268" s="1" t="s">
        <v>14269</v>
      </c>
      <c r="R1268" s="1" t="s">
        <v>14270</v>
      </c>
      <c r="S1268" s="1">
        <v>3379</v>
      </c>
      <c r="T1268" s="1">
        <v>3626</v>
      </c>
      <c r="U1268" s="1">
        <v>2042</v>
      </c>
      <c r="V1268" s="1">
        <v>2249</v>
      </c>
      <c r="X1268">
        <f t="shared" si="77"/>
        <v>2</v>
      </c>
      <c r="Y1268">
        <f t="shared" si="76"/>
        <v>2</v>
      </c>
      <c r="Z1268" t="b">
        <f t="shared" si="78"/>
        <v>1</v>
      </c>
      <c r="AA1268" t="b">
        <v>1</v>
      </c>
      <c r="AB1268">
        <f t="shared" si="79"/>
        <v>0</v>
      </c>
    </row>
    <row r="1269" spans="1:28" x14ac:dyDescent="0.3">
      <c r="A1269" t="s">
        <v>8712</v>
      </c>
      <c r="B1269">
        <v>4</v>
      </c>
      <c r="C1269" t="s">
        <v>38</v>
      </c>
      <c r="D1269" t="s">
        <v>24</v>
      </c>
      <c r="E1269">
        <v>1</v>
      </c>
      <c r="F1269" t="s">
        <v>5942</v>
      </c>
      <c r="G1269" t="s">
        <v>5977</v>
      </c>
      <c r="H1269" t="s">
        <v>5944</v>
      </c>
      <c r="I1269">
        <v>4</v>
      </c>
      <c r="J1269" t="s">
        <v>20</v>
      </c>
      <c r="K1269">
        <v>4</v>
      </c>
      <c r="L1269" t="s">
        <v>8716</v>
      </c>
      <c r="M1269" t="s">
        <v>8717</v>
      </c>
      <c r="N1269" t="s">
        <v>8718</v>
      </c>
      <c r="O1269" t="s">
        <v>8712</v>
      </c>
      <c r="P1269" s="1" t="s">
        <v>1620</v>
      </c>
      <c r="Q1269" s="1" t="s">
        <v>14271</v>
      </c>
      <c r="R1269" s="1" t="s">
        <v>14272</v>
      </c>
      <c r="S1269" s="1">
        <v>1965</v>
      </c>
      <c r="T1269" s="1">
        <v>2193</v>
      </c>
      <c r="U1269" s="1">
        <v>1897</v>
      </c>
      <c r="V1269" s="1">
        <v>2167</v>
      </c>
      <c r="X1269">
        <f t="shared" si="77"/>
        <v>2</v>
      </c>
      <c r="Y1269">
        <f t="shared" si="76"/>
        <v>2</v>
      </c>
      <c r="Z1269" t="b">
        <f t="shared" si="78"/>
        <v>1</v>
      </c>
      <c r="AA1269" t="b">
        <v>1</v>
      </c>
      <c r="AB1269">
        <f t="shared" si="79"/>
        <v>0</v>
      </c>
    </row>
    <row r="1270" spans="1:28" x14ac:dyDescent="0.3">
      <c r="A1270" t="s">
        <v>8719</v>
      </c>
      <c r="B1270">
        <v>2</v>
      </c>
      <c r="C1270" t="s">
        <v>38</v>
      </c>
      <c r="D1270" t="s">
        <v>16</v>
      </c>
      <c r="E1270">
        <v>1</v>
      </c>
      <c r="F1270" t="s">
        <v>5942</v>
      </c>
      <c r="G1270" t="s">
        <v>5990</v>
      </c>
      <c r="H1270" t="s">
        <v>5944</v>
      </c>
      <c r="I1270">
        <v>4</v>
      </c>
      <c r="J1270" t="s">
        <v>31</v>
      </c>
      <c r="K1270">
        <v>5</v>
      </c>
      <c r="L1270" t="s">
        <v>8720</v>
      </c>
      <c r="M1270" t="s">
        <v>8721</v>
      </c>
      <c r="N1270" t="s">
        <v>8722</v>
      </c>
      <c r="O1270" t="s">
        <v>8719</v>
      </c>
      <c r="P1270" s="1" t="s">
        <v>5165</v>
      </c>
      <c r="Q1270" s="1" t="s">
        <v>14273</v>
      </c>
      <c r="R1270" s="1" t="s">
        <v>14274</v>
      </c>
      <c r="S1270" s="1">
        <v>2816</v>
      </c>
      <c r="T1270" s="1">
        <v>3088</v>
      </c>
      <c r="U1270" s="1">
        <v>1283</v>
      </c>
      <c r="V1270" s="1">
        <v>1522</v>
      </c>
      <c r="X1270">
        <f t="shared" si="77"/>
        <v>2</v>
      </c>
      <c r="Y1270">
        <f t="shared" si="76"/>
        <v>2</v>
      </c>
      <c r="Z1270" t="b">
        <f t="shared" si="78"/>
        <v>1</v>
      </c>
      <c r="AA1270" t="b">
        <v>1</v>
      </c>
      <c r="AB1270">
        <f t="shared" si="79"/>
        <v>0</v>
      </c>
    </row>
    <row r="1271" spans="1:28" x14ac:dyDescent="0.3">
      <c r="A1271" t="s">
        <v>8719</v>
      </c>
      <c r="B1271">
        <v>2</v>
      </c>
      <c r="C1271" t="s">
        <v>38</v>
      </c>
      <c r="D1271" t="s">
        <v>24</v>
      </c>
      <c r="E1271">
        <v>1</v>
      </c>
      <c r="F1271" t="s">
        <v>5942</v>
      </c>
      <c r="G1271" t="s">
        <v>5990</v>
      </c>
      <c r="H1271" t="s">
        <v>5944</v>
      </c>
      <c r="I1271">
        <v>4</v>
      </c>
      <c r="J1271" t="s">
        <v>31</v>
      </c>
      <c r="K1271">
        <v>4</v>
      </c>
      <c r="L1271" t="s">
        <v>8723</v>
      </c>
      <c r="M1271" t="s">
        <v>8724</v>
      </c>
      <c r="N1271" t="s">
        <v>8725</v>
      </c>
      <c r="O1271" t="s">
        <v>8719</v>
      </c>
      <c r="P1271" s="1" t="s">
        <v>5165</v>
      </c>
      <c r="Q1271" s="1" t="s">
        <v>14275</v>
      </c>
      <c r="R1271" s="1" t="s">
        <v>14276</v>
      </c>
      <c r="S1271" s="1">
        <v>2498</v>
      </c>
      <c r="T1271" s="1">
        <v>2758</v>
      </c>
      <c r="U1271" s="1">
        <v>828</v>
      </c>
      <c r="V1271" s="1">
        <v>1084</v>
      </c>
      <c r="X1271">
        <f t="shared" si="77"/>
        <v>2</v>
      </c>
      <c r="Y1271">
        <f t="shared" si="76"/>
        <v>2</v>
      </c>
      <c r="Z1271" t="b">
        <f t="shared" si="78"/>
        <v>1</v>
      </c>
      <c r="AA1271" t="b">
        <v>1</v>
      </c>
      <c r="AB1271">
        <f t="shared" si="79"/>
        <v>0</v>
      </c>
    </row>
    <row r="1272" spans="1:28" x14ac:dyDescent="0.3">
      <c r="A1272" t="s">
        <v>1620</v>
      </c>
      <c r="B1272">
        <v>2</v>
      </c>
      <c r="C1272" t="s">
        <v>38</v>
      </c>
      <c r="D1272" t="s">
        <v>16</v>
      </c>
      <c r="E1272">
        <v>1</v>
      </c>
      <c r="F1272" t="s">
        <v>17</v>
      </c>
      <c r="G1272" t="s">
        <v>131</v>
      </c>
      <c r="H1272" t="s">
        <v>40</v>
      </c>
      <c r="I1272">
        <v>4</v>
      </c>
      <c r="J1272" t="s">
        <v>31</v>
      </c>
      <c r="K1272">
        <v>4</v>
      </c>
      <c r="L1272" t="s">
        <v>1621</v>
      </c>
      <c r="M1272" t="s">
        <v>1622</v>
      </c>
      <c r="N1272" t="s">
        <v>1623</v>
      </c>
      <c r="O1272" t="s">
        <v>1620</v>
      </c>
      <c r="P1272" s="1" t="s">
        <v>1627</v>
      </c>
      <c r="Q1272" s="1" t="s">
        <v>14277</v>
      </c>
      <c r="R1272" s="1" t="s">
        <v>14278</v>
      </c>
      <c r="S1272" s="1">
        <v>1608</v>
      </c>
      <c r="T1272" s="1">
        <v>1752</v>
      </c>
      <c r="U1272" s="1">
        <v>2984</v>
      </c>
      <c r="V1272" s="1">
        <v>3160</v>
      </c>
      <c r="X1272">
        <f t="shared" si="77"/>
        <v>2</v>
      </c>
      <c r="Y1272">
        <f t="shared" si="76"/>
        <v>2</v>
      </c>
      <c r="Z1272" t="b">
        <f t="shared" si="78"/>
        <v>1</v>
      </c>
      <c r="AA1272" t="b">
        <v>1</v>
      </c>
      <c r="AB1272">
        <f t="shared" si="79"/>
        <v>0</v>
      </c>
    </row>
    <row r="1273" spans="1:28" x14ac:dyDescent="0.3">
      <c r="A1273" t="s">
        <v>1620</v>
      </c>
      <c r="B1273">
        <v>2</v>
      </c>
      <c r="C1273" t="s">
        <v>38</v>
      </c>
      <c r="D1273" t="s">
        <v>24</v>
      </c>
      <c r="E1273">
        <v>1</v>
      </c>
      <c r="F1273" t="s">
        <v>17</v>
      </c>
      <c r="G1273" t="s">
        <v>52</v>
      </c>
      <c r="H1273" t="s">
        <v>423</v>
      </c>
      <c r="I1273">
        <v>4</v>
      </c>
      <c r="J1273" t="s">
        <v>31</v>
      </c>
      <c r="K1273">
        <v>3</v>
      </c>
      <c r="L1273" t="s">
        <v>1624</v>
      </c>
      <c r="M1273" t="s">
        <v>1625</v>
      </c>
      <c r="N1273" t="s">
        <v>1626</v>
      </c>
      <c r="O1273" t="s">
        <v>1620</v>
      </c>
      <c r="P1273" s="1" t="s">
        <v>1627</v>
      </c>
      <c r="Q1273" s="1" t="s">
        <v>14279</v>
      </c>
      <c r="R1273" s="1" t="s">
        <v>14280</v>
      </c>
      <c r="S1273" s="1">
        <v>793</v>
      </c>
      <c r="T1273" s="1">
        <v>992</v>
      </c>
      <c r="U1273" s="1">
        <v>3665</v>
      </c>
      <c r="V1273" s="1">
        <v>3854</v>
      </c>
      <c r="X1273">
        <f t="shared" si="77"/>
        <v>2</v>
      </c>
      <c r="Y1273">
        <f t="shared" si="76"/>
        <v>2</v>
      </c>
      <c r="Z1273" t="b">
        <f t="shared" si="78"/>
        <v>1</v>
      </c>
      <c r="AA1273" t="b">
        <v>1</v>
      </c>
      <c r="AB1273">
        <f t="shared" si="79"/>
        <v>0</v>
      </c>
    </row>
    <row r="1274" spans="1:28" x14ac:dyDescent="0.3">
      <c r="A1274" t="s">
        <v>5165</v>
      </c>
      <c r="B1274">
        <v>1</v>
      </c>
      <c r="C1274" t="s">
        <v>15</v>
      </c>
      <c r="D1274" t="s">
        <v>16</v>
      </c>
      <c r="E1274">
        <v>1</v>
      </c>
      <c r="F1274" t="s">
        <v>17</v>
      </c>
      <c r="G1274" t="s">
        <v>52</v>
      </c>
      <c r="H1274" t="s">
        <v>30</v>
      </c>
      <c r="I1274">
        <v>4</v>
      </c>
      <c r="J1274" t="s">
        <v>31</v>
      </c>
      <c r="K1274">
        <v>3</v>
      </c>
      <c r="L1274" t="s">
        <v>5166</v>
      </c>
      <c r="M1274" t="s">
        <v>5167</v>
      </c>
      <c r="N1274" t="s">
        <v>5168</v>
      </c>
      <c r="O1274" t="s">
        <v>5165</v>
      </c>
      <c r="P1274" s="1" t="s">
        <v>1627</v>
      </c>
      <c r="Q1274" s="1" t="s">
        <v>14279</v>
      </c>
      <c r="R1274" s="1" t="s">
        <v>14281</v>
      </c>
      <c r="S1274" s="1">
        <v>411</v>
      </c>
      <c r="T1274" s="1">
        <v>588</v>
      </c>
      <c r="U1274" s="1">
        <v>2859</v>
      </c>
      <c r="V1274" s="1">
        <v>3048</v>
      </c>
      <c r="X1274">
        <f t="shared" si="77"/>
        <v>2</v>
      </c>
      <c r="Y1274">
        <f t="shared" si="76"/>
        <v>2</v>
      </c>
      <c r="Z1274" t="b">
        <f t="shared" si="78"/>
        <v>1</v>
      </c>
      <c r="AA1274" t="b">
        <v>1</v>
      </c>
      <c r="AB1274">
        <f t="shared" si="79"/>
        <v>0</v>
      </c>
    </row>
    <row r="1275" spans="1:28" x14ac:dyDescent="0.3">
      <c r="A1275" t="s">
        <v>5165</v>
      </c>
      <c r="B1275">
        <v>1</v>
      </c>
      <c r="C1275" t="s">
        <v>15</v>
      </c>
      <c r="D1275" t="s">
        <v>24</v>
      </c>
      <c r="E1275">
        <v>1</v>
      </c>
      <c r="F1275" t="s">
        <v>17</v>
      </c>
      <c r="G1275" t="s">
        <v>52</v>
      </c>
      <c r="H1275" t="s">
        <v>30</v>
      </c>
      <c r="I1275">
        <v>4</v>
      </c>
      <c r="J1275" t="s">
        <v>31</v>
      </c>
      <c r="K1275">
        <v>3</v>
      </c>
      <c r="L1275" t="s">
        <v>5169</v>
      </c>
      <c r="M1275" t="s">
        <v>5170</v>
      </c>
      <c r="N1275" t="s">
        <v>5171</v>
      </c>
      <c r="O1275" t="s">
        <v>5165</v>
      </c>
      <c r="P1275" s="1" t="s">
        <v>1627</v>
      </c>
      <c r="Q1275" s="1" t="s">
        <v>14282</v>
      </c>
      <c r="R1275" s="1" t="s">
        <v>14283</v>
      </c>
      <c r="S1275" s="1">
        <v>24</v>
      </c>
      <c r="T1275" s="1">
        <v>1136</v>
      </c>
      <c r="U1275" s="1">
        <v>488</v>
      </c>
      <c r="V1275" s="1">
        <v>888</v>
      </c>
      <c r="X1275">
        <f t="shared" si="77"/>
        <v>2</v>
      </c>
      <c r="Y1275">
        <f t="shared" si="76"/>
        <v>2</v>
      </c>
      <c r="Z1275" t="b">
        <f t="shared" si="78"/>
        <v>1</v>
      </c>
      <c r="AA1275" t="b">
        <v>1</v>
      </c>
      <c r="AB1275">
        <f t="shared" si="79"/>
        <v>0</v>
      </c>
    </row>
    <row r="1276" spans="1:28" x14ac:dyDescent="0.3">
      <c r="A1276" t="s">
        <v>1627</v>
      </c>
      <c r="B1276">
        <v>1</v>
      </c>
      <c r="C1276" t="s">
        <v>38</v>
      </c>
      <c r="D1276" t="s">
        <v>24</v>
      </c>
      <c r="E1276">
        <v>1</v>
      </c>
      <c r="F1276" t="s">
        <v>17</v>
      </c>
      <c r="G1276" t="s">
        <v>1250</v>
      </c>
      <c r="H1276" t="s">
        <v>40</v>
      </c>
      <c r="I1276">
        <v>2</v>
      </c>
      <c r="J1276" t="s">
        <v>115</v>
      </c>
      <c r="K1276">
        <v>4</v>
      </c>
      <c r="L1276" t="s">
        <v>1628</v>
      </c>
      <c r="M1276" t="s">
        <v>1629</v>
      </c>
      <c r="N1276" t="s">
        <v>1630</v>
      </c>
      <c r="O1276" t="s">
        <v>1627</v>
      </c>
      <c r="P1276" s="1" t="s">
        <v>1627</v>
      </c>
      <c r="Q1276" s="1" t="s">
        <v>14279</v>
      </c>
      <c r="R1276" s="1" t="s">
        <v>14284</v>
      </c>
      <c r="S1276" s="1">
        <v>736</v>
      </c>
      <c r="T1276" s="1">
        <v>976</v>
      </c>
      <c r="U1276" s="1">
        <v>3032</v>
      </c>
      <c r="V1276" s="1">
        <v>3280</v>
      </c>
      <c r="X1276">
        <f t="shared" si="77"/>
        <v>5</v>
      </c>
      <c r="Y1276">
        <f t="shared" si="76"/>
        <v>5</v>
      </c>
      <c r="Z1276" t="b">
        <f t="shared" si="78"/>
        <v>1</v>
      </c>
      <c r="AA1276" t="b">
        <v>1</v>
      </c>
      <c r="AB1276">
        <f t="shared" si="79"/>
        <v>0</v>
      </c>
    </row>
    <row r="1277" spans="1:28" x14ac:dyDescent="0.3">
      <c r="A1277" t="s">
        <v>1627</v>
      </c>
      <c r="B1277">
        <v>1</v>
      </c>
      <c r="C1277" t="s">
        <v>38</v>
      </c>
      <c r="D1277" t="s">
        <v>24</v>
      </c>
      <c r="E1277">
        <v>3</v>
      </c>
      <c r="F1277" t="s">
        <v>17</v>
      </c>
      <c r="G1277" t="s">
        <v>1250</v>
      </c>
      <c r="H1277" t="s">
        <v>40</v>
      </c>
      <c r="I1277">
        <v>2</v>
      </c>
      <c r="J1277" t="s">
        <v>115</v>
      </c>
      <c r="K1277">
        <v>4</v>
      </c>
      <c r="L1277" t="s">
        <v>1628</v>
      </c>
      <c r="M1277" t="s">
        <v>1631</v>
      </c>
      <c r="N1277" t="s">
        <v>1632</v>
      </c>
      <c r="O1277" t="s">
        <v>1627</v>
      </c>
      <c r="P1277" s="1" t="s">
        <v>8732</v>
      </c>
      <c r="Q1277" s="1" t="s">
        <v>14285</v>
      </c>
      <c r="R1277" s="1" t="s">
        <v>14286</v>
      </c>
      <c r="S1277" s="1">
        <v>1808</v>
      </c>
      <c r="T1277" s="1">
        <v>2008</v>
      </c>
      <c r="U1277" s="1">
        <v>1368</v>
      </c>
      <c r="V1277" s="1">
        <v>1584</v>
      </c>
      <c r="X1277">
        <f t="shared" si="77"/>
        <v>5</v>
      </c>
      <c r="Y1277">
        <f t="shared" si="76"/>
        <v>5</v>
      </c>
      <c r="Z1277" t="b">
        <f t="shared" si="78"/>
        <v>1</v>
      </c>
      <c r="AA1277" t="b">
        <v>1</v>
      </c>
      <c r="AB1277">
        <f t="shared" si="79"/>
        <v>0</v>
      </c>
    </row>
    <row r="1278" spans="1:28" x14ac:dyDescent="0.3">
      <c r="A1278" t="s">
        <v>1627</v>
      </c>
      <c r="B1278">
        <v>1</v>
      </c>
      <c r="C1278" t="s">
        <v>38</v>
      </c>
      <c r="D1278" t="s">
        <v>24</v>
      </c>
      <c r="E1278">
        <v>4</v>
      </c>
      <c r="F1278" t="s">
        <v>17</v>
      </c>
      <c r="G1278" t="s">
        <v>1250</v>
      </c>
      <c r="H1278" t="s">
        <v>40</v>
      </c>
      <c r="I1278">
        <v>2</v>
      </c>
      <c r="J1278" t="s">
        <v>115</v>
      </c>
      <c r="K1278">
        <v>4</v>
      </c>
      <c r="L1278" t="s">
        <v>1628</v>
      </c>
      <c r="M1278" t="s">
        <v>1633</v>
      </c>
      <c r="N1278" t="s">
        <v>1634</v>
      </c>
      <c r="O1278" t="s">
        <v>1627</v>
      </c>
      <c r="P1278" s="1" t="s">
        <v>8732</v>
      </c>
      <c r="Q1278" s="1" t="s">
        <v>14287</v>
      </c>
      <c r="R1278" s="1" t="s">
        <v>14288</v>
      </c>
      <c r="S1278" s="1">
        <v>2752</v>
      </c>
      <c r="T1278" s="1">
        <v>2936</v>
      </c>
      <c r="U1278" s="1">
        <v>568</v>
      </c>
      <c r="V1278" s="1">
        <v>720</v>
      </c>
      <c r="X1278">
        <f t="shared" si="77"/>
        <v>5</v>
      </c>
      <c r="Y1278">
        <f t="shared" si="76"/>
        <v>5</v>
      </c>
      <c r="Z1278" t="b">
        <f t="shared" si="78"/>
        <v>1</v>
      </c>
      <c r="AA1278" t="b">
        <v>1</v>
      </c>
      <c r="AB1278">
        <f t="shared" si="79"/>
        <v>0</v>
      </c>
    </row>
    <row r="1279" spans="1:28" x14ac:dyDescent="0.3">
      <c r="A1279" t="s">
        <v>1627</v>
      </c>
      <c r="B1279">
        <v>1</v>
      </c>
      <c r="C1279" t="s">
        <v>15</v>
      </c>
      <c r="D1279" t="s">
        <v>24</v>
      </c>
      <c r="E1279">
        <v>1</v>
      </c>
      <c r="F1279" t="s">
        <v>5942</v>
      </c>
      <c r="G1279" t="s">
        <v>5951</v>
      </c>
      <c r="H1279" t="s">
        <v>228</v>
      </c>
      <c r="I1279">
        <v>2</v>
      </c>
      <c r="J1279" t="s">
        <v>115</v>
      </c>
      <c r="K1279">
        <v>4</v>
      </c>
      <c r="L1279" t="s">
        <v>8726</v>
      </c>
      <c r="M1279" t="s">
        <v>8727</v>
      </c>
      <c r="N1279" t="s">
        <v>8728</v>
      </c>
      <c r="O1279" t="s">
        <v>1627</v>
      </c>
      <c r="P1279" s="1" t="s">
        <v>1635</v>
      </c>
      <c r="Q1279" s="1" t="s">
        <v>14289</v>
      </c>
      <c r="R1279" s="1" t="s">
        <v>14290</v>
      </c>
      <c r="S1279" s="1">
        <v>1276</v>
      </c>
      <c r="T1279" s="1">
        <v>1598</v>
      </c>
      <c r="U1279" s="1">
        <v>172</v>
      </c>
      <c r="V1279" s="1">
        <v>490</v>
      </c>
      <c r="X1279">
        <f t="shared" si="77"/>
        <v>5</v>
      </c>
      <c r="Y1279">
        <f t="shared" si="76"/>
        <v>5</v>
      </c>
      <c r="Z1279" t="b">
        <f t="shared" si="78"/>
        <v>1</v>
      </c>
      <c r="AA1279" t="b">
        <v>1</v>
      </c>
      <c r="AB1279">
        <f t="shared" si="79"/>
        <v>0</v>
      </c>
    </row>
    <row r="1280" spans="1:28" x14ac:dyDescent="0.3">
      <c r="A1280" t="s">
        <v>1627</v>
      </c>
      <c r="B1280">
        <v>1</v>
      </c>
      <c r="C1280" t="s">
        <v>38</v>
      </c>
      <c r="D1280" t="s">
        <v>24</v>
      </c>
      <c r="E1280">
        <v>2</v>
      </c>
      <c r="F1280" t="s">
        <v>5942</v>
      </c>
      <c r="G1280" t="s">
        <v>6225</v>
      </c>
      <c r="H1280" t="s">
        <v>228</v>
      </c>
      <c r="I1280">
        <v>2</v>
      </c>
      <c r="J1280" t="s">
        <v>115</v>
      </c>
      <c r="K1280">
        <v>4</v>
      </c>
      <c r="L1280" t="s">
        <v>8729</v>
      </c>
      <c r="M1280" t="s">
        <v>8730</v>
      </c>
      <c r="N1280" t="s">
        <v>8731</v>
      </c>
      <c r="O1280" t="s">
        <v>1627</v>
      </c>
      <c r="P1280" s="1" t="s">
        <v>1635</v>
      </c>
      <c r="Q1280" s="1" t="s">
        <v>14291</v>
      </c>
      <c r="R1280" s="1" t="s">
        <v>14292</v>
      </c>
      <c r="S1280" s="1">
        <v>1946</v>
      </c>
      <c r="T1280" s="1">
        <v>2296</v>
      </c>
      <c r="U1280" s="1">
        <v>517</v>
      </c>
      <c r="V1280" s="1">
        <v>776</v>
      </c>
      <c r="X1280">
        <f t="shared" si="77"/>
        <v>5</v>
      </c>
      <c r="Y1280">
        <f t="shared" si="76"/>
        <v>5</v>
      </c>
      <c r="Z1280" t="b">
        <f t="shared" si="78"/>
        <v>1</v>
      </c>
      <c r="AA1280" t="b">
        <v>1</v>
      </c>
      <c r="AB1280">
        <f t="shared" si="79"/>
        <v>0</v>
      </c>
    </row>
    <row r="1281" spans="1:28" x14ac:dyDescent="0.3">
      <c r="A1281" t="s">
        <v>8732</v>
      </c>
      <c r="B1281">
        <v>2</v>
      </c>
      <c r="C1281" t="s">
        <v>38</v>
      </c>
      <c r="D1281" t="s">
        <v>16</v>
      </c>
      <c r="E1281">
        <v>1</v>
      </c>
      <c r="F1281" t="s">
        <v>5942</v>
      </c>
      <c r="G1281" t="s">
        <v>5962</v>
      </c>
      <c r="H1281" t="s">
        <v>228</v>
      </c>
      <c r="I1281">
        <v>2</v>
      </c>
      <c r="J1281" t="s">
        <v>115</v>
      </c>
      <c r="K1281">
        <v>5</v>
      </c>
      <c r="L1281" t="s">
        <v>8733</v>
      </c>
      <c r="M1281" t="s">
        <v>8734</v>
      </c>
      <c r="N1281" t="s">
        <v>8735</v>
      </c>
      <c r="O1281" t="s">
        <v>8732</v>
      </c>
      <c r="P1281" s="1" t="s">
        <v>5172</v>
      </c>
      <c r="Q1281" s="1" t="s">
        <v>14293</v>
      </c>
      <c r="R1281" s="1" t="s">
        <v>14294</v>
      </c>
      <c r="S1281" s="1">
        <v>2851</v>
      </c>
      <c r="T1281" s="1">
        <v>3142</v>
      </c>
      <c r="U1281" s="1">
        <v>1814</v>
      </c>
      <c r="V1281" s="1">
        <v>2070</v>
      </c>
      <c r="X1281">
        <f t="shared" si="77"/>
        <v>2</v>
      </c>
      <c r="Y1281">
        <f t="shared" si="76"/>
        <v>2</v>
      </c>
      <c r="Z1281" t="b">
        <f t="shared" si="78"/>
        <v>1</v>
      </c>
      <c r="AA1281" t="b">
        <v>1</v>
      </c>
      <c r="AB1281">
        <f t="shared" si="79"/>
        <v>0</v>
      </c>
    </row>
    <row r="1282" spans="1:28" x14ac:dyDescent="0.3">
      <c r="A1282" t="s">
        <v>8732</v>
      </c>
      <c r="B1282">
        <v>2</v>
      </c>
      <c r="C1282" t="s">
        <v>38</v>
      </c>
      <c r="D1282" t="s">
        <v>24</v>
      </c>
      <c r="E1282">
        <v>1</v>
      </c>
      <c r="F1282" t="s">
        <v>5942</v>
      </c>
      <c r="G1282" t="s">
        <v>5962</v>
      </c>
      <c r="H1282" t="s">
        <v>228</v>
      </c>
      <c r="I1282">
        <v>2</v>
      </c>
      <c r="J1282" t="s">
        <v>115</v>
      </c>
      <c r="K1282">
        <v>5</v>
      </c>
      <c r="L1282" t="s">
        <v>8736</v>
      </c>
      <c r="M1282" t="s">
        <v>8737</v>
      </c>
      <c r="N1282" t="s">
        <v>8738</v>
      </c>
      <c r="O1282" t="s">
        <v>8732</v>
      </c>
      <c r="P1282" s="1" t="s">
        <v>5172</v>
      </c>
      <c r="Q1282" s="1" t="s">
        <v>14295</v>
      </c>
      <c r="R1282" s="1" t="s">
        <v>14296</v>
      </c>
      <c r="S1282" s="1">
        <v>3360</v>
      </c>
      <c r="T1282" s="1">
        <v>3689</v>
      </c>
      <c r="U1282" s="1">
        <v>1183</v>
      </c>
      <c r="V1282" s="1">
        <v>1468</v>
      </c>
      <c r="X1282">
        <f t="shared" si="77"/>
        <v>2</v>
      </c>
      <c r="Y1282">
        <f t="shared" ref="Y1282:Y1345" si="80">COUNTIF($P$2:$P$3569,O1282)</f>
        <v>2</v>
      </c>
      <c r="Z1282" t="b">
        <f t="shared" si="78"/>
        <v>1</v>
      </c>
      <c r="AA1282" t="b">
        <v>1</v>
      </c>
      <c r="AB1282">
        <f t="shared" si="79"/>
        <v>0</v>
      </c>
    </row>
    <row r="1283" spans="1:28" x14ac:dyDescent="0.3">
      <c r="A1283" t="s">
        <v>1635</v>
      </c>
      <c r="B1283">
        <v>2</v>
      </c>
      <c r="C1283" t="s">
        <v>15</v>
      </c>
      <c r="D1283" t="s">
        <v>16</v>
      </c>
      <c r="E1283">
        <v>1</v>
      </c>
      <c r="F1283" t="s">
        <v>17</v>
      </c>
      <c r="G1283" t="s">
        <v>52</v>
      </c>
      <c r="H1283" t="s">
        <v>30</v>
      </c>
      <c r="I1283">
        <v>2</v>
      </c>
      <c r="J1283" t="s">
        <v>31</v>
      </c>
      <c r="K1283">
        <v>3</v>
      </c>
      <c r="L1283" t="s">
        <v>1636</v>
      </c>
      <c r="M1283" t="s">
        <v>1637</v>
      </c>
      <c r="N1283" t="s">
        <v>1638</v>
      </c>
      <c r="O1283" t="s">
        <v>1635</v>
      </c>
      <c r="P1283" s="1" t="s">
        <v>1642</v>
      </c>
      <c r="Q1283" s="1" t="s">
        <v>14297</v>
      </c>
      <c r="R1283" s="1" t="s">
        <v>14298</v>
      </c>
      <c r="S1283" s="1">
        <v>3123</v>
      </c>
      <c r="T1283" s="1">
        <v>3522</v>
      </c>
      <c r="U1283" s="1">
        <v>2472</v>
      </c>
      <c r="V1283" s="1">
        <v>3103</v>
      </c>
      <c r="X1283">
        <f t="shared" ref="X1283:X1346" si="81">COUNTIF($O$2:$O$3570,O1283)</f>
        <v>2</v>
      </c>
      <c r="Y1283">
        <f t="shared" si="80"/>
        <v>2</v>
      </c>
      <c r="Z1283" t="b">
        <f t="shared" ref="Z1283:Z1346" si="82">IF(Y1283=X1283,TRUE,FALSE)</f>
        <v>1</v>
      </c>
      <c r="AA1283" t="b">
        <v>1</v>
      </c>
      <c r="AB1283">
        <f t="shared" ref="AB1283:AB1346" si="83">Y1283-X1283</f>
        <v>0</v>
      </c>
    </row>
    <row r="1284" spans="1:28" x14ac:dyDescent="0.3">
      <c r="A1284" t="s">
        <v>1635</v>
      </c>
      <c r="B1284">
        <v>2</v>
      </c>
      <c r="C1284" t="s">
        <v>15</v>
      </c>
      <c r="D1284" t="s">
        <v>24</v>
      </c>
      <c r="E1284">
        <v>1</v>
      </c>
      <c r="F1284" t="s">
        <v>17</v>
      </c>
      <c r="G1284" t="s">
        <v>52</v>
      </c>
      <c r="H1284" t="s">
        <v>30</v>
      </c>
      <c r="I1284">
        <v>2</v>
      </c>
      <c r="J1284" t="s">
        <v>31</v>
      </c>
      <c r="K1284">
        <v>3</v>
      </c>
      <c r="L1284" t="s">
        <v>1639</v>
      </c>
      <c r="M1284" t="s">
        <v>1640</v>
      </c>
      <c r="N1284" t="s">
        <v>1641</v>
      </c>
      <c r="O1284" t="s">
        <v>1635</v>
      </c>
      <c r="P1284" s="1" t="s">
        <v>1642</v>
      </c>
      <c r="Q1284" s="1" t="s">
        <v>14299</v>
      </c>
      <c r="R1284" s="1" t="s">
        <v>14300</v>
      </c>
      <c r="S1284" s="1">
        <v>1484</v>
      </c>
      <c r="T1284" s="1">
        <v>2900</v>
      </c>
      <c r="U1284" s="1">
        <v>1387</v>
      </c>
      <c r="V1284" s="1">
        <v>3195</v>
      </c>
      <c r="X1284">
        <f t="shared" si="81"/>
        <v>2</v>
      </c>
      <c r="Y1284">
        <f t="shared" si="80"/>
        <v>2</v>
      </c>
      <c r="Z1284" t="b">
        <f t="shared" si="82"/>
        <v>1</v>
      </c>
      <c r="AA1284" t="b">
        <v>1</v>
      </c>
      <c r="AB1284">
        <f t="shared" si="83"/>
        <v>0</v>
      </c>
    </row>
    <row r="1285" spans="1:28" x14ac:dyDescent="0.3">
      <c r="A1285" t="s">
        <v>5172</v>
      </c>
      <c r="B1285">
        <v>2</v>
      </c>
      <c r="C1285" t="s">
        <v>38</v>
      </c>
      <c r="D1285" t="s">
        <v>16</v>
      </c>
      <c r="E1285">
        <v>1</v>
      </c>
      <c r="F1285" t="s">
        <v>17</v>
      </c>
      <c r="G1285" t="s">
        <v>52</v>
      </c>
      <c r="H1285" t="s">
        <v>19</v>
      </c>
      <c r="I1285">
        <v>5</v>
      </c>
      <c r="J1285" t="s">
        <v>20</v>
      </c>
      <c r="K1285">
        <v>5</v>
      </c>
      <c r="L1285" t="s">
        <v>5173</v>
      </c>
      <c r="M1285" t="s">
        <v>5174</v>
      </c>
      <c r="N1285" t="s">
        <v>5175</v>
      </c>
      <c r="O1285" t="s">
        <v>5172</v>
      </c>
      <c r="P1285" s="1" t="s">
        <v>1642</v>
      </c>
      <c r="Q1285" s="1" t="s">
        <v>14301</v>
      </c>
      <c r="R1285" s="1" t="s">
        <v>14302</v>
      </c>
      <c r="S1285" s="1">
        <v>1931</v>
      </c>
      <c r="T1285" s="1">
        <v>2308</v>
      </c>
      <c r="U1285" s="1">
        <v>1952</v>
      </c>
      <c r="V1285" s="1">
        <v>2383</v>
      </c>
      <c r="X1285">
        <f t="shared" si="81"/>
        <v>2</v>
      </c>
      <c r="Y1285">
        <f t="shared" si="80"/>
        <v>2</v>
      </c>
      <c r="Z1285" t="b">
        <f t="shared" si="82"/>
        <v>1</v>
      </c>
      <c r="AA1285" t="b">
        <v>1</v>
      </c>
      <c r="AB1285">
        <f t="shared" si="83"/>
        <v>0</v>
      </c>
    </row>
    <row r="1286" spans="1:28" x14ac:dyDescent="0.3">
      <c r="A1286" t="s">
        <v>5172</v>
      </c>
      <c r="B1286">
        <v>2</v>
      </c>
      <c r="C1286" t="s">
        <v>38</v>
      </c>
      <c r="D1286" t="s">
        <v>24</v>
      </c>
      <c r="E1286">
        <v>1</v>
      </c>
      <c r="F1286" t="s">
        <v>17</v>
      </c>
      <c r="G1286" t="s">
        <v>52</v>
      </c>
      <c r="H1286" t="s">
        <v>19</v>
      </c>
      <c r="I1286">
        <v>5</v>
      </c>
      <c r="J1286" t="s">
        <v>20</v>
      </c>
      <c r="K1286">
        <v>4</v>
      </c>
      <c r="L1286" t="s">
        <v>5176</v>
      </c>
      <c r="M1286" t="s">
        <v>5177</v>
      </c>
      <c r="N1286" t="s">
        <v>5178</v>
      </c>
      <c r="O1286" t="s">
        <v>5172</v>
      </c>
      <c r="P1286" s="1" t="s">
        <v>6323</v>
      </c>
      <c r="Q1286" s="1" t="s">
        <v>14303</v>
      </c>
      <c r="R1286" s="1" t="s">
        <v>14304</v>
      </c>
      <c r="S1286" s="1">
        <v>2000</v>
      </c>
      <c r="T1286" s="1">
        <v>2120</v>
      </c>
      <c r="U1286" s="1">
        <v>512</v>
      </c>
      <c r="V1286" s="1">
        <v>680</v>
      </c>
      <c r="X1286">
        <f t="shared" si="81"/>
        <v>2</v>
      </c>
      <c r="Y1286">
        <f t="shared" si="80"/>
        <v>2</v>
      </c>
      <c r="Z1286" t="b">
        <f t="shared" si="82"/>
        <v>1</v>
      </c>
      <c r="AA1286" t="b">
        <v>1</v>
      </c>
      <c r="AB1286">
        <f t="shared" si="83"/>
        <v>0</v>
      </c>
    </row>
    <row r="1287" spans="1:28" x14ac:dyDescent="0.3">
      <c r="A1287" t="s">
        <v>1642</v>
      </c>
      <c r="B1287">
        <v>4</v>
      </c>
      <c r="C1287" t="s">
        <v>15</v>
      </c>
      <c r="D1287" t="s">
        <v>16</v>
      </c>
      <c r="E1287">
        <v>2</v>
      </c>
      <c r="F1287" t="s">
        <v>17</v>
      </c>
      <c r="G1287" t="s">
        <v>52</v>
      </c>
      <c r="H1287" t="s">
        <v>19</v>
      </c>
      <c r="I1287">
        <v>5</v>
      </c>
      <c r="J1287" t="s">
        <v>20</v>
      </c>
      <c r="K1287">
        <v>4</v>
      </c>
      <c r="L1287" t="s">
        <v>1643</v>
      </c>
      <c r="M1287" t="s">
        <v>1644</v>
      </c>
      <c r="N1287" t="s">
        <v>1645</v>
      </c>
      <c r="O1287" t="s">
        <v>1642</v>
      </c>
      <c r="P1287" s="1" t="s">
        <v>6323</v>
      </c>
      <c r="Q1287" s="1" t="s">
        <v>14305</v>
      </c>
      <c r="R1287" s="1" t="s">
        <v>14306</v>
      </c>
      <c r="S1287" s="1">
        <v>1680</v>
      </c>
      <c r="T1287" s="1">
        <v>1808</v>
      </c>
      <c r="U1287" s="1">
        <v>96</v>
      </c>
      <c r="V1287" s="1">
        <v>272</v>
      </c>
      <c r="X1287">
        <f t="shared" si="81"/>
        <v>3</v>
      </c>
      <c r="Y1287">
        <f t="shared" si="80"/>
        <v>3</v>
      </c>
      <c r="Z1287" t="b">
        <f t="shared" si="82"/>
        <v>1</v>
      </c>
      <c r="AA1287" t="b">
        <v>1</v>
      </c>
      <c r="AB1287">
        <f t="shared" si="83"/>
        <v>0</v>
      </c>
    </row>
    <row r="1288" spans="1:28" x14ac:dyDescent="0.3">
      <c r="A1288" t="s">
        <v>1642</v>
      </c>
      <c r="B1288">
        <v>4</v>
      </c>
      <c r="C1288" t="s">
        <v>15</v>
      </c>
      <c r="D1288" t="s">
        <v>24</v>
      </c>
      <c r="E1288">
        <v>2</v>
      </c>
      <c r="F1288" t="s">
        <v>17</v>
      </c>
      <c r="G1288" t="s">
        <v>52</v>
      </c>
      <c r="H1288" t="s">
        <v>19</v>
      </c>
      <c r="I1288">
        <v>5</v>
      </c>
      <c r="J1288" t="s">
        <v>20</v>
      </c>
      <c r="K1288">
        <v>4</v>
      </c>
      <c r="L1288" t="s">
        <v>1646</v>
      </c>
      <c r="M1288" t="s">
        <v>1647</v>
      </c>
      <c r="N1288" t="s">
        <v>1648</v>
      </c>
      <c r="O1288" t="s">
        <v>1642</v>
      </c>
      <c r="P1288" s="1" t="s">
        <v>8739</v>
      </c>
      <c r="Q1288" s="1" t="s">
        <v>14307</v>
      </c>
      <c r="R1288" s="1" t="s">
        <v>14308</v>
      </c>
      <c r="S1288" s="1">
        <v>1864</v>
      </c>
      <c r="T1288" s="1">
        <v>3528</v>
      </c>
      <c r="U1288" s="1">
        <v>0</v>
      </c>
      <c r="V1288" s="1">
        <v>1040</v>
      </c>
      <c r="X1288">
        <f t="shared" si="81"/>
        <v>3</v>
      </c>
      <c r="Y1288">
        <f t="shared" si="80"/>
        <v>3</v>
      </c>
      <c r="Z1288" t="b">
        <f t="shared" si="82"/>
        <v>1</v>
      </c>
      <c r="AA1288" t="b">
        <v>1</v>
      </c>
      <c r="AB1288">
        <f t="shared" si="83"/>
        <v>0</v>
      </c>
    </row>
    <row r="1289" spans="1:28" x14ac:dyDescent="0.3">
      <c r="A1289" t="s">
        <v>1642</v>
      </c>
      <c r="B1289">
        <v>4</v>
      </c>
      <c r="C1289" t="s">
        <v>15</v>
      </c>
      <c r="D1289" t="s">
        <v>16</v>
      </c>
      <c r="E1289">
        <v>1</v>
      </c>
      <c r="F1289" t="s">
        <v>5942</v>
      </c>
      <c r="G1289" t="s">
        <v>5990</v>
      </c>
      <c r="H1289" t="s">
        <v>6006</v>
      </c>
      <c r="I1289">
        <v>4</v>
      </c>
      <c r="J1289" t="s">
        <v>20</v>
      </c>
      <c r="K1289">
        <v>4</v>
      </c>
      <c r="L1289" t="s">
        <v>6320</v>
      </c>
      <c r="M1289" t="s">
        <v>6321</v>
      </c>
      <c r="N1289" t="s">
        <v>6322</v>
      </c>
      <c r="O1289" t="s">
        <v>1642</v>
      </c>
      <c r="P1289" s="1" t="s">
        <v>8739</v>
      </c>
      <c r="Q1289" s="1" t="s">
        <v>14309</v>
      </c>
      <c r="R1289" s="1" t="s">
        <v>14310</v>
      </c>
      <c r="S1289" s="1">
        <v>1504</v>
      </c>
      <c r="T1289" s="1">
        <v>3320</v>
      </c>
      <c r="U1289" s="1">
        <v>0</v>
      </c>
      <c r="V1289" s="1">
        <v>824</v>
      </c>
      <c r="X1289">
        <f t="shared" si="81"/>
        <v>3</v>
      </c>
      <c r="Y1289">
        <f t="shared" si="80"/>
        <v>3</v>
      </c>
      <c r="Z1289" t="b">
        <f t="shared" si="82"/>
        <v>1</v>
      </c>
      <c r="AA1289" t="b">
        <v>1</v>
      </c>
      <c r="AB1289">
        <f t="shared" si="83"/>
        <v>0</v>
      </c>
    </row>
    <row r="1290" spans="1:28" x14ac:dyDescent="0.3">
      <c r="A1290" t="s">
        <v>6323</v>
      </c>
      <c r="B1290">
        <v>2</v>
      </c>
      <c r="C1290" t="s">
        <v>15</v>
      </c>
      <c r="D1290" t="s">
        <v>16</v>
      </c>
      <c r="E1290">
        <v>1</v>
      </c>
      <c r="F1290" t="s">
        <v>5942</v>
      </c>
      <c r="G1290" t="s">
        <v>6111</v>
      </c>
      <c r="H1290" t="s">
        <v>6067</v>
      </c>
      <c r="I1290">
        <v>4</v>
      </c>
      <c r="J1290" t="s">
        <v>31</v>
      </c>
      <c r="K1290">
        <v>3</v>
      </c>
      <c r="L1290" t="s">
        <v>6324</v>
      </c>
      <c r="M1290" t="s">
        <v>6325</v>
      </c>
      <c r="N1290" t="s">
        <v>6326</v>
      </c>
      <c r="O1290" t="s">
        <v>6323</v>
      </c>
      <c r="P1290" s="1" t="s">
        <v>8739</v>
      </c>
      <c r="Q1290" s="1" t="s">
        <v>14311</v>
      </c>
      <c r="R1290" s="1" t="s">
        <v>14312</v>
      </c>
      <c r="S1290" s="1">
        <v>1416</v>
      </c>
      <c r="T1290" s="1">
        <v>3528</v>
      </c>
      <c r="U1290" s="1">
        <v>2032</v>
      </c>
      <c r="V1290" s="1">
        <v>2840</v>
      </c>
      <c r="X1290">
        <f t="shared" si="81"/>
        <v>2</v>
      </c>
      <c r="Y1290">
        <f t="shared" si="80"/>
        <v>2</v>
      </c>
      <c r="Z1290" t="b">
        <f t="shared" si="82"/>
        <v>1</v>
      </c>
      <c r="AA1290" t="b">
        <v>1</v>
      </c>
      <c r="AB1290">
        <f t="shared" si="83"/>
        <v>0</v>
      </c>
    </row>
    <row r="1291" spans="1:28" x14ac:dyDescent="0.3">
      <c r="A1291" t="s">
        <v>6323</v>
      </c>
      <c r="B1291">
        <v>2</v>
      </c>
      <c r="C1291" t="s">
        <v>15</v>
      </c>
      <c r="D1291" t="s">
        <v>24</v>
      </c>
      <c r="E1291">
        <v>1</v>
      </c>
      <c r="F1291" t="s">
        <v>5942</v>
      </c>
      <c r="G1291" t="s">
        <v>6111</v>
      </c>
      <c r="H1291" t="s">
        <v>6067</v>
      </c>
      <c r="I1291">
        <v>4</v>
      </c>
      <c r="J1291" t="s">
        <v>31</v>
      </c>
      <c r="K1291">
        <v>3</v>
      </c>
      <c r="L1291" t="s">
        <v>6327</v>
      </c>
      <c r="M1291" t="s">
        <v>6328</v>
      </c>
      <c r="N1291" t="s">
        <v>6329</v>
      </c>
      <c r="O1291" t="s">
        <v>6323</v>
      </c>
      <c r="P1291" s="1" t="s">
        <v>8739</v>
      </c>
      <c r="Q1291" s="1" t="s">
        <v>14313</v>
      </c>
      <c r="R1291" s="1" t="s">
        <v>14314</v>
      </c>
      <c r="S1291" s="1">
        <v>2024</v>
      </c>
      <c r="T1291" s="1">
        <v>3432</v>
      </c>
      <c r="U1291" s="1">
        <v>1992</v>
      </c>
      <c r="V1291" s="1">
        <v>2824</v>
      </c>
      <c r="X1291">
        <f t="shared" si="81"/>
        <v>2</v>
      </c>
      <c r="Y1291">
        <f t="shared" si="80"/>
        <v>2</v>
      </c>
      <c r="Z1291" t="b">
        <f t="shared" si="82"/>
        <v>1</v>
      </c>
      <c r="AA1291" t="b">
        <v>1</v>
      </c>
      <c r="AB1291">
        <f t="shared" si="83"/>
        <v>0</v>
      </c>
    </row>
    <row r="1292" spans="1:28" x14ac:dyDescent="0.3">
      <c r="A1292" t="s">
        <v>8739</v>
      </c>
      <c r="B1292">
        <v>4</v>
      </c>
      <c r="C1292" t="s">
        <v>15</v>
      </c>
      <c r="D1292" t="s">
        <v>16</v>
      </c>
      <c r="E1292">
        <v>1</v>
      </c>
      <c r="F1292" t="s">
        <v>5942</v>
      </c>
      <c r="G1292" t="s">
        <v>5977</v>
      </c>
      <c r="H1292" t="s">
        <v>6362</v>
      </c>
      <c r="I1292">
        <v>2</v>
      </c>
      <c r="J1292" t="s">
        <v>31</v>
      </c>
      <c r="K1292">
        <v>4</v>
      </c>
      <c r="L1292" t="s">
        <v>8740</v>
      </c>
      <c r="M1292" t="s">
        <v>8741</v>
      </c>
      <c r="N1292" t="s">
        <v>8742</v>
      </c>
      <c r="O1292" t="s">
        <v>8739</v>
      </c>
      <c r="P1292" s="1" t="s">
        <v>6330</v>
      </c>
      <c r="Q1292" s="1" t="s">
        <v>14315</v>
      </c>
      <c r="R1292" s="1" t="s">
        <v>14316</v>
      </c>
      <c r="S1292" s="1">
        <v>2612</v>
      </c>
      <c r="T1292" s="1">
        <v>3087</v>
      </c>
      <c r="U1292" s="1">
        <v>1272</v>
      </c>
      <c r="V1292" s="1">
        <v>1982</v>
      </c>
      <c r="X1292">
        <f t="shared" si="81"/>
        <v>4</v>
      </c>
      <c r="Y1292">
        <f t="shared" si="80"/>
        <v>4</v>
      </c>
      <c r="Z1292" t="b">
        <f t="shared" si="82"/>
        <v>1</v>
      </c>
      <c r="AA1292" t="b">
        <v>1</v>
      </c>
      <c r="AB1292">
        <f t="shared" si="83"/>
        <v>0</v>
      </c>
    </row>
    <row r="1293" spans="1:28" x14ac:dyDescent="0.3">
      <c r="A1293" t="s">
        <v>8739</v>
      </c>
      <c r="B1293">
        <v>4</v>
      </c>
      <c r="C1293" t="s">
        <v>15</v>
      </c>
      <c r="D1293" t="s">
        <v>24</v>
      </c>
      <c r="E1293">
        <v>1</v>
      </c>
      <c r="F1293" t="s">
        <v>5942</v>
      </c>
      <c r="G1293" t="s">
        <v>5977</v>
      </c>
      <c r="H1293" t="s">
        <v>6362</v>
      </c>
      <c r="I1293">
        <v>2</v>
      </c>
      <c r="J1293" t="s">
        <v>31</v>
      </c>
      <c r="K1293">
        <v>4</v>
      </c>
      <c r="L1293" t="s">
        <v>8743</v>
      </c>
      <c r="M1293" t="s">
        <v>8744</v>
      </c>
      <c r="N1293" t="s">
        <v>8745</v>
      </c>
      <c r="O1293" t="s">
        <v>8739</v>
      </c>
      <c r="P1293" s="1" t="s">
        <v>6330</v>
      </c>
      <c r="Q1293" s="1" t="s">
        <v>14317</v>
      </c>
      <c r="R1293" s="1" t="s">
        <v>14318</v>
      </c>
      <c r="S1293" s="1">
        <v>2212</v>
      </c>
      <c r="T1293" s="1">
        <v>2847</v>
      </c>
      <c r="U1293" s="1">
        <v>1287</v>
      </c>
      <c r="V1293" s="1">
        <v>1927</v>
      </c>
      <c r="X1293">
        <f t="shared" si="81"/>
        <v>4</v>
      </c>
      <c r="Y1293">
        <f t="shared" si="80"/>
        <v>4</v>
      </c>
      <c r="Z1293" t="b">
        <f t="shared" si="82"/>
        <v>1</v>
      </c>
      <c r="AA1293" t="b">
        <v>1</v>
      </c>
      <c r="AB1293">
        <f t="shared" si="83"/>
        <v>0</v>
      </c>
    </row>
    <row r="1294" spans="1:28" x14ac:dyDescent="0.3">
      <c r="A1294" t="s">
        <v>8739</v>
      </c>
      <c r="B1294">
        <v>4</v>
      </c>
      <c r="C1294" t="s">
        <v>38</v>
      </c>
      <c r="D1294" t="s">
        <v>16</v>
      </c>
      <c r="E1294">
        <v>1</v>
      </c>
      <c r="F1294" t="s">
        <v>5942</v>
      </c>
      <c r="G1294" t="s">
        <v>5977</v>
      </c>
      <c r="H1294" t="s">
        <v>6362</v>
      </c>
      <c r="I1294">
        <v>2</v>
      </c>
      <c r="J1294" t="s">
        <v>31</v>
      </c>
      <c r="K1294">
        <v>4</v>
      </c>
      <c r="L1294" t="s">
        <v>8746</v>
      </c>
      <c r="M1294" t="s">
        <v>8747</v>
      </c>
      <c r="N1294" t="s">
        <v>8748</v>
      </c>
      <c r="O1294" t="s">
        <v>8739</v>
      </c>
      <c r="P1294" s="1" t="s">
        <v>8752</v>
      </c>
      <c r="Q1294" s="1" t="s">
        <v>14319</v>
      </c>
      <c r="R1294" s="1" t="s">
        <v>14320</v>
      </c>
      <c r="S1294" s="1">
        <v>3648</v>
      </c>
      <c r="T1294" s="1">
        <v>3856</v>
      </c>
      <c r="U1294" s="1">
        <v>1776</v>
      </c>
      <c r="V1294" s="1">
        <v>1952</v>
      </c>
      <c r="X1294">
        <f t="shared" si="81"/>
        <v>4</v>
      </c>
      <c r="Y1294">
        <f t="shared" si="80"/>
        <v>4</v>
      </c>
      <c r="Z1294" t="b">
        <f t="shared" si="82"/>
        <v>1</v>
      </c>
      <c r="AA1294" t="b">
        <v>1</v>
      </c>
      <c r="AB1294">
        <f t="shared" si="83"/>
        <v>0</v>
      </c>
    </row>
    <row r="1295" spans="1:28" x14ac:dyDescent="0.3">
      <c r="A1295" t="s">
        <v>8739</v>
      </c>
      <c r="B1295">
        <v>4</v>
      </c>
      <c r="C1295" t="s">
        <v>38</v>
      </c>
      <c r="D1295" t="s">
        <v>24</v>
      </c>
      <c r="E1295">
        <v>1</v>
      </c>
      <c r="F1295" t="s">
        <v>5942</v>
      </c>
      <c r="G1295" t="s">
        <v>5977</v>
      </c>
      <c r="H1295" t="s">
        <v>6362</v>
      </c>
      <c r="I1295">
        <v>2</v>
      </c>
      <c r="J1295" t="s">
        <v>31</v>
      </c>
      <c r="K1295">
        <v>4</v>
      </c>
      <c r="L1295" t="s">
        <v>8749</v>
      </c>
      <c r="M1295" t="s">
        <v>8750</v>
      </c>
      <c r="N1295" t="s">
        <v>8751</v>
      </c>
      <c r="O1295" t="s">
        <v>8739</v>
      </c>
      <c r="P1295" s="1" t="s">
        <v>8752</v>
      </c>
      <c r="Q1295" s="1" t="s">
        <v>14321</v>
      </c>
      <c r="R1295" s="1" t="s">
        <v>14322</v>
      </c>
      <c r="S1295" s="1">
        <v>2280</v>
      </c>
      <c r="T1295" s="1">
        <v>2464</v>
      </c>
      <c r="U1295" s="1">
        <v>1592</v>
      </c>
      <c r="V1295" s="1">
        <v>1768</v>
      </c>
      <c r="X1295">
        <f t="shared" si="81"/>
        <v>4</v>
      </c>
      <c r="Y1295">
        <f t="shared" si="80"/>
        <v>4</v>
      </c>
      <c r="Z1295" t="b">
        <f t="shared" si="82"/>
        <v>1</v>
      </c>
      <c r="AA1295" t="b">
        <v>1</v>
      </c>
      <c r="AB1295">
        <f t="shared" si="83"/>
        <v>0</v>
      </c>
    </row>
    <row r="1296" spans="1:28" x14ac:dyDescent="0.3">
      <c r="A1296" t="s">
        <v>6330</v>
      </c>
      <c r="B1296">
        <v>2</v>
      </c>
      <c r="C1296" t="s">
        <v>15</v>
      </c>
      <c r="D1296" t="s">
        <v>16</v>
      </c>
      <c r="E1296">
        <v>1</v>
      </c>
      <c r="F1296" t="s">
        <v>5942</v>
      </c>
      <c r="G1296" t="s">
        <v>5990</v>
      </c>
      <c r="H1296" t="s">
        <v>5944</v>
      </c>
      <c r="I1296">
        <v>4</v>
      </c>
      <c r="J1296" t="s">
        <v>20</v>
      </c>
      <c r="K1296">
        <v>2</v>
      </c>
      <c r="L1296" t="s">
        <v>6331</v>
      </c>
      <c r="M1296" t="s">
        <v>6332</v>
      </c>
      <c r="N1296" t="s">
        <v>6333</v>
      </c>
      <c r="O1296" t="s">
        <v>6330</v>
      </c>
      <c r="P1296" s="1" t="s">
        <v>8759</v>
      </c>
      <c r="Q1296" s="1" t="s">
        <v>14323</v>
      </c>
      <c r="R1296" s="1" t="s">
        <v>14324</v>
      </c>
      <c r="S1296" s="1">
        <v>2148</v>
      </c>
      <c r="T1296" s="1">
        <v>3044</v>
      </c>
      <c r="U1296" s="1">
        <v>828</v>
      </c>
      <c r="V1296" s="1">
        <v>1908</v>
      </c>
      <c r="X1296">
        <f t="shared" si="81"/>
        <v>2</v>
      </c>
      <c r="Y1296">
        <f t="shared" si="80"/>
        <v>2</v>
      </c>
      <c r="Z1296" t="b">
        <f t="shared" si="82"/>
        <v>1</v>
      </c>
      <c r="AA1296" t="b">
        <v>1</v>
      </c>
      <c r="AB1296">
        <f t="shared" si="83"/>
        <v>0</v>
      </c>
    </row>
    <row r="1297" spans="1:28" x14ac:dyDescent="0.3">
      <c r="A1297" t="s">
        <v>6330</v>
      </c>
      <c r="B1297">
        <v>2</v>
      </c>
      <c r="C1297" t="s">
        <v>15</v>
      </c>
      <c r="D1297" t="s">
        <v>24</v>
      </c>
      <c r="E1297">
        <v>1</v>
      </c>
      <c r="F1297" t="s">
        <v>5942</v>
      </c>
      <c r="G1297" t="s">
        <v>5990</v>
      </c>
      <c r="H1297" t="s">
        <v>5944</v>
      </c>
      <c r="I1297">
        <v>4</v>
      </c>
      <c r="J1297" t="s">
        <v>20</v>
      </c>
      <c r="K1297">
        <v>2</v>
      </c>
      <c r="L1297" t="s">
        <v>6334</v>
      </c>
      <c r="M1297" t="s">
        <v>6335</v>
      </c>
      <c r="N1297" t="s">
        <v>6336</v>
      </c>
      <c r="O1297" t="s">
        <v>6330</v>
      </c>
      <c r="P1297" s="1" t="s">
        <v>8759</v>
      </c>
      <c r="Q1297" s="1" t="s">
        <v>14325</v>
      </c>
      <c r="R1297" s="1" t="s">
        <v>14326</v>
      </c>
      <c r="S1297" s="1">
        <v>1388</v>
      </c>
      <c r="T1297" s="1">
        <v>2516</v>
      </c>
      <c r="U1297" s="1">
        <v>308</v>
      </c>
      <c r="V1297" s="1">
        <v>1684</v>
      </c>
      <c r="X1297">
        <f t="shared" si="81"/>
        <v>2</v>
      </c>
      <c r="Y1297">
        <f t="shared" si="80"/>
        <v>2</v>
      </c>
      <c r="Z1297" t="b">
        <f t="shared" si="82"/>
        <v>1</v>
      </c>
      <c r="AA1297" t="b">
        <v>1</v>
      </c>
      <c r="AB1297">
        <f t="shared" si="83"/>
        <v>0</v>
      </c>
    </row>
    <row r="1298" spans="1:28" x14ac:dyDescent="0.3">
      <c r="A1298" t="s">
        <v>8752</v>
      </c>
      <c r="B1298">
        <v>4</v>
      </c>
      <c r="C1298" t="s">
        <v>38</v>
      </c>
      <c r="D1298" t="s">
        <v>16</v>
      </c>
      <c r="E1298">
        <v>1</v>
      </c>
      <c r="F1298" t="s">
        <v>5942</v>
      </c>
      <c r="G1298" t="s">
        <v>5990</v>
      </c>
      <c r="H1298" t="s">
        <v>5944</v>
      </c>
      <c r="I1298">
        <v>4</v>
      </c>
      <c r="J1298" t="s">
        <v>31</v>
      </c>
      <c r="K1298">
        <v>3</v>
      </c>
      <c r="L1298" t="s">
        <v>8753</v>
      </c>
      <c r="M1298" t="s">
        <v>8754</v>
      </c>
      <c r="N1298" t="s">
        <v>8755</v>
      </c>
      <c r="O1298" t="s">
        <v>8752</v>
      </c>
      <c r="P1298" s="1" t="s">
        <v>8766</v>
      </c>
      <c r="Q1298" s="1" t="s">
        <v>14327</v>
      </c>
      <c r="R1298" s="1" t="s">
        <v>14328</v>
      </c>
      <c r="S1298" s="1">
        <v>984</v>
      </c>
      <c r="T1298" s="1">
        <v>1280</v>
      </c>
      <c r="U1298" s="1">
        <v>1600</v>
      </c>
      <c r="V1298" s="1">
        <v>1912</v>
      </c>
      <c r="X1298">
        <f t="shared" si="81"/>
        <v>2</v>
      </c>
      <c r="Y1298">
        <f t="shared" si="80"/>
        <v>2</v>
      </c>
      <c r="Z1298" t="b">
        <f t="shared" si="82"/>
        <v>1</v>
      </c>
      <c r="AA1298" t="b">
        <v>1</v>
      </c>
      <c r="AB1298">
        <f t="shared" si="83"/>
        <v>0</v>
      </c>
    </row>
    <row r="1299" spans="1:28" x14ac:dyDescent="0.3">
      <c r="A1299" t="s">
        <v>8752</v>
      </c>
      <c r="B1299">
        <v>4</v>
      </c>
      <c r="C1299" t="s">
        <v>38</v>
      </c>
      <c r="D1299" t="s">
        <v>24</v>
      </c>
      <c r="E1299">
        <v>1</v>
      </c>
      <c r="F1299" t="s">
        <v>5942</v>
      </c>
      <c r="G1299" t="s">
        <v>5990</v>
      </c>
      <c r="H1299" t="s">
        <v>5944</v>
      </c>
      <c r="I1299">
        <v>4</v>
      </c>
      <c r="J1299" t="s">
        <v>31</v>
      </c>
      <c r="K1299">
        <v>3</v>
      </c>
      <c r="L1299" t="s">
        <v>8756</v>
      </c>
      <c r="M1299" t="s">
        <v>8757</v>
      </c>
      <c r="N1299" t="s">
        <v>8758</v>
      </c>
      <c r="O1299" t="s">
        <v>8752</v>
      </c>
      <c r="P1299" s="1" t="s">
        <v>8766</v>
      </c>
      <c r="Q1299" s="1" t="s">
        <v>14329</v>
      </c>
      <c r="R1299" s="1" t="s">
        <v>14330</v>
      </c>
      <c r="S1299" s="1">
        <v>1136</v>
      </c>
      <c r="T1299" s="1">
        <v>1504</v>
      </c>
      <c r="U1299" s="1">
        <v>2384</v>
      </c>
      <c r="V1299" s="1">
        <v>2624</v>
      </c>
      <c r="X1299">
        <f t="shared" si="81"/>
        <v>2</v>
      </c>
      <c r="Y1299">
        <f t="shared" si="80"/>
        <v>2</v>
      </c>
      <c r="Z1299" t="b">
        <f t="shared" si="82"/>
        <v>1</v>
      </c>
      <c r="AA1299" t="b">
        <v>1</v>
      </c>
      <c r="AB1299">
        <f t="shared" si="83"/>
        <v>0</v>
      </c>
    </row>
    <row r="1300" spans="1:28" x14ac:dyDescent="0.3">
      <c r="A1300" t="s">
        <v>8759</v>
      </c>
      <c r="B1300">
        <v>4</v>
      </c>
      <c r="C1300" t="s">
        <v>38</v>
      </c>
      <c r="D1300" t="s">
        <v>16</v>
      </c>
      <c r="E1300">
        <v>1</v>
      </c>
      <c r="F1300" t="s">
        <v>5942</v>
      </c>
      <c r="G1300" t="s">
        <v>5990</v>
      </c>
      <c r="H1300" t="s">
        <v>6006</v>
      </c>
      <c r="I1300">
        <v>4</v>
      </c>
      <c r="J1300" t="s">
        <v>20</v>
      </c>
      <c r="K1300">
        <v>1</v>
      </c>
      <c r="L1300" t="s">
        <v>8760</v>
      </c>
      <c r="M1300" t="s">
        <v>8761</v>
      </c>
      <c r="N1300" t="s">
        <v>8762</v>
      </c>
      <c r="O1300" t="s">
        <v>8759</v>
      </c>
      <c r="P1300" s="1" t="s">
        <v>8773</v>
      </c>
      <c r="Q1300" s="1" t="s">
        <v>14331</v>
      </c>
      <c r="R1300" s="1" t="s">
        <v>14332</v>
      </c>
      <c r="S1300" s="1">
        <v>2864</v>
      </c>
      <c r="T1300" s="1">
        <v>3312</v>
      </c>
      <c r="U1300" s="1">
        <v>2408</v>
      </c>
      <c r="V1300" s="1">
        <v>2920</v>
      </c>
      <c r="X1300">
        <f t="shared" si="81"/>
        <v>2</v>
      </c>
      <c r="Y1300">
        <f t="shared" si="80"/>
        <v>2</v>
      </c>
      <c r="Z1300" t="b">
        <f t="shared" si="82"/>
        <v>1</v>
      </c>
      <c r="AA1300" t="b">
        <v>1</v>
      </c>
      <c r="AB1300">
        <f t="shared" si="83"/>
        <v>0</v>
      </c>
    </row>
    <row r="1301" spans="1:28" x14ac:dyDescent="0.3">
      <c r="A1301" t="s">
        <v>8759</v>
      </c>
      <c r="B1301">
        <v>4</v>
      </c>
      <c r="C1301" t="s">
        <v>38</v>
      </c>
      <c r="D1301" t="s">
        <v>24</v>
      </c>
      <c r="E1301">
        <v>1</v>
      </c>
      <c r="F1301" t="s">
        <v>5942</v>
      </c>
      <c r="G1301" t="s">
        <v>5990</v>
      </c>
      <c r="H1301" t="s">
        <v>6006</v>
      </c>
      <c r="I1301">
        <v>4</v>
      </c>
      <c r="J1301" t="s">
        <v>20</v>
      </c>
      <c r="K1301">
        <v>1</v>
      </c>
      <c r="L1301" t="s">
        <v>8763</v>
      </c>
      <c r="M1301" t="s">
        <v>8764</v>
      </c>
      <c r="N1301" t="s">
        <v>8765</v>
      </c>
      <c r="O1301" t="s">
        <v>8759</v>
      </c>
      <c r="P1301" s="1" t="s">
        <v>8773</v>
      </c>
      <c r="Q1301" s="1" t="s">
        <v>14333</v>
      </c>
      <c r="R1301" s="1" t="s">
        <v>14334</v>
      </c>
      <c r="S1301" s="1">
        <v>3448</v>
      </c>
      <c r="T1301" s="1">
        <v>3848</v>
      </c>
      <c r="U1301" s="1">
        <v>2120</v>
      </c>
      <c r="V1301" s="1">
        <v>2736</v>
      </c>
      <c r="X1301">
        <f t="shared" si="81"/>
        <v>2</v>
      </c>
      <c r="Y1301">
        <f t="shared" si="80"/>
        <v>2</v>
      </c>
      <c r="Z1301" t="b">
        <f t="shared" si="82"/>
        <v>1</v>
      </c>
      <c r="AA1301" t="b">
        <v>1</v>
      </c>
      <c r="AB1301">
        <f t="shared" si="83"/>
        <v>0</v>
      </c>
    </row>
    <row r="1302" spans="1:28" x14ac:dyDescent="0.3">
      <c r="A1302" t="s">
        <v>8766</v>
      </c>
      <c r="B1302">
        <v>3</v>
      </c>
      <c r="C1302" t="s">
        <v>38</v>
      </c>
      <c r="D1302" t="s">
        <v>16</v>
      </c>
      <c r="E1302">
        <v>1</v>
      </c>
      <c r="F1302" t="s">
        <v>5942</v>
      </c>
      <c r="G1302" t="s">
        <v>5990</v>
      </c>
      <c r="H1302" t="s">
        <v>5944</v>
      </c>
      <c r="I1302">
        <v>5</v>
      </c>
      <c r="J1302" t="s">
        <v>20</v>
      </c>
      <c r="K1302">
        <v>4</v>
      </c>
      <c r="L1302" t="s">
        <v>8767</v>
      </c>
      <c r="M1302" t="s">
        <v>8768</v>
      </c>
      <c r="N1302" t="s">
        <v>8769</v>
      </c>
      <c r="O1302" t="s">
        <v>8766</v>
      </c>
      <c r="P1302" s="1" t="s">
        <v>6337</v>
      </c>
      <c r="Q1302" s="1" t="s">
        <v>14335</v>
      </c>
      <c r="R1302" s="1" t="s">
        <v>14336</v>
      </c>
      <c r="S1302" s="1">
        <v>2559</v>
      </c>
      <c r="T1302" s="1">
        <v>2829</v>
      </c>
      <c r="U1302" s="1">
        <v>1796</v>
      </c>
      <c r="V1302" s="1">
        <v>2042</v>
      </c>
      <c r="X1302">
        <f t="shared" si="81"/>
        <v>2</v>
      </c>
      <c r="Y1302">
        <f t="shared" si="80"/>
        <v>2</v>
      </c>
      <c r="Z1302" t="b">
        <f t="shared" si="82"/>
        <v>1</v>
      </c>
      <c r="AA1302" t="b">
        <v>1</v>
      </c>
      <c r="AB1302">
        <f t="shared" si="83"/>
        <v>0</v>
      </c>
    </row>
    <row r="1303" spans="1:28" x14ac:dyDescent="0.3">
      <c r="A1303" t="s">
        <v>8766</v>
      </c>
      <c r="B1303">
        <v>3</v>
      </c>
      <c r="C1303" t="s">
        <v>38</v>
      </c>
      <c r="D1303" t="s">
        <v>24</v>
      </c>
      <c r="E1303">
        <v>1</v>
      </c>
      <c r="F1303" t="s">
        <v>5942</v>
      </c>
      <c r="G1303" t="s">
        <v>5990</v>
      </c>
      <c r="H1303" t="s">
        <v>5944</v>
      </c>
      <c r="I1303">
        <v>5</v>
      </c>
      <c r="J1303" t="s">
        <v>20</v>
      </c>
      <c r="K1303">
        <v>4</v>
      </c>
      <c r="L1303" t="s">
        <v>8770</v>
      </c>
      <c r="M1303" t="s">
        <v>8771</v>
      </c>
      <c r="N1303" t="s">
        <v>8772</v>
      </c>
      <c r="O1303" t="s">
        <v>8766</v>
      </c>
      <c r="P1303" s="1" t="s">
        <v>1649</v>
      </c>
      <c r="Q1303" s="1" t="s">
        <v>14337</v>
      </c>
      <c r="R1303" s="1" t="s">
        <v>14338</v>
      </c>
      <c r="S1303" s="1">
        <v>3152</v>
      </c>
      <c r="T1303" s="1">
        <v>3483</v>
      </c>
      <c r="U1303" s="1">
        <v>1045</v>
      </c>
      <c r="V1303" s="1">
        <v>1366</v>
      </c>
      <c r="X1303">
        <f t="shared" si="81"/>
        <v>2</v>
      </c>
      <c r="Y1303">
        <f t="shared" si="80"/>
        <v>2</v>
      </c>
      <c r="Z1303" t="b">
        <f t="shared" si="82"/>
        <v>1</v>
      </c>
      <c r="AA1303" t="b">
        <v>1</v>
      </c>
      <c r="AB1303">
        <f t="shared" si="83"/>
        <v>0</v>
      </c>
    </row>
    <row r="1304" spans="1:28" x14ac:dyDescent="0.3">
      <c r="A1304" t="s">
        <v>8773</v>
      </c>
      <c r="B1304">
        <v>3</v>
      </c>
      <c r="C1304" t="s">
        <v>38</v>
      </c>
      <c r="D1304" t="s">
        <v>16</v>
      </c>
      <c r="E1304">
        <v>1</v>
      </c>
      <c r="F1304" t="s">
        <v>5942</v>
      </c>
      <c r="G1304" t="s">
        <v>5977</v>
      </c>
      <c r="H1304" t="s">
        <v>5944</v>
      </c>
      <c r="I1304">
        <v>4</v>
      </c>
      <c r="J1304" t="s">
        <v>20</v>
      </c>
      <c r="K1304">
        <v>3</v>
      </c>
      <c r="L1304" t="s">
        <v>8774</v>
      </c>
      <c r="M1304" t="s">
        <v>8775</v>
      </c>
      <c r="N1304" t="s">
        <v>8776</v>
      </c>
      <c r="O1304" t="s">
        <v>8773</v>
      </c>
      <c r="P1304" s="1" t="s">
        <v>1649</v>
      </c>
      <c r="Q1304" s="1" t="s">
        <v>14339</v>
      </c>
      <c r="R1304" s="1" t="s">
        <v>14340</v>
      </c>
      <c r="S1304" s="1">
        <v>1964</v>
      </c>
      <c r="T1304" s="1">
        <v>2222</v>
      </c>
      <c r="U1304" s="1">
        <v>1013</v>
      </c>
      <c r="V1304" s="1">
        <v>1246</v>
      </c>
      <c r="X1304">
        <f t="shared" si="81"/>
        <v>2</v>
      </c>
      <c r="Y1304">
        <f t="shared" si="80"/>
        <v>2</v>
      </c>
      <c r="Z1304" t="b">
        <f t="shared" si="82"/>
        <v>1</v>
      </c>
      <c r="AA1304" t="b">
        <v>1</v>
      </c>
      <c r="AB1304">
        <f t="shared" si="83"/>
        <v>0</v>
      </c>
    </row>
    <row r="1305" spans="1:28" x14ac:dyDescent="0.3">
      <c r="A1305" t="s">
        <v>8773</v>
      </c>
      <c r="B1305">
        <v>3</v>
      </c>
      <c r="C1305" t="s">
        <v>38</v>
      </c>
      <c r="D1305" t="s">
        <v>24</v>
      </c>
      <c r="E1305">
        <v>1</v>
      </c>
      <c r="F1305" t="s">
        <v>5942</v>
      </c>
      <c r="G1305" t="s">
        <v>5977</v>
      </c>
      <c r="H1305" t="s">
        <v>5944</v>
      </c>
      <c r="I1305">
        <v>5</v>
      </c>
      <c r="J1305" t="s">
        <v>20</v>
      </c>
      <c r="K1305">
        <v>3</v>
      </c>
      <c r="L1305" t="s">
        <v>8777</v>
      </c>
      <c r="M1305" t="s">
        <v>8778</v>
      </c>
      <c r="N1305" t="s">
        <v>8779</v>
      </c>
      <c r="O1305" t="s">
        <v>8773</v>
      </c>
      <c r="P1305" s="1" t="s">
        <v>1656</v>
      </c>
      <c r="Q1305" s="1" t="s">
        <v>14341</v>
      </c>
      <c r="R1305" s="1" t="s">
        <v>14342</v>
      </c>
      <c r="S1305" s="1">
        <v>2858</v>
      </c>
      <c r="T1305" s="1">
        <v>3253</v>
      </c>
      <c r="U1305" s="1">
        <v>1133</v>
      </c>
      <c r="V1305" s="1">
        <v>1534</v>
      </c>
      <c r="X1305">
        <f t="shared" si="81"/>
        <v>2</v>
      </c>
      <c r="Y1305">
        <f t="shared" si="80"/>
        <v>2</v>
      </c>
      <c r="Z1305" t="b">
        <f t="shared" si="82"/>
        <v>1</v>
      </c>
      <c r="AA1305" t="b">
        <v>1</v>
      </c>
      <c r="AB1305">
        <f t="shared" si="83"/>
        <v>0</v>
      </c>
    </row>
    <row r="1306" spans="1:28" x14ac:dyDescent="0.3">
      <c r="A1306" t="s">
        <v>6337</v>
      </c>
      <c r="B1306">
        <v>4</v>
      </c>
      <c r="C1306" t="s">
        <v>38</v>
      </c>
      <c r="D1306" t="s">
        <v>24</v>
      </c>
      <c r="E1306">
        <v>1</v>
      </c>
      <c r="F1306" t="s">
        <v>5942</v>
      </c>
      <c r="G1306" t="s">
        <v>5990</v>
      </c>
      <c r="H1306" t="s">
        <v>5944</v>
      </c>
      <c r="I1306">
        <v>4</v>
      </c>
      <c r="J1306" t="s">
        <v>20</v>
      </c>
      <c r="K1306">
        <v>2</v>
      </c>
      <c r="L1306" t="s">
        <v>6338</v>
      </c>
      <c r="M1306" t="s">
        <v>6339</v>
      </c>
      <c r="N1306" t="s">
        <v>6340</v>
      </c>
      <c r="O1306" t="s">
        <v>6337</v>
      </c>
      <c r="P1306" s="1" t="s">
        <v>1660</v>
      </c>
      <c r="Q1306" s="1" t="s">
        <v>14343</v>
      </c>
      <c r="R1306" s="1" t="s">
        <v>14344</v>
      </c>
      <c r="S1306" s="1">
        <v>3666</v>
      </c>
      <c r="T1306" s="1">
        <v>3946</v>
      </c>
      <c r="U1306" s="1">
        <v>1909</v>
      </c>
      <c r="V1306" s="1">
        <v>2230</v>
      </c>
      <c r="X1306">
        <f t="shared" si="81"/>
        <v>1</v>
      </c>
      <c r="Y1306">
        <f t="shared" si="80"/>
        <v>1</v>
      </c>
      <c r="Z1306" t="b">
        <f t="shared" si="82"/>
        <v>1</v>
      </c>
      <c r="AA1306" t="b">
        <v>1</v>
      </c>
      <c r="AB1306">
        <f t="shared" si="83"/>
        <v>0</v>
      </c>
    </row>
    <row r="1307" spans="1:28" x14ac:dyDescent="0.3">
      <c r="A1307" t="s">
        <v>1649</v>
      </c>
      <c r="B1307">
        <v>3</v>
      </c>
      <c r="C1307" t="s">
        <v>15</v>
      </c>
      <c r="D1307" t="s">
        <v>16</v>
      </c>
      <c r="E1307">
        <v>1</v>
      </c>
      <c r="F1307" t="s">
        <v>17</v>
      </c>
      <c r="G1307" t="s">
        <v>131</v>
      </c>
      <c r="H1307" t="s">
        <v>40</v>
      </c>
      <c r="I1307">
        <v>0</v>
      </c>
      <c r="J1307" t="s">
        <v>31</v>
      </c>
      <c r="K1307">
        <v>4</v>
      </c>
      <c r="L1307" t="s">
        <v>1650</v>
      </c>
      <c r="M1307" t="s">
        <v>1651</v>
      </c>
      <c r="N1307" t="s">
        <v>1652</v>
      </c>
      <c r="O1307" t="s">
        <v>1649</v>
      </c>
      <c r="P1307" s="1" t="s">
        <v>8780</v>
      </c>
      <c r="Q1307" s="1" t="s">
        <v>14345</v>
      </c>
      <c r="R1307" s="1" t="s">
        <v>14346</v>
      </c>
      <c r="S1307" s="1">
        <v>3280</v>
      </c>
      <c r="T1307" s="1">
        <v>5400</v>
      </c>
      <c r="U1307" s="1">
        <v>0</v>
      </c>
      <c r="V1307" s="1">
        <v>2288</v>
      </c>
      <c r="X1307">
        <f t="shared" si="81"/>
        <v>2</v>
      </c>
      <c r="Y1307">
        <f t="shared" si="80"/>
        <v>2</v>
      </c>
      <c r="Z1307" t="b">
        <f t="shared" si="82"/>
        <v>1</v>
      </c>
      <c r="AA1307" t="b">
        <v>1</v>
      </c>
      <c r="AB1307">
        <f t="shared" si="83"/>
        <v>0</v>
      </c>
    </row>
    <row r="1308" spans="1:28" x14ac:dyDescent="0.3">
      <c r="A1308" t="s">
        <v>1649</v>
      </c>
      <c r="B1308">
        <v>3</v>
      </c>
      <c r="C1308" t="s">
        <v>15</v>
      </c>
      <c r="D1308" t="s">
        <v>24</v>
      </c>
      <c r="E1308">
        <v>1</v>
      </c>
      <c r="F1308" t="s">
        <v>17</v>
      </c>
      <c r="G1308" t="s">
        <v>131</v>
      </c>
      <c r="H1308" t="s">
        <v>40</v>
      </c>
      <c r="I1308">
        <v>0</v>
      </c>
      <c r="J1308" t="s">
        <v>31</v>
      </c>
      <c r="K1308">
        <v>4</v>
      </c>
      <c r="L1308" t="s">
        <v>1653</v>
      </c>
      <c r="M1308" t="s">
        <v>1654</v>
      </c>
      <c r="N1308" t="s">
        <v>1655</v>
      </c>
      <c r="O1308" t="s">
        <v>1649</v>
      </c>
      <c r="P1308" s="1" t="s">
        <v>8780</v>
      </c>
      <c r="Q1308" s="1" t="s">
        <v>14347</v>
      </c>
      <c r="R1308" s="1" t="s">
        <v>14348</v>
      </c>
      <c r="S1308" s="1">
        <v>1136</v>
      </c>
      <c r="T1308" s="1">
        <v>4064</v>
      </c>
      <c r="U1308" s="1">
        <v>64</v>
      </c>
      <c r="V1308" s="1">
        <v>2352</v>
      </c>
      <c r="X1308">
        <f t="shared" si="81"/>
        <v>2</v>
      </c>
      <c r="Y1308">
        <f t="shared" si="80"/>
        <v>2</v>
      </c>
      <c r="Z1308" t="b">
        <f t="shared" si="82"/>
        <v>1</v>
      </c>
      <c r="AA1308" t="b">
        <v>1</v>
      </c>
      <c r="AB1308">
        <f t="shared" si="83"/>
        <v>0</v>
      </c>
    </row>
    <row r="1309" spans="1:28" x14ac:dyDescent="0.3">
      <c r="A1309" t="s">
        <v>1656</v>
      </c>
      <c r="B1309">
        <v>2</v>
      </c>
      <c r="C1309" t="s">
        <v>15</v>
      </c>
      <c r="D1309" t="s">
        <v>24</v>
      </c>
      <c r="E1309">
        <v>1</v>
      </c>
      <c r="F1309" t="s">
        <v>17</v>
      </c>
      <c r="G1309" t="s">
        <v>52</v>
      </c>
      <c r="H1309" t="s">
        <v>19</v>
      </c>
      <c r="I1309">
        <v>5</v>
      </c>
      <c r="J1309" t="s">
        <v>20</v>
      </c>
      <c r="K1309">
        <v>4</v>
      </c>
      <c r="L1309" t="s">
        <v>1657</v>
      </c>
      <c r="M1309" t="s">
        <v>1658</v>
      </c>
      <c r="N1309" t="s">
        <v>1659</v>
      </c>
      <c r="O1309" t="s">
        <v>1656</v>
      </c>
      <c r="P1309" s="1" t="s">
        <v>1664</v>
      </c>
      <c r="Q1309" s="1" t="s">
        <v>14349</v>
      </c>
      <c r="R1309" s="1" t="s">
        <v>14350</v>
      </c>
      <c r="S1309" s="1">
        <v>1792</v>
      </c>
      <c r="T1309" s="1">
        <v>2057</v>
      </c>
      <c r="U1309" s="1">
        <v>1174</v>
      </c>
      <c r="V1309" s="1">
        <v>1476</v>
      </c>
      <c r="X1309">
        <f t="shared" si="81"/>
        <v>1</v>
      </c>
      <c r="Y1309">
        <f t="shared" si="80"/>
        <v>1</v>
      </c>
      <c r="Z1309" t="b">
        <f t="shared" si="82"/>
        <v>1</v>
      </c>
      <c r="AA1309" t="b">
        <v>1</v>
      </c>
      <c r="AB1309">
        <f t="shared" si="83"/>
        <v>0</v>
      </c>
    </row>
    <row r="1310" spans="1:28" x14ac:dyDescent="0.3">
      <c r="A1310" t="s">
        <v>1660</v>
      </c>
      <c r="B1310">
        <v>4</v>
      </c>
      <c r="C1310" t="s">
        <v>15</v>
      </c>
      <c r="D1310" t="s">
        <v>24</v>
      </c>
      <c r="E1310">
        <v>1</v>
      </c>
      <c r="F1310" t="s">
        <v>17</v>
      </c>
      <c r="G1310" t="s">
        <v>52</v>
      </c>
      <c r="H1310" t="s">
        <v>19</v>
      </c>
      <c r="I1310">
        <v>5</v>
      </c>
      <c r="J1310" t="s">
        <v>31</v>
      </c>
      <c r="K1310">
        <v>2</v>
      </c>
      <c r="L1310" t="s">
        <v>1661</v>
      </c>
      <c r="M1310" t="s">
        <v>1662</v>
      </c>
      <c r="N1310" t="s">
        <v>1663</v>
      </c>
      <c r="O1310" t="s">
        <v>1660</v>
      </c>
      <c r="P1310" s="1" t="s">
        <v>1664</v>
      </c>
      <c r="Q1310" s="1" t="s">
        <v>14351</v>
      </c>
      <c r="R1310" s="1" t="s">
        <v>14352</v>
      </c>
      <c r="S1310" s="1">
        <v>2167</v>
      </c>
      <c r="T1310" s="1">
        <v>2524</v>
      </c>
      <c r="U1310" s="1">
        <v>1828</v>
      </c>
      <c r="V1310" s="1">
        <v>2184</v>
      </c>
      <c r="X1310">
        <f t="shared" si="81"/>
        <v>1</v>
      </c>
      <c r="Y1310">
        <f t="shared" si="80"/>
        <v>1</v>
      </c>
      <c r="Z1310" t="b">
        <f t="shared" si="82"/>
        <v>1</v>
      </c>
      <c r="AA1310" t="b">
        <v>1</v>
      </c>
      <c r="AB1310">
        <f t="shared" si="83"/>
        <v>0</v>
      </c>
    </row>
    <row r="1311" spans="1:28" x14ac:dyDescent="0.3">
      <c r="A1311" t="s">
        <v>8780</v>
      </c>
      <c r="B1311">
        <v>2</v>
      </c>
      <c r="C1311" t="s">
        <v>15</v>
      </c>
      <c r="D1311" t="s">
        <v>16</v>
      </c>
      <c r="E1311">
        <v>1</v>
      </c>
      <c r="F1311" t="s">
        <v>5942</v>
      </c>
      <c r="G1311" t="s">
        <v>5990</v>
      </c>
      <c r="H1311" t="s">
        <v>6381</v>
      </c>
      <c r="I1311">
        <v>5</v>
      </c>
      <c r="J1311" t="s">
        <v>20</v>
      </c>
      <c r="K1311">
        <v>5</v>
      </c>
      <c r="L1311" t="s">
        <v>8781</v>
      </c>
      <c r="M1311" t="s">
        <v>8782</v>
      </c>
      <c r="N1311" t="s">
        <v>8783</v>
      </c>
      <c r="O1311" t="s">
        <v>8780</v>
      </c>
      <c r="P1311" s="1" t="s">
        <v>1671</v>
      </c>
      <c r="Q1311" s="1" t="s">
        <v>14353</v>
      </c>
      <c r="R1311" s="1" t="s">
        <v>14354</v>
      </c>
      <c r="S1311" s="1">
        <v>1739</v>
      </c>
      <c r="T1311" s="1">
        <v>2962</v>
      </c>
      <c r="U1311" s="1">
        <v>2843</v>
      </c>
      <c r="V1311" s="1">
        <v>3952</v>
      </c>
      <c r="X1311">
        <f t="shared" si="81"/>
        <v>2</v>
      </c>
      <c r="Y1311">
        <f t="shared" si="80"/>
        <v>2</v>
      </c>
      <c r="Z1311" t="b">
        <f t="shared" si="82"/>
        <v>1</v>
      </c>
      <c r="AA1311" t="b">
        <v>1</v>
      </c>
      <c r="AB1311">
        <f t="shared" si="83"/>
        <v>0</v>
      </c>
    </row>
    <row r="1312" spans="1:28" x14ac:dyDescent="0.3">
      <c r="A1312" t="s">
        <v>8780</v>
      </c>
      <c r="B1312">
        <v>2</v>
      </c>
      <c r="C1312" t="s">
        <v>15</v>
      </c>
      <c r="D1312" t="s">
        <v>24</v>
      </c>
      <c r="E1312">
        <v>1</v>
      </c>
      <c r="F1312" t="s">
        <v>5942</v>
      </c>
      <c r="G1312" t="s">
        <v>5990</v>
      </c>
      <c r="H1312" t="s">
        <v>6381</v>
      </c>
      <c r="I1312">
        <v>5</v>
      </c>
      <c r="J1312" t="s">
        <v>20</v>
      </c>
      <c r="K1312">
        <v>5</v>
      </c>
      <c r="L1312" t="s">
        <v>8784</v>
      </c>
      <c r="M1312" t="s">
        <v>8785</v>
      </c>
      <c r="N1312" t="s">
        <v>8786</v>
      </c>
      <c r="O1312" t="s">
        <v>8780</v>
      </c>
      <c r="P1312" s="1" t="s">
        <v>1671</v>
      </c>
      <c r="Q1312" s="1" t="s">
        <v>14355</v>
      </c>
      <c r="R1312" s="1" t="s">
        <v>14356</v>
      </c>
      <c r="S1312" s="1">
        <v>2476</v>
      </c>
      <c r="T1312" s="1">
        <v>3804</v>
      </c>
      <c r="U1312" s="1">
        <v>2387</v>
      </c>
      <c r="V1312" s="1">
        <v>3751</v>
      </c>
      <c r="X1312">
        <f t="shared" si="81"/>
        <v>2</v>
      </c>
      <c r="Y1312">
        <f t="shared" si="80"/>
        <v>2</v>
      </c>
      <c r="Z1312" t="b">
        <f t="shared" si="82"/>
        <v>1</v>
      </c>
      <c r="AA1312" t="b">
        <v>1</v>
      </c>
      <c r="AB1312">
        <f t="shared" si="83"/>
        <v>0</v>
      </c>
    </row>
    <row r="1313" spans="1:28" x14ac:dyDescent="0.3">
      <c r="A1313" t="s">
        <v>1664</v>
      </c>
      <c r="B1313">
        <v>1</v>
      </c>
      <c r="C1313" t="s">
        <v>38</v>
      </c>
      <c r="D1313" t="s">
        <v>16</v>
      </c>
      <c r="E1313">
        <v>1</v>
      </c>
      <c r="F1313" t="s">
        <v>17</v>
      </c>
      <c r="G1313" t="s">
        <v>39</v>
      </c>
      <c r="H1313" t="s">
        <v>85</v>
      </c>
      <c r="I1313">
        <v>0</v>
      </c>
      <c r="J1313" t="s">
        <v>31</v>
      </c>
      <c r="K1313">
        <v>4</v>
      </c>
      <c r="L1313" t="s">
        <v>1665</v>
      </c>
      <c r="M1313" t="s">
        <v>1666</v>
      </c>
      <c r="N1313" t="s">
        <v>1667</v>
      </c>
      <c r="O1313" t="s">
        <v>1664</v>
      </c>
      <c r="P1313" s="1" t="s">
        <v>1678</v>
      </c>
      <c r="Q1313" s="1" t="s">
        <v>14357</v>
      </c>
      <c r="R1313" s="1" t="s">
        <v>14358</v>
      </c>
      <c r="S1313" s="1">
        <v>3135</v>
      </c>
      <c r="T1313" s="1">
        <v>3764</v>
      </c>
      <c r="U1313" s="1">
        <v>2278</v>
      </c>
      <c r="V1313" s="1">
        <v>2828</v>
      </c>
      <c r="X1313">
        <f t="shared" si="81"/>
        <v>2</v>
      </c>
      <c r="Y1313">
        <f t="shared" si="80"/>
        <v>2</v>
      </c>
      <c r="Z1313" t="b">
        <f t="shared" si="82"/>
        <v>1</v>
      </c>
      <c r="AA1313" t="b">
        <v>1</v>
      </c>
      <c r="AB1313">
        <f t="shared" si="83"/>
        <v>0</v>
      </c>
    </row>
    <row r="1314" spans="1:28" x14ac:dyDescent="0.3">
      <c r="A1314" t="s">
        <v>1664</v>
      </c>
      <c r="B1314">
        <v>1</v>
      </c>
      <c r="C1314" t="s">
        <v>38</v>
      </c>
      <c r="D1314" t="s">
        <v>24</v>
      </c>
      <c r="E1314">
        <v>1</v>
      </c>
      <c r="F1314" t="s">
        <v>17</v>
      </c>
      <c r="G1314" t="s">
        <v>39</v>
      </c>
      <c r="H1314" t="s">
        <v>85</v>
      </c>
      <c r="I1314">
        <v>0</v>
      </c>
      <c r="J1314" t="s">
        <v>31</v>
      </c>
      <c r="K1314">
        <v>4</v>
      </c>
      <c r="L1314" t="s">
        <v>1668</v>
      </c>
      <c r="M1314" t="s">
        <v>1669</v>
      </c>
      <c r="N1314" t="s">
        <v>1670</v>
      </c>
      <c r="O1314" t="s">
        <v>1664</v>
      </c>
      <c r="P1314" s="1" t="s">
        <v>1678</v>
      </c>
      <c r="Q1314" s="1" t="s">
        <v>14359</v>
      </c>
      <c r="R1314" s="1" t="s">
        <v>14360</v>
      </c>
      <c r="S1314" s="1">
        <v>2479</v>
      </c>
      <c r="T1314" s="1">
        <v>2970</v>
      </c>
      <c r="U1314" s="1">
        <v>2277</v>
      </c>
      <c r="V1314" s="1">
        <v>2748</v>
      </c>
      <c r="X1314">
        <f t="shared" si="81"/>
        <v>2</v>
      </c>
      <c r="Y1314">
        <f t="shared" si="80"/>
        <v>2</v>
      </c>
      <c r="Z1314" t="b">
        <f t="shared" si="82"/>
        <v>1</v>
      </c>
      <c r="AA1314" t="b">
        <v>1</v>
      </c>
      <c r="AB1314">
        <f t="shared" si="83"/>
        <v>0</v>
      </c>
    </row>
    <row r="1315" spans="1:28" x14ac:dyDescent="0.3">
      <c r="A1315" t="s">
        <v>1671</v>
      </c>
      <c r="B1315">
        <v>2</v>
      </c>
      <c r="C1315" t="s">
        <v>38</v>
      </c>
      <c r="D1315" t="s">
        <v>16</v>
      </c>
      <c r="E1315">
        <v>1</v>
      </c>
      <c r="F1315" t="s">
        <v>17</v>
      </c>
      <c r="G1315" t="s">
        <v>581</v>
      </c>
      <c r="H1315" t="s">
        <v>30</v>
      </c>
      <c r="I1315">
        <v>5</v>
      </c>
      <c r="J1315" t="s">
        <v>20</v>
      </c>
      <c r="K1315">
        <v>5</v>
      </c>
      <c r="L1315" t="s">
        <v>1672</v>
      </c>
      <c r="M1315" t="s">
        <v>1673</v>
      </c>
      <c r="N1315" t="s">
        <v>1674</v>
      </c>
      <c r="O1315" t="s">
        <v>1671</v>
      </c>
      <c r="P1315" s="1" t="s">
        <v>5179</v>
      </c>
      <c r="Q1315" s="1" t="s">
        <v>14361</v>
      </c>
      <c r="R1315" s="1" t="s">
        <v>14362</v>
      </c>
      <c r="S1315" s="1">
        <v>2799</v>
      </c>
      <c r="T1315" s="1">
        <v>2996</v>
      </c>
      <c r="U1315" s="1">
        <v>2109</v>
      </c>
      <c r="V1315" s="1">
        <v>2403</v>
      </c>
      <c r="X1315">
        <f t="shared" si="81"/>
        <v>2</v>
      </c>
      <c r="Y1315">
        <f t="shared" si="80"/>
        <v>2</v>
      </c>
      <c r="Z1315" t="b">
        <f t="shared" si="82"/>
        <v>1</v>
      </c>
      <c r="AA1315" t="b">
        <v>1</v>
      </c>
      <c r="AB1315">
        <f t="shared" si="83"/>
        <v>0</v>
      </c>
    </row>
    <row r="1316" spans="1:28" x14ac:dyDescent="0.3">
      <c r="A1316" t="s">
        <v>1671</v>
      </c>
      <c r="B1316">
        <v>2</v>
      </c>
      <c r="C1316" t="s">
        <v>38</v>
      </c>
      <c r="D1316" t="s">
        <v>24</v>
      </c>
      <c r="E1316">
        <v>1</v>
      </c>
      <c r="F1316" t="s">
        <v>17</v>
      </c>
      <c r="G1316" t="s">
        <v>581</v>
      </c>
      <c r="H1316" t="s">
        <v>30</v>
      </c>
      <c r="I1316">
        <v>5</v>
      </c>
      <c r="J1316" t="s">
        <v>20</v>
      </c>
      <c r="K1316">
        <v>5</v>
      </c>
      <c r="L1316" t="s">
        <v>1675</v>
      </c>
      <c r="M1316" t="s">
        <v>1676</v>
      </c>
      <c r="N1316" t="s">
        <v>1677</v>
      </c>
      <c r="O1316" t="s">
        <v>1671</v>
      </c>
      <c r="P1316" s="1" t="s">
        <v>5179</v>
      </c>
      <c r="Q1316" s="1" t="s">
        <v>14363</v>
      </c>
      <c r="R1316" s="1" t="s">
        <v>14364</v>
      </c>
      <c r="S1316" s="1">
        <v>3182</v>
      </c>
      <c r="T1316" s="1">
        <v>3317</v>
      </c>
      <c r="U1316" s="1">
        <v>2207</v>
      </c>
      <c r="V1316" s="1">
        <v>2332</v>
      </c>
      <c r="X1316">
        <f t="shared" si="81"/>
        <v>2</v>
      </c>
      <c r="Y1316">
        <f t="shared" si="80"/>
        <v>2</v>
      </c>
      <c r="Z1316" t="b">
        <f t="shared" si="82"/>
        <v>1</v>
      </c>
      <c r="AA1316" t="b">
        <v>1</v>
      </c>
      <c r="AB1316">
        <f t="shared" si="83"/>
        <v>0</v>
      </c>
    </row>
    <row r="1317" spans="1:28" x14ac:dyDescent="0.3">
      <c r="A1317" t="s">
        <v>1678</v>
      </c>
      <c r="B1317">
        <v>3</v>
      </c>
      <c r="C1317" t="s">
        <v>38</v>
      </c>
      <c r="D1317" t="s">
        <v>16</v>
      </c>
      <c r="E1317">
        <v>1</v>
      </c>
      <c r="F1317" t="s">
        <v>17</v>
      </c>
      <c r="G1317" t="s">
        <v>29</v>
      </c>
      <c r="H1317" t="s">
        <v>19</v>
      </c>
      <c r="I1317">
        <v>5</v>
      </c>
      <c r="J1317" t="s">
        <v>20</v>
      </c>
      <c r="K1317">
        <v>5</v>
      </c>
      <c r="L1317" t="s">
        <v>1679</v>
      </c>
      <c r="M1317" t="s">
        <v>1680</v>
      </c>
      <c r="N1317" t="s">
        <v>1681</v>
      </c>
      <c r="O1317" t="s">
        <v>1678</v>
      </c>
      <c r="P1317" s="1" t="s">
        <v>1685</v>
      </c>
      <c r="Q1317" s="1" t="s">
        <v>14365</v>
      </c>
      <c r="R1317" s="1" t="s">
        <v>14366</v>
      </c>
      <c r="S1317" s="1">
        <v>1611</v>
      </c>
      <c r="T1317" s="1">
        <v>1994</v>
      </c>
      <c r="U1317" s="1">
        <v>3221</v>
      </c>
      <c r="V1317" s="1">
        <v>3576</v>
      </c>
      <c r="X1317">
        <f t="shared" si="81"/>
        <v>2</v>
      </c>
      <c r="Y1317">
        <f t="shared" si="80"/>
        <v>2</v>
      </c>
      <c r="Z1317" t="b">
        <f t="shared" si="82"/>
        <v>1</v>
      </c>
      <c r="AA1317" t="b">
        <v>1</v>
      </c>
      <c r="AB1317">
        <f t="shared" si="83"/>
        <v>0</v>
      </c>
    </row>
    <row r="1318" spans="1:28" x14ac:dyDescent="0.3">
      <c r="A1318" t="s">
        <v>1678</v>
      </c>
      <c r="B1318">
        <v>3</v>
      </c>
      <c r="C1318" t="s">
        <v>38</v>
      </c>
      <c r="D1318" t="s">
        <v>24</v>
      </c>
      <c r="E1318">
        <v>1</v>
      </c>
      <c r="F1318" t="s">
        <v>17</v>
      </c>
      <c r="G1318" t="s">
        <v>29</v>
      </c>
      <c r="H1318" t="s">
        <v>30</v>
      </c>
      <c r="I1318">
        <v>5</v>
      </c>
      <c r="J1318" t="s">
        <v>20</v>
      </c>
      <c r="K1318">
        <v>5</v>
      </c>
      <c r="L1318" t="s">
        <v>1682</v>
      </c>
      <c r="M1318" t="s">
        <v>1683</v>
      </c>
      <c r="N1318" t="s">
        <v>1684</v>
      </c>
      <c r="O1318" t="s">
        <v>1678</v>
      </c>
      <c r="P1318" s="1" t="s">
        <v>1685</v>
      </c>
      <c r="Q1318" s="1" t="s">
        <v>14367</v>
      </c>
      <c r="R1318" s="1" t="s">
        <v>14368</v>
      </c>
      <c r="S1318" s="1">
        <v>1803</v>
      </c>
      <c r="T1318" s="1">
        <v>2147</v>
      </c>
      <c r="U1318" s="1">
        <v>2113</v>
      </c>
      <c r="V1318" s="1">
        <v>2380</v>
      </c>
      <c r="X1318">
        <f t="shared" si="81"/>
        <v>2</v>
      </c>
      <c r="Y1318">
        <f t="shared" si="80"/>
        <v>2</v>
      </c>
      <c r="Z1318" t="b">
        <f t="shared" si="82"/>
        <v>1</v>
      </c>
      <c r="AA1318" t="b">
        <v>1</v>
      </c>
      <c r="AB1318">
        <f t="shared" si="83"/>
        <v>0</v>
      </c>
    </row>
    <row r="1319" spans="1:28" x14ac:dyDescent="0.3">
      <c r="A1319" t="s">
        <v>5179</v>
      </c>
      <c r="B1319">
        <v>3</v>
      </c>
      <c r="C1319" t="s">
        <v>38</v>
      </c>
      <c r="D1319" t="s">
        <v>16</v>
      </c>
      <c r="E1319">
        <v>1</v>
      </c>
      <c r="F1319" t="s">
        <v>17</v>
      </c>
      <c r="G1319" t="s">
        <v>244</v>
      </c>
      <c r="H1319" t="s">
        <v>85</v>
      </c>
      <c r="I1319">
        <v>0</v>
      </c>
      <c r="J1319" t="s">
        <v>31</v>
      </c>
      <c r="K1319">
        <v>5</v>
      </c>
      <c r="L1319" t="s">
        <v>5180</v>
      </c>
      <c r="M1319" t="s">
        <v>5181</v>
      </c>
      <c r="N1319" t="s">
        <v>5182</v>
      </c>
      <c r="O1319" t="s">
        <v>5179</v>
      </c>
      <c r="P1319" s="1" t="s">
        <v>8787</v>
      </c>
      <c r="Q1319" s="1" t="s">
        <v>14369</v>
      </c>
      <c r="R1319" s="1" t="s">
        <v>14370</v>
      </c>
      <c r="S1319" s="1">
        <v>1448</v>
      </c>
      <c r="T1319" s="1">
        <v>1888</v>
      </c>
      <c r="U1319" s="1">
        <v>264</v>
      </c>
      <c r="V1319" s="1">
        <v>592</v>
      </c>
      <c r="X1319">
        <f t="shared" si="81"/>
        <v>2</v>
      </c>
      <c r="Y1319">
        <f t="shared" si="80"/>
        <v>2</v>
      </c>
      <c r="Z1319" t="b">
        <f t="shared" si="82"/>
        <v>1</v>
      </c>
      <c r="AA1319" t="b">
        <v>1</v>
      </c>
      <c r="AB1319">
        <f t="shared" si="83"/>
        <v>0</v>
      </c>
    </row>
    <row r="1320" spans="1:28" x14ac:dyDescent="0.3">
      <c r="A1320" t="s">
        <v>5179</v>
      </c>
      <c r="B1320">
        <v>3</v>
      </c>
      <c r="C1320" t="s">
        <v>38</v>
      </c>
      <c r="D1320" t="s">
        <v>24</v>
      </c>
      <c r="E1320">
        <v>1</v>
      </c>
      <c r="F1320" t="s">
        <v>17</v>
      </c>
      <c r="G1320" t="s">
        <v>244</v>
      </c>
      <c r="H1320" t="s">
        <v>85</v>
      </c>
      <c r="I1320">
        <v>0</v>
      </c>
      <c r="J1320" t="s">
        <v>31</v>
      </c>
      <c r="K1320">
        <v>5</v>
      </c>
      <c r="L1320" t="s">
        <v>5183</v>
      </c>
      <c r="M1320" t="s">
        <v>5184</v>
      </c>
      <c r="N1320" t="s">
        <v>5185</v>
      </c>
      <c r="O1320" t="s">
        <v>5179</v>
      </c>
      <c r="P1320" s="1" t="s">
        <v>8787</v>
      </c>
      <c r="Q1320" s="1" t="s">
        <v>14371</v>
      </c>
      <c r="R1320" s="1" t="s">
        <v>14372</v>
      </c>
      <c r="S1320" s="1">
        <v>1480</v>
      </c>
      <c r="T1320" s="1">
        <v>1896</v>
      </c>
      <c r="U1320" s="1">
        <v>1008</v>
      </c>
      <c r="V1320" s="1">
        <v>1448</v>
      </c>
      <c r="X1320">
        <f t="shared" si="81"/>
        <v>2</v>
      </c>
      <c r="Y1320">
        <f t="shared" si="80"/>
        <v>2</v>
      </c>
      <c r="Z1320" t="b">
        <f t="shared" si="82"/>
        <v>1</v>
      </c>
      <c r="AA1320" t="b">
        <v>1</v>
      </c>
      <c r="AB1320">
        <f t="shared" si="83"/>
        <v>0</v>
      </c>
    </row>
    <row r="1321" spans="1:28" x14ac:dyDescent="0.3">
      <c r="A1321" t="s">
        <v>1685</v>
      </c>
      <c r="B1321">
        <v>2</v>
      </c>
      <c r="C1321" t="s">
        <v>38</v>
      </c>
      <c r="D1321" t="s">
        <v>16</v>
      </c>
      <c r="E1321">
        <v>1</v>
      </c>
      <c r="F1321" t="s">
        <v>17</v>
      </c>
      <c r="G1321" t="s">
        <v>244</v>
      </c>
      <c r="H1321" t="s">
        <v>239</v>
      </c>
      <c r="I1321">
        <v>4</v>
      </c>
      <c r="J1321" t="s">
        <v>31</v>
      </c>
      <c r="K1321">
        <v>5</v>
      </c>
      <c r="L1321" t="s">
        <v>1686</v>
      </c>
      <c r="M1321" t="s">
        <v>1687</v>
      </c>
      <c r="N1321" t="s">
        <v>1688</v>
      </c>
      <c r="O1321" t="s">
        <v>1685</v>
      </c>
      <c r="P1321" s="1" t="s">
        <v>1692</v>
      </c>
      <c r="Q1321" s="1" t="s">
        <v>14373</v>
      </c>
      <c r="R1321" s="1" t="s">
        <v>14374</v>
      </c>
      <c r="S1321" s="1">
        <v>4221</v>
      </c>
      <c r="T1321" s="1">
        <v>4430</v>
      </c>
      <c r="U1321" s="1">
        <v>1053</v>
      </c>
      <c r="V1321" s="1">
        <v>1284</v>
      </c>
      <c r="X1321">
        <f t="shared" si="81"/>
        <v>2</v>
      </c>
      <c r="Y1321">
        <f t="shared" si="80"/>
        <v>2</v>
      </c>
      <c r="Z1321" t="b">
        <f t="shared" si="82"/>
        <v>1</v>
      </c>
      <c r="AA1321" t="b">
        <v>1</v>
      </c>
      <c r="AB1321">
        <f t="shared" si="83"/>
        <v>0</v>
      </c>
    </row>
    <row r="1322" spans="1:28" x14ac:dyDescent="0.3">
      <c r="A1322" t="s">
        <v>1685</v>
      </c>
      <c r="B1322">
        <v>2</v>
      </c>
      <c r="C1322" t="s">
        <v>38</v>
      </c>
      <c r="D1322" t="s">
        <v>24</v>
      </c>
      <c r="E1322">
        <v>1</v>
      </c>
      <c r="F1322" t="s">
        <v>17</v>
      </c>
      <c r="G1322" t="s">
        <v>39</v>
      </c>
      <c r="H1322" t="s">
        <v>239</v>
      </c>
      <c r="I1322">
        <v>4</v>
      </c>
      <c r="J1322" t="s">
        <v>31</v>
      </c>
      <c r="K1322">
        <v>5</v>
      </c>
      <c r="L1322" t="s">
        <v>1689</v>
      </c>
      <c r="M1322" t="s">
        <v>1690</v>
      </c>
      <c r="N1322" t="s">
        <v>1691</v>
      </c>
      <c r="O1322" t="s">
        <v>1685</v>
      </c>
      <c r="P1322" s="1" t="s">
        <v>1692</v>
      </c>
      <c r="Q1322" s="1" t="s">
        <v>14375</v>
      </c>
      <c r="R1322" s="1" t="s">
        <v>14376</v>
      </c>
      <c r="S1322" s="1">
        <v>1355</v>
      </c>
      <c r="T1322" s="1">
        <v>1608</v>
      </c>
      <c r="U1322" s="1">
        <v>1268</v>
      </c>
      <c r="V1322" s="1">
        <v>1497</v>
      </c>
      <c r="X1322">
        <f t="shared" si="81"/>
        <v>2</v>
      </c>
      <c r="Y1322">
        <f t="shared" si="80"/>
        <v>2</v>
      </c>
      <c r="Z1322" t="b">
        <f t="shared" si="82"/>
        <v>1</v>
      </c>
      <c r="AA1322" t="b">
        <v>1</v>
      </c>
      <c r="AB1322">
        <f t="shared" si="83"/>
        <v>0</v>
      </c>
    </row>
    <row r="1323" spans="1:28" x14ac:dyDescent="0.3">
      <c r="A1323" t="s">
        <v>8787</v>
      </c>
      <c r="B1323">
        <v>3</v>
      </c>
      <c r="C1323" t="s">
        <v>15</v>
      </c>
      <c r="D1323" t="s">
        <v>16</v>
      </c>
      <c r="E1323">
        <v>1</v>
      </c>
      <c r="F1323" t="s">
        <v>5942</v>
      </c>
      <c r="G1323" t="s">
        <v>5990</v>
      </c>
      <c r="H1323" t="s">
        <v>5944</v>
      </c>
      <c r="I1323">
        <v>4</v>
      </c>
      <c r="J1323" t="s">
        <v>31</v>
      </c>
      <c r="K1323">
        <v>5</v>
      </c>
      <c r="L1323" t="s">
        <v>8788</v>
      </c>
      <c r="M1323" t="s">
        <v>8789</v>
      </c>
      <c r="N1323" t="s">
        <v>8790</v>
      </c>
      <c r="O1323" t="s">
        <v>8787</v>
      </c>
      <c r="P1323" s="1" t="s">
        <v>1699</v>
      </c>
      <c r="Q1323" s="1" t="s">
        <v>14377</v>
      </c>
      <c r="R1323" s="1" t="s">
        <v>14378</v>
      </c>
      <c r="S1323" s="1">
        <v>2223</v>
      </c>
      <c r="T1323" s="1">
        <v>2523</v>
      </c>
      <c r="U1323" s="1">
        <v>1156</v>
      </c>
      <c r="V1323" s="1">
        <v>1438</v>
      </c>
      <c r="X1323">
        <f t="shared" si="81"/>
        <v>2</v>
      </c>
      <c r="Y1323">
        <f t="shared" si="80"/>
        <v>2</v>
      </c>
      <c r="Z1323" t="b">
        <f t="shared" si="82"/>
        <v>1</v>
      </c>
      <c r="AA1323" t="b">
        <v>1</v>
      </c>
      <c r="AB1323">
        <f t="shared" si="83"/>
        <v>0</v>
      </c>
    </row>
    <row r="1324" spans="1:28" x14ac:dyDescent="0.3">
      <c r="A1324" t="s">
        <v>8787</v>
      </c>
      <c r="B1324">
        <v>3</v>
      </c>
      <c r="C1324" t="s">
        <v>15</v>
      </c>
      <c r="D1324" t="s">
        <v>24</v>
      </c>
      <c r="E1324">
        <v>1</v>
      </c>
      <c r="F1324" t="s">
        <v>5942</v>
      </c>
      <c r="G1324" t="s">
        <v>5990</v>
      </c>
      <c r="H1324" t="s">
        <v>5944</v>
      </c>
      <c r="I1324">
        <v>4</v>
      </c>
      <c r="J1324" t="s">
        <v>31</v>
      </c>
      <c r="K1324">
        <v>5</v>
      </c>
      <c r="L1324" t="s">
        <v>8791</v>
      </c>
      <c r="M1324" t="s">
        <v>8792</v>
      </c>
      <c r="N1324" t="s">
        <v>8793</v>
      </c>
      <c r="O1324" t="s">
        <v>8787</v>
      </c>
      <c r="P1324" s="1" t="s">
        <v>1699</v>
      </c>
      <c r="Q1324" s="1" t="s">
        <v>14379</v>
      </c>
      <c r="R1324" s="1" t="s">
        <v>14380</v>
      </c>
      <c r="S1324" s="1">
        <v>2314</v>
      </c>
      <c r="T1324" s="1">
        <v>2572</v>
      </c>
      <c r="U1324" s="1">
        <v>1571</v>
      </c>
      <c r="V1324" s="1">
        <v>1809</v>
      </c>
      <c r="X1324">
        <f t="shared" si="81"/>
        <v>2</v>
      </c>
      <c r="Y1324">
        <f t="shared" si="80"/>
        <v>2</v>
      </c>
      <c r="Z1324" t="b">
        <f t="shared" si="82"/>
        <v>1</v>
      </c>
      <c r="AA1324" t="b">
        <v>1</v>
      </c>
      <c r="AB1324">
        <f t="shared" si="83"/>
        <v>0</v>
      </c>
    </row>
    <row r="1325" spans="1:28" x14ac:dyDescent="0.3">
      <c r="A1325" t="s">
        <v>1692</v>
      </c>
      <c r="B1325">
        <v>2</v>
      </c>
      <c r="C1325" t="s">
        <v>38</v>
      </c>
      <c r="D1325" t="s">
        <v>16</v>
      </c>
      <c r="E1325">
        <v>1</v>
      </c>
      <c r="F1325" t="s">
        <v>17</v>
      </c>
      <c r="G1325" t="s">
        <v>244</v>
      </c>
      <c r="H1325" t="s">
        <v>30</v>
      </c>
      <c r="I1325">
        <v>4</v>
      </c>
      <c r="J1325" t="s">
        <v>20</v>
      </c>
      <c r="K1325">
        <v>4</v>
      </c>
      <c r="L1325" t="s">
        <v>1693</v>
      </c>
      <c r="M1325" t="s">
        <v>1694</v>
      </c>
      <c r="N1325" t="s">
        <v>1695</v>
      </c>
      <c r="O1325" t="s">
        <v>1692</v>
      </c>
      <c r="P1325" s="1" t="s">
        <v>8794</v>
      </c>
      <c r="Q1325" s="1" t="s">
        <v>14381</v>
      </c>
      <c r="R1325" s="1" t="s">
        <v>14382</v>
      </c>
      <c r="S1325" s="1">
        <v>984</v>
      </c>
      <c r="T1325" s="1">
        <v>1112</v>
      </c>
      <c r="U1325" s="1">
        <v>1040</v>
      </c>
      <c r="V1325" s="1">
        <v>1168</v>
      </c>
      <c r="X1325">
        <f t="shared" si="81"/>
        <v>2</v>
      </c>
      <c r="Y1325">
        <f t="shared" si="80"/>
        <v>2</v>
      </c>
      <c r="Z1325" t="b">
        <f t="shared" si="82"/>
        <v>1</v>
      </c>
      <c r="AA1325" t="b">
        <v>1</v>
      </c>
      <c r="AB1325">
        <f t="shared" si="83"/>
        <v>0</v>
      </c>
    </row>
    <row r="1326" spans="1:28" x14ac:dyDescent="0.3">
      <c r="A1326" t="s">
        <v>1692</v>
      </c>
      <c r="B1326">
        <v>2</v>
      </c>
      <c r="C1326" t="s">
        <v>38</v>
      </c>
      <c r="D1326" t="s">
        <v>24</v>
      </c>
      <c r="E1326">
        <v>1</v>
      </c>
      <c r="F1326" t="s">
        <v>17</v>
      </c>
      <c r="G1326" t="s">
        <v>244</v>
      </c>
      <c r="H1326" t="s">
        <v>30</v>
      </c>
      <c r="I1326">
        <v>4</v>
      </c>
      <c r="J1326" t="s">
        <v>20</v>
      </c>
      <c r="K1326">
        <v>4</v>
      </c>
      <c r="L1326" t="s">
        <v>1696</v>
      </c>
      <c r="M1326" t="s">
        <v>1697</v>
      </c>
      <c r="N1326" t="s">
        <v>1698</v>
      </c>
      <c r="O1326" t="s">
        <v>1692</v>
      </c>
      <c r="P1326" s="1" t="s">
        <v>8794</v>
      </c>
      <c r="Q1326" s="1" t="s">
        <v>14383</v>
      </c>
      <c r="R1326" s="1" t="s">
        <v>14384</v>
      </c>
      <c r="S1326" s="1">
        <v>2184</v>
      </c>
      <c r="T1326" s="1">
        <v>2328</v>
      </c>
      <c r="U1326" s="1">
        <v>1104</v>
      </c>
      <c r="V1326" s="1">
        <v>1264</v>
      </c>
      <c r="X1326">
        <f t="shared" si="81"/>
        <v>2</v>
      </c>
      <c r="Y1326">
        <f t="shared" si="80"/>
        <v>2</v>
      </c>
      <c r="Z1326" t="b">
        <f t="shared" si="82"/>
        <v>1</v>
      </c>
      <c r="AA1326" t="b">
        <v>1</v>
      </c>
      <c r="AB1326">
        <f t="shared" si="83"/>
        <v>0</v>
      </c>
    </row>
    <row r="1327" spans="1:28" x14ac:dyDescent="0.3">
      <c r="A1327" t="s">
        <v>1699</v>
      </c>
      <c r="B1327">
        <v>2</v>
      </c>
      <c r="C1327" t="s">
        <v>15</v>
      </c>
      <c r="D1327" t="s">
        <v>16</v>
      </c>
      <c r="E1327">
        <v>1</v>
      </c>
      <c r="F1327" t="s">
        <v>17</v>
      </c>
      <c r="G1327" t="s">
        <v>52</v>
      </c>
      <c r="H1327" t="s">
        <v>30</v>
      </c>
      <c r="I1327">
        <v>0</v>
      </c>
      <c r="J1327" t="s">
        <v>31</v>
      </c>
      <c r="K1327">
        <v>5</v>
      </c>
      <c r="L1327" t="s">
        <v>1700</v>
      </c>
      <c r="M1327" t="s">
        <v>1701</v>
      </c>
      <c r="N1327" t="s">
        <v>1702</v>
      </c>
      <c r="O1327" t="s">
        <v>1699</v>
      </c>
      <c r="P1327" s="1" t="s">
        <v>8801</v>
      </c>
      <c r="Q1327" s="1" t="s">
        <v>14385</v>
      </c>
      <c r="R1327" s="1" t="s">
        <v>14386</v>
      </c>
      <c r="S1327" s="1">
        <v>2208</v>
      </c>
      <c r="T1327" s="1">
        <v>2304</v>
      </c>
      <c r="U1327" s="1">
        <v>2456</v>
      </c>
      <c r="V1327" s="1">
        <v>2544</v>
      </c>
      <c r="X1327">
        <f t="shared" si="81"/>
        <v>2</v>
      </c>
      <c r="Y1327">
        <f t="shared" si="80"/>
        <v>2</v>
      </c>
      <c r="Z1327" t="b">
        <f t="shared" si="82"/>
        <v>1</v>
      </c>
      <c r="AA1327" t="b">
        <v>1</v>
      </c>
      <c r="AB1327">
        <f t="shared" si="83"/>
        <v>0</v>
      </c>
    </row>
    <row r="1328" spans="1:28" x14ac:dyDescent="0.3">
      <c r="A1328" t="s">
        <v>1699</v>
      </c>
      <c r="B1328">
        <v>2</v>
      </c>
      <c r="C1328" t="s">
        <v>15</v>
      </c>
      <c r="D1328" t="s">
        <v>24</v>
      </c>
      <c r="E1328">
        <v>1</v>
      </c>
      <c r="F1328" t="s">
        <v>17</v>
      </c>
      <c r="G1328" t="s">
        <v>52</v>
      </c>
      <c r="H1328" t="s">
        <v>30</v>
      </c>
      <c r="I1328">
        <v>0</v>
      </c>
      <c r="J1328" t="s">
        <v>31</v>
      </c>
      <c r="K1328">
        <v>5</v>
      </c>
      <c r="L1328" t="s">
        <v>1703</v>
      </c>
      <c r="M1328" t="s">
        <v>1704</v>
      </c>
      <c r="N1328" t="s">
        <v>1705</v>
      </c>
      <c r="O1328" t="s">
        <v>1699</v>
      </c>
      <c r="P1328" s="1" t="s">
        <v>8801</v>
      </c>
      <c r="Q1328" s="1" t="s">
        <v>14385</v>
      </c>
      <c r="R1328" s="1" t="s">
        <v>14387</v>
      </c>
      <c r="S1328" s="1">
        <v>2144</v>
      </c>
      <c r="T1328" s="1">
        <v>2272</v>
      </c>
      <c r="U1328" s="1">
        <v>2344</v>
      </c>
      <c r="V1328" s="1">
        <v>2464</v>
      </c>
      <c r="X1328">
        <f t="shared" si="81"/>
        <v>2</v>
      </c>
      <c r="Y1328">
        <f t="shared" si="80"/>
        <v>2</v>
      </c>
      <c r="Z1328" t="b">
        <f t="shared" si="82"/>
        <v>1</v>
      </c>
      <c r="AA1328" t="b">
        <v>1</v>
      </c>
      <c r="AB1328">
        <f t="shared" si="83"/>
        <v>0</v>
      </c>
    </row>
    <row r="1329" spans="1:28" x14ac:dyDescent="0.3">
      <c r="A1329" t="s">
        <v>8794</v>
      </c>
      <c r="B1329">
        <v>2</v>
      </c>
      <c r="C1329" t="s">
        <v>15</v>
      </c>
      <c r="D1329" t="s">
        <v>16</v>
      </c>
      <c r="E1329">
        <v>1</v>
      </c>
      <c r="F1329" t="s">
        <v>5942</v>
      </c>
      <c r="G1329" t="s">
        <v>5943</v>
      </c>
      <c r="H1329" t="s">
        <v>5944</v>
      </c>
      <c r="I1329">
        <v>4</v>
      </c>
      <c r="J1329" t="s">
        <v>31</v>
      </c>
      <c r="K1329">
        <v>3</v>
      </c>
      <c r="L1329" t="s">
        <v>8795</v>
      </c>
      <c r="M1329" t="s">
        <v>8796</v>
      </c>
      <c r="N1329" t="s">
        <v>8797</v>
      </c>
      <c r="O1329" t="s">
        <v>8794</v>
      </c>
      <c r="P1329" s="1" t="s">
        <v>8801</v>
      </c>
      <c r="Q1329" s="1" t="s">
        <v>14388</v>
      </c>
      <c r="R1329" s="1" t="s">
        <v>14389</v>
      </c>
      <c r="S1329" s="1">
        <v>3128</v>
      </c>
      <c r="T1329" s="1">
        <v>3256</v>
      </c>
      <c r="U1329" s="1">
        <v>2360</v>
      </c>
      <c r="V1329" s="1">
        <v>2448</v>
      </c>
      <c r="X1329">
        <f t="shared" si="81"/>
        <v>2</v>
      </c>
      <c r="Y1329">
        <f t="shared" si="80"/>
        <v>2</v>
      </c>
      <c r="Z1329" t="b">
        <f t="shared" si="82"/>
        <v>1</v>
      </c>
      <c r="AA1329" t="b">
        <v>1</v>
      </c>
      <c r="AB1329">
        <f t="shared" si="83"/>
        <v>0</v>
      </c>
    </row>
    <row r="1330" spans="1:28" x14ac:dyDescent="0.3">
      <c r="A1330" t="s">
        <v>8794</v>
      </c>
      <c r="B1330">
        <v>2</v>
      </c>
      <c r="C1330" t="s">
        <v>15</v>
      </c>
      <c r="D1330" t="s">
        <v>24</v>
      </c>
      <c r="E1330">
        <v>1</v>
      </c>
      <c r="F1330" t="s">
        <v>5942</v>
      </c>
      <c r="G1330" t="s">
        <v>5943</v>
      </c>
      <c r="H1330" t="s">
        <v>5944</v>
      </c>
      <c r="I1330">
        <v>4</v>
      </c>
      <c r="J1330" t="s">
        <v>31</v>
      </c>
      <c r="K1330">
        <v>3</v>
      </c>
      <c r="L1330" t="s">
        <v>8798</v>
      </c>
      <c r="M1330" t="s">
        <v>8799</v>
      </c>
      <c r="N1330" t="s">
        <v>8800</v>
      </c>
      <c r="O1330" t="s">
        <v>8794</v>
      </c>
      <c r="P1330" s="1" t="s">
        <v>8801</v>
      </c>
      <c r="Q1330" s="1" t="s">
        <v>14388</v>
      </c>
      <c r="R1330" s="1" t="s">
        <v>14390</v>
      </c>
      <c r="S1330" s="1">
        <v>3152</v>
      </c>
      <c r="T1330" s="1">
        <v>3240</v>
      </c>
      <c r="U1330" s="1">
        <v>2440</v>
      </c>
      <c r="V1330" s="1">
        <v>2536</v>
      </c>
      <c r="X1330">
        <f t="shared" si="81"/>
        <v>2</v>
      </c>
      <c r="Y1330">
        <f t="shared" si="80"/>
        <v>2</v>
      </c>
      <c r="Z1330" t="b">
        <f t="shared" si="82"/>
        <v>1</v>
      </c>
      <c r="AA1330" t="b">
        <v>1</v>
      </c>
      <c r="AB1330">
        <f t="shared" si="83"/>
        <v>0</v>
      </c>
    </row>
    <row r="1331" spans="1:28" x14ac:dyDescent="0.3">
      <c r="A1331" t="s">
        <v>8801</v>
      </c>
      <c r="B1331">
        <v>2</v>
      </c>
      <c r="C1331" t="s">
        <v>15</v>
      </c>
      <c r="D1331" t="s">
        <v>16</v>
      </c>
      <c r="E1331">
        <v>1</v>
      </c>
      <c r="F1331" t="s">
        <v>5942</v>
      </c>
      <c r="G1331" t="s">
        <v>8802</v>
      </c>
      <c r="H1331" t="s">
        <v>228</v>
      </c>
      <c r="I1331">
        <v>2</v>
      </c>
      <c r="J1331" t="s">
        <v>115</v>
      </c>
      <c r="K1331">
        <v>5</v>
      </c>
      <c r="L1331" t="s">
        <v>8803</v>
      </c>
      <c r="M1331" t="s">
        <v>8804</v>
      </c>
      <c r="N1331" t="s">
        <v>8805</v>
      </c>
      <c r="O1331" t="s">
        <v>8801</v>
      </c>
      <c r="P1331" s="1" t="s">
        <v>1706</v>
      </c>
      <c r="Q1331" s="1" t="s">
        <v>14391</v>
      </c>
      <c r="R1331" s="1" t="s">
        <v>14392</v>
      </c>
      <c r="S1331" s="1">
        <v>2199</v>
      </c>
      <c r="T1331" s="1">
        <v>2840</v>
      </c>
      <c r="U1331" s="1">
        <v>2127</v>
      </c>
      <c r="V1331" s="1">
        <v>2710</v>
      </c>
      <c r="X1331">
        <f t="shared" si="81"/>
        <v>4</v>
      </c>
      <c r="Y1331">
        <f t="shared" si="80"/>
        <v>4</v>
      </c>
      <c r="Z1331" t="b">
        <f t="shared" si="82"/>
        <v>1</v>
      </c>
      <c r="AA1331" t="b">
        <v>1</v>
      </c>
      <c r="AB1331">
        <f t="shared" si="83"/>
        <v>0</v>
      </c>
    </row>
    <row r="1332" spans="1:28" x14ac:dyDescent="0.3">
      <c r="A1332" t="s">
        <v>8801</v>
      </c>
      <c r="B1332">
        <v>2</v>
      </c>
      <c r="C1332" t="s">
        <v>15</v>
      </c>
      <c r="D1332" t="s">
        <v>16</v>
      </c>
      <c r="E1332">
        <v>2</v>
      </c>
      <c r="F1332" t="s">
        <v>5942</v>
      </c>
      <c r="G1332" t="s">
        <v>8802</v>
      </c>
      <c r="H1332" t="s">
        <v>228</v>
      </c>
      <c r="I1332">
        <v>2</v>
      </c>
      <c r="J1332" t="s">
        <v>115</v>
      </c>
      <c r="K1332">
        <v>5</v>
      </c>
      <c r="L1332" t="s">
        <v>8803</v>
      </c>
      <c r="M1332" t="s">
        <v>8806</v>
      </c>
      <c r="N1332" t="s">
        <v>8807</v>
      </c>
      <c r="O1332" t="s">
        <v>8801</v>
      </c>
      <c r="P1332" s="1" t="s">
        <v>1706</v>
      </c>
      <c r="Q1332" s="1" t="s">
        <v>14393</v>
      </c>
      <c r="R1332" s="1" t="s">
        <v>14394</v>
      </c>
      <c r="S1332" s="1">
        <v>1512</v>
      </c>
      <c r="T1332" s="1">
        <v>2103</v>
      </c>
      <c r="U1332" s="1">
        <v>1637</v>
      </c>
      <c r="V1332" s="1">
        <v>2194</v>
      </c>
      <c r="X1332">
        <f t="shared" si="81"/>
        <v>4</v>
      </c>
      <c r="Y1332">
        <f t="shared" si="80"/>
        <v>4</v>
      </c>
      <c r="Z1332" t="b">
        <f t="shared" si="82"/>
        <v>1</v>
      </c>
      <c r="AA1332" t="b">
        <v>1</v>
      </c>
      <c r="AB1332">
        <f t="shared" si="83"/>
        <v>0</v>
      </c>
    </row>
    <row r="1333" spans="1:28" x14ac:dyDescent="0.3">
      <c r="A1333" t="s">
        <v>8801</v>
      </c>
      <c r="B1333">
        <v>2</v>
      </c>
      <c r="C1333" t="s">
        <v>15</v>
      </c>
      <c r="D1333" t="s">
        <v>24</v>
      </c>
      <c r="E1333">
        <v>1</v>
      </c>
      <c r="F1333" t="s">
        <v>5942</v>
      </c>
      <c r="G1333" t="s">
        <v>8802</v>
      </c>
      <c r="H1333" t="s">
        <v>228</v>
      </c>
      <c r="I1333">
        <v>2</v>
      </c>
      <c r="J1333" t="s">
        <v>115</v>
      </c>
      <c r="K1333">
        <v>5</v>
      </c>
      <c r="L1333" t="s">
        <v>8808</v>
      </c>
      <c r="M1333" t="s">
        <v>8809</v>
      </c>
      <c r="N1333" t="s">
        <v>8810</v>
      </c>
      <c r="O1333" t="s">
        <v>8801</v>
      </c>
      <c r="P1333" s="1" t="s">
        <v>5186</v>
      </c>
      <c r="Q1333" s="1" t="s">
        <v>14395</v>
      </c>
      <c r="R1333" s="1" t="s">
        <v>14396</v>
      </c>
      <c r="S1333" s="1">
        <v>2026</v>
      </c>
      <c r="T1333" s="1">
        <v>2260</v>
      </c>
      <c r="U1333" s="1">
        <v>861</v>
      </c>
      <c r="V1333" s="1">
        <v>1148</v>
      </c>
      <c r="X1333">
        <f t="shared" si="81"/>
        <v>4</v>
      </c>
      <c r="Y1333">
        <f t="shared" si="80"/>
        <v>4</v>
      </c>
      <c r="Z1333" t="b">
        <f t="shared" si="82"/>
        <v>1</v>
      </c>
      <c r="AA1333" t="b">
        <v>1</v>
      </c>
      <c r="AB1333">
        <f t="shared" si="83"/>
        <v>0</v>
      </c>
    </row>
    <row r="1334" spans="1:28" x14ac:dyDescent="0.3">
      <c r="A1334" t="s">
        <v>8801</v>
      </c>
      <c r="B1334">
        <v>2</v>
      </c>
      <c r="C1334" t="s">
        <v>15</v>
      </c>
      <c r="D1334" t="s">
        <v>24</v>
      </c>
      <c r="E1334">
        <v>2</v>
      </c>
      <c r="F1334" t="s">
        <v>5942</v>
      </c>
      <c r="G1334" t="s">
        <v>8802</v>
      </c>
      <c r="H1334" t="s">
        <v>228</v>
      </c>
      <c r="I1334">
        <v>2</v>
      </c>
      <c r="J1334" t="s">
        <v>115</v>
      </c>
      <c r="K1334">
        <v>5</v>
      </c>
      <c r="L1334" t="s">
        <v>8808</v>
      </c>
      <c r="M1334" t="s">
        <v>8811</v>
      </c>
      <c r="N1334" t="s">
        <v>8812</v>
      </c>
      <c r="O1334" t="s">
        <v>8801</v>
      </c>
      <c r="P1334" s="1" t="s">
        <v>5186</v>
      </c>
      <c r="Q1334" s="1" t="s">
        <v>14397</v>
      </c>
      <c r="R1334" s="1" t="s">
        <v>14398</v>
      </c>
      <c r="S1334" s="1">
        <v>2272</v>
      </c>
      <c r="T1334" s="1">
        <v>2476</v>
      </c>
      <c r="U1334" s="1">
        <v>1466</v>
      </c>
      <c r="V1334" s="1">
        <v>1668</v>
      </c>
      <c r="X1334">
        <f t="shared" si="81"/>
        <v>4</v>
      </c>
      <c r="Y1334">
        <f t="shared" si="80"/>
        <v>4</v>
      </c>
      <c r="Z1334" t="b">
        <f t="shared" si="82"/>
        <v>1</v>
      </c>
      <c r="AA1334" t="b">
        <v>1</v>
      </c>
      <c r="AB1334">
        <f t="shared" si="83"/>
        <v>0</v>
      </c>
    </row>
    <row r="1335" spans="1:28" x14ac:dyDescent="0.3">
      <c r="A1335" t="s">
        <v>1706</v>
      </c>
      <c r="B1335">
        <v>4</v>
      </c>
      <c r="C1335" t="s">
        <v>38</v>
      </c>
      <c r="D1335" t="s">
        <v>16</v>
      </c>
      <c r="E1335">
        <v>1</v>
      </c>
      <c r="F1335" t="s">
        <v>17</v>
      </c>
      <c r="G1335" t="s">
        <v>39</v>
      </c>
      <c r="H1335" t="s">
        <v>19</v>
      </c>
      <c r="I1335">
        <v>5</v>
      </c>
      <c r="J1335" t="s">
        <v>20</v>
      </c>
      <c r="K1335">
        <v>5</v>
      </c>
      <c r="L1335" t="s">
        <v>1707</v>
      </c>
      <c r="M1335" t="s">
        <v>1708</v>
      </c>
      <c r="N1335" t="s">
        <v>1709</v>
      </c>
      <c r="O1335" t="s">
        <v>1706</v>
      </c>
      <c r="P1335" s="1" t="s">
        <v>1713</v>
      </c>
      <c r="Q1335" s="1" t="s">
        <v>14399</v>
      </c>
      <c r="R1335" s="1" t="s">
        <v>14400</v>
      </c>
      <c r="S1335" s="1">
        <v>2558</v>
      </c>
      <c r="T1335" s="1">
        <v>2812</v>
      </c>
      <c r="U1335" s="1">
        <v>2805</v>
      </c>
      <c r="V1335" s="1">
        <v>2951</v>
      </c>
      <c r="X1335">
        <f t="shared" si="81"/>
        <v>2</v>
      </c>
      <c r="Y1335">
        <f t="shared" si="80"/>
        <v>2</v>
      </c>
      <c r="Z1335" t="b">
        <f t="shared" si="82"/>
        <v>1</v>
      </c>
      <c r="AA1335" t="b">
        <v>1</v>
      </c>
      <c r="AB1335">
        <f t="shared" si="83"/>
        <v>0</v>
      </c>
    </row>
    <row r="1336" spans="1:28" x14ac:dyDescent="0.3">
      <c r="A1336" t="s">
        <v>1706</v>
      </c>
      <c r="B1336">
        <v>4</v>
      </c>
      <c r="C1336" t="s">
        <v>38</v>
      </c>
      <c r="D1336" t="s">
        <v>24</v>
      </c>
      <c r="E1336">
        <v>1</v>
      </c>
      <c r="F1336" t="s">
        <v>17</v>
      </c>
      <c r="G1336" t="s">
        <v>244</v>
      </c>
      <c r="H1336" t="s">
        <v>19</v>
      </c>
      <c r="I1336">
        <v>5</v>
      </c>
      <c r="J1336" t="s">
        <v>20</v>
      </c>
      <c r="K1336">
        <v>5</v>
      </c>
      <c r="L1336" t="s">
        <v>1710</v>
      </c>
      <c r="M1336" t="s">
        <v>1711</v>
      </c>
      <c r="N1336" t="s">
        <v>1712</v>
      </c>
      <c r="O1336" t="s">
        <v>1706</v>
      </c>
      <c r="P1336" s="1" t="s">
        <v>1713</v>
      </c>
      <c r="Q1336" s="1" t="s">
        <v>14401</v>
      </c>
      <c r="R1336" s="1" t="s">
        <v>14402</v>
      </c>
      <c r="S1336" s="1">
        <v>2896</v>
      </c>
      <c r="T1336" s="1">
        <v>3108</v>
      </c>
      <c r="U1336" s="1">
        <v>1973</v>
      </c>
      <c r="V1336" s="1">
        <v>2164</v>
      </c>
      <c r="X1336">
        <f t="shared" si="81"/>
        <v>2</v>
      </c>
      <c r="Y1336">
        <f t="shared" si="80"/>
        <v>2</v>
      </c>
      <c r="Z1336" t="b">
        <f t="shared" si="82"/>
        <v>1</v>
      </c>
      <c r="AA1336" t="b">
        <v>1</v>
      </c>
      <c r="AB1336">
        <f t="shared" si="83"/>
        <v>0</v>
      </c>
    </row>
    <row r="1337" spans="1:28" x14ac:dyDescent="0.3">
      <c r="A1337" t="s">
        <v>5186</v>
      </c>
      <c r="B1337">
        <v>2</v>
      </c>
      <c r="C1337" t="s">
        <v>38</v>
      </c>
      <c r="D1337" t="s">
        <v>16</v>
      </c>
      <c r="E1337">
        <v>1</v>
      </c>
      <c r="F1337" t="s">
        <v>17</v>
      </c>
      <c r="G1337" t="s">
        <v>39</v>
      </c>
      <c r="H1337" t="s">
        <v>2937</v>
      </c>
      <c r="I1337">
        <v>3</v>
      </c>
      <c r="J1337" t="s">
        <v>31</v>
      </c>
      <c r="K1337">
        <v>4</v>
      </c>
      <c r="L1337" t="s">
        <v>5187</v>
      </c>
      <c r="M1337" t="s">
        <v>5188</v>
      </c>
      <c r="N1337" t="s">
        <v>5189</v>
      </c>
      <c r="O1337" t="s">
        <v>5186</v>
      </c>
      <c r="P1337" s="1" t="s">
        <v>8813</v>
      </c>
      <c r="Q1337" s="1" t="s">
        <v>14403</v>
      </c>
      <c r="R1337" s="1" t="s">
        <v>14404</v>
      </c>
      <c r="S1337" s="1">
        <v>2628</v>
      </c>
      <c r="T1337" s="1">
        <v>2892</v>
      </c>
      <c r="U1337" s="1">
        <v>164</v>
      </c>
      <c r="V1337" s="1">
        <v>428</v>
      </c>
      <c r="X1337">
        <f t="shared" si="81"/>
        <v>2</v>
      </c>
      <c r="Y1337">
        <f t="shared" si="80"/>
        <v>2</v>
      </c>
      <c r="Z1337" t="b">
        <f t="shared" si="82"/>
        <v>1</v>
      </c>
      <c r="AA1337" t="b">
        <v>1</v>
      </c>
      <c r="AB1337">
        <f t="shared" si="83"/>
        <v>0</v>
      </c>
    </row>
    <row r="1338" spans="1:28" x14ac:dyDescent="0.3">
      <c r="A1338" t="s">
        <v>5186</v>
      </c>
      <c r="B1338">
        <v>2</v>
      </c>
      <c r="C1338" t="s">
        <v>38</v>
      </c>
      <c r="D1338" t="s">
        <v>24</v>
      </c>
      <c r="E1338">
        <v>1</v>
      </c>
      <c r="F1338" t="s">
        <v>17</v>
      </c>
      <c r="G1338" t="s">
        <v>39</v>
      </c>
      <c r="H1338" t="s">
        <v>419</v>
      </c>
      <c r="I1338">
        <v>3</v>
      </c>
      <c r="J1338" t="s">
        <v>31</v>
      </c>
      <c r="K1338">
        <v>3</v>
      </c>
      <c r="L1338" t="s">
        <v>5190</v>
      </c>
      <c r="M1338" t="s">
        <v>5191</v>
      </c>
      <c r="N1338" t="s">
        <v>5192</v>
      </c>
      <c r="O1338" t="s">
        <v>5186</v>
      </c>
      <c r="P1338" s="1" t="s">
        <v>8813</v>
      </c>
      <c r="Q1338" s="1" t="s">
        <v>14405</v>
      </c>
      <c r="R1338" s="1" t="s">
        <v>14406</v>
      </c>
      <c r="S1338" s="1">
        <v>1321</v>
      </c>
      <c r="T1338" s="1">
        <v>1569</v>
      </c>
      <c r="U1338" s="1">
        <v>92</v>
      </c>
      <c r="V1338" s="1">
        <v>420</v>
      </c>
      <c r="X1338">
        <f t="shared" si="81"/>
        <v>2</v>
      </c>
      <c r="Y1338">
        <f t="shared" si="80"/>
        <v>2</v>
      </c>
      <c r="Z1338" t="b">
        <f t="shared" si="82"/>
        <v>1</v>
      </c>
      <c r="AA1338" t="b">
        <v>1</v>
      </c>
      <c r="AB1338">
        <f t="shared" si="83"/>
        <v>0</v>
      </c>
    </row>
    <row r="1339" spans="1:28" x14ac:dyDescent="0.3">
      <c r="A1339" t="s">
        <v>1713</v>
      </c>
      <c r="B1339">
        <v>2</v>
      </c>
      <c r="C1339" t="s">
        <v>38</v>
      </c>
      <c r="D1339" t="s">
        <v>16</v>
      </c>
      <c r="E1339">
        <v>1</v>
      </c>
      <c r="F1339" t="s">
        <v>17</v>
      </c>
      <c r="G1339" t="s">
        <v>244</v>
      </c>
      <c r="H1339" t="s">
        <v>40</v>
      </c>
      <c r="I1339">
        <v>3</v>
      </c>
      <c r="J1339" t="s">
        <v>115</v>
      </c>
      <c r="K1339">
        <v>3</v>
      </c>
      <c r="L1339" t="s">
        <v>1714</v>
      </c>
      <c r="M1339" t="s">
        <v>1715</v>
      </c>
      <c r="N1339" t="s">
        <v>1716</v>
      </c>
      <c r="O1339" t="s">
        <v>1713</v>
      </c>
      <c r="P1339" s="1" t="s">
        <v>1720</v>
      </c>
      <c r="Q1339" s="1" t="s">
        <v>14407</v>
      </c>
      <c r="R1339" s="1" t="s">
        <v>14408</v>
      </c>
      <c r="S1339" s="1">
        <v>2587</v>
      </c>
      <c r="T1339" s="1">
        <v>2770</v>
      </c>
      <c r="U1339" s="1">
        <v>2219</v>
      </c>
      <c r="V1339" s="1">
        <v>2460</v>
      </c>
      <c r="X1339">
        <f t="shared" si="81"/>
        <v>2</v>
      </c>
      <c r="Y1339">
        <f t="shared" si="80"/>
        <v>2</v>
      </c>
      <c r="Z1339" t="b">
        <f t="shared" si="82"/>
        <v>1</v>
      </c>
      <c r="AA1339" t="b">
        <v>1</v>
      </c>
      <c r="AB1339">
        <f t="shared" si="83"/>
        <v>0</v>
      </c>
    </row>
    <row r="1340" spans="1:28" x14ac:dyDescent="0.3">
      <c r="A1340" t="s">
        <v>1713</v>
      </c>
      <c r="B1340">
        <v>2</v>
      </c>
      <c r="C1340" t="s">
        <v>38</v>
      </c>
      <c r="D1340" t="s">
        <v>24</v>
      </c>
      <c r="E1340">
        <v>1</v>
      </c>
      <c r="F1340" t="s">
        <v>17</v>
      </c>
      <c r="G1340" t="s">
        <v>39</v>
      </c>
      <c r="H1340" t="s">
        <v>40</v>
      </c>
      <c r="I1340">
        <v>3</v>
      </c>
      <c r="J1340" t="s">
        <v>115</v>
      </c>
      <c r="K1340">
        <v>4</v>
      </c>
      <c r="L1340" t="s">
        <v>1717</v>
      </c>
      <c r="M1340" t="s">
        <v>1718</v>
      </c>
      <c r="N1340" t="s">
        <v>1719</v>
      </c>
      <c r="O1340" t="s">
        <v>1713</v>
      </c>
      <c r="P1340" s="1" t="s">
        <v>1720</v>
      </c>
      <c r="Q1340" s="1" t="s">
        <v>14409</v>
      </c>
      <c r="R1340" s="1" t="s">
        <v>14410</v>
      </c>
      <c r="S1340" s="1">
        <v>1968</v>
      </c>
      <c r="T1340" s="1">
        <v>2200</v>
      </c>
      <c r="U1340" s="1">
        <v>2600</v>
      </c>
      <c r="V1340" s="1">
        <v>2920</v>
      </c>
      <c r="X1340">
        <f t="shared" si="81"/>
        <v>2</v>
      </c>
      <c r="Y1340">
        <f t="shared" si="80"/>
        <v>2</v>
      </c>
      <c r="Z1340" t="b">
        <f t="shared" si="82"/>
        <v>1</v>
      </c>
      <c r="AA1340" t="b">
        <v>1</v>
      </c>
      <c r="AB1340">
        <f t="shared" si="83"/>
        <v>0</v>
      </c>
    </row>
    <row r="1341" spans="1:28" x14ac:dyDescent="0.3">
      <c r="A1341" t="s">
        <v>8813</v>
      </c>
      <c r="B1341">
        <v>4</v>
      </c>
      <c r="C1341" t="s">
        <v>38</v>
      </c>
      <c r="D1341" t="s">
        <v>16</v>
      </c>
      <c r="E1341">
        <v>1</v>
      </c>
      <c r="F1341" t="s">
        <v>5942</v>
      </c>
      <c r="G1341" t="s">
        <v>5990</v>
      </c>
      <c r="H1341" t="s">
        <v>5944</v>
      </c>
      <c r="I1341">
        <v>4</v>
      </c>
      <c r="J1341" t="s">
        <v>31</v>
      </c>
      <c r="K1341">
        <v>4</v>
      </c>
      <c r="L1341" t="s">
        <v>8814</v>
      </c>
      <c r="M1341" t="s">
        <v>8815</v>
      </c>
      <c r="N1341" t="s">
        <v>8816</v>
      </c>
      <c r="O1341" t="s">
        <v>8813</v>
      </c>
      <c r="P1341" s="1" t="s">
        <v>1720</v>
      </c>
      <c r="Q1341" s="1" t="s">
        <v>14411</v>
      </c>
      <c r="R1341" s="1" t="s">
        <v>14412</v>
      </c>
      <c r="S1341" s="1">
        <v>2236</v>
      </c>
      <c r="T1341" s="1">
        <v>2558</v>
      </c>
      <c r="U1341" s="1">
        <v>744</v>
      </c>
      <c r="V1341" s="1">
        <v>1060</v>
      </c>
      <c r="X1341">
        <f t="shared" si="81"/>
        <v>2</v>
      </c>
      <c r="Y1341">
        <f t="shared" si="80"/>
        <v>2</v>
      </c>
      <c r="Z1341" t="b">
        <f t="shared" si="82"/>
        <v>1</v>
      </c>
      <c r="AA1341" t="b">
        <v>1</v>
      </c>
      <c r="AB1341">
        <f t="shared" si="83"/>
        <v>0</v>
      </c>
    </row>
    <row r="1342" spans="1:28" x14ac:dyDescent="0.3">
      <c r="A1342" t="s">
        <v>8813</v>
      </c>
      <c r="B1342">
        <v>4</v>
      </c>
      <c r="C1342" t="s">
        <v>38</v>
      </c>
      <c r="D1342" t="s">
        <v>24</v>
      </c>
      <c r="E1342">
        <v>1</v>
      </c>
      <c r="F1342" t="s">
        <v>5942</v>
      </c>
      <c r="G1342" t="s">
        <v>5990</v>
      </c>
      <c r="H1342" t="s">
        <v>5944</v>
      </c>
      <c r="I1342">
        <v>4</v>
      </c>
      <c r="J1342" t="s">
        <v>31</v>
      </c>
      <c r="K1342">
        <v>4</v>
      </c>
      <c r="L1342" t="s">
        <v>8817</v>
      </c>
      <c r="M1342" t="s">
        <v>8818</v>
      </c>
      <c r="N1342" t="s">
        <v>8819</v>
      </c>
      <c r="O1342" t="s">
        <v>8813</v>
      </c>
      <c r="P1342" s="1" t="s">
        <v>1720</v>
      </c>
      <c r="Q1342" s="1" t="s">
        <v>14413</v>
      </c>
      <c r="R1342" s="1" t="s">
        <v>14414</v>
      </c>
      <c r="S1342" s="1">
        <v>2145</v>
      </c>
      <c r="T1342" s="1">
        <v>2380</v>
      </c>
      <c r="U1342" s="1">
        <v>382</v>
      </c>
      <c r="V1342" s="1">
        <v>636</v>
      </c>
      <c r="X1342">
        <f t="shared" si="81"/>
        <v>2</v>
      </c>
      <c r="Y1342">
        <f t="shared" si="80"/>
        <v>2</v>
      </c>
      <c r="Z1342" t="b">
        <f t="shared" si="82"/>
        <v>1</v>
      </c>
      <c r="AA1342" t="b">
        <v>1</v>
      </c>
      <c r="AB1342">
        <f t="shared" si="83"/>
        <v>0</v>
      </c>
    </row>
    <row r="1343" spans="1:28" x14ac:dyDescent="0.3">
      <c r="A1343" t="s">
        <v>1720</v>
      </c>
      <c r="B1343">
        <v>2</v>
      </c>
      <c r="C1343" t="s">
        <v>15</v>
      </c>
      <c r="D1343" t="s">
        <v>16</v>
      </c>
      <c r="E1343">
        <v>1</v>
      </c>
      <c r="F1343" t="s">
        <v>17</v>
      </c>
      <c r="G1343" t="s">
        <v>1721</v>
      </c>
      <c r="H1343" t="s">
        <v>779</v>
      </c>
      <c r="I1343">
        <v>4</v>
      </c>
      <c r="J1343" t="s">
        <v>31</v>
      </c>
      <c r="K1343">
        <v>5</v>
      </c>
      <c r="L1343" t="s">
        <v>1722</v>
      </c>
      <c r="M1343" t="s">
        <v>1723</v>
      </c>
      <c r="N1343" t="s">
        <v>1724</v>
      </c>
      <c r="O1343" t="s">
        <v>1720</v>
      </c>
      <c r="P1343" s="1" t="s">
        <v>1720</v>
      </c>
      <c r="Q1343" s="1" t="s">
        <v>14415</v>
      </c>
      <c r="R1343" s="1" t="s">
        <v>14416</v>
      </c>
      <c r="S1343" s="1">
        <v>1425</v>
      </c>
      <c r="T1343" s="1">
        <v>1572</v>
      </c>
      <c r="U1343" s="1">
        <v>2357</v>
      </c>
      <c r="V1343" s="1">
        <v>2599</v>
      </c>
      <c r="X1343">
        <f t="shared" si="81"/>
        <v>7</v>
      </c>
      <c r="Y1343">
        <f t="shared" si="80"/>
        <v>7</v>
      </c>
      <c r="Z1343" t="b">
        <f t="shared" si="82"/>
        <v>1</v>
      </c>
      <c r="AA1343" t="b">
        <v>1</v>
      </c>
      <c r="AB1343">
        <f t="shared" si="83"/>
        <v>0</v>
      </c>
    </row>
    <row r="1344" spans="1:28" x14ac:dyDescent="0.3">
      <c r="A1344" t="s">
        <v>1720</v>
      </c>
      <c r="B1344">
        <v>2</v>
      </c>
      <c r="C1344" t="s">
        <v>15</v>
      </c>
      <c r="D1344" t="s">
        <v>16</v>
      </c>
      <c r="E1344">
        <v>2</v>
      </c>
      <c r="F1344" t="s">
        <v>17</v>
      </c>
      <c r="G1344" t="s">
        <v>1721</v>
      </c>
      <c r="H1344" t="s">
        <v>779</v>
      </c>
      <c r="I1344">
        <v>4</v>
      </c>
      <c r="J1344" t="s">
        <v>31</v>
      </c>
      <c r="K1344">
        <v>5</v>
      </c>
      <c r="L1344" t="s">
        <v>1722</v>
      </c>
      <c r="M1344" t="s">
        <v>1725</v>
      </c>
      <c r="N1344" t="s">
        <v>1726</v>
      </c>
      <c r="O1344" t="s">
        <v>1720</v>
      </c>
      <c r="P1344" s="1" t="s">
        <v>1720</v>
      </c>
      <c r="Q1344" s="1" t="s">
        <v>14417</v>
      </c>
      <c r="R1344" s="1" t="s">
        <v>14418</v>
      </c>
      <c r="S1344" s="1">
        <v>1800</v>
      </c>
      <c r="T1344" s="1">
        <v>2128</v>
      </c>
      <c r="U1344" s="1">
        <v>1864</v>
      </c>
      <c r="V1344" s="1">
        <v>2472</v>
      </c>
      <c r="X1344">
        <f t="shared" si="81"/>
        <v>7</v>
      </c>
      <c r="Y1344">
        <f t="shared" si="80"/>
        <v>7</v>
      </c>
      <c r="Z1344" t="b">
        <f t="shared" si="82"/>
        <v>1</v>
      </c>
      <c r="AA1344" t="b">
        <v>1</v>
      </c>
      <c r="AB1344">
        <f t="shared" si="83"/>
        <v>0</v>
      </c>
    </row>
    <row r="1345" spans="1:28" x14ac:dyDescent="0.3">
      <c r="A1345" t="s">
        <v>1720</v>
      </c>
      <c r="B1345">
        <v>2</v>
      </c>
      <c r="C1345" t="s">
        <v>15</v>
      </c>
      <c r="D1345" t="s">
        <v>24</v>
      </c>
      <c r="E1345">
        <v>1</v>
      </c>
      <c r="F1345" t="s">
        <v>17</v>
      </c>
      <c r="G1345" t="s">
        <v>1721</v>
      </c>
      <c r="H1345" t="s">
        <v>779</v>
      </c>
      <c r="I1345">
        <v>4</v>
      </c>
      <c r="J1345" t="s">
        <v>31</v>
      </c>
      <c r="K1345">
        <v>4</v>
      </c>
      <c r="L1345" t="s">
        <v>1727</v>
      </c>
      <c r="M1345" t="s">
        <v>1728</v>
      </c>
      <c r="N1345" t="s">
        <v>1729</v>
      </c>
      <c r="O1345" t="s">
        <v>1720</v>
      </c>
      <c r="P1345" s="1" t="s">
        <v>1720</v>
      </c>
      <c r="Q1345" s="1" t="s">
        <v>14413</v>
      </c>
      <c r="R1345" s="1" t="s">
        <v>14419</v>
      </c>
      <c r="S1345" s="1">
        <v>2395</v>
      </c>
      <c r="T1345" s="1">
        <v>2823</v>
      </c>
      <c r="U1345" s="1">
        <v>0</v>
      </c>
      <c r="V1345" s="1">
        <v>308</v>
      </c>
      <c r="X1345">
        <f t="shared" si="81"/>
        <v>7</v>
      </c>
      <c r="Y1345">
        <f t="shared" si="80"/>
        <v>7</v>
      </c>
      <c r="Z1345" t="b">
        <f t="shared" si="82"/>
        <v>1</v>
      </c>
      <c r="AA1345" t="b">
        <v>1</v>
      </c>
      <c r="AB1345">
        <f t="shared" si="83"/>
        <v>0</v>
      </c>
    </row>
    <row r="1346" spans="1:28" x14ac:dyDescent="0.3">
      <c r="A1346" t="s">
        <v>1720</v>
      </c>
      <c r="B1346">
        <v>2</v>
      </c>
      <c r="C1346" t="s">
        <v>38</v>
      </c>
      <c r="D1346" t="s">
        <v>16</v>
      </c>
      <c r="E1346">
        <v>1</v>
      </c>
      <c r="F1346" t="s">
        <v>17</v>
      </c>
      <c r="G1346" t="s">
        <v>228</v>
      </c>
      <c r="H1346" t="s">
        <v>228</v>
      </c>
      <c r="I1346">
        <v>0</v>
      </c>
      <c r="J1346" t="s">
        <v>31</v>
      </c>
      <c r="K1346">
        <v>0</v>
      </c>
      <c r="L1346" t="s">
        <v>1730</v>
      </c>
      <c r="M1346" t="s">
        <v>1731</v>
      </c>
      <c r="N1346" t="s">
        <v>1732</v>
      </c>
      <c r="O1346" t="s">
        <v>1720</v>
      </c>
      <c r="P1346" s="1" t="s">
        <v>1736</v>
      </c>
      <c r="Q1346" s="1" t="s">
        <v>14420</v>
      </c>
      <c r="R1346" s="1" t="s">
        <v>14421</v>
      </c>
      <c r="S1346" s="1">
        <v>3840</v>
      </c>
      <c r="T1346" s="1">
        <v>3983</v>
      </c>
      <c r="U1346" s="1">
        <v>1418</v>
      </c>
      <c r="V1346" s="1">
        <v>1627</v>
      </c>
      <c r="X1346">
        <f t="shared" si="81"/>
        <v>7</v>
      </c>
      <c r="Y1346">
        <f t="shared" ref="Y1346:Y1409" si="84">COUNTIF($P$2:$P$3569,O1346)</f>
        <v>7</v>
      </c>
      <c r="Z1346" t="b">
        <f t="shared" si="82"/>
        <v>1</v>
      </c>
      <c r="AA1346" t="b">
        <v>1</v>
      </c>
      <c r="AB1346">
        <f t="shared" si="83"/>
        <v>0</v>
      </c>
    </row>
    <row r="1347" spans="1:28" x14ac:dyDescent="0.3">
      <c r="A1347" t="s">
        <v>1720</v>
      </c>
      <c r="B1347">
        <v>2</v>
      </c>
      <c r="C1347" t="s">
        <v>38</v>
      </c>
      <c r="D1347" t="s">
        <v>24</v>
      </c>
      <c r="E1347">
        <v>1</v>
      </c>
      <c r="F1347" t="s">
        <v>17</v>
      </c>
      <c r="G1347" t="s">
        <v>228</v>
      </c>
      <c r="H1347" t="s">
        <v>228</v>
      </c>
      <c r="I1347">
        <v>0</v>
      </c>
      <c r="J1347" t="s">
        <v>31</v>
      </c>
      <c r="K1347">
        <v>0</v>
      </c>
      <c r="L1347" t="s">
        <v>1733</v>
      </c>
      <c r="M1347" t="s">
        <v>1734</v>
      </c>
      <c r="N1347" t="s">
        <v>1735</v>
      </c>
      <c r="O1347" t="s">
        <v>1720</v>
      </c>
      <c r="P1347" s="1" t="s">
        <v>1736</v>
      </c>
      <c r="Q1347" s="1" t="s">
        <v>14422</v>
      </c>
      <c r="R1347" s="1" t="s">
        <v>14423</v>
      </c>
      <c r="S1347" s="1">
        <v>3548</v>
      </c>
      <c r="T1347" s="1">
        <v>3728</v>
      </c>
      <c r="U1347" s="1">
        <v>1415</v>
      </c>
      <c r="V1347" s="1">
        <v>1600</v>
      </c>
      <c r="X1347">
        <f t="shared" ref="X1347:X1410" si="85">COUNTIF($O$2:$O$3570,O1347)</f>
        <v>7</v>
      </c>
      <c r="Y1347">
        <f t="shared" si="84"/>
        <v>7</v>
      </c>
      <c r="Z1347" t="b">
        <f t="shared" ref="Z1347:Z1410" si="86">IF(Y1347=X1347,TRUE,FALSE)</f>
        <v>1</v>
      </c>
      <c r="AA1347" t="b">
        <v>1</v>
      </c>
      <c r="AB1347">
        <f t="shared" ref="AB1347:AB1410" si="87">Y1347-X1347</f>
        <v>0</v>
      </c>
    </row>
    <row r="1348" spans="1:28" x14ac:dyDescent="0.3">
      <c r="A1348" t="s">
        <v>1720</v>
      </c>
      <c r="B1348">
        <v>2</v>
      </c>
      <c r="C1348" t="s">
        <v>38</v>
      </c>
      <c r="D1348" t="s">
        <v>16</v>
      </c>
      <c r="E1348">
        <v>2</v>
      </c>
      <c r="F1348" t="s">
        <v>5942</v>
      </c>
      <c r="G1348" t="s">
        <v>5990</v>
      </c>
      <c r="H1348" t="s">
        <v>5944</v>
      </c>
      <c r="I1348">
        <v>4</v>
      </c>
      <c r="J1348" t="s">
        <v>20</v>
      </c>
      <c r="K1348">
        <v>3</v>
      </c>
      <c r="L1348" t="s">
        <v>8820</v>
      </c>
      <c r="M1348" t="s">
        <v>8821</v>
      </c>
      <c r="N1348" t="s">
        <v>8822</v>
      </c>
      <c r="O1348" t="s">
        <v>1720</v>
      </c>
      <c r="P1348" s="1" t="s">
        <v>1736</v>
      </c>
      <c r="Q1348" s="1" t="s">
        <v>14424</v>
      </c>
      <c r="R1348" s="1" t="s">
        <v>14425</v>
      </c>
      <c r="S1348" s="1">
        <v>1596</v>
      </c>
      <c r="T1348" s="1">
        <v>1900</v>
      </c>
      <c r="U1348" s="1">
        <v>55</v>
      </c>
      <c r="V1348" s="1">
        <v>324</v>
      </c>
      <c r="X1348">
        <f t="shared" si="85"/>
        <v>7</v>
      </c>
      <c r="Y1348">
        <f t="shared" si="84"/>
        <v>7</v>
      </c>
      <c r="Z1348" t="b">
        <f t="shared" si="86"/>
        <v>1</v>
      </c>
      <c r="AA1348" t="b">
        <v>1</v>
      </c>
      <c r="AB1348">
        <f t="shared" si="87"/>
        <v>0</v>
      </c>
    </row>
    <row r="1349" spans="1:28" x14ac:dyDescent="0.3">
      <c r="A1349" t="s">
        <v>1720</v>
      </c>
      <c r="B1349">
        <v>2</v>
      </c>
      <c r="C1349" t="s">
        <v>38</v>
      </c>
      <c r="D1349" t="s">
        <v>24</v>
      </c>
      <c r="E1349">
        <v>2</v>
      </c>
      <c r="F1349" t="s">
        <v>5942</v>
      </c>
      <c r="G1349" t="s">
        <v>5990</v>
      </c>
      <c r="H1349" t="s">
        <v>5944</v>
      </c>
      <c r="I1349">
        <v>4</v>
      </c>
      <c r="J1349" t="s">
        <v>20</v>
      </c>
      <c r="K1349">
        <v>3</v>
      </c>
      <c r="L1349" t="s">
        <v>8823</v>
      </c>
      <c r="M1349" t="s">
        <v>8824</v>
      </c>
      <c r="N1349" t="s">
        <v>8825</v>
      </c>
      <c r="O1349" t="s">
        <v>1720</v>
      </c>
      <c r="P1349" s="1" t="s">
        <v>1736</v>
      </c>
      <c r="Q1349" s="1" t="s">
        <v>14426</v>
      </c>
      <c r="R1349" s="1" t="s">
        <v>14427</v>
      </c>
      <c r="S1349" s="1">
        <v>1842</v>
      </c>
      <c r="T1349" s="1">
        <v>2124</v>
      </c>
      <c r="U1349" s="1">
        <v>1074</v>
      </c>
      <c r="V1349" s="1">
        <v>1418</v>
      </c>
      <c r="X1349">
        <f t="shared" si="85"/>
        <v>7</v>
      </c>
      <c r="Y1349">
        <f t="shared" si="84"/>
        <v>7</v>
      </c>
      <c r="Z1349" t="b">
        <f t="shared" si="86"/>
        <v>1</v>
      </c>
      <c r="AA1349" t="b">
        <v>1</v>
      </c>
      <c r="AB1349">
        <f t="shared" si="87"/>
        <v>0</v>
      </c>
    </row>
    <row r="1350" spans="1:28" x14ac:dyDescent="0.3">
      <c r="A1350" t="s">
        <v>1736</v>
      </c>
      <c r="B1350">
        <v>2</v>
      </c>
      <c r="C1350" t="s">
        <v>15</v>
      </c>
      <c r="D1350" t="s">
        <v>16</v>
      </c>
      <c r="E1350">
        <v>1</v>
      </c>
      <c r="F1350" t="s">
        <v>17</v>
      </c>
      <c r="G1350" t="s">
        <v>18</v>
      </c>
      <c r="H1350" t="s">
        <v>19</v>
      </c>
      <c r="I1350">
        <v>4</v>
      </c>
      <c r="J1350" t="s">
        <v>20</v>
      </c>
      <c r="K1350">
        <v>4</v>
      </c>
      <c r="L1350" t="s">
        <v>1737</v>
      </c>
      <c r="M1350" t="s">
        <v>1738</v>
      </c>
      <c r="N1350" t="s">
        <v>1739</v>
      </c>
      <c r="O1350" t="s">
        <v>1736</v>
      </c>
      <c r="P1350" s="1" t="s">
        <v>8826</v>
      </c>
      <c r="Q1350" s="1" t="s">
        <v>14428</v>
      </c>
      <c r="R1350" s="1" t="s">
        <v>14429</v>
      </c>
      <c r="S1350" s="1">
        <v>1576</v>
      </c>
      <c r="T1350" s="1">
        <v>3408</v>
      </c>
      <c r="U1350" s="1">
        <v>840</v>
      </c>
      <c r="V1350" s="1">
        <v>1704</v>
      </c>
      <c r="X1350">
        <f t="shared" si="85"/>
        <v>4</v>
      </c>
      <c r="Y1350">
        <f t="shared" si="84"/>
        <v>4</v>
      </c>
      <c r="Z1350" t="b">
        <f t="shared" si="86"/>
        <v>1</v>
      </c>
      <c r="AA1350" t="b">
        <v>1</v>
      </c>
      <c r="AB1350">
        <f t="shared" si="87"/>
        <v>0</v>
      </c>
    </row>
    <row r="1351" spans="1:28" x14ac:dyDescent="0.3">
      <c r="A1351" t="s">
        <v>1736</v>
      </c>
      <c r="B1351">
        <v>2</v>
      </c>
      <c r="C1351" t="s">
        <v>15</v>
      </c>
      <c r="D1351" t="s">
        <v>24</v>
      </c>
      <c r="E1351">
        <v>1</v>
      </c>
      <c r="F1351" t="s">
        <v>17</v>
      </c>
      <c r="G1351" t="s">
        <v>18</v>
      </c>
      <c r="H1351" t="s">
        <v>19</v>
      </c>
      <c r="I1351">
        <v>4</v>
      </c>
      <c r="J1351" t="s">
        <v>20</v>
      </c>
      <c r="K1351">
        <v>3</v>
      </c>
      <c r="L1351" t="s">
        <v>1740</v>
      </c>
      <c r="M1351" t="s">
        <v>1741</v>
      </c>
      <c r="N1351" t="s">
        <v>1742</v>
      </c>
      <c r="O1351" t="s">
        <v>1736</v>
      </c>
      <c r="P1351" s="1" t="s">
        <v>8826</v>
      </c>
      <c r="Q1351" s="1" t="s">
        <v>14430</v>
      </c>
      <c r="R1351" s="1" t="s">
        <v>14431</v>
      </c>
      <c r="S1351" s="1">
        <v>1880</v>
      </c>
      <c r="T1351" s="1">
        <v>3704</v>
      </c>
      <c r="U1351" s="1">
        <v>656</v>
      </c>
      <c r="V1351" s="1">
        <v>1776</v>
      </c>
      <c r="X1351">
        <f t="shared" si="85"/>
        <v>4</v>
      </c>
      <c r="Y1351">
        <f t="shared" si="84"/>
        <v>4</v>
      </c>
      <c r="Z1351" t="b">
        <f t="shared" si="86"/>
        <v>1</v>
      </c>
      <c r="AA1351" t="b">
        <v>1</v>
      </c>
      <c r="AB1351">
        <f t="shared" si="87"/>
        <v>0</v>
      </c>
    </row>
    <row r="1352" spans="1:28" x14ac:dyDescent="0.3">
      <c r="A1352" t="s">
        <v>1736</v>
      </c>
      <c r="B1352">
        <v>2</v>
      </c>
      <c r="C1352" t="s">
        <v>38</v>
      </c>
      <c r="D1352" t="s">
        <v>16</v>
      </c>
      <c r="E1352">
        <v>1</v>
      </c>
      <c r="F1352" t="s">
        <v>17</v>
      </c>
      <c r="G1352" t="s">
        <v>244</v>
      </c>
      <c r="H1352" t="s">
        <v>40</v>
      </c>
      <c r="I1352">
        <v>2</v>
      </c>
      <c r="J1352" t="s">
        <v>31</v>
      </c>
      <c r="K1352">
        <v>3</v>
      </c>
      <c r="L1352" t="s">
        <v>1743</v>
      </c>
      <c r="M1352" t="s">
        <v>1744</v>
      </c>
      <c r="N1352" t="s">
        <v>1745</v>
      </c>
      <c r="O1352" t="s">
        <v>1736</v>
      </c>
      <c r="P1352" s="1" t="s">
        <v>8833</v>
      </c>
      <c r="Q1352" s="1" t="s">
        <v>14432</v>
      </c>
      <c r="R1352" s="1" t="s">
        <v>14433</v>
      </c>
      <c r="S1352" s="1">
        <v>3495</v>
      </c>
      <c r="T1352" s="1">
        <v>3759</v>
      </c>
      <c r="U1352" s="1">
        <v>2357</v>
      </c>
      <c r="V1352" s="1">
        <v>2717</v>
      </c>
      <c r="X1352">
        <f t="shared" si="85"/>
        <v>4</v>
      </c>
      <c r="Y1352">
        <f t="shared" si="84"/>
        <v>4</v>
      </c>
      <c r="Z1352" t="b">
        <f t="shared" si="86"/>
        <v>1</v>
      </c>
      <c r="AA1352" t="b">
        <v>1</v>
      </c>
      <c r="AB1352">
        <f t="shared" si="87"/>
        <v>0</v>
      </c>
    </row>
    <row r="1353" spans="1:28" x14ac:dyDescent="0.3">
      <c r="A1353" t="s">
        <v>1736</v>
      </c>
      <c r="B1353">
        <v>2</v>
      </c>
      <c r="C1353" t="s">
        <v>38</v>
      </c>
      <c r="D1353" t="s">
        <v>24</v>
      </c>
      <c r="E1353">
        <v>1</v>
      </c>
      <c r="F1353" t="s">
        <v>17</v>
      </c>
      <c r="G1353" t="s">
        <v>244</v>
      </c>
      <c r="H1353" t="s">
        <v>40</v>
      </c>
      <c r="I1353">
        <v>2</v>
      </c>
      <c r="J1353" t="s">
        <v>31</v>
      </c>
      <c r="K1353">
        <v>3</v>
      </c>
      <c r="L1353" t="s">
        <v>1746</v>
      </c>
      <c r="M1353" t="s">
        <v>1747</v>
      </c>
      <c r="N1353" t="s">
        <v>1748</v>
      </c>
      <c r="O1353" t="s">
        <v>1736</v>
      </c>
      <c r="P1353" s="1" t="s">
        <v>1749</v>
      </c>
      <c r="Q1353" s="1" t="s">
        <v>14434</v>
      </c>
      <c r="R1353" s="1" t="s">
        <v>14435</v>
      </c>
      <c r="S1353" s="1">
        <v>1426</v>
      </c>
      <c r="T1353" s="1">
        <v>1571</v>
      </c>
      <c r="U1353" s="1">
        <v>2247</v>
      </c>
      <c r="V1353" s="1">
        <v>2419</v>
      </c>
      <c r="X1353">
        <f t="shared" si="85"/>
        <v>4</v>
      </c>
      <c r="Y1353">
        <f t="shared" si="84"/>
        <v>4</v>
      </c>
      <c r="Z1353" t="b">
        <f t="shared" si="86"/>
        <v>1</v>
      </c>
      <c r="AA1353" t="b">
        <v>1</v>
      </c>
      <c r="AB1353">
        <f t="shared" si="87"/>
        <v>0</v>
      </c>
    </row>
    <row r="1354" spans="1:28" x14ac:dyDescent="0.3">
      <c r="A1354" t="s">
        <v>8826</v>
      </c>
      <c r="B1354">
        <v>4</v>
      </c>
      <c r="C1354" t="s">
        <v>38</v>
      </c>
      <c r="D1354" t="s">
        <v>16</v>
      </c>
      <c r="E1354">
        <v>1</v>
      </c>
      <c r="F1354" t="s">
        <v>5942</v>
      </c>
      <c r="G1354" t="s">
        <v>5990</v>
      </c>
      <c r="H1354" t="s">
        <v>6381</v>
      </c>
      <c r="I1354">
        <v>4</v>
      </c>
      <c r="J1354" t="s">
        <v>31</v>
      </c>
      <c r="K1354">
        <v>3</v>
      </c>
      <c r="L1354" t="s">
        <v>8827</v>
      </c>
      <c r="M1354" t="s">
        <v>8828</v>
      </c>
      <c r="N1354" t="s">
        <v>8829</v>
      </c>
      <c r="O1354" t="s">
        <v>8826</v>
      </c>
      <c r="P1354" s="1" t="s">
        <v>1749</v>
      </c>
      <c r="Q1354" s="1" t="s">
        <v>14436</v>
      </c>
      <c r="R1354" s="1" t="s">
        <v>14437</v>
      </c>
      <c r="S1354" s="1">
        <v>2236</v>
      </c>
      <c r="T1354" s="1">
        <v>2413</v>
      </c>
      <c r="U1354" s="1">
        <v>1996</v>
      </c>
      <c r="V1354" s="1">
        <v>2165</v>
      </c>
      <c r="X1354">
        <f t="shared" si="85"/>
        <v>2</v>
      </c>
      <c r="Y1354">
        <f t="shared" si="84"/>
        <v>2</v>
      </c>
      <c r="Z1354" t="b">
        <f t="shared" si="86"/>
        <v>1</v>
      </c>
      <c r="AA1354" t="b">
        <v>1</v>
      </c>
      <c r="AB1354">
        <f t="shared" si="87"/>
        <v>0</v>
      </c>
    </row>
    <row r="1355" spans="1:28" x14ac:dyDescent="0.3">
      <c r="A1355" t="s">
        <v>8826</v>
      </c>
      <c r="B1355">
        <v>4</v>
      </c>
      <c r="C1355" t="s">
        <v>38</v>
      </c>
      <c r="D1355" t="s">
        <v>24</v>
      </c>
      <c r="E1355">
        <v>1</v>
      </c>
      <c r="F1355" t="s">
        <v>5942</v>
      </c>
      <c r="G1355" t="s">
        <v>5990</v>
      </c>
      <c r="H1355" t="s">
        <v>6381</v>
      </c>
      <c r="I1355">
        <v>4</v>
      </c>
      <c r="J1355" t="s">
        <v>31</v>
      </c>
      <c r="K1355">
        <v>3</v>
      </c>
      <c r="L1355" t="s">
        <v>8830</v>
      </c>
      <c r="M1355" t="s">
        <v>8831</v>
      </c>
      <c r="N1355" t="s">
        <v>8832</v>
      </c>
      <c r="O1355" t="s">
        <v>8826</v>
      </c>
      <c r="P1355" s="1" t="s">
        <v>1756</v>
      </c>
      <c r="Q1355" s="1" t="s">
        <v>14438</v>
      </c>
      <c r="R1355" s="1" t="s">
        <v>14439</v>
      </c>
      <c r="S1355" s="1">
        <v>1100</v>
      </c>
      <c r="T1355" s="1">
        <v>1266</v>
      </c>
      <c r="U1355" s="1">
        <v>216</v>
      </c>
      <c r="V1355" s="1">
        <v>481</v>
      </c>
      <c r="X1355">
        <f t="shared" si="85"/>
        <v>2</v>
      </c>
      <c r="Y1355">
        <f t="shared" si="84"/>
        <v>2</v>
      </c>
      <c r="Z1355" t="b">
        <f t="shared" si="86"/>
        <v>1</v>
      </c>
      <c r="AA1355" t="b">
        <v>1</v>
      </c>
      <c r="AB1355">
        <f t="shared" si="87"/>
        <v>0</v>
      </c>
    </row>
    <row r="1356" spans="1:28" x14ac:dyDescent="0.3">
      <c r="A1356" t="s">
        <v>8833</v>
      </c>
      <c r="B1356">
        <v>1</v>
      </c>
      <c r="C1356" t="s">
        <v>15</v>
      </c>
      <c r="D1356" t="s">
        <v>16</v>
      </c>
      <c r="E1356">
        <v>1</v>
      </c>
      <c r="F1356" t="s">
        <v>5942</v>
      </c>
      <c r="G1356" t="s">
        <v>5990</v>
      </c>
      <c r="H1356" t="s">
        <v>5944</v>
      </c>
      <c r="I1356">
        <v>4</v>
      </c>
      <c r="J1356" t="s">
        <v>31</v>
      </c>
      <c r="K1356">
        <v>4</v>
      </c>
      <c r="L1356" t="s">
        <v>8834</v>
      </c>
      <c r="M1356" t="s">
        <v>8835</v>
      </c>
      <c r="N1356" t="s">
        <v>8836</v>
      </c>
      <c r="O1356" t="s">
        <v>8833</v>
      </c>
      <c r="P1356" s="1" t="s">
        <v>1760</v>
      </c>
      <c r="Q1356" s="1" t="s">
        <v>14440</v>
      </c>
      <c r="R1356" s="1" t="s">
        <v>14441</v>
      </c>
      <c r="S1356" s="1">
        <v>3864</v>
      </c>
      <c r="T1356" s="1">
        <v>4102</v>
      </c>
      <c r="U1356" s="1">
        <v>1728</v>
      </c>
      <c r="V1356" s="1">
        <v>1970</v>
      </c>
      <c r="X1356">
        <f t="shared" si="85"/>
        <v>1</v>
      </c>
      <c r="Y1356">
        <f t="shared" si="84"/>
        <v>1</v>
      </c>
      <c r="Z1356" t="b">
        <f t="shared" si="86"/>
        <v>1</v>
      </c>
      <c r="AA1356" t="b">
        <v>1</v>
      </c>
      <c r="AB1356">
        <f t="shared" si="87"/>
        <v>0</v>
      </c>
    </row>
    <row r="1357" spans="1:28" x14ac:dyDescent="0.3">
      <c r="A1357" t="s">
        <v>1749</v>
      </c>
      <c r="B1357">
        <v>2</v>
      </c>
      <c r="C1357" t="s">
        <v>38</v>
      </c>
      <c r="D1357" t="s">
        <v>16</v>
      </c>
      <c r="E1357">
        <v>1</v>
      </c>
      <c r="F1357" t="s">
        <v>17</v>
      </c>
      <c r="G1357" t="s">
        <v>39</v>
      </c>
      <c r="H1357" t="s">
        <v>40</v>
      </c>
      <c r="I1357">
        <v>0</v>
      </c>
      <c r="J1357" t="s">
        <v>31</v>
      </c>
      <c r="K1357">
        <v>5</v>
      </c>
      <c r="L1357" t="s">
        <v>1750</v>
      </c>
      <c r="M1357" t="s">
        <v>1751</v>
      </c>
      <c r="N1357" t="s">
        <v>1752</v>
      </c>
      <c r="O1357" t="s">
        <v>1749</v>
      </c>
      <c r="P1357" s="1" t="s">
        <v>1760</v>
      </c>
      <c r="Q1357" s="1" t="s">
        <v>14442</v>
      </c>
      <c r="R1357" s="1" t="s">
        <v>14443</v>
      </c>
      <c r="S1357" s="1">
        <v>4463</v>
      </c>
      <c r="T1357" s="1">
        <v>4704</v>
      </c>
      <c r="U1357" s="1">
        <v>1825</v>
      </c>
      <c r="V1357" s="1">
        <v>2122</v>
      </c>
      <c r="X1357">
        <f t="shared" si="85"/>
        <v>2</v>
      </c>
      <c r="Y1357">
        <f t="shared" si="84"/>
        <v>2</v>
      </c>
      <c r="Z1357" t="b">
        <f t="shared" si="86"/>
        <v>1</v>
      </c>
      <c r="AA1357" t="b">
        <v>1</v>
      </c>
      <c r="AB1357">
        <f t="shared" si="87"/>
        <v>0</v>
      </c>
    </row>
    <row r="1358" spans="1:28" x14ac:dyDescent="0.3">
      <c r="A1358" t="s">
        <v>1749</v>
      </c>
      <c r="B1358">
        <v>2</v>
      </c>
      <c r="C1358" t="s">
        <v>38</v>
      </c>
      <c r="D1358" t="s">
        <v>24</v>
      </c>
      <c r="E1358">
        <v>1</v>
      </c>
      <c r="F1358" t="s">
        <v>17</v>
      </c>
      <c r="G1358" t="s">
        <v>39</v>
      </c>
      <c r="H1358" t="s">
        <v>40</v>
      </c>
      <c r="I1358">
        <v>0</v>
      </c>
      <c r="J1358" t="s">
        <v>31</v>
      </c>
      <c r="K1358">
        <v>5</v>
      </c>
      <c r="L1358" t="s">
        <v>1753</v>
      </c>
      <c r="M1358" t="s">
        <v>1754</v>
      </c>
      <c r="N1358" t="s">
        <v>1755</v>
      </c>
      <c r="O1358" t="s">
        <v>1749</v>
      </c>
      <c r="P1358" s="1" t="s">
        <v>5193</v>
      </c>
      <c r="Q1358" s="1" t="s">
        <v>14444</v>
      </c>
      <c r="R1358" s="1" t="s">
        <v>14445</v>
      </c>
      <c r="S1358" s="1">
        <v>1393</v>
      </c>
      <c r="T1358" s="1">
        <v>1717</v>
      </c>
      <c r="U1358" s="1">
        <v>1706</v>
      </c>
      <c r="V1358" s="1">
        <v>2027</v>
      </c>
      <c r="X1358">
        <f t="shared" si="85"/>
        <v>2</v>
      </c>
      <c r="Y1358">
        <f t="shared" si="84"/>
        <v>2</v>
      </c>
      <c r="Z1358" t="b">
        <f t="shared" si="86"/>
        <v>1</v>
      </c>
      <c r="AA1358" t="b">
        <v>1</v>
      </c>
      <c r="AB1358">
        <f t="shared" si="87"/>
        <v>0</v>
      </c>
    </row>
    <row r="1359" spans="1:28" x14ac:dyDescent="0.3">
      <c r="A1359" t="s">
        <v>1756</v>
      </c>
      <c r="B1359">
        <v>3</v>
      </c>
      <c r="C1359" t="s">
        <v>15</v>
      </c>
      <c r="D1359" t="s">
        <v>24</v>
      </c>
      <c r="E1359">
        <v>1</v>
      </c>
      <c r="F1359" t="s">
        <v>17</v>
      </c>
      <c r="G1359" t="s">
        <v>52</v>
      </c>
      <c r="H1359" t="s">
        <v>53</v>
      </c>
      <c r="I1359">
        <v>4</v>
      </c>
      <c r="J1359" t="s">
        <v>20</v>
      </c>
      <c r="K1359">
        <v>4</v>
      </c>
      <c r="L1359" t="s">
        <v>1757</v>
      </c>
      <c r="M1359" t="s">
        <v>1758</v>
      </c>
      <c r="N1359" t="s">
        <v>1759</v>
      </c>
      <c r="O1359" t="s">
        <v>1756</v>
      </c>
      <c r="P1359" s="1" t="s">
        <v>1767</v>
      </c>
      <c r="Q1359" s="1" t="s">
        <v>14446</v>
      </c>
      <c r="R1359" s="1" t="s">
        <v>14447</v>
      </c>
      <c r="S1359" s="1">
        <v>3334</v>
      </c>
      <c r="T1359" s="1">
        <v>3835</v>
      </c>
      <c r="U1359" s="1">
        <v>7</v>
      </c>
      <c r="V1359" s="1">
        <v>485</v>
      </c>
      <c r="X1359">
        <f t="shared" si="85"/>
        <v>1</v>
      </c>
      <c r="Y1359">
        <f t="shared" si="84"/>
        <v>1</v>
      </c>
      <c r="Z1359" t="b">
        <f t="shared" si="86"/>
        <v>1</v>
      </c>
      <c r="AA1359" t="b">
        <v>1</v>
      </c>
      <c r="AB1359">
        <f t="shared" si="87"/>
        <v>0</v>
      </c>
    </row>
    <row r="1360" spans="1:28" x14ac:dyDescent="0.3">
      <c r="A1360" t="s">
        <v>1760</v>
      </c>
      <c r="B1360">
        <v>2</v>
      </c>
      <c r="C1360" t="s">
        <v>38</v>
      </c>
      <c r="D1360" t="s">
        <v>16</v>
      </c>
      <c r="E1360">
        <v>1</v>
      </c>
      <c r="F1360" t="s">
        <v>17</v>
      </c>
      <c r="G1360" t="s">
        <v>52</v>
      </c>
      <c r="H1360" t="s">
        <v>30</v>
      </c>
      <c r="I1360">
        <v>5</v>
      </c>
      <c r="J1360" t="s">
        <v>20</v>
      </c>
      <c r="K1360">
        <v>4</v>
      </c>
      <c r="L1360" t="s">
        <v>1761</v>
      </c>
      <c r="M1360" t="s">
        <v>1762</v>
      </c>
      <c r="N1360" t="s">
        <v>1763</v>
      </c>
      <c r="O1360" t="s">
        <v>1760</v>
      </c>
      <c r="P1360" s="1" t="s">
        <v>1767</v>
      </c>
      <c r="Q1360" s="1" t="s">
        <v>14448</v>
      </c>
      <c r="R1360" s="1" t="s">
        <v>14449</v>
      </c>
      <c r="S1360" s="1">
        <v>2712</v>
      </c>
      <c r="T1360" s="1">
        <v>3208</v>
      </c>
      <c r="U1360" s="1">
        <v>0</v>
      </c>
      <c r="V1360" s="1">
        <v>366</v>
      </c>
      <c r="X1360">
        <f t="shared" si="85"/>
        <v>2</v>
      </c>
      <c r="Y1360">
        <f t="shared" si="84"/>
        <v>2</v>
      </c>
      <c r="Z1360" t="b">
        <f t="shared" si="86"/>
        <v>1</v>
      </c>
      <c r="AA1360" t="b">
        <v>1</v>
      </c>
      <c r="AB1360">
        <f t="shared" si="87"/>
        <v>0</v>
      </c>
    </row>
    <row r="1361" spans="1:28" x14ac:dyDescent="0.3">
      <c r="A1361" t="s">
        <v>1760</v>
      </c>
      <c r="B1361">
        <v>2</v>
      </c>
      <c r="C1361" t="s">
        <v>38</v>
      </c>
      <c r="D1361" t="s">
        <v>24</v>
      </c>
      <c r="E1361">
        <v>1</v>
      </c>
      <c r="F1361" t="s">
        <v>17</v>
      </c>
      <c r="G1361" t="s">
        <v>52</v>
      </c>
      <c r="H1361" t="s">
        <v>30</v>
      </c>
      <c r="I1361">
        <v>5</v>
      </c>
      <c r="J1361" t="s">
        <v>20</v>
      </c>
      <c r="K1361">
        <v>4</v>
      </c>
      <c r="L1361" t="s">
        <v>1764</v>
      </c>
      <c r="M1361" t="s">
        <v>1765</v>
      </c>
      <c r="N1361" t="s">
        <v>1766</v>
      </c>
      <c r="O1361" t="s">
        <v>1760</v>
      </c>
      <c r="P1361" s="1" t="s">
        <v>1774</v>
      </c>
      <c r="Q1361" s="1" t="s">
        <v>14450</v>
      </c>
      <c r="R1361" s="1" t="s">
        <v>14451</v>
      </c>
      <c r="S1361" s="1">
        <v>3435</v>
      </c>
      <c r="T1361" s="1">
        <v>3646</v>
      </c>
      <c r="U1361" s="1">
        <v>19</v>
      </c>
      <c r="V1361" s="1">
        <v>156</v>
      </c>
      <c r="X1361">
        <f t="shared" si="85"/>
        <v>2</v>
      </c>
      <c r="Y1361">
        <f t="shared" si="84"/>
        <v>2</v>
      </c>
      <c r="Z1361" t="b">
        <f t="shared" si="86"/>
        <v>1</v>
      </c>
      <c r="AA1361" t="b">
        <v>1</v>
      </c>
      <c r="AB1361">
        <f t="shared" si="87"/>
        <v>0</v>
      </c>
    </row>
    <row r="1362" spans="1:28" x14ac:dyDescent="0.3">
      <c r="A1362" t="s">
        <v>5193</v>
      </c>
      <c r="B1362">
        <v>3</v>
      </c>
      <c r="C1362" t="s">
        <v>38</v>
      </c>
      <c r="D1362" t="s">
        <v>24</v>
      </c>
      <c r="E1362">
        <v>1</v>
      </c>
      <c r="F1362" t="s">
        <v>17</v>
      </c>
      <c r="G1362" t="s">
        <v>39</v>
      </c>
      <c r="H1362" t="s">
        <v>779</v>
      </c>
      <c r="I1362">
        <v>4</v>
      </c>
      <c r="J1362" t="s">
        <v>31</v>
      </c>
      <c r="K1362">
        <v>4</v>
      </c>
      <c r="L1362" t="s">
        <v>5194</v>
      </c>
      <c r="M1362" t="s">
        <v>5195</v>
      </c>
      <c r="N1362" t="s">
        <v>5196</v>
      </c>
      <c r="O1362" t="s">
        <v>5193</v>
      </c>
      <c r="P1362" s="1" t="s">
        <v>1778</v>
      </c>
      <c r="Q1362" s="1" t="s">
        <v>14452</v>
      </c>
      <c r="R1362" s="1" t="s">
        <v>14453</v>
      </c>
      <c r="S1362" s="1">
        <v>2456</v>
      </c>
      <c r="T1362" s="1">
        <v>2728</v>
      </c>
      <c r="U1362" s="1">
        <v>1496</v>
      </c>
      <c r="V1362" s="1">
        <v>1800</v>
      </c>
      <c r="X1362">
        <f t="shared" si="85"/>
        <v>1</v>
      </c>
      <c r="Y1362">
        <f t="shared" si="84"/>
        <v>1</v>
      </c>
      <c r="Z1362" t="b">
        <f t="shared" si="86"/>
        <v>1</v>
      </c>
      <c r="AA1362" t="b">
        <v>1</v>
      </c>
      <c r="AB1362">
        <f t="shared" si="87"/>
        <v>0</v>
      </c>
    </row>
    <row r="1363" spans="1:28" x14ac:dyDescent="0.3">
      <c r="A1363" t="s">
        <v>1767</v>
      </c>
      <c r="B1363">
        <v>1</v>
      </c>
      <c r="C1363" t="s">
        <v>15</v>
      </c>
      <c r="D1363" t="s">
        <v>16</v>
      </c>
      <c r="E1363">
        <v>1</v>
      </c>
      <c r="F1363" t="s">
        <v>17</v>
      </c>
      <c r="G1363" t="s">
        <v>52</v>
      </c>
      <c r="H1363" t="s">
        <v>419</v>
      </c>
      <c r="I1363">
        <v>4</v>
      </c>
      <c r="J1363" t="s">
        <v>20</v>
      </c>
      <c r="K1363">
        <v>5</v>
      </c>
      <c r="L1363" t="s">
        <v>1768</v>
      </c>
      <c r="M1363" t="s">
        <v>1769</v>
      </c>
      <c r="N1363" t="s">
        <v>1770</v>
      </c>
      <c r="O1363" t="s">
        <v>1767</v>
      </c>
      <c r="P1363" s="1" t="s">
        <v>1778</v>
      </c>
      <c r="Q1363" s="1" t="s">
        <v>14452</v>
      </c>
      <c r="R1363" s="1" t="s">
        <v>14454</v>
      </c>
      <c r="S1363" s="1">
        <v>2480</v>
      </c>
      <c r="T1363" s="1">
        <v>2696</v>
      </c>
      <c r="U1363" s="1">
        <v>816</v>
      </c>
      <c r="V1363" s="1">
        <v>1000</v>
      </c>
      <c r="X1363">
        <f t="shared" si="85"/>
        <v>2</v>
      </c>
      <c r="Y1363">
        <f t="shared" si="84"/>
        <v>2</v>
      </c>
      <c r="Z1363" t="b">
        <f t="shared" si="86"/>
        <v>1</v>
      </c>
      <c r="AA1363" t="b">
        <v>1</v>
      </c>
      <c r="AB1363">
        <f t="shared" si="87"/>
        <v>0</v>
      </c>
    </row>
    <row r="1364" spans="1:28" x14ac:dyDescent="0.3">
      <c r="A1364" t="s">
        <v>1767</v>
      </c>
      <c r="B1364">
        <v>1</v>
      </c>
      <c r="C1364" t="s">
        <v>15</v>
      </c>
      <c r="D1364" t="s">
        <v>24</v>
      </c>
      <c r="E1364">
        <v>1</v>
      </c>
      <c r="F1364" t="s">
        <v>17</v>
      </c>
      <c r="G1364" t="s">
        <v>52</v>
      </c>
      <c r="H1364" t="s">
        <v>419</v>
      </c>
      <c r="I1364">
        <v>4</v>
      </c>
      <c r="J1364" t="s">
        <v>20</v>
      </c>
      <c r="K1364">
        <v>5</v>
      </c>
      <c r="L1364" t="s">
        <v>1771</v>
      </c>
      <c r="M1364" t="s">
        <v>1772</v>
      </c>
      <c r="N1364" t="s">
        <v>1773</v>
      </c>
      <c r="O1364" t="s">
        <v>1767</v>
      </c>
      <c r="P1364" s="1" t="s">
        <v>1778</v>
      </c>
      <c r="Q1364" s="1" t="s">
        <v>14455</v>
      </c>
      <c r="R1364" s="1" t="s">
        <v>14456</v>
      </c>
      <c r="S1364" s="1">
        <v>2382</v>
      </c>
      <c r="T1364" s="1">
        <v>2670</v>
      </c>
      <c r="U1364" s="1">
        <v>129</v>
      </c>
      <c r="V1364" s="1">
        <v>316</v>
      </c>
      <c r="X1364">
        <f t="shared" si="85"/>
        <v>2</v>
      </c>
      <c r="Y1364">
        <f t="shared" si="84"/>
        <v>2</v>
      </c>
      <c r="Z1364" t="b">
        <f t="shared" si="86"/>
        <v>1</v>
      </c>
      <c r="AA1364" t="b">
        <v>1</v>
      </c>
      <c r="AB1364">
        <f t="shared" si="87"/>
        <v>0</v>
      </c>
    </row>
    <row r="1365" spans="1:28" x14ac:dyDescent="0.3">
      <c r="A1365" t="s">
        <v>1774</v>
      </c>
      <c r="B1365">
        <v>4</v>
      </c>
      <c r="C1365" t="s">
        <v>38</v>
      </c>
      <c r="D1365" t="s">
        <v>24</v>
      </c>
      <c r="E1365">
        <v>1</v>
      </c>
      <c r="F1365" t="s">
        <v>17</v>
      </c>
      <c r="G1365" t="s">
        <v>52</v>
      </c>
      <c r="H1365" t="s">
        <v>30</v>
      </c>
      <c r="I1365">
        <v>4</v>
      </c>
      <c r="J1365" t="s">
        <v>20</v>
      </c>
      <c r="K1365">
        <v>4</v>
      </c>
      <c r="L1365" t="s">
        <v>1775</v>
      </c>
      <c r="M1365" t="s">
        <v>1776</v>
      </c>
      <c r="N1365" t="s">
        <v>1777</v>
      </c>
      <c r="O1365" t="s">
        <v>1774</v>
      </c>
      <c r="P1365" s="1" t="s">
        <v>1778</v>
      </c>
      <c r="Q1365" s="1" t="s">
        <v>14452</v>
      </c>
      <c r="R1365" s="1" t="s">
        <v>14457</v>
      </c>
      <c r="S1365" s="1">
        <v>2152</v>
      </c>
      <c r="T1365" s="1">
        <v>2344</v>
      </c>
      <c r="U1365" s="1">
        <v>704</v>
      </c>
      <c r="V1365" s="1">
        <v>912</v>
      </c>
      <c r="X1365">
        <f t="shared" si="85"/>
        <v>1</v>
      </c>
      <c r="Y1365">
        <f t="shared" si="84"/>
        <v>1</v>
      </c>
      <c r="Z1365" t="b">
        <f t="shared" si="86"/>
        <v>1</v>
      </c>
      <c r="AA1365" t="b">
        <v>1</v>
      </c>
      <c r="AB1365">
        <f t="shared" si="87"/>
        <v>0</v>
      </c>
    </row>
    <row r="1366" spans="1:28" x14ac:dyDescent="0.3">
      <c r="A1366" t="s">
        <v>1778</v>
      </c>
      <c r="B1366">
        <v>2</v>
      </c>
      <c r="C1366" t="s">
        <v>15</v>
      </c>
      <c r="D1366" t="s">
        <v>24</v>
      </c>
      <c r="E1366">
        <v>1</v>
      </c>
      <c r="F1366" t="s">
        <v>17</v>
      </c>
      <c r="G1366" t="s">
        <v>29</v>
      </c>
      <c r="H1366" t="s">
        <v>19</v>
      </c>
      <c r="I1366">
        <v>4</v>
      </c>
      <c r="J1366" t="s">
        <v>31</v>
      </c>
      <c r="K1366">
        <v>4</v>
      </c>
      <c r="L1366" t="s">
        <v>1779</v>
      </c>
      <c r="M1366" t="s">
        <v>1780</v>
      </c>
      <c r="N1366" t="s">
        <v>1781</v>
      </c>
      <c r="O1366" t="s">
        <v>1778</v>
      </c>
      <c r="P1366" s="1" t="s">
        <v>8837</v>
      </c>
      <c r="Q1366" s="1" t="s">
        <v>14458</v>
      </c>
      <c r="R1366" s="1" t="s">
        <v>14459</v>
      </c>
      <c r="S1366" s="1">
        <v>1219</v>
      </c>
      <c r="T1366" s="1">
        <v>1347</v>
      </c>
      <c r="U1366" s="1">
        <v>1454</v>
      </c>
      <c r="V1366" s="1">
        <v>1614</v>
      </c>
      <c r="X1366">
        <f t="shared" si="85"/>
        <v>4</v>
      </c>
      <c r="Y1366">
        <f t="shared" si="84"/>
        <v>4</v>
      </c>
      <c r="Z1366" t="b">
        <f t="shared" si="86"/>
        <v>1</v>
      </c>
      <c r="AA1366" t="b">
        <v>1</v>
      </c>
      <c r="AB1366">
        <f t="shared" si="87"/>
        <v>0</v>
      </c>
    </row>
    <row r="1367" spans="1:28" x14ac:dyDescent="0.3">
      <c r="A1367" t="s">
        <v>1778</v>
      </c>
      <c r="B1367">
        <v>2</v>
      </c>
      <c r="C1367" t="s">
        <v>15</v>
      </c>
      <c r="D1367" t="s">
        <v>24</v>
      </c>
      <c r="E1367">
        <v>2</v>
      </c>
      <c r="F1367" t="s">
        <v>5942</v>
      </c>
      <c r="G1367" t="s">
        <v>5990</v>
      </c>
      <c r="H1367" t="s">
        <v>5944</v>
      </c>
      <c r="I1367">
        <v>4</v>
      </c>
      <c r="J1367" t="s">
        <v>31</v>
      </c>
      <c r="K1367">
        <v>5</v>
      </c>
      <c r="L1367" t="s">
        <v>6341</v>
      </c>
      <c r="M1367" t="s">
        <v>6342</v>
      </c>
      <c r="N1367" t="s">
        <v>6343</v>
      </c>
      <c r="O1367" t="s">
        <v>1778</v>
      </c>
      <c r="P1367" s="1" t="s">
        <v>8837</v>
      </c>
      <c r="Q1367" s="1" t="s">
        <v>14460</v>
      </c>
      <c r="R1367" s="1" t="s">
        <v>14461</v>
      </c>
      <c r="S1367" s="1">
        <v>2748</v>
      </c>
      <c r="T1367" s="1">
        <v>2844</v>
      </c>
      <c r="U1367" s="1">
        <v>1492</v>
      </c>
      <c r="V1367" s="1">
        <v>1612</v>
      </c>
      <c r="X1367">
        <f t="shared" si="85"/>
        <v>4</v>
      </c>
      <c r="Y1367">
        <f t="shared" si="84"/>
        <v>4</v>
      </c>
      <c r="Z1367" t="b">
        <f t="shared" si="86"/>
        <v>1</v>
      </c>
      <c r="AA1367" t="b">
        <v>1</v>
      </c>
      <c r="AB1367">
        <f t="shared" si="87"/>
        <v>0</v>
      </c>
    </row>
    <row r="1368" spans="1:28" x14ac:dyDescent="0.3">
      <c r="A1368" t="s">
        <v>1778</v>
      </c>
      <c r="B1368">
        <v>2</v>
      </c>
      <c r="C1368" t="s">
        <v>15</v>
      </c>
      <c r="D1368" t="s">
        <v>24</v>
      </c>
      <c r="E1368">
        <v>3</v>
      </c>
      <c r="F1368" t="s">
        <v>5942</v>
      </c>
      <c r="G1368" t="s">
        <v>5990</v>
      </c>
      <c r="H1368" t="s">
        <v>5944</v>
      </c>
      <c r="I1368">
        <v>3</v>
      </c>
      <c r="J1368" t="s">
        <v>31</v>
      </c>
      <c r="K1368">
        <v>5</v>
      </c>
      <c r="L1368" t="s">
        <v>6341</v>
      </c>
      <c r="M1368" t="s">
        <v>6344</v>
      </c>
      <c r="N1368" t="s">
        <v>6345</v>
      </c>
      <c r="O1368" t="s">
        <v>1778</v>
      </c>
      <c r="P1368" s="1" t="s">
        <v>1782</v>
      </c>
      <c r="Q1368" s="1" t="s">
        <v>14462</v>
      </c>
      <c r="R1368" s="1" t="s">
        <v>14463</v>
      </c>
      <c r="S1368" s="1">
        <v>2259</v>
      </c>
      <c r="T1368" s="1">
        <v>2497</v>
      </c>
      <c r="U1368" s="1">
        <v>1818</v>
      </c>
      <c r="V1368" s="1">
        <v>2044</v>
      </c>
      <c r="X1368">
        <f t="shared" si="85"/>
        <v>4</v>
      </c>
      <c r="Y1368">
        <f t="shared" si="84"/>
        <v>4</v>
      </c>
      <c r="Z1368" t="b">
        <f t="shared" si="86"/>
        <v>1</v>
      </c>
      <c r="AA1368" t="b">
        <v>1</v>
      </c>
      <c r="AB1368">
        <f t="shared" si="87"/>
        <v>0</v>
      </c>
    </row>
    <row r="1369" spans="1:28" x14ac:dyDescent="0.3">
      <c r="A1369" t="s">
        <v>1778</v>
      </c>
      <c r="B1369">
        <v>2</v>
      </c>
      <c r="C1369" t="s">
        <v>15</v>
      </c>
      <c r="D1369" t="s">
        <v>24</v>
      </c>
      <c r="E1369">
        <v>4</v>
      </c>
      <c r="F1369" t="s">
        <v>5942</v>
      </c>
      <c r="G1369" t="s">
        <v>6005</v>
      </c>
      <c r="H1369" t="s">
        <v>5944</v>
      </c>
      <c r="I1369">
        <v>4</v>
      </c>
      <c r="J1369" t="s">
        <v>31</v>
      </c>
      <c r="K1369">
        <v>3</v>
      </c>
      <c r="L1369" t="s">
        <v>6341</v>
      </c>
      <c r="M1369" t="s">
        <v>6346</v>
      </c>
      <c r="N1369" t="s">
        <v>6347</v>
      </c>
      <c r="O1369" t="s">
        <v>1778</v>
      </c>
      <c r="P1369" s="1" t="s">
        <v>1782</v>
      </c>
      <c r="Q1369" s="1" t="s">
        <v>14464</v>
      </c>
      <c r="R1369" s="1" t="s">
        <v>14465</v>
      </c>
      <c r="S1369" s="1">
        <v>3346</v>
      </c>
      <c r="T1369" s="1">
        <v>3672</v>
      </c>
      <c r="U1369" s="1">
        <v>1476</v>
      </c>
      <c r="V1369" s="1">
        <v>1760</v>
      </c>
      <c r="X1369">
        <f t="shared" si="85"/>
        <v>4</v>
      </c>
      <c r="Y1369">
        <f t="shared" si="84"/>
        <v>4</v>
      </c>
      <c r="Z1369" t="b">
        <f t="shared" si="86"/>
        <v>1</v>
      </c>
      <c r="AA1369" t="b">
        <v>1</v>
      </c>
      <c r="AB1369">
        <f t="shared" si="87"/>
        <v>0</v>
      </c>
    </row>
    <row r="1370" spans="1:28" x14ac:dyDescent="0.3">
      <c r="A1370" t="s">
        <v>8837</v>
      </c>
      <c r="B1370">
        <v>4</v>
      </c>
      <c r="C1370" t="s">
        <v>15</v>
      </c>
      <c r="D1370" t="s">
        <v>16</v>
      </c>
      <c r="E1370">
        <v>1</v>
      </c>
      <c r="F1370" t="s">
        <v>5942</v>
      </c>
      <c r="G1370" t="s">
        <v>5990</v>
      </c>
      <c r="H1370" t="s">
        <v>5944</v>
      </c>
      <c r="I1370">
        <v>4</v>
      </c>
      <c r="J1370" t="s">
        <v>31</v>
      </c>
      <c r="K1370">
        <v>2</v>
      </c>
      <c r="L1370" t="s">
        <v>8838</v>
      </c>
      <c r="M1370" t="s">
        <v>8839</v>
      </c>
      <c r="N1370" t="s">
        <v>8840</v>
      </c>
      <c r="O1370" t="s">
        <v>8837</v>
      </c>
      <c r="P1370" s="1" t="s">
        <v>1789</v>
      </c>
      <c r="Q1370" s="1" t="s">
        <v>14466</v>
      </c>
      <c r="R1370" s="1" t="s">
        <v>14467</v>
      </c>
      <c r="S1370" s="1">
        <v>2379</v>
      </c>
      <c r="T1370" s="1">
        <v>2723</v>
      </c>
      <c r="U1370" s="1">
        <v>2303</v>
      </c>
      <c r="V1370" s="1">
        <v>2748</v>
      </c>
      <c r="X1370">
        <f t="shared" si="85"/>
        <v>2</v>
      </c>
      <c r="Y1370">
        <f t="shared" si="84"/>
        <v>2</v>
      </c>
      <c r="Z1370" t="b">
        <f t="shared" si="86"/>
        <v>1</v>
      </c>
      <c r="AA1370" t="b">
        <v>1</v>
      </c>
      <c r="AB1370">
        <f t="shared" si="87"/>
        <v>0</v>
      </c>
    </row>
    <row r="1371" spans="1:28" x14ac:dyDescent="0.3">
      <c r="A1371" t="s">
        <v>8837</v>
      </c>
      <c r="B1371">
        <v>4</v>
      </c>
      <c r="C1371" t="s">
        <v>15</v>
      </c>
      <c r="D1371" t="s">
        <v>24</v>
      </c>
      <c r="E1371">
        <v>1</v>
      </c>
      <c r="F1371" t="s">
        <v>5942</v>
      </c>
      <c r="G1371" t="s">
        <v>5990</v>
      </c>
      <c r="H1371" t="s">
        <v>5944</v>
      </c>
      <c r="I1371">
        <v>4</v>
      </c>
      <c r="J1371" t="s">
        <v>31</v>
      </c>
      <c r="K1371">
        <v>2</v>
      </c>
      <c r="L1371" t="s">
        <v>8841</v>
      </c>
      <c r="M1371" t="s">
        <v>8842</v>
      </c>
      <c r="N1371" t="s">
        <v>8843</v>
      </c>
      <c r="O1371" t="s">
        <v>8837</v>
      </c>
      <c r="P1371" s="1" t="s">
        <v>1789</v>
      </c>
      <c r="Q1371" s="1" t="s">
        <v>14468</v>
      </c>
      <c r="R1371" s="1" t="s">
        <v>14469</v>
      </c>
      <c r="S1371" s="1">
        <v>3539</v>
      </c>
      <c r="T1371" s="1">
        <v>3835</v>
      </c>
      <c r="U1371" s="1">
        <v>2427</v>
      </c>
      <c r="V1371" s="1">
        <v>2795</v>
      </c>
      <c r="X1371">
        <f t="shared" si="85"/>
        <v>2</v>
      </c>
      <c r="Y1371">
        <f t="shared" si="84"/>
        <v>2</v>
      </c>
      <c r="Z1371" t="b">
        <f t="shared" si="86"/>
        <v>1</v>
      </c>
      <c r="AA1371" t="b">
        <v>1</v>
      </c>
      <c r="AB1371">
        <f t="shared" si="87"/>
        <v>0</v>
      </c>
    </row>
    <row r="1372" spans="1:28" x14ac:dyDescent="0.3">
      <c r="A1372" t="s">
        <v>1782</v>
      </c>
      <c r="B1372">
        <v>2</v>
      </c>
      <c r="C1372" t="s">
        <v>38</v>
      </c>
      <c r="D1372" t="s">
        <v>16</v>
      </c>
      <c r="E1372">
        <v>1</v>
      </c>
      <c r="F1372" t="s">
        <v>17</v>
      </c>
      <c r="G1372" t="s">
        <v>39</v>
      </c>
      <c r="H1372" t="s">
        <v>40</v>
      </c>
      <c r="I1372">
        <v>3</v>
      </c>
      <c r="J1372" t="s">
        <v>31</v>
      </c>
      <c r="K1372">
        <v>4</v>
      </c>
      <c r="L1372" t="s">
        <v>1783</v>
      </c>
      <c r="M1372" t="s">
        <v>1784</v>
      </c>
      <c r="N1372" t="s">
        <v>1785</v>
      </c>
      <c r="O1372" t="s">
        <v>1782</v>
      </c>
      <c r="P1372" s="1" t="s">
        <v>8844</v>
      </c>
      <c r="Q1372" s="1" t="s">
        <v>14470</v>
      </c>
      <c r="R1372" s="1" t="s">
        <v>14471</v>
      </c>
      <c r="S1372" s="1">
        <v>3487</v>
      </c>
      <c r="T1372" s="1">
        <v>3902</v>
      </c>
      <c r="U1372" s="1">
        <v>1407</v>
      </c>
      <c r="V1372" s="1">
        <v>1782</v>
      </c>
      <c r="X1372">
        <f t="shared" si="85"/>
        <v>2</v>
      </c>
      <c r="Y1372">
        <f t="shared" si="84"/>
        <v>2</v>
      </c>
      <c r="Z1372" t="b">
        <f t="shared" si="86"/>
        <v>1</v>
      </c>
      <c r="AA1372" t="b">
        <v>1</v>
      </c>
      <c r="AB1372">
        <f t="shared" si="87"/>
        <v>0</v>
      </c>
    </row>
    <row r="1373" spans="1:28" x14ac:dyDescent="0.3">
      <c r="A1373" t="s">
        <v>1782</v>
      </c>
      <c r="B1373">
        <v>2</v>
      </c>
      <c r="C1373" t="s">
        <v>38</v>
      </c>
      <c r="D1373" t="s">
        <v>24</v>
      </c>
      <c r="E1373">
        <v>1</v>
      </c>
      <c r="F1373" t="s">
        <v>17</v>
      </c>
      <c r="G1373" t="s">
        <v>39</v>
      </c>
      <c r="H1373" t="s">
        <v>40</v>
      </c>
      <c r="I1373">
        <v>3</v>
      </c>
      <c r="J1373" t="s">
        <v>31</v>
      </c>
      <c r="K1373">
        <v>4</v>
      </c>
      <c r="L1373" t="s">
        <v>1786</v>
      </c>
      <c r="M1373" t="s">
        <v>1787</v>
      </c>
      <c r="N1373" t="s">
        <v>1788</v>
      </c>
      <c r="O1373" t="s">
        <v>1782</v>
      </c>
      <c r="P1373" s="1" t="s">
        <v>8844</v>
      </c>
      <c r="Q1373" s="1" t="s">
        <v>14472</v>
      </c>
      <c r="R1373" s="1" t="s">
        <v>14473</v>
      </c>
      <c r="S1373" s="1">
        <v>4667</v>
      </c>
      <c r="T1373" s="1">
        <v>4917</v>
      </c>
      <c r="U1373" s="1">
        <v>1622</v>
      </c>
      <c r="V1373" s="1">
        <v>2047</v>
      </c>
      <c r="X1373">
        <f t="shared" si="85"/>
        <v>2</v>
      </c>
      <c r="Y1373">
        <f t="shared" si="84"/>
        <v>2</v>
      </c>
      <c r="Z1373" t="b">
        <f t="shared" si="86"/>
        <v>1</v>
      </c>
      <c r="AA1373" t="b">
        <v>1</v>
      </c>
      <c r="AB1373">
        <f t="shared" si="87"/>
        <v>0</v>
      </c>
    </row>
    <row r="1374" spans="1:28" x14ac:dyDescent="0.3">
      <c r="A1374" t="s">
        <v>1789</v>
      </c>
      <c r="B1374">
        <v>2</v>
      </c>
      <c r="C1374" t="s">
        <v>38</v>
      </c>
      <c r="D1374" t="s">
        <v>16</v>
      </c>
      <c r="E1374">
        <v>1</v>
      </c>
      <c r="F1374" t="s">
        <v>17</v>
      </c>
      <c r="G1374" t="s">
        <v>29</v>
      </c>
      <c r="H1374" t="s">
        <v>53</v>
      </c>
      <c r="I1374">
        <v>4</v>
      </c>
      <c r="J1374" t="s">
        <v>20</v>
      </c>
      <c r="K1374">
        <v>5</v>
      </c>
      <c r="L1374" t="s">
        <v>1790</v>
      </c>
      <c r="M1374" t="s">
        <v>1791</v>
      </c>
      <c r="N1374" t="s">
        <v>1792</v>
      </c>
      <c r="O1374" t="s">
        <v>1789</v>
      </c>
      <c r="P1374" s="1" t="s">
        <v>1796</v>
      </c>
      <c r="Q1374" s="1" t="s">
        <v>14474</v>
      </c>
      <c r="R1374" s="1" t="s">
        <v>14475</v>
      </c>
      <c r="S1374" s="1">
        <v>1980</v>
      </c>
      <c r="T1374" s="1">
        <v>2115</v>
      </c>
      <c r="U1374" s="1">
        <v>2592</v>
      </c>
      <c r="V1374" s="1">
        <v>2651</v>
      </c>
      <c r="X1374">
        <f t="shared" si="85"/>
        <v>2</v>
      </c>
      <c r="Y1374">
        <f t="shared" si="84"/>
        <v>2</v>
      </c>
      <c r="Z1374" t="b">
        <f t="shared" si="86"/>
        <v>1</v>
      </c>
      <c r="AA1374" t="b">
        <v>1</v>
      </c>
      <c r="AB1374">
        <f t="shared" si="87"/>
        <v>0</v>
      </c>
    </row>
    <row r="1375" spans="1:28" x14ac:dyDescent="0.3">
      <c r="A1375" t="s">
        <v>1789</v>
      </c>
      <c r="B1375">
        <v>2</v>
      </c>
      <c r="C1375" t="s">
        <v>38</v>
      </c>
      <c r="D1375" t="s">
        <v>24</v>
      </c>
      <c r="E1375">
        <v>1</v>
      </c>
      <c r="F1375" t="s">
        <v>17</v>
      </c>
      <c r="G1375" t="s">
        <v>18</v>
      </c>
      <c r="H1375" t="s">
        <v>53</v>
      </c>
      <c r="I1375">
        <v>4</v>
      </c>
      <c r="J1375" t="s">
        <v>20</v>
      </c>
      <c r="K1375">
        <v>5</v>
      </c>
      <c r="L1375" t="s">
        <v>1793</v>
      </c>
      <c r="M1375" t="s">
        <v>1794</v>
      </c>
      <c r="N1375" t="s">
        <v>1795</v>
      </c>
      <c r="O1375" t="s">
        <v>1789</v>
      </c>
      <c r="P1375" s="1" t="s">
        <v>1800</v>
      </c>
      <c r="Q1375" s="1" t="s">
        <v>14476</v>
      </c>
      <c r="R1375" s="1" t="s">
        <v>14477</v>
      </c>
      <c r="S1375" s="1">
        <v>2534</v>
      </c>
      <c r="T1375" s="1">
        <v>2888</v>
      </c>
      <c r="U1375" s="1">
        <v>2022</v>
      </c>
      <c r="V1375" s="1">
        <v>2376</v>
      </c>
      <c r="X1375">
        <f t="shared" si="85"/>
        <v>2</v>
      </c>
      <c r="Y1375">
        <f t="shared" si="84"/>
        <v>2</v>
      </c>
      <c r="Z1375" t="b">
        <f t="shared" si="86"/>
        <v>1</v>
      </c>
      <c r="AA1375" t="b">
        <v>1</v>
      </c>
      <c r="AB1375">
        <f t="shared" si="87"/>
        <v>0</v>
      </c>
    </row>
    <row r="1376" spans="1:28" x14ac:dyDescent="0.3">
      <c r="A1376" t="s">
        <v>8844</v>
      </c>
      <c r="B1376">
        <v>4</v>
      </c>
      <c r="C1376" t="s">
        <v>15</v>
      </c>
      <c r="D1376" t="s">
        <v>16</v>
      </c>
      <c r="E1376">
        <v>1</v>
      </c>
      <c r="F1376" t="s">
        <v>5942</v>
      </c>
      <c r="G1376" t="s">
        <v>5990</v>
      </c>
      <c r="H1376" t="s">
        <v>5944</v>
      </c>
      <c r="I1376">
        <v>4</v>
      </c>
      <c r="J1376" t="s">
        <v>20</v>
      </c>
      <c r="K1376">
        <v>3</v>
      </c>
      <c r="L1376" t="s">
        <v>8845</v>
      </c>
      <c r="M1376" t="s">
        <v>8846</v>
      </c>
      <c r="N1376" t="s">
        <v>8847</v>
      </c>
      <c r="O1376" t="s">
        <v>8844</v>
      </c>
      <c r="P1376" s="1" t="s">
        <v>1800</v>
      </c>
      <c r="Q1376" s="1" t="s">
        <v>14478</v>
      </c>
      <c r="R1376" s="1" t="s">
        <v>14479</v>
      </c>
      <c r="S1376" s="1">
        <v>1926</v>
      </c>
      <c r="T1376" s="1">
        <v>2297</v>
      </c>
      <c r="U1376" s="1">
        <v>2301</v>
      </c>
      <c r="V1376" s="1">
        <v>2631</v>
      </c>
      <c r="X1376">
        <f t="shared" si="85"/>
        <v>2</v>
      </c>
      <c r="Y1376">
        <f t="shared" si="84"/>
        <v>2</v>
      </c>
      <c r="Z1376" t="b">
        <f t="shared" si="86"/>
        <v>1</v>
      </c>
      <c r="AA1376" t="b">
        <v>1</v>
      </c>
      <c r="AB1376">
        <f t="shared" si="87"/>
        <v>0</v>
      </c>
    </row>
    <row r="1377" spans="1:28" x14ac:dyDescent="0.3">
      <c r="A1377" t="s">
        <v>8844</v>
      </c>
      <c r="B1377">
        <v>4</v>
      </c>
      <c r="C1377" t="s">
        <v>15</v>
      </c>
      <c r="D1377" t="s">
        <v>24</v>
      </c>
      <c r="E1377">
        <v>1</v>
      </c>
      <c r="F1377" t="s">
        <v>5942</v>
      </c>
      <c r="G1377" t="s">
        <v>5990</v>
      </c>
      <c r="H1377" t="s">
        <v>5944</v>
      </c>
      <c r="I1377">
        <v>4</v>
      </c>
      <c r="J1377" t="s">
        <v>20</v>
      </c>
      <c r="K1377">
        <v>3</v>
      </c>
      <c r="L1377" t="s">
        <v>8848</v>
      </c>
      <c r="M1377" t="s">
        <v>8849</v>
      </c>
      <c r="N1377" t="s">
        <v>8850</v>
      </c>
      <c r="O1377" t="s">
        <v>8844</v>
      </c>
      <c r="P1377" s="1" t="s">
        <v>1807</v>
      </c>
      <c r="Q1377" s="1" t="s">
        <v>14480</v>
      </c>
      <c r="R1377" s="1" t="s">
        <v>14481</v>
      </c>
      <c r="S1377" s="1">
        <v>1246</v>
      </c>
      <c r="T1377" s="1">
        <v>1844</v>
      </c>
      <c r="U1377" s="1">
        <v>866</v>
      </c>
      <c r="V1377" s="1">
        <v>1642</v>
      </c>
      <c r="X1377">
        <f t="shared" si="85"/>
        <v>2</v>
      </c>
      <c r="Y1377">
        <f t="shared" si="84"/>
        <v>2</v>
      </c>
      <c r="Z1377" t="b">
        <f t="shared" si="86"/>
        <v>1</v>
      </c>
      <c r="AA1377" t="b">
        <v>1</v>
      </c>
      <c r="AB1377">
        <f t="shared" si="87"/>
        <v>0</v>
      </c>
    </row>
    <row r="1378" spans="1:28" x14ac:dyDescent="0.3">
      <c r="A1378" t="s">
        <v>1796</v>
      </c>
      <c r="B1378">
        <v>3</v>
      </c>
      <c r="C1378" t="s">
        <v>38</v>
      </c>
      <c r="D1378" t="s">
        <v>16</v>
      </c>
      <c r="E1378">
        <v>1</v>
      </c>
      <c r="F1378" t="s">
        <v>17</v>
      </c>
      <c r="G1378" t="s">
        <v>131</v>
      </c>
      <c r="H1378" t="s">
        <v>239</v>
      </c>
      <c r="I1378">
        <v>4</v>
      </c>
      <c r="J1378" t="s">
        <v>20</v>
      </c>
      <c r="K1378">
        <v>1</v>
      </c>
      <c r="L1378" t="s">
        <v>1797</v>
      </c>
      <c r="M1378" t="s">
        <v>1798</v>
      </c>
      <c r="N1378" t="s">
        <v>1799</v>
      </c>
      <c r="O1378" t="s">
        <v>1796</v>
      </c>
      <c r="P1378" s="1" t="s">
        <v>1807</v>
      </c>
      <c r="Q1378" s="1" t="s">
        <v>14482</v>
      </c>
      <c r="R1378" s="1" t="s">
        <v>14483</v>
      </c>
      <c r="S1378" s="1">
        <v>2472</v>
      </c>
      <c r="T1378" s="1">
        <v>3112</v>
      </c>
      <c r="U1378" s="1">
        <v>1490</v>
      </c>
      <c r="V1378" s="1">
        <v>2135</v>
      </c>
      <c r="X1378">
        <f t="shared" si="85"/>
        <v>1</v>
      </c>
      <c r="Y1378">
        <f t="shared" si="84"/>
        <v>1</v>
      </c>
      <c r="Z1378" t="b">
        <f t="shared" si="86"/>
        <v>1</v>
      </c>
      <c r="AA1378" t="b">
        <v>1</v>
      </c>
      <c r="AB1378">
        <f t="shared" si="87"/>
        <v>0</v>
      </c>
    </row>
    <row r="1379" spans="1:28" x14ac:dyDescent="0.3">
      <c r="A1379" t="s">
        <v>1800</v>
      </c>
      <c r="B1379">
        <v>2</v>
      </c>
      <c r="C1379" t="s">
        <v>38</v>
      </c>
      <c r="D1379" t="s">
        <v>16</v>
      </c>
      <c r="E1379">
        <v>1</v>
      </c>
      <c r="F1379" t="s">
        <v>17</v>
      </c>
      <c r="G1379" t="s">
        <v>131</v>
      </c>
      <c r="H1379" t="s">
        <v>85</v>
      </c>
      <c r="I1379">
        <v>4</v>
      </c>
      <c r="J1379" t="s">
        <v>31</v>
      </c>
      <c r="K1379">
        <v>4</v>
      </c>
      <c r="L1379" t="s">
        <v>1801</v>
      </c>
      <c r="M1379" t="s">
        <v>1802</v>
      </c>
      <c r="N1379" t="s">
        <v>1803</v>
      </c>
      <c r="O1379" t="s">
        <v>1800</v>
      </c>
      <c r="P1379" s="1" t="s">
        <v>1814</v>
      </c>
      <c r="Q1379" s="1" t="s">
        <v>14484</v>
      </c>
      <c r="R1379" s="1" t="s">
        <v>14485</v>
      </c>
      <c r="S1379" s="1">
        <v>1709</v>
      </c>
      <c r="T1379" s="1">
        <v>2105</v>
      </c>
      <c r="U1379" s="1">
        <v>42</v>
      </c>
      <c r="V1379" s="1">
        <v>371</v>
      </c>
      <c r="X1379">
        <f t="shared" si="85"/>
        <v>2</v>
      </c>
      <c r="Y1379">
        <f t="shared" si="84"/>
        <v>2</v>
      </c>
      <c r="Z1379" t="b">
        <f t="shared" si="86"/>
        <v>1</v>
      </c>
      <c r="AA1379" t="b">
        <v>1</v>
      </c>
      <c r="AB1379">
        <f t="shared" si="87"/>
        <v>0</v>
      </c>
    </row>
    <row r="1380" spans="1:28" x14ac:dyDescent="0.3">
      <c r="A1380" t="s">
        <v>1800</v>
      </c>
      <c r="B1380">
        <v>2</v>
      </c>
      <c r="C1380" t="s">
        <v>38</v>
      </c>
      <c r="D1380" t="s">
        <v>24</v>
      </c>
      <c r="E1380">
        <v>1</v>
      </c>
      <c r="F1380" t="s">
        <v>17</v>
      </c>
      <c r="G1380" t="s">
        <v>131</v>
      </c>
      <c r="H1380" t="s">
        <v>40</v>
      </c>
      <c r="I1380">
        <v>4</v>
      </c>
      <c r="J1380" t="s">
        <v>31</v>
      </c>
      <c r="K1380">
        <v>5</v>
      </c>
      <c r="L1380" t="s">
        <v>1804</v>
      </c>
      <c r="M1380" t="s">
        <v>1805</v>
      </c>
      <c r="N1380" t="s">
        <v>1806</v>
      </c>
      <c r="O1380" t="s">
        <v>1800</v>
      </c>
      <c r="P1380" s="1" t="s">
        <v>1814</v>
      </c>
      <c r="Q1380" s="1" t="s">
        <v>14486</v>
      </c>
      <c r="R1380" s="1" t="s">
        <v>14487</v>
      </c>
      <c r="S1380" s="1">
        <v>2247</v>
      </c>
      <c r="T1380" s="1">
        <v>2503</v>
      </c>
      <c r="U1380" s="1">
        <v>882</v>
      </c>
      <c r="V1380" s="1">
        <v>1164</v>
      </c>
      <c r="X1380">
        <f t="shared" si="85"/>
        <v>2</v>
      </c>
      <c r="Y1380">
        <f t="shared" si="84"/>
        <v>2</v>
      </c>
      <c r="Z1380" t="b">
        <f t="shared" si="86"/>
        <v>1</v>
      </c>
      <c r="AA1380" t="b">
        <v>1</v>
      </c>
      <c r="AB1380">
        <f t="shared" si="87"/>
        <v>0</v>
      </c>
    </row>
    <row r="1381" spans="1:28" x14ac:dyDescent="0.3">
      <c r="A1381" t="s">
        <v>1807</v>
      </c>
      <c r="B1381">
        <v>2</v>
      </c>
      <c r="C1381" t="s">
        <v>15</v>
      </c>
      <c r="D1381" t="s">
        <v>16</v>
      </c>
      <c r="E1381">
        <v>1</v>
      </c>
      <c r="F1381" t="s">
        <v>17</v>
      </c>
      <c r="G1381" t="s">
        <v>52</v>
      </c>
      <c r="H1381" t="s">
        <v>19</v>
      </c>
      <c r="I1381">
        <v>5</v>
      </c>
      <c r="J1381" t="s">
        <v>20</v>
      </c>
      <c r="K1381">
        <v>5</v>
      </c>
      <c r="L1381" t="s">
        <v>1808</v>
      </c>
      <c r="M1381" t="s">
        <v>1809</v>
      </c>
      <c r="N1381" t="s">
        <v>1810</v>
      </c>
      <c r="O1381" t="s">
        <v>1807</v>
      </c>
      <c r="P1381" s="1" t="s">
        <v>1821</v>
      </c>
      <c r="Q1381" s="1" t="s">
        <v>14488</v>
      </c>
      <c r="R1381" s="1" t="s">
        <v>14489</v>
      </c>
      <c r="S1381" s="1">
        <v>3070</v>
      </c>
      <c r="T1381" s="1">
        <v>3394</v>
      </c>
      <c r="U1381" s="1">
        <v>2531</v>
      </c>
      <c r="V1381" s="1">
        <v>2719</v>
      </c>
      <c r="X1381">
        <f t="shared" si="85"/>
        <v>2</v>
      </c>
      <c r="Y1381">
        <f t="shared" si="84"/>
        <v>2</v>
      </c>
      <c r="Z1381" t="b">
        <f t="shared" si="86"/>
        <v>1</v>
      </c>
      <c r="AA1381" t="b">
        <v>1</v>
      </c>
      <c r="AB1381">
        <f t="shared" si="87"/>
        <v>0</v>
      </c>
    </row>
    <row r="1382" spans="1:28" x14ac:dyDescent="0.3">
      <c r="A1382" t="s">
        <v>1807</v>
      </c>
      <c r="B1382">
        <v>2</v>
      </c>
      <c r="C1382" t="s">
        <v>15</v>
      </c>
      <c r="D1382" t="s">
        <v>24</v>
      </c>
      <c r="E1382">
        <v>1</v>
      </c>
      <c r="F1382" t="s">
        <v>17</v>
      </c>
      <c r="G1382" t="s">
        <v>52</v>
      </c>
      <c r="H1382" t="s">
        <v>19</v>
      </c>
      <c r="I1382">
        <v>5</v>
      </c>
      <c r="J1382" t="s">
        <v>20</v>
      </c>
      <c r="K1382">
        <v>5</v>
      </c>
      <c r="L1382" t="s">
        <v>1811</v>
      </c>
      <c r="M1382" t="s">
        <v>1812</v>
      </c>
      <c r="N1382" t="s">
        <v>1813</v>
      </c>
      <c r="O1382" t="s">
        <v>1807</v>
      </c>
      <c r="P1382" s="1" t="s">
        <v>1821</v>
      </c>
      <c r="Q1382" s="1" t="s">
        <v>14490</v>
      </c>
      <c r="R1382" s="1" t="s">
        <v>14491</v>
      </c>
      <c r="S1382" s="1">
        <v>2656</v>
      </c>
      <c r="T1382" s="1">
        <v>3520</v>
      </c>
      <c r="U1382" s="1">
        <v>1816</v>
      </c>
      <c r="V1382" s="1">
        <v>2712</v>
      </c>
      <c r="X1382">
        <f t="shared" si="85"/>
        <v>2</v>
      </c>
      <c r="Y1382">
        <f t="shared" si="84"/>
        <v>2</v>
      </c>
      <c r="Z1382" t="b">
        <f t="shared" si="86"/>
        <v>1</v>
      </c>
      <c r="AA1382" t="b">
        <v>1</v>
      </c>
      <c r="AB1382">
        <f t="shared" si="87"/>
        <v>0</v>
      </c>
    </row>
    <row r="1383" spans="1:28" x14ac:dyDescent="0.3">
      <c r="A1383" t="s">
        <v>1814</v>
      </c>
      <c r="B1383">
        <v>1</v>
      </c>
      <c r="C1383" t="s">
        <v>38</v>
      </c>
      <c r="D1383" t="s">
        <v>16</v>
      </c>
      <c r="E1383">
        <v>1</v>
      </c>
      <c r="F1383" t="s">
        <v>17</v>
      </c>
      <c r="G1383" t="s">
        <v>131</v>
      </c>
      <c r="H1383" t="s">
        <v>30</v>
      </c>
      <c r="I1383">
        <v>4</v>
      </c>
      <c r="J1383" t="s">
        <v>31</v>
      </c>
      <c r="K1383">
        <v>4</v>
      </c>
      <c r="L1383" t="s">
        <v>1815</v>
      </c>
      <c r="M1383" t="s">
        <v>1816</v>
      </c>
      <c r="N1383" t="s">
        <v>1817</v>
      </c>
      <c r="O1383" t="s">
        <v>1814</v>
      </c>
      <c r="P1383" s="1" t="s">
        <v>1821</v>
      </c>
      <c r="Q1383" s="1" t="s">
        <v>14492</v>
      </c>
      <c r="R1383" s="1" t="s">
        <v>14493</v>
      </c>
      <c r="S1383" s="1">
        <v>2040</v>
      </c>
      <c r="T1383" s="1">
        <v>2688</v>
      </c>
      <c r="U1383" s="1">
        <v>2352</v>
      </c>
      <c r="V1383" s="1">
        <v>2976</v>
      </c>
      <c r="X1383">
        <f t="shared" si="85"/>
        <v>2</v>
      </c>
      <c r="Y1383">
        <f t="shared" si="84"/>
        <v>2</v>
      </c>
      <c r="Z1383" t="b">
        <f t="shared" si="86"/>
        <v>1</v>
      </c>
      <c r="AA1383" t="b">
        <v>1</v>
      </c>
      <c r="AB1383">
        <f t="shared" si="87"/>
        <v>0</v>
      </c>
    </row>
    <row r="1384" spans="1:28" x14ac:dyDescent="0.3">
      <c r="A1384" t="s">
        <v>1814</v>
      </c>
      <c r="B1384">
        <v>1</v>
      </c>
      <c r="C1384" t="s">
        <v>38</v>
      </c>
      <c r="D1384" t="s">
        <v>24</v>
      </c>
      <c r="E1384">
        <v>1</v>
      </c>
      <c r="F1384" t="s">
        <v>17</v>
      </c>
      <c r="G1384" t="s">
        <v>131</v>
      </c>
      <c r="H1384" t="s">
        <v>30</v>
      </c>
      <c r="I1384">
        <v>4</v>
      </c>
      <c r="J1384" t="s">
        <v>31</v>
      </c>
      <c r="K1384">
        <v>4</v>
      </c>
      <c r="L1384" t="s">
        <v>1818</v>
      </c>
      <c r="M1384" t="s">
        <v>1819</v>
      </c>
      <c r="N1384" t="s">
        <v>1820</v>
      </c>
      <c r="O1384" t="s">
        <v>1814</v>
      </c>
      <c r="P1384" s="1" t="s">
        <v>8857</v>
      </c>
      <c r="Q1384" s="1" t="s">
        <v>14494</v>
      </c>
      <c r="R1384" s="1" t="s">
        <v>14495</v>
      </c>
      <c r="S1384" s="1">
        <v>3076</v>
      </c>
      <c r="T1384" s="1">
        <v>3180</v>
      </c>
      <c r="U1384" s="1">
        <v>2298</v>
      </c>
      <c r="V1384" s="1">
        <v>2458</v>
      </c>
      <c r="X1384">
        <f t="shared" si="85"/>
        <v>2</v>
      </c>
      <c r="Y1384">
        <f t="shared" si="84"/>
        <v>2</v>
      </c>
      <c r="Z1384" t="b">
        <f t="shared" si="86"/>
        <v>1</v>
      </c>
      <c r="AA1384" t="b">
        <v>1</v>
      </c>
      <c r="AB1384">
        <f t="shared" si="87"/>
        <v>0</v>
      </c>
    </row>
    <row r="1385" spans="1:28" x14ac:dyDescent="0.3">
      <c r="A1385" t="s">
        <v>1821</v>
      </c>
      <c r="B1385">
        <v>2</v>
      </c>
      <c r="C1385" t="s">
        <v>38</v>
      </c>
      <c r="D1385" t="s">
        <v>24</v>
      </c>
      <c r="E1385">
        <v>1</v>
      </c>
      <c r="F1385" t="s">
        <v>17</v>
      </c>
      <c r="G1385" t="s">
        <v>52</v>
      </c>
      <c r="H1385" t="s">
        <v>19</v>
      </c>
      <c r="I1385">
        <v>5</v>
      </c>
      <c r="J1385" t="s">
        <v>20</v>
      </c>
      <c r="K1385">
        <v>5</v>
      </c>
      <c r="L1385" t="s">
        <v>1822</v>
      </c>
      <c r="M1385" t="s">
        <v>1823</v>
      </c>
      <c r="N1385" t="s">
        <v>1824</v>
      </c>
      <c r="O1385" t="s">
        <v>1821</v>
      </c>
      <c r="P1385" s="1" t="s">
        <v>8857</v>
      </c>
      <c r="Q1385" s="1" t="s">
        <v>14496</v>
      </c>
      <c r="R1385" s="1" t="s">
        <v>14497</v>
      </c>
      <c r="S1385" s="1">
        <v>3012</v>
      </c>
      <c r="T1385" s="1">
        <v>3148</v>
      </c>
      <c r="U1385" s="1">
        <v>1841</v>
      </c>
      <c r="V1385" s="1">
        <v>2001</v>
      </c>
      <c r="X1385">
        <f t="shared" si="85"/>
        <v>3</v>
      </c>
      <c r="Y1385">
        <f t="shared" si="84"/>
        <v>3</v>
      </c>
      <c r="Z1385" t="b">
        <f t="shared" si="86"/>
        <v>1</v>
      </c>
      <c r="AA1385" t="b">
        <v>1</v>
      </c>
      <c r="AB1385">
        <f t="shared" si="87"/>
        <v>0</v>
      </c>
    </row>
    <row r="1386" spans="1:28" x14ac:dyDescent="0.3">
      <c r="A1386" t="s">
        <v>1821</v>
      </c>
      <c r="B1386">
        <v>2</v>
      </c>
      <c r="C1386" t="s">
        <v>38</v>
      </c>
      <c r="D1386" t="s">
        <v>16</v>
      </c>
      <c r="E1386">
        <v>1</v>
      </c>
      <c r="F1386" t="s">
        <v>5942</v>
      </c>
      <c r="G1386" t="s">
        <v>6111</v>
      </c>
      <c r="H1386" t="s">
        <v>6192</v>
      </c>
      <c r="I1386">
        <v>4</v>
      </c>
      <c r="J1386" t="s">
        <v>20</v>
      </c>
      <c r="K1386">
        <v>5</v>
      </c>
      <c r="L1386" t="s">
        <v>8851</v>
      </c>
      <c r="M1386" t="s">
        <v>8852</v>
      </c>
      <c r="N1386" t="s">
        <v>8853</v>
      </c>
      <c r="O1386" t="s">
        <v>1821</v>
      </c>
      <c r="P1386" s="1" t="s">
        <v>8864</v>
      </c>
      <c r="Q1386" s="1" t="s">
        <v>14498</v>
      </c>
      <c r="R1386" s="1" t="s">
        <v>14499</v>
      </c>
      <c r="S1386" s="1">
        <v>1980</v>
      </c>
      <c r="T1386" s="1">
        <v>2116</v>
      </c>
      <c r="U1386" s="1">
        <v>2796</v>
      </c>
      <c r="V1386" s="1">
        <v>3044</v>
      </c>
      <c r="X1386">
        <f t="shared" si="85"/>
        <v>3</v>
      </c>
      <c r="Y1386">
        <f t="shared" si="84"/>
        <v>3</v>
      </c>
      <c r="Z1386" t="b">
        <f t="shared" si="86"/>
        <v>1</v>
      </c>
      <c r="AA1386" t="b">
        <v>1</v>
      </c>
      <c r="AB1386">
        <f t="shared" si="87"/>
        <v>0</v>
      </c>
    </row>
    <row r="1387" spans="1:28" x14ac:dyDescent="0.3">
      <c r="A1387" t="s">
        <v>1821</v>
      </c>
      <c r="B1387">
        <v>2</v>
      </c>
      <c r="C1387" t="s">
        <v>38</v>
      </c>
      <c r="D1387" t="s">
        <v>24</v>
      </c>
      <c r="E1387">
        <v>2</v>
      </c>
      <c r="F1387" t="s">
        <v>5942</v>
      </c>
      <c r="G1387" t="s">
        <v>6244</v>
      </c>
      <c r="H1387" t="s">
        <v>6067</v>
      </c>
      <c r="I1387">
        <v>5</v>
      </c>
      <c r="J1387" t="s">
        <v>20</v>
      </c>
      <c r="K1387">
        <v>5</v>
      </c>
      <c r="L1387" t="s">
        <v>8854</v>
      </c>
      <c r="M1387" t="s">
        <v>8855</v>
      </c>
      <c r="N1387" t="s">
        <v>8856</v>
      </c>
      <c r="O1387" t="s">
        <v>1821</v>
      </c>
      <c r="P1387" s="1" t="s">
        <v>8864</v>
      </c>
      <c r="Q1387" s="1" t="s">
        <v>14500</v>
      </c>
      <c r="R1387" s="1" t="s">
        <v>14501</v>
      </c>
      <c r="S1387" s="1">
        <v>3212</v>
      </c>
      <c r="T1387" s="1">
        <v>3428</v>
      </c>
      <c r="U1387" s="1">
        <v>2331</v>
      </c>
      <c r="V1387" s="1">
        <v>2579</v>
      </c>
      <c r="X1387">
        <f t="shared" si="85"/>
        <v>3</v>
      </c>
      <c r="Y1387">
        <f t="shared" si="84"/>
        <v>3</v>
      </c>
      <c r="Z1387" t="b">
        <f t="shared" si="86"/>
        <v>1</v>
      </c>
      <c r="AA1387" t="b">
        <v>1</v>
      </c>
      <c r="AB1387">
        <f t="shared" si="87"/>
        <v>0</v>
      </c>
    </row>
    <row r="1388" spans="1:28" x14ac:dyDescent="0.3">
      <c r="A1388" t="s">
        <v>8857</v>
      </c>
      <c r="B1388">
        <v>2</v>
      </c>
      <c r="C1388" t="s">
        <v>15</v>
      </c>
      <c r="D1388" t="s">
        <v>16</v>
      </c>
      <c r="E1388">
        <v>1</v>
      </c>
      <c r="F1388" t="s">
        <v>5942</v>
      </c>
      <c r="G1388" t="s">
        <v>5990</v>
      </c>
      <c r="H1388" t="s">
        <v>5944</v>
      </c>
      <c r="I1388">
        <v>4</v>
      </c>
      <c r="J1388" t="s">
        <v>20</v>
      </c>
      <c r="K1388">
        <v>1</v>
      </c>
      <c r="L1388" t="s">
        <v>8858</v>
      </c>
      <c r="M1388" t="s">
        <v>8859</v>
      </c>
      <c r="N1388" t="s">
        <v>8860</v>
      </c>
      <c r="O1388" t="s">
        <v>8857</v>
      </c>
      <c r="P1388" s="1" t="s">
        <v>1825</v>
      </c>
      <c r="Q1388" s="1" t="s">
        <v>14502</v>
      </c>
      <c r="R1388" s="1" t="s">
        <v>14503</v>
      </c>
      <c r="S1388" s="1">
        <v>2340</v>
      </c>
      <c r="T1388" s="1">
        <v>3136</v>
      </c>
      <c r="U1388" s="1">
        <v>438</v>
      </c>
      <c r="V1388" s="1">
        <v>1222</v>
      </c>
      <c r="X1388">
        <f t="shared" si="85"/>
        <v>2</v>
      </c>
      <c r="Y1388">
        <f t="shared" si="84"/>
        <v>2</v>
      </c>
      <c r="Z1388" t="b">
        <f t="shared" si="86"/>
        <v>1</v>
      </c>
      <c r="AA1388" t="b">
        <v>1</v>
      </c>
      <c r="AB1388">
        <f t="shared" si="87"/>
        <v>0</v>
      </c>
    </row>
    <row r="1389" spans="1:28" x14ac:dyDescent="0.3">
      <c r="A1389" t="s">
        <v>8857</v>
      </c>
      <c r="B1389">
        <v>2</v>
      </c>
      <c r="C1389" t="s">
        <v>15</v>
      </c>
      <c r="D1389" t="s">
        <v>24</v>
      </c>
      <c r="E1389">
        <v>1</v>
      </c>
      <c r="F1389" t="s">
        <v>5942</v>
      </c>
      <c r="G1389" t="s">
        <v>5990</v>
      </c>
      <c r="H1389" t="s">
        <v>5944</v>
      </c>
      <c r="I1389">
        <v>4</v>
      </c>
      <c r="J1389" t="s">
        <v>20</v>
      </c>
      <c r="K1389">
        <v>1</v>
      </c>
      <c r="L1389" t="s">
        <v>8861</v>
      </c>
      <c r="M1389" t="s">
        <v>8862</v>
      </c>
      <c r="N1389" t="s">
        <v>8863</v>
      </c>
      <c r="O1389" t="s">
        <v>8857</v>
      </c>
      <c r="P1389" s="1" t="s">
        <v>1825</v>
      </c>
      <c r="Q1389" s="1" t="s">
        <v>14504</v>
      </c>
      <c r="R1389" s="1" t="s">
        <v>14505</v>
      </c>
      <c r="S1389" s="1">
        <v>933</v>
      </c>
      <c r="T1389" s="1">
        <v>1692</v>
      </c>
      <c r="U1389" s="1">
        <v>0</v>
      </c>
      <c r="V1389" s="1">
        <v>356</v>
      </c>
      <c r="X1389">
        <f t="shared" si="85"/>
        <v>2</v>
      </c>
      <c r="Y1389">
        <f t="shared" si="84"/>
        <v>2</v>
      </c>
      <c r="Z1389" t="b">
        <f t="shared" si="86"/>
        <v>1</v>
      </c>
      <c r="AA1389" t="b">
        <v>1</v>
      </c>
      <c r="AB1389">
        <f t="shared" si="87"/>
        <v>0</v>
      </c>
    </row>
    <row r="1390" spans="1:28" x14ac:dyDescent="0.3">
      <c r="A1390" t="s">
        <v>8864</v>
      </c>
      <c r="B1390">
        <v>2</v>
      </c>
      <c r="C1390" t="s">
        <v>15</v>
      </c>
      <c r="D1390" t="s">
        <v>16</v>
      </c>
      <c r="E1390">
        <v>1</v>
      </c>
      <c r="F1390" t="s">
        <v>5942</v>
      </c>
      <c r="G1390" t="s">
        <v>5990</v>
      </c>
      <c r="H1390" t="s">
        <v>5944</v>
      </c>
      <c r="I1390">
        <v>4</v>
      </c>
      <c r="J1390" t="s">
        <v>20</v>
      </c>
      <c r="K1390">
        <v>1</v>
      </c>
      <c r="L1390" t="s">
        <v>8865</v>
      </c>
      <c r="M1390" t="s">
        <v>8866</v>
      </c>
      <c r="N1390" t="s">
        <v>8867</v>
      </c>
      <c r="O1390" t="s">
        <v>8864</v>
      </c>
      <c r="P1390" s="1" t="s">
        <v>5197</v>
      </c>
      <c r="Q1390" s="1" t="s">
        <v>14506</v>
      </c>
      <c r="R1390" s="1" t="s">
        <v>14507</v>
      </c>
      <c r="S1390" s="1">
        <v>1547</v>
      </c>
      <c r="T1390" s="1">
        <v>1737</v>
      </c>
      <c r="U1390" s="1">
        <v>1454</v>
      </c>
      <c r="V1390" s="1">
        <v>1657</v>
      </c>
      <c r="X1390">
        <f t="shared" si="85"/>
        <v>2</v>
      </c>
      <c r="Y1390">
        <f t="shared" si="84"/>
        <v>2</v>
      </c>
      <c r="Z1390" t="b">
        <f t="shared" si="86"/>
        <v>1</v>
      </c>
      <c r="AA1390" t="b">
        <v>1</v>
      </c>
      <c r="AB1390">
        <f t="shared" si="87"/>
        <v>0</v>
      </c>
    </row>
    <row r="1391" spans="1:28" x14ac:dyDescent="0.3">
      <c r="A1391" t="s">
        <v>8864</v>
      </c>
      <c r="B1391">
        <v>2</v>
      </c>
      <c r="C1391" t="s">
        <v>15</v>
      </c>
      <c r="D1391" t="s">
        <v>24</v>
      </c>
      <c r="E1391">
        <v>1</v>
      </c>
      <c r="F1391" t="s">
        <v>5942</v>
      </c>
      <c r="G1391" t="s">
        <v>5990</v>
      </c>
      <c r="H1391" t="s">
        <v>5944</v>
      </c>
      <c r="I1391">
        <v>4</v>
      </c>
      <c r="J1391" t="s">
        <v>20</v>
      </c>
      <c r="K1391">
        <v>1</v>
      </c>
      <c r="L1391" t="s">
        <v>8868</v>
      </c>
      <c r="M1391" t="s">
        <v>8869</v>
      </c>
      <c r="N1391" t="s">
        <v>8870</v>
      </c>
      <c r="O1391" t="s">
        <v>8864</v>
      </c>
      <c r="P1391" s="1" t="s">
        <v>5197</v>
      </c>
      <c r="Q1391" s="1" t="s">
        <v>14508</v>
      </c>
      <c r="R1391" s="1" t="s">
        <v>14509</v>
      </c>
      <c r="S1391" s="1">
        <v>775</v>
      </c>
      <c r="T1391" s="1">
        <v>1001</v>
      </c>
      <c r="U1391" s="1">
        <v>1880</v>
      </c>
      <c r="V1391" s="1">
        <v>2134</v>
      </c>
      <c r="X1391">
        <f t="shared" si="85"/>
        <v>2</v>
      </c>
      <c r="Y1391">
        <f t="shared" si="84"/>
        <v>2</v>
      </c>
      <c r="Z1391" t="b">
        <f t="shared" si="86"/>
        <v>1</v>
      </c>
      <c r="AA1391" t="b">
        <v>1</v>
      </c>
      <c r="AB1391">
        <f t="shared" si="87"/>
        <v>0</v>
      </c>
    </row>
    <row r="1392" spans="1:28" x14ac:dyDescent="0.3">
      <c r="A1392" t="s">
        <v>1825</v>
      </c>
      <c r="B1392">
        <v>1</v>
      </c>
      <c r="C1392" t="s">
        <v>15</v>
      </c>
      <c r="D1392" t="s">
        <v>16</v>
      </c>
      <c r="E1392">
        <v>1</v>
      </c>
      <c r="F1392" t="s">
        <v>17</v>
      </c>
      <c r="G1392" t="s">
        <v>39</v>
      </c>
      <c r="H1392" t="s">
        <v>40</v>
      </c>
      <c r="I1392">
        <v>5</v>
      </c>
      <c r="J1392" t="s">
        <v>20</v>
      </c>
      <c r="K1392">
        <v>5</v>
      </c>
      <c r="L1392" t="s">
        <v>1826</v>
      </c>
      <c r="M1392" t="s">
        <v>1827</v>
      </c>
      <c r="N1392" t="s">
        <v>1828</v>
      </c>
      <c r="O1392" t="s">
        <v>1825</v>
      </c>
      <c r="P1392" s="1" t="s">
        <v>1832</v>
      </c>
      <c r="Q1392" s="1" t="s">
        <v>14510</v>
      </c>
      <c r="R1392" s="1" t="s">
        <v>14511</v>
      </c>
      <c r="S1392" s="1">
        <v>2626</v>
      </c>
      <c r="T1392" s="1">
        <v>2829</v>
      </c>
      <c r="U1392" s="1">
        <v>626</v>
      </c>
      <c r="V1392" s="1">
        <v>832</v>
      </c>
      <c r="X1392">
        <f t="shared" si="85"/>
        <v>2</v>
      </c>
      <c r="Y1392">
        <f t="shared" si="84"/>
        <v>2</v>
      </c>
      <c r="Z1392" t="b">
        <f t="shared" si="86"/>
        <v>1</v>
      </c>
      <c r="AA1392" t="b">
        <v>1</v>
      </c>
      <c r="AB1392">
        <f t="shared" si="87"/>
        <v>0</v>
      </c>
    </row>
    <row r="1393" spans="1:28" x14ac:dyDescent="0.3">
      <c r="A1393" t="s">
        <v>1825</v>
      </c>
      <c r="B1393">
        <v>1</v>
      </c>
      <c r="C1393" t="s">
        <v>15</v>
      </c>
      <c r="D1393" t="s">
        <v>24</v>
      </c>
      <c r="E1393">
        <v>1</v>
      </c>
      <c r="F1393" t="s">
        <v>17</v>
      </c>
      <c r="G1393" t="s">
        <v>131</v>
      </c>
      <c r="H1393" t="s">
        <v>40</v>
      </c>
      <c r="I1393">
        <v>5</v>
      </c>
      <c r="J1393" t="s">
        <v>20</v>
      </c>
      <c r="K1393">
        <v>5</v>
      </c>
      <c r="L1393" t="s">
        <v>1829</v>
      </c>
      <c r="M1393" t="s">
        <v>1830</v>
      </c>
      <c r="N1393" t="s">
        <v>1831</v>
      </c>
      <c r="O1393" t="s">
        <v>1825</v>
      </c>
      <c r="P1393" s="1" t="s">
        <v>1832</v>
      </c>
      <c r="Q1393" s="1" t="s">
        <v>14512</v>
      </c>
      <c r="R1393" s="1" t="s">
        <v>14513</v>
      </c>
      <c r="S1393" s="1">
        <v>3152</v>
      </c>
      <c r="T1393" s="1">
        <v>3346</v>
      </c>
      <c r="U1393" s="1">
        <v>812</v>
      </c>
      <c r="V1393" s="1">
        <v>1042</v>
      </c>
      <c r="X1393">
        <f t="shared" si="85"/>
        <v>2</v>
      </c>
      <c r="Y1393">
        <f t="shared" si="84"/>
        <v>2</v>
      </c>
      <c r="Z1393" t="b">
        <f t="shared" si="86"/>
        <v>1</v>
      </c>
      <c r="AA1393" t="b">
        <v>1</v>
      </c>
      <c r="AB1393">
        <f t="shared" si="87"/>
        <v>0</v>
      </c>
    </row>
    <row r="1394" spans="1:28" x14ac:dyDescent="0.3">
      <c r="A1394" t="s">
        <v>5197</v>
      </c>
      <c r="B1394">
        <v>2</v>
      </c>
      <c r="C1394" t="s">
        <v>38</v>
      </c>
      <c r="D1394" t="s">
        <v>16</v>
      </c>
      <c r="E1394">
        <v>1</v>
      </c>
      <c r="F1394" t="s">
        <v>17</v>
      </c>
      <c r="G1394" t="s">
        <v>39</v>
      </c>
      <c r="H1394" t="s">
        <v>239</v>
      </c>
      <c r="I1394">
        <v>4</v>
      </c>
      <c r="J1394" t="s">
        <v>31</v>
      </c>
      <c r="K1394">
        <v>2</v>
      </c>
      <c r="L1394" t="s">
        <v>5198</v>
      </c>
      <c r="M1394" t="s">
        <v>5199</v>
      </c>
      <c r="N1394" t="s">
        <v>5200</v>
      </c>
      <c r="O1394" t="s">
        <v>5197</v>
      </c>
      <c r="P1394" s="1" t="s">
        <v>5204</v>
      </c>
      <c r="Q1394" s="1" t="s">
        <v>14514</v>
      </c>
      <c r="R1394" s="1" t="s">
        <v>14515</v>
      </c>
      <c r="S1394" s="1">
        <v>1026</v>
      </c>
      <c r="T1394" s="1">
        <v>1464</v>
      </c>
      <c r="U1394" s="1">
        <v>0</v>
      </c>
      <c r="V1394" s="1">
        <v>252</v>
      </c>
      <c r="X1394">
        <f t="shared" si="85"/>
        <v>2</v>
      </c>
      <c r="Y1394">
        <f t="shared" si="84"/>
        <v>2</v>
      </c>
      <c r="Z1394" t="b">
        <f t="shared" si="86"/>
        <v>1</v>
      </c>
      <c r="AA1394" t="b">
        <v>1</v>
      </c>
      <c r="AB1394">
        <f t="shared" si="87"/>
        <v>0</v>
      </c>
    </row>
    <row r="1395" spans="1:28" x14ac:dyDescent="0.3">
      <c r="A1395" t="s">
        <v>5197</v>
      </c>
      <c r="B1395">
        <v>2</v>
      </c>
      <c r="C1395" t="s">
        <v>38</v>
      </c>
      <c r="D1395" t="s">
        <v>24</v>
      </c>
      <c r="E1395">
        <v>1</v>
      </c>
      <c r="F1395" t="s">
        <v>17</v>
      </c>
      <c r="G1395" t="s">
        <v>39</v>
      </c>
      <c r="H1395" t="s">
        <v>239</v>
      </c>
      <c r="I1395">
        <v>4</v>
      </c>
      <c r="J1395" t="s">
        <v>31</v>
      </c>
      <c r="K1395">
        <v>2</v>
      </c>
      <c r="L1395" t="s">
        <v>5201</v>
      </c>
      <c r="M1395" t="s">
        <v>5202</v>
      </c>
      <c r="N1395" t="s">
        <v>5203</v>
      </c>
      <c r="O1395" t="s">
        <v>5197</v>
      </c>
      <c r="P1395" s="1" t="s">
        <v>5204</v>
      </c>
      <c r="Q1395" s="1" t="s">
        <v>14516</v>
      </c>
      <c r="R1395" s="1" t="s">
        <v>14517</v>
      </c>
      <c r="S1395" s="1">
        <v>2091</v>
      </c>
      <c r="T1395" s="1">
        <v>2432</v>
      </c>
      <c r="U1395" s="1">
        <v>511</v>
      </c>
      <c r="V1395" s="1">
        <v>862</v>
      </c>
      <c r="X1395">
        <f t="shared" si="85"/>
        <v>2</v>
      </c>
      <c r="Y1395">
        <f t="shared" si="84"/>
        <v>2</v>
      </c>
      <c r="Z1395" t="b">
        <f t="shared" si="86"/>
        <v>1</v>
      </c>
      <c r="AA1395" t="b">
        <v>1</v>
      </c>
      <c r="AB1395">
        <f t="shared" si="87"/>
        <v>0</v>
      </c>
    </row>
    <row r="1396" spans="1:28" x14ac:dyDescent="0.3">
      <c r="A1396" t="s">
        <v>1832</v>
      </c>
      <c r="B1396">
        <v>2</v>
      </c>
      <c r="C1396" t="s">
        <v>15</v>
      </c>
      <c r="D1396" t="s">
        <v>16</v>
      </c>
      <c r="E1396">
        <v>1</v>
      </c>
      <c r="F1396" t="s">
        <v>17</v>
      </c>
      <c r="G1396" t="s">
        <v>131</v>
      </c>
      <c r="H1396" t="s">
        <v>40</v>
      </c>
      <c r="I1396">
        <v>3</v>
      </c>
      <c r="J1396" t="s">
        <v>31</v>
      </c>
      <c r="K1396">
        <v>3</v>
      </c>
      <c r="L1396" t="s">
        <v>1833</v>
      </c>
      <c r="M1396" t="s">
        <v>1834</v>
      </c>
      <c r="N1396" t="s">
        <v>1835</v>
      </c>
      <c r="O1396" t="s">
        <v>1832</v>
      </c>
      <c r="P1396" s="1" t="s">
        <v>1839</v>
      </c>
      <c r="Q1396" s="1" t="s">
        <v>14518</v>
      </c>
      <c r="R1396" s="1" t="s">
        <v>14519</v>
      </c>
      <c r="S1396" s="1">
        <v>1253</v>
      </c>
      <c r="T1396" s="1">
        <v>1490</v>
      </c>
      <c r="U1396" s="1">
        <v>252</v>
      </c>
      <c r="V1396" s="1">
        <v>470</v>
      </c>
      <c r="X1396">
        <f t="shared" si="85"/>
        <v>2</v>
      </c>
      <c r="Y1396">
        <f t="shared" si="84"/>
        <v>2</v>
      </c>
      <c r="Z1396" t="b">
        <f t="shared" si="86"/>
        <v>1</v>
      </c>
      <c r="AA1396" t="b">
        <v>1</v>
      </c>
      <c r="AB1396">
        <f t="shared" si="87"/>
        <v>0</v>
      </c>
    </row>
    <row r="1397" spans="1:28" x14ac:dyDescent="0.3">
      <c r="A1397" t="s">
        <v>1832</v>
      </c>
      <c r="B1397">
        <v>2</v>
      </c>
      <c r="C1397" t="s">
        <v>15</v>
      </c>
      <c r="D1397" t="s">
        <v>24</v>
      </c>
      <c r="E1397">
        <v>1</v>
      </c>
      <c r="F1397" t="s">
        <v>17</v>
      </c>
      <c r="G1397" t="s">
        <v>131</v>
      </c>
      <c r="H1397" t="s">
        <v>779</v>
      </c>
      <c r="I1397">
        <v>3</v>
      </c>
      <c r="J1397" t="s">
        <v>31</v>
      </c>
      <c r="K1397">
        <v>2</v>
      </c>
      <c r="L1397" t="s">
        <v>1836</v>
      </c>
      <c r="M1397" t="s">
        <v>1837</v>
      </c>
      <c r="N1397" t="s">
        <v>1838</v>
      </c>
      <c r="O1397" t="s">
        <v>1832</v>
      </c>
      <c r="P1397" s="1" t="s">
        <v>1839</v>
      </c>
      <c r="Q1397" s="1" t="s">
        <v>14520</v>
      </c>
      <c r="R1397" s="1" t="s">
        <v>14521</v>
      </c>
      <c r="S1397" s="1">
        <v>2162</v>
      </c>
      <c r="T1397" s="1">
        <v>2371</v>
      </c>
      <c r="U1397" s="1">
        <v>1527</v>
      </c>
      <c r="V1397" s="1">
        <v>1722</v>
      </c>
      <c r="X1397">
        <f t="shared" si="85"/>
        <v>2</v>
      </c>
      <c r="Y1397">
        <f t="shared" si="84"/>
        <v>2</v>
      </c>
      <c r="Z1397" t="b">
        <f t="shared" si="86"/>
        <v>1</v>
      </c>
      <c r="AA1397" t="b">
        <v>1</v>
      </c>
      <c r="AB1397">
        <f t="shared" si="87"/>
        <v>0</v>
      </c>
    </row>
    <row r="1398" spans="1:28" x14ac:dyDescent="0.3">
      <c r="A1398" t="s">
        <v>5204</v>
      </c>
      <c r="B1398">
        <v>2</v>
      </c>
      <c r="C1398" t="s">
        <v>15</v>
      </c>
      <c r="D1398" t="s">
        <v>16</v>
      </c>
      <c r="E1398">
        <v>1</v>
      </c>
      <c r="F1398" t="s">
        <v>17</v>
      </c>
      <c r="G1398" t="s">
        <v>244</v>
      </c>
      <c r="H1398" t="s">
        <v>40</v>
      </c>
      <c r="I1398">
        <v>4</v>
      </c>
      <c r="J1398" t="s">
        <v>20</v>
      </c>
      <c r="K1398">
        <v>5</v>
      </c>
      <c r="L1398" t="s">
        <v>5205</v>
      </c>
      <c r="M1398" t="s">
        <v>5206</v>
      </c>
      <c r="N1398" t="s">
        <v>5207</v>
      </c>
      <c r="O1398" t="s">
        <v>5204</v>
      </c>
      <c r="P1398" s="1" t="s">
        <v>8871</v>
      </c>
      <c r="Q1398" s="1" t="s">
        <v>14522</v>
      </c>
      <c r="R1398" s="1" t="s">
        <v>14523</v>
      </c>
      <c r="S1398" s="1">
        <v>1776</v>
      </c>
      <c r="T1398" s="1">
        <v>2064</v>
      </c>
      <c r="U1398" s="1">
        <v>624</v>
      </c>
      <c r="V1398" s="1">
        <v>856</v>
      </c>
      <c r="X1398">
        <f t="shared" si="85"/>
        <v>2</v>
      </c>
      <c r="Y1398">
        <f t="shared" si="84"/>
        <v>2</v>
      </c>
      <c r="Z1398" t="b">
        <f t="shared" si="86"/>
        <v>1</v>
      </c>
      <c r="AA1398" t="b">
        <v>1</v>
      </c>
      <c r="AB1398">
        <f t="shared" si="87"/>
        <v>0</v>
      </c>
    </row>
    <row r="1399" spans="1:28" x14ac:dyDescent="0.3">
      <c r="A1399" t="s">
        <v>5204</v>
      </c>
      <c r="B1399">
        <v>2</v>
      </c>
      <c r="C1399" t="s">
        <v>15</v>
      </c>
      <c r="D1399" t="s">
        <v>24</v>
      </c>
      <c r="E1399">
        <v>1</v>
      </c>
      <c r="F1399" t="s">
        <v>17</v>
      </c>
      <c r="G1399" t="s">
        <v>39</v>
      </c>
      <c r="H1399" t="s">
        <v>30</v>
      </c>
      <c r="I1399">
        <v>4</v>
      </c>
      <c r="J1399" t="s">
        <v>20</v>
      </c>
      <c r="K1399">
        <v>3</v>
      </c>
      <c r="L1399" t="s">
        <v>5208</v>
      </c>
      <c r="M1399" t="s">
        <v>5209</v>
      </c>
      <c r="N1399" t="s">
        <v>5210</v>
      </c>
      <c r="O1399" t="s">
        <v>5204</v>
      </c>
      <c r="P1399" s="1" t="s">
        <v>8871</v>
      </c>
      <c r="Q1399" s="1" t="s">
        <v>14524</v>
      </c>
      <c r="R1399" s="1" t="s">
        <v>14525</v>
      </c>
      <c r="S1399" s="1">
        <v>2672</v>
      </c>
      <c r="T1399" s="1">
        <v>2976</v>
      </c>
      <c r="U1399" s="1">
        <v>704</v>
      </c>
      <c r="V1399" s="1">
        <v>960</v>
      </c>
      <c r="X1399">
        <f t="shared" si="85"/>
        <v>2</v>
      </c>
      <c r="Y1399">
        <f t="shared" si="84"/>
        <v>2</v>
      </c>
      <c r="Z1399" t="b">
        <f t="shared" si="86"/>
        <v>1</v>
      </c>
      <c r="AA1399" t="b">
        <v>1</v>
      </c>
      <c r="AB1399">
        <f t="shared" si="87"/>
        <v>0</v>
      </c>
    </row>
    <row r="1400" spans="1:28" x14ac:dyDescent="0.3">
      <c r="A1400" t="s">
        <v>1839</v>
      </c>
      <c r="B1400">
        <v>2</v>
      </c>
      <c r="C1400" t="s">
        <v>15</v>
      </c>
      <c r="D1400" t="s">
        <v>16</v>
      </c>
      <c r="E1400">
        <v>1</v>
      </c>
      <c r="F1400" t="s">
        <v>17</v>
      </c>
      <c r="G1400" t="s">
        <v>131</v>
      </c>
      <c r="H1400" t="s">
        <v>40</v>
      </c>
      <c r="I1400">
        <v>3</v>
      </c>
      <c r="J1400" t="s">
        <v>31</v>
      </c>
      <c r="K1400">
        <v>4</v>
      </c>
      <c r="L1400" t="s">
        <v>1840</v>
      </c>
      <c r="M1400" t="s">
        <v>1841</v>
      </c>
      <c r="N1400" t="s">
        <v>1842</v>
      </c>
      <c r="O1400" t="s">
        <v>1839</v>
      </c>
      <c r="P1400" s="1" t="s">
        <v>8878</v>
      </c>
      <c r="Q1400" s="1" t="s">
        <v>14526</v>
      </c>
      <c r="R1400" s="1" t="s">
        <v>14527</v>
      </c>
      <c r="S1400" s="1">
        <v>2784</v>
      </c>
      <c r="T1400" s="1">
        <v>2848</v>
      </c>
      <c r="U1400" s="1">
        <v>1336</v>
      </c>
      <c r="V1400" s="1">
        <v>1376</v>
      </c>
      <c r="X1400">
        <f t="shared" si="85"/>
        <v>2</v>
      </c>
      <c r="Y1400">
        <f t="shared" si="84"/>
        <v>2</v>
      </c>
      <c r="Z1400" t="b">
        <f t="shared" si="86"/>
        <v>1</v>
      </c>
      <c r="AA1400" t="b">
        <v>1</v>
      </c>
      <c r="AB1400">
        <f t="shared" si="87"/>
        <v>0</v>
      </c>
    </row>
    <row r="1401" spans="1:28" x14ac:dyDescent="0.3">
      <c r="A1401" t="s">
        <v>1839</v>
      </c>
      <c r="B1401">
        <v>2</v>
      </c>
      <c r="C1401" t="s">
        <v>15</v>
      </c>
      <c r="D1401" t="s">
        <v>24</v>
      </c>
      <c r="E1401">
        <v>1</v>
      </c>
      <c r="F1401" t="s">
        <v>17</v>
      </c>
      <c r="G1401" t="s">
        <v>131</v>
      </c>
      <c r="H1401" t="s">
        <v>40</v>
      </c>
      <c r="I1401">
        <v>3</v>
      </c>
      <c r="J1401" t="s">
        <v>31</v>
      </c>
      <c r="K1401">
        <v>4</v>
      </c>
      <c r="L1401" t="s">
        <v>1843</v>
      </c>
      <c r="M1401" t="s">
        <v>1844</v>
      </c>
      <c r="N1401" t="s">
        <v>1845</v>
      </c>
      <c r="O1401" t="s">
        <v>1839</v>
      </c>
      <c r="P1401" s="1" t="s">
        <v>8878</v>
      </c>
      <c r="Q1401" s="1" t="s">
        <v>14528</v>
      </c>
      <c r="R1401" s="1" t="s">
        <v>14529</v>
      </c>
      <c r="S1401" s="1">
        <v>3112</v>
      </c>
      <c r="T1401" s="1">
        <v>3192</v>
      </c>
      <c r="U1401" s="1">
        <v>1072</v>
      </c>
      <c r="V1401" s="1">
        <v>1136</v>
      </c>
      <c r="X1401">
        <f t="shared" si="85"/>
        <v>2</v>
      </c>
      <c r="Y1401">
        <f t="shared" si="84"/>
        <v>2</v>
      </c>
      <c r="Z1401" t="b">
        <f t="shared" si="86"/>
        <v>1</v>
      </c>
      <c r="AA1401" t="b">
        <v>1</v>
      </c>
      <c r="AB1401">
        <f t="shared" si="87"/>
        <v>0</v>
      </c>
    </row>
    <row r="1402" spans="1:28" x14ac:dyDescent="0.3">
      <c r="A1402" t="s">
        <v>8871</v>
      </c>
      <c r="B1402">
        <v>3</v>
      </c>
      <c r="C1402" t="s">
        <v>15</v>
      </c>
      <c r="D1402" t="s">
        <v>16</v>
      </c>
      <c r="E1402">
        <v>1</v>
      </c>
      <c r="F1402" t="s">
        <v>5942</v>
      </c>
      <c r="G1402" t="s">
        <v>5990</v>
      </c>
      <c r="H1402" t="s">
        <v>5944</v>
      </c>
      <c r="I1402">
        <v>4</v>
      </c>
      <c r="J1402" t="s">
        <v>31</v>
      </c>
      <c r="K1402">
        <v>3</v>
      </c>
      <c r="L1402" t="s">
        <v>8872</v>
      </c>
      <c r="M1402" t="s">
        <v>8873</v>
      </c>
      <c r="N1402" t="s">
        <v>8874</v>
      </c>
      <c r="O1402" t="s">
        <v>8871</v>
      </c>
      <c r="P1402" s="1" t="s">
        <v>1846</v>
      </c>
      <c r="Q1402" s="1" t="s">
        <v>14530</v>
      </c>
      <c r="R1402" s="1" t="s">
        <v>14531</v>
      </c>
      <c r="S1402" s="1">
        <v>2718</v>
      </c>
      <c r="T1402" s="1">
        <v>3032</v>
      </c>
      <c r="U1402" s="1">
        <v>868</v>
      </c>
      <c r="V1402" s="1">
        <v>1156</v>
      </c>
      <c r="X1402">
        <f t="shared" si="85"/>
        <v>2</v>
      </c>
      <c r="Y1402">
        <f t="shared" si="84"/>
        <v>2</v>
      </c>
      <c r="Z1402" t="b">
        <f t="shared" si="86"/>
        <v>1</v>
      </c>
      <c r="AA1402" t="b">
        <v>1</v>
      </c>
      <c r="AB1402">
        <f t="shared" si="87"/>
        <v>0</v>
      </c>
    </row>
    <row r="1403" spans="1:28" x14ac:dyDescent="0.3">
      <c r="A1403" t="s">
        <v>8871</v>
      </c>
      <c r="B1403">
        <v>3</v>
      </c>
      <c r="C1403" t="s">
        <v>15</v>
      </c>
      <c r="D1403" t="s">
        <v>24</v>
      </c>
      <c r="E1403">
        <v>1</v>
      </c>
      <c r="F1403" t="s">
        <v>5942</v>
      </c>
      <c r="G1403" t="s">
        <v>5990</v>
      </c>
      <c r="H1403" t="s">
        <v>5944</v>
      </c>
      <c r="I1403">
        <v>4</v>
      </c>
      <c r="J1403" t="s">
        <v>31</v>
      </c>
      <c r="K1403">
        <v>3</v>
      </c>
      <c r="L1403" t="s">
        <v>8875</v>
      </c>
      <c r="M1403" t="s">
        <v>8876</v>
      </c>
      <c r="N1403" t="s">
        <v>8877</v>
      </c>
      <c r="O1403" t="s">
        <v>8871</v>
      </c>
      <c r="P1403" s="1" t="s">
        <v>1846</v>
      </c>
      <c r="Q1403" s="1" t="s">
        <v>14532</v>
      </c>
      <c r="R1403" s="1" t="s">
        <v>14533</v>
      </c>
      <c r="S1403" s="1">
        <v>1994</v>
      </c>
      <c r="T1403" s="1">
        <v>2337</v>
      </c>
      <c r="U1403" s="1">
        <v>330</v>
      </c>
      <c r="V1403" s="1">
        <v>598</v>
      </c>
      <c r="X1403">
        <f t="shared" si="85"/>
        <v>2</v>
      </c>
      <c r="Y1403">
        <f t="shared" si="84"/>
        <v>2</v>
      </c>
      <c r="Z1403" t="b">
        <f t="shared" si="86"/>
        <v>1</v>
      </c>
      <c r="AA1403" t="b">
        <v>1</v>
      </c>
      <c r="AB1403">
        <f t="shared" si="87"/>
        <v>0</v>
      </c>
    </row>
    <row r="1404" spans="1:28" x14ac:dyDescent="0.3">
      <c r="A1404" t="s">
        <v>8878</v>
      </c>
      <c r="B1404">
        <v>4</v>
      </c>
      <c r="C1404" t="s">
        <v>38</v>
      </c>
      <c r="D1404" t="s">
        <v>16</v>
      </c>
      <c r="E1404">
        <v>1</v>
      </c>
      <c r="F1404" t="s">
        <v>5942</v>
      </c>
      <c r="G1404" t="s">
        <v>5962</v>
      </c>
      <c r="H1404" t="s">
        <v>228</v>
      </c>
      <c r="I1404">
        <v>2</v>
      </c>
      <c r="J1404" t="s">
        <v>115</v>
      </c>
      <c r="K1404">
        <v>3</v>
      </c>
      <c r="L1404" t="s">
        <v>8879</v>
      </c>
      <c r="M1404" t="s">
        <v>8880</v>
      </c>
      <c r="N1404" t="s">
        <v>8881</v>
      </c>
      <c r="O1404" t="s">
        <v>8878</v>
      </c>
      <c r="P1404" s="1" t="s">
        <v>1853</v>
      </c>
      <c r="Q1404" s="1" t="s">
        <v>14534</v>
      </c>
      <c r="R1404" s="1" t="s">
        <v>14535</v>
      </c>
      <c r="S1404" s="1">
        <v>3470</v>
      </c>
      <c r="T1404" s="1">
        <v>3794</v>
      </c>
      <c r="U1404" s="1">
        <v>1317</v>
      </c>
      <c r="V1404" s="1">
        <v>1610</v>
      </c>
      <c r="X1404">
        <f t="shared" si="85"/>
        <v>2</v>
      </c>
      <c r="Y1404">
        <f t="shared" si="84"/>
        <v>2</v>
      </c>
      <c r="Z1404" t="b">
        <f t="shared" si="86"/>
        <v>1</v>
      </c>
      <c r="AA1404" t="b">
        <v>1</v>
      </c>
      <c r="AB1404">
        <f t="shared" si="87"/>
        <v>0</v>
      </c>
    </row>
    <row r="1405" spans="1:28" x14ac:dyDescent="0.3">
      <c r="A1405" t="s">
        <v>8878</v>
      </c>
      <c r="B1405">
        <v>4</v>
      </c>
      <c r="C1405" t="s">
        <v>38</v>
      </c>
      <c r="D1405" t="s">
        <v>24</v>
      </c>
      <c r="E1405">
        <v>1</v>
      </c>
      <c r="F1405" t="s">
        <v>5942</v>
      </c>
      <c r="G1405" t="s">
        <v>5962</v>
      </c>
      <c r="H1405" t="s">
        <v>228</v>
      </c>
      <c r="I1405">
        <v>2</v>
      </c>
      <c r="J1405" t="s">
        <v>115</v>
      </c>
      <c r="K1405">
        <v>3</v>
      </c>
      <c r="L1405" t="s">
        <v>8882</v>
      </c>
      <c r="M1405" t="s">
        <v>8883</v>
      </c>
      <c r="N1405" t="s">
        <v>8884</v>
      </c>
      <c r="O1405" t="s">
        <v>8878</v>
      </c>
      <c r="P1405" s="1" t="s">
        <v>1853</v>
      </c>
      <c r="Q1405" s="1" t="s">
        <v>14536</v>
      </c>
      <c r="R1405" s="1" t="s">
        <v>14537</v>
      </c>
      <c r="S1405" s="1">
        <v>2828</v>
      </c>
      <c r="T1405" s="1">
        <v>3074</v>
      </c>
      <c r="U1405" s="1">
        <v>1220</v>
      </c>
      <c r="V1405" s="1">
        <v>1488</v>
      </c>
      <c r="X1405">
        <f t="shared" si="85"/>
        <v>2</v>
      </c>
      <c r="Y1405">
        <f t="shared" si="84"/>
        <v>2</v>
      </c>
      <c r="Z1405" t="b">
        <f t="shared" si="86"/>
        <v>1</v>
      </c>
      <c r="AA1405" t="b">
        <v>1</v>
      </c>
      <c r="AB1405">
        <f t="shared" si="87"/>
        <v>0</v>
      </c>
    </row>
    <row r="1406" spans="1:28" x14ac:dyDescent="0.3">
      <c r="A1406" t="s">
        <v>1846</v>
      </c>
      <c r="B1406">
        <v>3</v>
      </c>
      <c r="C1406" t="s">
        <v>15</v>
      </c>
      <c r="D1406" t="s">
        <v>16</v>
      </c>
      <c r="E1406">
        <v>1</v>
      </c>
      <c r="F1406" t="s">
        <v>17</v>
      </c>
      <c r="G1406" t="s">
        <v>18</v>
      </c>
      <c r="H1406" t="s">
        <v>19</v>
      </c>
      <c r="I1406">
        <v>4</v>
      </c>
      <c r="J1406" t="s">
        <v>20</v>
      </c>
      <c r="K1406">
        <v>4</v>
      </c>
      <c r="L1406" t="s">
        <v>1847</v>
      </c>
      <c r="M1406" t="s">
        <v>1848</v>
      </c>
      <c r="N1406" t="s">
        <v>1849</v>
      </c>
      <c r="O1406" t="s">
        <v>1846</v>
      </c>
      <c r="P1406" s="1" t="s">
        <v>8885</v>
      </c>
      <c r="Q1406" s="1" t="s">
        <v>14538</v>
      </c>
      <c r="R1406" s="1" t="s">
        <v>14539</v>
      </c>
      <c r="S1406" s="1">
        <v>1784</v>
      </c>
      <c r="T1406" s="1">
        <v>1840</v>
      </c>
      <c r="U1406" s="1">
        <v>2608</v>
      </c>
      <c r="V1406" s="1">
        <v>2648</v>
      </c>
      <c r="X1406">
        <f t="shared" si="85"/>
        <v>2</v>
      </c>
      <c r="Y1406">
        <f t="shared" si="84"/>
        <v>2</v>
      </c>
      <c r="Z1406" t="b">
        <f t="shared" si="86"/>
        <v>1</v>
      </c>
      <c r="AA1406" t="b">
        <v>1</v>
      </c>
      <c r="AB1406">
        <f t="shared" si="87"/>
        <v>0</v>
      </c>
    </row>
    <row r="1407" spans="1:28" x14ac:dyDescent="0.3">
      <c r="A1407" t="s">
        <v>1846</v>
      </c>
      <c r="B1407">
        <v>3</v>
      </c>
      <c r="C1407" t="s">
        <v>15</v>
      </c>
      <c r="D1407" t="s">
        <v>24</v>
      </c>
      <c r="E1407">
        <v>1</v>
      </c>
      <c r="F1407" t="s">
        <v>17</v>
      </c>
      <c r="G1407" t="s">
        <v>18</v>
      </c>
      <c r="H1407" t="s">
        <v>19</v>
      </c>
      <c r="I1407">
        <v>4</v>
      </c>
      <c r="J1407" t="s">
        <v>20</v>
      </c>
      <c r="K1407">
        <v>4</v>
      </c>
      <c r="L1407" t="s">
        <v>1850</v>
      </c>
      <c r="M1407" t="s">
        <v>1851</v>
      </c>
      <c r="N1407" t="s">
        <v>1852</v>
      </c>
      <c r="O1407" t="s">
        <v>1846</v>
      </c>
      <c r="P1407" s="1" t="s">
        <v>8885</v>
      </c>
      <c r="Q1407" s="1" t="s">
        <v>14540</v>
      </c>
      <c r="R1407" s="1" t="s">
        <v>14541</v>
      </c>
      <c r="S1407" s="1">
        <v>1920</v>
      </c>
      <c r="T1407" s="1">
        <v>1992</v>
      </c>
      <c r="U1407" s="1">
        <v>2104</v>
      </c>
      <c r="V1407" s="1">
        <v>2176</v>
      </c>
      <c r="X1407">
        <f t="shared" si="85"/>
        <v>2</v>
      </c>
      <c r="Y1407">
        <f t="shared" si="84"/>
        <v>2</v>
      </c>
      <c r="Z1407" t="b">
        <f t="shared" si="86"/>
        <v>1</v>
      </c>
      <c r="AA1407" t="b">
        <v>1</v>
      </c>
      <c r="AB1407">
        <f t="shared" si="87"/>
        <v>0</v>
      </c>
    </row>
    <row r="1408" spans="1:28" x14ac:dyDescent="0.3">
      <c r="A1408" t="s">
        <v>1853</v>
      </c>
      <c r="B1408">
        <v>3</v>
      </c>
      <c r="C1408" t="s">
        <v>15</v>
      </c>
      <c r="D1408" t="s">
        <v>16</v>
      </c>
      <c r="E1408">
        <v>1</v>
      </c>
      <c r="F1408" t="s">
        <v>17</v>
      </c>
      <c r="G1408" t="s">
        <v>244</v>
      </c>
      <c r="H1408" t="s">
        <v>30</v>
      </c>
      <c r="I1408">
        <v>3</v>
      </c>
      <c r="J1408" t="s">
        <v>115</v>
      </c>
      <c r="K1408">
        <v>3</v>
      </c>
      <c r="L1408" t="s">
        <v>1854</v>
      </c>
      <c r="M1408" t="s">
        <v>1855</v>
      </c>
      <c r="N1408" t="s">
        <v>1856</v>
      </c>
      <c r="O1408" t="s">
        <v>1853</v>
      </c>
      <c r="P1408" s="1" t="s">
        <v>8885</v>
      </c>
      <c r="Q1408" s="1" t="s">
        <v>14542</v>
      </c>
      <c r="R1408" s="1" t="s">
        <v>14543</v>
      </c>
      <c r="S1408" s="1">
        <v>2640</v>
      </c>
      <c r="T1408" s="1">
        <v>2688</v>
      </c>
      <c r="U1408" s="1">
        <v>752</v>
      </c>
      <c r="V1408" s="1">
        <v>792</v>
      </c>
      <c r="X1408">
        <f t="shared" si="85"/>
        <v>2</v>
      </c>
      <c r="Y1408">
        <f t="shared" si="84"/>
        <v>2</v>
      </c>
      <c r="Z1408" t="b">
        <f t="shared" si="86"/>
        <v>1</v>
      </c>
      <c r="AA1408" t="b">
        <v>1</v>
      </c>
      <c r="AB1408">
        <f t="shared" si="87"/>
        <v>0</v>
      </c>
    </row>
    <row r="1409" spans="1:28" x14ac:dyDescent="0.3">
      <c r="A1409" t="s">
        <v>1853</v>
      </c>
      <c r="B1409">
        <v>3</v>
      </c>
      <c r="C1409" t="s">
        <v>15</v>
      </c>
      <c r="D1409" t="s">
        <v>24</v>
      </c>
      <c r="E1409">
        <v>1</v>
      </c>
      <c r="F1409" t="s">
        <v>17</v>
      </c>
      <c r="G1409" t="s">
        <v>39</v>
      </c>
      <c r="H1409" t="s">
        <v>30</v>
      </c>
      <c r="I1409">
        <v>3</v>
      </c>
      <c r="J1409" t="s">
        <v>115</v>
      </c>
      <c r="K1409">
        <v>3</v>
      </c>
      <c r="L1409" t="s">
        <v>1857</v>
      </c>
      <c r="M1409" t="s">
        <v>1858</v>
      </c>
      <c r="N1409" t="s">
        <v>1859</v>
      </c>
      <c r="O1409" t="s">
        <v>1853</v>
      </c>
      <c r="P1409" s="1" t="s">
        <v>8885</v>
      </c>
      <c r="Q1409" s="1" t="s">
        <v>14540</v>
      </c>
      <c r="R1409" s="1" t="s">
        <v>14544</v>
      </c>
      <c r="S1409" s="1">
        <v>2240</v>
      </c>
      <c r="T1409" s="1">
        <v>2328</v>
      </c>
      <c r="U1409" s="1">
        <v>2056</v>
      </c>
      <c r="V1409" s="1">
        <v>2112</v>
      </c>
      <c r="X1409">
        <f t="shared" si="85"/>
        <v>2</v>
      </c>
      <c r="Y1409">
        <f t="shared" si="84"/>
        <v>2</v>
      </c>
      <c r="Z1409" t="b">
        <f t="shared" si="86"/>
        <v>1</v>
      </c>
      <c r="AA1409" t="b">
        <v>1</v>
      </c>
      <c r="AB1409">
        <f t="shared" si="87"/>
        <v>0</v>
      </c>
    </row>
    <row r="1410" spans="1:28" x14ac:dyDescent="0.3">
      <c r="A1410" t="s">
        <v>8885</v>
      </c>
      <c r="B1410">
        <v>3</v>
      </c>
      <c r="C1410" t="s">
        <v>15</v>
      </c>
      <c r="D1410" t="s">
        <v>16</v>
      </c>
      <c r="E1410">
        <v>1</v>
      </c>
      <c r="F1410" t="s">
        <v>5942</v>
      </c>
      <c r="G1410" t="s">
        <v>5962</v>
      </c>
      <c r="H1410" t="s">
        <v>228</v>
      </c>
      <c r="I1410">
        <v>2</v>
      </c>
      <c r="J1410" t="s">
        <v>115</v>
      </c>
      <c r="K1410">
        <v>4</v>
      </c>
      <c r="L1410" t="s">
        <v>8886</v>
      </c>
      <c r="M1410" t="s">
        <v>8887</v>
      </c>
      <c r="N1410" t="s">
        <v>8888</v>
      </c>
      <c r="O1410" t="s">
        <v>8885</v>
      </c>
      <c r="P1410" s="1" t="s">
        <v>8885</v>
      </c>
      <c r="Q1410" s="1" t="s">
        <v>14538</v>
      </c>
      <c r="R1410" s="1" t="s">
        <v>14545</v>
      </c>
      <c r="S1410" s="1">
        <v>1920</v>
      </c>
      <c r="T1410" s="1">
        <v>1960</v>
      </c>
      <c r="U1410" s="1">
        <v>2464</v>
      </c>
      <c r="V1410" s="1">
        <v>2504</v>
      </c>
      <c r="X1410">
        <f t="shared" si="85"/>
        <v>6</v>
      </c>
      <c r="Y1410">
        <f t="shared" ref="Y1410:Y1473" si="88">COUNTIF($P$2:$P$3569,O1410)</f>
        <v>6</v>
      </c>
      <c r="Z1410" t="b">
        <f t="shared" si="86"/>
        <v>1</v>
      </c>
      <c r="AA1410" t="b">
        <v>1</v>
      </c>
      <c r="AB1410">
        <f t="shared" si="87"/>
        <v>0</v>
      </c>
    </row>
    <row r="1411" spans="1:28" x14ac:dyDescent="0.3">
      <c r="A1411" t="s">
        <v>8885</v>
      </c>
      <c r="B1411">
        <v>3</v>
      </c>
      <c r="C1411" t="s">
        <v>15</v>
      </c>
      <c r="D1411" t="s">
        <v>24</v>
      </c>
      <c r="E1411">
        <v>1</v>
      </c>
      <c r="F1411" t="s">
        <v>5942</v>
      </c>
      <c r="G1411" t="s">
        <v>5962</v>
      </c>
      <c r="H1411" t="s">
        <v>228</v>
      </c>
      <c r="I1411">
        <v>2</v>
      </c>
      <c r="J1411" t="s">
        <v>115</v>
      </c>
      <c r="K1411">
        <v>4</v>
      </c>
      <c r="L1411" t="s">
        <v>8889</v>
      </c>
      <c r="M1411" t="s">
        <v>8890</v>
      </c>
      <c r="N1411" t="s">
        <v>8891</v>
      </c>
      <c r="O1411" t="s">
        <v>8885</v>
      </c>
      <c r="P1411" s="1" t="s">
        <v>8885</v>
      </c>
      <c r="Q1411" s="1" t="s">
        <v>14546</v>
      </c>
      <c r="R1411" s="1" t="s">
        <v>14547</v>
      </c>
      <c r="S1411" s="1">
        <v>2040</v>
      </c>
      <c r="T1411" s="1">
        <v>2088</v>
      </c>
      <c r="U1411" s="1">
        <v>584</v>
      </c>
      <c r="V1411" s="1">
        <v>632</v>
      </c>
      <c r="X1411">
        <f t="shared" ref="X1411:X1474" si="89">COUNTIF($O$2:$O$3570,O1411)</f>
        <v>6</v>
      </c>
      <c r="Y1411">
        <f t="shared" si="88"/>
        <v>6</v>
      </c>
      <c r="Z1411" t="b">
        <f t="shared" ref="Z1411:Z1474" si="90">IF(Y1411=X1411,TRUE,FALSE)</f>
        <v>1</v>
      </c>
      <c r="AA1411" t="b">
        <v>1</v>
      </c>
      <c r="AB1411">
        <f t="shared" ref="AB1411:AB1474" si="91">Y1411-X1411</f>
        <v>0</v>
      </c>
    </row>
    <row r="1412" spans="1:28" x14ac:dyDescent="0.3">
      <c r="A1412" t="s">
        <v>8885</v>
      </c>
      <c r="B1412">
        <v>3</v>
      </c>
      <c r="C1412" t="s">
        <v>38</v>
      </c>
      <c r="D1412" t="s">
        <v>16</v>
      </c>
      <c r="E1412">
        <v>1</v>
      </c>
      <c r="F1412" t="s">
        <v>5942</v>
      </c>
      <c r="G1412" t="s">
        <v>8247</v>
      </c>
      <c r="H1412" t="s">
        <v>228</v>
      </c>
      <c r="I1412">
        <v>2</v>
      </c>
      <c r="J1412" t="s">
        <v>115</v>
      </c>
      <c r="K1412">
        <v>4</v>
      </c>
      <c r="L1412" t="s">
        <v>8892</v>
      </c>
      <c r="M1412" t="s">
        <v>8893</v>
      </c>
      <c r="N1412" t="s">
        <v>8894</v>
      </c>
      <c r="O1412" t="s">
        <v>8885</v>
      </c>
      <c r="P1412" s="1" t="s">
        <v>8902</v>
      </c>
      <c r="Q1412" s="1" t="s">
        <v>14548</v>
      </c>
      <c r="R1412" s="1" t="s">
        <v>14549</v>
      </c>
      <c r="S1412" s="1">
        <v>3516</v>
      </c>
      <c r="T1412" s="1">
        <v>3804</v>
      </c>
      <c r="U1412" s="1">
        <v>1879</v>
      </c>
      <c r="V1412" s="1">
        <v>2103</v>
      </c>
      <c r="X1412">
        <f t="shared" si="89"/>
        <v>6</v>
      </c>
      <c r="Y1412">
        <f t="shared" si="88"/>
        <v>6</v>
      </c>
      <c r="Z1412" t="b">
        <f t="shared" si="90"/>
        <v>1</v>
      </c>
      <c r="AA1412" t="b">
        <v>1</v>
      </c>
      <c r="AB1412">
        <f t="shared" si="91"/>
        <v>0</v>
      </c>
    </row>
    <row r="1413" spans="1:28" x14ac:dyDescent="0.3">
      <c r="A1413" t="s">
        <v>8885</v>
      </c>
      <c r="B1413">
        <v>3</v>
      </c>
      <c r="C1413" t="s">
        <v>38</v>
      </c>
      <c r="D1413" t="s">
        <v>16</v>
      </c>
      <c r="E1413">
        <v>2</v>
      </c>
      <c r="F1413" t="s">
        <v>5942</v>
      </c>
      <c r="G1413" t="s">
        <v>8247</v>
      </c>
      <c r="H1413" t="s">
        <v>228</v>
      </c>
      <c r="I1413">
        <v>2</v>
      </c>
      <c r="J1413" t="s">
        <v>115</v>
      </c>
      <c r="K1413">
        <v>4</v>
      </c>
      <c r="L1413" t="s">
        <v>8892</v>
      </c>
      <c r="M1413" t="s">
        <v>8895</v>
      </c>
      <c r="N1413" t="s">
        <v>8896</v>
      </c>
      <c r="O1413" t="s">
        <v>8885</v>
      </c>
      <c r="P1413" s="1" t="s">
        <v>1860</v>
      </c>
      <c r="Q1413" s="1" t="s">
        <v>14550</v>
      </c>
      <c r="R1413" s="1" t="s">
        <v>14551</v>
      </c>
      <c r="S1413" s="1">
        <v>2981</v>
      </c>
      <c r="T1413" s="1">
        <v>3310</v>
      </c>
      <c r="U1413" s="1">
        <v>2087</v>
      </c>
      <c r="V1413" s="1">
        <v>2406</v>
      </c>
      <c r="X1413">
        <f t="shared" si="89"/>
        <v>6</v>
      </c>
      <c r="Y1413">
        <f t="shared" si="88"/>
        <v>6</v>
      </c>
      <c r="Z1413" t="b">
        <f t="shared" si="90"/>
        <v>1</v>
      </c>
      <c r="AA1413" t="b">
        <v>1</v>
      </c>
      <c r="AB1413">
        <f t="shared" si="91"/>
        <v>0</v>
      </c>
    </row>
    <row r="1414" spans="1:28" x14ac:dyDescent="0.3">
      <c r="A1414" t="s">
        <v>8885</v>
      </c>
      <c r="B1414">
        <v>3</v>
      </c>
      <c r="C1414" t="s">
        <v>38</v>
      </c>
      <c r="D1414" t="s">
        <v>24</v>
      </c>
      <c r="E1414">
        <v>1</v>
      </c>
      <c r="F1414" t="s">
        <v>5942</v>
      </c>
      <c r="G1414" t="s">
        <v>8247</v>
      </c>
      <c r="H1414" t="s">
        <v>228</v>
      </c>
      <c r="I1414">
        <v>2</v>
      </c>
      <c r="J1414" t="s">
        <v>115</v>
      </c>
      <c r="K1414">
        <v>4</v>
      </c>
      <c r="L1414" t="s">
        <v>8897</v>
      </c>
      <c r="M1414" t="s">
        <v>8898</v>
      </c>
      <c r="N1414" t="s">
        <v>8899</v>
      </c>
      <c r="O1414" t="s">
        <v>8885</v>
      </c>
      <c r="P1414" s="1" t="s">
        <v>1860</v>
      </c>
      <c r="Q1414" s="1" t="s">
        <v>14552</v>
      </c>
      <c r="R1414" s="1" t="s">
        <v>14553</v>
      </c>
      <c r="S1414" s="1">
        <v>1904</v>
      </c>
      <c r="T1414" s="1">
        <v>2408</v>
      </c>
      <c r="U1414" s="1">
        <v>800</v>
      </c>
      <c r="V1414" s="1">
        <v>1264</v>
      </c>
      <c r="X1414">
        <f t="shared" si="89"/>
        <v>6</v>
      </c>
      <c r="Y1414">
        <f t="shared" si="88"/>
        <v>6</v>
      </c>
      <c r="Z1414" t="b">
        <f t="shared" si="90"/>
        <v>1</v>
      </c>
      <c r="AA1414" t="b">
        <v>1</v>
      </c>
      <c r="AB1414">
        <f t="shared" si="91"/>
        <v>0</v>
      </c>
    </row>
    <row r="1415" spans="1:28" x14ac:dyDescent="0.3">
      <c r="A1415" t="s">
        <v>8885</v>
      </c>
      <c r="B1415">
        <v>3</v>
      </c>
      <c r="C1415" t="s">
        <v>38</v>
      </c>
      <c r="D1415" t="s">
        <v>24</v>
      </c>
      <c r="E1415">
        <v>2</v>
      </c>
      <c r="F1415" t="s">
        <v>5942</v>
      </c>
      <c r="G1415" t="s">
        <v>8247</v>
      </c>
      <c r="H1415" t="s">
        <v>228</v>
      </c>
      <c r="I1415">
        <v>2</v>
      </c>
      <c r="J1415" t="s">
        <v>115</v>
      </c>
      <c r="K1415">
        <v>4</v>
      </c>
      <c r="L1415" t="s">
        <v>8897</v>
      </c>
      <c r="M1415" t="s">
        <v>8900</v>
      </c>
      <c r="N1415" t="s">
        <v>8901</v>
      </c>
      <c r="O1415" t="s">
        <v>8885</v>
      </c>
      <c r="P1415" s="1" t="s">
        <v>1860</v>
      </c>
      <c r="Q1415" s="1" t="s">
        <v>14554</v>
      </c>
      <c r="R1415" s="1" t="s">
        <v>14555</v>
      </c>
      <c r="S1415" s="1">
        <v>2464</v>
      </c>
      <c r="T1415" s="1">
        <v>3048</v>
      </c>
      <c r="U1415" s="1">
        <v>968</v>
      </c>
      <c r="V1415" s="1">
        <v>1552</v>
      </c>
      <c r="X1415">
        <f t="shared" si="89"/>
        <v>6</v>
      </c>
      <c r="Y1415">
        <f t="shared" si="88"/>
        <v>6</v>
      </c>
      <c r="Z1415" t="b">
        <f t="shared" si="90"/>
        <v>1</v>
      </c>
      <c r="AA1415" t="b">
        <v>1</v>
      </c>
      <c r="AB1415">
        <f t="shared" si="91"/>
        <v>0</v>
      </c>
    </row>
    <row r="1416" spans="1:28" x14ac:dyDescent="0.3">
      <c r="A1416" t="s">
        <v>8902</v>
      </c>
      <c r="B1416">
        <v>2</v>
      </c>
      <c r="C1416" t="s">
        <v>15</v>
      </c>
      <c r="D1416" t="s">
        <v>16</v>
      </c>
      <c r="E1416">
        <v>1</v>
      </c>
      <c r="F1416" t="s">
        <v>5942</v>
      </c>
      <c r="G1416" t="s">
        <v>5990</v>
      </c>
      <c r="H1416" t="s">
        <v>5944</v>
      </c>
      <c r="I1416">
        <v>4</v>
      </c>
      <c r="J1416" t="s">
        <v>31</v>
      </c>
      <c r="K1416">
        <v>1</v>
      </c>
      <c r="L1416" t="s">
        <v>8903</v>
      </c>
      <c r="M1416" t="s">
        <v>8904</v>
      </c>
      <c r="N1416" t="s">
        <v>8905</v>
      </c>
      <c r="O1416" t="s">
        <v>8902</v>
      </c>
      <c r="P1416" s="1" t="s">
        <v>1860</v>
      </c>
      <c r="Q1416" s="1" t="s">
        <v>14556</v>
      </c>
      <c r="R1416" s="1" t="s">
        <v>14557</v>
      </c>
      <c r="S1416" s="1">
        <v>2300</v>
      </c>
      <c r="T1416" s="1">
        <v>2632</v>
      </c>
      <c r="U1416" s="1">
        <v>2187</v>
      </c>
      <c r="V1416" s="1">
        <v>2502</v>
      </c>
      <c r="X1416">
        <f t="shared" si="89"/>
        <v>1</v>
      </c>
      <c r="Y1416">
        <f t="shared" si="88"/>
        <v>1</v>
      </c>
      <c r="Z1416" t="b">
        <f t="shared" si="90"/>
        <v>1</v>
      </c>
      <c r="AA1416" t="b">
        <v>1</v>
      </c>
      <c r="AB1416">
        <f t="shared" si="91"/>
        <v>0</v>
      </c>
    </row>
    <row r="1417" spans="1:28" x14ac:dyDescent="0.3">
      <c r="A1417" t="s">
        <v>1860</v>
      </c>
      <c r="B1417">
        <v>2</v>
      </c>
      <c r="C1417" t="s">
        <v>38</v>
      </c>
      <c r="D1417" t="s">
        <v>16</v>
      </c>
      <c r="E1417">
        <v>1</v>
      </c>
      <c r="F1417" t="s">
        <v>17</v>
      </c>
      <c r="G1417" t="s">
        <v>131</v>
      </c>
      <c r="H1417" t="s">
        <v>19</v>
      </c>
      <c r="I1417">
        <v>5</v>
      </c>
      <c r="J1417" t="s">
        <v>20</v>
      </c>
      <c r="K1417">
        <v>5</v>
      </c>
      <c r="L1417" t="s">
        <v>1861</v>
      </c>
      <c r="M1417" t="s">
        <v>1862</v>
      </c>
      <c r="N1417" t="s">
        <v>1863</v>
      </c>
      <c r="O1417" t="s">
        <v>1860</v>
      </c>
      <c r="P1417" s="1" t="s">
        <v>1867</v>
      </c>
      <c r="Q1417" s="1" t="s">
        <v>14558</v>
      </c>
      <c r="R1417" s="1" t="s">
        <v>14559</v>
      </c>
      <c r="S1417" s="1">
        <v>3388</v>
      </c>
      <c r="T1417" s="1">
        <v>3569</v>
      </c>
      <c r="U1417" s="1">
        <v>1823</v>
      </c>
      <c r="V1417" s="1">
        <v>2036</v>
      </c>
      <c r="X1417">
        <f t="shared" si="89"/>
        <v>4</v>
      </c>
      <c r="Y1417">
        <f t="shared" si="88"/>
        <v>4</v>
      </c>
      <c r="Z1417" t="b">
        <f t="shared" si="90"/>
        <v>1</v>
      </c>
      <c r="AA1417" t="b">
        <v>1</v>
      </c>
      <c r="AB1417">
        <f t="shared" si="91"/>
        <v>0</v>
      </c>
    </row>
    <row r="1418" spans="1:28" x14ac:dyDescent="0.3">
      <c r="A1418" t="s">
        <v>1860</v>
      </c>
      <c r="B1418">
        <v>2</v>
      </c>
      <c r="C1418" t="s">
        <v>38</v>
      </c>
      <c r="D1418" t="s">
        <v>24</v>
      </c>
      <c r="E1418">
        <v>1</v>
      </c>
      <c r="F1418" t="s">
        <v>17</v>
      </c>
      <c r="G1418" t="s">
        <v>244</v>
      </c>
      <c r="H1418" t="s">
        <v>19</v>
      </c>
      <c r="I1418">
        <v>5</v>
      </c>
      <c r="J1418" t="s">
        <v>20</v>
      </c>
      <c r="K1418">
        <v>5</v>
      </c>
      <c r="L1418" t="s">
        <v>1864</v>
      </c>
      <c r="M1418" t="s">
        <v>1865</v>
      </c>
      <c r="N1418" t="s">
        <v>1866</v>
      </c>
      <c r="O1418" t="s">
        <v>1860</v>
      </c>
      <c r="P1418" s="1" t="s">
        <v>1867</v>
      </c>
      <c r="Q1418" s="1" t="s">
        <v>14560</v>
      </c>
      <c r="R1418" s="1" t="s">
        <v>14561</v>
      </c>
      <c r="S1418" s="1">
        <v>3309</v>
      </c>
      <c r="T1418" s="1">
        <v>3558</v>
      </c>
      <c r="U1418" s="1">
        <v>1884</v>
      </c>
      <c r="V1418" s="1">
        <v>2072</v>
      </c>
      <c r="X1418">
        <f t="shared" si="89"/>
        <v>4</v>
      </c>
      <c r="Y1418">
        <f t="shared" si="88"/>
        <v>4</v>
      </c>
      <c r="Z1418" t="b">
        <f t="shared" si="90"/>
        <v>1</v>
      </c>
      <c r="AA1418" t="b">
        <v>1</v>
      </c>
      <c r="AB1418">
        <f t="shared" si="91"/>
        <v>0</v>
      </c>
    </row>
    <row r="1419" spans="1:28" x14ac:dyDescent="0.3">
      <c r="A1419" t="s">
        <v>1860</v>
      </c>
      <c r="B1419">
        <v>2</v>
      </c>
      <c r="C1419" t="s">
        <v>15</v>
      </c>
      <c r="D1419" t="s">
        <v>16</v>
      </c>
      <c r="E1419">
        <v>1</v>
      </c>
      <c r="F1419" t="s">
        <v>5942</v>
      </c>
      <c r="G1419" t="s">
        <v>6005</v>
      </c>
      <c r="H1419" t="s">
        <v>5944</v>
      </c>
      <c r="I1419">
        <v>3</v>
      </c>
      <c r="J1419" t="s">
        <v>31</v>
      </c>
      <c r="K1419">
        <v>3</v>
      </c>
      <c r="L1419" t="s">
        <v>6348</v>
      </c>
      <c r="M1419" t="s">
        <v>6349</v>
      </c>
      <c r="N1419" t="s">
        <v>6350</v>
      </c>
      <c r="O1419" t="s">
        <v>1860</v>
      </c>
      <c r="P1419" s="1" t="s">
        <v>8906</v>
      </c>
      <c r="Q1419" s="1" t="s">
        <v>14562</v>
      </c>
      <c r="R1419" s="1" t="s">
        <v>14563</v>
      </c>
      <c r="S1419" s="1">
        <v>2636</v>
      </c>
      <c r="T1419" s="1">
        <v>3124</v>
      </c>
      <c r="U1419" s="1">
        <v>2030</v>
      </c>
      <c r="V1419" s="1">
        <v>2398</v>
      </c>
      <c r="X1419">
        <f t="shared" si="89"/>
        <v>4</v>
      </c>
      <c r="Y1419">
        <f t="shared" si="88"/>
        <v>4</v>
      </c>
      <c r="Z1419" t="b">
        <f t="shared" si="90"/>
        <v>1</v>
      </c>
      <c r="AA1419" t="b">
        <v>1</v>
      </c>
      <c r="AB1419">
        <f t="shared" si="91"/>
        <v>0</v>
      </c>
    </row>
    <row r="1420" spans="1:28" x14ac:dyDescent="0.3">
      <c r="A1420" t="s">
        <v>1860</v>
      </c>
      <c r="B1420">
        <v>2</v>
      </c>
      <c r="C1420" t="s">
        <v>15</v>
      </c>
      <c r="D1420" t="s">
        <v>24</v>
      </c>
      <c r="E1420">
        <v>1</v>
      </c>
      <c r="F1420" t="s">
        <v>5942</v>
      </c>
      <c r="G1420" t="s">
        <v>6005</v>
      </c>
      <c r="H1420" t="s">
        <v>5944</v>
      </c>
      <c r="I1420">
        <v>3</v>
      </c>
      <c r="J1420" t="s">
        <v>31</v>
      </c>
      <c r="K1420">
        <v>3</v>
      </c>
      <c r="L1420" t="s">
        <v>6351</v>
      </c>
      <c r="M1420" t="s">
        <v>6352</v>
      </c>
      <c r="N1420" t="s">
        <v>6353</v>
      </c>
      <c r="O1420" t="s">
        <v>1860</v>
      </c>
      <c r="P1420" s="1" t="s">
        <v>5211</v>
      </c>
      <c r="Q1420" s="1" t="s">
        <v>14564</v>
      </c>
      <c r="R1420" s="1" t="s">
        <v>14565</v>
      </c>
      <c r="S1420" s="1">
        <v>3384</v>
      </c>
      <c r="T1420" s="1">
        <v>3806</v>
      </c>
      <c r="U1420" s="1">
        <v>2827</v>
      </c>
      <c r="V1420" s="1">
        <v>3271</v>
      </c>
      <c r="X1420">
        <f t="shared" si="89"/>
        <v>4</v>
      </c>
      <c r="Y1420">
        <f t="shared" si="88"/>
        <v>4</v>
      </c>
      <c r="Z1420" t="b">
        <f t="shared" si="90"/>
        <v>1</v>
      </c>
      <c r="AA1420" t="b">
        <v>1</v>
      </c>
      <c r="AB1420">
        <f t="shared" si="91"/>
        <v>0</v>
      </c>
    </row>
    <row r="1421" spans="1:28" x14ac:dyDescent="0.3">
      <c r="A1421" t="s">
        <v>1867</v>
      </c>
      <c r="B1421">
        <v>2</v>
      </c>
      <c r="C1421" t="s">
        <v>15</v>
      </c>
      <c r="D1421" t="s">
        <v>16</v>
      </c>
      <c r="E1421">
        <v>1</v>
      </c>
      <c r="F1421" t="s">
        <v>17</v>
      </c>
      <c r="G1421" t="s">
        <v>52</v>
      </c>
      <c r="H1421" t="s">
        <v>30</v>
      </c>
      <c r="I1421">
        <v>4</v>
      </c>
      <c r="J1421" t="s">
        <v>31</v>
      </c>
      <c r="K1421">
        <v>3</v>
      </c>
      <c r="L1421" t="s">
        <v>1868</v>
      </c>
      <c r="M1421" t="s">
        <v>1869</v>
      </c>
      <c r="N1421" t="s">
        <v>1870</v>
      </c>
      <c r="O1421" t="s">
        <v>1867</v>
      </c>
      <c r="P1421" s="1" t="s">
        <v>5211</v>
      </c>
      <c r="Q1421" s="1" t="s">
        <v>14566</v>
      </c>
      <c r="R1421" s="1" t="s">
        <v>14567</v>
      </c>
      <c r="S1421" s="1">
        <v>2345</v>
      </c>
      <c r="T1421" s="1">
        <v>2768</v>
      </c>
      <c r="U1421" s="1">
        <v>2657</v>
      </c>
      <c r="V1421" s="1">
        <v>3179</v>
      </c>
      <c r="X1421">
        <f t="shared" si="89"/>
        <v>2</v>
      </c>
      <c r="Y1421">
        <f t="shared" si="88"/>
        <v>2</v>
      </c>
      <c r="Z1421" t="b">
        <f t="shared" si="90"/>
        <v>1</v>
      </c>
      <c r="AA1421" t="b">
        <v>1</v>
      </c>
      <c r="AB1421">
        <f t="shared" si="91"/>
        <v>0</v>
      </c>
    </row>
    <row r="1422" spans="1:28" x14ac:dyDescent="0.3">
      <c r="A1422" t="s">
        <v>1867</v>
      </c>
      <c r="B1422">
        <v>2</v>
      </c>
      <c r="C1422" t="s">
        <v>15</v>
      </c>
      <c r="D1422" t="s">
        <v>24</v>
      </c>
      <c r="E1422">
        <v>1</v>
      </c>
      <c r="F1422" t="s">
        <v>17</v>
      </c>
      <c r="G1422" t="s">
        <v>52</v>
      </c>
      <c r="H1422" t="s">
        <v>30</v>
      </c>
      <c r="I1422">
        <v>4</v>
      </c>
      <c r="J1422" t="s">
        <v>31</v>
      </c>
      <c r="K1422">
        <v>3</v>
      </c>
      <c r="L1422" t="s">
        <v>1871</v>
      </c>
      <c r="M1422" t="s">
        <v>1872</v>
      </c>
      <c r="N1422" t="s">
        <v>1873</v>
      </c>
      <c r="O1422" t="s">
        <v>1867</v>
      </c>
      <c r="P1422" s="1" t="s">
        <v>8910</v>
      </c>
      <c r="Q1422" s="1" t="s">
        <v>14568</v>
      </c>
      <c r="R1422" s="1" t="s">
        <v>14569</v>
      </c>
      <c r="S1422" s="1">
        <v>1864</v>
      </c>
      <c r="T1422" s="1">
        <v>2056</v>
      </c>
      <c r="U1422" s="1">
        <v>1897</v>
      </c>
      <c r="V1422" s="1">
        <v>2041</v>
      </c>
      <c r="X1422">
        <f t="shared" si="89"/>
        <v>2</v>
      </c>
      <c r="Y1422">
        <f t="shared" si="88"/>
        <v>2</v>
      </c>
      <c r="Z1422" t="b">
        <f t="shared" si="90"/>
        <v>1</v>
      </c>
      <c r="AA1422" t="b">
        <v>1</v>
      </c>
      <c r="AB1422">
        <f t="shared" si="91"/>
        <v>0</v>
      </c>
    </row>
    <row r="1423" spans="1:28" x14ac:dyDescent="0.3">
      <c r="A1423" t="s">
        <v>8906</v>
      </c>
      <c r="B1423">
        <v>4</v>
      </c>
      <c r="C1423" t="s">
        <v>15</v>
      </c>
      <c r="D1423" t="s">
        <v>24</v>
      </c>
      <c r="E1423">
        <v>1</v>
      </c>
      <c r="F1423" t="s">
        <v>5942</v>
      </c>
      <c r="G1423" t="s">
        <v>5990</v>
      </c>
      <c r="H1423" t="s">
        <v>5944</v>
      </c>
      <c r="I1423">
        <v>4</v>
      </c>
      <c r="J1423" t="s">
        <v>31</v>
      </c>
      <c r="K1423">
        <v>4</v>
      </c>
      <c r="L1423" t="s">
        <v>8907</v>
      </c>
      <c r="M1423" t="s">
        <v>8908</v>
      </c>
      <c r="N1423" t="s">
        <v>8909</v>
      </c>
      <c r="O1423" t="s">
        <v>8906</v>
      </c>
      <c r="P1423" s="1" t="s">
        <v>8910</v>
      </c>
      <c r="Q1423" s="1" t="s">
        <v>14568</v>
      </c>
      <c r="R1423" s="1" t="s">
        <v>14570</v>
      </c>
      <c r="S1423" s="1">
        <v>2224</v>
      </c>
      <c r="T1423" s="1">
        <v>2384</v>
      </c>
      <c r="U1423" s="1">
        <v>1993</v>
      </c>
      <c r="V1423" s="1">
        <v>2145</v>
      </c>
      <c r="X1423">
        <f t="shared" si="89"/>
        <v>1</v>
      </c>
      <c r="Y1423">
        <f t="shared" si="88"/>
        <v>1</v>
      </c>
      <c r="Z1423" t="b">
        <f t="shared" si="90"/>
        <v>1</v>
      </c>
      <c r="AA1423" t="b">
        <v>1</v>
      </c>
      <c r="AB1423">
        <f t="shared" si="91"/>
        <v>0</v>
      </c>
    </row>
    <row r="1424" spans="1:28" x14ac:dyDescent="0.3">
      <c r="A1424" t="s">
        <v>5211</v>
      </c>
      <c r="B1424">
        <v>3</v>
      </c>
      <c r="C1424" t="s">
        <v>15</v>
      </c>
      <c r="D1424" t="s">
        <v>16</v>
      </c>
      <c r="E1424">
        <v>1</v>
      </c>
      <c r="F1424" t="s">
        <v>17</v>
      </c>
      <c r="G1424" t="s">
        <v>29</v>
      </c>
      <c r="H1424" t="s">
        <v>19</v>
      </c>
      <c r="I1424">
        <v>4</v>
      </c>
      <c r="J1424" t="s">
        <v>20</v>
      </c>
      <c r="K1424">
        <v>2</v>
      </c>
      <c r="L1424" t="s">
        <v>5212</v>
      </c>
      <c r="M1424" t="s">
        <v>5213</v>
      </c>
      <c r="N1424" t="s">
        <v>5214</v>
      </c>
      <c r="O1424" t="s">
        <v>5211</v>
      </c>
      <c r="P1424" s="1" t="s">
        <v>8910</v>
      </c>
      <c r="Q1424" s="1" t="s">
        <v>14571</v>
      </c>
      <c r="R1424" s="1" t="s">
        <v>14572</v>
      </c>
      <c r="S1424" s="1">
        <v>3516</v>
      </c>
      <c r="T1424" s="1">
        <v>3660</v>
      </c>
      <c r="U1424" s="1">
        <v>2095</v>
      </c>
      <c r="V1424" s="1">
        <v>2280</v>
      </c>
      <c r="X1424">
        <f t="shared" si="89"/>
        <v>2</v>
      </c>
      <c r="Y1424">
        <f t="shared" si="88"/>
        <v>2</v>
      </c>
      <c r="Z1424" t="b">
        <f t="shared" si="90"/>
        <v>1</v>
      </c>
      <c r="AA1424" t="b">
        <v>1</v>
      </c>
      <c r="AB1424">
        <f t="shared" si="91"/>
        <v>0</v>
      </c>
    </row>
    <row r="1425" spans="1:28" x14ac:dyDescent="0.3">
      <c r="A1425" t="s">
        <v>5211</v>
      </c>
      <c r="B1425">
        <v>3</v>
      </c>
      <c r="C1425" t="s">
        <v>15</v>
      </c>
      <c r="D1425" t="s">
        <v>24</v>
      </c>
      <c r="E1425">
        <v>1</v>
      </c>
      <c r="F1425" t="s">
        <v>17</v>
      </c>
      <c r="G1425" t="s">
        <v>29</v>
      </c>
      <c r="H1425" t="s">
        <v>19</v>
      </c>
      <c r="I1425">
        <v>4</v>
      </c>
      <c r="J1425" t="s">
        <v>20</v>
      </c>
      <c r="K1425">
        <v>2</v>
      </c>
      <c r="L1425" t="s">
        <v>5215</v>
      </c>
      <c r="M1425" t="s">
        <v>5216</v>
      </c>
      <c r="N1425" t="s">
        <v>5217</v>
      </c>
      <c r="O1425" t="s">
        <v>5211</v>
      </c>
      <c r="P1425" s="1" t="s">
        <v>8910</v>
      </c>
      <c r="Q1425" s="1" t="s">
        <v>14571</v>
      </c>
      <c r="R1425" s="1" t="s">
        <v>14573</v>
      </c>
      <c r="S1425" s="1">
        <v>2172</v>
      </c>
      <c r="T1425" s="1">
        <v>2348</v>
      </c>
      <c r="U1425" s="1">
        <v>1591</v>
      </c>
      <c r="V1425" s="1">
        <v>1767</v>
      </c>
      <c r="X1425">
        <f t="shared" si="89"/>
        <v>2</v>
      </c>
      <c r="Y1425">
        <f t="shared" si="88"/>
        <v>2</v>
      </c>
      <c r="Z1425" t="b">
        <f t="shared" si="90"/>
        <v>1</v>
      </c>
      <c r="AA1425" t="b">
        <v>1</v>
      </c>
      <c r="AB1425">
        <f t="shared" si="91"/>
        <v>0</v>
      </c>
    </row>
    <row r="1426" spans="1:28" x14ac:dyDescent="0.3">
      <c r="A1426" t="s">
        <v>8910</v>
      </c>
      <c r="B1426">
        <v>4</v>
      </c>
      <c r="C1426" t="s">
        <v>15</v>
      </c>
      <c r="D1426" t="s">
        <v>16</v>
      </c>
      <c r="E1426">
        <v>1</v>
      </c>
      <c r="F1426" t="s">
        <v>5942</v>
      </c>
      <c r="G1426" t="s">
        <v>5990</v>
      </c>
      <c r="H1426" t="s">
        <v>5944</v>
      </c>
      <c r="I1426">
        <v>4</v>
      </c>
      <c r="J1426" t="s">
        <v>20</v>
      </c>
      <c r="K1426">
        <v>3</v>
      </c>
      <c r="L1426" t="s">
        <v>8911</v>
      </c>
      <c r="M1426" t="s">
        <v>8912</v>
      </c>
      <c r="N1426" t="s">
        <v>8913</v>
      </c>
      <c r="O1426" t="s">
        <v>8910</v>
      </c>
      <c r="P1426" s="1" t="s">
        <v>8921</v>
      </c>
      <c r="Q1426" s="1" t="s">
        <v>14574</v>
      </c>
      <c r="R1426" s="1" t="s">
        <v>14575</v>
      </c>
      <c r="S1426" s="1">
        <v>1480</v>
      </c>
      <c r="T1426" s="1">
        <v>1688</v>
      </c>
      <c r="U1426" s="1">
        <v>2176</v>
      </c>
      <c r="V1426" s="1">
        <v>2408</v>
      </c>
      <c r="X1426">
        <f t="shared" si="89"/>
        <v>4</v>
      </c>
      <c r="Y1426">
        <f t="shared" si="88"/>
        <v>4</v>
      </c>
      <c r="Z1426" t="b">
        <f t="shared" si="90"/>
        <v>1</v>
      </c>
      <c r="AA1426" t="b">
        <v>1</v>
      </c>
      <c r="AB1426">
        <f t="shared" si="91"/>
        <v>0</v>
      </c>
    </row>
    <row r="1427" spans="1:28" x14ac:dyDescent="0.3">
      <c r="A1427" t="s">
        <v>8910</v>
      </c>
      <c r="B1427">
        <v>4</v>
      </c>
      <c r="C1427" t="s">
        <v>15</v>
      </c>
      <c r="D1427" t="s">
        <v>16</v>
      </c>
      <c r="E1427">
        <v>2</v>
      </c>
      <c r="F1427" t="s">
        <v>5942</v>
      </c>
      <c r="G1427" t="s">
        <v>5990</v>
      </c>
      <c r="H1427" t="s">
        <v>5944</v>
      </c>
      <c r="I1427">
        <v>4</v>
      </c>
      <c r="J1427" t="s">
        <v>20</v>
      </c>
      <c r="K1427">
        <v>3</v>
      </c>
      <c r="L1427" t="s">
        <v>8911</v>
      </c>
      <c r="M1427" t="s">
        <v>8914</v>
      </c>
      <c r="N1427" t="s">
        <v>8915</v>
      </c>
      <c r="O1427" t="s">
        <v>8910</v>
      </c>
      <c r="P1427" s="1" t="s">
        <v>8921</v>
      </c>
      <c r="Q1427" s="1" t="s">
        <v>14576</v>
      </c>
      <c r="R1427" s="1" t="s">
        <v>14577</v>
      </c>
      <c r="S1427" s="1">
        <v>1328</v>
      </c>
      <c r="T1427" s="1">
        <v>1904</v>
      </c>
      <c r="U1427" s="1">
        <v>2328</v>
      </c>
      <c r="V1427" s="1">
        <v>2856</v>
      </c>
      <c r="X1427">
        <f t="shared" si="89"/>
        <v>4</v>
      </c>
      <c r="Y1427">
        <f t="shared" si="88"/>
        <v>4</v>
      </c>
      <c r="Z1427" t="b">
        <f t="shared" si="90"/>
        <v>1</v>
      </c>
      <c r="AA1427" t="b">
        <v>1</v>
      </c>
      <c r="AB1427">
        <f t="shared" si="91"/>
        <v>0</v>
      </c>
    </row>
    <row r="1428" spans="1:28" x14ac:dyDescent="0.3">
      <c r="A1428" t="s">
        <v>8910</v>
      </c>
      <c r="B1428">
        <v>4</v>
      </c>
      <c r="C1428" t="s">
        <v>15</v>
      </c>
      <c r="D1428" t="s">
        <v>24</v>
      </c>
      <c r="E1428">
        <v>1</v>
      </c>
      <c r="F1428" t="s">
        <v>5942</v>
      </c>
      <c r="G1428" t="s">
        <v>5990</v>
      </c>
      <c r="H1428" t="s">
        <v>5944</v>
      </c>
      <c r="I1428">
        <v>4</v>
      </c>
      <c r="J1428" t="s">
        <v>20</v>
      </c>
      <c r="K1428">
        <v>3</v>
      </c>
      <c r="L1428" t="s">
        <v>8916</v>
      </c>
      <c r="M1428" t="s">
        <v>8917</v>
      </c>
      <c r="N1428" t="s">
        <v>8918</v>
      </c>
      <c r="O1428" t="s">
        <v>8910</v>
      </c>
      <c r="P1428" s="1" t="s">
        <v>1874</v>
      </c>
      <c r="Q1428" s="1" t="s">
        <v>14578</v>
      </c>
      <c r="R1428" s="1" t="s">
        <v>14579</v>
      </c>
      <c r="S1428" s="1">
        <v>3011</v>
      </c>
      <c r="T1428" s="1">
        <v>3265</v>
      </c>
      <c r="U1428" s="1">
        <v>2238</v>
      </c>
      <c r="V1428" s="1">
        <v>2476</v>
      </c>
      <c r="X1428">
        <f t="shared" si="89"/>
        <v>4</v>
      </c>
      <c r="Y1428">
        <f t="shared" si="88"/>
        <v>4</v>
      </c>
      <c r="Z1428" t="b">
        <f t="shared" si="90"/>
        <v>1</v>
      </c>
      <c r="AA1428" t="b">
        <v>1</v>
      </c>
      <c r="AB1428">
        <f t="shared" si="91"/>
        <v>0</v>
      </c>
    </row>
    <row r="1429" spans="1:28" x14ac:dyDescent="0.3">
      <c r="A1429" t="s">
        <v>8910</v>
      </c>
      <c r="B1429">
        <v>4</v>
      </c>
      <c r="C1429" t="s">
        <v>15</v>
      </c>
      <c r="D1429" t="s">
        <v>24</v>
      </c>
      <c r="E1429">
        <v>2</v>
      </c>
      <c r="F1429" t="s">
        <v>5942</v>
      </c>
      <c r="G1429" t="s">
        <v>5990</v>
      </c>
      <c r="H1429" t="s">
        <v>5944</v>
      </c>
      <c r="I1429">
        <v>4</v>
      </c>
      <c r="J1429" t="s">
        <v>20</v>
      </c>
      <c r="K1429">
        <v>3</v>
      </c>
      <c r="L1429" t="s">
        <v>8916</v>
      </c>
      <c r="M1429" t="s">
        <v>8919</v>
      </c>
      <c r="N1429" t="s">
        <v>8920</v>
      </c>
      <c r="O1429" t="s">
        <v>8910</v>
      </c>
      <c r="P1429" s="1" t="s">
        <v>1874</v>
      </c>
      <c r="Q1429" s="1" t="s">
        <v>14580</v>
      </c>
      <c r="R1429" s="1" t="s">
        <v>14581</v>
      </c>
      <c r="S1429" s="1">
        <v>2183</v>
      </c>
      <c r="T1429" s="1">
        <v>2499</v>
      </c>
      <c r="U1429" s="1">
        <v>1570</v>
      </c>
      <c r="V1429" s="1">
        <v>1966</v>
      </c>
      <c r="X1429">
        <f t="shared" si="89"/>
        <v>4</v>
      </c>
      <c r="Y1429">
        <f t="shared" si="88"/>
        <v>4</v>
      </c>
      <c r="Z1429" t="b">
        <f t="shared" si="90"/>
        <v>1</v>
      </c>
      <c r="AA1429" t="b">
        <v>1</v>
      </c>
      <c r="AB1429">
        <f t="shared" si="91"/>
        <v>0</v>
      </c>
    </row>
    <row r="1430" spans="1:28" x14ac:dyDescent="0.3">
      <c r="A1430" t="s">
        <v>8921</v>
      </c>
      <c r="B1430">
        <v>3</v>
      </c>
      <c r="C1430" t="s">
        <v>38</v>
      </c>
      <c r="D1430" t="s">
        <v>16</v>
      </c>
      <c r="E1430">
        <v>1</v>
      </c>
      <c r="F1430" t="s">
        <v>5942</v>
      </c>
      <c r="G1430" t="s">
        <v>5977</v>
      </c>
      <c r="H1430" t="s">
        <v>5944</v>
      </c>
      <c r="I1430">
        <v>3</v>
      </c>
      <c r="J1430" t="s">
        <v>31</v>
      </c>
      <c r="K1430">
        <v>2</v>
      </c>
      <c r="L1430" t="s">
        <v>8922</v>
      </c>
      <c r="M1430" t="s">
        <v>8923</v>
      </c>
      <c r="N1430" t="s">
        <v>8924</v>
      </c>
      <c r="O1430" t="s">
        <v>8921</v>
      </c>
      <c r="P1430" s="1" t="s">
        <v>1881</v>
      </c>
      <c r="Q1430" s="1" t="s">
        <v>14582</v>
      </c>
      <c r="R1430" s="1" t="s">
        <v>14583</v>
      </c>
      <c r="S1430" s="1">
        <v>2780</v>
      </c>
      <c r="T1430" s="1">
        <v>2923</v>
      </c>
      <c r="U1430" s="1">
        <v>1791</v>
      </c>
      <c r="V1430" s="1">
        <v>1932</v>
      </c>
      <c r="X1430">
        <f t="shared" si="89"/>
        <v>2</v>
      </c>
      <c r="Y1430">
        <f t="shared" si="88"/>
        <v>2</v>
      </c>
      <c r="Z1430" t="b">
        <f t="shared" si="90"/>
        <v>1</v>
      </c>
      <c r="AA1430" t="b">
        <v>1</v>
      </c>
      <c r="AB1430">
        <f t="shared" si="91"/>
        <v>0</v>
      </c>
    </row>
    <row r="1431" spans="1:28" x14ac:dyDescent="0.3">
      <c r="A1431" t="s">
        <v>8921</v>
      </c>
      <c r="B1431">
        <v>3</v>
      </c>
      <c r="C1431" t="s">
        <v>38</v>
      </c>
      <c r="D1431" t="s">
        <v>24</v>
      </c>
      <c r="E1431">
        <v>1</v>
      </c>
      <c r="F1431" t="s">
        <v>5942</v>
      </c>
      <c r="G1431" t="s">
        <v>5977</v>
      </c>
      <c r="H1431" t="s">
        <v>5944</v>
      </c>
      <c r="I1431">
        <v>4</v>
      </c>
      <c r="J1431" t="s">
        <v>31</v>
      </c>
      <c r="K1431">
        <v>3</v>
      </c>
      <c r="L1431" t="s">
        <v>8925</v>
      </c>
      <c r="M1431" t="s">
        <v>8926</v>
      </c>
      <c r="N1431" t="s">
        <v>8927</v>
      </c>
      <c r="O1431" t="s">
        <v>8921</v>
      </c>
      <c r="P1431" s="1" t="s">
        <v>1881</v>
      </c>
      <c r="Q1431" s="1" t="s">
        <v>14584</v>
      </c>
      <c r="R1431" s="1" t="s">
        <v>14585</v>
      </c>
      <c r="S1431" s="1">
        <v>2161</v>
      </c>
      <c r="T1431" s="1">
        <v>2278</v>
      </c>
      <c r="U1431" s="1">
        <v>1671</v>
      </c>
      <c r="V1431" s="1">
        <v>1778</v>
      </c>
      <c r="X1431">
        <f t="shared" si="89"/>
        <v>2</v>
      </c>
      <c r="Y1431">
        <f t="shared" si="88"/>
        <v>2</v>
      </c>
      <c r="Z1431" t="b">
        <f t="shared" si="90"/>
        <v>1</v>
      </c>
      <c r="AA1431" t="b">
        <v>1</v>
      </c>
      <c r="AB1431">
        <f t="shared" si="91"/>
        <v>0</v>
      </c>
    </row>
    <row r="1432" spans="1:28" x14ac:dyDescent="0.3">
      <c r="A1432" t="s">
        <v>1874</v>
      </c>
      <c r="B1432">
        <v>2</v>
      </c>
      <c r="C1432" t="s">
        <v>38</v>
      </c>
      <c r="D1432" t="s">
        <v>16</v>
      </c>
      <c r="E1432">
        <v>1</v>
      </c>
      <c r="F1432" t="s">
        <v>17</v>
      </c>
      <c r="G1432" t="s">
        <v>39</v>
      </c>
      <c r="H1432" t="s">
        <v>40</v>
      </c>
      <c r="I1432">
        <v>3</v>
      </c>
      <c r="J1432" t="s">
        <v>31</v>
      </c>
      <c r="K1432">
        <v>3</v>
      </c>
      <c r="L1432" t="s">
        <v>1875</v>
      </c>
      <c r="M1432" t="s">
        <v>1876</v>
      </c>
      <c r="N1432" t="s">
        <v>1877</v>
      </c>
      <c r="O1432" t="s">
        <v>1874</v>
      </c>
      <c r="P1432" s="1" t="s">
        <v>5218</v>
      </c>
      <c r="Q1432" s="1" t="s">
        <v>14586</v>
      </c>
      <c r="R1432" s="1" t="s">
        <v>14587</v>
      </c>
      <c r="S1432" s="1">
        <v>1744</v>
      </c>
      <c r="T1432" s="1">
        <v>2097</v>
      </c>
      <c r="U1432" s="1">
        <v>375</v>
      </c>
      <c r="V1432" s="1">
        <v>799</v>
      </c>
      <c r="X1432">
        <f t="shared" si="89"/>
        <v>2</v>
      </c>
      <c r="Y1432">
        <f t="shared" si="88"/>
        <v>2</v>
      </c>
      <c r="Z1432" t="b">
        <f t="shared" si="90"/>
        <v>1</v>
      </c>
      <c r="AA1432" t="b">
        <v>1</v>
      </c>
      <c r="AB1432">
        <f t="shared" si="91"/>
        <v>0</v>
      </c>
    </row>
    <row r="1433" spans="1:28" x14ac:dyDescent="0.3">
      <c r="A1433" t="s">
        <v>1874</v>
      </c>
      <c r="B1433">
        <v>2</v>
      </c>
      <c r="C1433" t="s">
        <v>38</v>
      </c>
      <c r="D1433" t="s">
        <v>24</v>
      </c>
      <c r="E1433">
        <v>1</v>
      </c>
      <c r="F1433" t="s">
        <v>17</v>
      </c>
      <c r="G1433" t="s">
        <v>39</v>
      </c>
      <c r="H1433" t="s">
        <v>40</v>
      </c>
      <c r="I1433">
        <v>3</v>
      </c>
      <c r="J1433" t="s">
        <v>31</v>
      </c>
      <c r="K1433">
        <v>3</v>
      </c>
      <c r="L1433" t="s">
        <v>1878</v>
      </c>
      <c r="M1433" t="s">
        <v>1879</v>
      </c>
      <c r="N1433" t="s">
        <v>1880</v>
      </c>
      <c r="O1433" t="s">
        <v>1874</v>
      </c>
      <c r="P1433" s="1" t="s">
        <v>5218</v>
      </c>
      <c r="Q1433" s="1" t="s">
        <v>14588</v>
      </c>
      <c r="R1433" s="1" t="s">
        <v>14589</v>
      </c>
      <c r="S1433" s="1">
        <v>2055</v>
      </c>
      <c r="T1433" s="1">
        <v>2371</v>
      </c>
      <c r="U1433" s="1">
        <v>855</v>
      </c>
      <c r="V1433" s="1">
        <v>1209</v>
      </c>
      <c r="X1433">
        <f t="shared" si="89"/>
        <v>2</v>
      </c>
      <c r="Y1433">
        <f t="shared" si="88"/>
        <v>2</v>
      </c>
      <c r="Z1433" t="b">
        <f t="shared" si="90"/>
        <v>1</v>
      </c>
      <c r="AA1433" t="b">
        <v>1</v>
      </c>
      <c r="AB1433">
        <f t="shared" si="91"/>
        <v>0</v>
      </c>
    </row>
    <row r="1434" spans="1:28" x14ac:dyDescent="0.3">
      <c r="A1434" t="s">
        <v>1881</v>
      </c>
      <c r="B1434">
        <v>1</v>
      </c>
      <c r="C1434" t="s">
        <v>38</v>
      </c>
      <c r="D1434" t="s">
        <v>16</v>
      </c>
      <c r="E1434">
        <v>1</v>
      </c>
      <c r="F1434" t="s">
        <v>17</v>
      </c>
      <c r="G1434" t="s">
        <v>131</v>
      </c>
      <c r="H1434" t="s">
        <v>85</v>
      </c>
      <c r="I1434">
        <v>0</v>
      </c>
      <c r="J1434" t="s">
        <v>31</v>
      </c>
      <c r="K1434">
        <v>4</v>
      </c>
      <c r="L1434" t="s">
        <v>1882</v>
      </c>
      <c r="M1434" t="s">
        <v>1883</v>
      </c>
      <c r="N1434" t="s">
        <v>1884</v>
      </c>
      <c r="O1434" t="s">
        <v>1881</v>
      </c>
      <c r="P1434" s="1" t="s">
        <v>8928</v>
      </c>
      <c r="Q1434" s="1" t="s">
        <v>14590</v>
      </c>
      <c r="R1434" s="1" t="s">
        <v>14591</v>
      </c>
      <c r="S1434" s="1">
        <v>3752</v>
      </c>
      <c r="T1434" s="1">
        <v>3920</v>
      </c>
      <c r="U1434" s="1">
        <v>2384</v>
      </c>
      <c r="V1434" s="1">
        <v>3192</v>
      </c>
      <c r="X1434">
        <f t="shared" si="89"/>
        <v>2</v>
      </c>
      <c r="Y1434">
        <f t="shared" si="88"/>
        <v>2</v>
      </c>
      <c r="Z1434" t="b">
        <f t="shared" si="90"/>
        <v>1</v>
      </c>
      <c r="AA1434" t="b">
        <v>1</v>
      </c>
      <c r="AB1434">
        <f t="shared" si="91"/>
        <v>0</v>
      </c>
    </row>
    <row r="1435" spans="1:28" x14ac:dyDescent="0.3">
      <c r="A1435" t="s">
        <v>1881</v>
      </c>
      <c r="B1435">
        <v>1</v>
      </c>
      <c r="C1435" t="s">
        <v>38</v>
      </c>
      <c r="D1435" t="s">
        <v>24</v>
      </c>
      <c r="E1435">
        <v>1</v>
      </c>
      <c r="F1435" t="s">
        <v>17</v>
      </c>
      <c r="G1435" t="s">
        <v>131</v>
      </c>
      <c r="H1435" t="s">
        <v>85</v>
      </c>
      <c r="I1435">
        <v>0</v>
      </c>
      <c r="J1435" t="s">
        <v>31</v>
      </c>
      <c r="K1435">
        <v>4</v>
      </c>
      <c r="L1435" t="s">
        <v>1885</v>
      </c>
      <c r="M1435" t="s">
        <v>1886</v>
      </c>
      <c r="N1435" t="s">
        <v>1887</v>
      </c>
      <c r="O1435" t="s">
        <v>1881</v>
      </c>
      <c r="P1435" s="1" t="s">
        <v>8928</v>
      </c>
      <c r="Q1435" s="1" t="s">
        <v>14592</v>
      </c>
      <c r="R1435" s="1" t="s">
        <v>14593</v>
      </c>
      <c r="S1435" s="1">
        <v>2000</v>
      </c>
      <c r="T1435" s="1">
        <v>2320</v>
      </c>
      <c r="U1435" s="1">
        <v>0</v>
      </c>
      <c r="V1435" s="1">
        <v>840</v>
      </c>
      <c r="X1435">
        <f t="shared" si="89"/>
        <v>2</v>
      </c>
      <c r="Y1435">
        <f t="shared" si="88"/>
        <v>2</v>
      </c>
      <c r="Z1435" t="b">
        <f t="shared" si="90"/>
        <v>1</v>
      </c>
      <c r="AA1435" t="b">
        <v>1</v>
      </c>
      <c r="AB1435">
        <f t="shared" si="91"/>
        <v>0</v>
      </c>
    </row>
    <row r="1436" spans="1:28" x14ac:dyDescent="0.3">
      <c r="A1436" t="s">
        <v>5218</v>
      </c>
      <c r="B1436">
        <v>3</v>
      </c>
      <c r="C1436" t="s">
        <v>15</v>
      </c>
      <c r="D1436" t="s">
        <v>16</v>
      </c>
      <c r="E1436">
        <v>1</v>
      </c>
      <c r="F1436" t="s">
        <v>17</v>
      </c>
      <c r="G1436" t="s">
        <v>29</v>
      </c>
      <c r="H1436" t="s">
        <v>30</v>
      </c>
      <c r="I1436">
        <v>4</v>
      </c>
      <c r="J1436" t="s">
        <v>31</v>
      </c>
      <c r="K1436">
        <v>3</v>
      </c>
      <c r="L1436" t="s">
        <v>5219</v>
      </c>
      <c r="M1436" t="s">
        <v>5220</v>
      </c>
      <c r="N1436" t="s">
        <v>5221</v>
      </c>
      <c r="O1436" t="s">
        <v>5218</v>
      </c>
      <c r="P1436" s="1" t="s">
        <v>8928</v>
      </c>
      <c r="Q1436" s="1" t="s">
        <v>14594</v>
      </c>
      <c r="R1436" s="1" t="s">
        <v>14595</v>
      </c>
      <c r="S1436" s="1">
        <v>3536</v>
      </c>
      <c r="T1436" s="1">
        <v>3928</v>
      </c>
      <c r="U1436" s="1">
        <v>232</v>
      </c>
      <c r="V1436" s="1">
        <v>1456</v>
      </c>
      <c r="X1436">
        <f t="shared" si="89"/>
        <v>2</v>
      </c>
      <c r="Y1436">
        <f t="shared" si="88"/>
        <v>2</v>
      </c>
      <c r="Z1436" t="b">
        <f t="shared" si="90"/>
        <v>1</v>
      </c>
      <c r="AA1436" t="b">
        <v>1</v>
      </c>
      <c r="AB1436">
        <f t="shared" si="91"/>
        <v>0</v>
      </c>
    </row>
    <row r="1437" spans="1:28" x14ac:dyDescent="0.3">
      <c r="A1437" t="s">
        <v>5218</v>
      </c>
      <c r="B1437">
        <v>3</v>
      </c>
      <c r="C1437" t="s">
        <v>15</v>
      </c>
      <c r="D1437" t="s">
        <v>24</v>
      </c>
      <c r="E1437">
        <v>1</v>
      </c>
      <c r="F1437" t="s">
        <v>17</v>
      </c>
      <c r="G1437" t="s">
        <v>29</v>
      </c>
      <c r="H1437" t="s">
        <v>53</v>
      </c>
      <c r="I1437">
        <v>4</v>
      </c>
      <c r="J1437" t="s">
        <v>31</v>
      </c>
      <c r="K1437">
        <v>3</v>
      </c>
      <c r="L1437" t="s">
        <v>5222</v>
      </c>
      <c r="M1437" t="s">
        <v>5223</v>
      </c>
      <c r="N1437" t="s">
        <v>5224</v>
      </c>
      <c r="O1437" t="s">
        <v>5218</v>
      </c>
      <c r="P1437" s="1" t="s">
        <v>8928</v>
      </c>
      <c r="Q1437" s="1" t="s">
        <v>14596</v>
      </c>
      <c r="R1437" s="1" t="s">
        <v>14597</v>
      </c>
      <c r="S1437" s="1">
        <v>2664</v>
      </c>
      <c r="T1437" s="1">
        <v>2920</v>
      </c>
      <c r="U1437" s="1">
        <v>2160</v>
      </c>
      <c r="V1437" s="1">
        <v>2768</v>
      </c>
      <c r="X1437">
        <f t="shared" si="89"/>
        <v>2</v>
      </c>
      <c r="Y1437">
        <f t="shared" si="88"/>
        <v>2</v>
      </c>
      <c r="Z1437" t="b">
        <f t="shared" si="90"/>
        <v>1</v>
      </c>
      <c r="AA1437" t="b">
        <v>1</v>
      </c>
      <c r="AB1437">
        <f t="shared" si="91"/>
        <v>0</v>
      </c>
    </row>
    <row r="1438" spans="1:28" x14ac:dyDescent="0.3">
      <c r="A1438" t="s">
        <v>8928</v>
      </c>
      <c r="B1438">
        <v>3</v>
      </c>
      <c r="C1438" t="s">
        <v>15</v>
      </c>
      <c r="D1438" t="s">
        <v>16</v>
      </c>
      <c r="E1438">
        <v>1</v>
      </c>
      <c r="F1438" t="s">
        <v>5942</v>
      </c>
      <c r="G1438" t="s">
        <v>5951</v>
      </c>
      <c r="H1438" t="s">
        <v>228</v>
      </c>
      <c r="I1438">
        <v>2</v>
      </c>
      <c r="J1438" t="s">
        <v>115</v>
      </c>
      <c r="K1438">
        <v>3</v>
      </c>
      <c r="L1438" t="s">
        <v>8929</v>
      </c>
      <c r="M1438" t="s">
        <v>8930</v>
      </c>
      <c r="N1438" t="s">
        <v>8931</v>
      </c>
      <c r="O1438" t="s">
        <v>8928</v>
      </c>
      <c r="P1438" s="1" t="s">
        <v>8941</v>
      </c>
      <c r="Q1438" s="1" t="s">
        <v>14598</v>
      </c>
      <c r="R1438" s="1" t="s">
        <v>14599</v>
      </c>
      <c r="S1438" s="1">
        <v>2320</v>
      </c>
      <c r="T1438" s="1">
        <v>2624</v>
      </c>
      <c r="U1438" s="1">
        <v>1672</v>
      </c>
      <c r="V1438" s="1">
        <v>1896</v>
      </c>
      <c r="X1438">
        <f t="shared" si="89"/>
        <v>4</v>
      </c>
      <c r="Y1438">
        <f t="shared" si="88"/>
        <v>4</v>
      </c>
      <c r="Z1438" t="b">
        <f t="shared" si="90"/>
        <v>1</v>
      </c>
      <c r="AA1438" t="b">
        <v>1</v>
      </c>
      <c r="AB1438">
        <f t="shared" si="91"/>
        <v>0</v>
      </c>
    </row>
    <row r="1439" spans="1:28" x14ac:dyDescent="0.3">
      <c r="A1439" t="s">
        <v>8928</v>
      </c>
      <c r="B1439">
        <v>3</v>
      </c>
      <c r="C1439" t="s">
        <v>15</v>
      </c>
      <c r="D1439" t="s">
        <v>24</v>
      </c>
      <c r="E1439">
        <v>1</v>
      </c>
      <c r="F1439" t="s">
        <v>5942</v>
      </c>
      <c r="G1439" t="s">
        <v>5951</v>
      </c>
      <c r="H1439" t="s">
        <v>228</v>
      </c>
      <c r="I1439">
        <v>2</v>
      </c>
      <c r="J1439" t="s">
        <v>115</v>
      </c>
      <c r="K1439">
        <v>3</v>
      </c>
      <c r="L1439" t="s">
        <v>8932</v>
      </c>
      <c r="M1439" t="s">
        <v>8933</v>
      </c>
      <c r="N1439" t="s">
        <v>8934</v>
      </c>
      <c r="O1439" t="s">
        <v>8928</v>
      </c>
      <c r="P1439" s="1" t="s">
        <v>8941</v>
      </c>
      <c r="Q1439" s="1" t="s">
        <v>14600</v>
      </c>
      <c r="R1439" s="1" t="s">
        <v>14601</v>
      </c>
      <c r="S1439" s="1">
        <v>1328</v>
      </c>
      <c r="T1439" s="1">
        <v>1552</v>
      </c>
      <c r="U1439" s="1">
        <v>896</v>
      </c>
      <c r="V1439" s="1">
        <v>1128</v>
      </c>
      <c r="X1439">
        <f t="shared" si="89"/>
        <v>4</v>
      </c>
      <c r="Y1439">
        <f t="shared" si="88"/>
        <v>4</v>
      </c>
      <c r="Z1439" t="b">
        <f t="shared" si="90"/>
        <v>1</v>
      </c>
      <c r="AA1439" t="b">
        <v>1</v>
      </c>
      <c r="AB1439">
        <f t="shared" si="91"/>
        <v>0</v>
      </c>
    </row>
    <row r="1440" spans="1:28" x14ac:dyDescent="0.3">
      <c r="A1440" t="s">
        <v>8928</v>
      </c>
      <c r="B1440">
        <v>3</v>
      </c>
      <c r="C1440" t="s">
        <v>38</v>
      </c>
      <c r="D1440" t="s">
        <v>16</v>
      </c>
      <c r="E1440">
        <v>1</v>
      </c>
      <c r="F1440" t="s">
        <v>5942</v>
      </c>
      <c r="G1440" t="s">
        <v>5951</v>
      </c>
      <c r="H1440" t="s">
        <v>228</v>
      </c>
      <c r="I1440">
        <v>2</v>
      </c>
      <c r="J1440" t="s">
        <v>115</v>
      </c>
      <c r="K1440">
        <v>3</v>
      </c>
      <c r="L1440" t="s">
        <v>8935</v>
      </c>
      <c r="M1440" t="s">
        <v>8936</v>
      </c>
      <c r="N1440" t="s">
        <v>8937</v>
      </c>
      <c r="O1440" t="s">
        <v>8928</v>
      </c>
      <c r="P1440" s="1" t="s">
        <v>1888</v>
      </c>
      <c r="Q1440" s="1" t="s">
        <v>14602</v>
      </c>
      <c r="R1440" s="1" t="s">
        <v>14603</v>
      </c>
      <c r="S1440" s="1">
        <v>4184</v>
      </c>
      <c r="T1440" s="1">
        <v>4342</v>
      </c>
      <c r="U1440" s="1">
        <v>1659</v>
      </c>
      <c r="V1440" s="1">
        <v>1892</v>
      </c>
      <c r="X1440">
        <f t="shared" si="89"/>
        <v>4</v>
      </c>
      <c r="Y1440">
        <f t="shared" si="88"/>
        <v>4</v>
      </c>
      <c r="Z1440" t="b">
        <f t="shared" si="90"/>
        <v>1</v>
      </c>
      <c r="AA1440" t="b">
        <v>1</v>
      </c>
      <c r="AB1440">
        <f t="shared" si="91"/>
        <v>0</v>
      </c>
    </row>
    <row r="1441" spans="1:28" x14ac:dyDescent="0.3">
      <c r="A1441" t="s">
        <v>8928</v>
      </c>
      <c r="B1441">
        <v>3</v>
      </c>
      <c r="C1441" t="s">
        <v>38</v>
      </c>
      <c r="D1441" t="s">
        <v>24</v>
      </c>
      <c r="E1441">
        <v>1</v>
      </c>
      <c r="F1441" t="s">
        <v>5942</v>
      </c>
      <c r="G1441" t="s">
        <v>5951</v>
      </c>
      <c r="H1441" t="s">
        <v>228</v>
      </c>
      <c r="I1441">
        <v>2</v>
      </c>
      <c r="J1441" t="s">
        <v>115</v>
      </c>
      <c r="K1441">
        <v>3</v>
      </c>
      <c r="L1441" t="s">
        <v>8938</v>
      </c>
      <c r="M1441" t="s">
        <v>8939</v>
      </c>
      <c r="N1441" t="s">
        <v>8940</v>
      </c>
      <c r="O1441" t="s">
        <v>8928</v>
      </c>
      <c r="P1441" s="1" t="s">
        <v>8948</v>
      </c>
      <c r="Q1441" s="1" t="s">
        <v>14604</v>
      </c>
      <c r="R1441" s="1" t="s">
        <v>14605</v>
      </c>
      <c r="S1441" s="1">
        <v>2552</v>
      </c>
      <c r="T1441" s="1">
        <v>2912</v>
      </c>
      <c r="U1441" s="1">
        <v>2720</v>
      </c>
      <c r="V1441" s="1">
        <v>3104</v>
      </c>
      <c r="X1441">
        <f t="shared" si="89"/>
        <v>4</v>
      </c>
      <c r="Y1441">
        <f t="shared" si="88"/>
        <v>4</v>
      </c>
      <c r="Z1441" t="b">
        <f t="shared" si="90"/>
        <v>1</v>
      </c>
      <c r="AA1441" t="b">
        <v>1</v>
      </c>
      <c r="AB1441">
        <f t="shared" si="91"/>
        <v>0</v>
      </c>
    </row>
    <row r="1442" spans="1:28" x14ac:dyDescent="0.3">
      <c r="A1442" t="s">
        <v>8941</v>
      </c>
      <c r="B1442">
        <v>2</v>
      </c>
      <c r="C1442" t="s">
        <v>15</v>
      </c>
      <c r="D1442" t="s">
        <v>16</v>
      </c>
      <c r="E1442">
        <v>1</v>
      </c>
      <c r="F1442" t="s">
        <v>5942</v>
      </c>
      <c r="G1442" t="s">
        <v>5990</v>
      </c>
      <c r="H1442" t="s">
        <v>5944</v>
      </c>
      <c r="I1442">
        <v>4</v>
      </c>
      <c r="J1442" t="s">
        <v>31</v>
      </c>
      <c r="K1442">
        <v>5</v>
      </c>
      <c r="L1442" t="s">
        <v>8942</v>
      </c>
      <c r="M1442" t="s">
        <v>8943</v>
      </c>
      <c r="N1442" t="s">
        <v>8944</v>
      </c>
      <c r="O1442" t="s">
        <v>8941</v>
      </c>
      <c r="P1442" s="1" t="s">
        <v>8948</v>
      </c>
      <c r="Q1442" s="1" t="s">
        <v>14606</v>
      </c>
      <c r="R1442" s="1" t="s">
        <v>14607</v>
      </c>
      <c r="S1442" s="1">
        <v>2384</v>
      </c>
      <c r="T1442" s="1">
        <v>2952</v>
      </c>
      <c r="U1442" s="1">
        <v>2776</v>
      </c>
      <c r="V1442" s="1">
        <v>3272</v>
      </c>
      <c r="X1442">
        <f t="shared" si="89"/>
        <v>2</v>
      </c>
      <c r="Y1442">
        <f t="shared" si="88"/>
        <v>2</v>
      </c>
      <c r="Z1442" t="b">
        <f t="shared" si="90"/>
        <v>1</v>
      </c>
      <c r="AA1442" t="b">
        <v>1</v>
      </c>
      <c r="AB1442">
        <f t="shared" si="91"/>
        <v>0</v>
      </c>
    </row>
    <row r="1443" spans="1:28" x14ac:dyDescent="0.3">
      <c r="A1443" t="s">
        <v>8941</v>
      </c>
      <c r="B1443">
        <v>2</v>
      </c>
      <c r="C1443" t="s">
        <v>15</v>
      </c>
      <c r="D1443" t="s">
        <v>24</v>
      </c>
      <c r="E1443">
        <v>1</v>
      </c>
      <c r="F1443" t="s">
        <v>5942</v>
      </c>
      <c r="G1443" t="s">
        <v>5990</v>
      </c>
      <c r="H1443" t="s">
        <v>5944</v>
      </c>
      <c r="I1443">
        <v>4</v>
      </c>
      <c r="J1443" t="s">
        <v>31</v>
      </c>
      <c r="K1443">
        <v>5</v>
      </c>
      <c r="L1443" t="s">
        <v>8945</v>
      </c>
      <c r="M1443" t="s">
        <v>8946</v>
      </c>
      <c r="N1443" t="s">
        <v>8947</v>
      </c>
      <c r="O1443" t="s">
        <v>8941</v>
      </c>
      <c r="P1443" s="1" t="s">
        <v>8955</v>
      </c>
      <c r="Q1443" s="1" t="s">
        <v>14608</v>
      </c>
      <c r="R1443" s="1" t="s">
        <v>14609</v>
      </c>
      <c r="S1443" s="1">
        <v>3597</v>
      </c>
      <c r="T1443" s="1">
        <v>3881</v>
      </c>
      <c r="U1443" s="1">
        <v>449</v>
      </c>
      <c r="V1443" s="1">
        <v>700</v>
      </c>
      <c r="X1443">
        <f t="shared" si="89"/>
        <v>2</v>
      </c>
      <c r="Y1443">
        <f t="shared" si="88"/>
        <v>2</v>
      </c>
      <c r="Z1443" t="b">
        <f t="shared" si="90"/>
        <v>1</v>
      </c>
      <c r="AA1443" t="b">
        <v>1</v>
      </c>
      <c r="AB1443">
        <f t="shared" si="91"/>
        <v>0</v>
      </c>
    </row>
    <row r="1444" spans="1:28" x14ac:dyDescent="0.3">
      <c r="A1444" t="s">
        <v>1888</v>
      </c>
      <c r="B1444">
        <v>2</v>
      </c>
      <c r="C1444" t="s">
        <v>38</v>
      </c>
      <c r="D1444" t="s">
        <v>16</v>
      </c>
      <c r="E1444">
        <v>1</v>
      </c>
      <c r="F1444" t="s">
        <v>17</v>
      </c>
      <c r="G1444" t="s">
        <v>131</v>
      </c>
      <c r="H1444" t="s">
        <v>30</v>
      </c>
      <c r="I1444">
        <v>4</v>
      </c>
      <c r="J1444" t="s">
        <v>20</v>
      </c>
      <c r="K1444">
        <v>3</v>
      </c>
      <c r="L1444" t="s">
        <v>1889</v>
      </c>
      <c r="M1444" t="s">
        <v>1890</v>
      </c>
      <c r="N1444" t="s">
        <v>1891</v>
      </c>
      <c r="O1444" t="s">
        <v>1888</v>
      </c>
      <c r="P1444" s="1" t="s">
        <v>8955</v>
      </c>
      <c r="Q1444" s="1" t="s">
        <v>14610</v>
      </c>
      <c r="R1444" s="1" t="s">
        <v>14611</v>
      </c>
      <c r="S1444" s="1">
        <v>3704</v>
      </c>
      <c r="T1444" s="1">
        <v>3956</v>
      </c>
      <c r="U1444" s="1">
        <v>541</v>
      </c>
      <c r="V1444" s="1">
        <v>739</v>
      </c>
      <c r="X1444">
        <f t="shared" si="89"/>
        <v>1</v>
      </c>
      <c r="Y1444">
        <f t="shared" si="88"/>
        <v>1</v>
      </c>
      <c r="Z1444" t="b">
        <f t="shared" si="90"/>
        <v>1</v>
      </c>
      <c r="AA1444" t="b">
        <v>1</v>
      </c>
      <c r="AB1444">
        <f t="shared" si="91"/>
        <v>0</v>
      </c>
    </row>
    <row r="1445" spans="1:28" x14ac:dyDescent="0.3">
      <c r="A1445" t="s">
        <v>8948</v>
      </c>
      <c r="B1445">
        <v>2</v>
      </c>
      <c r="C1445" t="s">
        <v>38</v>
      </c>
      <c r="D1445" t="s">
        <v>16</v>
      </c>
      <c r="E1445">
        <v>1</v>
      </c>
      <c r="F1445" t="s">
        <v>5942</v>
      </c>
      <c r="G1445" t="s">
        <v>6005</v>
      </c>
      <c r="H1445" t="s">
        <v>5944</v>
      </c>
      <c r="I1445">
        <v>4</v>
      </c>
      <c r="J1445" t="s">
        <v>31</v>
      </c>
      <c r="K1445">
        <v>4</v>
      </c>
      <c r="L1445" t="s">
        <v>8949</v>
      </c>
      <c r="M1445" t="s">
        <v>8950</v>
      </c>
      <c r="N1445" t="s">
        <v>8951</v>
      </c>
      <c r="O1445" t="s">
        <v>8948</v>
      </c>
      <c r="P1445" s="1" t="s">
        <v>5225</v>
      </c>
      <c r="Q1445" s="1" t="s">
        <v>14612</v>
      </c>
      <c r="R1445" s="1" t="s">
        <v>14613</v>
      </c>
      <c r="S1445" s="1">
        <v>3014</v>
      </c>
      <c r="T1445" s="1">
        <v>3269</v>
      </c>
      <c r="U1445" s="1">
        <v>1293</v>
      </c>
      <c r="V1445" s="1">
        <v>1572</v>
      </c>
      <c r="X1445">
        <f t="shared" si="89"/>
        <v>2</v>
      </c>
      <c r="Y1445">
        <f t="shared" si="88"/>
        <v>2</v>
      </c>
      <c r="Z1445" t="b">
        <f t="shared" si="90"/>
        <v>1</v>
      </c>
      <c r="AA1445" t="b">
        <v>1</v>
      </c>
      <c r="AB1445">
        <f t="shared" si="91"/>
        <v>0</v>
      </c>
    </row>
    <row r="1446" spans="1:28" x14ac:dyDescent="0.3">
      <c r="A1446" t="s">
        <v>8948</v>
      </c>
      <c r="B1446">
        <v>2</v>
      </c>
      <c r="C1446" t="s">
        <v>38</v>
      </c>
      <c r="D1446" t="s">
        <v>24</v>
      </c>
      <c r="E1446">
        <v>1</v>
      </c>
      <c r="F1446" t="s">
        <v>5942</v>
      </c>
      <c r="G1446" t="s">
        <v>6005</v>
      </c>
      <c r="H1446" t="s">
        <v>5944</v>
      </c>
      <c r="I1446">
        <v>4</v>
      </c>
      <c r="J1446" t="s">
        <v>31</v>
      </c>
      <c r="K1446">
        <v>4</v>
      </c>
      <c r="L1446" t="s">
        <v>8952</v>
      </c>
      <c r="M1446" t="s">
        <v>8953</v>
      </c>
      <c r="N1446" t="s">
        <v>8954</v>
      </c>
      <c r="O1446" t="s">
        <v>8948</v>
      </c>
      <c r="P1446" s="1" t="s">
        <v>5225</v>
      </c>
      <c r="Q1446" s="1" t="s">
        <v>14614</v>
      </c>
      <c r="R1446" s="1" t="s">
        <v>14615</v>
      </c>
      <c r="S1446" s="1">
        <v>2501</v>
      </c>
      <c r="T1446" s="1">
        <v>2763</v>
      </c>
      <c r="U1446" s="1">
        <v>1215</v>
      </c>
      <c r="V1446" s="1">
        <v>1435</v>
      </c>
      <c r="X1446">
        <f t="shared" si="89"/>
        <v>2</v>
      </c>
      <c r="Y1446">
        <f t="shared" si="88"/>
        <v>2</v>
      </c>
      <c r="Z1446" t="b">
        <f t="shared" si="90"/>
        <v>1</v>
      </c>
      <c r="AA1446" t="b">
        <v>1</v>
      </c>
      <c r="AB1446">
        <f t="shared" si="91"/>
        <v>0</v>
      </c>
    </row>
    <row r="1447" spans="1:28" x14ac:dyDescent="0.3">
      <c r="A1447" t="s">
        <v>8955</v>
      </c>
      <c r="B1447">
        <v>4</v>
      </c>
      <c r="C1447" t="s">
        <v>38</v>
      </c>
      <c r="D1447" t="s">
        <v>16</v>
      </c>
      <c r="E1447">
        <v>1</v>
      </c>
      <c r="F1447" t="s">
        <v>5942</v>
      </c>
      <c r="G1447" t="s">
        <v>5990</v>
      </c>
      <c r="H1447" t="s">
        <v>5944</v>
      </c>
      <c r="I1447">
        <v>4</v>
      </c>
      <c r="J1447" t="s">
        <v>20</v>
      </c>
      <c r="K1447">
        <v>3</v>
      </c>
      <c r="L1447" t="s">
        <v>8956</v>
      </c>
      <c r="M1447" t="s">
        <v>8957</v>
      </c>
      <c r="N1447" t="s">
        <v>8958</v>
      </c>
      <c r="O1447" t="s">
        <v>8955</v>
      </c>
      <c r="P1447" s="1" t="s">
        <v>6354</v>
      </c>
      <c r="Q1447" s="1" t="s">
        <v>14616</v>
      </c>
      <c r="R1447" s="1" t="s">
        <v>14617</v>
      </c>
      <c r="S1447" s="1">
        <v>1421</v>
      </c>
      <c r="T1447" s="1">
        <v>1741</v>
      </c>
      <c r="U1447" s="1">
        <v>820</v>
      </c>
      <c r="V1447" s="1">
        <v>1036</v>
      </c>
      <c r="X1447">
        <f t="shared" si="89"/>
        <v>2</v>
      </c>
      <c r="Y1447">
        <f t="shared" si="88"/>
        <v>2</v>
      </c>
      <c r="Z1447" t="b">
        <f t="shared" si="90"/>
        <v>1</v>
      </c>
      <c r="AA1447" t="b">
        <v>1</v>
      </c>
      <c r="AB1447">
        <f t="shared" si="91"/>
        <v>0</v>
      </c>
    </row>
    <row r="1448" spans="1:28" x14ac:dyDescent="0.3">
      <c r="A1448" t="s">
        <v>8955</v>
      </c>
      <c r="B1448">
        <v>4</v>
      </c>
      <c r="C1448" t="s">
        <v>38</v>
      </c>
      <c r="D1448" t="s">
        <v>24</v>
      </c>
      <c r="E1448">
        <v>1</v>
      </c>
      <c r="F1448" t="s">
        <v>5942</v>
      </c>
      <c r="G1448" t="s">
        <v>5990</v>
      </c>
      <c r="H1448" t="s">
        <v>5944</v>
      </c>
      <c r="I1448">
        <v>4</v>
      </c>
      <c r="J1448" t="s">
        <v>20</v>
      </c>
      <c r="K1448">
        <v>3</v>
      </c>
      <c r="L1448" t="s">
        <v>8959</v>
      </c>
      <c r="M1448" t="s">
        <v>8960</v>
      </c>
      <c r="N1448" t="s">
        <v>8961</v>
      </c>
      <c r="O1448" t="s">
        <v>8955</v>
      </c>
      <c r="P1448" s="1" t="s">
        <v>6354</v>
      </c>
      <c r="Q1448" s="1" t="s">
        <v>14618</v>
      </c>
      <c r="R1448" s="1" t="s">
        <v>14619</v>
      </c>
      <c r="S1448" s="1">
        <v>1887</v>
      </c>
      <c r="T1448" s="1">
        <v>2175</v>
      </c>
      <c r="U1448" s="1">
        <v>1132</v>
      </c>
      <c r="V1448" s="1">
        <v>1452</v>
      </c>
      <c r="X1448">
        <f t="shared" si="89"/>
        <v>2</v>
      </c>
      <c r="Y1448">
        <f t="shared" si="88"/>
        <v>2</v>
      </c>
      <c r="Z1448" t="b">
        <f t="shared" si="90"/>
        <v>1</v>
      </c>
      <c r="AA1448" t="b">
        <v>1</v>
      </c>
      <c r="AB1448">
        <f t="shared" si="91"/>
        <v>0</v>
      </c>
    </row>
    <row r="1449" spans="1:28" x14ac:dyDescent="0.3">
      <c r="A1449" t="s">
        <v>5225</v>
      </c>
      <c r="B1449">
        <v>4</v>
      </c>
      <c r="C1449" t="s">
        <v>15</v>
      </c>
      <c r="D1449" t="s">
        <v>16</v>
      </c>
      <c r="E1449">
        <v>1</v>
      </c>
      <c r="F1449" t="s">
        <v>17</v>
      </c>
      <c r="G1449" t="s">
        <v>29</v>
      </c>
      <c r="H1449" t="s">
        <v>19</v>
      </c>
      <c r="I1449">
        <v>4</v>
      </c>
      <c r="J1449" t="s">
        <v>20</v>
      </c>
      <c r="K1449">
        <v>2</v>
      </c>
      <c r="L1449" t="s">
        <v>5226</v>
      </c>
      <c r="M1449" t="s">
        <v>5227</v>
      </c>
      <c r="N1449" t="s">
        <v>5228</v>
      </c>
      <c r="O1449" t="s">
        <v>5225</v>
      </c>
      <c r="P1449" s="1" t="s">
        <v>1892</v>
      </c>
      <c r="Q1449" s="1" t="s">
        <v>14620</v>
      </c>
      <c r="R1449" s="1" t="s">
        <v>14621</v>
      </c>
      <c r="S1449" s="1">
        <v>1257</v>
      </c>
      <c r="T1449" s="1">
        <v>1900</v>
      </c>
      <c r="U1449" s="1">
        <v>702</v>
      </c>
      <c r="V1449" s="1">
        <v>1479</v>
      </c>
      <c r="X1449">
        <f t="shared" si="89"/>
        <v>2</v>
      </c>
      <c r="Y1449">
        <f t="shared" si="88"/>
        <v>2</v>
      </c>
      <c r="Z1449" t="b">
        <f t="shared" si="90"/>
        <v>1</v>
      </c>
      <c r="AA1449" t="b">
        <v>1</v>
      </c>
      <c r="AB1449">
        <f t="shared" si="91"/>
        <v>0</v>
      </c>
    </row>
    <row r="1450" spans="1:28" x14ac:dyDescent="0.3">
      <c r="A1450" t="s">
        <v>5225</v>
      </c>
      <c r="B1450">
        <v>4</v>
      </c>
      <c r="C1450" t="s">
        <v>15</v>
      </c>
      <c r="D1450" t="s">
        <v>24</v>
      </c>
      <c r="E1450">
        <v>1</v>
      </c>
      <c r="F1450" t="s">
        <v>17</v>
      </c>
      <c r="G1450" t="s">
        <v>29</v>
      </c>
      <c r="H1450" t="s">
        <v>19</v>
      </c>
      <c r="I1450">
        <v>4</v>
      </c>
      <c r="J1450" t="s">
        <v>20</v>
      </c>
      <c r="K1450">
        <v>2</v>
      </c>
      <c r="L1450" t="s">
        <v>5229</v>
      </c>
      <c r="M1450" t="s">
        <v>5230</v>
      </c>
      <c r="N1450" t="s">
        <v>5231</v>
      </c>
      <c r="O1450" t="s">
        <v>5225</v>
      </c>
      <c r="P1450" s="1" t="s">
        <v>1892</v>
      </c>
      <c r="Q1450" s="1" t="s">
        <v>14622</v>
      </c>
      <c r="R1450" s="1" t="s">
        <v>14623</v>
      </c>
      <c r="S1450" s="1">
        <v>1488</v>
      </c>
      <c r="T1450" s="1">
        <v>2078</v>
      </c>
      <c r="U1450" s="1">
        <v>222</v>
      </c>
      <c r="V1450" s="1">
        <v>827</v>
      </c>
      <c r="X1450">
        <f t="shared" si="89"/>
        <v>2</v>
      </c>
      <c r="Y1450">
        <f t="shared" si="88"/>
        <v>2</v>
      </c>
      <c r="Z1450" t="b">
        <f t="shared" si="90"/>
        <v>1</v>
      </c>
      <c r="AA1450" t="b">
        <v>1</v>
      </c>
      <c r="AB1450">
        <f t="shared" si="91"/>
        <v>0</v>
      </c>
    </row>
    <row r="1451" spans="1:28" x14ac:dyDescent="0.3">
      <c r="A1451" t="s">
        <v>6354</v>
      </c>
      <c r="B1451">
        <v>4</v>
      </c>
      <c r="C1451" t="s">
        <v>38</v>
      </c>
      <c r="D1451" t="s">
        <v>16</v>
      </c>
      <c r="E1451">
        <v>1</v>
      </c>
      <c r="F1451" t="s">
        <v>5942</v>
      </c>
      <c r="G1451" t="s">
        <v>5990</v>
      </c>
      <c r="H1451" t="s">
        <v>5944</v>
      </c>
      <c r="I1451">
        <v>4</v>
      </c>
      <c r="J1451" t="s">
        <v>31</v>
      </c>
      <c r="K1451">
        <v>1</v>
      </c>
      <c r="L1451" t="s">
        <v>6355</v>
      </c>
      <c r="M1451" t="s">
        <v>6356</v>
      </c>
      <c r="N1451" t="s">
        <v>6357</v>
      </c>
      <c r="O1451" t="s">
        <v>6354</v>
      </c>
      <c r="P1451" s="1" t="s">
        <v>1899</v>
      </c>
      <c r="Q1451" s="1" t="s">
        <v>14624</v>
      </c>
      <c r="R1451" s="1" t="s">
        <v>14625</v>
      </c>
      <c r="S1451" s="1">
        <v>1981</v>
      </c>
      <c r="T1451" s="1">
        <v>2201</v>
      </c>
      <c r="U1451" s="1">
        <v>1843</v>
      </c>
      <c r="V1451" s="1">
        <v>2049</v>
      </c>
      <c r="X1451">
        <f t="shared" si="89"/>
        <v>2</v>
      </c>
      <c r="Y1451">
        <f t="shared" si="88"/>
        <v>2</v>
      </c>
      <c r="Z1451" t="b">
        <f t="shared" si="90"/>
        <v>1</v>
      </c>
      <c r="AA1451" t="b">
        <v>1</v>
      </c>
      <c r="AB1451">
        <f t="shared" si="91"/>
        <v>0</v>
      </c>
    </row>
    <row r="1452" spans="1:28" x14ac:dyDescent="0.3">
      <c r="A1452" t="s">
        <v>6354</v>
      </c>
      <c r="B1452">
        <v>4</v>
      </c>
      <c r="C1452" t="s">
        <v>38</v>
      </c>
      <c r="D1452" t="s">
        <v>24</v>
      </c>
      <c r="E1452">
        <v>1</v>
      </c>
      <c r="F1452" t="s">
        <v>5942</v>
      </c>
      <c r="G1452" t="s">
        <v>5990</v>
      </c>
      <c r="H1452" t="s">
        <v>5944</v>
      </c>
      <c r="I1452">
        <v>4</v>
      </c>
      <c r="J1452" t="s">
        <v>31</v>
      </c>
      <c r="K1452">
        <v>1</v>
      </c>
      <c r="L1452" t="s">
        <v>6358</v>
      </c>
      <c r="M1452" t="s">
        <v>6359</v>
      </c>
      <c r="N1452" t="s">
        <v>6360</v>
      </c>
      <c r="O1452" t="s">
        <v>6354</v>
      </c>
      <c r="P1452" s="1" t="s">
        <v>1899</v>
      </c>
      <c r="Q1452" s="1" t="s">
        <v>14626</v>
      </c>
      <c r="R1452" s="1" t="s">
        <v>14627</v>
      </c>
      <c r="S1452" s="1">
        <v>2455</v>
      </c>
      <c r="T1452" s="1">
        <v>2731</v>
      </c>
      <c r="U1452" s="1">
        <v>2270</v>
      </c>
      <c r="V1452" s="1">
        <v>2519</v>
      </c>
      <c r="X1452">
        <f t="shared" si="89"/>
        <v>2</v>
      </c>
      <c r="Y1452">
        <f t="shared" si="88"/>
        <v>2</v>
      </c>
      <c r="Z1452" t="b">
        <f t="shared" si="90"/>
        <v>1</v>
      </c>
      <c r="AA1452" t="b">
        <v>1</v>
      </c>
      <c r="AB1452">
        <f t="shared" si="91"/>
        <v>0</v>
      </c>
    </row>
    <row r="1453" spans="1:28" x14ac:dyDescent="0.3">
      <c r="A1453" t="s">
        <v>1892</v>
      </c>
      <c r="B1453">
        <v>2</v>
      </c>
      <c r="C1453" t="s">
        <v>15</v>
      </c>
      <c r="D1453" t="s">
        <v>16</v>
      </c>
      <c r="E1453">
        <v>1</v>
      </c>
      <c r="F1453" t="s">
        <v>17</v>
      </c>
      <c r="G1453" t="s">
        <v>581</v>
      </c>
      <c r="H1453" t="s">
        <v>228</v>
      </c>
      <c r="I1453">
        <v>3</v>
      </c>
      <c r="J1453" t="s">
        <v>115</v>
      </c>
      <c r="K1453">
        <v>5</v>
      </c>
      <c r="L1453" t="s">
        <v>1893</v>
      </c>
      <c r="M1453" t="s">
        <v>1894</v>
      </c>
      <c r="N1453" t="s">
        <v>1895</v>
      </c>
      <c r="O1453" t="s">
        <v>1892</v>
      </c>
      <c r="P1453" s="1" t="s">
        <v>1906</v>
      </c>
      <c r="Q1453" s="1" t="s">
        <v>14628</v>
      </c>
      <c r="R1453" s="1" t="s">
        <v>14629</v>
      </c>
      <c r="S1453" s="1">
        <v>2555</v>
      </c>
      <c r="T1453" s="1">
        <v>2890</v>
      </c>
      <c r="U1453" s="1">
        <v>1760</v>
      </c>
      <c r="V1453" s="1">
        <v>1974</v>
      </c>
      <c r="X1453">
        <f t="shared" si="89"/>
        <v>2</v>
      </c>
      <c r="Y1453">
        <f t="shared" si="88"/>
        <v>2</v>
      </c>
      <c r="Z1453" t="b">
        <f t="shared" si="90"/>
        <v>1</v>
      </c>
      <c r="AA1453" t="b">
        <v>1</v>
      </c>
      <c r="AB1453">
        <f t="shared" si="91"/>
        <v>0</v>
      </c>
    </row>
    <row r="1454" spans="1:28" x14ac:dyDescent="0.3">
      <c r="A1454" t="s">
        <v>1892</v>
      </c>
      <c r="B1454">
        <v>2</v>
      </c>
      <c r="C1454" t="s">
        <v>15</v>
      </c>
      <c r="D1454" t="s">
        <v>24</v>
      </c>
      <c r="E1454">
        <v>1</v>
      </c>
      <c r="F1454" t="s">
        <v>17</v>
      </c>
      <c r="G1454" t="s">
        <v>581</v>
      </c>
      <c r="H1454" t="s">
        <v>228</v>
      </c>
      <c r="I1454">
        <v>3</v>
      </c>
      <c r="J1454" t="s">
        <v>115</v>
      </c>
      <c r="K1454">
        <v>5</v>
      </c>
      <c r="L1454" t="s">
        <v>1896</v>
      </c>
      <c r="M1454" t="s">
        <v>1897</v>
      </c>
      <c r="N1454" t="s">
        <v>1898</v>
      </c>
      <c r="O1454" t="s">
        <v>1892</v>
      </c>
      <c r="P1454" s="1" t="s">
        <v>1906</v>
      </c>
      <c r="Q1454" s="1" t="s">
        <v>14630</v>
      </c>
      <c r="R1454" s="1" t="s">
        <v>14631</v>
      </c>
      <c r="S1454" s="1">
        <v>2058</v>
      </c>
      <c r="T1454" s="1">
        <v>2378</v>
      </c>
      <c r="U1454" s="1">
        <v>1720</v>
      </c>
      <c r="V1454" s="1">
        <v>1852</v>
      </c>
      <c r="X1454">
        <f t="shared" si="89"/>
        <v>2</v>
      </c>
      <c r="Y1454">
        <f t="shared" si="88"/>
        <v>2</v>
      </c>
      <c r="Z1454" t="b">
        <f t="shared" si="90"/>
        <v>1</v>
      </c>
      <c r="AA1454" t="b">
        <v>1</v>
      </c>
      <c r="AB1454">
        <f t="shared" si="91"/>
        <v>0</v>
      </c>
    </row>
    <row r="1455" spans="1:28" x14ac:dyDescent="0.3">
      <c r="A1455" t="s">
        <v>1899</v>
      </c>
      <c r="B1455">
        <v>3</v>
      </c>
      <c r="C1455" t="s">
        <v>38</v>
      </c>
      <c r="D1455" t="s">
        <v>16</v>
      </c>
      <c r="E1455">
        <v>1</v>
      </c>
      <c r="F1455" t="s">
        <v>17</v>
      </c>
      <c r="G1455" t="s">
        <v>52</v>
      </c>
      <c r="H1455" t="s">
        <v>239</v>
      </c>
      <c r="I1455">
        <v>4</v>
      </c>
      <c r="J1455" t="s">
        <v>20</v>
      </c>
      <c r="K1455">
        <v>3</v>
      </c>
      <c r="L1455" t="s">
        <v>1900</v>
      </c>
      <c r="M1455" t="s">
        <v>1901</v>
      </c>
      <c r="N1455" t="s">
        <v>1902</v>
      </c>
      <c r="O1455" t="s">
        <v>1899</v>
      </c>
      <c r="P1455" s="1" t="s">
        <v>1906</v>
      </c>
      <c r="Q1455" s="1" t="s">
        <v>14628</v>
      </c>
      <c r="R1455" s="1" t="s">
        <v>14632</v>
      </c>
      <c r="S1455" s="1">
        <v>2684</v>
      </c>
      <c r="T1455" s="1">
        <v>2814</v>
      </c>
      <c r="U1455" s="1">
        <v>1713</v>
      </c>
      <c r="V1455" s="1">
        <v>1799</v>
      </c>
      <c r="X1455">
        <f t="shared" si="89"/>
        <v>2</v>
      </c>
      <c r="Y1455">
        <f t="shared" si="88"/>
        <v>2</v>
      </c>
      <c r="Z1455" t="b">
        <f t="shared" si="90"/>
        <v>1</v>
      </c>
      <c r="AA1455" t="b">
        <v>1</v>
      </c>
      <c r="AB1455">
        <f t="shared" si="91"/>
        <v>0</v>
      </c>
    </row>
    <row r="1456" spans="1:28" x14ac:dyDescent="0.3">
      <c r="A1456" t="s">
        <v>1899</v>
      </c>
      <c r="B1456">
        <v>3</v>
      </c>
      <c r="C1456" t="s">
        <v>38</v>
      </c>
      <c r="D1456" t="s">
        <v>24</v>
      </c>
      <c r="E1456">
        <v>1</v>
      </c>
      <c r="F1456" t="s">
        <v>17</v>
      </c>
      <c r="G1456" t="s">
        <v>52</v>
      </c>
      <c r="H1456" t="s">
        <v>19</v>
      </c>
      <c r="I1456">
        <v>4</v>
      </c>
      <c r="J1456" t="s">
        <v>20</v>
      </c>
      <c r="K1456">
        <v>3</v>
      </c>
      <c r="L1456" t="s">
        <v>1903</v>
      </c>
      <c r="M1456" t="s">
        <v>1904</v>
      </c>
      <c r="N1456" t="s">
        <v>1905</v>
      </c>
      <c r="O1456" t="s">
        <v>1899</v>
      </c>
      <c r="P1456" s="1" t="s">
        <v>1906</v>
      </c>
      <c r="Q1456" s="1" t="s">
        <v>14633</v>
      </c>
      <c r="R1456" s="1" t="s">
        <v>14634</v>
      </c>
      <c r="S1456" s="1">
        <v>3184</v>
      </c>
      <c r="T1456" s="1">
        <v>3456</v>
      </c>
      <c r="U1456" s="1">
        <v>88</v>
      </c>
      <c r="V1456" s="1">
        <v>304</v>
      </c>
      <c r="X1456">
        <f t="shared" si="89"/>
        <v>2</v>
      </c>
      <c r="Y1456">
        <f t="shared" si="88"/>
        <v>2</v>
      </c>
      <c r="Z1456" t="b">
        <f t="shared" si="90"/>
        <v>1</v>
      </c>
      <c r="AA1456" t="b">
        <v>1</v>
      </c>
      <c r="AB1456">
        <f t="shared" si="91"/>
        <v>0</v>
      </c>
    </row>
    <row r="1457" spans="1:28" x14ac:dyDescent="0.3">
      <c r="A1457" t="s">
        <v>1906</v>
      </c>
      <c r="B1457">
        <v>3</v>
      </c>
      <c r="C1457" t="s">
        <v>38</v>
      </c>
      <c r="D1457" t="s">
        <v>16</v>
      </c>
      <c r="E1457">
        <v>1</v>
      </c>
      <c r="F1457" t="s">
        <v>17</v>
      </c>
      <c r="G1457" t="s">
        <v>29</v>
      </c>
      <c r="H1457" t="s">
        <v>228</v>
      </c>
      <c r="I1457">
        <v>2</v>
      </c>
      <c r="J1457" t="s">
        <v>31</v>
      </c>
      <c r="K1457">
        <v>3</v>
      </c>
      <c r="L1457" t="s">
        <v>1907</v>
      </c>
      <c r="M1457" t="s">
        <v>1908</v>
      </c>
      <c r="N1457" t="s">
        <v>1909</v>
      </c>
      <c r="O1457" t="s">
        <v>1906</v>
      </c>
      <c r="P1457" s="1" t="s">
        <v>1906</v>
      </c>
      <c r="Q1457" s="1" t="s">
        <v>14635</v>
      </c>
      <c r="R1457" s="1" t="s">
        <v>14636</v>
      </c>
      <c r="S1457" s="1">
        <v>2448</v>
      </c>
      <c r="T1457" s="1">
        <v>2640</v>
      </c>
      <c r="U1457" s="1">
        <v>0</v>
      </c>
      <c r="V1457" s="1">
        <v>192</v>
      </c>
      <c r="X1457">
        <f t="shared" si="89"/>
        <v>6</v>
      </c>
      <c r="Y1457">
        <f t="shared" si="88"/>
        <v>6</v>
      </c>
      <c r="Z1457" t="b">
        <f t="shared" si="90"/>
        <v>1</v>
      </c>
      <c r="AA1457" t="b">
        <v>1</v>
      </c>
      <c r="AB1457">
        <f t="shared" si="91"/>
        <v>0</v>
      </c>
    </row>
    <row r="1458" spans="1:28" x14ac:dyDescent="0.3">
      <c r="A1458" t="s">
        <v>1906</v>
      </c>
      <c r="B1458">
        <v>3</v>
      </c>
      <c r="C1458" t="s">
        <v>38</v>
      </c>
      <c r="D1458" t="s">
        <v>16</v>
      </c>
      <c r="E1458">
        <v>2</v>
      </c>
      <c r="F1458" t="s">
        <v>17</v>
      </c>
      <c r="G1458" t="s">
        <v>29</v>
      </c>
      <c r="H1458" t="s">
        <v>228</v>
      </c>
      <c r="I1458">
        <v>2</v>
      </c>
      <c r="J1458" t="s">
        <v>31</v>
      </c>
      <c r="K1458">
        <v>3</v>
      </c>
      <c r="L1458" t="s">
        <v>1907</v>
      </c>
      <c r="M1458" t="s">
        <v>1910</v>
      </c>
      <c r="N1458" t="s">
        <v>1911</v>
      </c>
      <c r="O1458" t="s">
        <v>1906</v>
      </c>
      <c r="P1458" s="1" t="s">
        <v>1906</v>
      </c>
      <c r="Q1458" s="1" t="s">
        <v>14630</v>
      </c>
      <c r="R1458" s="1" t="s">
        <v>14637</v>
      </c>
      <c r="S1458" s="1">
        <v>1803</v>
      </c>
      <c r="T1458" s="1">
        <v>2234</v>
      </c>
      <c r="U1458" s="1">
        <v>1821</v>
      </c>
      <c r="V1458" s="1">
        <v>1953</v>
      </c>
      <c r="X1458">
        <f t="shared" si="89"/>
        <v>6</v>
      </c>
      <c r="Y1458">
        <f t="shared" si="88"/>
        <v>6</v>
      </c>
      <c r="Z1458" t="b">
        <f t="shared" si="90"/>
        <v>1</v>
      </c>
      <c r="AA1458" t="b">
        <v>1</v>
      </c>
      <c r="AB1458">
        <f t="shared" si="91"/>
        <v>0</v>
      </c>
    </row>
    <row r="1459" spans="1:28" x14ac:dyDescent="0.3">
      <c r="A1459" t="s">
        <v>1906</v>
      </c>
      <c r="B1459">
        <v>3</v>
      </c>
      <c r="C1459" t="s">
        <v>38</v>
      </c>
      <c r="D1459" t="s">
        <v>24</v>
      </c>
      <c r="E1459">
        <v>1</v>
      </c>
      <c r="F1459" t="s">
        <v>17</v>
      </c>
      <c r="G1459" t="s">
        <v>29</v>
      </c>
      <c r="H1459" t="s">
        <v>228</v>
      </c>
      <c r="I1459">
        <v>2</v>
      </c>
      <c r="J1459" t="s">
        <v>31</v>
      </c>
      <c r="K1459">
        <v>3</v>
      </c>
      <c r="L1459" t="s">
        <v>1912</v>
      </c>
      <c r="M1459" t="s">
        <v>1913</v>
      </c>
      <c r="N1459" t="s">
        <v>1914</v>
      </c>
      <c r="O1459" t="s">
        <v>1906</v>
      </c>
      <c r="P1459" s="1" t="s">
        <v>1917</v>
      </c>
      <c r="Q1459" s="1" t="s">
        <v>14638</v>
      </c>
      <c r="R1459" s="1" t="s">
        <v>14639</v>
      </c>
      <c r="S1459" s="1">
        <v>1678</v>
      </c>
      <c r="T1459" s="1">
        <v>2180</v>
      </c>
      <c r="U1459" s="1">
        <v>909</v>
      </c>
      <c r="V1459" s="1">
        <v>1337</v>
      </c>
      <c r="X1459">
        <f t="shared" si="89"/>
        <v>6</v>
      </c>
      <c r="Y1459">
        <f t="shared" si="88"/>
        <v>6</v>
      </c>
      <c r="Z1459" t="b">
        <f t="shared" si="90"/>
        <v>1</v>
      </c>
      <c r="AA1459" t="b">
        <v>1</v>
      </c>
      <c r="AB1459">
        <f t="shared" si="91"/>
        <v>0</v>
      </c>
    </row>
    <row r="1460" spans="1:28" x14ac:dyDescent="0.3">
      <c r="A1460" t="s">
        <v>1906</v>
      </c>
      <c r="B1460">
        <v>3</v>
      </c>
      <c r="C1460" t="s">
        <v>38</v>
      </c>
      <c r="D1460" t="s">
        <v>24</v>
      </c>
      <c r="E1460">
        <v>2</v>
      </c>
      <c r="F1460" t="s">
        <v>17</v>
      </c>
      <c r="G1460" t="s">
        <v>29</v>
      </c>
      <c r="H1460" t="s">
        <v>228</v>
      </c>
      <c r="I1460">
        <v>2</v>
      </c>
      <c r="J1460" t="s">
        <v>31</v>
      </c>
      <c r="K1460">
        <v>3</v>
      </c>
      <c r="L1460" t="s">
        <v>1912</v>
      </c>
      <c r="M1460" t="s">
        <v>1915</v>
      </c>
      <c r="N1460" t="s">
        <v>1916</v>
      </c>
      <c r="O1460" t="s">
        <v>1906</v>
      </c>
      <c r="P1460" s="1" t="s">
        <v>1917</v>
      </c>
      <c r="Q1460" s="1" t="s">
        <v>14640</v>
      </c>
      <c r="R1460" s="1" t="s">
        <v>14641</v>
      </c>
      <c r="S1460" s="1">
        <v>2904</v>
      </c>
      <c r="T1460" s="1">
        <v>3452</v>
      </c>
      <c r="U1460" s="1">
        <v>1207</v>
      </c>
      <c r="V1460" s="1">
        <v>1634</v>
      </c>
      <c r="X1460">
        <f t="shared" si="89"/>
        <v>6</v>
      </c>
      <c r="Y1460">
        <f t="shared" si="88"/>
        <v>6</v>
      </c>
      <c r="Z1460" t="b">
        <f t="shared" si="90"/>
        <v>1</v>
      </c>
      <c r="AA1460" t="b">
        <v>1</v>
      </c>
      <c r="AB1460">
        <f t="shared" si="91"/>
        <v>0</v>
      </c>
    </row>
    <row r="1461" spans="1:28" x14ac:dyDescent="0.3">
      <c r="A1461" t="s">
        <v>1906</v>
      </c>
      <c r="B1461">
        <v>3</v>
      </c>
      <c r="C1461" t="s">
        <v>15</v>
      </c>
      <c r="D1461" t="s">
        <v>16</v>
      </c>
      <c r="E1461">
        <v>1</v>
      </c>
      <c r="F1461" t="s">
        <v>5942</v>
      </c>
      <c r="G1461" t="s">
        <v>5990</v>
      </c>
      <c r="H1461" t="s">
        <v>5944</v>
      </c>
      <c r="I1461">
        <v>4</v>
      </c>
      <c r="J1461" t="s">
        <v>20</v>
      </c>
      <c r="K1461">
        <v>3</v>
      </c>
      <c r="L1461" t="s">
        <v>8962</v>
      </c>
      <c r="M1461" t="s">
        <v>8963</v>
      </c>
      <c r="N1461" t="s">
        <v>8964</v>
      </c>
      <c r="O1461" t="s">
        <v>1906</v>
      </c>
      <c r="P1461" s="1" t="s">
        <v>8968</v>
      </c>
      <c r="Q1461" s="1" t="s">
        <v>14642</v>
      </c>
      <c r="R1461" s="1" t="s">
        <v>14643</v>
      </c>
      <c r="S1461" s="1">
        <v>2648</v>
      </c>
      <c r="T1461" s="1">
        <v>2831</v>
      </c>
      <c r="U1461" s="1">
        <v>2136</v>
      </c>
      <c r="V1461" s="1">
        <v>2240</v>
      </c>
      <c r="X1461">
        <f t="shared" si="89"/>
        <v>6</v>
      </c>
      <c r="Y1461">
        <f t="shared" si="88"/>
        <v>6</v>
      </c>
      <c r="Z1461" t="b">
        <f t="shared" si="90"/>
        <v>1</v>
      </c>
      <c r="AA1461" t="b">
        <v>1</v>
      </c>
      <c r="AB1461">
        <f t="shared" si="91"/>
        <v>0</v>
      </c>
    </row>
    <row r="1462" spans="1:28" x14ac:dyDescent="0.3">
      <c r="A1462" t="s">
        <v>1906</v>
      </c>
      <c r="B1462">
        <v>3</v>
      </c>
      <c r="C1462" t="s">
        <v>15</v>
      </c>
      <c r="D1462" t="s">
        <v>24</v>
      </c>
      <c r="E1462">
        <v>1</v>
      </c>
      <c r="F1462" t="s">
        <v>5942</v>
      </c>
      <c r="G1462" t="s">
        <v>6796</v>
      </c>
      <c r="H1462" t="s">
        <v>5944</v>
      </c>
      <c r="I1462">
        <v>4</v>
      </c>
      <c r="J1462" t="s">
        <v>20</v>
      </c>
      <c r="K1462">
        <v>3</v>
      </c>
      <c r="L1462" t="s">
        <v>8965</v>
      </c>
      <c r="M1462" t="s">
        <v>8966</v>
      </c>
      <c r="N1462" t="s">
        <v>8967</v>
      </c>
      <c r="O1462" t="s">
        <v>1906</v>
      </c>
      <c r="P1462" s="1" t="s">
        <v>8968</v>
      </c>
      <c r="Q1462" s="1" t="s">
        <v>14644</v>
      </c>
      <c r="R1462" s="1" t="s">
        <v>14645</v>
      </c>
      <c r="S1462" s="1">
        <v>544</v>
      </c>
      <c r="T1462" s="1">
        <v>1800</v>
      </c>
      <c r="U1462" s="1">
        <v>144</v>
      </c>
      <c r="V1462" s="1">
        <v>1568</v>
      </c>
      <c r="X1462">
        <f t="shared" si="89"/>
        <v>6</v>
      </c>
      <c r="Y1462">
        <f t="shared" si="88"/>
        <v>6</v>
      </c>
      <c r="Z1462" t="b">
        <f t="shared" si="90"/>
        <v>1</v>
      </c>
      <c r="AA1462" t="b">
        <v>1</v>
      </c>
      <c r="AB1462">
        <f t="shared" si="91"/>
        <v>0</v>
      </c>
    </row>
    <row r="1463" spans="1:28" x14ac:dyDescent="0.3">
      <c r="A1463" t="s">
        <v>1917</v>
      </c>
      <c r="B1463">
        <v>1</v>
      </c>
      <c r="C1463" t="s">
        <v>15</v>
      </c>
      <c r="D1463" t="s">
        <v>16</v>
      </c>
      <c r="E1463">
        <v>1</v>
      </c>
      <c r="F1463" t="s">
        <v>17</v>
      </c>
      <c r="G1463" t="s">
        <v>52</v>
      </c>
      <c r="H1463" t="s">
        <v>30</v>
      </c>
      <c r="I1463">
        <v>5</v>
      </c>
      <c r="J1463" t="s">
        <v>20</v>
      </c>
      <c r="K1463">
        <v>5</v>
      </c>
      <c r="L1463" t="s">
        <v>1918</v>
      </c>
      <c r="M1463" t="s">
        <v>1919</v>
      </c>
      <c r="N1463" t="s">
        <v>1920</v>
      </c>
      <c r="O1463" t="s">
        <v>1917</v>
      </c>
      <c r="P1463" s="1" t="s">
        <v>8968</v>
      </c>
      <c r="Q1463" s="1" t="s">
        <v>14642</v>
      </c>
      <c r="R1463" s="1" t="s">
        <v>14646</v>
      </c>
      <c r="S1463" s="1">
        <v>928</v>
      </c>
      <c r="T1463" s="1">
        <v>3264</v>
      </c>
      <c r="U1463" s="1">
        <v>2024</v>
      </c>
      <c r="V1463" s="1">
        <v>2600</v>
      </c>
      <c r="X1463">
        <f t="shared" si="89"/>
        <v>2</v>
      </c>
      <c r="Y1463">
        <f t="shared" si="88"/>
        <v>2</v>
      </c>
      <c r="Z1463" t="b">
        <f t="shared" si="90"/>
        <v>1</v>
      </c>
      <c r="AA1463" t="b">
        <v>1</v>
      </c>
      <c r="AB1463">
        <f t="shared" si="91"/>
        <v>0</v>
      </c>
    </row>
    <row r="1464" spans="1:28" x14ac:dyDescent="0.3">
      <c r="A1464" t="s">
        <v>1917</v>
      </c>
      <c r="B1464">
        <v>1</v>
      </c>
      <c r="C1464" t="s">
        <v>15</v>
      </c>
      <c r="D1464" t="s">
        <v>24</v>
      </c>
      <c r="E1464">
        <v>1</v>
      </c>
      <c r="F1464" t="s">
        <v>17</v>
      </c>
      <c r="G1464" t="s">
        <v>52</v>
      </c>
      <c r="H1464" t="s">
        <v>19</v>
      </c>
      <c r="I1464">
        <v>5</v>
      </c>
      <c r="J1464" t="s">
        <v>20</v>
      </c>
      <c r="K1464">
        <v>5</v>
      </c>
      <c r="L1464" t="s">
        <v>1921</v>
      </c>
      <c r="M1464" t="s">
        <v>1922</v>
      </c>
      <c r="N1464" t="s">
        <v>1923</v>
      </c>
      <c r="O1464" t="s">
        <v>1917</v>
      </c>
      <c r="P1464" s="1" t="s">
        <v>8968</v>
      </c>
      <c r="Q1464" s="1" t="s">
        <v>14647</v>
      </c>
      <c r="R1464" s="1" t="s">
        <v>14648</v>
      </c>
      <c r="S1464" s="1">
        <v>2736</v>
      </c>
      <c r="T1464" s="1">
        <v>2864</v>
      </c>
      <c r="U1464" s="1">
        <v>2000</v>
      </c>
      <c r="V1464" s="1">
        <v>2112</v>
      </c>
      <c r="X1464">
        <f t="shared" si="89"/>
        <v>2</v>
      </c>
      <c r="Y1464">
        <f t="shared" si="88"/>
        <v>2</v>
      </c>
      <c r="Z1464" t="b">
        <f t="shared" si="90"/>
        <v>1</v>
      </c>
      <c r="AA1464" t="b">
        <v>1</v>
      </c>
      <c r="AB1464">
        <f t="shared" si="91"/>
        <v>0</v>
      </c>
    </row>
    <row r="1465" spans="1:28" x14ac:dyDescent="0.3">
      <c r="A1465" t="s">
        <v>8968</v>
      </c>
      <c r="B1465">
        <v>1</v>
      </c>
      <c r="C1465" t="s">
        <v>15</v>
      </c>
      <c r="D1465" t="s">
        <v>16</v>
      </c>
      <c r="E1465">
        <v>1</v>
      </c>
      <c r="F1465" t="s">
        <v>5942</v>
      </c>
      <c r="G1465" t="s">
        <v>5951</v>
      </c>
      <c r="H1465" t="s">
        <v>228</v>
      </c>
      <c r="I1465">
        <v>2</v>
      </c>
      <c r="J1465" t="s">
        <v>115</v>
      </c>
      <c r="K1465">
        <v>5</v>
      </c>
      <c r="L1465" t="s">
        <v>8969</v>
      </c>
      <c r="M1465" t="s">
        <v>8970</v>
      </c>
      <c r="N1465" t="s">
        <v>8971</v>
      </c>
      <c r="O1465" t="s">
        <v>8968</v>
      </c>
      <c r="P1465" s="1" t="s">
        <v>8968</v>
      </c>
      <c r="Q1465" s="1" t="s">
        <v>14642</v>
      </c>
      <c r="R1465" s="1" t="s">
        <v>14649</v>
      </c>
      <c r="S1465" s="1">
        <v>2608</v>
      </c>
      <c r="T1465" s="1">
        <v>2752</v>
      </c>
      <c r="U1465" s="1">
        <v>2000</v>
      </c>
      <c r="V1465" s="1">
        <v>2136</v>
      </c>
      <c r="X1465">
        <f t="shared" si="89"/>
        <v>14</v>
      </c>
      <c r="Y1465">
        <f t="shared" si="88"/>
        <v>14</v>
      </c>
      <c r="Z1465" t="b">
        <f t="shared" si="90"/>
        <v>1</v>
      </c>
      <c r="AA1465" t="b">
        <v>1</v>
      </c>
      <c r="AB1465">
        <f t="shared" si="91"/>
        <v>0</v>
      </c>
    </row>
    <row r="1466" spans="1:28" x14ac:dyDescent="0.3">
      <c r="A1466" t="s">
        <v>8968</v>
      </c>
      <c r="B1466">
        <v>1</v>
      </c>
      <c r="C1466" t="s">
        <v>15</v>
      </c>
      <c r="D1466" t="s">
        <v>16</v>
      </c>
      <c r="E1466">
        <v>2</v>
      </c>
      <c r="F1466" t="s">
        <v>5942</v>
      </c>
      <c r="G1466" t="s">
        <v>5951</v>
      </c>
      <c r="H1466" t="s">
        <v>228</v>
      </c>
      <c r="I1466">
        <v>2</v>
      </c>
      <c r="J1466" t="s">
        <v>115</v>
      </c>
      <c r="K1466">
        <v>5</v>
      </c>
      <c r="L1466" t="s">
        <v>8969</v>
      </c>
      <c r="M1466" t="s">
        <v>8972</v>
      </c>
      <c r="N1466" t="s">
        <v>8973</v>
      </c>
      <c r="O1466" t="s">
        <v>8968</v>
      </c>
      <c r="P1466" s="1" t="s">
        <v>8968</v>
      </c>
      <c r="Q1466" s="1" t="s">
        <v>14647</v>
      </c>
      <c r="R1466" s="1" t="s">
        <v>14650</v>
      </c>
      <c r="S1466" s="1">
        <v>824</v>
      </c>
      <c r="T1466" s="1">
        <v>2200</v>
      </c>
      <c r="U1466" s="1">
        <v>1664</v>
      </c>
      <c r="V1466" s="1">
        <v>2520</v>
      </c>
      <c r="X1466">
        <f t="shared" si="89"/>
        <v>14</v>
      </c>
      <c r="Y1466">
        <f t="shared" si="88"/>
        <v>14</v>
      </c>
      <c r="Z1466" t="b">
        <f t="shared" si="90"/>
        <v>1</v>
      </c>
      <c r="AA1466" t="b">
        <v>1</v>
      </c>
      <c r="AB1466">
        <f t="shared" si="91"/>
        <v>0</v>
      </c>
    </row>
    <row r="1467" spans="1:28" x14ac:dyDescent="0.3">
      <c r="A1467" t="s">
        <v>8968</v>
      </c>
      <c r="B1467">
        <v>1</v>
      </c>
      <c r="C1467" t="s">
        <v>15</v>
      </c>
      <c r="D1467" t="s">
        <v>24</v>
      </c>
      <c r="E1467">
        <v>1</v>
      </c>
      <c r="F1467" t="s">
        <v>5942</v>
      </c>
      <c r="G1467" t="s">
        <v>5951</v>
      </c>
      <c r="H1467" t="s">
        <v>228</v>
      </c>
      <c r="I1467">
        <v>2</v>
      </c>
      <c r="J1467" t="s">
        <v>115</v>
      </c>
      <c r="K1467">
        <v>5</v>
      </c>
      <c r="L1467" t="s">
        <v>8974</v>
      </c>
      <c r="M1467" t="s">
        <v>8975</v>
      </c>
      <c r="N1467" t="s">
        <v>8976</v>
      </c>
      <c r="O1467" t="s">
        <v>8968</v>
      </c>
      <c r="P1467" s="1" t="s">
        <v>8968</v>
      </c>
      <c r="Q1467" s="1" t="s">
        <v>14644</v>
      </c>
      <c r="R1467" s="1" t="s">
        <v>14651</v>
      </c>
      <c r="S1467" s="1">
        <v>3200</v>
      </c>
      <c r="T1467" s="1">
        <v>3440</v>
      </c>
      <c r="U1467" s="1">
        <v>1304</v>
      </c>
      <c r="V1467" s="1">
        <v>1744</v>
      </c>
      <c r="X1467">
        <f t="shared" si="89"/>
        <v>14</v>
      </c>
      <c r="Y1467">
        <f t="shared" si="88"/>
        <v>14</v>
      </c>
      <c r="Z1467" t="b">
        <f t="shared" si="90"/>
        <v>1</v>
      </c>
      <c r="AA1467" t="b">
        <v>1</v>
      </c>
      <c r="AB1467">
        <f t="shared" si="91"/>
        <v>0</v>
      </c>
    </row>
    <row r="1468" spans="1:28" x14ac:dyDescent="0.3">
      <c r="A1468" t="s">
        <v>8968</v>
      </c>
      <c r="B1468">
        <v>1</v>
      </c>
      <c r="C1468" t="s">
        <v>15</v>
      </c>
      <c r="D1468" t="s">
        <v>24</v>
      </c>
      <c r="E1468">
        <v>2</v>
      </c>
      <c r="F1468" t="s">
        <v>5942</v>
      </c>
      <c r="G1468" t="s">
        <v>5951</v>
      </c>
      <c r="H1468" t="s">
        <v>228</v>
      </c>
      <c r="I1468">
        <v>2</v>
      </c>
      <c r="J1468" t="s">
        <v>115</v>
      </c>
      <c r="K1468">
        <v>5</v>
      </c>
      <c r="L1468" t="s">
        <v>8974</v>
      </c>
      <c r="M1468" t="s">
        <v>8977</v>
      </c>
      <c r="N1468" t="s">
        <v>8978</v>
      </c>
      <c r="O1468" t="s">
        <v>8968</v>
      </c>
      <c r="P1468" s="1" t="s">
        <v>8968</v>
      </c>
      <c r="Q1468" s="1" t="s">
        <v>14647</v>
      </c>
      <c r="R1468" s="1" t="s">
        <v>14652</v>
      </c>
      <c r="S1468" s="1">
        <v>2624</v>
      </c>
      <c r="T1468" s="1">
        <v>2712</v>
      </c>
      <c r="U1468" s="1">
        <v>1976</v>
      </c>
      <c r="V1468" s="1">
        <v>2088</v>
      </c>
      <c r="X1468">
        <f t="shared" si="89"/>
        <v>14</v>
      </c>
      <c r="Y1468">
        <f t="shared" si="88"/>
        <v>14</v>
      </c>
      <c r="Z1468" t="b">
        <f t="shared" si="90"/>
        <v>1</v>
      </c>
      <c r="AA1468" t="b">
        <v>1</v>
      </c>
      <c r="AB1468">
        <f t="shared" si="91"/>
        <v>0</v>
      </c>
    </row>
    <row r="1469" spans="1:28" x14ac:dyDescent="0.3">
      <c r="A1469" t="s">
        <v>8968</v>
      </c>
      <c r="B1469">
        <v>1</v>
      </c>
      <c r="C1469" t="s">
        <v>38</v>
      </c>
      <c r="D1469" t="s">
        <v>16</v>
      </c>
      <c r="E1469">
        <v>1</v>
      </c>
      <c r="F1469" t="s">
        <v>5942</v>
      </c>
      <c r="G1469" t="s">
        <v>5951</v>
      </c>
      <c r="H1469" t="s">
        <v>228</v>
      </c>
      <c r="I1469">
        <v>2</v>
      </c>
      <c r="J1469" t="s">
        <v>115</v>
      </c>
      <c r="K1469">
        <v>4</v>
      </c>
      <c r="L1469" t="s">
        <v>8979</v>
      </c>
      <c r="M1469" t="s">
        <v>8980</v>
      </c>
      <c r="N1469" t="s">
        <v>8981</v>
      </c>
      <c r="O1469" t="s">
        <v>8968</v>
      </c>
      <c r="P1469" s="1" t="s">
        <v>8968</v>
      </c>
      <c r="Q1469" s="1" t="s">
        <v>14647</v>
      </c>
      <c r="R1469" s="1" t="s">
        <v>14653</v>
      </c>
      <c r="S1469" s="1">
        <v>1392</v>
      </c>
      <c r="T1469" s="1">
        <v>1832</v>
      </c>
      <c r="U1469" s="1">
        <v>2384</v>
      </c>
      <c r="V1469" s="1">
        <v>3032</v>
      </c>
      <c r="X1469">
        <f t="shared" si="89"/>
        <v>14</v>
      </c>
      <c r="Y1469">
        <f t="shared" si="88"/>
        <v>14</v>
      </c>
      <c r="Z1469" t="b">
        <f t="shared" si="90"/>
        <v>1</v>
      </c>
      <c r="AA1469" t="b">
        <v>1</v>
      </c>
      <c r="AB1469">
        <f t="shared" si="91"/>
        <v>0</v>
      </c>
    </row>
    <row r="1470" spans="1:28" x14ac:dyDescent="0.3">
      <c r="A1470" t="s">
        <v>8968</v>
      </c>
      <c r="B1470">
        <v>1</v>
      </c>
      <c r="C1470" t="s">
        <v>38</v>
      </c>
      <c r="D1470" t="s">
        <v>16</v>
      </c>
      <c r="E1470">
        <v>2</v>
      </c>
      <c r="F1470" t="s">
        <v>5942</v>
      </c>
      <c r="G1470" t="s">
        <v>5951</v>
      </c>
      <c r="H1470" t="s">
        <v>228</v>
      </c>
      <c r="I1470">
        <v>2</v>
      </c>
      <c r="J1470" t="s">
        <v>115</v>
      </c>
      <c r="K1470">
        <v>4</v>
      </c>
      <c r="L1470" t="s">
        <v>8979</v>
      </c>
      <c r="M1470" t="s">
        <v>8982</v>
      </c>
      <c r="N1470" t="s">
        <v>8983</v>
      </c>
      <c r="O1470" t="s">
        <v>8968</v>
      </c>
      <c r="P1470" s="1" t="s">
        <v>8968</v>
      </c>
      <c r="Q1470" s="1" t="s">
        <v>14642</v>
      </c>
      <c r="R1470" s="1" t="s">
        <v>14654</v>
      </c>
      <c r="S1470" s="1">
        <v>2112</v>
      </c>
      <c r="T1470" s="1">
        <v>2264</v>
      </c>
      <c r="U1470" s="1">
        <v>2408</v>
      </c>
      <c r="V1470" s="1">
        <v>2824</v>
      </c>
      <c r="X1470">
        <f t="shared" si="89"/>
        <v>14</v>
      </c>
      <c r="Y1470">
        <f t="shared" si="88"/>
        <v>14</v>
      </c>
      <c r="Z1470" t="b">
        <f t="shared" si="90"/>
        <v>1</v>
      </c>
      <c r="AA1470" t="b">
        <v>1</v>
      </c>
      <c r="AB1470">
        <f t="shared" si="91"/>
        <v>0</v>
      </c>
    </row>
    <row r="1471" spans="1:28" x14ac:dyDescent="0.3">
      <c r="A1471" t="s">
        <v>8968</v>
      </c>
      <c r="B1471">
        <v>1</v>
      </c>
      <c r="C1471" t="s">
        <v>38</v>
      </c>
      <c r="D1471" t="s">
        <v>16</v>
      </c>
      <c r="E1471">
        <v>3</v>
      </c>
      <c r="F1471" t="s">
        <v>5942</v>
      </c>
      <c r="G1471" t="s">
        <v>6111</v>
      </c>
      <c r="H1471" t="s">
        <v>228</v>
      </c>
      <c r="I1471">
        <v>2</v>
      </c>
      <c r="J1471" t="s">
        <v>115</v>
      </c>
      <c r="K1471">
        <v>4</v>
      </c>
      <c r="L1471" t="s">
        <v>8979</v>
      </c>
      <c r="M1471" t="s">
        <v>8984</v>
      </c>
      <c r="N1471" t="s">
        <v>8985</v>
      </c>
      <c r="O1471" t="s">
        <v>8968</v>
      </c>
      <c r="P1471" s="1" t="s">
        <v>8968</v>
      </c>
      <c r="Q1471" s="1" t="s">
        <v>14655</v>
      </c>
      <c r="R1471" s="1" t="s">
        <v>14656</v>
      </c>
      <c r="S1471" s="1">
        <v>24</v>
      </c>
      <c r="T1471" s="1">
        <v>3096</v>
      </c>
      <c r="U1471" s="1">
        <v>456</v>
      </c>
      <c r="V1471" s="1">
        <v>1376</v>
      </c>
      <c r="X1471">
        <f t="shared" si="89"/>
        <v>14</v>
      </c>
      <c r="Y1471">
        <f t="shared" si="88"/>
        <v>14</v>
      </c>
      <c r="Z1471" t="b">
        <f t="shared" si="90"/>
        <v>1</v>
      </c>
      <c r="AA1471" t="b">
        <v>1</v>
      </c>
      <c r="AB1471">
        <f t="shared" si="91"/>
        <v>0</v>
      </c>
    </row>
    <row r="1472" spans="1:28" x14ac:dyDescent="0.3">
      <c r="A1472" t="s">
        <v>8968</v>
      </c>
      <c r="B1472">
        <v>1</v>
      </c>
      <c r="C1472" t="s">
        <v>38</v>
      </c>
      <c r="D1472" t="s">
        <v>16</v>
      </c>
      <c r="E1472">
        <v>4</v>
      </c>
      <c r="F1472" t="s">
        <v>5942</v>
      </c>
      <c r="G1472" t="s">
        <v>6111</v>
      </c>
      <c r="H1472" t="s">
        <v>228</v>
      </c>
      <c r="I1472">
        <v>2</v>
      </c>
      <c r="J1472" t="s">
        <v>115</v>
      </c>
      <c r="K1472">
        <v>4</v>
      </c>
      <c r="L1472" t="s">
        <v>8979</v>
      </c>
      <c r="M1472" t="s">
        <v>8986</v>
      </c>
      <c r="N1472" t="s">
        <v>8987</v>
      </c>
      <c r="O1472" t="s">
        <v>8968</v>
      </c>
      <c r="P1472" s="1" t="s">
        <v>8968</v>
      </c>
      <c r="Q1472" s="1" t="s">
        <v>14642</v>
      </c>
      <c r="R1472" s="1" t="s">
        <v>14657</v>
      </c>
      <c r="S1472" s="1">
        <v>2240</v>
      </c>
      <c r="T1472" s="1">
        <v>2464</v>
      </c>
      <c r="U1472" s="1">
        <v>2408</v>
      </c>
      <c r="V1472" s="1">
        <v>2984</v>
      </c>
      <c r="X1472">
        <f t="shared" si="89"/>
        <v>14</v>
      </c>
      <c r="Y1472">
        <f t="shared" si="88"/>
        <v>14</v>
      </c>
      <c r="Z1472" t="b">
        <f t="shared" si="90"/>
        <v>1</v>
      </c>
      <c r="AA1472" t="b">
        <v>1</v>
      </c>
      <c r="AB1472">
        <f t="shared" si="91"/>
        <v>0</v>
      </c>
    </row>
    <row r="1473" spans="1:28" x14ac:dyDescent="0.3">
      <c r="A1473" t="s">
        <v>8968</v>
      </c>
      <c r="B1473">
        <v>1</v>
      </c>
      <c r="C1473" t="s">
        <v>38</v>
      </c>
      <c r="D1473" t="s">
        <v>16</v>
      </c>
      <c r="E1473">
        <v>5</v>
      </c>
      <c r="F1473" t="s">
        <v>5942</v>
      </c>
      <c r="G1473" t="s">
        <v>6111</v>
      </c>
      <c r="H1473" t="s">
        <v>228</v>
      </c>
      <c r="I1473">
        <v>2</v>
      </c>
      <c r="J1473" t="s">
        <v>115</v>
      </c>
      <c r="K1473">
        <v>4</v>
      </c>
      <c r="L1473" t="s">
        <v>8979</v>
      </c>
      <c r="M1473" t="s">
        <v>8988</v>
      </c>
      <c r="N1473" t="s">
        <v>8989</v>
      </c>
      <c r="O1473" t="s">
        <v>8968</v>
      </c>
      <c r="P1473" s="1" t="s">
        <v>8968</v>
      </c>
      <c r="Q1473" s="1" t="s">
        <v>14647</v>
      </c>
      <c r="R1473" s="1" t="s">
        <v>14658</v>
      </c>
      <c r="S1473" s="1">
        <v>2896</v>
      </c>
      <c r="T1473" s="1">
        <v>3032</v>
      </c>
      <c r="U1473" s="1">
        <v>1552</v>
      </c>
      <c r="V1473" s="1">
        <v>1736</v>
      </c>
      <c r="X1473">
        <f t="shared" si="89"/>
        <v>14</v>
      </c>
      <c r="Y1473">
        <f t="shared" si="88"/>
        <v>14</v>
      </c>
      <c r="Z1473" t="b">
        <f t="shared" si="90"/>
        <v>1</v>
      </c>
      <c r="AA1473" t="b">
        <v>1</v>
      </c>
      <c r="AB1473">
        <f t="shared" si="91"/>
        <v>0</v>
      </c>
    </row>
    <row r="1474" spans="1:28" x14ac:dyDescent="0.3">
      <c r="A1474" t="s">
        <v>8968</v>
      </c>
      <c r="B1474">
        <v>1</v>
      </c>
      <c r="C1474" t="s">
        <v>38</v>
      </c>
      <c r="D1474" t="s">
        <v>24</v>
      </c>
      <c r="E1474">
        <v>1</v>
      </c>
      <c r="F1474" t="s">
        <v>5942</v>
      </c>
      <c r="G1474" t="s">
        <v>5951</v>
      </c>
      <c r="H1474" t="s">
        <v>228</v>
      </c>
      <c r="I1474">
        <v>2</v>
      </c>
      <c r="J1474" t="s">
        <v>115</v>
      </c>
      <c r="K1474">
        <v>4</v>
      </c>
      <c r="L1474" t="s">
        <v>8990</v>
      </c>
      <c r="M1474" t="s">
        <v>8991</v>
      </c>
      <c r="N1474" t="s">
        <v>8992</v>
      </c>
      <c r="O1474" t="s">
        <v>8968</v>
      </c>
      <c r="P1474" s="1" t="s">
        <v>8968</v>
      </c>
      <c r="Q1474" s="1" t="s">
        <v>14655</v>
      </c>
      <c r="R1474" s="1" t="s">
        <v>14659</v>
      </c>
      <c r="S1474" s="1">
        <v>2464</v>
      </c>
      <c r="T1474" s="1">
        <v>2760</v>
      </c>
      <c r="U1474" s="1">
        <v>616</v>
      </c>
      <c r="V1474" s="1">
        <v>1120</v>
      </c>
      <c r="X1474">
        <f t="shared" si="89"/>
        <v>14</v>
      </c>
      <c r="Y1474">
        <f t="shared" ref="Y1474:Y1537" si="92">COUNTIF($P$2:$P$3569,O1474)</f>
        <v>14</v>
      </c>
      <c r="Z1474" t="b">
        <f t="shared" si="90"/>
        <v>1</v>
      </c>
      <c r="AA1474" t="b">
        <v>1</v>
      </c>
      <c r="AB1474">
        <f t="shared" si="91"/>
        <v>0</v>
      </c>
    </row>
    <row r="1475" spans="1:28" x14ac:dyDescent="0.3">
      <c r="A1475" t="s">
        <v>8968</v>
      </c>
      <c r="B1475">
        <v>1</v>
      </c>
      <c r="C1475" t="s">
        <v>38</v>
      </c>
      <c r="D1475" t="s">
        <v>24</v>
      </c>
      <c r="E1475">
        <v>2</v>
      </c>
      <c r="F1475" t="s">
        <v>5942</v>
      </c>
      <c r="G1475" t="s">
        <v>5951</v>
      </c>
      <c r="H1475" t="s">
        <v>228</v>
      </c>
      <c r="I1475">
        <v>2</v>
      </c>
      <c r="J1475" t="s">
        <v>115</v>
      </c>
      <c r="K1475">
        <v>4</v>
      </c>
      <c r="L1475" t="s">
        <v>8990</v>
      </c>
      <c r="M1475" t="s">
        <v>8993</v>
      </c>
      <c r="N1475" t="s">
        <v>8994</v>
      </c>
      <c r="O1475" t="s">
        <v>8968</v>
      </c>
      <c r="P1475" s="1" t="s">
        <v>1924</v>
      </c>
      <c r="Q1475" s="1" t="s">
        <v>14660</v>
      </c>
      <c r="R1475" s="1" t="s">
        <v>14661</v>
      </c>
      <c r="S1475" s="1">
        <v>3683</v>
      </c>
      <c r="T1475" s="1">
        <v>4104</v>
      </c>
      <c r="U1475" s="1">
        <v>1796</v>
      </c>
      <c r="V1475" s="1">
        <v>2383</v>
      </c>
      <c r="X1475">
        <f t="shared" ref="X1475:X1538" si="93">COUNTIF($O$2:$O$3570,O1475)</f>
        <v>14</v>
      </c>
      <c r="Y1475">
        <f t="shared" si="92"/>
        <v>14</v>
      </c>
      <c r="Z1475" t="b">
        <f t="shared" ref="Z1475:Z1538" si="94">IF(Y1475=X1475,TRUE,FALSE)</f>
        <v>1</v>
      </c>
      <c r="AA1475" t="b">
        <v>1</v>
      </c>
      <c r="AB1475">
        <f t="shared" ref="AB1475:AB1538" si="95">Y1475-X1475</f>
        <v>0</v>
      </c>
    </row>
    <row r="1476" spans="1:28" x14ac:dyDescent="0.3">
      <c r="A1476" t="s">
        <v>8968</v>
      </c>
      <c r="B1476">
        <v>1</v>
      </c>
      <c r="C1476" t="s">
        <v>38</v>
      </c>
      <c r="D1476" t="s">
        <v>24</v>
      </c>
      <c r="E1476">
        <v>3</v>
      </c>
      <c r="F1476" t="s">
        <v>5942</v>
      </c>
      <c r="G1476" t="s">
        <v>5951</v>
      </c>
      <c r="H1476" t="s">
        <v>228</v>
      </c>
      <c r="I1476">
        <v>2</v>
      </c>
      <c r="J1476" t="s">
        <v>115</v>
      </c>
      <c r="K1476">
        <v>4</v>
      </c>
      <c r="L1476" t="s">
        <v>8990</v>
      </c>
      <c r="M1476" t="s">
        <v>8995</v>
      </c>
      <c r="N1476" t="s">
        <v>8996</v>
      </c>
      <c r="O1476" t="s">
        <v>8968</v>
      </c>
      <c r="P1476" s="1" t="s">
        <v>1924</v>
      </c>
      <c r="Q1476" s="1" t="s">
        <v>14662</v>
      </c>
      <c r="R1476" s="1" t="s">
        <v>14663</v>
      </c>
      <c r="S1476" s="1">
        <v>2784</v>
      </c>
      <c r="T1476" s="1">
        <v>3319</v>
      </c>
      <c r="U1476" s="1">
        <v>1991</v>
      </c>
      <c r="V1476" s="1">
        <v>2474</v>
      </c>
      <c r="X1476">
        <f t="shared" si="93"/>
        <v>14</v>
      </c>
      <c r="Y1476">
        <f t="shared" si="92"/>
        <v>14</v>
      </c>
      <c r="Z1476" t="b">
        <f t="shared" si="94"/>
        <v>1</v>
      </c>
      <c r="AA1476" t="b">
        <v>1</v>
      </c>
      <c r="AB1476">
        <f t="shared" si="95"/>
        <v>0</v>
      </c>
    </row>
    <row r="1477" spans="1:28" x14ac:dyDescent="0.3">
      <c r="A1477" t="s">
        <v>8968</v>
      </c>
      <c r="B1477">
        <v>1</v>
      </c>
      <c r="C1477" t="s">
        <v>38</v>
      </c>
      <c r="D1477" t="s">
        <v>24</v>
      </c>
      <c r="E1477">
        <v>4</v>
      </c>
      <c r="F1477" t="s">
        <v>5942</v>
      </c>
      <c r="G1477" t="s">
        <v>6111</v>
      </c>
      <c r="H1477" t="s">
        <v>228</v>
      </c>
      <c r="I1477">
        <v>2</v>
      </c>
      <c r="J1477" t="s">
        <v>115</v>
      </c>
      <c r="K1477">
        <v>4</v>
      </c>
      <c r="L1477" t="s">
        <v>8990</v>
      </c>
      <c r="M1477" t="s">
        <v>8997</v>
      </c>
      <c r="N1477" t="s">
        <v>8998</v>
      </c>
      <c r="O1477" t="s">
        <v>8968</v>
      </c>
      <c r="P1477" s="1" t="s">
        <v>1931</v>
      </c>
      <c r="Q1477" s="1" t="s">
        <v>14664</v>
      </c>
      <c r="R1477" s="1" t="s">
        <v>14665</v>
      </c>
      <c r="S1477" s="1">
        <v>3097</v>
      </c>
      <c r="T1477" s="1">
        <v>3525</v>
      </c>
      <c r="U1477" s="1">
        <v>769</v>
      </c>
      <c r="V1477" s="1">
        <v>1284</v>
      </c>
      <c r="X1477">
        <f t="shared" si="93"/>
        <v>14</v>
      </c>
      <c r="Y1477">
        <f t="shared" si="92"/>
        <v>14</v>
      </c>
      <c r="Z1477" t="b">
        <f t="shared" si="94"/>
        <v>1</v>
      </c>
      <c r="AA1477" t="b">
        <v>1</v>
      </c>
      <c r="AB1477">
        <f t="shared" si="95"/>
        <v>0</v>
      </c>
    </row>
    <row r="1478" spans="1:28" x14ac:dyDescent="0.3">
      <c r="A1478" t="s">
        <v>8968</v>
      </c>
      <c r="B1478">
        <v>1</v>
      </c>
      <c r="C1478" t="s">
        <v>38</v>
      </c>
      <c r="D1478" t="s">
        <v>24</v>
      </c>
      <c r="E1478">
        <v>5</v>
      </c>
      <c r="F1478" t="s">
        <v>5942</v>
      </c>
      <c r="G1478" t="s">
        <v>6111</v>
      </c>
      <c r="H1478" t="s">
        <v>228</v>
      </c>
      <c r="I1478">
        <v>2</v>
      </c>
      <c r="J1478" t="s">
        <v>115</v>
      </c>
      <c r="K1478">
        <v>4</v>
      </c>
      <c r="L1478" t="s">
        <v>8990</v>
      </c>
      <c r="M1478" t="s">
        <v>8999</v>
      </c>
      <c r="N1478" t="s">
        <v>9000</v>
      </c>
      <c r="O1478" t="s">
        <v>8968</v>
      </c>
      <c r="P1478" s="1" t="s">
        <v>9001</v>
      </c>
      <c r="Q1478" s="1" t="s">
        <v>14666</v>
      </c>
      <c r="R1478" s="1" t="s">
        <v>14667</v>
      </c>
      <c r="S1478" s="1">
        <v>2032</v>
      </c>
      <c r="T1478" s="1">
        <v>4056</v>
      </c>
      <c r="U1478" s="1">
        <v>1288</v>
      </c>
      <c r="V1478" s="1">
        <v>3120</v>
      </c>
      <c r="X1478">
        <f t="shared" si="93"/>
        <v>14</v>
      </c>
      <c r="Y1478">
        <f t="shared" si="92"/>
        <v>14</v>
      </c>
      <c r="Z1478" t="b">
        <f t="shared" si="94"/>
        <v>1</v>
      </c>
      <c r="AA1478" t="b">
        <v>1</v>
      </c>
      <c r="AB1478">
        <f t="shared" si="95"/>
        <v>0</v>
      </c>
    </row>
    <row r="1479" spans="1:28" x14ac:dyDescent="0.3">
      <c r="A1479" t="s">
        <v>1924</v>
      </c>
      <c r="B1479">
        <v>2</v>
      </c>
      <c r="C1479" t="s">
        <v>38</v>
      </c>
      <c r="D1479" t="s">
        <v>16</v>
      </c>
      <c r="E1479">
        <v>1</v>
      </c>
      <c r="F1479" t="s">
        <v>17</v>
      </c>
      <c r="G1479" t="s">
        <v>39</v>
      </c>
      <c r="H1479" t="s">
        <v>40</v>
      </c>
      <c r="I1479">
        <v>3</v>
      </c>
      <c r="J1479" t="s">
        <v>31</v>
      </c>
      <c r="K1479">
        <v>5</v>
      </c>
      <c r="L1479" t="s">
        <v>1925</v>
      </c>
      <c r="M1479" t="s">
        <v>1926</v>
      </c>
      <c r="N1479" t="s">
        <v>1927</v>
      </c>
      <c r="O1479" t="s">
        <v>1924</v>
      </c>
      <c r="P1479" s="1" t="s">
        <v>9001</v>
      </c>
      <c r="Q1479" s="1" t="s">
        <v>14668</v>
      </c>
      <c r="R1479" s="1" t="s">
        <v>14669</v>
      </c>
      <c r="S1479" s="1">
        <v>2520</v>
      </c>
      <c r="T1479" s="1">
        <v>4344</v>
      </c>
      <c r="U1479" s="1">
        <v>2088</v>
      </c>
      <c r="V1479" s="1">
        <v>3176</v>
      </c>
      <c r="X1479">
        <f t="shared" si="93"/>
        <v>2</v>
      </c>
      <c r="Y1479">
        <f t="shared" si="92"/>
        <v>2</v>
      </c>
      <c r="Z1479" t="b">
        <f t="shared" si="94"/>
        <v>1</v>
      </c>
      <c r="AA1479" t="b">
        <v>1</v>
      </c>
      <c r="AB1479">
        <f t="shared" si="95"/>
        <v>0</v>
      </c>
    </row>
    <row r="1480" spans="1:28" x14ac:dyDescent="0.3">
      <c r="A1480" t="s">
        <v>1924</v>
      </c>
      <c r="B1480">
        <v>2</v>
      </c>
      <c r="C1480" t="s">
        <v>38</v>
      </c>
      <c r="D1480" t="s">
        <v>24</v>
      </c>
      <c r="E1480">
        <v>1</v>
      </c>
      <c r="F1480" t="s">
        <v>17</v>
      </c>
      <c r="G1480" t="s">
        <v>39</v>
      </c>
      <c r="H1480" t="s">
        <v>40</v>
      </c>
      <c r="I1480">
        <v>3</v>
      </c>
      <c r="J1480" t="s">
        <v>31</v>
      </c>
      <c r="K1480">
        <v>5</v>
      </c>
      <c r="L1480" t="s">
        <v>1928</v>
      </c>
      <c r="M1480" t="s">
        <v>1929</v>
      </c>
      <c r="N1480" t="s">
        <v>1930</v>
      </c>
      <c r="O1480" t="s">
        <v>1924</v>
      </c>
      <c r="P1480" s="1" t="s">
        <v>9008</v>
      </c>
      <c r="Q1480" s="1" t="s">
        <v>14670</v>
      </c>
      <c r="R1480" s="1" t="s">
        <v>14671</v>
      </c>
      <c r="S1480" s="1">
        <v>2562</v>
      </c>
      <c r="T1480" s="1">
        <v>2747</v>
      </c>
      <c r="U1480" s="1">
        <v>1132</v>
      </c>
      <c r="V1480" s="1">
        <v>1332</v>
      </c>
      <c r="X1480">
        <f t="shared" si="93"/>
        <v>2</v>
      </c>
      <c r="Y1480">
        <f t="shared" si="92"/>
        <v>2</v>
      </c>
      <c r="Z1480" t="b">
        <f t="shared" si="94"/>
        <v>1</v>
      </c>
      <c r="AA1480" t="b">
        <v>1</v>
      </c>
      <c r="AB1480">
        <f t="shared" si="95"/>
        <v>0</v>
      </c>
    </row>
    <row r="1481" spans="1:28" x14ac:dyDescent="0.3">
      <c r="A1481" t="s">
        <v>1931</v>
      </c>
      <c r="B1481">
        <v>2</v>
      </c>
      <c r="C1481" t="s">
        <v>38</v>
      </c>
      <c r="D1481" t="s">
        <v>16</v>
      </c>
      <c r="E1481">
        <v>1</v>
      </c>
      <c r="F1481" t="s">
        <v>17</v>
      </c>
      <c r="G1481" t="s">
        <v>52</v>
      </c>
      <c r="H1481" t="s">
        <v>30</v>
      </c>
      <c r="I1481">
        <v>4</v>
      </c>
      <c r="J1481" t="s">
        <v>20</v>
      </c>
      <c r="K1481">
        <v>5</v>
      </c>
      <c r="L1481" t="s">
        <v>1932</v>
      </c>
      <c r="M1481" t="s">
        <v>1933</v>
      </c>
      <c r="N1481" t="s">
        <v>1934</v>
      </c>
      <c r="O1481" t="s">
        <v>1931</v>
      </c>
      <c r="P1481" s="1" t="s">
        <v>9008</v>
      </c>
      <c r="Q1481" s="1" t="s">
        <v>14672</v>
      </c>
      <c r="R1481" s="1" t="s">
        <v>14673</v>
      </c>
      <c r="S1481" s="1">
        <v>1417</v>
      </c>
      <c r="T1481" s="1">
        <v>1682</v>
      </c>
      <c r="U1481" s="1">
        <v>1857</v>
      </c>
      <c r="V1481" s="1">
        <v>2107</v>
      </c>
      <c r="X1481">
        <f t="shared" si="93"/>
        <v>1</v>
      </c>
      <c r="Y1481">
        <f t="shared" si="92"/>
        <v>1</v>
      </c>
      <c r="Z1481" t="b">
        <f t="shared" si="94"/>
        <v>1</v>
      </c>
      <c r="AA1481" t="b">
        <v>1</v>
      </c>
      <c r="AB1481">
        <f t="shared" si="95"/>
        <v>0</v>
      </c>
    </row>
    <row r="1482" spans="1:28" x14ac:dyDescent="0.3">
      <c r="A1482" t="s">
        <v>9001</v>
      </c>
      <c r="B1482">
        <v>1</v>
      </c>
      <c r="C1482" t="s">
        <v>38</v>
      </c>
      <c r="D1482" t="s">
        <v>16</v>
      </c>
      <c r="E1482">
        <v>1</v>
      </c>
      <c r="F1482" t="s">
        <v>5942</v>
      </c>
      <c r="G1482" t="s">
        <v>5990</v>
      </c>
      <c r="H1482" t="s">
        <v>5944</v>
      </c>
      <c r="I1482">
        <v>5</v>
      </c>
      <c r="J1482" t="s">
        <v>20</v>
      </c>
      <c r="K1482">
        <v>5</v>
      </c>
      <c r="L1482" t="s">
        <v>9002</v>
      </c>
      <c r="M1482" t="s">
        <v>9003</v>
      </c>
      <c r="N1482" t="s">
        <v>9004</v>
      </c>
      <c r="O1482" t="s">
        <v>9001</v>
      </c>
      <c r="P1482" s="1" t="s">
        <v>5232</v>
      </c>
      <c r="Q1482" s="1" t="s">
        <v>14674</v>
      </c>
      <c r="R1482" s="1" t="s">
        <v>14675</v>
      </c>
      <c r="S1482" s="1">
        <v>3951</v>
      </c>
      <c r="T1482" s="1">
        <v>4456</v>
      </c>
      <c r="U1482" s="1">
        <v>3212</v>
      </c>
      <c r="V1482" s="1">
        <v>3590</v>
      </c>
      <c r="X1482">
        <f t="shared" si="93"/>
        <v>2</v>
      </c>
      <c r="Y1482">
        <f t="shared" si="92"/>
        <v>2</v>
      </c>
      <c r="Z1482" t="b">
        <f t="shared" si="94"/>
        <v>1</v>
      </c>
      <c r="AA1482" t="b">
        <v>1</v>
      </c>
      <c r="AB1482">
        <f t="shared" si="95"/>
        <v>0</v>
      </c>
    </row>
    <row r="1483" spans="1:28" x14ac:dyDescent="0.3">
      <c r="A1483" t="s">
        <v>9001</v>
      </c>
      <c r="B1483">
        <v>1</v>
      </c>
      <c r="C1483" t="s">
        <v>38</v>
      </c>
      <c r="D1483" t="s">
        <v>24</v>
      </c>
      <c r="E1483">
        <v>1</v>
      </c>
      <c r="F1483" t="s">
        <v>5942</v>
      </c>
      <c r="G1483" t="s">
        <v>5990</v>
      </c>
      <c r="H1483" t="s">
        <v>5944</v>
      </c>
      <c r="I1483">
        <v>5</v>
      </c>
      <c r="J1483" t="s">
        <v>20</v>
      </c>
      <c r="K1483">
        <v>5</v>
      </c>
      <c r="L1483" t="s">
        <v>9005</v>
      </c>
      <c r="M1483" t="s">
        <v>9006</v>
      </c>
      <c r="N1483" t="s">
        <v>9007</v>
      </c>
      <c r="O1483" t="s">
        <v>9001</v>
      </c>
      <c r="P1483" s="1" t="s">
        <v>6361</v>
      </c>
      <c r="Q1483" s="1" t="s">
        <v>14676</v>
      </c>
      <c r="R1483" s="1" t="s">
        <v>14677</v>
      </c>
      <c r="S1483" s="1">
        <v>3140</v>
      </c>
      <c r="T1483" s="1">
        <v>3620</v>
      </c>
      <c r="U1483" s="1">
        <v>2186</v>
      </c>
      <c r="V1483" s="1">
        <v>2698</v>
      </c>
      <c r="X1483">
        <f t="shared" si="93"/>
        <v>2</v>
      </c>
      <c r="Y1483">
        <f t="shared" si="92"/>
        <v>2</v>
      </c>
      <c r="Z1483" t="b">
        <f t="shared" si="94"/>
        <v>1</v>
      </c>
      <c r="AA1483" t="b">
        <v>1</v>
      </c>
      <c r="AB1483">
        <f t="shared" si="95"/>
        <v>0</v>
      </c>
    </row>
    <row r="1484" spans="1:28" x14ac:dyDescent="0.3">
      <c r="A1484" t="s">
        <v>9008</v>
      </c>
      <c r="B1484">
        <v>3</v>
      </c>
      <c r="C1484" t="s">
        <v>15</v>
      </c>
      <c r="D1484" t="s">
        <v>16</v>
      </c>
      <c r="E1484">
        <v>1</v>
      </c>
      <c r="F1484" t="s">
        <v>5942</v>
      </c>
      <c r="G1484" t="s">
        <v>5990</v>
      </c>
      <c r="H1484" t="s">
        <v>5944</v>
      </c>
      <c r="I1484">
        <v>4</v>
      </c>
      <c r="J1484" t="s">
        <v>20</v>
      </c>
      <c r="K1484">
        <v>4</v>
      </c>
      <c r="L1484" t="s">
        <v>9009</v>
      </c>
      <c r="M1484" t="s">
        <v>9010</v>
      </c>
      <c r="N1484" t="s">
        <v>9011</v>
      </c>
      <c r="O1484" t="s">
        <v>9008</v>
      </c>
      <c r="P1484" s="1" t="s">
        <v>6366</v>
      </c>
      <c r="Q1484" s="1" t="s">
        <v>14678</v>
      </c>
      <c r="R1484" s="1" t="s">
        <v>14679</v>
      </c>
      <c r="S1484" s="1">
        <v>1272</v>
      </c>
      <c r="T1484" s="1">
        <v>1544</v>
      </c>
      <c r="U1484" s="1">
        <v>2584</v>
      </c>
      <c r="V1484" s="1">
        <v>2848</v>
      </c>
      <c r="X1484">
        <f t="shared" si="93"/>
        <v>2</v>
      </c>
      <c r="Y1484">
        <f t="shared" si="92"/>
        <v>2</v>
      </c>
      <c r="Z1484" t="b">
        <f t="shared" si="94"/>
        <v>1</v>
      </c>
      <c r="AA1484" t="b">
        <v>1</v>
      </c>
      <c r="AB1484">
        <f t="shared" si="95"/>
        <v>0</v>
      </c>
    </row>
    <row r="1485" spans="1:28" x14ac:dyDescent="0.3">
      <c r="A1485" t="s">
        <v>9008</v>
      </c>
      <c r="B1485">
        <v>3</v>
      </c>
      <c r="C1485" t="s">
        <v>15</v>
      </c>
      <c r="D1485" t="s">
        <v>24</v>
      </c>
      <c r="E1485">
        <v>1</v>
      </c>
      <c r="F1485" t="s">
        <v>5942</v>
      </c>
      <c r="G1485" t="s">
        <v>5990</v>
      </c>
      <c r="H1485" t="s">
        <v>5944</v>
      </c>
      <c r="I1485">
        <v>4</v>
      </c>
      <c r="J1485" t="s">
        <v>20</v>
      </c>
      <c r="K1485">
        <v>4</v>
      </c>
      <c r="L1485" t="s">
        <v>9012</v>
      </c>
      <c r="M1485" t="s">
        <v>9013</v>
      </c>
      <c r="N1485" t="s">
        <v>9014</v>
      </c>
      <c r="O1485" t="s">
        <v>9008</v>
      </c>
      <c r="P1485" s="1" t="s">
        <v>6366</v>
      </c>
      <c r="Q1485" s="1" t="s">
        <v>14680</v>
      </c>
      <c r="R1485" s="1" t="s">
        <v>14681</v>
      </c>
      <c r="S1485" s="1">
        <v>2408</v>
      </c>
      <c r="T1485" s="1">
        <v>2640</v>
      </c>
      <c r="U1485" s="1">
        <v>2128</v>
      </c>
      <c r="V1485" s="1">
        <v>2384</v>
      </c>
      <c r="X1485">
        <f t="shared" si="93"/>
        <v>2</v>
      </c>
      <c r="Y1485">
        <f t="shared" si="92"/>
        <v>2</v>
      </c>
      <c r="Z1485" t="b">
        <f t="shared" si="94"/>
        <v>1</v>
      </c>
      <c r="AA1485" t="b">
        <v>1</v>
      </c>
      <c r="AB1485">
        <f t="shared" si="95"/>
        <v>0</v>
      </c>
    </row>
    <row r="1486" spans="1:28" x14ac:dyDescent="0.3">
      <c r="A1486" t="s">
        <v>5232</v>
      </c>
      <c r="B1486">
        <v>1</v>
      </c>
      <c r="C1486" t="s">
        <v>38</v>
      </c>
      <c r="D1486" t="s">
        <v>24</v>
      </c>
      <c r="E1486">
        <v>1</v>
      </c>
      <c r="F1486" t="s">
        <v>17</v>
      </c>
      <c r="G1486" t="s">
        <v>131</v>
      </c>
      <c r="H1486" t="s">
        <v>30</v>
      </c>
      <c r="I1486">
        <v>4</v>
      </c>
      <c r="J1486" t="s">
        <v>31</v>
      </c>
      <c r="K1486">
        <v>3</v>
      </c>
      <c r="L1486" t="s">
        <v>5233</v>
      </c>
      <c r="M1486" t="s">
        <v>5234</v>
      </c>
      <c r="N1486" t="s">
        <v>5235</v>
      </c>
      <c r="O1486" t="s">
        <v>5232</v>
      </c>
      <c r="P1486" s="1" t="s">
        <v>9015</v>
      </c>
      <c r="Q1486" s="1" t="s">
        <v>14682</v>
      </c>
      <c r="R1486" s="1" t="s">
        <v>14683</v>
      </c>
      <c r="S1486" s="1">
        <v>2280</v>
      </c>
      <c r="T1486" s="1">
        <v>2568</v>
      </c>
      <c r="U1486" s="1">
        <v>208</v>
      </c>
      <c r="V1486" s="1">
        <v>496</v>
      </c>
      <c r="X1486">
        <f t="shared" si="93"/>
        <v>1</v>
      </c>
      <c r="Y1486">
        <f t="shared" si="92"/>
        <v>1</v>
      </c>
      <c r="Z1486" t="b">
        <f t="shared" si="94"/>
        <v>1</v>
      </c>
      <c r="AA1486" t="b">
        <v>1</v>
      </c>
      <c r="AB1486">
        <f t="shared" si="95"/>
        <v>0</v>
      </c>
    </row>
    <row r="1487" spans="1:28" x14ac:dyDescent="0.3">
      <c r="A1487" t="s">
        <v>6361</v>
      </c>
      <c r="B1487">
        <v>4</v>
      </c>
      <c r="C1487" t="s">
        <v>15</v>
      </c>
      <c r="D1487" t="s">
        <v>24</v>
      </c>
      <c r="E1487">
        <v>1</v>
      </c>
      <c r="F1487" t="s">
        <v>5942</v>
      </c>
      <c r="G1487" t="s">
        <v>6005</v>
      </c>
      <c r="H1487" t="s">
        <v>6362</v>
      </c>
      <c r="I1487">
        <v>4</v>
      </c>
      <c r="J1487" t="s">
        <v>31</v>
      </c>
      <c r="K1487">
        <v>1</v>
      </c>
      <c r="L1487" t="s">
        <v>6363</v>
      </c>
      <c r="M1487" t="s">
        <v>6364</v>
      </c>
      <c r="N1487" t="s">
        <v>6365</v>
      </c>
      <c r="O1487" t="s">
        <v>6361</v>
      </c>
      <c r="P1487" s="1" t="s">
        <v>9015</v>
      </c>
      <c r="Q1487" s="1" t="s">
        <v>14684</v>
      </c>
      <c r="R1487" s="1" t="s">
        <v>14685</v>
      </c>
      <c r="S1487" s="1">
        <v>2256</v>
      </c>
      <c r="T1487" s="1">
        <v>2648</v>
      </c>
      <c r="U1487" s="1">
        <v>456</v>
      </c>
      <c r="V1487" s="1">
        <v>752</v>
      </c>
      <c r="X1487">
        <f t="shared" si="93"/>
        <v>1</v>
      </c>
      <c r="Y1487">
        <f t="shared" si="92"/>
        <v>1</v>
      </c>
      <c r="Z1487" t="b">
        <f t="shared" si="94"/>
        <v>1</v>
      </c>
      <c r="AA1487" t="b">
        <v>1</v>
      </c>
      <c r="AB1487">
        <f t="shared" si="95"/>
        <v>0</v>
      </c>
    </row>
    <row r="1488" spans="1:28" x14ac:dyDescent="0.3">
      <c r="A1488" t="s">
        <v>6366</v>
      </c>
      <c r="B1488">
        <v>3</v>
      </c>
      <c r="C1488" t="s">
        <v>38</v>
      </c>
      <c r="D1488" t="s">
        <v>16</v>
      </c>
      <c r="E1488">
        <v>1</v>
      </c>
      <c r="F1488" t="s">
        <v>5942</v>
      </c>
      <c r="G1488" t="s">
        <v>5990</v>
      </c>
      <c r="H1488" t="s">
        <v>5944</v>
      </c>
      <c r="I1488">
        <v>4</v>
      </c>
      <c r="J1488" t="s">
        <v>31</v>
      </c>
      <c r="K1488">
        <v>4</v>
      </c>
      <c r="L1488" t="s">
        <v>6367</v>
      </c>
      <c r="M1488" t="s">
        <v>6368</v>
      </c>
      <c r="N1488" t="s">
        <v>6369</v>
      </c>
      <c r="O1488" t="s">
        <v>6366</v>
      </c>
      <c r="P1488" s="1" t="s">
        <v>9022</v>
      </c>
      <c r="Q1488" s="1" t="s">
        <v>14686</v>
      </c>
      <c r="R1488" s="1" t="s">
        <v>14687</v>
      </c>
      <c r="S1488" s="1">
        <v>1656</v>
      </c>
      <c r="T1488" s="1">
        <v>2184</v>
      </c>
      <c r="U1488" s="1">
        <v>472</v>
      </c>
      <c r="V1488" s="1">
        <v>1232</v>
      </c>
      <c r="X1488">
        <f t="shared" si="93"/>
        <v>2</v>
      </c>
      <c r="Y1488">
        <f t="shared" si="92"/>
        <v>2</v>
      </c>
      <c r="Z1488" t="b">
        <f t="shared" si="94"/>
        <v>1</v>
      </c>
      <c r="AA1488" t="b">
        <v>1</v>
      </c>
      <c r="AB1488">
        <f t="shared" si="95"/>
        <v>0</v>
      </c>
    </row>
    <row r="1489" spans="1:28" x14ac:dyDescent="0.3">
      <c r="A1489" t="s">
        <v>6366</v>
      </c>
      <c r="B1489">
        <v>3</v>
      </c>
      <c r="C1489" t="s">
        <v>38</v>
      </c>
      <c r="D1489" t="s">
        <v>24</v>
      </c>
      <c r="E1489">
        <v>1</v>
      </c>
      <c r="F1489" t="s">
        <v>5942</v>
      </c>
      <c r="G1489" t="s">
        <v>5990</v>
      </c>
      <c r="H1489" t="s">
        <v>5944</v>
      </c>
      <c r="I1489">
        <v>4</v>
      </c>
      <c r="J1489" t="s">
        <v>31</v>
      </c>
      <c r="K1489">
        <v>4</v>
      </c>
      <c r="L1489" t="s">
        <v>6370</v>
      </c>
      <c r="M1489" t="s">
        <v>6371</v>
      </c>
      <c r="N1489" t="s">
        <v>6372</v>
      </c>
      <c r="O1489" t="s">
        <v>6366</v>
      </c>
      <c r="P1489" s="1" t="s">
        <v>9022</v>
      </c>
      <c r="Q1489" s="1" t="s">
        <v>14688</v>
      </c>
      <c r="R1489" s="1" t="s">
        <v>14689</v>
      </c>
      <c r="S1489" s="1">
        <v>2112</v>
      </c>
      <c r="T1489" s="1">
        <v>2544</v>
      </c>
      <c r="U1489" s="1">
        <v>0</v>
      </c>
      <c r="V1489" s="1">
        <v>680</v>
      </c>
      <c r="X1489">
        <f t="shared" si="93"/>
        <v>2</v>
      </c>
      <c r="Y1489">
        <f t="shared" si="92"/>
        <v>2</v>
      </c>
      <c r="Z1489" t="b">
        <f t="shared" si="94"/>
        <v>1</v>
      </c>
      <c r="AA1489" t="b">
        <v>1</v>
      </c>
      <c r="AB1489">
        <f t="shared" si="95"/>
        <v>0</v>
      </c>
    </row>
    <row r="1490" spans="1:28" x14ac:dyDescent="0.3">
      <c r="A1490" t="s">
        <v>9015</v>
      </c>
      <c r="B1490">
        <v>2</v>
      </c>
      <c r="C1490" t="s">
        <v>15</v>
      </c>
      <c r="D1490" t="s">
        <v>16</v>
      </c>
      <c r="E1490">
        <v>1</v>
      </c>
      <c r="F1490" t="s">
        <v>5942</v>
      </c>
      <c r="G1490" t="s">
        <v>6005</v>
      </c>
      <c r="H1490" t="s">
        <v>5944</v>
      </c>
      <c r="I1490">
        <v>4</v>
      </c>
      <c r="J1490" t="s">
        <v>31</v>
      </c>
      <c r="K1490">
        <v>2</v>
      </c>
      <c r="L1490" t="s">
        <v>9016</v>
      </c>
      <c r="M1490" t="s">
        <v>9017</v>
      </c>
      <c r="N1490" t="s">
        <v>9018</v>
      </c>
      <c r="O1490" t="s">
        <v>9015</v>
      </c>
      <c r="P1490" s="1" t="s">
        <v>1935</v>
      </c>
      <c r="Q1490" s="1" t="s">
        <v>14690</v>
      </c>
      <c r="R1490" s="1" t="s">
        <v>14691</v>
      </c>
      <c r="S1490" s="1">
        <v>1976</v>
      </c>
      <c r="T1490" s="1">
        <v>2369</v>
      </c>
      <c r="U1490" s="1">
        <v>1147</v>
      </c>
      <c r="V1490" s="1">
        <v>1539</v>
      </c>
      <c r="X1490">
        <f t="shared" si="93"/>
        <v>2</v>
      </c>
      <c r="Y1490">
        <f t="shared" si="92"/>
        <v>2</v>
      </c>
      <c r="Z1490" t="b">
        <f t="shared" si="94"/>
        <v>1</v>
      </c>
      <c r="AA1490" t="b">
        <v>1</v>
      </c>
      <c r="AB1490">
        <f t="shared" si="95"/>
        <v>0</v>
      </c>
    </row>
    <row r="1491" spans="1:28" x14ac:dyDescent="0.3">
      <c r="A1491" t="s">
        <v>9015</v>
      </c>
      <c r="B1491">
        <v>2</v>
      </c>
      <c r="C1491" t="s">
        <v>15</v>
      </c>
      <c r="D1491" t="s">
        <v>24</v>
      </c>
      <c r="E1491">
        <v>1</v>
      </c>
      <c r="F1491" t="s">
        <v>5942</v>
      </c>
      <c r="G1491" t="s">
        <v>6005</v>
      </c>
      <c r="H1491" t="s">
        <v>5944</v>
      </c>
      <c r="I1491">
        <v>4</v>
      </c>
      <c r="J1491" t="s">
        <v>31</v>
      </c>
      <c r="K1491">
        <v>2</v>
      </c>
      <c r="L1491" t="s">
        <v>9019</v>
      </c>
      <c r="M1491" t="s">
        <v>9020</v>
      </c>
      <c r="N1491" t="s">
        <v>9021</v>
      </c>
      <c r="O1491" t="s">
        <v>9015</v>
      </c>
      <c r="P1491" s="1" t="s">
        <v>1935</v>
      </c>
      <c r="Q1491" s="1" t="s">
        <v>14692</v>
      </c>
      <c r="R1491" s="1" t="s">
        <v>14693</v>
      </c>
      <c r="S1491" s="1">
        <v>2504</v>
      </c>
      <c r="T1491" s="1">
        <v>2860</v>
      </c>
      <c r="U1491" s="1">
        <v>1522</v>
      </c>
      <c r="V1491" s="1">
        <v>1899</v>
      </c>
      <c r="X1491">
        <f t="shared" si="93"/>
        <v>2</v>
      </c>
      <c r="Y1491">
        <f t="shared" si="92"/>
        <v>2</v>
      </c>
      <c r="Z1491" t="b">
        <f t="shared" si="94"/>
        <v>1</v>
      </c>
      <c r="AA1491" t="b">
        <v>1</v>
      </c>
      <c r="AB1491">
        <f t="shared" si="95"/>
        <v>0</v>
      </c>
    </row>
    <row r="1492" spans="1:28" x14ac:dyDescent="0.3">
      <c r="A1492" t="s">
        <v>9022</v>
      </c>
      <c r="B1492">
        <v>4</v>
      </c>
      <c r="C1492" t="s">
        <v>15</v>
      </c>
      <c r="D1492" t="s">
        <v>16</v>
      </c>
      <c r="E1492">
        <v>1</v>
      </c>
      <c r="F1492" t="s">
        <v>5942</v>
      </c>
      <c r="G1492" t="s">
        <v>6005</v>
      </c>
      <c r="H1492" t="s">
        <v>6006</v>
      </c>
      <c r="I1492">
        <v>4</v>
      </c>
      <c r="J1492" t="s">
        <v>31</v>
      </c>
      <c r="K1492">
        <v>2</v>
      </c>
      <c r="L1492" t="s">
        <v>9023</v>
      </c>
      <c r="M1492" t="s">
        <v>9024</v>
      </c>
      <c r="N1492" t="s">
        <v>9025</v>
      </c>
      <c r="O1492" t="s">
        <v>9022</v>
      </c>
      <c r="P1492" s="1" t="s">
        <v>6373</v>
      </c>
      <c r="Q1492" s="1" t="s">
        <v>14694</v>
      </c>
      <c r="R1492" s="1" t="s">
        <v>14695</v>
      </c>
      <c r="S1492" s="1">
        <v>2432</v>
      </c>
      <c r="T1492" s="1">
        <v>2512</v>
      </c>
      <c r="U1492" s="1">
        <v>248</v>
      </c>
      <c r="V1492" s="1">
        <v>320</v>
      </c>
      <c r="X1492">
        <f t="shared" si="93"/>
        <v>2</v>
      </c>
      <c r="Y1492">
        <f t="shared" si="92"/>
        <v>2</v>
      </c>
      <c r="Z1492" t="b">
        <f t="shared" si="94"/>
        <v>1</v>
      </c>
      <c r="AA1492" t="b">
        <v>1</v>
      </c>
      <c r="AB1492">
        <f t="shared" si="95"/>
        <v>0</v>
      </c>
    </row>
    <row r="1493" spans="1:28" x14ac:dyDescent="0.3">
      <c r="A1493" t="s">
        <v>9022</v>
      </c>
      <c r="B1493">
        <v>4</v>
      </c>
      <c r="C1493" t="s">
        <v>15</v>
      </c>
      <c r="D1493" t="s">
        <v>24</v>
      </c>
      <c r="E1493">
        <v>1</v>
      </c>
      <c r="F1493" t="s">
        <v>5942</v>
      </c>
      <c r="G1493" t="s">
        <v>6005</v>
      </c>
      <c r="H1493" t="s">
        <v>6006</v>
      </c>
      <c r="I1493">
        <v>4</v>
      </c>
      <c r="J1493" t="s">
        <v>31</v>
      </c>
      <c r="K1493">
        <v>2</v>
      </c>
      <c r="L1493" t="s">
        <v>9026</v>
      </c>
      <c r="M1493" t="s">
        <v>9027</v>
      </c>
      <c r="N1493" t="s">
        <v>9028</v>
      </c>
      <c r="O1493" t="s">
        <v>9022</v>
      </c>
      <c r="P1493" s="1" t="s">
        <v>6373</v>
      </c>
      <c r="Q1493" s="1" t="s">
        <v>14696</v>
      </c>
      <c r="R1493" s="1" t="s">
        <v>14697</v>
      </c>
      <c r="S1493" s="1">
        <v>2352</v>
      </c>
      <c r="T1493" s="1">
        <v>2424</v>
      </c>
      <c r="U1493" s="1">
        <v>488</v>
      </c>
      <c r="V1493" s="1">
        <v>576</v>
      </c>
      <c r="X1493">
        <f t="shared" si="93"/>
        <v>2</v>
      </c>
      <c r="Y1493">
        <f t="shared" si="92"/>
        <v>2</v>
      </c>
      <c r="Z1493" t="b">
        <f t="shared" si="94"/>
        <v>1</v>
      </c>
      <c r="AA1493" t="b">
        <v>1</v>
      </c>
      <c r="AB1493">
        <f t="shared" si="95"/>
        <v>0</v>
      </c>
    </row>
    <row r="1494" spans="1:28" x14ac:dyDescent="0.3">
      <c r="A1494" t="s">
        <v>1935</v>
      </c>
      <c r="B1494">
        <v>1</v>
      </c>
      <c r="C1494" t="s">
        <v>15</v>
      </c>
      <c r="D1494" t="s">
        <v>16</v>
      </c>
      <c r="E1494">
        <v>1</v>
      </c>
      <c r="F1494" t="s">
        <v>17</v>
      </c>
      <c r="G1494" t="s">
        <v>131</v>
      </c>
      <c r="H1494" t="s">
        <v>40</v>
      </c>
      <c r="I1494">
        <v>0</v>
      </c>
      <c r="J1494" t="s">
        <v>31</v>
      </c>
      <c r="K1494">
        <v>5</v>
      </c>
      <c r="L1494" t="s">
        <v>1936</v>
      </c>
      <c r="M1494" t="s">
        <v>1937</v>
      </c>
      <c r="N1494" t="s">
        <v>1938</v>
      </c>
      <c r="O1494" t="s">
        <v>1935</v>
      </c>
      <c r="P1494" s="1" t="s">
        <v>1942</v>
      </c>
      <c r="Q1494" s="1" t="s">
        <v>14698</v>
      </c>
      <c r="R1494" s="1" t="s">
        <v>14699</v>
      </c>
      <c r="S1494" s="1">
        <v>1940</v>
      </c>
      <c r="T1494" s="1">
        <v>2432</v>
      </c>
      <c r="U1494" s="1">
        <v>920</v>
      </c>
      <c r="V1494" s="1">
        <v>1372</v>
      </c>
      <c r="X1494">
        <f t="shared" si="93"/>
        <v>2</v>
      </c>
      <c r="Y1494">
        <f t="shared" si="92"/>
        <v>2</v>
      </c>
      <c r="Z1494" t="b">
        <f t="shared" si="94"/>
        <v>1</v>
      </c>
      <c r="AA1494" t="b">
        <v>1</v>
      </c>
      <c r="AB1494">
        <f t="shared" si="95"/>
        <v>0</v>
      </c>
    </row>
    <row r="1495" spans="1:28" x14ac:dyDescent="0.3">
      <c r="A1495" t="s">
        <v>1935</v>
      </c>
      <c r="B1495">
        <v>1</v>
      </c>
      <c r="C1495" t="s">
        <v>15</v>
      </c>
      <c r="D1495" t="s">
        <v>24</v>
      </c>
      <c r="E1495">
        <v>1</v>
      </c>
      <c r="F1495" t="s">
        <v>17</v>
      </c>
      <c r="G1495" t="s">
        <v>131</v>
      </c>
      <c r="H1495" t="s">
        <v>40</v>
      </c>
      <c r="I1495">
        <v>0</v>
      </c>
      <c r="J1495" t="s">
        <v>31</v>
      </c>
      <c r="K1495">
        <v>5</v>
      </c>
      <c r="L1495" t="s">
        <v>1939</v>
      </c>
      <c r="M1495" t="s">
        <v>1940</v>
      </c>
      <c r="N1495" t="s">
        <v>1941</v>
      </c>
      <c r="O1495" t="s">
        <v>1935</v>
      </c>
      <c r="P1495" s="1" t="s">
        <v>1942</v>
      </c>
      <c r="Q1495" s="1" t="s">
        <v>14700</v>
      </c>
      <c r="R1495" s="1" t="s">
        <v>14701</v>
      </c>
      <c r="S1495" s="1">
        <v>2448</v>
      </c>
      <c r="T1495" s="1">
        <v>2776</v>
      </c>
      <c r="U1495" s="1">
        <v>1622</v>
      </c>
      <c r="V1495" s="1">
        <v>1963</v>
      </c>
      <c r="X1495">
        <f t="shared" si="93"/>
        <v>2</v>
      </c>
      <c r="Y1495">
        <f t="shared" si="92"/>
        <v>2</v>
      </c>
      <c r="Z1495" t="b">
        <f t="shared" si="94"/>
        <v>1</v>
      </c>
      <c r="AA1495" t="b">
        <v>1</v>
      </c>
      <c r="AB1495">
        <f t="shared" si="95"/>
        <v>0</v>
      </c>
    </row>
    <row r="1496" spans="1:28" x14ac:dyDescent="0.3">
      <c r="A1496" t="s">
        <v>6373</v>
      </c>
      <c r="B1496">
        <v>1</v>
      </c>
      <c r="C1496" t="s">
        <v>15</v>
      </c>
      <c r="D1496" t="s">
        <v>16</v>
      </c>
      <c r="E1496">
        <v>1</v>
      </c>
      <c r="F1496" t="s">
        <v>5942</v>
      </c>
      <c r="G1496" t="s">
        <v>5981</v>
      </c>
      <c r="H1496" t="s">
        <v>228</v>
      </c>
      <c r="I1496">
        <v>2</v>
      </c>
      <c r="J1496" t="s">
        <v>115</v>
      </c>
      <c r="K1496">
        <v>4</v>
      </c>
      <c r="L1496" t="s">
        <v>6374</v>
      </c>
      <c r="M1496" t="s">
        <v>6375</v>
      </c>
      <c r="N1496" t="s">
        <v>6376</v>
      </c>
      <c r="O1496" t="s">
        <v>6373</v>
      </c>
      <c r="P1496" s="1" t="s">
        <v>1942</v>
      </c>
      <c r="Q1496" s="1" t="s">
        <v>14702</v>
      </c>
      <c r="R1496" s="1" t="s">
        <v>14703</v>
      </c>
      <c r="S1496" s="1">
        <v>1407</v>
      </c>
      <c r="T1496" s="1">
        <v>1632</v>
      </c>
      <c r="U1496" s="1">
        <v>120</v>
      </c>
      <c r="V1496" s="1">
        <v>367</v>
      </c>
      <c r="X1496">
        <f t="shared" si="93"/>
        <v>2</v>
      </c>
      <c r="Y1496">
        <f t="shared" si="92"/>
        <v>2</v>
      </c>
      <c r="Z1496" t="b">
        <f t="shared" si="94"/>
        <v>1</v>
      </c>
      <c r="AA1496" t="b">
        <v>1</v>
      </c>
      <c r="AB1496">
        <f t="shared" si="95"/>
        <v>0</v>
      </c>
    </row>
    <row r="1497" spans="1:28" x14ac:dyDescent="0.3">
      <c r="A1497" t="s">
        <v>6373</v>
      </c>
      <c r="B1497">
        <v>1</v>
      </c>
      <c r="C1497" t="s">
        <v>15</v>
      </c>
      <c r="D1497" t="s">
        <v>24</v>
      </c>
      <c r="E1497">
        <v>1</v>
      </c>
      <c r="F1497" t="s">
        <v>5942</v>
      </c>
      <c r="G1497" t="s">
        <v>5981</v>
      </c>
      <c r="H1497" t="s">
        <v>228</v>
      </c>
      <c r="I1497">
        <v>2</v>
      </c>
      <c r="J1497" t="s">
        <v>115</v>
      </c>
      <c r="K1497">
        <v>4</v>
      </c>
      <c r="L1497" t="s">
        <v>6377</v>
      </c>
      <c r="M1497" t="s">
        <v>6378</v>
      </c>
      <c r="N1497" t="s">
        <v>6379</v>
      </c>
      <c r="O1497" t="s">
        <v>6373</v>
      </c>
      <c r="P1497" s="1" t="s">
        <v>1942</v>
      </c>
      <c r="Q1497" s="1" t="s">
        <v>14698</v>
      </c>
      <c r="R1497" s="1" t="s">
        <v>14704</v>
      </c>
      <c r="S1497" s="1">
        <v>2432</v>
      </c>
      <c r="T1497" s="1">
        <v>2744</v>
      </c>
      <c r="U1497" s="1">
        <v>379</v>
      </c>
      <c r="V1497" s="1">
        <v>617</v>
      </c>
      <c r="X1497">
        <f t="shared" si="93"/>
        <v>2</v>
      </c>
      <c r="Y1497">
        <f t="shared" si="92"/>
        <v>2</v>
      </c>
      <c r="Z1497" t="b">
        <f t="shared" si="94"/>
        <v>1</v>
      </c>
      <c r="AA1497" t="b">
        <v>1</v>
      </c>
      <c r="AB1497">
        <f t="shared" si="95"/>
        <v>0</v>
      </c>
    </row>
    <row r="1498" spans="1:28" x14ac:dyDescent="0.3">
      <c r="A1498" t="s">
        <v>1942</v>
      </c>
      <c r="B1498">
        <v>2</v>
      </c>
      <c r="C1498" t="s">
        <v>15</v>
      </c>
      <c r="D1498" t="s">
        <v>16</v>
      </c>
      <c r="E1498">
        <v>1</v>
      </c>
      <c r="F1498" t="s">
        <v>17</v>
      </c>
      <c r="G1498" t="s">
        <v>39</v>
      </c>
      <c r="H1498" t="s">
        <v>40</v>
      </c>
      <c r="I1498">
        <v>3</v>
      </c>
      <c r="J1498" t="s">
        <v>31</v>
      </c>
      <c r="K1498">
        <v>5</v>
      </c>
      <c r="L1498" t="s">
        <v>1943</v>
      </c>
      <c r="M1498" t="s">
        <v>1944</v>
      </c>
      <c r="N1498" t="s">
        <v>1945</v>
      </c>
      <c r="O1498" t="s">
        <v>1942</v>
      </c>
      <c r="P1498" s="1" t="s">
        <v>1942</v>
      </c>
      <c r="Q1498" s="1" t="s">
        <v>14702</v>
      </c>
      <c r="R1498" s="1" t="s">
        <v>14705</v>
      </c>
      <c r="S1498" s="1">
        <v>1923</v>
      </c>
      <c r="T1498" s="1">
        <v>2310</v>
      </c>
      <c r="U1498" s="1">
        <v>321</v>
      </c>
      <c r="V1498" s="1">
        <v>778</v>
      </c>
      <c r="X1498">
        <f t="shared" si="93"/>
        <v>6</v>
      </c>
      <c r="Y1498">
        <f t="shared" si="92"/>
        <v>6</v>
      </c>
      <c r="Z1498" t="b">
        <f t="shared" si="94"/>
        <v>1</v>
      </c>
      <c r="AA1498" t="b">
        <v>1</v>
      </c>
      <c r="AB1498">
        <f t="shared" si="95"/>
        <v>0</v>
      </c>
    </row>
    <row r="1499" spans="1:28" x14ac:dyDescent="0.3">
      <c r="A1499" t="s">
        <v>1942</v>
      </c>
      <c r="B1499">
        <v>2</v>
      </c>
      <c r="C1499" t="s">
        <v>15</v>
      </c>
      <c r="D1499" t="s">
        <v>16</v>
      </c>
      <c r="E1499">
        <v>2</v>
      </c>
      <c r="F1499" t="s">
        <v>17</v>
      </c>
      <c r="G1499" t="s">
        <v>52</v>
      </c>
      <c r="H1499" t="s">
        <v>19</v>
      </c>
      <c r="I1499">
        <v>5</v>
      </c>
      <c r="J1499" t="s">
        <v>20</v>
      </c>
      <c r="K1499">
        <v>5</v>
      </c>
      <c r="L1499" t="s">
        <v>1943</v>
      </c>
      <c r="M1499" t="s">
        <v>1946</v>
      </c>
      <c r="N1499" t="s">
        <v>1947</v>
      </c>
      <c r="O1499" t="s">
        <v>1942</v>
      </c>
      <c r="P1499" s="1" t="s">
        <v>1942</v>
      </c>
      <c r="Q1499" s="1" t="s">
        <v>14706</v>
      </c>
      <c r="R1499" s="1" t="s">
        <v>14707</v>
      </c>
      <c r="S1499" s="1">
        <v>1742</v>
      </c>
      <c r="T1499" s="1">
        <v>2039</v>
      </c>
      <c r="U1499" s="1">
        <v>2033</v>
      </c>
      <c r="V1499" s="1">
        <v>2344</v>
      </c>
      <c r="X1499">
        <f t="shared" si="93"/>
        <v>6</v>
      </c>
      <c r="Y1499">
        <f t="shared" si="92"/>
        <v>6</v>
      </c>
      <c r="Z1499" t="b">
        <f t="shared" si="94"/>
        <v>1</v>
      </c>
      <c r="AA1499" t="b">
        <v>1</v>
      </c>
      <c r="AB1499">
        <f t="shared" si="95"/>
        <v>0</v>
      </c>
    </row>
    <row r="1500" spans="1:28" x14ac:dyDescent="0.3">
      <c r="A1500" t="s">
        <v>1942</v>
      </c>
      <c r="B1500">
        <v>2</v>
      </c>
      <c r="C1500" t="s">
        <v>15</v>
      </c>
      <c r="D1500" t="s">
        <v>24</v>
      </c>
      <c r="E1500">
        <v>1</v>
      </c>
      <c r="F1500" t="s">
        <v>17</v>
      </c>
      <c r="G1500" t="s">
        <v>39</v>
      </c>
      <c r="H1500" t="s">
        <v>40</v>
      </c>
      <c r="I1500">
        <v>3</v>
      </c>
      <c r="J1500" t="s">
        <v>31</v>
      </c>
      <c r="K1500">
        <v>5</v>
      </c>
      <c r="L1500" t="s">
        <v>1948</v>
      </c>
      <c r="M1500" t="s">
        <v>1949</v>
      </c>
      <c r="N1500" t="s">
        <v>1950</v>
      </c>
      <c r="O1500" t="s">
        <v>1942</v>
      </c>
      <c r="P1500" s="1" t="s">
        <v>1959</v>
      </c>
      <c r="Q1500" s="1" t="s">
        <v>14708</v>
      </c>
      <c r="R1500" s="1" t="s">
        <v>14709</v>
      </c>
      <c r="S1500" s="1">
        <v>2009</v>
      </c>
      <c r="T1500" s="1">
        <v>2595</v>
      </c>
      <c r="U1500" s="1">
        <v>1659</v>
      </c>
      <c r="V1500" s="1">
        <v>2312</v>
      </c>
      <c r="X1500">
        <f t="shared" si="93"/>
        <v>6</v>
      </c>
      <c r="Y1500">
        <f t="shared" si="92"/>
        <v>6</v>
      </c>
      <c r="Z1500" t="b">
        <f t="shared" si="94"/>
        <v>1</v>
      </c>
      <c r="AA1500" t="b">
        <v>1</v>
      </c>
      <c r="AB1500">
        <f t="shared" si="95"/>
        <v>0</v>
      </c>
    </row>
    <row r="1501" spans="1:28" x14ac:dyDescent="0.3">
      <c r="A1501" t="s">
        <v>1942</v>
      </c>
      <c r="B1501">
        <v>2</v>
      </c>
      <c r="C1501" t="s">
        <v>15</v>
      </c>
      <c r="D1501" t="s">
        <v>24</v>
      </c>
      <c r="E1501">
        <v>2</v>
      </c>
      <c r="F1501" t="s">
        <v>17</v>
      </c>
      <c r="G1501" t="s">
        <v>52</v>
      </c>
      <c r="H1501" t="s">
        <v>19</v>
      </c>
      <c r="I1501">
        <v>5</v>
      </c>
      <c r="J1501" t="s">
        <v>20</v>
      </c>
      <c r="K1501">
        <v>5</v>
      </c>
      <c r="L1501" t="s">
        <v>1948</v>
      </c>
      <c r="M1501" t="s">
        <v>1951</v>
      </c>
      <c r="N1501" t="s">
        <v>1952</v>
      </c>
      <c r="O1501" t="s">
        <v>1942</v>
      </c>
      <c r="P1501" s="1" t="s">
        <v>1959</v>
      </c>
      <c r="Q1501" s="1" t="s">
        <v>14710</v>
      </c>
      <c r="R1501" s="1" t="s">
        <v>14711</v>
      </c>
      <c r="S1501" s="1">
        <v>1740</v>
      </c>
      <c r="T1501" s="1">
        <v>2253</v>
      </c>
      <c r="U1501" s="1">
        <v>1396</v>
      </c>
      <c r="V1501" s="1">
        <v>2020</v>
      </c>
      <c r="X1501">
        <f t="shared" si="93"/>
        <v>6</v>
      </c>
      <c r="Y1501">
        <f t="shared" si="92"/>
        <v>6</v>
      </c>
      <c r="Z1501" t="b">
        <f t="shared" si="94"/>
        <v>1</v>
      </c>
      <c r="AA1501" t="b">
        <v>1</v>
      </c>
      <c r="AB1501">
        <f t="shared" si="95"/>
        <v>0</v>
      </c>
    </row>
    <row r="1502" spans="1:28" x14ac:dyDescent="0.3">
      <c r="A1502" t="s">
        <v>1942</v>
      </c>
      <c r="B1502">
        <v>2</v>
      </c>
      <c r="C1502" t="s">
        <v>38</v>
      </c>
      <c r="D1502" t="s">
        <v>16</v>
      </c>
      <c r="E1502">
        <v>1</v>
      </c>
      <c r="F1502" t="s">
        <v>17</v>
      </c>
      <c r="G1502" t="s">
        <v>39</v>
      </c>
      <c r="H1502" t="s">
        <v>40</v>
      </c>
      <c r="I1502">
        <v>3</v>
      </c>
      <c r="J1502" t="s">
        <v>31</v>
      </c>
      <c r="K1502">
        <v>5</v>
      </c>
      <c r="L1502" t="s">
        <v>1953</v>
      </c>
      <c r="M1502" t="s">
        <v>1954</v>
      </c>
      <c r="N1502" t="s">
        <v>1955</v>
      </c>
      <c r="O1502" t="s">
        <v>1942</v>
      </c>
      <c r="P1502" s="1" t="s">
        <v>9029</v>
      </c>
      <c r="Q1502" s="1" t="s">
        <v>14712</v>
      </c>
      <c r="R1502" s="1" t="s">
        <v>14713</v>
      </c>
      <c r="S1502" s="1">
        <v>1512</v>
      </c>
      <c r="T1502" s="1">
        <v>1920</v>
      </c>
      <c r="U1502" s="1">
        <v>0</v>
      </c>
      <c r="V1502" s="1">
        <v>560</v>
      </c>
      <c r="X1502">
        <f t="shared" si="93"/>
        <v>6</v>
      </c>
      <c r="Y1502">
        <f t="shared" si="92"/>
        <v>6</v>
      </c>
      <c r="Z1502" t="b">
        <f t="shared" si="94"/>
        <v>1</v>
      </c>
      <c r="AA1502" t="b">
        <v>1</v>
      </c>
      <c r="AB1502">
        <f t="shared" si="95"/>
        <v>0</v>
      </c>
    </row>
    <row r="1503" spans="1:28" x14ac:dyDescent="0.3">
      <c r="A1503" t="s">
        <v>1942</v>
      </c>
      <c r="B1503">
        <v>2</v>
      </c>
      <c r="C1503" t="s">
        <v>38</v>
      </c>
      <c r="D1503" t="s">
        <v>24</v>
      </c>
      <c r="E1503">
        <v>1</v>
      </c>
      <c r="F1503" t="s">
        <v>17</v>
      </c>
      <c r="G1503" t="s">
        <v>39</v>
      </c>
      <c r="H1503" t="s">
        <v>40</v>
      </c>
      <c r="I1503">
        <v>3</v>
      </c>
      <c r="J1503" t="s">
        <v>31</v>
      </c>
      <c r="K1503">
        <v>5</v>
      </c>
      <c r="L1503" t="s">
        <v>1956</v>
      </c>
      <c r="M1503" t="s">
        <v>1957</v>
      </c>
      <c r="N1503" t="s">
        <v>1958</v>
      </c>
      <c r="O1503" t="s">
        <v>1942</v>
      </c>
      <c r="P1503" s="1" t="s">
        <v>9029</v>
      </c>
      <c r="Q1503" s="1" t="s">
        <v>14714</v>
      </c>
      <c r="R1503" s="1" t="s">
        <v>14715</v>
      </c>
      <c r="S1503" s="1">
        <v>1888</v>
      </c>
      <c r="T1503" s="1">
        <v>2072</v>
      </c>
      <c r="U1503" s="1">
        <v>2512</v>
      </c>
      <c r="V1503" s="1">
        <v>2720</v>
      </c>
      <c r="X1503">
        <f t="shared" si="93"/>
        <v>6</v>
      </c>
      <c r="Y1503">
        <f t="shared" si="92"/>
        <v>6</v>
      </c>
      <c r="Z1503" t="b">
        <f t="shared" si="94"/>
        <v>1</v>
      </c>
      <c r="AA1503" t="b">
        <v>1</v>
      </c>
      <c r="AB1503">
        <f t="shared" si="95"/>
        <v>0</v>
      </c>
    </row>
    <row r="1504" spans="1:28" x14ac:dyDescent="0.3">
      <c r="A1504" t="s">
        <v>1959</v>
      </c>
      <c r="B1504">
        <v>3</v>
      </c>
      <c r="C1504" t="s">
        <v>38</v>
      </c>
      <c r="D1504" t="s">
        <v>16</v>
      </c>
      <c r="E1504">
        <v>1</v>
      </c>
      <c r="F1504" t="s">
        <v>17</v>
      </c>
      <c r="G1504" t="s">
        <v>1960</v>
      </c>
      <c r="H1504" t="s">
        <v>30</v>
      </c>
      <c r="I1504">
        <v>3</v>
      </c>
      <c r="J1504" t="s">
        <v>31</v>
      </c>
      <c r="K1504">
        <v>4</v>
      </c>
      <c r="L1504" t="s">
        <v>1961</v>
      </c>
      <c r="M1504" t="s">
        <v>1962</v>
      </c>
      <c r="N1504" t="s">
        <v>1963</v>
      </c>
      <c r="O1504" t="s">
        <v>1959</v>
      </c>
      <c r="P1504" s="1" t="s">
        <v>9029</v>
      </c>
      <c r="Q1504" s="1" t="s">
        <v>14716</v>
      </c>
      <c r="R1504" s="1" t="s">
        <v>14717</v>
      </c>
      <c r="S1504" s="1">
        <v>2128</v>
      </c>
      <c r="T1504" s="1">
        <v>2616</v>
      </c>
      <c r="U1504" s="1">
        <v>0</v>
      </c>
      <c r="V1504" s="1">
        <v>592</v>
      </c>
      <c r="X1504">
        <f t="shared" si="93"/>
        <v>2</v>
      </c>
      <c r="Y1504">
        <f t="shared" si="92"/>
        <v>2</v>
      </c>
      <c r="Z1504" t="b">
        <f t="shared" si="94"/>
        <v>1</v>
      </c>
      <c r="AA1504" t="b">
        <v>1</v>
      </c>
      <c r="AB1504">
        <f t="shared" si="95"/>
        <v>0</v>
      </c>
    </row>
    <row r="1505" spans="1:28" x14ac:dyDescent="0.3">
      <c r="A1505" t="s">
        <v>1959</v>
      </c>
      <c r="B1505">
        <v>3</v>
      </c>
      <c r="C1505" t="s">
        <v>38</v>
      </c>
      <c r="D1505" t="s">
        <v>24</v>
      </c>
      <c r="E1505">
        <v>1</v>
      </c>
      <c r="F1505" t="s">
        <v>17</v>
      </c>
      <c r="G1505" t="s">
        <v>1960</v>
      </c>
      <c r="H1505" t="s">
        <v>30</v>
      </c>
      <c r="I1505">
        <v>3</v>
      </c>
      <c r="J1505" t="s">
        <v>31</v>
      </c>
      <c r="K1505">
        <v>2</v>
      </c>
      <c r="L1505" t="s">
        <v>1964</v>
      </c>
      <c r="M1505" t="s">
        <v>1965</v>
      </c>
      <c r="N1505" t="s">
        <v>1966</v>
      </c>
      <c r="O1505" t="s">
        <v>1959</v>
      </c>
      <c r="P1505" s="1" t="s">
        <v>9029</v>
      </c>
      <c r="Q1505" s="1" t="s">
        <v>14718</v>
      </c>
      <c r="R1505" s="1" t="s">
        <v>14719</v>
      </c>
      <c r="S1505" s="1">
        <v>1336</v>
      </c>
      <c r="T1505" s="1">
        <v>1504</v>
      </c>
      <c r="U1505" s="1">
        <v>2640</v>
      </c>
      <c r="V1505" s="1">
        <v>2856</v>
      </c>
      <c r="X1505">
        <f t="shared" si="93"/>
        <v>2</v>
      </c>
      <c r="Y1505">
        <f t="shared" si="92"/>
        <v>2</v>
      </c>
      <c r="Z1505" t="b">
        <f t="shared" si="94"/>
        <v>1</v>
      </c>
      <c r="AA1505" t="b">
        <v>1</v>
      </c>
      <c r="AB1505">
        <f t="shared" si="95"/>
        <v>0</v>
      </c>
    </row>
    <row r="1506" spans="1:28" x14ac:dyDescent="0.3">
      <c r="A1506" t="s">
        <v>9029</v>
      </c>
      <c r="B1506">
        <v>4</v>
      </c>
      <c r="C1506" t="s">
        <v>15</v>
      </c>
      <c r="D1506" t="s">
        <v>16</v>
      </c>
      <c r="E1506">
        <v>1</v>
      </c>
      <c r="F1506" t="s">
        <v>5942</v>
      </c>
      <c r="G1506" t="s">
        <v>5951</v>
      </c>
      <c r="H1506" t="s">
        <v>228</v>
      </c>
      <c r="I1506">
        <v>2</v>
      </c>
      <c r="J1506" t="s">
        <v>115</v>
      </c>
      <c r="K1506">
        <v>5</v>
      </c>
      <c r="L1506" t="s">
        <v>9030</v>
      </c>
      <c r="M1506" t="s">
        <v>9031</v>
      </c>
      <c r="N1506" t="s">
        <v>9032</v>
      </c>
      <c r="O1506" t="s">
        <v>9029</v>
      </c>
      <c r="P1506" s="1" t="s">
        <v>1967</v>
      </c>
      <c r="Q1506" s="1" t="s">
        <v>14720</v>
      </c>
      <c r="R1506" s="1" t="s">
        <v>14721</v>
      </c>
      <c r="S1506" s="1">
        <v>3999</v>
      </c>
      <c r="T1506" s="1">
        <v>4256</v>
      </c>
      <c r="U1506" s="1">
        <v>1080</v>
      </c>
      <c r="V1506" s="1">
        <v>1337</v>
      </c>
      <c r="X1506">
        <f t="shared" si="93"/>
        <v>4</v>
      </c>
      <c r="Y1506">
        <f t="shared" si="92"/>
        <v>4</v>
      </c>
      <c r="Z1506" t="b">
        <f t="shared" si="94"/>
        <v>1</v>
      </c>
      <c r="AA1506" t="b">
        <v>1</v>
      </c>
      <c r="AB1506">
        <f t="shared" si="95"/>
        <v>0</v>
      </c>
    </row>
    <row r="1507" spans="1:28" x14ac:dyDescent="0.3">
      <c r="A1507" t="s">
        <v>9029</v>
      </c>
      <c r="B1507">
        <v>4</v>
      </c>
      <c r="C1507" t="s">
        <v>15</v>
      </c>
      <c r="D1507" t="s">
        <v>24</v>
      </c>
      <c r="E1507">
        <v>1</v>
      </c>
      <c r="F1507" t="s">
        <v>5942</v>
      </c>
      <c r="G1507" t="s">
        <v>5951</v>
      </c>
      <c r="H1507" t="s">
        <v>228</v>
      </c>
      <c r="I1507">
        <v>2</v>
      </c>
      <c r="J1507" t="s">
        <v>115</v>
      </c>
      <c r="K1507">
        <v>5</v>
      </c>
      <c r="L1507" t="s">
        <v>9033</v>
      </c>
      <c r="M1507" t="s">
        <v>9034</v>
      </c>
      <c r="N1507" t="s">
        <v>9035</v>
      </c>
      <c r="O1507" t="s">
        <v>9029</v>
      </c>
      <c r="P1507" s="1" t="s">
        <v>1967</v>
      </c>
      <c r="Q1507" s="1" t="s">
        <v>14722</v>
      </c>
      <c r="R1507" s="1" t="s">
        <v>14723</v>
      </c>
      <c r="S1507" s="1">
        <v>3427</v>
      </c>
      <c r="T1507" s="1">
        <v>3746</v>
      </c>
      <c r="U1507" s="1">
        <v>1093</v>
      </c>
      <c r="V1507" s="1">
        <v>1391</v>
      </c>
      <c r="X1507">
        <f t="shared" si="93"/>
        <v>4</v>
      </c>
      <c r="Y1507">
        <f t="shared" si="92"/>
        <v>4</v>
      </c>
      <c r="Z1507" t="b">
        <f t="shared" si="94"/>
        <v>1</v>
      </c>
      <c r="AA1507" t="b">
        <v>1</v>
      </c>
      <c r="AB1507">
        <f t="shared" si="95"/>
        <v>0</v>
      </c>
    </row>
    <row r="1508" spans="1:28" x14ac:dyDescent="0.3">
      <c r="A1508" t="s">
        <v>9029</v>
      </c>
      <c r="B1508">
        <v>4</v>
      </c>
      <c r="C1508" t="s">
        <v>38</v>
      </c>
      <c r="D1508" t="s">
        <v>16</v>
      </c>
      <c r="E1508">
        <v>1</v>
      </c>
      <c r="F1508" t="s">
        <v>5942</v>
      </c>
      <c r="G1508" t="s">
        <v>6225</v>
      </c>
      <c r="H1508" t="s">
        <v>228</v>
      </c>
      <c r="I1508">
        <v>2</v>
      </c>
      <c r="J1508" t="s">
        <v>115</v>
      </c>
      <c r="K1508">
        <v>5</v>
      </c>
      <c r="L1508" t="s">
        <v>9036</v>
      </c>
      <c r="M1508" t="s">
        <v>9037</v>
      </c>
      <c r="N1508" t="s">
        <v>9038</v>
      </c>
      <c r="O1508" t="s">
        <v>9029</v>
      </c>
      <c r="P1508" s="1" t="s">
        <v>1974</v>
      </c>
      <c r="Q1508" s="1" t="s">
        <v>14724</v>
      </c>
      <c r="R1508" s="1" t="s">
        <v>14725</v>
      </c>
      <c r="S1508" s="1">
        <v>1813</v>
      </c>
      <c r="T1508" s="1">
        <v>2268</v>
      </c>
      <c r="U1508" s="1">
        <v>1134</v>
      </c>
      <c r="V1508" s="1">
        <v>1850</v>
      </c>
      <c r="X1508">
        <f t="shared" si="93"/>
        <v>4</v>
      </c>
      <c r="Y1508">
        <f t="shared" si="92"/>
        <v>4</v>
      </c>
      <c r="Z1508" t="b">
        <f t="shared" si="94"/>
        <v>1</v>
      </c>
      <c r="AA1508" t="b">
        <v>1</v>
      </c>
      <c r="AB1508">
        <f t="shared" si="95"/>
        <v>0</v>
      </c>
    </row>
    <row r="1509" spans="1:28" x14ac:dyDescent="0.3">
      <c r="A1509" t="s">
        <v>9029</v>
      </c>
      <c r="B1509">
        <v>4</v>
      </c>
      <c r="C1509" t="s">
        <v>38</v>
      </c>
      <c r="D1509" t="s">
        <v>24</v>
      </c>
      <c r="E1509">
        <v>1</v>
      </c>
      <c r="F1509" t="s">
        <v>5942</v>
      </c>
      <c r="G1509" t="s">
        <v>6225</v>
      </c>
      <c r="H1509" t="s">
        <v>228</v>
      </c>
      <c r="I1509">
        <v>2</v>
      </c>
      <c r="J1509" t="s">
        <v>115</v>
      </c>
      <c r="K1509">
        <v>5</v>
      </c>
      <c r="L1509" t="s">
        <v>9039</v>
      </c>
      <c r="M1509" t="s">
        <v>9040</v>
      </c>
      <c r="N1509" t="s">
        <v>9041</v>
      </c>
      <c r="O1509" t="s">
        <v>9029</v>
      </c>
      <c r="P1509" s="1" t="s">
        <v>1974</v>
      </c>
      <c r="Q1509" s="1" t="s">
        <v>14724</v>
      </c>
      <c r="R1509" s="1" t="s">
        <v>14726</v>
      </c>
      <c r="S1509" s="1">
        <v>1970</v>
      </c>
      <c r="T1509" s="1">
        <v>2489</v>
      </c>
      <c r="U1509" s="1">
        <v>1604</v>
      </c>
      <c r="V1509" s="1">
        <v>2413</v>
      </c>
      <c r="X1509">
        <f t="shared" si="93"/>
        <v>4</v>
      </c>
      <c r="Y1509">
        <f t="shared" si="92"/>
        <v>4</v>
      </c>
      <c r="Z1509" t="b">
        <f t="shared" si="94"/>
        <v>1</v>
      </c>
      <c r="AA1509" t="b">
        <v>1</v>
      </c>
      <c r="AB1509">
        <f t="shared" si="95"/>
        <v>0</v>
      </c>
    </row>
    <row r="1510" spans="1:28" x14ac:dyDescent="0.3">
      <c r="A1510" t="s">
        <v>1967</v>
      </c>
      <c r="B1510">
        <v>2</v>
      </c>
      <c r="C1510" t="s">
        <v>15</v>
      </c>
      <c r="D1510" t="s">
        <v>16</v>
      </c>
      <c r="E1510">
        <v>1</v>
      </c>
      <c r="F1510" t="s">
        <v>17</v>
      </c>
      <c r="G1510" t="s">
        <v>52</v>
      </c>
      <c r="H1510" t="s">
        <v>19</v>
      </c>
      <c r="I1510">
        <v>5</v>
      </c>
      <c r="J1510" t="s">
        <v>20</v>
      </c>
      <c r="K1510">
        <v>1</v>
      </c>
      <c r="L1510" t="s">
        <v>1968</v>
      </c>
      <c r="M1510" t="s">
        <v>1969</v>
      </c>
      <c r="N1510" t="s">
        <v>1970</v>
      </c>
      <c r="O1510" t="s">
        <v>1967</v>
      </c>
      <c r="P1510" s="1" t="s">
        <v>1974</v>
      </c>
      <c r="Q1510" s="1" t="s">
        <v>14727</v>
      </c>
      <c r="R1510" s="1" t="s">
        <v>14728</v>
      </c>
      <c r="S1510" s="1">
        <v>2168</v>
      </c>
      <c r="T1510" s="1">
        <v>3226</v>
      </c>
      <c r="U1510" s="1">
        <v>569</v>
      </c>
      <c r="V1510" s="1">
        <v>1511</v>
      </c>
      <c r="X1510">
        <f t="shared" si="93"/>
        <v>2</v>
      </c>
      <c r="Y1510">
        <f t="shared" si="92"/>
        <v>2</v>
      </c>
      <c r="Z1510" t="b">
        <f t="shared" si="94"/>
        <v>1</v>
      </c>
      <c r="AA1510" t="b">
        <v>1</v>
      </c>
      <c r="AB1510">
        <f t="shared" si="95"/>
        <v>0</v>
      </c>
    </row>
    <row r="1511" spans="1:28" x14ac:dyDescent="0.3">
      <c r="A1511" t="s">
        <v>1967</v>
      </c>
      <c r="B1511">
        <v>2</v>
      </c>
      <c r="C1511" t="s">
        <v>15</v>
      </c>
      <c r="D1511" t="s">
        <v>24</v>
      </c>
      <c r="E1511">
        <v>1</v>
      </c>
      <c r="F1511" t="s">
        <v>17</v>
      </c>
      <c r="G1511" t="s">
        <v>52</v>
      </c>
      <c r="H1511" t="s">
        <v>19</v>
      </c>
      <c r="I1511">
        <v>5</v>
      </c>
      <c r="J1511" t="s">
        <v>20</v>
      </c>
      <c r="K1511">
        <v>1</v>
      </c>
      <c r="L1511" t="s">
        <v>1971</v>
      </c>
      <c r="M1511" t="s">
        <v>1972</v>
      </c>
      <c r="N1511" t="s">
        <v>1973</v>
      </c>
      <c r="O1511" t="s">
        <v>1967</v>
      </c>
      <c r="P1511" s="1" t="s">
        <v>1974</v>
      </c>
      <c r="Q1511" s="1" t="s">
        <v>14724</v>
      </c>
      <c r="R1511" s="1" t="s">
        <v>14729</v>
      </c>
      <c r="S1511" s="1">
        <v>1587</v>
      </c>
      <c r="T1511" s="1">
        <v>2044</v>
      </c>
      <c r="U1511" s="1">
        <v>639</v>
      </c>
      <c r="V1511" s="1">
        <v>1350</v>
      </c>
      <c r="X1511">
        <f t="shared" si="93"/>
        <v>2</v>
      </c>
      <c r="Y1511">
        <f t="shared" si="92"/>
        <v>2</v>
      </c>
      <c r="Z1511" t="b">
        <f t="shared" si="94"/>
        <v>1</v>
      </c>
      <c r="AA1511" t="b">
        <v>1</v>
      </c>
      <c r="AB1511">
        <f t="shared" si="95"/>
        <v>0</v>
      </c>
    </row>
    <row r="1512" spans="1:28" x14ac:dyDescent="0.3">
      <c r="A1512" t="s">
        <v>1974</v>
      </c>
      <c r="B1512">
        <v>2</v>
      </c>
      <c r="C1512" t="s">
        <v>15</v>
      </c>
      <c r="D1512" t="s">
        <v>16</v>
      </c>
      <c r="E1512">
        <v>1</v>
      </c>
      <c r="F1512" t="s">
        <v>17</v>
      </c>
      <c r="G1512" t="s">
        <v>52</v>
      </c>
      <c r="H1512" t="s">
        <v>19</v>
      </c>
      <c r="I1512">
        <v>5</v>
      </c>
      <c r="J1512" t="s">
        <v>20</v>
      </c>
      <c r="K1512">
        <v>5</v>
      </c>
      <c r="L1512" t="s">
        <v>1975</v>
      </c>
      <c r="M1512" t="s">
        <v>1976</v>
      </c>
      <c r="N1512" t="s">
        <v>1977</v>
      </c>
      <c r="O1512" t="s">
        <v>1974</v>
      </c>
      <c r="P1512" s="1" t="s">
        <v>1985</v>
      </c>
      <c r="Q1512" s="1" t="s">
        <v>14730</v>
      </c>
      <c r="R1512" s="1" t="s">
        <v>14731</v>
      </c>
      <c r="S1512" s="1">
        <v>3160</v>
      </c>
      <c r="T1512" s="1">
        <v>3413</v>
      </c>
      <c r="U1512" s="1">
        <v>2723</v>
      </c>
      <c r="V1512" s="1">
        <v>3021</v>
      </c>
      <c r="X1512">
        <f t="shared" si="93"/>
        <v>4</v>
      </c>
      <c r="Y1512">
        <f t="shared" si="92"/>
        <v>4</v>
      </c>
      <c r="Z1512" t="b">
        <f t="shared" si="94"/>
        <v>1</v>
      </c>
      <c r="AA1512" t="b">
        <v>1</v>
      </c>
      <c r="AB1512">
        <f t="shared" si="95"/>
        <v>0</v>
      </c>
    </row>
    <row r="1513" spans="1:28" x14ac:dyDescent="0.3">
      <c r="A1513" t="s">
        <v>1974</v>
      </c>
      <c r="B1513">
        <v>2</v>
      </c>
      <c r="C1513" t="s">
        <v>15</v>
      </c>
      <c r="D1513" t="s">
        <v>24</v>
      </c>
      <c r="E1513">
        <v>1</v>
      </c>
      <c r="F1513" t="s">
        <v>17</v>
      </c>
      <c r="G1513" t="s">
        <v>52</v>
      </c>
      <c r="H1513" t="s">
        <v>19</v>
      </c>
      <c r="I1513">
        <v>5</v>
      </c>
      <c r="J1513" t="s">
        <v>20</v>
      </c>
      <c r="K1513">
        <v>5</v>
      </c>
      <c r="L1513" t="s">
        <v>1978</v>
      </c>
      <c r="M1513" t="s">
        <v>1979</v>
      </c>
      <c r="N1513" t="s">
        <v>1980</v>
      </c>
      <c r="O1513" t="s">
        <v>1974</v>
      </c>
      <c r="P1513" s="1" t="s">
        <v>9042</v>
      </c>
      <c r="Q1513" s="1" t="s">
        <v>14732</v>
      </c>
      <c r="R1513" s="1" t="s">
        <v>14733</v>
      </c>
      <c r="S1513" s="1">
        <v>2516</v>
      </c>
      <c r="T1513" s="1">
        <v>2748</v>
      </c>
      <c r="U1513" s="1">
        <v>1697</v>
      </c>
      <c r="V1513" s="1">
        <v>2009</v>
      </c>
      <c r="X1513">
        <f t="shared" si="93"/>
        <v>4</v>
      </c>
      <c r="Y1513">
        <f t="shared" si="92"/>
        <v>4</v>
      </c>
      <c r="Z1513" t="b">
        <f t="shared" si="94"/>
        <v>1</v>
      </c>
      <c r="AA1513" t="b">
        <v>1</v>
      </c>
      <c r="AB1513">
        <f t="shared" si="95"/>
        <v>0</v>
      </c>
    </row>
    <row r="1514" spans="1:28" x14ac:dyDescent="0.3">
      <c r="A1514" t="s">
        <v>1974</v>
      </c>
      <c r="B1514">
        <v>2</v>
      </c>
      <c r="C1514" t="s">
        <v>15</v>
      </c>
      <c r="D1514" t="s">
        <v>24</v>
      </c>
      <c r="E1514">
        <v>2</v>
      </c>
      <c r="F1514" t="s">
        <v>17</v>
      </c>
      <c r="G1514" t="s">
        <v>52</v>
      </c>
      <c r="H1514" t="s">
        <v>19</v>
      </c>
      <c r="I1514">
        <v>5</v>
      </c>
      <c r="J1514" t="s">
        <v>20</v>
      </c>
      <c r="K1514">
        <v>5</v>
      </c>
      <c r="L1514" t="s">
        <v>1978</v>
      </c>
      <c r="M1514" t="s">
        <v>1981</v>
      </c>
      <c r="N1514" t="s">
        <v>1982</v>
      </c>
      <c r="O1514" t="s">
        <v>1974</v>
      </c>
      <c r="P1514" s="1" t="s">
        <v>9042</v>
      </c>
      <c r="Q1514" s="1" t="s">
        <v>14734</v>
      </c>
      <c r="R1514" s="1" t="s">
        <v>14735</v>
      </c>
      <c r="S1514" s="1">
        <v>1788</v>
      </c>
      <c r="T1514" s="1">
        <v>1884</v>
      </c>
      <c r="U1514" s="1">
        <v>1690</v>
      </c>
      <c r="V1514" s="1">
        <v>1834</v>
      </c>
      <c r="X1514">
        <f t="shared" si="93"/>
        <v>4</v>
      </c>
      <c r="Y1514">
        <f t="shared" si="92"/>
        <v>4</v>
      </c>
      <c r="Z1514" t="b">
        <f t="shared" si="94"/>
        <v>1</v>
      </c>
      <c r="AA1514" t="b">
        <v>1</v>
      </c>
      <c r="AB1514">
        <f t="shared" si="95"/>
        <v>0</v>
      </c>
    </row>
    <row r="1515" spans="1:28" x14ac:dyDescent="0.3">
      <c r="A1515" t="s">
        <v>1974</v>
      </c>
      <c r="B1515">
        <v>2</v>
      </c>
      <c r="C1515" t="s">
        <v>15</v>
      </c>
      <c r="D1515" t="s">
        <v>24</v>
      </c>
      <c r="E1515">
        <v>3</v>
      </c>
      <c r="F1515" t="s">
        <v>17</v>
      </c>
      <c r="G1515" t="s">
        <v>52</v>
      </c>
      <c r="H1515" t="s">
        <v>19</v>
      </c>
      <c r="I1515">
        <v>5</v>
      </c>
      <c r="J1515" t="s">
        <v>20</v>
      </c>
      <c r="K1515">
        <v>5</v>
      </c>
      <c r="L1515" t="s">
        <v>1978</v>
      </c>
      <c r="M1515" t="s">
        <v>1983</v>
      </c>
      <c r="N1515" t="s">
        <v>1984</v>
      </c>
      <c r="O1515" t="s">
        <v>1974</v>
      </c>
      <c r="P1515" s="1" t="s">
        <v>9049</v>
      </c>
      <c r="Q1515" s="1" t="s">
        <v>14736</v>
      </c>
      <c r="R1515" s="1" t="s">
        <v>14737</v>
      </c>
      <c r="S1515" s="1">
        <v>2486</v>
      </c>
      <c r="T1515" s="1">
        <v>2679</v>
      </c>
      <c r="U1515" s="1">
        <v>2506</v>
      </c>
      <c r="V1515" s="1">
        <v>2708</v>
      </c>
      <c r="X1515">
        <f t="shared" si="93"/>
        <v>4</v>
      </c>
      <c r="Y1515">
        <f t="shared" si="92"/>
        <v>4</v>
      </c>
      <c r="Z1515" t="b">
        <f t="shared" si="94"/>
        <v>1</v>
      </c>
      <c r="AA1515" t="b">
        <v>1</v>
      </c>
      <c r="AB1515">
        <f t="shared" si="95"/>
        <v>0</v>
      </c>
    </row>
    <row r="1516" spans="1:28" x14ac:dyDescent="0.3">
      <c r="A1516" t="s">
        <v>1985</v>
      </c>
      <c r="B1516">
        <v>4</v>
      </c>
      <c r="C1516" t="s">
        <v>15</v>
      </c>
      <c r="D1516" t="s">
        <v>16</v>
      </c>
      <c r="E1516">
        <v>1</v>
      </c>
      <c r="F1516" t="s">
        <v>17</v>
      </c>
      <c r="G1516" t="s">
        <v>244</v>
      </c>
      <c r="H1516" t="s">
        <v>30</v>
      </c>
      <c r="I1516">
        <v>4</v>
      </c>
      <c r="J1516" t="s">
        <v>20</v>
      </c>
      <c r="K1516">
        <v>3</v>
      </c>
      <c r="L1516" t="s">
        <v>1986</v>
      </c>
      <c r="M1516" t="s">
        <v>1987</v>
      </c>
      <c r="N1516" t="s">
        <v>1988</v>
      </c>
      <c r="O1516" t="s">
        <v>1985</v>
      </c>
      <c r="P1516" s="1" t="s">
        <v>9053</v>
      </c>
      <c r="Q1516" s="1" t="s">
        <v>14738</v>
      </c>
      <c r="R1516" s="1" t="s">
        <v>14739</v>
      </c>
      <c r="S1516" s="1">
        <v>1792</v>
      </c>
      <c r="T1516" s="1">
        <v>2624</v>
      </c>
      <c r="U1516" s="1">
        <v>968</v>
      </c>
      <c r="V1516" s="1">
        <v>1896</v>
      </c>
      <c r="X1516">
        <f t="shared" si="93"/>
        <v>1</v>
      </c>
      <c r="Y1516">
        <f t="shared" si="92"/>
        <v>1</v>
      </c>
      <c r="Z1516" t="b">
        <f t="shared" si="94"/>
        <v>1</v>
      </c>
      <c r="AA1516" t="b">
        <v>1</v>
      </c>
      <c r="AB1516">
        <f t="shared" si="95"/>
        <v>0</v>
      </c>
    </row>
    <row r="1517" spans="1:28" x14ac:dyDescent="0.3">
      <c r="A1517" t="s">
        <v>9042</v>
      </c>
      <c r="B1517">
        <v>4</v>
      </c>
      <c r="C1517" t="s">
        <v>15</v>
      </c>
      <c r="D1517" t="s">
        <v>16</v>
      </c>
      <c r="E1517">
        <v>1</v>
      </c>
      <c r="F1517" t="s">
        <v>5942</v>
      </c>
      <c r="G1517" t="s">
        <v>5990</v>
      </c>
      <c r="H1517" t="s">
        <v>5944</v>
      </c>
      <c r="I1517">
        <v>4</v>
      </c>
      <c r="J1517" t="s">
        <v>31</v>
      </c>
      <c r="K1517">
        <v>2</v>
      </c>
      <c r="L1517" t="s">
        <v>9043</v>
      </c>
      <c r="M1517" t="s">
        <v>9044</v>
      </c>
      <c r="N1517" t="s">
        <v>9045</v>
      </c>
      <c r="O1517" t="s">
        <v>9042</v>
      </c>
      <c r="P1517" s="1" t="s">
        <v>9053</v>
      </c>
      <c r="Q1517" s="1" t="s">
        <v>14740</v>
      </c>
      <c r="R1517" s="1" t="s">
        <v>14741</v>
      </c>
      <c r="S1517" s="1">
        <v>696</v>
      </c>
      <c r="T1517" s="1">
        <v>1448</v>
      </c>
      <c r="U1517" s="1">
        <v>152</v>
      </c>
      <c r="V1517" s="1">
        <v>928</v>
      </c>
      <c r="X1517">
        <f t="shared" si="93"/>
        <v>2</v>
      </c>
      <c r="Y1517">
        <f t="shared" si="92"/>
        <v>2</v>
      </c>
      <c r="Z1517" t="b">
        <f t="shared" si="94"/>
        <v>1</v>
      </c>
      <c r="AA1517" t="b">
        <v>1</v>
      </c>
      <c r="AB1517">
        <f t="shared" si="95"/>
        <v>0</v>
      </c>
    </row>
    <row r="1518" spans="1:28" x14ac:dyDescent="0.3">
      <c r="A1518" t="s">
        <v>9042</v>
      </c>
      <c r="B1518">
        <v>4</v>
      </c>
      <c r="C1518" t="s">
        <v>15</v>
      </c>
      <c r="D1518" t="s">
        <v>24</v>
      </c>
      <c r="E1518">
        <v>1</v>
      </c>
      <c r="F1518" t="s">
        <v>5942</v>
      </c>
      <c r="G1518" t="s">
        <v>5990</v>
      </c>
      <c r="H1518" t="s">
        <v>5944</v>
      </c>
      <c r="I1518">
        <v>4</v>
      </c>
      <c r="J1518" t="s">
        <v>31</v>
      </c>
      <c r="K1518">
        <v>2</v>
      </c>
      <c r="L1518" t="s">
        <v>9046</v>
      </c>
      <c r="M1518" t="s">
        <v>9047</v>
      </c>
      <c r="N1518" t="s">
        <v>9048</v>
      </c>
      <c r="O1518" t="s">
        <v>9042</v>
      </c>
      <c r="P1518" s="1" t="s">
        <v>1989</v>
      </c>
      <c r="Q1518" s="1" t="s">
        <v>14742</v>
      </c>
      <c r="R1518" s="1" t="s">
        <v>14743</v>
      </c>
      <c r="S1518" s="1">
        <v>3350</v>
      </c>
      <c r="T1518" s="1">
        <v>3511</v>
      </c>
      <c r="U1518" s="1">
        <v>1467</v>
      </c>
      <c r="V1518" s="1">
        <v>1634</v>
      </c>
      <c r="X1518">
        <f t="shared" si="93"/>
        <v>2</v>
      </c>
      <c r="Y1518">
        <f t="shared" si="92"/>
        <v>2</v>
      </c>
      <c r="Z1518" t="b">
        <f t="shared" si="94"/>
        <v>1</v>
      </c>
      <c r="AA1518" t="b">
        <v>1</v>
      </c>
      <c r="AB1518">
        <f t="shared" si="95"/>
        <v>0</v>
      </c>
    </row>
    <row r="1519" spans="1:28" x14ac:dyDescent="0.3">
      <c r="A1519" t="s">
        <v>9049</v>
      </c>
      <c r="B1519">
        <v>4</v>
      </c>
      <c r="C1519" t="s">
        <v>15</v>
      </c>
      <c r="D1519" t="s">
        <v>24</v>
      </c>
      <c r="E1519">
        <v>1</v>
      </c>
      <c r="F1519" t="s">
        <v>5942</v>
      </c>
      <c r="G1519" t="s">
        <v>5990</v>
      </c>
      <c r="H1519" t="s">
        <v>5944</v>
      </c>
      <c r="I1519">
        <v>4</v>
      </c>
      <c r="J1519" t="s">
        <v>31</v>
      </c>
      <c r="K1519">
        <v>4</v>
      </c>
      <c r="L1519" t="s">
        <v>9050</v>
      </c>
      <c r="M1519" t="s">
        <v>9051</v>
      </c>
      <c r="N1519" t="s">
        <v>9052</v>
      </c>
      <c r="O1519" t="s">
        <v>9049</v>
      </c>
      <c r="P1519" s="1" t="s">
        <v>6380</v>
      </c>
      <c r="Q1519" s="1" t="s">
        <v>14744</v>
      </c>
      <c r="R1519" s="1" t="s">
        <v>14745</v>
      </c>
      <c r="S1519" s="1">
        <v>2260</v>
      </c>
      <c r="T1519" s="1">
        <v>3748</v>
      </c>
      <c r="U1519" s="1">
        <v>1541</v>
      </c>
      <c r="V1519" s="1">
        <v>2829</v>
      </c>
      <c r="X1519">
        <f t="shared" si="93"/>
        <v>1</v>
      </c>
      <c r="Y1519">
        <f t="shared" si="92"/>
        <v>1</v>
      </c>
      <c r="Z1519" t="b">
        <f t="shared" si="94"/>
        <v>1</v>
      </c>
      <c r="AA1519" t="b">
        <v>1</v>
      </c>
      <c r="AB1519">
        <f t="shared" si="95"/>
        <v>0</v>
      </c>
    </row>
    <row r="1520" spans="1:28" x14ac:dyDescent="0.3">
      <c r="A1520" t="s">
        <v>9053</v>
      </c>
      <c r="B1520">
        <v>2</v>
      </c>
      <c r="C1520" t="s">
        <v>15</v>
      </c>
      <c r="D1520" t="s">
        <v>16</v>
      </c>
      <c r="E1520">
        <v>1</v>
      </c>
      <c r="F1520" t="s">
        <v>5942</v>
      </c>
      <c r="G1520" t="s">
        <v>6005</v>
      </c>
      <c r="H1520" t="s">
        <v>5944</v>
      </c>
      <c r="I1520">
        <v>4</v>
      </c>
      <c r="J1520" t="s">
        <v>20</v>
      </c>
      <c r="K1520">
        <v>2</v>
      </c>
      <c r="L1520" t="s">
        <v>9054</v>
      </c>
      <c r="M1520" t="s">
        <v>9055</v>
      </c>
      <c r="N1520" t="s">
        <v>9056</v>
      </c>
      <c r="O1520" t="s">
        <v>9053</v>
      </c>
      <c r="P1520" s="1" t="s">
        <v>9060</v>
      </c>
      <c r="Q1520" s="1" t="s">
        <v>14746</v>
      </c>
      <c r="R1520" s="1" t="s">
        <v>14747</v>
      </c>
      <c r="S1520" s="1">
        <v>328</v>
      </c>
      <c r="T1520" s="1">
        <v>2840</v>
      </c>
      <c r="U1520" s="1">
        <v>16</v>
      </c>
      <c r="V1520" s="1">
        <v>1656</v>
      </c>
      <c r="X1520">
        <f t="shared" si="93"/>
        <v>2</v>
      </c>
      <c r="Y1520">
        <f t="shared" si="92"/>
        <v>2</v>
      </c>
      <c r="Z1520" t="b">
        <f t="shared" si="94"/>
        <v>1</v>
      </c>
      <c r="AA1520" t="b">
        <v>1</v>
      </c>
      <c r="AB1520">
        <f t="shared" si="95"/>
        <v>0</v>
      </c>
    </row>
    <row r="1521" spans="1:28" x14ac:dyDescent="0.3">
      <c r="A1521" t="s">
        <v>9053</v>
      </c>
      <c r="B1521">
        <v>2</v>
      </c>
      <c r="C1521" t="s">
        <v>15</v>
      </c>
      <c r="D1521" t="s">
        <v>24</v>
      </c>
      <c r="E1521">
        <v>1</v>
      </c>
      <c r="F1521" t="s">
        <v>5942</v>
      </c>
      <c r="G1521" t="s">
        <v>6005</v>
      </c>
      <c r="H1521" t="s">
        <v>5944</v>
      </c>
      <c r="I1521">
        <v>4</v>
      </c>
      <c r="J1521" t="s">
        <v>20</v>
      </c>
      <c r="K1521">
        <v>2</v>
      </c>
      <c r="L1521" t="s">
        <v>9057</v>
      </c>
      <c r="M1521" t="s">
        <v>9058</v>
      </c>
      <c r="N1521" t="s">
        <v>9059</v>
      </c>
      <c r="O1521" t="s">
        <v>9053</v>
      </c>
      <c r="P1521" s="1" t="s">
        <v>9060</v>
      </c>
      <c r="Q1521" s="1" t="s">
        <v>14748</v>
      </c>
      <c r="R1521" s="1" t="s">
        <v>14749</v>
      </c>
      <c r="S1521" s="1">
        <v>784</v>
      </c>
      <c r="T1521" s="1">
        <v>1024</v>
      </c>
      <c r="U1521" s="1">
        <v>0</v>
      </c>
      <c r="V1521" s="1">
        <v>1224</v>
      </c>
      <c r="X1521">
        <f t="shared" si="93"/>
        <v>2</v>
      </c>
      <c r="Y1521">
        <f t="shared" si="92"/>
        <v>2</v>
      </c>
      <c r="Z1521" t="b">
        <f t="shared" si="94"/>
        <v>1</v>
      </c>
      <c r="AA1521" t="b">
        <v>1</v>
      </c>
      <c r="AB1521">
        <f t="shared" si="95"/>
        <v>0</v>
      </c>
    </row>
    <row r="1522" spans="1:28" x14ac:dyDescent="0.3">
      <c r="A1522" t="s">
        <v>1989</v>
      </c>
      <c r="B1522">
        <v>2</v>
      </c>
      <c r="C1522" t="s">
        <v>38</v>
      </c>
      <c r="D1522" t="s">
        <v>24</v>
      </c>
      <c r="E1522">
        <v>1</v>
      </c>
      <c r="F1522" t="s">
        <v>17</v>
      </c>
      <c r="G1522" t="s">
        <v>131</v>
      </c>
      <c r="H1522" t="s">
        <v>85</v>
      </c>
      <c r="I1522">
        <v>4</v>
      </c>
      <c r="J1522" t="s">
        <v>20</v>
      </c>
      <c r="K1522">
        <v>2</v>
      </c>
      <c r="L1522" t="s">
        <v>1990</v>
      </c>
      <c r="M1522" t="s">
        <v>1991</v>
      </c>
      <c r="N1522" t="s">
        <v>1992</v>
      </c>
      <c r="O1522" t="s">
        <v>1989</v>
      </c>
      <c r="P1522" s="1" t="s">
        <v>5236</v>
      </c>
      <c r="Q1522" s="1" t="s">
        <v>14750</v>
      </c>
      <c r="R1522" s="1" t="s">
        <v>14751</v>
      </c>
      <c r="S1522" s="1">
        <v>4148</v>
      </c>
      <c r="T1522" s="1">
        <v>4298</v>
      </c>
      <c r="U1522" s="1">
        <v>344</v>
      </c>
      <c r="V1522" s="1">
        <v>523</v>
      </c>
      <c r="X1522">
        <f t="shared" si="93"/>
        <v>1</v>
      </c>
      <c r="Y1522">
        <f t="shared" si="92"/>
        <v>1</v>
      </c>
      <c r="Z1522" t="b">
        <f t="shared" si="94"/>
        <v>1</v>
      </c>
      <c r="AA1522" t="b">
        <v>1</v>
      </c>
      <c r="AB1522">
        <f t="shared" si="95"/>
        <v>0</v>
      </c>
    </row>
    <row r="1523" spans="1:28" x14ac:dyDescent="0.3">
      <c r="A1523" t="s">
        <v>6380</v>
      </c>
      <c r="B1523">
        <v>4</v>
      </c>
      <c r="C1523" t="s">
        <v>15</v>
      </c>
      <c r="D1523" t="s">
        <v>16</v>
      </c>
      <c r="E1523">
        <v>1</v>
      </c>
      <c r="F1523" t="s">
        <v>5942</v>
      </c>
      <c r="G1523" t="s">
        <v>6005</v>
      </c>
      <c r="H1523" t="s">
        <v>6381</v>
      </c>
      <c r="I1523">
        <v>4</v>
      </c>
      <c r="J1523" t="s">
        <v>31</v>
      </c>
      <c r="K1523">
        <v>3</v>
      </c>
      <c r="L1523" t="s">
        <v>6382</v>
      </c>
      <c r="M1523" t="s">
        <v>6383</v>
      </c>
      <c r="N1523" t="s">
        <v>6384</v>
      </c>
      <c r="O1523" t="s">
        <v>6380</v>
      </c>
      <c r="P1523" s="1" t="s">
        <v>1993</v>
      </c>
      <c r="Q1523" s="1" t="s">
        <v>14752</v>
      </c>
      <c r="R1523" s="1" t="s">
        <v>14753</v>
      </c>
      <c r="S1523" s="1">
        <v>1833</v>
      </c>
      <c r="T1523" s="1">
        <v>2344</v>
      </c>
      <c r="U1523" s="1">
        <v>0</v>
      </c>
      <c r="V1523" s="1">
        <v>317</v>
      </c>
      <c r="X1523">
        <f t="shared" si="93"/>
        <v>1</v>
      </c>
      <c r="Y1523">
        <f t="shared" si="92"/>
        <v>1</v>
      </c>
      <c r="Z1523" t="b">
        <f t="shared" si="94"/>
        <v>1</v>
      </c>
      <c r="AA1523" t="b">
        <v>1</v>
      </c>
      <c r="AB1523">
        <f t="shared" si="95"/>
        <v>0</v>
      </c>
    </row>
    <row r="1524" spans="1:28" x14ac:dyDescent="0.3">
      <c r="A1524" t="s">
        <v>9060</v>
      </c>
      <c r="B1524">
        <v>2</v>
      </c>
      <c r="C1524" t="s">
        <v>15</v>
      </c>
      <c r="D1524" t="s">
        <v>16</v>
      </c>
      <c r="E1524">
        <v>1</v>
      </c>
      <c r="F1524" t="s">
        <v>5942</v>
      </c>
      <c r="G1524" t="s">
        <v>5951</v>
      </c>
      <c r="H1524" t="s">
        <v>228</v>
      </c>
      <c r="I1524">
        <v>2</v>
      </c>
      <c r="J1524" t="s">
        <v>115</v>
      </c>
      <c r="K1524">
        <v>4</v>
      </c>
      <c r="L1524" t="s">
        <v>9061</v>
      </c>
      <c r="M1524" t="s">
        <v>9062</v>
      </c>
      <c r="N1524" t="s">
        <v>9063</v>
      </c>
      <c r="O1524" t="s">
        <v>9060</v>
      </c>
      <c r="P1524" s="1" t="s">
        <v>1993</v>
      </c>
      <c r="Q1524" s="1" t="s">
        <v>14754</v>
      </c>
      <c r="R1524" s="1" t="s">
        <v>14755</v>
      </c>
      <c r="S1524" s="1">
        <v>848</v>
      </c>
      <c r="T1524" s="1">
        <v>3136</v>
      </c>
      <c r="U1524" s="1">
        <v>0</v>
      </c>
      <c r="V1524" s="1">
        <v>1264</v>
      </c>
      <c r="X1524">
        <f t="shared" si="93"/>
        <v>2</v>
      </c>
      <c r="Y1524">
        <f t="shared" si="92"/>
        <v>2</v>
      </c>
      <c r="Z1524" t="b">
        <f t="shared" si="94"/>
        <v>1</v>
      </c>
      <c r="AA1524" t="b">
        <v>1</v>
      </c>
      <c r="AB1524">
        <f t="shared" si="95"/>
        <v>0</v>
      </c>
    </row>
    <row r="1525" spans="1:28" x14ac:dyDescent="0.3">
      <c r="A1525" t="s">
        <v>9060</v>
      </c>
      <c r="B1525">
        <v>2</v>
      </c>
      <c r="C1525" t="s">
        <v>15</v>
      </c>
      <c r="D1525" t="s">
        <v>24</v>
      </c>
      <c r="E1525">
        <v>1</v>
      </c>
      <c r="F1525" t="s">
        <v>5942</v>
      </c>
      <c r="G1525" t="s">
        <v>5951</v>
      </c>
      <c r="H1525" t="s">
        <v>228</v>
      </c>
      <c r="I1525">
        <v>2</v>
      </c>
      <c r="J1525" t="s">
        <v>115</v>
      </c>
      <c r="K1525">
        <v>4</v>
      </c>
      <c r="L1525" t="s">
        <v>9064</v>
      </c>
      <c r="M1525" t="s">
        <v>9065</v>
      </c>
      <c r="N1525" t="s">
        <v>9066</v>
      </c>
      <c r="O1525" t="s">
        <v>9060</v>
      </c>
      <c r="P1525" s="1" t="s">
        <v>1993</v>
      </c>
      <c r="Q1525" s="1" t="s">
        <v>14756</v>
      </c>
      <c r="R1525" s="1" t="s">
        <v>14757</v>
      </c>
      <c r="S1525" s="1">
        <v>1888</v>
      </c>
      <c r="T1525" s="1">
        <v>3704</v>
      </c>
      <c r="U1525" s="1">
        <v>1336</v>
      </c>
      <c r="V1525" s="1">
        <v>2768</v>
      </c>
      <c r="X1525">
        <f t="shared" si="93"/>
        <v>2</v>
      </c>
      <c r="Y1525">
        <f t="shared" si="92"/>
        <v>2</v>
      </c>
      <c r="Z1525" t="b">
        <f t="shared" si="94"/>
        <v>1</v>
      </c>
      <c r="AA1525" t="b">
        <v>1</v>
      </c>
      <c r="AB1525">
        <f t="shared" si="95"/>
        <v>0</v>
      </c>
    </row>
    <row r="1526" spans="1:28" x14ac:dyDescent="0.3">
      <c r="A1526" t="s">
        <v>5236</v>
      </c>
      <c r="B1526">
        <v>1</v>
      </c>
      <c r="C1526" t="s">
        <v>38</v>
      </c>
      <c r="D1526" t="s">
        <v>24</v>
      </c>
      <c r="E1526">
        <v>1</v>
      </c>
      <c r="F1526" t="s">
        <v>17</v>
      </c>
      <c r="G1526" t="s">
        <v>244</v>
      </c>
      <c r="H1526" t="s">
        <v>30</v>
      </c>
      <c r="I1526">
        <v>4</v>
      </c>
      <c r="J1526" t="s">
        <v>20</v>
      </c>
      <c r="K1526">
        <v>3</v>
      </c>
      <c r="L1526" t="s">
        <v>5237</v>
      </c>
      <c r="M1526" t="s">
        <v>5238</v>
      </c>
      <c r="N1526" t="s">
        <v>5239</v>
      </c>
      <c r="O1526" t="s">
        <v>5236</v>
      </c>
      <c r="P1526" s="1" t="s">
        <v>1993</v>
      </c>
      <c r="Q1526" s="1" t="s">
        <v>14758</v>
      </c>
      <c r="R1526" s="1" t="s">
        <v>14759</v>
      </c>
      <c r="S1526" s="1">
        <v>1776</v>
      </c>
      <c r="T1526" s="1">
        <v>3776</v>
      </c>
      <c r="U1526" s="1">
        <v>0</v>
      </c>
      <c r="V1526" s="1">
        <v>1456</v>
      </c>
      <c r="X1526">
        <f t="shared" si="93"/>
        <v>1</v>
      </c>
      <c r="Y1526">
        <f t="shared" si="92"/>
        <v>1</v>
      </c>
      <c r="Z1526" t="b">
        <f t="shared" si="94"/>
        <v>1</v>
      </c>
      <c r="AA1526" t="b">
        <v>1</v>
      </c>
      <c r="AB1526">
        <f t="shared" si="95"/>
        <v>0</v>
      </c>
    </row>
    <row r="1527" spans="1:28" x14ac:dyDescent="0.3">
      <c r="A1527" t="s">
        <v>1993</v>
      </c>
      <c r="B1527">
        <v>3</v>
      </c>
      <c r="C1527" t="s">
        <v>15</v>
      </c>
      <c r="D1527" t="s">
        <v>16</v>
      </c>
      <c r="E1527">
        <v>1</v>
      </c>
      <c r="F1527" t="s">
        <v>17</v>
      </c>
      <c r="G1527" t="s">
        <v>244</v>
      </c>
      <c r="H1527" t="s">
        <v>30</v>
      </c>
      <c r="I1527">
        <v>4</v>
      </c>
      <c r="J1527" t="s">
        <v>31</v>
      </c>
      <c r="K1527">
        <v>4</v>
      </c>
      <c r="L1527" t="s">
        <v>1994</v>
      </c>
      <c r="M1527" t="s">
        <v>1995</v>
      </c>
      <c r="N1527" t="s">
        <v>1996</v>
      </c>
      <c r="O1527" t="s">
        <v>1993</v>
      </c>
      <c r="P1527" s="1" t="s">
        <v>1993</v>
      </c>
      <c r="Q1527" s="1" t="s">
        <v>14760</v>
      </c>
      <c r="R1527" s="1" t="s">
        <v>14761</v>
      </c>
      <c r="S1527" s="1">
        <v>968</v>
      </c>
      <c r="T1527" s="1">
        <v>3528</v>
      </c>
      <c r="U1527" s="1">
        <v>1408</v>
      </c>
      <c r="V1527" s="1">
        <v>2744</v>
      </c>
      <c r="X1527">
        <f t="shared" si="93"/>
        <v>6</v>
      </c>
      <c r="Y1527">
        <f t="shared" si="92"/>
        <v>6</v>
      </c>
      <c r="Z1527" t="b">
        <f t="shared" si="94"/>
        <v>1</v>
      </c>
      <c r="AA1527" t="b">
        <v>1</v>
      </c>
      <c r="AB1527">
        <f t="shared" si="95"/>
        <v>0</v>
      </c>
    </row>
    <row r="1528" spans="1:28" x14ac:dyDescent="0.3">
      <c r="A1528" t="s">
        <v>1993</v>
      </c>
      <c r="B1528">
        <v>3</v>
      </c>
      <c r="C1528" t="s">
        <v>15</v>
      </c>
      <c r="D1528" t="s">
        <v>24</v>
      </c>
      <c r="E1528">
        <v>1</v>
      </c>
      <c r="F1528" t="s">
        <v>17</v>
      </c>
      <c r="G1528" t="s">
        <v>131</v>
      </c>
      <c r="H1528" t="s">
        <v>85</v>
      </c>
      <c r="I1528">
        <v>4</v>
      </c>
      <c r="J1528" t="s">
        <v>31</v>
      </c>
      <c r="K1528">
        <v>5</v>
      </c>
      <c r="L1528" t="s">
        <v>1997</v>
      </c>
      <c r="M1528" t="s">
        <v>1998</v>
      </c>
      <c r="N1528" t="s">
        <v>1999</v>
      </c>
      <c r="O1528" t="s">
        <v>1993</v>
      </c>
      <c r="P1528" s="1" t="s">
        <v>1993</v>
      </c>
      <c r="Q1528" s="1" t="s">
        <v>14762</v>
      </c>
      <c r="R1528" s="1" t="s">
        <v>14763</v>
      </c>
      <c r="S1528" s="1">
        <v>1979</v>
      </c>
      <c r="T1528" s="1">
        <v>2380</v>
      </c>
      <c r="U1528" s="1">
        <v>373</v>
      </c>
      <c r="V1528" s="1">
        <v>781</v>
      </c>
      <c r="X1528">
        <f t="shared" si="93"/>
        <v>6</v>
      </c>
      <c r="Y1528">
        <f t="shared" si="92"/>
        <v>6</v>
      </c>
      <c r="Z1528" t="b">
        <f t="shared" si="94"/>
        <v>1</v>
      </c>
      <c r="AA1528" t="b">
        <v>1</v>
      </c>
      <c r="AB1528">
        <f t="shared" si="95"/>
        <v>0</v>
      </c>
    </row>
    <row r="1529" spans="1:28" x14ac:dyDescent="0.3">
      <c r="A1529" t="s">
        <v>1993</v>
      </c>
      <c r="B1529">
        <v>3</v>
      </c>
      <c r="C1529" t="s">
        <v>15</v>
      </c>
      <c r="D1529" t="s">
        <v>16</v>
      </c>
      <c r="E1529">
        <v>2</v>
      </c>
      <c r="F1529" t="s">
        <v>5942</v>
      </c>
      <c r="G1529" t="s">
        <v>5990</v>
      </c>
      <c r="H1529" t="s">
        <v>6362</v>
      </c>
      <c r="I1529">
        <v>3</v>
      </c>
      <c r="J1529" t="s">
        <v>31</v>
      </c>
      <c r="K1529">
        <v>3</v>
      </c>
      <c r="L1529" t="s">
        <v>9067</v>
      </c>
      <c r="M1529" t="s">
        <v>9068</v>
      </c>
      <c r="N1529" t="s">
        <v>9069</v>
      </c>
      <c r="O1529" t="s">
        <v>1993</v>
      </c>
      <c r="P1529" s="1" t="s">
        <v>2000</v>
      </c>
      <c r="Q1529" s="1" t="s">
        <v>14764</v>
      </c>
      <c r="R1529" s="1" t="s">
        <v>14765</v>
      </c>
      <c r="S1529" s="1">
        <v>1971</v>
      </c>
      <c r="T1529" s="1">
        <v>2428</v>
      </c>
      <c r="U1529" s="1">
        <v>1876</v>
      </c>
      <c r="V1529" s="1">
        <v>2549</v>
      </c>
      <c r="X1529">
        <f t="shared" si="93"/>
        <v>6</v>
      </c>
      <c r="Y1529">
        <f t="shared" si="92"/>
        <v>6</v>
      </c>
      <c r="Z1529" t="b">
        <f t="shared" si="94"/>
        <v>1</v>
      </c>
      <c r="AA1529" t="b">
        <v>1</v>
      </c>
      <c r="AB1529">
        <f t="shared" si="95"/>
        <v>0</v>
      </c>
    </row>
    <row r="1530" spans="1:28" x14ac:dyDescent="0.3">
      <c r="A1530" t="s">
        <v>1993</v>
      </c>
      <c r="B1530">
        <v>3</v>
      </c>
      <c r="C1530" t="s">
        <v>15</v>
      </c>
      <c r="D1530" t="s">
        <v>24</v>
      </c>
      <c r="E1530">
        <v>2</v>
      </c>
      <c r="F1530" t="s">
        <v>5942</v>
      </c>
      <c r="G1530" t="s">
        <v>5990</v>
      </c>
      <c r="H1530" t="s">
        <v>6362</v>
      </c>
      <c r="I1530">
        <v>3</v>
      </c>
      <c r="J1530" t="s">
        <v>31</v>
      </c>
      <c r="K1530">
        <v>3</v>
      </c>
      <c r="L1530" t="s">
        <v>9070</v>
      </c>
      <c r="M1530" t="s">
        <v>9071</v>
      </c>
      <c r="N1530" t="s">
        <v>9072</v>
      </c>
      <c r="O1530" t="s">
        <v>1993</v>
      </c>
      <c r="P1530" s="1" t="s">
        <v>2000</v>
      </c>
      <c r="Q1530" s="1" t="s">
        <v>14766</v>
      </c>
      <c r="R1530" s="1" t="s">
        <v>14767</v>
      </c>
      <c r="S1530" s="1">
        <v>1448</v>
      </c>
      <c r="T1530" s="1">
        <v>1839</v>
      </c>
      <c r="U1530" s="1">
        <v>1647</v>
      </c>
      <c r="V1530" s="1">
        <v>2050</v>
      </c>
      <c r="X1530">
        <f t="shared" si="93"/>
        <v>6</v>
      </c>
      <c r="Y1530">
        <f t="shared" si="92"/>
        <v>6</v>
      </c>
      <c r="Z1530" t="b">
        <f t="shared" si="94"/>
        <v>1</v>
      </c>
      <c r="AA1530" t="b">
        <v>1</v>
      </c>
      <c r="AB1530">
        <f t="shared" si="95"/>
        <v>0</v>
      </c>
    </row>
    <row r="1531" spans="1:28" x14ac:dyDescent="0.3">
      <c r="A1531" t="s">
        <v>1993</v>
      </c>
      <c r="B1531">
        <v>3</v>
      </c>
      <c r="C1531" t="s">
        <v>38</v>
      </c>
      <c r="D1531" t="s">
        <v>16</v>
      </c>
      <c r="E1531">
        <v>1</v>
      </c>
      <c r="F1531" t="s">
        <v>5942</v>
      </c>
      <c r="G1531" t="s">
        <v>5990</v>
      </c>
      <c r="H1531" t="s">
        <v>6362</v>
      </c>
      <c r="I1531">
        <v>3</v>
      </c>
      <c r="J1531" t="s">
        <v>31</v>
      </c>
      <c r="K1531">
        <v>3</v>
      </c>
      <c r="L1531" t="s">
        <v>9073</v>
      </c>
      <c r="M1531" t="s">
        <v>9074</v>
      </c>
      <c r="N1531" t="s">
        <v>9075</v>
      </c>
      <c r="O1531" t="s">
        <v>1993</v>
      </c>
      <c r="P1531" s="1" t="s">
        <v>2007</v>
      </c>
      <c r="Q1531" s="1" t="s">
        <v>14768</v>
      </c>
      <c r="R1531" s="1" t="s">
        <v>14769</v>
      </c>
      <c r="S1531" s="1">
        <v>3786</v>
      </c>
      <c r="T1531" s="1">
        <v>4089</v>
      </c>
      <c r="U1531" s="1">
        <v>26</v>
      </c>
      <c r="V1531" s="1">
        <v>255</v>
      </c>
      <c r="X1531">
        <f t="shared" si="93"/>
        <v>6</v>
      </c>
      <c r="Y1531">
        <f t="shared" si="92"/>
        <v>6</v>
      </c>
      <c r="Z1531" t="b">
        <f t="shared" si="94"/>
        <v>1</v>
      </c>
      <c r="AA1531" t="b">
        <v>1</v>
      </c>
      <c r="AB1531">
        <f t="shared" si="95"/>
        <v>0</v>
      </c>
    </row>
    <row r="1532" spans="1:28" x14ac:dyDescent="0.3">
      <c r="A1532" t="s">
        <v>1993</v>
      </c>
      <c r="B1532">
        <v>3</v>
      </c>
      <c r="C1532" t="s">
        <v>38</v>
      </c>
      <c r="D1532" t="s">
        <v>24</v>
      </c>
      <c r="E1532">
        <v>1</v>
      </c>
      <c r="F1532" t="s">
        <v>5942</v>
      </c>
      <c r="G1532" t="s">
        <v>5990</v>
      </c>
      <c r="H1532" t="s">
        <v>6362</v>
      </c>
      <c r="I1532">
        <v>3</v>
      </c>
      <c r="J1532" t="s">
        <v>31</v>
      </c>
      <c r="K1532">
        <v>3</v>
      </c>
      <c r="L1532" t="s">
        <v>9076</v>
      </c>
      <c r="M1532" t="s">
        <v>9077</v>
      </c>
      <c r="N1532" t="s">
        <v>9078</v>
      </c>
      <c r="O1532" t="s">
        <v>1993</v>
      </c>
      <c r="P1532" s="1" t="s">
        <v>2007</v>
      </c>
      <c r="Q1532" s="1" t="s">
        <v>14770</v>
      </c>
      <c r="R1532" s="1" t="s">
        <v>14771</v>
      </c>
      <c r="S1532" s="1">
        <v>2471</v>
      </c>
      <c r="T1532" s="1">
        <v>2712</v>
      </c>
      <c r="U1532" s="1">
        <v>13</v>
      </c>
      <c r="V1532" s="1">
        <v>327</v>
      </c>
      <c r="X1532">
        <f t="shared" si="93"/>
        <v>6</v>
      </c>
      <c r="Y1532">
        <f t="shared" si="92"/>
        <v>6</v>
      </c>
      <c r="Z1532" t="b">
        <f t="shared" si="94"/>
        <v>1</v>
      </c>
      <c r="AA1532" t="b">
        <v>1</v>
      </c>
      <c r="AB1532">
        <f t="shared" si="95"/>
        <v>0</v>
      </c>
    </row>
    <row r="1533" spans="1:28" x14ac:dyDescent="0.3">
      <c r="A1533" t="s">
        <v>2000</v>
      </c>
      <c r="B1533">
        <v>3</v>
      </c>
      <c r="C1533" t="s">
        <v>15</v>
      </c>
      <c r="D1533" t="s">
        <v>16</v>
      </c>
      <c r="E1533">
        <v>1</v>
      </c>
      <c r="F1533" t="s">
        <v>17</v>
      </c>
      <c r="G1533" t="s">
        <v>29</v>
      </c>
      <c r="H1533" t="s">
        <v>19</v>
      </c>
      <c r="I1533">
        <v>5</v>
      </c>
      <c r="J1533" t="s">
        <v>20</v>
      </c>
      <c r="K1533">
        <v>2</v>
      </c>
      <c r="L1533" t="s">
        <v>2001</v>
      </c>
      <c r="M1533" t="s">
        <v>2002</v>
      </c>
      <c r="N1533" t="s">
        <v>2003</v>
      </c>
      <c r="O1533" t="s">
        <v>2000</v>
      </c>
      <c r="P1533" s="1" t="s">
        <v>2014</v>
      </c>
      <c r="Q1533" s="1" t="s">
        <v>14772</v>
      </c>
      <c r="R1533" s="1" t="s">
        <v>14773</v>
      </c>
      <c r="S1533" s="1">
        <v>3059</v>
      </c>
      <c r="T1533" s="1">
        <v>3343</v>
      </c>
      <c r="U1533" s="1">
        <v>2227</v>
      </c>
      <c r="V1533" s="1">
        <v>2494</v>
      </c>
      <c r="X1533">
        <f t="shared" si="93"/>
        <v>2</v>
      </c>
      <c r="Y1533">
        <f t="shared" si="92"/>
        <v>2</v>
      </c>
      <c r="Z1533" t="b">
        <f t="shared" si="94"/>
        <v>1</v>
      </c>
      <c r="AA1533" t="b">
        <v>1</v>
      </c>
      <c r="AB1533">
        <f t="shared" si="95"/>
        <v>0</v>
      </c>
    </row>
    <row r="1534" spans="1:28" x14ac:dyDescent="0.3">
      <c r="A1534" t="s">
        <v>2000</v>
      </c>
      <c r="B1534">
        <v>3</v>
      </c>
      <c r="C1534" t="s">
        <v>15</v>
      </c>
      <c r="D1534" t="s">
        <v>24</v>
      </c>
      <c r="E1534">
        <v>1</v>
      </c>
      <c r="F1534" t="s">
        <v>17</v>
      </c>
      <c r="G1534" t="s">
        <v>29</v>
      </c>
      <c r="H1534" t="s">
        <v>19</v>
      </c>
      <c r="I1534">
        <v>5</v>
      </c>
      <c r="J1534" t="s">
        <v>20</v>
      </c>
      <c r="K1534">
        <v>2</v>
      </c>
      <c r="L1534" t="s">
        <v>2004</v>
      </c>
      <c r="M1534" t="s">
        <v>2005</v>
      </c>
      <c r="N1534" t="s">
        <v>2006</v>
      </c>
      <c r="O1534" t="s">
        <v>2000</v>
      </c>
      <c r="P1534" s="1" t="s">
        <v>2014</v>
      </c>
      <c r="Q1534" s="1" t="s">
        <v>14774</v>
      </c>
      <c r="R1534" s="1" t="s">
        <v>14775</v>
      </c>
      <c r="S1534" s="1">
        <v>2559</v>
      </c>
      <c r="T1534" s="1">
        <v>2863</v>
      </c>
      <c r="U1534" s="1">
        <v>2249</v>
      </c>
      <c r="V1534" s="1">
        <v>2498</v>
      </c>
      <c r="X1534">
        <f t="shared" si="93"/>
        <v>2</v>
      </c>
      <c r="Y1534">
        <f t="shared" si="92"/>
        <v>2</v>
      </c>
      <c r="Z1534" t="b">
        <f t="shared" si="94"/>
        <v>1</v>
      </c>
      <c r="AA1534" t="b">
        <v>1</v>
      </c>
      <c r="AB1534">
        <f t="shared" si="95"/>
        <v>0</v>
      </c>
    </row>
    <row r="1535" spans="1:28" x14ac:dyDescent="0.3">
      <c r="A1535" t="s">
        <v>2007</v>
      </c>
      <c r="B1535">
        <v>2</v>
      </c>
      <c r="C1535" t="s">
        <v>38</v>
      </c>
      <c r="D1535" t="s">
        <v>16</v>
      </c>
      <c r="E1535">
        <v>1</v>
      </c>
      <c r="F1535" t="s">
        <v>17</v>
      </c>
      <c r="G1535" t="s">
        <v>140</v>
      </c>
      <c r="H1535" t="s">
        <v>30</v>
      </c>
      <c r="I1535">
        <v>4</v>
      </c>
      <c r="J1535" t="s">
        <v>31</v>
      </c>
      <c r="K1535">
        <v>1</v>
      </c>
      <c r="L1535" t="s">
        <v>2008</v>
      </c>
      <c r="M1535" t="s">
        <v>2009</v>
      </c>
      <c r="N1535" t="s">
        <v>2010</v>
      </c>
      <c r="O1535" t="s">
        <v>2007</v>
      </c>
      <c r="P1535" s="1" t="s">
        <v>9079</v>
      </c>
      <c r="Q1535" s="1" t="s">
        <v>14776</v>
      </c>
      <c r="R1535" s="1" t="s">
        <v>14777</v>
      </c>
      <c r="S1535" s="1">
        <v>2096</v>
      </c>
      <c r="T1535" s="1">
        <v>2320</v>
      </c>
      <c r="U1535" s="1">
        <v>1864</v>
      </c>
      <c r="V1535" s="1">
        <v>2080</v>
      </c>
      <c r="X1535">
        <f t="shared" si="93"/>
        <v>2</v>
      </c>
      <c r="Y1535">
        <f t="shared" si="92"/>
        <v>2</v>
      </c>
      <c r="Z1535" t="b">
        <f t="shared" si="94"/>
        <v>1</v>
      </c>
      <c r="AA1535" t="b">
        <v>1</v>
      </c>
      <c r="AB1535">
        <f t="shared" si="95"/>
        <v>0</v>
      </c>
    </row>
    <row r="1536" spans="1:28" x14ac:dyDescent="0.3">
      <c r="A1536" t="s">
        <v>2007</v>
      </c>
      <c r="B1536">
        <v>2</v>
      </c>
      <c r="C1536" t="s">
        <v>38</v>
      </c>
      <c r="D1536" t="s">
        <v>24</v>
      </c>
      <c r="E1536">
        <v>1</v>
      </c>
      <c r="F1536" t="s">
        <v>17</v>
      </c>
      <c r="G1536" t="s">
        <v>140</v>
      </c>
      <c r="H1536" t="s">
        <v>30</v>
      </c>
      <c r="I1536">
        <v>4</v>
      </c>
      <c r="J1536" t="s">
        <v>31</v>
      </c>
      <c r="K1536">
        <v>1</v>
      </c>
      <c r="L1536" t="s">
        <v>2011</v>
      </c>
      <c r="M1536" t="s">
        <v>2012</v>
      </c>
      <c r="N1536" t="s">
        <v>2013</v>
      </c>
      <c r="O1536" t="s">
        <v>2007</v>
      </c>
      <c r="P1536" s="1" t="s">
        <v>9079</v>
      </c>
      <c r="Q1536" s="1" t="s">
        <v>14778</v>
      </c>
      <c r="R1536" s="1" t="s">
        <v>14779</v>
      </c>
      <c r="S1536" s="1">
        <v>1560</v>
      </c>
      <c r="T1536" s="1">
        <v>1808</v>
      </c>
      <c r="U1536" s="1">
        <v>1176</v>
      </c>
      <c r="V1536" s="1">
        <v>1376</v>
      </c>
      <c r="X1536">
        <f t="shared" si="93"/>
        <v>2</v>
      </c>
      <c r="Y1536">
        <f t="shared" si="92"/>
        <v>2</v>
      </c>
      <c r="Z1536" t="b">
        <f t="shared" si="94"/>
        <v>1</v>
      </c>
      <c r="AA1536" t="b">
        <v>1</v>
      </c>
      <c r="AB1536">
        <f t="shared" si="95"/>
        <v>0</v>
      </c>
    </row>
    <row r="1537" spans="1:28" x14ac:dyDescent="0.3">
      <c r="A1537" t="s">
        <v>2014</v>
      </c>
      <c r="B1537">
        <v>3</v>
      </c>
      <c r="C1537" t="s">
        <v>38</v>
      </c>
      <c r="D1537" t="s">
        <v>16</v>
      </c>
      <c r="E1537">
        <v>1</v>
      </c>
      <c r="F1537" t="s">
        <v>17</v>
      </c>
      <c r="G1537" t="s">
        <v>52</v>
      </c>
      <c r="H1537" t="s">
        <v>19</v>
      </c>
      <c r="I1537">
        <v>5</v>
      </c>
      <c r="J1537" t="s">
        <v>20</v>
      </c>
      <c r="K1537">
        <v>5</v>
      </c>
      <c r="L1537" t="s">
        <v>2015</v>
      </c>
      <c r="M1537" t="s">
        <v>2016</v>
      </c>
      <c r="N1537" t="s">
        <v>2017</v>
      </c>
      <c r="O1537" t="s">
        <v>2014</v>
      </c>
      <c r="P1537" s="1" t="s">
        <v>5240</v>
      </c>
      <c r="Q1537" s="1" t="s">
        <v>14780</v>
      </c>
      <c r="R1537" s="1" t="s">
        <v>14781</v>
      </c>
      <c r="S1537" s="1">
        <v>2929</v>
      </c>
      <c r="T1537" s="1">
        <v>3077</v>
      </c>
      <c r="U1537" s="1">
        <v>5</v>
      </c>
      <c r="V1537" s="1">
        <v>124</v>
      </c>
      <c r="X1537">
        <f t="shared" si="93"/>
        <v>2</v>
      </c>
      <c r="Y1537">
        <f t="shared" si="92"/>
        <v>2</v>
      </c>
      <c r="Z1537" t="b">
        <f t="shared" si="94"/>
        <v>1</v>
      </c>
      <c r="AA1537" t="b">
        <v>1</v>
      </c>
      <c r="AB1537">
        <f t="shared" si="95"/>
        <v>0</v>
      </c>
    </row>
    <row r="1538" spans="1:28" x14ac:dyDescent="0.3">
      <c r="A1538" t="s">
        <v>2014</v>
      </c>
      <c r="B1538">
        <v>3</v>
      </c>
      <c r="C1538" t="s">
        <v>38</v>
      </c>
      <c r="D1538" t="s">
        <v>24</v>
      </c>
      <c r="E1538">
        <v>1</v>
      </c>
      <c r="F1538" t="s">
        <v>17</v>
      </c>
      <c r="G1538" t="s">
        <v>52</v>
      </c>
      <c r="H1538" t="s">
        <v>19</v>
      </c>
      <c r="I1538">
        <v>5</v>
      </c>
      <c r="J1538" t="s">
        <v>20</v>
      </c>
      <c r="K1538">
        <v>5</v>
      </c>
      <c r="L1538" t="s">
        <v>2018</v>
      </c>
      <c r="M1538" t="s">
        <v>2019</v>
      </c>
      <c r="N1538" t="s">
        <v>2020</v>
      </c>
      <c r="O1538" t="s">
        <v>2014</v>
      </c>
      <c r="P1538" s="1" t="s">
        <v>5240</v>
      </c>
      <c r="Q1538" s="1" t="s">
        <v>14782</v>
      </c>
      <c r="R1538" s="1" t="s">
        <v>14783</v>
      </c>
      <c r="S1538" s="1">
        <v>3182</v>
      </c>
      <c r="T1538" s="1">
        <v>3412</v>
      </c>
      <c r="U1538" s="1">
        <v>85</v>
      </c>
      <c r="V1538" s="1">
        <v>320</v>
      </c>
      <c r="X1538">
        <f t="shared" si="93"/>
        <v>2</v>
      </c>
      <c r="Y1538">
        <f t="shared" ref="Y1538:Y1601" si="96">COUNTIF($P$2:$P$3569,O1538)</f>
        <v>2</v>
      </c>
      <c r="Z1538" t="b">
        <f t="shared" si="94"/>
        <v>1</v>
      </c>
      <c r="AA1538" t="b">
        <v>1</v>
      </c>
      <c r="AB1538">
        <f t="shared" si="95"/>
        <v>0</v>
      </c>
    </row>
    <row r="1539" spans="1:28" x14ac:dyDescent="0.3">
      <c r="A1539" t="s">
        <v>9079</v>
      </c>
      <c r="B1539">
        <v>3</v>
      </c>
      <c r="C1539" t="s">
        <v>38</v>
      </c>
      <c r="D1539" t="s">
        <v>16</v>
      </c>
      <c r="E1539">
        <v>1</v>
      </c>
      <c r="F1539" t="s">
        <v>5942</v>
      </c>
      <c r="G1539" t="s">
        <v>5990</v>
      </c>
      <c r="H1539" t="s">
        <v>5944</v>
      </c>
      <c r="I1539">
        <v>4</v>
      </c>
      <c r="J1539" t="s">
        <v>31</v>
      </c>
      <c r="K1539">
        <v>4</v>
      </c>
      <c r="L1539" t="s">
        <v>9080</v>
      </c>
      <c r="M1539" t="s">
        <v>9081</v>
      </c>
      <c r="N1539" t="s">
        <v>9082</v>
      </c>
      <c r="O1539" t="s">
        <v>9079</v>
      </c>
      <c r="P1539" s="1" t="s">
        <v>5240</v>
      </c>
      <c r="Q1539" s="1" t="s">
        <v>14784</v>
      </c>
      <c r="R1539" s="1" t="s">
        <v>14785</v>
      </c>
      <c r="S1539" s="1">
        <v>1957</v>
      </c>
      <c r="T1539" s="1">
        <v>2237</v>
      </c>
      <c r="U1539" s="1">
        <v>1640</v>
      </c>
      <c r="V1539" s="1">
        <v>1893</v>
      </c>
      <c r="X1539">
        <f t="shared" ref="X1539:X1602" si="97">COUNTIF($O$2:$O$3570,O1539)</f>
        <v>2</v>
      </c>
      <c r="Y1539">
        <f t="shared" si="96"/>
        <v>2</v>
      </c>
      <c r="Z1539" t="b">
        <f t="shared" ref="Z1539:Z1602" si="98">IF(Y1539=X1539,TRUE,FALSE)</f>
        <v>1</v>
      </c>
      <c r="AA1539" t="b">
        <v>1</v>
      </c>
      <c r="AB1539">
        <f t="shared" ref="AB1539:AB1602" si="99">Y1539-X1539</f>
        <v>0</v>
      </c>
    </row>
    <row r="1540" spans="1:28" x14ac:dyDescent="0.3">
      <c r="A1540" t="s">
        <v>9079</v>
      </c>
      <c r="B1540">
        <v>3</v>
      </c>
      <c r="C1540" t="s">
        <v>38</v>
      </c>
      <c r="D1540" t="s">
        <v>24</v>
      </c>
      <c r="E1540">
        <v>1</v>
      </c>
      <c r="F1540" t="s">
        <v>5942</v>
      </c>
      <c r="G1540" t="s">
        <v>5990</v>
      </c>
      <c r="H1540" t="s">
        <v>5944</v>
      </c>
      <c r="I1540">
        <v>4</v>
      </c>
      <c r="J1540" t="s">
        <v>31</v>
      </c>
      <c r="K1540">
        <v>4</v>
      </c>
      <c r="L1540" t="s">
        <v>9083</v>
      </c>
      <c r="M1540" t="s">
        <v>9084</v>
      </c>
      <c r="N1540" t="s">
        <v>9085</v>
      </c>
      <c r="O1540" t="s">
        <v>9079</v>
      </c>
      <c r="P1540" s="1" t="s">
        <v>5240</v>
      </c>
      <c r="Q1540" s="1" t="s">
        <v>14786</v>
      </c>
      <c r="R1540" s="1" t="s">
        <v>14787</v>
      </c>
      <c r="S1540" s="1">
        <v>1222</v>
      </c>
      <c r="T1540" s="1">
        <v>1470</v>
      </c>
      <c r="U1540" s="1">
        <v>2105</v>
      </c>
      <c r="V1540" s="1">
        <v>2350</v>
      </c>
      <c r="X1540">
        <f t="shared" si="97"/>
        <v>2</v>
      </c>
      <c r="Y1540">
        <f t="shared" si="96"/>
        <v>2</v>
      </c>
      <c r="Z1540" t="b">
        <f t="shared" si="98"/>
        <v>1</v>
      </c>
      <c r="AA1540" t="b">
        <v>1</v>
      </c>
      <c r="AB1540">
        <f t="shared" si="99"/>
        <v>0</v>
      </c>
    </row>
    <row r="1541" spans="1:28" x14ac:dyDescent="0.3">
      <c r="A1541" t="s">
        <v>5240</v>
      </c>
      <c r="B1541">
        <v>3</v>
      </c>
      <c r="C1541" t="s">
        <v>15</v>
      </c>
      <c r="D1541" t="s">
        <v>16</v>
      </c>
      <c r="E1541">
        <v>1</v>
      </c>
      <c r="F1541" t="s">
        <v>17</v>
      </c>
      <c r="G1541" t="s">
        <v>52</v>
      </c>
      <c r="H1541" t="s">
        <v>19</v>
      </c>
      <c r="I1541">
        <v>5</v>
      </c>
      <c r="J1541" t="s">
        <v>20</v>
      </c>
      <c r="K1541">
        <v>5</v>
      </c>
      <c r="L1541" t="s">
        <v>5241</v>
      </c>
      <c r="M1541" t="s">
        <v>5242</v>
      </c>
      <c r="N1541" t="s">
        <v>5243</v>
      </c>
      <c r="O1541" t="s">
        <v>5240</v>
      </c>
      <c r="P1541" s="1" t="s">
        <v>2021</v>
      </c>
      <c r="Q1541" s="1" t="s">
        <v>14788</v>
      </c>
      <c r="R1541" s="1" t="s">
        <v>14789</v>
      </c>
      <c r="S1541" s="1">
        <v>3421</v>
      </c>
      <c r="T1541" s="1">
        <v>3594</v>
      </c>
      <c r="U1541" s="1">
        <v>720</v>
      </c>
      <c r="V1541" s="1">
        <v>906</v>
      </c>
      <c r="X1541">
        <f t="shared" si="97"/>
        <v>4</v>
      </c>
      <c r="Y1541">
        <f t="shared" si="96"/>
        <v>4</v>
      </c>
      <c r="Z1541" t="b">
        <f t="shared" si="98"/>
        <v>1</v>
      </c>
      <c r="AA1541" t="b">
        <v>1</v>
      </c>
      <c r="AB1541">
        <f t="shared" si="99"/>
        <v>0</v>
      </c>
    </row>
    <row r="1542" spans="1:28" x14ac:dyDescent="0.3">
      <c r="A1542" t="s">
        <v>5240</v>
      </c>
      <c r="B1542">
        <v>3</v>
      </c>
      <c r="C1542" t="s">
        <v>15</v>
      </c>
      <c r="D1542" t="s">
        <v>24</v>
      </c>
      <c r="E1542">
        <v>1</v>
      </c>
      <c r="F1542" t="s">
        <v>17</v>
      </c>
      <c r="G1542" t="s">
        <v>52</v>
      </c>
      <c r="H1542" t="s">
        <v>239</v>
      </c>
      <c r="I1542">
        <v>5</v>
      </c>
      <c r="J1542" t="s">
        <v>20</v>
      </c>
      <c r="K1542">
        <v>5</v>
      </c>
      <c r="L1542" t="s">
        <v>5244</v>
      </c>
      <c r="M1542" t="s">
        <v>5245</v>
      </c>
      <c r="N1542" t="s">
        <v>5246</v>
      </c>
      <c r="O1542" t="s">
        <v>5240</v>
      </c>
      <c r="P1542" s="1" t="s">
        <v>2021</v>
      </c>
      <c r="Q1542" s="1" t="s">
        <v>14790</v>
      </c>
      <c r="R1542" s="1" t="s">
        <v>14791</v>
      </c>
      <c r="S1542" s="1">
        <v>2040</v>
      </c>
      <c r="T1542" s="1">
        <v>2238</v>
      </c>
      <c r="U1542" s="1">
        <v>316</v>
      </c>
      <c r="V1542" s="1">
        <v>570</v>
      </c>
      <c r="X1542">
        <f t="shared" si="97"/>
        <v>4</v>
      </c>
      <c r="Y1542">
        <f t="shared" si="96"/>
        <v>4</v>
      </c>
      <c r="Z1542" t="b">
        <f t="shared" si="98"/>
        <v>1</v>
      </c>
      <c r="AA1542" t="b">
        <v>1</v>
      </c>
      <c r="AB1542">
        <f t="shared" si="99"/>
        <v>0</v>
      </c>
    </row>
    <row r="1543" spans="1:28" x14ac:dyDescent="0.3">
      <c r="A1543" t="s">
        <v>5240</v>
      </c>
      <c r="B1543">
        <v>3</v>
      </c>
      <c r="C1543" t="s">
        <v>38</v>
      </c>
      <c r="D1543" t="s">
        <v>16</v>
      </c>
      <c r="E1543">
        <v>1</v>
      </c>
      <c r="F1543" t="s">
        <v>17</v>
      </c>
      <c r="G1543" t="s">
        <v>39</v>
      </c>
      <c r="H1543" t="s">
        <v>40</v>
      </c>
      <c r="I1543">
        <v>3</v>
      </c>
      <c r="J1543" t="s">
        <v>31</v>
      </c>
      <c r="K1543">
        <v>5</v>
      </c>
      <c r="L1543" t="s">
        <v>5247</v>
      </c>
      <c r="M1543" t="s">
        <v>5248</v>
      </c>
      <c r="N1543" t="s">
        <v>5249</v>
      </c>
      <c r="O1543" t="s">
        <v>5240</v>
      </c>
      <c r="P1543" s="1" t="s">
        <v>9086</v>
      </c>
      <c r="Q1543" s="1" t="s">
        <v>14792</v>
      </c>
      <c r="R1543" s="1" t="s">
        <v>14793</v>
      </c>
      <c r="S1543" s="1">
        <v>1800</v>
      </c>
      <c r="T1543" s="1">
        <v>2048</v>
      </c>
      <c r="U1543" s="1">
        <v>720</v>
      </c>
      <c r="V1543" s="1">
        <v>992</v>
      </c>
      <c r="X1543">
        <f t="shared" si="97"/>
        <v>4</v>
      </c>
      <c r="Y1543">
        <f t="shared" si="96"/>
        <v>4</v>
      </c>
      <c r="Z1543" t="b">
        <f t="shared" si="98"/>
        <v>1</v>
      </c>
      <c r="AA1543" t="b">
        <v>1</v>
      </c>
      <c r="AB1543">
        <f t="shared" si="99"/>
        <v>0</v>
      </c>
    </row>
    <row r="1544" spans="1:28" x14ac:dyDescent="0.3">
      <c r="A1544" t="s">
        <v>5240</v>
      </c>
      <c r="B1544">
        <v>3</v>
      </c>
      <c r="C1544" t="s">
        <v>38</v>
      </c>
      <c r="D1544" t="s">
        <v>24</v>
      </c>
      <c r="E1544">
        <v>1</v>
      </c>
      <c r="F1544" t="s">
        <v>17</v>
      </c>
      <c r="G1544" t="s">
        <v>39</v>
      </c>
      <c r="H1544" t="s">
        <v>40</v>
      </c>
      <c r="I1544">
        <v>3</v>
      </c>
      <c r="J1544" t="s">
        <v>31</v>
      </c>
      <c r="K1544">
        <v>5</v>
      </c>
      <c r="L1544" t="s">
        <v>5250</v>
      </c>
      <c r="M1544" t="s">
        <v>5251</v>
      </c>
      <c r="N1544" t="s">
        <v>5252</v>
      </c>
      <c r="O1544" t="s">
        <v>5240</v>
      </c>
      <c r="P1544" s="1" t="s">
        <v>9086</v>
      </c>
      <c r="Q1544" s="1" t="s">
        <v>14794</v>
      </c>
      <c r="R1544" s="1" t="s">
        <v>14795</v>
      </c>
      <c r="S1544" s="1">
        <v>2592</v>
      </c>
      <c r="T1544" s="1">
        <v>2880</v>
      </c>
      <c r="U1544" s="1">
        <v>528</v>
      </c>
      <c r="V1544" s="1">
        <v>824</v>
      </c>
      <c r="X1544">
        <f t="shared" si="97"/>
        <v>4</v>
      </c>
      <c r="Y1544">
        <f t="shared" si="96"/>
        <v>4</v>
      </c>
      <c r="Z1544" t="b">
        <f t="shared" si="98"/>
        <v>1</v>
      </c>
      <c r="AA1544" t="b">
        <v>1</v>
      </c>
      <c r="AB1544">
        <f t="shared" si="99"/>
        <v>0</v>
      </c>
    </row>
    <row r="1545" spans="1:28" x14ac:dyDescent="0.3">
      <c r="A1545" t="s">
        <v>2021</v>
      </c>
      <c r="B1545">
        <v>4</v>
      </c>
      <c r="C1545" t="s">
        <v>38</v>
      </c>
      <c r="D1545" t="s">
        <v>16</v>
      </c>
      <c r="E1545">
        <v>1</v>
      </c>
      <c r="F1545" t="s">
        <v>17</v>
      </c>
      <c r="G1545" t="s">
        <v>39</v>
      </c>
      <c r="H1545" t="s">
        <v>85</v>
      </c>
      <c r="I1545">
        <v>4</v>
      </c>
      <c r="J1545" t="s">
        <v>31</v>
      </c>
      <c r="K1545">
        <v>3</v>
      </c>
      <c r="L1545" t="s">
        <v>2022</v>
      </c>
      <c r="M1545" t="s">
        <v>2023</v>
      </c>
      <c r="N1545" t="s">
        <v>2024</v>
      </c>
      <c r="O1545" t="s">
        <v>2021</v>
      </c>
      <c r="P1545" s="1" t="s">
        <v>9093</v>
      </c>
      <c r="Q1545" s="1" t="s">
        <v>14796</v>
      </c>
      <c r="R1545" s="1" t="s">
        <v>14797</v>
      </c>
      <c r="S1545" s="1">
        <v>3751</v>
      </c>
      <c r="T1545" s="1">
        <v>3925</v>
      </c>
      <c r="U1545" s="1">
        <v>1390</v>
      </c>
      <c r="V1545" s="1">
        <v>1627</v>
      </c>
      <c r="X1545">
        <f t="shared" si="97"/>
        <v>2</v>
      </c>
      <c r="Y1545">
        <f t="shared" si="96"/>
        <v>2</v>
      </c>
      <c r="Z1545" t="b">
        <f t="shared" si="98"/>
        <v>1</v>
      </c>
      <c r="AA1545" t="b">
        <v>1</v>
      </c>
      <c r="AB1545">
        <f t="shared" si="99"/>
        <v>0</v>
      </c>
    </row>
    <row r="1546" spans="1:28" x14ac:dyDescent="0.3">
      <c r="A1546" t="s">
        <v>2021</v>
      </c>
      <c r="B1546">
        <v>4</v>
      </c>
      <c r="C1546" t="s">
        <v>38</v>
      </c>
      <c r="D1546" t="s">
        <v>24</v>
      </c>
      <c r="E1546">
        <v>1</v>
      </c>
      <c r="F1546" t="s">
        <v>17</v>
      </c>
      <c r="G1546" t="s">
        <v>39</v>
      </c>
      <c r="H1546" t="s">
        <v>85</v>
      </c>
      <c r="I1546">
        <v>4</v>
      </c>
      <c r="J1546" t="s">
        <v>31</v>
      </c>
      <c r="K1546">
        <v>3</v>
      </c>
      <c r="L1546" t="s">
        <v>2025</v>
      </c>
      <c r="M1546" t="s">
        <v>2026</v>
      </c>
      <c r="N1546" t="s">
        <v>2027</v>
      </c>
      <c r="O1546" t="s">
        <v>2021</v>
      </c>
      <c r="P1546" s="1" t="s">
        <v>2028</v>
      </c>
      <c r="Q1546" s="1" t="s">
        <v>14798</v>
      </c>
      <c r="R1546" s="1" t="s">
        <v>14799</v>
      </c>
      <c r="S1546" s="1">
        <v>2697</v>
      </c>
      <c r="T1546" s="1">
        <v>2928</v>
      </c>
      <c r="U1546" s="1">
        <v>586</v>
      </c>
      <c r="V1546" s="1">
        <v>845</v>
      </c>
      <c r="X1546">
        <f t="shared" si="97"/>
        <v>2</v>
      </c>
      <c r="Y1546">
        <f t="shared" si="96"/>
        <v>2</v>
      </c>
      <c r="Z1546" t="b">
        <f t="shared" si="98"/>
        <v>1</v>
      </c>
      <c r="AA1546" t="b">
        <v>1</v>
      </c>
      <c r="AB1546">
        <f t="shared" si="99"/>
        <v>0</v>
      </c>
    </row>
    <row r="1547" spans="1:28" x14ac:dyDescent="0.3">
      <c r="A1547" t="s">
        <v>9086</v>
      </c>
      <c r="B1547">
        <v>2</v>
      </c>
      <c r="C1547" t="s">
        <v>15</v>
      </c>
      <c r="D1547" t="s">
        <v>16</v>
      </c>
      <c r="E1547">
        <v>1</v>
      </c>
      <c r="F1547" t="s">
        <v>5942</v>
      </c>
      <c r="G1547" t="s">
        <v>5990</v>
      </c>
      <c r="H1547" t="s">
        <v>5944</v>
      </c>
      <c r="I1547">
        <v>4</v>
      </c>
      <c r="J1547" t="s">
        <v>31</v>
      </c>
      <c r="K1547">
        <v>5</v>
      </c>
      <c r="L1547" t="s">
        <v>9087</v>
      </c>
      <c r="M1547" t="s">
        <v>9088</v>
      </c>
      <c r="N1547" t="s">
        <v>9089</v>
      </c>
      <c r="O1547" t="s">
        <v>9086</v>
      </c>
      <c r="P1547" s="1" t="s">
        <v>2028</v>
      </c>
      <c r="Q1547" s="1" t="s">
        <v>14800</v>
      </c>
      <c r="R1547" s="1" t="s">
        <v>14801</v>
      </c>
      <c r="S1547" s="1">
        <v>3004</v>
      </c>
      <c r="T1547" s="1">
        <v>3243</v>
      </c>
      <c r="U1547" s="1">
        <v>731</v>
      </c>
      <c r="V1547" s="1">
        <v>1006</v>
      </c>
      <c r="X1547">
        <f t="shared" si="97"/>
        <v>2</v>
      </c>
      <c r="Y1547">
        <f t="shared" si="96"/>
        <v>2</v>
      </c>
      <c r="Z1547" t="b">
        <f t="shared" si="98"/>
        <v>1</v>
      </c>
      <c r="AA1547" t="b">
        <v>1</v>
      </c>
      <c r="AB1547">
        <f t="shared" si="99"/>
        <v>0</v>
      </c>
    </row>
    <row r="1548" spans="1:28" x14ac:dyDescent="0.3">
      <c r="A1548" t="s">
        <v>9086</v>
      </c>
      <c r="B1548">
        <v>2</v>
      </c>
      <c r="C1548" t="s">
        <v>15</v>
      </c>
      <c r="D1548" t="s">
        <v>24</v>
      </c>
      <c r="E1548">
        <v>1</v>
      </c>
      <c r="F1548" t="s">
        <v>5942</v>
      </c>
      <c r="G1548" t="s">
        <v>5990</v>
      </c>
      <c r="H1548" t="s">
        <v>5944</v>
      </c>
      <c r="I1548">
        <v>4</v>
      </c>
      <c r="J1548" t="s">
        <v>31</v>
      </c>
      <c r="K1548">
        <v>4</v>
      </c>
      <c r="L1548" t="s">
        <v>9090</v>
      </c>
      <c r="M1548" t="s">
        <v>9091</v>
      </c>
      <c r="N1548" t="s">
        <v>9092</v>
      </c>
      <c r="O1548" t="s">
        <v>9086</v>
      </c>
      <c r="P1548" s="1" t="s">
        <v>6385</v>
      </c>
      <c r="Q1548" s="1" t="s">
        <v>14802</v>
      </c>
      <c r="R1548" s="1" t="s">
        <v>14803</v>
      </c>
      <c r="S1548" s="1">
        <v>2020</v>
      </c>
      <c r="T1548" s="1">
        <v>2172</v>
      </c>
      <c r="U1548" s="1">
        <v>1532</v>
      </c>
      <c r="V1548" s="1">
        <v>1708</v>
      </c>
      <c r="X1548">
        <f t="shared" si="97"/>
        <v>2</v>
      </c>
      <c r="Y1548">
        <f t="shared" si="96"/>
        <v>2</v>
      </c>
      <c r="Z1548" t="b">
        <f t="shared" si="98"/>
        <v>1</v>
      </c>
      <c r="AA1548" t="b">
        <v>1</v>
      </c>
      <c r="AB1548">
        <f t="shared" si="99"/>
        <v>0</v>
      </c>
    </row>
    <row r="1549" spans="1:28" x14ac:dyDescent="0.3">
      <c r="A1549" t="s">
        <v>9093</v>
      </c>
      <c r="B1549">
        <v>1</v>
      </c>
      <c r="C1549" t="s">
        <v>38</v>
      </c>
      <c r="D1549" t="s">
        <v>24</v>
      </c>
      <c r="E1549">
        <v>1</v>
      </c>
      <c r="F1549" t="s">
        <v>5942</v>
      </c>
      <c r="G1549" t="s">
        <v>5990</v>
      </c>
      <c r="H1549" t="s">
        <v>5944</v>
      </c>
      <c r="I1549">
        <v>4</v>
      </c>
      <c r="J1549" t="s">
        <v>31</v>
      </c>
      <c r="K1549">
        <v>1</v>
      </c>
      <c r="L1549" t="s">
        <v>9094</v>
      </c>
      <c r="M1549" t="s">
        <v>9095</v>
      </c>
      <c r="N1549" t="s">
        <v>9096</v>
      </c>
      <c r="O1549" t="s">
        <v>9093</v>
      </c>
      <c r="P1549" s="1" t="s">
        <v>6385</v>
      </c>
      <c r="Q1549" s="1" t="s">
        <v>14804</v>
      </c>
      <c r="R1549" s="1" t="s">
        <v>14805</v>
      </c>
      <c r="S1549" s="1">
        <v>2908</v>
      </c>
      <c r="T1549" s="1">
        <v>3068</v>
      </c>
      <c r="U1549" s="1">
        <v>1604</v>
      </c>
      <c r="V1549" s="1">
        <v>1772</v>
      </c>
      <c r="X1549">
        <f t="shared" si="97"/>
        <v>1</v>
      </c>
      <c r="Y1549">
        <f t="shared" si="96"/>
        <v>1</v>
      </c>
      <c r="Z1549" t="b">
        <f t="shared" si="98"/>
        <v>1</v>
      </c>
      <c r="AA1549" t="b">
        <v>1</v>
      </c>
      <c r="AB1549">
        <f t="shared" si="99"/>
        <v>0</v>
      </c>
    </row>
    <row r="1550" spans="1:28" x14ac:dyDescent="0.3">
      <c r="A1550" t="s">
        <v>2028</v>
      </c>
      <c r="B1550">
        <v>3</v>
      </c>
      <c r="C1550" t="s">
        <v>15</v>
      </c>
      <c r="D1550" t="s">
        <v>16</v>
      </c>
      <c r="E1550">
        <v>1</v>
      </c>
      <c r="F1550" t="s">
        <v>17</v>
      </c>
      <c r="G1550" t="s">
        <v>131</v>
      </c>
      <c r="H1550" t="s">
        <v>85</v>
      </c>
      <c r="I1550">
        <v>0</v>
      </c>
      <c r="J1550" t="s">
        <v>31</v>
      </c>
      <c r="K1550">
        <v>5</v>
      </c>
      <c r="L1550" t="s">
        <v>2029</v>
      </c>
      <c r="M1550" t="s">
        <v>2030</v>
      </c>
      <c r="N1550" t="s">
        <v>2031</v>
      </c>
      <c r="O1550" t="s">
        <v>2028</v>
      </c>
      <c r="P1550" s="1" t="s">
        <v>2035</v>
      </c>
      <c r="Q1550" s="1" t="s">
        <v>14806</v>
      </c>
      <c r="R1550" s="1" t="s">
        <v>14807</v>
      </c>
      <c r="S1550" s="1">
        <v>2693</v>
      </c>
      <c r="T1550" s="1">
        <v>3098</v>
      </c>
      <c r="U1550" s="1">
        <v>1908</v>
      </c>
      <c r="V1550" s="1">
        <v>2305</v>
      </c>
      <c r="X1550">
        <f t="shared" si="97"/>
        <v>2</v>
      </c>
      <c r="Y1550">
        <f t="shared" si="96"/>
        <v>2</v>
      </c>
      <c r="Z1550" t="b">
        <f t="shared" si="98"/>
        <v>1</v>
      </c>
      <c r="AA1550" t="b">
        <v>1</v>
      </c>
      <c r="AB1550">
        <f t="shared" si="99"/>
        <v>0</v>
      </c>
    </row>
    <row r="1551" spans="1:28" x14ac:dyDescent="0.3">
      <c r="A1551" t="s">
        <v>2028</v>
      </c>
      <c r="B1551">
        <v>3</v>
      </c>
      <c r="C1551" t="s">
        <v>15</v>
      </c>
      <c r="D1551" t="s">
        <v>24</v>
      </c>
      <c r="E1551">
        <v>1</v>
      </c>
      <c r="F1551" t="s">
        <v>17</v>
      </c>
      <c r="G1551" t="s">
        <v>131</v>
      </c>
      <c r="H1551" t="s">
        <v>85</v>
      </c>
      <c r="I1551">
        <v>0</v>
      </c>
      <c r="J1551" t="s">
        <v>31</v>
      </c>
      <c r="K1551">
        <v>5</v>
      </c>
      <c r="L1551" t="s">
        <v>2032</v>
      </c>
      <c r="M1551" t="s">
        <v>2033</v>
      </c>
      <c r="N1551" t="s">
        <v>2034</v>
      </c>
      <c r="O1551" t="s">
        <v>2028</v>
      </c>
      <c r="P1551" s="1" t="s">
        <v>2039</v>
      </c>
      <c r="Q1551" s="1" t="s">
        <v>14808</v>
      </c>
      <c r="R1551" s="1" t="s">
        <v>14809</v>
      </c>
      <c r="S1551" s="1">
        <v>4933</v>
      </c>
      <c r="T1551" s="1">
        <v>5213</v>
      </c>
      <c r="U1551" s="1">
        <v>2871</v>
      </c>
      <c r="V1551" s="1">
        <v>3163</v>
      </c>
      <c r="X1551">
        <f t="shared" si="97"/>
        <v>2</v>
      </c>
      <c r="Y1551">
        <f t="shared" si="96"/>
        <v>2</v>
      </c>
      <c r="Z1551" t="b">
        <f t="shared" si="98"/>
        <v>1</v>
      </c>
      <c r="AA1551" t="b">
        <v>1</v>
      </c>
      <c r="AB1551">
        <f t="shared" si="99"/>
        <v>0</v>
      </c>
    </row>
    <row r="1552" spans="1:28" x14ac:dyDescent="0.3">
      <c r="A1552" t="s">
        <v>6385</v>
      </c>
      <c r="B1552">
        <v>4</v>
      </c>
      <c r="C1552" t="s">
        <v>38</v>
      </c>
      <c r="D1552" t="s">
        <v>16</v>
      </c>
      <c r="E1552">
        <v>1</v>
      </c>
      <c r="F1552" t="s">
        <v>5942</v>
      </c>
      <c r="G1552" t="s">
        <v>5990</v>
      </c>
      <c r="H1552" t="s">
        <v>5944</v>
      </c>
      <c r="I1552">
        <v>4</v>
      </c>
      <c r="J1552" t="s">
        <v>20</v>
      </c>
      <c r="K1552">
        <v>1</v>
      </c>
      <c r="L1552" t="s">
        <v>6386</v>
      </c>
      <c r="M1552" t="s">
        <v>6387</v>
      </c>
      <c r="N1552" t="s">
        <v>6388</v>
      </c>
      <c r="O1552" t="s">
        <v>6385</v>
      </c>
      <c r="P1552" s="1" t="s">
        <v>2039</v>
      </c>
      <c r="Q1552" s="1" t="s">
        <v>14810</v>
      </c>
      <c r="R1552" s="1" t="s">
        <v>14811</v>
      </c>
      <c r="S1552" s="1">
        <v>5025</v>
      </c>
      <c r="T1552" s="1">
        <v>5266</v>
      </c>
      <c r="U1552" s="1">
        <v>3080</v>
      </c>
      <c r="V1552" s="1">
        <v>3476</v>
      </c>
      <c r="X1552">
        <f t="shared" si="97"/>
        <v>2</v>
      </c>
      <c r="Y1552">
        <f t="shared" si="96"/>
        <v>2</v>
      </c>
      <c r="Z1552" t="b">
        <f t="shared" si="98"/>
        <v>1</v>
      </c>
      <c r="AA1552" t="b">
        <v>1</v>
      </c>
      <c r="AB1552">
        <f t="shared" si="99"/>
        <v>0</v>
      </c>
    </row>
    <row r="1553" spans="1:28" x14ac:dyDescent="0.3">
      <c r="A1553" t="s">
        <v>6385</v>
      </c>
      <c r="B1553">
        <v>4</v>
      </c>
      <c r="C1553" t="s">
        <v>38</v>
      </c>
      <c r="D1553" t="s">
        <v>24</v>
      </c>
      <c r="E1553">
        <v>1</v>
      </c>
      <c r="F1553" t="s">
        <v>5942</v>
      </c>
      <c r="G1553" t="s">
        <v>5990</v>
      </c>
      <c r="H1553" t="s">
        <v>5944</v>
      </c>
      <c r="I1553">
        <v>4</v>
      </c>
      <c r="J1553" t="s">
        <v>20</v>
      </c>
      <c r="K1553">
        <v>1</v>
      </c>
      <c r="L1553" t="s">
        <v>6389</v>
      </c>
      <c r="M1553" t="s">
        <v>6390</v>
      </c>
      <c r="N1553" t="s">
        <v>6391</v>
      </c>
      <c r="O1553" t="s">
        <v>6385</v>
      </c>
      <c r="P1553" s="1" t="s">
        <v>2046</v>
      </c>
      <c r="Q1553" s="1" t="s">
        <v>14812</v>
      </c>
      <c r="R1553" s="1" t="s">
        <v>14813</v>
      </c>
      <c r="S1553" s="1">
        <v>2881</v>
      </c>
      <c r="T1553" s="1">
        <v>3468</v>
      </c>
      <c r="U1553" s="1">
        <v>1364</v>
      </c>
      <c r="V1553" s="1">
        <v>1974</v>
      </c>
      <c r="X1553">
        <f t="shared" si="97"/>
        <v>2</v>
      </c>
      <c r="Y1553">
        <f t="shared" si="96"/>
        <v>2</v>
      </c>
      <c r="Z1553" t="b">
        <f t="shared" si="98"/>
        <v>1</v>
      </c>
      <c r="AA1553" t="b">
        <v>1</v>
      </c>
      <c r="AB1553">
        <f t="shared" si="99"/>
        <v>0</v>
      </c>
    </row>
    <row r="1554" spans="1:28" x14ac:dyDescent="0.3">
      <c r="A1554" t="s">
        <v>2035</v>
      </c>
      <c r="B1554">
        <v>3</v>
      </c>
      <c r="C1554" t="s">
        <v>15</v>
      </c>
      <c r="D1554" t="s">
        <v>16</v>
      </c>
      <c r="E1554">
        <v>1</v>
      </c>
      <c r="F1554" t="s">
        <v>17</v>
      </c>
      <c r="G1554" t="s">
        <v>52</v>
      </c>
      <c r="H1554" t="s">
        <v>19</v>
      </c>
      <c r="I1554">
        <v>5</v>
      </c>
      <c r="J1554" t="s">
        <v>20</v>
      </c>
      <c r="K1554">
        <v>5</v>
      </c>
      <c r="L1554" t="s">
        <v>2036</v>
      </c>
      <c r="M1554" t="s">
        <v>2037</v>
      </c>
      <c r="N1554" t="s">
        <v>2038</v>
      </c>
      <c r="O1554" t="s">
        <v>2035</v>
      </c>
      <c r="P1554" s="1" t="s">
        <v>9097</v>
      </c>
      <c r="Q1554" s="1" t="s">
        <v>14814</v>
      </c>
      <c r="R1554" s="1" t="s">
        <v>14815</v>
      </c>
      <c r="S1554" s="1">
        <v>1920</v>
      </c>
      <c r="T1554" s="1">
        <v>2620</v>
      </c>
      <c r="U1554" s="1">
        <v>222</v>
      </c>
      <c r="V1554" s="1">
        <v>1289</v>
      </c>
      <c r="X1554">
        <f t="shared" si="97"/>
        <v>1</v>
      </c>
      <c r="Y1554">
        <f t="shared" si="96"/>
        <v>1</v>
      </c>
      <c r="Z1554" t="b">
        <f t="shared" si="98"/>
        <v>1</v>
      </c>
      <c r="AA1554" t="b">
        <v>1</v>
      </c>
      <c r="AB1554">
        <f t="shared" si="99"/>
        <v>0</v>
      </c>
    </row>
    <row r="1555" spans="1:28" x14ac:dyDescent="0.3">
      <c r="A1555" t="s">
        <v>2039</v>
      </c>
      <c r="B1555">
        <v>4</v>
      </c>
      <c r="C1555" t="s">
        <v>15</v>
      </c>
      <c r="D1555" t="s">
        <v>16</v>
      </c>
      <c r="E1555">
        <v>1</v>
      </c>
      <c r="F1555" t="s">
        <v>17</v>
      </c>
      <c r="G1555" t="s">
        <v>39</v>
      </c>
      <c r="H1555" t="s">
        <v>40</v>
      </c>
      <c r="I1555">
        <v>3</v>
      </c>
      <c r="J1555" t="s">
        <v>31</v>
      </c>
      <c r="K1555">
        <v>3</v>
      </c>
      <c r="L1555" t="s">
        <v>2040</v>
      </c>
      <c r="M1555" t="s">
        <v>2041</v>
      </c>
      <c r="N1555" t="s">
        <v>2042</v>
      </c>
      <c r="O1555" t="s">
        <v>2039</v>
      </c>
      <c r="P1555" s="1" t="s">
        <v>9097</v>
      </c>
      <c r="Q1555" s="1" t="s">
        <v>14816</v>
      </c>
      <c r="R1555" s="1" t="s">
        <v>14817</v>
      </c>
      <c r="S1555" s="1">
        <v>3481</v>
      </c>
      <c r="T1555" s="1">
        <v>3968</v>
      </c>
      <c r="U1555" s="1">
        <v>420</v>
      </c>
      <c r="V1555" s="1">
        <v>1400</v>
      </c>
      <c r="X1555">
        <f t="shared" si="97"/>
        <v>2</v>
      </c>
      <c r="Y1555">
        <f t="shared" si="96"/>
        <v>2</v>
      </c>
      <c r="Z1555" t="b">
        <f t="shared" si="98"/>
        <v>1</v>
      </c>
      <c r="AA1555" t="b">
        <v>1</v>
      </c>
      <c r="AB1555">
        <f t="shared" si="99"/>
        <v>0</v>
      </c>
    </row>
    <row r="1556" spans="1:28" x14ac:dyDescent="0.3">
      <c r="A1556" t="s">
        <v>2039</v>
      </c>
      <c r="B1556">
        <v>4</v>
      </c>
      <c r="C1556" t="s">
        <v>15</v>
      </c>
      <c r="D1556" t="s">
        <v>24</v>
      </c>
      <c r="E1556">
        <v>1</v>
      </c>
      <c r="F1556" t="s">
        <v>17</v>
      </c>
      <c r="G1556" t="s">
        <v>39</v>
      </c>
      <c r="H1556" t="s">
        <v>40</v>
      </c>
      <c r="I1556">
        <v>3</v>
      </c>
      <c r="J1556" t="s">
        <v>31</v>
      </c>
      <c r="K1556">
        <v>3</v>
      </c>
      <c r="L1556" t="s">
        <v>2043</v>
      </c>
      <c r="M1556" t="s">
        <v>2044</v>
      </c>
      <c r="N1556" t="s">
        <v>2045</v>
      </c>
      <c r="O1556" t="s">
        <v>2039</v>
      </c>
      <c r="P1556" s="1" t="s">
        <v>9104</v>
      </c>
      <c r="Q1556" s="1" t="s">
        <v>14818</v>
      </c>
      <c r="R1556" s="1" t="s">
        <v>14819</v>
      </c>
      <c r="S1556" s="1">
        <v>1392</v>
      </c>
      <c r="T1556" s="1">
        <v>1792</v>
      </c>
      <c r="U1556" s="1">
        <v>16</v>
      </c>
      <c r="V1556" s="1">
        <v>344</v>
      </c>
      <c r="X1556">
        <f t="shared" si="97"/>
        <v>2</v>
      </c>
      <c r="Y1556">
        <f t="shared" si="96"/>
        <v>2</v>
      </c>
      <c r="Z1556" t="b">
        <f t="shared" si="98"/>
        <v>1</v>
      </c>
      <c r="AA1556" t="b">
        <v>1</v>
      </c>
      <c r="AB1556">
        <f t="shared" si="99"/>
        <v>0</v>
      </c>
    </row>
    <row r="1557" spans="1:28" x14ac:dyDescent="0.3">
      <c r="A1557" t="s">
        <v>2046</v>
      </c>
      <c r="B1557">
        <v>4</v>
      </c>
      <c r="C1557" t="s">
        <v>38</v>
      </c>
      <c r="D1557" t="s">
        <v>24</v>
      </c>
      <c r="E1557">
        <v>1</v>
      </c>
      <c r="F1557" t="s">
        <v>17</v>
      </c>
      <c r="G1557" t="s">
        <v>52</v>
      </c>
      <c r="H1557" t="s">
        <v>19</v>
      </c>
      <c r="I1557">
        <v>5</v>
      </c>
      <c r="J1557" t="s">
        <v>20</v>
      </c>
      <c r="K1557">
        <v>2</v>
      </c>
      <c r="L1557" t="s">
        <v>2047</v>
      </c>
      <c r="M1557" t="s">
        <v>2048</v>
      </c>
      <c r="N1557" t="s">
        <v>2049</v>
      </c>
      <c r="O1557" t="s">
        <v>2046</v>
      </c>
      <c r="P1557" s="1" t="s">
        <v>9104</v>
      </c>
      <c r="Q1557" s="1" t="s">
        <v>14820</v>
      </c>
      <c r="R1557" s="1" t="s">
        <v>14821</v>
      </c>
      <c r="S1557" s="1">
        <v>1768</v>
      </c>
      <c r="T1557" s="1">
        <v>2168</v>
      </c>
      <c r="U1557" s="1">
        <v>256</v>
      </c>
      <c r="V1557" s="1">
        <v>536</v>
      </c>
      <c r="X1557">
        <f t="shared" si="97"/>
        <v>1</v>
      </c>
      <c r="Y1557">
        <f t="shared" si="96"/>
        <v>1</v>
      </c>
      <c r="Z1557" t="b">
        <f t="shared" si="98"/>
        <v>1</v>
      </c>
      <c r="AA1557" t="b">
        <v>1</v>
      </c>
      <c r="AB1557">
        <f t="shared" si="99"/>
        <v>0</v>
      </c>
    </row>
    <row r="1558" spans="1:28" x14ac:dyDescent="0.3">
      <c r="A1558" t="s">
        <v>9097</v>
      </c>
      <c r="B1558">
        <v>4</v>
      </c>
      <c r="C1558" t="s">
        <v>38</v>
      </c>
      <c r="D1558" t="s">
        <v>16</v>
      </c>
      <c r="E1558">
        <v>1</v>
      </c>
      <c r="F1558" t="s">
        <v>5942</v>
      </c>
      <c r="G1558" t="s">
        <v>5990</v>
      </c>
      <c r="H1558" t="s">
        <v>6006</v>
      </c>
      <c r="I1558">
        <v>5</v>
      </c>
      <c r="J1558" t="s">
        <v>20</v>
      </c>
      <c r="K1558">
        <v>4</v>
      </c>
      <c r="L1558" t="s">
        <v>9098</v>
      </c>
      <c r="M1558" t="s">
        <v>9099</v>
      </c>
      <c r="N1558" t="s">
        <v>9100</v>
      </c>
      <c r="O1558" t="s">
        <v>9097</v>
      </c>
      <c r="P1558" s="1" t="s">
        <v>9111</v>
      </c>
      <c r="Q1558" s="1" t="s">
        <v>14822</v>
      </c>
      <c r="R1558" s="1" t="s">
        <v>14823</v>
      </c>
      <c r="S1558" s="1">
        <v>2496</v>
      </c>
      <c r="T1558" s="1">
        <v>2640</v>
      </c>
      <c r="U1558" s="1">
        <v>992</v>
      </c>
      <c r="V1558" s="1">
        <v>1152</v>
      </c>
      <c r="X1558">
        <f t="shared" si="97"/>
        <v>2</v>
      </c>
      <c r="Y1558">
        <f t="shared" si="96"/>
        <v>2</v>
      </c>
      <c r="Z1558" t="b">
        <f t="shared" si="98"/>
        <v>1</v>
      </c>
      <c r="AA1558" t="b">
        <v>1</v>
      </c>
      <c r="AB1558">
        <f t="shared" si="99"/>
        <v>0</v>
      </c>
    </row>
    <row r="1559" spans="1:28" x14ac:dyDescent="0.3">
      <c r="A1559" t="s">
        <v>9097</v>
      </c>
      <c r="B1559">
        <v>4</v>
      </c>
      <c r="C1559" t="s">
        <v>38</v>
      </c>
      <c r="D1559" t="s">
        <v>24</v>
      </c>
      <c r="E1559">
        <v>1</v>
      </c>
      <c r="F1559" t="s">
        <v>5942</v>
      </c>
      <c r="G1559" t="s">
        <v>5990</v>
      </c>
      <c r="H1559" t="s">
        <v>6006</v>
      </c>
      <c r="I1559">
        <v>5</v>
      </c>
      <c r="J1559" t="s">
        <v>20</v>
      </c>
      <c r="K1559">
        <v>4</v>
      </c>
      <c r="L1559" t="s">
        <v>9101</v>
      </c>
      <c r="M1559" t="s">
        <v>9102</v>
      </c>
      <c r="N1559" t="s">
        <v>9103</v>
      </c>
      <c r="O1559" t="s">
        <v>9097</v>
      </c>
      <c r="P1559" s="1" t="s">
        <v>9111</v>
      </c>
      <c r="Q1559" s="1" t="s">
        <v>14824</v>
      </c>
      <c r="R1559" s="1" t="s">
        <v>14825</v>
      </c>
      <c r="S1559" s="1">
        <v>1928</v>
      </c>
      <c r="T1559" s="1">
        <v>2104</v>
      </c>
      <c r="U1559" s="1">
        <v>544</v>
      </c>
      <c r="V1559" s="1">
        <v>760</v>
      </c>
      <c r="X1559">
        <f t="shared" si="97"/>
        <v>2</v>
      </c>
      <c r="Y1559">
        <f t="shared" si="96"/>
        <v>2</v>
      </c>
      <c r="Z1559" t="b">
        <f t="shared" si="98"/>
        <v>1</v>
      </c>
      <c r="AA1559" t="b">
        <v>1</v>
      </c>
      <c r="AB1559">
        <f t="shared" si="99"/>
        <v>0</v>
      </c>
    </row>
    <row r="1560" spans="1:28" x14ac:dyDescent="0.3">
      <c r="A1560" t="s">
        <v>9104</v>
      </c>
      <c r="B1560">
        <v>3</v>
      </c>
      <c r="C1560" t="s">
        <v>15</v>
      </c>
      <c r="D1560" t="s">
        <v>16</v>
      </c>
      <c r="E1560">
        <v>1</v>
      </c>
      <c r="F1560" t="s">
        <v>5942</v>
      </c>
      <c r="G1560" t="s">
        <v>6005</v>
      </c>
      <c r="H1560" t="s">
        <v>5944</v>
      </c>
      <c r="I1560">
        <v>3</v>
      </c>
      <c r="J1560" t="s">
        <v>31</v>
      </c>
      <c r="K1560">
        <v>2</v>
      </c>
      <c r="L1560" t="s">
        <v>9105</v>
      </c>
      <c r="M1560" t="s">
        <v>9106</v>
      </c>
      <c r="N1560" t="s">
        <v>9107</v>
      </c>
      <c r="O1560" t="s">
        <v>9104</v>
      </c>
      <c r="P1560" s="1" t="s">
        <v>9118</v>
      </c>
      <c r="Q1560" s="1" t="s">
        <v>14826</v>
      </c>
      <c r="R1560" s="1" t="s">
        <v>14827</v>
      </c>
      <c r="S1560" s="1">
        <v>3092</v>
      </c>
      <c r="T1560" s="1">
        <v>3212</v>
      </c>
      <c r="U1560" s="1">
        <v>1886</v>
      </c>
      <c r="V1560" s="1">
        <v>2070</v>
      </c>
      <c r="X1560">
        <f t="shared" si="97"/>
        <v>2</v>
      </c>
      <c r="Y1560">
        <f t="shared" si="96"/>
        <v>2</v>
      </c>
      <c r="Z1560" t="b">
        <f t="shared" si="98"/>
        <v>1</v>
      </c>
      <c r="AA1560" t="b">
        <v>1</v>
      </c>
      <c r="AB1560">
        <f t="shared" si="99"/>
        <v>0</v>
      </c>
    </row>
    <row r="1561" spans="1:28" x14ac:dyDescent="0.3">
      <c r="A1561" t="s">
        <v>9104</v>
      </c>
      <c r="B1561">
        <v>3</v>
      </c>
      <c r="C1561" t="s">
        <v>15</v>
      </c>
      <c r="D1561" t="s">
        <v>24</v>
      </c>
      <c r="E1561">
        <v>1</v>
      </c>
      <c r="F1561" t="s">
        <v>5942</v>
      </c>
      <c r="G1561" t="s">
        <v>5990</v>
      </c>
      <c r="H1561" t="s">
        <v>5944</v>
      </c>
      <c r="I1561">
        <v>4</v>
      </c>
      <c r="J1561" t="s">
        <v>31</v>
      </c>
      <c r="K1561">
        <v>4</v>
      </c>
      <c r="L1561" t="s">
        <v>9108</v>
      </c>
      <c r="M1561" t="s">
        <v>9109</v>
      </c>
      <c r="N1561" t="s">
        <v>9110</v>
      </c>
      <c r="O1561" t="s">
        <v>9104</v>
      </c>
      <c r="P1561" s="1" t="s">
        <v>9118</v>
      </c>
      <c r="Q1561" s="1" t="s">
        <v>14828</v>
      </c>
      <c r="R1561" s="1" t="s">
        <v>14829</v>
      </c>
      <c r="S1561" s="1">
        <v>3596</v>
      </c>
      <c r="T1561" s="1">
        <v>3772</v>
      </c>
      <c r="U1561" s="1">
        <v>1669</v>
      </c>
      <c r="V1561" s="1">
        <v>1797</v>
      </c>
      <c r="X1561">
        <f t="shared" si="97"/>
        <v>2</v>
      </c>
      <c r="Y1561">
        <f t="shared" si="96"/>
        <v>2</v>
      </c>
      <c r="Z1561" t="b">
        <f t="shared" si="98"/>
        <v>1</v>
      </c>
      <c r="AA1561" t="b">
        <v>1</v>
      </c>
      <c r="AB1561">
        <f t="shared" si="99"/>
        <v>0</v>
      </c>
    </row>
    <row r="1562" spans="1:28" x14ac:dyDescent="0.3">
      <c r="A1562" t="s">
        <v>9111</v>
      </c>
      <c r="B1562">
        <v>2</v>
      </c>
      <c r="C1562" t="s">
        <v>15</v>
      </c>
      <c r="D1562" t="s">
        <v>16</v>
      </c>
      <c r="E1562">
        <v>1</v>
      </c>
      <c r="F1562" t="s">
        <v>5942</v>
      </c>
      <c r="G1562" t="s">
        <v>5977</v>
      </c>
      <c r="H1562" t="s">
        <v>5944</v>
      </c>
      <c r="I1562">
        <v>4</v>
      </c>
      <c r="J1562" t="s">
        <v>31</v>
      </c>
      <c r="K1562">
        <v>3</v>
      </c>
      <c r="L1562" t="s">
        <v>9112</v>
      </c>
      <c r="M1562" t="s">
        <v>9113</v>
      </c>
      <c r="N1562" t="s">
        <v>9114</v>
      </c>
      <c r="O1562" t="s">
        <v>9111</v>
      </c>
      <c r="P1562" s="1" t="s">
        <v>2050</v>
      </c>
      <c r="Q1562" s="1" t="s">
        <v>14830</v>
      </c>
      <c r="R1562" s="1" t="s">
        <v>14831</v>
      </c>
      <c r="S1562" s="1">
        <v>3027</v>
      </c>
      <c r="T1562" s="1">
        <v>3312</v>
      </c>
      <c r="U1562" s="1">
        <v>598</v>
      </c>
      <c r="V1562" s="1">
        <v>905</v>
      </c>
      <c r="X1562">
        <f t="shared" si="97"/>
        <v>2</v>
      </c>
      <c r="Y1562">
        <f t="shared" si="96"/>
        <v>2</v>
      </c>
      <c r="Z1562" t="b">
        <f t="shared" si="98"/>
        <v>1</v>
      </c>
      <c r="AA1562" t="b">
        <v>1</v>
      </c>
      <c r="AB1562">
        <f t="shared" si="99"/>
        <v>0</v>
      </c>
    </row>
    <row r="1563" spans="1:28" x14ac:dyDescent="0.3">
      <c r="A1563" t="s">
        <v>9111</v>
      </c>
      <c r="B1563">
        <v>2</v>
      </c>
      <c r="C1563" t="s">
        <v>15</v>
      </c>
      <c r="D1563" t="s">
        <v>24</v>
      </c>
      <c r="E1563">
        <v>1</v>
      </c>
      <c r="F1563" t="s">
        <v>5942</v>
      </c>
      <c r="G1563" t="s">
        <v>5943</v>
      </c>
      <c r="H1563" t="s">
        <v>5944</v>
      </c>
      <c r="I1563">
        <v>4</v>
      </c>
      <c r="J1563" t="s">
        <v>31</v>
      </c>
      <c r="K1563">
        <v>3</v>
      </c>
      <c r="L1563" t="s">
        <v>9115</v>
      </c>
      <c r="M1563" t="s">
        <v>9116</v>
      </c>
      <c r="N1563" t="s">
        <v>9117</v>
      </c>
      <c r="O1563" t="s">
        <v>9111</v>
      </c>
      <c r="P1563" s="1" t="s">
        <v>2050</v>
      </c>
      <c r="Q1563" s="1" t="s">
        <v>14832</v>
      </c>
      <c r="R1563" s="1" t="s">
        <v>14833</v>
      </c>
      <c r="S1563" s="1">
        <v>3034</v>
      </c>
      <c r="T1563" s="1">
        <v>3293</v>
      </c>
      <c r="U1563" s="1">
        <v>416</v>
      </c>
      <c r="V1563" s="1">
        <v>714</v>
      </c>
      <c r="X1563">
        <f t="shared" si="97"/>
        <v>2</v>
      </c>
      <c r="Y1563">
        <f t="shared" si="96"/>
        <v>2</v>
      </c>
      <c r="Z1563" t="b">
        <f t="shared" si="98"/>
        <v>1</v>
      </c>
      <c r="AA1563" t="b">
        <v>1</v>
      </c>
      <c r="AB1563">
        <f t="shared" si="99"/>
        <v>0</v>
      </c>
    </row>
    <row r="1564" spans="1:28" x14ac:dyDescent="0.3">
      <c r="A1564" t="s">
        <v>9118</v>
      </c>
      <c r="B1564">
        <v>3</v>
      </c>
      <c r="C1564" t="s">
        <v>15</v>
      </c>
      <c r="D1564" t="s">
        <v>16</v>
      </c>
      <c r="E1564">
        <v>1</v>
      </c>
      <c r="F1564" t="s">
        <v>5942</v>
      </c>
      <c r="G1564" t="s">
        <v>6111</v>
      </c>
      <c r="H1564" t="s">
        <v>6192</v>
      </c>
      <c r="I1564">
        <v>4</v>
      </c>
      <c r="J1564" t="s">
        <v>20</v>
      </c>
      <c r="K1564">
        <v>1</v>
      </c>
      <c r="L1564" t="s">
        <v>9119</v>
      </c>
      <c r="M1564" t="s">
        <v>9120</v>
      </c>
      <c r="N1564" t="s">
        <v>9121</v>
      </c>
      <c r="O1564" t="s">
        <v>9118</v>
      </c>
      <c r="P1564" s="1" t="s">
        <v>5253</v>
      </c>
      <c r="Q1564" s="1" t="s">
        <v>14834</v>
      </c>
      <c r="R1564" s="1" t="s">
        <v>14835</v>
      </c>
      <c r="S1564" s="1">
        <v>1313</v>
      </c>
      <c r="T1564" s="1">
        <v>1641</v>
      </c>
      <c r="U1564" s="1">
        <v>1030</v>
      </c>
      <c r="V1564" s="1">
        <v>1323</v>
      </c>
      <c r="X1564">
        <f t="shared" si="97"/>
        <v>2</v>
      </c>
      <c r="Y1564">
        <f t="shared" si="96"/>
        <v>2</v>
      </c>
      <c r="Z1564" t="b">
        <f t="shared" si="98"/>
        <v>1</v>
      </c>
      <c r="AA1564" t="b">
        <v>1</v>
      </c>
      <c r="AB1564">
        <f t="shared" si="99"/>
        <v>0</v>
      </c>
    </row>
    <row r="1565" spans="1:28" x14ac:dyDescent="0.3">
      <c r="A1565" t="s">
        <v>9118</v>
      </c>
      <c r="B1565">
        <v>3</v>
      </c>
      <c r="C1565" t="s">
        <v>15</v>
      </c>
      <c r="D1565" t="s">
        <v>24</v>
      </c>
      <c r="E1565">
        <v>1</v>
      </c>
      <c r="F1565" t="s">
        <v>5942</v>
      </c>
      <c r="G1565" t="s">
        <v>6111</v>
      </c>
      <c r="H1565" t="s">
        <v>6192</v>
      </c>
      <c r="I1565">
        <v>4</v>
      </c>
      <c r="J1565" t="s">
        <v>20</v>
      </c>
      <c r="K1565">
        <v>1</v>
      </c>
      <c r="L1565" t="s">
        <v>9122</v>
      </c>
      <c r="M1565" t="s">
        <v>9123</v>
      </c>
      <c r="N1565" t="s">
        <v>9124</v>
      </c>
      <c r="O1565" t="s">
        <v>9118</v>
      </c>
      <c r="P1565" s="1" t="s">
        <v>5253</v>
      </c>
      <c r="Q1565" s="1" t="s">
        <v>14836</v>
      </c>
      <c r="R1565" s="1" t="s">
        <v>14837</v>
      </c>
      <c r="S1565" s="1">
        <v>2340</v>
      </c>
      <c r="T1565" s="1">
        <v>2664</v>
      </c>
      <c r="U1565" s="1">
        <v>1482</v>
      </c>
      <c r="V1565" s="1">
        <v>1806</v>
      </c>
      <c r="X1565">
        <f t="shared" si="97"/>
        <v>2</v>
      </c>
      <c r="Y1565">
        <f t="shared" si="96"/>
        <v>2</v>
      </c>
      <c r="Z1565" t="b">
        <f t="shared" si="98"/>
        <v>1</v>
      </c>
      <c r="AA1565" t="b">
        <v>1</v>
      </c>
      <c r="AB1565">
        <f t="shared" si="99"/>
        <v>0</v>
      </c>
    </row>
    <row r="1566" spans="1:28" x14ac:dyDescent="0.3">
      <c r="A1566" t="s">
        <v>2050</v>
      </c>
      <c r="B1566">
        <v>2</v>
      </c>
      <c r="C1566" t="s">
        <v>15</v>
      </c>
      <c r="D1566" t="s">
        <v>16</v>
      </c>
      <c r="E1566">
        <v>1</v>
      </c>
      <c r="F1566" t="s">
        <v>17</v>
      </c>
      <c r="G1566" t="s">
        <v>52</v>
      </c>
      <c r="H1566" t="s">
        <v>19</v>
      </c>
      <c r="I1566">
        <v>5</v>
      </c>
      <c r="J1566" t="s">
        <v>20</v>
      </c>
      <c r="K1566">
        <v>5</v>
      </c>
      <c r="L1566" t="s">
        <v>2051</v>
      </c>
      <c r="M1566" t="s">
        <v>2052</v>
      </c>
      <c r="N1566" t="s">
        <v>2053</v>
      </c>
      <c r="O1566" t="s">
        <v>2050</v>
      </c>
      <c r="P1566" s="1" t="s">
        <v>9125</v>
      </c>
      <c r="Q1566" s="1" t="s">
        <v>14838</v>
      </c>
      <c r="R1566" s="1" t="s">
        <v>14839</v>
      </c>
      <c r="S1566" s="1">
        <v>2872</v>
      </c>
      <c r="T1566" s="1">
        <v>2936</v>
      </c>
      <c r="U1566" s="1">
        <v>1936</v>
      </c>
      <c r="V1566" s="1">
        <v>2000</v>
      </c>
      <c r="X1566">
        <f t="shared" si="97"/>
        <v>2</v>
      </c>
      <c r="Y1566">
        <f t="shared" si="96"/>
        <v>2</v>
      </c>
      <c r="Z1566" t="b">
        <f t="shared" si="98"/>
        <v>1</v>
      </c>
      <c r="AA1566" t="b">
        <v>1</v>
      </c>
      <c r="AB1566">
        <f t="shared" si="99"/>
        <v>0</v>
      </c>
    </row>
    <row r="1567" spans="1:28" x14ac:dyDescent="0.3">
      <c r="A1567" t="s">
        <v>2050</v>
      </c>
      <c r="B1567">
        <v>2</v>
      </c>
      <c r="C1567" t="s">
        <v>15</v>
      </c>
      <c r="D1567" t="s">
        <v>24</v>
      </c>
      <c r="E1567">
        <v>1</v>
      </c>
      <c r="F1567" t="s">
        <v>17</v>
      </c>
      <c r="G1567" t="s">
        <v>52</v>
      </c>
      <c r="H1567" t="s">
        <v>19</v>
      </c>
      <c r="I1567">
        <v>5</v>
      </c>
      <c r="J1567" t="s">
        <v>20</v>
      </c>
      <c r="K1567">
        <v>5</v>
      </c>
      <c r="L1567" t="s">
        <v>2054</v>
      </c>
      <c r="M1567" t="s">
        <v>2055</v>
      </c>
      <c r="N1567" t="s">
        <v>2056</v>
      </c>
      <c r="O1567" t="s">
        <v>2050</v>
      </c>
      <c r="P1567" s="1" t="s">
        <v>9125</v>
      </c>
      <c r="Q1567" s="1" t="s">
        <v>14840</v>
      </c>
      <c r="R1567" s="1" t="s">
        <v>14841</v>
      </c>
      <c r="S1567" s="1">
        <v>2592</v>
      </c>
      <c r="T1567" s="1">
        <v>2640</v>
      </c>
      <c r="U1567" s="1">
        <v>1768</v>
      </c>
      <c r="V1567" s="1">
        <v>1824</v>
      </c>
      <c r="X1567">
        <f t="shared" si="97"/>
        <v>2</v>
      </c>
      <c r="Y1567">
        <f t="shared" si="96"/>
        <v>2</v>
      </c>
      <c r="Z1567" t="b">
        <f t="shared" si="98"/>
        <v>1</v>
      </c>
      <c r="AA1567" t="b">
        <v>1</v>
      </c>
      <c r="AB1567">
        <f t="shared" si="99"/>
        <v>0</v>
      </c>
    </row>
    <row r="1568" spans="1:28" x14ac:dyDescent="0.3">
      <c r="A1568" t="s">
        <v>5253</v>
      </c>
      <c r="B1568">
        <v>4</v>
      </c>
      <c r="C1568" t="s">
        <v>38</v>
      </c>
      <c r="D1568" t="s">
        <v>16</v>
      </c>
      <c r="E1568">
        <v>1</v>
      </c>
      <c r="F1568" t="s">
        <v>17</v>
      </c>
      <c r="G1568" t="s">
        <v>39</v>
      </c>
      <c r="H1568" t="s">
        <v>40</v>
      </c>
      <c r="I1568">
        <v>4</v>
      </c>
      <c r="J1568" t="s">
        <v>31</v>
      </c>
      <c r="K1568">
        <v>4</v>
      </c>
      <c r="L1568" t="s">
        <v>5254</v>
      </c>
      <c r="M1568" t="s">
        <v>5255</v>
      </c>
      <c r="N1568" t="s">
        <v>5256</v>
      </c>
      <c r="O1568" t="s">
        <v>5253</v>
      </c>
      <c r="P1568" s="1" t="s">
        <v>2057</v>
      </c>
      <c r="Q1568" s="1" t="s">
        <v>14842</v>
      </c>
      <c r="R1568" s="1" t="s">
        <v>14843</v>
      </c>
      <c r="S1568" s="1">
        <v>2993</v>
      </c>
      <c r="T1568" s="1">
        <v>3334</v>
      </c>
      <c r="U1568" s="1">
        <v>2836</v>
      </c>
      <c r="V1568" s="1">
        <v>3296</v>
      </c>
      <c r="X1568">
        <f t="shared" si="97"/>
        <v>2</v>
      </c>
      <c r="Y1568">
        <f t="shared" si="96"/>
        <v>2</v>
      </c>
      <c r="Z1568" t="b">
        <f t="shared" si="98"/>
        <v>1</v>
      </c>
      <c r="AA1568" t="b">
        <v>1</v>
      </c>
      <c r="AB1568">
        <f t="shared" si="99"/>
        <v>0</v>
      </c>
    </row>
    <row r="1569" spans="1:28" x14ac:dyDescent="0.3">
      <c r="A1569" t="s">
        <v>5253</v>
      </c>
      <c r="B1569">
        <v>4</v>
      </c>
      <c r="C1569" t="s">
        <v>38</v>
      </c>
      <c r="D1569" t="s">
        <v>24</v>
      </c>
      <c r="E1569">
        <v>1</v>
      </c>
      <c r="F1569" t="s">
        <v>17</v>
      </c>
      <c r="G1569" t="s">
        <v>39</v>
      </c>
      <c r="H1569" t="s">
        <v>40</v>
      </c>
      <c r="I1569">
        <v>4</v>
      </c>
      <c r="J1569" t="s">
        <v>31</v>
      </c>
      <c r="K1569">
        <v>4</v>
      </c>
      <c r="L1569" t="s">
        <v>5257</v>
      </c>
      <c r="M1569" t="s">
        <v>5258</v>
      </c>
      <c r="N1569" t="s">
        <v>5259</v>
      </c>
      <c r="O1569" t="s">
        <v>5253</v>
      </c>
      <c r="P1569" s="1" t="s">
        <v>2057</v>
      </c>
      <c r="Q1569" s="1" t="s">
        <v>14844</v>
      </c>
      <c r="R1569" s="1" t="s">
        <v>14845</v>
      </c>
      <c r="S1569" s="1">
        <v>2975</v>
      </c>
      <c r="T1569" s="1">
        <v>3264</v>
      </c>
      <c r="U1569" s="1">
        <v>3311</v>
      </c>
      <c r="V1569" s="1">
        <v>3652</v>
      </c>
      <c r="X1569">
        <f t="shared" si="97"/>
        <v>2</v>
      </c>
      <c r="Y1569">
        <f t="shared" si="96"/>
        <v>2</v>
      </c>
      <c r="Z1569" t="b">
        <f t="shared" si="98"/>
        <v>1</v>
      </c>
      <c r="AA1569" t="b">
        <v>1</v>
      </c>
      <c r="AB1569">
        <f t="shared" si="99"/>
        <v>0</v>
      </c>
    </row>
    <row r="1570" spans="1:28" x14ac:dyDescent="0.3">
      <c r="A1570" t="s">
        <v>9125</v>
      </c>
      <c r="B1570">
        <v>4</v>
      </c>
      <c r="C1570" t="s">
        <v>38</v>
      </c>
      <c r="D1570" t="s">
        <v>16</v>
      </c>
      <c r="E1570">
        <v>1</v>
      </c>
      <c r="F1570" t="s">
        <v>5942</v>
      </c>
      <c r="G1570" t="s">
        <v>5962</v>
      </c>
      <c r="H1570" t="s">
        <v>228</v>
      </c>
      <c r="I1570">
        <v>2</v>
      </c>
      <c r="J1570" t="s">
        <v>115</v>
      </c>
      <c r="K1570">
        <v>3</v>
      </c>
      <c r="L1570" t="s">
        <v>9126</v>
      </c>
      <c r="M1570" t="s">
        <v>9127</v>
      </c>
      <c r="N1570" t="s">
        <v>9128</v>
      </c>
      <c r="O1570" t="s">
        <v>9125</v>
      </c>
      <c r="P1570" s="1" t="s">
        <v>9132</v>
      </c>
      <c r="Q1570" s="1" t="s">
        <v>14846</v>
      </c>
      <c r="R1570" s="1" t="s">
        <v>14847</v>
      </c>
      <c r="S1570" s="1">
        <v>3728</v>
      </c>
      <c r="T1570" s="1">
        <v>4088</v>
      </c>
      <c r="U1570" s="1">
        <v>584</v>
      </c>
      <c r="V1570" s="1">
        <v>904</v>
      </c>
      <c r="X1570">
        <f t="shared" si="97"/>
        <v>2</v>
      </c>
      <c r="Y1570">
        <f t="shared" si="96"/>
        <v>2</v>
      </c>
      <c r="Z1570" t="b">
        <f t="shared" si="98"/>
        <v>1</v>
      </c>
      <c r="AA1570" t="b">
        <v>1</v>
      </c>
      <c r="AB1570">
        <f t="shared" si="99"/>
        <v>0</v>
      </c>
    </row>
    <row r="1571" spans="1:28" x14ac:dyDescent="0.3">
      <c r="A1571" t="s">
        <v>9125</v>
      </c>
      <c r="B1571">
        <v>4</v>
      </c>
      <c r="C1571" t="s">
        <v>38</v>
      </c>
      <c r="D1571" t="s">
        <v>24</v>
      </c>
      <c r="E1571">
        <v>1</v>
      </c>
      <c r="F1571" t="s">
        <v>5942</v>
      </c>
      <c r="G1571" t="s">
        <v>5962</v>
      </c>
      <c r="H1571" t="s">
        <v>228</v>
      </c>
      <c r="I1571">
        <v>2</v>
      </c>
      <c r="J1571" t="s">
        <v>115</v>
      </c>
      <c r="K1571">
        <v>3</v>
      </c>
      <c r="L1571" t="s">
        <v>9129</v>
      </c>
      <c r="M1571" t="s">
        <v>9130</v>
      </c>
      <c r="N1571" t="s">
        <v>9131</v>
      </c>
      <c r="O1571" t="s">
        <v>9125</v>
      </c>
      <c r="P1571" s="1" t="s">
        <v>9132</v>
      </c>
      <c r="Q1571" s="1" t="s">
        <v>14848</v>
      </c>
      <c r="R1571" s="1" t="s">
        <v>14849</v>
      </c>
      <c r="S1571" s="1">
        <v>3336</v>
      </c>
      <c r="T1571" s="1">
        <v>3680</v>
      </c>
      <c r="U1571" s="1">
        <v>448</v>
      </c>
      <c r="V1571" s="1">
        <v>760</v>
      </c>
      <c r="X1571">
        <f t="shared" si="97"/>
        <v>2</v>
      </c>
      <c r="Y1571">
        <f t="shared" si="96"/>
        <v>2</v>
      </c>
      <c r="Z1571" t="b">
        <f t="shared" si="98"/>
        <v>1</v>
      </c>
      <c r="AA1571" t="b">
        <v>1</v>
      </c>
      <c r="AB1571">
        <f t="shared" si="99"/>
        <v>0</v>
      </c>
    </row>
    <row r="1572" spans="1:28" x14ac:dyDescent="0.3">
      <c r="A1572" t="s">
        <v>2057</v>
      </c>
      <c r="B1572">
        <v>2</v>
      </c>
      <c r="C1572" t="s">
        <v>38</v>
      </c>
      <c r="D1572" t="s">
        <v>16</v>
      </c>
      <c r="E1572">
        <v>1</v>
      </c>
      <c r="F1572" t="s">
        <v>17</v>
      </c>
      <c r="G1572" t="s">
        <v>39</v>
      </c>
      <c r="H1572" t="s">
        <v>85</v>
      </c>
      <c r="I1572">
        <v>3</v>
      </c>
      <c r="J1572" t="s">
        <v>31</v>
      </c>
      <c r="K1572">
        <v>5</v>
      </c>
      <c r="L1572" t="s">
        <v>2058</v>
      </c>
      <c r="M1572" t="s">
        <v>2059</v>
      </c>
      <c r="N1572" t="s">
        <v>2060</v>
      </c>
      <c r="O1572" t="s">
        <v>2057</v>
      </c>
      <c r="P1572" s="1" t="s">
        <v>6392</v>
      </c>
      <c r="Q1572" s="1" t="s">
        <v>14850</v>
      </c>
      <c r="R1572" s="1" t="s">
        <v>14851</v>
      </c>
      <c r="S1572" s="1">
        <v>1160</v>
      </c>
      <c r="T1572" s="1">
        <v>1432</v>
      </c>
      <c r="U1572" s="1">
        <v>2064</v>
      </c>
      <c r="V1572" s="1">
        <v>2280</v>
      </c>
      <c r="X1572">
        <f t="shared" si="97"/>
        <v>2</v>
      </c>
      <c r="Y1572">
        <f t="shared" si="96"/>
        <v>2</v>
      </c>
      <c r="Z1572" t="b">
        <f t="shared" si="98"/>
        <v>1</v>
      </c>
      <c r="AA1572" t="b">
        <v>1</v>
      </c>
      <c r="AB1572">
        <f t="shared" si="99"/>
        <v>0</v>
      </c>
    </row>
    <row r="1573" spans="1:28" x14ac:dyDescent="0.3">
      <c r="A1573" t="s">
        <v>2057</v>
      </c>
      <c r="B1573">
        <v>2</v>
      </c>
      <c r="C1573" t="s">
        <v>38</v>
      </c>
      <c r="D1573" t="s">
        <v>24</v>
      </c>
      <c r="E1573">
        <v>1</v>
      </c>
      <c r="F1573" t="s">
        <v>17</v>
      </c>
      <c r="G1573" t="s">
        <v>39</v>
      </c>
      <c r="H1573" t="s">
        <v>40</v>
      </c>
      <c r="I1573">
        <v>3</v>
      </c>
      <c r="J1573" t="s">
        <v>31</v>
      </c>
      <c r="K1573">
        <v>4</v>
      </c>
      <c r="L1573" t="s">
        <v>2061</v>
      </c>
      <c r="M1573" t="s">
        <v>2062</v>
      </c>
      <c r="N1573" t="s">
        <v>2063</v>
      </c>
      <c r="O1573" t="s">
        <v>2057</v>
      </c>
      <c r="P1573" s="1" t="s">
        <v>6392</v>
      </c>
      <c r="Q1573" s="1" t="s">
        <v>14852</v>
      </c>
      <c r="R1573" s="1" t="s">
        <v>14853</v>
      </c>
      <c r="S1573" s="1">
        <v>2176</v>
      </c>
      <c r="T1573" s="1">
        <v>2440</v>
      </c>
      <c r="U1573" s="1">
        <v>1864</v>
      </c>
      <c r="V1573" s="1">
        <v>2072</v>
      </c>
      <c r="X1573">
        <f t="shared" si="97"/>
        <v>2</v>
      </c>
      <c r="Y1573">
        <f t="shared" si="96"/>
        <v>2</v>
      </c>
      <c r="Z1573" t="b">
        <f t="shared" si="98"/>
        <v>1</v>
      </c>
      <c r="AA1573" t="b">
        <v>1</v>
      </c>
      <c r="AB1573">
        <f t="shared" si="99"/>
        <v>0</v>
      </c>
    </row>
    <row r="1574" spans="1:28" x14ac:dyDescent="0.3">
      <c r="A1574" t="s">
        <v>9132</v>
      </c>
      <c r="B1574">
        <v>2</v>
      </c>
      <c r="C1574" t="s">
        <v>15</v>
      </c>
      <c r="D1574" t="s">
        <v>16</v>
      </c>
      <c r="E1574">
        <v>1</v>
      </c>
      <c r="F1574" t="s">
        <v>5942</v>
      </c>
      <c r="G1574" t="s">
        <v>5990</v>
      </c>
      <c r="H1574" t="s">
        <v>5944</v>
      </c>
      <c r="I1574">
        <v>4</v>
      </c>
      <c r="J1574" t="s">
        <v>31</v>
      </c>
      <c r="K1574">
        <v>3</v>
      </c>
      <c r="L1574" t="s">
        <v>9133</v>
      </c>
      <c r="M1574" t="s">
        <v>9134</v>
      </c>
      <c r="N1574" t="s">
        <v>9135</v>
      </c>
      <c r="O1574" t="s">
        <v>9132</v>
      </c>
      <c r="P1574" s="1" t="s">
        <v>2064</v>
      </c>
      <c r="Q1574" s="1" t="s">
        <v>14854</v>
      </c>
      <c r="R1574" s="1" t="s">
        <v>14855</v>
      </c>
      <c r="S1574" s="1">
        <v>2864</v>
      </c>
      <c r="T1574" s="1">
        <v>3066</v>
      </c>
      <c r="U1574" s="1">
        <v>2157</v>
      </c>
      <c r="V1574" s="1">
        <v>2436</v>
      </c>
      <c r="X1574">
        <f t="shared" si="97"/>
        <v>2</v>
      </c>
      <c r="Y1574">
        <f t="shared" si="96"/>
        <v>2</v>
      </c>
      <c r="Z1574" t="b">
        <f t="shared" si="98"/>
        <v>1</v>
      </c>
      <c r="AA1574" t="b">
        <v>1</v>
      </c>
      <c r="AB1574">
        <f t="shared" si="99"/>
        <v>0</v>
      </c>
    </row>
    <row r="1575" spans="1:28" x14ac:dyDescent="0.3">
      <c r="A1575" t="s">
        <v>9132</v>
      </c>
      <c r="B1575">
        <v>2</v>
      </c>
      <c r="C1575" t="s">
        <v>15</v>
      </c>
      <c r="D1575" t="s">
        <v>24</v>
      </c>
      <c r="E1575">
        <v>1</v>
      </c>
      <c r="F1575" t="s">
        <v>5942</v>
      </c>
      <c r="G1575" t="s">
        <v>5990</v>
      </c>
      <c r="H1575" t="s">
        <v>5944</v>
      </c>
      <c r="I1575">
        <v>4</v>
      </c>
      <c r="J1575" t="s">
        <v>31</v>
      </c>
      <c r="K1575">
        <v>4</v>
      </c>
      <c r="L1575" t="s">
        <v>9136</v>
      </c>
      <c r="M1575" t="s">
        <v>9137</v>
      </c>
      <c r="N1575" t="s">
        <v>9138</v>
      </c>
      <c r="O1575" t="s">
        <v>9132</v>
      </c>
      <c r="P1575" s="1" t="s">
        <v>2064</v>
      </c>
      <c r="Q1575" s="1" t="s">
        <v>14856</v>
      </c>
      <c r="R1575" s="1" t="s">
        <v>14857</v>
      </c>
      <c r="S1575" s="1">
        <v>1528</v>
      </c>
      <c r="T1575" s="1">
        <v>1726</v>
      </c>
      <c r="U1575" s="1">
        <v>2052</v>
      </c>
      <c r="V1575" s="1">
        <v>2275</v>
      </c>
      <c r="X1575">
        <f t="shared" si="97"/>
        <v>2</v>
      </c>
      <c r="Y1575">
        <f t="shared" si="96"/>
        <v>2</v>
      </c>
      <c r="Z1575" t="b">
        <f t="shared" si="98"/>
        <v>1</v>
      </c>
      <c r="AA1575" t="b">
        <v>1</v>
      </c>
      <c r="AB1575">
        <f t="shared" si="99"/>
        <v>0</v>
      </c>
    </row>
    <row r="1576" spans="1:28" x14ac:dyDescent="0.3">
      <c r="A1576" t="s">
        <v>6392</v>
      </c>
      <c r="B1576">
        <v>3</v>
      </c>
      <c r="C1576" t="s">
        <v>38</v>
      </c>
      <c r="D1576" t="s">
        <v>16</v>
      </c>
      <c r="E1576">
        <v>1</v>
      </c>
      <c r="F1576" t="s">
        <v>5942</v>
      </c>
      <c r="G1576" t="s">
        <v>5990</v>
      </c>
      <c r="H1576" t="s">
        <v>5944</v>
      </c>
      <c r="I1576">
        <v>4</v>
      </c>
      <c r="J1576" t="s">
        <v>31</v>
      </c>
      <c r="K1576">
        <v>4</v>
      </c>
      <c r="L1576" t="s">
        <v>6393</v>
      </c>
      <c r="M1576" t="s">
        <v>6394</v>
      </c>
      <c r="N1576" t="s">
        <v>6395</v>
      </c>
      <c r="O1576" t="s">
        <v>6392</v>
      </c>
      <c r="P1576" s="1" t="s">
        <v>2071</v>
      </c>
      <c r="Q1576" s="1" t="s">
        <v>14858</v>
      </c>
      <c r="R1576" s="1" t="s">
        <v>14859</v>
      </c>
      <c r="S1576" s="1">
        <v>1749</v>
      </c>
      <c r="T1576" s="1">
        <v>1910</v>
      </c>
      <c r="U1576" s="1">
        <v>496</v>
      </c>
      <c r="V1576" s="1">
        <v>667</v>
      </c>
      <c r="X1576">
        <f t="shared" si="97"/>
        <v>2</v>
      </c>
      <c r="Y1576">
        <f t="shared" si="96"/>
        <v>2</v>
      </c>
      <c r="Z1576" t="b">
        <f t="shared" si="98"/>
        <v>1</v>
      </c>
      <c r="AA1576" t="b">
        <v>1</v>
      </c>
      <c r="AB1576">
        <f t="shared" si="99"/>
        <v>0</v>
      </c>
    </row>
    <row r="1577" spans="1:28" x14ac:dyDescent="0.3">
      <c r="A1577" t="s">
        <v>6392</v>
      </c>
      <c r="B1577">
        <v>3</v>
      </c>
      <c r="C1577" t="s">
        <v>38</v>
      </c>
      <c r="D1577" t="s">
        <v>24</v>
      </c>
      <c r="E1577">
        <v>1</v>
      </c>
      <c r="F1577" t="s">
        <v>5942</v>
      </c>
      <c r="G1577" t="s">
        <v>5990</v>
      </c>
      <c r="H1577" t="s">
        <v>5944</v>
      </c>
      <c r="I1577">
        <v>4</v>
      </c>
      <c r="J1577" t="s">
        <v>31</v>
      </c>
      <c r="K1577">
        <v>4</v>
      </c>
      <c r="L1577" t="s">
        <v>6396</v>
      </c>
      <c r="M1577" t="s">
        <v>6397</v>
      </c>
      <c r="N1577" t="s">
        <v>6398</v>
      </c>
      <c r="O1577" t="s">
        <v>6392</v>
      </c>
      <c r="P1577" s="1" t="s">
        <v>9139</v>
      </c>
      <c r="Q1577" s="1" t="s">
        <v>14860</v>
      </c>
      <c r="R1577" s="1" t="s">
        <v>14861</v>
      </c>
      <c r="S1577" s="1">
        <v>2732</v>
      </c>
      <c r="T1577" s="1">
        <v>2908</v>
      </c>
      <c r="U1577" s="1">
        <v>1457</v>
      </c>
      <c r="V1577" s="1">
        <v>1585</v>
      </c>
      <c r="X1577">
        <f t="shared" si="97"/>
        <v>2</v>
      </c>
      <c r="Y1577">
        <f t="shared" si="96"/>
        <v>2</v>
      </c>
      <c r="Z1577" t="b">
        <f t="shared" si="98"/>
        <v>1</v>
      </c>
      <c r="AA1577" t="b">
        <v>1</v>
      </c>
      <c r="AB1577">
        <f t="shared" si="99"/>
        <v>0</v>
      </c>
    </row>
    <row r="1578" spans="1:28" x14ac:dyDescent="0.3">
      <c r="A1578" t="s">
        <v>2064</v>
      </c>
      <c r="B1578">
        <v>3</v>
      </c>
      <c r="C1578" t="s">
        <v>38</v>
      </c>
      <c r="D1578" t="s">
        <v>16</v>
      </c>
      <c r="E1578">
        <v>1</v>
      </c>
      <c r="F1578" t="s">
        <v>17</v>
      </c>
      <c r="G1578" t="s">
        <v>131</v>
      </c>
      <c r="H1578" t="s">
        <v>419</v>
      </c>
      <c r="I1578">
        <v>4</v>
      </c>
      <c r="J1578" t="s">
        <v>31</v>
      </c>
      <c r="K1578">
        <v>4</v>
      </c>
      <c r="L1578" t="s">
        <v>2065</v>
      </c>
      <c r="M1578" t="s">
        <v>2066</v>
      </c>
      <c r="N1578" t="s">
        <v>2067</v>
      </c>
      <c r="O1578" t="s">
        <v>2064</v>
      </c>
      <c r="P1578" s="1" t="s">
        <v>9139</v>
      </c>
      <c r="Q1578" s="1" t="s">
        <v>14862</v>
      </c>
      <c r="R1578" s="1" t="s">
        <v>14863</v>
      </c>
      <c r="S1578" s="1">
        <v>3333</v>
      </c>
      <c r="T1578" s="1">
        <v>3525</v>
      </c>
      <c r="U1578" s="1">
        <v>1225</v>
      </c>
      <c r="V1578" s="1">
        <v>1329</v>
      </c>
      <c r="X1578">
        <f t="shared" si="97"/>
        <v>2</v>
      </c>
      <c r="Y1578">
        <f t="shared" si="96"/>
        <v>2</v>
      </c>
      <c r="Z1578" t="b">
        <f t="shared" si="98"/>
        <v>1</v>
      </c>
      <c r="AA1578" t="b">
        <v>1</v>
      </c>
      <c r="AB1578">
        <f t="shared" si="99"/>
        <v>0</v>
      </c>
    </row>
    <row r="1579" spans="1:28" x14ac:dyDescent="0.3">
      <c r="A1579" t="s">
        <v>2064</v>
      </c>
      <c r="B1579">
        <v>3</v>
      </c>
      <c r="C1579" t="s">
        <v>38</v>
      </c>
      <c r="D1579" t="s">
        <v>24</v>
      </c>
      <c r="E1579">
        <v>1</v>
      </c>
      <c r="F1579" t="s">
        <v>17</v>
      </c>
      <c r="G1579" t="s">
        <v>52</v>
      </c>
      <c r="H1579" t="s">
        <v>419</v>
      </c>
      <c r="I1579">
        <v>4</v>
      </c>
      <c r="J1579" t="s">
        <v>31</v>
      </c>
      <c r="K1579">
        <v>4</v>
      </c>
      <c r="L1579" t="s">
        <v>2068</v>
      </c>
      <c r="M1579" t="s">
        <v>2069</v>
      </c>
      <c r="N1579" t="s">
        <v>2070</v>
      </c>
      <c r="O1579" t="s">
        <v>2064</v>
      </c>
      <c r="P1579" s="1" t="s">
        <v>2075</v>
      </c>
      <c r="Q1579" s="1" t="s">
        <v>14864</v>
      </c>
      <c r="R1579" s="1" t="s">
        <v>14865</v>
      </c>
      <c r="S1579" s="1">
        <v>2230</v>
      </c>
      <c r="T1579" s="1">
        <v>2501</v>
      </c>
      <c r="U1579" s="1">
        <v>852</v>
      </c>
      <c r="V1579" s="1">
        <v>1122</v>
      </c>
      <c r="X1579">
        <f t="shared" si="97"/>
        <v>2</v>
      </c>
      <c r="Y1579">
        <f t="shared" si="96"/>
        <v>2</v>
      </c>
      <c r="Z1579" t="b">
        <f t="shared" si="98"/>
        <v>1</v>
      </c>
      <c r="AA1579" t="b">
        <v>1</v>
      </c>
      <c r="AB1579">
        <f t="shared" si="99"/>
        <v>0</v>
      </c>
    </row>
    <row r="1580" spans="1:28" x14ac:dyDescent="0.3">
      <c r="A1580" t="s">
        <v>2071</v>
      </c>
      <c r="B1580">
        <v>2</v>
      </c>
      <c r="C1580" t="s">
        <v>38</v>
      </c>
      <c r="D1580" t="s">
        <v>16</v>
      </c>
      <c r="E1580">
        <v>1</v>
      </c>
      <c r="F1580" t="s">
        <v>17</v>
      </c>
      <c r="G1580" t="s">
        <v>131</v>
      </c>
      <c r="H1580" t="s">
        <v>85</v>
      </c>
      <c r="I1580">
        <v>4</v>
      </c>
      <c r="J1580" t="s">
        <v>20</v>
      </c>
      <c r="K1580">
        <v>2</v>
      </c>
      <c r="L1580" t="s">
        <v>2072</v>
      </c>
      <c r="M1580" t="s">
        <v>2073</v>
      </c>
      <c r="N1580" t="s">
        <v>2074</v>
      </c>
      <c r="O1580" t="s">
        <v>2071</v>
      </c>
      <c r="P1580" s="1" t="s">
        <v>2075</v>
      </c>
      <c r="Q1580" s="1" t="s">
        <v>14866</v>
      </c>
      <c r="R1580" s="1" t="s">
        <v>14867</v>
      </c>
      <c r="S1580" s="1">
        <v>1872</v>
      </c>
      <c r="T1580" s="1">
        <v>2112</v>
      </c>
      <c r="U1580" s="1">
        <v>1112</v>
      </c>
      <c r="V1580" s="1">
        <v>1296</v>
      </c>
      <c r="X1580">
        <f t="shared" si="97"/>
        <v>1</v>
      </c>
      <c r="Y1580">
        <f t="shared" si="96"/>
        <v>1</v>
      </c>
      <c r="Z1580" t="b">
        <f t="shared" si="98"/>
        <v>1</v>
      </c>
      <c r="AA1580" t="b">
        <v>1</v>
      </c>
      <c r="AB1580">
        <f t="shared" si="99"/>
        <v>0</v>
      </c>
    </row>
    <row r="1581" spans="1:28" x14ac:dyDescent="0.3">
      <c r="A1581" t="s">
        <v>9139</v>
      </c>
      <c r="B1581">
        <v>4</v>
      </c>
      <c r="C1581" t="s">
        <v>15</v>
      </c>
      <c r="D1581" t="s">
        <v>16</v>
      </c>
      <c r="E1581">
        <v>1</v>
      </c>
      <c r="F1581" t="s">
        <v>5942</v>
      </c>
      <c r="G1581" t="s">
        <v>5990</v>
      </c>
      <c r="H1581" t="s">
        <v>5944</v>
      </c>
      <c r="I1581">
        <v>4</v>
      </c>
      <c r="J1581" t="s">
        <v>20</v>
      </c>
      <c r="K1581">
        <v>1</v>
      </c>
      <c r="L1581" t="s">
        <v>9140</v>
      </c>
      <c r="M1581" t="s">
        <v>9141</v>
      </c>
      <c r="N1581" t="s">
        <v>9142</v>
      </c>
      <c r="O1581" t="s">
        <v>9139</v>
      </c>
      <c r="P1581" s="1" t="s">
        <v>2075</v>
      </c>
      <c r="Q1581" s="1" t="s">
        <v>14868</v>
      </c>
      <c r="R1581" s="1" t="s">
        <v>14869</v>
      </c>
      <c r="S1581" s="1">
        <v>1976</v>
      </c>
      <c r="T1581" s="1">
        <v>2152</v>
      </c>
      <c r="U1581" s="1">
        <v>392</v>
      </c>
      <c r="V1581" s="1">
        <v>552</v>
      </c>
      <c r="X1581">
        <f t="shared" si="97"/>
        <v>2</v>
      </c>
      <c r="Y1581">
        <f t="shared" si="96"/>
        <v>2</v>
      </c>
      <c r="Z1581" t="b">
        <f t="shared" si="98"/>
        <v>1</v>
      </c>
      <c r="AA1581" t="b">
        <v>1</v>
      </c>
      <c r="AB1581">
        <f t="shared" si="99"/>
        <v>0</v>
      </c>
    </row>
    <row r="1582" spans="1:28" x14ac:dyDescent="0.3">
      <c r="A1582" t="s">
        <v>9139</v>
      </c>
      <c r="B1582">
        <v>4</v>
      </c>
      <c r="C1582" t="s">
        <v>15</v>
      </c>
      <c r="D1582" t="s">
        <v>24</v>
      </c>
      <c r="E1582">
        <v>1</v>
      </c>
      <c r="F1582" t="s">
        <v>5942</v>
      </c>
      <c r="G1582" t="s">
        <v>5990</v>
      </c>
      <c r="H1582" t="s">
        <v>5944</v>
      </c>
      <c r="I1582">
        <v>4</v>
      </c>
      <c r="J1582" t="s">
        <v>20</v>
      </c>
      <c r="K1582">
        <v>1</v>
      </c>
      <c r="L1582" t="s">
        <v>9143</v>
      </c>
      <c r="M1582" t="s">
        <v>9144</v>
      </c>
      <c r="N1582" t="s">
        <v>9145</v>
      </c>
      <c r="O1582" t="s">
        <v>9139</v>
      </c>
      <c r="P1582" s="1" t="s">
        <v>2079</v>
      </c>
      <c r="Q1582" s="1" t="s">
        <v>14870</v>
      </c>
      <c r="R1582" s="1" t="s">
        <v>14871</v>
      </c>
      <c r="S1582" s="1">
        <v>1608</v>
      </c>
      <c r="T1582" s="1">
        <v>1768</v>
      </c>
      <c r="U1582" s="1">
        <v>938</v>
      </c>
      <c r="V1582" s="1">
        <v>1169</v>
      </c>
      <c r="X1582">
        <f t="shared" si="97"/>
        <v>2</v>
      </c>
      <c r="Y1582">
        <f t="shared" si="96"/>
        <v>2</v>
      </c>
      <c r="Z1582" t="b">
        <f t="shared" si="98"/>
        <v>1</v>
      </c>
      <c r="AA1582" t="b">
        <v>1</v>
      </c>
      <c r="AB1582">
        <f t="shared" si="99"/>
        <v>0</v>
      </c>
    </row>
    <row r="1583" spans="1:28" x14ac:dyDescent="0.3">
      <c r="A1583" t="s">
        <v>2075</v>
      </c>
      <c r="B1583">
        <v>4</v>
      </c>
      <c r="C1583" t="s">
        <v>15</v>
      </c>
      <c r="D1583" t="s">
        <v>24</v>
      </c>
      <c r="E1583">
        <v>1</v>
      </c>
      <c r="F1583" t="s">
        <v>17</v>
      </c>
      <c r="G1583" t="s">
        <v>29</v>
      </c>
      <c r="H1583" t="s">
        <v>228</v>
      </c>
      <c r="I1583">
        <v>2</v>
      </c>
      <c r="J1583" t="s">
        <v>31</v>
      </c>
      <c r="K1583">
        <v>4</v>
      </c>
      <c r="L1583" t="s">
        <v>2076</v>
      </c>
      <c r="M1583" t="s">
        <v>2077</v>
      </c>
      <c r="N1583" t="s">
        <v>2078</v>
      </c>
      <c r="O1583" t="s">
        <v>2075</v>
      </c>
      <c r="P1583" s="1" t="s">
        <v>2079</v>
      </c>
      <c r="Q1583" s="1" t="s">
        <v>14872</v>
      </c>
      <c r="R1583" s="1" t="s">
        <v>14873</v>
      </c>
      <c r="S1583" s="1">
        <v>1282</v>
      </c>
      <c r="T1583" s="1">
        <v>1632</v>
      </c>
      <c r="U1583" s="1">
        <v>0</v>
      </c>
      <c r="V1583" s="1">
        <v>288</v>
      </c>
      <c r="X1583">
        <f t="shared" si="97"/>
        <v>3</v>
      </c>
      <c r="Y1583">
        <f t="shared" si="96"/>
        <v>3</v>
      </c>
      <c r="Z1583" t="b">
        <f t="shared" si="98"/>
        <v>1</v>
      </c>
      <c r="AA1583" t="b">
        <v>1</v>
      </c>
      <c r="AB1583">
        <f t="shared" si="99"/>
        <v>0</v>
      </c>
    </row>
    <row r="1584" spans="1:28" x14ac:dyDescent="0.3">
      <c r="A1584" t="s">
        <v>2075</v>
      </c>
      <c r="B1584">
        <v>4</v>
      </c>
      <c r="C1584" t="s">
        <v>15</v>
      </c>
      <c r="D1584" t="s">
        <v>16</v>
      </c>
      <c r="E1584">
        <v>2</v>
      </c>
      <c r="F1584" t="s">
        <v>5942</v>
      </c>
      <c r="G1584" t="s">
        <v>6111</v>
      </c>
      <c r="H1584" t="s">
        <v>6067</v>
      </c>
      <c r="I1584">
        <v>4</v>
      </c>
      <c r="J1584" t="s">
        <v>31</v>
      </c>
      <c r="K1584">
        <v>3</v>
      </c>
      <c r="L1584" t="s">
        <v>9146</v>
      </c>
      <c r="M1584" t="s">
        <v>9147</v>
      </c>
      <c r="N1584" t="s">
        <v>9148</v>
      </c>
      <c r="O1584" t="s">
        <v>2075</v>
      </c>
      <c r="P1584" s="1" t="s">
        <v>2086</v>
      </c>
      <c r="Q1584" s="1" t="s">
        <v>14874</v>
      </c>
      <c r="R1584" s="1" t="s">
        <v>14875</v>
      </c>
      <c r="S1584" s="1">
        <v>3580</v>
      </c>
      <c r="T1584" s="1">
        <v>4028</v>
      </c>
      <c r="U1584" s="1">
        <v>1242</v>
      </c>
      <c r="V1584" s="1">
        <v>1617</v>
      </c>
      <c r="X1584">
        <f t="shared" si="97"/>
        <v>3</v>
      </c>
      <c r="Y1584">
        <f t="shared" si="96"/>
        <v>3</v>
      </c>
      <c r="Z1584" t="b">
        <f t="shared" si="98"/>
        <v>1</v>
      </c>
      <c r="AA1584" t="b">
        <v>1</v>
      </c>
      <c r="AB1584">
        <f t="shared" si="99"/>
        <v>0</v>
      </c>
    </row>
    <row r="1585" spans="1:28" x14ac:dyDescent="0.3">
      <c r="A1585" t="s">
        <v>2075</v>
      </c>
      <c r="B1585">
        <v>4</v>
      </c>
      <c r="C1585" t="s">
        <v>15</v>
      </c>
      <c r="D1585" t="s">
        <v>24</v>
      </c>
      <c r="E1585">
        <v>2</v>
      </c>
      <c r="F1585" t="s">
        <v>5942</v>
      </c>
      <c r="G1585" t="s">
        <v>6111</v>
      </c>
      <c r="H1585" t="s">
        <v>6067</v>
      </c>
      <c r="I1585">
        <v>4</v>
      </c>
      <c r="J1585" t="s">
        <v>31</v>
      </c>
      <c r="K1585">
        <v>3</v>
      </c>
      <c r="L1585" t="s">
        <v>9149</v>
      </c>
      <c r="M1585" t="s">
        <v>9150</v>
      </c>
      <c r="N1585" t="s">
        <v>9151</v>
      </c>
      <c r="O1585" t="s">
        <v>2075</v>
      </c>
      <c r="P1585" s="1" t="s">
        <v>2086</v>
      </c>
      <c r="Q1585" s="1" t="s">
        <v>14876</v>
      </c>
      <c r="R1585" s="1" t="s">
        <v>14877</v>
      </c>
      <c r="S1585" s="1">
        <v>4807</v>
      </c>
      <c r="T1585" s="1">
        <v>5224</v>
      </c>
      <c r="U1585" s="1">
        <v>1481</v>
      </c>
      <c r="V1585" s="1">
        <v>1910</v>
      </c>
      <c r="X1585">
        <f t="shared" si="97"/>
        <v>3</v>
      </c>
      <c r="Y1585">
        <f t="shared" si="96"/>
        <v>3</v>
      </c>
      <c r="Z1585" t="b">
        <f t="shared" si="98"/>
        <v>1</v>
      </c>
      <c r="AA1585" t="b">
        <v>1</v>
      </c>
      <c r="AB1585">
        <f t="shared" si="99"/>
        <v>0</v>
      </c>
    </row>
    <row r="1586" spans="1:28" x14ac:dyDescent="0.3">
      <c r="A1586" t="s">
        <v>2079</v>
      </c>
      <c r="B1586">
        <v>3</v>
      </c>
      <c r="C1586" t="s">
        <v>15</v>
      </c>
      <c r="D1586" t="s">
        <v>16</v>
      </c>
      <c r="E1586">
        <v>1</v>
      </c>
      <c r="F1586" t="s">
        <v>17</v>
      </c>
      <c r="G1586" t="s">
        <v>18</v>
      </c>
      <c r="H1586" t="s">
        <v>53</v>
      </c>
      <c r="I1586">
        <v>4</v>
      </c>
      <c r="J1586" t="s">
        <v>20</v>
      </c>
      <c r="K1586">
        <v>4</v>
      </c>
      <c r="L1586" t="s">
        <v>2080</v>
      </c>
      <c r="M1586" t="s">
        <v>2081</v>
      </c>
      <c r="N1586" t="s">
        <v>2082</v>
      </c>
      <c r="O1586" t="s">
        <v>2079</v>
      </c>
      <c r="P1586" s="1" t="s">
        <v>2093</v>
      </c>
      <c r="Q1586" s="1" t="s">
        <v>14878</v>
      </c>
      <c r="R1586" s="1" t="s">
        <v>14879</v>
      </c>
      <c r="S1586" s="1">
        <v>2904</v>
      </c>
      <c r="T1586" s="1">
        <v>3130</v>
      </c>
      <c r="U1586" s="1">
        <v>3528</v>
      </c>
      <c r="V1586" s="1">
        <v>3795</v>
      </c>
      <c r="X1586">
        <f t="shared" si="97"/>
        <v>2</v>
      </c>
      <c r="Y1586">
        <f t="shared" si="96"/>
        <v>2</v>
      </c>
      <c r="Z1586" t="b">
        <f t="shared" si="98"/>
        <v>1</v>
      </c>
      <c r="AA1586" t="b">
        <v>1</v>
      </c>
      <c r="AB1586">
        <f t="shared" si="99"/>
        <v>0</v>
      </c>
    </row>
    <row r="1587" spans="1:28" x14ac:dyDescent="0.3">
      <c r="A1587" t="s">
        <v>2079</v>
      </c>
      <c r="B1587">
        <v>3</v>
      </c>
      <c r="C1587" t="s">
        <v>15</v>
      </c>
      <c r="D1587" t="s">
        <v>24</v>
      </c>
      <c r="E1587">
        <v>1</v>
      </c>
      <c r="F1587" t="s">
        <v>17</v>
      </c>
      <c r="G1587" t="s">
        <v>29</v>
      </c>
      <c r="H1587" t="s">
        <v>53</v>
      </c>
      <c r="I1587">
        <v>4</v>
      </c>
      <c r="J1587" t="s">
        <v>20</v>
      </c>
      <c r="K1587">
        <v>3</v>
      </c>
      <c r="L1587" t="s">
        <v>2083</v>
      </c>
      <c r="M1587" t="s">
        <v>2084</v>
      </c>
      <c r="N1587" t="s">
        <v>2085</v>
      </c>
      <c r="O1587" t="s">
        <v>2079</v>
      </c>
      <c r="P1587" s="1" t="s">
        <v>2093</v>
      </c>
      <c r="Q1587" s="1" t="s">
        <v>14880</v>
      </c>
      <c r="R1587" s="1" t="s">
        <v>14881</v>
      </c>
      <c r="S1587" s="1">
        <v>1031</v>
      </c>
      <c r="T1587" s="1">
        <v>1278</v>
      </c>
      <c r="U1587" s="1">
        <v>3455</v>
      </c>
      <c r="V1587" s="1">
        <v>3728</v>
      </c>
      <c r="X1587">
        <f t="shared" si="97"/>
        <v>2</v>
      </c>
      <c r="Y1587">
        <f t="shared" si="96"/>
        <v>2</v>
      </c>
      <c r="Z1587" t="b">
        <f t="shared" si="98"/>
        <v>1</v>
      </c>
      <c r="AA1587" t="b">
        <v>1</v>
      </c>
      <c r="AB1587">
        <f t="shared" si="99"/>
        <v>0</v>
      </c>
    </row>
    <row r="1588" spans="1:28" x14ac:dyDescent="0.3">
      <c r="A1588" t="s">
        <v>2086</v>
      </c>
      <c r="B1588">
        <v>1</v>
      </c>
      <c r="C1588" t="s">
        <v>15</v>
      </c>
      <c r="D1588" t="s">
        <v>16</v>
      </c>
      <c r="E1588">
        <v>1</v>
      </c>
      <c r="F1588" t="s">
        <v>17</v>
      </c>
      <c r="G1588" t="s">
        <v>131</v>
      </c>
      <c r="H1588" t="s">
        <v>239</v>
      </c>
      <c r="I1588">
        <v>5</v>
      </c>
      <c r="J1588" t="s">
        <v>20</v>
      </c>
      <c r="K1588">
        <v>5</v>
      </c>
      <c r="L1588" t="s">
        <v>2087</v>
      </c>
      <c r="M1588" t="s">
        <v>2088</v>
      </c>
      <c r="N1588" t="s">
        <v>2089</v>
      </c>
      <c r="O1588" t="s">
        <v>2086</v>
      </c>
      <c r="P1588" s="1" t="s">
        <v>9152</v>
      </c>
      <c r="Q1588" s="1" t="s">
        <v>14882</v>
      </c>
      <c r="R1588" s="1" t="s">
        <v>14883</v>
      </c>
      <c r="S1588" s="1">
        <v>2422</v>
      </c>
      <c r="T1588" s="1">
        <v>2582</v>
      </c>
      <c r="U1588" s="1">
        <v>2647</v>
      </c>
      <c r="V1588" s="1">
        <v>2947</v>
      </c>
      <c r="X1588">
        <f t="shared" si="97"/>
        <v>2</v>
      </c>
      <c r="Y1588">
        <f t="shared" si="96"/>
        <v>2</v>
      </c>
      <c r="Z1588" t="b">
        <f t="shared" si="98"/>
        <v>1</v>
      </c>
      <c r="AA1588" t="b">
        <v>1</v>
      </c>
      <c r="AB1588">
        <f t="shared" si="99"/>
        <v>0</v>
      </c>
    </row>
    <row r="1589" spans="1:28" x14ac:dyDescent="0.3">
      <c r="A1589" t="s">
        <v>2086</v>
      </c>
      <c r="B1589">
        <v>1</v>
      </c>
      <c r="C1589" t="s">
        <v>15</v>
      </c>
      <c r="D1589" t="s">
        <v>24</v>
      </c>
      <c r="E1589">
        <v>1</v>
      </c>
      <c r="F1589" t="s">
        <v>17</v>
      </c>
      <c r="G1589" t="s">
        <v>131</v>
      </c>
      <c r="H1589" t="s">
        <v>239</v>
      </c>
      <c r="I1589">
        <v>5</v>
      </c>
      <c r="J1589" t="s">
        <v>20</v>
      </c>
      <c r="K1589">
        <v>5</v>
      </c>
      <c r="L1589" t="s">
        <v>2090</v>
      </c>
      <c r="M1589" t="s">
        <v>2091</v>
      </c>
      <c r="N1589" t="s">
        <v>2092</v>
      </c>
      <c r="O1589" t="s">
        <v>2086</v>
      </c>
      <c r="P1589" s="1" t="s">
        <v>9152</v>
      </c>
      <c r="Q1589" s="1" t="s">
        <v>14884</v>
      </c>
      <c r="R1589" s="1" t="s">
        <v>14885</v>
      </c>
      <c r="S1589" s="1">
        <v>5307</v>
      </c>
      <c r="T1589" s="1">
        <v>5507</v>
      </c>
      <c r="U1589" s="1">
        <v>2502</v>
      </c>
      <c r="V1589" s="1">
        <v>2787</v>
      </c>
      <c r="X1589">
        <f t="shared" si="97"/>
        <v>2</v>
      </c>
      <c r="Y1589">
        <f t="shared" si="96"/>
        <v>2</v>
      </c>
      <c r="Z1589" t="b">
        <f t="shared" si="98"/>
        <v>1</v>
      </c>
      <c r="AA1589" t="b">
        <v>1</v>
      </c>
      <c r="AB1589">
        <f t="shared" si="99"/>
        <v>0</v>
      </c>
    </row>
    <row r="1590" spans="1:28" x14ac:dyDescent="0.3">
      <c r="A1590" t="s">
        <v>2093</v>
      </c>
      <c r="B1590">
        <v>3</v>
      </c>
      <c r="C1590" t="s">
        <v>15</v>
      </c>
      <c r="D1590" t="s">
        <v>16</v>
      </c>
      <c r="E1590">
        <v>1</v>
      </c>
      <c r="F1590" t="s">
        <v>17</v>
      </c>
      <c r="G1590" t="s">
        <v>131</v>
      </c>
      <c r="H1590" t="s">
        <v>85</v>
      </c>
      <c r="I1590">
        <v>4</v>
      </c>
      <c r="J1590" t="s">
        <v>20</v>
      </c>
      <c r="K1590">
        <v>3</v>
      </c>
      <c r="L1590" t="s">
        <v>2094</v>
      </c>
      <c r="M1590" t="s">
        <v>2095</v>
      </c>
      <c r="N1590" t="s">
        <v>2096</v>
      </c>
      <c r="O1590" t="s">
        <v>2093</v>
      </c>
      <c r="P1590" s="1" t="s">
        <v>2100</v>
      </c>
      <c r="Q1590" s="1" t="s">
        <v>14886</v>
      </c>
      <c r="R1590" s="1" t="s">
        <v>14887</v>
      </c>
      <c r="S1590" s="1">
        <v>3105</v>
      </c>
      <c r="T1590" s="1">
        <v>3295</v>
      </c>
      <c r="U1590" s="1">
        <v>438</v>
      </c>
      <c r="V1590" s="1">
        <v>654</v>
      </c>
      <c r="X1590">
        <f t="shared" si="97"/>
        <v>2</v>
      </c>
      <c r="Y1590">
        <f t="shared" si="96"/>
        <v>2</v>
      </c>
      <c r="Z1590" t="b">
        <f t="shared" si="98"/>
        <v>1</v>
      </c>
      <c r="AA1590" t="b">
        <v>1</v>
      </c>
      <c r="AB1590">
        <f t="shared" si="99"/>
        <v>0</v>
      </c>
    </row>
    <row r="1591" spans="1:28" x14ac:dyDescent="0.3">
      <c r="A1591" t="s">
        <v>2093</v>
      </c>
      <c r="B1591">
        <v>3</v>
      </c>
      <c r="C1591" t="s">
        <v>15</v>
      </c>
      <c r="D1591" t="s">
        <v>24</v>
      </c>
      <c r="E1591">
        <v>1</v>
      </c>
      <c r="F1591" t="s">
        <v>17</v>
      </c>
      <c r="G1591" t="s">
        <v>131</v>
      </c>
      <c r="H1591" t="s">
        <v>85</v>
      </c>
      <c r="I1591">
        <v>4</v>
      </c>
      <c r="J1591" t="s">
        <v>20</v>
      </c>
      <c r="K1591">
        <v>3</v>
      </c>
      <c r="L1591" t="s">
        <v>2097</v>
      </c>
      <c r="M1591" t="s">
        <v>2098</v>
      </c>
      <c r="N1591" t="s">
        <v>2099</v>
      </c>
      <c r="O1591" t="s">
        <v>2093</v>
      </c>
      <c r="P1591" s="1" t="s">
        <v>9159</v>
      </c>
      <c r="Q1591" s="1" t="s">
        <v>14888</v>
      </c>
      <c r="R1591" s="1" t="s">
        <v>14889</v>
      </c>
      <c r="S1591" s="1">
        <v>2772</v>
      </c>
      <c r="T1591" s="1">
        <v>2900</v>
      </c>
      <c r="U1591" s="1">
        <v>628</v>
      </c>
      <c r="V1591" s="1">
        <v>748</v>
      </c>
      <c r="X1591">
        <f t="shared" si="97"/>
        <v>2</v>
      </c>
      <c r="Y1591">
        <f t="shared" si="96"/>
        <v>2</v>
      </c>
      <c r="Z1591" t="b">
        <f t="shared" si="98"/>
        <v>1</v>
      </c>
      <c r="AA1591" t="b">
        <v>1</v>
      </c>
      <c r="AB1591">
        <f t="shared" si="99"/>
        <v>0</v>
      </c>
    </row>
    <row r="1592" spans="1:28" x14ac:dyDescent="0.3">
      <c r="A1592" t="s">
        <v>9152</v>
      </c>
      <c r="B1592">
        <v>4</v>
      </c>
      <c r="C1592" t="s">
        <v>15</v>
      </c>
      <c r="D1592" t="s">
        <v>16</v>
      </c>
      <c r="E1592">
        <v>1</v>
      </c>
      <c r="F1592" t="s">
        <v>5942</v>
      </c>
      <c r="G1592" t="s">
        <v>5990</v>
      </c>
      <c r="H1592" t="s">
        <v>5944</v>
      </c>
      <c r="I1592">
        <v>4</v>
      </c>
      <c r="J1592" t="s">
        <v>20</v>
      </c>
      <c r="K1592">
        <v>1</v>
      </c>
      <c r="L1592" t="s">
        <v>9153</v>
      </c>
      <c r="M1592" t="s">
        <v>9154</v>
      </c>
      <c r="N1592" t="s">
        <v>9155</v>
      </c>
      <c r="O1592" t="s">
        <v>9152</v>
      </c>
      <c r="P1592" s="1" t="s">
        <v>9159</v>
      </c>
      <c r="Q1592" s="1" t="s">
        <v>14890</v>
      </c>
      <c r="R1592" s="1" t="s">
        <v>14891</v>
      </c>
      <c r="S1592" s="1">
        <v>2283</v>
      </c>
      <c r="T1592" s="1">
        <v>2379</v>
      </c>
      <c r="U1592" s="1">
        <v>220</v>
      </c>
      <c r="V1592" s="1">
        <v>324</v>
      </c>
      <c r="X1592">
        <f t="shared" si="97"/>
        <v>2</v>
      </c>
      <c r="Y1592">
        <f t="shared" si="96"/>
        <v>2</v>
      </c>
      <c r="Z1592" t="b">
        <f t="shared" si="98"/>
        <v>1</v>
      </c>
      <c r="AA1592" t="b">
        <v>1</v>
      </c>
      <c r="AB1592">
        <f t="shared" si="99"/>
        <v>0</v>
      </c>
    </row>
    <row r="1593" spans="1:28" x14ac:dyDescent="0.3">
      <c r="A1593" t="s">
        <v>9152</v>
      </c>
      <c r="B1593">
        <v>4</v>
      </c>
      <c r="C1593" t="s">
        <v>15</v>
      </c>
      <c r="D1593" t="s">
        <v>24</v>
      </c>
      <c r="E1593">
        <v>1</v>
      </c>
      <c r="F1593" t="s">
        <v>5942</v>
      </c>
      <c r="G1593" t="s">
        <v>5990</v>
      </c>
      <c r="H1593" t="s">
        <v>5944</v>
      </c>
      <c r="I1593">
        <v>4</v>
      </c>
      <c r="J1593" t="s">
        <v>20</v>
      </c>
      <c r="K1593">
        <v>1</v>
      </c>
      <c r="L1593" t="s">
        <v>9156</v>
      </c>
      <c r="M1593" t="s">
        <v>9157</v>
      </c>
      <c r="N1593" t="s">
        <v>9158</v>
      </c>
      <c r="O1593" t="s">
        <v>9152</v>
      </c>
      <c r="P1593" s="1" t="s">
        <v>9166</v>
      </c>
      <c r="Q1593" s="1" t="s">
        <v>14892</v>
      </c>
      <c r="R1593" s="1" t="s">
        <v>14893</v>
      </c>
      <c r="S1593" s="1">
        <v>2696</v>
      </c>
      <c r="T1593" s="1">
        <v>2944</v>
      </c>
      <c r="U1593" s="1">
        <v>2712</v>
      </c>
      <c r="V1593" s="1">
        <v>2960</v>
      </c>
      <c r="X1593">
        <f t="shared" si="97"/>
        <v>2</v>
      </c>
      <c r="Y1593">
        <f t="shared" si="96"/>
        <v>2</v>
      </c>
      <c r="Z1593" t="b">
        <f t="shared" si="98"/>
        <v>1</v>
      </c>
      <c r="AA1593" t="b">
        <v>1</v>
      </c>
      <c r="AB1593">
        <f t="shared" si="99"/>
        <v>0</v>
      </c>
    </row>
    <row r="1594" spans="1:28" x14ac:dyDescent="0.3">
      <c r="A1594" t="s">
        <v>2100</v>
      </c>
      <c r="B1594">
        <v>3</v>
      </c>
      <c r="C1594" t="s">
        <v>38</v>
      </c>
      <c r="D1594" t="s">
        <v>16</v>
      </c>
      <c r="E1594">
        <v>1</v>
      </c>
      <c r="F1594" t="s">
        <v>17</v>
      </c>
      <c r="G1594" t="s">
        <v>131</v>
      </c>
      <c r="H1594" t="s">
        <v>30</v>
      </c>
      <c r="I1594">
        <v>4</v>
      </c>
      <c r="J1594" t="s">
        <v>20</v>
      </c>
      <c r="K1594">
        <v>1</v>
      </c>
      <c r="L1594" t="s">
        <v>2101</v>
      </c>
      <c r="M1594" t="s">
        <v>2102</v>
      </c>
      <c r="N1594" t="s">
        <v>2103</v>
      </c>
      <c r="O1594" t="s">
        <v>2100</v>
      </c>
      <c r="P1594" s="1" t="s">
        <v>9170</v>
      </c>
      <c r="Q1594" s="1" t="s">
        <v>14894</v>
      </c>
      <c r="R1594" s="1" t="s">
        <v>14895</v>
      </c>
      <c r="S1594" s="1">
        <v>2256</v>
      </c>
      <c r="T1594" s="1">
        <v>2808</v>
      </c>
      <c r="U1594" s="1">
        <v>32</v>
      </c>
      <c r="V1594" s="1">
        <v>712</v>
      </c>
      <c r="X1594">
        <f t="shared" si="97"/>
        <v>1</v>
      </c>
      <c r="Y1594">
        <f t="shared" si="96"/>
        <v>1</v>
      </c>
      <c r="Z1594" t="b">
        <f t="shared" si="98"/>
        <v>1</v>
      </c>
      <c r="AA1594" t="b">
        <v>1</v>
      </c>
      <c r="AB1594">
        <f t="shared" si="99"/>
        <v>0</v>
      </c>
    </row>
    <row r="1595" spans="1:28" x14ac:dyDescent="0.3">
      <c r="A1595" t="s">
        <v>9159</v>
      </c>
      <c r="B1595">
        <v>4</v>
      </c>
      <c r="C1595" t="s">
        <v>38</v>
      </c>
      <c r="D1595" t="s">
        <v>16</v>
      </c>
      <c r="E1595">
        <v>1</v>
      </c>
      <c r="F1595" t="s">
        <v>5942</v>
      </c>
      <c r="G1595" t="s">
        <v>5977</v>
      </c>
      <c r="H1595" t="s">
        <v>5944</v>
      </c>
      <c r="I1595">
        <v>4</v>
      </c>
      <c r="J1595" t="s">
        <v>31</v>
      </c>
      <c r="K1595">
        <v>1</v>
      </c>
      <c r="L1595" t="s">
        <v>9160</v>
      </c>
      <c r="M1595" t="s">
        <v>9161</v>
      </c>
      <c r="N1595" t="s">
        <v>9162</v>
      </c>
      <c r="O1595" t="s">
        <v>9159</v>
      </c>
      <c r="P1595" s="1" t="s">
        <v>6399</v>
      </c>
      <c r="Q1595" s="1" t="s">
        <v>14896</v>
      </c>
      <c r="R1595" s="1" t="s">
        <v>14897</v>
      </c>
      <c r="S1595" s="1">
        <v>2168</v>
      </c>
      <c r="T1595" s="1">
        <v>3096</v>
      </c>
      <c r="U1595" s="1">
        <v>1584</v>
      </c>
      <c r="V1595" s="1">
        <v>2368</v>
      </c>
      <c r="X1595">
        <f t="shared" si="97"/>
        <v>2</v>
      </c>
      <c r="Y1595">
        <f t="shared" si="96"/>
        <v>2</v>
      </c>
      <c r="Z1595" t="b">
        <f t="shared" si="98"/>
        <v>1</v>
      </c>
      <c r="AA1595" t="b">
        <v>1</v>
      </c>
      <c r="AB1595">
        <f t="shared" si="99"/>
        <v>0</v>
      </c>
    </row>
    <row r="1596" spans="1:28" x14ac:dyDescent="0.3">
      <c r="A1596" t="s">
        <v>9159</v>
      </c>
      <c r="B1596">
        <v>4</v>
      </c>
      <c r="C1596" t="s">
        <v>38</v>
      </c>
      <c r="D1596" t="s">
        <v>24</v>
      </c>
      <c r="E1596">
        <v>1</v>
      </c>
      <c r="F1596" t="s">
        <v>5942</v>
      </c>
      <c r="G1596" t="s">
        <v>5977</v>
      </c>
      <c r="H1596" t="s">
        <v>5944</v>
      </c>
      <c r="I1596">
        <v>4</v>
      </c>
      <c r="J1596" t="s">
        <v>31</v>
      </c>
      <c r="K1596">
        <v>1</v>
      </c>
      <c r="L1596" t="s">
        <v>9163</v>
      </c>
      <c r="M1596" t="s">
        <v>9164</v>
      </c>
      <c r="N1596" t="s">
        <v>9165</v>
      </c>
      <c r="O1596" t="s">
        <v>9159</v>
      </c>
      <c r="P1596" s="1" t="s">
        <v>6399</v>
      </c>
      <c r="Q1596" s="1" t="s">
        <v>14898</v>
      </c>
      <c r="R1596" s="1" t="s">
        <v>14899</v>
      </c>
      <c r="S1596" s="1">
        <v>1200</v>
      </c>
      <c r="T1596" s="1">
        <v>2080</v>
      </c>
      <c r="U1596" s="1">
        <v>1712</v>
      </c>
      <c r="V1596" s="1">
        <v>2280</v>
      </c>
      <c r="X1596">
        <f t="shared" si="97"/>
        <v>2</v>
      </c>
      <c r="Y1596">
        <f t="shared" si="96"/>
        <v>2</v>
      </c>
      <c r="Z1596" t="b">
        <f t="shared" si="98"/>
        <v>1</v>
      </c>
      <c r="AA1596" t="b">
        <v>1</v>
      </c>
      <c r="AB1596">
        <f t="shared" si="99"/>
        <v>0</v>
      </c>
    </row>
    <row r="1597" spans="1:28" x14ac:dyDescent="0.3">
      <c r="A1597" t="s">
        <v>9166</v>
      </c>
      <c r="B1597">
        <v>3</v>
      </c>
      <c r="C1597" t="s">
        <v>38</v>
      </c>
      <c r="D1597" t="s">
        <v>16</v>
      </c>
      <c r="E1597">
        <v>1</v>
      </c>
      <c r="F1597" t="s">
        <v>5942</v>
      </c>
      <c r="G1597" t="s">
        <v>8232</v>
      </c>
      <c r="H1597" t="s">
        <v>6362</v>
      </c>
      <c r="I1597">
        <v>2</v>
      </c>
      <c r="J1597" t="s">
        <v>20</v>
      </c>
      <c r="K1597">
        <v>1</v>
      </c>
      <c r="L1597" t="s">
        <v>9167</v>
      </c>
      <c r="M1597" t="s">
        <v>9168</v>
      </c>
      <c r="N1597" t="s">
        <v>9169</v>
      </c>
      <c r="O1597" t="s">
        <v>9166</v>
      </c>
      <c r="P1597" s="1" t="s">
        <v>9174</v>
      </c>
      <c r="Q1597" s="1" t="s">
        <v>14900</v>
      </c>
      <c r="R1597" s="1" t="s">
        <v>14901</v>
      </c>
      <c r="S1597" s="1">
        <v>2576</v>
      </c>
      <c r="T1597" s="1">
        <v>2856</v>
      </c>
      <c r="U1597" s="1">
        <v>960</v>
      </c>
      <c r="V1597" s="1">
        <v>1280</v>
      </c>
      <c r="X1597">
        <f t="shared" si="97"/>
        <v>1</v>
      </c>
      <c r="Y1597">
        <f t="shared" si="96"/>
        <v>1</v>
      </c>
      <c r="Z1597" t="b">
        <f t="shared" si="98"/>
        <v>1</v>
      </c>
      <c r="AA1597" t="b">
        <v>1</v>
      </c>
      <c r="AB1597">
        <f t="shared" si="99"/>
        <v>0</v>
      </c>
    </row>
    <row r="1598" spans="1:28" x14ac:dyDescent="0.3">
      <c r="A1598" t="s">
        <v>9170</v>
      </c>
      <c r="B1598">
        <v>2</v>
      </c>
      <c r="C1598" t="s">
        <v>15</v>
      </c>
      <c r="D1598" t="s">
        <v>24</v>
      </c>
      <c r="E1598">
        <v>1</v>
      </c>
      <c r="F1598" t="s">
        <v>5942</v>
      </c>
      <c r="G1598" t="s">
        <v>228</v>
      </c>
      <c r="H1598" t="s">
        <v>5944</v>
      </c>
      <c r="I1598">
        <v>4</v>
      </c>
      <c r="J1598" t="s">
        <v>20</v>
      </c>
      <c r="K1598">
        <v>4</v>
      </c>
      <c r="L1598" t="s">
        <v>9171</v>
      </c>
      <c r="M1598" t="s">
        <v>9172</v>
      </c>
      <c r="N1598" t="s">
        <v>9173</v>
      </c>
      <c r="O1598" t="s">
        <v>9170</v>
      </c>
      <c r="P1598" s="1" t="s">
        <v>9174</v>
      </c>
      <c r="Q1598" s="1" t="s">
        <v>14902</v>
      </c>
      <c r="R1598" s="1" t="s">
        <v>14903</v>
      </c>
      <c r="S1598" s="1">
        <v>1424</v>
      </c>
      <c r="T1598" s="1">
        <v>1696</v>
      </c>
      <c r="U1598" s="1">
        <v>2200</v>
      </c>
      <c r="V1598" s="1">
        <v>2488</v>
      </c>
      <c r="X1598">
        <f t="shared" si="97"/>
        <v>1</v>
      </c>
      <c r="Y1598">
        <f t="shared" si="96"/>
        <v>1</v>
      </c>
      <c r="Z1598" t="b">
        <f t="shared" si="98"/>
        <v>1</v>
      </c>
      <c r="AA1598" t="b">
        <v>1</v>
      </c>
      <c r="AB1598">
        <f t="shared" si="99"/>
        <v>0</v>
      </c>
    </row>
    <row r="1599" spans="1:28" x14ac:dyDescent="0.3">
      <c r="A1599" t="s">
        <v>6399</v>
      </c>
      <c r="B1599">
        <v>3</v>
      </c>
      <c r="C1599" t="s">
        <v>38</v>
      </c>
      <c r="D1599" t="s">
        <v>16</v>
      </c>
      <c r="E1599">
        <v>1</v>
      </c>
      <c r="F1599" t="s">
        <v>5942</v>
      </c>
      <c r="G1599" t="s">
        <v>6005</v>
      </c>
      <c r="H1599" t="s">
        <v>6006</v>
      </c>
      <c r="I1599">
        <v>4</v>
      </c>
      <c r="J1599" t="s">
        <v>20</v>
      </c>
      <c r="K1599">
        <v>2</v>
      </c>
      <c r="L1599" t="s">
        <v>6400</v>
      </c>
      <c r="M1599" t="s">
        <v>6401</v>
      </c>
      <c r="N1599" t="s">
        <v>6402</v>
      </c>
      <c r="O1599" t="s">
        <v>6399</v>
      </c>
      <c r="P1599" s="1" t="s">
        <v>9174</v>
      </c>
      <c r="Q1599" s="1" t="s">
        <v>14904</v>
      </c>
      <c r="R1599" s="1" t="s">
        <v>14905</v>
      </c>
      <c r="S1599" s="1">
        <v>2360</v>
      </c>
      <c r="T1599" s="1">
        <v>2664</v>
      </c>
      <c r="U1599" s="1">
        <v>2544</v>
      </c>
      <c r="V1599" s="1">
        <v>2752</v>
      </c>
      <c r="X1599">
        <f t="shared" si="97"/>
        <v>2</v>
      </c>
      <c r="Y1599">
        <f t="shared" si="96"/>
        <v>2</v>
      </c>
      <c r="Z1599" t="b">
        <f t="shared" si="98"/>
        <v>1</v>
      </c>
      <c r="AA1599" t="b">
        <v>1</v>
      </c>
      <c r="AB1599">
        <f t="shared" si="99"/>
        <v>0</v>
      </c>
    </row>
    <row r="1600" spans="1:28" x14ac:dyDescent="0.3">
      <c r="A1600" t="s">
        <v>6399</v>
      </c>
      <c r="B1600">
        <v>3</v>
      </c>
      <c r="C1600" t="s">
        <v>38</v>
      </c>
      <c r="D1600" t="s">
        <v>24</v>
      </c>
      <c r="E1600">
        <v>1</v>
      </c>
      <c r="F1600" t="s">
        <v>5942</v>
      </c>
      <c r="G1600" t="s">
        <v>6005</v>
      </c>
      <c r="H1600" t="s">
        <v>6006</v>
      </c>
      <c r="I1600">
        <v>4</v>
      </c>
      <c r="J1600" t="s">
        <v>20</v>
      </c>
      <c r="K1600">
        <v>2</v>
      </c>
      <c r="L1600" t="s">
        <v>6403</v>
      </c>
      <c r="M1600" t="s">
        <v>6404</v>
      </c>
      <c r="N1600" t="s">
        <v>6405</v>
      </c>
      <c r="O1600" t="s">
        <v>6399</v>
      </c>
      <c r="P1600" s="1" t="s">
        <v>9174</v>
      </c>
      <c r="Q1600" s="1" t="s">
        <v>14902</v>
      </c>
      <c r="R1600" s="1" t="s">
        <v>14906</v>
      </c>
      <c r="S1600" s="1">
        <v>2816</v>
      </c>
      <c r="T1600" s="1">
        <v>3128</v>
      </c>
      <c r="U1600" s="1">
        <v>2552</v>
      </c>
      <c r="V1600" s="1">
        <v>2824</v>
      </c>
      <c r="X1600">
        <f t="shared" si="97"/>
        <v>2</v>
      </c>
      <c r="Y1600">
        <f t="shared" si="96"/>
        <v>2</v>
      </c>
      <c r="Z1600" t="b">
        <f t="shared" si="98"/>
        <v>1</v>
      </c>
      <c r="AA1600" t="b">
        <v>1</v>
      </c>
      <c r="AB1600">
        <f t="shared" si="99"/>
        <v>0</v>
      </c>
    </row>
    <row r="1601" spans="1:28" x14ac:dyDescent="0.3">
      <c r="A1601" t="s">
        <v>9174</v>
      </c>
      <c r="B1601">
        <v>3</v>
      </c>
      <c r="C1601" t="s">
        <v>15</v>
      </c>
      <c r="D1601" t="s">
        <v>16</v>
      </c>
      <c r="E1601">
        <v>1</v>
      </c>
      <c r="F1601" t="s">
        <v>5942</v>
      </c>
      <c r="G1601" t="s">
        <v>8045</v>
      </c>
      <c r="H1601" t="s">
        <v>228</v>
      </c>
      <c r="I1601">
        <v>2</v>
      </c>
      <c r="J1601" t="s">
        <v>115</v>
      </c>
      <c r="K1601">
        <v>5</v>
      </c>
      <c r="L1601" t="s">
        <v>9175</v>
      </c>
      <c r="M1601" t="s">
        <v>9176</v>
      </c>
      <c r="N1601" t="s">
        <v>9177</v>
      </c>
      <c r="O1601" t="s">
        <v>9174</v>
      </c>
      <c r="P1601" s="1" t="s">
        <v>9174</v>
      </c>
      <c r="Q1601" s="1" t="s">
        <v>14904</v>
      </c>
      <c r="R1601" s="1" t="s">
        <v>14907</v>
      </c>
      <c r="S1601" s="1">
        <v>2648</v>
      </c>
      <c r="T1601" s="1">
        <v>2888</v>
      </c>
      <c r="U1601" s="1">
        <v>2136</v>
      </c>
      <c r="V1601" s="1">
        <v>2416</v>
      </c>
      <c r="X1601">
        <f t="shared" si="97"/>
        <v>6</v>
      </c>
      <c r="Y1601">
        <f t="shared" si="96"/>
        <v>6</v>
      </c>
      <c r="Z1601" t="b">
        <f t="shared" si="98"/>
        <v>1</v>
      </c>
      <c r="AA1601" t="b">
        <v>1</v>
      </c>
      <c r="AB1601">
        <f t="shared" si="99"/>
        <v>0</v>
      </c>
    </row>
    <row r="1602" spans="1:28" x14ac:dyDescent="0.3">
      <c r="A1602" t="s">
        <v>9174</v>
      </c>
      <c r="B1602">
        <v>3</v>
      </c>
      <c r="C1602" t="s">
        <v>15</v>
      </c>
      <c r="D1602" t="s">
        <v>24</v>
      </c>
      <c r="E1602">
        <v>1</v>
      </c>
      <c r="F1602" t="s">
        <v>5942</v>
      </c>
      <c r="G1602" t="s">
        <v>8045</v>
      </c>
      <c r="H1602" t="s">
        <v>228</v>
      </c>
      <c r="I1602">
        <v>2</v>
      </c>
      <c r="J1602" t="s">
        <v>115</v>
      </c>
      <c r="K1602">
        <v>5</v>
      </c>
      <c r="L1602" t="s">
        <v>9178</v>
      </c>
      <c r="M1602" t="s">
        <v>9179</v>
      </c>
      <c r="N1602" t="s">
        <v>9180</v>
      </c>
      <c r="O1602" t="s">
        <v>9174</v>
      </c>
      <c r="P1602" s="1" t="s">
        <v>9174</v>
      </c>
      <c r="Q1602" s="1" t="s">
        <v>14908</v>
      </c>
      <c r="R1602" s="1" t="s">
        <v>14909</v>
      </c>
      <c r="S1602" s="1">
        <v>3208</v>
      </c>
      <c r="T1602" s="1">
        <v>3472</v>
      </c>
      <c r="U1602" s="1">
        <v>840</v>
      </c>
      <c r="V1602" s="1">
        <v>1128</v>
      </c>
      <c r="X1602">
        <f t="shared" si="97"/>
        <v>6</v>
      </c>
      <c r="Y1602">
        <f t="shared" ref="Y1602:Y1665" si="100">COUNTIF($P$2:$P$3569,O1602)</f>
        <v>6</v>
      </c>
      <c r="Z1602" t="b">
        <f t="shared" si="98"/>
        <v>1</v>
      </c>
      <c r="AA1602" t="b">
        <v>1</v>
      </c>
      <c r="AB1602">
        <f t="shared" si="99"/>
        <v>0</v>
      </c>
    </row>
    <row r="1603" spans="1:28" x14ac:dyDescent="0.3">
      <c r="A1603" t="s">
        <v>9174</v>
      </c>
      <c r="B1603">
        <v>3</v>
      </c>
      <c r="C1603" t="s">
        <v>38</v>
      </c>
      <c r="D1603" t="s">
        <v>16</v>
      </c>
      <c r="E1603">
        <v>1</v>
      </c>
      <c r="F1603" t="s">
        <v>5942</v>
      </c>
      <c r="G1603" t="s">
        <v>5990</v>
      </c>
      <c r="H1603" t="s">
        <v>5944</v>
      </c>
      <c r="I1603">
        <v>4</v>
      </c>
      <c r="J1603" t="s">
        <v>31</v>
      </c>
      <c r="K1603">
        <v>4</v>
      </c>
      <c r="L1603" t="s">
        <v>9181</v>
      </c>
      <c r="M1603" t="s">
        <v>9182</v>
      </c>
      <c r="N1603" t="s">
        <v>9183</v>
      </c>
      <c r="O1603" t="s">
        <v>9174</v>
      </c>
      <c r="P1603" s="1" t="s">
        <v>2104</v>
      </c>
      <c r="Q1603" s="1" t="s">
        <v>14910</v>
      </c>
      <c r="R1603" s="1" t="s">
        <v>14911</v>
      </c>
      <c r="S1603" s="1">
        <v>2448</v>
      </c>
      <c r="T1603" s="1">
        <v>2683</v>
      </c>
      <c r="U1603" s="1">
        <v>1043</v>
      </c>
      <c r="V1603" s="1">
        <v>1364</v>
      </c>
      <c r="X1603">
        <f t="shared" ref="X1603:X1666" si="101">COUNTIF($O$2:$O$3570,O1603)</f>
        <v>6</v>
      </c>
      <c r="Y1603">
        <f t="shared" si="100"/>
        <v>6</v>
      </c>
      <c r="Z1603" t="b">
        <f t="shared" ref="Z1603:Z1666" si="102">IF(Y1603=X1603,TRUE,FALSE)</f>
        <v>1</v>
      </c>
      <c r="AA1603" t="b">
        <v>1</v>
      </c>
      <c r="AB1603">
        <f t="shared" ref="AB1603:AB1666" si="103">Y1603-X1603</f>
        <v>0</v>
      </c>
    </row>
    <row r="1604" spans="1:28" x14ac:dyDescent="0.3">
      <c r="A1604" t="s">
        <v>9174</v>
      </c>
      <c r="B1604">
        <v>3</v>
      </c>
      <c r="C1604" t="s">
        <v>38</v>
      </c>
      <c r="D1604" t="s">
        <v>16</v>
      </c>
      <c r="E1604">
        <v>2</v>
      </c>
      <c r="F1604" t="s">
        <v>5942</v>
      </c>
      <c r="G1604" t="s">
        <v>5977</v>
      </c>
      <c r="H1604" t="s">
        <v>5944</v>
      </c>
      <c r="I1604">
        <v>3</v>
      </c>
      <c r="J1604" t="s">
        <v>115</v>
      </c>
      <c r="K1604">
        <v>4</v>
      </c>
      <c r="L1604" t="s">
        <v>9181</v>
      </c>
      <c r="M1604" t="s">
        <v>9184</v>
      </c>
      <c r="N1604" t="s">
        <v>9185</v>
      </c>
      <c r="O1604" t="s">
        <v>9174</v>
      </c>
      <c r="P1604" s="1" t="s">
        <v>2104</v>
      </c>
      <c r="Q1604" s="1" t="s">
        <v>14912</v>
      </c>
      <c r="R1604" s="1" t="s">
        <v>14913</v>
      </c>
      <c r="S1604" s="1">
        <v>2733</v>
      </c>
      <c r="T1604" s="1">
        <v>3036</v>
      </c>
      <c r="U1604" s="1">
        <v>1149</v>
      </c>
      <c r="V1604" s="1">
        <v>1452</v>
      </c>
      <c r="X1604">
        <f t="shared" si="101"/>
        <v>6</v>
      </c>
      <c r="Y1604">
        <f t="shared" si="100"/>
        <v>6</v>
      </c>
      <c r="Z1604" t="b">
        <f t="shared" si="102"/>
        <v>1</v>
      </c>
      <c r="AA1604" t="b">
        <v>1</v>
      </c>
      <c r="AB1604">
        <f t="shared" si="103"/>
        <v>0</v>
      </c>
    </row>
    <row r="1605" spans="1:28" x14ac:dyDescent="0.3">
      <c r="A1605" t="s">
        <v>9174</v>
      </c>
      <c r="B1605">
        <v>3</v>
      </c>
      <c r="C1605" t="s">
        <v>38</v>
      </c>
      <c r="D1605" t="s">
        <v>24</v>
      </c>
      <c r="E1605">
        <v>1</v>
      </c>
      <c r="F1605" t="s">
        <v>5942</v>
      </c>
      <c r="G1605" t="s">
        <v>5977</v>
      </c>
      <c r="H1605" t="s">
        <v>5944</v>
      </c>
      <c r="I1605">
        <v>3</v>
      </c>
      <c r="J1605" t="s">
        <v>115</v>
      </c>
      <c r="K1605">
        <v>4</v>
      </c>
      <c r="L1605" t="s">
        <v>9186</v>
      </c>
      <c r="M1605" t="s">
        <v>9187</v>
      </c>
      <c r="N1605" t="s">
        <v>9188</v>
      </c>
      <c r="O1605" t="s">
        <v>9174</v>
      </c>
      <c r="P1605" s="1" t="s">
        <v>9191</v>
      </c>
      <c r="Q1605" s="1" t="s">
        <v>14914</v>
      </c>
      <c r="R1605" s="1" t="s">
        <v>14915</v>
      </c>
      <c r="S1605" s="1">
        <v>1768</v>
      </c>
      <c r="T1605" s="1">
        <v>2080</v>
      </c>
      <c r="U1605" s="1">
        <v>2504</v>
      </c>
      <c r="V1605" s="1">
        <v>2632</v>
      </c>
      <c r="X1605">
        <f t="shared" si="101"/>
        <v>6</v>
      </c>
      <c r="Y1605">
        <f t="shared" si="100"/>
        <v>6</v>
      </c>
      <c r="Z1605" t="b">
        <f t="shared" si="102"/>
        <v>1</v>
      </c>
      <c r="AA1605" t="b">
        <v>1</v>
      </c>
      <c r="AB1605">
        <f t="shared" si="103"/>
        <v>0</v>
      </c>
    </row>
    <row r="1606" spans="1:28" x14ac:dyDescent="0.3">
      <c r="A1606" t="s">
        <v>9174</v>
      </c>
      <c r="B1606">
        <v>3</v>
      </c>
      <c r="C1606" t="s">
        <v>38</v>
      </c>
      <c r="D1606" t="s">
        <v>24</v>
      </c>
      <c r="E1606">
        <v>2</v>
      </c>
      <c r="F1606" t="s">
        <v>5942</v>
      </c>
      <c r="G1606" t="s">
        <v>5990</v>
      </c>
      <c r="H1606" t="s">
        <v>5944</v>
      </c>
      <c r="I1606">
        <v>4</v>
      </c>
      <c r="J1606" t="s">
        <v>31</v>
      </c>
      <c r="K1606">
        <v>4</v>
      </c>
      <c r="L1606" t="s">
        <v>9186</v>
      </c>
      <c r="M1606" t="s">
        <v>9189</v>
      </c>
      <c r="N1606" t="s">
        <v>9190</v>
      </c>
      <c r="O1606" t="s">
        <v>9174</v>
      </c>
      <c r="P1606" s="1" t="s">
        <v>9191</v>
      </c>
      <c r="Q1606" s="1" t="s">
        <v>14916</v>
      </c>
      <c r="R1606" s="1" t="s">
        <v>14917</v>
      </c>
      <c r="S1606" s="1">
        <v>1456</v>
      </c>
      <c r="T1606" s="1">
        <v>1696</v>
      </c>
      <c r="U1606" s="1">
        <v>1752</v>
      </c>
      <c r="V1606" s="1">
        <v>1976</v>
      </c>
      <c r="X1606">
        <f t="shared" si="101"/>
        <v>6</v>
      </c>
      <c r="Y1606">
        <f t="shared" si="100"/>
        <v>6</v>
      </c>
      <c r="Z1606" t="b">
        <f t="shared" si="102"/>
        <v>1</v>
      </c>
      <c r="AA1606" t="b">
        <v>1</v>
      </c>
      <c r="AB1606">
        <f t="shared" si="103"/>
        <v>0</v>
      </c>
    </row>
    <row r="1607" spans="1:28" x14ac:dyDescent="0.3">
      <c r="A1607" t="s">
        <v>2104</v>
      </c>
      <c r="B1607">
        <v>2</v>
      </c>
      <c r="C1607" t="s">
        <v>15</v>
      </c>
      <c r="D1607" t="s">
        <v>16</v>
      </c>
      <c r="E1607">
        <v>1</v>
      </c>
      <c r="F1607" t="s">
        <v>17</v>
      </c>
      <c r="G1607" t="s">
        <v>39</v>
      </c>
      <c r="H1607" t="s">
        <v>85</v>
      </c>
      <c r="I1607">
        <v>0</v>
      </c>
      <c r="J1607" t="s">
        <v>31</v>
      </c>
      <c r="K1607">
        <v>4</v>
      </c>
      <c r="L1607" t="s">
        <v>2105</v>
      </c>
      <c r="M1607" t="s">
        <v>2106</v>
      </c>
      <c r="N1607" t="s">
        <v>2107</v>
      </c>
      <c r="O1607" t="s">
        <v>2104</v>
      </c>
      <c r="P1607" s="1" t="s">
        <v>9198</v>
      </c>
      <c r="Q1607" s="1" t="s">
        <v>14918</v>
      </c>
      <c r="R1607" s="1" t="s">
        <v>14919</v>
      </c>
      <c r="S1607" s="1">
        <v>2472</v>
      </c>
      <c r="T1607" s="1">
        <v>2577</v>
      </c>
      <c r="U1607" s="1">
        <v>1277</v>
      </c>
      <c r="V1607" s="1">
        <v>1422</v>
      </c>
      <c r="X1607">
        <f t="shared" si="101"/>
        <v>2</v>
      </c>
      <c r="Y1607">
        <f t="shared" si="100"/>
        <v>2</v>
      </c>
      <c r="Z1607" t="b">
        <f t="shared" si="102"/>
        <v>1</v>
      </c>
      <c r="AA1607" t="b">
        <v>1</v>
      </c>
      <c r="AB1607">
        <f t="shared" si="103"/>
        <v>0</v>
      </c>
    </row>
    <row r="1608" spans="1:28" x14ac:dyDescent="0.3">
      <c r="A1608" t="s">
        <v>2104</v>
      </c>
      <c r="B1608">
        <v>2</v>
      </c>
      <c r="C1608" t="s">
        <v>15</v>
      </c>
      <c r="D1608" t="s">
        <v>24</v>
      </c>
      <c r="E1608">
        <v>1</v>
      </c>
      <c r="F1608" t="s">
        <v>17</v>
      </c>
      <c r="G1608" t="s">
        <v>39</v>
      </c>
      <c r="H1608" t="s">
        <v>85</v>
      </c>
      <c r="I1608">
        <v>0</v>
      </c>
      <c r="J1608" t="s">
        <v>31</v>
      </c>
      <c r="K1608">
        <v>4</v>
      </c>
      <c r="L1608" t="s">
        <v>2108</v>
      </c>
      <c r="M1608" t="s">
        <v>2109</v>
      </c>
      <c r="N1608" t="s">
        <v>2110</v>
      </c>
      <c r="O1608" t="s">
        <v>2104</v>
      </c>
      <c r="P1608" s="1" t="s">
        <v>9198</v>
      </c>
      <c r="Q1608" s="1" t="s">
        <v>14920</v>
      </c>
      <c r="R1608" s="1" t="s">
        <v>14921</v>
      </c>
      <c r="S1608" s="1">
        <v>1657</v>
      </c>
      <c r="T1608" s="1">
        <v>1767</v>
      </c>
      <c r="U1608" s="1">
        <v>1697</v>
      </c>
      <c r="V1608" s="1">
        <v>1812</v>
      </c>
      <c r="X1608">
        <f t="shared" si="101"/>
        <v>2</v>
      </c>
      <c r="Y1608">
        <f t="shared" si="100"/>
        <v>2</v>
      </c>
      <c r="Z1608" t="b">
        <f t="shared" si="102"/>
        <v>1</v>
      </c>
      <c r="AA1608" t="b">
        <v>1</v>
      </c>
      <c r="AB1608">
        <f t="shared" si="103"/>
        <v>0</v>
      </c>
    </row>
    <row r="1609" spans="1:28" x14ac:dyDescent="0.3">
      <c r="A1609" t="s">
        <v>9191</v>
      </c>
      <c r="B1609">
        <v>2</v>
      </c>
      <c r="C1609" t="s">
        <v>38</v>
      </c>
      <c r="D1609" t="s">
        <v>16</v>
      </c>
      <c r="E1609">
        <v>1</v>
      </c>
      <c r="F1609" t="s">
        <v>5942</v>
      </c>
      <c r="G1609" t="s">
        <v>5990</v>
      </c>
      <c r="H1609" t="s">
        <v>5944</v>
      </c>
      <c r="I1609">
        <v>4</v>
      </c>
      <c r="J1609" t="s">
        <v>20</v>
      </c>
      <c r="K1609">
        <v>4</v>
      </c>
      <c r="L1609" t="s">
        <v>9192</v>
      </c>
      <c r="M1609" t="s">
        <v>9193</v>
      </c>
      <c r="N1609" t="s">
        <v>9194</v>
      </c>
      <c r="O1609" t="s">
        <v>9191</v>
      </c>
      <c r="P1609" s="1" t="s">
        <v>2111</v>
      </c>
      <c r="Q1609" s="1" t="s">
        <v>14922</v>
      </c>
      <c r="R1609" s="1" t="s">
        <v>14923</v>
      </c>
      <c r="S1609" s="1">
        <v>2619</v>
      </c>
      <c r="T1609" s="1">
        <v>3006</v>
      </c>
      <c r="U1609" s="1">
        <v>1499</v>
      </c>
      <c r="V1609" s="1">
        <v>1919</v>
      </c>
      <c r="X1609">
        <f t="shared" si="101"/>
        <v>2</v>
      </c>
      <c r="Y1609">
        <f t="shared" si="100"/>
        <v>2</v>
      </c>
      <c r="Z1609" t="b">
        <f t="shared" si="102"/>
        <v>1</v>
      </c>
      <c r="AA1609" t="b">
        <v>1</v>
      </c>
      <c r="AB1609">
        <f t="shared" si="103"/>
        <v>0</v>
      </c>
    </row>
    <row r="1610" spans="1:28" x14ac:dyDescent="0.3">
      <c r="A1610" t="s">
        <v>9191</v>
      </c>
      <c r="B1610">
        <v>2</v>
      </c>
      <c r="C1610" t="s">
        <v>38</v>
      </c>
      <c r="D1610" t="s">
        <v>24</v>
      </c>
      <c r="E1610">
        <v>1</v>
      </c>
      <c r="F1610" t="s">
        <v>5942</v>
      </c>
      <c r="G1610" t="s">
        <v>5990</v>
      </c>
      <c r="H1610" t="s">
        <v>5944</v>
      </c>
      <c r="I1610">
        <v>4</v>
      </c>
      <c r="J1610" t="s">
        <v>20</v>
      </c>
      <c r="K1610">
        <v>4</v>
      </c>
      <c r="L1610" t="s">
        <v>9195</v>
      </c>
      <c r="M1610" t="s">
        <v>9196</v>
      </c>
      <c r="N1610" t="s">
        <v>9197</v>
      </c>
      <c r="O1610" t="s">
        <v>9191</v>
      </c>
      <c r="P1610" s="1" t="s">
        <v>2111</v>
      </c>
      <c r="Q1610" s="1" t="s">
        <v>14924</v>
      </c>
      <c r="R1610" s="1" t="s">
        <v>14925</v>
      </c>
      <c r="S1610" s="1">
        <v>655</v>
      </c>
      <c r="T1610" s="1">
        <v>1149</v>
      </c>
      <c r="U1610" s="1">
        <v>1511</v>
      </c>
      <c r="V1610" s="1">
        <v>1990</v>
      </c>
      <c r="X1610">
        <f t="shared" si="101"/>
        <v>2</v>
      </c>
      <c r="Y1610">
        <f t="shared" si="100"/>
        <v>2</v>
      </c>
      <c r="Z1610" t="b">
        <f t="shared" si="102"/>
        <v>1</v>
      </c>
      <c r="AA1610" t="b">
        <v>1</v>
      </c>
      <c r="AB1610">
        <f t="shared" si="103"/>
        <v>0</v>
      </c>
    </row>
    <row r="1611" spans="1:28" x14ac:dyDescent="0.3">
      <c r="A1611" t="s">
        <v>9198</v>
      </c>
      <c r="B1611">
        <v>4</v>
      </c>
      <c r="C1611" t="s">
        <v>15</v>
      </c>
      <c r="D1611" t="s">
        <v>16</v>
      </c>
      <c r="E1611">
        <v>1</v>
      </c>
      <c r="F1611" t="s">
        <v>5942</v>
      </c>
      <c r="G1611" t="s">
        <v>5977</v>
      </c>
      <c r="H1611" t="s">
        <v>5944</v>
      </c>
      <c r="I1611">
        <v>4</v>
      </c>
      <c r="J1611" t="s">
        <v>20</v>
      </c>
      <c r="K1611">
        <v>1</v>
      </c>
      <c r="L1611" t="s">
        <v>9199</v>
      </c>
      <c r="M1611" t="s">
        <v>9200</v>
      </c>
      <c r="N1611" t="s">
        <v>9201</v>
      </c>
      <c r="O1611" t="s">
        <v>9198</v>
      </c>
      <c r="P1611" s="1" t="s">
        <v>9205</v>
      </c>
      <c r="Q1611" s="1" t="s">
        <v>14926</v>
      </c>
      <c r="R1611" s="1" t="s">
        <v>14927</v>
      </c>
      <c r="S1611" s="1">
        <v>1612</v>
      </c>
      <c r="T1611" s="1">
        <v>2308</v>
      </c>
      <c r="U1611" s="1">
        <v>1340</v>
      </c>
      <c r="V1611" s="1">
        <v>2380</v>
      </c>
      <c r="X1611">
        <f t="shared" si="101"/>
        <v>2</v>
      </c>
      <c r="Y1611">
        <f t="shared" si="100"/>
        <v>2</v>
      </c>
      <c r="Z1611" t="b">
        <f t="shared" si="102"/>
        <v>1</v>
      </c>
      <c r="AA1611" t="b">
        <v>1</v>
      </c>
      <c r="AB1611">
        <f t="shared" si="103"/>
        <v>0</v>
      </c>
    </row>
    <row r="1612" spans="1:28" x14ac:dyDescent="0.3">
      <c r="A1612" t="s">
        <v>9198</v>
      </c>
      <c r="B1612">
        <v>4</v>
      </c>
      <c r="C1612" t="s">
        <v>15</v>
      </c>
      <c r="D1612" t="s">
        <v>24</v>
      </c>
      <c r="E1612">
        <v>1</v>
      </c>
      <c r="F1612" t="s">
        <v>5942</v>
      </c>
      <c r="G1612" t="s">
        <v>5977</v>
      </c>
      <c r="H1612" t="s">
        <v>5944</v>
      </c>
      <c r="I1612">
        <v>4</v>
      </c>
      <c r="J1612" t="s">
        <v>20</v>
      </c>
      <c r="K1612">
        <v>1</v>
      </c>
      <c r="L1612" t="s">
        <v>9202</v>
      </c>
      <c r="M1612" t="s">
        <v>9203</v>
      </c>
      <c r="N1612" t="s">
        <v>9204</v>
      </c>
      <c r="O1612" t="s">
        <v>9198</v>
      </c>
      <c r="P1612" s="1" t="s">
        <v>9205</v>
      </c>
      <c r="Q1612" s="1" t="s">
        <v>14928</v>
      </c>
      <c r="R1612" s="1" t="s">
        <v>14929</v>
      </c>
      <c r="S1612" s="1">
        <v>2644</v>
      </c>
      <c r="T1612" s="1">
        <v>3516</v>
      </c>
      <c r="U1612" s="1">
        <v>1716</v>
      </c>
      <c r="V1612" s="1">
        <v>2628</v>
      </c>
      <c r="X1612">
        <f t="shared" si="101"/>
        <v>2</v>
      </c>
      <c r="Y1612">
        <f t="shared" si="100"/>
        <v>2</v>
      </c>
      <c r="Z1612" t="b">
        <f t="shared" si="102"/>
        <v>1</v>
      </c>
      <c r="AA1612" t="b">
        <v>1</v>
      </c>
      <c r="AB1612">
        <f t="shared" si="103"/>
        <v>0</v>
      </c>
    </row>
    <row r="1613" spans="1:28" x14ac:dyDescent="0.3">
      <c r="A1613" t="s">
        <v>2111</v>
      </c>
      <c r="B1613">
        <v>2</v>
      </c>
      <c r="C1613" t="s">
        <v>38</v>
      </c>
      <c r="D1613" t="s">
        <v>16</v>
      </c>
      <c r="E1613">
        <v>1</v>
      </c>
      <c r="F1613" t="s">
        <v>17</v>
      </c>
      <c r="G1613" t="s">
        <v>131</v>
      </c>
      <c r="H1613" t="s">
        <v>85</v>
      </c>
      <c r="I1613">
        <v>4</v>
      </c>
      <c r="J1613" t="s">
        <v>31</v>
      </c>
      <c r="K1613">
        <v>4</v>
      </c>
      <c r="L1613" t="s">
        <v>2112</v>
      </c>
      <c r="M1613" t="s">
        <v>2113</v>
      </c>
      <c r="N1613" t="s">
        <v>2114</v>
      </c>
      <c r="O1613" t="s">
        <v>2111</v>
      </c>
      <c r="P1613" s="1" t="s">
        <v>2118</v>
      </c>
      <c r="Q1613" s="1" t="s">
        <v>14930</v>
      </c>
      <c r="R1613" s="1" t="s">
        <v>14931</v>
      </c>
      <c r="S1613" s="1">
        <v>3100</v>
      </c>
      <c r="T1613" s="1">
        <v>3471</v>
      </c>
      <c r="U1613" s="1">
        <v>391</v>
      </c>
      <c r="V1613" s="1">
        <v>756</v>
      </c>
      <c r="X1613">
        <f t="shared" si="101"/>
        <v>2</v>
      </c>
      <c r="Y1613">
        <f t="shared" si="100"/>
        <v>2</v>
      </c>
      <c r="Z1613" t="b">
        <f t="shared" si="102"/>
        <v>1</v>
      </c>
      <c r="AA1613" t="b">
        <v>1</v>
      </c>
      <c r="AB1613">
        <f t="shared" si="103"/>
        <v>0</v>
      </c>
    </row>
    <row r="1614" spans="1:28" x14ac:dyDescent="0.3">
      <c r="A1614" t="s">
        <v>2111</v>
      </c>
      <c r="B1614">
        <v>2</v>
      </c>
      <c r="C1614" t="s">
        <v>38</v>
      </c>
      <c r="D1614" t="s">
        <v>24</v>
      </c>
      <c r="E1614">
        <v>1</v>
      </c>
      <c r="F1614" t="s">
        <v>17</v>
      </c>
      <c r="G1614" t="s">
        <v>39</v>
      </c>
      <c r="H1614" t="s">
        <v>85</v>
      </c>
      <c r="I1614">
        <v>4</v>
      </c>
      <c r="J1614" t="s">
        <v>31</v>
      </c>
      <c r="K1614">
        <v>3</v>
      </c>
      <c r="L1614" t="s">
        <v>2115</v>
      </c>
      <c r="M1614" t="s">
        <v>2116</v>
      </c>
      <c r="N1614" t="s">
        <v>2117</v>
      </c>
      <c r="O1614" t="s">
        <v>2111</v>
      </c>
      <c r="P1614" s="1" t="s">
        <v>2118</v>
      </c>
      <c r="Q1614" s="1" t="s">
        <v>14930</v>
      </c>
      <c r="R1614" s="1" t="s">
        <v>14932</v>
      </c>
      <c r="S1614" s="1">
        <v>3255</v>
      </c>
      <c r="T1614" s="1">
        <v>3552</v>
      </c>
      <c r="U1614" s="1">
        <v>1044</v>
      </c>
      <c r="V1614" s="1">
        <v>1348</v>
      </c>
      <c r="X1614">
        <f t="shared" si="101"/>
        <v>2</v>
      </c>
      <c r="Y1614">
        <f t="shared" si="100"/>
        <v>2</v>
      </c>
      <c r="Z1614" t="b">
        <f t="shared" si="102"/>
        <v>1</v>
      </c>
      <c r="AA1614" t="b">
        <v>1</v>
      </c>
      <c r="AB1614">
        <f t="shared" si="103"/>
        <v>0</v>
      </c>
    </row>
    <row r="1615" spans="1:28" x14ac:dyDescent="0.3">
      <c r="A1615" t="s">
        <v>9205</v>
      </c>
      <c r="B1615">
        <v>3</v>
      </c>
      <c r="C1615" t="s">
        <v>15</v>
      </c>
      <c r="D1615" t="s">
        <v>16</v>
      </c>
      <c r="E1615">
        <v>1</v>
      </c>
      <c r="F1615" t="s">
        <v>5942</v>
      </c>
      <c r="G1615" t="s">
        <v>6244</v>
      </c>
      <c r="H1615" t="s">
        <v>6006</v>
      </c>
      <c r="I1615">
        <v>4</v>
      </c>
      <c r="J1615" t="s">
        <v>20</v>
      </c>
      <c r="K1615">
        <v>3</v>
      </c>
      <c r="L1615" t="s">
        <v>9206</v>
      </c>
      <c r="M1615" t="s">
        <v>9207</v>
      </c>
      <c r="N1615" t="s">
        <v>9208</v>
      </c>
      <c r="O1615" t="s">
        <v>9205</v>
      </c>
      <c r="P1615" s="1" t="s">
        <v>9212</v>
      </c>
      <c r="Q1615" s="1" t="s">
        <v>14933</v>
      </c>
      <c r="R1615" s="1" t="s">
        <v>14934</v>
      </c>
      <c r="S1615" s="1">
        <v>2500</v>
      </c>
      <c r="T1615" s="1">
        <v>2804</v>
      </c>
      <c r="U1615" s="1">
        <v>1612</v>
      </c>
      <c r="V1615" s="1">
        <v>2036</v>
      </c>
      <c r="X1615">
        <f t="shared" si="101"/>
        <v>2</v>
      </c>
      <c r="Y1615">
        <f t="shared" si="100"/>
        <v>2</v>
      </c>
      <c r="Z1615" t="b">
        <f t="shared" si="102"/>
        <v>1</v>
      </c>
      <c r="AA1615" t="b">
        <v>1</v>
      </c>
      <c r="AB1615">
        <f t="shared" si="103"/>
        <v>0</v>
      </c>
    </row>
    <row r="1616" spans="1:28" x14ac:dyDescent="0.3">
      <c r="A1616" t="s">
        <v>9205</v>
      </c>
      <c r="B1616">
        <v>3</v>
      </c>
      <c r="C1616" t="s">
        <v>15</v>
      </c>
      <c r="D1616" t="s">
        <v>24</v>
      </c>
      <c r="E1616">
        <v>1</v>
      </c>
      <c r="F1616" t="s">
        <v>5942</v>
      </c>
      <c r="G1616" t="s">
        <v>6244</v>
      </c>
      <c r="H1616" t="s">
        <v>6006</v>
      </c>
      <c r="I1616">
        <v>4</v>
      </c>
      <c r="J1616" t="s">
        <v>20</v>
      </c>
      <c r="K1616">
        <v>3</v>
      </c>
      <c r="L1616" t="s">
        <v>9209</v>
      </c>
      <c r="M1616" t="s">
        <v>9210</v>
      </c>
      <c r="N1616" t="s">
        <v>9211</v>
      </c>
      <c r="O1616" t="s">
        <v>9205</v>
      </c>
      <c r="P1616" s="1" t="s">
        <v>9212</v>
      </c>
      <c r="Q1616" s="1" t="s">
        <v>14935</v>
      </c>
      <c r="R1616" s="1" t="s">
        <v>14936</v>
      </c>
      <c r="S1616" s="1">
        <v>1716</v>
      </c>
      <c r="T1616" s="1">
        <v>1948</v>
      </c>
      <c r="U1616" s="1">
        <v>716</v>
      </c>
      <c r="V1616" s="1">
        <v>1036</v>
      </c>
      <c r="X1616">
        <f t="shared" si="101"/>
        <v>2</v>
      </c>
      <c r="Y1616">
        <f t="shared" si="100"/>
        <v>2</v>
      </c>
      <c r="Z1616" t="b">
        <f t="shared" si="102"/>
        <v>1</v>
      </c>
      <c r="AA1616" t="b">
        <v>1</v>
      </c>
      <c r="AB1616">
        <f t="shared" si="103"/>
        <v>0</v>
      </c>
    </row>
    <row r="1617" spans="1:28" x14ac:dyDescent="0.3">
      <c r="A1617" t="s">
        <v>2118</v>
      </c>
      <c r="B1617">
        <v>2</v>
      </c>
      <c r="C1617" t="s">
        <v>38</v>
      </c>
      <c r="D1617" t="s">
        <v>24</v>
      </c>
      <c r="E1617">
        <v>1</v>
      </c>
      <c r="F1617" t="s">
        <v>17</v>
      </c>
      <c r="G1617" t="s">
        <v>39</v>
      </c>
      <c r="H1617" t="s">
        <v>30</v>
      </c>
      <c r="I1617">
        <v>4</v>
      </c>
      <c r="J1617" t="s">
        <v>20</v>
      </c>
      <c r="K1617">
        <v>4</v>
      </c>
      <c r="L1617" t="s">
        <v>2119</v>
      </c>
      <c r="M1617" t="s">
        <v>2120</v>
      </c>
      <c r="N1617" t="s">
        <v>2121</v>
      </c>
      <c r="O1617" t="s">
        <v>2118</v>
      </c>
      <c r="P1617" s="1" t="s">
        <v>9219</v>
      </c>
      <c r="Q1617" s="1" t="s">
        <v>14937</v>
      </c>
      <c r="R1617" s="1" t="s">
        <v>14938</v>
      </c>
      <c r="S1617" s="1">
        <v>2940</v>
      </c>
      <c r="T1617" s="1">
        <v>3108</v>
      </c>
      <c r="U1617" s="1">
        <v>1260</v>
      </c>
      <c r="V1617" s="1">
        <v>1348</v>
      </c>
      <c r="X1617">
        <f t="shared" si="101"/>
        <v>2</v>
      </c>
      <c r="Y1617">
        <f t="shared" si="100"/>
        <v>2</v>
      </c>
      <c r="Z1617" t="b">
        <f t="shared" si="102"/>
        <v>1</v>
      </c>
      <c r="AA1617" t="b">
        <v>1</v>
      </c>
      <c r="AB1617">
        <f t="shared" si="103"/>
        <v>0</v>
      </c>
    </row>
    <row r="1618" spans="1:28" x14ac:dyDescent="0.3">
      <c r="A1618" t="s">
        <v>2118</v>
      </c>
      <c r="B1618">
        <v>2</v>
      </c>
      <c r="C1618" t="s">
        <v>38</v>
      </c>
      <c r="D1618" t="s">
        <v>24</v>
      </c>
      <c r="E1618">
        <v>2</v>
      </c>
      <c r="F1618" t="s">
        <v>17</v>
      </c>
      <c r="G1618" t="s">
        <v>39</v>
      </c>
      <c r="H1618" t="s">
        <v>30</v>
      </c>
      <c r="I1618">
        <v>4</v>
      </c>
      <c r="J1618" t="s">
        <v>20</v>
      </c>
      <c r="K1618">
        <v>4</v>
      </c>
      <c r="L1618" t="s">
        <v>2119</v>
      </c>
      <c r="M1618" t="s">
        <v>2122</v>
      </c>
      <c r="N1618" t="s">
        <v>2123</v>
      </c>
      <c r="O1618" t="s">
        <v>2118</v>
      </c>
      <c r="P1618" s="1" t="s">
        <v>9219</v>
      </c>
      <c r="Q1618" s="1" t="s">
        <v>14939</v>
      </c>
      <c r="R1618" s="1" t="s">
        <v>14940</v>
      </c>
      <c r="S1618" s="1">
        <v>3988</v>
      </c>
      <c r="T1618" s="1">
        <v>4100</v>
      </c>
      <c r="U1618" s="1">
        <v>1924</v>
      </c>
      <c r="V1618" s="1">
        <v>2028</v>
      </c>
      <c r="X1618">
        <f t="shared" si="101"/>
        <v>2</v>
      </c>
      <c r="Y1618">
        <f t="shared" si="100"/>
        <v>2</v>
      </c>
      <c r="Z1618" t="b">
        <f t="shared" si="102"/>
        <v>1</v>
      </c>
      <c r="AA1618" t="b">
        <v>1</v>
      </c>
      <c r="AB1618">
        <f t="shared" si="103"/>
        <v>0</v>
      </c>
    </row>
    <row r="1619" spans="1:28" x14ac:dyDescent="0.3">
      <c r="A1619" t="s">
        <v>9212</v>
      </c>
      <c r="B1619">
        <v>2</v>
      </c>
      <c r="C1619" t="s">
        <v>38</v>
      </c>
      <c r="D1619" t="s">
        <v>16</v>
      </c>
      <c r="E1619">
        <v>1</v>
      </c>
      <c r="F1619" t="s">
        <v>5942</v>
      </c>
      <c r="G1619" t="s">
        <v>5990</v>
      </c>
      <c r="H1619" t="s">
        <v>5944</v>
      </c>
      <c r="I1619">
        <v>4</v>
      </c>
      <c r="J1619" t="s">
        <v>31</v>
      </c>
      <c r="K1619">
        <v>3</v>
      </c>
      <c r="L1619" t="s">
        <v>9213</v>
      </c>
      <c r="M1619" t="s">
        <v>9214</v>
      </c>
      <c r="N1619" t="s">
        <v>9215</v>
      </c>
      <c r="O1619" t="s">
        <v>9212</v>
      </c>
      <c r="P1619" s="1" t="s">
        <v>2124</v>
      </c>
      <c r="Q1619" s="1" t="s">
        <v>14941</v>
      </c>
      <c r="R1619" s="1" t="s">
        <v>14942</v>
      </c>
      <c r="S1619" s="1">
        <v>1874</v>
      </c>
      <c r="T1619" s="1">
        <v>2125</v>
      </c>
      <c r="U1619" s="1">
        <v>350</v>
      </c>
      <c r="V1619" s="1">
        <v>608</v>
      </c>
      <c r="X1619">
        <f t="shared" si="101"/>
        <v>2</v>
      </c>
      <c r="Y1619">
        <f t="shared" si="100"/>
        <v>2</v>
      </c>
      <c r="Z1619" t="b">
        <f t="shared" si="102"/>
        <v>1</v>
      </c>
      <c r="AA1619" t="b">
        <v>1</v>
      </c>
      <c r="AB1619">
        <f t="shared" si="103"/>
        <v>0</v>
      </c>
    </row>
    <row r="1620" spans="1:28" x14ac:dyDescent="0.3">
      <c r="A1620" t="s">
        <v>9212</v>
      </c>
      <c r="B1620">
        <v>2</v>
      </c>
      <c r="C1620" t="s">
        <v>38</v>
      </c>
      <c r="D1620" t="s">
        <v>24</v>
      </c>
      <c r="E1620">
        <v>1</v>
      </c>
      <c r="F1620" t="s">
        <v>5942</v>
      </c>
      <c r="G1620" t="s">
        <v>5990</v>
      </c>
      <c r="H1620" t="s">
        <v>5944</v>
      </c>
      <c r="I1620">
        <v>4</v>
      </c>
      <c r="J1620" t="s">
        <v>31</v>
      </c>
      <c r="K1620">
        <v>3</v>
      </c>
      <c r="L1620" t="s">
        <v>9216</v>
      </c>
      <c r="M1620" t="s">
        <v>9217</v>
      </c>
      <c r="N1620" t="s">
        <v>9218</v>
      </c>
      <c r="O1620" t="s">
        <v>9212</v>
      </c>
      <c r="P1620" s="1" t="s">
        <v>2124</v>
      </c>
      <c r="Q1620" s="1" t="s">
        <v>14943</v>
      </c>
      <c r="R1620" s="1" t="s">
        <v>14944</v>
      </c>
      <c r="S1620" s="1">
        <v>1135</v>
      </c>
      <c r="T1620" s="1">
        <v>1357</v>
      </c>
      <c r="U1620" s="1">
        <v>71</v>
      </c>
      <c r="V1620" s="1">
        <v>321</v>
      </c>
      <c r="X1620">
        <f t="shared" si="101"/>
        <v>2</v>
      </c>
      <c r="Y1620">
        <f t="shared" si="100"/>
        <v>2</v>
      </c>
      <c r="Z1620" t="b">
        <f t="shared" si="102"/>
        <v>1</v>
      </c>
      <c r="AA1620" t="b">
        <v>1</v>
      </c>
      <c r="AB1620">
        <f t="shared" si="103"/>
        <v>0</v>
      </c>
    </row>
    <row r="1621" spans="1:28" x14ac:dyDescent="0.3">
      <c r="A1621" t="s">
        <v>9219</v>
      </c>
      <c r="B1621">
        <v>2</v>
      </c>
      <c r="C1621" t="s">
        <v>38</v>
      </c>
      <c r="D1621" t="s">
        <v>16</v>
      </c>
      <c r="E1621">
        <v>1</v>
      </c>
      <c r="F1621" t="s">
        <v>5942</v>
      </c>
      <c r="G1621" t="s">
        <v>5990</v>
      </c>
      <c r="H1621" t="s">
        <v>5944</v>
      </c>
      <c r="I1621">
        <v>4</v>
      </c>
      <c r="J1621" t="s">
        <v>31</v>
      </c>
      <c r="K1621">
        <v>4</v>
      </c>
      <c r="L1621" t="s">
        <v>9220</v>
      </c>
      <c r="M1621" t="s">
        <v>9221</v>
      </c>
      <c r="N1621" t="s">
        <v>9222</v>
      </c>
      <c r="O1621" t="s">
        <v>9219</v>
      </c>
      <c r="P1621" s="1" t="s">
        <v>2131</v>
      </c>
      <c r="Q1621" s="1" t="s">
        <v>14945</v>
      </c>
      <c r="R1621" s="1" t="s">
        <v>14946</v>
      </c>
      <c r="S1621" s="1">
        <v>2264</v>
      </c>
      <c r="T1621" s="1">
        <v>2624</v>
      </c>
      <c r="U1621" s="1">
        <v>891</v>
      </c>
      <c r="V1621" s="1">
        <v>1270</v>
      </c>
      <c r="X1621">
        <f t="shared" si="101"/>
        <v>2</v>
      </c>
      <c r="Y1621">
        <f t="shared" si="100"/>
        <v>2</v>
      </c>
      <c r="Z1621" t="b">
        <f t="shared" si="102"/>
        <v>1</v>
      </c>
      <c r="AA1621" t="b">
        <v>1</v>
      </c>
      <c r="AB1621">
        <f t="shared" si="103"/>
        <v>0</v>
      </c>
    </row>
    <row r="1622" spans="1:28" x14ac:dyDescent="0.3">
      <c r="A1622" t="s">
        <v>9219</v>
      </c>
      <c r="B1622">
        <v>2</v>
      </c>
      <c r="C1622" t="s">
        <v>38</v>
      </c>
      <c r="D1622" t="s">
        <v>24</v>
      </c>
      <c r="E1622">
        <v>1</v>
      </c>
      <c r="F1622" t="s">
        <v>5942</v>
      </c>
      <c r="G1622" t="s">
        <v>5990</v>
      </c>
      <c r="H1622" t="s">
        <v>5944</v>
      </c>
      <c r="I1622">
        <v>4</v>
      </c>
      <c r="J1622" t="s">
        <v>31</v>
      </c>
      <c r="K1622">
        <v>4</v>
      </c>
      <c r="L1622" t="s">
        <v>9223</v>
      </c>
      <c r="M1622" t="s">
        <v>9224</v>
      </c>
      <c r="N1622" t="s">
        <v>9225</v>
      </c>
      <c r="O1622" t="s">
        <v>9219</v>
      </c>
      <c r="P1622" s="1" t="s">
        <v>2131</v>
      </c>
      <c r="Q1622" s="1" t="s">
        <v>14947</v>
      </c>
      <c r="R1622" s="1" t="s">
        <v>14948</v>
      </c>
      <c r="S1622" s="1">
        <v>2935</v>
      </c>
      <c r="T1622" s="1">
        <v>3210</v>
      </c>
      <c r="U1622" s="1">
        <v>722</v>
      </c>
      <c r="V1622" s="1">
        <v>1017</v>
      </c>
      <c r="X1622">
        <f t="shared" si="101"/>
        <v>2</v>
      </c>
      <c r="Y1622">
        <f t="shared" si="100"/>
        <v>2</v>
      </c>
      <c r="Z1622" t="b">
        <f t="shared" si="102"/>
        <v>1</v>
      </c>
      <c r="AA1622" t="b">
        <v>1</v>
      </c>
      <c r="AB1622">
        <f t="shared" si="103"/>
        <v>0</v>
      </c>
    </row>
    <row r="1623" spans="1:28" x14ac:dyDescent="0.3">
      <c r="A1623" t="s">
        <v>2124</v>
      </c>
      <c r="B1623">
        <v>1</v>
      </c>
      <c r="C1623" t="s">
        <v>15</v>
      </c>
      <c r="D1623" t="s">
        <v>16</v>
      </c>
      <c r="E1623">
        <v>1</v>
      </c>
      <c r="F1623" t="s">
        <v>17</v>
      </c>
      <c r="G1623" t="s">
        <v>131</v>
      </c>
      <c r="H1623" t="s">
        <v>40</v>
      </c>
      <c r="I1623">
        <v>3</v>
      </c>
      <c r="J1623" t="s">
        <v>31</v>
      </c>
      <c r="K1623">
        <v>4</v>
      </c>
      <c r="L1623" t="s">
        <v>2125</v>
      </c>
      <c r="M1623" t="s">
        <v>2126</v>
      </c>
      <c r="N1623" t="s">
        <v>2127</v>
      </c>
      <c r="O1623" t="s">
        <v>2124</v>
      </c>
      <c r="P1623" s="1" t="s">
        <v>2138</v>
      </c>
      <c r="Q1623" s="1" t="s">
        <v>14949</v>
      </c>
      <c r="R1623" s="1" t="s">
        <v>14950</v>
      </c>
      <c r="S1623" s="1">
        <v>1997</v>
      </c>
      <c r="T1623" s="1">
        <v>2510</v>
      </c>
      <c r="U1623" s="1">
        <v>829</v>
      </c>
      <c r="V1623" s="1">
        <v>1349</v>
      </c>
      <c r="X1623">
        <f t="shared" si="101"/>
        <v>2</v>
      </c>
      <c r="Y1623">
        <f t="shared" si="100"/>
        <v>2</v>
      </c>
      <c r="Z1623" t="b">
        <f t="shared" si="102"/>
        <v>1</v>
      </c>
      <c r="AA1623" t="b">
        <v>1</v>
      </c>
      <c r="AB1623">
        <f t="shared" si="103"/>
        <v>0</v>
      </c>
    </row>
    <row r="1624" spans="1:28" x14ac:dyDescent="0.3">
      <c r="A1624" t="s">
        <v>2124</v>
      </c>
      <c r="B1624">
        <v>1</v>
      </c>
      <c r="C1624" t="s">
        <v>15</v>
      </c>
      <c r="D1624" t="s">
        <v>24</v>
      </c>
      <c r="E1624">
        <v>1</v>
      </c>
      <c r="F1624" t="s">
        <v>17</v>
      </c>
      <c r="G1624" t="s">
        <v>131</v>
      </c>
      <c r="H1624" t="s">
        <v>40</v>
      </c>
      <c r="I1624">
        <v>3</v>
      </c>
      <c r="J1624" t="s">
        <v>31</v>
      </c>
      <c r="K1624">
        <v>5</v>
      </c>
      <c r="L1624" t="s">
        <v>2128</v>
      </c>
      <c r="M1624" t="s">
        <v>2129</v>
      </c>
      <c r="N1624" t="s">
        <v>2130</v>
      </c>
      <c r="O1624" t="s">
        <v>2124</v>
      </c>
      <c r="P1624" s="1" t="s">
        <v>2138</v>
      </c>
      <c r="Q1624" s="1" t="s">
        <v>14951</v>
      </c>
      <c r="R1624" s="1" t="s">
        <v>14952</v>
      </c>
      <c r="S1624" s="1">
        <v>2421</v>
      </c>
      <c r="T1624" s="1">
        <v>2963</v>
      </c>
      <c r="U1624" s="1">
        <v>972</v>
      </c>
      <c r="V1624" s="1">
        <v>1562</v>
      </c>
      <c r="X1624">
        <f t="shared" si="101"/>
        <v>2</v>
      </c>
      <c r="Y1624">
        <f t="shared" si="100"/>
        <v>2</v>
      </c>
      <c r="Z1624" t="b">
        <f t="shared" si="102"/>
        <v>1</v>
      </c>
      <c r="AA1624" t="b">
        <v>1</v>
      </c>
      <c r="AB1624">
        <f t="shared" si="103"/>
        <v>0</v>
      </c>
    </row>
    <row r="1625" spans="1:28" x14ac:dyDescent="0.3">
      <c r="A1625" t="s">
        <v>2131</v>
      </c>
      <c r="B1625">
        <v>3</v>
      </c>
      <c r="C1625" t="s">
        <v>15</v>
      </c>
      <c r="D1625" t="s">
        <v>16</v>
      </c>
      <c r="E1625">
        <v>1</v>
      </c>
      <c r="F1625" t="s">
        <v>17</v>
      </c>
      <c r="G1625" t="s">
        <v>131</v>
      </c>
      <c r="H1625" t="s">
        <v>19</v>
      </c>
      <c r="I1625">
        <v>5</v>
      </c>
      <c r="J1625" t="s">
        <v>20</v>
      </c>
      <c r="K1625">
        <v>5</v>
      </c>
      <c r="L1625" t="s">
        <v>2132</v>
      </c>
      <c r="M1625" t="s">
        <v>2133</v>
      </c>
      <c r="N1625" t="s">
        <v>2134</v>
      </c>
      <c r="O1625" t="s">
        <v>2131</v>
      </c>
      <c r="P1625" s="1" t="s">
        <v>5260</v>
      </c>
      <c r="Q1625" s="1" t="s">
        <v>14953</v>
      </c>
      <c r="R1625" s="1" t="s">
        <v>14954</v>
      </c>
      <c r="S1625" s="1">
        <v>2826</v>
      </c>
      <c r="T1625" s="1">
        <v>3118</v>
      </c>
      <c r="U1625" s="1">
        <v>1752</v>
      </c>
      <c r="V1625" s="1">
        <v>2021</v>
      </c>
      <c r="X1625">
        <f t="shared" si="101"/>
        <v>2</v>
      </c>
      <c r="Y1625">
        <f t="shared" si="100"/>
        <v>2</v>
      </c>
      <c r="Z1625" t="b">
        <f t="shared" si="102"/>
        <v>1</v>
      </c>
      <c r="AA1625" t="b">
        <v>1</v>
      </c>
      <c r="AB1625">
        <f t="shared" si="103"/>
        <v>0</v>
      </c>
    </row>
    <row r="1626" spans="1:28" x14ac:dyDescent="0.3">
      <c r="A1626" t="s">
        <v>2131</v>
      </c>
      <c r="B1626">
        <v>3</v>
      </c>
      <c r="C1626" t="s">
        <v>15</v>
      </c>
      <c r="D1626" t="s">
        <v>24</v>
      </c>
      <c r="E1626">
        <v>1</v>
      </c>
      <c r="F1626" t="s">
        <v>17</v>
      </c>
      <c r="G1626" t="s">
        <v>131</v>
      </c>
      <c r="H1626" t="s">
        <v>19</v>
      </c>
      <c r="I1626">
        <v>5</v>
      </c>
      <c r="J1626" t="s">
        <v>20</v>
      </c>
      <c r="K1626">
        <v>5</v>
      </c>
      <c r="L1626" t="s">
        <v>2135</v>
      </c>
      <c r="M1626" t="s">
        <v>2136</v>
      </c>
      <c r="N1626" t="s">
        <v>2137</v>
      </c>
      <c r="O1626" t="s">
        <v>2131</v>
      </c>
      <c r="P1626" s="1" t="s">
        <v>5260</v>
      </c>
      <c r="Q1626" s="1" t="s">
        <v>14955</v>
      </c>
      <c r="R1626" s="1" t="s">
        <v>14956</v>
      </c>
      <c r="S1626" s="1">
        <v>2632</v>
      </c>
      <c r="T1626" s="1">
        <v>2855</v>
      </c>
      <c r="U1626" s="1">
        <v>1247</v>
      </c>
      <c r="V1626" s="1">
        <v>1438</v>
      </c>
      <c r="X1626">
        <f t="shared" si="101"/>
        <v>2</v>
      </c>
      <c r="Y1626">
        <f t="shared" si="100"/>
        <v>2</v>
      </c>
      <c r="Z1626" t="b">
        <f t="shared" si="102"/>
        <v>1</v>
      </c>
      <c r="AA1626" t="b">
        <v>1</v>
      </c>
      <c r="AB1626">
        <f t="shared" si="103"/>
        <v>0</v>
      </c>
    </row>
    <row r="1627" spans="1:28" x14ac:dyDescent="0.3">
      <c r="A1627" t="s">
        <v>2138</v>
      </c>
      <c r="B1627">
        <v>2</v>
      </c>
      <c r="C1627" t="s">
        <v>15</v>
      </c>
      <c r="D1627" t="s">
        <v>16</v>
      </c>
      <c r="E1627">
        <v>1</v>
      </c>
      <c r="F1627" t="s">
        <v>17</v>
      </c>
      <c r="G1627" t="s">
        <v>52</v>
      </c>
      <c r="H1627" t="s">
        <v>30</v>
      </c>
      <c r="I1627">
        <v>4</v>
      </c>
      <c r="J1627" t="s">
        <v>20</v>
      </c>
      <c r="K1627">
        <v>3</v>
      </c>
      <c r="L1627" t="s">
        <v>2139</v>
      </c>
      <c r="M1627" t="s">
        <v>2140</v>
      </c>
      <c r="N1627" t="s">
        <v>2141</v>
      </c>
      <c r="O1627" t="s">
        <v>2138</v>
      </c>
      <c r="P1627" s="1" t="s">
        <v>6406</v>
      </c>
      <c r="Q1627" s="1" t="s">
        <v>14957</v>
      </c>
      <c r="R1627" s="1" t="s">
        <v>14958</v>
      </c>
      <c r="S1627" s="1">
        <v>1720</v>
      </c>
      <c r="T1627" s="1">
        <v>1888</v>
      </c>
      <c r="U1627" s="1">
        <v>992</v>
      </c>
      <c r="V1627" s="1">
        <v>1160</v>
      </c>
      <c r="X1627">
        <f t="shared" si="101"/>
        <v>2</v>
      </c>
      <c r="Y1627">
        <f t="shared" si="100"/>
        <v>2</v>
      </c>
      <c r="Z1627" t="b">
        <f t="shared" si="102"/>
        <v>1</v>
      </c>
      <c r="AA1627" t="b">
        <v>1</v>
      </c>
      <c r="AB1627">
        <f t="shared" si="103"/>
        <v>0</v>
      </c>
    </row>
    <row r="1628" spans="1:28" x14ac:dyDescent="0.3">
      <c r="A1628" t="s">
        <v>2138</v>
      </c>
      <c r="B1628">
        <v>2</v>
      </c>
      <c r="C1628" t="s">
        <v>15</v>
      </c>
      <c r="D1628" t="s">
        <v>24</v>
      </c>
      <c r="E1628">
        <v>1</v>
      </c>
      <c r="F1628" t="s">
        <v>17</v>
      </c>
      <c r="G1628" t="s">
        <v>244</v>
      </c>
      <c r="H1628" t="s">
        <v>30</v>
      </c>
      <c r="I1628">
        <v>4</v>
      </c>
      <c r="J1628" t="s">
        <v>20</v>
      </c>
      <c r="K1628">
        <v>5</v>
      </c>
      <c r="L1628" t="s">
        <v>2142</v>
      </c>
      <c r="M1628" t="s">
        <v>2143</v>
      </c>
      <c r="N1628" t="s">
        <v>2144</v>
      </c>
      <c r="O1628" t="s">
        <v>2138</v>
      </c>
      <c r="P1628" s="1" t="s">
        <v>6406</v>
      </c>
      <c r="Q1628" s="1" t="s">
        <v>14959</v>
      </c>
      <c r="R1628" s="1" t="s">
        <v>14960</v>
      </c>
      <c r="S1628" s="1">
        <v>2464</v>
      </c>
      <c r="T1628" s="1">
        <v>2640</v>
      </c>
      <c r="U1628" s="1">
        <v>1304</v>
      </c>
      <c r="V1628" s="1">
        <v>1464</v>
      </c>
      <c r="X1628">
        <f t="shared" si="101"/>
        <v>2</v>
      </c>
      <c r="Y1628">
        <f t="shared" si="100"/>
        <v>2</v>
      </c>
      <c r="Z1628" t="b">
        <f t="shared" si="102"/>
        <v>1</v>
      </c>
      <c r="AA1628" t="b">
        <v>1</v>
      </c>
      <c r="AB1628">
        <f t="shared" si="103"/>
        <v>0</v>
      </c>
    </row>
    <row r="1629" spans="1:28" x14ac:dyDescent="0.3">
      <c r="A1629" t="s">
        <v>5260</v>
      </c>
      <c r="B1629">
        <v>2</v>
      </c>
      <c r="C1629" t="s">
        <v>38</v>
      </c>
      <c r="D1629" t="s">
        <v>16</v>
      </c>
      <c r="E1629">
        <v>1</v>
      </c>
      <c r="F1629" t="s">
        <v>17</v>
      </c>
      <c r="G1629" t="s">
        <v>52</v>
      </c>
      <c r="H1629" t="s">
        <v>19</v>
      </c>
      <c r="I1629">
        <v>5</v>
      </c>
      <c r="J1629" t="s">
        <v>20</v>
      </c>
      <c r="K1629">
        <v>3</v>
      </c>
      <c r="L1629" t="s">
        <v>5261</v>
      </c>
      <c r="M1629" t="s">
        <v>5262</v>
      </c>
      <c r="N1629" t="s">
        <v>5263</v>
      </c>
      <c r="O1629" t="s">
        <v>5260</v>
      </c>
      <c r="P1629" s="1" t="s">
        <v>9226</v>
      </c>
      <c r="Q1629" s="1" t="s">
        <v>14961</v>
      </c>
      <c r="R1629" s="1" t="s">
        <v>14962</v>
      </c>
      <c r="S1629" s="1">
        <v>3936</v>
      </c>
      <c r="T1629" s="1">
        <v>4096</v>
      </c>
      <c r="U1629" s="1">
        <v>1752</v>
      </c>
      <c r="V1629" s="1">
        <v>2072</v>
      </c>
      <c r="X1629">
        <f t="shared" si="101"/>
        <v>2</v>
      </c>
      <c r="Y1629">
        <f t="shared" si="100"/>
        <v>2</v>
      </c>
      <c r="Z1629" t="b">
        <f t="shared" si="102"/>
        <v>1</v>
      </c>
      <c r="AA1629" t="b">
        <v>1</v>
      </c>
      <c r="AB1629">
        <f t="shared" si="103"/>
        <v>0</v>
      </c>
    </row>
    <row r="1630" spans="1:28" x14ac:dyDescent="0.3">
      <c r="A1630" t="s">
        <v>5260</v>
      </c>
      <c r="B1630">
        <v>2</v>
      </c>
      <c r="C1630" t="s">
        <v>38</v>
      </c>
      <c r="D1630" t="s">
        <v>24</v>
      </c>
      <c r="E1630">
        <v>1</v>
      </c>
      <c r="F1630" t="s">
        <v>17</v>
      </c>
      <c r="G1630" t="s">
        <v>52</v>
      </c>
      <c r="H1630" t="s">
        <v>19</v>
      </c>
      <c r="I1630">
        <v>5</v>
      </c>
      <c r="J1630" t="s">
        <v>20</v>
      </c>
      <c r="K1630">
        <v>3</v>
      </c>
      <c r="L1630" t="s">
        <v>5264</v>
      </c>
      <c r="M1630" t="s">
        <v>5265</v>
      </c>
      <c r="N1630" t="s">
        <v>5266</v>
      </c>
      <c r="O1630" t="s">
        <v>5260</v>
      </c>
      <c r="P1630" s="1" t="s">
        <v>9226</v>
      </c>
      <c r="Q1630" s="1" t="s">
        <v>14963</v>
      </c>
      <c r="R1630" s="1" t="s">
        <v>14964</v>
      </c>
      <c r="S1630" s="1">
        <v>3096</v>
      </c>
      <c r="T1630" s="1">
        <v>3280</v>
      </c>
      <c r="U1630" s="1">
        <v>816</v>
      </c>
      <c r="V1630" s="1">
        <v>976</v>
      </c>
      <c r="X1630">
        <f t="shared" si="101"/>
        <v>2</v>
      </c>
      <c r="Y1630">
        <f t="shared" si="100"/>
        <v>2</v>
      </c>
      <c r="Z1630" t="b">
        <f t="shared" si="102"/>
        <v>1</v>
      </c>
      <c r="AA1630" t="b">
        <v>1</v>
      </c>
      <c r="AB1630">
        <f t="shared" si="103"/>
        <v>0</v>
      </c>
    </row>
    <row r="1631" spans="1:28" x14ac:dyDescent="0.3">
      <c r="A1631" t="s">
        <v>6406</v>
      </c>
      <c r="B1631">
        <v>4</v>
      </c>
      <c r="C1631" t="s">
        <v>15</v>
      </c>
      <c r="D1631" t="s">
        <v>16</v>
      </c>
      <c r="E1631">
        <v>1</v>
      </c>
      <c r="F1631" t="s">
        <v>5942</v>
      </c>
      <c r="G1631" t="s">
        <v>5990</v>
      </c>
      <c r="H1631" t="s">
        <v>5944</v>
      </c>
      <c r="I1631">
        <v>4</v>
      </c>
      <c r="J1631" t="s">
        <v>20</v>
      </c>
      <c r="K1631">
        <v>3</v>
      </c>
      <c r="L1631" t="s">
        <v>6407</v>
      </c>
      <c r="M1631" t="s">
        <v>6408</v>
      </c>
      <c r="N1631" t="s">
        <v>6409</v>
      </c>
      <c r="O1631" t="s">
        <v>6406</v>
      </c>
      <c r="P1631" s="1" t="s">
        <v>9226</v>
      </c>
      <c r="Q1631" s="1" t="s">
        <v>14963</v>
      </c>
      <c r="R1631" s="1" t="s">
        <v>14965</v>
      </c>
      <c r="S1631" s="1">
        <v>3080</v>
      </c>
      <c r="T1631" s="1">
        <v>3288</v>
      </c>
      <c r="U1631" s="1">
        <v>1568</v>
      </c>
      <c r="V1631" s="1">
        <v>1824</v>
      </c>
      <c r="X1631">
        <f t="shared" si="101"/>
        <v>2</v>
      </c>
      <c r="Y1631">
        <f t="shared" si="100"/>
        <v>2</v>
      </c>
      <c r="Z1631" t="b">
        <f t="shared" si="102"/>
        <v>1</v>
      </c>
      <c r="AA1631" t="b">
        <v>1</v>
      </c>
      <c r="AB1631">
        <f t="shared" si="103"/>
        <v>0</v>
      </c>
    </row>
    <row r="1632" spans="1:28" x14ac:dyDescent="0.3">
      <c r="A1632" t="s">
        <v>6406</v>
      </c>
      <c r="B1632">
        <v>4</v>
      </c>
      <c r="C1632" t="s">
        <v>15</v>
      </c>
      <c r="D1632" t="s">
        <v>24</v>
      </c>
      <c r="E1632">
        <v>1</v>
      </c>
      <c r="F1632" t="s">
        <v>5942</v>
      </c>
      <c r="G1632" t="s">
        <v>5990</v>
      </c>
      <c r="H1632" t="s">
        <v>5944</v>
      </c>
      <c r="I1632">
        <v>4</v>
      </c>
      <c r="J1632" t="s">
        <v>20</v>
      </c>
      <c r="K1632">
        <v>3</v>
      </c>
      <c r="L1632" t="s">
        <v>6410</v>
      </c>
      <c r="M1632" t="s">
        <v>6411</v>
      </c>
      <c r="N1632" t="s">
        <v>6412</v>
      </c>
      <c r="O1632" t="s">
        <v>6406</v>
      </c>
      <c r="P1632" s="1" t="s">
        <v>9226</v>
      </c>
      <c r="Q1632" s="1" t="s">
        <v>14961</v>
      </c>
      <c r="R1632" s="1" t="s">
        <v>14966</v>
      </c>
      <c r="S1632" s="1">
        <v>3952</v>
      </c>
      <c r="T1632" s="1">
        <v>4184</v>
      </c>
      <c r="U1632" s="1">
        <v>912</v>
      </c>
      <c r="V1632" s="1">
        <v>1176</v>
      </c>
      <c r="X1632">
        <f t="shared" si="101"/>
        <v>2</v>
      </c>
      <c r="Y1632">
        <f t="shared" si="100"/>
        <v>2</v>
      </c>
      <c r="Z1632" t="b">
        <f t="shared" si="102"/>
        <v>1</v>
      </c>
      <c r="AA1632" t="b">
        <v>1</v>
      </c>
      <c r="AB1632">
        <f t="shared" si="103"/>
        <v>0</v>
      </c>
    </row>
    <row r="1633" spans="1:28" x14ac:dyDescent="0.3">
      <c r="A1633" t="s">
        <v>9226</v>
      </c>
      <c r="B1633">
        <v>2</v>
      </c>
      <c r="C1633" t="s">
        <v>15</v>
      </c>
      <c r="D1633" t="s">
        <v>16</v>
      </c>
      <c r="E1633">
        <v>1</v>
      </c>
      <c r="F1633" t="s">
        <v>5942</v>
      </c>
      <c r="G1633" t="s">
        <v>6244</v>
      </c>
      <c r="H1633" t="s">
        <v>5944</v>
      </c>
      <c r="I1633">
        <v>4</v>
      </c>
      <c r="J1633" t="s">
        <v>31</v>
      </c>
      <c r="K1633">
        <v>2</v>
      </c>
      <c r="L1633" t="s">
        <v>9227</v>
      </c>
      <c r="M1633" t="s">
        <v>9228</v>
      </c>
      <c r="N1633" t="s">
        <v>9229</v>
      </c>
      <c r="O1633" t="s">
        <v>9226</v>
      </c>
      <c r="P1633" s="1" t="s">
        <v>9237</v>
      </c>
      <c r="Q1633" s="1" t="s">
        <v>14967</v>
      </c>
      <c r="R1633" s="1" t="s">
        <v>14968</v>
      </c>
      <c r="S1633" s="1">
        <v>3880</v>
      </c>
      <c r="T1633" s="1">
        <v>4040</v>
      </c>
      <c r="U1633" s="1">
        <v>1760</v>
      </c>
      <c r="V1633" s="1">
        <v>1912</v>
      </c>
      <c r="X1633">
        <f t="shared" si="101"/>
        <v>4</v>
      </c>
      <c r="Y1633">
        <f t="shared" si="100"/>
        <v>4</v>
      </c>
      <c r="Z1633" t="b">
        <f t="shared" si="102"/>
        <v>1</v>
      </c>
      <c r="AA1633" t="b">
        <v>1</v>
      </c>
      <c r="AB1633">
        <f t="shared" si="103"/>
        <v>0</v>
      </c>
    </row>
    <row r="1634" spans="1:28" x14ac:dyDescent="0.3">
      <c r="A1634" t="s">
        <v>9226</v>
      </c>
      <c r="B1634">
        <v>2</v>
      </c>
      <c r="C1634" t="s">
        <v>15</v>
      </c>
      <c r="D1634" t="s">
        <v>16</v>
      </c>
      <c r="E1634">
        <v>2</v>
      </c>
      <c r="F1634" t="s">
        <v>5942</v>
      </c>
      <c r="G1634" t="s">
        <v>5990</v>
      </c>
      <c r="H1634" t="s">
        <v>5944</v>
      </c>
      <c r="I1634">
        <v>4</v>
      </c>
      <c r="J1634" t="s">
        <v>31</v>
      </c>
      <c r="K1634">
        <v>4</v>
      </c>
      <c r="L1634" t="s">
        <v>9227</v>
      </c>
      <c r="M1634" t="s">
        <v>9230</v>
      </c>
      <c r="N1634" t="s">
        <v>9231</v>
      </c>
      <c r="O1634" t="s">
        <v>9226</v>
      </c>
      <c r="P1634" s="1" t="s">
        <v>9237</v>
      </c>
      <c r="Q1634" s="1" t="s">
        <v>14969</v>
      </c>
      <c r="R1634" s="1" t="s">
        <v>14970</v>
      </c>
      <c r="S1634" s="1">
        <v>2592</v>
      </c>
      <c r="T1634" s="1">
        <v>2736</v>
      </c>
      <c r="U1634" s="1">
        <v>1640</v>
      </c>
      <c r="V1634" s="1">
        <v>1800</v>
      </c>
      <c r="X1634">
        <f t="shared" si="101"/>
        <v>4</v>
      </c>
      <c r="Y1634">
        <f t="shared" si="100"/>
        <v>4</v>
      </c>
      <c r="Z1634" t="b">
        <f t="shared" si="102"/>
        <v>1</v>
      </c>
      <c r="AA1634" t="b">
        <v>1</v>
      </c>
      <c r="AB1634">
        <f t="shared" si="103"/>
        <v>0</v>
      </c>
    </row>
    <row r="1635" spans="1:28" x14ac:dyDescent="0.3">
      <c r="A1635" t="s">
        <v>9226</v>
      </c>
      <c r="B1635">
        <v>2</v>
      </c>
      <c r="C1635" t="s">
        <v>15</v>
      </c>
      <c r="D1635" t="s">
        <v>24</v>
      </c>
      <c r="E1635">
        <v>1</v>
      </c>
      <c r="F1635" t="s">
        <v>5942</v>
      </c>
      <c r="G1635" t="s">
        <v>6111</v>
      </c>
      <c r="H1635" t="s">
        <v>6067</v>
      </c>
      <c r="I1635">
        <v>4</v>
      </c>
      <c r="J1635" t="s">
        <v>31</v>
      </c>
      <c r="K1635">
        <v>2</v>
      </c>
      <c r="L1635" t="s">
        <v>9232</v>
      </c>
      <c r="M1635" t="s">
        <v>9233</v>
      </c>
      <c r="N1635" t="s">
        <v>9234</v>
      </c>
      <c r="O1635" t="s">
        <v>9226</v>
      </c>
      <c r="P1635" s="1" t="s">
        <v>6413</v>
      </c>
      <c r="Q1635" s="1" t="s">
        <v>14971</v>
      </c>
      <c r="R1635" s="1" t="s">
        <v>14972</v>
      </c>
      <c r="S1635" s="1">
        <v>1769</v>
      </c>
      <c r="T1635" s="1">
        <v>2073</v>
      </c>
      <c r="U1635" s="1">
        <v>636</v>
      </c>
      <c r="V1635" s="1">
        <v>956</v>
      </c>
      <c r="X1635">
        <f t="shared" si="101"/>
        <v>4</v>
      </c>
      <c r="Y1635">
        <f t="shared" si="100"/>
        <v>4</v>
      </c>
      <c r="Z1635" t="b">
        <f t="shared" si="102"/>
        <v>1</v>
      </c>
      <c r="AA1635" t="b">
        <v>1</v>
      </c>
      <c r="AB1635">
        <f t="shared" si="103"/>
        <v>0</v>
      </c>
    </row>
    <row r="1636" spans="1:28" x14ac:dyDescent="0.3">
      <c r="A1636" t="s">
        <v>9226</v>
      </c>
      <c r="B1636">
        <v>2</v>
      </c>
      <c r="C1636" t="s">
        <v>15</v>
      </c>
      <c r="D1636" t="s">
        <v>24</v>
      </c>
      <c r="E1636">
        <v>2</v>
      </c>
      <c r="F1636" t="s">
        <v>5942</v>
      </c>
      <c r="G1636" t="s">
        <v>5990</v>
      </c>
      <c r="H1636" t="s">
        <v>5944</v>
      </c>
      <c r="I1636">
        <v>4</v>
      </c>
      <c r="J1636" t="s">
        <v>31</v>
      </c>
      <c r="K1636">
        <v>4</v>
      </c>
      <c r="L1636" t="s">
        <v>9232</v>
      </c>
      <c r="M1636" t="s">
        <v>9235</v>
      </c>
      <c r="N1636" t="s">
        <v>9236</v>
      </c>
      <c r="O1636" t="s">
        <v>9226</v>
      </c>
      <c r="P1636" s="1" t="s">
        <v>6413</v>
      </c>
      <c r="Q1636" s="1" t="s">
        <v>14973</v>
      </c>
      <c r="R1636" s="1" t="s">
        <v>14974</v>
      </c>
      <c r="S1636" s="1">
        <v>2516</v>
      </c>
      <c r="T1636" s="1">
        <v>2844</v>
      </c>
      <c r="U1636" s="1">
        <v>716</v>
      </c>
      <c r="V1636" s="1">
        <v>1036</v>
      </c>
      <c r="X1636">
        <f t="shared" si="101"/>
        <v>4</v>
      </c>
      <c r="Y1636">
        <f t="shared" si="100"/>
        <v>4</v>
      </c>
      <c r="Z1636" t="b">
        <f t="shared" si="102"/>
        <v>1</v>
      </c>
      <c r="AA1636" t="b">
        <v>1</v>
      </c>
      <c r="AB1636">
        <f t="shared" si="103"/>
        <v>0</v>
      </c>
    </row>
    <row r="1637" spans="1:28" x14ac:dyDescent="0.3">
      <c r="A1637" t="s">
        <v>9237</v>
      </c>
      <c r="B1637">
        <v>2</v>
      </c>
      <c r="C1637" t="s">
        <v>15</v>
      </c>
      <c r="D1637" t="s">
        <v>16</v>
      </c>
      <c r="E1637">
        <v>1</v>
      </c>
      <c r="F1637" t="s">
        <v>5942</v>
      </c>
      <c r="G1637" t="s">
        <v>5962</v>
      </c>
      <c r="H1637" t="s">
        <v>228</v>
      </c>
      <c r="I1637">
        <v>2</v>
      </c>
      <c r="J1637" t="s">
        <v>115</v>
      </c>
      <c r="K1637">
        <v>5</v>
      </c>
      <c r="L1637" t="s">
        <v>9238</v>
      </c>
      <c r="M1637" t="s">
        <v>9239</v>
      </c>
      <c r="N1637" t="s">
        <v>9240</v>
      </c>
      <c r="O1637" t="s">
        <v>9237</v>
      </c>
      <c r="P1637" s="1" t="s">
        <v>9244</v>
      </c>
      <c r="Q1637" s="1" t="s">
        <v>14975</v>
      </c>
      <c r="R1637" s="1" t="s">
        <v>14976</v>
      </c>
      <c r="S1637" s="1">
        <v>2765</v>
      </c>
      <c r="T1637" s="1">
        <v>2909</v>
      </c>
      <c r="U1637" s="1">
        <v>668</v>
      </c>
      <c r="V1637" s="1">
        <v>820</v>
      </c>
      <c r="X1637">
        <f t="shared" si="101"/>
        <v>2</v>
      </c>
      <c r="Y1637">
        <f t="shared" si="100"/>
        <v>2</v>
      </c>
      <c r="Z1637" t="b">
        <f t="shared" si="102"/>
        <v>1</v>
      </c>
      <c r="AA1637" t="b">
        <v>1</v>
      </c>
      <c r="AB1637">
        <f t="shared" si="103"/>
        <v>0</v>
      </c>
    </row>
    <row r="1638" spans="1:28" x14ac:dyDescent="0.3">
      <c r="A1638" t="s">
        <v>9237</v>
      </c>
      <c r="B1638">
        <v>2</v>
      </c>
      <c r="C1638" t="s">
        <v>15</v>
      </c>
      <c r="D1638" t="s">
        <v>24</v>
      </c>
      <c r="E1638">
        <v>1</v>
      </c>
      <c r="F1638" t="s">
        <v>5942</v>
      </c>
      <c r="G1638" t="s">
        <v>5962</v>
      </c>
      <c r="H1638" t="s">
        <v>228</v>
      </c>
      <c r="I1638">
        <v>2</v>
      </c>
      <c r="J1638" t="s">
        <v>115</v>
      </c>
      <c r="K1638">
        <v>5</v>
      </c>
      <c r="L1638" t="s">
        <v>9241</v>
      </c>
      <c r="M1638" t="s">
        <v>9242</v>
      </c>
      <c r="N1638" t="s">
        <v>9243</v>
      </c>
      <c r="O1638" t="s">
        <v>9237</v>
      </c>
      <c r="P1638" s="1" t="s">
        <v>2145</v>
      </c>
      <c r="Q1638" s="1" t="s">
        <v>14977</v>
      </c>
      <c r="R1638" s="1" t="s">
        <v>14978</v>
      </c>
      <c r="S1638" s="1">
        <v>4568</v>
      </c>
      <c r="T1638" s="1">
        <v>4752</v>
      </c>
      <c r="U1638" s="1">
        <v>3020</v>
      </c>
      <c r="V1638" s="1">
        <v>3216</v>
      </c>
      <c r="X1638">
        <f t="shared" si="101"/>
        <v>2</v>
      </c>
      <c r="Y1638">
        <f t="shared" si="100"/>
        <v>2</v>
      </c>
      <c r="Z1638" t="b">
        <f t="shared" si="102"/>
        <v>1</v>
      </c>
      <c r="AA1638" t="b">
        <v>1</v>
      </c>
      <c r="AB1638">
        <f t="shared" si="103"/>
        <v>0</v>
      </c>
    </row>
    <row r="1639" spans="1:28" x14ac:dyDescent="0.3">
      <c r="A1639" t="s">
        <v>6413</v>
      </c>
      <c r="B1639">
        <v>3</v>
      </c>
      <c r="C1639" t="s">
        <v>38</v>
      </c>
      <c r="D1639" t="s">
        <v>16</v>
      </c>
      <c r="E1639">
        <v>1</v>
      </c>
      <c r="F1639" t="s">
        <v>5942</v>
      </c>
      <c r="G1639" t="s">
        <v>6111</v>
      </c>
      <c r="H1639" t="s">
        <v>6192</v>
      </c>
      <c r="I1639">
        <v>5</v>
      </c>
      <c r="J1639" t="s">
        <v>20</v>
      </c>
      <c r="K1639">
        <v>3</v>
      </c>
      <c r="L1639" t="s">
        <v>6414</v>
      </c>
      <c r="M1639" t="s">
        <v>6415</v>
      </c>
      <c r="N1639" t="s">
        <v>6416</v>
      </c>
      <c r="O1639" t="s">
        <v>6413</v>
      </c>
      <c r="P1639" s="1" t="s">
        <v>2145</v>
      </c>
      <c r="Q1639" s="1" t="s">
        <v>14979</v>
      </c>
      <c r="R1639" s="1" t="s">
        <v>14980</v>
      </c>
      <c r="S1639" s="1">
        <v>5333</v>
      </c>
      <c r="T1639" s="1">
        <v>5485</v>
      </c>
      <c r="U1639" s="1">
        <v>3423</v>
      </c>
      <c r="V1639" s="1">
        <v>3572</v>
      </c>
      <c r="X1639">
        <f t="shared" si="101"/>
        <v>2</v>
      </c>
      <c r="Y1639">
        <f t="shared" si="100"/>
        <v>2</v>
      </c>
      <c r="Z1639" t="b">
        <f t="shared" si="102"/>
        <v>1</v>
      </c>
      <c r="AA1639" t="b">
        <v>1</v>
      </c>
      <c r="AB1639">
        <f t="shared" si="103"/>
        <v>0</v>
      </c>
    </row>
    <row r="1640" spans="1:28" x14ac:dyDescent="0.3">
      <c r="A1640" t="s">
        <v>6413</v>
      </c>
      <c r="B1640">
        <v>3</v>
      </c>
      <c r="C1640" t="s">
        <v>38</v>
      </c>
      <c r="D1640" t="s">
        <v>24</v>
      </c>
      <c r="E1640">
        <v>1</v>
      </c>
      <c r="F1640" t="s">
        <v>5942</v>
      </c>
      <c r="G1640" t="s">
        <v>6111</v>
      </c>
      <c r="H1640" t="s">
        <v>6192</v>
      </c>
      <c r="I1640">
        <v>5</v>
      </c>
      <c r="J1640" t="s">
        <v>20</v>
      </c>
      <c r="K1640">
        <v>3</v>
      </c>
      <c r="L1640" t="s">
        <v>6417</v>
      </c>
      <c r="M1640" t="s">
        <v>6418</v>
      </c>
      <c r="N1640" t="s">
        <v>6419</v>
      </c>
      <c r="O1640" t="s">
        <v>6413</v>
      </c>
      <c r="P1640" s="1" t="s">
        <v>5267</v>
      </c>
      <c r="Q1640" s="1" t="s">
        <v>14981</v>
      </c>
      <c r="R1640" s="1" t="s">
        <v>14982</v>
      </c>
      <c r="S1640" s="1">
        <v>2248</v>
      </c>
      <c r="T1640" s="1">
        <v>2792</v>
      </c>
      <c r="U1640" s="1">
        <v>1512</v>
      </c>
      <c r="V1640" s="1">
        <v>1976</v>
      </c>
      <c r="X1640">
        <f t="shared" si="101"/>
        <v>2</v>
      </c>
      <c r="Y1640">
        <f t="shared" si="100"/>
        <v>2</v>
      </c>
      <c r="Z1640" t="b">
        <f t="shared" si="102"/>
        <v>1</v>
      </c>
      <c r="AA1640" t="b">
        <v>1</v>
      </c>
      <c r="AB1640">
        <f t="shared" si="103"/>
        <v>0</v>
      </c>
    </row>
    <row r="1641" spans="1:28" x14ac:dyDescent="0.3">
      <c r="A1641" t="s">
        <v>9244</v>
      </c>
      <c r="B1641">
        <v>4</v>
      </c>
      <c r="C1641" t="s">
        <v>38</v>
      </c>
      <c r="D1641" t="s">
        <v>16</v>
      </c>
      <c r="E1641">
        <v>1</v>
      </c>
      <c r="F1641" t="s">
        <v>5942</v>
      </c>
      <c r="G1641" t="s">
        <v>5990</v>
      </c>
      <c r="H1641" t="s">
        <v>5944</v>
      </c>
      <c r="I1641">
        <v>4</v>
      </c>
      <c r="J1641" t="s">
        <v>20</v>
      </c>
      <c r="K1641">
        <v>2</v>
      </c>
      <c r="L1641" t="s">
        <v>9245</v>
      </c>
      <c r="M1641" t="s">
        <v>9246</v>
      </c>
      <c r="N1641" t="s">
        <v>9247</v>
      </c>
      <c r="O1641" t="s">
        <v>9244</v>
      </c>
      <c r="P1641" s="1" t="s">
        <v>5267</v>
      </c>
      <c r="Q1641" s="1" t="s">
        <v>14983</v>
      </c>
      <c r="R1641" s="1" t="s">
        <v>14984</v>
      </c>
      <c r="S1641" s="1">
        <v>3721</v>
      </c>
      <c r="T1641" s="1">
        <v>3996</v>
      </c>
      <c r="U1641" s="1">
        <v>761</v>
      </c>
      <c r="V1641" s="1">
        <v>1077</v>
      </c>
      <c r="X1641">
        <f t="shared" si="101"/>
        <v>1</v>
      </c>
      <c r="Y1641">
        <f t="shared" si="100"/>
        <v>1</v>
      </c>
      <c r="Z1641" t="b">
        <f t="shared" si="102"/>
        <v>1</v>
      </c>
      <c r="AA1641" t="b">
        <v>1</v>
      </c>
      <c r="AB1641">
        <f t="shared" si="103"/>
        <v>0</v>
      </c>
    </row>
    <row r="1642" spans="1:28" x14ac:dyDescent="0.3">
      <c r="A1642" t="s">
        <v>2145</v>
      </c>
      <c r="B1642">
        <v>2</v>
      </c>
      <c r="C1642" t="s">
        <v>15</v>
      </c>
      <c r="D1642" t="s">
        <v>16</v>
      </c>
      <c r="E1642">
        <v>1</v>
      </c>
      <c r="F1642" t="s">
        <v>17</v>
      </c>
      <c r="G1642" t="s">
        <v>52</v>
      </c>
      <c r="H1642" t="s">
        <v>30</v>
      </c>
      <c r="I1642">
        <v>4</v>
      </c>
      <c r="J1642" t="s">
        <v>20</v>
      </c>
      <c r="K1642">
        <v>2</v>
      </c>
      <c r="L1642" t="s">
        <v>2146</v>
      </c>
      <c r="M1642" t="s">
        <v>2147</v>
      </c>
      <c r="N1642" t="s">
        <v>2148</v>
      </c>
      <c r="O1642" t="s">
        <v>2145</v>
      </c>
      <c r="P1642" s="1" t="s">
        <v>5267</v>
      </c>
      <c r="Q1642" s="1" t="s">
        <v>14985</v>
      </c>
      <c r="R1642" s="1" t="s">
        <v>14986</v>
      </c>
      <c r="S1642" s="1">
        <v>2296</v>
      </c>
      <c r="T1642" s="1">
        <v>2824</v>
      </c>
      <c r="U1642" s="1">
        <v>1232</v>
      </c>
      <c r="V1642" s="1">
        <v>1768</v>
      </c>
      <c r="X1642">
        <f t="shared" si="101"/>
        <v>2</v>
      </c>
      <c r="Y1642">
        <f t="shared" si="100"/>
        <v>2</v>
      </c>
      <c r="Z1642" t="b">
        <f t="shared" si="102"/>
        <v>1</v>
      </c>
      <c r="AA1642" t="b">
        <v>1</v>
      </c>
      <c r="AB1642">
        <f t="shared" si="103"/>
        <v>0</v>
      </c>
    </row>
    <row r="1643" spans="1:28" x14ac:dyDescent="0.3">
      <c r="A1643" t="s">
        <v>2145</v>
      </c>
      <c r="B1643">
        <v>2</v>
      </c>
      <c r="C1643" t="s">
        <v>15</v>
      </c>
      <c r="D1643" t="s">
        <v>24</v>
      </c>
      <c r="E1643">
        <v>1</v>
      </c>
      <c r="F1643" t="s">
        <v>17</v>
      </c>
      <c r="G1643" t="s">
        <v>52</v>
      </c>
      <c r="H1643" t="s">
        <v>30</v>
      </c>
      <c r="I1643">
        <v>4</v>
      </c>
      <c r="J1643" t="s">
        <v>20</v>
      </c>
      <c r="K1643">
        <v>2</v>
      </c>
      <c r="L1643" t="s">
        <v>2149</v>
      </c>
      <c r="M1643" t="s">
        <v>2150</v>
      </c>
      <c r="N1643" t="s">
        <v>2151</v>
      </c>
      <c r="O1643" t="s">
        <v>2145</v>
      </c>
      <c r="P1643" s="1" t="s">
        <v>5267</v>
      </c>
      <c r="Q1643" s="1" t="s">
        <v>14987</v>
      </c>
      <c r="R1643" s="1" t="s">
        <v>14988</v>
      </c>
      <c r="S1643" s="1">
        <v>2475</v>
      </c>
      <c r="T1643" s="1">
        <v>2796</v>
      </c>
      <c r="U1643" s="1">
        <v>854</v>
      </c>
      <c r="V1643" s="1">
        <v>1195</v>
      </c>
      <c r="X1643">
        <f t="shared" si="101"/>
        <v>2</v>
      </c>
      <c r="Y1643">
        <f t="shared" si="100"/>
        <v>2</v>
      </c>
      <c r="Z1643" t="b">
        <f t="shared" si="102"/>
        <v>1</v>
      </c>
      <c r="AA1643" t="b">
        <v>1</v>
      </c>
      <c r="AB1643">
        <f t="shared" si="103"/>
        <v>0</v>
      </c>
    </row>
    <row r="1644" spans="1:28" x14ac:dyDescent="0.3">
      <c r="A1644" t="s">
        <v>5267</v>
      </c>
      <c r="B1644">
        <v>2</v>
      </c>
      <c r="C1644" t="s">
        <v>38</v>
      </c>
      <c r="D1644" t="s">
        <v>16</v>
      </c>
      <c r="E1644">
        <v>1</v>
      </c>
      <c r="F1644" t="s">
        <v>17</v>
      </c>
      <c r="G1644" t="s">
        <v>131</v>
      </c>
      <c r="H1644" t="s">
        <v>40</v>
      </c>
      <c r="I1644">
        <v>4</v>
      </c>
      <c r="J1644" t="s">
        <v>31</v>
      </c>
      <c r="K1644">
        <v>5</v>
      </c>
      <c r="L1644" t="s">
        <v>5268</v>
      </c>
      <c r="M1644" t="s">
        <v>5269</v>
      </c>
      <c r="N1644" t="s">
        <v>5270</v>
      </c>
      <c r="O1644" t="s">
        <v>5267</v>
      </c>
      <c r="P1644" s="1" t="s">
        <v>9254</v>
      </c>
      <c r="Q1644" s="1" t="s">
        <v>14989</v>
      </c>
      <c r="R1644" s="1" t="s">
        <v>14990</v>
      </c>
      <c r="S1644" s="1">
        <v>856</v>
      </c>
      <c r="T1644" s="1">
        <v>1984</v>
      </c>
      <c r="U1644" s="1">
        <v>1288</v>
      </c>
      <c r="V1644" s="1">
        <v>2592</v>
      </c>
      <c r="X1644">
        <f t="shared" si="101"/>
        <v>4</v>
      </c>
      <c r="Y1644">
        <f t="shared" si="100"/>
        <v>4</v>
      </c>
      <c r="Z1644" t="b">
        <f t="shared" si="102"/>
        <v>1</v>
      </c>
      <c r="AA1644" t="b">
        <v>1</v>
      </c>
      <c r="AB1644">
        <f t="shared" si="103"/>
        <v>0</v>
      </c>
    </row>
    <row r="1645" spans="1:28" x14ac:dyDescent="0.3">
      <c r="A1645" t="s">
        <v>5267</v>
      </c>
      <c r="B1645">
        <v>2</v>
      </c>
      <c r="C1645" t="s">
        <v>38</v>
      </c>
      <c r="D1645" t="s">
        <v>24</v>
      </c>
      <c r="E1645">
        <v>1</v>
      </c>
      <c r="F1645" t="s">
        <v>17</v>
      </c>
      <c r="G1645" t="s">
        <v>131</v>
      </c>
      <c r="H1645" t="s">
        <v>40</v>
      </c>
      <c r="I1645">
        <v>4</v>
      </c>
      <c r="J1645" t="s">
        <v>31</v>
      </c>
      <c r="K1645">
        <v>5</v>
      </c>
      <c r="L1645" t="s">
        <v>5271</v>
      </c>
      <c r="M1645" t="s">
        <v>5272</v>
      </c>
      <c r="N1645" t="s">
        <v>5273</v>
      </c>
      <c r="O1645" t="s">
        <v>5267</v>
      </c>
      <c r="P1645" s="1" t="s">
        <v>9254</v>
      </c>
      <c r="Q1645" s="1" t="s">
        <v>14991</v>
      </c>
      <c r="R1645" s="1" t="s">
        <v>14992</v>
      </c>
      <c r="S1645" s="1">
        <v>1424</v>
      </c>
      <c r="T1645" s="1">
        <v>2992</v>
      </c>
      <c r="U1645" s="1">
        <v>776</v>
      </c>
      <c r="V1645" s="1">
        <v>2464</v>
      </c>
      <c r="X1645">
        <f t="shared" si="101"/>
        <v>4</v>
      </c>
      <c r="Y1645">
        <f t="shared" si="100"/>
        <v>4</v>
      </c>
      <c r="Z1645" t="b">
        <f t="shared" si="102"/>
        <v>1</v>
      </c>
      <c r="AA1645" t="b">
        <v>1</v>
      </c>
      <c r="AB1645">
        <f t="shared" si="103"/>
        <v>0</v>
      </c>
    </row>
    <row r="1646" spans="1:28" x14ac:dyDescent="0.3">
      <c r="A1646" t="s">
        <v>5267</v>
      </c>
      <c r="B1646">
        <v>2</v>
      </c>
      <c r="C1646" t="s">
        <v>15</v>
      </c>
      <c r="D1646" t="s">
        <v>16</v>
      </c>
      <c r="E1646">
        <v>1</v>
      </c>
      <c r="F1646" t="s">
        <v>5942</v>
      </c>
      <c r="G1646" t="s">
        <v>5990</v>
      </c>
      <c r="H1646" t="s">
        <v>5944</v>
      </c>
      <c r="I1646">
        <v>4</v>
      </c>
      <c r="J1646" t="s">
        <v>31</v>
      </c>
      <c r="K1646">
        <v>4</v>
      </c>
      <c r="L1646" t="s">
        <v>9248</v>
      </c>
      <c r="M1646" t="s">
        <v>9249</v>
      </c>
      <c r="N1646" t="s">
        <v>9250</v>
      </c>
      <c r="O1646" t="s">
        <v>5267</v>
      </c>
      <c r="P1646" s="1" t="s">
        <v>2152</v>
      </c>
      <c r="Q1646" s="1" t="s">
        <v>14993</v>
      </c>
      <c r="R1646" s="1" t="s">
        <v>14994</v>
      </c>
      <c r="S1646" s="1">
        <v>3204</v>
      </c>
      <c r="T1646" s="1">
        <v>3462</v>
      </c>
      <c r="U1646" s="1">
        <v>980</v>
      </c>
      <c r="V1646" s="1">
        <v>1329</v>
      </c>
      <c r="X1646">
        <f t="shared" si="101"/>
        <v>4</v>
      </c>
      <c r="Y1646">
        <f t="shared" si="100"/>
        <v>4</v>
      </c>
      <c r="Z1646" t="b">
        <f t="shared" si="102"/>
        <v>1</v>
      </c>
      <c r="AA1646" t="b">
        <v>1</v>
      </c>
      <c r="AB1646">
        <f t="shared" si="103"/>
        <v>0</v>
      </c>
    </row>
    <row r="1647" spans="1:28" x14ac:dyDescent="0.3">
      <c r="A1647" t="s">
        <v>5267</v>
      </c>
      <c r="B1647">
        <v>2</v>
      </c>
      <c r="C1647" t="s">
        <v>15</v>
      </c>
      <c r="D1647" t="s">
        <v>24</v>
      </c>
      <c r="E1647">
        <v>1</v>
      </c>
      <c r="F1647" t="s">
        <v>5942</v>
      </c>
      <c r="G1647" t="s">
        <v>5990</v>
      </c>
      <c r="H1647" t="s">
        <v>5944</v>
      </c>
      <c r="I1647">
        <v>4</v>
      </c>
      <c r="J1647" t="s">
        <v>31</v>
      </c>
      <c r="K1647">
        <v>4</v>
      </c>
      <c r="L1647" t="s">
        <v>9251</v>
      </c>
      <c r="M1647" t="s">
        <v>9252</v>
      </c>
      <c r="N1647" t="s">
        <v>9253</v>
      </c>
      <c r="O1647" t="s">
        <v>5267</v>
      </c>
      <c r="P1647" s="1" t="s">
        <v>2156</v>
      </c>
      <c r="Q1647" s="1" t="s">
        <v>14995</v>
      </c>
      <c r="R1647" s="1" t="s">
        <v>14996</v>
      </c>
      <c r="S1647" s="1">
        <v>2604</v>
      </c>
      <c r="T1647" s="1">
        <v>2873</v>
      </c>
      <c r="U1647" s="1">
        <v>658</v>
      </c>
      <c r="V1647" s="1">
        <v>974</v>
      </c>
      <c r="X1647">
        <f t="shared" si="101"/>
        <v>4</v>
      </c>
      <c r="Y1647">
        <f t="shared" si="100"/>
        <v>4</v>
      </c>
      <c r="Z1647" t="b">
        <f t="shared" si="102"/>
        <v>1</v>
      </c>
      <c r="AA1647" t="b">
        <v>1</v>
      </c>
      <c r="AB1647">
        <f t="shared" si="103"/>
        <v>0</v>
      </c>
    </row>
    <row r="1648" spans="1:28" x14ac:dyDescent="0.3">
      <c r="A1648" t="s">
        <v>9254</v>
      </c>
      <c r="B1648">
        <v>3</v>
      </c>
      <c r="C1648" t="s">
        <v>38</v>
      </c>
      <c r="D1648" t="s">
        <v>16</v>
      </c>
      <c r="E1648">
        <v>1</v>
      </c>
      <c r="F1648" t="s">
        <v>5942</v>
      </c>
      <c r="G1648" t="s">
        <v>5990</v>
      </c>
      <c r="H1648" t="s">
        <v>6381</v>
      </c>
      <c r="I1648">
        <v>5</v>
      </c>
      <c r="J1648" t="s">
        <v>20</v>
      </c>
      <c r="K1648">
        <v>5</v>
      </c>
      <c r="L1648" t="s">
        <v>9255</v>
      </c>
      <c r="M1648" t="s">
        <v>9256</v>
      </c>
      <c r="N1648" t="s">
        <v>9257</v>
      </c>
      <c r="O1648" t="s">
        <v>9254</v>
      </c>
      <c r="P1648" s="1" t="s">
        <v>2156</v>
      </c>
      <c r="Q1648" s="1" t="s">
        <v>14997</v>
      </c>
      <c r="R1648" s="1" t="s">
        <v>14998</v>
      </c>
      <c r="S1648" s="1">
        <v>2969</v>
      </c>
      <c r="T1648" s="1">
        <v>3280</v>
      </c>
      <c r="U1648" s="1">
        <v>638</v>
      </c>
      <c r="V1648" s="1">
        <v>928</v>
      </c>
      <c r="X1648">
        <f t="shared" si="101"/>
        <v>2</v>
      </c>
      <c r="Y1648">
        <f t="shared" si="100"/>
        <v>2</v>
      </c>
      <c r="Z1648" t="b">
        <f t="shared" si="102"/>
        <v>1</v>
      </c>
      <c r="AA1648" t="b">
        <v>1</v>
      </c>
      <c r="AB1648">
        <f t="shared" si="103"/>
        <v>0</v>
      </c>
    </row>
    <row r="1649" spans="1:28" x14ac:dyDescent="0.3">
      <c r="A1649" t="s">
        <v>9254</v>
      </c>
      <c r="B1649">
        <v>3</v>
      </c>
      <c r="C1649" t="s">
        <v>38</v>
      </c>
      <c r="D1649" t="s">
        <v>24</v>
      </c>
      <c r="E1649">
        <v>1</v>
      </c>
      <c r="F1649" t="s">
        <v>5942</v>
      </c>
      <c r="G1649" t="s">
        <v>5990</v>
      </c>
      <c r="H1649" t="s">
        <v>6381</v>
      </c>
      <c r="I1649">
        <v>5</v>
      </c>
      <c r="J1649" t="s">
        <v>20</v>
      </c>
      <c r="K1649">
        <v>5</v>
      </c>
      <c r="L1649" t="s">
        <v>9258</v>
      </c>
      <c r="M1649" t="s">
        <v>9259</v>
      </c>
      <c r="N1649" t="s">
        <v>9260</v>
      </c>
      <c r="O1649" t="s">
        <v>9254</v>
      </c>
      <c r="P1649" s="1" t="s">
        <v>2163</v>
      </c>
      <c r="Q1649" s="1" t="s">
        <v>14999</v>
      </c>
      <c r="R1649" s="1" t="s">
        <v>15000</v>
      </c>
      <c r="S1649" s="1">
        <v>1062</v>
      </c>
      <c r="T1649" s="1">
        <v>1386</v>
      </c>
      <c r="U1649" s="1">
        <v>821</v>
      </c>
      <c r="V1649" s="1">
        <v>1132</v>
      </c>
      <c r="X1649">
        <f t="shared" si="101"/>
        <v>2</v>
      </c>
      <c r="Y1649">
        <f t="shared" si="100"/>
        <v>2</v>
      </c>
      <c r="Z1649" t="b">
        <f t="shared" si="102"/>
        <v>1</v>
      </c>
      <c r="AA1649" t="b">
        <v>1</v>
      </c>
      <c r="AB1649">
        <f t="shared" si="103"/>
        <v>0</v>
      </c>
    </row>
    <row r="1650" spans="1:28" x14ac:dyDescent="0.3">
      <c r="A1650" t="s">
        <v>2152</v>
      </c>
      <c r="B1650">
        <v>3</v>
      </c>
      <c r="C1650" t="s">
        <v>15</v>
      </c>
      <c r="D1650" t="s">
        <v>24</v>
      </c>
      <c r="E1650">
        <v>1</v>
      </c>
      <c r="F1650" t="s">
        <v>17</v>
      </c>
      <c r="G1650" t="s">
        <v>52</v>
      </c>
      <c r="H1650" t="s">
        <v>19</v>
      </c>
      <c r="I1650">
        <v>4</v>
      </c>
      <c r="J1650" t="s">
        <v>115</v>
      </c>
      <c r="K1650">
        <v>5</v>
      </c>
      <c r="L1650" t="s">
        <v>2153</v>
      </c>
      <c r="M1650" t="s">
        <v>2154</v>
      </c>
      <c r="N1650" t="s">
        <v>2155</v>
      </c>
      <c r="O1650" t="s">
        <v>2152</v>
      </c>
      <c r="P1650" s="1" t="s">
        <v>2163</v>
      </c>
      <c r="Q1650" s="1" t="s">
        <v>15001</v>
      </c>
      <c r="R1650" s="1" t="s">
        <v>15002</v>
      </c>
      <c r="S1650" s="1">
        <v>1117</v>
      </c>
      <c r="T1650" s="1">
        <v>1404</v>
      </c>
      <c r="U1650" s="1">
        <v>51</v>
      </c>
      <c r="V1650" s="1">
        <v>300</v>
      </c>
      <c r="X1650">
        <f t="shared" si="101"/>
        <v>1</v>
      </c>
      <c r="Y1650">
        <f t="shared" si="100"/>
        <v>1</v>
      </c>
      <c r="Z1650" t="b">
        <f t="shared" si="102"/>
        <v>1</v>
      </c>
      <c r="AA1650" t="b">
        <v>1</v>
      </c>
      <c r="AB1650">
        <f t="shared" si="103"/>
        <v>0</v>
      </c>
    </row>
    <row r="1651" spans="1:28" x14ac:dyDescent="0.3">
      <c r="A1651" t="s">
        <v>2156</v>
      </c>
      <c r="B1651">
        <v>3</v>
      </c>
      <c r="C1651" t="s">
        <v>15</v>
      </c>
      <c r="D1651" t="s">
        <v>16</v>
      </c>
      <c r="E1651">
        <v>1</v>
      </c>
      <c r="F1651" t="s">
        <v>17</v>
      </c>
      <c r="G1651" t="s">
        <v>52</v>
      </c>
      <c r="H1651" t="s">
        <v>30</v>
      </c>
      <c r="I1651">
        <v>5</v>
      </c>
      <c r="J1651" t="s">
        <v>20</v>
      </c>
      <c r="K1651">
        <v>4</v>
      </c>
      <c r="L1651" t="s">
        <v>2157</v>
      </c>
      <c r="M1651" t="s">
        <v>2158</v>
      </c>
      <c r="N1651" t="s">
        <v>2159</v>
      </c>
      <c r="O1651" t="s">
        <v>2156</v>
      </c>
      <c r="P1651" s="1" t="s">
        <v>9261</v>
      </c>
      <c r="Q1651" s="1" t="s">
        <v>15003</v>
      </c>
      <c r="R1651" s="1" t="s">
        <v>15004</v>
      </c>
      <c r="S1651" s="1">
        <v>2188</v>
      </c>
      <c r="T1651" s="1">
        <v>2332</v>
      </c>
      <c r="U1651" s="1">
        <v>964</v>
      </c>
      <c r="V1651" s="1">
        <v>1132</v>
      </c>
      <c r="X1651">
        <f t="shared" si="101"/>
        <v>2</v>
      </c>
      <c r="Y1651">
        <f t="shared" si="100"/>
        <v>2</v>
      </c>
      <c r="Z1651" t="b">
        <f t="shared" si="102"/>
        <v>1</v>
      </c>
      <c r="AA1651" t="b">
        <v>1</v>
      </c>
      <c r="AB1651">
        <f t="shared" si="103"/>
        <v>0</v>
      </c>
    </row>
    <row r="1652" spans="1:28" x14ac:dyDescent="0.3">
      <c r="A1652" t="s">
        <v>2156</v>
      </c>
      <c r="B1652">
        <v>3</v>
      </c>
      <c r="C1652" t="s">
        <v>15</v>
      </c>
      <c r="D1652" t="s">
        <v>24</v>
      </c>
      <c r="E1652">
        <v>1</v>
      </c>
      <c r="F1652" t="s">
        <v>17</v>
      </c>
      <c r="G1652" t="s">
        <v>244</v>
      </c>
      <c r="H1652" t="s">
        <v>19</v>
      </c>
      <c r="I1652">
        <v>5</v>
      </c>
      <c r="J1652" t="s">
        <v>20</v>
      </c>
      <c r="K1652">
        <v>5</v>
      </c>
      <c r="L1652" t="s">
        <v>2160</v>
      </c>
      <c r="M1652" t="s">
        <v>2161</v>
      </c>
      <c r="N1652" t="s">
        <v>2162</v>
      </c>
      <c r="O1652" t="s">
        <v>2156</v>
      </c>
      <c r="P1652" s="1" t="s">
        <v>2170</v>
      </c>
      <c r="Q1652" s="1" t="s">
        <v>15005</v>
      </c>
      <c r="R1652" s="1" t="s">
        <v>15006</v>
      </c>
      <c r="S1652" s="1">
        <v>2111</v>
      </c>
      <c r="T1652" s="1">
        <v>2488</v>
      </c>
      <c r="U1652" s="1">
        <v>1601</v>
      </c>
      <c r="V1652" s="1">
        <v>1969</v>
      </c>
      <c r="X1652">
        <f t="shared" si="101"/>
        <v>2</v>
      </c>
      <c r="Y1652">
        <f t="shared" si="100"/>
        <v>2</v>
      </c>
      <c r="Z1652" t="b">
        <f t="shared" si="102"/>
        <v>1</v>
      </c>
      <c r="AA1652" t="b">
        <v>1</v>
      </c>
      <c r="AB1652">
        <f t="shared" si="103"/>
        <v>0</v>
      </c>
    </row>
    <row r="1653" spans="1:28" x14ac:dyDescent="0.3">
      <c r="A1653" t="s">
        <v>2163</v>
      </c>
      <c r="B1653">
        <v>3</v>
      </c>
      <c r="C1653" t="s">
        <v>15</v>
      </c>
      <c r="D1653" t="s">
        <v>16</v>
      </c>
      <c r="E1653">
        <v>1</v>
      </c>
      <c r="F1653" t="s">
        <v>17</v>
      </c>
      <c r="G1653" t="s">
        <v>39</v>
      </c>
      <c r="H1653" t="s">
        <v>239</v>
      </c>
      <c r="I1653">
        <v>4</v>
      </c>
      <c r="J1653" t="s">
        <v>20</v>
      </c>
      <c r="K1653">
        <v>4</v>
      </c>
      <c r="L1653" t="s">
        <v>2164</v>
      </c>
      <c r="M1653" t="s">
        <v>2165</v>
      </c>
      <c r="N1653" t="s">
        <v>2166</v>
      </c>
      <c r="O1653" t="s">
        <v>2163</v>
      </c>
      <c r="P1653" s="1" t="s">
        <v>2170</v>
      </c>
      <c r="Q1653" s="1" t="s">
        <v>15007</v>
      </c>
      <c r="R1653" s="1" t="s">
        <v>15008</v>
      </c>
      <c r="S1653" s="1">
        <v>1964</v>
      </c>
      <c r="T1653" s="1">
        <v>2257</v>
      </c>
      <c r="U1653" s="1">
        <v>1337</v>
      </c>
      <c r="V1653" s="1">
        <v>1661</v>
      </c>
      <c r="X1653">
        <f t="shared" si="101"/>
        <v>2</v>
      </c>
      <c r="Y1653">
        <f t="shared" si="100"/>
        <v>2</v>
      </c>
      <c r="Z1653" t="b">
        <f t="shared" si="102"/>
        <v>1</v>
      </c>
      <c r="AA1653" t="b">
        <v>1</v>
      </c>
      <c r="AB1653">
        <f t="shared" si="103"/>
        <v>0</v>
      </c>
    </row>
    <row r="1654" spans="1:28" x14ac:dyDescent="0.3">
      <c r="A1654" t="s">
        <v>2163</v>
      </c>
      <c r="B1654">
        <v>3</v>
      </c>
      <c r="C1654" t="s">
        <v>15</v>
      </c>
      <c r="D1654" t="s">
        <v>24</v>
      </c>
      <c r="E1654">
        <v>1</v>
      </c>
      <c r="F1654" t="s">
        <v>17</v>
      </c>
      <c r="G1654" t="s">
        <v>131</v>
      </c>
      <c r="H1654" t="s">
        <v>239</v>
      </c>
      <c r="I1654">
        <v>4</v>
      </c>
      <c r="J1654" t="s">
        <v>20</v>
      </c>
      <c r="K1654">
        <v>5</v>
      </c>
      <c r="L1654" t="s">
        <v>2167</v>
      </c>
      <c r="M1654" t="s">
        <v>2168</v>
      </c>
      <c r="N1654" t="s">
        <v>2169</v>
      </c>
      <c r="O1654" t="s">
        <v>2163</v>
      </c>
      <c r="P1654" s="1" t="s">
        <v>2177</v>
      </c>
      <c r="Q1654" s="1" t="s">
        <v>15009</v>
      </c>
      <c r="R1654" s="1" t="s">
        <v>15010</v>
      </c>
      <c r="S1654" s="1">
        <v>1161</v>
      </c>
      <c r="T1654" s="1">
        <v>1535</v>
      </c>
      <c r="U1654" s="1">
        <v>359</v>
      </c>
      <c r="V1654" s="1">
        <v>761</v>
      </c>
      <c r="X1654">
        <f t="shared" si="101"/>
        <v>2</v>
      </c>
      <c r="Y1654">
        <f t="shared" si="100"/>
        <v>2</v>
      </c>
      <c r="Z1654" t="b">
        <f t="shared" si="102"/>
        <v>1</v>
      </c>
      <c r="AA1654" t="b">
        <v>1</v>
      </c>
      <c r="AB1654">
        <f t="shared" si="103"/>
        <v>0</v>
      </c>
    </row>
    <row r="1655" spans="1:28" x14ac:dyDescent="0.3">
      <c r="A1655" t="s">
        <v>9261</v>
      </c>
      <c r="B1655">
        <v>2</v>
      </c>
      <c r="C1655" t="s">
        <v>38</v>
      </c>
      <c r="D1655" t="s">
        <v>24</v>
      </c>
      <c r="E1655">
        <v>1</v>
      </c>
      <c r="F1655" t="s">
        <v>5942</v>
      </c>
      <c r="G1655" t="s">
        <v>5990</v>
      </c>
      <c r="H1655" t="s">
        <v>5944</v>
      </c>
      <c r="I1655">
        <v>4</v>
      </c>
      <c r="J1655" t="s">
        <v>20</v>
      </c>
      <c r="K1655">
        <v>2</v>
      </c>
      <c r="L1655" t="s">
        <v>9262</v>
      </c>
      <c r="M1655" t="s">
        <v>9263</v>
      </c>
      <c r="N1655" t="s">
        <v>9264</v>
      </c>
      <c r="O1655" t="s">
        <v>9261</v>
      </c>
      <c r="P1655" s="1" t="s">
        <v>2177</v>
      </c>
      <c r="Q1655" s="1" t="s">
        <v>15011</v>
      </c>
      <c r="R1655" s="1" t="s">
        <v>15012</v>
      </c>
      <c r="S1655" s="1">
        <v>698</v>
      </c>
      <c r="T1655" s="1">
        <v>1082</v>
      </c>
      <c r="U1655" s="1">
        <v>0</v>
      </c>
      <c r="V1655" s="1">
        <v>282</v>
      </c>
      <c r="X1655">
        <f t="shared" si="101"/>
        <v>1</v>
      </c>
      <c r="Y1655">
        <f t="shared" si="100"/>
        <v>1</v>
      </c>
      <c r="Z1655" t="b">
        <f t="shared" si="102"/>
        <v>1</v>
      </c>
      <c r="AA1655" t="b">
        <v>1</v>
      </c>
      <c r="AB1655">
        <f t="shared" si="103"/>
        <v>0</v>
      </c>
    </row>
    <row r="1656" spans="1:28" x14ac:dyDescent="0.3">
      <c r="A1656" t="s">
        <v>2170</v>
      </c>
      <c r="B1656">
        <v>1</v>
      </c>
      <c r="C1656" t="s">
        <v>38</v>
      </c>
      <c r="D1656" t="s">
        <v>16</v>
      </c>
      <c r="E1656">
        <v>1</v>
      </c>
      <c r="F1656" t="s">
        <v>17</v>
      </c>
      <c r="G1656" t="s">
        <v>52</v>
      </c>
      <c r="H1656" t="s">
        <v>19</v>
      </c>
      <c r="I1656">
        <v>5</v>
      </c>
      <c r="J1656" t="s">
        <v>20</v>
      </c>
      <c r="K1656">
        <v>5</v>
      </c>
      <c r="L1656" t="s">
        <v>2171</v>
      </c>
      <c r="M1656" t="s">
        <v>2172</v>
      </c>
      <c r="N1656" t="s">
        <v>2173</v>
      </c>
      <c r="O1656" t="s">
        <v>2170</v>
      </c>
      <c r="P1656" s="1" t="s">
        <v>5274</v>
      </c>
      <c r="Q1656" s="1" t="s">
        <v>15013</v>
      </c>
      <c r="R1656" s="1" t="s">
        <v>15014</v>
      </c>
      <c r="S1656" s="1">
        <v>2871</v>
      </c>
      <c r="T1656" s="1">
        <v>3239</v>
      </c>
      <c r="U1656" s="1">
        <v>1350</v>
      </c>
      <c r="V1656" s="1">
        <v>1775</v>
      </c>
      <c r="X1656">
        <f t="shared" si="101"/>
        <v>2</v>
      </c>
      <c r="Y1656">
        <f t="shared" si="100"/>
        <v>2</v>
      </c>
      <c r="Z1656" t="b">
        <f t="shared" si="102"/>
        <v>1</v>
      </c>
      <c r="AA1656" t="b">
        <v>1</v>
      </c>
      <c r="AB1656">
        <f t="shared" si="103"/>
        <v>0</v>
      </c>
    </row>
    <row r="1657" spans="1:28" x14ac:dyDescent="0.3">
      <c r="A1657" t="s">
        <v>2170</v>
      </c>
      <c r="B1657">
        <v>1</v>
      </c>
      <c r="C1657" t="s">
        <v>38</v>
      </c>
      <c r="D1657" t="s">
        <v>24</v>
      </c>
      <c r="E1657">
        <v>1</v>
      </c>
      <c r="F1657" t="s">
        <v>17</v>
      </c>
      <c r="G1657" t="s">
        <v>52</v>
      </c>
      <c r="H1657" t="s">
        <v>19</v>
      </c>
      <c r="I1657">
        <v>5</v>
      </c>
      <c r="J1657" t="s">
        <v>20</v>
      </c>
      <c r="K1657">
        <v>5</v>
      </c>
      <c r="L1657" t="s">
        <v>2174</v>
      </c>
      <c r="M1657" t="s">
        <v>2175</v>
      </c>
      <c r="N1657" t="s">
        <v>2176</v>
      </c>
      <c r="O1657" t="s">
        <v>2170</v>
      </c>
      <c r="P1657" s="1" t="s">
        <v>5274</v>
      </c>
      <c r="Q1657" s="1" t="s">
        <v>15015</v>
      </c>
      <c r="R1657" s="1" t="s">
        <v>15016</v>
      </c>
      <c r="S1657" s="1">
        <v>3198</v>
      </c>
      <c r="T1657" s="1">
        <v>3533</v>
      </c>
      <c r="U1657" s="1">
        <v>1379</v>
      </c>
      <c r="V1657" s="1">
        <v>1819</v>
      </c>
      <c r="X1657">
        <f t="shared" si="101"/>
        <v>2</v>
      </c>
      <c r="Y1657">
        <f t="shared" si="100"/>
        <v>2</v>
      </c>
      <c r="Z1657" t="b">
        <f t="shared" si="102"/>
        <v>1</v>
      </c>
      <c r="AA1657" t="b">
        <v>1</v>
      </c>
      <c r="AB1657">
        <f t="shared" si="103"/>
        <v>0</v>
      </c>
    </row>
    <row r="1658" spans="1:28" x14ac:dyDescent="0.3">
      <c r="A1658" t="s">
        <v>2177</v>
      </c>
      <c r="B1658">
        <v>3</v>
      </c>
      <c r="C1658" t="s">
        <v>15</v>
      </c>
      <c r="D1658" t="s">
        <v>16</v>
      </c>
      <c r="E1658">
        <v>1</v>
      </c>
      <c r="F1658" t="s">
        <v>17</v>
      </c>
      <c r="G1658" t="s">
        <v>52</v>
      </c>
      <c r="H1658" t="s">
        <v>19</v>
      </c>
      <c r="I1658">
        <v>4</v>
      </c>
      <c r="J1658" t="s">
        <v>20</v>
      </c>
      <c r="K1658">
        <v>4</v>
      </c>
      <c r="L1658" t="s">
        <v>2178</v>
      </c>
      <c r="M1658" t="s">
        <v>2179</v>
      </c>
      <c r="N1658" t="s">
        <v>2180</v>
      </c>
      <c r="O1658" t="s">
        <v>2177</v>
      </c>
      <c r="P1658" s="1" t="s">
        <v>2184</v>
      </c>
      <c r="Q1658" s="1" t="s">
        <v>15017</v>
      </c>
      <c r="R1658" s="1" t="s">
        <v>15018</v>
      </c>
      <c r="S1658" s="1">
        <v>5411</v>
      </c>
      <c r="T1658" s="1">
        <v>5648</v>
      </c>
      <c r="U1658" s="1">
        <v>722</v>
      </c>
      <c r="V1658" s="1">
        <v>1036</v>
      </c>
      <c r="X1658">
        <f t="shared" si="101"/>
        <v>2</v>
      </c>
      <c r="Y1658">
        <f t="shared" si="100"/>
        <v>2</v>
      </c>
      <c r="Z1658" t="b">
        <f t="shared" si="102"/>
        <v>1</v>
      </c>
      <c r="AA1658" t="b">
        <v>1</v>
      </c>
      <c r="AB1658">
        <f t="shared" si="103"/>
        <v>0</v>
      </c>
    </row>
    <row r="1659" spans="1:28" x14ac:dyDescent="0.3">
      <c r="A1659" t="s">
        <v>2177</v>
      </c>
      <c r="B1659">
        <v>3</v>
      </c>
      <c r="C1659" t="s">
        <v>15</v>
      </c>
      <c r="D1659" t="s">
        <v>24</v>
      </c>
      <c r="E1659">
        <v>1</v>
      </c>
      <c r="F1659" t="s">
        <v>17</v>
      </c>
      <c r="G1659" t="s">
        <v>52</v>
      </c>
      <c r="H1659" t="s">
        <v>19</v>
      </c>
      <c r="I1659">
        <v>5</v>
      </c>
      <c r="J1659" t="s">
        <v>20</v>
      </c>
      <c r="K1659">
        <v>5</v>
      </c>
      <c r="L1659" t="s">
        <v>2181</v>
      </c>
      <c r="M1659" t="s">
        <v>2182</v>
      </c>
      <c r="N1659" t="s">
        <v>2183</v>
      </c>
      <c r="O1659" t="s">
        <v>2177</v>
      </c>
      <c r="P1659" s="1" t="s">
        <v>9265</v>
      </c>
      <c r="Q1659" s="1" t="s">
        <v>15019</v>
      </c>
      <c r="R1659" s="1" t="s">
        <v>15020</v>
      </c>
      <c r="S1659" s="1">
        <v>2288</v>
      </c>
      <c r="T1659" s="1">
        <v>2384</v>
      </c>
      <c r="U1659" s="1">
        <v>1704</v>
      </c>
      <c r="V1659" s="1">
        <v>1776</v>
      </c>
      <c r="X1659">
        <f t="shared" si="101"/>
        <v>2</v>
      </c>
      <c r="Y1659">
        <f t="shared" si="100"/>
        <v>2</v>
      </c>
      <c r="Z1659" t="b">
        <f t="shared" si="102"/>
        <v>1</v>
      </c>
      <c r="AA1659" t="b">
        <v>1</v>
      </c>
      <c r="AB1659">
        <f t="shared" si="103"/>
        <v>0</v>
      </c>
    </row>
    <row r="1660" spans="1:28" x14ac:dyDescent="0.3">
      <c r="A1660" t="s">
        <v>5274</v>
      </c>
      <c r="B1660">
        <v>3</v>
      </c>
      <c r="C1660" t="s">
        <v>15</v>
      </c>
      <c r="D1660" t="s">
        <v>16</v>
      </c>
      <c r="E1660">
        <v>1</v>
      </c>
      <c r="F1660" t="s">
        <v>17</v>
      </c>
      <c r="G1660" t="s">
        <v>39</v>
      </c>
      <c r="H1660" t="s">
        <v>85</v>
      </c>
      <c r="I1660">
        <v>3</v>
      </c>
      <c r="J1660" t="s">
        <v>115</v>
      </c>
      <c r="K1660">
        <v>2</v>
      </c>
      <c r="L1660" t="s">
        <v>5275</v>
      </c>
      <c r="M1660" t="s">
        <v>5276</v>
      </c>
      <c r="N1660" t="s">
        <v>5277</v>
      </c>
      <c r="O1660" t="s">
        <v>5274</v>
      </c>
      <c r="P1660" s="1" t="s">
        <v>9265</v>
      </c>
      <c r="Q1660" s="1" t="s">
        <v>15021</v>
      </c>
      <c r="R1660" s="1" t="s">
        <v>15022</v>
      </c>
      <c r="S1660" s="1">
        <v>3200</v>
      </c>
      <c r="T1660" s="1">
        <v>3264</v>
      </c>
      <c r="U1660" s="1">
        <v>1680</v>
      </c>
      <c r="V1660" s="1">
        <v>1760</v>
      </c>
      <c r="X1660">
        <f t="shared" si="101"/>
        <v>2</v>
      </c>
      <c r="Y1660">
        <f t="shared" si="100"/>
        <v>2</v>
      </c>
      <c r="Z1660" t="b">
        <f t="shared" si="102"/>
        <v>1</v>
      </c>
      <c r="AA1660" t="b">
        <v>1</v>
      </c>
      <c r="AB1660">
        <f t="shared" si="103"/>
        <v>0</v>
      </c>
    </row>
    <row r="1661" spans="1:28" x14ac:dyDescent="0.3">
      <c r="A1661" t="s">
        <v>5274</v>
      </c>
      <c r="B1661">
        <v>3</v>
      </c>
      <c r="C1661" t="s">
        <v>15</v>
      </c>
      <c r="D1661" t="s">
        <v>24</v>
      </c>
      <c r="E1661">
        <v>1</v>
      </c>
      <c r="F1661" t="s">
        <v>17</v>
      </c>
      <c r="G1661" t="s">
        <v>39</v>
      </c>
      <c r="H1661" t="s">
        <v>30</v>
      </c>
      <c r="I1661">
        <v>3</v>
      </c>
      <c r="J1661" t="s">
        <v>115</v>
      </c>
      <c r="K1661">
        <v>5</v>
      </c>
      <c r="L1661" t="s">
        <v>5278</v>
      </c>
      <c r="M1661" t="s">
        <v>5279</v>
      </c>
      <c r="N1661" t="s">
        <v>5280</v>
      </c>
      <c r="O1661" t="s">
        <v>5274</v>
      </c>
      <c r="P1661" s="1" t="s">
        <v>2188</v>
      </c>
      <c r="Q1661" s="1" t="s">
        <v>15023</v>
      </c>
      <c r="R1661" s="1" t="s">
        <v>15024</v>
      </c>
      <c r="S1661" s="1">
        <v>2754</v>
      </c>
      <c r="T1661" s="1">
        <v>3007</v>
      </c>
      <c r="U1661" s="1">
        <v>1893</v>
      </c>
      <c r="V1661" s="1">
        <v>2179</v>
      </c>
      <c r="X1661">
        <f t="shared" si="101"/>
        <v>2</v>
      </c>
      <c r="Y1661">
        <f t="shared" si="100"/>
        <v>2</v>
      </c>
      <c r="Z1661" t="b">
        <f t="shared" si="102"/>
        <v>1</v>
      </c>
      <c r="AA1661" t="b">
        <v>1</v>
      </c>
      <c r="AB1661">
        <f t="shared" si="103"/>
        <v>0</v>
      </c>
    </row>
    <row r="1662" spans="1:28" x14ac:dyDescent="0.3">
      <c r="A1662" t="s">
        <v>2184</v>
      </c>
      <c r="B1662">
        <v>2</v>
      </c>
      <c r="C1662" t="s">
        <v>38</v>
      </c>
      <c r="D1662" t="s">
        <v>24</v>
      </c>
      <c r="E1662">
        <v>1</v>
      </c>
      <c r="F1662" t="s">
        <v>17</v>
      </c>
      <c r="G1662" t="s">
        <v>131</v>
      </c>
      <c r="H1662" t="s">
        <v>40</v>
      </c>
      <c r="I1662">
        <v>3</v>
      </c>
      <c r="J1662" t="s">
        <v>31</v>
      </c>
      <c r="K1662">
        <v>1</v>
      </c>
      <c r="L1662" t="s">
        <v>2185</v>
      </c>
      <c r="M1662" t="s">
        <v>2186</v>
      </c>
      <c r="N1662" t="s">
        <v>2187</v>
      </c>
      <c r="O1662" t="s">
        <v>2184</v>
      </c>
      <c r="P1662" s="1" t="s">
        <v>9272</v>
      </c>
      <c r="Q1662" s="1" t="s">
        <v>15025</v>
      </c>
      <c r="R1662" s="1" t="s">
        <v>15026</v>
      </c>
      <c r="S1662" s="1">
        <v>1500</v>
      </c>
      <c r="T1662" s="1">
        <v>1860</v>
      </c>
      <c r="U1662" s="1">
        <v>1623</v>
      </c>
      <c r="V1662" s="1">
        <v>1999</v>
      </c>
      <c r="X1662">
        <f t="shared" si="101"/>
        <v>1</v>
      </c>
      <c r="Y1662">
        <f t="shared" si="100"/>
        <v>1</v>
      </c>
      <c r="Z1662" t="b">
        <f t="shared" si="102"/>
        <v>1</v>
      </c>
      <c r="AA1662" t="b">
        <v>1</v>
      </c>
      <c r="AB1662">
        <f t="shared" si="103"/>
        <v>0</v>
      </c>
    </row>
    <row r="1663" spans="1:28" x14ac:dyDescent="0.3">
      <c r="A1663" t="s">
        <v>9265</v>
      </c>
      <c r="B1663">
        <v>2</v>
      </c>
      <c r="C1663" t="s">
        <v>38</v>
      </c>
      <c r="D1663" t="s">
        <v>16</v>
      </c>
      <c r="E1663">
        <v>1</v>
      </c>
      <c r="F1663" t="s">
        <v>5942</v>
      </c>
      <c r="G1663" t="s">
        <v>5962</v>
      </c>
      <c r="H1663" t="s">
        <v>228</v>
      </c>
      <c r="I1663">
        <v>2</v>
      </c>
      <c r="J1663" t="s">
        <v>115</v>
      </c>
      <c r="K1663">
        <v>5</v>
      </c>
      <c r="L1663" t="s">
        <v>9266</v>
      </c>
      <c r="M1663" t="s">
        <v>9267</v>
      </c>
      <c r="N1663" t="s">
        <v>9268</v>
      </c>
      <c r="O1663" t="s">
        <v>9265</v>
      </c>
      <c r="P1663" s="1" t="s">
        <v>9272</v>
      </c>
      <c r="Q1663" s="1" t="s">
        <v>15027</v>
      </c>
      <c r="R1663" s="1" t="s">
        <v>15028</v>
      </c>
      <c r="S1663" s="1">
        <v>2676</v>
      </c>
      <c r="T1663" s="1">
        <v>2964</v>
      </c>
      <c r="U1663" s="1">
        <v>1545</v>
      </c>
      <c r="V1663" s="1">
        <v>1841</v>
      </c>
      <c r="X1663">
        <f t="shared" si="101"/>
        <v>2</v>
      </c>
      <c r="Y1663">
        <f t="shared" si="100"/>
        <v>2</v>
      </c>
      <c r="Z1663" t="b">
        <f t="shared" si="102"/>
        <v>1</v>
      </c>
      <c r="AA1663" t="b">
        <v>1</v>
      </c>
      <c r="AB1663">
        <f t="shared" si="103"/>
        <v>0</v>
      </c>
    </row>
    <row r="1664" spans="1:28" x14ac:dyDescent="0.3">
      <c r="A1664" t="s">
        <v>9265</v>
      </c>
      <c r="B1664">
        <v>2</v>
      </c>
      <c r="C1664" t="s">
        <v>38</v>
      </c>
      <c r="D1664" t="s">
        <v>24</v>
      </c>
      <c r="E1664">
        <v>1</v>
      </c>
      <c r="F1664" t="s">
        <v>5942</v>
      </c>
      <c r="G1664" t="s">
        <v>5962</v>
      </c>
      <c r="H1664" t="s">
        <v>228</v>
      </c>
      <c r="I1664">
        <v>2</v>
      </c>
      <c r="J1664" t="s">
        <v>115</v>
      </c>
      <c r="K1664">
        <v>5</v>
      </c>
      <c r="L1664" t="s">
        <v>9269</v>
      </c>
      <c r="M1664" t="s">
        <v>9270</v>
      </c>
      <c r="N1664" t="s">
        <v>9271</v>
      </c>
      <c r="O1664" t="s">
        <v>9265</v>
      </c>
      <c r="P1664" s="1" t="s">
        <v>2192</v>
      </c>
      <c r="Q1664" s="1" t="s">
        <v>15029</v>
      </c>
      <c r="R1664" s="1" t="s">
        <v>15030</v>
      </c>
      <c r="S1664" s="1">
        <v>2983</v>
      </c>
      <c r="T1664" s="1">
        <v>3230</v>
      </c>
      <c r="U1664" s="1">
        <v>1335</v>
      </c>
      <c r="V1664" s="1">
        <v>1605</v>
      </c>
      <c r="X1664">
        <f t="shared" si="101"/>
        <v>2</v>
      </c>
      <c r="Y1664">
        <f t="shared" si="100"/>
        <v>2</v>
      </c>
      <c r="Z1664" t="b">
        <f t="shared" si="102"/>
        <v>1</v>
      </c>
      <c r="AA1664" t="b">
        <v>1</v>
      </c>
      <c r="AB1664">
        <f t="shared" si="103"/>
        <v>0</v>
      </c>
    </row>
    <row r="1665" spans="1:28" x14ac:dyDescent="0.3">
      <c r="A1665" t="s">
        <v>2188</v>
      </c>
      <c r="B1665">
        <v>3</v>
      </c>
      <c r="C1665" t="s">
        <v>15</v>
      </c>
      <c r="D1665" t="s">
        <v>16</v>
      </c>
      <c r="E1665">
        <v>1</v>
      </c>
      <c r="F1665" t="s">
        <v>17</v>
      </c>
      <c r="G1665" t="s">
        <v>39</v>
      </c>
      <c r="H1665" t="s">
        <v>85</v>
      </c>
      <c r="I1665">
        <v>4</v>
      </c>
      <c r="J1665" t="s">
        <v>31</v>
      </c>
      <c r="K1665">
        <v>4</v>
      </c>
      <c r="L1665" t="s">
        <v>2189</v>
      </c>
      <c r="M1665" t="s">
        <v>2190</v>
      </c>
      <c r="N1665" t="s">
        <v>2191</v>
      </c>
      <c r="O1665" t="s">
        <v>2188</v>
      </c>
      <c r="P1665" s="1" t="s">
        <v>9279</v>
      </c>
      <c r="Q1665" s="1" t="s">
        <v>15031</v>
      </c>
      <c r="R1665" s="1" t="s">
        <v>15032</v>
      </c>
      <c r="S1665" s="1">
        <v>3988</v>
      </c>
      <c r="T1665" s="1">
        <v>4412</v>
      </c>
      <c r="U1665" s="1">
        <v>396</v>
      </c>
      <c r="V1665" s="1">
        <v>788</v>
      </c>
      <c r="X1665">
        <f t="shared" si="101"/>
        <v>1</v>
      </c>
      <c r="Y1665">
        <f t="shared" si="100"/>
        <v>1</v>
      </c>
      <c r="Z1665" t="b">
        <f t="shared" si="102"/>
        <v>1</v>
      </c>
      <c r="AA1665" t="b">
        <v>1</v>
      </c>
      <c r="AB1665">
        <f t="shared" si="103"/>
        <v>0</v>
      </c>
    </row>
    <row r="1666" spans="1:28" x14ac:dyDescent="0.3">
      <c r="A1666" t="s">
        <v>9272</v>
      </c>
      <c r="B1666">
        <v>4</v>
      </c>
      <c r="C1666" t="s">
        <v>15</v>
      </c>
      <c r="D1666" t="s">
        <v>16</v>
      </c>
      <c r="E1666">
        <v>1</v>
      </c>
      <c r="F1666" t="s">
        <v>5942</v>
      </c>
      <c r="G1666" t="s">
        <v>5990</v>
      </c>
      <c r="H1666" t="s">
        <v>5944</v>
      </c>
      <c r="I1666">
        <v>4</v>
      </c>
      <c r="J1666" t="s">
        <v>31</v>
      </c>
      <c r="K1666">
        <v>3</v>
      </c>
      <c r="L1666" t="s">
        <v>9273</v>
      </c>
      <c r="M1666" t="s">
        <v>9274</v>
      </c>
      <c r="N1666" t="s">
        <v>9275</v>
      </c>
      <c r="O1666" t="s">
        <v>9272</v>
      </c>
      <c r="P1666" s="1" t="s">
        <v>9279</v>
      </c>
      <c r="Q1666" s="1" t="s">
        <v>15033</v>
      </c>
      <c r="R1666" s="1" t="s">
        <v>15034</v>
      </c>
      <c r="S1666" s="1">
        <v>2957</v>
      </c>
      <c r="T1666" s="1">
        <v>3253</v>
      </c>
      <c r="U1666" s="1">
        <v>268</v>
      </c>
      <c r="V1666" s="1">
        <v>748</v>
      </c>
      <c r="X1666">
        <f t="shared" si="101"/>
        <v>2</v>
      </c>
      <c r="Y1666">
        <f t="shared" ref="Y1666:Y1729" si="104">COUNTIF($P$2:$P$3569,O1666)</f>
        <v>2</v>
      </c>
      <c r="Z1666" t="b">
        <f t="shared" si="102"/>
        <v>1</v>
      </c>
      <c r="AA1666" t="b">
        <v>1</v>
      </c>
      <c r="AB1666">
        <f t="shared" si="103"/>
        <v>0</v>
      </c>
    </row>
    <row r="1667" spans="1:28" x14ac:dyDescent="0.3">
      <c r="A1667" t="s">
        <v>9272</v>
      </c>
      <c r="B1667">
        <v>4</v>
      </c>
      <c r="C1667" t="s">
        <v>15</v>
      </c>
      <c r="D1667" t="s">
        <v>24</v>
      </c>
      <c r="E1667">
        <v>1</v>
      </c>
      <c r="F1667" t="s">
        <v>5942</v>
      </c>
      <c r="G1667" t="s">
        <v>5990</v>
      </c>
      <c r="H1667" t="s">
        <v>5944</v>
      </c>
      <c r="I1667">
        <v>4</v>
      </c>
      <c r="J1667" t="s">
        <v>31</v>
      </c>
      <c r="K1667">
        <v>3</v>
      </c>
      <c r="L1667" t="s">
        <v>9276</v>
      </c>
      <c r="M1667" t="s">
        <v>9277</v>
      </c>
      <c r="N1667" t="s">
        <v>9278</v>
      </c>
      <c r="O1667" t="s">
        <v>9272</v>
      </c>
      <c r="P1667" s="1" t="s">
        <v>2196</v>
      </c>
      <c r="Q1667" s="1" t="s">
        <v>15035</v>
      </c>
      <c r="R1667" s="1" t="s">
        <v>15036</v>
      </c>
      <c r="S1667" s="1">
        <v>1567</v>
      </c>
      <c r="T1667" s="1">
        <v>1878</v>
      </c>
      <c r="U1667" s="1">
        <v>256</v>
      </c>
      <c r="V1667" s="1">
        <v>584</v>
      </c>
      <c r="X1667">
        <f t="shared" ref="X1667:X1730" si="105">COUNTIF($O$2:$O$3570,O1667)</f>
        <v>2</v>
      </c>
      <c r="Y1667">
        <f t="shared" si="104"/>
        <v>2</v>
      </c>
      <c r="Z1667" t="b">
        <f t="shared" ref="Z1667:Z1730" si="106">IF(Y1667=X1667,TRUE,FALSE)</f>
        <v>1</v>
      </c>
      <c r="AA1667" t="b">
        <v>1</v>
      </c>
      <c r="AB1667">
        <f t="shared" ref="AB1667:AB1730" si="107">Y1667-X1667</f>
        <v>0</v>
      </c>
    </row>
    <row r="1668" spans="1:28" x14ac:dyDescent="0.3">
      <c r="A1668" t="s">
        <v>2192</v>
      </c>
      <c r="B1668">
        <v>2</v>
      </c>
      <c r="C1668" t="s">
        <v>15</v>
      </c>
      <c r="D1668" t="s">
        <v>16</v>
      </c>
      <c r="E1668">
        <v>1</v>
      </c>
      <c r="F1668" t="s">
        <v>17</v>
      </c>
      <c r="G1668" t="s">
        <v>52</v>
      </c>
      <c r="H1668" t="s">
        <v>30</v>
      </c>
      <c r="I1668">
        <v>4</v>
      </c>
      <c r="J1668" t="s">
        <v>20</v>
      </c>
      <c r="K1668">
        <v>4</v>
      </c>
      <c r="L1668" t="s">
        <v>2193</v>
      </c>
      <c r="M1668" t="s">
        <v>2194</v>
      </c>
      <c r="N1668" t="s">
        <v>2195</v>
      </c>
      <c r="O1668" t="s">
        <v>2192</v>
      </c>
      <c r="P1668" s="1" t="s">
        <v>2200</v>
      </c>
      <c r="Q1668" s="1" t="s">
        <v>15037</v>
      </c>
      <c r="R1668" s="1" t="s">
        <v>15038</v>
      </c>
      <c r="S1668" s="1">
        <v>4772</v>
      </c>
      <c r="T1668" s="1">
        <v>5115</v>
      </c>
      <c r="U1668" s="1">
        <v>797</v>
      </c>
      <c r="V1668" s="1">
        <v>1183</v>
      </c>
      <c r="X1668">
        <f t="shared" si="105"/>
        <v>1</v>
      </c>
      <c r="Y1668">
        <f t="shared" si="104"/>
        <v>1</v>
      </c>
      <c r="Z1668" t="b">
        <f t="shared" si="106"/>
        <v>1</v>
      </c>
      <c r="AA1668" t="b">
        <v>1</v>
      </c>
      <c r="AB1668">
        <f t="shared" si="107"/>
        <v>0</v>
      </c>
    </row>
    <row r="1669" spans="1:28" x14ac:dyDescent="0.3">
      <c r="A1669" t="s">
        <v>9279</v>
      </c>
      <c r="B1669">
        <v>4</v>
      </c>
      <c r="C1669" t="s">
        <v>38</v>
      </c>
      <c r="D1669" t="s">
        <v>16</v>
      </c>
      <c r="E1669">
        <v>1</v>
      </c>
      <c r="F1669" t="s">
        <v>5942</v>
      </c>
      <c r="G1669" t="s">
        <v>5990</v>
      </c>
      <c r="H1669" t="s">
        <v>5944</v>
      </c>
      <c r="I1669">
        <v>4</v>
      </c>
      <c r="J1669" t="s">
        <v>31</v>
      </c>
      <c r="K1669">
        <v>2</v>
      </c>
      <c r="L1669" t="s">
        <v>9280</v>
      </c>
      <c r="M1669" t="s">
        <v>9281</v>
      </c>
      <c r="N1669" t="s">
        <v>9282</v>
      </c>
      <c r="O1669" t="s">
        <v>9279</v>
      </c>
      <c r="P1669" s="1" t="s">
        <v>2200</v>
      </c>
      <c r="Q1669" s="1" t="s">
        <v>15039</v>
      </c>
      <c r="R1669" s="1" t="s">
        <v>15040</v>
      </c>
      <c r="S1669" s="1">
        <v>2522</v>
      </c>
      <c r="T1669" s="1">
        <v>2921</v>
      </c>
      <c r="U1669" s="1">
        <v>919</v>
      </c>
      <c r="V1669" s="1">
        <v>1343</v>
      </c>
      <c r="X1669">
        <f t="shared" si="105"/>
        <v>2</v>
      </c>
      <c r="Y1669">
        <f t="shared" si="104"/>
        <v>2</v>
      </c>
      <c r="Z1669" t="b">
        <f t="shared" si="106"/>
        <v>1</v>
      </c>
      <c r="AA1669" t="b">
        <v>1</v>
      </c>
      <c r="AB1669">
        <f t="shared" si="107"/>
        <v>0</v>
      </c>
    </row>
    <row r="1670" spans="1:28" x14ac:dyDescent="0.3">
      <c r="A1670" t="s">
        <v>9279</v>
      </c>
      <c r="B1670">
        <v>4</v>
      </c>
      <c r="C1670" t="s">
        <v>38</v>
      </c>
      <c r="D1670" t="s">
        <v>24</v>
      </c>
      <c r="E1670">
        <v>1</v>
      </c>
      <c r="F1670" t="s">
        <v>5942</v>
      </c>
      <c r="G1670" t="s">
        <v>5990</v>
      </c>
      <c r="H1670" t="s">
        <v>5944</v>
      </c>
      <c r="I1670">
        <v>4</v>
      </c>
      <c r="J1670" t="s">
        <v>31</v>
      </c>
      <c r="K1670">
        <v>2</v>
      </c>
      <c r="L1670" t="s">
        <v>9283</v>
      </c>
      <c r="M1670" t="s">
        <v>9284</v>
      </c>
      <c r="N1670" t="s">
        <v>9285</v>
      </c>
      <c r="O1670" t="s">
        <v>9279</v>
      </c>
      <c r="P1670" s="1" t="s">
        <v>2207</v>
      </c>
      <c r="Q1670" s="1" t="s">
        <v>15041</v>
      </c>
      <c r="R1670" s="1" t="s">
        <v>15042</v>
      </c>
      <c r="S1670" s="1">
        <v>2750</v>
      </c>
      <c r="T1670" s="1">
        <v>3177</v>
      </c>
      <c r="U1670" s="1">
        <v>278</v>
      </c>
      <c r="V1670" s="1">
        <v>692</v>
      </c>
      <c r="X1670">
        <f t="shared" si="105"/>
        <v>2</v>
      </c>
      <c r="Y1670">
        <f t="shared" si="104"/>
        <v>2</v>
      </c>
      <c r="Z1670" t="b">
        <f t="shared" si="106"/>
        <v>1</v>
      </c>
      <c r="AA1670" t="b">
        <v>1</v>
      </c>
      <c r="AB1670">
        <f t="shared" si="107"/>
        <v>0</v>
      </c>
    </row>
    <row r="1671" spans="1:28" x14ac:dyDescent="0.3">
      <c r="A1671" t="s">
        <v>2196</v>
      </c>
      <c r="B1671">
        <v>2</v>
      </c>
      <c r="C1671" t="s">
        <v>15</v>
      </c>
      <c r="D1671" t="s">
        <v>24</v>
      </c>
      <c r="E1671">
        <v>1</v>
      </c>
      <c r="F1671" t="s">
        <v>17</v>
      </c>
      <c r="G1671" t="s">
        <v>131</v>
      </c>
      <c r="H1671" t="s">
        <v>239</v>
      </c>
      <c r="I1671">
        <v>4</v>
      </c>
      <c r="J1671" t="s">
        <v>20</v>
      </c>
      <c r="K1671">
        <v>4</v>
      </c>
      <c r="L1671" t="s">
        <v>2197</v>
      </c>
      <c r="M1671" t="s">
        <v>2198</v>
      </c>
      <c r="N1671" t="s">
        <v>2199</v>
      </c>
      <c r="O1671" t="s">
        <v>2196</v>
      </c>
      <c r="P1671" s="1" t="s">
        <v>2207</v>
      </c>
      <c r="Q1671" s="1" t="s">
        <v>15043</v>
      </c>
      <c r="R1671" s="1" t="s">
        <v>15044</v>
      </c>
      <c r="S1671" s="1">
        <v>3545</v>
      </c>
      <c r="T1671" s="1">
        <v>3959</v>
      </c>
      <c r="U1671" s="1">
        <v>416</v>
      </c>
      <c r="V1671" s="1">
        <v>828</v>
      </c>
      <c r="X1671">
        <f t="shared" si="105"/>
        <v>1</v>
      </c>
      <c r="Y1671">
        <f t="shared" si="104"/>
        <v>1</v>
      </c>
      <c r="Z1671" t="b">
        <f t="shared" si="106"/>
        <v>1</v>
      </c>
      <c r="AA1671" t="b">
        <v>1</v>
      </c>
      <c r="AB1671">
        <f t="shared" si="107"/>
        <v>0</v>
      </c>
    </row>
    <row r="1672" spans="1:28" x14ac:dyDescent="0.3">
      <c r="A1672" t="s">
        <v>2200</v>
      </c>
      <c r="B1672">
        <v>2</v>
      </c>
      <c r="C1672" t="s">
        <v>38</v>
      </c>
      <c r="D1672" t="s">
        <v>16</v>
      </c>
      <c r="E1672">
        <v>1</v>
      </c>
      <c r="F1672" t="s">
        <v>17</v>
      </c>
      <c r="G1672" t="s">
        <v>52</v>
      </c>
      <c r="H1672" t="s">
        <v>19</v>
      </c>
      <c r="I1672">
        <v>5</v>
      </c>
      <c r="J1672" t="s">
        <v>20</v>
      </c>
      <c r="K1672">
        <v>3</v>
      </c>
      <c r="L1672" t="s">
        <v>2201</v>
      </c>
      <c r="M1672" t="s">
        <v>2202</v>
      </c>
      <c r="N1672" t="s">
        <v>2203</v>
      </c>
      <c r="O1672" t="s">
        <v>2200</v>
      </c>
      <c r="P1672" s="1" t="s">
        <v>2214</v>
      </c>
      <c r="Q1672" s="1" t="s">
        <v>15045</v>
      </c>
      <c r="R1672" s="1" t="s">
        <v>15046</v>
      </c>
      <c r="S1672" s="1">
        <v>1957</v>
      </c>
      <c r="T1672" s="1">
        <v>2441</v>
      </c>
      <c r="U1672" s="1">
        <v>1955</v>
      </c>
      <c r="V1672" s="1">
        <v>2691</v>
      </c>
      <c r="X1672">
        <f t="shared" si="105"/>
        <v>2</v>
      </c>
      <c r="Y1672">
        <f t="shared" si="104"/>
        <v>2</v>
      </c>
      <c r="Z1672" t="b">
        <f t="shared" si="106"/>
        <v>1</v>
      </c>
      <c r="AA1672" t="b">
        <v>1</v>
      </c>
      <c r="AB1672">
        <f t="shared" si="107"/>
        <v>0</v>
      </c>
    </row>
    <row r="1673" spans="1:28" x14ac:dyDescent="0.3">
      <c r="A1673" t="s">
        <v>2200</v>
      </c>
      <c r="B1673">
        <v>2</v>
      </c>
      <c r="C1673" t="s">
        <v>38</v>
      </c>
      <c r="D1673" t="s">
        <v>24</v>
      </c>
      <c r="E1673">
        <v>1</v>
      </c>
      <c r="F1673" t="s">
        <v>17</v>
      </c>
      <c r="G1673" t="s">
        <v>52</v>
      </c>
      <c r="H1673" t="s">
        <v>19</v>
      </c>
      <c r="I1673">
        <v>5</v>
      </c>
      <c r="J1673" t="s">
        <v>20</v>
      </c>
      <c r="K1673">
        <v>3</v>
      </c>
      <c r="L1673" t="s">
        <v>2204</v>
      </c>
      <c r="M1673" t="s">
        <v>2205</v>
      </c>
      <c r="N1673" t="s">
        <v>2206</v>
      </c>
      <c r="O1673" t="s">
        <v>2200</v>
      </c>
      <c r="P1673" s="1" t="s">
        <v>6420</v>
      </c>
      <c r="Q1673" s="1" t="s">
        <v>15047</v>
      </c>
      <c r="R1673" s="1" t="s">
        <v>15048</v>
      </c>
      <c r="S1673" s="1">
        <v>2176</v>
      </c>
      <c r="T1673" s="1">
        <v>2264</v>
      </c>
      <c r="U1673" s="1">
        <v>2184</v>
      </c>
      <c r="V1673" s="1">
        <v>2288</v>
      </c>
      <c r="X1673">
        <f t="shared" si="105"/>
        <v>2</v>
      </c>
      <c r="Y1673">
        <f t="shared" si="104"/>
        <v>2</v>
      </c>
      <c r="Z1673" t="b">
        <f t="shared" si="106"/>
        <v>1</v>
      </c>
      <c r="AA1673" t="b">
        <v>1</v>
      </c>
      <c r="AB1673">
        <f t="shared" si="107"/>
        <v>0</v>
      </c>
    </row>
    <row r="1674" spans="1:28" x14ac:dyDescent="0.3">
      <c r="A1674" t="s">
        <v>2207</v>
      </c>
      <c r="B1674">
        <v>3</v>
      </c>
      <c r="C1674" t="s">
        <v>15</v>
      </c>
      <c r="D1674" t="s">
        <v>16</v>
      </c>
      <c r="E1674">
        <v>1</v>
      </c>
      <c r="F1674" t="s">
        <v>17</v>
      </c>
      <c r="G1674" t="s">
        <v>52</v>
      </c>
      <c r="H1674" t="s">
        <v>30</v>
      </c>
      <c r="I1674">
        <v>4</v>
      </c>
      <c r="J1674" t="s">
        <v>20</v>
      </c>
      <c r="K1674">
        <v>3</v>
      </c>
      <c r="L1674" t="s">
        <v>2208</v>
      </c>
      <c r="M1674" t="s">
        <v>2209</v>
      </c>
      <c r="N1674" t="s">
        <v>2210</v>
      </c>
      <c r="O1674" t="s">
        <v>2207</v>
      </c>
      <c r="P1674" s="1" t="s">
        <v>6420</v>
      </c>
      <c r="Q1674" s="1" t="s">
        <v>15049</v>
      </c>
      <c r="R1674" s="1" t="s">
        <v>15050</v>
      </c>
      <c r="S1674" s="1">
        <v>2752</v>
      </c>
      <c r="T1674" s="1">
        <v>2848</v>
      </c>
      <c r="U1674" s="1">
        <v>2695</v>
      </c>
      <c r="V1674" s="1">
        <v>2784</v>
      </c>
      <c r="X1674">
        <f t="shared" si="105"/>
        <v>2</v>
      </c>
      <c r="Y1674">
        <f t="shared" si="104"/>
        <v>2</v>
      </c>
      <c r="Z1674" t="b">
        <f t="shared" si="106"/>
        <v>1</v>
      </c>
      <c r="AA1674" t="b">
        <v>1</v>
      </c>
      <c r="AB1674">
        <f t="shared" si="107"/>
        <v>0</v>
      </c>
    </row>
    <row r="1675" spans="1:28" x14ac:dyDescent="0.3">
      <c r="A1675" t="s">
        <v>2207</v>
      </c>
      <c r="B1675">
        <v>3</v>
      </c>
      <c r="C1675" t="s">
        <v>15</v>
      </c>
      <c r="D1675" t="s">
        <v>24</v>
      </c>
      <c r="E1675">
        <v>1</v>
      </c>
      <c r="F1675" t="s">
        <v>17</v>
      </c>
      <c r="G1675" t="s">
        <v>29</v>
      </c>
      <c r="H1675" t="s">
        <v>228</v>
      </c>
      <c r="I1675">
        <v>4</v>
      </c>
      <c r="J1675" t="s">
        <v>20</v>
      </c>
      <c r="K1675">
        <v>1</v>
      </c>
      <c r="L1675" t="s">
        <v>2211</v>
      </c>
      <c r="M1675" t="s">
        <v>2212</v>
      </c>
      <c r="N1675" t="s">
        <v>2213</v>
      </c>
      <c r="O1675" t="s">
        <v>2207</v>
      </c>
      <c r="P1675" s="1" t="s">
        <v>2218</v>
      </c>
      <c r="Q1675" s="1" t="s">
        <v>15051</v>
      </c>
      <c r="R1675" s="1" t="s">
        <v>15052</v>
      </c>
      <c r="S1675" s="1">
        <v>3037</v>
      </c>
      <c r="T1675" s="1">
        <v>3419</v>
      </c>
      <c r="U1675" s="1">
        <v>401</v>
      </c>
      <c r="V1675" s="1">
        <v>909</v>
      </c>
      <c r="X1675">
        <f t="shared" si="105"/>
        <v>2</v>
      </c>
      <c r="Y1675">
        <f t="shared" si="104"/>
        <v>2</v>
      </c>
      <c r="Z1675" t="b">
        <f t="shared" si="106"/>
        <v>1</v>
      </c>
      <c r="AA1675" t="b">
        <v>1</v>
      </c>
      <c r="AB1675">
        <f t="shared" si="107"/>
        <v>0</v>
      </c>
    </row>
    <row r="1676" spans="1:28" x14ac:dyDescent="0.3">
      <c r="A1676" t="s">
        <v>2214</v>
      </c>
      <c r="B1676">
        <v>4</v>
      </c>
      <c r="C1676" t="s">
        <v>15</v>
      </c>
      <c r="D1676" t="s">
        <v>24</v>
      </c>
      <c r="E1676">
        <v>1</v>
      </c>
      <c r="F1676" t="s">
        <v>17</v>
      </c>
      <c r="G1676" t="s">
        <v>52</v>
      </c>
      <c r="H1676" t="s">
        <v>19</v>
      </c>
      <c r="I1676">
        <v>5</v>
      </c>
      <c r="J1676" t="s">
        <v>20</v>
      </c>
      <c r="K1676">
        <v>4</v>
      </c>
      <c r="L1676" t="s">
        <v>2215</v>
      </c>
      <c r="M1676" t="s">
        <v>2216</v>
      </c>
      <c r="N1676" t="s">
        <v>2217</v>
      </c>
      <c r="O1676" t="s">
        <v>2214</v>
      </c>
      <c r="P1676" s="1" t="s">
        <v>2218</v>
      </c>
      <c r="Q1676" s="1" t="s">
        <v>15053</v>
      </c>
      <c r="R1676" s="1" t="s">
        <v>15054</v>
      </c>
      <c r="S1676" s="1">
        <v>3320</v>
      </c>
      <c r="T1676" s="1">
        <v>3488</v>
      </c>
      <c r="U1676" s="1">
        <v>760</v>
      </c>
      <c r="V1676" s="1">
        <v>904</v>
      </c>
      <c r="X1676">
        <f t="shared" si="105"/>
        <v>1</v>
      </c>
      <c r="Y1676">
        <f t="shared" si="104"/>
        <v>1</v>
      </c>
      <c r="Z1676" t="b">
        <f t="shared" si="106"/>
        <v>1</v>
      </c>
      <c r="AA1676" t="b">
        <v>1</v>
      </c>
      <c r="AB1676">
        <f t="shared" si="107"/>
        <v>0</v>
      </c>
    </row>
    <row r="1677" spans="1:28" x14ac:dyDescent="0.3">
      <c r="A1677" t="s">
        <v>6420</v>
      </c>
      <c r="B1677">
        <v>3</v>
      </c>
      <c r="C1677" t="s">
        <v>38</v>
      </c>
      <c r="D1677" t="s">
        <v>16</v>
      </c>
      <c r="E1677">
        <v>1</v>
      </c>
      <c r="F1677" t="s">
        <v>5942</v>
      </c>
      <c r="G1677" t="s">
        <v>5962</v>
      </c>
      <c r="H1677" t="s">
        <v>228</v>
      </c>
      <c r="I1677">
        <v>2</v>
      </c>
      <c r="J1677" t="s">
        <v>115</v>
      </c>
      <c r="K1677">
        <v>3</v>
      </c>
      <c r="L1677" t="s">
        <v>6421</v>
      </c>
      <c r="M1677" t="s">
        <v>6422</v>
      </c>
      <c r="N1677" t="s">
        <v>6423</v>
      </c>
      <c r="O1677" t="s">
        <v>6420</v>
      </c>
      <c r="P1677" s="1" t="s">
        <v>2218</v>
      </c>
      <c r="Q1677" s="1" t="s">
        <v>15055</v>
      </c>
      <c r="R1677" s="1" t="s">
        <v>15056</v>
      </c>
      <c r="S1677" s="1">
        <v>3226</v>
      </c>
      <c r="T1677" s="1">
        <v>3520</v>
      </c>
      <c r="U1677" s="1">
        <v>850</v>
      </c>
      <c r="V1677" s="1">
        <v>1172</v>
      </c>
      <c r="X1677">
        <f t="shared" si="105"/>
        <v>2</v>
      </c>
      <c r="Y1677">
        <f t="shared" si="104"/>
        <v>2</v>
      </c>
      <c r="Z1677" t="b">
        <f t="shared" si="106"/>
        <v>1</v>
      </c>
      <c r="AA1677" t="b">
        <v>1</v>
      </c>
      <c r="AB1677">
        <f t="shared" si="107"/>
        <v>0</v>
      </c>
    </row>
    <row r="1678" spans="1:28" x14ac:dyDescent="0.3">
      <c r="A1678" t="s">
        <v>6420</v>
      </c>
      <c r="B1678">
        <v>3</v>
      </c>
      <c r="C1678" t="s">
        <v>38</v>
      </c>
      <c r="D1678" t="s">
        <v>24</v>
      </c>
      <c r="E1678">
        <v>1</v>
      </c>
      <c r="F1678" t="s">
        <v>5942</v>
      </c>
      <c r="G1678" t="s">
        <v>5962</v>
      </c>
      <c r="H1678" t="s">
        <v>228</v>
      </c>
      <c r="I1678">
        <v>2</v>
      </c>
      <c r="J1678" t="s">
        <v>115</v>
      </c>
      <c r="K1678">
        <v>3</v>
      </c>
      <c r="L1678" t="s">
        <v>6424</v>
      </c>
      <c r="M1678" t="s">
        <v>6425</v>
      </c>
      <c r="N1678" t="s">
        <v>6426</v>
      </c>
      <c r="O1678" t="s">
        <v>6420</v>
      </c>
      <c r="P1678" s="1" t="s">
        <v>2218</v>
      </c>
      <c r="Q1678" s="1" t="s">
        <v>15057</v>
      </c>
      <c r="R1678" s="1" t="s">
        <v>15058</v>
      </c>
      <c r="S1678" s="1">
        <v>3176</v>
      </c>
      <c r="T1678" s="1">
        <v>3368</v>
      </c>
      <c r="U1678" s="1">
        <v>504</v>
      </c>
      <c r="V1678" s="1">
        <v>640</v>
      </c>
      <c r="X1678">
        <f t="shared" si="105"/>
        <v>2</v>
      </c>
      <c r="Y1678">
        <f t="shared" si="104"/>
        <v>2</v>
      </c>
      <c r="Z1678" t="b">
        <f t="shared" si="106"/>
        <v>1</v>
      </c>
      <c r="AA1678" t="b">
        <v>1</v>
      </c>
      <c r="AB1678">
        <f t="shared" si="107"/>
        <v>0</v>
      </c>
    </row>
    <row r="1679" spans="1:28" x14ac:dyDescent="0.3">
      <c r="A1679" t="s">
        <v>2218</v>
      </c>
      <c r="B1679">
        <v>4</v>
      </c>
      <c r="C1679" t="s">
        <v>15</v>
      </c>
      <c r="D1679" t="s">
        <v>16</v>
      </c>
      <c r="E1679">
        <v>1</v>
      </c>
      <c r="F1679" t="s">
        <v>17</v>
      </c>
      <c r="G1679" t="s">
        <v>131</v>
      </c>
      <c r="H1679" t="s">
        <v>148</v>
      </c>
      <c r="I1679">
        <v>4</v>
      </c>
      <c r="J1679" t="s">
        <v>20</v>
      </c>
      <c r="K1679">
        <v>3</v>
      </c>
      <c r="L1679" t="s">
        <v>2219</v>
      </c>
      <c r="M1679" t="s">
        <v>2220</v>
      </c>
      <c r="N1679" t="s">
        <v>2221</v>
      </c>
      <c r="O1679" t="s">
        <v>2218</v>
      </c>
      <c r="P1679" s="1" t="s">
        <v>2218</v>
      </c>
      <c r="Q1679" s="1" t="s">
        <v>15053</v>
      </c>
      <c r="R1679" s="1" t="s">
        <v>15059</v>
      </c>
      <c r="S1679" s="1">
        <v>3328</v>
      </c>
      <c r="T1679" s="1">
        <v>3488</v>
      </c>
      <c r="U1679" s="1">
        <v>512</v>
      </c>
      <c r="V1679" s="1">
        <v>664</v>
      </c>
      <c r="X1679">
        <f t="shared" si="105"/>
        <v>5</v>
      </c>
      <c r="Y1679">
        <f t="shared" si="104"/>
        <v>5</v>
      </c>
      <c r="Z1679" t="b">
        <f t="shared" si="106"/>
        <v>1</v>
      </c>
      <c r="AA1679" t="b">
        <v>1</v>
      </c>
      <c r="AB1679">
        <f t="shared" si="107"/>
        <v>0</v>
      </c>
    </row>
    <row r="1680" spans="1:28" x14ac:dyDescent="0.3">
      <c r="A1680" t="s">
        <v>2218</v>
      </c>
      <c r="B1680">
        <v>4</v>
      </c>
      <c r="C1680" t="s">
        <v>15</v>
      </c>
      <c r="D1680" t="s">
        <v>24</v>
      </c>
      <c r="E1680">
        <v>1</v>
      </c>
      <c r="F1680" t="s">
        <v>17</v>
      </c>
      <c r="G1680" t="s">
        <v>131</v>
      </c>
      <c r="H1680" t="s">
        <v>85</v>
      </c>
      <c r="I1680">
        <v>3</v>
      </c>
      <c r="J1680" t="s">
        <v>20</v>
      </c>
      <c r="K1680">
        <v>2</v>
      </c>
      <c r="L1680" t="s">
        <v>2222</v>
      </c>
      <c r="M1680" t="s">
        <v>2223</v>
      </c>
      <c r="N1680" t="s">
        <v>2224</v>
      </c>
      <c r="O1680" t="s">
        <v>2218</v>
      </c>
      <c r="P1680" s="1" t="s">
        <v>9286</v>
      </c>
      <c r="Q1680" s="1" t="s">
        <v>15060</v>
      </c>
      <c r="R1680" s="1" t="s">
        <v>15061</v>
      </c>
      <c r="S1680" s="1">
        <v>4132</v>
      </c>
      <c r="T1680" s="1">
        <v>4308</v>
      </c>
      <c r="U1680" s="1">
        <v>2758</v>
      </c>
      <c r="V1680" s="1">
        <v>2886</v>
      </c>
      <c r="X1680">
        <f t="shared" si="105"/>
        <v>5</v>
      </c>
      <c r="Y1680">
        <f t="shared" si="104"/>
        <v>5</v>
      </c>
      <c r="Z1680" t="b">
        <f t="shared" si="106"/>
        <v>1</v>
      </c>
      <c r="AA1680" t="b">
        <v>1</v>
      </c>
      <c r="AB1680">
        <f t="shared" si="107"/>
        <v>0</v>
      </c>
    </row>
    <row r="1681" spans="1:28" x14ac:dyDescent="0.3">
      <c r="A1681" t="s">
        <v>2218</v>
      </c>
      <c r="B1681">
        <v>4</v>
      </c>
      <c r="C1681" t="s">
        <v>15</v>
      </c>
      <c r="D1681" t="s">
        <v>16</v>
      </c>
      <c r="E1681">
        <v>2</v>
      </c>
      <c r="F1681" t="s">
        <v>5942</v>
      </c>
      <c r="G1681" t="s">
        <v>5943</v>
      </c>
      <c r="H1681" t="s">
        <v>5944</v>
      </c>
      <c r="I1681">
        <v>3</v>
      </c>
      <c r="J1681" t="s">
        <v>20</v>
      </c>
      <c r="K1681">
        <v>2</v>
      </c>
      <c r="L1681" t="s">
        <v>6427</v>
      </c>
      <c r="M1681" t="s">
        <v>6428</v>
      </c>
      <c r="N1681" t="s">
        <v>6429</v>
      </c>
      <c r="O1681" t="s">
        <v>2218</v>
      </c>
      <c r="P1681" s="1" t="s">
        <v>2225</v>
      </c>
      <c r="Q1681" s="1" t="s">
        <v>15062</v>
      </c>
      <c r="R1681" s="1" t="s">
        <v>15063</v>
      </c>
      <c r="S1681" s="1">
        <v>2404</v>
      </c>
      <c r="T1681" s="1">
        <v>2762</v>
      </c>
      <c r="U1681" s="1">
        <v>556</v>
      </c>
      <c r="V1681" s="1">
        <v>909</v>
      </c>
      <c r="X1681">
        <f t="shared" si="105"/>
        <v>5</v>
      </c>
      <c r="Y1681">
        <f t="shared" si="104"/>
        <v>5</v>
      </c>
      <c r="Z1681" t="b">
        <f t="shared" si="106"/>
        <v>1</v>
      </c>
      <c r="AA1681" t="b">
        <v>1</v>
      </c>
      <c r="AB1681">
        <f t="shared" si="107"/>
        <v>0</v>
      </c>
    </row>
    <row r="1682" spans="1:28" x14ac:dyDescent="0.3">
      <c r="A1682" t="s">
        <v>2218</v>
      </c>
      <c r="B1682">
        <v>4</v>
      </c>
      <c r="C1682" t="s">
        <v>15</v>
      </c>
      <c r="D1682" t="s">
        <v>24</v>
      </c>
      <c r="E1682">
        <v>2</v>
      </c>
      <c r="F1682" t="s">
        <v>5942</v>
      </c>
      <c r="G1682" t="s">
        <v>5977</v>
      </c>
      <c r="H1682" t="s">
        <v>5944</v>
      </c>
      <c r="I1682">
        <v>3</v>
      </c>
      <c r="J1682" t="s">
        <v>20</v>
      </c>
      <c r="K1682">
        <v>2</v>
      </c>
      <c r="L1682" t="s">
        <v>6430</v>
      </c>
      <c r="M1682" t="s">
        <v>6431</v>
      </c>
      <c r="N1682" t="s">
        <v>6432</v>
      </c>
      <c r="O1682" t="s">
        <v>2218</v>
      </c>
      <c r="P1682" s="1" t="s">
        <v>9290</v>
      </c>
      <c r="Q1682" s="1" t="s">
        <v>15064</v>
      </c>
      <c r="R1682" s="1" t="s">
        <v>15065</v>
      </c>
      <c r="S1682" s="1">
        <v>1989</v>
      </c>
      <c r="T1682" s="1">
        <v>2168</v>
      </c>
      <c r="U1682" s="1">
        <v>2706</v>
      </c>
      <c r="V1682" s="1">
        <v>2875</v>
      </c>
      <c r="X1682">
        <f t="shared" si="105"/>
        <v>5</v>
      </c>
      <c r="Y1682">
        <f t="shared" si="104"/>
        <v>5</v>
      </c>
      <c r="Z1682" t="b">
        <f t="shared" si="106"/>
        <v>1</v>
      </c>
      <c r="AA1682" t="b">
        <v>1</v>
      </c>
      <c r="AB1682">
        <f t="shared" si="107"/>
        <v>0</v>
      </c>
    </row>
    <row r="1683" spans="1:28" x14ac:dyDescent="0.3">
      <c r="A1683" t="s">
        <v>2218</v>
      </c>
      <c r="B1683">
        <v>4</v>
      </c>
      <c r="C1683" t="s">
        <v>15</v>
      </c>
      <c r="D1683" t="s">
        <v>24</v>
      </c>
      <c r="E1683">
        <v>3</v>
      </c>
      <c r="F1683" t="s">
        <v>5942</v>
      </c>
      <c r="G1683" t="s">
        <v>5977</v>
      </c>
      <c r="H1683" t="s">
        <v>5944</v>
      </c>
      <c r="I1683">
        <v>3</v>
      </c>
      <c r="J1683" t="s">
        <v>20</v>
      </c>
      <c r="K1683">
        <v>2</v>
      </c>
      <c r="L1683" t="s">
        <v>6430</v>
      </c>
      <c r="M1683" t="s">
        <v>6433</v>
      </c>
      <c r="N1683" t="s">
        <v>6434</v>
      </c>
      <c r="O1683" t="s">
        <v>2218</v>
      </c>
      <c r="P1683" s="1" t="s">
        <v>9290</v>
      </c>
      <c r="Q1683" s="1" t="s">
        <v>15066</v>
      </c>
      <c r="R1683" s="1" t="s">
        <v>15067</v>
      </c>
      <c r="S1683" s="1">
        <v>2757</v>
      </c>
      <c r="T1683" s="1">
        <v>2950</v>
      </c>
      <c r="U1683" s="1">
        <v>2899</v>
      </c>
      <c r="V1683" s="1">
        <v>3063</v>
      </c>
      <c r="X1683">
        <f t="shared" si="105"/>
        <v>5</v>
      </c>
      <c r="Y1683">
        <f t="shared" si="104"/>
        <v>5</v>
      </c>
      <c r="Z1683" t="b">
        <f t="shared" si="106"/>
        <v>1</v>
      </c>
      <c r="AA1683" t="b">
        <v>1</v>
      </c>
      <c r="AB1683">
        <f t="shared" si="107"/>
        <v>0</v>
      </c>
    </row>
    <row r="1684" spans="1:28" x14ac:dyDescent="0.3">
      <c r="A1684" t="s">
        <v>9286</v>
      </c>
      <c r="B1684">
        <v>2</v>
      </c>
      <c r="C1684" t="s">
        <v>15</v>
      </c>
      <c r="D1684" t="s">
        <v>24</v>
      </c>
      <c r="E1684">
        <v>1</v>
      </c>
      <c r="F1684" t="s">
        <v>5942</v>
      </c>
      <c r="G1684" t="s">
        <v>5990</v>
      </c>
      <c r="H1684" t="s">
        <v>5944</v>
      </c>
      <c r="I1684">
        <v>4</v>
      </c>
      <c r="J1684" t="s">
        <v>31</v>
      </c>
      <c r="K1684">
        <v>3</v>
      </c>
      <c r="L1684" t="s">
        <v>9287</v>
      </c>
      <c r="M1684" t="s">
        <v>9288</v>
      </c>
      <c r="N1684" t="s">
        <v>9289</v>
      </c>
      <c r="O1684" t="s">
        <v>9286</v>
      </c>
      <c r="P1684" s="1" t="s">
        <v>2229</v>
      </c>
      <c r="Q1684" s="1" t="s">
        <v>15068</v>
      </c>
      <c r="R1684" s="1" t="s">
        <v>15069</v>
      </c>
      <c r="S1684" s="1">
        <v>3013</v>
      </c>
      <c r="T1684" s="1">
        <v>3381</v>
      </c>
      <c r="U1684" s="1">
        <v>860</v>
      </c>
      <c r="V1684" s="1">
        <v>1223</v>
      </c>
      <c r="X1684">
        <f t="shared" si="105"/>
        <v>1</v>
      </c>
      <c r="Y1684">
        <f t="shared" si="104"/>
        <v>1</v>
      </c>
      <c r="Z1684" t="b">
        <f t="shared" si="106"/>
        <v>1</v>
      </c>
      <c r="AA1684" t="b">
        <v>1</v>
      </c>
      <c r="AB1684">
        <f t="shared" si="107"/>
        <v>0</v>
      </c>
    </row>
    <row r="1685" spans="1:28" x14ac:dyDescent="0.3">
      <c r="A1685" t="s">
        <v>2225</v>
      </c>
      <c r="B1685">
        <v>3</v>
      </c>
      <c r="C1685" t="s">
        <v>15</v>
      </c>
      <c r="D1685" t="s">
        <v>16</v>
      </c>
      <c r="E1685">
        <v>1</v>
      </c>
      <c r="F1685" t="s">
        <v>17</v>
      </c>
      <c r="G1685" t="s">
        <v>29</v>
      </c>
      <c r="H1685" t="s">
        <v>30</v>
      </c>
      <c r="I1685">
        <v>4</v>
      </c>
      <c r="J1685" t="s">
        <v>31</v>
      </c>
      <c r="K1685">
        <v>3</v>
      </c>
      <c r="L1685" t="s">
        <v>2226</v>
      </c>
      <c r="M1685" t="s">
        <v>2227</v>
      </c>
      <c r="N1685" t="s">
        <v>2228</v>
      </c>
      <c r="O1685" t="s">
        <v>2225</v>
      </c>
      <c r="P1685" s="1" t="s">
        <v>2229</v>
      </c>
      <c r="Q1685" s="1" t="s">
        <v>15070</v>
      </c>
      <c r="R1685" s="1" t="s">
        <v>15071</v>
      </c>
      <c r="S1685" s="1">
        <v>1011</v>
      </c>
      <c r="T1685" s="1">
        <v>1313</v>
      </c>
      <c r="U1685" s="1">
        <v>856</v>
      </c>
      <c r="V1685" s="1">
        <v>1184</v>
      </c>
      <c r="X1685">
        <f t="shared" si="105"/>
        <v>1</v>
      </c>
      <c r="Y1685">
        <f t="shared" si="104"/>
        <v>1</v>
      </c>
      <c r="Z1685" t="b">
        <f t="shared" si="106"/>
        <v>1</v>
      </c>
      <c r="AA1685" t="b">
        <v>1</v>
      </c>
      <c r="AB1685">
        <f t="shared" si="107"/>
        <v>0</v>
      </c>
    </row>
    <row r="1686" spans="1:28" x14ac:dyDescent="0.3">
      <c r="A1686" t="s">
        <v>9290</v>
      </c>
      <c r="B1686">
        <v>2</v>
      </c>
      <c r="C1686" t="s">
        <v>15</v>
      </c>
      <c r="D1686" t="s">
        <v>16</v>
      </c>
      <c r="E1686">
        <v>1</v>
      </c>
      <c r="F1686" t="s">
        <v>5942</v>
      </c>
      <c r="G1686" t="s">
        <v>5977</v>
      </c>
      <c r="H1686" t="s">
        <v>5944</v>
      </c>
      <c r="I1686">
        <v>4</v>
      </c>
      <c r="J1686" t="s">
        <v>31</v>
      </c>
      <c r="K1686">
        <v>2</v>
      </c>
      <c r="L1686" t="s">
        <v>9291</v>
      </c>
      <c r="M1686" t="s">
        <v>9292</v>
      </c>
      <c r="N1686" t="s">
        <v>9293</v>
      </c>
      <c r="O1686" t="s">
        <v>9290</v>
      </c>
      <c r="P1686" s="1" t="s">
        <v>2236</v>
      </c>
      <c r="Q1686" s="1" t="s">
        <v>15072</v>
      </c>
      <c r="R1686" s="1" t="s">
        <v>15073</v>
      </c>
      <c r="S1686" s="1">
        <v>1836</v>
      </c>
      <c r="T1686" s="1">
        <v>2080</v>
      </c>
      <c r="U1686" s="1">
        <v>2034</v>
      </c>
      <c r="V1686" s="1">
        <v>2258</v>
      </c>
      <c r="X1686">
        <f t="shared" si="105"/>
        <v>2</v>
      </c>
      <c r="Y1686">
        <f t="shared" si="104"/>
        <v>2</v>
      </c>
      <c r="Z1686" t="b">
        <f t="shared" si="106"/>
        <v>1</v>
      </c>
      <c r="AA1686" t="b">
        <v>1</v>
      </c>
      <c r="AB1686">
        <f t="shared" si="107"/>
        <v>0</v>
      </c>
    </row>
    <row r="1687" spans="1:28" x14ac:dyDescent="0.3">
      <c r="A1687" t="s">
        <v>9290</v>
      </c>
      <c r="B1687">
        <v>2</v>
      </c>
      <c r="C1687" t="s">
        <v>15</v>
      </c>
      <c r="D1687" t="s">
        <v>24</v>
      </c>
      <c r="E1687">
        <v>1</v>
      </c>
      <c r="F1687" t="s">
        <v>5942</v>
      </c>
      <c r="G1687" t="s">
        <v>5977</v>
      </c>
      <c r="H1687" t="s">
        <v>5944</v>
      </c>
      <c r="I1687">
        <v>4</v>
      </c>
      <c r="J1687" t="s">
        <v>31</v>
      </c>
      <c r="K1687">
        <v>2</v>
      </c>
      <c r="L1687" t="s">
        <v>9294</v>
      </c>
      <c r="M1687" t="s">
        <v>9295</v>
      </c>
      <c r="N1687" t="s">
        <v>9296</v>
      </c>
      <c r="O1687" t="s">
        <v>9290</v>
      </c>
      <c r="P1687" s="1" t="s">
        <v>2236</v>
      </c>
      <c r="Q1687" s="1" t="s">
        <v>15072</v>
      </c>
      <c r="R1687" s="1" t="s">
        <v>15074</v>
      </c>
      <c r="S1687" s="1">
        <v>3266</v>
      </c>
      <c r="T1687" s="1">
        <v>3520</v>
      </c>
      <c r="U1687" s="1">
        <v>2337</v>
      </c>
      <c r="V1687" s="1">
        <v>2578</v>
      </c>
      <c r="X1687">
        <f t="shared" si="105"/>
        <v>2</v>
      </c>
      <c r="Y1687">
        <f t="shared" si="104"/>
        <v>2</v>
      </c>
      <c r="Z1687" t="b">
        <f t="shared" si="106"/>
        <v>1</v>
      </c>
      <c r="AA1687" t="b">
        <v>1</v>
      </c>
      <c r="AB1687">
        <f t="shared" si="107"/>
        <v>0</v>
      </c>
    </row>
    <row r="1688" spans="1:28" x14ac:dyDescent="0.3">
      <c r="A1688" t="s">
        <v>2229</v>
      </c>
      <c r="B1688">
        <v>3</v>
      </c>
      <c r="C1688" t="s">
        <v>15</v>
      </c>
      <c r="D1688" t="s">
        <v>16</v>
      </c>
      <c r="E1688">
        <v>1</v>
      </c>
      <c r="F1688" t="s">
        <v>17</v>
      </c>
      <c r="G1688" t="s">
        <v>39</v>
      </c>
      <c r="H1688" t="s">
        <v>239</v>
      </c>
      <c r="I1688">
        <v>0</v>
      </c>
      <c r="J1688" t="s">
        <v>20</v>
      </c>
      <c r="K1688">
        <v>4</v>
      </c>
      <c r="L1688" t="s">
        <v>2230</v>
      </c>
      <c r="M1688" t="s">
        <v>2231</v>
      </c>
      <c r="N1688" t="s">
        <v>2232</v>
      </c>
      <c r="O1688" t="s">
        <v>2229</v>
      </c>
      <c r="P1688" s="1" t="s">
        <v>2236</v>
      </c>
      <c r="Q1688" s="1" t="s">
        <v>15075</v>
      </c>
      <c r="R1688" s="1" t="s">
        <v>15076</v>
      </c>
      <c r="S1688" s="1">
        <v>1788</v>
      </c>
      <c r="T1688" s="1">
        <v>2066</v>
      </c>
      <c r="U1688" s="1">
        <v>1028</v>
      </c>
      <c r="V1688" s="1">
        <v>1302</v>
      </c>
      <c r="X1688">
        <f t="shared" si="105"/>
        <v>2</v>
      </c>
      <c r="Y1688">
        <f t="shared" si="104"/>
        <v>2</v>
      </c>
      <c r="Z1688" t="b">
        <f t="shared" si="106"/>
        <v>1</v>
      </c>
      <c r="AA1688" t="b">
        <v>1</v>
      </c>
      <c r="AB1688">
        <f t="shared" si="107"/>
        <v>0</v>
      </c>
    </row>
    <row r="1689" spans="1:28" x14ac:dyDescent="0.3">
      <c r="A1689" t="s">
        <v>2229</v>
      </c>
      <c r="B1689">
        <v>3</v>
      </c>
      <c r="C1689" t="s">
        <v>15</v>
      </c>
      <c r="D1689" t="s">
        <v>24</v>
      </c>
      <c r="E1689">
        <v>1</v>
      </c>
      <c r="F1689" t="s">
        <v>17</v>
      </c>
      <c r="G1689" t="s">
        <v>39</v>
      </c>
      <c r="H1689" t="s">
        <v>239</v>
      </c>
      <c r="I1689">
        <v>0</v>
      </c>
      <c r="J1689" t="s">
        <v>20</v>
      </c>
      <c r="K1689">
        <v>4</v>
      </c>
      <c r="L1689" t="s">
        <v>2233</v>
      </c>
      <c r="M1689" t="s">
        <v>2234</v>
      </c>
      <c r="N1689" t="s">
        <v>2235</v>
      </c>
      <c r="O1689" t="s">
        <v>2229</v>
      </c>
      <c r="P1689" s="1" t="s">
        <v>2236</v>
      </c>
      <c r="Q1689" s="1" t="s">
        <v>15072</v>
      </c>
      <c r="R1689" s="1" t="s">
        <v>15077</v>
      </c>
      <c r="S1689" s="1">
        <v>3288</v>
      </c>
      <c r="T1689" s="1">
        <v>3560</v>
      </c>
      <c r="U1689" s="1">
        <v>1985</v>
      </c>
      <c r="V1689" s="1">
        <v>2252</v>
      </c>
      <c r="X1689">
        <f t="shared" si="105"/>
        <v>2</v>
      </c>
      <c r="Y1689">
        <f t="shared" si="104"/>
        <v>2</v>
      </c>
      <c r="Z1689" t="b">
        <f t="shared" si="106"/>
        <v>1</v>
      </c>
      <c r="AA1689" t="b">
        <v>1</v>
      </c>
      <c r="AB1689">
        <f t="shared" si="107"/>
        <v>0</v>
      </c>
    </row>
    <row r="1690" spans="1:28" x14ac:dyDescent="0.3">
      <c r="A1690" t="s">
        <v>2236</v>
      </c>
      <c r="B1690">
        <v>3</v>
      </c>
      <c r="C1690" t="s">
        <v>15</v>
      </c>
      <c r="D1690" t="s">
        <v>16</v>
      </c>
      <c r="E1690">
        <v>1</v>
      </c>
      <c r="F1690" t="s">
        <v>17</v>
      </c>
      <c r="G1690" t="s">
        <v>131</v>
      </c>
      <c r="H1690" t="s">
        <v>419</v>
      </c>
      <c r="I1690">
        <v>3</v>
      </c>
      <c r="J1690" t="s">
        <v>20</v>
      </c>
      <c r="K1690">
        <v>3</v>
      </c>
      <c r="L1690" t="s">
        <v>2237</v>
      </c>
      <c r="M1690" t="s">
        <v>2238</v>
      </c>
      <c r="N1690" t="s">
        <v>2239</v>
      </c>
      <c r="O1690" t="s">
        <v>2236</v>
      </c>
      <c r="P1690" s="1" t="s">
        <v>2236</v>
      </c>
      <c r="Q1690" s="1" t="s">
        <v>15075</v>
      </c>
      <c r="R1690" s="1" t="s">
        <v>15078</v>
      </c>
      <c r="S1690" s="1">
        <v>2268</v>
      </c>
      <c r="T1690" s="1">
        <v>2525</v>
      </c>
      <c r="U1690" s="1">
        <v>1647</v>
      </c>
      <c r="V1690" s="1">
        <v>1932</v>
      </c>
      <c r="X1690">
        <f t="shared" si="105"/>
        <v>6</v>
      </c>
      <c r="Y1690">
        <f t="shared" si="104"/>
        <v>6</v>
      </c>
      <c r="Z1690" t="b">
        <f t="shared" si="106"/>
        <v>1</v>
      </c>
      <c r="AA1690" t="b">
        <v>1</v>
      </c>
      <c r="AB1690">
        <f t="shared" si="107"/>
        <v>0</v>
      </c>
    </row>
    <row r="1691" spans="1:28" x14ac:dyDescent="0.3">
      <c r="A1691" t="s">
        <v>2236</v>
      </c>
      <c r="B1691">
        <v>3</v>
      </c>
      <c r="C1691" t="s">
        <v>15</v>
      </c>
      <c r="D1691" t="s">
        <v>16</v>
      </c>
      <c r="E1691">
        <v>2</v>
      </c>
      <c r="F1691" t="s">
        <v>17</v>
      </c>
      <c r="G1691" t="s">
        <v>131</v>
      </c>
      <c r="H1691" t="s">
        <v>419</v>
      </c>
      <c r="I1691">
        <v>3</v>
      </c>
      <c r="J1691" t="s">
        <v>20</v>
      </c>
      <c r="K1691">
        <v>3</v>
      </c>
      <c r="L1691" t="s">
        <v>2237</v>
      </c>
      <c r="M1691" t="s">
        <v>2240</v>
      </c>
      <c r="N1691" t="s">
        <v>2241</v>
      </c>
      <c r="O1691" t="s">
        <v>2236</v>
      </c>
      <c r="P1691" s="1" t="s">
        <v>2236</v>
      </c>
      <c r="Q1691" s="1" t="s">
        <v>15075</v>
      </c>
      <c r="R1691" s="1" t="s">
        <v>15079</v>
      </c>
      <c r="S1691" s="1">
        <v>1782</v>
      </c>
      <c r="T1691" s="1">
        <v>1972</v>
      </c>
      <c r="U1691" s="1">
        <v>1999</v>
      </c>
      <c r="V1691" s="1">
        <v>2264</v>
      </c>
      <c r="X1691">
        <f t="shared" si="105"/>
        <v>6</v>
      </c>
      <c r="Y1691">
        <f t="shared" si="104"/>
        <v>6</v>
      </c>
      <c r="Z1691" t="b">
        <f t="shared" si="106"/>
        <v>1</v>
      </c>
      <c r="AA1691" t="b">
        <v>1</v>
      </c>
      <c r="AB1691">
        <f t="shared" si="107"/>
        <v>0</v>
      </c>
    </row>
    <row r="1692" spans="1:28" x14ac:dyDescent="0.3">
      <c r="A1692" t="s">
        <v>2236</v>
      </c>
      <c r="B1692">
        <v>3</v>
      </c>
      <c r="C1692" t="s">
        <v>15</v>
      </c>
      <c r="D1692" t="s">
        <v>16</v>
      </c>
      <c r="E1692">
        <v>3</v>
      </c>
      <c r="F1692" t="s">
        <v>17</v>
      </c>
      <c r="G1692" t="s">
        <v>131</v>
      </c>
      <c r="H1692" t="s">
        <v>419</v>
      </c>
      <c r="I1692">
        <v>3</v>
      </c>
      <c r="J1692" t="s">
        <v>20</v>
      </c>
      <c r="K1692">
        <v>3</v>
      </c>
      <c r="L1692" t="s">
        <v>2237</v>
      </c>
      <c r="M1692" t="s">
        <v>2242</v>
      </c>
      <c r="N1692" t="s">
        <v>2243</v>
      </c>
      <c r="O1692" t="s">
        <v>2236</v>
      </c>
      <c r="P1692" s="1" t="s">
        <v>2251</v>
      </c>
      <c r="Q1692" s="1" t="s">
        <v>15080</v>
      </c>
      <c r="R1692" s="1" t="s">
        <v>15081</v>
      </c>
      <c r="S1692" s="1">
        <v>2242</v>
      </c>
      <c r="T1692" s="1">
        <v>2533</v>
      </c>
      <c r="U1692" s="1">
        <v>1459</v>
      </c>
      <c r="V1692" s="1">
        <v>1756</v>
      </c>
      <c r="X1692">
        <f t="shared" si="105"/>
        <v>6</v>
      </c>
      <c r="Y1692">
        <f t="shared" si="104"/>
        <v>6</v>
      </c>
      <c r="Z1692" t="b">
        <f t="shared" si="106"/>
        <v>1</v>
      </c>
      <c r="AA1692" t="b">
        <v>1</v>
      </c>
      <c r="AB1692">
        <f t="shared" si="107"/>
        <v>0</v>
      </c>
    </row>
    <row r="1693" spans="1:28" x14ac:dyDescent="0.3">
      <c r="A1693" t="s">
        <v>2236</v>
      </c>
      <c r="B1693">
        <v>3</v>
      </c>
      <c r="C1693" t="s">
        <v>15</v>
      </c>
      <c r="D1693" t="s">
        <v>24</v>
      </c>
      <c r="E1693">
        <v>1</v>
      </c>
      <c r="F1693" t="s">
        <v>17</v>
      </c>
      <c r="G1693" t="s">
        <v>131</v>
      </c>
      <c r="H1693" t="s">
        <v>419</v>
      </c>
      <c r="I1693">
        <v>3</v>
      </c>
      <c r="J1693" t="s">
        <v>20</v>
      </c>
      <c r="K1693">
        <v>3</v>
      </c>
      <c r="L1693" t="s">
        <v>2244</v>
      </c>
      <c r="M1693" t="s">
        <v>2245</v>
      </c>
      <c r="N1693" t="s">
        <v>2246</v>
      </c>
      <c r="O1693" t="s">
        <v>2236</v>
      </c>
      <c r="P1693" s="1" t="s">
        <v>2251</v>
      </c>
      <c r="Q1693" s="1" t="s">
        <v>15082</v>
      </c>
      <c r="R1693" s="1" t="s">
        <v>15083</v>
      </c>
      <c r="S1693" s="1">
        <v>1979</v>
      </c>
      <c r="T1693" s="1">
        <v>2231</v>
      </c>
      <c r="U1693" s="1">
        <v>1305</v>
      </c>
      <c r="V1693" s="1">
        <v>1590</v>
      </c>
      <c r="X1693">
        <f t="shared" si="105"/>
        <v>6</v>
      </c>
      <c r="Y1693">
        <f t="shared" si="104"/>
        <v>6</v>
      </c>
      <c r="Z1693" t="b">
        <f t="shared" si="106"/>
        <v>1</v>
      </c>
      <c r="AA1693" t="b">
        <v>1</v>
      </c>
      <c r="AB1693">
        <f t="shared" si="107"/>
        <v>0</v>
      </c>
    </row>
    <row r="1694" spans="1:28" x14ac:dyDescent="0.3">
      <c r="A1694" t="s">
        <v>2236</v>
      </c>
      <c r="B1694">
        <v>3</v>
      </c>
      <c r="C1694" t="s">
        <v>15</v>
      </c>
      <c r="D1694" t="s">
        <v>24</v>
      </c>
      <c r="E1694">
        <v>2</v>
      </c>
      <c r="F1694" t="s">
        <v>17</v>
      </c>
      <c r="G1694" t="s">
        <v>131</v>
      </c>
      <c r="H1694" t="s">
        <v>419</v>
      </c>
      <c r="I1694">
        <v>3</v>
      </c>
      <c r="J1694" t="s">
        <v>20</v>
      </c>
      <c r="K1694">
        <v>3</v>
      </c>
      <c r="L1694" t="s">
        <v>2244</v>
      </c>
      <c r="M1694" t="s">
        <v>2247</v>
      </c>
      <c r="N1694" t="s">
        <v>2248</v>
      </c>
      <c r="O1694" t="s">
        <v>2236</v>
      </c>
      <c r="P1694" s="1" t="s">
        <v>9297</v>
      </c>
      <c r="Q1694" s="1" t="s">
        <v>15084</v>
      </c>
      <c r="R1694" s="1" t="s">
        <v>15085</v>
      </c>
      <c r="S1694" s="1">
        <v>3588</v>
      </c>
      <c r="T1694" s="1">
        <v>3684</v>
      </c>
      <c r="U1694" s="1">
        <v>1748</v>
      </c>
      <c r="V1694" s="1">
        <v>1804</v>
      </c>
      <c r="X1694">
        <f t="shared" si="105"/>
        <v>6</v>
      </c>
      <c r="Y1694">
        <f t="shared" si="104"/>
        <v>6</v>
      </c>
      <c r="Z1694" t="b">
        <f t="shared" si="106"/>
        <v>1</v>
      </c>
      <c r="AA1694" t="b">
        <v>1</v>
      </c>
      <c r="AB1694">
        <f t="shared" si="107"/>
        <v>0</v>
      </c>
    </row>
    <row r="1695" spans="1:28" x14ac:dyDescent="0.3">
      <c r="A1695" t="s">
        <v>2236</v>
      </c>
      <c r="B1695">
        <v>3</v>
      </c>
      <c r="C1695" t="s">
        <v>15</v>
      </c>
      <c r="D1695" t="s">
        <v>24</v>
      </c>
      <c r="E1695">
        <v>3</v>
      </c>
      <c r="F1695" t="s">
        <v>17</v>
      </c>
      <c r="G1695" t="s">
        <v>131</v>
      </c>
      <c r="H1695" t="s">
        <v>419</v>
      </c>
      <c r="I1695">
        <v>3</v>
      </c>
      <c r="J1695" t="s">
        <v>20</v>
      </c>
      <c r="K1695">
        <v>3</v>
      </c>
      <c r="L1695" t="s">
        <v>2244</v>
      </c>
      <c r="M1695" t="s">
        <v>2249</v>
      </c>
      <c r="N1695" t="s">
        <v>2250</v>
      </c>
      <c r="O1695" t="s">
        <v>2236</v>
      </c>
      <c r="P1695" s="1" t="s">
        <v>2258</v>
      </c>
      <c r="Q1695" s="1" t="s">
        <v>15086</v>
      </c>
      <c r="R1695" s="1" t="s">
        <v>15087</v>
      </c>
      <c r="S1695" s="1">
        <v>1519</v>
      </c>
      <c r="T1695" s="1">
        <v>1830</v>
      </c>
      <c r="U1695" s="1">
        <v>2607</v>
      </c>
      <c r="V1695" s="1">
        <v>2812</v>
      </c>
      <c r="X1695">
        <f t="shared" si="105"/>
        <v>6</v>
      </c>
      <c r="Y1695">
        <f t="shared" si="104"/>
        <v>6</v>
      </c>
      <c r="Z1695" t="b">
        <f t="shared" si="106"/>
        <v>1</v>
      </c>
      <c r="AA1695" t="b">
        <v>1</v>
      </c>
      <c r="AB1695">
        <f t="shared" si="107"/>
        <v>0</v>
      </c>
    </row>
    <row r="1696" spans="1:28" x14ac:dyDescent="0.3">
      <c r="A1696" t="s">
        <v>2251</v>
      </c>
      <c r="B1696">
        <v>3</v>
      </c>
      <c r="C1696" t="s">
        <v>38</v>
      </c>
      <c r="D1696" t="s">
        <v>16</v>
      </c>
      <c r="E1696">
        <v>1</v>
      </c>
      <c r="F1696" t="s">
        <v>17</v>
      </c>
      <c r="G1696" t="s">
        <v>131</v>
      </c>
      <c r="H1696" t="s">
        <v>40</v>
      </c>
      <c r="I1696">
        <v>0</v>
      </c>
      <c r="J1696" t="s">
        <v>20</v>
      </c>
      <c r="K1696">
        <v>4</v>
      </c>
      <c r="L1696" t="s">
        <v>2252</v>
      </c>
      <c r="M1696" t="s">
        <v>2253</v>
      </c>
      <c r="N1696" t="s">
        <v>2254</v>
      </c>
      <c r="O1696" t="s">
        <v>2251</v>
      </c>
      <c r="P1696" s="1" t="s">
        <v>6435</v>
      </c>
      <c r="Q1696" s="1" t="s">
        <v>15088</v>
      </c>
      <c r="R1696" s="1" t="s">
        <v>15089</v>
      </c>
      <c r="S1696" s="1">
        <v>3172</v>
      </c>
      <c r="T1696" s="1">
        <v>3324</v>
      </c>
      <c r="U1696" s="1">
        <v>708</v>
      </c>
      <c r="V1696" s="1">
        <v>884</v>
      </c>
      <c r="X1696">
        <f t="shared" si="105"/>
        <v>2</v>
      </c>
      <c r="Y1696">
        <f t="shared" si="104"/>
        <v>2</v>
      </c>
      <c r="Z1696" t="b">
        <f t="shared" si="106"/>
        <v>1</v>
      </c>
      <c r="AA1696" t="b">
        <v>1</v>
      </c>
      <c r="AB1696">
        <f t="shared" si="107"/>
        <v>0</v>
      </c>
    </row>
    <row r="1697" spans="1:28" x14ac:dyDescent="0.3">
      <c r="A1697" t="s">
        <v>2251</v>
      </c>
      <c r="B1697">
        <v>3</v>
      </c>
      <c r="C1697" t="s">
        <v>38</v>
      </c>
      <c r="D1697" t="s">
        <v>24</v>
      </c>
      <c r="E1697">
        <v>1</v>
      </c>
      <c r="F1697" t="s">
        <v>17</v>
      </c>
      <c r="G1697" t="s">
        <v>131</v>
      </c>
      <c r="H1697" t="s">
        <v>40</v>
      </c>
      <c r="I1697">
        <v>0</v>
      </c>
      <c r="J1697" t="s">
        <v>20</v>
      </c>
      <c r="K1697">
        <v>4</v>
      </c>
      <c r="L1697" t="s">
        <v>2255</v>
      </c>
      <c r="M1697" t="s">
        <v>2256</v>
      </c>
      <c r="N1697" t="s">
        <v>2257</v>
      </c>
      <c r="O1697" t="s">
        <v>2251</v>
      </c>
      <c r="P1697" s="1" t="s">
        <v>6435</v>
      </c>
      <c r="Q1697" s="1" t="s">
        <v>15090</v>
      </c>
      <c r="R1697" s="1" t="s">
        <v>15091</v>
      </c>
      <c r="S1697" s="1">
        <v>3269</v>
      </c>
      <c r="T1697" s="1">
        <v>3421</v>
      </c>
      <c r="U1697" s="1">
        <v>772</v>
      </c>
      <c r="V1697" s="1">
        <v>900</v>
      </c>
      <c r="X1697">
        <f t="shared" si="105"/>
        <v>2</v>
      </c>
      <c r="Y1697">
        <f t="shared" si="104"/>
        <v>2</v>
      </c>
      <c r="Z1697" t="b">
        <f t="shared" si="106"/>
        <v>1</v>
      </c>
      <c r="AA1697" t="b">
        <v>1</v>
      </c>
      <c r="AB1697">
        <f t="shared" si="107"/>
        <v>0</v>
      </c>
    </row>
    <row r="1698" spans="1:28" x14ac:dyDescent="0.3">
      <c r="A1698" t="s">
        <v>9297</v>
      </c>
      <c r="B1698">
        <v>4</v>
      </c>
      <c r="C1698" t="s">
        <v>38</v>
      </c>
      <c r="D1698" t="s">
        <v>24</v>
      </c>
      <c r="E1698">
        <v>1</v>
      </c>
      <c r="F1698" t="s">
        <v>5942</v>
      </c>
      <c r="G1698" t="s">
        <v>5977</v>
      </c>
      <c r="H1698" t="s">
        <v>5944</v>
      </c>
      <c r="I1698">
        <v>3</v>
      </c>
      <c r="J1698" t="s">
        <v>20</v>
      </c>
      <c r="K1698">
        <v>1</v>
      </c>
      <c r="L1698" t="s">
        <v>9298</v>
      </c>
      <c r="M1698" t="s">
        <v>9299</v>
      </c>
      <c r="N1698" t="s">
        <v>9300</v>
      </c>
      <c r="O1698" t="s">
        <v>9297</v>
      </c>
      <c r="P1698" s="1" t="s">
        <v>2262</v>
      </c>
      <c r="Q1698" s="1" t="s">
        <v>15092</v>
      </c>
      <c r="R1698" s="1" t="s">
        <v>15093</v>
      </c>
      <c r="S1698" s="1">
        <v>2948</v>
      </c>
      <c r="T1698" s="1">
        <v>3232</v>
      </c>
      <c r="U1698" s="1">
        <v>2544</v>
      </c>
      <c r="V1698" s="1">
        <v>2847</v>
      </c>
      <c r="X1698">
        <f t="shared" si="105"/>
        <v>1</v>
      </c>
      <c r="Y1698">
        <f t="shared" si="104"/>
        <v>1</v>
      </c>
      <c r="Z1698" t="b">
        <f t="shared" si="106"/>
        <v>1</v>
      </c>
      <c r="AA1698" t="b">
        <v>1</v>
      </c>
      <c r="AB1698">
        <f t="shared" si="107"/>
        <v>0</v>
      </c>
    </row>
    <row r="1699" spans="1:28" x14ac:dyDescent="0.3">
      <c r="A1699" t="s">
        <v>2258</v>
      </c>
      <c r="B1699">
        <v>4</v>
      </c>
      <c r="C1699" t="s">
        <v>38</v>
      </c>
      <c r="D1699" t="s">
        <v>24</v>
      </c>
      <c r="E1699">
        <v>1</v>
      </c>
      <c r="F1699" t="s">
        <v>17</v>
      </c>
      <c r="G1699" t="s">
        <v>39</v>
      </c>
      <c r="H1699" t="s">
        <v>85</v>
      </c>
      <c r="I1699">
        <v>4</v>
      </c>
      <c r="J1699" t="s">
        <v>31</v>
      </c>
      <c r="K1699">
        <v>4</v>
      </c>
      <c r="L1699" t="s">
        <v>2259</v>
      </c>
      <c r="M1699" t="s">
        <v>2260</v>
      </c>
      <c r="N1699" t="s">
        <v>2261</v>
      </c>
      <c r="O1699" t="s">
        <v>2258</v>
      </c>
      <c r="P1699" s="1" t="s">
        <v>2262</v>
      </c>
      <c r="Q1699" s="1" t="s">
        <v>15094</v>
      </c>
      <c r="R1699" s="1" t="s">
        <v>15095</v>
      </c>
      <c r="S1699" s="1">
        <v>1990</v>
      </c>
      <c r="T1699" s="1">
        <v>2287</v>
      </c>
      <c r="U1699" s="1">
        <v>2747</v>
      </c>
      <c r="V1699" s="1">
        <v>3171</v>
      </c>
      <c r="X1699">
        <f t="shared" si="105"/>
        <v>1</v>
      </c>
      <c r="Y1699">
        <f t="shared" si="104"/>
        <v>1</v>
      </c>
      <c r="Z1699" t="b">
        <f t="shared" si="106"/>
        <v>1</v>
      </c>
      <c r="AA1699" t="b">
        <v>1</v>
      </c>
      <c r="AB1699">
        <f t="shared" si="107"/>
        <v>0</v>
      </c>
    </row>
    <row r="1700" spans="1:28" x14ac:dyDescent="0.3">
      <c r="A1700" t="s">
        <v>6435</v>
      </c>
      <c r="B1700">
        <v>2</v>
      </c>
      <c r="C1700" t="s">
        <v>38</v>
      </c>
      <c r="D1700" t="s">
        <v>16</v>
      </c>
      <c r="E1700">
        <v>1</v>
      </c>
      <c r="F1700" t="s">
        <v>5942</v>
      </c>
      <c r="G1700" t="s">
        <v>5990</v>
      </c>
      <c r="H1700" t="s">
        <v>5944</v>
      </c>
      <c r="I1700">
        <v>4</v>
      </c>
      <c r="J1700" t="s">
        <v>20</v>
      </c>
      <c r="K1700">
        <v>1</v>
      </c>
      <c r="L1700" t="s">
        <v>6436</v>
      </c>
      <c r="M1700" t="s">
        <v>6437</v>
      </c>
      <c r="N1700" t="s">
        <v>6438</v>
      </c>
      <c r="O1700" t="s">
        <v>6435</v>
      </c>
      <c r="P1700" s="1" t="s">
        <v>2269</v>
      </c>
      <c r="Q1700" s="1" t="s">
        <v>15096</v>
      </c>
      <c r="R1700" s="1" t="s">
        <v>15097</v>
      </c>
      <c r="S1700" s="1">
        <v>1948</v>
      </c>
      <c r="T1700" s="1">
        <v>2306</v>
      </c>
      <c r="U1700" s="1">
        <v>2259</v>
      </c>
      <c r="V1700" s="1">
        <v>2658</v>
      </c>
      <c r="X1700">
        <f t="shared" si="105"/>
        <v>2</v>
      </c>
      <c r="Y1700">
        <f t="shared" si="104"/>
        <v>2</v>
      </c>
      <c r="Z1700" t="b">
        <f t="shared" si="106"/>
        <v>1</v>
      </c>
      <c r="AA1700" t="b">
        <v>1</v>
      </c>
      <c r="AB1700">
        <f t="shared" si="107"/>
        <v>0</v>
      </c>
    </row>
    <row r="1701" spans="1:28" x14ac:dyDescent="0.3">
      <c r="A1701" t="s">
        <v>6435</v>
      </c>
      <c r="B1701">
        <v>2</v>
      </c>
      <c r="C1701" t="s">
        <v>38</v>
      </c>
      <c r="D1701" t="s">
        <v>24</v>
      </c>
      <c r="E1701">
        <v>1</v>
      </c>
      <c r="F1701" t="s">
        <v>5942</v>
      </c>
      <c r="G1701" t="s">
        <v>5990</v>
      </c>
      <c r="H1701" t="s">
        <v>5944</v>
      </c>
      <c r="I1701">
        <v>4</v>
      </c>
      <c r="J1701" t="s">
        <v>20</v>
      </c>
      <c r="K1701">
        <v>1</v>
      </c>
      <c r="L1701" t="s">
        <v>6439</v>
      </c>
      <c r="M1701" t="s">
        <v>6440</v>
      </c>
      <c r="N1701" t="s">
        <v>6441</v>
      </c>
      <c r="O1701" t="s">
        <v>6435</v>
      </c>
      <c r="P1701" s="1" t="s">
        <v>5281</v>
      </c>
      <c r="Q1701" s="1" t="s">
        <v>15098</v>
      </c>
      <c r="R1701" s="1" t="s">
        <v>15099</v>
      </c>
      <c r="S1701" s="1">
        <v>1867</v>
      </c>
      <c r="T1701" s="1">
        <v>2424</v>
      </c>
      <c r="U1701" s="1">
        <v>1258</v>
      </c>
      <c r="V1701" s="1">
        <v>1951</v>
      </c>
      <c r="X1701">
        <f t="shared" si="105"/>
        <v>2</v>
      </c>
      <c r="Y1701">
        <f t="shared" si="104"/>
        <v>2</v>
      </c>
      <c r="Z1701" t="b">
        <f t="shared" si="106"/>
        <v>1</v>
      </c>
      <c r="AA1701" t="b">
        <v>1</v>
      </c>
      <c r="AB1701">
        <f t="shared" si="107"/>
        <v>0</v>
      </c>
    </row>
    <row r="1702" spans="1:28" x14ac:dyDescent="0.3">
      <c r="A1702" t="s">
        <v>2262</v>
      </c>
      <c r="B1702">
        <v>3</v>
      </c>
      <c r="C1702" t="s">
        <v>38</v>
      </c>
      <c r="D1702" t="s">
        <v>16</v>
      </c>
      <c r="E1702">
        <v>1</v>
      </c>
      <c r="F1702" t="s">
        <v>17</v>
      </c>
      <c r="G1702" t="s">
        <v>39</v>
      </c>
      <c r="H1702" t="s">
        <v>40</v>
      </c>
      <c r="I1702">
        <v>4</v>
      </c>
      <c r="J1702" t="s">
        <v>31</v>
      </c>
      <c r="K1702">
        <v>5</v>
      </c>
      <c r="L1702" t="s">
        <v>2263</v>
      </c>
      <c r="M1702" t="s">
        <v>2264</v>
      </c>
      <c r="N1702" t="s">
        <v>2265</v>
      </c>
      <c r="O1702" t="s">
        <v>2262</v>
      </c>
      <c r="P1702" s="1" t="s">
        <v>5281</v>
      </c>
      <c r="Q1702" s="1" t="s">
        <v>15100</v>
      </c>
      <c r="R1702" s="1" t="s">
        <v>15101</v>
      </c>
      <c r="S1702" s="1">
        <v>967</v>
      </c>
      <c r="T1702" s="1">
        <v>1344</v>
      </c>
      <c r="U1702" s="1">
        <v>1456</v>
      </c>
      <c r="V1702" s="1">
        <v>1861</v>
      </c>
      <c r="X1702">
        <f t="shared" si="105"/>
        <v>2</v>
      </c>
      <c r="Y1702">
        <f t="shared" si="104"/>
        <v>2</v>
      </c>
      <c r="Z1702" t="b">
        <f t="shared" si="106"/>
        <v>1</v>
      </c>
      <c r="AA1702" t="b">
        <v>1</v>
      </c>
      <c r="AB1702">
        <f t="shared" si="107"/>
        <v>0</v>
      </c>
    </row>
    <row r="1703" spans="1:28" x14ac:dyDescent="0.3">
      <c r="A1703" t="s">
        <v>2262</v>
      </c>
      <c r="B1703">
        <v>3</v>
      </c>
      <c r="C1703" t="s">
        <v>38</v>
      </c>
      <c r="D1703" t="s">
        <v>24</v>
      </c>
      <c r="E1703">
        <v>1</v>
      </c>
      <c r="F1703" t="s">
        <v>17</v>
      </c>
      <c r="G1703" t="s">
        <v>39</v>
      </c>
      <c r="H1703" t="s">
        <v>239</v>
      </c>
      <c r="I1703">
        <v>4</v>
      </c>
      <c r="J1703" t="s">
        <v>31</v>
      </c>
      <c r="K1703">
        <v>2</v>
      </c>
      <c r="L1703" t="s">
        <v>2266</v>
      </c>
      <c r="M1703" t="s">
        <v>2267</v>
      </c>
      <c r="N1703" t="s">
        <v>2268</v>
      </c>
      <c r="O1703" t="s">
        <v>2262</v>
      </c>
      <c r="P1703" s="1" t="s">
        <v>9301</v>
      </c>
      <c r="Q1703" s="1" t="s">
        <v>15102</v>
      </c>
      <c r="R1703" s="1" t="s">
        <v>15103</v>
      </c>
      <c r="S1703" s="1">
        <v>2664</v>
      </c>
      <c r="T1703" s="1">
        <v>2952</v>
      </c>
      <c r="U1703" s="1">
        <v>1992</v>
      </c>
      <c r="V1703" s="1">
        <v>2304</v>
      </c>
      <c r="X1703">
        <f t="shared" si="105"/>
        <v>2</v>
      </c>
      <c r="Y1703">
        <f t="shared" si="104"/>
        <v>2</v>
      </c>
      <c r="Z1703" t="b">
        <f t="shared" si="106"/>
        <v>1</v>
      </c>
      <c r="AA1703" t="b">
        <v>1</v>
      </c>
      <c r="AB1703">
        <f t="shared" si="107"/>
        <v>0</v>
      </c>
    </row>
    <row r="1704" spans="1:28" x14ac:dyDescent="0.3">
      <c r="A1704" t="s">
        <v>2269</v>
      </c>
      <c r="B1704">
        <v>3</v>
      </c>
      <c r="C1704" t="s">
        <v>38</v>
      </c>
      <c r="D1704" t="s">
        <v>16</v>
      </c>
      <c r="E1704">
        <v>1</v>
      </c>
      <c r="F1704" t="s">
        <v>17</v>
      </c>
      <c r="G1704" t="s">
        <v>52</v>
      </c>
      <c r="H1704" t="s">
        <v>19</v>
      </c>
      <c r="I1704">
        <v>5</v>
      </c>
      <c r="J1704" t="s">
        <v>20</v>
      </c>
      <c r="K1704">
        <v>4</v>
      </c>
      <c r="L1704" t="s">
        <v>2270</v>
      </c>
      <c r="M1704" t="s">
        <v>2271</v>
      </c>
      <c r="N1704" t="s">
        <v>2272</v>
      </c>
      <c r="O1704" t="s">
        <v>2269</v>
      </c>
      <c r="P1704" s="1" t="s">
        <v>9301</v>
      </c>
      <c r="Q1704" s="1" t="s">
        <v>15104</v>
      </c>
      <c r="R1704" s="1" t="s">
        <v>15105</v>
      </c>
      <c r="S1704" s="1">
        <v>1648</v>
      </c>
      <c r="T1704" s="1">
        <v>1928</v>
      </c>
      <c r="U1704" s="1">
        <v>1960</v>
      </c>
      <c r="V1704" s="1">
        <v>2352</v>
      </c>
      <c r="X1704">
        <f t="shared" si="105"/>
        <v>1</v>
      </c>
      <c r="Y1704">
        <f t="shared" si="104"/>
        <v>1</v>
      </c>
      <c r="Z1704" t="b">
        <f t="shared" si="106"/>
        <v>1</v>
      </c>
      <c r="AA1704" t="b">
        <v>1</v>
      </c>
      <c r="AB1704">
        <f t="shared" si="107"/>
        <v>0</v>
      </c>
    </row>
    <row r="1705" spans="1:28" x14ac:dyDescent="0.3">
      <c r="A1705" t="s">
        <v>5281</v>
      </c>
      <c r="B1705">
        <v>3</v>
      </c>
      <c r="C1705" t="s">
        <v>38</v>
      </c>
      <c r="D1705" t="s">
        <v>16</v>
      </c>
      <c r="E1705">
        <v>1</v>
      </c>
      <c r="F1705" t="s">
        <v>17</v>
      </c>
      <c r="G1705" t="s">
        <v>39</v>
      </c>
      <c r="H1705" t="s">
        <v>85</v>
      </c>
      <c r="I1705">
        <v>0</v>
      </c>
      <c r="J1705" t="s">
        <v>31</v>
      </c>
      <c r="K1705">
        <v>4</v>
      </c>
      <c r="L1705" t="s">
        <v>5282</v>
      </c>
      <c r="M1705" t="s">
        <v>5283</v>
      </c>
      <c r="N1705" t="s">
        <v>5284</v>
      </c>
      <c r="O1705" t="s">
        <v>5281</v>
      </c>
      <c r="P1705" s="1" t="s">
        <v>5288</v>
      </c>
      <c r="Q1705" s="1" t="s">
        <v>15106</v>
      </c>
      <c r="R1705" s="1" t="s">
        <v>15107</v>
      </c>
      <c r="S1705" s="1">
        <v>3168</v>
      </c>
      <c r="T1705" s="1">
        <v>3440</v>
      </c>
      <c r="U1705" s="1">
        <v>1512</v>
      </c>
      <c r="V1705" s="1">
        <v>1704</v>
      </c>
      <c r="X1705">
        <f t="shared" si="105"/>
        <v>2</v>
      </c>
      <c r="Y1705">
        <f t="shared" si="104"/>
        <v>2</v>
      </c>
      <c r="Z1705" t="b">
        <f t="shared" si="106"/>
        <v>1</v>
      </c>
      <c r="AA1705" t="b">
        <v>1</v>
      </c>
      <c r="AB1705">
        <f t="shared" si="107"/>
        <v>0</v>
      </c>
    </row>
    <row r="1706" spans="1:28" x14ac:dyDescent="0.3">
      <c r="A1706" t="s">
        <v>5281</v>
      </c>
      <c r="B1706">
        <v>3</v>
      </c>
      <c r="C1706" t="s">
        <v>38</v>
      </c>
      <c r="D1706" t="s">
        <v>24</v>
      </c>
      <c r="E1706">
        <v>1</v>
      </c>
      <c r="F1706" t="s">
        <v>17</v>
      </c>
      <c r="G1706" t="s">
        <v>39</v>
      </c>
      <c r="H1706" t="s">
        <v>85</v>
      </c>
      <c r="I1706">
        <v>0</v>
      </c>
      <c r="J1706" t="s">
        <v>31</v>
      </c>
      <c r="K1706">
        <v>4</v>
      </c>
      <c r="L1706" t="s">
        <v>5285</v>
      </c>
      <c r="M1706" t="s">
        <v>5286</v>
      </c>
      <c r="N1706" t="s">
        <v>5287</v>
      </c>
      <c r="O1706" t="s">
        <v>5281</v>
      </c>
      <c r="P1706" s="1" t="s">
        <v>5288</v>
      </c>
      <c r="Q1706" s="1" t="s">
        <v>15108</v>
      </c>
      <c r="R1706" s="1" t="s">
        <v>15109</v>
      </c>
      <c r="S1706" s="1">
        <v>1864</v>
      </c>
      <c r="T1706" s="1">
        <v>2896</v>
      </c>
      <c r="U1706" s="1">
        <v>2224</v>
      </c>
      <c r="V1706" s="1">
        <v>2896</v>
      </c>
      <c r="X1706">
        <f t="shared" si="105"/>
        <v>2</v>
      </c>
      <c r="Y1706">
        <f t="shared" si="104"/>
        <v>2</v>
      </c>
      <c r="Z1706" t="b">
        <f t="shared" si="106"/>
        <v>1</v>
      </c>
      <c r="AA1706" t="b">
        <v>1</v>
      </c>
      <c r="AB1706">
        <f t="shared" si="107"/>
        <v>0</v>
      </c>
    </row>
    <row r="1707" spans="1:28" x14ac:dyDescent="0.3">
      <c r="A1707" t="s">
        <v>9301</v>
      </c>
      <c r="B1707">
        <v>3</v>
      </c>
      <c r="C1707" t="s">
        <v>38</v>
      </c>
      <c r="D1707" t="s">
        <v>16</v>
      </c>
      <c r="E1707">
        <v>1</v>
      </c>
      <c r="F1707" t="s">
        <v>5942</v>
      </c>
      <c r="G1707" t="s">
        <v>5990</v>
      </c>
      <c r="H1707" t="s">
        <v>5944</v>
      </c>
      <c r="I1707">
        <v>4</v>
      </c>
      <c r="J1707" t="s">
        <v>31</v>
      </c>
      <c r="K1707">
        <v>3</v>
      </c>
      <c r="L1707" t="s">
        <v>9302</v>
      </c>
      <c r="M1707" t="s">
        <v>9303</v>
      </c>
      <c r="N1707" t="s">
        <v>9304</v>
      </c>
      <c r="O1707" t="s">
        <v>9301</v>
      </c>
      <c r="P1707" s="1" t="s">
        <v>5288</v>
      </c>
      <c r="Q1707" s="1" t="s">
        <v>15110</v>
      </c>
      <c r="R1707" s="1" t="s">
        <v>15111</v>
      </c>
      <c r="S1707" s="1">
        <v>3056</v>
      </c>
      <c r="T1707" s="1">
        <v>3128</v>
      </c>
      <c r="U1707" s="1">
        <v>32</v>
      </c>
      <c r="V1707" s="1">
        <v>96</v>
      </c>
      <c r="X1707">
        <f t="shared" si="105"/>
        <v>2</v>
      </c>
      <c r="Y1707">
        <f t="shared" si="104"/>
        <v>2</v>
      </c>
      <c r="Z1707" t="b">
        <f t="shared" si="106"/>
        <v>1</v>
      </c>
      <c r="AA1707" t="b">
        <v>1</v>
      </c>
      <c r="AB1707">
        <f t="shared" si="107"/>
        <v>0</v>
      </c>
    </row>
    <row r="1708" spans="1:28" x14ac:dyDescent="0.3">
      <c r="A1708" t="s">
        <v>9301</v>
      </c>
      <c r="B1708">
        <v>3</v>
      </c>
      <c r="C1708" t="s">
        <v>38</v>
      </c>
      <c r="D1708" t="s">
        <v>24</v>
      </c>
      <c r="E1708">
        <v>1</v>
      </c>
      <c r="F1708" t="s">
        <v>5942</v>
      </c>
      <c r="G1708" t="s">
        <v>5990</v>
      </c>
      <c r="H1708" t="s">
        <v>5944</v>
      </c>
      <c r="I1708">
        <v>4</v>
      </c>
      <c r="J1708" t="s">
        <v>31</v>
      </c>
      <c r="K1708">
        <v>3</v>
      </c>
      <c r="L1708" t="s">
        <v>9305</v>
      </c>
      <c r="M1708" t="s">
        <v>9306</v>
      </c>
      <c r="N1708" t="s">
        <v>9307</v>
      </c>
      <c r="O1708" t="s">
        <v>9301</v>
      </c>
      <c r="P1708" s="1" t="s">
        <v>5288</v>
      </c>
      <c r="Q1708" s="1" t="s">
        <v>15112</v>
      </c>
      <c r="R1708" s="1" t="s">
        <v>15113</v>
      </c>
      <c r="S1708" s="1">
        <v>2944</v>
      </c>
      <c r="T1708" s="1">
        <v>3040</v>
      </c>
      <c r="U1708" s="1">
        <v>464</v>
      </c>
      <c r="V1708" s="1">
        <v>552</v>
      </c>
      <c r="X1708">
        <f t="shared" si="105"/>
        <v>2</v>
      </c>
      <c r="Y1708">
        <f t="shared" si="104"/>
        <v>2</v>
      </c>
      <c r="Z1708" t="b">
        <f t="shared" si="106"/>
        <v>1</v>
      </c>
      <c r="AA1708" t="b">
        <v>1</v>
      </c>
      <c r="AB1708">
        <f t="shared" si="107"/>
        <v>0</v>
      </c>
    </row>
    <row r="1709" spans="1:28" x14ac:dyDescent="0.3">
      <c r="A1709" t="s">
        <v>5288</v>
      </c>
      <c r="B1709">
        <v>1</v>
      </c>
      <c r="C1709" t="s">
        <v>38</v>
      </c>
      <c r="D1709" t="s">
        <v>16</v>
      </c>
      <c r="E1709">
        <v>1</v>
      </c>
      <c r="F1709" t="s">
        <v>17</v>
      </c>
      <c r="G1709" t="s">
        <v>119</v>
      </c>
      <c r="H1709" t="s">
        <v>40</v>
      </c>
      <c r="I1709">
        <v>2</v>
      </c>
      <c r="J1709" t="s">
        <v>115</v>
      </c>
      <c r="K1709">
        <v>3</v>
      </c>
      <c r="L1709" t="s">
        <v>5289</v>
      </c>
      <c r="M1709" t="s">
        <v>5290</v>
      </c>
      <c r="N1709" t="s">
        <v>5291</v>
      </c>
      <c r="O1709" t="s">
        <v>5288</v>
      </c>
      <c r="P1709" s="1" t="s">
        <v>5288</v>
      </c>
      <c r="Q1709" s="1" t="s">
        <v>15110</v>
      </c>
      <c r="R1709" s="1" t="s">
        <v>15114</v>
      </c>
      <c r="S1709" s="1">
        <v>2656</v>
      </c>
      <c r="T1709" s="1">
        <v>2752</v>
      </c>
      <c r="U1709" s="1">
        <v>616</v>
      </c>
      <c r="V1709" s="1">
        <v>728</v>
      </c>
      <c r="X1709">
        <f t="shared" si="105"/>
        <v>9</v>
      </c>
      <c r="Y1709">
        <f t="shared" si="104"/>
        <v>9</v>
      </c>
      <c r="Z1709" t="b">
        <f t="shared" si="106"/>
        <v>1</v>
      </c>
      <c r="AA1709" t="b">
        <v>1</v>
      </c>
      <c r="AB1709">
        <f t="shared" si="107"/>
        <v>0</v>
      </c>
    </row>
    <row r="1710" spans="1:28" x14ac:dyDescent="0.3">
      <c r="A1710" t="s">
        <v>5288</v>
      </c>
      <c r="B1710">
        <v>1</v>
      </c>
      <c r="C1710" t="s">
        <v>15</v>
      </c>
      <c r="D1710" t="s">
        <v>16</v>
      </c>
      <c r="E1710">
        <v>1</v>
      </c>
      <c r="F1710" t="s">
        <v>5942</v>
      </c>
      <c r="G1710" t="s">
        <v>9308</v>
      </c>
      <c r="H1710" t="s">
        <v>228</v>
      </c>
      <c r="I1710">
        <v>2</v>
      </c>
      <c r="J1710" t="s">
        <v>115</v>
      </c>
      <c r="K1710">
        <v>3</v>
      </c>
      <c r="L1710" t="s">
        <v>9309</v>
      </c>
      <c r="M1710" t="s">
        <v>9310</v>
      </c>
      <c r="N1710" t="s">
        <v>9311</v>
      </c>
      <c r="O1710" t="s">
        <v>5288</v>
      </c>
      <c r="P1710" s="1" t="s">
        <v>5288</v>
      </c>
      <c r="Q1710" s="1" t="s">
        <v>15106</v>
      </c>
      <c r="R1710" s="1" t="s">
        <v>15115</v>
      </c>
      <c r="S1710" s="1">
        <v>3752</v>
      </c>
      <c r="T1710" s="1">
        <v>3848</v>
      </c>
      <c r="U1710" s="1">
        <v>2216</v>
      </c>
      <c r="V1710" s="1">
        <v>2376</v>
      </c>
      <c r="X1710">
        <f t="shared" si="105"/>
        <v>9</v>
      </c>
      <c r="Y1710">
        <f t="shared" si="104"/>
        <v>9</v>
      </c>
      <c r="Z1710" t="b">
        <f t="shared" si="106"/>
        <v>1</v>
      </c>
      <c r="AA1710" t="b">
        <v>1</v>
      </c>
      <c r="AB1710">
        <f t="shared" si="107"/>
        <v>0</v>
      </c>
    </row>
    <row r="1711" spans="1:28" x14ac:dyDescent="0.3">
      <c r="A1711" t="s">
        <v>5288</v>
      </c>
      <c r="B1711">
        <v>1</v>
      </c>
      <c r="C1711" t="s">
        <v>15</v>
      </c>
      <c r="D1711" t="s">
        <v>24</v>
      </c>
      <c r="E1711">
        <v>1</v>
      </c>
      <c r="F1711" t="s">
        <v>5942</v>
      </c>
      <c r="G1711" t="s">
        <v>9308</v>
      </c>
      <c r="H1711" t="s">
        <v>228</v>
      </c>
      <c r="I1711">
        <v>2</v>
      </c>
      <c r="J1711" t="s">
        <v>115</v>
      </c>
      <c r="K1711">
        <v>3</v>
      </c>
      <c r="L1711" t="s">
        <v>9312</v>
      </c>
      <c r="M1711" t="s">
        <v>9313</v>
      </c>
      <c r="N1711" t="s">
        <v>9314</v>
      </c>
      <c r="O1711" t="s">
        <v>5288</v>
      </c>
      <c r="P1711" s="1" t="s">
        <v>5288</v>
      </c>
      <c r="Q1711" s="1" t="s">
        <v>15106</v>
      </c>
      <c r="R1711" s="1" t="s">
        <v>15116</v>
      </c>
      <c r="S1711" s="1">
        <v>2008</v>
      </c>
      <c r="T1711" s="1">
        <v>2976</v>
      </c>
      <c r="U1711" s="1">
        <v>1680</v>
      </c>
      <c r="V1711" s="1">
        <v>2280</v>
      </c>
      <c r="X1711">
        <f t="shared" si="105"/>
        <v>9</v>
      </c>
      <c r="Y1711">
        <f t="shared" si="104"/>
        <v>9</v>
      </c>
      <c r="Z1711" t="b">
        <f t="shared" si="106"/>
        <v>1</v>
      </c>
      <c r="AA1711" t="b">
        <v>1</v>
      </c>
      <c r="AB1711">
        <f t="shared" si="107"/>
        <v>0</v>
      </c>
    </row>
    <row r="1712" spans="1:28" x14ac:dyDescent="0.3">
      <c r="A1712" t="s">
        <v>5288</v>
      </c>
      <c r="B1712">
        <v>1</v>
      </c>
      <c r="C1712" t="s">
        <v>15</v>
      </c>
      <c r="D1712" t="s">
        <v>24</v>
      </c>
      <c r="E1712">
        <v>2</v>
      </c>
      <c r="F1712" t="s">
        <v>5942</v>
      </c>
      <c r="G1712" t="s">
        <v>9308</v>
      </c>
      <c r="H1712" t="s">
        <v>228</v>
      </c>
      <c r="I1712">
        <v>2</v>
      </c>
      <c r="J1712" t="s">
        <v>115</v>
      </c>
      <c r="K1712">
        <v>3</v>
      </c>
      <c r="L1712" t="s">
        <v>9312</v>
      </c>
      <c r="M1712" t="s">
        <v>9315</v>
      </c>
      <c r="N1712" t="s">
        <v>9316</v>
      </c>
      <c r="O1712" t="s">
        <v>5288</v>
      </c>
      <c r="P1712" s="1" t="s">
        <v>5288</v>
      </c>
      <c r="Q1712" s="1" t="s">
        <v>15110</v>
      </c>
      <c r="R1712" s="1" t="s">
        <v>15117</v>
      </c>
      <c r="S1712" s="1">
        <v>1896</v>
      </c>
      <c r="T1712" s="1">
        <v>1976</v>
      </c>
      <c r="U1712" s="1">
        <v>528</v>
      </c>
      <c r="V1712" s="1">
        <v>632</v>
      </c>
      <c r="X1712">
        <f t="shared" si="105"/>
        <v>9</v>
      </c>
      <c r="Y1712">
        <f t="shared" si="104"/>
        <v>9</v>
      </c>
      <c r="Z1712" t="b">
        <f t="shared" si="106"/>
        <v>1</v>
      </c>
      <c r="AA1712" t="b">
        <v>1</v>
      </c>
      <c r="AB1712">
        <f t="shared" si="107"/>
        <v>0</v>
      </c>
    </row>
    <row r="1713" spans="1:28" x14ac:dyDescent="0.3">
      <c r="A1713" t="s">
        <v>5288</v>
      </c>
      <c r="B1713">
        <v>1</v>
      </c>
      <c r="C1713" t="s">
        <v>15</v>
      </c>
      <c r="D1713" t="s">
        <v>24</v>
      </c>
      <c r="E1713">
        <v>3</v>
      </c>
      <c r="F1713" t="s">
        <v>5942</v>
      </c>
      <c r="G1713" t="s">
        <v>9308</v>
      </c>
      <c r="H1713" t="s">
        <v>228</v>
      </c>
      <c r="I1713">
        <v>2</v>
      </c>
      <c r="J1713" t="s">
        <v>115</v>
      </c>
      <c r="K1713">
        <v>3</v>
      </c>
      <c r="L1713" t="s">
        <v>9312</v>
      </c>
      <c r="M1713" t="s">
        <v>9317</v>
      </c>
      <c r="N1713" t="s">
        <v>9318</v>
      </c>
      <c r="O1713" t="s">
        <v>5288</v>
      </c>
      <c r="P1713" s="1" t="s">
        <v>5288</v>
      </c>
      <c r="Q1713" s="1" t="s">
        <v>15118</v>
      </c>
      <c r="R1713" s="1" t="s">
        <v>15119</v>
      </c>
      <c r="S1713" s="1">
        <v>723</v>
      </c>
      <c r="T1713" s="1">
        <v>886</v>
      </c>
      <c r="U1713" s="1">
        <v>2421</v>
      </c>
      <c r="V1713" s="1">
        <v>2584</v>
      </c>
      <c r="X1713">
        <f t="shared" si="105"/>
        <v>9</v>
      </c>
      <c r="Y1713">
        <f t="shared" si="104"/>
        <v>9</v>
      </c>
      <c r="Z1713" t="b">
        <f t="shared" si="106"/>
        <v>1</v>
      </c>
      <c r="AA1713" t="b">
        <v>1</v>
      </c>
      <c r="AB1713">
        <f t="shared" si="107"/>
        <v>0</v>
      </c>
    </row>
    <row r="1714" spans="1:28" x14ac:dyDescent="0.3">
      <c r="A1714" t="s">
        <v>5288</v>
      </c>
      <c r="B1714">
        <v>1</v>
      </c>
      <c r="C1714" t="s">
        <v>38</v>
      </c>
      <c r="D1714" t="s">
        <v>16</v>
      </c>
      <c r="E1714">
        <v>2</v>
      </c>
      <c r="F1714" t="s">
        <v>5942</v>
      </c>
      <c r="G1714" t="s">
        <v>9319</v>
      </c>
      <c r="H1714" t="s">
        <v>228</v>
      </c>
      <c r="I1714">
        <v>2</v>
      </c>
      <c r="J1714" t="s">
        <v>115</v>
      </c>
      <c r="K1714">
        <v>3</v>
      </c>
      <c r="L1714" t="s">
        <v>9320</v>
      </c>
      <c r="M1714" t="s">
        <v>9321</v>
      </c>
      <c r="N1714" t="s">
        <v>9322</v>
      </c>
      <c r="O1714" t="s">
        <v>5288</v>
      </c>
      <c r="P1714" s="1" t="s">
        <v>9330</v>
      </c>
      <c r="Q1714" s="1" t="s">
        <v>15120</v>
      </c>
      <c r="R1714" s="1" t="s">
        <v>15121</v>
      </c>
      <c r="S1714" s="1">
        <v>1968</v>
      </c>
      <c r="T1714" s="1">
        <v>2784</v>
      </c>
      <c r="U1714" s="1">
        <v>1448</v>
      </c>
      <c r="V1714" s="1">
        <v>2088</v>
      </c>
      <c r="X1714">
        <f t="shared" si="105"/>
        <v>9</v>
      </c>
      <c r="Y1714">
        <f t="shared" si="104"/>
        <v>9</v>
      </c>
      <c r="Z1714" t="b">
        <f t="shared" si="106"/>
        <v>1</v>
      </c>
      <c r="AA1714" t="b">
        <v>1</v>
      </c>
      <c r="AB1714">
        <f t="shared" si="107"/>
        <v>0</v>
      </c>
    </row>
    <row r="1715" spans="1:28" x14ac:dyDescent="0.3">
      <c r="A1715" t="s">
        <v>5288</v>
      </c>
      <c r="B1715">
        <v>1</v>
      </c>
      <c r="C1715" t="s">
        <v>38</v>
      </c>
      <c r="D1715" t="s">
        <v>24</v>
      </c>
      <c r="E1715">
        <v>2</v>
      </c>
      <c r="F1715" t="s">
        <v>5942</v>
      </c>
      <c r="G1715" t="s">
        <v>9319</v>
      </c>
      <c r="H1715" t="s">
        <v>228</v>
      </c>
      <c r="I1715">
        <v>2</v>
      </c>
      <c r="J1715" t="s">
        <v>115</v>
      </c>
      <c r="K1715">
        <v>3</v>
      </c>
      <c r="L1715" t="s">
        <v>9323</v>
      </c>
      <c r="M1715" t="s">
        <v>9324</v>
      </c>
      <c r="N1715" t="s">
        <v>9325</v>
      </c>
      <c r="O1715" t="s">
        <v>5288</v>
      </c>
      <c r="P1715" s="1" t="s">
        <v>9330</v>
      </c>
      <c r="Q1715" s="1" t="s">
        <v>15122</v>
      </c>
      <c r="R1715" s="1" t="s">
        <v>15123</v>
      </c>
      <c r="S1715" s="1">
        <v>1376</v>
      </c>
      <c r="T1715" s="1">
        <v>2264</v>
      </c>
      <c r="U1715" s="1">
        <v>1088</v>
      </c>
      <c r="V1715" s="1">
        <v>1880</v>
      </c>
      <c r="X1715">
        <f t="shared" si="105"/>
        <v>9</v>
      </c>
      <c r="Y1715">
        <f t="shared" si="104"/>
        <v>9</v>
      </c>
      <c r="Z1715" t="b">
        <f t="shared" si="106"/>
        <v>1</v>
      </c>
      <c r="AA1715" t="b">
        <v>1</v>
      </c>
      <c r="AB1715">
        <f t="shared" si="107"/>
        <v>0</v>
      </c>
    </row>
    <row r="1716" spans="1:28" x14ac:dyDescent="0.3">
      <c r="A1716" t="s">
        <v>5288</v>
      </c>
      <c r="B1716">
        <v>1</v>
      </c>
      <c r="C1716" t="s">
        <v>38</v>
      </c>
      <c r="D1716" t="s">
        <v>24</v>
      </c>
      <c r="E1716">
        <v>3</v>
      </c>
      <c r="F1716" t="s">
        <v>5942</v>
      </c>
      <c r="G1716" t="s">
        <v>9319</v>
      </c>
      <c r="H1716" t="s">
        <v>228</v>
      </c>
      <c r="I1716">
        <v>2</v>
      </c>
      <c r="J1716" t="s">
        <v>115</v>
      </c>
      <c r="K1716">
        <v>3</v>
      </c>
      <c r="L1716" t="s">
        <v>9323</v>
      </c>
      <c r="M1716" t="s">
        <v>9326</v>
      </c>
      <c r="N1716" t="s">
        <v>9327</v>
      </c>
      <c r="O1716" t="s">
        <v>5288</v>
      </c>
      <c r="P1716" s="1" t="s">
        <v>9337</v>
      </c>
      <c r="Q1716" s="1" t="s">
        <v>15124</v>
      </c>
      <c r="R1716" s="1" t="s">
        <v>15125</v>
      </c>
      <c r="S1716" s="1">
        <v>2232</v>
      </c>
      <c r="T1716" s="1">
        <v>2584</v>
      </c>
      <c r="U1716" s="1">
        <v>336</v>
      </c>
      <c r="V1716" s="1">
        <v>688</v>
      </c>
      <c r="X1716">
        <f t="shared" si="105"/>
        <v>9</v>
      </c>
      <c r="Y1716">
        <f t="shared" si="104"/>
        <v>9</v>
      </c>
      <c r="Z1716" t="b">
        <f t="shared" si="106"/>
        <v>1</v>
      </c>
      <c r="AA1716" t="b">
        <v>1</v>
      </c>
      <c r="AB1716">
        <f t="shared" si="107"/>
        <v>0</v>
      </c>
    </row>
    <row r="1717" spans="1:28" x14ac:dyDescent="0.3">
      <c r="A1717" t="s">
        <v>5288</v>
      </c>
      <c r="B1717">
        <v>1</v>
      </c>
      <c r="C1717" t="s">
        <v>38</v>
      </c>
      <c r="D1717" t="s">
        <v>24</v>
      </c>
      <c r="E1717">
        <v>4</v>
      </c>
      <c r="F1717" t="s">
        <v>5942</v>
      </c>
      <c r="G1717" t="s">
        <v>9319</v>
      </c>
      <c r="H1717" t="s">
        <v>228</v>
      </c>
      <c r="I1717">
        <v>2</v>
      </c>
      <c r="J1717" t="s">
        <v>115</v>
      </c>
      <c r="K1717">
        <v>3</v>
      </c>
      <c r="L1717" t="s">
        <v>9323</v>
      </c>
      <c r="M1717" t="s">
        <v>9328</v>
      </c>
      <c r="N1717" t="s">
        <v>9329</v>
      </c>
      <c r="O1717" t="s">
        <v>5288</v>
      </c>
      <c r="P1717" s="1" t="s">
        <v>9337</v>
      </c>
      <c r="Q1717" s="1" t="s">
        <v>15126</v>
      </c>
      <c r="R1717" s="1" t="s">
        <v>15127</v>
      </c>
      <c r="S1717" s="1">
        <v>1015</v>
      </c>
      <c r="T1717" s="1">
        <v>1280</v>
      </c>
      <c r="U1717" s="1">
        <v>272</v>
      </c>
      <c r="V1717" s="1">
        <v>616</v>
      </c>
      <c r="X1717">
        <f t="shared" si="105"/>
        <v>9</v>
      </c>
      <c r="Y1717">
        <f t="shared" si="104"/>
        <v>9</v>
      </c>
      <c r="Z1717" t="b">
        <f t="shared" si="106"/>
        <v>1</v>
      </c>
      <c r="AA1717" t="b">
        <v>1</v>
      </c>
      <c r="AB1717">
        <f t="shared" si="107"/>
        <v>0</v>
      </c>
    </row>
    <row r="1718" spans="1:28" x14ac:dyDescent="0.3">
      <c r="A1718" t="s">
        <v>9330</v>
      </c>
      <c r="B1718">
        <v>3</v>
      </c>
      <c r="C1718" t="s">
        <v>38</v>
      </c>
      <c r="D1718" t="s">
        <v>16</v>
      </c>
      <c r="E1718">
        <v>1</v>
      </c>
      <c r="F1718" t="s">
        <v>5942</v>
      </c>
      <c r="G1718" t="s">
        <v>6005</v>
      </c>
      <c r="H1718" t="s">
        <v>5944</v>
      </c>
      <c r="I1718">
        <v>5</v>
      </c>
      <c r="J1718" t="s">
        <v>20</v>
      </c>
      <c r="K1718">
        <v>5</v>
      </c>
      <c r="L1718" t="s">
        <v>9331</v>
      </c>
      <c r="M1718" t="s">
        <v>9332</v>
      </c>
      <c r="N1718" t="s">
        <v>9333</v>
      </c>
      <c r="O1718" t="s">
        <v>9330</v>
      </c>
      <c r="P1718" s="1" t="s">
        <v>2273</v>
      </c>
      <c r="Q1718" s="1" t="s">
        <v>15128</v>
      </c>
      <c r="R1718" s="1" t="s">
        <v>15129</v>
      </c>
      <c r="S1718" s="1">
        <v>1546</v>
      </c>
      <c r="T1718" s="1">
        <v>1870</v>
      </c>
      <c r="U1718" s="1">
        <v>33</v>
      </c>
      <c r="V1718" s="1">
        <v>316</v>
      </c>
      <c r="X1718">
        <f t="shared" si="105"/>
        <v>2</v>
      </c>
      <c r="Y1718">
        <f t="shared" si="104"/>
        <v>2</v>
      </c>
      <c r="Z1718" t="b">
        <f t="shared" si="106"/>
        <v>1</v>
      </c>
      <c r="AA1718" t="b">
        <v>1</v>
      </c>
      <c r="AB1718">
        <f t="shared" si="107"/>
        <v>0</v>
      </c>
    </row>
    <row r="1719" spans="1:28" x14ac:dyDescent="0.3">
      <c r="A1719" t="s">
        <v>9330</v>
      </c>
      <c r="B1719">
        <v>3</v>
      </c>
      <c r="C1719" t="s">
        <v>38</v>
      </c>
      <c r="D1719" t="s">
        <v>24</v>
      </c>
      <c r="E1719">
        <v>1</v>
      </c>
      <c r="F1719" t="s">
        <v>5942</v>
      </c>
      <c r="G1719" t="s">
        <v>6005</v>
      </c>
      <c r="H1719" t="s">
        <v>5944</v>
      </c>
      <c r="I1719">
        <v>5</v>
      </c>
      <c r="J1719" t="s">
        <v>20</v>
      </c>
      <c r="K1719">
        <v>5</v>
      </c>
      <c r="L1719" t="s">
        <v>9334</v>
      </c>
      <c r="M1719" t="s">
        <v>9335</v>
      </c>
      <c r="N1719" t="s">
        <v>9336</v>
      </c>
      <c r="O1719" t="s">
        <v>9330</v>
      </c>
      <c r="P1719" s="1" t="s">
        <v>2273</v>
      </c>
      <c r="Q1719" s="1" t="s">
        <v>15130</v>
      </c>
      <c r="R1719" s="1" t="s">
        <v>15131</v>
      </c>
      <c r="S1719" s="1">
        <v>882</v>
      </c>
      <c r="T1719" s="1">
        <v>1135</v>
      </c>
      <c r="U1719" s="1">
        <v>625</v>
      </c>
      <c r="V1719" s="1">
        <v>938</v>
      </c>
      <c r="X1719">
        <f t="shared" si="105"/>
        <v>2</v>
      </c>
      <c r="Y1719">
        <f t="shared" si="104"/>
        <v>2</v>
      </c>
      <c r="Z1719" t="b">
        <f t="shared" si="106"/>
        <v>1</v>
      </c>
      <c r="AA1719" t="b">
        <v>1</v>
      </c>
      <c r="AB1719">
        <f t="shared" si="107"/>
        <v>0</v>
      </c>
    </row>
    <row r="1720" spans="1:28" x14ac:dyDescent="0.3">
      <c r="A1720" t="s">
        <v>9337</v>
      </c>
      <c r="B1720">
        <v>2</v>
      </c>
      <c r="C1720" t="s">
        <v>15</v>
      </c>
      <c r="D1720" t="s">
        <v>16</v>
      </c>
      <c r="E1720">
        <v>1</v>
      </c>
      <c r="F1720" t="s">
        <v>5942</v>
      </c>
      <c r="G1720" t="s">
        <v>5990</v>
      </c>
      <c r="H1720" t="s">
        <v>5944</v>
      </c>
      <c r="I1720">
        <v>4</v>
      </c>
      <c r="J1720" t="s">
        <v>31</v>
      </c>
      <c r="K1720">
        <v>4</v>
      </c>
      <c r="L1720" t="s">
        <v>9338</v>
      </c>
      <c r="M1720" t="s">
        <v>9339</v>
      </c>
      <c r="N1720" t="s">
        <v>9340</v>
      </c>
      <c r="O1720" t="s">
        <v>9337</v>
      </c>
      <c r="P1720" s="1" t="s">
        <v>5292</v>
      </c>
      <c r="Q1720" s="1" t="s">
        <v>15132</v>
      </c>
      <c r="R1720" s="1" t="s">
        <v>15133</v>
      </c>
      <c r="S1720" s="1">
        <v>2028</v>
      </c>
      <c r="T1720" s="1">
        <v>2323</v>
      </c>
      <c r="U1720" s="1">
        <v>2201</v>
      </c>
      <c r="V1720" s="1">
        <v>2506</v>
      </c>
      <c r="X1720">
        <f t="shared" si="105"/>
        <v>2</v>
      </c>
      <c r="Y1720">
        <f t="shared" si="104"/>
        <v>2</v>
      </c>
      <c r="Z1720" t="b">
        <f t="shared" si="106"/>
        <v>1</v>
      </c>
      <c r="AA1720" t="b">
        <v>1</v>
      </c>
      <c r="AB1720">
        <f t="shared" si="107"/>
        <v>0</v>
      </c>
    </row>
    <row r="1721" spans="1:28" x14ac:dyDescent="0.3">
      <c r="A1721" t="s">
        <v>9337</v>
      </c>
      <c r="B1721">
        <v>2</v>
      </c>
      <c r="C1721" t="s">
        <v>15</v>
      </c>
      <c r="D1721" t="s">
        <v>24</v>
      </c>
      <c r="E1721">
        <v>1</v>
      </c>
      <c r="F1721" t="s">
        <v>5942</v>
      </c>
      <c r="G1721" t="s">
        <v>5990</v>
      </c>
      <c r="H1721" t="s">
        <v>5944</v>
      </c>
      <c r="I1721">
        <v>4</v>
      </c>
      <c r="J1721" t="s">
        <v>31</v>
      </c>
      <c r="K1721">
        <v>4</v>
      </c>
      <c r="L1721" t="s">
        <v>9341</v>
      </c>
      <c r="M1721" t="s">
        <v>9342</v>
      </c>
      <c r="N1721" t="s">
        <v>9343</v>
      </c>
      <c r="O1721" t="s">
        <v>9337</v>
      </c>
      <c r="P1721" s="1" t="s">
        <v>5292</v>
      </c>
      <c r="Q1721" s="1" t="s">
        <v>15134</v>
      </c>
      <c r="R1721" s="1" t="s">
        <v>15135</v>
      </c>
      <c r="S1721" s="1">
        <v>1721</v>
      </c>
      <c r="T1721" s="1">
        <v>2052</v>
      </c>
      <c r="U1721" s="1">
        <v>2374</v>
      </c>
      <c r="V1721" s="1">
        <v>2665</v>
      </c>
      <c r="X1721">
        <f t="shared" si="105"/>
        <v>2</v>
      </c>
      <c r="Y1721">
        <f t="shared" si="104"/>
        <v>2</v>
      </c>
      <c r="Z1721" t="b">
        <f t="shared" si="106"/>
        <v>1</v>
      </c>
      <c r="AA1721" t="b">
        <v>1</v>
      </c>
      <c r="AB1721">
        <f t="shared" si="107"/>
        <v>0</v>
      </c>
    </row>
    <row r="1722" spans="1:28" x14ac:dyDescent="0.3">
      <c r="A1722" t="s">
        <v>2273</v>
      </c>
      <c r="B1722">
        <v>1</v>
      </c>
      <c r="C1722" t="s">
        <v>15</v>
      </c>
      <c r="D1722" t="s">
        <v>16</v>
      </c>
      <c r="E1722">
        <v>1</v>
      </c>
      <c r="F1722" t="s">
        <v>17</v>
      </c>
      <c r="G1722" t="s">
        <v>52</v>
      </c>
      <c r="H1722" t="s">
        <v>85</v>
      </c>
      <c r="I1722">
        <v>0</v>
      </c>
      <c r="J1722" t="s">
        <v>31</v>
      </c>
      <c r="K1722">
        <v>4</v>
      </c>
      <c r="L1722" t="s">
        <v>2274</v>
      </c>
      <c r="M1722" t="s">
        <v>2275</v>
      </c>
      <c r="N1722" t="s">
        <v>2276</v>
      </c>
      <c r="O1722" t="s">
        <v>2273</v>
      </c>
      <c r="P1722" s="1" t="s">
        <v>5292</v>
      </c>
      <c r="Q1722" s="1" t="s">
        <v>15132</v>
      </c>
      <c r="R1722" s="1" t="s">
        <v>15136</v>
      </c>
      <c r="S1722" s="1">
        <v>2704</v>
      </c>
      <c r="T1722" s="1">
        <v>2957</v>
      </c>
      <c r="U1722" s="1">
        <v>2379</v>
      </c>
      <c r="V1722" s="1">
        <v>2681</v>
      </c>
      <c r="X1722">
        <f t="shared" si="105"/>
        <v>2</v>
      </c>
      <c r="Y1722">
        <f t="shared" si="104"/>
        <v>2</v>
      </c>
      <c r="Z1722" t="b">
        <f t="shared" si="106"/>
        <v>1</v>
      </c>
      <c r="AA1722" t="b">
        <v>1</v>
      </c>
      <c r="AB1722">
        <f t="shared" si="107"/>
        <v>0</v>
      </c>
    </row>
    <row r="1723" spans="1:28" x14ac:dyDescent="0.3">
      <c r="A1723" t="s">
        <v>2273</v>
      </c>
      <c r="B1723">
        <v>1</v>
      </c>
      <c r="C1723" t="s">
        <v>15</v>
      </c>
      <c r="D1723" t="s">
        <v>24</v>
      </c>
      <c r="E1723">
        <v>1</v>
      </c>
      <c r="F1723" t="s">
        <v>17</v>
      </c>
      <c r="G1723" t="s">
        <v>52</v>
      </c>
      <c r="H1723" t="s">
        <v>85</v>
      </c>
      <c r="I1723">
        <v>0</v>
      </c>
      <c r="J1723" t="s">
        <v>31</v>
      </c>
      <c r="K1723">
        <v>4</v>
      </c>
      <c r="L1723" t="s">
        <v>2277</v>
      </c>
      <c r="M1723" t="s">
        <v>2278</v>
      </c>
      <c r="N1723" t="s">
        <v>2279</v>
      </c>
      <c r="O1723" t="s">
        <v>2273</v>
      </c>
      <c r="P1723" s="1" t="s">
        <v>2280</v>
      </c>
      <c r="Q1723" s="1" t="s">
        <v>15137</v>
      </c>
      <c r="R1723" s="1" t="s">
        <v>15138</v>
      </c>
      <c r="S1723" s="1">
        <v>1922</v>
      </c>
      <c r="T1723" s="1">
        <v>2364</v>
      </c>
      <c r="U1723" s="1">
        <v>1228</v>
      </c>
      <c r="V1723" s="1">
        <v>1636</v>
      </c>
      <c r="X1723">
        <f t="shared" si="105"/>
        <v>2</v>
      </c>
      <c r="Y1723">
        <f t="shared" si="104"/>
        <v>2</v>
      </c>
      <c r="Z1723" t="b">
        <f t="shared" si="106"/>
        <v>1</v>
      </c>
      <c r="AA1723" t="b">
        <v>1</v>
      </c>
      <c r="AB1723">
        <f t="shared" si="107"/>
        <v>0</v>
      </c>
    </row>
    <row r="1724" spans="1:28" x14ac:dyDescent="0.3">
      <c r="A1724" t="s">
        <v>5292</v>
      </c>
      <c r="B1724">
        <v>2</v>
      </c>
      <c r="C1724" t="s">
        <v>38</v>
      </c>
      <c r="D1724" t="s">
        <v>16</v>
      </c>
      <c r="E1724">
        <v>1</v>
      </c>
      <c r="F1724" t="s">
        <v>17</v>
      </c>
      <c r="G1724" t="s">
        <v>140</v>
      </c>
      <c r="H1724" t="s">
        <v>228</v>
      </c>
      <c r="I1724">
        <v>3</v>
      </c>
      <c r="J1724" t="s">
        <v>115</v>
      </c>
      <c r="K1724">
        <v>3</v>
      </c>
      <c r="L1724" t="s">
        <v>5293</v>
      </c>
      <c r="M1724" t="s">
        <v>5294</v>
      </c>
      <c r="N1724" t="s">
        <v>5295</v>
      </c>
      <c r="O1724" t="s">
        <v>5292</v>
      </c>
      <c r="P1724" s="1" t="s">
        <v>2280</v>
      </c>
      <c r="Q1724" s="1" t="s">
        <v>15139</v>
      </c>
      <c r="R1724" s="1" t="s">
        <v>15140</v>
      </c>
      <c r="S1724" s="1">
        <v>2296</v>
      </c>
      <c r="T1724" s="1">
        <v>2667</v>
      </c>
      <c r="U1724" s="1">
        <v>1698</v>
      </c>
      <c r="V1724" s="1">
        <v>2066</v>
      </c>
      <c r="X1724">
        <f t="shared" si="105"/>
        <v>3</v>
      </c>
      <c r="Y1724">
        <f t="shared" si="104"/>
        <v>3</v>
      </c>
      <c r="Z1724" t="b">
        <f t="shared" si="106"/>
        <v>1</v>
      </c>
      <c r="AA1724" t="b">
        <v>1</v>
      </c>
      <c r="AB1724">
        <f t="shared" si="107"/>
        <v>0</v>
      </c>
    </row>
    <row r="1725" spans="1:28" x14ac:dyDescent="0.3">
      <c r="A1725" t="s">
        <v>5292</v>
      </c>
      <c r="B1725">
        <v>2</v>
      </c>
      <c r="C1725" t="s">
        <v>38</v>
      </c>
      <c r="D1725" t="s">
        <v>24</v>
      </c>
      <c r="E1725">
        <v>1</v>
      </c>
      <c r="F1725" t="s">
        <v>17</v>
      </c>
      <c r="G1725" t="s">
        <v>140</v>
      </c>
      <c r="H1725" t="s">
        <v>228</v>
      </c>
      <c r="I1725">
        <v>3</v>
      </c>
      <c r="J1725" t="s">
        <v>115</v>
      </c>
      <c r="K1725">
        <v>3</v>
      </c>
      <c r="L1725" t="s">
        <v>5296</v>
      </c>
      <c r="M1725" t="s">
        <v>5297</v>
      </c>
      <c r="N1725" t="s">
        <v>5298</v>
      </c>
      <c r="O1725" t="s">
        <v>5292</v>
      </c>
      <c r="P1725" s="1" t="s">
        <v>9344</v>
      </c>
      <c r="Q1725" s="1" t="s">
        <v>15141</v>
      </c>
      <c r="R1725" s="1" t="s">
        <v>15142</v>
      </c>
      <c r="S1725" s="1">
        <v>1761</v>
      </c>
      <c r="T1725" s="1">
        <v>1977</v>
      </c>
      <c r="U1725" s="1">
        <v>2266</v>
      </c>
      <c r="V1725" s="1">
        <v>2570</v>
      </c>
      <c r="X1725">
        <f t="shared" si="105"/>
        <v>3</v>
      </c>
      <c r="Y1725">
        <f t="shared" si="104"/>
        <v>3</v>
      </c>
      <c r="Z1725" t="b">
        <f t="shared" si="106"/>
        <v>1</v>
      </c>
      <c r="AA1725" t="b">
        <v>1</v>
      </c>
      <c r="AB1725">
        <f t="shared" si="107"/>
        <v>0</v>
      </c>
    </row>
    <row r="1726" spans="1:28" x14ac:dyDescent="0.3">
      <c r="A1726" t="s">
        <v>5292</v>
      </c>
      <c r="B1726">
        <v>2</v>
      </c>
      <c r="C1726" t="s">
        <v>38</v>
      </c>
      <c r="D1726" t="s">
        <v>24</v>
      </c>
      <c r="E1726">
        <v>2</v>
      </c>
      <c r="F1726" t="s">
        <v>17</v>
      </c>
      <c r="G1726" t="s">
        <v>140</v>
      </c>
      <c r="H1726" t="s">
        <v>228</v>
      </c>
      <c r="I1726">
        <v>3</v>
      </c>
      <c r="J1726" t="s">
        <v>115</v>
      </c>
      <c r="K1726">
        <v>3</v>
      </c>
      <c r="L1726" t="s">
        <v>5296</v>
      </c>
      <c r="M1726" t="s">
        <v>5299</v>
      </c>
      <c r="N1726" t="s">
        <v>5300</v>
      </c>
      <c r="O1726" t="s">
        <v>5292</v>
      </c>
      <c r="P1726" s="1" t="s">
        <v>9344</v>
      </c>
      <c r="Q1726" s="1" t="s">
        <v>15143</v>
      </c>
      <c r="R1726" s="1" t="s">
        <v>15144</v>
      </c>
      <c r="S1726" s="1">
        <v>2988</v>
      </c>
      <c r="T1726" s="1">
        <v>3348</v>
      </c>
      <c r="U1726" s="1">
        <v>1194</v>
      </c>
      <c r="V1726" s="1">
        <v>1482</v>
      </c>
      <c r="X1726">
        <f t="shared" si="105"/>
        <v>3</v>
      </c>
      <c r="Y1726">
        <f t="shared" si="104"/>
        <v>3</v>
      </c>
      <c r="Z1726" t="b">
        <f t="shared" si="106"/>
        <v>1</v>
      </c>
      <c r="AA1726" t="b">
        <v>1</v>
      </c>
      <c r="AB1726">
        <f t="shared" si="107"/>
        <v>0</v>
      </c>
    </row>
    <row r="1727" spans="1:28" x14ac:dyDescent="0.3">
      <c r="A1727" t="s">
        <v>2280</v>
      </c>
      <c r="B1727">
        <v>2</v>
      </c>
      <c r="C1727" t="s">
        <v>15</v>
      </c>
      <c r="D1727" t="s">
        <v>16</v>
      </c>
      <c r="E1727">
        <v>1</v>
      </c>
      <c r="F1727" t="s">
        <v>17</v>
      </c>
      <c r="G1727" t="s">
        <v>52</v>
      </c>
      <c r="H1727" t="s">
        <v>19</v>
      </c>
      <c r="I1727">
        <v>5</v>
      </c>
      <c r="J1727" t="s">
        <v>20</v>
      </c>
      <c r="K1727">
        <v>5</v>
      </c>
      <c r="L1727" t="s">
        <v>2281</v>
      </c>
      <c r="M1727" t="s">
        <v>2282</v>
      </c>
      <c r="N1727" t="s">
        <v>2283</v>
      </c>
      <c r="O1727" t="s">
        <v>2280</v>
      </c>
      <c r="P1727" s="1" t="s">
        <v>2287</v>
      </c>
      <c r="Q1727" s="1" t="s">
        <v>15145</v>
      </c>
      <c r="R1727" s="1" t="s">
        <v>15146</v>
      </c>
      <c r="S1727" s="1">
        <v>3442</v>
      </c>
      <c r="T1727" s="1">
        <v>3685</v>
      </c>
      <c r="U1727" s="1">
        <v>1382</v>
      </c>
      <c r="V1727" s="1">
        <v>1589</v>
      </c>
      <c r="X1727">
        <f t="shared" si="105"/>
        <v>2</v>
      </c>
      <c r="Y1727">
        <f t="shared" si="104"/>
        <v>2</v>
      </c>
      <c r="Z1727" t="b">
        <f t="shared" si="106"/>
        <v>1</v>
      </c>
      <c r="AA1727" t="b">
        <v>1</v>
      </c>
      <c r="AB1727">
        <f t="shared" si="107"/>
        <v>0</v>
      </c>
    </row>
    <row r="1728" spans="1:28" x14ac:dyDescent="0.3">
      <c r="A1728" t="s">
        <v>2280</v>
      </c>
      <c r="B1728">
        <v>2</v>
      </c>
      <c r="C1728" t="s">
        <v>15</v>
      </c>
      <c r="D1728" t="s">
        <v>24</v>
      </c>
      <c r="E1728">
        <v>1</v>
      </c>
      <c r="F1728" t="s">
        <v>17</v>
      </c>
      <c r="G1728" t="s">
        <v>52</v>
      </c>
      <c r="H1728" t="s">
        <v>19</v>
      </c>
      <c r="I1728">
        <v>5</v>
      </c>
      <c r="J1728" t="s">
        <v>20</v>
      </c>
      <c r="K1728">
        <v>4</v>
      </c>
      <c r="L1728" t="s">
        <v>2284</v>
      </c>
      <c r="M1728" t="s">
        <v>2285</v>
      </c>
      <c r="N1728" t="s">
        <v>2286</v>
      </c>
      <c r="O1728" t="s">
        <v>2280</v>
      </c>
      <c r="P1728" s="1" t="s">
        <v>2287</v>
      </c>
      <c r="Q1728" s="1" t="s">
        <v>15147</v>
      </c>
      <c r="R1728" s="1" t="s">
        <v>15148</v>
      </c>
      <c r="S1728" s="1">
        <v>2248</v>
      </c>
      <c r="T1728" s="1">
        <v>2485</v>
      </c>
      <c r="U1728" s="1">
        <v>1175</v>
      </c>
      <c r="V1728" s="1">
        <v>1394</v>
      </c>
      <c r="X1728">
        <f t="shared" si="105"/>
        <v>2</v>
      </c>
      <c r="Y1728">
        <f t="shared" si="104"/>
        <v>2</v>
      </c>
      <c r="Z1728" t="b">
        <f t="shared" si="106"/>
        <v>1</v>
      </c>
      <c r="AA1728" t="b">
        <v>1</v>
      </c>
      <c r="AB1728">
        <f t="shared" si="107"/>
        <v>0</v>
      </c>
    </row>
    <row r="1729" spans="1:28" x14ac:dyDescent="0.3">
      <c r="A1729" t="s">
        <v>9344</v>
      </c>
      <c r="B1729">
        <v>3</v>
      </c>
      <c r="C1729" t="s">
        <v>15</v>
      </c>
      <c r="D1729" t="s">
        <v>16</v>
      </c>
      <c r="E1729">
        <v>1</v>
      </c>
      <c r="F1729" t="s">
        <v>5942</v>
      </c>
      <c r="G1729" t="s">
        <v>5990</v>
      </c>
      <c r="H1729" t="s">
        <v>5944</v>
      </c>
      <c r="I1729">
        <v>4</v>
      </c>
      <c r="J1729" t="s">
        <v>20</v>
      </c>
      <c r="K1729">
        <v>3</v>
      </c>
      <c r="L1729" t="s">
        <v>9345</v>
      </c>
      <c r="M1729" t="s">
        <v>9346</v>
      </c>
      <c r="N1729" t="s">
        <v>9347</v>
      </c>
      <c r="O1729" t="s">
        <v>9344</v>
      </c>
      <c r="P1729" s="1" t="s">
        <v>5301</v>
      </c>
      <c r="Q1729" s="1" t="s">
        <v>15149</v>
      </c>
      <c r="R1729" s="1" t="s">
        <v>15150</v>
      </c>
      <c r="S1729" s="1">
        <v>2489</v>
      </c>
      <c r="T1729" s="1">
        <v>2730</v>
      </c>
      <c r="U1729" s="1">
        <v>1165</v>
      </c>
      <c r="V1729" s="1">
        <v>1400</v>
      </c>
      <c r="X1729">
        <f t="shared" si="105"/>
        <v>2</v>
      </c>
      <c r="Y1729">
        <f t="shared" si="104"/>
        <v>2</v>
      </c>
      <c r="Z1729" t="b">
        <f t="shared" si="106"/>
        <v>1</v>
      </c>
      <c r="AA1729" t="b">
        <v>1</v>
      </c>
      <c r="AB1729">
        <f t="shared" si="107"/>
        <v>0</v>
      </c>
    </row>
    <row r="1730" spans="1:28" x14ac:dyDescent="0.3">
      <c r="A1730" t="s">
        <v>9344</v>
      </c>
      <c r="B1730">
        <v>3</v>
      </c>
      <c r="C1730" t="s">
        <v>15</v>
      </c>
      <c r="D1730" t="s">
        <v>24</v>
      </c>
      <c r="E1730">
        <v>1</v>
      </c>
      <c r="F1730" t="s">
        <v>5942</v>
      </c>
      <c r="G1730" t="s">
        <v>5990</v>
      </c>
      <c r="H1730" t="s">
        <v>5944</v>
      </c>
      <c r="I1730">
        <v>4</v>
      </c>
      <c r="J1730" t="s">
        <v>20</v>
      </c>
      <c r="K1730">
        <v>3</v>
      </c>
      <c r="L1730" t="s">
        <v>9348</v>
      </c>
      <c r="M1730" t="s">
        <v>9349</v>
      </c>
      <c r="N1730" t="s">
        <v>9350</v>
      </c>
      <c r="O1730" t="s">
        <v>9344</v>
      </c>
      <c r="P1730" s="1" t="s">
        <v>9351</v>
      </c>
      <c r="Q1730" s="1" t="s">
        <v>15151</v>
      </c>
      <c r="R1730" s="1" t="s">
        <v>15152</v>
      </c>
      <c r="S1730" s="1">
        <v>2977</v>
      </c>
      <c r="T1730" s="1">
        <v>3167</v>
      </c>
      <c r="U1730" s="1">
        <v>2212</v>
      </c>
      <c r="V1730" s="1">
        <v>2502</v>
      </c>
      <c r="X1730">
        <f t="shared" si="105"/>
        <v>2</v>
      </c>
      <c r="Y1730">
        <f t="shared" ref="Y1730:Y1793" si="108">COUNTIF($P$2:$P$3569,O1730)</f>
        <v>2</v>
      </c>
      <c r="Z1730" t="b">
        <f t="shared" si="106"/>
        <v>1</v>
      </c>
      <c r="AA1730" t="b">
        <v>1</v>
      </c>
      <c r="AB1730">
        <f t="shared" si="107"/>
        <v>0</v>
      </c>
    </row>
    <row r="1731" spans="1:28" x14ac:dyDescent="0.3">
      <c r="A1731" t="s">
        <v>2287</v>
      </c>
      <c r="B1731">
        <v>2</v>
      </c>
      <c r="C1731" t="s">
        <v>15</v>
      </c>
      <c r="D1731" t="s">
        <v>16</v>
      </c>
      <c r="E1731">
        <v>1</v>
      </c>
      <c r="F1731" t="s">
        <v>17</v>
      </c>
      <c r="G1731" t="s">
        <v>52</v>
      </c>
      <c r="H1731" t="s">
        <v>30</v>
      </c>
      <c r="I1731">
        <v>4</v>
      </c>
      <c r="J1731" t="s">
        <v>20</v>
      </c>
      <c r="K1731">
        <v>3</v>
      </c>
      <c r="L1731" t="s">
        <v>2288</v>
      </c>
      <c r="M1731" t="s">
        <v>2289</v>
      </c>
      <c r="N1731" t="s">
        <v>2290</v>
      </c>
      <c r="O1731" t="s">
        <v>2287</v>
      </c>
      <c r="P1731" s="1" t="s">
        <v>9351</v>
      </c>
      <c r="Q1731" s="1" t="s">
        <v>15153</v>
      </c>
      <c r="R1731" s="1" t="s">
        <v>15154</v>
      </c>
      <c r="S1731" s="1">
        <v>3437</v>
      </c>
      <c r="T1731" s="1">
        <v>3837</v>
      </c>
      <c r="U1731" s="1">
        <v>1637</v>
      </c>
      <c r="V1731" s="1">
        <v>1867</v>
      </c>
      <c r="X1731">
        <f t="shared" ref="X1731:X1794" si="109">COUNTIF($O$2:$O$3570,O1731)</f>
        <v>2</v>
      </c>
      <c r="Y1731">
        <f t="shared" si="108"/>
        <v>2</v>
      </c>
      <c r="Z1731" t="b">
        <f t="shared" ref="Z1731:Z1794" si="110">IF(Y1731=X1731,TRUE,FALSE)</f>
        <v>1</v>
      </c>
      <c r="AA1731" t="b">
        <v>1</v>
      </c>
      <c r="AB1731">
        <f t="shared" ref="AB1731:AB1794" si="111">Y1731-X1731</f>
        <v>0</v>
      </c>
    </row>
    <row r="1732" spans="1:28" x14ac:dyDescent="0.3">
      <c r="A1732" t="s">
        <v>2287</v>
      </c>
      <c r="B1732">
        <v>2</v>
      </c>
      <c r="C1732" t="s">
        <v>15</v>
      </c>
      <c r="D1732" t="s">
        <v>24</v>
      </c>
      <c r="E1732">
        <v>1</v>
      </c>
      <c r="F1732" t="s">
        <v>17</v>
      </c>
      <c r="G1732" t="s">
        <v>52</v>
      </c>
      <c r="H1732" t="s">
        <v>30</v>
      </c>
      <c r="I1732">
        <v>4</v>
      </c>
      <c r="J1732" t="s">
        <v>20</v>
      </c>
      <c r="K1732">
        <v>3</v>
      </c>
      <c r="L1732" t="s">
        <v>2291</v>
      </c>
      <c r="M1732" t="s">
        <v>2292</v>
      </c>
      <c r="N1732" t="s">
        <v>2293</v>
      </c>
      <c r="O1732" t="s">
        <v>2287</v>
      </c>
      <c r="P1732" s="1" t="s">
        <v>2294</v>
      </c>
      <c r="Q1732" s="1" t="s">
        <v>15155</v>
      </c>
      <c r="R1732" s="1" t="s">
        <v>15156</v>
      </c>
      <c r="S1732" s="1">
        <v>3149</v>
      </c>
      <c r="T1732" s="1">
        <v>3458</v>
      </c>
      <c r="U1732" s="1">
        <v>1193</v>
      </c>
      <c r="V1732" s="1">
        <v>1545</v>
      </c>
      <c r="X1732">
        <f t="shared" si="109"/>
        <v>2</v>
      </c>
      <c r="Y1732">
        <f t="shared" si="108"/>
        <v>2</v>
      </c>
      <c r="Z1732" t="b">
        <f t="shared" si="110"/>
        <v>1</v>
      </c>
      <c r="AA1732" t="b">
        <v>1</v>
      </c>
      <c r="AB1732">
        <f t="shared" si="111"/>
        <v>0</v>
      </c>
    </row>
    <row r="1733" spans="1:28" x14ac:dyDescent="0.3">
      <c r="A1733" t="s">
        <v>5301</v>
      </c>
      <c r="B1733">
        <v>2</v>
      </c>
      <c r="C1733" t="s">
        <v>15</v>
      </c>
      <c r="D1733" t="s">
        <v>24</v>
      </c>
      <c r="E1733">
        <v>1</v>
      </c>
      <c r="F1733" t="s">
        <v>17</v>
      </c>
      <c r="G1733" t="s">
        <v>39</v>
      </c>
      <c r="H1733" t="s">
        <v>30</v>
      </c>
      <c r="I1733">
        <v>4</v>
      </c>
      <c r="J1733" t="s">
        <v>20</v>
      </c>
      <c r="K1733">
        <v>3</v>
      </c>
      <c r="L1733" t="s">
        <v>5302</v>
      </c>
      <c r="M1733" t="s">
        <v>5303</v>
      </c>
      <c r="N1733" t="s">
        <v>5304</v>
      </c>
      <c r="O1733" t="s">
        <v>5301</v>
      </c>
      <c r="P1733" s="1" t="s">
        <v>2294</v>
      </c>
      <c r="Q1733" s="1" t="s">
        <v>15157</v>
      </c>
      <c r="R1733" s="1" t="s">
        <v>15158</v>
      </c>
      <c r="S1733" s="1">
        <v>2697</v>
      </c>
      <c r="T1733" s="1">
        <v>3062</v>
      </c>
      <c r="U1733" s="1">
        <v>1683</v>
      </c>
      <c r="V1733" s="1">
        <v>2002</v>
      </c>
      <c r="X1733">
        <f t="shared" si="109"/>
        <v>1</v>
      </c>
      <c r="Y1733">
        <f t="shared" si="108"/>
        <v>1</v>
      </c>
      <c r="Z1733" t="b">
        <f t="shared" si="110"/>
        <v>1</v>
      </c>
      <c r="AA1733" t="b">
        <v>1</v>
      </c>
      <c r="AB1733">
        <f t="shared" si="111"/>
        <v>0</v>
      </c>
    </row>
    <row r="1734" spans="1:28" x14ac:dyDescent="0.3">
      <c r="A1734" t="s">
        <v>9351</v>
      </c>
      <c r="B1734">
        <v>3</v>
      </c>
      <c r="C1734" t="s">
        <v>15</v>
      </c>
      <c r="D1734" t="s">
        <v>16</v>
      </c>
      <c r="E1734">
        <v>1</v>
      </c>
      <c r="F1734" t="s">
        <v>5942</v>
      </c>
      <c r="G1734" t="s">
        <v>5990</v>
      </c>
      <c r="H1734" t="s">
        <v>5944</v>
      </c>
      <c r="I1734">
        <v>4</v>
      </c>
      <c r="J1734" t="s">
        <v>20</v>
      </c>
      <c r="K1734">
        <v>1</v>
      </c>
      <c r="L1734" t="s">
        <v>9352</v>
      </c>
      <c r="M1734" t="s">
        <v>9353</v>
      </c>
      <c r="N1734" t="s">
        <v>9354</v>
      </c>
      <c r="O1734" t="s">
        <v>9351</v>
      </c>
      <c r="P1734" s="1" t="s">
        <v>9358</v>
      </c>
      <c r="Q1734" s="1" t="s">
        <v>15159</v>
      </c>
      <c r="R1734" s="1" t="s">
        <v>15160</v>
      </c>
      <c r="S1734" s="1">
        <v>1688</v>
      </c>
      <c r="T1734" s="1">
        <v>2040</v>
      </c>
      <c r="U1734" s="1">
        <v>2208</v>
      </c>
      <c r="V1734" s="1">
        <v>2608</v>
      </c>
      <c r="X1734">
        <f t="shared" si="109"/>
        <v>2</v>
      </c>
      <c r="Y1734">
        <f t="shared" si="108"/>
        <v>2</v>
      </c>
      <c r="Z1734" t="b">
        <f t="shared" si="110"/>
        <v>1</v>
      </c>
      <c r="AA1734" t="b">
        <v>1</v>
      </c>
      <c r="AB1734">
        <f t="shared" si="111"/>
        <v>0</v>
      </c>
    </row>
    <row r="1735" spans="1:28" x14ac:dyDescent="0.3">
      <c r="A1735" t="s">
        <v>9351</v>
      </c>
      <c r="B1735">
        <v>3</v>
      </c>
      <c r="C1735" t="s">
        <v>15</v>
      </c>
      <c r="D1735" t="s">
        <v>24</v>
      </c>
      <c r="E1735">
        <v>1</v>
      </c>
      <c r="F1735" t="s">
        <v>5942</v>
      </c>
      <c r="G1735" t="s">
        <v>5990</v>
      </c>
      <c r="H1735" t="s">
        <v>5944</v>
      </c>
      <c r="I1735">
        <v>4</v>
      </c>
      <c r="J1735" t="s">
        <v>20</v>
      </c>
      <c r="K1735">
        <v>1</v>
      </c>
      <c r="L1735" t="s">
        <v>9355</v>
      </c>
      <c r="M1735" t="s">
        <v>9356</v>
      </c>
      <c r="N1735" t="s">
        <v>9357</v>
      </c>
      <c r="O1735" t="s">
        <v>9351</v>
      </c>
      <c r="P1735" s="1" t="s">
        <v>9358</v>
      </c>
      <c r="Q1735" s="1" t="s">
        <v>15161</v>
      </c>
      <c r="R1735" s="1" t="s">
        <v>15162</v>
      </c>
      <c r="S1735" s="1">
        <v>2232</v>
      </c>
      <c r="T1735" s="1">
        <v>2584</v>
      </c>
      <c r="U1735" s="1">
        <v>1816</v>
      </c>
      <c r="V1735" s="1">
        <v>2080</v>
      </c>
      <c r="X1735">
        <f t="shared" si="109"/>
        <v>2</v>
      </c>
      <c r="Y1735">
        <f t="shared" si="108"/>
        <v>2</v>
      </c>
      <c r="Z1735" t="b">
        <f t="shared" si="110"/>
        <v>1</v>
      </c>
      <c r="AA1735" t="b">
        <v>1</v>
      </c>
      <c r="AB1735">
        <f t="shared" si="111"/>
        <v>0</v>
      </c>
    </row>
    <row r="1736" spans="1:28" x14ac:dyDescent="0.3">
      <c r="A1736" t="s">
        <v>2294</v>
      </c>
      <c r="B1736">
        <v>2</v>
      </c>
      <c r="C1736" t="s">
        <v>15</v>
      </c>
      <c r="D1736" t="s">
        <v>16</v>
      </c>
      <c r="E1736">
        <v>1</v>
      </c>
      <c r="F1736" t="s">
        <v>17</v>
      </c>
      <c r="G1736" t="s">
        <v>39</v>
      </c>
      <c r="H1736" t="s">
        <v>85</v>
      </c>
      <c r="I1736">
        <v>4</v>
      </c>
      <c r="J1736" t="s">
        <v>20</v>
      </c>
      <c r="K1736">
        <v>4</v>
      </c>
      <c r="L1736" t="s">
        <v>2295</v>
      </c>
      <c r="M1736" t="s">
        <v>2296</v>
      </c>
      <c r="N1736" t="s">
        <v>2297</v>
      </c>
      <c r="O1736" t="s">
        <v>2294</v>
      </c>
      <c r="P1736" s="1" t="s">
        <v>9358</v>
      </c>
      <c r="Q1736" s="1" t="s">
        <v>15163</v>
      </c>
      <c r="R1736" s="1" t="s">
        <v>15164</v>
      </c>
      <c r="S1736" s="1">
        <v>2312</v>
      </c>
      <c r="T1736" s="1">
        <v>3336</v>
      </c>
      <c r="U1736" s="1">
        <v>432</v>
      </c>
      <c r="V1736" s="1">
        <v>1272</v>
      </c>
      <c r="X1736">
        <f t="shared" si="109"/>
        <v>2</v>
      </c>
      <c r="Y1736">
        <f t="shared" si="108"/>
        <v>2</v>
      </c>
      <c r="Z1736" t="b">
        <f t="shared" si="110"/>
        <v>1</v>
      </c>
      <c r="AA1736" t="b">
        <v>1</v>
      </c>
      <c r="AB1736">
        <f t="shared" si="111"/>
        <v>0</v>
      </c>
    </row>
    <row r="1737" spans="1:28" x14ac:dyDescent="0.3">
      <c r="A1737" t="s">
        <v>2294</v>
      </c>
      <c r="B1737">
        <v>2</v>
      </c>
      <c r="C1737" t="s">
        <v>15</v>
      </c>
      <c r="D1737" t="s">
        <v>24</v>
      </c>
      <c r="E1737">
        <v>1</v>
      </c>
      <c r="F1737" t="s">
        <v>17</v>
      </c>
      <c r="G1737" t="s">
        <v>39</v>
      </c>
      <c r="H1737" t="s">
        <v>85</v>
      </c>
      <c r="I1737">
        <v>4</v>
      </c>
      <c r="J1737" t="s">
        <v>20</v>
      </c>
      <c r="K1737">
        <v>4</v>
      </c>
      <c r="L1737" t="s">
        <v>2298</v>
      </c>
      <c r="M1737" t="s">
        <v>2299</v>
      </c>
      <c r="N1737" t="s">
        <v>2300</v>
      </c>
      <c r="O1737" t="s">
        <v>2294</v>
      </c>
      <c r="P1737" s="1" t="s">
        <v>9358</v>
      </c>
      <c r="Q1737" s="1" t="s">
        <v>15159</v>
      </c>
      <c r="R1737" s="1" t="s">
        <v>15165</v>
      </c>
      <c r="S1737" s="1">
        <v>2440</v>
      </c>
      <c r="T1737" s="1">
        <v>2704</v>
      </c>
      <c r="U1737" s="1">
        <v>1688</v>
      </c>
      <c r="V1737" s="1">
        <v>1960</v>
      </c>
      <c r="X1737">
        <f t="shared" si="109"/>
        <v>2</v>
      </c>
      <c r="Y1737">
        <f t="shared" si="108"/>
        <v>2</v>
      </c>
      <c r="Z1737" t="b">
        <f t="shared" si="110"/>
        <v>1</v>
      </c>
      <c r="AA1737" t="b">
        <v>1</v>
      </c>
      <c r="AB1737">
        <f t="shared" si="111"/>
        <v>0</v>
      </c>
    </row>
    <row r="1738" spans="1:28" x14ac:dyDescent="0.3">
      <c r="A1738" t="s">
        <v>9358</v>
      </c>
      <c r="B1738">
        <v>3</v>
      </c>
      <c r="C1738" t="s">
        <v>15</v>
      </c>
      <c r="D1738" t="s">
        <v>16</v>
      </c>
      <c r="E1738">
        <v>1</v>
      </c>
      <c r="F1738" t="s">
        <v>5942</v>
      </c>
      <c r="G1738" t="s">
        <v>5990</v>
      </c>
      <c r="H1738" t="s">
        <v>6006</v>
      </c>
      <c r="I1738">
        <v>5</v>
      </c>
      <c r="J1738" t="s">
        <v>20</v>
      </c>
      <c r="K1738">
        <v>5</v>
      </c>
      <c r="L1738" t="s">
        <v>9359</v>
      </c>
      <c r="M1738" t="s">
        <v>9360</v>
      </c>
      <c r="N1738" t="s">
        <v>9361</v>
      </c>
      <c r="O1738" t="s">
        <v>9358</v>
      </c>
      <c r="P1738" s="1" t="s">
        <v>9358</v>
      </c>
      <c r="Q1738" s="1" t="s">
        <v>15166</v>
      </c>
      <c r="R1738" s="1" t="s">
        <v>15167</v>
      </c>
      <c r="S1738" s="1">
        <v>2168</v>
      </c>
      <c r="T1738" s="1">
        <v>3224</v>
      </c>
      <c r="U1738" s="1">
        <v>632</v>
      </c>
      <c r="V1738" s="1">
        <v>1400</v>
      </c>
      <c r="X1738">
        <f t="shared" si="109"/>
        <v>6</v>
      </c>
      <c r="Y1738">
        <f t="shared" si="108"/>
        <v>6</v>
      </c>
      <c r="Z1738" t="b">
        <f t="shared" si="110"/>
        <v>1</v>
      </c>
      <c r="AA1738" t="b">
        <v>1</v>
      </c>
      <c r="AB1738">
        <f t="shared" si="111"/>
        <v>0</v>
      </c>
    </row>
    <row r="1739" spans="1:28" x14ac:dyDescent="0.3">
      <c r="A1739" t="s">
        <v>9358</v>
      </c>
      <c r="B1739">
        <v>3</v>
      </c>
      <c r="C1739" t="s">
        <v>15</v>
      </c>
      <c r="D1739" t="s">
        <v>24</v>
      </c>
      <c r="E1739">
        <v>1</v>
      </c>
      <c r="F1739" t="s">
        <v>5942</v>
      </c>
      <c r="G1739" t="s">
        <v>5990</v>
      </c>
      <c r="H1739" t="s">
        <v>6006</v>
      </c>
      <c r="I1739">
        <v>5</v>
      </c>
      <c r="J1739" t="s">
        <v>20</v>
      </c>
      <c r="K1739">
        <v>5</v>
      </c>
      <c r="L1739" t="s">
        <v>9362</v>
      </c>
      <c r="M1739" t="s">
        <v>9363</v>
      </c>
      <c r="N1739" t="s">
        <v>9364</v>
      </c>
      <c r="O1739" t="s">
        <v>9358</v>
      </c>
      <c r="P1739" s="1" t="s">
        <v>9358</v>
      </c>
      <c r="Q1739" s="1" t="s">
        <v>15161</v>
      </c>
      <c r="R1739" s="1" t="s">
        <v>15168</v>
      </c>
      <c r="S1739" s="1">
        <v>3328</v>
      </c>
      <c r="T1739" s="1">
        <v>3656</v>
      </c>
      <c r="U1739" s="1">
        <v>1672</v>
      </c>
      <c r="V1739" s="1">
        <v>1944</v>
      </c>
      <c r="X1739">
        <f t="shared" si="109"/>
        <v>6</v>
      </c>
      <c r="Y1739">
        <f t="shared" si="108"/>
        <v>6</v>
      </c>
      <c r="Z1739" t="b">
        <f t="shared" si="110"/>
        <v>1</v>
      </c>
      <c r="AA1739" t="b">
        <v>1</v>
      </c>
      <c r="AB1739">
        <f t="shared" si="111"/>
        <v>0</v>
      </c>
    </row>
    <row r="1740" spans="1:28" x14ac:dyDescent="0.3">
      <c r="A1740" t="s">
        <v>9358</v>
      </c>
      <c r="B1740">
        <v>3</v>
      </c>
      <c r="C1740" t="s">
        <v>38</v>
      </c>
      <c r="D1740" t="s">
        <v>16</v>
      </c>
      <c r="E1740">
        <v>1</v>
      </c>
      <c r="F1740" t="s">
        <v>5942</v>
      </c>
      <c r="G1740" t="s">
        <v>6005</v>
      </c>
      <c r="H1740" t="s">
        <v>5944</v>
      </c>
      <c r="I1740">
        <v>4</v>
      </c>
      <c r="J1740" t="s">
        <v>20</v>
      </c>
      <c r="K1740">
        <v>3</v>
      </c>
      <c r="L1740" t="s">
        <v>9365</v>
      </c>
      <c r="M1740" t="s">
        <v>9366</v>
      </c>
      <c r="N1740" t="s">
        <v>9367</v>
      </c>
      <c r="O1740" t="s">
        <v>9358</v>
      </c>
      <c r="P1740" s="1" t="s">
        <v>2301</v>
      </c>
      <c r="Q1740" s="1" t="s">
        <v>15169</v>
      </c>
      <c r="R1740" s="1" t="s">
        <v>15170</v>
      </c>
      <c r="S1740" s="1">
        <v>4213</v>
      </c>
      <c r="T1740" s="1">
        <v>4389</v>
      </c>
      <c r="U1740" s="1">
        <v>68</v>
      </c>
      <c r="V1740" s="1">
        <v>254</v>
      </c>
      <c r="X1740">
        <f t="shared" si="109"/>
        <v>6</v>
      </c>
      <c r="Y1740">
        <f t="shared" si="108"/>
        <v>6</v>
      </c>
      <c r="Z1740" t="b">
        <f t="shared" si="110"/>
        <v>1</v>
      </c>
      <c r="AA1740" t="b">
        <v>1</v>
      </c>
      <c r="AB1740">
        <f t="shared" si="111"/>
        <v>0</v>
      </c>
    </row>
    <row r="1741" spans="1:28" x14ac:dyDescent="0.3">
      <c r="A1741" t="s">
        <v>9358</v>
      </c>
      <c r="B1741">
        <v>3</v>
      </c>
      <c r="C1741" t="s">
        <v>38</v>
      </c>
      <c r="D1741" t="s">
        <v>16</v>
      </c>
      <c r="E1741">
        <v>2</v>
      </c>
      <c r="F1741" t="s">
        <v>5942</v>
      </c>
      <c r="G1741" t="s">
        <v>6005</v>
      </c>
      <c r="H1741" t="s">
        <v>5944</v>
      </c>
      <c r="I1741">
        <v>4</v>
      </c>
      <c r="J1741" t="s">
        <v>31</v>
      </c>
      <c r="K1741">
        <v>3</v>
      </c>
      <c r="L1741" t="s">
        <v>9365</v>
      </c>
      <c r="M1741" t="s">
        <v>9368</v>
      </c>
      <c r="N1741" t="s">
        <v>9369</v>
      </c>
      <c r="O1741" t="s">
        <v>9358</v>
      </c>
      <c r="P1741" s="1" t="s">
        <v>2301</v>
      </c>
      <c r="Q1741" s="1" t="s">
        <v>15171</v>
      </c>
      <c r="R1741" s="1" t="s">
        <v>15172</v>
      </c>
      <c r="S1741" s="1">
        <v>2995</v>
      </c>
      <c r="T1741" s="1">
        <v>3225</v>
      </c>
      <c r="U1741" s="1">
        <v>50</v>
      </c>
      <c r="V1741" s="1">
        <v>234</v>
      </c>
      <c r="X1741">
        <f t="shared" si="109"/>
        <v>6</v>
      </c>
      <c r="Y1741">
        <f t="shared" si="108"/>
        <v>6</v>
      </c>
      <c r="Z1741" t="b">
        <f t="shared" si="110"/>
        <v>1</v>
      </c>
      <c r="AA1741" t="b">
        <v>1</v>
      </c>
      <c r="AB1741">
        <f t="shared" si="111"/>
        <v>0</v>
      </c>
    </row>
    <row r="1742" spans="1:28" x14ac:dyDescent="0.3">
      <c r="A1742" t="s">
        <v>9358</v>
      </c>
      <c r="B1742">
        <v>3</v>
      </c>
      <c r="C1742" t="s">
        <v>38</v>
      </c>
      <c r="D1742" t="s">
        <v>24</v>
      </c>
      <c r="E1742">
        <v>1</v>
      </c>
      <c r="F1742" t="s">
        <v>5942</v>
      </c>
      <c r="G1742" t="s">
        <v>6005</v>
      </c>
      <c r="H1742" t="s">
        <v>5944</v>
      </c>
      <c r="I1742">
        <v>4</v>
      </c>
      <c r="J1742" t="s">
        <v>20</v>
      </c>
      <c r="K1742">
        <v>3</v>
      </c>
      <c r="L1742" t="s">
        <v>9370</v>
      </c>
      <c r="M1742" t="s">
        <v>9371</v>
      </c>
      <c r="N1742" t="s">
        <v>9372</v>
      </c>
      <c r="O1742" t="s">
        <v>9358</v>
      </c>
      <c r="P1742" s="1" t="s">
        <v>2308</v>
      </c>
      <c r="Q1742" s="1" t="s">
        <v>15173</v>
      </c>
      <c r="R1742" s="1" t="s">
        <v>15174</v>
      </c>
      <c r="S1742" s="1">
        <v>3274</v>
      </c>
      <c r="T1742" s="1">
        <v>3490</v>
      </c>
      <c r="U1742" s="1">
        <v>2592</v>
      </c>
      <c r="V1742" s="1">
        <v>2846</v>
      </c>
      <c r="X1742">
        <f t="shared" si="109"/>
        <v>6</v>
      </c>
      <c r="Y1742">
        <f t="shared" si="108"/>
        <v>6</v>
      </c>
      <c r="Z1742" t="b">
        <f t="shared" si="110"/>
        <v>1</v>
      </c>
      <c r="AA1742" t="b">
        <v>1</v>
      </c>
      <c r="AB1742">
        <f t="shared" si="111"/>
        <v>0</v>
      </c>
    </row>
    <row r="1743" spans="1:28" x14ac:dyDescent="0.3">
      <c r="A1743" t="s">
        <v>9358</v>
      </c>
      <c r="B1743">
        <v>3</v>
      </c>
      <c r="C1743" t="s">
        <v>38</v>
      </c>
      <c r="D1743" t="s">
        <v>24</v>
      </c>
      <c r="E1743">
        <v>2</v>
      </c>
      <c r="F1743" t="s">
        <v>5942</v>
      </c>
      <c r="G1743" t="s">
        <v>6005</v>
      </c>
      <c r="H1743" t="s">
        <v>5944</v>
      </c>
      <c r="I1743">
        <v>4</v>
      </c>
      <c r="J1743" t="s">
        <v>31</v>
      </c>
      <c r="K1743">
        <v>3</v>
      </c>
      <c r="L1743" t="s">
        <v>9370</v>
      </c>
      <c r="M1743" t="s">
        <v>9373</v>
      </c>
      <c r="N1743" t="s">
        <v>9374</v>
      </c>
      <c r="O1743" t="s">
        <v>9358</v>
      </c>
      <c r="P1743" s="1" t="s">
        <v>5305</v>
      </c>
      <c r="Q1743" s="1" t="s">
        <v>15175</v>
      </c>
      <c r="R1743" s="1" t="s">
        <v>15176</v>
      </c>
      <c r="S1743" s="1">
        <v>2794</v>
      </c>
      <c r="T1743" s="1">
        <v>3173</v>
      </c>
      <c r="U1743" s="1">
        <v>430</v>
      </c>
      <c r="V1743" s="1">
        <v>757</v>
      </c>
      <c r="X1743">
        <f t="shared" si="109"/>
        <v>6</v>
      </c>
      <c r="Y1743">
        <f t="shared" si="108"/>
        <v>6</v>
      </c>
      <c r="Z1743" t="b">
        <f t="shared" si="110"/>
        <v>1</v>
      </c>
      <c r="AA1743" t="b">
        <v>1</v>
      </c>
      <c r="AB1743">
        <f t="shared" si="111"/>
        <v>0</v>
      </c>
    </row>
    <row r="1744" spans="1:28" x14ac:dyDescent="0.3">
      <c r="A1744" t="s">
        <v>2301</v>
      </c>
      <c r="B1744">
        <v>3</v>
      </c>
      <c r="C1744" t="s">
        <v>38</v>
      </c>
      <c r="D1744" t="s">
        <v>16</v>
      </c>
      <c r="E1744">
        <v>1</v>
      </c>
      <c r="F1744" t="s">
        <v>17</v>
      </c>
      <c r="G1744" t="s">
        <v>131</v>
      </c>
      <c r="H1744" t="s">
        <v>85</v>
      </c>
      <c r="I1744">
        <v>3</v>
      </c>
      <c r="J1744" t="s">
        <v>31</v>
      </c>
      <c r="K1744">
        <v>3</v>
      </c>
      <c r="L1744" t="s">
        <v>2302</v>
      </c>
      <c r="M1744" t="s">
        <v>2303</v>
      </c>
      <c r="N1744" t="s">
        <v>2304</v>
      </c>
      <c r="O1744" t="s">
        <v>2301</v>
      </c>
      <c r="P1744" s="1" t="s">
        <v>9375</v>
      </c>
      <c r="Q1744" s="1" t="s">
        <v>15177</v>
      </c>
      <c r="R1744" s="1" t="s">
        <v>15178</v>
      </c>
      <c r="S1744" s="1">
        <v>3640</v>
      </c>
      <c r="T1744" s="1">
        <v>3936</v>
      </c>
      <c r="U1744" s="1">
        <v>1056</v>
      </c>
      <c r="V1744" s="1">
        <v>1352</v>
      </c>
      <c r="X1744">
        <f t="shared" si="109"/>
        <v>2</v>
      </c>
      <c r="Y1744">
        <f t="shared" si="108"/>
        <v>2</v>
      </c>
      <c r="Z1744" t="b">
        <f t="shared" si="110"/>
        <v>1</v>
      </c>
      <c r="AA1744" t="b">
        <v>1</v>
      </c>
      <c r="AB1744">
        <f t="shared" si="111"/>
        <v>0</v>
      </c>
    </row>
    <row r="1745" spans="1:28" x14ac:dyDescent="0.3">
      <c r="A1745" t="s">
        <v>2301</v>
      </c>
      <c r="B1745">
        <v>3</v>
      </c>
      <c r="C1745" t="s">
        <v>38</v>
      </c>
      <c r="D1745" t="s">
        <v>24</v>
      </c>
      <c r="E1745">
        <v>1</v>
      </c>
      <c r="F1745" t="s">
        <v>17</v>
      </c>
      <c r="G1745" t="s">
        <v>131</v>
      </c>
      <c r="H1745" t="s">
        <v>85</v>
      </c>
      <c r="I1745">
        <v>3</v>
      </c>
      <c r="J1745" t="s">
        <v>31</v>
      </c>
      <c r="K1745">
        <v>3</v>
      </c>
      <c r="L1745" t="s">
        <v>2305</v>
      </c>
      <c r="M1745" t="s">
        <v>2306</v>
      </c>
      <c r="N1745" t="s">
        <v>2307</v>
      </c>
      <c r="O1745" t="s">
        <v>2301</v>
      </c>
      <c r="P1745" s="1" t="s">
        <v>9375</v>
      </c>
      <c r="Q1745" s="1" t="s">
        <v>15179</v>
      </c>
      <c r="R1745" s="1" t="s">
        <v>15180</v>
      </c>
      <c r="S1745" s="1">
        <v>2584</v>
      </c>
      <c r="T1745" s="1">
        <v>2920</v>
      </c>
      <c r="U1745" s="1">
        <v>1136</v>
      </c>
      <c r="V1745" s="1">
        <v>1504</v>
      </c>
      <c r="X1745">
        <f t="shared" si="109"/>
        <v>2</v>
      </c>
      <c r="Y1745">
        <f t="shared" si="108"/>
        <v>2</v>
      </c>
      <c r="Z1745" t="b">
        <f t="shared" si="110"/>
        <v>1</v>
      </c>
      <c r="AA1745" t="b">
        <v>1</v>
      </c>
      <c r="AB1745">
        <f t="shared" si="111"/>
        <v>0</v>
      </c>
    </row>
    <row r="1746" spans="1:28" x14ac:dyDescent="0.3">
      <c r="A1746" t="s">
        <v>2308</v>
      </c>
      <c r="B1746">
        <v>2</v>
      </c>
      <c r="C1746" t="s">
        <v>15</v>
      </c>
      <c r="D1746" t="s">
        <v>24</v>
      </c>
      <c r="E1746">
        <v>1</v>
      </c>
      <c r="F1746" t="s">
        <v>17</v>
      </c>
      <c r="G1746" t="s">
        <v>244</v>
      </c>
      <c r="H1746" t="s">
        <v>40</v>
      </c>
      <c r="I1746">
        <v>3</v>
      </c>
      <c r="J1746" t="s">
        <v>31</v>
      </c>
      <c r="K1746">
        <v>4</v>
      </c>
      <c r="L1746" t="s">
        <v>2309</v>
      </c>
      <c r="M1746" t="s">
        <v>2310</v>
      </c>
      <c r="N1746" t="s">
        <v>2311</v>
      </c>
      <c r="O1746" t="s">
        <v>2308</v>
      </c>
      <c r="P1746" s="1" t="s">
        <v>9382</v>
      </c>
      <c r="Q1746" s="1" t="s">
        <v>15181</v>
      </c>
      <c r="R1746" s="1" t="s">
        <v>15182</v>
      </c>
      <c r="S1746" s="1">
        <v>3020</v>
      </c>
      <c r="T1746" s="1">
        <v>3244</v>
      </c>
      <c r="U1746" s="1">
        <v>716</v>
      </c>
      <c r="V1746" s="1">
        <v>876</v>
      </c>
      <c r="X1746">
        <f t="shared" si="109"/>
        <v>1</v>
      </c>
      <c r="Y1746">
        <f t="shared" si="108"/>
        <v>1</v>
      </c>
      <c r="Z1746" t="b">
        <f t="shared" si="110"/>
        <v>1</v>
      </c>
      <c r="AA1746" t="b">
        <v>1</v>
      </c>
      <c r="AB1746">
        <f t="shared" si="111"/>
        <v>0</v>
      </c>
    </row>
    <row r="1747" spans="1:28" x14ac:dyDescent="0.3">
      <c r="A1747" t="s">
        <v>5305</v>
      </c>
      <c r="B1747">
        <v>2</v>
      </c>
      <c r="C1747" t="s">
        <v>15</v>
      </c>
      <c r="D1747" t="s">
        <v>16</v>
      </c>
      <c r="E1747">
        <v>1</v>
      </c>
      <c r="F1747" t="s">
        <v>17</v>
      </c>
      <c r="G1747" t="s">
        <v>52</v>
      </c>
      <c r="H1747" t="s">
        <v>19</v>
      </c>
      <c r="I1747">
        <v>5</v>
      </c>
      <c r="J1747" t="s">
        <v>20</v>
      </c>
      <c r="K1747">
        <v>5</v>
      </c>
      <c r="L1747" t="s">
        <v>5306</v>
      </c>
      <c r="M1747" t="s">
        <v>5307</v>
      </c>
      <c r="N1747" t="s">
        <v>5308</v>
      </c>
      <c r="O1747" t="s">
        <v>5305</v>
      </c>
      <c r="P1747" s="1" t="s">
        <v>9382</v>
      </c>
      <c r="Q1747" s="1" t="s">
        <v>15183</v>
      </c>
      <c r="R1747" s="1" t="s">
        <v>15184</v>
      </c>
      <c r="S1747" s="1">
        <v>2955</v>
      </c>
      <c r="T1747" s="1">
        <v>3155</v>
      </c>
      <c r="U1747" s="1">
        <v>636</v>
      </c>
      <c r="V1747" s="1">
        <v>828</v>
      </c>
      <c r="X1747">
        <f t="shared" si="109"/>
        <v>1</v>
      </c>
      <c r="Y1747">
        <f t="shared" si="108"/>
        <v>1</v>
      </c>
      <c r="Z1747" t="b">
        <f t="shared" si="110"/>
        <v>1</v>
      </c>
      <c r="AA1747" t="b">
        <v>1</v>
      </c>
      <c r="AB1747">
        <f t="shared" si="111"/>
        <v>0</v>
      </c>
    </row>
    <row r="1748" spans="1:28" x14ac:dyDescent="0.3">
      <c r="A1748" t="s">
        <v>9375</v>
      </c>
      <c r="B1748">
        <v>1</v>
      </c>
      <c r="C1748" t="s">
        <v>15</v>
      </c>
      <c r="D1748" t="s">
        <v>16</v>
      </c>
      <c r="E1748">
        <v>1</v>
      </c>
      <c r="F1748" t="s">
        <v>5942</v>
      </c>
      <c r="G1748" t="s">
        <v>5990</v>
      </c>
      <c r="H1748" t="s">
        <v>5944</v>
      </c>
      <c r="I1748">
        <v>3</v>
      </c>
      <c r="J1748" t="s">
        <v>31</v>
      </c>
      <c r="K1748">
        <v>3</v>
      </c>
      <c r="L1748" t="s">
        <v>9376</v>
      </c>
      <c r="M1748" t="s">
        <v>9377</v>
      </c>
      <c r="N1748" t="s">
        <v>9378</v>
      </c>
      <c r="O1748" t="s">
        <v>9375</v>
      </c>
      <c r="P1748" s="1" t="s">
        <v>5309</v>
      </c>
      <c r="Q1748" s="1" t="s">
        <v>15185</v>
      </c>
      <c r="R1748" s="1" t="s">
        <v>15186</v>
      </c>
      <c r="S1748" s="1">
        <v>2670</v>
      </c>
      <c r="T1748" s="1">
        <v>3015</v>
      </c>
      <c r="U1748" s="1">
        <v>1528</v>
      </c>
      <c r="V1748" s="1">
        <v>1859</v>
      </c>
      <c r="X1748">
        <f t="shared" si="109"/>
        <v>2</v>
      </c>
      <c r="Y1748">
        <f t="shared" si="108"/>
        <v>2</v>
      </c>
      <c r="Z1748" t="b">
        <f t="shared" si="110"/>
        <v>1</v>
      </c>
      <c r="AA1748" t="b">
        <v>1</v>
      </c>
      <c r="AB1748">
        <f t="shared" si="111"/>
        <v>0</v>
      </c>
    </row>
    <row r="1749" spans="1:28" x14ac:dyDescent="0.3">
      <c r="A1749" t="s">
        <v>9375</v>
      </c>
      <c r="B1749">
        <v>1</v>
      </c>
      <c r="C1749" t="s">
        <v>15</v>
      </c>
      <c r="D1749" t="s">
        <v>24</v>
      </c>
      <c r="E1749">
        <v>1</v>
      </c>
      <c r="F1749" t="s">
        <v>5942</v>
      </c>
      <c r="G1749" t="s">
        <v>5990</v>
      </c>
      <c r="H1749" t="s">
        <v>5944</v>
      </c>
      <c r="I1749">
        <v>3</v>
      </c>
      <c r="J1749" t="s">
        <v>31</v>
      </c>
      <c r="K1749">
        <v>3</v>
      </c>
      <c r="L1749" t="s">
        <v>9379</v>
      </c>
      <c r="M1749" t="s">
        <v>9380</v>
      </c>
      <c r="N1749" t="s">
        <v>9381</v>
      </c>
      <c r="O1749" t="s">
        <v>9375</v>
      </c>
      <c r="P1749" s="1" t="s">
        <v>5309</v>
      </c>
      <c r="Q1749" s="1" t="s">
        <v>15187</v>
      </c>
      <c r="R1749" s="1" t="s">
        <v>15188</v>
      </c>
      <c r="S1749" s="1">
        <v>3138</v>
      </c>
      <c r="T1749" s="1">
        <v>3576</v>
      </c>
      <c r="U1749" s="1">
        <v>1507</v>
      </c>
      <c r="V1749" s="1">
        <v>1874</v>
      </c>
      <c r="X1749">
        <f t="shared" si="109"/>
        <v>2</v>
      </c>
      <c r="Y1749">
        <f t="shared" si="108"/>
        <v>2</v>
      </c>
      <c r="Z1749" t="b">
        <f t="shared" si="110"/>
        <v>1</v>
      </c>
      <c r="AA1749" t="b">
        <v>1</v>
      </c>
      <c r="AB1749">
        <f t="shared" si="111"/>
        <v>0</v>
      </c>
    </row>
    <row r="1750" spans="1:28" x14ac:dyDescent="0.3">
      <c r="A1750" t="s">
        <v>9382</v>
      </c>
      <c r="B1750">
        <v>3</v>
      </c>
      <c r="C1750" t="s">
        <v>38</v>
      </c>
      <c r="D1750" t="s">
        <v>16</v>
      </c>
      <c r="E1750">
        <v>1</v>
      </c>
      <c r="F1750" t="s">
        <v>5942</v>
      </c>
      <c r="G1750" t="s">
        <v>5990</v>
      </c>
      <c r="H1750" t="s">
        <v>5944</v>
      </c>
      <c r="I1750">
        <v>4</v>
      </c>
      <c r="J1750" t="s">
        <v>20</v>
      </c>
      <c r="K1750">
        <v>2</v>
      </c>
      <c r="L1750" t="s">
        <v>9383</v>
      </c>
      <c r="M1750" t="s">
        <v>9384</v>
      </c>
      <c r="N1750" t="s">
        <v>9385</v>
      </c>
      <c r="O1750" t="s">
        <v>9382</v>
      </c>
      <c r="P1750" s="1" t="s">
        <v>2312</v>
      </c>
      <c r="Q1750" s="1" t="s">
        <v>15189</v>
      </c>
      <c r="R1750" s="1" t="s">
        <v>15190</v>
      </c>
      <c r="S1750" s="1">
        <v>1524</v>
      </c>
      <c r="T1750" s="1">
        <v>1757</v>
      </c>
      <c r="U1750" s="1">
        <v>458</v>
      </c>
      <c r="V1750" s="1">
        <v>690</v>
      </c>
      <c r="X1750">
        <f t="shared" si="109"/>
        <v>2</v>
      </c>
      <c r="Y1750">
        <f t="shared" si="108"/>
        <v>2</v>
      </c>
      <c r="Z1750" t="b">
        <f t="shared" si="110"/>
        <v>1</v>
      </c>
      <c r="AA1750" t="b">
        <v>1</v>
      </c>
      <c r="AB1750">
        <f t="shared" si="111"/>
        <v>0</v>
      </c>
    </row>
    <row r="1751" spans="1:28" x14ac:dyDescent="0.3">
      <c r="A1751" t="s">
        <v>9382</v>
      </c>
      <c r="B1751">
        <v>3</v>
      </c>
      <c r="C1751" t="s">
        <v>38</v>
      </c>
      <c r="D1751" t="s">
        <v>24</v>
      </c>
      <c r="E1751">
        <v>1</v>
      </c>
      <c r="F1751" t="s">
        <v>5942</v>
      </c>
      <c r="G1751" t="s">
        <v>5990</v>
      </c>
      <c r="H1751" t="s">
        <v>5944</v>
      </c>
      <c r="I1751">
        <v>4</v>
      </c>
      <c r="J1751" t="s">
        <v>20</v>
      </c>
      <c r="K1751">
        <v>2</v>
      </c>
      <c r="L1751" t="s">
        <v>9386</v>
      </c>
      <c r="M1751" t="s">
        <v>9387</v>
      </c>
      <c r="N1751" t="s">
        <v>9388</v>
      </c>
      <c r="O1751" t="s">
        <v>9382</v>
      </c>
      <c r="P1751" s="1" t="s">
        <v>2312</v>
      </c>
      <c r="Q1751" s="1" t="s">
        <v>15191</v>
      </c>
      <c r="R1751" s="1" t="s">
        <v>15192</v>
      </c>
      <c r="S1751" s="1">
        <v>2952</v>
      </c>
      <c r="T1751" s="1">
        <v>3289</v>
      </c>
      <c r="U1751" s="1">
        <v>524</v>
      </c>
      <c r="V1751" s="1">
        <v>810</v>
      </c>
      <c r="X1751">
        <f t="shared" si="109"/>
        <v>2</v>
      </c>
      <c r="Y1751">
        <f t="shared" si="108"/>
        <v>2</v>
      </c>
      <c r="Z1751" t="b">
        <f t="shared" si="110"/>
        <v>1</v>
      </c>
      <c r="AA1751" t="b">
        <v>1</v>
      </c>
      <c r="AB1751">
        <f t="shared" si="111"/>
        <v>0</v>
      </c>
    </row>
    <row r="1752" spans="1:28" x14ac:dyDescent="0.3">
      <c r="A1752" t="s">
        <v>5309</v>
      </c>
      <c r="B1752">
        <v>1</v>
      </c>
      <c r="C1752" t="s">
        <v>38</v>
      </c>
      <c r="D1752" t="s">
        <v>16</v>
      </c>
      <c r="E1752">
        <v>1</v>
      </c>
      <c r="F1752" t="s">
        <v>17</v>
      </c>
      <c r="G1752" t="s">
        <v>131</v>
      </c>
      <c r="H1752" t="s">
        <v>40</v>
      </c>
      <c r="I1752">
        <v>5</v>
      </c>
      <c r="J1752" t="s">
        <v>20</v>
      </c>
      <c r="K1752">
        <v>5</v>
      </c>
      <c r="L1752" t="s">
        <v>5310</v>
      </c>
      <c r="M1752" t="s">
        <v>5311</v>
      </c>
      <c r="N1752" t="s">
        <v>5312</v>
      </c>
      <c r="O1752" t="s">
        <v>5309</v>
      </c>
      <c r="P1752" s="1" t="s">
        <v>2319</v>
      </c>
      <c r="Q1752" s="1" t="s">
        <v>15193</v>
      </c>
      <c r="R1752" s="1" t="s">
        <v>15194</v>
      </c>
      <c r="S1752" s="1">
        <v>2892</v>
      </c>
      <c r="T1752" s="1">
        <v>3266</v>
      </c>
      <c r="U1752" s="1">
        <v>5</v>
      </c>
      <c r="V1752" s="1">
        <v>288</v>
      </c>
      <c r="X1752">
        <f t="shared" si="109"/>
        <v>2</v>
      </c>
      <c r="Y1752">
        <f t="shared" si="108"/>
        <v>2</v>
      </c>
      <c r="Z1752" t="b">
        <f t="shared" si="110"/>
        <v>1</v>
      </c>
      <c r="AA1752" t="b">
        <v>1</v>
      </c>
      <c r="AB1752">
        <f t="shared" si="111"/>
        <v>0</v>
      </c>
    </row>
    <row r="1753" spans="1:28" x14ac:dyDescent="0.3">
      <c r="A1753" t="s">
        <v>5309</v>
      </c>
      <c r="B1753">
        <v>1</v>
      </c>
      <c r="C1753" t="s">
        <v>38</v>
      </c>
      <c r="D1753" t="s">
        <v>24</v>
      </c>
      <c r="E1753">
        <v>1</v>
      </c>
      <c r="F1753" t="s">
        <v>17</v>
      </c>
      <c r="G1753" t="s">
        <v>131</v>
      </c>
      <c r="H1753" t="s">
        <v>40</v>
      </c>
      <c r="I1753">
        <v>5</v>
      </c>
      <c r="J1753" t="s">
        <v>20</v>
      </c>
      <c r="K1753">
        <v>5</v>
      </c>
      <c r="L1753" t="s">
        <v>5313</v>
      </c>
      <c r="M1753" t="s">
        <v>5314</v>
      </c>
      <c r="N1753" t="s">
        <v>5315</v>
      </c>
      <c r="O1753" t="s">
        <v>5309</v>
      </c>
      <c r="P1753" s="1" t="s">
        <v>5316</v>
      </c>
      <c r="Q1753" s="1" t="s">
        <v>15195</v>
      </c>
      <c r="R1753" s="1" t="s">
        <v>15196</v>
      </c>
      <c r="S1753" s="1">
        <v>2458</v>
      </c>
      <c r="T1753" s="1">
        <v>2861</v>
      </c>
      <c r="U1753" s="1">
        <v>1732</v>
      </c>
      <c r="V1753" s="1">
        <v>2170</v>
      </c>
      <c r="X1753">
        <f t="shared" si="109"/>
        <v>2</v>
      </c>
      <c r="Y1753">
        <f t="shared" si="108"/>
        <v>2</v>
      </c>
      <c r="Z1753" t="b">
        <f t="shared" si="110"/>
        <v>1</v>
      </c>
      <c r="AA1753" t="b">
        <v>1</v>
      </c>
      <c r="AB1753">
        <f t="shared" si="111"/>
        <v>0</v>
      </c>
    </row>
    <row r="1754" spans="1:28" x14ac:dyDescent="0.3">
      <c r="A1754" t="s">
        <v>2312</v>
      </c>
      <c r="B1754">
        <v>3</v>
      </c>
      <c r="C1754" t="s">
        <v>15</v>
      </c>
      <c r="D1754" t="s">
        <v>16</v>
      </c>
      <c r="E1754">
        <v>1</v>
      </c>
      <c r="F1754" t="s">
        <v>17</v>
      </c>
      <c r="G1754" t="s">
        <v>131</v>
      </c>
      <c r="H1754" t="s">
        <v>85</v>
      </c>
      <c r="I1754">
        <v>0</v>
      </c>
      <c r="J1754" t="s">
        <v>31</v>
      </c>
      <c r="K1754">
        <v>5</v>
      </c>
      <c r="L1754" t="s">
        <v>2313</v>
      </c>
      <c r="M1754" t="s">
        <v>2314</v>
      </c>
      <c r="N1754" t="s">
        <v>2315</v>
      </c>
      <c r="O1754" t="s">
        <v>2312</v>
      </c>
      <c r="P1754" s="1" t="s">
        <v>5316</v>
      </c>
      <c r="Q1754" s="1" t="s">
        <v>15197</v>
      </c>
      <c r="R1754" s="1" t="s">
        <v>15198</v>
      </c>
      <c r="S1754" s="1">
        <v>1496</v>
      </c>
      <c r="T1754" s="1">
        <v>1822</v>
      </c>
      <c r="U1754" s="1">
        <v>2680</v>
      </c>
      <c r="V1754" s="1">
        <v>3027</v>
      </c>
      <c r="X1754">
        <f t="shared" si="109"/>
        <v>2</v>
      </c>
      <c r="Y1754">
        <f t="shared" si="108"/>
        <v>2</v>
      </c>
      <c r="Z1754" t="b">
        <f t="shared" si="110"/>
        <v>1</v>
      </c>
      <c r="AA1754" t="b">
        <v>1</v>
      </c>
      <c r="AB1754">
        <f t="shared" si="111"/>
        <v>0</v>
      </c>
    </row>
    <row r="1755" spans="1:28" x14ac:dyDescent="0.3">
      <c r="A1755" t="s">
        <v>2312</v>
      </c>
      <c r="B1755">
        <v>3</v>
      </c>
      <c r="C1755" t="s">
        <v>15</v>
      </c>
      <c r="D1755" t="s">
        <v>24</v>
      </c>
      <c r="E1755">
        <v>1</v>
      </c>
      <c r="F1755" t="s">
        <v>17</v>
      </c>
      <c r="G1755" t="s">
        <v>131</v>
      </c>
      <c r="H1755" t="s">
        <v>85</v>
      </c>
      <c r="I1755">
        <v>0</v>
      </c>
      <c r="J1755" t="s">
        <v>31</v>
      </c>
      <c r="K1755">
        <v>5</v>
      </c>
      <c r="L1755" t="s">
        <v>2316</v>
      </c>
      <c r="M1755" t="s">
        <v>2317</v>
      </c>
      <c r="N1755" t="s">
        <v>2318</v>
      </c>
      <c r="O1755" t="s">
        <v>2312</v>
      </c>
      <c r="P1755" s="1" t="s">
        <v>5316</v>
      </c>
      <c r="Q1755" s="1" t="s">
        <v>15199</v>
      </c>
      <c r="R1755" s="1" t="s">
        <v>15200</v>
      </c>
      <c r="S1755" s="1">
        <v>1413</v>
      </c>
      <c r="T1755" s="1">
        <v>1802</v>
      </c>
      <c r="U1755" s="1">
        <v>3556</v>
      </c>
      <c r="V1755" s="1">
        <v>3944</v>
      </c>
      <c r="X1755">
        <f t="shared" si="109"/>
        <v>2</v>
      </c>
      <c r="Y1755">
        <f t="shared" si="108"/>
        <v>2</v>
      </c>
      <c r="Z1755" t="b">
        <f t="shared" si="110"/>
        <v>1</v>
      </c>
      <c r="AA1755" t="b">
        <v>1</v>
      </c>
      <c r="AB1755">
        <f t="shared" si="111"/>
        <v>0</v>
      </c>
    </row>
    <row r="1756" spans="1:28" x14ac:dyDescent="0.3">
      <c r="A1756" t="s">
        <v>2319</v>
      </c>
      <c r="B1756">
        <v>3</v>
      </c>
      <c r="C1756" t="s">
        <v>15</v>
      </c>
      <c r="D1756" t="s">
        <v>16</v>
      </c>
      <c r="E1756">
        <v>1</v>
      </c>
      <c r="F1756" t="s">
        <v>17</v>
      </c>
      <c r="G1756" t="s">
        <v>52</v>
      </c>
      <c r="H1756" t="s">
        <v>19</v>
      </c>
      <c r="I1756">
        <v>5</v>
      </c>
      <c r="J1756" t="s">
        <v>20</v>
      </c>
      <c r="K1756">
        <v>5</v>
      </c>
      <c r="L1756" t="s">
        <v>2320</v>
      </c>
      <c r="M1756" t="s">
        <v>2321</v>
      </c>
      <c r="N1756" t="s">
        <v>2322</v>
      </c>
      <c r="O1756" t="s">
        <v>2319</v>
      </c>
      <c r="P1756" s="1" t="s">
        <v>2323</v>
      </c>
      <c r="Q1756" s="1" t="s">
        <v>15201</v>
      </c>
      <c r="R1756" s="1" t="s">
        <v>15202</v>
      </c>
      <c r="S1756" s="1">
        <v>2600</v>
      </c>
      <c r="T1756" s="1">
        <v>3008</v>
      </c>
      <c r="U1756" s="1">
        <v>2133</v>
      </c>
      <c r="V1756" s="1">
        <v>2500</v>
      </c>
      <c r="X1756">
        <f t="shared" si="109"/>
        <v>1</v>
      </c>
      <c r="Y1756">
        <f t="shared" si="108"/>
        <v>1</v>
      </c>
      <c r="Z1756" t="b">
        <f t="shared" si="110"/>
        <v>1</v>
      </c>
      <c r="AA1756" t="b">
        <v>1</v>
      </c>
      <c r="AB1756">
        <f t="shared" si="111"/>
        <v>0</v>
      </c>
    </row>
    <row r="1757" spans="1:28" x14ac:dyDescent="0.3">
      <c r="A1757" t="s">
        <v>5316</v>
      </c>
      <c r="B1757">
        <v>1</v>
      </c>
      <c r="C1757" t="s">
        <v>15</v>
      </c>
      <c r="D1757" t="s">
        <v>16</v>
      </c>
      <c r="E1757">
        <v>1</v>
      </c>
      <c r="F1757" t="s">
        <v>17</v>
      </c>
      <c r="G1757" t="s">
        <v>29</v>
      </c>
      <c r="H1757" t="s">
        <v>19</v>
      </c>
      <c r="I1757">
        <v>4</v>
      </c>
      <c r="J1757" t="s">
        <v>115</v>
      </c>
      <c r="K1757">
        <v>5</v>
      </c>
      <c r="L1757" t="s">
        <v>5317</v>
      </c>
      <c r="M1757" t="s">
        <v>5318</v>
      </c>
      <c r="N1757" t="s">
        <v>5319</v>
      </c>
      <c r="O1757" t="s">
        <v>5316</v>
      </c>
      <c r="P1757" s="1" t="s">
        <v>2323</v>
      </c>
      <c r="Q1757" s="1" t="s">
        <v>15203</v>
      </c>
      <c r="R1757" s="1" t="s">
        <v>15204</v>
      </c>
      <c r="S1757" s="1">
        <v>2142</v>
      </c>
      <c r="T1757" s="1">
        <v>2654</v>
      </c>
      <c r="U1757" s="1">
        <v>2060</v>
      </c>
      <c r="V1757" s="1">
        <v>2480</v>
      </c>
      <c r="X1757">
        <f t="shared" si="109"/>
        <v>3</v>
      </c>
      <c r="Y1757">
        <f t="shared" si="108"/>
        <v>3</v>
      </c>
      <c r="Z1757" t="b">
        <f t="shared" si="110"/>
        <v>1</v>
      </c>
      <c r="AA1757" t="b">
        <v>1</v>
      </c>
      <c r="AB1757">
        <f t="shared" si="111"/>
        <v>0</v>
      </c>
    </row>
    <row r="1758" spans="1:28" x14ac:dyDescent="0.3">
      <c r="A1758" t="s">
        <v>5316</v>
      </c>
      <c r="B1758">
        <v>1</v>
      </c>
      <c r="C1758" t="s">
        <v>38</v>
      </c>
      <c r="D1758" t="s">
        <v>16</v>
      </c>
      <c r="E1758">
        <v>1</v>
      </c>
      <c r="F1758" t="s">
        <v>17</v>
      </c>
      <c r="G1758" t="s">
        <v>52</v>
      </c>
      <c r="H1758" t="s">
        <v>19</v>
      </c>
      <c r="I1758">
        <v>5</v>
      </c>
      <c r="J1758" t="s">
        <v>20</v>
      </c>
      <c r="K1758">
        <v>5</v>
      </c>
      <c r="L1758" t="s">
        <v>5320</v>
      </c>
      <c r="M1758" t="s">
        <v>5321</v>
      </c>
      <c r="N1758" t="s">
        <v>5322</v>
      </c>
      <c r="O1758" t="s">
        <v>5316</v>
      </c>
      <c r="P1758" s="1" t="s">
        <v>9389</v>
      </c>
      <c r="Q1758" s="1" t="s">
        <v>15205</v>
      </c>
      <c r="R1758" s="1" t="s">
        <v>15206</v>
      </c>
      <c r="S1758" s="1">
        <v>2448</v>
      </c>
      <c r="T1758" s="1">
        <v>2792</v>
      </c>
      <c r="U1758" s="1">
        <v>696</v>
      </c>
      <c r="V1758" s="1">
        <v>1064</v>
      </c>
      <c r="X1758">
        <f t="shared" si="109"/>
        <v>3</v>
      </c>
      <c r="Y1758">
        <f t="shared" si="108"/>
        <v>3</v>
      </c>
      <c r="Z1758" t="b">
        <f t="shared" si="110"/>
        <v>1</v>
      </c>
      <c r="AA1758" t="b">
        <v>1</v>
      </c>
      <c r="AB1758">
        <f t="shared" si="111"/>
        <v>0</v>
      </c>
    </row>
    <row r="1759" spans="1:28" x14ac:dyDescent="0.3">
      <c r="A1759" t="s">
        <v>5316</v>
      </c>
      <c r="B1759">
        <v>1</v>
      </c>
      <c r="C1759" t="s">
        <v>38</v>
      </c>
      <c r="D1759" t="s">
        <v>24</v>
      </c>
      <c r="E1759">
        <v>1</v>
      </c>
      <c r="F1759" t="s">
        <v>17</v>
      </c>
      <c r="G1759" t="s">
        <v>39</v>
      </c>
      <c r="H1759" t="s">
        <v>19</v>
      </c>
      <c r="I1759">
        <v>5</v>
      </c>
      <c r="J1759" t="s">
        <v>20</v>
      </c>
      <c r="K1759">
        <v>5</v>
      </c>
      <c r="L1759" t="s">
        <v>5323</v>
      </c>
      <c r="M1759" t="s">
        <v>5324</v>
      </c>
      <c r="N1759" t="s">
        <v>5325</v>
      </c>
      <c r="O1759" t="s">
        <v>5316</v>
      </c>
      <c r="P1759" s="1" t="s">
        <v>9389</v>
      </c>
      <c r="Q1759" s="1" t="s">
        <v>15207</v>
      </c>
      <c r="R1759" s="1" t="s">
        <v>15208</v>
      </c>
      <c r="S1759" s="1">
        <v>1744</v>
      </c>
      <c r="T1759" s="1">
        <v>2048</v>
      </c>
      <c r="U1759" s="1">
        <v>440</v>
      </c>
      <c r="V1759" s="1">
        <v>784</v>
      </c>
      <c r="X1759">
        <f t="shared" si="109"/>
        <v>3</v>
      </c>
      <c r="Y1759">
        <f t="shared" si="108"/>
        <v>3</v>
      </c>
      <c r="Z1759" t="b">
        <f t="shared" si="110"/>
        <v>1</v>
      </c>
      <c r="AA1759" t="b">
        <v>1</v>
      </c>
      <c r="AB1759">
        <f t="shared" si="111"/>
        <v>0</v>
      </c>
    </row>
    <row r="1760" spans="1:28" x14ac:dyDescent="0.3">
      <c r="A1760" t="s">
        <v>2323</v>
      </c>
      <c r="B1760">
        <v>2</v>
      </c>
      <c r="C1760" t="s">
        <v>38</v>
      </c>
      <c r="D1760" t="s">
        <v>16</v>
      </c>
      <c r="E1760">
        <v>1</v>
      </c>
      <c r="F1760" t="s">
        <v>17</v>
      </c>
      <c r="G1760" t="s">
        <v>581</v>
      </c>
      <c r="H1760" t="s">
        <v>30</v>
      </c>
      <c r="I1760">
        <v>3</v>
      </c>
      <c r="J1760" t="s">
        <v>115</v>
      </c>
      <c r="K1760">
        <v>5</v>
      </c>
      <c r="L1760" t="s">
        <v>2324</v>
      </c>
      <c r="M1760" t="s">
        <v>2325</v>
      </c>
      <c r="N1760" t="s">
        <v>2326</v>
      </c>
      <c r="O1760" t="s">
        <v>2323</v>
      </c>
      <c r="P1760" s="1" t="s">
        <v>9396</v>
      </c>
      <c r="Q1760" s="1" t="s">
        <v>15209</v>
      </c>
      <c r="R1760" s="1" t="s">
        <v>15210</v>
      </c>
      <c r="S1760" s="1">
        <v>2716</v>
      </c>
      <c r="T1760" s="1">
        <v>3412</v>
      </c>
      <c r="U1760" s="1">
        <v>292</v>
      </c>
      <c r="V1760" s="1">
        <v>1004</v>
      </c>
      <c r="X1760">
        <f t="shared" si="109"/>
        <v>2</v>
      </c>
      <c r="Y1760">
        <f t="shared" si="108"/>
        <v>2</v>
      </c>
      <c r="Z1760" t="b">
        <f t="shared" si="110"/>
        <v>1</v>
      </c>
      <c r="AA1760" t="b">
        <v>1</v>
      </c>
      <c r="AB1760">
        <f t="shared" si="111"/>
        <v>0</v>
      </c>
    </row>
    <row r="1761" spans="1:28" x14ac:dyDescent="0.3">
      <c r="A1761" t="s">
        <v>2323</v>
      </c>
      <c r="B1761">
        <v>2</v>
      </c>
      <c r="C1761" t="s">
        <v>38</v>
      </c>
      <c r="D1761" t="s">
        <v>24</v>
      </c>
      <c r="E1761">
        <v>1</v>
      </c>
      <c r="F1761" t="s">
        <v>17</v>
      </c>
      <c r="G1761" t="s">
        <v>52</v>
      </c>
      <c r="H1761" t="s">
        <v>30</v>
      </c>
      <c r="I1761">
        <v>3</v>
      </c>
      <c r="J1761" t="s">
        <v>115</v>
      </c>
      <c r="K1761">
        <v>5</v>
      </c>
      <c r="L1761" t="s">
        <v>2327</v>
      </c>
      <c r="M1761" t="s">
        <v>2328</v>
      </c>
      <c r="N1761" t="s">
        <v>2329</v>
      </c>
      <c r="O1761" t="s">
        <v>2323</v>
      </c>
      <c r="P1761" s="1" t="s">
        <v>9396</v>
      </c>
      <c r="Q1761" s="1" t="s">
        <v>15211</v>
      </c>
      <c r="R1761" s="1" t="s">
        <v>15212</v>
      </c>
      <c r="S1761" s="1">
        <v>2016</v>
      </c>
      <c r="T1761" s="1">
        <v>2584</v>
      </c>
      <c r="U1761" s="1">
        <v>252</v>
      </c>
      <c r="V1761" s="1">
        <v>988</v>
      </c>
      <c r="X1761">
        <f t="shared" si="109"/>
        <v>2</v>
      </c>
      <c r="Y1761">
        <f t="shared" si="108"/>
        <v>2</v>
      </c>
      <c r="Z1761" t="b">
        <f t="shared" si="110"/>
        <v>1</v>
      </c>
      <c r="AA1761" t="b">
        <v>1</v>
      </c>
      <c r="AB1761">
        <f t="shared" si="111"/>
        <v>0</v>
      </c>
    </row>
    <row r="1762" spans="1:28" x14ac:dyDescent="0.3">
      <c r="A1762" t="s">
        <v>9389</v>
      </c>
      <c r="B1762">
        <v>2</v>
      </c>
      <c r="C1762" t="s">
        <v>15</v>
      </c>
      <c r="D1762" t="s">
        <v>16</v>
      </c>
      <c r="E1762">
        <v>1</v>
      </c>
      <c r="F1762" t="s">
        <v>5942</v>
      </c>
      <c r="G1762" t="s">
        <v>6005</v>
      </c>
      <c r="H1762" t="s">
        <v>5944</v>
      </c>
      <c r="I1762">
        <v>3</v>
      </c>
      <c r="J1762" t="s">
        <v>31</v>
      </c>
      <c r="K1762">
        <v>2</v>
      </c>
      <c r="L1762" t="s">
        <v>9390</v>
      </c>
      <c r="M1762" t="s">
        <v>9391</v>
      </c>
      <c r="N1762" t="s">
        <v>9392</v>
      </c>
      <c r="O1762" t="s">
        <v>9389</v>
      </c>
      <c r="P1762" s="1" t="s">
        <v>9403</v>
      </c>
      <c r="Q1762" s="1" t="s">
        <v>15213</v>
      </c>
      <c r="R1762" s="1" t="s">
        <v>15214</v>
      </c>
      <c r="S1762" s="1">
        <v>2688</v>
      </c>
      <c r="T1762" s="1">
        <v>2872</v>
      </c>
      <c r="U1762" s="1">
        <v>1288</v>
      </c>
      <c r="V1762" s="1">
        <v>1456</v>
      </c>
      <c r="X1762">
        <f t="shared" si="109"/>
        <v>2</v>
      </c>
      <c r="Y1762">
        <f t="shared" si="108"/>
        <v>2</v>
      </c>
      <c r="Z1762" t="b">
        <f t="shared" si="110"/>
        <v>1</v>
      </c>
      <c r="AA1762" t="b">
        <v>1</v>
      </c>
      <c r="AB1762">
        <f t="shared" si="111"/>
        <v>0</v>
      </c>
    </row>
    <row r="1763" spans="1:28" x14ac:dyDescent="0.3">
      <c r="A1763" t="s">
        <v>9389</v>
      </c>
      <c r="B1763">
        <v>2</v>
      </c>
      <c r="C1763" t="s">
        <v>15</v>
      </c>
      <c r="D1763" t="s">
        <v>24</v>
      </c>
      <c r="E1763">
        <v>1</v>
      </c>
      <c r="F1763" t="s">
        <v>5942</v>
      </c>
      <c r="G1763" t="s">
        <v>5977</v>
      </c>
      <c r="H1763" t="s">
        <v>5944</v>
      </c>
      <c r="I1763">
        <v>3</v>
      </c>
      <c r="J1763" t="s">
        <v>31</v>
      </c>
      <c r="K1763">
        <v>3</v>
      </c>
      <c r="L1763" t="s">
        <v>9393</v>
      </c>
      <c r="M1763" t="s">
        <v>9394</v>
      </c>
      <c r="N1763" t="s">
        <v>9395</v>
      </c>
      <c r="O1763" t="s">
        <v>9389</v>
      </c>
      <c r="P1763" s="1" t="s">
        <v>9403</v>
      </c>
      <c r="Q1763" s="1" t="s">
        <v>15215</v>
      </c>
      <c r="R1763" s="1" t="s">
        <v>15216</v>
      </c>
      <c r="S1763" s="1">
        <v>3416</v>
      </c>
      <c r="T1763" s="1">
        <v>3632</v>
      </c>
      <c r="U1763" s="1">
        <v>1768</v>
      </c>
      <c r="V1763" s="1">
        <v>2016</v>
      </c>
      <c r="X1763">
        <f t="shared" si="109"/>
        <v>2</v>
      </c>
      <c r="Y1763">
        <f t="shared" si="108"/>
        <v>2</v>
      </c>
      <c r="Z1763" t="b">
        <f t="shared" si="110"/>
        <v>1</v>
      </c>
      <c r="AA1763" t="b">
        <v>1</v>
      </c>
      <c r="AB1763">
        <f t="shared" si="111"/>
        <v>0</v>
      </c>
    </row>
    <row r="1764" spans="1:28" x14ac:dyDescent="0.3">
      <c r="A1764" t="s">
        <v>9396</v>
      </c>
      <c r="B1764">
        <v>4</v>
      </c>
      <c r="C1764" t="s">
        <v>38</v>
      </c>
      <c r="D1764" t="s">
        <v>16</v>
      </c>
      <c r="E1764">
        <v>1</v>
      </c>
      <c r="F1764" t="s">
        <v>5942</v>
      </c>
      <c r="G1764" t="s">
        <v>5990</v>
      </c>
      <c r="H1764" t="s">
        <v>5944</v>
      </c>
      <c r="I1764">
        <v>5</v>
      </c>
      <c r="J1764" t="s">
        <v>20</v>
      </c>
      <c r="K1764">
        <v>3</v>
      </c>
      <c r="L1764" t="s">
        <v>9397</v>
      </c>
      <c r="M1764" t="s">
        <v>9398</v>
      </c>
      <c r="N1764" t="s">
        <v>9399</v>
      </c>
      <c r="O1764" t="s">
        <v>9396</v>
      </c>
      <c r="P1764" s="1" t="s">
        <v>9410</v>
      </c>
      <c r="Q1764" s="1" t="s">
        <v>15217</v>
      </c>
      <c r="R1764" s="1" t="s">
        <v>15218</v>
      </c>
      <c r="S1764" s="1">
        <v>4284</v>
      </c>
      <c r="T1764" s="1">
        <v>4436</v>
      </c>
      <c r="U1764" s="1">
        <v>1288</v>
      </c>
      <c r="V1764" s="1">
        <v>1424</v>
      </c>
      <c r="X1764">
        <f t="shared" si="109"/>
        <v>2</v>
      </c>
      <c r="Y1764">
        <f t="shared" si="108"/>
        <v>2</v>
      </c>
      <c r="Z1764" t="b">
        <f t="shared" si="110"/>
        <v>1</v>
      </c>
      <c r="AA1764" t="b">
        <v>1</v>
      </c>
      <c r="AB1764">
        <f t="shared" si="111"/>
        <v>0</v>
      </c>
    </row>
    <row r="1765" spans="1:28" x14ac:dyDescent="0.3">
      <c r="A1765" t="s">
        <v>9396</v>
      </c>
      <c r="B1765">
        <v>4</v>
      </c>
      <c r="C1765" t="s">
        <v>38</v>
      </c>
      <c r="D1765" t="s">
        <v>24</v>
      </c>
      <c r="E1765">
        <v>1</v>
      </c>
      <c r="F1765" t="s">
        <v>5942</v>
      </c>
      <c r="G1765" t="s">
        <v>5990</v>
      </c>
      <c r="H1765" t="s">
        <v>5944</v>
      </c>
      <c r="I1765">
        <v>5</v>
      </c>
      <c r="J1765" t="s">
        <v>20</v>
      </c>
      <c r="K1765">
        <v>3</v>
      </c>
      <c r="L1765" t="s">
        <v>9400</v>
      </c>
      <c r="M1765" t="s">
        <v>9401</v>
      </c>
      <c r="N1765" t="s">
        <v>9402</v>
      </c>
      <c r="O1765" t="s">
        <v>9396</v>
      </c>
      <c r="P1765" s="1" t="s">
        <v>2330</v>
      </c>
      <c r="Q1765" s="1" t="s">
        <v>15219</v>
      </c>
      <c r="R1765" s="1" t="s">
        <v>15220</v>
      </c>
      <c r="S1765" s="1">
        <v>1241</v>
      </c>
      <c r="T1765" s="1">
        <v>1612</v>
      </c>
      <c r="U1765" s="1">
        <v>523</v>
      </c>
      <c r="V1765" s="1">
        <v>896</v>
      </c>
      <c r="X1765">
        <f t="shared" si="109"/>
        <v>2</v>
      </c>
      <c r="Y1765">
        <f t="shared" si="108"/>
        <v>2</v>
      </c>
      <c r="Z1765" t="b">
        <f t="shared" si="110"/>
        <v>1</v>
      </c>
      <c r="AA1765" t="b">
        <v>1</v>
      </c>
      <c r="AB1765">
        <f t="shared" si="111"/>
        <v>0</v>
      </c>
    </row>
    <row r="1766" spans="1:28" x14ac:dyDescent="0.3">
      <c r="A1766" t="s">
        <v>9403</v>
      </c>
      <c r="B1766">
        <v>2</v>
      </c>
      <c r="C1766" t="s">
        <v>38</v>
      </c>
      <c r="D1766" t="s">
        <v>16</v>
      </c>
      <c r="E1766">
        <v>1</v>
      </c>
      <c r="F1766" t="s">
        <v>5942</v>
      </c>
      <c r="G1766" t="s">
        <v>5990</v>
      </c>
      <c r="H1766" t="s">
        <v>5944</v>
      </c>
      <c r="I1766">
        <v>4</v>
      </c>
      <c r="J1766" t="s">
        <v>31</v>
      </c>
      <c r="K1766">
        <v>2</v>
      </c>
      <c r="L1766" t="s">
        <v>9404</v>
      </c>
      <c r="M1766" t="s">
        <v>9405</v>
      </c>
      <c r="N1766" t="s">
        <v>9406</v>
      </c>
      <c r="O1766" t="s">
        <v>9403</v>
      </c>
      <c r="P1766" s="1" t="s">
        <v>2330</v>
      </c>
      <c r="Q1766" s="1" t="s">
        <v>15221</v>
      </c>
      <c r="R1766" s="1" t="s">
        <v>15222</v>
      </c>
      <c r="S1766" s="1">
        <v>1378</v>
      </c>
      <c r="T1766" s="1">
        <v>1926</v>
      </c>
      <c r="U1766" s="1">
        <v>371</v>
      </c>
      <c r="V1766" s="1">
        <v>1091</v>
      </c>
      <c r="X1766">
        <f t="shared" si="109"/>
        <v>2</v>
      </c>
      <c r="Y1766">
        <f t="shared" si="108"/>
        <v>2</v>
      </c>
      <c r="Z1766" t="b">
        <f t="shared" si="110"/>
        <v>1</v>
      </c>
      <c r="AA1766" t="b">
        <v>1</v>
      </c>
      <c r="AB1766">
        <f t="shared" si="111"/>
        <v>0</v>
      </c>
    </row>
    <row r="1767" spans="1:28" x14ac:dyDescent="0.3">
      <c r="A1767" t="s">
        <v>9403</v>
      </c>
      <c r="B1767">
        <v>2</v>
      </c>
      <c r="C1767" t="s">
        <v>38</v>
      </c>
      <c r="D1767" t="s">
        <v>24</v>
      </c>
      <c r="E1767">
        <v>1</v>
      </c>
      <c r="F1767" t="s">
        <v>5942</v>
      </c>
      <c r="G1767" t="s">
        <v>6796</v>
      </c>
      <c r="H1767" t="s">
        <v>5944</v>
      </c>
      <c r="I1767">
        <v>4</v>
      </c>
      <c r="J1767" t="s">
        <v>31</v>
      </c>
      <c r="K1767">
        <v>2</v>
      </c>
      <c r="L1767" t="s">
        <v>9407</v>
      </c>
      <c r="M1767" t="s">
        <v>9408</v>
      </c>
      <c r="N1767" t="s">
        <v>9409</v>
      </c>
      <c r="O1767" t="s">
        <v>9403</v>
      </c>
      <c r="P1767" s="1" t="s">
        <v>2337</v>
      </c>
      <c r="Q1767" s="1" t="s">
        <v>15223</v>
      </c>
      <c r="R1767" s="1" t="s">
        <v>15224</v>
      </c>
      <c r="S1767" s="1">
        <v>1634</v>
      </c>
      <c r="T1767" s="1">
        <v>1955</v>
      </c>
      <c r="U1767" s="1">
        <v>2113</v>
      </c>
      <c r="V1767" s="1">
        <v>2400</v>
      </c>
      <c r="X1767">
        <f t="shared" si="109"/>
        <v>2</v>
      </c>
      <c r="Y1767">
        <f t="shared" si="108"/>
        <v>2</v>
      </c>
      <c r="Z1767" t="b">
        <f t="shared" si="110"/>
        <v>1</v>
      </c>
      <c r="AA1767" t="b">
        <v>1</v>
      </c>
      <c r="AB1767">
        <f t="shared" si="111"/>
        <v>0</v>
      </c>
    </row>
    <row r="1768" spans="1:28" x14ac:dyDescent="0.3">
      <c r="A1768" t="s">
        <v>9410</v>
      </c>
      <c r="B1768">
        <v>3</v>
      </c>
      <c r="C1768" t="s">
        <v>15</v>
      </c>
      <c r="D1768" t="s">
        <v>24</v>
      </c>
      <c r="E1768">
        <v>1</v>
      </c>
      <c r="F1768" t="s">
        <v>5942</v>
      </c>
      <c r="G1768" t="s">
        <v>5990</v>
      </c>
      <c r="H1768" t="s">
        <v>5944</v>
      </c>
      <c r="I1768">
        <v>4</v>
      </c>
      <c r="J1768" t="s">
        <v>31</v>
      </c>
      <c r="K1768">
        <v>2</v>
      </c>
      <c r="L1768" t="s">
        <v>9411</v>
      </c>
      <c r="M1768" t="s">
        <v>9412</v>
      </c>
      <c r="N1768" t="s">
        <v>9413</v>
      </c>
      <c r="O1768" t="s">
        <v>9410</v>
      </c>
      <c r="P1768" s="1" t="s">
        <v>9414</v>
      </c>
      <c r="Q1768" s="1" t="s">
        <v>15225</v>
      </c>
      <c r="R1768" s="1" t="s">
        <v>15226</v>
      </c>
      <c r="S1768" s="1">
        <v>2524</v>
      </c>
      <c r="T1768" s="1">
        <v>2692</v>
      </c>
      <c r="U1768" s="1">
        <v>1890</v>
      </c>
      <c r="V1768" s="1">
        <v>2082</v>
      </c>
      <c r="X1768">
        <f t="shared" si="109"/>
        <v>1</v>
      </c>
      <c r="Y1768">
        <f t="shared" si="108"/>
        <v>1</v>
      </c>
      <c r="Z1768" t="b">
        <f t="shared" si="110"/>
        <v>1</v>
      </c>
      <c r="AA1768" t="b">
        <v>1</v>
      </c>
      <c r="AB1768">
        <f t="shared" si="111"/>
        <v>0</v>
      </c>
    </row>
    <row r="1769" spans="1:28" x14ac:dyDescent="0.3">
      <c r="A1769" t="s">
        <v>2330</v>
      </c>
      <c r="B1769">
        <v>3</v>
      </c>
      <c r="C1769" t="s">
        <v>15</v>
      </c>
      <c r="D1769" t="s">
        <v>16</v>
      </c>
      <c r="E1769">
        <v>2</v>
      </c>
      <c r="F1769" t="s">
        <v>17</v>
      </c>
      <c r="G1769" t="s">
        <v>131</v>
      </c>
      <c r="H1769" t="s">
        <v>85</v>
      </c>
      <c r="I1769">
        <v>3</v>
      </c>
      <c r="J1769" t="s">
        <v>31</v>
      </c>
      <c r="K1769">
        <v>3</v>
      </c>
      <c r="L1769" t="s">
        <v>2331</v>
      </c>
      <c r="M1769" t="s">
        <v>2332</v>
      </c>
      <c r="N1769" t="s">
        <v>2333</v>
      </c>
      <c r="O1769" t="s">
        <v>2330</v>
      </c>
      <c r="P1769" s="1" t="s">
        <v>9414</v>
      </c>
      <c r="Q1769" s="1" t="s">
        <v>15227</v>
      </c>
      <c r="R1769" s="1" t="s">
        <v>15228</v>
      </c>
      <c r="S1769" s="1">
        <v>2442</v>
      </c>
      <c r="T1769" s="1">
        <v>2618</v>
      </c>
      <c r="U1769" s="1">
        <v>2418</v>
      </c>
      <c r="V1769" s="1">
        <v>2594</v>
      </c>
      <c r="X1769">
        <f t="shared" si="109"/>
        <v>2</v>
      </c>
      <c r="Y1769">
        <f t="shared" si="108"/>
        <v>2</v>
      </c>
      <c r="Z1769" t="b">
        <f t="shared" si="110"/>
        <v>1</v>
      </c>
      <c r="AA1769" t="b">
        <v>1</v>
      </c>
      <c r="AB1769">
        <f t="shared" si="111"/>
        <v>0</v>
      </c>
    </row>
    <row r="1770" spans="1:28" x14ac:dyDescent="0.3">
      <c r="A1770" t="s">
        <v>2330</v>
      </c>
      <c r="B1770">
        <v>3</v>
      </c>
      <c r="C1770" t="s">
        <v>15</v>
      </c>
      <c r="D1770" t="s">
        <v>24</v>
      </c>
      <c r="E1770">
        <v>2</v>
      </c>
      <c r="F1770" t="s">
        <v>17</v>
      </c>
      <c r="G1770" t="s">
        <v>39</v>
      </c>
      <c r="H1770" t="s">
        <v>85</v>
      </c>
      <c r="I1770">
        <v>3</v>
      </c>
      <c r="J1770" t="s">
        <v>31</v>
      </c>
      <c r="K1770">
        <v>4</v>
      </c>
      <c r="L1770" t="s">
        <v>2334</v>
      </c>
      <c r="M1770" t="s">
        <v>2335</v>
      </c>
      <c r="N1770" t="s">
        <v>2336</v>
      </c>
      <c r="O1770" t="s">
        <v>2330</v>
      </c>
      <c r="P1770" s="1" t="s">
        <v>2341</v>
      </c>
      <c r="Q1770" s="1" t="s">
        <v>15229</v>
      </c>
      <c r="R1770" s="1" t="s">
        <v>15230</v>
      </c>
      <c r="S1770" s="1">
        <v>2157</v>
      </c>
      <c r="T1770" s="1">
        <v>2526</v>
      </c>
      <c r="U1770" s="1">
        <v>354</v>
      </c>
      <c r="V1770" s="1">
        <v>703</v>
      </c>
      <c r="X1770">
        <f t="shared" si="109"/>
        <v>2</v>
      </c>
      <c r="Y1770">
        <f t="shared" si="108"/>
        <v>2</v>
      </c>
      <c r="Z1770" t="b">
        <f t="shared" si="110"/>
        <v>1</v>
      </c>
      <c r="AA1770" t="b">
        <v>1</v>
      </c>
      <c r="AB1770">
        <f t="shared" si="111"/>
        <v>0</v>
      </c>
    </row>
    <row r="1771" spans="1:28" x14ac:dyDescent="0.3">
      <c r="A1771" t="s">
        <v>2337</v>
      </c>
      <c r="B1771">
        <v>2</v>
      </c>
      <c r="C1771" t="s">
        <v>38</v>
      </c>
      <c r="D1771" t="s">
        <v>24</v>
      </c>
      <c r="E1771">
        <v>1</v>
      </c>
      <c r="F1771" t="s">
        <v>17</v>
      </c>
      <c r="G1771" t="s">
        <v>244</v>
      </c>
      <c r="H1771" t="s">
        <v>19</v>
      </c>
      <c r="I1771">
        <v>5</v>
      </c>
      <c r="J1771" t="s">
        <v>20</v>
      </c>
      <c r="K1771">
        <v>5</v>
      </c>
      <c r="L1771" t="s">
        <v>2338</v>
      </c>
      <c r="M1771" t="s">
        <v>2339</v>
      </c>
      <c r="N1771" t="s">
        <v>2340</v>
      </c>
      <c r="O1771" t="s">
        <v>2337</v>
      </c>
      <c r="P1771" s="1" t="s">
        <v>5326</v>
      </c>
      <c r="Q1771" s="1" t="s">
        <v>15231</v>
      </c>
      <c r="R1771" s="1" t="s">
        <v>15232</v>
      </c>
      <c r="S1771" s="1">
        <v>2853</v>
      </c>
      <c r="T1771" s="1">
        <v>3113</v>
      </c>
      <c r="U1771" s="1">
        <v>1309</v>
      </c>
      <c r="V1771" s="1">
        <v>1580</v>
      </c>
      <c r="X1771">
        <f t="shared" si="109"/>
        <v>1</v>
      </c>
      <c r="Y1771">
        <f t="shared" si="108"/>
        <v>1</v>
      </c>
      <c r="Z1771" t="b">
        <f t="shared" si="110"/>
        <v>1</v>
      </c>
      <c r="AA1771" t="b">
        <v>1</v>
      </c>
      <c r="AB1771">
        <f t="shared" si="111"/>
        <v>0</v>
      </c>
    </row>
    <row r="1772" spans="1:28" x14ac:dyDescent="0.3">
      <c r="A1772" t="s">
        <v>9414</v>
      </c>
      <c r="B1772">
        <v>2</v>
      </c>
      <c r="C1772" t="s">
        <v>15</v>
      </c>
      <c r="D1772" t="s">
        <v>16</v>
      </c>
      <c r="E1772">
        <v>1</v>
      </c>
      <c r="F1772" t="s">
        <v>5942</v>
      </c>
      <c r="G1772" t="s">
        <v>5990</v>
      </c>
      <c r="H1772" t="s">
        <v>5944</v>
      </c>
      <c r="I1772">
        <v>4</v>
      </c>
      <c r="J1772" t="s">
        <v>31</v>
      </c>
      <c r="K1772">
        <v>2</v>
      </c>
      <c r="L1772" t="s">
        <v>9415</v>
      </c>
      <c r="M1772" t="s">
        <v>9416</v>
      </c>
      <c r="N1772" t="s">
        <v>9417</v>
      </c>
      <c r="O1772" t="s">
        <v>9414</v>
      </c>
      <c r="P1772" s="1" t="s">
        <v>5326</v>
      </c>
      <c r="Q1772" s="1" t="s">
        <v>15233</v>
      </c>
      <c r="R1772" s="1" t="s">
        <v>15234</v>
      </c>
      <c r="S1772" s="1">
        <v>2695</v>
      </c>
      <c r="T1772" s="1">
        <v>2973</v>
      </c>
      <c r="U1772" s="1">
        <v>1884</v>
      </c>
      <c r="V1772" s="1">
        <v>2138</v>
      </c>
      <c r="X1772">
        <f t="shared" si="109"/>
        <v>2</v>
      </c>
      <c r="Y1772">
        <f t="shared" si="108"/>
        <v>2</v>
      </c>
      <c r="Z1772" t="b">
        <f t="shared" si="110"/>
        <v>1</v>
      </c>
      <c r="AA1772" t="b">
        <v>1</v>
      </c>
      <c r="AB1772">
        <f t="shared" si="111"/>
        <v>0</v>
      </c>
    </row>
    <row r="1773" spans="1:28" x14ac:dyDescent="0.3">
      <c r="A1773" t="s">
        <v>9414</v>
      </c>
      <c r="B1773">
        <v>2</v>
      </c>
      <c r="C1773" t="s">
        <v>15</v>
      </c>
      <c r="D1773" t="s">
        <v>24</v>
      </c>
      <c r="E1773">
        <v>1</v>
      </c>
      <c r="F1773" t="s">
        <v>5942</v>
      </c>
      <c r="G1773" t="s">
        <v>5990</v>
      </c>
      <c r="H1773" t="s">
        <v>5944</v>
      </c>
      <c r="I1773">
        <v>4</v>
      </c>
      <c r="J1773" t="s">
        <v>31</v>
      </c>
      <c r="K1773">
        <v>2</v>
      </c>
      <c r="L1773" t="s">
        <v>9418</v>
      </c>
      <c r="M1773" t="s">
        <v>9419</v>
      </c>
      <c r="N1773" t="s">
        <v>9420</v>
      </c>
      <c r="O1773" t="s">
        <v>9414</v>
      </c>
      <c r="P1773" s="1" t="s">
        <v>2345</v>
      </c>
      <c r="Q1773" s="1" t="s">
        <v>15235</v>
      </c>
      <c r="R1773" s="1" t="s">
        <v>15236</v>
      </c>
      <c r="S1773" s="1">
        <v>3588</v>
      </c>
      <c r="T1773" s="1">
        <v>4032</v>
      </c>
      <c r="U1773" s="1">
        <v>1725</v>
      </c>
      <c r="V1773" s="1">
        <v>2086</v>
      </c>
      <c r="X1773">
        <f t="shared" si="109"/>
        <v>2</v>
      </c>
      <c r="Y1773">
        <f t="shared" si="108"/>
        <v>2</v>
      </c>
      <c r="Z1773" t="b">
        <f t="shared" si="110"/>
        <v>1</v>
      </c>
      <c r="AA1773" t="b">
        <v>1</v>
      </c>
      <c r="AB1773">
        <f t="shared" si="111"/>
        <v>0</v>
      </c>
    </row>
    <row r="1774" spans="1:28" x14ac:dyDescent="0.3">
      <c r="A1774" t="s">
        <v>2341</v>
      </c>
      <c r="B1774">
        <v>1</v>
      </c>
      <c r="C1774" t="s">
        <v>15</v>
      </c>
      <c r="D1774" t="s">
        <v>24</v>
      </c>
      <c r="E1774">
        <v>1</v>
      </c>
      <c r="F1774" t="s">
        <v>17</v>
      </c>
      <c r="G1774" t="s">
        <v>39</v>
      </c>
      <c r="H1774" t="s">
        <v>239</v>
      </c>
      <c r="I1774">
        <v>5</v>
      </c>
      <c r="J1774" t="s">
        <v>20</v>
      </c>
      <c r="K1774">
        <v>5</v>
      </c>
      <c r="L1774" t="s">
        <v>2342</v>
      </c>
      <c r="M1774" t="s">
        <v>2343</v>
      </c>
      <c r="N1774" t="s">
        <v>2344</v>
      </c>
      <c r="O1774" t="s">
        <v>2341</v>
      </c>
      <c r="P1774" s="1" t="s">
        <v>2345</v>
      </c>
      <c r="Q1774" s="1" t="s">
        <v>15237</v>
      </c>
      <c r="R1774" s="1" t="s">
        <v>15238</v>
      </c>
      <c r="S1774" s="1">
        <v>3699</v>
      </c>
      <c r="T1774" s="1">
        <v>4118</v>
      </c>
      <c r="U1774" s="1">
        <v>1476</v>
      </c>
      <c r="V1774" s="1">
        <v>1876</v>
      </c>
      <c r="X1774">
        <f t="shared" si="109"/>
        <v>1</v>
      </c>
      <c r="Y1774">
        <f t="shared" si="108"/>
        <v>1</v>
      </c>
      <c r="Z1774" t="b">
        <f t="shared" si="110"/>
        <v>1</v>
      </c>
      <c r="AA1774" t="b">
        <v>1</v>
      </c>
      <c r="AB1774">
        <f t="shared" si="111"/>
        <v>0</v>
      </c>
    </row>
    <row r="1775" spans="1:28" x14ac:dyDescent="0.3">
      <c r="A1775" t="s">
        <v>5326</v>
      </c>
      <c r="B1775">
        <v>2</v>
      </c>
      <c r="C1775" t="s">
        <v>38</v>
      </c>
      <c r="D1775" t="s">
        <v>16</v>
      </c>
      <c r="E1775">
        <v>1</v>
      </c>
      <c r="F1775" t="s">
        <v>17</v>
      </c>
      <c r="G1775" t="s">
        <v>52</v>
      </c>
      <c r="H1775" t="s">
        <v>85</v>
      </c>
      <c r="I1775">
        <v>0</v>
      </c>
      <c r="J1775" t="s">
        <v>20</v>
      </c>
      <c r="K1775">
        <v>3</v>
      </c>
      <c r="L1775" t="s">
        <v>5327</v>
      </c>
      <c r="M1775" t="s">
        <v>5328</v>
      </c>
      <c r="N1775" t="s">
        <v>5329</v>
      </c>
      <c r="O1775" t="s">
        <v>5326</v>
      </c>
      <c r="P1775" s="1" t="s">
        <v>9421</v>
      </c>
      <c r="Q1775" s="1" t="s">
        <v>15239</v>
      </c>
      <c r="R1775" s="1" t="s">
        <v>15240</v>
      </c>
      <c r="S1775" s="1">
        <v>4688</v>
      </c>
      <c r="T1775" s="1">
        <v>5064</v>
      </c>
      <c r="U1775" s="1">
        <v>3226</v>
      </c>
      <c r="V1775" s="1">
        <v>3588</v>
      </c>
      <c r="X1775">
        <f t="shared" si="109"/>
        <v>2</v>
      </c>
      <c r="Y1775">
        <f t="shared" si="108"/>
        <v>2</v>
      </c>
      <c r="Z1775" t="b">
        <f t="shared" si="110"/>
        <v>1</v>
      </c>
      <c r="AA1775" t="b">
        <v>1</v>
      </c>
      <c r="AB1775">
        <f t="shared" si="111"/>
        <v>0</v>
      </c>
    </row>
    <row r="1776" spans="1:28" x14ac:dyDescent="0.3">
      <c r="A1776" t="s">
        <v>5326</v>
      </c>
      <c r="B1776">
        <v>2</v>
      </c>
      <c r="C1776" t="s">
        <v>38</v>
      </c>
      <c r="D1776" t="s">
        <v>24</v>
      </c>
      <c r="E1776">
        <v>1</v>
      </c>
      <c r="F1776" t="s">
        <v>17</v>
      </c>
      <c r="G1776" t="s">
        <v>52</v>
      </c>
      <c r="H1776" t="s">
        <v>85</v>
      </c>
      <c r="I1776">
        <v>0</v>
      </c>
      <c r="J1776" t="s">
        <v>20</v>
      </c>
      <c r="K1776">
        <v>3</v>
      </c>
      <c r="L1776" t="s">
        <v>5330</v>
      </c>
      <c r="M1776" t="s">
        <v>5331</v>
      </c>
      <c r="N1776" t="s">
        <v>5332</v>
      </c>
      <c r="O1776" t="s">
        <v>5326</v>
      </c>
      <c r="P1776" s="1" t="s">
        <v>9421</v>
      </c>
      <c r="Q1776" s="1" t="s">
        <v>15241</v>
      </c>
      <c r="R1776" s="1" t="s">
        <v>15242</v>
      </c>
      <c r="S1776" s="1">
        <v>3210</v>
      </c>
      <c r="T1776" s="1">
        <v>3457</v>
      </c>
      <c r="U1776" s="1">
        <v>2873</v>
      </c>
      <c r="V1776" s="1">
        <v>3124</v>
      </c>
      <c r="X1776">
        <f t="shared" si="109"/>
        <v>2</v>
      </c>
      <c r="Y1776">
        <f t="shared" si="108"/>
        <v>2</v>
      </c>
      <c r="Z1776" t="b">
        <f t="shared" si="110"/>
        <v>1</v>
      </c>
      <c r="AA1776" t="b">
        <v>1</v>
      </c>
      <c r="AB1776">
        <f t="shared" si="111"/>
        <v>0</v>
      </c>
    </row>
    <row r="1777" spans="1:28" x14ac:dyDescent="0.3">
      <c r="A1777" t="s">
        <v>2345</v>
      </c>
      <c r="B1777">
        <v>1</v>
      </c>
      <c r="C1777" t="s">
        <v>15</v>
      </c>
      <c r="D1777" t="s">
        <v>16</v>
      </c>
      <c r="E1777">
        <v>1</v>
      </c>
      <c r="F1777" t="s">
        <v>17</v>
      </c>
      <c r="G1777" t="s">
        <v>140</v>
      </c>
      <c r="H1777" t="s">
        <v>30</v>
      </c>
      <c r="I1777">
        <v>3</v>
      </c>
      <c r="J1777" t="s">
        <v>31</v>
      </c>
      <c r="K1777">
        <v>5</v>
      </c>
      <c r="L1777" t="s">
        <v>2346</v>
      </c>
      <c r="M1777" t="s">
        <v>2347</v>
      </c>
      <c r="N1777" t="s">
        <v>2348</v>
      </c>
      <c r="O1777" t="s">
        <v>2345</v>
      </c>
      <c r="P1777" s="1" t="s">
        <v>5333</v>
      </c>
      <c r="Q1777" s="1" t="s">
        <v>15243</v>
      </c>
      <c r="R1777" s="1" t="s">
        <v>15244</v>
      </c>
      <c r="S1777" s="1">
        <v>2058</v>
      </c>
      <c r="T1777" s="1">
        <v>2339</v>
      </c>
      <c r="U1777" s="1">
        <v>1981</v>
      </c>
      <c r="V1777" s="1">
        <v>2212</v>
      </c>
      <c r="X1777">
        <f t="shared" si="109"/>
        <v>2</v>
      </c>
      <c r="Y1777">
        <f t="shared" si="108"/>
        <v>2</v>
      </c>
      <c r="Z1777" t="b">
        <f t="shared" si="110"/>
        <v>1</v>
      </c>
      <c r="AA1777" t="b">
        <v>1</v>
      </c>
      <c r="AB1777">
        <f t="shared" si="111"/>
        <v>0</v>
      </c>
    </row>
    <row r="1778" spans="1:28" x14ac:dyDescent="0.3">
      <c r="A1778" t="s">
        <v>2345</v>
      </c>
      <c r="B1778">
        <v>1</v>
      </c>
      <c r="C1778" t="s">
        <v>15</v>
      </c>
      <c r="D1778" t="s">
        <v>24</v>
      </c>
      <c r="E1778">
        <v>1</v>
      </c>
      <c r="F1778" t="s">
        <v>17</v>
      </c>
      <c r="G1778" t="s">
        <v>140</v>
      </c>
      <c r="H1778" t="s">
        <v>30</v>
      </c>
      <c r="I1778">
        <v>3</v>
      </c>
      <c r="J1778" t="s">
        <v>31</v>
      </c>
      <c r="K1778">
        <v>5</v>
      </c>
      <c r="L1778" t="s">
        <v>2349</v>
      </c>
      <c r="M1778" t="s">
        <v>2350</v>
      </c>
      <c r="N1778" t="s">
        <v>2351</v>
      </c>
      <c r="O1778" t="s">
        <v>2345</v>
      </c>
      <c r="P1778" s="1" t="s">
        <v>9428</v>
      </c>
      <c r="Q1778" s="1" t="s">
        <v>15245</v>
      </c>
      <c r="R1778" s="1" t="s">
        <v>15246</v>
      </c>
      <c r="S1778" s="1">
        <v>1456</v>
      </c>
      <c r="T1778" s="1">
        <v>2464</v>
      </c>
      <c r="U1778" s="1">
        <v>1672</v>
      </c>
      <c r="V1778" s="1">
        <v>2440</v>
      </c>
      <c r="X1778">
        <f t="shared" si="109"/>
        <v>2</v>
      </c>
      <c r="Y1778">
        <f t="shared" si="108"/>
        <v>2</v>
      </c>
      <c r="Z1778" t="b">
        <f t="shared" si="110"/>
        <v>1</v>
      </c>
      <c r="AA1778" t="b">
        <v>1</v>
      </c>
      <c r="AB1778">
        <f t="shared" si="111"/>
        <v>0</v>
      </c>
    </row>
    <row r="1779" spans="1:28" x14ac:dyDescent="0.3">
      <c r="A1779" t="s">
        <v>9421</v>
      </c>
      <c r="B1779">
        <v>2</v>
      </c>
      <c r="C1779" t="s">
        <v>15</v>
      </c>
      <c r="D1779" t="s">
        <v>16</v>
      </c>
      <c r="E1779">
        <v>1</v>
      </c>
      <c r="F1779" t="s">
        <v>5942</v>
      </c>
      <c r="G1779" t="s">
        <v>5990</v>
      </c>
      <c r="H1779" t="s">
        <v>5944</v>
      </c>
      <c r="I1779">
        <v>4</v>
      </c>
      <c r="J1779" t="s">
        <v>31</v>
      </c>
      <c r="K1779">
        <v>2</v>
      </c>
      <c r="L1779" t="s">
        <v>9422</v>
      </c>
      <c r="M1779" t="s">
        <v>9423</v>
      </c>
      <c r="N1779" t="s">
        <v>9424</v>
      </c>
      <c r="O1779" t="s">
        <v>9421</v>
      </c>
      <c r="P1779" s="1" t="s">
        <v>9428</v>
      </c>
      <c r="Q1779" s="1" t="s">
        <v>15247</v>
      </c>
      <c r="R1779" s="1" t="s">
        <v>15248</v>
      </c>
      <c r="S1779" s="1">
        <v>2464</v>
      </c>
      <c r="T1779" s="1">
        <v>3208</v>
      </c>
      <c r="U1779" s="1">
        <v>2608</v>
      </c>
      <c r="V1779" s="1">
        <v>3328</v>
      </c>
      <c r="X1779">
        <f t="shared" si="109"/>
        <v>2</v>
      </c>
      <c r="Y1779">
        <f t="shared" si="108"/>
        <v>2</v>
      </c>
      <c r="Z1779" t="b">
        <f t="shared" si="110"/>
        <v>1</v>
      </c>
      <c r="AA1779" t="b">
        <v>1</v>
      </c>
      <c r="AB1779">
        <f t="shared" si="111"/>
        <v>0</v>
      </c>
    </row>
    <row r="1780" spans="1:28" x14ac:dyDescent="0.3">
      <c r="A1780" t="s">
        <v>9421</v>
      </c>
      <c r="B1780">
        <v>2</v>
      </c>
      <c r="C1780" t="s">
        <v>15</v>
      </c>
      <c r="D1780" t="s">
        <v>24</v>
      </c>
      <c r="E1780">
        <v>1</v>
      </c>
      <c r="F1780" t="s">
        <v>5942</v>
      </c>
      <c r="G1780" t="s">
        <v>5990</v>
      </c>
      <c r="H1780" t="s">
        <v>5944</v>
      </c>
      <c r="I1780">
        <v>4</v>
      </c>
      <c r="J1780" t="s">
        <v>31</v>
      </c>
      <c r="K1780">
        <v>2</v>
      </c>
      <c r="L1780" t="s">
        <v>9425</v>
      </c>
      <c r="M1780" t="s">
        <v>9426</v>
      </c>
      <c r="N1780" t="s">
        <v>9427</v>
      </c>
      <c r="O1780" t="s">
        <v>9421</v>
      </c>
      <c r="P1780" s="1" t="s">
        <v>2352</v>
      </c>
      <c r="Q1780" s="1" t="s">
        <v>15249</v>
      </c>
      <c r="R1780" s="1" t="s">
        <v>15250</v>
      </c>
      <c r="S1780" s="1">
        <v>3211</v>
      </c>
      <c r="T1780" s="1">
        <v>3548</v>
      </c>
      <c r="U1780" s="1">
        <v>1450</v>
      </c>
      <c r="V1780" s="1">
        <v>1790</v>
      </c>
      <c r="X1780">
        <f t="shared" si="109"/>
        <v>2</v>
      </c>
      <c r="Y1780">
        <f t="shared" si="108"/>
        <v>2</v>
      </c>
      <c r="Z1780" t="b">
        <f t="shared" si="110"/>
        <v>1</v>
      </c>
      <c r="AA1780" t="b">
        <v>1</v>
      </c>
      <c r="AB1780">
        <f t="shared" si="111"/>
        <v>0</v>
      </c>
    </row>
    <row r="1781" spans="1:28" x14ac:dyDescent="0.3">
      <c r="A1781" t="s">
        <v>5333</v>
      </c>
      <c r="B1781">
        <v>1</v>
      </c>
      <c r="C1781" t="s">
        <v>38</v>
      </c>
      <c r="D1781" t="s">
        <v>24</v>
      </c>
      <c r="E1781">
        <v>1</v>
      </c>
      <c r="F1781" t="s">
        <v>17</v>
      </c>
      <c r="G1781" t="s">
        <v>140</v>
      </c>
      <c r="H1781" t="s">
        <v>228</v>
      </c>
      <c r="I1781">
        <v>3</v>
      </c>
      <c r="J1781" t="s">
        <v>115</v>
      </c>
      <c r="K1781">
        <v>5</v>
      </c>
      <c r="L1781" t="s">
        <v>5334</v>
      </c>
      <c r="M1781" t="s">
        <v>5335</v>
      </c>
      <c r="N1781" t="s">
        <v>5336</v>
      </c>
      <c r="O1781" t="s">
        <v>5333</v>
      </c>
      <c r="P1781" s="1" t="s">
        <v>2352</v>
      </c>
      <c r="Q1781" s="1" t="s">
        <v>15251</v>
      </c>
      <c r="R1781" s="1" t="s">
        <v>15252</v>
      </c>
      <c r="S1781" s="1">
        <v>2111</v>
      </c>
      <c r="T1781" s="1">
        <v>2448</v>
      </c>
      <c r="U1781" s="1">
        <v>1490</v>
      </c>
      <c r="V1781" s="1">
        <v>1916</v>
      </c>
      <c r="X1781">
        <f t="shared" si="109"/>
        <v>1</v>
      </c>
      <c r="Y1781">
        <f t="shared" si="108"/>
        <v>1</v>
      </c>
      <c r="Z1781" t="b">
        <f t="shared" si="110"/>
        <v>1</v>
      </c>
      <c r="AA1781" t="b">
        <v>1</v>
      </c>
      <c r="AB1781">
        <f t="shared" si="111"/>
        <v>0</v>
      </c>
    </row>
    <row r="1782" spans="1:28" x14ac:dyDescent="0.3">
      <c r="A1782" t="s">
        <v>9428</v>
      </c>
      <c r="B1782">
        <v>2</v>
      </c>
      <c r="C1782" t="s">
        <v>38</v>
      </c>
      <c r="D1782" t="s">
        <v>16</v>
      </c>
      <c r="E1782">
        <v>1</v>
      </c>
      <c r="F1782" t="s">
        <v>5942</v>
      </c>
      <c r="G1782" t="s">
        <v>5990</v>
      </c>
      <c r="H1782" t="s">
        <v>5944</v>
      </c>
      <c r="I1782">
        <v>5</v>
      </c>
      <c r="J1782" t="s">
        <v>20</v>
      </c>
      <c r="K1782">
        <v>5</v>
      </c>
      <c r="L1782" t="s">
        <v>9429</v>
      </c>
      <c r="M1782" t="s">
        <v>9430</v>
      </c>
      <c r="N1782" t="s">
        <v>9431</v>
      </c>
      <c r="O1782" t="s">
        <v>9428</v>
      </c>
      <c r="P1782" s="1" t="s">
        <v>5337</v>
      </c>
      <c r="Q1782" s="1" t="s">
        <v>15253</v>
      </c>
      <c r="R1782" s="1" t="s">
        <v>15254</v>
      </c>
      <c r="S1782" s="1">
        <v>1584</v>
      </c>
      <c r="T1782" s="1">
        <v>1720</v>
      </c>
      <c r="U1782" s="1">
        <v>768</v>
      </c>
      <c r="V1782" s="1">
        <v>936</v>
      </c>
      <c r="X1782">
        <f t="shared" si="109"/>
        <v>2</v>
      </c>
      <c r="Y1782">
        <f t="shared" si="108"/>
        <v>2</v>
      </c>
      <c r="Z1782" t="b">
        <f t="shared" si="110"/>
        <v>1</v>
      </c>
      <c r="AA1782" t="b">
        <v>1</v>
      </c>
      <c r="AB1782">
        <f t="shared" si="111"/>
        <v>0</v>
      </c>
    </row>
    <row r="1783" spans="1:28" x14ac:dyDescent="0.3">
      <c r="A1783" t="s">
        <v>9428</v>
      </c>
      <c r="B1783">
        <v>2</v>
      </c>
      <c r="C1783" t="s">
        <v>38</v>
      </c>
      <c r="D1783" t="s">
        <v>24</v>
      </c>
      <c r="E1783">
        <v>1</v>
      </c>
      <c r="F1783" t="s">
        <v>5942</v>
      </c>
      <c r="G1783" t="s">
        <v>5990</v>
      </c>
      <c r="H1783" t="s">
        <v>6006</v>
      </c>
      <c r="I1783">
        <v>5</v>
      </c>
      <c r="J1783" t="s">
        <v>20</v>
      </c>
      <c r="K1783">
        <v>5</v>
      </c>
      <c r="L1783" t="s">
        <v>9432</v>
      </c>
      <c r="M1783" t="s">
        <v>9433</v>
      </c>
      <c r="N1783" t="s">
        <v>9434</v>
      </c>
      <c r="O1783" t="s">
        <v>9428</v>
      </c>
      <c r="P1783" s="1" t="s">
        <v>5337</v>
      </c>
      <c r="Q1783" s="1" t="s">
        <v>15253</v>
      </c>
      <c r="R1783" s="1" t="s">
        <v>15255</v>
      </c>
      <c r="S1783" s="1">
        <v>1664</v>
      </c>
      <c r="T1783" s="1">
        <v>2304</v>
      </c>
      <c r="U1783" s="1">
        <v>448</v>
      </c>
      <c r="V1783" s="1">
        <v>1184</v>
      </c>
      <c r="X1783">
        <f t="shared" si="109"/>
        <v>2</v>
      </c>
      <c r="Y1783">
        <f t="shared" si="108"/>
        <v>2</v>
      </c>
      <c r="Z1783" t="b">
        <f t="shared" si="110"/>
        <v>1</v>
      </c>
      <c r="AA1783" t="b">
        <v>1</v>
      </c>
      <c r="AB1783">
        <f t="shared" si="111"/>
        <v>0</v>
      </c>
    </row>
    <row r="1784" spans="1:28" x14ac:dyDescent="0.3">
      <c r="A1784" t="s">
        <v>2352</v>
      </c>
      <c r="B1784">
        <v>2</v>
      </c>
      <c r="C1784" t="s">
        <v>15</v>
      </c>
      <c r="D1784" t="s">
        <v>16</v>
      </c>
      <c r="E1784">
        <v>1</v>
      </c>
      <c r="F1784" t="s">
        <v>17</v>
      </c>
      <c r="G1784" t="s">
        <v>52</v>
      </c>
      <c r="H1784" t="s">
        <v>19</v>
      </c>
      <c r="I1784">
        <v>4</v>
      </c>
      <c r="J1784" t="s">
        <v>20</v>
      </c>
      <c r="K1784">
        <v>5</v>
      </c>
      <c r="L1784" t="s">
        <v>2353</v>
      </c>
      <c r="M1784" t="s">
        <v>2354</v>
      </c>
      <c r="N1784" t="s">
        <v>2355</v>
      </c>
      <c r="O1784" t="s">
        <v>2352</v>
      </c>
      <c r="P1784" s="1" t="s">
        <v>5337</v>
      </c>
      <c r="Q1784" s="1" t="s">
        <v>15256</v>
      </c>
      <c r="R1784" s="1" t="s">
        <v>15257</v>
      </c>
      <c r="S1784" s="1">
        <v>1479</v>
      </c>
      <c r="T1784" s="1">
        <v>1668</v>
      </c>
      <c r="U1784" s="1">
        <v>982</v>
      </c>
      <c r="V1784" s="1">
        <v>1238</v>
      </c>
      <c r="X1784">
        <f t="shared" si="109"/>
        <v>2</v>
      </c>
      <c r="Y1784">
        <f t="shared" si="108"/>
        <v>2</v>
      </c>
      <c r="Z1784" t="b">
        <f t="shared" si="110"/>
        <v>1</v>
      </c>
      <c r="AA1784" t="b">
        <v>1</v>
      </c>
      <c r="AB1784">
        <f t="shared" si="111"/>
        <v>0</v>
      </c>
    </row>
    <row r="1785" spans="1:28" x14ac:dyDescent="0.3">
      <c r="A1785" t="s">
        <v>2352</v>
      </c>
      <c r="B1785">
        <v>2</v>
      </c>
      <c r="C1785" t="s">
        <v>15</v>
      </c>
      <c r="D1785" t="s">
        <v>24</v>
      </c>
      <c r="E1785">
        <v>1</v>
      </c>
      <c r="F1785" t="s">
        <v>17</v>
      </c>
      <c r="G1785" t="s">
        <v>131</v>
      </c>
      <c r="H1785" t="s">
        <v>30</v>
      </c>
      <c r="I1785">
        <v>4</v>
      </c>
      <c r="J1785" t="s">
        <v>20</v>
      </c>
      <c r="K1785">
        <v>3</v>
      </c>
      <c r="L1785" t="s">
        <v>2356</v>
      </c>
      <c r="M1785" t="s">
        <v>2357</v>
      </c>
      <c r="N1785" t="s">
        <v>2358</v>
      </c>
      <c r="O1785" t="s">
        <v>2352</v>
      </c>
      <c r="P1785" s="1" t="s">
        <v>5337</v>
      </c>
      <c r="Q1785" s="1" t="s">
        <v>15258</v>
      </c>
      <c r="R1785" s="1" t="s">
        <v>15259</v>
      </c>
      <c r="S1785" s="1">
        <v>1032</v>
      </c>
      <c r="T1785" s="1">
        <v>1239</v>
      </c>
      <c r="U1785" s="1">
        <v>8</v>
      </c>
      <c r="V1785" s="1">
        <v>368</v>
      </c>
      <c r="X1785">
        <f t="shared" si="109"/>
        <v>2</v>
      </c>
      <c r="Y1785">
        <f t="shared" si="108"/>
        <v>2</v>
      </c>
      <c r="Z1785" t="b">
        <f t="shared" si="110"/>
        <v>1</v>
      </c>
      <c r="AA1785" t="b">
        <v>1</v>
      </c>
      <c r="AB1785">
        <f t="shared" si="111"/>
        <v>0</v>
      </c>
    </row>
    <row r="1786" spans="1:28" x14ac:dyDescent="0.3">
      <c r="A1786" t="s">
        <v>5337</v>
      </c>
      <c r="B1786">
        <v>3</v>
      </c>
      <c r="C1786" t="s">
        <v>15</v>
      </c>
      <c r="D1786" t="s">
        <v>16</v>
      </c>
      <c r="E1786">
        <v>1</v>
      </c>
      <c r="F1786" t="s">
        <v>17</v>
      </c>
      <c r="G1786" t="s">
        <v>244</v>
      </c>
      <c r="H1786" t="s">
        <v>40</v>
      </c>
      <c r="I1786">
        <v>3</v>
      </c>
      <c r="J1786" t="s">
        <v>31</v>
      </c>
      <c r="K1786">
        <v>3</v>
      </c>
      <c r="L1786" t="s">
        <v>5338</v>
      </c>
      <c r="M1786" t="s">
        <v>5339</v>
      </c>
      <c r="N1786" t="s">
        <v>5340</v>
      </c>
      <c r="O1786" t="s">
        <v>5337</v>
      </c>
      <c r="P1786" s="1" t="s">
        <v>5337</v>
      </c>
      <c r="Q1786" s="1" t="s">
        <v>15260</v>
      </c>
      <c r="R1786" s="1" t="s">
        <v>15261</v>
      </c>
      <c r="S1786" s="1">
        <v>1268</v>
      </c>
      <c r="T1786" s="1">
        <v>1567</v>
      </c>
      <c r="U1786" s="1">
        <v>648</v>
      </c>
      <c r="V1786" s="1">
        <v>1096</v>
      </c>
      <c r="X1786">
        <f t="shared" si="109"/>
        <v>8</v>
      </c>
      <c r="Y1786">
        <f t="shared" si="108"/>
        <v>8</v>
      </c>
      <c r="Z1786" t="b">
        <f t="shared" si="110"/>
        <v>1</v>
      </c>
      <c r="AA1786" t="b">
        <v>1</v>
      </c>
      <c r="AB1786">
        <f t="shared" si="111"/>
        <v>0</v>
      </c>
    </row>
    <row r="1787" spans="1:28" x14ac:dyDescent="0.3">
      <c r="A1787" t="s">
        <v>5337</v>
      </c>
      <c r="B1787">
        <v>3</v>
      </c>
      <c r="C1787" t="s">
        <v>15</v>
      </c>
      <c r="D1787" t="s">
        <v>16</v>
      </c>
      <c r="E1787">
        <v>3</v>
      </c>
      <c r="F1787" t="s">
        <v>17</v>
      </c>
      <c r="G1787" t="s">
        <v>29</v>
      </c>
      <c r="H1787" t="s">
        <v>228</v>
      </c>
      <c r="I1787">
        <v>4</v>
      </c>
      <c r="J1787" t="s">
        <v>20</v>
      </c>
      <c r="K1787">
        <v>2</v>
      </c>
      <c r="L1787" t="s">
        <v>5338</v>
      </c>
      <c r="M1787" t="s">
        <v>5341</v>
      </c>
      <c r="N1787" t="s">
        <v>5342</v>
      </c>
      <c r="O1787" t="s">
        <v>5337</v>
      </c>
      <c r="P1787" s="1" t="s">
        <v>5337</v>
      </c>
      <c r="Q1787" s="1" t="s">
        <v>15260</v>
      </c>
      <c r="R1787" s="1" t="s">
        <v>15262</v>
      </c>
      <c r="S1787" s="1">
        <v>840</v>
      </c>
      <c r="T1787" s="1">
        <v>1063</v>
      </c>
      <c r="U1787" s="1">
        <v>99</v>
      </c>
      <c r="V1787" s="1">
        <v>336</v>
      </c>
      <c r="X1787">
        <f t="shared" si="109"/>
        <v>8</v>
      </c>
      <c r="Y1787">
        <f t="shared" si="108"/>
        <v>8</v>
      </c>
      <c r="Z1787" t="b">
        <f t="shared" si="110"/>
        <v>1</v>
      </c>
      <c r="AA1787" t="b">
        <v>1</v>
      </c>
      <c r="AB1787">
        <f t="shared" si="111"/>
        <v>0</v>
      </c>
    </row>
    <row r="1788" spans="1:28" x14ac:dyDescent="0.3">
      <c r="A1788" t="s">
        <v>5337</v>
      </c>
      <c r="B1788">
        <v>3</v>
      </c>
      <c r="C1788" t="s">
        <v>15</v>
      </c>
      <c r="D1788" t="s">
        <v>24</v>
      </c>
      <c r="E1788">
        <v>1</v>
      </c>
      <c r="F1788" t="s">
        <v>17</v>
      </c>
      <c r="G1788" t="s">
        <v>244</v>
      </c>
      <c r="H1788" t="s">
        <v>40</v>
      </c>
      <c r="I1788">
        <v>3</v>
      </c>
      <c r="J1788" t="s">
        <v>31</v>
      </c>
      <c r="K1788">
        <v>3</v>
      </c>
      <c r="L1788" t="s">
        <v>5343</v>
      </c>
      <c r="M1788" t="s">
        <v>5344</v>
      </c>
      <c r="N1788" t="s">
        <v>5345</v>
      </c>
      <c r="O1788" t="s">
        <v>5337</v>
      </c>
      <c r="P1788" s="1" t="s">
        <v>5337</v>
      </c>
      <c r="Q1788" s="1" t="s">
        <v>15253</v>
      </c>
      <c r="R1788" s="1" t="s">
        <v>15263</v>
      </c>
      <c r="S1788" s="1">
        <v>1560</v>
      </c>
      <c r="T1788" s="1">
        <v>2040</v>
      </c>
      <c r="U1788" s="1">
        <v>1232</v>
      </c>
      <c r="V1788" s="1">
        <v>1608</v>
      </c>
      <c r="X1788">
        <f t="shared" si="109"/>
        <v>8</v>
      </c>
      <c r="Y1788">
        <f t="shared" si="108"/>
        <v>8</v>
      </c>
      <c r="Z1788" t="b">
        <f t="shared" si="110"/>
        <v>1</v>
      </c>
      <c r="AA1788" t="b">
        <v>1</v>
      </c>
      <c r="AB1788">
        <f t="shared" si="111"/>
        <v>0</v>
      </c>
    </row>
    <row r="1789" spans="1:28" x14ac:dyDescent="0.3">
      <c r="A1789" t="s">
        <v>5337</v>
      </c>
      <c r="B1789">
        <v>3</v>
      </c>
      <c r="C1789" t="s">
        <v>15</v>
      </c>
      <c r="D1789" t="s">
        <v>24</v>
      </c>
      <c r="E1789">
        <v>4</v>
      </c>
      <c r="F1789" t="s">
        <v>17</v>
      </c>
      <c r="G1789" t="s">
        <v>29</v>
      </c>
      <c r="H1789" t="s">
        <v>228</v>
      </c>
      <c r="I1789">
        <v>4</v>
      </c>
      <c r="J1789" t="s">
        <v>20</v>
      </c>
      <c r="K1789">
        <v>2</v>
      </c>
      <c r="L1789" t="s">
        <v>5343</v>
      </c>
      <c r="M1789" t="s">
        <v>5346</v>
      </c>
      <c r="N1789" t="s">
        <v>5347</v>
      </c>
      <c r="O1789" t="s">
        <v>5337</v>
      </c>
      <c r="P1789" s="1" t="s">
        <v>5337</v>
      </c>
      <c r="Q1789" s="1" t="s">
        <v>15256</v>
      </c>
      <c r="R1789" s="1" t="s">
        <v>15264</v>
      </c>
      <c r="S1789" s="1">
        <v>2018</v>
      </c>
      <c r="T1789" s="1">
        <v>2339</v>
      </c>
      <c r="U1789" s="1">
        <v>1322</v>
      </c>
      <c r="V1789" s="1">
        <v>1706</v>
      </c>
      <c r="X1789">
        <f t="shared" si="109"/>
        <v>8</v>
      </c>
      <c r="Y1789">
        <f t="shared" si="108"/>
        <v>8</v>
      </c>
      <c r="Z1789" t="b">
        <f t="shared" si="110"/>
        <v>1</v>
      </c>
      <c r="AA1789" t="b">
        <v>1</v>
      </c>
      <c r="AB1789">
        <f t="shared" si="111"/>
        <v>0</v>
      </c>
    </row>
    <row r="1790" spans="1:28" x14ac:dyDescent="0.3">
      <c r="A1790" t="s">
        <v>5337</v>
      </c>
      <c r="B1790">
        <v>3</v>
      </c>
      <c r="C1790" t="s">
        <v>15</v>
      </c>
      <c r="D1790" t="s">
        <v>16</v>
      </c>
      <c r="E1790">
        <v>2</v>
      </c>
      <c r="F1790" t="s">
        <v>5942</v>
      </c>
      <c r="G1790" t="s">
        <v>5990</v>
      </c>
      <c r="H1790" t="s">
        <v>6942</v>
      </c>
      <c r="I1790">
        <v>4</v>
      </c>
      <c r="J1790" t="s">
        <v>20</v>
      </c>
      <c r="K1790">
        <v>3</v>
      </c>
      <c r="L1790" t="s">
        <v>9435</v>
      </c>
      <c r="M1790" t="s">
        <v>9436</v>
      </c>
      <c r="N1790" t="s">
        <v>9437</v>
      </c>
      <c r="O1790" t="s">
        <v>5337</v>
      </c>
      <c r="P1790" s="1" t="s">
        <v>2359</v>
      </c>
      <c r="Q1790" s="1" t="s">
        <v>15265</v>
      </c>
      <c r="R1790" s="1" t="s">
        <v>15266</v>
      </c>
      <c r="S1790" s="1">
        <v>3342</v>
      </c>
      <c r="T1790" s="1">
        <v>3512</v>
      </c>
      <c r="U1790" s="1">
        <v>2124</v>
      </c>
      <c r="V1790" s="1">
        <v>2305</v>
      </c>
      <c r="X1790">
        <f t="shared" si="109"/>
        <v>8</v>
      </c>
      <c r="Y1790">
        <f t="shared" si="108"/>
        <v>8</v>
      </c>
      <c r="Z1790" t="b">
        <f t="shared" si="110"/>
        <v>1</v>
      </c>
      <c r="AA1790" t="b">
        <v>1</v>
      </c>
      <c r="AB1790">
        <f t="shared" si="111"/>
        <v>0</v>
      </c>
    </row>
    <row r="1791" spans="1:28" x14ac:dyDescent="0.3">
      <c r="A1791" t="s">
        <v>5337</v>
      </c>
      <c r="B1791">
        <v>3</v>
      </c>
      <c r="C1791" t="s">
        <v>15</v>
      </c>
      <c r="D1791" t="s">
        <v>24</v>
      </c>
      <c r="E1791">
        <v>2</v>
      </c>
      <c r="F1791" t="s">
        <v>5942</v>
      </c>
      <c r="G1791" t="s">
        <v>5990</v>
      </c>
      <c r="H1791" t="s">
        <v>6942</v>
      </c>
      <c r="I1791">
        <v>4</v>
      </c>
      <c r="J1791" t="s">
        <v>20</v>
      </c>
      <c r="K1791">
        <v>3</v>
      </c>
      <c r="L1791" t="s">
        <v>9438</v>
      </c>
      <c r="M1791" t="s">
        <v>9439</v>
      </c>
      <c r="N1791" t="s">
        <v>9440</v>
      </c>
      <c r="O1791" t="s">
        <v>5337</v>
      </c>
      <c r="P1791" s="1" t="s">
        <v>9445</v>
      </c>
      <c r="Q1791" s="1" t="s">
        <v>15267</v>
      </c>
      <c r="R1791" s="1" t="s">
        <v>15268</v>
      </c>
      <c r="S1791" s="1">
        <v>3452</v>
      </c>
      <c r="T1791" s="1">
        <v>3988</v>
      </c>
      <c r="U1791" s="1">
        <v>1844</v>
      </c>
      <c r="V1791" s="1">
        <v>2236</v>
      </c>
      <c r="X1791">
        <f t="shared" si="109"/>
        <v>8</v>
      </c>
      <c r="Y1791">
        <f t="shared" si="108"/>
        <v>8</v>
      </c>
      <c r="Z1791" t="b">
        <f t="shared" si="110"/>
        <v>1</v>
      </c>
      <c r="AA1791" t="b">
        <v>1</v>
      </c>
      <c r="AB1791">
        <f t="shared" si="111"/>
        <v>0</v>
      </c>
    </row>
    <row r="1792" spans="1:28" x14ac:dyDescent="0.3">
      <c r="A1792" t="s">
        <v>5337</v>
      </c>
      <c r="B1792">
        <v>3</v>
      </c>
      <c r="C1792" t="s">
        <v>15</v>
      </c>
      <c r="D1792" t="s">
        <v>24</v>
      </c>
      <c r="E1792">
        <v>3</v>
      </c>
      <c r="F1792" t="s">
        <v>5942</v>
      </c>
      <c r="G1792" t="s">
        <v>5990</v>
      </c>
      <c r="H1792" t="s">
        <v>6942</v>
      </c>
      <c r="I1792">
        <v>4</v>
      </c>
      <c r="J1792" t="s">
        <v>20</v>
      </c>
      <c r="K1792">
        <v>3</v>
      </c>
      <c r="L1792" t="s">
        <v>9438</v>
      </c>
      <c r="M1792" t="s">
        <v>9441</v>
      </c>
      <c r="N1792" t="s">
        <v>9442</v>
      </c>
      <c r="O1792" t="s">
        <v>5337</v>
      </c>
      <c r="P1792" s="1" t="s">
        <v>2363</v>
      </c>
      <c r="Q1792" s="1" t="s">
        <v>15269</v>
      </c>
      <c r="R1792" s="1" t="s">
        <v>15270</v>
      </c>
      <c r="S1792" s="1">
        <v>2583</v>
      </c>
      <c r="T1792" s="1">
        <v>2766</v>
      </c>
      <c r="U1792" s="1">
        <v>1274</v>
      </c>
      <c r="V1792" s="1">
        <v>1466</v>
      </c>
      <c r="X1792">
        <f t="shared" si="109"/>
        <v>8</v>
      </c>
      <c r="Y1792">
        <f t="shared" si="108"/>
        <v>8</v>
      </c>
      <c r="Z1792" t="b">
        <f t="shared" si="110"/>
        <v>1</v>
      </c>
      <c r="AA1792" t="b">
        <v>1</v>
      </c>
      <c r="AB1792">
        <f t="shared" si="111"/>
        <v>0</v>
      </c>
    </row>
    <row r="1793" spans="1:28" x14ac:dyDescent="0.3">
      <c r="A1793" t="s">
        <v>5337</v>
      </c>
      <c r="B1793">
        <v>3</v>
      </c>
      <c r="C1793" t="s">
        <v>15</v>
      </c>
      <c r="D1793" t="s">
        <v>24</v>
      </c>
      <c r="E1793">
        <v>5</v>
      </c>
      <c r="F1793" t="s">
        <v>5942</v>
      </c>
      <c r="G1793" t="s">
        <v>5990</v>
      </c>
      <c r="H1793" t="s">
        <v>6942</v>
      </c>
      <c r="I1793">
        <v>4</v>
      </c>
      <c r="J1793" t="s">
        <v>20</v>
      </c>
      <c r="K1793">
        <v>3</v>
      </c>
      <c r="L1793" t="s">
        <v>9438</v>
      </c>
      <c r="M1793" t="s">
        <v>9443</v>
      </c>
      <c r="N1793" t="s">
        <v>9444</v>
      </c>
      <c r="O1793" t="s">
        <v>5337</v>
      </c>
      <c r="P1793" s="1" t="s">
        <v>2363</v>
      </c>
      <c r="Q1793" s="1" t="s">
        <v>15271</v>
      </c>
      <c r="R1793" s="1" t="s">
        <v>15272</v>
      </c>
      <c r="S1793" s="1">
        <v>2541</v>
      </c>
      <c r="T1793" s="1">
        <v>2688</v>
      </c>
      <c r="U1793" s="1">
        <v>1189</v>
      </c>
      <c r="V1793" s="1">
        <v>1334</v>
      </c>
      <c r="X1793">
        <f t="shared" si="109"/>
        <v>8</v>
      </c>
      <c r="Y1793">
        <f t="shared" si="108"/>
        <v>8</v>
      </c>
      <c r="Z1793" t="b">
        <f t="shared" si="110"/>
        <v>1</v>
      </c>
      <c r="AA1793" t="b">
        <v>1</v>
      </c>
      <c r="AB1793">
        <f t="shared" si="111"/>
        <v>0</v>
      </c>
    </row>
    <row r="1794" spans="1:28" x14ac:dyDescent="0.3">
      <c r="A1794" t="s">
        <v>2359</v>
      </c>
      <c r="B1794">
        <v>2</v>
      </c>
      <c r="C1794" t="s">
        <v>15</v>
      </c>
      <c r="D1794" t="s">
        <v>24</v>
      </c>
      <c r="E1794">
        <v>1</v>
      </c>
      <c r="F1794" t="s">
        <v>17</v>
      </c>
      <c r="G1794" t="s">
        <v>244</v>
      </c>
      <c r="H1794" t="s">
        <v>40</v>
      </c>
      <c r="I1794">
        <v>2</v>
      </c>
      <c r="J1794" t="s">
        <v>115</v>
      </c>
      <c r="K1794">
        <v>4</v>
      </c>
      <c r="L1794" t="s">
        <v>2360</v>
      </c>
      <c r="M1794" t="s">
        <v>2361</v>
      </c>
      <c r="N1794" t="s">
        <v>2362</v>
      </c>
      <c r="O1794" t="s">
        <v>2359</v>
      </c>
      <c r="P1794" s="1" t="s">
        <v>9449</v>
      </c>
      <c r="Q1794" s="1" t="s">
        <v>15273</v>
      </c>
      <c r="R1794" s="1" t="s">
        <v>15274</v>
      </c>
      <c r="S1794" s="1">
        <v>1660</v>
      </c>
      <c r="T1794" s="1">
        <v>2324</v>
      </c>
      <c r="U1794" s="1">
        <v>796</v>
      </c>
      <c r="V1794" s="1">
        <v>1452</v>
      </c>
      <c r="X1794">
        <f t="shared" si="109"/>
        <v>1</v>
      </c>
      <c r="Y1794">
        <f t="shared" ref="Y1794:Y1857" si="112">COUNTIF($P$2:$P$3569,O1794)</f>
        <v>1</v>
      </c>
      <c r="Z1794" t="b">
        <f t="shared" si="110"/>
        <v>1</v>
      </c>
      <c r="AA1794" t="b">
        <v>1</v>
      </c>
      <c r="AB1794">
        <f t="shared" si="111"/>
        <v>0</v>
      </c>
    </row>
    <row r="1795" spans="1:28" x14ac:dyDescent="0.3">
      <c r="A1795" t="s">
        <v>9445</v>
      </c>
      <c r="B1795">
        <v>2</v>
      </c>
      <c r="C1795" t="s">
        <v>38</v>
      </c>
      <c r="D1795" t="s">
        <v>24</v>
      </c>
      <c r="E1795">
        <v>1</v>
      </c>
      <c r="F1795" t="s">
        <v>5942</v>
      </c>
      <c r="G1795" t="s">
        <v>5990</v>
      </c>
      <c r="H1795" t="s">
        <v>5944</v>
      </c>
      <c r="I1795">
        <v>4</v>
      </c>
      <c r="J1795" t="s">
        <v>20</v>
      </c>
      <c r="K1795">
        <v>4</v>
      </c>
      <c r="L1795" t="s">
        <v>9446</v>
      </c>
      <c r="M1795" t="s">
        <v>9447</v>
      </c>
      <c r="N1795" t="s">
        <v>9448</v>
      </c>
      <c r="O1795" t="s">
        <v>9445</v>
      </c>
      <c r="P1795" s="1" t="s">
        <v>9449</v>
      </c>
      <c r="Q1795" s="1" t="s">
        <v>15275</v>
      </c>
      <c r="R1795" s="1" t="s">
        <v>15276</v>
      </c>
      <c r="S1795" s="1">
        <v>2269</v>
      </c>
      <c r="T1795" s="1">
        <v>2717</v>
      </c>
      <c r="U1795" s="1">
        <v>60</v>
      </c>
      <c r="V1795" s="1">
        <v>412</v>
      </c>
      <c r="X1795">
        <f t="shared" ref="X1795:X1858" si="113">COUNTIF($O$2:$O$3570,O1795)</f>
        <v>1</v>
      </c>
      <c r="Y1795">
        <f t="shared" si="112"/>
        <v>1</v>
      </c>
      <c r="Z1795" t="b">
        <f t="shared" ref="Z1795:Z1858" si="114">IF(Y1795=X1795,TRUE,FALSE)</f>
        <v>1</v>
      </c>
      <c r="AA1795" t="b">
        <v>1</v>
      </c>
      <c r="AB1795">
        <f t="shared" ref="AB1795:AB1858" si="115">Y1795-X1795</f>
        <v>0</v>
      </c>
    </row>
    <row r="1796" spans="1:28" x14ac:dyDescent="0.3">
      <c r="A1796" t="s">
        <v>2363</v>
      </c>
      <c r="B1796">
        <v>1</v>
      </c>
      <c r="C1796" t="s">
        <v>15</v>
      </c>
      <c r="D1796" t="s">
        <v>16</v>
      </c>
      <c r="E1796">
        <v>1</v>
      </c>
      <c r="F1796" t="s">
        <v>17</v>
      </c>
      <c r="G1796" t="s">
        <v>131</v>
      </c>
      <c r="H1796" t="s">
        <v>30</v>
      </c>
      <c r="I1796">
        <v>4</v>
      </c>
      <c r="J1796" t="s">
        <v>20</v>
      </c>
      <c r="K1796">
        <v>4</v>
      </c>
      <c r="L1796" t="s">
        <v>2364</v>
      </c>
      <c r="M1796" t="s">
        <v>2365</v>
      </c>
      <c r="N1796" t="s">
        <v>2366</v>
      </c>
      <c r="O1796" t="s">
        <v>2363</v>
      </c>
      <c r="P1796" s="1" t="s">
        <v>6442</v>
      </c>
      <c r="Q1796" s="1" t="s">
        <v>15277</v>
      </c>
      <c r="R1796" s="1" t="s">
        <v>15278</v>
      </c>
      <c r="S1796" s="1">
        <v>3807</v>
      </c>
      <c r="T1796" s="1">
        <v>3991</v>
      </c>
      <c r="U1796" s="1">
        <v>724</v>
      </c>
      <c r="V1796" s="1">
        <v>1076</v>
      </c>
      <c r="X1796">
        <f t="shared" si="113"/>
        <v>2</v>
      </c>
      <c r="Y1796">
        <f t="shared" si="112"/>
        <v>2</v>
      </c>
      <c r="Z1796" t="b">
        <f t="shared" si="114"/>
        <v>1</v>
      </c>
      <c r="AA1796" t="b">
        <v>1</v>
      </c>
      <c r="AB1796">
        <f t="shared" si="115"/>
        <v>0</v>
      </c>
    </row>
    <row r="1797" spans="1:28" x14ac:dyDescent="0.3">
      <c r="A1797" t="s">
        <v>2363</v>
      </c>
      <c r="B1797">
        <v>1</v>
      </c>
      <c r="C1797" t="s">
        <v>15</v>
      </c>
      <c r="D1797" t="s">
        <v>24</v>
      </c>
      <c r="E1797">
        <v>1</v>
      </c>
      <c r="F1797" t="s">
        <v>17</v>
      </c>
      <c r="G1797" t="s">
        <v>131</v>
      </c>
      <c r="H1797" t="s">
        <v>30</v>
      </c>
      <c r="I1797">
        <v>4</v>
      </c>
      <c r="J1797" t="s">
        <v>20</v>
      </c>
      <c r="K1797">
        <v>4</v>
      </c>
      <c r="L1797" t="s">
        <v>2367</v>
      </c>
      <c r="M1797" t="s">
        <v>2368</v>
      </c>
      <c r="N1797" t="s">
        <v>2369</v>
      </c>
      <c r="O1797" t="s">
        <v>2363</v>
      </c>
      <c r="P1797" s="1" t="s">
        <v>6442</v>
      </c>
      <c r="Q1797" s="1" t="s">
        <v>15279</v>
      </c>
      <c r="R1797" s="1" t="s">
        <v>15280</v>
      </c>
      <c r="S1797" s="1">
        <v>2980</v>
      </c>
      <c r="T1797" s="1">
        <v>3180</v>
      </c>
      <c r="U1797" s="1">
        <v>1148</v>
      </c>
      <c r="V1797" s="1">
        <v>1316</v>
      </c>
      <c r="X1797">
        <f t="shared" si="113"/>
        <v>2</v>
      </c>
      <c r="Y1797">
        <f t="shared" si="112"/>
        <v>2</v>
      </c>
      <c r="Z1797" t="b">
        <f t="shared" si="114"/>
        <v>1</v>
      </c>
      <c r="AA1797" t="b">
        <v>1</v>
      </c>
      <c r="AB1797">
        <f t="shared" si="115"/>
        <v>0</v>
      </c>
    </row>
    <row r="1798" spans="1:28" x14ac:dyDescent="0.3">
      <c r="A1798" t="s">
        <v>9449</v>
      </c>
      <c r="B1798">
        <v>4</v>
      </c>
      <c r="C1798" t="s">
        <v>38</v>
      </c>
      <c r="D1798" t="s">
        <v>16</v>
      </c>
      <c r="E1798">
        <v>1</v>
      </c>
      <c r="F1798" t="s">
        <v>5942</v>
      </c>
      <c r="G1798" t="s">
        <v>6005</v>
      </c>
      <c r="H1798" t="s">
        <v>6006</v>
      </c>
      <c r="I1798">
        <v>4</v>
      </c>
      <c r="J1798" t="s">
        <v>31</v>
      </c>
      <c r="K1798">
        <v>3</v>
      </c>
      <c r="L1798" t="s">
        <v>9450</v>
      </c>
      <c r="M1798" t="s">
        <v>9451</v>
      </c>
      <c r="N1798" t="s">
        <v>9452</v>
      </c>
      <c r="O1798" t="s">
        <v>9449</v>
      </c>
      <c r="P1798" s="1" t="s">
        <v>2370</v>
      </c>
      <c r="Q1798" s="1" t="s">
        <v>15281</v>
      </c>
      <c r="R1798" s="1" t="s">
        <v>15282</v>
      </c>
      <c r="S1798" s="1">
        <v>2540</v>
      </c>
      <c r="T1798" s="1">
        <v>2794</v>
      </c>
      <c r="U1798" s="1">
        <v>204</v>
      </c>
      <c r="V1798" s="1">
        <v>502</v>
      </c>
      <c r="X1798">
        <f t="shared" si="113"/>
        <v>2</v>
      </c>
      <c r="Y1798">
        <f t="shared" si="112"/>
        <v>2</v>
      </c>
      <c r="Z1798" t="b">
        <f t="shared" si="114"/>
        <v>1</v>
      </c>
      <c r="AA1798" t="b">
        <v>1</v>
      </c>
      <c r="AB1798">
        <f t="shared" si="115"/>
        <v>0</v>
      </c>
    </row>
    <row r="1799" spans="1:28" x14ac:dyDescent="0.3">
      <c r="A1799" t="s">
        <v>9449</v>
      </c>
      <c r="B1799">
        <v>4</v>
      </c>
      <c r="C1799" t="s">
        <v>38</v>
      </c>
      <c r="D1799" t="s">
        <v>24</v>
      </c>
      <c r="E1799">
        <v>1</v>
      </c>
      <c r="F1799" t="s">
        <v>5942</v>
      </c>
      <c r="G1799" t="s">
        <v>6005</v>
      </c>
      <c r="H1799" t="s">
        <v>6006</v>
      </c>
      <c r="I1799">
        <v>4</v>
      </c>
      <c r="J1799" t="s">
        <v>31</v>
      </c>
      <c r="K1799">
        <v>3</v>
      </c>
      <c r="L1799" t="s">
        <v>9453</v>
      </c>
      <c r="M1799" t="s">
        <v>9454</v>
      </c>
      <c r="N1799" t="s">
        <v>9455</v>
      </c>
      <c r="O1799" t="s">
        <v>9449</v>
      </c>
      <c r="P1799" s="1" t="s">
        <v>2370</v>
      </c>
      <c r="Q1799" s="1" t="s">
        <v>15283</v>
      </c>
      <c r="R1799" s="1" t="s">
        <v>15284</v>
      </c>
      <c r="S1799" s="1">
        <v>1513</v>
      </c>
      <c r="T1799" s="1">
        <v>1814</v>
      </c>
      <c r="U1799" s="1">
        <v>85</v>
      </c>
      <c r="V1799" s="1">
        <v>389</v>
      </c>
      <c r="X1799">
        <f t="shared" si="113"/>
        <v>2</v>
      </c>
      <c r="Y1799">
        <f t="shared" si="112"/>
        <v>2</v>
      </c>
      <c r="Z1799" t="b">
        <f t="shared" si="114"/>
        <v>1</v>
      </c>
      <c r="AA1799" t="b">
        <v>1</v>
      </c>
      <c r="AB1799">
        <f t="shared" si="115"/>
        <v>0</v>
      </c>
    </row>
    <row r="1800" spans="1:28" x14ac:dyDescent="0.3">
      <c r="A1800" t="s">
        <v>6442</v>
      </c>
      <c r="B1800">
        <v>3</v>
      </c>
      <c r="C1800" t="s">
        <v>38</v>
      </c>
      <c r="D1800" t="s">
        <v>16</v>
      </c>
      <c r="E1800">
        <v>1</v>
      </c>
      <c r="F1800" t="s">
        <v>5942</v>
      </c>
      <c r="G1800" t="s">
        <v>5990</v>
      </c>
      <c r="H1800" t="s">
        <v>6192</v>
      </c>
      <c r="I1800">
        <v>4</v>
      </c>
      <c r="J1800" t="s">
        <v>20</v>
      </c>
      <c r="K1800">
        <v>2</v>
      </c>
      <c r="L1800" t="s">
        <v>6443</v>
      </c>
      <c r="M1800" t="s">
        <v>6444</v>
      </c>
      <c r="N1800" t="s">
        <v>6445</v>
      </c>
      <c r="O1800" t="s">
        <v>6442</v>
      </c>
      <c r="P1800" s="1" t="s">
        <v>9456</v>
      </c>
      <c r="Q1800" s="1" t="s">
        <v>15285</v>
      </c>
      <c r="R1800" s="1" t="s">
        <v>15286</v>
      </c>
      <c r="S1800" s="1">
        <v>3868</v>
      </c>
      <c r="T1800" s="1">
        <v>4212</v>
      </c>
      <c r="U1800" s="1">
        <v>1454</v>
      </c>
      <c r="V1800" s="1">
        <v>1822</v>
      </c>
      <c r="X1800">
        <f t="shared" si="113"/>
        <v>2</v>
      </c>
      <c r="Y1800">
        <f t="shared" si="112"/>
        <v>2</v>
      </c>
      <c r="Z1800" t="b">
        <f t="shared" si="114"/>
        <v>1</v>
      </c>
      <c r="AA1800" t="b">
        <v>1</v>
      </c>
      <c r="AB1800">
        <f t="shared" si="115"/>
        <v>0</v>
      </c>
    </row>
    <row r="1801" spans="1:28" x14ac:dyDescent="0.3">
      <c r="A1801" t="s">
        <v>6442</v>
      </c>
      <c r="B1801">
        <v>3</v>
      </c>
      <c r="C1801" t="s">
        <v>38</v>
      </c>
      <c r="D1801" t="s">
        <v>24</v>
      </c>
      <c r="E1801">
        <v>1</v>
      </c>
      <c r="F1801" t="s">
        <v>5942</v>
      </c>
      <c r="G1801" t="s">
        <v>5990</v>
      </c>
      <c r="H1801" t="s">
        <v>6192</v>
      </c>
      <c r="I1801">
        <v>4</v>
      </c>
      <c r="J1801" t="s">
        <v>20</v>
      </c>
      <c r="K1801">
        <v>2</v>
      </c>
      <c r="L1801" t="s">
        <v>6446</v>
      </c>
      <c r="M1801" t="s">
        <v>6447</v>
      </c>
      <c r="N1801" t="s">
        <v>6448</v>
      </c>
      <c r="O1801" t="s">
        <v>6442</v>
      </c>
      <c r="P1801" s="1" t="s">
        <v>2377</v>
      </c>
      <c r="Q1801" s="1" t="s">
        <v>15287</v>
      </c>
      <c r="R1801" s="1" t="s">
        <v>15288</v>
      </c>
      <c r="S1801" s="1">
        <v>2512</v>
      </c>
      <c r="T1801" s="1">
        <v>2688</v>
      </c>
      <c r="U1801" s="1">
        <v>1008</v>
      </c>
      <c r="V1801" s="1">
        <v>1200</v>
      </c>
      <c r="X1801">
        <f t="shared" si="113"/>
        <v>2</v>
      </c>
      <c r="Y1801">
        <f t="shared" si="112"/>
        <v>2</v>
      </c>
      <c r="Z1801" t="b">
        <f t="shared" si="114"/>
        <v>1</v>
      </c>
      <c r="AA1801" t="b">
        <v>1</v>
      </c>
      <c r="AB1801">
        <f t="shared" si="115"/>
        <v>0</v>
      </c>
    </row>
    <row r="1802" spans="1:28" x14ac:dyDescent="0.3">
      <c r="A1802" t="s">
        <v>2370</v>
      </c>
      <c r="B1802">
        <v>1</v>
      </c>
      <c r="C1802" t="s">
        <v>15</v>
      </c>
      <c r="D1802" t="s">
        <v>16</v>
      </c>
      <c r="E1802">
        <v>1</v>
      </c>
      <c r="F1802" t="s">
        <v>17</v>
      </c>
      <c r="G1802" t="s">
        <v>52</v>
      </c>
      <c r="H1802" t="s">
        <v>85</v>
      </c>
      <c r="I1802">
        <v>0</v>
      </c>
      <c r="J1802" t="s">
        <v>31</v>
      </c>
      <c r="K1802">
        <v>2</v>
      </c>
      <c r="L1802" t="s">
        <v>2371</v>
      </c>
      <c r="M1802" t="s">
        <v>2372</v>
      </c>
      <c r="N1802" t="s">
        <v>2373</v>
      </c>
      <c r="O1802" t="s">
        <v>2370</v>
      </c>
      <c r="P1802" s="1" t="s">
        <v>2377</v>
      </c>
      <c r="Q1802" s="1" t="s">
        <v>15289</v>
      </c>
      <c r="R1802" s="1" t="s">
        <v>15290</v>
      </c>
      <c r="S1802" s="1">
        <v>957</v>
      </c>
      <c r="T1802" s="1">
        <v>1323</v>
      </c>
      <c r="U1802" s="1">
        <v>3023</v>
      </c>
      <c r="V1802" s="1">
        <v>3607</v>
      </c>
      <c r="X1802">
        <f t="shared" si="113"/>
        <v>2</v>
      </c>
      <c r="Y1802">
        <f t="shared" si="112"/>
        <v>2</v>
      </c>
      <c r="Z1802" t="b">
        <f t="shared" si="114"/>
        <v>1</v>
      </c>
      <c r="AA1802" t="b">
        <v>1</v>
      </c>
      <c r="AB1802">
        <f t="shared" si="115"/>
        <v>0</v>
      </c>
    </row>
    <row r="1803" spans="1:28" x14ac:dyDescent="0.3">
      <c r="A1803" t="s">
        <v>2370</v>
      </c>
      <c r="B1803">
        <v>1</v>
      </c>
      <c r="C1803" t="s">
        <v>15</v>
      </c>
      <c r="D1803" t="s">
        <v>24</v>
      </c>
      <c r="E1803">
        <v>1</v>
      </c>
      <c r="F1803" t="s">
        <v>17</v>
      </c>
      <c r="G1803" t="s">
        <v>52</v>
      </c>
      <c r="H1803" t="s">
        <v>85</v>
      </c>
      <c r="I1803">
        <v>0</v>
      </c>
      <c r="J1803" t="s">
        <v>31</v>
      </c>
      <c r="K1803">
        <v>2</v>
      </c>
      <c r="L1803" t="s">
        <v>2374</v>
      </c>
      <c r="M1803" t="s">
        <v>2375</v>
      </c>
      <c r="N1803" t="s">
        <v>2376</v>
      </c>
      <c r="O1803" t="s">
        <v>2370</v>
      </c>
      <c r="P1803" s="1" t="s">
        <v>2377</v>
      </c>
      <c r="Q1803" s="1" t="s">
        <v>15291</v>
      </c>
      <c r="R1803" s="1" t="s">
        <v>15292</v>
      </c>
      <c r="S1803" s="1">
        <v>2093</v>
      </c>
      <c r="T1803" s="1">
        <v>2653</v>
      </c>
      <c r="U1803" s="1">
        <v>2977</v>
      </c>
      <c r="V1803" s="1">
        <v>3641</v>
      </c>
      <c r="X1803">
        <f t="shared" si="113"/>
        <v>2</v>
      </c>
      <c r="Y1803">
        <f t="shared" si="112"/>
        <v>2</v>
      </c>
      <c r="Z1803" t="b">
        <f t="shared" si="114"/>
        <v>1</v>
      </c>
      <c r="AA1803" t="b">
        <v>1</v>
      </c>
      <c r="AB1803">
        <f t="shared" si="115"/>
        <v>0</v>
      </c>
    </row>
    <row r="1804" spans="1:28" x14ac:dyDescent="0.3">
      <c r="A1804" t="s">
        <v>9456</v>
      </c>
      <c r="B1804">
        <v>4</v>
      </c>
      <c r="C1804" t="s">
        <v>15</v>
      </c>
      <c r="D1804" t="s">
        <v>24</v>
      </c>
      <c r="E1804">
        <v>1</v>
      </c>
      <c r="F1804" t="s">
        <v>5942</v>
      </c>
      <c r="G1804" t="s">
        <v>6005</v>
      </c>
      <c r="H1804" t="s">
        <v>5944</v>
      </c>
      <c r="I1804">
        <v>4</v>
      </c>
      <c r="J1804" t="s">
        <v>31</v>
      </c>
      <c r="K1804">
        <v>2</v>
      </c>
      <c r="L1804" t="s">
        <v>9457</v>
      </c>
      <c r="M1804" t="s">
        <v>9458</v>
      </c>
      <c r="N1804" t="s">
        <v>9459</v>
      </c>
      <c r="O1804" t="s">
        <v>9456</v>
      </c>
      <c r="P1804" s="1" t="s">
        <v>2377</v>
      </c>
      <c r="Q1804" s="1" t="s">
        <v>15293</v>
      </c>
      <c r="R1804" s="1" t="s">
        <v>15294</v>
      </c>
      <c r="S1804" s="1">
        <v>1712</v>
      </c>
      <c r="T1804" s="1">
        <v>1928</v>
      </c>
      <c r="U1804" s="1">
        <v>120</v>
      </c>
      <c r="V1804" s="1">
        <v>376</v>
      </c>
      <c r="X1804">
        <f t="shared" si="113"/>
        <v>1</v>
      </c>
      <c r="Y1804">
        <f t="shared" si="112"/>
        <v>1</v>
      </c>
      <c r="Z1804" t="b">
        <f t="shared" si="114"/>
        <v>1</v>
      </c>
      <c r="AA1804" t="b">
        <v>1</v>
      </c>
      <c r="AB1804">
        <f t="shared" si="115"/>
        <v>0</v>
      </c>
    </row>
    <row r="1805" spans="1:28" x14ac:dyDescent="0.3">
      <c r="A1805" t="s">
        <v>2377</v>
      </c>
      <c r="B1805">
        <v>3</v>
      </c>
      <c r="C1805" t="s">
        <v>38</v>
      </c>
      <c r="D1805" t="s">
        <v>16</v>
      </c>
      <c r="E1805">
        <v>1</v>
      </c>
      <c r="F1805" t="s">
        <v>17</v>
      </c>
      <c r="G1805" t="s">
        <v>39</v>
      </c>
      <c r="H1805" t="s">
        <v>779</v>
      </c>
      <c r="I1805">
        <v>3</v>
      </c>
      <c r="J1805" t="s">
        <v>31</v>
      </c>
      <c r="K1805">
        <v>3</v>
      </c>
      <c r="L1805" t="s">
        <v>2378</v>
      </c>
      <c r="M1805" t="s">
        <v>2379</v>
      </c>
      <c r="N1805" t="s">
        <v>2380</v>
      </c>
      <c r="O1805" t="s">
        <v>2377</v>
      </c>
      <c r="P1805" s="1" t="s">
        <v>5348</v>
      </c>
      <c r="Q1805" s="1" t="s">
        <v>15295</v>
      </c>
      <c r="R1805" s="1" t="s">
        <v>15296</v>
      </c>
      <c r="S1805" s="1">
        <v>2493</v>
      </c>
      <c r="T1805" s="1">
        <v>2735</v>
      </c>
      <c r="U1805" s="1">
        <v>2160</v>
      </c>
      <c r="V1805" s="1">
        <v>2483</v>
      </c>
      <c r="X1805">
        <f t="shared" si="113"/>
        <v>4</v>
      </c>
      <c r="Y1805">
        <f t="shared" si="112"/>
        <v>4</v>
      </c>
      <c r="Z1805" t="b">
        <f t="shared" si="114"/>
        <v>1</v>
      </c>
      <c r="AA1805" t="b">
        <v>1</v>
      </c>
      <c r="AB1805">
        <f t="shared" si="115"/>
        <v>0</v>
      </c>
    </row>
    <row r="1806" spans="1:28" x14ac:dyDescent="0.3">
      <c r="A1806" t="s">
        <v>2377</v>
      </c>
      <c r="B1806">
        <v>3</v>
      </c>
      <c r="C1806" t="s">
        <v>38</v>
      </c>
      <c r="D1806" t="s">
        <v>24</v>
      </c>
      <c r="E1806">
        <v>1</v>
      </c>
      <c r="F1806" t="s">
        <v>17</v>
      </c>
      <c r="G1806" t="s">
        <v>39</v>
      </c>
      <c r="H1806" t="s">
        <v>779</v>
      </c>
      <c r="I1806">
        <v>3</v>
      </c>
      <c r="J1806" t="s">
        <v>31</v>
      </c>
      <c r="K1806">
        <v>4</v>
      </c>
      <c r="L1806" t="s">
        <v>2381</v>
      </c>
      <c r="M1806" t="s">
        <v>2382</v>
      </c>
      <c r="N1806" t="s">
        <v>2383</v>
      </c>
      <c r="O1806" t="s">
        <v>2377</v>
      </c>
      <c r="P1806" s="1" t="s">
        <v>5348</v>
      </c>
      <c r="Q1806" s="1" t="s">
        <v>15297</v>
      </c>
      <c r="R1806" s="1" t="s">
        <v>15298</v>
      </c>
      <c r="S1806" s="1">
        <v>1848</v>
      </c>
      <c r="T1806" s="1">
        <v>2178</v>
      </c>
      <c r="U1806" s="1">
        <v>2762</v>
      </c>
      <c r="V1806" s="1">
        <v>3098</v>
      </c>
      <c r="X1806">
        <f t="shared" si="113"/>
        <v>4</v>
      </c>
      <c r="Y1806">
        <f t="shared" si="112"/>
        <v>4</v>
      </c>
      <c r="Z1806" t="b">
        <f t="shared" si="114"/>
        <v>1</v>
      </c>
      <c r="AA1806" t="b">
        <v>1</v>
      </c>
      <c r="AB1806">
        <f t="shared" si="115"/>
        <v>0</v>
      </c>
    </row>
    <row r="1807" spans="1:28" x14ac:dyDescent="0.3">
      <c r="A1807" t="s">
        <v>2377</v>
      </c>
      <c r="B1807">
        <v>3</v>
      </c>
      <c r="C1807" t="s">
        <v>15</v>
      </c>
      <c r="D1807" t="s">
        <v>16</v>
      </c>
      <c r="E1807">
        <v>1</v>
      </c>
      <c r="F1807" t="s">
        <v>5942</v>
      </c>
      <c r="G1807" t="s">
        <v>6796</v>
      </c>
      <c r="H1807" t="s">
        <v>5944</v>
      </c>
      <c r="I1807">
        <v>4</v>
      </c>
      <c r="J1807" t="s">
        <v>20</v>
      </c>
      <c r="K1807">
        <v>2</v>
      </c>
      <c r="L1807" t="s">
        <v>9460</v>
      </c>
      <c r="M1807" t="s">
        <v>9461</v>
      </c>
      <c r="N1807" t="s">
        <v>9462</v>
      </c>
      <c r="O1807" t="s">
        <v>2377</v>
      </c>
      <c r="P1807" s="1" t="s">
        <v>5355</v>
      </c>
      <c r="Q1807" s="1" t="s">
        <v>15299</v>
      </c>
      <c r="R1807" s="1" t="s">
        <v>15300</v>
      </c>
      <c r="S1807" s="1">
        <v>2332</v>
      </c>
      <c r="T1807" s="1">
        <v>2502</v>
      </c>
      <c r="U1807" s="1">
        <v>2457</v>
      </c>
      <c r="V1807" s="1">
        <v>2664</v>
      </c>
      <c r="X1807">
        <f t="shared" si="113"/>
        <v>4</v>
      </c>
      <c r="Y1807">
        <f t="shared" si="112"/>
        <v>4</v>
      </c>
      <c r="Z1807" t="b">
        <f t="shared" si="114"/>
        <v>1</v>
      </c>
      <c r="AA1807" t="b">
        <v>1</v>
      </c>
      <c r="AB1807">
        <f t="shared" si="115"/>
        <v>0</v>
      </c>
    </row>
    <row r="1808" spans="1:28" x14ac:dyDescent="0.3">
      <c r="A1808" t="s">
        <v>2377</v>
      </c>
      <c r="B1808">
        <v>3</v>
      </c>
      <c r="C1808" t="s">
        <v>15</v>
      </c>
      <c r="D1808" t="s">
        <v>24</v>
      </c>
      <c r="E1808">
        <v>1</v>
      </c>
      <c r="F1808" t="s">
        <v>5942</v>
      </c>
      <c r="G1808" t="s">
        <v>5990</v>
      </c>
      <c r="H1808" t="s">
        <v>5944</v>
      </c>
      <c r="I1808">
        <v>4</v>
      </c>
      <c r="J1808" t="s">
        <v>20</v>
      </c>
      <c r="K1808">
        <v>3</v>
      </c>
      <c r="L1808" t="s">
        <v>9463</v>
      </c>
      <c r="M1808" t="s">
        <v>9464</v>
      </c>
      <c r="N1808" t="s">
        <v>9465</v>
      </c>
      <c r="O1808" t="s">
        <v>2377</v>
      </c>
      <c r="P1808" s="1" t="s">
        <v>5355</v>
      </c>
      <c r="Q1808" s="1" t="s">
        <v>15301</v>
      </c>
      <c r="R1808" s="1" t="s">
        <v>15302</v>
      </c>
      <c r="S1808" s="1">
        <v>3538</v>
      </c>
      <c r="T1808" s="1">
        <v>3776</v>
      </c>
      <c r="U1808" s="1">
        <v>1983</v>
      </c>
      <c r="V1808" s="1">
        <v>2209</v>
      </c>
      <c r="X1808">
        <f t="shared" si="113"/>
        <v>4</v>
      </c>
      <c r="Y1808">
        <f t="shared" si="112"/>
        <v>4</v>
      </c>
      <c r="Z1808" t="b">
        <f t="shared" si="114"/>
        <v>1</v>
      </c>
      <c r="AA1808" t="b">
        <v>1</v>
      </c>
      <c r="AB1808">
        <f t="shared" si="115"/>
        <v>0</v>
      </c>
    </row>
    <row r="1809" spans="1:28" x14ac:dyDescent="0.3">
      <c r="A1809" t="s">
        <v>5348</v>
      </c>
      <c r="B1809">
        <v>3</v>
      </c>
      <c r="C1809" t="s">
        <v>15</v>
      </c>
      <c r="D1809" t="s">
        <v>16</v>
      </c>
      <c r="E1809">
        <v>1</v>
      </c>
      <c r="F1809" t="s">
        <v>17</v>
      </c>
      <c r="G1809" t="s">
        <v>52</v>
      </c>
      <c r="H1809" t="s">
        <v>19</v>
      </c>
      <c r="I1809">
        <v>4</v>
      </c>
      <c r="J1809" t="s">
        <v>31</v>
      </c>
      <c r="K1809">
        <v>1</v>
      </c>
      <c r="L1809" t="s">
        <v>5349</v>
      </c>
      <c r="M1809" t="s">
        <v>5350</v>
      </c>
      <c r="N1809" t="s">
        <v>5351</v>
      </c>
      <c r="O1809" t="s">
        <v>5348</v>
      </c>
      <c r="P1809" s="1" t="s">
        <v>9466</v>
      </c>
      <c r="Q1809" s="1" t="s">
        <v>15303</v>
      </c>
      <c r="R1809" s="1" t="s">
        <v>15304</v>
      </c>
      <c r="S1809" s="1">
        <v>3912</v>
      </c>
      <c r="T1809" s="1">
        <v>5097</v>
      </c>
      <c r="U1809" s="1">
        <v>1442</v>
      </c>
      <c r="V1809" s="1">
        <v>2402</v>
      </c>
      <c r="X1809">
        <f t="shared" si="113"/>
        <v>2</v>
      </c>
      <c r="Y1809">
        <f t="shared" si="112"/>
        <v>2</v>
      </c>
      <c r="Z1809" t="b">
        <f t="shared" si="114"/>
        <v>1</v>
      </c>
      <c r="AA1809" t="b">
        <v>1</v>
      </c>
      <c r="AB1809">
        <f t="shared" si="115"/>
        <v>0</v>
      </c>
    </row>
    <row r="1810" spans="1:28" x14ac:dyDescent="0.3">
      <c r="A1810" t="s">
        <v>5348</v>
      </c>
      <c r="B1810">
        <v>3</v>
      </c>
      <c r="C1810" t="s">
        <v>15</v>
      </c>
      <c r="D1810" t="s">
        <v>24</v>
      </c>
      <c r="E1810">
        <v>1</v>
      </c>
      <c r="F1810" t="s">
        <v>17</v>
      </c>
      <c r="G1810" t="s">
        <v>52</v>
      </c>
      <c r="H1810" t="s">
        <v>19</v>
      </c>
      <c r="I1810">
        <v>4</v>
      </c>
      <c r="J1810" t="s">
        <v>31</v>
      </c>
      <c r="K1810">
        <v>1</v>
      </c>
      <c r="L1810" t="s">
        <v>5352</v>
      </c>
      <c r="M1810" t="s">
        <v>5353</v>
      </c>
      <c r="N1810" t="s">
        <v>5354</v>
      </c>
      <c r="O1810" t="s">
        <v>5348</v>
      </c>
      <c r="P1810" s="1" t="s">
        <v>9466</v>
      </c>
      <c r="Q1810" s="1" t="s">
        <v>15305</v>
      </c>
      <c r="R1810" s="1" t="s">
        <v>15306</v>
      </c>
      <c r="S1810" s="1">
        <v>1887</v>
      </c>
      <c r="T1810" s="1">
        <v>3587</v>
      </c>
      <c r="U1810" s="1">
        <v>902</v>
      </c>
      <c r="V1810" s="1">
        <v>1845</v>
      </c>
      <c r="X1810">
        <f t="shared" si="113"/>
        <v>2</v>
      </c>
      <c r="Y1810">
        <f t="shared" si="112"/>
        <v>2</v>
      </c>
      <c r="Z1810" t="b">
        <f t="shared" si="114"/>
        <v>1</v>
      </c>
      <c r="AA1810" t="b">
        <v>1</v>
      </c>
      <c r="AB1810">
        <f t="shared" si="115"/>
        <v>0</v>
      </c>
    </row>
    <row r="1811" spans="1:28" x14ac:dyDescent="0.3">
      <c r="A1811" t="s">
        <v>5355</v>
      </c>
      <c r="B1811">
        <v>2</v>
      </c>
      <c r="C1811" t="s">
        <v>15</v>
      </c>
      <c r="D1811" t="s">
        <v>16</v>
      </c>
      <c r="E1811">
        <v>1</v>
      </c>
      <c r="F1811" t="s">
        <v>17</v>
      </c>
      <c r="G1811" t="s">
        <v>131</v>
      </c>
      <c r="H1811" t="s">
        <v>40</v>
      </c>
      <c r="I1811">
        <v>3</v>
      </c>
      <c r="J1811" t="s">
        <v>31</v>
      </c>
      <c r="K1811">
        <v>3</v>
      </c>
      <c r="L1811" t="s">
        <v>5356</v>
      </c>
      <c r="M1811" t="s">
        <v>5357</v>
      </c>
      <c r="N1811" t="s">
        <v>5358</v>
      </c>
      <c r="O1811" t="s">
        <v>5355</v>
      </c>
      <c r="P1811" s="1" t="s">
        <v>2384</v>
      </c>
      <c r="Q1811" s="1" t="s">
        <v>15307</v>
      </c>
      <c r="R1811" s="1" t="s">
        <v>15308</v>
      </c>
      <c r="S1811" s="1">
        <v>1807</v>
      </c>
      <c r="T1811" s="1">
        <v>2022</v>
      </c>
      <c r="U1811" s="1">
        <v>2569</v>
      </c>
      <c r="V1811" s="1">
        <v>2831</v>
      </c>
      <c r="X1811">
        <f t="shared" si="113"/>
        <v>2</v>
      </c>
      <c r="Y1811">
        <f t="shared" si="112"/>
        <v>2</v>
      </c>
      <c r="Z1811" t="b">
        <f t="shared" si="114"/>
        <v>1</v>
      </c>
      <c r="AA1811" t="b">
        <v>1</v>
      </c>
      <c r="AB1811">
        <f t="shared" si="115"/>
        <v>0</v>
      </c>
    </row>
    <row r="1812" spans="1:28" x14ac:dyDescent="0.3">
      <c r="A1812" t="s">
        <v>5355</v>
      </c>
      <c r="B1812">
        <v>2</v>
      </c>
      <c r="C1812" t="s">
        <v>15</v>
      </c>
      <c r="D1812" t="s">
        <v>24</v>
      </c>
      <c r="E1812">
        <v>1</v>
      </c>
      <c r="F1812" t="s">
        <v>17</v>
      </c>
      <c r="G1812" t="s">
        <v>131</v>
      </c>
      <c r="H1812" t="s">
        <v>40</v>
      </c>
      <c r="I1812">
        <v>3</v>
      </c>
      <c r="J1812" t="s">
        <v>31</v>
      </c>
      <c r="K1812">
        <v>3</v>
      </c>
      <c r="L1812" t="s">
        <v>5359</v>
      </c>
      <c r="M1812" t="s">
        <v>5360</v>
      </c>
      <c r="N1812" t="s">
        <v>5361</v>
      </c>
      <c r="O1812" t="s">
        <v>5355</v>
      </c>
      <c r="P1812" s="1" t="s">
        <v>2384</v>
      </c>
      <c r="Q1812" s="1" t="s">
        <v>15309</v>
      </c>
      <c r="R1812" s="1" t="s">
        <v>15310</v>
      </c>
      <c r="S1812" s="1">
        <v>3650</v>
      </c>
      <c r="T1812" s="1">
        <v>3921</v>
      </c>
      <c r="U1812" s="1">
        <v>2303</v>
      </c>
      <c r="V1812" s="1">
        <v>2597</v>
      </c>
      <c r="X1812">
        <f t="shared" si="113"/>
        <v>2</v>
      </c>
      <c r="Y1812">
        <f t="shared" si="112"/>
        <v>2</v>
      </c>
      <c r="Z1812" t="b">
        <f t="shared" si="114"/>
        <v>1</v>
      </c>
      <c r="AA1812" t="b">
        <v>1</v>
      </c>
      <c r="AB1812">
        <f t="shared" si="115"/>
        <v>0</v>
      </c>
    </row>
    <row r="1813" spans="1:28" x14ac:dyDescent="0.3">
      <c r="A1813" t="s">
        <v>9466</v>
      </c>
      <c r="B1813">
        <v>3</v>
      </c>
      <c r="C1813" t="s">
        <v>15</v>
      </c>
      <c r="D1813" t="s">
        <v>16</v>
      </c>
      <c r="E1813">
        <v>1</v>
      </c>
      <c r="F1813" t="s">
        <v>5942</v>
      </c>
      <c r="G1813" t="s">
        <v>5990</v>
      </c>
      <c r="H1813" t="s">
        <v>6006</v>
      </c>
      <c r="I1813">
        <v>4</v>
      </c>
      <c r="J1813" t="s">
        <v>20</v>
      </c>
      <c r="K1813">
        <v>3</v>
      </c>
      <c r="L1813" t="s">
        <v>9467</v>
      </c>
      <c r="M1813" t="s">
        <v>9468</v>
      </c>
      <c r="N1813" t="s">
        <v>9469</v>
      </c>
      <c r="O1813" t="s">
        <v>9466</v>
      </c>
      <c r="P1813" s="1" t="s">
        <v>9473</v>
      </c>
      <c r="Q1813" s="1" t="s">
        <v>15311</v>
      </c>
      <c r="R1813" s="1" t="s">
        <v>15312</v>
      </c>
      <c r="S1813" s="1">
        <v>1620</v>
      </c>
      <c r="T1813" s="1">
        <v>1820</v>
      </c>
      <c r="U1813" s="1">
        <v>1944</v>
      </c>
      <c r="V1813" s="1">
        <v>2504</v>
      </c>
      <c r="X1813">
        <f t="shared" si="113"/>
        <v>2</v>
      </c>
      <c r="Y1813">
        <f t="shared" si="112"/>
        <v>2</v>
      </c>
      <c r="Z1813" t="b">
        <f t="shared" si="114"/>
        <v>1</v>
      </c>
      <c r="AA1813" t="b">
        <v>1</v>
      </c>
      <c r="AB1813">
        <f t="shared" si="115"/>
        <v>0</v>
      </c>
    </row>
    <row r="1814" spans="1:28" x14ac:dyDescent="0.3">
      <c r="A1814" t="s">
        <v>9466</v>
      </c>
      <c r="B1814">
        <v>3</v>
      </c>
      <c r="C1814" t="s">
        <v>15</v>
      </c>
      <c r="D1814" t="s">
        <v>24</v>
      </c>
      <c r="E1814">
        <v>1</v>
      </c>
      <c r="F1814" t="s">
        <v>5942</v>
      </c>
      <c r="G1814" t="s">
        <v>5990</v>
      </c>
      <c r="H1814" t="s">
        <v>6006</v>
      </c>
      <c r="I1814">
        <v>4</v>
      </c>
      <c r="J1814" t="s">
        <v>20</v>
      </c>
      <c r="K1814">
        <v>3</v>
      </c>
      <c r="L1814" t="s">
        <v>9470</v>
      </c>
      <c r="M1814" t="s">
        <v>9471</v>
      </c>
      <c r="N1814" t="s">
        <v>9472</v>
      </c>
      <c r="O1814" t="s">
        <v>9466</v>
      </c>
      <c r="P1814" s="1" t="s">
        <v>2391</v>
      </c>
      <c r="Q1814" s="1" t="s">
        <v>15313</v>
      </c>
      <c r="R1814" s="1" t="s">
        <v>15314</v>
      </c>
      <c r="S1814" s="1">
        <v>1727</v>
      </c>
      <c r="T1814" s="1">
        <v>2116</v>
      </c>
      <c r="U1814" s="1">
        <v>1252</v>
      </c>
      <c r="V1814" s="1">
        <v>1820</v>
      </c>
      <c r="X1814">
        <f t="shared" si="113"/>
        <v>2</v>
      </c>
      <c r="Y1814">
        <f t="shared" si="112"/>
        <v>2</v>
      </c>
      <c r="Z1814" t="b">
        <f t="shared" si="114"/>
        <v>1</v>
      </c>
      <c r="AA1814" t="b">
        <v>1</v>
      </c>
      <c r="AB1814">
        <f t="shared" si="115"/>
        <v>0</v>
      </c>
    </row>
    <row r="1815" spans="1:28" x14ac:dyDescent="0.3">
      <c r="A1815" t="s">
        <v>2384</v>
      </c>
      <c r="B1815">
        <v>2</v>
      </c>
      <c r="C1815" t="s">
        <v>38</v>
      </c>
      <c r="D1815" t="s">
        <v>16</v>
      </c>
      <c r="E1815">
        <v>1</v>
      </c>
      <c r="F1815" t="s">
        <v>17</v>
      </c>
      <c r="G1815" t="s">
        <v>39</v>
      </c>
      <c r="H1815" t="s">
        <v>40</v>
      </c>
      <c r="I1815">
        <v>3</v>
      </c>
      <c r="J1815" t="s">
        <v>31</v>
      </c>
      <c r="K1815">
        <v>4</v>
      </c>
      <c r="L1815" t="s">
        <v>2385</v>
      </c>
      <c r="M1815" t="s">
        <v>2386</v>
      </c>
      <c r="N1815" t="s">
        <v>2387</v>
      </c>
      <c r="O1815" t="s">
        <v>2384</v>
      </c>
      <c r="P1815" s="1" t="s">
        <v>2391</v>
      </c>
      <c r="Q1815" s="1" t="s">
        <v>15315</v>
      </c>
      <c r="R1815" s="1" t="s">
        <v>15316</v>
      </c>
      <c r="S1815" s="1">
        <v>1410</v>
      </c>
      <c r="T1815" s="1">
        <v>1904</v>
      </c>
      <c r="U1815" s="1">
        <v>1203</v>
      </c>
      <c r="V1815" s="1">
        <v>1810</v>
      </c>
      <c r="X1815">
        <f t="shared" si="113"/>
        <v>2</v>
      </c>
      <c r="Y1815">
        <f t="shared" si="112"/>
        <v>2</v>
      </c>
      <c r="Z1815" t="b">
        <f t="shared" si="114"/>
        <v>1</v>
      </c>
      <c r="AA1815" t="b">
        <v>1</v>
      </c>
      <c r="AB1815">
        <f t="shared" si="115"/>
        <v>0</v>
      </c>
    </row>
    <row r="1816" spans="1:28" x14ac:dyDescent="0.3">
      <c r="A1816" t="s">
        <v>2384</v>
      </c>
      <c r="B1816">
        <v>2</v>
      </c>
      <c r="C1816" t="s">
        <v>38</v>
      </c>
      <c r="D1816" t="s">
        <v>24</v>
      </c>
      <c r="E1816">
        <v>1</v>
      </c>
      <c r="F1816" t="s">
        <v>17</v>
      </c>
      <c r="G1816" t="s">
        <v>39</v>
      </c>
      <c r="H1816" t="s">
        <v>40</v>
      </c>
      <c r="I1816">
        <v>3</v>
      </c>
      <c r="J1816" t="s">
        <v>31</v>
      </c>
      <c r="K1816">
        <v>4</v>
      </c>
      <c r="L1816" t="s">
        <v>2388</v>
      </c>
      <c r="M1816" t="s">
        <v>2389</v>
      </c>
      <c r="N1816" t="s">
        <v>2390</v>
      </c>
      <c r="O1816" t="s">
        <v>2384</v>
      </c>
      <c r="P1816" s="1" t="s">
        <v>5362</v>
      </c>
      <c r="Q1816" s="1" t="s">
        <v>15317</v>
      </c>
      <c r="R1816" s="1" t="s">
        <v>15318</v>
      </c>
      <c r="S1816" s="1">
        <v>2356</v>
      </c>
      <c r="T1816" s="1">
        <v>2751</v>
      </c>
      <c r="U1816" s="1">
        <v>1442</v>
      </c>
      <c r="V1816" s="1">
        <v>1848</v>
      </c>
      <c r="X1816">
        <f t="shared" si="113"/>
        <v>2</v>
      </c>
      <c r="Y1816">
        <f t="shared" si="112"/>
        <v>2</v>
      </c>
      <c r="Z1816" t="b">
        <f t="shared" si="114"/>
        <v>1</v>
      </c>
      <c r="AA1816" t="b">
        <v>1</v>
      </c>
      <c r="AB1816">
        <f t="shared" si="115"/>
        <v>0</v>
      </c>
    </row>
    <row r="1817" spans="1:28" x14ac:dyDescent="0.3">
      <c r="A1817" t="s">
        <v>9473</v>
      </c>
      <c r="B1817">
        <v>3</v>
      </c>
      <c r="C1817" t="s">
        <v>15</v>
      </c>
      <c r="D1817" t="s">
        <v>16</v>
      </c>
      <c r="E1817">
        <v>1</v>
      </c>
      <c r="F1817" t="s">
        <v>5942</v>
      </c>
      <c r="G1817" t="s">
        <v>5990</v>
      </c>
      <c r="H1817" t="s">
        <v>6006</v>
      </c>
      <c r="I1817">
        <v>4</v>
      </c>
      <c r="J1817" t="s">
        <v>20</v>
      </c>
      <c r="K1817">
        <v>2</v>
      </c>
      <c r="L1817" t="s">
        <v>9474</v>
      </c>
      <c r="M1817" t="s">
        <v>9475</v>
      </c>
      <c r="N1817" t="s">
        <v>9476</v>
      </c>
      <c r="O1817" t="s">
        <v>9473</v>
      </c>
      <c r="P1817" s="1" t="s">
        <v>5362</v>
      </c>
      <c r="Q1817" s="1" t="s">
        <v>15319</v>
      </c>
      <c r="R1817" s="1" t="s">
        <v>15320</v>
      </c>
      <c r="S1817" s="1">
        <v>2671</v>
      </c>
      <c r="T1817" s="1">
        <v>3063</v>
      </c>
      <c r="U1817" s="1">
        <v>1746</v>
      </c>
      <c r="V1817" s="1">
        <v>2087</v>
      </c>
      <c r="X1817">
        <f t="shared" si="113"/>
        <v>1</v>
      </c>
      <c r="Y1817">
        <f t="shared" si="112"/>
        <v>1</v>
      </c>
      <c r="Z1817" t="b">
        <f t="shared" si="114"/>
        <v>1</v>
      </c>
      <c r="AA1817" t="b">
        <v>1</v>
      </c>
      <c r="AB1817">
        <f t="shared" si="115"/>
        <v>0</v>
      </c>
    </row>
    <row r="1818" spans="1:28" x14ac:dyDescent="0.3">
      <c r="A1818" t="s">
        <v>2391</v>
      </c>
      <c r="B1818">
        <v>1</v>
      </c>
      <c r="C1818" t="s">
        <v>38</v>
      </c>
      <c r="D1818" t="s">
        <v>16</v>
      </c>
      <c r="E1818">
        <v>1</v>
      </c>
      <c r="F1818" t="s">
        <v>17</v>
      </c>
      <c r="G1818" t="s">
        <v>131</v>
      </c>
      <c r="H1818" t="s">
        <v>40</v>
      </c>
      <c r="I1818">
        <v>5</v>
      </c>
      <c r="J1818" t="s">
        <v>20</v>
      </c>
      <c r="K1818">
        <v>5</v>
      </c>
      <c r="L1818" t="s">
        <v>2392</v>
      </c>
      <c r="M1818" t="s">
        <v>2393</v>
      </c>
      <c r="N1818" t="s">
        <v>2394</v>
      </c>
      <c r="O1818" t="s">
        <v>2391</v>
      </c>
      <c r="P1818" s="1" t="s">
        <v>5369</v>
      </c>
      <c r="Q1818" s="1" t="s">
        <v>15321</v>
      </c>
      <c r="R1818" s="1" t="s">
        <v>15322</v>
      </c>
      <c r="S1818" s="1">
        <v>2273</v>
      </c>
      <c r="T1818" s="1">
        <v>2677</v>
      </c>
      <c r="U1818" s="1">
        <v>1565</v>
      </c>
      <c r="V1818" s="1">
        <v>2048</v>
      </c>
      <c r="X1818">
        <f t="shared" si="113"/>
        <v>2</v>
      </c>
      <c r="Y1818">
        <f t="shared" si="112"/>
        <v>2</v>
      </c>
      <c r="Z1818" t="b">
        <f t="shared" si="114"/>
        <v>1</v>
      </c>
      <c r="AA1818" t="b">
        <v>1</v>
      </c>
      <c r="AB1818">
        <f t="shared" si="115"/>
        <v>0</v>
      </c>
    </row>
    <row r="1819" spans="1:28" x14ac:dyDescent="0.3">
      <c r="A1819" t="s">
        <v>2391</v>
      </c>
      <c r="B1819">
        <v>1</v>
      </c>
      <c r="C1819" t="s">
        <v>38</v>
      </c>
      <c r="D1819" t="s">
        <v>24</v>
      </c>
      <c r="E1819">
        <v>1</v>
      </c>
      <c r="F1819" t="s">
        <v>17</v>
      </c>
      <c r="G1819" t="s">
        <v>131</v>
      </c>
      <c r="H1819" t="s">
        <v>40</v>
      </c>
      <c r="I1819">
        <v>5</v>
      </c>
      <c r="J1819" t="s">
        <v>20</v>
      </c>
      <c r="K1819">
        <v>5</v>
      </c>
      <c r="L1819" t="s">
        <v>2395</v>
      </c>
      <c r="M1819" t="s">
        <v>2396</v>
      </c>
      <c r="N1819" t="s">
        <v>2397</v>
      </c>
      <c r="O1819" t="s">
        <v>2391</v>
      </c>
      <c r="P1819" s="1" t="s">
        <v>5373</v>
      </c>
      <c r="Q1819" s="1" t="s">
        <v>15323</v>
      </c>
      <c r="R1819" s="1" t="s">
        <v>15324</v>
      </c>
      <c r="S1819" s="1">
        <v>2587</v>
      </c>
      <c r="T1819" s="1">
        <v>3248</v>
      </c>
      <c r="U1819" s="1">
        <v>550</v>
      </c>
      <c r="V1819" s="1">
        <v>1131</v>
      </c>
      <c r="X1819">
        <f t="shared" si="113"/>
        <v>2</v>
      </c>
      <c r="Y1819">
        <f t="shared" si="112"/>
        <v>2</v>
      </c>
      <c r="Z1819" t="b">
        <f t="shared" si="114"/>
        <v>1</v>
      </c>
      <c r="AA1819" t="b">
        <v>1</v>
      </c>
      <c r="AB1819">
        <f t="shared" si="115"/>
        <v>0</v>
      </c>
    </row>
    <row r="1820" spans="1:28" x14ac:dyDescent="0.3">
      <c r="A1820" t="s">
        <v>5362</v>
      </c>
      <c r="B1820">
        <v>2</v>
      </c>
      <c r="C1820" t="s">
        <v>38</v>
      </c>
      <c r="D1820" t="s">
        <v>16</v>
      </c>
      <c r="E1820">
        <v>1</v>
      </c>
      <c r="F1820" t="s">
        <v>17</v>
      </c>
      <c r="G1820" t="s">
        <v>52</v>
      </c>
      <c r="H1820" t="s">
        <v>423</v>
      </c>
      <c r="I1820">
        <v>5</v>
      </c>
      <c r="J1820" t="s">
        <v>20</v>
      </c>
      <c r="K1820">
        <v>5</v>
      </c>
      <c r="L1820" t="s">
        <v>5363</v>
      </c>
      <c r="M1820" t="s">
        <v>5364</v>
      </c>
      <c r="N1820" t="s">
        <v>5365</v>
      </c>
      <c r="O1820" t="s">
        <v>5362</v>
      </c>
      <c r="P1820" s="1" t="s">
        <v>5373</v>
      </c>
      <c r="Q1820" s="1" t="s">
        <v>15325</v>
      </c>
      <c r="R1820" s="1" t="s">
        <v>15326</v>
      </c>
      <c r="S1820" s="1">
        <v>2320</v>
      </c>
      <c r="T1820" s="1">
        <v>2933</v>
      </c>
      <c r="U1820" s="1">
        <v>594</v>
      </c>
      <c r="V1820" s="1">
        <v>1230</v>
      </c>
      <c r="X1820">
        <f t="shared" si="113"/>
        <v>2</v>
      </c>
      <c r="Y1820">
        <f t="shared" si="112"/>
        <v>2</v>
      </c>
      <c r="Z1820" t="b">
        <f t="shared" si="114"/>
        <v>1</v>
      </c>
      <c r="AA1820" t="b">
        <v>1</v>
      </c>
      <c r="AB1820">
        <f t="shared" si="115"/>
        <v>0</v>
      </c>
    </row>
    <row r="1821" spans="1:28" x14ac:dyDescent="0.3">
      <c r="A1821" t="s">
        <v>5362</v>
      </c>
      <c r="B1821">
        <v>2</v>
      </c>
      <c r="C1821" t="s">
        <v>38</v>
      </c>
      <c r="D1821" t="s">
        <v>24</v>
      </c>
      <c r="E1821">
        <v>1</v>
      </c>
      <c r="F1821" t="s">
        <v>17</v>
      </c>
      <c r="G1821" t="s">
        <v>52</v>
      </c>
      <c r="H1821" t="s">
        <v>423</v>
      </c>
      <c r="I1821">
        <v>5</v>
      </c>
      <c r="J1821" t="s">
        <v>20</v>
      </c>
      <c r="K1821">
        <v>5</v>
      </c>
      <c r="L1821" t="s">
        <v>5366</v>
      </c>
      <c r="M1821" t="s">
        <v>5367</v>
      </c>
      <c r="N1821" t="s">
        <v>5368</v>
      </c>
      <c r="O1821" t="s">
        <v>5362</v>
      </c>
      <c r="P1821" s="1" t="s">
        <v>2398</v>
      </c>
      <c r="Q1821" s="1" t="s">
        <v>15327</v>
      </c>
      <c r="R1821" s="1" t="s">
        <v>15328</v>
      </c>
      <c r="S1821" s="1">
        <v>3571</v>
      </c>
      <c r="T1821" s="1">
        <v>3830</v>
      </c>
      <c r="U1821" s="1">
        <v>863</v>
      </c>
      <c r="V1821" s="1">
        <v>1200</v>
      </c>
      <c r="X1821">
        <f t="shared" si="113"/>
        <v>2</v>
      </c>
      <c r="Y1821">
        <f t="shared" si="112"/>
        <v>2</v>
      </c>
      <c r="Z1821" t="b">
        <f t="shared" si="114"/>
        <v>1</v>
      </c>
      <c r="AA1821" t="b">
        <v>1</v>
      </c>
      <c r="AB1821">
        <f t="shared" si="115"/>
        <v>0</v>
      </c>
    </row>
    <row r="1822" spans="1:28" x14ac:dyDescent="0.3">
      <c r="A1822" t="s">
        <v>5369</v>
      </c>
      <c r="B1822">
        <v>4</v>
      </c>
      <c r="C1822" t="s">
        <v>15</v>
      </c>
      <c r="D1822" t="s">
        <v>24</v>
      </c>
      <c r="E1822">
        <v>1</v>
      </c>
      <c r="F1822" t="s">
        <v>17</v>
      </c>
      <c r="G1822" t="s">
        <v>52</v>
      </c>
      <c r="H1822" t="s">
        <v>19</v>
      </c>
      <c r="I1822">
        <v>5</v>
      </c>
      <c r="J1822" t="s">
        <v>20</v>
      </c>
      <c r="K1822">
        <v>4</v>
      </c>
      <c r="L1822" t="s">
        <v>5370</v>
      </c>
      <c r="M1822" t="s">
        <v>5371</v>
      </c>
      <c r="N1822" t="s">
        <v>5372</v>
      </c>
      <c r="O1822" t="s">
        <v>5369</v>
      </c>
      <c r="P1822" s="1" t="s">
        <v>2398</v>
      </c>
      <c r="Q1822" s="1" t="s">
        <v>15329</v>
      </c>
      <c r="R1822" s="1" t="s">
        <v>15330</v>
      </c>
      <c r="S1822" s="1">
        <v>2862</v>
      </c>
      <c r="T1822" s="1">
        <v>3162</v>
      </c>
      <c r="U1822" s="1">
        <v>1172</v>
      </c>
      <c r="V1822" s="1">
        <v>1477</v>
      </c>
      <c r="X1822">
        <f t="shared" si="113"/>
        <v>1</v>
      </c>
      <c r="Y1822">
        <f t="shared" si="112"/>
        <v>1</v>
      </c>
      <c r="Z1822" t="b">
        <f t="shared" si="114"/>
        <v>1</v>
      </c>
      <c r="AA1822" t="b">
        <v>1</v>
      </c>
      <c r="AB1822">
        <f t="shared" si="115"/>
        <v>0</v>
      </c>
    </row>
    <row r="1823" spans="1:28" x14ac:dyDescent="0.3">
      <c r="A1823" t="s">
        <v>5373</v>
      </c>
      <c r="B1823">
        <v>4</v>
      </c>
      <c r="C1823" t="s">
        <v>15</v>
      </c>
      <c r="D1823" t="s">
        <v>16</v>
      </c>
      <c r="E1823">
        <v>1</v>
      </c>
      <c r="F1823" t="s">
        <v>17</v>
      </c>
      <c r="G1823" t="s">
        <v>39</v>
      </c>
      <c r="H1823" t="s">
        <v>30</v>
      </c>
      <c r="I1823">
        <v>5</v>
      </c>
      <c r="J1823" t="s">
        <v>20</v>
      </c>
      <c r="K1823">
        <v>5</v>
      </c>
      <c r="L1823" t="s">
        <v>5374</v>
      </c>
      <c r="M1823" t="s">
        <v>5375</v>
      </c>
      <c r="N1823" t="s">
        <v>5376</v>
      </c>
      <c r="O1823" t="s">
        <v>5373</v>
      </c>
      <c r="P1823" s="1" t="s">
        <v>9477</v>
      </c>
      <c r="Q1823" s="1" t="s">
        <v>15331</v>
      </c>
      <c r="R1823" s="1" t="s">
        <v>15332</v>
      </c>
      <c r="S1823" s="1">
        <v>1936</v>
      </c>
      <c r="T1823" s="1">
        <v>2168</v>
      </c>
      <c r="U1823" s="1">
        <v>1680</v>
      </c>
      <c r="V1823" s="1">
        <v>1864</v>
      </c>
      <c r="X1823">
        <f t="shared" si="113"/>
        <v>2</v>
      </c>
      <c r="Y1823">
        <f t="shared" si="112"/>
        <v>2</v>
      </c>
      <c r="Z1823" t="b">
        <f t="shared" si="114"/>
        <v>1</v>
      </c>
      <c r="AA1823" t="b">
        <v>1</v>
      </c>
      <c r="AB1823">
        <f t="shared" si="115"/>
        <v>0</v>
      </c>
    </row>
    <row r="1824" spans="1:28" x14ac:dyDescent="0.3">
      <c r="A1824" t="s">
        <v>5373</v>
      </c>
      <c r="B1824">
        <v>4</v>
      </c>
      <c r="C1824" t="s">
        <v>15</v>
      </c>
      <c r="D1824" t="s">
        <v>24</v>
      </c>
      <c r="E1824">
        <v>1</v>
      </c>
      <c r="F1824" t="s">
        <v>17</v>
      </c>
      <c r="G1824" t="s">
        <v>131</v>
      </c>
      <c r="H1824" t="s">
        <v>30</v>
      </c>
      <c r="I1824">
        <v>5</v>
      </c>
      <c r="J1824" t="s">
        <v>20</v>
      </c>
      <c r="K1824">
        <v>4</v>
      </c>
      <c r="L1824" t="s">
        <v>5377</v>
      </c>
      <c r="M1824" t="s">
        <v>5378</v>
      </c>
      <c r="N1824" t="s">
        <v>5379</v>
      </c>
      <c r="O1824" t="s">
        <v>5373</v>
      </c>
      <c r="P1824" s="1" t="s">
        <v>9477</v>
      </c>
      <c r="Q1824" s="1" t="s">
        <v>15333</v>
      </c>
      <c r="R1824" s="1" t="s">
        <v>15334</v>
      </c>
      <c r="S1824" s="1">
        <v>1592</v>
      </c>
      <c r="T1824" s="1">
        <v>1696</v>
      </c>
      <c r="U1824" s="1">
        <v>1752</v>
      </c>
      <c r="V1824" s="1">
        <v>1840</v>
      </c>
      <c r="X1824">
        <f t="shared" si="113"/>
        <v>2</v>
      </c>
      <c r="Y1824">
        <f t="shared" si="112"/>
        <v>2</v>
      </c>
      <c r="Z1824" t="b">
        <f t="shared" si="114"/>
        <v>1</v>
      </c>
      <c r="AA1824" t="b">
        <v>1</v>
      </c>
      <c r="AB1824">
        <f t="shared" si="115"/>
        <v>0</v>
      </c>
    </row>
    <row r="1825" spans="1:28" x14ac:dyDescent="0.3">
      <c r="A1825" t="s">
        <v>2398</v>
      </c>
      <c r="B1825">
        <v>1</v>
      </c>
      <c r="C1825" t="s">
        <v>15</v>
      </c>
      <c r="D1825" t="s">
        <v>16</v>
      </c>
      <c r="E1825">
        <v>1</v>
      </c>
      <c r="F1825" t="s">
        <v>17</v>
      </c>
      <c r="G1825" t="s">
        <v>39</v>
      </c>
      <c r="H1825" t="s">
        <v>85</v>
      </c>
      <c r="I1825">
        <v>0</v>
      </c>
      <c r="J1825" t="s">
        <v>31</v>
      </c>
      <c r="K1825">
        <v>5</v>
      </c>
      <c r="L1825" t="s">
        <v>2399</v>
      </c>
      <c r="M1825" t="s">
        <v>2400</v>
      </c>
      <c r="N1825" t="s">
        <v>2401</v>
      </c>
      <c r="O1825" t="s">
        <v>2398</v>
      </c>
      <c r="P1825" s="1" t="s">
        <v>9477</v>
      </c>
      <c r="Q1825" s="1" t="s">
        <v>15333</v>
      </c>
      <c r="R1825" s="1" t="s">
        <v>15335</v>
      </c>
      <c r="S1825" s="1">
        <v>1400</v>
      </c>
      <c r="T1825" s="1">
        <v>1520</v>
      </c>
      <c r="U1825" s="1">
        <v>2000</v>
      </c>
      <c r="V1825" s="1">
        <v>2104</v>
      </c>
      <c r="X1825">
        <f t="shared" si="113"/>
        <v>2</v>
      </c>
      <c r="Y1825">
        <f t="shared" si="112"/>
        <v>2</v>
      </c>
      <c r="Z1825" t="b">
        <f t="shared" si="114"/>
        <v>1</v>
      </c>
      <c r="AA1825" t="b">
        <v>1</v>
      </c>
      <c r="AB1825">
        <f t="shared" si="115"/>
        <v>0</v>
      </c>
    </row>
    <row r="1826" spans="1:28" x14ac:dyDescent="0.3">
      <c r="A1826" t="s">
        <v>2398</v>
      </c>
      <c r="B1826">
        <v>1</v>
      </c>
      <c r="C1826" t="s">
        <v>15</v>
      </c>
      <c r="D1826" t="s">
        <v>24</v>
      </c>
      <c r="E1826">
        <v>1</v>
      </c>
      <c r="F1826" t="s">
        <v>17</v>
      </c>
      <c r="G1826" t="s">
        <v>39</v>
      </c>
      <c r="H1826" t="s">
        <v>85</v>
      </c>
      <c r="I1826">
        <v>0</v>
      </c>
      <c r="J1826" t="s">
        <v>31</v>
      </c>
      <c r="K1826">
        <v>5</v>
      </c>
      <c r="L1826" t="s">
        <v>2402</v>
      </c>
      <c r="M1826" t="s">
        <v>2403</v>
      </c>
      <c r="N1826" t="s">
        <v>2404</v>
      </c>
      <c r="O1826" t="s">
        <v>2398</v>
      </c>
      <c r="P1826" s="1" t="s">
        <v>2405</v>
      </c>
      <c r="Q1826" s="1" t="s">
        <v>15336</v>
      </c>
      <c r="R1826" s="1" t="s">
        <v>15337</v>
      </c>
      <c r="S1826" s="1">
        <v>2272</v>
      </c>
      <c r="T1826" s="1">
        <v>3313</v>
      </c>
      <c r="U1826" s="1">
        <v>2486</v>
      </c>
      <c r="V1826" s="1">
        <v>3531</v>
      </c>
      <c r="X1826">
        <f t="shared" si="113"/>
        <v>2</v>
      </c>
      <c r="Y1826">
        <f t="shared" si="112"/>
        <v>2</v>
      </c>
      <c r="Z1826" t="b">
        <f t="shared" si="114"/>
        <v>1</v>
      </c>
      <c r="AA1826" t="b">
        <v>1</v>
      </c>
      <c r="AB1826">
        <f t="shared" si="115"/>
        <v>0</v>
      </c>
    </row>
    <row r="1827" spans="1:28" x14ac:dyDescent="0.3">
      <c r="A1827" t="s">
        <v>9477</v>
      </c>
      <c r="B1827">
        <v>3</v>
      </c>
      <c r="C1827" t="s">
        <v>38</v>
      </c>
      <c r="D1827" t="s">
        <v>16</v>
      </c>
      <c r="E1827">
        <v>1</v>
      </c>
      <c r="F1827" t="s">
        <v>5942</v>
      </c>
      <c r="G1827" t="s">
        <v>5943</v>
      </c>
      <c r="H1827" t="s">
        <v>5944</v>
      </c>
      <c r="I1827">
        <v>3</v>
      </c>
      <c r="J1827" t="s">
        <v>20</v>
      </c>
      <c r="K1827">
        <v>2</v>
      </c>
      <c r="L1827" t="s">
        <v>9478</v>
      </c>
      <c r="M1827" t="s">
        <v>9479</v>
      </c>
      <c r="N1827" t="s">
        <v>9480</v>
      </c>
      <c r="O1827" t="s">
        <v>9477</v>
      </c>
      <c r="P1827" s="1" t="s">
        <v>2405</v>
      </c>
      <c r="Q1827" s="1" t="s">
        <v>15338</v>
      </c>
      <c r="R1827" s="1" t="s">
        <v>15339</v>
      </c>
      <c r="S1827" s="1">
        <v>2546</v>
      </c>
      <c r="T1827" s="1">
        <v>3354</v>
      </c>
      <c r="U1827" s="1">
        <v>2396</v>
      </c>
      <c r="V1827" s="1">
        <v>2992</v>
      </c>
      <c r="X1827">
        <f t="shared" si="113"/>
        <v>3</v>
      </c>
      <c r="Y1827">
        <f t="shared" si="112"/>
        <v>3</v>
      </c>
      <c r="Z1827" t="b">
        <f t="shared" si="114"/>
        <v>1</v>
      </c>
      <c r="AA1827" t="b">
        <v>1</v>
      </c>
      <c r="AB1827">
        <f t="shared" si="115"/>
        <v>0</v>
      </c>
    </row>
    <row r="1828" spans="1:28" x14ac:dyDescent="0.3">
      <c r="A1828" t="s">
        <v>9477</v>
      </c>
      <c r="B1828">
        <v>3</v>
      </c>
      <c r="C1828" t="s">
        <v>38</v>
      </c>
      <c r="D1828" t="s">
        <v>16</v>
      </c>
      <c r="E1828">
        <v>2</v>
      </c>
      <c r="F1828" t="s">
        <v>5942</v>
      </c>
      <c r="G1828" t="s">
        <v>5943</v>
      </c>
      <c r="H1828" t="s">
        <v>5944</v>
      </c>
      <c r="I1828">
        <v>3</v>
      </c>
      <c r="J1828" t="s">
        <v>20</v>
      </c>
      <c r="K1828">
        <v>2</v>
      </c>
      <c r="L1828" t="s">
        <v>9478</v>
      </c>
      <c r="M1828" t="s">
        <v>9481</v>
      </c>
      <c r="N1828" t="s">
        <v>9482</v>
      </c>
      <c r="O1828" t="s">
        <v>9477</v>
      </c>
      <c r="P1828" s="1" t="s">
        <v>9486</v>
      </c>
      <c r="Q1828" s="1" t="s">
        <v>15340</v>
      </c>
      <c r="R1828" s="1" t="s">
        <v>15341</v>
      </c>
      <c r="S1828" s="1">
        <v>2512</v>
      </c>
      <c r="T1828" s="1">
        <v>2576</v>
      </c>
      <c r="U1828" s="1">
        <v>1176</v>
      </c>
      <c r="V1828" s="1">
        <v>1264</v>
      </c>
      <c r="X1828">
        <f t="shared" si="113"/>
        <v>3</v>
      </c>
      <c r="Y1828">
        <f t="shared" si="112"/>
        <v>3</v>
      </c>
      <c r="Z1828" t="b">
        <f t="shared" si="114"/>
        <v>1</v>
      </c>
      <c r="AA1828" t="b">
        <v>1</v>
      </c>
      <c r="AB1828">
        <f t="shared" si="115"/>
        <v>0</v>
      </c>
    </row>
    <row r="1829" spans="1:28" x14ac:dyDescent="0.3">
      <c r="A1829" t="s">
        <v>9477</v>
      </c>
      <c r="B1829">
        <v>3</v>
      </c>
      <c r="C1829" t="s">
        <v>38</v>
      </c>
      <c r="D1829" t="s">
        <v>24</v>
      </c>
      <c r="E1829">
        <v>1</v>
      </c>
      <c r="F1829" t="s">
        <v>5942</v>
      </c>
      <c r="G1829" t="s">
        <v>5943</v>
      </c>
      <c r="H1829" t="s">
        <v>5944</v>
      </c>
      <c r="I1829">
        <v>3</v>
      </c>
      <c r="J1829" t="s">
        <v>20</v>
      </c>
      <c r="K1829">
        <v>2</v>
      </c>
      <c r="L1829" t="s">
        <v>9483</v>
      </c>
      <c r="M1829" t="s">
        <v>9484</v>
      </c>
      <c r="N1829" t="s">
        <v>9485</v>
      </c>
      <c r="O1829" t="s">
        <v>9477</v>
      </c>
      <c r="P1829" s="1" t="s">
        <v>9486</v>
      </c>
      <c r="Q1829" s="1" t="s">
        <v>15342</v>
      </c>
      <c r="R1829" s="1" t="s">
        <v>15343</v>
      </c>
      <c r="S1829" s="1">
        <v>1432</v>
      </c>
      <c r="T1829" s="1">
        <v>1496</v>
      </c>
      <c r="U1829" s="1">
        <v>904</v>
      </c>
      <c r="V1829" s="1">
        <v>992</v>
      </c>
      <c r="X1829">
        <f t="shared" si="113"/>
        <v>3</v>
      </c>
      <c r="Y1829">
        <f t="shared" si="112"/>
        <v>3</v>
      </c>
      <c r="Z1829" t="b">
        <f t="shared" si="114"/>
        <v>1</v>
      </c>
      <c r="AA1829" t="b">
        <v>1</v>
      </c>
      <c r="AB1829">
        <f t="shared" si="115"/>
        <v>0</v>
      </c>
    </row>
    <row r="1830" spans="1:28" x14ac:dyDescent="0.3">
      <c r="A1830" t="s">
        <v>2405</v>
      </c>
      <c r="B1830">
        <v>2</v>
      </c>
      <c r="C1830" t="s">
        <v>38</v>
      </c>
      <c r="D1830" t="s">
        <v>16</v>
      </c>
      <c r="E1830">
        <v>1</v>
      </c>
      <c r="F1830" t="s">
        <v>17</v>
      </c>
      <c r="G1830" t="s">
        <v>581</v>
      </c>
      <c r="H1830" t="s">
        <v>30</v>
      </c>
      <c r="I1830">
        <v>5</v>
      </c>
      <c r="J1830" t="s">
        <v>20</v>
      </c>
      <c r="K1830">
        <v>5</v>
      </c>
      <c r="L1830" t="s">
        <v>2406</v>
      </c>
      <c r="M1830" t="s">
        <v>2407</v>
      </c>
      <c r="N1830" t="s">
        <v>2408</v>
      </c>
      <c r="O1830" t="s">
        <v>2405</v>
      </c>
      <c r="P1830" s="1" t="s">
        <v>9493</v>
      </c>
      <c r="Q1830" s="1" t="s">
        <v>15344</v>
      </c>
      <c r="R1830" s="1" t="s">
        <v>15345</v>
      </c>
      <c r="S1830" s="1">
        <v>2056</v>
      </c>
      <c r="T1830" s="1">
        <v>2896</v>
      </c>
      <c r="U1830" s="1">
        <v>1928</v>
      </c>
      <c r="V1830" s="1">
        <v>2920</v>
      </c>
      <c r="X1830">
        <f t="shared" si="113"/>
        <v>2</v>
      </c>
      <c r="Y1830">
        <f t="shared" si="112"/>
        <v>2</v>
      </c>
      <c r="Z1830" t="b">
        <f t="shared" si="114"/>
        <v>1</v>
      </c>
      <c r="AA1830" t="b">
        <v>1</v>
      </c>
      <c r="AB1830">
        <f t="shared" si="115"/>
        <v>0</v>
      </c>
    </row>
    <row r="1831" spans="1:28" x14ac:dyDescent="0.3">
      <c r="A1831" t="s">
        <v>2405</v>
      </c>
      <c r="B1831">
        <v>2</v>
      </c>
      <c r="C1831" t="s">
        <v>38</v>
      </c>
      <c r="D1831" t="s">
        <v>24</v>
      </c>
      <c r="E1831">
        <v>1</v>
      </c>
      <c r="F1831" t="s">
        <v>17</v>
      </c>
      <c r="G1831" t="s">
        <v>581</v>
      </c>
      <c r="H1831" t="s">
        <v>30</v>
      </c>
      <c r="I1831">
        <v>5</v>
      </c>
      <c r="J1831" t="s">
        <v>20</v>
      </c>
      <c r="K1831">
        <v>5</v>
      </c>
      <c r="L1831" t="s">
        <v>2409</v>
      </c>
      <c r="M1831" t="s">
        <v>2410</v>
      </c>
      <c r="N1831" t="s">
        <v>2411</v>
      </c>
      <c r="O1831" t="s">
        <v>2405</v>
      </c>
      <c r="P1831" s="1" t="s">
        <v>9493</v>
      </c>
      <c r="Q1831" s="1" t="s">
        <v>15346</v>
      </c>
      <c r="R1831" s="1" t="s">
        <v>15347</v>
      </c>
      <c r="S1831" s="1">
        <v>992</v>
      </c>
      <c r="T1831" s="1">
        <v>1240</v>
      </c>
      <c r="U1831" s="1">
        <v>120</v>
      </c>
      <c r="V1831" s="1">
        <v>344</v>
      </c>
      <c r="X1831">
        <f t="shared" si="113"/>
        <v>2</v>
      </c>
      <c r="Y1831">
        <f t="shared" si="112"/>
        <v>2</v>
      </c>
      <c r="Z1831" t="b">
        <f t="shared" si="114"/>
        <v>1</v>
      </c>
      <c r="AA1831" t="b">
        <v>1</v>
      </c>
      <c r="AB1831">
        <f t="shared" si="115"/>
        <v>0</v>
      </c>
    </row>
    <row r="1832" spans="1:28" x14ac:dyDescent="0.3">
      <c r="A1832" t="s">
        <v>9486</v>
      </c>
      <c r="B1832">
        <v>2</v>
      </c>
      <c r="C1832" t="s">
        <v>15</v>
      </c>
      <c r="D1832" t="s">
        <v>16</v>
      </c>
      <c r="E1832">
        <v>1</v>
      </c>
      <c r="F1832" t="s">
        <v>5942</v>
      </c>
      <c r="G1832" t="s">
        <v>5962</v>
      </c>
      <c r="H1832" t="s">
        <v>228</v>
      </c>
      <c r="I1832">
        <v>2</v>
      </c>
      <c r="J1832" t="s">
        <v>115</v>
      </c>
      <c r="K1832">
        <v>4</v>
      </c>
      <c r="L1832" t="s">
        <v>9487</v>
      </c>
      <c r="M1832" t="s">
        <v>9488</v>
      </c>
      <c r="N1832" t="s">
        <v>9489</v>
      </c>
      <c r="O1832" t="s">
        <v>9486</v>
      </c>
      <c r="P1832" s="1" t="s">
        <v>9493</v>
      </c>
      <c r="Q1832" s="1" t="s">
        <v>15348</v>
      </c>
      <c r="R1832" s="1" t="s">
        <v>15349</v>
      </c>
      <c r="S1832" s="1">
        <v>1560</v>
      </c>
      <c r="T1832" s="1">
        <v>1784</v>
      </c>
      <c r="U1832" s="1">
        <v>672</v>
      </c>
      <c r="V1832" s="1">
        <v>888</v>
      </c>
      <c r="X1832">
        <f t="shared" si="113"/>
        <v>2</v>
      </c>
      <c r="Y1832">
        <f t="shared" si="112"/>
        <v>2</v>
      </c>
      <c r="Z1832" t="b">
        <f t="shared" si="114"/>
        <v>1</v>
      </c>
      <c r="AA1832" t="b">
        <v>1</v>
      </c>
      <c r="AB1832">
        <f t="shared" si="115"/>
        <v>0</v>
      </c>
    </row>
    <row r="1833" spans="1:28" x14ac:dyDescent="0.3">
      <c r="A1833" t="s">
        <v>9486</v>
      </c>
      <c r="B1833">
        <v>2</v>
      </c>
      <c r="C1833" t="s">
        <v>15</v>
      </c>
      <c r="D1833" t="s">
        <v>24</v>
      </c>
      <c r="E1833">
        <v>1</v>
      </c>
      <c r="F1833" t="s">
        <v>5942</v>
      </c>
      <c r="G1833" t="s">
        <v>5962</v>
      </c>
      <c r="H1833" t="s">
        <v>228</v>
      </c>
      <c r="I1833">
        <v>2</v>
      </c>
      <c r="J1833" t="s">
        <v>115</v>
      </c>
      <c r="K1833">
        <v>4</v>
      </c>
      <c r="L1833" t="s">
        <v>9490</v>
      </c>
      <c r="M1833" t="s">
        <v>9491</v>
      </c>
      <c r="N1833" t="s">
        <v>9492</v>
      </c>
      <c r="O1833" t="s">
        <v>9486</v>
      </c>
      <c r="P1833" s="1" t="s">
        <v>9493</v>
      </c>
      <c r="Q1833" s="1" t="s">
        <v>15350</v>
      </c>
      <c r="R1833" s="1" t="s">
        <v>15351</v>
      </c>
      <c r="S1833" s="1">
        <v>1960</v>
      </c>
      <c r="T1833" s="1">
        <v>2944</v>
      </c>
      <c r="U1833" s="1">
        <v>1608</v>
      </c>
      <c r="V1833" s="1">
        <v>2552</v>
      </c>
      <c r="X1833">
        <f t="shared" si="113"/>
        <v>2</v>
      </c>
      <c r="Y1833">
        <f t="shared" si="112"/>
        <v>2</v>
      </c>
      <c r="Z1833" t="b">
        <f t="shared" si="114"/>
        <v>1</v>
      </c>
      <c r="AA1833" t="b">
        <v>1</v>
      </c>
      <c r="AB1833">
        <f t="shared" si="115"/>
        <v>0</v>
      </c>
    </row>
    <row r="1834" spans="1:28" x14ac:dyDescent="0.3">
      <c r="A1834" t="s">
        <v>9493</v>
      </c>
      <c r="B1834">
        <v>3</v>
      </c>
      <c r="C1834" t="s">
        <v>15</v>
      </c>
      <c r="D1834" t="s">
        <v>16</v>
      </c>
      <c r="E1834">
        <v>1</v>
      </c>
      <c r="F1834" t="s">
        <v>5942</v>
      </c>
      <c r="G1834" t="s">
        <v>7439</v>
      </c>
      <c r="H1834" t="s">
        <v>5944</v>
      </c>
      <c r="I1834">
        <v>2</v>
      </c>
      <c r="J1834" t="s">
        <v>115</v>
      </c>
      <c r="K1834">
        <v>5</v>
      </c>
      <c r="L1834" t="s">
        <v>9494</v>
      </c>
      <c r="M1834" t="s">
        <v>9495</v>
      </c>
      <c r="N1834" t="s">
        <v>9496</v>
      </c>
      <c r="O1834" t="s">
        <v>9493</v>
      </c>
      <c r="P1834" s="1" t="s">
        <v>9506</v>
      </c>
      <c r="Q1834" s="1" t="s">
        <v>15352</v>
      </c>
      <c r="R1834" s="1" t="s">
        <v>15353</v>
      </c>
      <c r="S1834" s="1">
        <v>2437</v>
      </c>
      <c r="T1834" s="1">
        <v>2682</v>
      </c>
      <c r="U1834" s="1">
        <v>2342</v>
      </c>
      <c r="V1834" s="1">
        <v>2477</v>
      </c>
      <c r="X1834">
        <f t="shared" si="113"/>
        <v>4</v>
      </c>
      <c r="Y1834">
        <f t="shared" si="112"/>
        <v>4</v>
      </c>
      <c r="Z1834" t="b">
        <f t="shared" si="114"/>
        <v>1</v>
      </c>
      <c r="AA1834" t="b">
        <v>1</v>
      </c>
      <c r="AB1834">
        <f t="shared" si="115"/>
        <v>0</v>
      </c>
    </row>
    <row r="1835" spans="1:28" x14ac:dyDescent="0.3">
      <c r="A1835" t="s">
        <v>9493</v>
      </c>
      <c r="B1835">
        <v>3</v>
      </c>
      <c r="C1835" t="s">
        <v>15</v>
      </c>
      <c r="D1835" t="s">
        <v>24</v>
      </c>
      <c r="E1835">
        <v>1</v>
      </c>
      <c r="F1835" t="s">
        <v>5942</v>
      </c>
      <c r="G1835" t="s">
        <v>7439</v>
      </c>
      <c r="H1835" t="s">
        <v>5944</v>
      </c>
      <c r="I1835">
        <v>2</v>
      </c>
      <c r="J1835" t="s">
        <v>115</v>
      </c>
      <c r="K1835">
        <v>5</v>
      </c>
      <c r="L1835" t="s">
        <v>9497</v>
      </c>
      <c r="M1835" t="s">
        <v>9498</v>
      </c>
      <c r="N1835" t="s">
        <v>9499</v>
      </c>
      <c r="O1835" t="s">
        <v>9493</v>
      </c>
      <c r="P1835" s="1" t="s">
        <v>9506</v>
      </c>
      <c r="Q1835" s="1" t="s">
        <v>15354</v>
      </c>
      <c r="R1835" s="1" t="s">
        <v>15355</v>
      </c>
      <c r="S1835" s="1">
        <v>3552</v>
      </c>
      <c r="T1835" s="1">
        <v>3762</v>
      </c>
      <c r="U1835" s="1">
        <v>2342</v>
      </c>
      <c r="V1835" s="1">
        <v>2462</v>
      </c>
      <c r="X1835">
        <f t="shared" si="113"/>
        <v>4</v>
      </c>
      <c r="Y1835">
        <f t="shared" si="112"/>
        <v>4</v>
      </c>
      <c r="Z1835" t="b">
        <f t="shared" si="114"/>
        <v>1</v>
      </c>
      <c r="AA1835" t="b">
        <v>1</v>
      </c>
      <c r="AB1835">
        <f t="shared" si="115"/>
        <v>0</v>
      </c>
    </row>
    <row r="1836" spans="1:28" x14ac:dyDescent="0.3">
      <c r="A1836" t="s">
        <v>9493</v>
      </c>
      <c r="B1836">
        <v>3</v>
      </c>
      <c r="C1836" t="s">
        <v>38</v>
      </c>
      <c r="D1836" t="s">
        <v>16</v>
      </c>
      <c r="E1836">
        <v>1</v>
      </c>
      <c r="F1836" t="s">
        <v>5942</v>
      </c>
      <c r="G1836" t="s">
        <v>6111</v>
      </c>
      <c r="H1836" t="s">
        <v>6006</v>
      </c>
      <c r="I1836">
        <v>5</v>
      </c>
      <c r="J1836" t="s">
        <v>20</v>
      </c>
      <c r="K1836">
        <v>5</v>
      </c>
      <c r="L1836" t="s">
        <v>9500</v>
      </c>
      <c r="M1836" t="s">
        <v>9501</v>
      </c>
      <c r="N1836" t="s">
        <v>9502</v>
      </c>
      <c r="O1836" t="s">
        <v>9493</v>
      </c>
      <c r="P1836" s="1" t="s">
        <v>2412</v>
      </c>
      <c r="Q1836" s="1" t="s">
        <v>15356</v>
      </c>
      <c r="R1836" s="1" t="s">
        <v>15357</v>
      </c>
      <c r="S1836" s="1">
        <v>2710</v>
      </c>
      <c r="T1836" s="1">
        <v>3047</v>
      </c>
      <c r="U1836" s="1">
        <v>1691</v>
      </c>
      <c r="V1836" s="1">
        <v>1946</v>
      </c>
      <c r="X1836">
        <f t="shared" si="113"/>
        <v>4</v>
      </c>
      <c r="Y1836">
        <f t="shared" si="112"/>
        <v>4</v>
      </c>
      <c r="Z1836" t="b">
        <f t="shared" si="114"/>
        <v>1</v>
      </c>
      <c r="AA1836" t="b">
        <v>1</v>
      </c>
      <c r="AB1836">
        <f t="shared" si="115"/>
        <v>0</v>
      </c>
    </row>
    <row r="1837" spans="1:28" x14ac:dyDescent="0.3">
      <c r="A1837" t="s">
        <v>9493</v>
      </c>
      <c r="B1837">
        <v>3</v>
      </c>
      <c r="C1837" t="s">
        <v>38</v>
      </c>
      <c r="D1837" t="s">
        <v>24</v>
      </c>
      <c r="E1837">
        <v>1</v>
      </c>
      <c r="F1837" t="s">
        <v>5942</v>
      </c>
      <c r="G1837" t="s">
        <v>6111</v>
      </c>
      <c r="H1837" t="s">
        <v>6006</v>
      </c>
      <c r="I1837">
        <v>5</v>
      </c>
      <c r="J1837" t="s">
        <v>20</v>
      </c>
      <c r="K1837">
        <v>5</v>
      </c>
      <c r="L1837" t="s">
        <v>9503</v>
      </c>
      <c r="M1837" t="s">
        <v>9504</v>
      </c>
      <c r="N1837" t="s">
        <v>9505</v>
      </c>
      <c r="O1837" t="s">
        <v>9493</v>
      </c>
      <c r="P1837" s="1" t="s">
        <v>2416</v>
      </c>
      <c r="Q1837" s="1" t="s">
        <v>15358</v>
      </c>
      <c r="R1837" s="1" t="s">
        <v>15359</v>
      </c>
      <c r="S1837" s="1">
        <v>3686</v>
      </c>
      <c r="T1837" s="1">
        <v>4051</v>
      </c>
      <c r="U1837" s="1">
        <v>2528</v>
      </c>
      <c r="V1837" s="1">
        <v>2861</v>
      </c>
      <c r="X1837">
        <f t="shared" si="113"/>
        <v>4</v>
      </c>
      <c r="Y1837">
        <f t="shared" si="112"/>
        <v>4</v>
      </c>
      <c r="Z1837" t="b">
        <f t="shared" si="114"/>
        <v>1</v>
      </c>
      <c r="AA1837" t="b">
        <v>1</v>
      </c>
      <c r="AB1837">
        <f t="shared" si="115"/>
        <v>0</v>
      </c>
    </row>
    <row r="1838" spans="1:28" x14ac:dyDescent="0.3">
      <c r="A1838" t="s">
        <v>9506</v>
      </c>
      <c r="B1838">
        <v>3</v>
      </c>
      <c r="C1838" t="s">
        <v>38</v>
      </c>
      <c r="D1838" t="s">
        <v>16</v>
      </c>
      <c r="E1838">
        <v>1</v>
      </c>
      <c r="F1838" t="s">
        <v>5942</v>
      </c>
      <c r="G1838" t="s">
        <v>5990</v>
      </c>
      <c r="H1838" t="s">
        <v>6192</v>
      </c>
      <c r="I1838">
        <v>4</v>
      </c>
      <c r="J1838" t="s">
        <v>20</v>
      </c>
      <c r="K1838">
        <v>4</v>
      </c>
      <c r="L1838" t="s">
        <v>9507</v>
      </c>
      <c r="M1838" t="s">
        <v>9508</v>
      </c>
      <c r="N1838" t="s">
        <v>9509</v>
      </c>
      <c r="O1838" t="s">
        <v>9506</v>
      </c>
      <c r="P1838" s="1" t="s">
        <v>2416</v>
      </c>
      <c r="Q1838" s="1" t="s">
        <v>15360</v>
      </c>
      <c r="R1838" s="1" t="s">
        <v>15361</v>
      </c>
      <c r="S1838" s="1">
        <v>2044</v>
      </c>
      <c r="T1838" s="1">
        <v>2441</v>
      </c>
      <c r="U1838" s="1">
        <v>2573</v>
      </c>
      <c r="V1838" s="1">
        <v>2994</v>
      </c>
      <c r="X1838">
        <f t="shared" si="113"/>
        <v>2</v>
      </c>
      <c r="Y1838">
        <f t="shared" si="112"/>
        <v>2</v>
      </c>
      <c r="Z1838" t="b">
        <f t="shared" si="114"/>
        <v>1</v>
      </c>
      <c r="AA1838" t="b">
        <v>1</v>
      </c>
      <c r="AB1838">
        <f t="shared" si="115"/>
        <v>0</v>
      </c>
    </row>
    <row r="1839" spans="1:28" x14ac:dyDescent="0.3">
      <c r="A1839" t="s">
        <v>9506</v>
      </c>
      <c r="B1839">
        <v>3</v>
      </c>
      <c r="C1839" t="s">
        <v>38</v>
      </c>
      <c r="D1839" t="s">
        <v>24</v>
      </c>
      <c r="E1839">
        <v>1</v>
      </c>
      <c r="F1839" t="s">
        <v>5942</v>
      </c>
      <c r="G1839" t="s">
        <v>5990</v>
      </c>
      <c r="H1839" t="s">
        <v>6192</v>
      </c>
      <c r="I1839">
        <v>4</v>
      </c>
      <c r="J1839" t="s">
        <v>20</v>
      </c>
      <c r="K1839">
        <v>4</v>
      </c>
      <c r="L1839" t="s">
        <v>9510</v>
      </c>
      <c r="M1839" t="s">
        <v>9511</v>
      </c>
      <c r="N1839" t="s">
        <v>9512</v>
      </c>
      <c r="O1839" t="s">
        <v>9506</v>
      </c>
      <c r="P1839" s="1" t="s">
        <v>2423</v>
      </c>
      <c r="Q1839" s="1" t="s">
        <v>15362</v>
      </c>
      <c r="R1839" s="1" t="s">
        <v>15363</v>
      </c>
      <c r="S1839" s="1">
        <v>1832</v>
      </c>
      <c r="T1839" s="1">
        <v>2122</v>
      </c>
      <c r="U1839" s="1">
        <v>480</v>
      </c>
      <c r="V1839" s="1">
        <v>895</v>
      </c>
      <c r="X1839">
        <f t="shared" si="113"/>
        <v>2</v>
      </c>
      <c r="Y1839">
        <f t="shared" si="112"/>
        <v>2</v>
      </c>
      <c r="Z1839" t="b">
        <f t="shared" si="114"/>
        <v>1</v>
      </c>
      <c r="AA1839" t="b">
        <v>1</v>
      </c>
      <c r="AB1839">
        <f t="shared" si="115"/>
        <v>0</v>
      </c>
    </row>
    <row r="1840" spans="1:28" x14ac:dyDescent="0.3">
      <c r="A1840" t="s">
        <v>2412</v>
      </c>
      <c r="B1840">
        <v>4</v>
      </c>
      <c r="C1840" t="s">
        <v>38</v>
      </c>
      <c r="D1840" t="s">
        <v>24</v>
      </c>
      <c r="E1840">
        <v>1</v>
      </c>
      <c r="F1840" t="s">
        <v>17</v>
      </c>
      <c r="G1840" t="s">
        <v>39</v>
      </c>
      <c r="H1840" t="s">
        <v>85</v>
      </c>
      <c r="I1840">
        <v>4</v>
      </c>
      <c r="J1840" t="s">
        <v>31</v>
      </c>
      <c r="K1840">
        <v>5</v>
      </c>
      <c r="L1840" t="s">
        <v>2413</v>
      </c>
      <c r="M1840" t="s">
        <v>2414</v>
      </c>
      <c r="N1840" t="s">
        <v>2415</v>
      </c>
      <c r="O1840" t="s">
        <v>2412</v>
      </c>
      <c r="P1840" s="1" t="s">
        <v>2427</v>
      </c>
      <c r="Q1840" s="1" t="s">
        <v>15364</v>
      </c>
      <c r="R1840" s="1" t="s">
        <v>15365</v>
      </c>
      <c r="S1840" s="1">
        <v>2515</v>
      </c>
      <c r="T1840" s="1">
        <v>3176</v>
      </c>
      <c r="U1840" s="1">
        <v>229</v>
      </c>
      <c r="V1840" s="1">
        <v>726</v>
      </c>
      <c r="X1840">
        <f t="shared" si="113"/>
        <v>1</v>
      </c>
      <c r="Y1840">
        <f t="shared" si="112"/>
        <v>1</v>
      </c>
      <c r="Z1840" t="b">
        <f t="shared" si="114"/>
        <v>1</v>
      </c>
      <c r="AA1840" t="b">
        <v>1</v>
      </c>
      <c r="AB1840">
        <f t="shared" si="115"/>
        <v>0</v>
      </c>
    </row>
    <row r="1841" spans="1:28" x14ac:dyDescent="0.3">
      <c r="A1841" t="s">
        <v>2416</v>
      </c>
      <c r="B1841">
        <v>2</v>
      </c>
      <c r="C1841" t="s">
        <v>15</v>
      </c>
      <c r="D1841" t="s">
        <v>16</v>
      </c>
      <c r="E1841">
        <v>1</v>
      </c>
      <c r="F1841" t="s">
        <v>17</v>
      </c>
      <c r="G1841" t="s">
        <v>52</v>
      </c>
      <c r="H1841" t="s">
        <v>19</v>
      </c>
      <c r="I1841">
        <v>5</v>
      </c>
      <c r="J1841" t="s">
        <v>20</v>
      </c>
      <c r="K1841">
        <v>5</v>
      </c>
      <c r="L1841" t="s">
        <v>2417</v>
      </c>
      <c r="M1841" t="s">
        <v>2418</v>
      </c>
      <c r="N1841" t="s">
        <v>2419</v>
      </c>
      <c r="O1841" t="s">
        <v>2416</v>
      </c>
      <c r="P1841" s="1" t="s">
        <v>2427</v>
      </c>
      <c r="Q1841" s="1" t="s">
        <v>15366</v>
      </c>
      <c r="R1841" s="1" t="s">
        <v>15367</v>
      </c>
      <c r="S1841" s="1">
        <v>2354</v>
      </c>
      <c r="T1841" s="1">
        <v>2798</v>
      </c>
      <c r="U1841" s="1">
        <v>25</v>
      </c>
      <c r="V1841" s="1">
        <v>236</v>
      </c>
      <c r="X1841">
        <f t="shared" si="113"/>
        <v>2</v>
      </c>
      <c r="Y1841">
        <f t="shared" si="112"/>
        <v>2</v>
      </c>
      <c r="Z1841" t="b">
        <f t="shared" si="114"/>
        <v>1</v>
      </c>
      <c r="AA1841" t="b">
        <v>1</v>
      </c>
      <c r="AB1841">
        <f t="shared" si="115"/>
        <v>0</v>
      </c>
    </row>
    <row r="1842" spans="1:28" x14ac:dyDescent="0.3">
      <c r="A1842" t="s">
        <v>2416</v>
      </c>
      <c r="B1842">
        <v>2</v>
      </c>
      <c r="C1842" t="s">
        <v>15</v>
      </c>
      <c r="D1842" t="s">
        <v>24</v>
      </c>
      <c r="E1842">
        <v>1</v>
      </c>
      <c r="F1842" t="s">
        <v>17</v>
      </c>
      <c r="G1842" t="s">
        <v>52</v>
      </c>
      <c r="H1842" t="s">
        <v>19</v>
      </c>
      <c r="I1842">
        <v>5</v>
      </c>
      <c r="J1842" t="s">
        <v>20</v>
      </c>
      <c r="K1842">
        <v>5</v>
      </c>
      <c r="L1842" t="s">
        <v>2420</v>
      </c>
      <c r="M1842" t="s">
        <v>2421</v>
      </c>
      <c r="N1842" t="s">
        <v>2422</v>
      </c>
      <c r="O1842" t="s">
        <v>2416</v>
      </c>
      <c r="P1842" s="1" t="s">
        <v>9513</v>
      </c>
      <c r="Q1842" s="1" t="s">
        <v>15368</v>
      </c>
      <c r="R1842" s="1" t="s">
        <v>15369</v>
      </c>
      <c r="S1842" s="1">
        <v>4559</v>
      </c>
      <c r="T1842" s="1">
        <v>4911</v>
      </c>
      <c r="U1842" s="1">
        <v>1518</v>
      </c>
      <c r="V1842" s="1">
        <v>2022</v>
      </c>
      <c r="X1842">
        <f t="shared" si="113"/>
        <v>2</v>
      </c>
      <c r="Y1842">
        <f t="shared" si="112"/>
        <v>2</v>
      </c>
      <c r="Z1842" t="b">
        <f t="shared" si="114"/>
        <v>1</v>
      </c>
      <c r="AA1842" t="b">
        <v>1</v>
      </c>
      <c r="AB1842">
        <f t="shared" si="115"/>
        <v>0</v>
      </c>
    </row>
    <row r="1843" spans="1:28" x14ac:dyDescent="0.3">
      <c r="A1843" t="s">
        <v>2423</v>
      </c>
      <c r="B1843">
        <v>4</v>
      </c>
      <c r="C1843" t="s">
        <v>38</v>
      </c>
      <c r="D1843" t="s">
        <v>16</v>
      </c>
      <c r="E1843">
        <v>1</v>
      </c>
      <c r="F1843" t="s">
        <v>17</v>
      </c>
      <c r="G1843" t="s">
        <v>39</v>
      </c>
      <c r="H1843" t="s">
        <v>30</v>
      </c>
      <c r="I1843">
        <v>4</v>
      </c>
      <c r="J1843" t="s">
        <v>31</v>
      </c>
      <c r="K1843">
        <v>3</v>
      </c>
      <c r="L1843" t="s">
        <v>2424</v>
      </c>
      <c r="M1843" t="s">
        <v>2425</v>
      </c>
      <c r="N1843" t="s">
        <v>2426</v>
      </c>
      <c r="O1843" t="s">
        <v>2423</v>
      </c>
      <c r="P1843" s="1" t="s">
        <v>2434</v>
      </c>
      <c r="Q1843" s="1" t="s">
        <v>15370</v>
      </c>
      <c r="R1843" s="1" t="s">
        <v>15371</v>
      </c>
      <c r="S1843" s="1">
        <v>3467</v>
      </c>
      <c r="T1843" s="1">
        <v>3764</v>
      </c>
      <c r="U1843" s="1">
        <v>1218</v>
      </c>
      <c r="V1843" s="1">
        <v>1574</v>
      </c>
      <c r="X1843">
        <f t="shared" si="113"/>
        <v>1</v>
      </c>
      <c r="Y1843">
        <f t="shared" si="112"/>
        <v>1</v>
      </c>
      <c r="Z1843" t="b">
        <f t="shared" si="114"/>
        <v>1</v>
      </c>
      <c r="AA1843" t="b">
        <v>1</v>
      </c>
      <c r="AB1843">
        <f t="shared" si="115"/>
        <v>0</v>
      </c>
    </row>
    <row r="1844" spans="1:28" x14ac:dyDescent="0.3">
      <c r="A1844" t="s">
        <v>2427</v>
      </c>
      <c r="B1844">
        <v>2</v>
      </c>
      <c r="C1844" t="s">
        <v>15</v>
      </c>
      <c r="D1844" t="s">
        <v>16</v>
      </c>
      <c r="E1844">
        <v>1</v>
      </c>
      <c r="F1844" t="s">
        <v>17</v>
      </c>
      <c r="G1844" t="s">
        <v>52</v>
      </c>
      <c r="H1844" t="s">
        <v>239</v>
      </c>
      <c r="I1844">
        <v>5</v>
      </c>
      <c r="J1844" t="s">
        <v>20</v>
      </c>
      <c r="K1844">
        <v>5</v>
      </c>
      <c r="L1844" t="s">
        <v>2428</v>
      </c>
      <c r="M1844" t="s">
        <v>2429</v>
      </c>
      <c r="N1844" t="s">
        <v>2430</v>
      </c>
      <c r="O1844" t="s">
        <v>2427</v>
      </c>
      <c r="P1844" s="1" t="s">
        <v>2434</v>
      </c>
      <c r="Q1844" s="1" t="s">
        <v>15372</v>
      </c>
      <c r="R1844" s="1" t="s">
        <v>15373</v>
      </c>
      <c r="S1844" s="1">
        <v>1805</v>
      </c>
      <c r="T1844" s="1">
        <v>2032</v>
      </c>
      <c r="U1844" s="1">
        <v>1027</v>
      </c>
      <c r="V1844" s="1">
        <v>1238</v>
      </c>
      <c r="X1844">
        <f t="shared" si="113"/>
        <v>2</v>
      </c>
      <c r="Y1844">
        <f t="shared" si="112"/>
        <v>2</v>
      </c>
      <c r="Z1844" t="b">
        <f t="shared" si="114"/>
        <v>1</v>
      </c>
      <c r="AA1844" t="b">
        <v>1</v>
      </c>
      <c r="AB1844">
        <f t="shared" si="115"/>
        <v>0</v>
      </c>
    </row>
    <row r="1845" spans="1:28" x14ac:dyDescent="0.3">
      <c r="A1845" t="s">
        <v>2427</v>
      </c>
      <c r="B1845">
        <v>2</v>
      </c>
      <c r="C1845" t="s">
        <v>15</v>
      </c>
      <c r="D1845" t="s">
        <v>24</v>
      </c>
      <c r="E1845">
        <v>1</v>
      </c>
      <c r="F1845" t="s">
        <v>17</v>
      </c>
      <c r="G1845" t="s">
        <v>52</v>
      </c>
      <c r="H1845" t="s">
        <v>19</v>
      </c>
      <c r="I1845">
        <v>5</v>
      </c>
      <c r="J1845" t="s">
        <v>20</v>
      </c>
      <c r="K1845">
        <v>5</v>
      </c>
      <c r="L1845" t="s">
        <v>2431</v>
      </c>
      <c r="M1845" t="s">
        <v>2432</v>
      </c>
      <c r="N1845" t="s">
        <v>2433</v>
      </c>
      <c r="O1845" t="s">
        <v>2427</v>
      </c>
      <c r="P1845" s="1" t="s">
        <v>2441</v>
      </c>
      <c r="Q1845" s="1" t="s">
        <v>15374</v>
      </c>
      <c r="R1845" s="1" t="s">
        <v>15375</v>
      </c>
      <c r="S1845" s="1">
        <v>1134</v>
      </c>
      <c r="T1845" s="1">
        <v>1906</v>
      </c>
      <c r="U1845" s="1">
        <v>1781</v>
      </c>
      <c r="V1845" s="1">
        <v>2540</v>
      </c>
      <c r="X1845">
        <f t="shared" si="113"/>
        <v>2</v>
      </c>
      <c r="Y1845">
        <f t="shared" si="112"/>
        <v>2</v>
      </c>
      <c r="Z1845" t="b">
        <f t="shared" si="114"/>
        <v>1</v>
      </c>
      <c r="AA1845" t="b">
        <v>1</v>
      </c>
      <c r="AB1845">
        <f t="shared" si="115"/>
        <v>0</v>
      </c>
    </row>
    <row r="1846" spans="1:28" x14ac:dyDescent="0.3">
      <c r="A1846" t="s">
        <v>9513</v>
      </c>
      <c r="B1846">
        <v>4</v>
      </c>
      <c r="C1846" t="s">
        <v>15</v>
      </c>
      <c r="D1846" t="s">
        <v>16</v>
      </c>
      <c r="E1846">
        <v>1</v>
      </c>
      <c r="F1846" t="s">
        <v>5942</v>
      </c>
      <c r="G1846" t="s">
        <v>5990</v>
      </c>
      <c r="H1846" t="s">
        <v>6192</v>
      </c>
      <c r="I1846">
        <v>4</v>
      </c>
      <c r="J1846" t="s">
        <v>20</v>
      </c>
      <c r="K1846">
        <v>1</v>
      </c>
      <c r="L1846" t="s">
        <v>9514</v>
      </c>
      <c r="M1846" t="s">
        <v>9515</v>
      </c>
      <c r="N1846" t="s">
        <v>9516</v>
      </c>
      <c r="O1846" t="s">
        <v>9513</v>
      </c>
      <c r="P1846" s="1" t="s">
        <v>2441</v>
      </c>
      <c r="Q1846" s="1" t="s">
        <v>15376</v>
      </c>
      <c r="R1846" s="1" t="s">
        <v>15377</v>
      </c>
      <c r="S1846" s="1">
        <v>1561</v>
      </c>
      <c r="T1846" s="1">
        <v>2252</v>
      </c>
      <c r="U1846" s="1">
        <v>1335</v>
      </c>
      <c r="V1846" s="1">
        <v>2153</v>
      </c>
      <c r="X1846">
        <f t="shared" si="113"/>
        <v>1</v>
      </c>
      <c r="Y1846">
        <f t="shared" si="112"/>
        <v>1</v>
      </c>
      <c r="Z1846" t="b">
        <f t="shared" si="114"/>
        <v>1</v>
      </c>
      <c r="AA1846" t="b">
        <v>1</v>
      </c>
      <c r="AB1846">
        <f t="shared" si="115"/>
        <v>0</v>
      </c>
    </row>
    <row r="1847" spans="1:28" x14ac:dyDescent="0.3">
      <c r="A1847" t="s">
        <v>2434</v>
      </c>
      <c r="B1847">
        <v>2</v>
      </c>
      <c r="C1847" t="s">
        <v>15</v>
      </c>
      <c r="D1847" t="s">
        <v>16</v>
      </c>
      <c r="E1847">
        <v>1</v>
      </c>
      <c r="F1847" t="s">
        <v>17</v>
      </c>
      <c r="G1847" t="s">
        <v>244</v>
      </c>
      <c r="H1847" t="s">
        <v>19</v>
      </c>
      <c r="I1847">
        <v>5</v>
      </c>
      <c r="J1847" t="s">
        <v>20</v>
      </c>
      <c r="K1847">
        <v>5</v>
      </c>
      <c r="L1847" t="s">
        <v>2435</v>
      </c>
      <c r="M1847" t="s">
        <v>2436</v>
      </c>
      <c r="N1847" t="s">
        <v>2437</v>
      </c>
      <c r="O1847" t="s">
        <v>2434</v>
      </c>
      <c r="P1847" s="1" t="s">
        <v>9517</v>
      </c>
      <c r="Q1847" s="1" t="s">
        <v>15378</v>
      </c>
      <c r="R1847" s="1" t="s">
        <v>15379</v>
      </c>
      <c r="S1847" s="1">
        <v>1192</v>
      </c>
      <c r="T1847" s="1">
        <v>3456</v>
      </c>
      <c r="U1847" s="1">
        <v>104</v>
      </c>
      <c r="V1847" s="1">
        <v>1856</v>
      </c>
      <c r="X1847">
        <f t="shared" si="113"/>
        <v>2</v>
      </c>
      <c r="Y1847">
        <f t="shared" si="112"/>
        <v>2</v>
      </c>
      <c r="Z1847" t="b">
        <f t="shared" si="114"/>
        <v>1</v>
      </c>
      <c r="AA1847" t="b">
        <v>1</v>
      </c>
      <c r="AB1847">
        <f t="shared" si="115"/>
        <v>0</v>
      </c>
    </row>
    <row r="1848" spans="1:28" x14ac:dyDescent="0.3">
      <c r="A1848" t="s">
        <v>2434</v>
      </c>
      <c r="B1848">
        <v>2</v>
      </c>
      <c r="C1848" t="s">
        <v>15</v>
      </c>
      <c r="D1848" t="s">
        <v>24</v>
      </c>
      <c r="E1848">
        <v>1</v>
      </c>
      <c r="F1848" t="s">
        <v>17</v>
      </c>
      <c r="G1848" t="s">
        <v>244</v>
      </c>
      <c r="H1848" t="s">
        <v>19</v>
      </c>
      <c r="I1848">
        <v>5</v>
      </c>
      <c r="J1848" t="s">
        <v>20</v>
      </c>
      <c r="K1848">
        <v>5</v>
      </c>
      <c r="L1848" t="s">
        <v>2438</v>
      </c>
      <c r="M1848" t="s">
        <v>2439</v>
      </c>
      <c r="N1848" t="s">
        <v>2440</v>
      </c>
      <c r="O1848" t="s">
        <v>2434</v>
      </c>
      <c r="P1848" s="1" t="s">
        <v>9517</v>
      </c>
      <c r="Q1848" s="1" t="s">
        <v>15380</v>
      </c>
      <c r="R1848" s="1" t="s">
        <v>15381</v>
      </c>
      <c r="S1848" s="1">
        <v>832</v>
      </c>
      <c r="T1848" s="1">
        <v>3200</v>
      </c>
      <c r="U1848" s="1">
        <v>104</v>
      </c>
      <c r="V1848" s="1">
        <v>1568</v>
      </c>
      <c r="X1848">
        <f t="shared" si="113"/>
        <v>2</v>
      </c>
      <c r="Y1848">
        <f t="shared" si="112"/>
        <v>2</v>
      </c>
      <c r="Z1848" t="b">
        <f t="shared" si="114"/>
        <v>1</v>
      </c>
      <c r="AA1848" t="b">
        <v>1</v>
      </c>
      <c r="AB1848">
        <f t="shared" si="115"/>
        <v>0</v>
      </c>
    </row>
    <row r="1849" spans="1:28" x14ac:dyDescent="0.3">
      <c r="A1849" t="s">
        <v>2441</v>
      </c>
      <c r="B1849">
        <v>2</v>
      </c>
      <c r="C1849" t="s">
        <v>38</v>
      </c>
      <c r="D1849" t="s">
        <v>16</v>
      </c>
      <c r="E1849">
        <v>1</v>
      </c>
      <c r="F1849" t="s">
        <v>17</v>
      </c>
      <c r="G1849" t="s">
        <v>52</v>
      </c>
      <c r="H1849" t="s">
        <v>19</v>
      </c>
      <c r="I1849">
        <v>5</v>
      </c>
      <c r="J1849" t="s">
        <v>20</v>
      </c>
      <c r="K1849">
        <v>5</v>
      </c>
      <c r="L1849" t="s">
        <v>2442</v>
      </c>
      <c r="M1849" t="s">
        <v>2443</v>
      </c>
      <c r="N1849" t="s">
        <v>2444</v>
      </c>
      <c r="O1849" t="s">
        <v>2441</v>
      </c>
      <c r="P1849" s="1" t="s">
        <v>9524</v>
      </c>
      <c r="Q1849" s="1" t="s">
        <v>15382</v>
      </c>
      <c r="R1849" s="1" t="s">
        <v>15383</v>
      </c>
      <c r="S1849" s="1">
        <v>2704</v>
      </c>
      <c r="T1849" s="1">
        <v>2944</v>
      </c>
      <c r="U1849" s="1">
        <v>960</v>
      </c>
      <c r="V1849" s="1">
        <v>1240</v>
      </c>
      <c r="X1849">
        <f t="shared" si="113"/>
        <v>2</v>
      </c>
      <c r="Y1849">
        <f t="shared" si="112"/>
        <v>2</v>
      </c>
      <c r="Z1849" t="b">
        <f t="shared" si="114"/>
        <v>1</v>
      </c>
      <c r="AA1849" t="b">
        <v>1</v>
      </c>
      <c r="AB1849">
        <f t="shared" si="115"/>
        <v>0</v>
      </c>
    </row>
    <row r="1850" spans="1:28" x14ac:dyDescent="0.3">
      <c r="A1850" t="s">
        <v>2441</v>
      </c>
      <c r="B1850">
        <v>2</v>
      </c>
      <c r="C1850" t="s">
        <v>38</v>
      </c>
      <c r="D1850" t="s">
        <v>24</v>
      </c>
      <c r="E1850">
        <v>1</v>
      </c>
      <c r="F1850" t="s">
        <v>17</v>
      </c>
      <c r="G1850" t="s">
        <v>131</v>
      </c>
      <c r="H1850" t="s">
        <v>19</v>
      </c>
      <c r="I1850">
        <v>5</v>
      </c>
      <c r="J1850" t="s">
        <v>20</v>
      </c>
      <c r="K1850">
        <v>5</v>
      </c>
      <c r="L1850" t="s">
        <v>2445</v>
      </c>
      <c r="M1850" t="s">
        <v>2446</v>
      </c>
      <c r="N1850" t="s">
        <v>2447</v>
      </c>
      <c r="O1850" t="s">
        <v>2441</v>
      </c>
      <c r="P1850" s="1" t="s">
        <v>9524</v>
      </c>
      <c r="Q1850" s="1" t="s">
        <v>15384</v>
      </c>
      <c r="R1850" s="1" t="s">
        <v>15385</v>
      </c>
      <c r="S1850" s="1">
        <v>2392</v>
      </c>
      <c r="T1850" s="1">
        <v>2568</v>
      </c>
      <c r="U1850" s="1">
        <v>1144</v>
      </c>
      <c r="V1850" s="1">
        <v>1416</v>
      </c>
      <c r="X1850">
        <f t="shared" si="113"/>
        <v>2</v>
      </c>
      <c r="Y1850">
        <f t="shared" si="112"/>
        <v>2</v>
      </c>
      <c r="Z1850" t="b">
        <f t="shared" si="114"/>
        <v>1</v>
      </c>
      <c r="AA1850" t="b">
        <v>1</v>
      </c>
      <c r="AB1850">
        <f t="shared" si="115"/>
        <v>0</v>
      </c>
    </row>
    <row r="1851" spans="1:28" x14ac:dyDescent="0.3">
      <c r="A1851" t="s">
        <v>9517</v>
      </c>
      <c r="B1851">
        <v>3</v>
      </c>
      <c r="C1851" t="s">
        <v>15</v>
      </c>
      <c r="D1851" t="s">
        <v>16</v>
      </c>
      <c r="E1851">
        <v>1</v>
      </c>
      <c r="F1851" t="s">
        <v>5942</v>
      </c>
      <c r="G1851" t="s">
        <v>6111</v>
      </c>
      <c r="H1851" t="s">
        <v>6381</v>
      </c>
      <c r="I1851">
        <v>5</v>
      </c>
      <c r="J1851" t="s">
        <v>20</v>
      </c>
      <c r="K1851">
        <v>5</v>
      </c>
      <c r="L1851" t="s">
        <v>9518</v>
      </c>
      <c r="M1851" t="s">
        <v>9519</v>
      </c>
      <c r="N1851" t="s">
        <v>9520</v>
      </c>
      <c r="O1851" t="s">
        <v>9517</v>
      </c>
      <c r="P1851" s="1" t="s">
        <v>6449</v>
      </c>
      <c r="Q1851" s="1" t="s">
        <v>15386</v>
      </c>
      <c r="R1851" s="1" t="s">
        <v>15387</v>
      </c>
      <c r="S1851" s="1">
        <v>3080</v>
      </c>
      <c r="T1851" s="1">
        <v>3408</v>
      </c>
      <c r="U1851" s="1">
        <v>824</v>
      </c>
      <c r="V1851" s="1">
        <v>1176</v>
      </c>
      <c r="X1851">
        <f t="shared" si="113"/>
        <v>2</v>
      </c>
      <c r="Y1851">
        <f t="shared" si="112"/>
        <v>2</v>
      </c>
      <c r="Z1851" t="b">
        <f t="shared" si="114"/>
        <v>1</v>
      </c>
      <c r="AA1851" t="b">
        <v>1</v>
      </c>
      <c r="AB1851">
        <f t="shared" si="115"/>
        <v>0</v>
      </c>
    </row>
    <row r="1852" spans="1:28" x14ac:dyDescent="0.3">
      <c r="A1852" t="s">
        <v>9517</v>
      </c>
      <c r="B1852">
        <v>3</v>
      </c>
      <c r="C1852" t="s">
        <v>15</v>
      </c>
      <c r="D1852" t="s">
        <v>24</v>
      </c>
      <c r="E1852">
        <v>1</v>
      </c>
      <c r="F1852" t="s">
        <v>5942</v>
      </c>
      <c r="G1852" t="s">
        <v>6111</v>
      </c>
      <c r="H1852" t="s">
        <v>6381</v>
      </c>
      <c r="I1852">
        <v>5</v>
      </c>
      <c r="J1852" t="s">
        <v>20</v>
      </c>
      <c r="K1852">
        <v>5</v>
      </c>
      <c r="L1852" t="s">
        <v>9521</v>
      </c>
      <c r="M1852" t="s">
        <v>9522</v>
      </c>
      <c r="N1852" t="s">
        <v>9523</v>
      </c>
      <c r="O1852" t="s">
        <v>9517</v>
      </c>
      <c r="P1852" s="1" t="s">
        <v>6449</v>
      </c>
      <c r="Q1852" s="1" t="s">
        <v>15388</v>
      </c>
      <c r="R1852" s="1" t="s">
        <v>15389</v>
      </c>
      <c r="S1852" s="1">
        <v>3952</v>
      </c>
      <c r="T1852" s="1">
        <v>4408</v>
      </c>
      <c r="U1852" s="1">
        <v>696</v>
      </c>
      <c r="V1852" s="1">
        <v>1040</v>
      </c>
      <c r="X1852">
        <f t="shared" si="113"/>
        <v>2</v>
      </c>
      <c r="Y1852">
        <f t="shared" si="112"/>
        <v>2</v>
      </c>
      <c r="Z1852" t="b">
        <f t="shared" si="114"/>
        <v>1</v>
      </c>
      <c r="AA1852" t="b">
        <v>1</v>
      </c>
      <c r="AB1852">
        <f t="shared" si="115"/>
        <v>0</v>
      </c>
    </row>
    <row r="1853" spans="1:28" x14ac:dyDescent="0.3">
      <c r="A1853" t="s">
        <v>9524</v>
      </c>
      <c r="B1853">
        <v>1</v>
      </c>
      <c r="C1853" t="s">
        <v>15</v>
      </c>
      <c r="D1853" t="s">
        <v>16</v>
      </c>
      <c r="E1853">
        <v>1</v>
      </c>
      <c r="F1853" t="s">
        <v>5942</v>
      </c>
      <c r="G1853" t="s">
        <v>6225</v>
      </c>
      <c r="H1853" t="s">
        <v>228</v>
      </c>
      <c r="I1853">
        <v>2</v>
      </c>
      <c r="J1853" t="s">
        <v>115</v>
      </c>
      <c r="K1853">
        <v>5</v>
      </c>
      <c r="L1853" t="s">
        <v>9525</v>
      </c>
      <c r="M1853" t="s">
        <v>9526</v>
      </c>
      <c r="N1853" t="s">
        <v>9527</v>
      </c>
      <c r="O1853" t="s">
        <v>9524</v>
      </c>
      <c r="P1853" s="1" t="s">
        <v>6449</v>
      </c>
      <c r="Q1853" s="1" t="s">
        <v>15388</v>
      </c>
      <c r="R1853" s="1" t="s">
        <v>15390</v>
      </c>
      <c r="S1853" s="1">
        <v>2816</v>
      </c>
      <c r="T1853" s="1">
        <v>3552</v>
      </c>
      <c r="U1853" s="1">
        <v>712</v>
      </c>
      <c r="V1853" s="1">
        <v>1264</v>
      </c>
      <c r="X1853">
        <f t="shared" si="113"/>
        <v>2</v>
      </c>
      <c r="Y1853">
        <f t="shared" si="112"/>
        <v>2</v>
      </c>
      <c r="Z1853" t="b">
        <f t="shared" si="114"/>
        <v>1</v>
      </c>
      <c r="AA1853" t="b">
        <v>1</v>
      </c>
      <c r="AB1853">
        <f t="shared" si="115"/>
        <v>0</v>
      </c>
    </row>
    <row r="1854" spans="1:28" x14ac:dyDescent="0.3">
      <c r="A1854" t="s">
        <v>9524</v>
      </c>
      <c r="B1854">
        <v>1</v>
      </c>
      <c r="C1854" t="s">
        <v>15</v>
      </c>
      <c r="D1854" t="s">
        <v>24</v>
      </c>
      <c r="E1854">
        <v>1</v>
      </c>
      <c r="F1854" t="s">
        <v>5942</v>
      </c>
      <c r="G1854" t="s">
        <v>6225</v>
      </c>
      <c r="H1854" t="s">
        <v>228</v>
      </c>
      <c r="I1854">
        <v>2</v>
      </c>
      <c r="J1854" t="s">
        <v>115</v>
      </c>
      <c r="K1854">
        <v>5</v>
      </c>
      <c r="L1854" t="s">
        <v>9528</v>
      </c>
      <c r="M1854" t="s">
        <v>9529</v>
      </c>
      <c r="N1854" t="s">
        <v>9530</v>
      </c>
      <c r="O1854" t="s">
        <v>9524</v>
      </c>
      <c r="P1854" s="1" t="s">
        <v>6449</v>
      </c>
      <c r="Q1854" s="1" t="s">
        <v>15386</v>
      </c>
      <c r="R1854" s="1" t="s">
        <v>15391</v>
      </c>
      <c r="S1854" s="1">
        <v>1288</v>
      </c>
      <c r="T1854" s="1">
        <v>2040</v>
      </c>
      <c r="U1854" s="1">
        <v>568</v>
      </c>
      <c r="V1854" s="1">
        <v>1128</v>
      </c>
      <c r="X1854">
        <f t="shared" si="113"/>
        <v>2</v>
      </c>
      <c r="Y1854">
        <f t="shared" si="112"/>
        <v>2</v>
      </c>
      <c r="Z1854" t="b">
        <f t="shared" si="114"/>
        <v>1</v>
      </c>
      <c r="AA1854" t="b">
        <v>1</v>
      </c>
      <c r="AB1854">
        <f t="shared" si="115"/>
        <v>0</v>
      </c>
    </row>
    <row r="1855" spans="1:28" x14ac:dyDescent="0.3">
      <c r="A1855" t="s">
        <v>6449</v>
      </c>
      <c r="B1855">
        <v>2</v>
      </c>
      <c r="C1855" t="s">
        <v>15</v>
      </c>
      <c r="D1855" t="s">
        <v>16</v>
      </c>
      <c r="E1855">
        <v>1</v>
      </c>
      <c r="F1855" t="s">
        <v>5942</v>
      </c>
      <c r="G1855" t="s">
        <v>5943</v>
      </c>
      <c r="H1855" t="s">
        <v>5944</v>
      </c>
      <c r="I1855">
        <v>4</v>
      </c>
      <c r="J1855" t="s">
        <v>31</v>
      </c>
      <c r="K1855">
        <v>3</v>
      </c>
      <c r="L1855" t="s">
        <v>6450</v>
      </c>
      <c r="M1855" t="s">
        <v>6451</v>
      </c>
      <c r="N1855" t="s">
        <v>6452</v>
      </c>
      <c r="O1855" t="s">
        <v>6449</v>
      </c>
      <c r="P1855" s="1" t="s">
        <v>6460</v>
      </c>
      <c r="Q1855" s="1" t="s">
        <v>15392</v>
      </c>
      <c r="R1855" s="1" t="s">
        <v>15393</v>
      </c>
      <c r="S1855" s="1">
        <v>3188</v>
      </c>
      <c r="T1855" s="1">
        <v>3580</v>
      </c>
      <c r="U1855" s="1">
        <v>1282</v>
      </c>
      <c r="V1855" s="1">
        <v>1746</v>
      </c>
      <c r="X1855">
        <f t="shared" si="113"/>
        <v>4</v>
      </c>
      <c r="Y1855">
        <f t="shared" si="112"/>
        <v>4</v>
      </c>
      <c r="Z1855" t="b">
        <f t="shared" si="114"/>
        <v>1</v>
      </c>
      <c r="AA1855" t="b">
        <v>1</v>
      </c>
      <c r="AB1855">
        <f t="shared" si="115"/>
        <v>0</v>
      </c>
    </row>
    <row r="1856" spans="1:28" x14ac:dyDescent="0.3">
      <c r="A1856" t="s">
        <v>6449</v>
      </c>
      <c r="B1856">
        <v>2</v>
      </c>
      <c r="C1856" t="s">
        <v>15</v>
      </c>
      <c r="D1856" t="s">
        <v>16</v>
      </c>
      <c r="E1856">
        <v>2</v>
      </c>
      <c r="F1856" t="s">
        <v>5942</v>
      </c>
      <c r="G1856" t="s">
        <v>5943</v>
      </c>
      <c r="H1856" t="s">
        <v>5944</v>
      </c>
      <c r="I1856">
        <v>4</v>
      </c>
      <c r="J1856" t="s">
        <v>31</v>
      </c>
      <c r="K1856">
        <v>3</v>
      </c>
      <c r="L1856" t="s">
        <v>6450</v>
      </c>
      <c r="M1856" t="s">
        <v>6453</v>
      </c>
      <c r="N1856" t="s">
        <v>6454</v>
      </c>
      <c r="O1856" t="s">
        <v>6449</v>
      </c>
      <c r="P1856" s="1" t="s">
        <v>6460</v>
      </c>
      <c r="Q1856" s="1" t="s">
        <v>15394</v>
      </c>
      <c r="R1856" s="1" t="s">
        <v>15395</v>
      </c>
      <c r="S1856" s="1">
        <v>1212</v>
      </c>
      <c r="T1856" s="1">
        <v>1628</v>
      </c>
      <c r="U1856" s="1">
        <v>1357</v>
      </c>
      <c r="V1856" s="1">
        <v>1773</v>
      </c>
      <c r="X1856">
        <f t="shared" si="113"/>
        <v>4</v>
      </c>
      <c r="Y1856">
        <f t="shared" si="112"/>
        <v>4</v>
      </c>
      <c r="Z1856" t="b">
        <f t="shared" si="114"/>
        <v>1</v>
      </c>
      <c r="AA1856" t="b">
        <v>1</v>
      </c>
      <c r="AB1856">
        <f t="shared" si="115"/>
        <v>0</v>
      </c>
    </row>
    <row r="1857" spans="1:28" x14ac:dyDescent="0.3">
      <c r="A1857" t="s">
        <v>6449</v>
      </c>
      <c r="B1857">
        <v>2</v>
      </c>
      <c r="C1857" t="s">
        <v>15</v>
      </c>
      <c r="D1857" t="s">
        <v>24</v>
      </c>
      <c r="E1857">
        <v>1</v>
      </c>
      <c r="F1857" t="s">
        <v>5942</v>
      </c>
      <c r="G1857" t="s">
        <v>5943</v>
      </c>
      <c r="H1857" t="s">
        <v>5944</v>
      </c>
      <c r="I1857">
        <v>4</v>
      </c>
      <c r="J1857" t="s">
        <v>31</v>
      </c>
      <c r="K1857">
        <v>3</v>
      </c>
      <c r="L1857" t="s">
        <v>6455</v>
      </c>
      <c r="M1857" t="s">
        <v>6456</v>
      </c>
      <c r="N1857" t="s">
        <v>6457</v>
      </c>
      <c r="O1857" t="s">
        <v>6449</v>
      </c>
      <c r="P1857" s="1" t="s">
        <v>2448</v>
      </c>
      <c r="Q1857" s="1" t="s">
        <v>15396</v>
      </c>
      <c r="R1857" s="1" t="s">
        <v>15397</v>
      </c>
      <c r="S1857" s="1">
        <v>896</v>
      </c>
      <c r="T1857" s="1">
        <v>1270</v>
      </c>
      <c r="U1857" s="1">
        <v>2431</v>
      </c>
      <c r="V1857" s="1">
        <v>2802</v>
      </c>
      <c r="X1857">
        <f t="shared" si="113"/>
        <v>4</v>
      </c>
      <c r="Y1857">
        <f t="shared" si="112"/>
        <v>4</v>
      </c>
      <c r="Z1857" t="b">
        <f t="shared" si="114"/>
        <v>1</v>
      </c>
      <c r="AA1857" t="b">
        <v>1</v>
      </c>
      <c r="AB1857">
        <f t="shared" si="115"/>
        <v>0</v>
      </c>
    </row>
    <row r="1858" spans="1:28" x14ac:dyDescent="0.3">
      <c r="A1858" t="s">
        <v>6449</v>
      </c>
      <c r="B1858">
        <v>2</v>
      </c>
      <c r="C1858" t="s">
        <v>15</v>
      </c>
      <c r="D1858" t="s">
        <v>24</v>
      </c>
      <c r="E1858">
        <v>2</v>
      </c>
      <c r="F1858" t="s">
        <v>5942</v>
      </c>
      <c r="G1858" t="s">
        <v>5943</v>
      </c>
      <c r="H1858" t="s">
        <v>5944</v>
      </c>
      <c r="I1858">
        <v>4</v>
      </c>
      <c r="J1858" t="s">
        <v>31</v>
      </c>
      <c r="K1858">
        <v>3</v>
      </c>
      <c r="L1858" t="s">
        <v>6455</v>
      </c>
      <c r="M1858" t="s">
        <v>6458</v>
      </c>
      <c r="N1858" t="s">
        <v>6459</v>
      </c>
      <c r="O1858" t="s">
        <v>6449</v>
      </c>
      <c r="P1858" s="1" t="s">
        <v>2448</v>
      </c>
      <c r="Q1858" s="1" t="s">
        <v>15398</v>
      </c>
      <c r="R1858" s="1" t="s">
        <v>15399</v>
      </c>
      <c r="S1858" s="1">
        <v>1262</v>
      </c>
      <c r="T1858" s="1">
        <v>1730</v>
      </c>
      <c r="U1858" s="1">
        <v>1900</v>
      </c>
      <c r="V1858" s="1">
        <v>2404</v>
      </c>
      <c r="X1858">
        <f t="shared" si="113"/>
        <v>4</v>
      </c>
      <c r="Y1858">
        <f t="shared" ref="Y1858:Y1921" si="116">COUNTIF($P$2:$P$3569,O1858)</f>
        <v>4</v>
      </c>
      <c r="Z1858" t="b">
        <f t="shared" si="114"/>
        <v>1</v>
      </c>
      <c r="AA1858" t="b">
        <v>1</v>
      </c>
      <c r="AB1858">
        <f t="shared" si="115"/>
        <v>0</v>
      </c>
    </row>
    <row r="1859" spans="1:28" x14ac:dyDescent="0.3">
      <c r="A1859" t="s">
        <v>6460</v>
      </c>
      <c r="B1859">
        <v>4</v>
      </c>
      <c r="C1859" t="s">
        <v>15</v>
      </c>
      <c r="D1859" t="s">
        <v>16</v>
      </c>
      <c r="E1859">
        <v>1</v>
      </c>
      <c r="F1859" t="s">
        <v>5942</v>
      </c>
      <c r="G1859" t="s">
        <v>6005</v>
      </c>
      <c r="H1859" t="s">
        <v>5944</v>
      </c>
      <c r="I1859">
        <v>4</v>
      </c>
      <c r="J1859" t="s">
        <v>31</v>
      </c>
      <c r="K1859">
        <v>1</v>
      </c>
      <c r="L1859" t="s">
        <v>6461</v>
      </c>
      <c r="M1859" t="s">
        <v>6462</v>
      </c>
      <c r="N1859" t="s">
        <v>6463</v>
      </c>
      <c r="O1859" t="s">
        <v>6460</v>
      </c>
      <c r="P1859" s="1" t="s">
        <v>2455</v>
      </c>
      <c r="Q1859" s="1" t="s">
        <v>15400</v>
      </c>
      <c r="R1859" s="1" t="s">
        <v>15401</v>
      </c>
      <c r="S1859" s="1">
        <v>3796</v>
      </c>
      <c r="T1859" s="1">
        <v>4074</v>
      </c>
      <c r="U1859" s="1">
        <v>1256</v>
      </c>
      <c r="V1859" s="1">
        <v>1534</v>
      </c>
      <c r="X1859">
        <f t="shared" ref="X1859:X1922" si="117">COUNTIF($O$2:$O$3570,O1859)</f>
        <v>2</v>
      </c>
      <c r="Y1859">
        <f t="shared" si="116"/>
        <v>2</v>
      </c>
      <c r="Z1859" t="b">
        <f t="shared" ref="Z1859:Z1922" si="118">IF(Y1859=X1859,TRUE,FALSE)</f>
        <v>1</v>
      </c>
      <c r="AA1859" t="b">
        <v>1</v>
      </c>
      <c r="AB1859">
        <f t="shared" ref="AB1859:AB1922" si="119">Y1859-X1859</f>
        <v>0</v>
      </c>
    </row>
    <row r="1860" spans="1:28" x14ac:dyDescent="0.3">
      <c r="A1860" t="s">
        <v>6460</v>
      </c>
      <c r="B1860">
        <v>4</v>
      </c>
      <c r="C1860" t="s">
        <v>15</v>
      </c>
      <c r="D1860" t="s">
        <v>24</v>
      </c>
      <c r="E1860">
        <v>1</v>
      </c>
      <c r="F1860" t="s">
        <v>5942</v>
      </c>
      <c r="G1860" t="s">
        <v>6005</v>
      </c>
      <c r="H1860" t="s">
        <v>5944</v>
      </c>
      <c r="I1860">
        <v>4</v>
      </c>
      <c r="J1860" t="s">
        <v>31</v>
      </c>
      <c r="K1860">
        <v>1</v>
      </c>
      <c r="L1860" t="s">
        <v>6464</v>
      </c>
      <c r="M1860" t="s">
        <v>6465</v>
      </c>
      <c r="N1860" t="s">
        <v>6466</v>
      </c>
      <c r="O1860" t="s">
        <v>6460</v>
      </c>
      <c r="P1860" s="1" t="s">
        <v>2455</v>
      </c>
      <c r="Q1860" s="1" t="s">
        <v>15402</v>
      </c>
      <c r="R1860" s="1" t="s">
        <v>15403</v>
      </c>
      <c r="S1860" s="1">
        <v>4155</v>
      </c>
      <c r="T1860" s="1">
        <v>4432</v>
      </c>
      <c r="U1860" s="1">
        <v>1090</v>
      </c>
      <c r="V1860" s="1">
        <v>1365</v>
      </c>
      <c r="X1860">
        <f t="shared" si="117"/>
        <v>2</v>
      </c>
      <c r="Y1860">
        <f t="shared" si="116"/>
        <v>2</v>
      </c>
      <c r="Z1860" t="b">
        <f t="shared" si="118"/>
        <v>1</v>
      </c>
      <c r="AA1860" t="b">
        <v>1</v>
      </c>
      <c r="AB1860">
        <f t="shared" si="119"/>
        <v>0</v>
      </c>
    </row>
    <row r="1861" spans="1:28" x14ac:dyDescent="0.3">
      <c r="A1861" t="s">
        <v>2448</v>
      </c>
      <c r="B1861">
        <v>3</v>
      </c>
      <c r="C1861" t="s">
        <v>38</v>
      </c>
      <c r="D1861" t="s">
        <v>16</v>
      </c>
      <c r="E1861">
        <v>1</v>
      </c>
      <c r="F1861" t="s">
        <v>17</v>
      </c>
      <c r="G1861" t="s">
        <v>52</v>
      </c>
      <c r="H1861" t="s">
        <v>19</v>
      </c>
      <c r="I1861">
        <v>5</v>
      </c>
      <c r="J1861" t="s">
        <v>20</v>
      </c>
      <c r="K1861">
        <v>5</v>
      </c>
      <c r="L1861" t="s">
        <v>2449</v>
      </c>
      <c r="M1861" t="s">
        <v>2450</v>
      </c>
      <c r="N1861" t="s">
        <v>2451</v>
      </c>
      <c r="O1861" t="s">
        <v>2448</v>
      </c>
      <c r="P1861" s="1" t="s">
        <v>9531</v>
      </c>
      <c r="Q1861" s="1" t="s">
        <v>15404</v>
      </c>
      <c r="R1861" s="1" t="s">
        <v>15405</v>
      </c>
      <c r="S1861" s="1">
        <v>3628</v>
      </c>
      <c r="T1861" s="1">
        <v>3884</v>
      </c>
      <c r="U1861" s="1">
        <v>628</v>
      </c>
      <c r="V1861" s="1">
        <v>1076</v>
      </c>
      <c r="X1861">
        <f t="shared" si="117"/>
        <v>2</v>
      </c>
      <c r="Y1861">
        <f t="shared" si="116"/>
        <v>2</v>
      </c>
      <c r="Z1861" t="b">
        <f t="shared" si="118"/>
        <v>1</v>
      </c>
      <c r="AA1861" t="b">
        <v>1</v>
      </c>
      <c r="AB1861">
        <f t="shared" si="119"/>
        <v>0</v>
      </c>
    </row>
    <row r="1862" spans="1:28" x14ac:dyDescent="0.3">
      <c r="A1862" t="s">
        <v>2448</v>
      </c>
      <c r="B1862">
        <v>3</v>
      </c>
      <c r="C1862" t="s">
        <v>38</v>
      </c>
      <c r="D1862" t="s">
        <v>24</v>
      </c>
      <c r="E1862">
        <v>1</v>
      </c>
      <c r="F1862" t="s">
        <v>17</v>
      </c>
      <c r="G1862" t="s">
        <v>52</v>
      </c>
      <c r="H1862" t="s">
        <v>19</v>
      </c>
      <c r="I1862">
        <v>5</v>
      </c>
      <c r="J1862" t="s">
        <v>20</v>
      </c>
      <c r="K1862">
        <v>5</v>
      </c>
      <c r="L1862" t="s">
        <v>2452</v>
      </c>
      <c r="M1862" t="s">
        <v>2453</v>
      </c>
      <c r="N1862" t="s">
        <v>2454</v>
      </c>
      <c r="O1862" t="s">
        <v>2448</v>
      </c>
      <c r="P1862" s="1" t="s">
        <v>5380</v>
      </c>
      <c r="Q1862" s="1" t="s">
        <v>15406</v>
      </c>
      <c r="R1862" s="1" t="s">
        <v>15407</v>
      </c>
      <c r="S1862" s="1">
        <v>3033</v>
      </c>
      <c r="T1862" s="1">
        <v>3355</v>
      </c>
      <c r="U1862" s="1">
        <v>517</v>
      </c>
      <c r="V1862" s="1">
        <v>777</v>
      </c>
      <c r="X1862">
        <f t="shared" si="117"/>
        <v>2</v>
      </c>
      <c r="Y1862">
        <f t="shared" si="116"/>
        <v>2</v>
      </c>
      <c r="Z1862" t="b">
        <f t="shared" si="118"/>
        <v>1</v>
      </c>
      <c r="AA1862" t="b">
        <v>1</v>
      </c>
      <c r="AB1862">
        <f t="shared" si="119"/>
        <v>0</v>
      </c>
    </row>
    <row r="1863" spans="1:28" x14ac:dyDescent="0.3">
      <c r="A1863" t="s">
        <v>2455</v>
      </c>
      <c r="B1863">
        <v>2</v>
      </c>
      <c r="C1863" t="s">
        <v>38</v>
      </c>
      <c r="D1863" t="s">
        <v>16</v>
      </c>
      <c r="E1863">
        <v>1</v>
      </c>
      <c r="F1863" t="s">
        <v>17</v>
      </c>
      <c r="G1863" t="s">
        <v>39</v>
      </c>
      <c r="H1863" t="s">
        <v>85</v>
      </c>
      <c r="I1863">
        <v>4</v>
      </c>
      <c r="J1863" t="s">
        <v>20</v>
      </c>
      <c r="K1863">
        <v>2</v>
      </c>
      <c r="L1863" t="s">
        <v>2456</v>
      </c>
      <c r="M1863" t="s">
        <v>2457</v>
      </c>
      <c r="N1863" t="s">
        <v>2458</v>
      </c>
      <c r="O1863" t="s">
        <v>2455</v>
      </c>
      <c r="P1863" s="1" t="s">
        <v>5380</v>
      </c>
      <c r="Q1863" s="1" t="s">
        <v>15408</v>
      </c>
      <c r="R1863" s="1" t="s">
        <v>15409</v>
      </c>
      <c r="S1863" s="1">
        <v>3568</v>
      </c>
      <c r="T1863" s="1">
        <v>3852</v>
      </c>
      <c r="U1863" s="1">
        <v>484</v>
      </c>
      <c r="V1863" s="1">
        <v>769</v>
      </c>
      <c r="X1863">
        <f t="shared" si="117"/>
        <v>2</v>
      </c>
      <c r="Y1863">
        <f t="shared" si="116"/>
        <v>2</v>
      </c>
      <c r="Z1863" t="b">
        <f t="shared" si="118"/>
        <v>1</v>
      </c>
      <c r="AA1863" t="b">
        <v>1</v>
      </c>
      <c r="AB1863">
        <f t="shared" si="119"/>
        <v>0</v>
      </c>
    </row>
    <row r="1864" spans="1:28" x14ac:dyDescent="0.3">
      <c r="A1864" t="s">
        <v>2455</v>
      </c>
      <c r="B1864">
        <v>2</v>
      </c>
      <c r="C1864" t="s">
        <v>38</v>
      </c>
      <c r="D1864" t="s">
        <v>24</v>
      </c>
      <c r="E1864">
        <v>1</v>
      </c>
      <c r="F1864" t="s">
        <v>17</v>
      </c>
      <c r="G1864" t="s">
        <v>39</v>
      </c>
      <c r="H1864" t="s">
        <v>85</v>
      </c>
      <c r="I1864">
        <v>4</v>
      </c>
      <c r="J1864" t="s">
        <v>20</v>
      </c>
      <c r="K1864">
        <v>3</v>
      </c>
      <c r="L1864" t="s">
        <v>2459</v>
      </c>
      <c r="M1864" t="s">
        <v>2460</v>
      </c>
      <c r="N1864" t="s">
        <v>2461</v>
      </c>
      <c r="O1864" t="s">
        <v>2455</v>
      </c>
      <c r="P1864" s="1" t="s">
        <v>9535</v>
      </c>
      <c r="Q1864" s="1" t="s">
        <v>15410</v>
      </c>
      <c r="R1864" s="1" t="s">
        <v>15411</v>
      </c>
      <c r="S1864" s="1">
        <v>3247</v>
      </c>
      <c r="T1864" s="1">
        <v>3587</v>
      </c>
      <c r="U1864" s="1">
        <v>1752</v>
      </c>
      <c r="V1864" s="1">
        <v>2167</v>
      </c>
      <c r="X1864">
        <f t="shared" si="117"/>
        <v>2</v>
      </c>
      <c r="Y1864">
        <f t="shared" si="116"/>
        <v>2</v>
      </c>
      <c r="Z1864" t="b">
        <f t="shared" si="118"/>
        <v>1</v>
      </c>
      <c r="AA1864" t="b">
        <v>1</v>
      </c>
      <c r="AB1864">
        <f t="shared" si="119"/>
        <v>0</v>
      </c>
    </row>
    <row r="1865" spans="1:28" x14ac:dyDescent="0.3">
      <c r="A1865" t="s">
        <v>9531</v>
      </c>
      <c r="B1865">
        <v>3</v>
      </c>
      <c r="C1865" t="s">
        <v>38</v>
      </c>
      <c r="D1865" t="s">
        <v>24</v>
      </c>
      <c r="E1865">
        <v>1</v>
      </c>
      <c r="F1865" t="s">
        <v>5942</v>
      </c>
      <c r="G1865" t="s">
        <v>5977</v>
      </c>
      <c r="H1865" t="s">
        <v>5944</v>
      </c>
      <c r="I1865">
        <v>4</v>
      </c>
      <c r="J1865" t="s">
        <v>31</v>
      </c>
      <c r="K1865">
        <v>1</v>
      </c>
      <c r="L1865" t="s">
        <v>9532</v>
      </c>
      <c r="M1865" t="s">
        <v>9533</v>
      </c>
      <c r="N1865" t="s">
        <v>9534</v>
      </c>
      <c r="O1865" t="s">
        <v>9531</v>
      </c>
      <c r="P1865" s="1" t="s">
        <v>9535</v>
      </c>
      <c r="Q1865" s="1" t="s">
        <v>15412</v>
      </c>
      <c r="R1865" s="1" t="s">
        <v>15413</v>
      </c>
      <c r="S1865" s="1">
        <v>1892</v>
      </c>
      <c r="T1865" s="1">
        <v>2287</v>
      </c>
      <c r="U1865" s="1">
        <v>1897</v>
      </c>
      <c r="V1865" s="1">
        <v>2467</v>
      </c>
      <c r="X1865">
        <f t="shared" si="117"/>
        <v>1</v>
      </c>
      <c r="Y1865">
        <f t="shared" si="116"/>
        <v>1</v>
      </c>
      <c r="Z1865" t="b">
        <f t="shared" si="118"/>
        <v>1</v>
      </c>
      <c r="AA1865" t="b">
        <v>1</v>
      </c>
      <c r="AB1865">
        <f t="shared" si="119"/>
        <v>0</v>
      </c>
    </row>
    <row r="1866" spans="1:28" x14ac:dyDescent="0.3">
      <c r="A1866" t="s">
        <v>5380</v>
      </c>
      <c r="B1866">
        <v>2</v>
      </c>
      <c r="C1866" t="s">
        <v>15</v>
      </c>
      <c r="D1866" t="s">
        <v>16</v>
      </c>
      <c r="E1866">
        <v>1</v>
      </c>
      <c r="F1866" t="s">
        <v>17</v>
      </c>
      <c r="G1866" t="s">
        <v>52</v>
      </c>
      <c r="H1866" t="s">
        <v>5381</v>
      </c>
      <c r="I1866">
        <v>5</v>
      </c>
      <c r="J1866" t="s">
        <v>20</v>
      </c>
      <c r="K1866">
        <v>5</v>
      </c>
      <c r="L1866" t="s">
        <v>5382</v>
      </c>
      <c r="M1866" t="s">
        <v>5383</v>
      </c>
      <c r="N1866" t="s">
        <v>5384</v>
      </c>
      <c r="O1866" t="s">
        <v>5380</v>
      </c>
      <c r="P1866" s="1" t="s">
        <v>9542</v>
      </c>
      <c r="Q1866" s="1" t="s">
        <v>15414</v>
      </c>
      <c r="R1866" s="1" t="s">
        <v>15415</v>
      </c>
      <c r="S1866" s="1">
        <v>3452</v>
      </c>
      <c r="T1866" s="1">
        <v>3948</v>
      </c>
      <c r="U1866" s="1">
        <v>1372</v>
      </c>
      <c r="V1866" s="1">
        <v>1892</v>
      </c>
      <c r="X1866">
        <f t="shared" si="117"/>
        <v>2</v>
      </c>
      <c r="Y1866">
        <f t="shared" si="116"/>
        <v>2</v>
      </c>
      <c r="Z1866" t="b">
        <f t="shared" si="118"/>
        <v>1</v>
      </c>
      <c r="AA1866" t="b">
        <v>1</v>
      </c>
      <c r="AB1866">
        <f t="shared" si="119"/>
        <v>0</v>
      </c>
    </row>
    <row r="1867" spans="1:28" x14ac:dyDescent="0.3">
      <c r="A1867" t="s">
        <v>5380</v>
      </c>
      <c r="B1867">
        <v>2</v>
      </c>
      <c r="C1867" t="s">
        <v>15</v>
      </c>
      <c r="D1867" t="s">
        <v>24</v>
      </c>
      <c r="E1867">
        <v>1</v>
      </c>
      <c r="F1867" t="s">
        <v>17</v>
      </c>
      <c r="G1867" t="s">
        <v>52</v>
      </c>
      <c r="H1867" t="s">
        <v>5381</v>
      </c>
      <c r="I1867">
        <v>5</v>
      </c>
      <c r="J1867" t="s">
        <v>20</v>
      </c>
      <c r="K1867">
        <v>5</v>
      </c>
      <c r="L1867" t="s">
        <v>5385</v>
      </c>
      <c r="M1867" t="s">
        <v>5386</v>
      </c>
      <c r="N1867" t="s">
        <v>5387</v>
      </c>
      <c r="O1867" t="s">
        <v>5380</v>
      </c>
      <c r="P1867" s="1" t="s">
        <v>2462</v>
      </c>
      <c r="Q1867" s="1" t="s">
        <v>15416</v>
      </c>
      <c r="R1867" s="1" t="s">
        <v>15417</v>
      </c>
      <c r="S1867" s="1">
        <v>1268</v>
      </c>
      <c r="T1867" s="1">
        <v>1474</v>
      </c>
      <c r="U1867" s="1">
        <v>2385</v>
      </c>
      <c r="V1867" s="1">
        <v>2538</v>
      </c>
      <c r="X1867">
        <f t="shared" si="117"/>
        <v>2</v>
      </c>
      <c r="Y1867">
        <f t="shared" si="116"/>
        <v>2</v>
      </c>
      <c r="Z1867" t="b">
        <f t="shared" si="118"/>
        <v>1</v>
      </c>
      <c r="AA1867" t="b">
        <v>1</v>
      </c>
      <c r="AB1867">
        <f t="shared" si="119"/>
        <v>0</v>
      </c>
    </row>
    <row r="1868" spans="1:28" x14ac:dyDescent="0.3">
      <c r="A1868" t="s">
        <v>9535</v>
      </c>
      <c r="B1868">
        <v>2</v>
      </c>
      <c r="C1868" t="s">
        <v>15</v>
      </c>
      <c r="D1868" t="s">
        <v>16</v>
      </c>
      <c r="E1868">
        <v>1</v>
      </c>
      <c r="F1868" t="s">
        <v>5942</v>
      </c>
      <c r="G1868" t="s">
        <v>5990</v>
      </c>
      <c r="H1868" t="s">
        <v>6192</v>
      </c>
      <c r="I1868">
        <v>4</v>
      </c>
      <c r="J1868" t="s">
        <v>20</v>
      </c>
      <c r="K1868">
        <v>2</v>
      </c>
      <c r="L1868" t="s">
        <v>9536</v>
      </c>
      <c r="M1868" t="s">
        <v>9537</v>
      </c>
      <c r="N1868" t="s">
        <v>9538</v>
      </c>
      <c r="O1868" t="s">
        <v>9535</v>
      </c>
      <c r="P1868" s="1" t="s">
        <v>9546</v>
      </c>
      <c r="Q1868" s="1" t="s">
        <v>15418</v>
      </c>
      <c r="R1868" s="1" t="s">
        <v>15419</v>
      </c>
      <c r="S1868" s="1">
        <v>2578</v>
      </c>
      <c r="T1868" s="1">
        <v>3050</v>
      </c>
      <c r="U1868" s="1">
        <v>1330</v>
      </c>
      <c r="V1868" s="1">
        <v>1802</v>
      </c>
      <c r="X1868">
        <f t="shared" si="117"/>
        <v>2</v>
      </c>
      <c r="Y1868">
        <f t="shared" si="116"/>
        <v>2</v>
      </c>
      <c r="Z1868" t="b">
        <f t="shared" si="118"/>
        <v>1</v>
      </c>
      <c r="AA1868" t="b">
        <v>1</v>
      </c>
      <c r="AB1868">
        <f t="shared" si="119"/>
        <v>0</v>
      </c>
    </row>
    <row r="1869" spans="1:28" x14ac:dyDescent="0.3">
      <c r="A1869" t="s">
        <v>9535</v>
      </c>
      <c r="B1869">
        <v>2</v>
      </c>
      <c r="C1869" t="s">
        <v>15</v>
      </c>
      <c r="D1869" t="s">
        <v>24</v>
      </c>
      <c r="E1869">
        <v>1</v>
      </c>
      <c r="F1869" t="s">
        <v>5942</v>
      </c>
      <c r="G1869" t="s">
        <v>5990</v>
      </c>
      <c r="H1869" t="s">
        <v>6192</v>
      </c>
      <c r="I1869">
        <v>4</v>
      </c>
      <c r="J1869" t="s">
        <v>20</v>
      </c>
      <c r="K1869">
        <v>2</v>
      </c>
      <c r="L1869" t="s">
        <v>9539</v>
      </c>
      <c r="M1869" t="s">
        <v>9540</v>
      </c>
      <c r="N1869" t="s">
        <v>9541</v>
      </c>
      <c r="O1869" t="s">
        <v>9535</v>
      </c>
      <c r="P1869" s="1" t="s">
        <v>9546</v>
      </c>
      <c r="Q1869" s="1" t="s">
        <v>15420</v>
      </c>
      <c r="R1869" s="1" t="s">
        <v>15421</v>
      </c>
      <c r="S1869" s="1">
        <v>2262</v>
      </c>
      <c r="T1869" s="1">
        <v>2842</v>
      </c>
      <c r="U1869" s="1">
        <v>1038</v>
      </c>
      <c r="V1869" s="1">
        <v>1558</v>
      </c>
      <c r="X1869">
        <f t="shared" si="117"/>
        <v>2</v>
      </c>
      <c r="Y1869">
        <f t="shared" si="116"/>
        <v>2</v>
      </c>
      <c r="Z1869" t="b">
        <f t="shared" si="118"/>
        <v>1</v>
      </c>
      <c r="AA1869" t="b">
        <v>1</v>
      </c>
      <c r="AB1869">
        <f t="shared" si="119"/>
        <v>0</v>
      </c>
    </row>
    <row r="1870" spans="1:28" x14ac:dyDescent="0.3">
      <c r="A1870" t="s">
        <v>9542</v>
      </c>
      <c r="B1870">
        <v>4</v>
      </c>
      <c r="C1870" t="s">
        <v>38</v>
      </c>
      <c r="D1870" t="s">
        <v>24</v>
      </c>
      <c r="E1870">
        <v>1</v>
      </c>
      <c r="F1870" t="s">
        <v>5942</v>
      </c>
      <c r="G1870" t="s">
        <v>6005</v>
      </c>
      <c r="H1870" t="s">
        <v>5944</v>
      </c>
      <c r="I1870">
        <v>4</v>
      </c>
      <c r="J1870" t="s">
        <v>31</v>
      </c>
      <c r="K1870">
        <v>3</v>
      </c>
      <c r="L1870" t="s">
        <v>9543</v>
      </c>
      <c r="M1870" t="s">
        <v>9544</v>
      </c>
      <c r="N1870" t="s">
        <v>9545</v>
      </c>
      <c r="O1870" t="s">
        <v>9542</v>
      </c>
      <c r="P1870" s="1" t="s">
        <v>6467</v>
      </c>
      <c r="Q1870" s="1" t="s">
        <v>15422</v>
      </c>
      <c r="R1870" s="1" t="s">
        <v>15423</v>
      </c>
      <c r="S1870" s="1">
        <v>1808</v>
      </c>
      <c r="T1870" s="1">
        <v>1944</v>
      </c>
      <c r="U1870" s="1">
        <v>352</v>
      </c>
      <c r="V1870" s="1">
        <v>504</v>
      </c>
      <c r="X1870">
        <f t="shared" si="117"/>
        <v>1</v>
      </c>
      <c r="Y1870">
        <f t="shared" si="116"/>
        <v>1</v>
      </c>
      <c r="Z1870" t="b">
        <f t="shared" si="118"/>
        <v>1</v>
      </c>
      <c r="AA1870" t="b">
        <v>1</v>
      </c>
      <c r="AB1870">
        <f t="shared" si="119"/>
        <v>0</v>
      </c>
    </row>
    <row r="1871" spans="1:28" x14ac:dyDescent="0.3">
      <c r="A1871" t="s">
        <v>2462</v>
      </c>
      <c r="B1871">
        <v>4</v>
      </c>
      <c r="C1871" t="s">
        <v>38</v>
      </c>
      <c r="D1871" t="s">
        <v>24</v>
      </c>
      <c r="E1871">
        <v>1</v>
      </c>
      <c r="F1871" t="s">
        <v>17</v>
      </c>
      <c r="G1871" t="s">
        <v>39</v>
      </c>
      <c r="H1871" t="s">
        <v>40</v>
      </c>
      <c r="I1871">
        <v>3</v>
      </c>
      <c r="J1871" t="s">
        <v>115</v>
      </c>
      <c r="K1871">
        <v>4</v>
      </c>
      <c r="L1871" t="s">
        <v>2463</v>
      </c>
      <c r="M1871" t="s">
        <v>2464</v>
      </c>
      <c r="N1871" t="s">
        <v>2465</v>
      </c>
      <c r="O1871" t="s">
        <v>2462</v>
      </c>
      <c r="P1871" s="1" t="s">
        <v>6467</v>
      </c>
      <c r="Q1871" s="1" t="s">
        <v>15424</v>
      </c>
      <c r="R1871" s="1" t="s">
        <v>15425</v>
      </c>
      <c r="S1871" s="1">
        <v>1632</v>
      </c>
      <c r="T1871" s="1">
        <v>1784</v>
      </c>
      <c r="U1871" s="1">
        <v>880</v>
      </c>
      <c r="V1871" s="1">
        <v>1008</v>
      </c>
      <c r="X1871">
        <f t="shared" si="117"/>
        <v>1</v>
      </c>
      <c r="Y1871">
        <f t="shared" si="116"/>
        <v>1</v>
      </c>
      <c r="Z1871" t="b">
        <f t="shared" si="118"/>
        <v>1</v>
      </c>
      <c r="AA1871" t="b">
        <v>1</v>
      </c>
      <c r="AB1871">
        <f t="shared" si="119"/>
        <v>0</v>
      </c>
    </row>
    <row r="1872" spans="1:28" x14ac:dyDescent="0.3">
      <c r="A1872" t="s">
        <v>9546</v>
      </c>
      <c r="B1872">
        <v>2</v>
      </c>
      <c r="C1872" t="s">
        <v>15</v>
      </c>
      <c r="D1872" t="s">
        <v>16</v>
      </c>
      <c r="E1872">
        <v>1</v>
      </c>
      <c r="F1872" t="s">
        <v>5942</v>
      </c>
      <c r="G1872" t="s">
        <v>9547</v>
      </c>
      <c r="H1872" t="s">
        <v>5944</v>
      </c>
      <c r="I1872">
        <v>0</v>
      </c>
      <c r="J1872" t="s">
        <v>31</v>
      </c>
      <c r="K1872">
        <v>3</v>
      </c>
      <c r="L1872" t="s">
        <v>9548</v>
      </c>
      <c r="M1872" t="s">
        <v>9549</v>
      </c>
      <c r="N1872" t="s">
        <v>9550</v>
      </c>
      <c r="O1872" t="s">
        <v>9546</v>
      </c>
      <c r="P1872" s="1" t="s">
        <v>9554</v>
      </c>
      <c r="Q1872" s="1" t="s">
        <v>15426</v>
      </c>
      <c r="R1872" s="1" t="s">
        <v>15427</v>
      </c>
      <c r="S1872" s="1">
        <v>2312</v>
      </c>
      <c r="T1872" s="1">
        <v>2432</v>
      </c>
      <c r="U1872" s="1">
        <v>1984</v>
      </c>
      <c r="V1872" s="1">
        <v>2128</v>
      </c>
      <c r="X1872">
        <f t="shared" si="117"/>
        <v>2</v>
      </c>
      <c r="Y1872">
        <f t="shared" si="116"/>
        <v>2</v>
      </c>
      <c r="Z1872" t="b">
        <f t="shared" si="118"/>
        <v>1</v>
      </c>
      <c r="AA1872" t="b">
        <v>1</v>
      </c>
      <c r="AB1872">
        <f t="shared" si="119"/>
        <v>0</v>
      </c>
    </row>
    <row r="1873" spans="1:28" x14ac:dyDescent="0.3">
      <c r="A1873" t="s">
        <v>9546</v>
      </c>
      <c r="B1873">
        <v>2</v>
      </c>
      <c r="C1873" t="s">
        <v>15</v>
      </c>
      <c r="D1873" t="s">
        <v>24</v>
      </c>
      <c r="E1873">
        <v>1</v>
      </c>
      <c r="F1873" t="s">
        <v>5942</v>
      </c>
      <c r="G1873" t="s">
        <v>9547</v>
      </c>
      <c r="H1873" t="s">
        <v>5944</v>
      </c>
      <c r="I1873">
        <v>0</v>
      </c>
      <c r="J1873" t="s">
        <v>31</v>
      </c>
      <c r="K1873">
        <v>3</v>
      </c>
      <c r="L1873" t="s">
        <v>9551</v>
      </c>
      <c r="M1873" t="s">
        <v>9552</v>
      </c>
      <c r="N1873" t="s">
        <v>9553</v>
      </c>
      <c r="O1873" t="s">
        <v>9546</v>
      </c>
      <c r="P1873" s="1" t="s">
        <v>9554</v>
      </c>
      <c r="Q1873" s="1" t="s">
        <v>15428</v>
      </c>
      <c r="R1873" s="1" t="s">
        <v>15429</v>
      </c>
      <c r="S1873" s="1">
        <v>1392</v>
      </c>
      <c r="T1873" s="1">
        <v>1560</v>
      </c>
      <c r="U1873" s="1">
        <v>160</v>
      </c>
      <c r="V1873" s="1">
        <v>368</v>
      </c>
      <c r="X1873">
        <f t="shared" si="117"/>
        <v>2</v>
      </c>
      <c r="Y1873">
        <f t="shared" si="116"/>
        <v>2</v>
      </c>
      <c r="Z1873" t="b">
        <f t="shared" si="118"/>
        <v>1</v>
      </c>
      <c r="AA1873" t="b">
        <v>1</v>
      </c>
      <c r="AB1873">
        <f t="shared" si="119"/>
        <v>0</v>
      </c>
    </row>
    <row r="1874" spans="1:28" x14ac:dyDescent="0.3">
      <c r="A1874" t="s">
        <v>6467</v>
      </c>
      <c r="B1874">
        <v>3</v>
      </c>
      <c r="C1874" t="s">
        <v>15</v>
      </c>
      <c r="D1874" t="s">
        <v>16</v>
      </c>
      <c r="E1874">
        <v>1</v>
      </c>
      <c r="F1874" t="s">
        <v>5942</v>
      </c>
      <c r="G1874" t="s">
        <v>6288</v>
      </c>
      <c r="H1874" t="s">
        <v>5944</v>
      </c>
      <c r="I1874">
        <v>4</v>
      </c>
      <c r="J1874" t="s">
        <v>31</v>
      </c>
      <c r="K1874">
        <v>3</v>
      </c>
      <c r="L1874" t="s">
        <v>6468</v>
      </c>
      <c r="M1874" t="s">
        <v>6469</v>
      </c>
      <c r="N1874" t="s">
        <v>6470</v>
      </c>
      <c r="O1874" t="s">
        <v>6467</v>
      </c>
      <c r="P1874" s="1" t="s">
        <v>9554</v>
      </c>
      <c r="Q1874" s="1" t="s">
        <v>15430</v>
      </c>
      <c r="R1874" s="1" t="s">
        <v>15431</v>
      </c>
      <c r="S1874" s="1">
        <v>2872</v>
      </c>
      <c r="T1874" s="1">
        <v>3016</v>
      </c>
      <c r="U1874" s="1">
        <v>1352</v>
      </c>
      <c r="V1874" s="1">
        <v>1488</v>
      </c>
      <c r="X1874">
        <f t="shared" si="117"/>
        <v>2</v>
      </c>
      <c r="Y1874">
        <f t="shared" si="116"/>
        <v>2</v>
      </c>
      <c r="Z1874" t="b">
        <f t="shared" si="118"/>
        <v>1</v>
      </c>
      <c r="AA1874" t="b">
        <v>1</v>
      </c>
      <c r="AB1874">
        <f t="shared" si="119"/>
        <v>0</v>
      </c>
    </row>
    <row r="1875" spans="1:28" x14ac:dyDescent="0.3">
      <c r="A1875" t="s">
        <v>6467</v>
      </c>
      <c r="B1875">
        <v>3</v>
      </c>
      <c r="C1875" t="s">
        <v>15</v>
      </c>
      <c r="D1875" t="s">
        <v>24</v>
      </c>
      <c r="E1875">
        <v>1</v>
      </c>
      <c r="F1875" t="s">
        <v>5942</v>
      </c>
      <c r="G1875" t="s">
        <v>6471</v>
      </c>
      <c r="H1875" t="s">
        <v>5944</v>
      </c>
      <c r="I1875">
        <v>4</v>
      </c>
      <c r="J1875" t="s">
        <v>31</v>
      </c>
      <c r="K1875">
        <v>3</v>
      </c>
      <c r="L1875" t="s">
        <v>6472</v>
      </c>
      <c r="M1875" t="s">
        <v>6473</v>
      </c>
      <c r="N1875" t="s">
        <v>6474</v>
      </c>
      <c r="O1875" t="s">
        <v>6467</v>
      </c>
      <c r="P1875" s="1" t="s">
        <v>9554</v>
      </c>
      <c r="Q1875" s="1" t="s">
        <v>15428</v>
      </c>
      <c r="R1875" s="1" t="s">
        <v>15432</v>
      </c>
      <c r="S1875" s="1">
        <v>2200</v>
      </c>
      <c r="T1875" s="1">
        <v>2376</v>
      </c>
      <c r="U1875" s="1">
        <v>1304</v>
      </c>
      <c r="V1875" s="1">
        <v>1512</v>
      </c>
      <c r="X1875">
        <f t="shared" si="117"/>
        <v>2</v>
      </c>
      <c r="Y1875">
        <f t="shared" si="116"/>
        <v>2</v>
      </c>
      <c r="Z1875" t="b">
        <f t="shared" si="118"/>
        <v>1</v>
      </c>
      <c r="AA1875" t="b">
        <v>1</v>
      </c>
      <c r="AB1875">
        <f t="shared" si="119"/>
        <v>0</v>
      </c>
    </row>
    <row r="1876" spans="1:28" x14ac:dyDescent="0.3">
      <c r="A1876" t="s">
        <v>9554</v>
      </c>
      <c r="B1876">
        <v>2</v>
      </c>
      <c r="C1876" t="s">
        <v>15</v>
      </c>
      <c r="D1876" t="s">
        <v>16</v>
      </c>
      <c r="E1876">
        <v>1</v>
      </c>
      <c r="F1876" t="s">
        <v>5942</v>
      </c>
      <c r="G1876" t="s">
        <v>5977</v>
      </c>
      <c r="H1876" t="s">
        <v>228</v>
      </c>
      <c r="I1876">
        <v>2</v>
      </c>
      <c r="J1876" t="s">
        <v>115</v>
      </c>
      <c r="K1876">
        <v>3</v>
      </c>
      <c r="L1876" t="s">
        <v>9555</v>
      </c>
      <c r="M1876" t="s">
        <v>9556</v>
      </c>
      <c r="N1876" t="s">
        <v>9557</v>
      </c>
      <c r="O1876" t="s">
        <v>9554</v>
      </c>
      <c r="P1876" s="1" t="s">
        <v>9554</v>
      </c>
      <c r="Q1876" s="1" t="s">
        <v>15428</v>
      </c>
      <c r="R1876" s="1" t="s">
        <v>15433</v>
      </c>
      <c r="S1876" s="1">
        <v>1616</v>
      </c>
      <c r="T1876" s="1">
        <v>1768</v>
      </c>
      <c r="U1876" s="1">
        <v>1056</v>
      </c>
      <c r="V1876" s="1">
        <v>1264</v>
      </c>
      <c r="X1876">
        <f t="shared" si="117"/>
        <v>8</v>
      </c>
      <c r="Y1876">
        <f t="shared" si="116"/>
        <v>8</v>
      </c>
      <c r="Z1876" t="b">
        <f t="shared" si="118"/>
        <v>1</v>
      </c>
      <c r="AA1876" t="b">
        <v>1</v>
      </c>
      <c r="AB1876">
        <f t="shared" si="119"/>
        <v>0</v>
      </c>
    </row>
    <row r="1877" spans="1:28" x14ac:dyDescent="0.3">
      <c r="A1877" t="s">
        <v>9554</v>
      </c>
      <c r="B1877">
        <v>2</v>
      </c>
      <c r="C1877" t="s">
        <v>15</v>
      </c>
      <c r="D1877" t="s">
        <v>16</v>
      </c>
      <c r="E1877">
        <v>2</v>
      </c>
      <c r="F1877" t="s">
        <v>5942</v>
      </c>
      <c r="G1877" t="s">
        <v>5977</v>
      </c>
      <c r="H1877" t="s">
        <v>228</v>
      </c>
      <c r="I1877">
        <v>2</v>
      </c>
      <c r="J1877" t="s">
        <v>115</v>
      </c>
      <c r="K1877">
        <v>3</v>
      </c>
      <c r="L1877" t="s">
        <v>9555</v>
      </c>
      <c r="M1877" t="s">
        <v>9558</v>
      </c>
      <c r="N1877" t="s">
        <v>9559</v>
      </c>
      <c r="O1877" t="s">
        <v>9554</v>
      </c>
      <c r="P1877" s="1" t="s">
        <v>9554</v>
      </c>
      <c r="Q1877" s="1" t="s">
        <v>15430</v>
      </c>
      <c r="R1877" s="1" t="s">
        <v>15434</v>
      </c>
      <c r="S1877" s="1">
        <v>2552</v>
      </c>
      <c r="T1877" s="1">
        <v>2704</v>
      </c>
      <c r="U1877" s="1">
        <v>928</v>
      </c>
      <c r="V1877" s="1">
        <v>1096</v>
      </c>
      <c r="X1877">
        <f t="shared" si="117"/>
        <v>8</v>
      </c>
      <c r="Y1877">
        <f t="shared" si="116"/>
        <v>8</v>
      </c>
      <c r="Z1877" t="b">
        <f t="shared" si="118"/>
        <v>1</v>
      </c>
      <c r="AA1877" t="b">
        <v>1</v>
      </c>
      <c r="AB1877">
        <f t="shared" si="119"/>
        <v>0</v>
      </c>
    </row>
    <row r="1878" spans="1:28" x14ac:dyDescent="0.3">
      <c r="A1878" t="s">
        <v>9554</v>
      </c>
      <c r="B1878">
        <v>2</v>
      </c>
      <c r="C1878" t="s">
        <v>15</v>
      </c>
      <c r="D1878" t="s">
        <v>16</v>
      </c>
      <c r="E1878">
        <v>3</v>
      </c>
      <c r="F1878" t="s">
        <v>5942</v>
      </c>
      <c r="G1878" t="s">
        <v>5977</v>
      </c>
      <c r="H1878" t="s">
        <v>228</v>
      </c>
      <c r="I1878">
        <v>2</v>
      </c>
      <c r="J1878" t="s">
        <v>115</v>
      </c>
      <c r="K1878">
        <v>3</v>
      </c>
      <c r="L1878" t="s">
        <v>9555</v>
      </c>
      <c r="M1878" t="s">
        <v>9560</v>
      </c>
      <c r="N1878" t="s">
        <v>9561</v>
      </c>
      <c r="O1878" t="s">
        <v>9554</v>
      </c>
      <c r="P1878" s="1" t="s">
        <v>9554</v>
      </c>
      <c r="Q1878" s="1" t="s">
        <v>15435</v>
      </c>
      <c r="R1878" s="1" t="s">
        <v>15436</v>
      </c>
      <c r="S1878" s="1">
        <v>1832</v>
      </c>
      <c r="T1878" s="1">
        <v>1928</v>
      </c>
      <c r="U1878" s="1">
        <v>1368</v>
      </c>
      <c r="V1878" s="1">
        <v>1456</v>
      </c>
      <c r="X1878">
        <f t="shared" si="117"/>
        <v>8</v>
      </c>
      <c r="Y1878">
        <f t="shared" si="116"/>
        <v>8</v>
      </c>
      <c r="Z1878" t="b">
        <f t="shared" si="118"/>
        <v>1</v>
      </c>
      <c r="AA1878" t="b">
        <v>1</v>
      </c>
      <c r="AB1878">
        <f t="shared" si="119"/>
        <v>0</v>
      </c>
    </row>
    <row r="1879" spans="1:28" x14ac:dyDescent="0.3">
      <c r="A1879" t="s">
        <v>9554</v>
      </c>
      <c r="B1879">
        <v>2</v>
      </c>
      <c r="C1879" t="s">
        <v>15</v>
      </c>
      <c r="D1879" t="s">
        <v>24</v>
      </c>
      <c r="E1879">
        <v>1</v>
      </c>
      <c r="F1879" t="s">
        <v>5942</v>
      </c>
      <c r="G1879" t="s">
        <v>5977</v>
      </c>
      <c r="H1879" t="s">
        <v>228</v>
      </c>
      <c r="I1879">
        <v>2</v>
      </c>
      <c r="J1879" t="s">
        <v>115</v>
      </c>
      <c r="K1879">
        <v>3</v>
      </c>
      <c r="L1879" t="s">
        <v>9562</v>
      </c>
      <c r="M1879" t="s">
        <v>9563</v>
      </c>
      <c r="N1879" t="s">
        <v>9564</v>
      </c>
      <c r="O1879" t="s">
        <v>9554</v>
      </c>
      <c r="P1879" s="1" t="s">
        <v>9554</v>
      </c>
      <c r="Q1879" s="1" t="s">
        <v>15430</v>
      </c>
      <c r="R1879" s="1" t="s">
        <v>15437</v>
      </c>
      <c r="S1879" s="1">
        <v>3424</v>
      </c>
      <c r="T1879" s="1">
        <v>3576</v>
      </c>
      <c r="U1879" s="1">
        <v>416</v>
      </c>
      <c r="V1879" s="1">
        <v>568</v>
      </c>
      <c r="X1879">
        <f t="shared" si="117"/>
        <v>8</v>
      </c>
      <c r="Y1879">
        <f t="shared" si="116"/>
        <v>8</v>
      </c>
      <c r="Z1879" t="b">
        <f t="shared" si="118"/>
        <v>1</v>
      </c>
      <c r="AA1879" t="b">
        <v>1</v>
      </c>
      <c r="AB1879">
        <f t="shared" si="119"/>
        <v>0</v>
      </c>
    </row>
    <row r="1880" spans="1:28" x14ac:dyDescent="0.3">
      <c r="A1880" t="s">
        <v>9554</v>
      </c>
      <c r="B1880">
        <v>2</v>
      </c>
      <c r="C1880" t="s">
        <v>15</v>
      </c>
      <c r="D1880" t="s">
        <v>24</v>
      </c>
      <c r="E1880">
        <v>2</v>
      </c>
      <c r="F1880" t="s">
        <v>5942</v>
      </c>
      <c r="G1880" t="s">
        <v>5977</v>
      </c>
      <c r="H1880" t="s">
        <v>228</v>
      </c>
      <c r="I1880">
        <v>2</v>
      </c>
      <c r="J1880" t="s">
        <v>115</v>
      </c>
      <c r="K1880">
        <v>3</v>
      </c>
      <c r="L1880" t="s">
        <v>9562</v>
      </c>
      <c r="M1880" t="s">
        <v>9565</v>
      </c>
      <c r="N1880" t="s">
        <v>9566</v>
      </c>
      <c r="O1880" t="s">
        <v>9554</v>
      </c>
      <c r="P1880" s="1" t="s">
        <v>6475</v>
      </c>
      <c r="Q1880" s="1" t="s">
        <v>15438</v>
      </c>
      <c r="R1880" s="1" t="s">
        <v>15439</v>
      </c>
      <c r="S1880" s="1">
        <v>2944</v>
      </c>
      <c r="T1880" s="1">
        <v>3032</v>
      </c>
      <c r="U1880" s="1">
        <v>1832</v>
      </c>
      <c r="V1880" s="1">
        <v>1904</v>
      </c>
      <c r="X1880">
        <f t="shared" si="117"/>
        <v>8</v>
      </c>
      <c r="Y1880">
        <f t="shared" si="116"/>
        <v>8</v>
      </c>
      <c r="Z1880" t="b">
        <f t="shared" si="118"/>
        <v>1</v>
      </c>
      <c r="AA1880" t="b">
        <v>1</v>
      </c>
      <c r="AB1880">
        <f t="shared" si="119"/>
        <v>0</v>
      </c>
    </row>
    <row r="1881" spans="1:28" x14ac:dyDescent="0.3">
      <c r="A1881" t="s">
        <v>9554</v>
      </c>
      <c r="B1881">
        <v>2</v>
      </c>
      <c r="C1881" t="s">
        <v>15</v>
      </c>
      <c r="D1881" t="s">
        <v>24</v>
      </c>
      <c r="E1881">
        <v>3</v>
      </c>
      <c r="F1881" t="s">
        <v>5942</v>
      </c>
      <c r="G1881" t="s">
        <v>5977</v>
      </c>
      <c r="H1881" t="s">
        <v>228</v>
      </c>
      <c r="I1881">
        <v>2</v>
      </c>
      <c r="J1881" t="s">
        <v>115</v>
      </c>
      <c r="K1881">
        <v>3</v>
      </c>
      <c r="L1881" t="s">
        <v>9562</v>
      </c>
      <c r="M1881" t="s">
        <v>9567</v>
      </c>
      <c r="N1881" t="s">
        <v>9568</v>
      </c>
      <c r="O1881" t="s">
        <v>9554</v>
      </c>
      <c r="P1881" s="1" t="s">
        <v>6475</v>
      </c>
      <c r="Q1881" s="1" t="s">
        <v>15440</v>
      </c>
      <c r="R1881" s="1" t="s">
        <v>15441</v>
      </c>
      <c r="S1881" s="1">
        <v>1784</v>
      </c>
      <c r="T1881" s="1">
        <v>1832</v>
      </c>
      <c r="U1881" s="1">
        <v>1704</v>
      </c>
      <c r="V1881" s="1">
        <v>1768</v>
      </c>
      <c r="X1881">
        <f t="shared" si="117"/>
        <v>8</v>
      </c>
      <c r="Y1881">
        <f t="shared" si="116"/>
        <v>8</v>
      </c>
      <c r="Z1881" t="b">
        <f t="shared" si="118"/>
        <v>1</v>
      </c>
      <c r="AA1881" t="b">
        <v>1</v>
      </c>
      <c r="AB1881">
        <f t="shared" si="119"/>
        <v>0</v>
      </c>
    </row>
    <row r="1882" spans="1:28" x14ac:dyDescent="0.3">
      <c r="A1882" t="s">
        <v>9554</v>
      </c>
      <c r="B1882">
        <v>2</v>
      </c>
      <c r="C1882" t="s">
        <v>38</v>
      </c>
      <c r="D1882" t="s">
        <v>16</v>
      </c>
      <c r="E1882">
        <v>1</v>
      </c>
      <c r="F1882" t="s">
        <v>5942</v>
      </c>
      <c r="G1882" t="s">
        <v>5977</v>
      </c>
      <c r="H1882" t="s">
        <v>228</v>
      </c>
      <c r="I1882">
        <v>2</v>
      </c>
      <c r="J1882" t="s">
        <v>115</v>
      </c>
      <c r="K1882">
        <v>3</v>
      </c>
      <c r="L1882" t="s">
        <v>9569</v>
      </c>
      <c r="M1882" t="s">
        <v>9570</v>
      </c>
      <c r="N1882" t="s">
        <v>9571</v>
      </c>
      <c r="O1882" t="s">
        <v>9554</v>
      </c>
      <c r="P1882" s="1" t="s">
        <v>6475</v>
      </c>
      <c r="Q1882" s="1" t="s">
        <v>15440</v>
      </c>
      <c r="R1882" s="1" t="s">
        <v>15442</v>
      </c>
      <c r="S1882" s="1">
        <v>2536</v>
      </c>
      <c r="T1882" s="1">
        <v>2576</v>
      </c>
      <c r="U1882" s="1">
        <v>1616</v>
      </c>
      <c r="V1882" s="1">
        <v>1656</v>
      </c>
      <c r="X1882">
        <f t="shared" si="117"/>
        <v>8</v>
      </c>
      <c r="Y1882">
        <f t="shared" si="116"/>
        <v>8</v>
      </c>
      <c r="Z1882" t="b">
        <f t="shared" si="118"/>
        <v>1</v>
      </c>
      <c r="AA1882" t="b">
        <v>1</v>
      </c>
      <c r="AB1882">
        <f t="shared" si="119"/>
        <v>0</v>
      </c>
    </row>
    <row r="1883" spans="1:28" x14ac:dyDescent="0.3">
      <c r="A1883" t="s">
        <v>9554</v>
      </c>
      <c r="B1883">
        <v>2</v>
      </c>
      <c r="C1883" t="s">
        <v>38</v>
      </c>
      <c r="D1883" t="s">
        <v>24</v>
      </c>
      <c r="E1883">
        <v>1</v>
      </c>
      <c r="F1883" t="s">
        <v>5942</v>
      </c>
      <c r="G1883" t="s">
        <v>5977</v>
      </c>
      <c r="H1883" t="s">
        <v>228</v>
      </c>
      <c r="I1883">
        <v>2</v>
      </c>
      <c r="J1883" t="s">
        <v>115</v>
      </c>
      <c r="K1883">
        <v>3</v>
      </c>
      <c r="L1883" t="s">
        <v>9572</v>
      </c>
      <c r="M1883" t="s">
        <v>9573</v>
      </c>
      <c r="N1883" t="s">
        <v>9574</v>
      </c>
      <c r="O1883" t="s">
        <v>9554</v>
      </c>
      <c r="P1883" s="1" t="s">
        <v>6475</v>
      </c>
      <c r="Q1883" s="1" t="s">
        <v>15438</v>
      </c>
      <c r="R1883" s="1" t="s">
        <v>15443</v>
      </c>
      <c r="S1883" s="1">
        <v>2256</v>
      </c>
      <c r="T1883" s="1">
        <v>2304</v>
      </c>
      <c r="U1883" s="1">
        <v>2256</v>
      </c>
      <c r="V1883" s="1">
        <v>2320</v>
      </c>
      <c r="X1883">
        <f t="shared" si="117"/>
        <v>8</v>
      </c>
      <c r="Y1883">
        <f t="shared" si="116"/>
        <v>8</v>
      </c>
      <c r="Z1883" t="b">
        <f t="shared" si="118"/>
        <v>1</v>
      </c>
      <c r="AA1883" t="b">
        <v>1</v>
      </c>
      <c r="AB1883">
        <f t="shared" si="119"/>
        <v>0</v>
      </c>
    </row>
    <row r="1884" spans="1:28" x14ac:dyDescent="0.3">
      <c r="A1884" t="s">
        <v>6475</v>
      </c>
      <c r="B1884">
        <v>3</v>
      </c>
      <c r="C1884" t="s">
        <v>38</v>
      </c>
      <c r="D1884" t="s">
        <v>16</v>
      </c>
      <c r="E1884">
        <v>1</v>
      </c>
      <c r="F1884" t="s">
        <v>5942</v>
      </c>
      <c r="G1884" t="s">
        <v>5970</v>
      </c>
      <c r="H1884" t="s">
        <v>228</v>
      </c>
      <c r="I1884">
        <v>2</v>
      </c>
      <c r="J1884" t="s">
        <v>115</v>
      </c>
      <c r="K1884">
        <v>5</v>
      </c>
      <c r="L1884" t="s">
        <v>6476</v>
      </c>
      <c r="M1884" t="s">
        <v>6477</v>
      </c>
      <c r="N1884" t="s">
        <v>6478</v>
      </c>
      <c r="O1884" t="s">
        <v>6475</v>
      </c>
      <c r="P1884" s="1" t="s">
        <v>2466</v>
      </c>
      <c r="Q1884" s="1" t="s">
        <v>15444</v>
      </c>
      <c r="R1884" s="1" t="s">
        <v>15445</v>
      </c>
      <c r="S1884" s="1">
        <v>2723</v>
      </c>
      <c r="T1884" s="1">
        <v>3358</v>
      </c>
      <c r="U1884" s="1">
        <v>2181</v>
      </c>
      <c r="V1884" s="1">
        <v>2750</v>
      </c>
      <c r="X1884">
        <f t="shared" si="117"/>
        <v>4</v>
      </c>
      <c r="Y1884">
        <f t="shared" si="116"/>
        <v>4</v>
      </c>
      <c r="Z1884" t="b">
        <f t="shared" si="118"/>
        <v>1</v>
      </c>
      <c r="AA1884" t="b">
        <v>1</v>
      </c>
      <c r="AB1884">
        <f t="shared" si="119"/>
        <v>0</v>
      </c>
    </row>
    <row r="1885" spans="1:28" x14ac:dyDescent="0.3">
      <c r="A1885" t="s">
        <v>6475</v>
      </c>
      <c r="B1885">
        <v>3</v>
      </c>
      <c r="C1885" t="s">
        <v>38</v>
      </c>
      <c r="D1885" t="s">
        <v>16</v>
      </c>
      <c r="E1885">
        <v>2</v>
      </c>
      <c r="F1885" t="s">
        <v>5942</v>
      </c>
      <c r="G1885" t="s">
        <v>5970</v>
      </c>
      <c r="H1885" t="s">
        <v>228</v>
      </c>
      <c r="I1885">
        <v>2</v>
      </c>
      <c r="J1885" t="s">
        <v>115</v>
      </c>
      <c r="K1885">
        <v>5</v>
      </c>
      <c r="L1885" t="s">
        <v>6476</v>
      </c>
      <c r="M1885" t="s">
        <v>6479</v>
      </c>
      <c r="N1885" t="s">
        <v>6480</v>
      </c>
      <c r="O1885" t="s">
        <v>6475</v>
      </c>
      <c r="P1885" s="1" t="s">
        <v>2470</v>
      </c>
      <c r="Q1885" s="1" t="s">
        <v>15446</v>
      </c>
      <c r="R1885" s="1" t="s">
        <v>15447</v>
      </c>
      <c r="S1885" s="1">
        <v>1949</v>
      </c>
      <c r="T1885" s="1">
        <v>2312</v>
      </c>
      <c r="U1885" s="1">
        <v>1868</v>
      </c>
      <c r="V1885" s="1">
        <v>2340</v>
      </c>
      <c r="X1885">
        <f t="shared" si="117"/>
        <v>4</v>
      </c>
      <c r="Y1885">
        <f t="shared" si="116"/>
        <v>4</v>
      </c>
      <c r="Z1885" t="b">
        <f t="shared" si="118"/>
        <v>1</v>
      </c>
      <c r="AA1885" t="b">
        <v>1</v>
      </c>
      <c r="AB1885">
        <f t="shared" si="119"/>
        <v>0</v>
      </c>
    </row>
    <row r="1886" spans="1:28" x14ac:dyDescent="0.3">
      <c r="A1886" t="s">
        <v>6475</v>
      </c>
      <c r="B1886">
        <v>3</v>
      </c>
      <c r="C1886" t="s">
        <v>38</v>
      </c>
      <c r="D1886" t="s">
        <v>24</v>
      </c>
      <c r="E1886">
        <v>1</v>
      </c>
      <c r="F1886" t="s">
        <v>5942</v>
      </c>
      <c r="G1886" t="s">
        <v>5970</v>
      </c>
      <c r="H1886" t="s">
        <v>228</v>
      </c>
      <c r="I1886">
        <v>2</v>
      </c>
      <c r="J1886" t="s">
        <v>115</v>
      </c>
      <c r="K1886">
        <v>5</v>
      </c>
      <c r="L1886" t="s">
        <v>6481</v>
      </c>
      <c r="M1886" t="s">
        <v>6482</v>
      </c>
      <c r="N1886" t="s">
        <v>6483</v>
      </c>
      <c r="O1886" t="s">
        <v>6475</v>
      </c>
      <c r="P1886" s="1" t="s">
        <v>9575</v>
      </c>
      <c r="Q1886" s="1" t="s">
        <v>15448</v>
      </c>
      <c r="R1886" s="1" t="s">
        <v>15449</v>
      </c>
      <c r="S1886" s="1">
        <v>2280</v>
      </c>
      <c r="T1886" s="1">
        <v>2552</v>
      </c>
      <c r="U1886" s="1">
        <v>1192</v>
      </c>
      <c r="V1886" s="1">
        <v>1464</v>
      </c>
      <c r="X1886">
        <f t="shared" si="117"/>
        <v>4</v>
      </c>
      <c r="Y1886">
        <f t="shared" si="116"/>
        <v>4</v>
      </c>
      <c r="Z1886" t="b">
        <f t="shared" si="118"/>
        <v>1</v>
      </c>
      <c r="AA1886" t="b">
        <v>1</v>
      </c>
      <c r="AB1886">
        <f t="shared" si="119"/>
        <v>0</v>
      </c>
    </row>
    <row r="1887" spans="1:28" x14ac:dyDescent="0.3">
      <c r="A1887" t="s">
        <v>6475</v>
      </c>
      <c r="B1887">
        <v>3</v>
      </c>
      <c r="C1887" t="s">
        <v>38</v>
      </c>
      <c r="D1887" t="s">
        <v>24</v>
      </c>
      <c r="E1887">
        <v>2</v>
      </c>
      <c r="F1887" t="s">
        <v>5942</v>
      </c>
      <c r="G1887" t="s">
        <v>5970</v>
      </c>
      <c r="H1887" t="s">
        <v>228</v>
      </c>
      <c r="I1887">
        <v>2</v>
      </c>
      <c r="J1887" t="s">
        <v>115</v>
      </c>
      <c r="K1887">
        <v>5</v>
      </c>
      <c r="L1887" t="s">
        <v>6481</v>
      </c>
      <c r="M1887" t="s">
        <v>6484</v>
      </c>
      <c r="N1887" t="s">
        <v>6485</v>
      </c>
      <c r="O1887" t="s">
        <v>6475</v>
      </c>
      <c r="P1887" s="1" t="s">
        <v>9575</v>
      </c>
      <c r="Q1887" s="1" t="s">
        <v>15450</v>
      </c>
      <c r="R1887" s="1" t="s">
        <v>15451</v>
      </c>
      <c r="S1887" s="1">
        <v>1104</v>
      </c>
      <c r="T1887" s="1">
        <v>1408</v>
      </c>
      <c r="U1887" s="1">
        <v>864</v>
      </c>
      <c r="V1887" s="1">
        <v>1144</v>
      </c>
      <c r="X1887">
        <f t="shared" si="117"/>
        <v>4</v>
      </c>
      <c r="Y1887">
        <f t="shared" si="116"/>
        <v>4</v>
      </c>
      <c r="Z1887" t="b">
        <f t="shared" si="118"/>
        <v>1</v>
      </c>
      <c r="AA1887" t="b">
        <v>1</v>
      </c>
      <c r="AB1887">
        <f t="shared" si="119"/>
        <v>0</v>
      </c>
    </row>
    <row r="1888" spans="1:28" x14ac:dyDescent="0.3">
      <c r="A1888" t="s">
        <v>2466</v>
      </c>
      <c r="B1888">
        <v>2</v>
      </c>
      <c r="C1888" t="s">
        <v>15</v>
      </c>
      <c r="D1888" t="s">
        <v>16</v>
      </c>
      <c r="E1888">
        <v>1</v>
      </c>
      <c r="F1888" t="s">
        <v>17</v>
      </c>
      <c r="G1888" t="s">
        <v>29</v>
      </c>
      <c r="H1888" t="s">
        <v>19</v>
      </c>
      <c r="I1888">
        <v>5</v>
      </c>
      <c r="J1888" t="s">
        <v>20</v>
      </c>
      <c r="K1888">
        <v>5</v>
      </c>
      <c r="L1888" t="s">
        <v>2467</v>
      </c>
      <c r="M1888" t="s">
        <v>2468</v>
      </c>
      <c r="N1888" t="s">
        <v>2469</v>
      </c>
      <c r="O1888" t="s">
        <v>2466</v>
      </c>
      <c r="P1888" s="1" t="s">
        <v>2474</v>
      </c>
      <c r="Q1888" s="1" t="s">
        <v>15452</v>
      </c>
      <c r="R1888" s="1" t="s">
        <v>15453</v>
      </c>
      <c r="S1888" s="1">
        <v>4048</v>
      </c>
      <c r="T1888" s="1">
        <v>4248</v>
      </c>
      <c r="U1888" s="1">
        <v>1128</v>
      </c>
      <c r="V1888" s="1">
        <v>1328</v>
      </c>
      <c r="X1888">
        <f t="shared" si="117"/>
        <v>1</v>
      </c>
      <c r="Y1888">
        <f t="shared" si="116"/>
        <v>1</v>
      </c>
      <c r="Z1888" t="b">
        <f t="shared" si="118"/>
        <v>1</v>
      </c>
      <c r="AA1888" t="b">
        <v>1</v>
      </c>
      <c r="AB1888">
        <f t="shared" si="119"/>
        <v>0</v>
      </c>
    </row>
    <row r="1889" spans="1:28" x14ac:dyDescent="0.3">
      <c r="A1889" t="s">
        <v>2470</v>
      </c>
      <c r="B1889">
        <v>3</v>
      </c>
      <c r="C1889" t="s">
        <v>38</v>
      </c>
      <c r="D1889" t="s">
        <v>16</v>
      </c>
      <c r="E1889">
        <v>1</v>
      </c>
      <c r="F1889" t="s">
        <v>17</v>
      </c>
      <c r="G1889" t="s">
        <v>39</v>
      </c>
      <c r="H1889" t="s">
        <v>85</v>
      </c>
      <c r="I1889">
        <v>3</v>
      </c>
      <c r="J1889" t="s">
        <v>115</v>
      </c>
      <c r="K1889">
        <v>5</v>
      </c>
      <c r="L1889" t="s">
        <v>2471</v>
      </c>
      <c r="M1889" t="s">
        <v>2472</v>
      </c>
      <c r="N1889" t="s">
        <v>2473</v>
      </c>
      <c r="O1889" t="s">
        <v>2470</v>
      </c>
      <c r="P1889" s="1" t="s">
        <v>2474</v>
      </c>
      <c r="Q1889" s="1" t="s">
        <v>15452</v>
      </c>
      <c r="R1889" s="1" t="s">
        <v>15454</v>
      </c>
      <c r="S1889" s="1">
        <v>4408</v>
      </c>
      <c r="T1889" s="1">
        <v>4584</v>
      </c>
      <c r="U1889" s="1">
        <v>1280</v>
      </c>
      <c r="V1889" s="1">
        <v>1456</v>
      </c>
      <c r="X1889">
        <f t="shared" si="117"/>
        <v>1</v>
      </c>
      <c r="Y1889">
        <f t="shared" si="116"/>
        <v>1</v>
      </c>
      <c r="Z1889" t="b">
        <f t="shared" si="118"/>
        <v>1</v>
      </c>
      <c r="AA1889" t="b">
        <v>1</v>
      </c>
      <c r="AB1889">
        <f t="shared" si="119"/>
        <v>0</v>
      </c>
    </row>
    <row r="1890" spans="1:28" x14ac:dyDescent="0.3">
      <c r="A1890" t="s">
        <v>9575</v>
      </c>
      <c r="B1890">
        <v>2</v>
      </c>
      <c r="C1890" t="s">
        <v>15</v>
      </c>
      <c r="D1890" t="s">
        <v>16</v>
      </c>
      <c r="E1890">
        <v>1</v>
      </c>
      <c r="F1890" t="s">
        <v>5942</v>
      </c>
      <c r="G1890" t="s">
        <v>6005</v>
      </c>
      <c r="H1890" t="s">
        <v>5944</v>
      </c>
      <c r="I1890">
        <v>4</v>
      </c>
      <c r="J1890" t="s">
        <v>31</v>
      </c>
      <c r="K1890">
        <v>1</v>
      </c>
      <c r="L1890" t="s">
        <v>9576</v>
      </c>
      <c r="M1890" t="s">
        <v>9577</v>
      </c>
      <c r="N1890" t="s">
        <v>9578</v>
      </c>
      <c r="O1890" t="s">
        <v>9575</v>
      </c>
      <c r="P1890" s="1" t="s">
        <v>2474</v>
      </c>
      <c r="Q1890" s="1" t="s">
        <v>15455</v>
      </c>
      <c r="R1890" s="1" t="s">
        <v>15456</v>
      </c>
      <c r="S1890" s="1">
        <v>2616</v>
      </c>
      <c r="T1890" s="1">
        <v>2904</v>
      </c>
      <c r="U1890" s="1">
        <v>952</v>
      </c>
      <c r="V1890" s="1">
        <v>1176</v>
      </c>
      <c r="X1890">
        <f t="shared" si="117"/>
        <v>2</v>
      </c>
      <c r="Y1890">
        <f t="shared" si="116"/>
        <v>2</v>
      </c>
      <c r="Z1890" t="b">
        <f t="shared" si="118"/>
        <v>1</v>
      </c>
      <c r="AA1890" t="b">
        <v>1</v>
      </c>
      <c r="AB1890">
        <f t="shared" si="119"/>
        <v>0</v>
      </c>
    </row>
    <row r="1891" spans="1:28" x14ac:dyDescent="0.3">
      <c r="A1891" t="s">
        <v>9575</v>
      </c>
      <c r="B1891">
        <v>2</v>
      </c>
      <c r="C1891" t="s">
        <v>15</v>
      </c>
      <c r="D1891" t="s">
        <v>24</v>
      </c>
      <c r="E1891">
        <v>1</v>
      </c>
      <c r="F1891" t="s">
        <v>5942</v>
      </c>
      <c r="G1891" t="s">
        <v>6005</v>
      </c>
      <c r="H1891" t="s">
        <v>5944</v>
      </c>
      <c r="I1891">
        <v>4</v>
      </c>
      <c r="J1891" t="s">
        <v>31</v>
      </c>
      <c r="K1891">
        <v>1</v>
      </c>
      <c r="L1891" t="s">
        <v>9579</v>
      </c>
      <c r="M1891" t="s">
        <v>9580</v>
      </c>
      <c r="N1891" t="s">
        <v>9581</v>
      </c>
      <c r="O1891" t="s">
        <v>9575</v>
      </c>
      <c r="P1891" s="1" t="s">
        <v>2474</v>
      </c>
      <c r="Q1891" s="1" t="s">
        <v>15457</v>
      </c>
      <c r="R1891" s="1" t="s">
        <v>15458</v>
      </c>
      <c r="S1891" s="1">
        <v>4664</v>
      </c>
      <c r="T1891" s="1">
        <v>4796</v>
      </c>
      <c r="U1891" s="1">
        <v>3128</v>
      </c>
      <c r="V1891" s="1">
        <v>3302</v>
      </c>
      <c r="X1891">
        <f t="shared" si="117"/>
        <v>2</v>
      </c>
      <c r="Y1891">
        <f t="shared" si="116"/>
        <v>2</v>
      </c>
      <c r="Z1891" t="b">
        <f t="shared" si="118"/>
        <v>1</v>
      </c>
      <c r="AA1891" t="b">
        <v>1</v>
      </c>
      <c r="AB1891">
        <f t="shared" si="119"/>
        <v>0</v>
      </c>
    </row>
    <row r="1892" spans="1:28" x14ac:dyDescent="0.3">
      <c r="A1892" t="s">
        <v>2474</v>
      </c>
      <c r="B1892">
        <v>2</v>
      </c>
      <c r="C1892" t="s">
        <v>38</v>
      </c>
      <c r="D1892" t="s">
        <v>16</v>
      </c>
      <c r="E1892">
        <v>1</v>
      </c>
      <c r="F1892" t="s">
        <v>17</v>
      </c>
      <c r="G1892" t="s">
        <v>52</v>
      </c>
      <c r="H1892" t="s">
        <v>19</v>
      </c>
      <c r="I1892">
        <v>5</v>
      </c>
      <c r="J1892" t="s">
        <v>20</v>
      </c>
      <c r="K1892">
        <v>5</v>
      </c>
      <c r="L1892" t="s">
        <v>2475</v>
      </c>
      <c r="M1892" t="s">
        <v>2476</v>
      </c>
      <c r="N1892" t="s">
        <v>2477</v>
      </c>
      <c r="O1892" t="s">
        <v>2474</v>
      </c>
      <c r="P1892" s="1" t="s">
        <v>2474</v>
      </c>
      <c r="Q1892" s="1" t="s">
        <v>15459</v>
      </c>
      <c r="R1892" s="1" t="s">
        <v>15460</v>
      </c>
      <c r="S1892" s="1">
        <v>2457</v>
      </c>
      <c r="T1892" s="1">
        <v>2744</v>
      </c>
      <c r="U1892" s="1">
        <v>3120</v>
      </c>
      <c r="V1892" s="1">
        <v>3329</v>
      </c>
      <c r="X1892">
        <f t="shared" si="117"/>
        <v>7</v>
      </c>
      <c r="Y1892">
        <f t="shared" si="116"/>
        <v>7</v>
      </c>
      <c r="Z1892" t="b">
        <f t="shared" si="118"/>
        <v>1</v>
      </c>
      <c r="AA1892" t="b">
        <v>1</v>
      </c>
      <c r="AB1892">
        <f t="shared" si="119"/>
        <v>0</v>
      </c>
    </row>
    <row r="1893" spans="1:28" x14ac:dyDescent="0.3">
      <c r="A1893" t="s">
        <v>2474</v>
      </c>
      <c r="B1893">
        <v>2</v>
      </c>
      <c r="C1893" t="s">
        <v>38</v>
      </c>
      <c r="D1893" t="s">
        <v>24</v>
      </c>
      <c r="E1893">
        <v>1</v>
      </c>
      <c r="F1893" t="s">
        <v>17</v>
      </c>
      <c r="G1893" t="s">
        <v>52</v>
      </c>
      <c r="H1893" t="s">
        <v>292</v>
      </c>
      <c r="I1893">
        <v>4</v>
      </c>
      <c r="J1893" t="s">
        <v>20</v>
      </c>
      <c r="K1893">
        <v>4</v>
      </c>
      <c r="L1893" t="s">
        <v>2478</v>
      </c>
      <c r="M1893" t="s">
        <v>2479</v>
      </c>
      <c r="N1893" t="s">
        <v>2480</v>
      </c>
      <c r="O1893" t="s">
        <v>2474</v>
      </c>
      <c r="P1893" s="1" t="s">
        <v>2474</v>
      </c>
      <c r="Q1893" s="1" t="s">
        <v>15455</v>
      </c>
      <c r="R1893" s="1" t="s">
        <v>15461</v>
      </c>
      <c r="S1893" s="1">
        <v>3176</v>
      </c>
      <c r="T1893" s="1">
        <v>3344</v>
      </c>
      <c r="U1893" s="1">
        <v>1496</v>
      </c>
      <c r="V1893" s="1">
        <v>1640</v>
      </c>
      <c r="X1893">
        <f t="shared" si="117"/>
        <v>7</v>
      </c>
      <c r="Y1893">
        <f t="shared" si="116"/>
        <v>7</v>
      </c>
      <c r="Z1893" t="b">
        <f t="shared" si="118"/>
        <v>1</v>
      </c>
      <c r="AA1893" t="b">
        <v>1</v>
      </c>
      <c r="AB1893">
        <f t="shared" si="119"/>
        <v>0</v>
      </c>
    </row>
    <row r="1894" spans="1:28" x14ac:dyDescent="0.3">
      <c r="A1894" t="s">
        <v>2474</v>
      </c>
      <c r="B1894">
        <v>2</v>
      </c>
      <c r="C1894" t="s">
        <v>15</v>
      </c>
      <c r="D1894" t="s">
        <v>16</v>
      </c>
      <c r="E1894">
        <v>1</v>
      </c>
      <c r="F1894" t="s">
        <v>5942</v>
      </c>
      <c r="G1894" t="s">
        <v>9582</v>
      </c>
      <c r="H1894" t="s">
        <v>9583</v>
      </c>
      <c r="I1894">
        <v>4</v>
      </c>
      <c r="J1894" t="s">
        <v>31</v>
      </c>
      <c r="K1894">
        <v>4</v>
      </c>
      <c r="L1894" t="s">
        <v>9584</v>
      </c>
      <c r="M1894" t="s">
        <v>9585</v>
      </c>
      <c r="N1894" t="s">
        <v>9586</v>
      </c>
      <c r="O1894" t="s">
        <v>2474</v>
      </c>
      <c r="P1894" s="1" t="s">
        <v>2474</v>
      </c>
      <c r="Q1894" s="1" t="s">
        <v>15452</v>
      </c>
      <c r="R1894" s="1" t="s">
        <v>15462</v>
      </c>
      <c r="S1894" s="1">
        <v>3256</v>
      </c>
      <c r="T1894" s="1">
        <v>3416</v>
      </c>
      <c r="U1894" s="1">
        <v>1152</v>
      </c>
      <c r="V1894" s="1">
        <v>1360</v>
      </c>
      <c r="X1894">
        <f t="shared" si="117"/>
        <v>7</v>
      </c>
      <c r="Y1894">
        <f t="shared" si="116"/>
        <v>7</v>
      </c>
      <c r="Z1894" t="b">
        <f t="shared" si="118"/>
        <v>1</v>
      </c>
      <c r="AA1894" t="b">
        <v>1</v>
      </c>
      <c r="AB1894">
        <f t="shared" si="119"/>
        <v>0</v>
      </c>
    </row>
    <row r="1895" spans="1:28" x14ac:dyDescent="0.3">
      <c r="A1895" t="s">
        <v>2474</v>
      </c>
      <c r="B1895">
        <v>2</v>
      </c>
      <c r="C1895" t="s">
        <v>15</v>
      </c>
      <c r="D1895" t="s">
        <v>16</v>
      </c>
      <c r="E1895">
        <v>2</v>
      </c>
      <c r="F1895" t="s">
        <v>5942</v>
      </c>
      <c r="G1895" t="s">
        <v>5990</v>
      </c>
      <c r="H1895" t="s">
        <v>6381</v>
      </c>
      <c r="I1895">
        <v>4</v>
      </c>
      <c r="J1895" t="s">
        <v>31</v>
      </c>
      <c r="K1895">
        <v>4</v>
      </c>
      <c r="L1895" t="s">
        <v>9584</v>
      </c>
      <c r="M1895" t="s">
        <v>9587</v>
      </c>
      <c r="N1895" t="s">
        <v>9588</v>
      </c>
      <c r="O1895" t="s">
        <v>2474</v>
      </c>
      <c r="P1895" s="1" t="s">
        <v>2481</v>
      </c>
      <c r="Q1895" s="1" t="s">
        <v>15463</v>
      </c>
      <c r="R1895" s="1" t="s">
        <v>15464</v>
      </c>
      <c r="S1895" s="1">
        <v>1907</v>
      </c>
      <c r="T1895" s="1">
        <v>2241</v>
      </c>
      <c r="U1895" s="1">
        <v>1881</v>
      </c>
      <c r="V1895" s="1">
        <v>2216</v>
      </c>
      <c r="X1895">
        <f t="shared" si="117"/>
        <v>7</v>
      </c>
      <c r="Y1895">
        <f t="shared" si="116"/>
        <v>7</v>
      </c>
      <c r="Z1895" t="b">
        <f t="shared" si="118"/>
        <v>1</v>
      </c>
      <c r="AA1895" t="b">
        <v>1</v>
      </c>
      <c r="AB1895">
        <f t="shared" si="119"/>
        <v>0</v>
      </c>
    </row>
    <row r="1896" spans="1:28" x14ac:dyDescent="0.3">
      <c r="A1896" t="s">
        <v>2474</v>
      </c>
      <c r="B1896">
        <v>2</v>
      </c>
      <c r="C1896" t="s">
        <v>15</v>
      </c>
      <c r="D1896" t="s">
        <v>24</v>
      </c>
      <c r="E1896">
        <v>1</v>
      </c>
      <c r="F1896" t="s">
        <v>5942</v>
      </c>
      <c r="G1896" t="s">
        <v>5990</v>
      </c>
      <c r="H1896" t="s">
        <v>6381</v>
      </c>
      <c r="I1896">
        <v>4</v>
      </c>
      <c r="J1896" t="s">
        <v>31</v>
      </c>
      <c r="K1896">
        <v>4</v>
      </c>
      <c r="L1896" t="s">
        <v>9589</v>
      </c>
      <c r="M1896" t="s">
        <v>9590</v>
      </c>
      <c r="N1896" t="s">
        <v>9591</v>
      </c>
      <c r="O1896" t="s">
        <v>2474</v>
      </c>
      <c r="P1896" s="1" t="s">
        <v>2481</v>
      </c>
      <c r="Q1896" s="1" t="s">
        <v>15465</v>
      </c>
      <c r="R1896" s="1" t="s">
        <v>15466</v>
      </c>
      <c r="S1896" s="1">
        <v>1544</v>
      </c>
      <c r="T1896" s="1">
        <v>1863</v>
      </c>
      <c r="U1896" s="1">
        <v>2054</v>
      </c>
      <c r="V1896" s="1">
        <v>2340</v>
      </c>
      <c r="X1896">
        <f t="shared" si="117"/>
        <v>7</v>
      </c>
      <c r="Y1896">
        <f t="shared" si="116"/>
        <v>7</v>
      </c>
      <c r="Z1896" t="b">
        <f t="shared" si="118"/>
        <v>1</v>
      </c>
      <c r="AA1896" t="b">
        <v>1</v>
      </c>
      <c r="AB1896">
        <f t="shared" si="119"/>
        <v>0</v>
      </c>
    </row>
    <row r="1897" spans="1:28" x14ac:dyDescent="0.3">
      <c r="A1897" t="s">
        <v>2474</v>
      </c>
      <c r="B1897">
        <v>2</v>
      </c>
      <c r="C1897" t="s">
        <v>15</v>
      </c>
      <c r="D1897" t="s">
        <v>24</v>
      </c>
      <c r="E1897">
        <v>2</v>
      </c>
      <c r="F1897" t="s">
        <v>5942</v>
      </c>
      <c r="G1897" t="s">
        <v>5990</v>
      </c>
      <c r="H1897" t="s">
        <v>6381</v>
      </c>
      <c r="I1897">
        <v>4</v>
      </c>
      <c r="J1897" t="s">
        <v>31</v>
      </c>
      <c r="K1897">
        <v>4</v>
      </c>
      <c r="L1897" t="s">
        <v>9589</v>
      </c>
      <c r="M1897" t="s">
        <v>9592</v>
      </c>
      <c r="N1897" t="s">
        <v>9593</v>
      </c>
      <c r="O1897" t="s">
        <v>2474</v>
      </c>
      <c r="P1897" s="1" t="s">
        <v>2488</v>
      </c>
      <c r="Q1897" s="1" t="s">
        <v>15467</v>
      </c>
      <c r="R1897" s="1" t="s">
        <v>15468</v>
      </c>
      <c r="S1897" s="1">
        <v>1621</v>
      </c>
      <c r="T1897" s="1">
        <v>2188</v>
      </c>
      <c r="U1897" s="1">
        <v>921</v>
      </c>
      <c r="V1897" s="1">
        <v>1592</v>
      </c>
      <c r="X1897">
        <f t="shared" si="117"/>
        <v>7</v>
      </c>
      <c r="Y1897">
        <f t="shared" si="116"/>
        <v>7</v>
      </c>
      <c r="Z1897" t="b">
        <f t="shared" si="118"/>
        <v>1</v>
      </c>
      <c r="AA1897" t="b">
        <v>1</v>
      </c>
      <c r="AB1897">
        <f t="shared" si="119"/>
        <v>0</v>
      </c>
    </row>
    <row r="1898" spans="1:28" x14ac:dyDescent="0.3">
      <c r="A1898" t="s">
        <v>2474</v>
      </c>
      <c r="B1898">
        <v>2</v>
      </c>
      <c r="C1898" t="s">
        <v>15</v>
      </c>
      <c r="D1898" t="s">
        <v>24</v>
      </c>
      <c r="E1898">
        <v>3</v>
      </c>
      <c r="F1898" t="s">
        <v>5942</v>
      </c>
      <c r="G1898" t="s">
        <v>5990</v>
      </c>
      <c r="H1898" t="s">
        <v>6381</v>
      </c>
      <c r="I1898">
        <v>4</v>
      </c>
      <c r="J1898" t="s">
        <v>31</v>
      </c>
      <c r="K1898">
        <v>4</v>
      </c>
      <c r="L1898" t="s">
        <v>9589</v>
      </c>
      <c r="M1898" t="s">
        <v>9594</v>
      </c>
      <c r="N1898" t="s">
        <v>9595</v>
      </c>
      <c r="O1898" t="s">
        <v>2474</v>
      </c>
      <c r="P1898" s="1" t="s">
        <v>9596</v>
      </c>
      <c r="Q1898" s="1" t="s">
        <v>15469</v>
      </c>
      <c r="R1898" s="1" t="s">
        <v>15470</v>
      </c>
      <c r="S1898" s="1">
        <v>3949</v>
      </c>
      <c r="T1898" s="1">
        <v>4094</v>
      </c>
      <c r="U1898" s="1">
        <v>2008</v>
      </c>
      <c r="V1898" s="1">
        <v>2226</v>
      </c>
      <c r="X1898">
        <f t="shared" si="117"/>
        <v>7</v>
      </c>
      <c r="Y1898">
        <f t="shared" si="116"/>
        <v>7</v>
      </c>
      <c r="Z1898" t="b">
        <f t="shared" si="118"/>
        <v>1</v>
      </c>
      <c r="AA1898" t="b">
        <v>1</v>
      </c>
      <c r="AB1898">
        <f t="shared" si="119"/>
        <v>0</v>
      </c>
    </row>
    <row r="1899" spans="1:28" x14ac:dyDescent="0.3">
      <c r="A1899" t="s">
        <v>2481</v>
      </c>
      <c r="B1899">
        <v>3</v>
      </c>
      <c r="C1899" t="s">
        <v>38</v>
      </c>
      <c r="D1899" t="s">
        <v>16</v>
      </c>
      <c r="E1899">
        <v>1</v>
      </c>
      <c r="F1899" t="s">
        <v>17</v>
      </c>
      <c r="G1899" t="s">
        <v>52</v>
      </c>
      <c r="H1899" t="s">
        <v>30</v>
      </c>
      <c r="I1899">
        <v>4</v>
      </c>
      <c r="J1899" t="s">
        <v>20</v>
      </c>
      <c r="K1899">
        <v>4</v>
      </c>
      <c r="L1899" t="s">
        <v>2482</v>
      </c>
      <c r="M1899" t="s">
        <v>2483</v>
      </c>
      <c r="N1899" t="s">
        <v>2484</v>
      </c>
      <c r="O1899" t="s">
        <v>2481</v>
      </c>
      <c r="P1899" s="1" t="s">
        <v>9596</v>
      </c>
      <c r="Q1899" s="1" t="s">
        <v>15471</v>
      </c>
      <c r="R1899" s="1" t="s">
        <v>15472</v>
      </c>
      <c r="S1899" s="1">
        <v>2925</v>
      </c>
      <c r="T1899" s="1">
        <v>3050</v>
      </c>
      <c r="U1899" s="1">
        <v>1525</v>
      </c>
      <c r="V1899" s="1">
        <v>1728</v>
      </c>
      <c r="X1899">
        <f t="shared" si="117"/>
        <v>2</v>
      </c>
      <c r="Y1899">
        <f t="shared" si="116"/>
        <v>2</v>
      </c>
      <c r="Z1899" t="b">
        <f t="shared" si="118"/>
        <v>1</v>
      </c>
      <c r="AA1899" t="b">
        <v>1</v>
      </c>
      <c r="AB1899">
        <f t="shared" si="119"/>
        <v>0</v>
      </c>
    </row>
    <row r="1900" spans="1:28" x14ac:dyDescent="0.3">
      <c r="A1900" t="s">
        <v>2481</v>
      </c>
      <c r="B1900">
        <v>3</v>
      </c>
      <c r="C1900" t="s">
        <v>38</v>
      </c>
      <c r="D1900" t="s">
        <v>24</v>
      </c>
      <c r="E1900">
        <v>1</v>
      </c>
      <c r="F1900" t="s">
        <v>17</v>
      </c>
      <c r="G1900" t="s">
        <v>52</v>
      </c>
      <c r="H1900" t="s">
        <v>30</v>
      </c>
      <c r="I1900">
        <v>4</v>
      </c>
      <c r="J1900" t="s">
        <v>20</v>
      </c>
      <c r="K1900">
        <v>2</v>
      </c>
      <c r="L1900" t="s">
        <v>2485</v>
      </c>
      <c r="M1900" t="s">
        <v>2486</v>
      </c>
      <c r="N1900" t="s">
        <v>2487</v>
      </c>
      <c r="O1900" t="s">
        <v>2481</v>
      </c>
      <c r="P1900" s="1" t="s">
        <v>2492</v>
      </c>
      <c r="Q1900" s="1" t="s">
        <v>15473</v>
      </c>
      <c r="R1900" s="1" t="s">
        <v>15474</v>
      </c>
      <c r="S1900" s="1">
        <v>4002</v>
      </c>
      <c r="T1900" s="1">
        <v>4252</v>
      </c>
      <c r="U1900" s="1">
        <v>2324</v>
      </c>
      <c r="V1900" s="1">
        <v>2728</v>
      </c>
      <c r="X1900">
        <f t="shared" si="117"/>
        <v>2</v>
      </c>
      <c r="Y1900">
        <f t="shared" si="116"/>
        <v>2</v>
      </c>
      <c r="Z1900" t="b">
        <f t="shared" si="118"/>
        <v>1</v>
      </c>
      <c r="AA1900" t="b">
        <v>1</v>
      </c>
      <c r="AB1900">
        <f t="shared" si="119"/>
        <v>0</v>
      </c>
    </row>
    <row r="1901" spans="1:28" x14ac:dyDescent="0.3">
      <c r="A1901" t="s">
        <v>2488</v>
      </c>
      <c r="B1901">
        <v>2</v>
      </c>
      <c r="C1901" t="s">
        <v>38</v>
      </c>
      <c r="D1901" t="s">
        <v>24</v>
      </c>
      <c r="E1901">
        <v>1</v>
      </c>
      <c r="F1901" t="s">
        <v>17</v>
      </c>
      <c r="G1901" t="s">
        <v>581</v>
      </c>
      <c r="H1901" t="s">
        <v>85</v>
      </c>
      <c r="I1901">
        <v>4</v>
      </c>
      <c r="J1901" t="s">
        <v>115</v>
      </c>
      <c r="K1901">
        <v>1</v>
      </c>
      <c r="L1901" t="s">
        <v>2489</v>
      </c>
      <c r="M1901" t="s">
        <v>2490</v>
      </c>
      <c r="N1901" t="s">
        <v>2491</v>
      </c>
      <c r="O1901" t="s">
        <v>2488</v>
      </c>
      <c r="P1901" s="1" t="s">
        <v>2492</v>
      </c>
      <c r="Q1901" s="1" t="s">
        <v>15473</v>
      </c>
      <c r="R1901" s="1" t="s">
        <v>15475</v>
      </c>
      <c r="S1901" s="1">
        <v>678</v>
      </c>
      <c r="T1901" s="1">
        <v>949</v>
      </c>
      <c r="U1901" s="1">
        <v>2070</v>
      </c>
      <c r="V1901" s="1">
        <v>2378</v>
      </c>
      <c r="X1901">
        <f t="shared" si="117"/>
        <v>1</v>
      </c>
      <c r="Y1901">
        <f t="shared" si="116"/>
        <v>1</v>
      </c>
      <c r="Z1901" t="b">
        <f t="shared" si="118"/>
        <v>1</v>
      </c>
      <c r="AA1901" t="b">
        <v>1</v>
      </c>
      <c r="AB1901">
        <f t="shared" si="119"/>
        <v>0</v>
      </c>
    </row>
    <row r="1902" spans="1:28" x14ac:dyDescent="0.3">
      <c r="A1902" t="s">
        <v>9596</v>
      </c>
      <c r="B1902">
        <v>4</v>
      </c>
      <c r="C1902" t="s">
        <v>15</v>
      </c>
      <c r="D1902" t="s">
        <v>16</v>
      </c>
      <c r="E1902">
        <v>1</v>
      </c>
      <c r="F1902" t="s">
        <v>5942</v>
      </c>
      <c r="G1902" t="s">
        <v>5990</v>
      </c>
      <c r="H1902" t="s">
        <v>5944</v>
      </c>
      <c r="I1902">
        <v>4</v>
      </c>
      <c r="J1902" t="s">
        <v>31</v>
      </c>
      <c r="K1902">
        <v>2</v>
      </c>
      <c r="L1902" t="s">
        <v>9597</v>
      </c>
      <c r="M1902" t="s">
        <v>9598</v>
      </c>
      <c r="N1902" t="s">
        <v>9599</v>
      </c>
      <c r="O1902" t="s">
        <v>9596</v>
      </c>
      <c r="P1902" s="1" t="s">
        <v>2492</v>
      </c>
      <c r="Q1902" s="1" t="s">
        <v>15476</v>
      </c>
      <c r="R1902" s="1" t="s">
        <v>15477</v>
      </c>
      <c r="S1902" s="1">
        <v>2638</v>
      </c>
      <c r="T1902" s="1">
        <v>2944</v>
      </c>
      <c r="U1902" s="1">
        <v>1780</v>
      </c>
      <c r="V1902" s="1">
        <v>2074</v>
      </c>
      <c r="X1902">
        <f t="shared" si="117"/>
        <v>2</v>
      </c>
      <c r="Y1902">
        <f t="shared" si="116"/>
        <v>2</v>
      </c>
      <c r="Z1902" t="b">
        <f t="shared" si="118"/>
        <v>1</v>
      </c>
      <c r="AA1902" t="b">
        <v>1</v>
      </c>
      <c r="AB1902">
        <f t="shared" si="119"/>
        <v>0</v>
      </c>
    </row>
    <row r="1903" spans="1:28" x14ac:dyDescent="0.3">
      <c r="A1903" t="s">
        <v>9596</v>
      </c>
      <c r="B1903">
        <v>4</v>
      </c>
      <c r="C1903" t="s">
        <v>15</v>
      </c>
      <c r="D1903" t="s">
        <v>24</v>
      </c>
      <c r="E1903">
        <v>1</v>
      </c>
      <c r="F1903" t="s">
        <v>5942</v>
      </c>
      <c r="G1903" t="s">
        <v>5990</v>
      </c>
      <c r="H1903" t="s">
        <v>5944</v>
      </c>
      <c r="I1903">
        <v>4</v>
      </c>
      <c r="J1903" t="s">
        <v>31</v>
      </c>
      <c r="K1903">
        <v>2</v>
      </c>
      <c r="L1903" t="s">
        <v>9600</v>
      </c>
      <c r="M1903" t="s">
        <v>9601</v>
      </c>
      <c r="N1903" t="s">
        <v>9602</v>
      </c>
      <c r="O1903" t="s">
        <v>9596</v>
      </c>
      <c r="P1903" s="1" t="s">
        <v>2492</v>
      </c>
      <c r="Q1903" s="1" t="s">
        <v>15473</v>
      </c>
      <c r="R1903" s="1" t="s">
        <v>15478</v>
      </c>
      <c r="S1903" s="1">
        <v>3286</v>
      </c>
      <c r="T1903" s="1">
        <v>3529</v>
      </c>
      <c r="U1903" s="1">
        <v>1690</v>
      </c>
      <c r="V1903" s="1">
        <v>1949</v>
      </c>
      <c r="X1903">
        <f t="shared" si="117"/>
        <v>2</v>
      </c>
      <c r="Y1903">
        <f t="shared" si="116"/>
        <v>2</v>
      </c>
      <c r="Z1903" t="b">
        <f t="shared" si="118"/>
        <v>1</v>
      </c>
      <c r="AA1903" t="b">
        <v>1</v>
      </c>
      <c r="AB1903">
        <f t="shared" si="119"/>
        <v>0</v>
      </c>
    </row>
    <row r="1904" spans="1:28" x14ac:dyDescent="0.3">
      <c r="A1904" t="s">
        <v>2492</v>
      </c>
      <c r="B1904">
        <v>1</v>
      </c>
      <c r="C1904" t="s">
        <v>15</v>
      </c>
      <c r="D1904" t="s">
        <v>16</v>
      </c>
      <c r="E1904">
        <v>1</v>
      </c>
      <c r="F1904" t="s">
        <v>17</v>
      </c>
      <c r="G1904" t="s">
        <v>39</v>
      </c>
      <c r="H1904" t="s">
        <v>19</v>
      </c>
      <c r="I1904">
        <v>5</v>
      </c>
      <c r="J1904" t="s">
        <v>20</v>
      </c>
      <c r="K1904">
        <v>5</v>
      </c>
      <c r="L1904" t="s">
        <v>2493</v>
      </c>
      <c r="M1904" t="s">
        <v>2494</v>
      </c>
      <c r="N1904" t="s">
        <v>2495</v>
      </c>
      <c r="O1904" t="s">
        <v>2492</v>
      </c>
      <c r="P1904" s="1" t="s">
        <v>2492</v>
      </c>
      <c r="Q1904" s="1" t="s">
        <v>15479</v>
      </c>
      <c r="R1904" s="1" t="s">
        <v>15480</v>
      </c>
      <c r="S1904" s="1">
        <v>1460</v>
      </c>
      <c r="T1904" s="1">
        <v>1682</v>
      </c>
      <c r="U1904" s="1">
        <v>2741</v>
      </c>
      <c r="V1904" s="1">
        <v>3020</v>
      </c>
      <c r="X1904">
        <f t="shared" si="117"/>
        <v>12</v>
      </c>
      <c r="Y1904">
        <f t="shared" si="116"/>
        <v>12</v>
      </c>
      <c r="Z1904" t="b">
        <f t="shared" si="118"/>
        <v>1</v>
      </c>
      <c r="AA1904" t="b">
        <v>1</v>
      </c>
      <c r="AB1904">
        <f t="shared" si="119"/>
        <v>0</v>
      </c>
    </row>
    <row r="1905" spans="1:28" x14ac:dyDescent="0.3">
      <c r="A1905" t="s">
        <v>2492</v>
      </c>
      <c r="B1905">
        <v>1</v>
      </c>
      <c r="C1905" t="s">
        <v>38</v>
      </c>
      <c r="D1905" t="s">
        <v>16</v>
      </c>
      <c r="E1905">
        <v>1</v>
      </c>
      <c r="F1905" t="s">
        <v>17</v>
      </c>
      <c r="G1905" t="s">
        <v>244</v>
      </c>
      <c r="H1905" t="s">
        <v>40</v>
      </c>
      <c r="I1905">
        <v>2</v>
      </c>
      <c r="J1905" t="s">
        <v>31</v>
      </c>
      <c r="K1905">
        <v>5</v>
      </c>
      <c r="L1905" t="s">
        <v>2496</v>
      </c>
      <c r="M1905" t="s">
        <v>2497</v>
      </c>
      <c r="N1905" t="s">
        <v>2498</v>
      </c>
      <c r="O1905" t="s">
        <v>2492</v>
      </c>
      <c r="P1905" s="1" t="s">
        <v>2492</v>
      </c>
      <c r="Q1905" s="1" t="s">
        <v>15473</v>
      </c>
      <c r="R1905" s="1" t="s">
        <v>15481</v>
      </c>
      <c r="S1905" s="1">
        <v>5117</v>
      </c>
      <c r="T1905" s="1">
        <v>5414</v>
      </c>
      <c r="U1905" s="1">
        <v>2015</v>
      </c>
      <c r="V1905" s="1">
        <v>2284</v>
      </c>
      <c r="X1905">
        <f t="shared" si="117"/>
        <v>12</v>
      </c>
      <c r="Y1905">
        <f t="shared" si="116"/>
        <v>12</v>
      </c>
      <c r="Z1905" t="b">
        <f t="shared" si="118"/>
        <v>1</v>
      </c>
      <c r="AA1905" t="b">
        <v>1</v>
      </c>
      <c r="AB1905">
        <f t="shared" si="119"/>
        <v>0</v>
      </c>
    </row>
    <row r="1906" spans="1:28" x14ac:dyDescent="0.3">
      <c r="A1906" t="s">
        <v>2492</v>
      </c>
      <c r="B1906">
        <v>1</v>
      </c>
      <c r="C1906" t="s">
        <v>38</v>
      </c>
      <c r="D1906" t="s">
        <v>16</v>
      </c>
      <c r="E1906">
        <v>2</v>
      </c>
      <c r="F1906" t="s">
        <v>17</v>
      </c>
      <c r="G1906" t="s">
        <v>244</v>
      </c>
      <c r="H1906" t="s">
        <v>40</v>
      </c>
      <c r="I1906">
        <v>2</v>
      </c>
      <c r="J1906" t="s">
        <v>31</v>
      </c>
      <c r="K1906">
        <v>5</v>
      </c>
      <c r="L1906" t="s">
        <v>2496</v>
      </c>
      <c r="M1906" t="s">
        <v>2499</v>
      </c>
      <c r="N1906" t="s">
        <v>2500</v>
      </c>
      <c r="O1906" t="s">
        <v>2492</v>
      </c>
      <c r="P1906" s="1" t="s">
        <v>2492</v>
      </c>
      <c r="Q1906" s="1" t="s">
        <v>15473</v>
      </c>
      <c r="R1906" s="1" t="s">
        <v>15482</v>
      </c>
      <c r="S1906" s="1">
        <v>2676</v>
      </c>
      <c r="T1906" s="1">
        <v>2821</v>
      </c>
      <c r="U1906" s="1">
        <v>1013</v>
      </c>
      <c r="V1906" s="1">
        <v>1147</v>
      </c>
      <c r="X1906">
        <f t="shared" si="117"/>
        <v>12</v>
      </c>
      <c r="Y1906">
        <f t="shared" si="116"/>
        <v>12</v>
      </c>
      <c r="Z1906" t="b">
        <f t="shared" si="118"/>
        <v>1</v>
      </c>
      <c r="AA1906" t="b">
        <v>1</v>
      </c>
      <c r="AB1906">
        <f t="shared" si="119"/>
        <v>0</v>
      </c>
    </row>
    <row r="1907" spans="1:28" x14ac:dyDescent="0.3">
      <c r="A1907" t="s">
        <v>2492</v>
      </c>
      <c r="B1907">
        <v>1</v>
      </c>
      <c r="C1907" t="s">
        <v>38</v>
      </c>
      <c r="D1907" t="s">
        <v>16</v>
      </c>
      <c r="E1907">
        <v>3</v>
      </c>
      <c r="F1907" t="s">
        <v>17</v>
      </c>
      <c r="G1907" t="s">
        <v>244</v>
      </c>
      <c r="H1907" t="s">
        <v>40</v>
      </c>
      <c r="I1907">
        <v>2</v>
      </c>
      <c r="J1907" t="s">
        <v>31</v>
      </c>
      <c r="K1907">
        <v>5</v>
      </c>
      <c r="L1907" t="s">
        <v>2496</v>
      </c>
      <c r="M1907" t="s">
        <v>2501</v>
      </c>
      <c r="N1907" t="s">
        <v>2502</v>
      </c>
      <c r="O1907" t="s">
        <v>2492</v>
      </c>
      <c r="P1907" s="1" t="s">
        <v>2492</v>
      </c>
      <c r="Q1907" s="1" t="s">
        <v>15479</v>
      </c>
      <c r="R1907" s="1" t="s">
        <v>15483</v>
      </c>
      <c r="S1907" s="1">
        <v>622</v>
      </c>
      <c r="T1907" s="1">
        <v>864</v>
      </c>
      <c r="U1907" s="1">
        <v>3359</v>
      </c>
      <c r="V1907" s="1">
        <v>3670</v>
      </c>
      <c r="X1907">
        <f t="shared" si="117"/>
        <v>12</v>
      </c>
      <c r="Y1907">
        <f t="shared" si="116"/>
        <v>12</v>
      </c>
      <c r="Z1907" t="b">
        <f t="shared" si="118"/>
        <v>1</v>
      </c>
      <c r="AA1907" t="b">
        <v>1</v>
      </c>
      <c r="AB1907">
        <f t="shared" si="119"/>
        <v>0</v>
      </c>
    </row>
    <row r="1908" spans="1:28" x14ac:dyDescent="0.3">
      <c r="A1908" t="s">
        <v>2492</v>
      </c>
      <c r="B1908">
        <v>1</v>
      </c>
      <c r="C1908" t="s">
        <v>38</v>
      </c>
      <c r="D1908" t="s">
        <v>16</v>
      </c>
      <c r="E1908">
        <v>4</v>
      </c>
      <c r="F1908" t="s">
        <v>17</v>
      </c>
      <c r="G1908" t="s">
        <v>244</v>
      </c>
      <c r="H1908" t="s">
        <v>40</v>
      </c>
      <c r="I1908">
        <v>2</v>
      </c>
      <c r="J1908" t="s">
        <v>31</v>
      </c>
      <c r="K1908">
        <v>5</v>
      </c>
      <c r="L1908" t="s">
        <v>2496</v>
      </c>
      <c r="M1908" t="s">
        <v>2503</v>
      </c>
      <c r="N1908" t="s">
        <v>2504</v>
      </c>
      <c r="O1908" t="s">
        <v>2492</v>
      </c>
      <c r="P1908" s="1" t="s">
        <v>2492</v>
      </c>
      <c r="Q1908" s="1" t="s">
        <v>15479</v>
      </c>
      <c r="R1908" s="1" t="s">
        <v>15484</v>
      </c>
      <c r="S1908" s="1">
        <v>621</v>
      </c>
      <c r="T1908" s="1">
        <v>832</v>
      </c>
      <c r="U1908" s="1">
        <v>2452</v>
      </c>
      <c r="V1908" s="1">
        <v>2754</v>
      </c>
      <c r="X1908">
        <f t="shared" si="117"/>
        <v>12</v>
      </c>
      <c r="Y1908">
        <f t="shared" si="116"/>
        <v>12</v>
      </c>
      <c r="Z1908" t="b">
        <f t="shared" si="118"/>
        <v>1</v>
      </c>
      <c r="AA1908" t="b">
        <v>1</v>
      </c>
      <c r="AB1908">
        <f t="shared" si="119"/>
        <v>0</v>
      </c>
    </row>
    <row r="1909" spans="1:28" x14ac:dyDescent="0.3">
      <c r="A1909" t="s">
        <v>2492</v>
      </c>
      <c r="B1909">
        <v>1</v>
      </c>
      <c r="C1909" t="s">
        <v>38</v>
      </c>
      <c r="D1909" t="s">
        <v>16</v>
      </c>
      <c r="E1909">
        <v>6</v>
      </c>
      <c r="F1909" t="s">
        <v>17</v>
      </c>
      <c r="G1909" t="s">
        <v>244</v>
      </c>
      <c r="H1909" t="s">
        <v>40</v>
      </c>
      <c r="I1909">
        <v>2</v>
      </c>
      <c r="J1909" t="s">
        <v>31</v>
      </c>
      <c r="K1909">
        <v>5</v>
      </c>
      <c r="L1909" t="s">
        <v>2496</v>
      </c>
      <c r="M1909" t="s">
        <v>2505</v>
      </c>
      <c r="N1909" t="s">
        <v>2506</v>
      </c>
      <c r="O1909" t="s">
        <v>2492</v>
      </c>
      <c r="P1909" s="1" t="s">
        <v>2492</v>
      </c>
      <c r="Q1909" s="1" t="s">
        <v>15479</v>
      </c>
      <c r="R1909" s="1" t="s">
        <v>15485</v>
      </c>
      <c r="S1909" s="1">
        <v>1226</v>
      </c>
      <c r="T1909" s="1">
        <v>1436</v>
      </c>
      <c r="U1909" s="1">
        <v>1184</v>
      </c>
      <c r="V1909" s="1">
        <v>1392</v>
      </c>
      <c r="X1909">
        <f t="shared" si="117"/>
        <v>12</v>
      </c>
      <c r="Y1909">
        <f t="shared" si="116"/>
        <v>12</v>
      </c>
      <c r="Z1909" t="b">
        <f t="shared" si="118"/>
        <v>1</v>
      </c>
      <c r="AA1909" t="b">
        <v>1</v>
      </c>
      <c r="AB1909">
        <f t="shared" si="119"/>
        <v>0</v>
      </c>
    </row>
    <row r="1910" spans="1:28" x14ac:dyDescent="0.3">
      <c r="A1910" t="s">
        <v>2492</v>
      </c>
      <c r="B1910">
        <v>1</v>
      </c>
      <c r="C1910" t="s">
        <v>38</v>
      </c>
      <c r="D1910" t="s">
        <v>24</v>
      </c>
      <c r="E1910">
        <v>1</v>
      </c>
      <c r="F1910" t="s">
        <v>17</v>
      </c>
      <c r="G1910" t="s">
        <v>244</v>
      </c>
      <c r="H1910" t="s">
        <v>40</v>
      </c>
      <c r="I1910">
        <v>2</v>
      </c>
      <c r="J1910" t="s">
        <v>31</v>
      </c>
      <c r="K1910">
        <v>5</v>
      </c>
      <c r="L1910" t="s">
        <v>2507</v>
      </c>
      <c r="M1910" t="s">
        <v>2508</v>
      </c>
      <c r="N1910" t="s">
        <v>2509</v>
      </c>
      <c r="O1910" t="s">
        <v>2492</v>
      </c>
      <c r="P1910" s="1" t="s">
        <v>2492</v>
      </c>
      <c r="Q1910" s="1" t="s">
        <v>15479</v>
      </c>
      <c r="R1910" s="1" t="s">
        <v>15486</v>
      </c>
      <c r="S1910" s="1">
        <v>4332</v>
      </c>
      <c r="T1910" s="1">
        <v>4583</v>
      </c>
      <c r="U1910" s="1">
        <v>2200</v>
      </c>
      <c r="V1910" s="1">
        <v>2446</v>
      </c>
      <c r="X1910">
        <f t="shared" si="117"/>
        <v>12</v>
      </c>
      <c r="Y1910">
        <f t="shared" si="116"/>
        <v>12</v>
      </c>
      <c r="Z1910" t="b">
        <f t="shared" si="118"/>
        <v>1</v>
      </c>
      <c r="AA1910" t="b">
        <v>1</v>
      </c>
      <c r="AB1910">
        <f t="shared" si="119"/>
        <v>0</v>
      </c>
    </row>
    <row r="1911" spans="1:28" x14ac:dyDescent="0.3">
      <c r="A1911" t="s">
        <v>2492</v>
      </c>
      <c r="B1911">
        <v>1</v>
      </c>
      <c r="C1911" t="s">
        <v>38</v>
      </c>
      <c r="D1911" t="s">
        <v>24</v>
      </c>
      <c r="E1911">
        <v>2</v>
      </c>
      <c r="F1911" t="s">
        <v>17</v>
      </c>
      <c r="G1911" t="s">
        <v>244</v>
      </c>
      <c r="H1911" t="s">
        <v>40</v>
      </c>
      <c r="I1911">
        <v>2</v>
      </c>
      <c r="J1911" t="s">
        <v>31</v>
      </c>
      <c r="K1911">
        <v>5</v>
      </c>
      <c r="L1911" t="s">
        <v>2507</v>
      </c>
      <c r="M1911" t="s">
        <v>2510</v>
      </c>
      <c r="N1911" t="s">
        <v>2511</v>
      </c>
      <c r="O1911" t="s">
        <v>2492</v>
      </c>
      <c r="P1911" s="1" t="s">
        <v>2492</v>
      </c>
      <c r="Q1911" s="1" t="s">
        <v>15473</v>
      </c>
      <c r="R1911" s="1" t="s">
        <v>15487</v>
      </c>
      <c r="S1911" s="1">
        <v>1062</v>
      </c>
      <c r="T1911" s="1">
        <v>1406</v>
      </c>
      <c r="U1911" s="1">
        <v>1528</v>
      </c>
      <c r="V1911" s="1">
        <v>1834</v>
      </c>
      <c r="X1911">
        <f t="shared" si="117"/>
        <v>12</v>
      </c>
      <c r="Y1911">
        <f t="shared" si="116"/>
        <v>12</v>
      </c>
      <c r="Z1911" t="b">
        <f t="shared" si="118"/>
        <v>1</v>
      </c>
      <c r="AA1911" t="b">
        <v>1</v>
      </c>
      <c r="AB1911">
        <f t="shared" si="119"/>
        <v>0</v>
      </c>
    </row>
    <row r="1912" spans="1:28" x14ac:dyDescent="0.3">
      <c r="A1912" t="s">
        <v>2492</v>
      </c>
      <c r="B1912">
        <v>1</v>
      </c>
      <c r="C1912" t="s">
        <v>38</v>
      </c>
      <c r="D1912" t="s">
        <v>24</v>
      </c>
      <c r="E1912">
        <v>3</v>
      </c>
      <c r="F1912" t="s">
        <v>17</v>
      </c>
      <c r="G1912" t="s">
        <v>244</v>
      </c>
      <c r="H1912" t="s">
        <v>40</v>
      </c>
      <c r="I1912">
        <v>2</v>
      </c>
      <c r="J1912" t="s">
        <v>31</v>
      </c>
      <c r="K1912">
        <v>5</v>
      </c>
      <c r="L1912" t="s">
        <v>2507</v>
      </c>
      <c r="M1912" t="s">
        <v>2512</v>
      </c>
      <c r="N1912" t="s">
        <v>2513</v>
      </c>
      <c r="O1912" t="s">
        <v>2492</v>
      </c>
      <c r="P1912" s="1" t="s">
        <v>9603</v>
      </c>
      <c r="Q1912" s="1" t="s">
        <v>15488</v>
      </c>
      <c r="R1912" s="1" t="s">
        <v>15489</v>
      </c>
      <c r="S1912" s="1">
        <v>2476</v>
      </c>
      <c r="T1912" s="1">
        <v>2812</v>
      </c>
      <c r="U1912" s="1">
        <v>660</v>
      </c>
      <c r="V1912" s="1">
        <v>980</v>
      </c>
      <c r="X1912">
        <f t="shared" si="117"/>
        <v>12</v>
      </c>
      <c r="Y1912">
        <f t="shared" si="116"/>
        <v>12</v>
      </c>
      <c r="Z1912" t="b">
        <f t="shared" si="118"/>
        <v>1</v>
      </c>
      <c r="AA1912" t="b">
        <v>1</v>
      </c>
      <c r="AB1912">
        <f t="shared" si="119"/>
        <v>0</v>
      </c>
    </row>
    <row r="1913" spans="1:28" x14ac:dyDescent="0.3">
      <c r="A1913" t="s">
        <v>2492</v>
      </c>
      <c r="B1913">
        <v>1</v>
      </c>
      <c r="C1913" t="s">
        <v>38</v>
      </c>
      <c r="D1913" t="s">
        <v>24</v>
      </c>
      <c r="E1913">
        <v>4</v>
      </c>
      <c r="F1913" t="s">
        <v>17</v>
      </c>
      <c r="G1913" t="s">
        <v>244</v>
      </c>
      <c r="H1913" t="s">
        <v>40</v>
      </c>
      <c r="I1913">
        <v>2</v>
      </c>
      <c r="J1913" t="s">
        <v>31</v>
      </c>
      <c r="K1913">
        <v>5</v>
      </c>
      <c r="L1913" t="s">
        <v>2507</v>
      </c>
      <c r="M1913" t="s">
        <v>2514</v>
      </c>
      <c r="N1913" t="s">
        <v>2515</v>
      </c>
      <c r="O1913" t="s">
        <v>2492</v>
      </c>
      <c r="P1913" s="1" t="s">
        <v>9603</v>
      </c>
      <c r="Q1913" s="1" t="s">
        <v>15490</v>
      </c>
      <c r="R1913" s="1" t="s">
        <v>15491</v>
      </c>
      <c r="S1913" s="1">
        <v>3305</v>
      </c>
      <c r="T1913" s="1">
        <v>3649</v>
      </c>
      <c r="U1913" s="1">
        <v>380</v>
      </c>
      <c r="V1913" s="1">
        <v>684</v>
      </c>
      <c r="X1913">
        <f t="shared" si="117"/>
        <v>12</v>
      </c>
      <c r="Y1913">
        <f t="shared" si="116"/>
        <v>12</v>
      </c>
      <c r="Z1913" t="b">
        <f t="shared" si="118"/>
        <v>1</v>
      </c>
      <c r="AA1913" t="b">
        <v>1</v>
      </c>
      <c r="AB1913">
        <f t="shared" si="119"/>
        <v>0</v>
      </c>
    </row>
    <row r="1914" spans="1:28" x14ac:dyDescent="0.3">
      <c r="A1914" t="s">
        <v>2492</v>
      </c>
      <c r="B1914">
        <v>1</v>
      </c>
      <c r="C1914" t="s">
        <v>38</v>
      </c>
      <c r="D1914" t="s">
        <v>24</v>
      </c>
      <c r="E1914">
        <v>5</v>
      </c>
      <c r="F1914" t="s">
        <v>17</v>
      </c>
      <c r="G1914" t="s">
        <v>244</v>
      </c>
      <c r="H1914" t="s">
        <v>40</v>
      </c>
      <c r="I1914">
        <v>2</v>
      </c>
      <c r="J1914" t="s">
        <v>31</v>
      </c>
      <c r="K1914">
        <v>5</v>
      </c>
      <c r="L1914" t="s">
        <v>2507</v>
      </c>
      <c r="M1914" t="s">
        <v>2516</v>
      </c>
      <c r="N1914" t="s">
        <v>2517</v>
      </c>
      <c r="O1914" t="s">
        <v>2492</v>
      </c>
      <c r="P1914" s="1" t="s">
        <v>9610</v>
      </c>
      <c r="Q1914" s="1" t="s">
        <v>15492</v>
      </c>
      <c r="R1914" s="1" t="s">
        <v>15493</v>
      </c>
      <c r="S1914" s="1">
        <v>1712</v>
      </c>
      <c r="T1914" s="1">
        <v>2272</v>
      </c>
      <c r="U1914" s="1">
        <v>2064</v>
      </c>
      <c r="V1914" s="1">
        <v>2640</v>
      </c>
      <c r="X1914">
        <f t="shared" si="117"/>
        <v>12</v>
      </c>
      <c r="Y1914">
        <f t="shared" si="116"/>
        <v>12</v>
      </c>
      <c r="Z1914" t="b">
        <f t="shared" si="118"/>
        <v>1</v>
      </c>
      <c r="AA1914" t="b">
        <v>1</v>
      </c>
      <c r="AB1914">
        <f t="shared" si="119"/>
        <v>0</v>
      </c>
    </row>
    <row r="1915" spans="1:28" x14ac:dyDescent="0.3">
      <c r="A1915" t="s">
        <v>2492</v>
      </c>
      <c r="B1915">
        <v>1</v>
      </c>
      <c r="C1915" t="s">
        <v>38</v>
      </c>
      <c r="D1915" t="s">
        <v>24</v>
      </c>
      <c r="E1915">
        <v>6</v>
      </c>
      <c r="F1915" t="s">
        <v>17</v>
      </c>
      <c r="G1915" t="s">
        <v>244</v>
      </c>
      <c r="H1915" t="s">
        <v>40</v>
      </c>
      <c r="I1915">
        <v>2</v>
      </c>
      <c r="J1915" t="s">
        <v>31</v>
      </c>
      <c r="K1915">
        <v>5</v>
      </c>
      <c r="L1915" t="s">
        <v>2507</v>
      </c>
      <c r="M1915" t="s">
        <v>2518</v>
      </c>
      <c r="N1915" t="s">
        <v>2519</v>
      </c>
      <c r="O1915" t="s">
        <v>2492</v>
      </c>
      <c r="P1915" s="1" t="s">
        <v>9610</v>
      </c>
      <c r="Q1915" s="1" t="s">
        <v>15494</v>
      </c>
      <c r="R1915" s="1" t="s">
        <v>15495</v>
      </c>
      <c r="S1915" s="1">
        <v>2448</v>
      </c>
      <c r="T1915" s="1">
        <v>3000</v>
      </c>
      <c r="U1915" s="1">
        <v>2432</v>
      </c>
      <c r="V1915" s="1">
        <v>2920</v>
      </c>
      <c r="X1915">
        <f t="shared" si="117"/>
        <v>12</v>
      </c>
      <c r="Y1915">
        <f t="shared" si="116"/>
        <v>12</v>
      </c>
      <c r="Z1915" t="b">
        <f t="shared" si="118"/>
        <v>1</v>
      </c>
      <c r="AA1915" t="b">
        <v>1</v>
      </c>
      <c r="AB1915">
        <f t="shared" si="119"/>
        <v>0</v>
      </c>
    </row>
    <row r="1916" spans="1:28" x14ac:dyDescent="0.3">
      <c r="A1916" t="s">
        <v>9603</v>
      </c>
      <c r="B1916">
        <v>3</v>
      </c>
      <c r="C1916" t="s">
        <v>38</v>
      </c>
      <c r="D1916" t="s">
        <v>16</v>
      </c>
      <c r="E1916">
        <v>1</v>
      </c>
      <c r="F1916" t="s">
        <v>5942</v>
      </c>
      <c r="G1916" t="s">
        <v>5990</v>
      </c>
      <c r="H1916" t="s">
        <v>5944</v>
      </c>
      <c r="I1916">
        <v>4</v>
      </c>
      <c r="J1916" t="s">
        <v>31</v>
      </c>
      <c r="K1916">
        <v>2</v>
      </c>
      <c r="L1916" t="s">
        <v>9604</v>
      </c>
      <c r="M1916" t="s">
        <v>9605</v>
      </c>
      <c r="N1916" t="s">
        <v>9606</v>
      </c>
      <c r="O1916" t="s">
        <v>9603</v>
      </c>
      <c r="P1916" s="1" t="s">
        <v>6486</v>
      </c>
      <c r="Q1916" s="1" t="s">
        <v>15496</v>
      </c>
      <c r="R1916" s="1" t="s">
        <v>15497</v>
      </c>
      <c r="S1916" s="1">
        <v>1872</v>
      </c>
      <c r="T1916" s="1">
        <v>2272</v>
      </c>
      <c r="U1916" s="1">
        <v>2024</v>
      </c>
      <c r="V1916" s="1">
        <v>2408</v>
      </c>
      <c r="X1916">
        <f t="shared" si="117"/>
        <v>2</v>
      </c>
      <c r="Y1916">
        <f t="shared" si="116"/>
        <v>2</v>
      </c>
      <c r="Z1916" t="b">
        <f t="shared" si="118"/>
        <v>1</v>
      </c>
      <c r="AA1916" t="b">
        <v>1</v>
      </c>
      <c r="AB1916">
        <f t="shared" si="119"/>
        <v>0</v>
      </c>
    </row>
    <row r="1917" spans="1:28" x14ac:dyDescent="0.3">
      <c r="A1917" t="s">
        <v>9603</v>
      </c>
      <c r="B1917">
        <v>3</v>
      </c>
      <c r="C1917" t="s">
        <v>38</v>
      </c>
      <c r="D1917" t="s">
        <v>24</v>
      </c>
      <c r="E1917">
        <v>1</v>
      </c>
      <c r="F1917" t="s">
        <v>5942</v>
      </c>
      <c r="G1917" t="s">
        <v>5990</v>
      </c>
      <c r="H1917" t="s">
        <v>5944</v>
      </c>
      <c r="I1917">
        <v>4</v>
      </c>
      <c r="J1917" t="s">
        <v>31</v>
      </c>
      <c r="K1917">
        <v>2</v>
      </c>
      <c r="L1917" t="s">
        <v>9607</v>
      </c>
      <c r="M1917" t="s">
        <v>9608</v>
      </c>
      <c r="N1917" t="s">
        <v>9609</v>
      </c>
      <c r="O1917" t="s">
        <v>9603</v>
      </c>
      <c r="P1917" s="1" t="s">
        <v>6486</v>
      </c>
      <c r="Q1917" s="1" t="s">
        <v>15498</v>
      </c>
      <c r="R1917" s="1" t="s">
        <v>15499</v>
      </c>
      <c r="S1917" s="1">
        <v>1504</v>
      </c>
      <c r="T1917" s="1">
        <v>1872</v>
      </c>
      <c r="U1917" s="1">
        <v>1360</v>
      </c>
      <c r="V1917" s="1">
        <v>1720</v>
      </c>
      <c r="X1917">
        <f t="shared" si="117"/>
        <v>2</v>
      </c>
      <c r="Y1917">
        <f t="shared" si="116"/>
        <v>2</v>
      </c>
      <c r="Z1917" t="b">
        <f t="shared" si="118"/>
        <v>1</v>
      </c>
      <c r="AA1917" t="b">
        <v>1</v>
      </c>
      <c r="AB1917">
        <f t="shared" si="119"/>
        <v>0</v>
      </c>
    </row>
    <row r="1918" spans="1:28" x14ac:dyDescent="0.3">
      <c r="A1918" t="s">
        <v>9610</v>
      </c>
      <c r="B1918">
        <v>4</v>
      </c>
      <c r="C1918" t="s">
        <v>38</v>
      </c>
      <c r="D1918" t="s">
        <v>16</v>
      </c>
      <c r="E1918">
        <v>1</v>
      </c>
      <c r="F1918" t="s">
        <v>5942</v>
      </c>
      <c r="G1918" t="s">
        <v>5943</v>
      </c>
      <c r="H1918" t="s">
        <v>5944</v>
      </c>
      <c r="I1918">
        <v>4</v>
      </c>
      <c r="J1918" t="s">
        <v>20</v>
      </c>
      <c r="K1918">
        <v>3</v>
      </c>
      <c r="L1918" t="s">
        <v>9611</v>
      </c>
      <c r="M1918" t="s">
        <v>9612</v>
      </c>
      <c r="N1918" t="s">
        <v>9613</v>
      </c>
      <c r="O1918" t="s">
        <v>9610</v>
      </c>
      <c r="P1918" s="1" t="s">
        <v>9617</v>
      </c>
      <c r="Q1918" s="1" t="s">
        <v>15500</v>
      </c>
      <c r="R1918" s="1" t="s">
        <v>15501</v>
      </c>
      <c r="S1918" s="1">
        <v>2088</v>
      </c>
      <c r="T1918" s="1">
        <v>2568</v>
      </c>
      <c r="U1918" s="1">
        <v>1800</v>
      </c>
      <c r="V1918" s="1">
        <v>2136</v>
      </c>
      <c r="X1918">
        <f t="shared" si="117"/>
        <v>2</v>
      </c>
      <c r="Y1918">
        <f t="shared" si="116"/>
        <v>2</v>
      </c>
      <c r="Z1918" t="b">
        <f t="shared" si="118"/>
        <v>1</v>
      </c>
      <c r="AA1918" t="b">
        <v>1</v>
      </c>
      <c r="AB1918">
        <f t="shared" si="119"/>
        <v>0</v>
      </c>
    </row>
    <row r="1919" spans="1:28" x14ac:dyDescent="0.3">
      <c r="A1919" t="s">
        <v>9610</v>
      </c>
      <c r="B1919">
        <v>4</v>
      </c>
      <c r="C1919" t="s">
        <v>38</v>
      </c>
      <c r="D1919" t="s">
        <v>24</v>
      </c>
      <c r="E1919">
        <v>1</v>
      </c>
      <c r="F1919" t="s">
        <v>5942</v>
      </c>
      <c r="G1919" t="s">
        <v>5943</v>
      </c>
      <c r="H1919" t="s">
        <v>5944</v>
      </c>
      <c r="I1919">
        <v>4</v>
      </c>
      <c r="J1919" t="s">
        <v>20</v>
      </c>
      <c r="K1919">
        <v>3</v>
      </c>
      <c r="L1919" t="s">
        <v>9614</v>
      </c>
      <c r="M1919" t="s">
        <v>9615</v>
      </c>
      <c r="N1919" t="s">
        <v>9616</v>
      </c>
      <c r="O1919" t="s">
        <v>9610</v>
      </c>
      <c r="P1919" s="1" t="s">
        <v>9617</v>
      </c>
      <c r="Q1919" s="1" t="s">
        <v>15502</v>
      </c>
      <c r="R1919" s="1" t="s">
        <v>15503</v>
      </c>
      <c r="S1919" s="1">
        <v>1680</v>
      </c>
      <c r="T1919" s="1">
        <v>2088</v>
      </c>
      <c r="U1919" s="1">
        <v>2168</v>
      </c>
      <c r="V1919" s="1">
        <v>2560</v>
      </c>
      <c r="X1919">
        <f t="shared" si="117"/>
        <v>2</v>
      </c>
      <c r="Y1919">
        <f t="shared" si="116"/>
        <v>2</v>
      </c>
      <c r="Z1919" t="b">
        <f t="shared" si="118"/>
        <v>1</v>
      </c>
      <c r="AA1919" t="b">
        <v>1</v>
      </c>
      <c r="AB1919">
        <f t="shared" si="119"/>
        <v>0</v>
      </c>
    </row>
    <row r="1920" spans="1:28" x14ac:dyDescent="0.3">
      <c r="A1920" t="s">
        <v>6486</v>
      </c>
      <c r="B1920">
        <v>2</v>
      </c>
      <c r="C1920" t="s">
        <v>38</v>
      </c>
      <c r="D1920" t="s">
        <v>16</v>
      </c>
      <c r="E1920">
        <v>1</v>
      </c>
      <c r="F1920" t="s">
        <v>5942</v>
      </c>
      <c r="G1920" t="s">
        <v>5990</v>
      </c>
      <c r="H1920" t="s">
        <v>5944</v>
      </c>
      <c r="I1920">
        <v>4</v>
      </c>
      <c r="J1920" t="s">
        <v>31</v>
      </c>
      <c r="K1920">
        <v>5</v>
      </c>
      <c r="L1920" t="s">
        <v>6487</v>
      </c>
      <c r="M1920" t="s">
        <v>6488</v>
      </c>
      <c r="N1920" t="s">
        <v>6489</v>
      </c>
      <c r="O1920" t="s">
        <v>6486</v>
      </c>
      <c r="P1920" s="1" t="s">
        <v>5388</v>
      </c>
      <c r="Q1920" s="1" t="s">
        <v>15504</v>
      </c>
      <c r="R1920" s="1" t="s">
        <v>15505</v>
      </c>
      <c r="S1920" s="1">
        <v>2112</v>
      </c>
      <c r="T1920" s="1">
        <v>2465</v>
      </c>
      <c r="U1920" s="1">
        <v>255</v>
      </c>
      <c r="V1920" s="1">
        <v>590</v>
      </c>
      <c r="X1920">
        <f t="shared" si="117"/>
        <v>2</v>
      </c>
      <c r="Y1920">
        <f t="shared" si="116"/>
        <v>2</v>
      </c>
      <c r="Z1920" t="b">
        <f t="shared" si="118"/>
        <v>1</v>
      </c>
      <c r="AA1920" t="b">
        <v>1</v>
      </c>
      <c r="AB1920">
        <f t="shared" si="119"/>
        <v>0</v>
      </c>
    </row>
    <row r="1921" spans="1:28" x14ac:dyDescent="0.3">
      <c r="A1921" t="s">
        <v>6486</v>
      </c>
      <c r="B1921">
        <v>2</v>
      </c>
      <c r="C1921" t="s">
        <v>38</v>
      </c>
      <c r="D1921" t="s">
        <v>24</v>
      </c>
      <c r="E1921">
        <v>1</v>
      </c>
      <c r="F1921" t="s">
        <v>5942</v>
      </c>
      <c r="G1921" t="s">
        <v>5990</v>
      </c>
      <c r="H1921" t="s">
        <v>5944</v>
      </c>
      <c r="I1921">
        <v>4</v>
      </c>
      <c r="J1921" t="s">
        <v>31</v>
      </c>
      <c r="K1921">
        <v>5</v>
      </c>
      <c r="L1921" t="s">
        <v>6490</v>
      </c>
      <c r="M1921" t="s">
        <v>6491</v>
      </c>
      <c r="N1921" t="s">
        <v>6492</v>
      </c>
      <c r="O1921" t="s">
        <v>6486</v>
      </c>
      <c r="P1921" s="1" t="s">
        <v>9624</v>
      </c>
      <c r="Q1921" s="1" t="s">
        <v>15506</v>
      </c>
      <c r="R1921" s="1" t="s">
        <v>15507</v>
      </c>
      <c r="S1921" s="1">
        <v>1386</v>
      </c>
      <c r="T1921" s="1">
        <v>1545</v>
      </c>
      <c r="U1921" s="1">
        <v>275</v>
      </c>
      <c r="V1921" s="1">
        <v>700</v>
      </c>
      <c r="X1921">
        <f t="shared" si="117"/>
        <v>2</v>
      </c>
      <c r="Y1921">
        <f t="shared" si="116"/>
        <v>2</v>
      </c>
      <c r="Z1921" t="b">
        <f t="shared" si="118"/>
        <v>1</v>
      </c>
      <c r="AA1921" t="b">
        <v>1</v>
      </c>
      <c r="AB1921">
        <f t="shared" si="119"/>
        <v>0</v>
      </c>
    </row>
    <row r="1922" spans="1:28" x14ac:dyDescent="0.3">
      <c r="A1922" t="s">
        <v>9617</v>
      </c>
      <c r="B1922">
        <v>2</v>
      </c>
      <c r="C1922" t="s">
        <v>38</v>
      </c>
      <c r="D1922" t="s">
        <v>16</v>
      </c>
      <c r="E1922">
        <v>1</v>
      </c>
      <c r="F1922" t="s">
        <v>5942</v>
      </c>
      <c r="G1922" t="s">
        <v>5990</v>
      </c>
      <c r="H1922" t="s">
        <v>5944</v>
      </c>
      <c r="I1922">
        <v>4</v>
      </c>
      <c r="J1922" t="s">
        <v>20</v>
      </c>
      <c r="K1922">
        <v>3</v>
      </c>
      <c r="L1922" t="s">
        <v>9618</v>
      </c>
      <c r="M1922" t="s">
        <v>9619</v>
      </c>
      <c r="N1922" t="s">
        <v>9620</v>
      </c>
      <c r="O1922" t="s">
        <v>9617</v>
      </c>
      <c r="P1922" s="1" t="s">
        <v>9624</v>
      </c>
      <c r="Q1922" s="1" t="s">
        <v>15508</v>
      </c>
      <c r="R1922" s="1" t="s">
        <v>15509</v>
      </c>
      <c r="S1922" s="1">
        <v>1521</v>
      </c>
      <c r="T1922" s="1">
        <v>1825</v>
      </c>
      <c r="U1922" s="1">
        <v>19</v>
      </c>
      <c r="V1922" s="1">
        <v>434</v>
      </c>
      <c r="X1922">
        <f t="shared" si="117"/>
        <v>2</v>
      </c>
      <c r="Y1922">
        <f t="shared" ref="Y1922:Y1985" si="120">COUNTIF($P$2:$P$3569,O1922)</f>
        <v>2</v>
      </c>
      <c r="Z1922" t="b">
        <f t="shared" si="118"/>
        <v>1</v>
      </c>
      <c r="AA1922" t="b">
        <v>1</v>
      </c>
      <c r="AB1922">
        <f t="shared" si="119"/>
        <v>0</v>
      </c>
    </row>
    <row r="1923" spans="1:28" x14ac:dyDescent="0.3">
      <c r="A1923" t="s">
        <v>9617</v>
      </c>
      <c r="B1923">
        <v>2</v>
      </c>
      <c r="C1923" t="s">
        <v>38</v>
      </c>
      <c r="D1923" t="s">
        <v>24</v>
      </c>
      <c r="E1923">
        <v>1</v>
      </c>
      <c r="F1923" t="s">
        <v>5942</v>
      </c>
      <c r="G1923" t="s">
        <v>5990</v>
      </c>
      <c r="H1923" t="s">
        <v>5944</v>
      </c>
      <c r="I1923">
        <v>4</v>
      </c>
      <c r="J1923" t="s">
        <v>20</v>
      </c>
      <c r="K1923">
        <v>3</v>
      </c>
      <c r="L1923" t="s">
        <v>9621</v>
      </c>
      <c r="M1923" t="s">
        <v>9622</v>
      </c>
      <c r="N1923" t="s">
        <v>9623</v>
      </c>
      <c r="O1923" t="s">
        <v>9617</v>
      </c>
      <c r="P1923" s="1" t="s">
        <v>9631</v>
      </c>
      <c r="Q1923" s="1" t="s">
        <v>15510</v>
      </c>
      <c r="R1923" s="1" t="s">
        <v>15511</v>
      </c>
      <c r="S1923" s="1">
        <v>4724</v>
      </c>
      <c r="T1923" s="1">
        <v>4844</v>
      </c>
      <c r="U1923" s="1">
        <v>1873</v>
      </c>
      <c r="V1923" s="1">
        <v>2041</v>
      </c>
      <c r="X1923">
        <f t="shared" ref="X1923:X1986" si="121">COUNTIF($O$2:$O$3570,O1923)</f>
        <v>2</v>
      </c>
      <c r="Y1923">
        <f t="shared" si="120"/>
        <v>2</v>
      </c>
      <c r="Z1923" t="b">
        <f t="shared" ref="Z1923:Z1986" si="122">IF(Y1923=X1923,TRUE,FALSE)</f>
        <v>1</v>
      </c>
      <c r="AA1923" t="b">
        <v>1</v>
      </c>
      <c r="AB1923">
        <f t="shared" ref="AB1923:AB1986" si="123">Y1923-X1923</f>
        <v>0</v>
      </c>
    </row>
    <row r="1924" spans="1:28" x14ac:dyDescent="0.3">
      <c r="A1924" t="s">
        <v>5388</v>
      </c>
      <c r="B1924">
        <v>2</v>
      </c>
      <c r="C1924" t="s">
        <v>15</v>
      </c>
      <c r="D1924" t="s">
        <v>24</v>
      </c>
      <c r="E1924">
        <v>1</v>
      </c>
      <c r="F1924" t="s">
        <v>17</v>
      </c>
      <c r="G1924" t="s">
        <v>52</v>
      </c>
      <c r="H1924" t="s">
        <v>19</v>
      </c>
      <c r="I1924">
        <v>5</v>
      </c>
      <c r="J1924" t="s">
        <v>20</v>
      </c>
      <c r="K1924">
        <v>4</v>
      </c>
      <c r="L1924" t="s">
        <v>5389</v>
      </c>
      <c r="M1924" t="s">
        <v>5390</v>
      </c>
      <c r="N1924" t="s">
        <v>5391</v>
      </c>
      <c r="O1924" t="s">
        <v>5388</v>
      </c>
      <c r="P1924" s="1" t="s">
        <v>9631</v>
      </c>
      <c r="Q1924" s="1" t="s">
        <v>15512</v>
      </c>
      <c r="R1924" s="1" t="s">
        <v>15513</v>
      </c>
      <c r="S1924" s="1">
        <v>4068</v>
      </c>
      <c r="T1924" s="1">
        <v>4204</v>
      </c>
      <c r="U1924" s="1">
        <v>1686</v>
      </c>
      <c r="V1924" s="1">
        <v>1846</v>
      </c>
      <c r="X1924">
        <f t="shared" si="121"/>
        <v>1</v>
      </c>
      <c r="Y1924">
        <f t="shared" si="120"/>
        <v>1</v>
      </c>
      <c r="Z1924" t="b">
        <f t="shared" si="122"/>
        <v>1</v>
      </c>
      <c r="AA1924" t="b">
        <v>1</v>
      </c>
      <c r="AB1924">
        <f t="shared" si="123"/>
        <v>0</v>
      </c>
    </row>
    <row r="1925" spans="1:28" x14ac:dyDescent="0.3">
      <c r="A1925" t="s">
        <v>9624</v>
      </c>
      <c r="B1925">
        <v>2</v>
      </c>
      <c r="C1925" t="s">
        <v>38</v>
      </c>
      <c r="D1925" t="s">
        <v>16</v>
      </c>
      <c r="E1925">
        <v>1</v>
      </c>
      <c r="F1925" t="s">
        <v>5942</v>
      </c>
      <c r="G1925" t="s">
        <v>5990</v>
      </c>
      <c r="H1925" t="s">
        <v>6192</v>
      </c>
      <c r="I1925">
        <v>4</v>
      </c>
      <c r="J1925" t="s">
        <v>20</v>
      </c>
      <c r="K1925">
        <v>2</v>
      </c>
      <c r="L1925" t="s">
        <v>9625</v>
      </c>
      <c r="M1925" t="s">
        <v>9626</v>
      </c>
      <c r="N1925" t="s">
        <v>9627</v>
      </c>
      <c r="O1925" t="s">
        <v>9624</v>
      </c>
      <c r="P1925" s="1" t="s">
        <v>2520</v>
      </c>
      <c r="Q1925" s="1" t="s">
        <v>15514</v>
      </c>
      <c r="R1925" s="1" t="s">
        <v>15515</v>
      </c>
      <c r="S1925" s="1">
        <v>2781</v>
      </c>
      <c r="T1925" s="1">
        <v>2997</v>
      </c>
      <c r="U1925" s="1">
        <v>1056</v>
      </c>
      <c r="V1925" s="1">
        <v>1288</v>
      </c>
      <c r="X1925">
        <f t="shared" si="121"/>
        <v>2</v>
      </c>
      <c r="Y1925">
        <f t="shared" si="120"/>
        <v>2</v>
      </c>
      <c r="Z1925" t="b">
        <f t="shared" si="122"/>
        <v>1</v>
      </c>
      <c r="AA1925" t="b">
        <v>1</v>
      </c>
      <c r="AB1925">
        <f t="shared" si="123"/>
        <v>0</v>
      </c>
    </row>
    <row r="1926" spans="1:28" x14ac:dyDescent="0.3">
      <c r="A1926" t="s">
        <v>9624</v>
      </c>
      <c r="B1926">
        <v>2</v>
      </c>
      <c r="C1926" t="s">
        <v>38</v>
      </c>
      <c r="D1926" t="s">
        <v>24</v>
      </c>
      <c r="E1926">
        <v>1</v>
      </c>
      <c r="F1926" t="s">
        <v>5942</v>
      </c>
      <c r="G1926" t="s">
        <v>5990</v>
      </c>
      <c r="H1926" t="s">
        <v>6192</v>
      </c>
      <c r="I1926">
        <v>4</v>
      </c>
      <c r="J1926" t="s">
        <v>20</v>
      </c>
      <c r="K1926">
        <v>2</v>
      </c>
      <c r="L1926" t="s">
        <v>9628</v>
      </c>
      <c r="M1926" t="s">
        <v>9629</v>
      </c>
      <c r="N1926" t="s">
        <v>9630</v>
      </c>
      <c r="O1926" t="s">
        <v>9624</v>
      </c>
      <c r="P1926" s="1" t="s">
        <v>2520</v>
      </c>
      <c r="Q1926" s="1" t="s">
        <v>15516</v>
      </c>
      <c r="R1926" s="1" t="s">
        <v>15517</v>
      </c>
      <c r="S1926" s="1">
        <v>3268</v>
      </c>
      <c r="T1926" s="1">
        <v>3395</v>
      </c>
      <c r="U1926" s="1">
        <v>998</v>
      </c>
      <c r="V1926" s="1">
        <v>1124</v>
      </c>
      <c r="X1926">
        <f t="shared" si="121"/>
        <v>2</v>
      </c>
      <c r="Y1926">
        <f t="shared" si="120"/>
        <v>2</v>
      </c>
      <c r="Z1926" t="b">
        <f t="shared" si="122"/>
        <v>1</v>
      </c>
      <c r="AA1926" t="b">
        <v>1</v>
      </c>
      <c r="AB1926">
        <f t="shared" si="123"/>
        <v>0</v>
      </c>
    </row>
    <row r="1927" spans="1:28" x14ac:dyDescent="0.3">
      <c r="A1927" t="s">
        <v>9631</v>
      </c>
      <c r="B1927">
        <v>2</v>
      </c>
      <c r="C1927" t="s">
        <v>15</v>
      </c>
      <c r="D1927" t="s">
        <v>16</v>
      </c>
      <c r="E1927">
        <v>1</v>
      </c>
      <c r="F1927" t="s">
        <v>5942</v>
      </c>
      <c r="G1927" t="s">
        <v>5990</v>
      </c>
      <c r="H1927" t="s">
        <v>5944</v>
      </c>
      <c r="I1927">
        <v>4</v>
      </c>
      <c r="J1927" t="s">
        <v>31</v>
      </c>
      <c r="K1927">
        <v>1</v>
      </c>
      <c r="L1927" t="s">
        <v>9632</v>
      </c>
      <c r="M1927" t="s">
        <v>9633</v>
      </c>
      <c r="N1927" t="s">
        <v>9634</v>
      </c>
      <c r="O1927" t="s">
        <v>9631</v>
      </c>
      <c r="P1927" s="1" t="s">
        <v>2527</v>
      </c>
      <c r="Q1927" s="1" t="s">
        <v>15518</v>
      </c>
      <c r="R1927" s="1" t="s">
        <v>15519</v>
      </c>
      <c r="S1927" s="1">
        <v>2407</v>
      </c>
      <c r="T1927" s="1">
        <v>2747</v>
      </c>
      <c r="U1927" s="1">
        <v>1296</v>
      </c>
      <c r="V1927" s="1">
        <v>1592</v>
      </c>
      <c r="X1927">
        <f t="shared" si="121"/>
        <v>2</v>
      </c>
      <c r="Y1927">
        <f t="shared" si="120"/>
        <v>2</v>
      </c>
      <c r="Z1927" t="b">
        <f t="shared" si="122"/>
        <v>1</v>
      </c>
      <c r="AA1927" t="b">
        <v>1</v>
      </c>
      <c r="AB1927">
        <f t="shared" si="123"/>
        <v>0</v>
      </c>
    </row>
    <row r="1928" spans="1:28" x14ac:dyDescent="0.3">
      <c r="A1928" t="s">
        <v>9631</v>
      </c>
      <c r="B1928">
        <v>2</v>
      </c>
      <c r="C1928" t="s">
        <v>15</v>
      </c>
      <c r="D1928" t="s">
        <v>24</v>
      </c>
      <c r="E1928">
        <v>1</v>
      </c>
      <c r="F1928" t="s">
        <v>5942</v>
      </c>
      <c r="G1928" t="s">
        <v>5990</v>
      </c>
      <c r="H1928" t="s">
        <v>5944</v>
      </c>
      <c r="I1928">
        <v>4</v>
      </c>
      <c r="J1928" t="s">
        <v>31</v>
      </c>
      <c r="K1928">
        <v>1</v>
      </c>
      <c r="L1928" t="s">
        <v>9635</v>
      </c>
      <c r="M1928" t="s">
        <v>9636</v>
      </c>
      <c r="N1928" t="s">
        <v>9637</v>
      </c>
      <c r="O1928" t="s">
        <v>9631</v>
      </c>
      <c r="P1928" s="1" t="s">
        <v>2527</v>
      </c>
      <c r="Q1928" s="1" t="s">
        <v>15520</v>
      </c>
      <c r="R1928" s="1" t="s">
        <v>15521</v>
      </c>
      <c r="S1928" s="1">
        <v>3196</v>
      </c>
      <c r="T1928" s="1">
        <v>3519</v>
      </c>
      <c r="U1928" s="1">
        <v>1548</v>
      </c>
      <c r="V1928" s="1">
        <v>1934</v>
      </c>
      <c r="X1928">
        <f t="shared" si="121"/>
        <v>2</v>
      </c>
      <c r="Y1928">
        <f t="shared" si="120"/>
        <v>2</v>
      </c>
      <c r="Z1928" t="b">
        <f t="shared" si="122"/>
        <v>1</v>
      </c>
      <c r="AA1928" t="b">
        <v>1</v>
      </c>
      <c r="AB1928">
        <f t="shared" si="123"/>
        <v>0</v>
      </c>
    </row>
    <row r="1929" spans="1:28" x14ac:dyDescent="0.3">
      <c r="A1929" t="s">
        <v>2520</v>
      </c>
      <c r="B1929">
        <v>3</v>
      </c>
      <c r="C1929" t="s">
        <v>15</v>
      </c>
      <c r="D1929" t="s">
        <v>16</v>
      </c>
      <c r="E1929">
        <v>1</v>
      </c>
      <c r="F1929" t="s">
        <v>17</v>
      </c>
      <c r="G1929" t="s">
        <v>131</v>
      </c>
      <c r="H1929" t="s">
        <v>40</v>
      </c>
      <c r="I1929">
        <v>4</v>
      </c>
      <c r="J1929" t="s">
        <v>20</v>
      </c>
      <c r="K1929">
        <v>3</v>
      </c>
      <c r="L1929" t="s">
        <v>2521</v>
      </c>
      <c r="M1929" t="s">
        <v>2522</v>
      </c>
      <c r="N1929" t="s">
        <v>2523</v>
      </c>
      <c r="O1929" t="s">
        <v>2520</v>
      </c>
      <c r="P1929" s="1" t="s">
        <v>9638</v>
      </c>
      <c r="Q1929" s="1" t="s">
        <v>15522</v>
      </c>
      <c r="R1929" s="1" t="s">
        <v>15523</v>
      </c>
      <c r="S1929" s="1">
        <v>3152</v>
      </c>
      <c r="T1929" s="1">
        <v>3272</v>
      </c>
      <c r="U1929" s="1">
        <v>1600</v>
      </c>
      <c r="V1929" s="1">
        <v>1704</v>
      </c>
      <c r="X1929">
        <f t="shared" si="121"/>
        <v>2</v>
      </c>
      <c r="Y1929">
        <f t="shared" si="120"/>
        <v>2</v>
      </c>
      <c r="Z1929" t="b">
        <f t="shared" si="122"/>
        <v>1</v>
      </c>
      <c r="AA1929" t="b">
        <v>1</v>
      </c>
      <c r="AB1929">
        <f t="shared" si="123"/>
        <v>0</v>
      </c>
    </row>
    <row r="1930" spans="1:28" x14ac:dyDescent="0.3">
      <c r="A1930" t="s">
        <v>2520</v>
      </c>
      <c r="B1930">
        <v>3</v>
      </c>
      <c r="C1930" t="s">
        <v>15</v>
      </c>
      <c r="D1930" t="s">
        <v>24</v>
      </c>
      <c r="E1930">
        <v>1</v>
      </c>
      <c r="F1930" t="s">
        <v>17</v>
      </c>
      <c r="G1930" t="s">
        <v>131</v>
      </c>
      <c r="H1930" t="s">
        <v>40</v>
      </c>
      <c r="I1930">
        <v>4</v>
      </c>
      <c r="J1930" t="s">
        <v>20</v>
      </c>
      <c r="K1930">
        <v>3</v>
      </c>
      <c r="L1930" t="s">
        <v>2524</v>
      </c>
      <c r="M1930" t="s">
        <v>2525</v>
      </c>
      <c r="N1930" t="s">
        <v>2526</v>
      </c>
      <c r="O1930" t="s">
        <v>2520</v>
      </c>
      <c r="P1930" s="1" t="s">
        <v>9638</v>
      </c>
      <c r="Q1930" s="1" t="s">
        <v>15524</v>
      </c>
      <c r="R1930" s="1" t="s">
        <v>15525</v>
      </c>
      <c r="S1930" s="1">
        <v>4144</v>
      </c>
      <c r="T1930" s="1">
        <v>4256</v>
      </c>
      <c r="U1930" s="1">
        <v>1536</v>
      </c>
      <c r="V1930" s="1">
        <v>1632</v>
      </c>
      <c r="X1930">
        <f t="shared" si="121"/>
        <v>2</v>
      </c>
      <c r="Y1930">
        <f t="shared" si="120"/>
        <v>2</v>
      </c>
      <c r="Z1930" t="b">
        <f t="shared" si="122"/>
        <v>1</v>
      </c>
      <c r="AA1930" t="b">
        <v>1</v>
      </c>
      <c r="AB1930">
        <f t="shared" si="123"/>
        <v>0</v>
      </c>
    </row>
    <row r="1931" spans="1:28" x14ac:dyDescent="0.3">
      <c r="A1931" t="s">
        <v>2527</v>
      </c>
      <c r="B1931">
        <v>2</v>
      </c>
      <c r="C1931" t="s">
        <v>38</v>
      </c>
      <c r="D1931" t="s">
        <v>16</v>
      </c>
      <c r="E1931">
        <v>1</v>
      </c>
      <c r="F1931" t="s">
        <v>17</v>
      </c>
      <c r="G1931" t="s">
        <v>39</v>
      </c>
      <c r="H1931" t="s">
        <v>85</v>
      </c>
      <c r="I1931">
        <v>0</v>
      </c>
      <c r="J1931" t="s">
        <v>31</v>
      </c>
      <c r="K1931">
        <v>3</v>
      </c>
      <c r="L1931" t="s">
        <v>2528</v>
      </c>
      <c r="M1931" t="s">
        <v>2529</v>
      </c>
      <c r="N1931" t="s">
        <v>2530</v>
      </c>
      <c r="O1931" t="s">
        <v>2527</v>
      </c>
      <c r="P1931" s="1" t="s">
        <v>6493</v>
      </c>
      <c r="Q1931" s="1" t="s">
        <v>15526</v>
      </c>
      <c r="R1931" s="1" t="s">
        <v>15527</v>
      </c>
      <c r="S1931" s="1">
        <v>3196</v>
      </c>
      <c r="T1931" s="1">
        <v>3548</v>
      </c>
      <c r="U1931" s="1">
        <v>1456</v>
      </c>
      <c r="V1931" s="1">
        <v>2021</v>
      </c>
      <c r="X1931">
        <f t="shared" si="121"/>
        <v>2</v>
      </c>
      <c r="Y1931">
        <f t="shared" si="120"/>
        <v>2</v>
      </c>
      <c r="Z1931" t="b">
        <f t="shared" si="122"/>
        <v>1</v>
      </c>
      <c r="AA1931" t="b">
        <v>1</v>
      </c>
      <c r="AB1931">
        <f t="shared" si="123"/>
        <v>0</v>
      </c>
    </row>
    <row r="1932" spans="1:28" x14ac:dyDescent="0.3">
      <c r="A1932" t="s">
        <v>2527</v>
      </c>
      <c r="B1932">
        <v>2</v>
      </c>
      <c r="C1932" t="s">
        <v>38</v>
      </c>
      <c r="D1932" t="s">
        <v>24</v>
      </c>
      <c r="E1932">
        <v>1</v>
      </c>
      <c r="F1932" t="s">
        <v>17</v>
      </c>
      <c r="G1932" t="s">
        <v>39</v>
      </c>
      <c r="H1932" t="s">
        <v>85</v>
      </c>
      <c r="I1932">
        <v>0</v>
      </c>
      <c r="J1932" t="s">
        <v>31</v>
      </c>
      <c r="K1932">
        <v>3</v>
      </c>
      <c r="L1932" t="s">
        <v>2531</v>
      </c>
      <c r="M1932" t="s">
        <v>2532</v>
      </c>
      <c r="N1932" t="s">
        <v>2533</v>
      </c>
      <c r="O1932" t="s">
        <v>2527</v>
      </c>
      <c r="P1932" s="1" t="s">
        <v>2534</v>
      </c>
      <c r="Q1932" s="1" t="s">
        <v>15528</v>
      </c>
      <c r="R1932" s="1" t="s">
        <v>15529</v>
      </c>
      <c r="S1932" s="1">
        <v>1394</v>
      </c>
      <c r="T1932" s="1">
        <v>1767</v>
      </c>
      <c r="U1932" s="1">
        <v>2709</v>
      </c>
      <c r="V1932" s="1">
        <v>2903</v>
      </c>
      <c r="X1932">
        <f t="shared" si="121"/>
        <v>2</v>
      </c>
      <c r="Y1932">
        <f t="shared" si="120"/>
        <v>2</v>
      </c>
      <c r="Z1932" t="b">
        <f t="shared" si="122"/>
        <v>1</v>
      </c>
      <c r="AA1932" t="b">
        <v>1</v>
      </c>
      <c r="AB1932">
        <f t="shared" si="123"/>
        <v>0</v>
      </c>
    </row>
    <row r="1933" spans="1:28" x14ac:dyDescent="0.3">
      <c r="A1933" t="s">
        <v>9638</v>
      </c>
      <c r="B1933">
        <v>3</v>
      </c>
      <c r="C1933" t="s">
        <v>15</v>
      </c>
      <c r="D1933" t="s">
        <v>16</v>
      </c>
      <c r="E1933">
        <v>1</v>
      </c>
      <c r="F1933" t="s">
        <v>5942</v>
      </c>
      <c r="G1933" t="s">
        <v>5962</v>
      </c>
      <c r="H1933" t="s">
        <v>228</v>
      </c>
      <c r="I1933">
        <v>2</v>
      </c>
      <c r="J1933" t="s">
        <v>115</v>
      </c>
      <c r="K1933">
        <v>3</v>
      </c>
      <c r="L1933" t="s">
        <v>9639</v>
      </c>
      <c r="M1933" t="s">
        <v>9640</v>
      </c>
      <c r="N1933" t="s">
        <v>9641</v>
      </c>
      <c r="O1933" t="s">
        <v>9638</v>
      </c>
      <c r="P1933" s="1" t="s">
        <v>2534</v>
      </c>
      <c r="Q1933" s="1" t="s">
        <v>15530</v>
      </c>
      <c r="R1933" s="1" t="s">
        <v>15531</v>
      </c>
      <c r="S1933" s="1">
        <v>1376</v>
      </c>
      <c r="T1933" s="1">
        <v>1694</v>
      </c>
      <c r="U1933" s="1">
        <v>1664</v>
      </c>
      <c r="V1933" s="1">
        <v>1970</v>
      </c>
      <c r="X1933">
        <f t="shared" si="121"/>
        <v>2</v>
      </c>
      <c r="Y1933">
        <f t="shared" si="120"/>
        <v>2</v>
      </c>
      <c r="Z1933" t="b">
        <f t="shared" si="122"/>
        <v>1</v>
      </c>
      <c r="AA1933" t="b">
        <v>1</v>
      </c>
      <c r="AB1933">
        <f t="shared" si="123"/>
        <v>0</v>
      </c>
    </row>
    <row r="1934" spans="1:28" x14ac:dyDescent="0.3">
      <c r="A1934" t="s">
        <v>9638</v>
      </c>
      <c r="B1934">
        <v>3</v>
      </c>
      <c r="C1934" t="s">
        <v>15</v>
      </c>
      <c r="D1934" t="s">
        <v>24</v>
      </c>
      <c r="E1934">
        <v>1</v>
      </c>
      <c r="F1934" t="s">
        <v>5942</v>
      </c>
      <c r="G1934" t="s">
        <v>5962</v>
      </c>
      <c r="H1934" t="s">
        <v>228</v>
      </c>
      <c r="I1934">
        <v>2</v>
      </c>
      <c r="J1934" t="s">
        <v>115</v>
      </c>
      <c r="K1934">
        <v>3</v>
      </c>
      <c r="L1934" t="s">
        <v>9642</v>
      </c>
      <c r="M1934" t="s">
        <v>9643</v>
      </c>
      <c r="N1934" t="s">
        <v>9644</v>
      </c>
      <c r="O1934" t="s">
        <v>9638</v>
      </c>
      <c r="P1934" s="1" t="s">
        <v>2541</v>
      </c>
      <c r="Q1934" s="1" t="s">
        <v>15532</v>
      </c>
      <c r="R1934" s="1" t="s">
        <v>15533</v>
      </c>
      <c r="S1934" s="1">
        <v>1027</v>
      </c>
      <c r="T1934" s="1">
        <v>1368</v>
      </c>
      <c r="U1934" s="1">
        <v>0</v>
      </c>
      <c r="V1934" s="1">
        <v>192</v>
      </c>
      <c r="X1934">
        <f t="shared" si="121"/>
        <v>2</v>
      </c>
      <c r="Y1934">
        <f t="shared" si="120"/>
        <v>2</v>
      </c>
      <c r="Z1934" t="b">
        <f t="shared" si="122"/>
        <v>1</v>
      </c>
      <c r="AA1934" t="b">
        <v>1</v>
      </c>
      <c r="AB1934">
        <f t="shared" si="123"/>
        <v>0</v>
      </c>
    </row>
    <row r="1935" spans="1:28" x14ac:dyDescent="0.3">
      <c r="A1935" t="s">
        <v>6493</v>
      </c>
      <c r="B1935">
        <v>4</v>
      </c>
      <c r="C1935" t="s">
        <v>15</v>
      </c>
      <c r="D1935" t="s">
        <v>24</v>
      </c>
      <c r="E1935">
        <v>1</v>
      </c>
      <c r="F1935" t="s">
        <v>5942</v>
      </c>
      <c r="G1935" t="s">
        <v>6111</v>
      </c>
      <c r="H1935" t="s">
        <v>6006</v>
      </c>
      <c r="I1935">
        <v>5</v>
      </c>
      <c r="J1935" t="s">
        <v>20</v>
      </c>
      <c r="K1935">
        <v>4</v>
      </c>
      <c r="L1935" t="s">
        <v>6494</v>
      </c>
      <c r="M1935" t="s">
        <v>6495</v>
      </c>
      <c r="N1935" t="s">
        <v>6496</v>
      </c>
      <c r="O1935" t="s">
        <v>6493</v>
      </c>
      <c r="P1935" s="1" t="s">
        <v>2541</v>
      </c>
      <c r="Q1935" s="1" t="s">
        <v>15534</v>
      </c>
      <c r="R1935" s="1" t="s">
        <v>15535</v>
      </c>
      <c r="S1935" s="1">
        <v>1173</v>
      </c>
      <c r="T1935" s="1">
        <v>1696</v>
      </c>
      <c r="U1935" s="1">
        <v>212</v>
      </c>
      <c r="V1935" s="1">
        <v>690</v>
      </c>
      <c r="X1935">
        <f t="shared" si="121"/>
        <v>1</v>
      </c>
      <c r="Y1935">
        <f t="shared" si="120"/>
        <v>1</v>
      </c>
      <c r="Z1935" t="b">
        <f t="shared" si="122"/>
        <v>1</v>
      </c>
      <c r="AA1935" t="b">
        <v>1</v>
      </c>
      <c r="AB1935">
        <f t="shared" si="123"/>
        <v>0</v>
      </c>
    </row>
    <row r="1936" spans="1:28" x14ac:dyDescent="0.3">
      <c r="A1936" t="s">
        <v>2534</v>
      </c>
      <c r="B1936">
        <v>3</v>
      </c>
      <c r="C1936" t="s">
        <v>38</v>
      </c>
      <c r="D1936" t="s">
        <v>16</v>
      </c>
      <c r="E1936">
        <v>1</v>
      </c>
      <c r="F1936" t="s">
        <v>17</v>
      </c>
      <c r="G1936" t="s">
        <v>244</v>
      </c>
      <c r="H1936" t="s">
        <v>40</v>
      </c>
      <c r="I1936">
        <v>3</v>
      </c>
      <c r="J1936" t="s">
        <v>31</v>
      </c>
      <c r="K1936">
        <v>4</v>
      </c>
      <c r="L1936" t="s">
        <v>2535</v>
      </c>
      <c r="M1936" t="s">
        <v>2536</v>
      </c>
      <c r="N1936" t="s">
        <v>2537</v>
      </c>
      <c r="O1936" t="s">
        <v>2534</v>
      </c>
      <c r="P1936" s="1" t="s">
        <v>9645</v>
      </c>
      <c r="Q1936" s="1" t="s">
        <v>15536</v>
      </c>
      <c r="R1936" s="1" t="s">
        <v>15537</v>
      </c>
      <c r="S1936" s="1">
        <v>4392</v>
      </c>
      <c r="T1936" s="1">
        <v>4648</v>
      </c>
      <c r="U1936" s="1">
        <v>1536</v>
      </c>
      <c r="V1936" s="1">
        <v>1896</v>
      </c>
      <c r="X1936">
        <f t="shared" si="121"/>
        <v>2</v>
      </c>
      <c r="Y1936">
        <f t="shared" si="120"/>
        <v>2</v>
      </c>
      <c r="Z1936" t="b">
        <f t="shared" si="122"/>
        <v>1</v>
      </c>
      <c r="AA1936" t="b">
        <v>1</v>
      </c>
      <c r="AB1936">
        <f t="shared" si="123"/>
        <v>0</v>
      </c>
    </row>
    <row r="1937" spans="1:28" x14ac:dyDescent="0.3">
      <c r="A1937" t="s">
        <v>2534</v>
      </c>
      <c r="B1937">
        <v>3</v>
      </c>
      <c r="C1937" t="s">
        <v>38</v>
      </c>
      <c r="D1937" t="s">
        <v>24</v>
      </c>
      <c r="E1937">
        <v>1</v>
      </c>
      <c r="F1937" t="s">
        <v>17</v>
      </c>
      <c r="G1937" t="s">
        <v>131</v>
      </c>
      <c r="H1937" t="s">
        <v>40</v>
      </c>
      <c r="I1937">
        <v>3</v>
      </c>
      <c r="J1937" t="s">
        <v>31</v>
      </c>
      <c r="K1937">
        <v>4</v>
      </c>
      <c r="L1937" t="s">
        <v>2538</v>
      </c>
      <c r="M1937" t="s">
        <v>2539</v>
      </c>
      <c r="N1937" t="s">
        <v>2540</v>
      </c>
      <c r="O1937" t="s">
        <v>2534</v>
      </c>
      <c r="P1937" s="1" t="s">
        <v>9645</v>
      </c>
      <c r="Q1937" s="1" t="s">
        <v>15538</v>
      </c>
      <c r="R1937" s="1" t="s">
        <v>15539</v>
      </c>
      <c r="S1937" s="1">
        <v>4152</v>
      </c>
      <c r="T1937" s="1">
        <v>4320</v>
      </c>
      <c r="U1937" s="1">
        <v>1552</v>
      </c>
      <c r="V1937" s="1">
        <v>1824</v>
      </c>
      <c r="X1937">
        <f t="shared" si="121"/>
        <v>2</v>
      </c>
      <c r="Y1937">
        <f t="shared" si="120"/>
        <v>2</v>
      </c>
      <c r="Z1937" t="b">
        <f t="shared" si="122"/>
        <v>1</v>
      </c>
      <c r="AA1937" t="b">
        <v>1</v>
      </c>
      <c r="AB1937">
        <f t="shared" si="123"/>
        <v>0</v>
      </c>
    </row>
    <row r="1938" spans="1:28" x14ac:dyDescent="0.3">
      <c r="A1938" t="s">
        <v>2541</v>
      </c>
      <c r="B1938">
        <v>2</v>
      </c>
      <c r="C1938" t="s">
        <v>15</v>
      </c>
      <c r="D1938" t="s">
        <v>16</v>
      </c>
      <c r="E1938">
        <v>1</v>
      </c>
      <c r="F1938" t="s">
        <v>17</v>
      </c>
      <c r="G1938" t="s">
        <v>52</v>
      </c>
      <c r="H1938" t="s">
        <v>30</v>
      </c>
      <c r="I1938">
        <v>4</v>
      </c>
      <c r="J1938" t="s">
        <v>31</v>
      </c>
      <c r="K1938">
        <v>3</v>
      </c>
      <c r="L1938" t="s">
        <v>2542</v>
      </c>
      <c r="M1938" t="s">
        <v>2543</v>
      </c>
      <c r="N1938" t="s">
        <v>2544</v>
      </c>
      <c r="O1938" t="s">
        <v>2541</v>
      </c>
      <c r="P1938" s="1" t="s">
        <v>2548</v>
      </c>
      <c r="Q1938" s="1" t="s">
        <v>15540</v>
      </c>
      <c r="R1938" s="1" t="s">
        <v>15541</v>
      </c>
      <c r="S1938" s="1">
        <v>2643</v>
      </c>
      <c r="T1938" s="1">
        <v>2815</v>
      </c>
      <c r="U1938" s="1">
        <v>834</v>
      </c>
      <c r="V1938" s="1">
        <v>1025</v>
      </c>
      <c r="X1938">
        <f t="shared" si="121"/>
        <v>2</v>
      </c>
      <c r="Y1938">
        <f t="shared" si="120"/>
        <v>2</v>
      </c>
      <c r="Z1938" t="b">
        <f t="shared" si="122"/>
        <v>1</v>
      </c>
      <c r="AA1938" t="b">
        <v>1</v>
      </c>
      <c r="AB1938">
        <f t="shared" si="123"/>
        <v>0</v>
      </c>
    </row>
    <row r="1939" spans="1:28" x14ac:dyDescent="0.3">
      <c r="A1939" t="s">
        <v>2541</v>
      </c>
      <c r="B1939">
        <v>2</v>
      </c>
      <c r="C1939" t="s">
        <v>15</v>
      </c>
      <c r="D1939" t="s">
        <v>24</v>
      </c>
      <c r="E1939">
        <v>1</v>
      </c>
      <c r="F1939" t="s">
        <v>17</v>
      </c>
      <c r="G1939" t="s">
        <v>52</v>
      </c>
      <c r="H1939" t="s">
        <v>30</v>
      </c>
      <c r="I1939">
        <v>4</v>
      </c>
      <c r="J1939" t="s">
        <v>31</v>
      </c>
      <c r="K1939">
        <v>5</v>
      </c>
      <c r="L1939" t="s">
        <v>2545</v>
      </c>
      <c r="M1939" t="s">
        <v>2546</v>
      </c>
      <c r="N1939" t="s">
        <v>2547</v>
      </c>
      <c r="O1939" t="s">
        <v>2541</v>
      </c>
      <c r="P1939" s="1" t="s">
        <v>9652</v>
      </c>
      <c r="Q1939" s="1" t="s">
        <v>15542</v>
      </c>
      <c r="R1939" s="1" t="s">
        <v>15543</v>
      </c>
      <c r="S1939" s="1">
        <v>2316</v>
      </c>
      <c r="T1939" s="1">
        <v>2508</v>
      </c>
      <c r="U1939" s="1">
        <v>556</v>
      </c>
      <c r="V1939" s="1">
        <v>732</v>
      </c>
      <c r="X1939">
        <f t="shared" si="121"/>
        <v>2</v>
      </c>
      <c r="Y1939">
        <f t="shared" si="120"/>
        <v>2</v>
      </c>
      <c r="Z1939" t="b">
        <f t="shared" si="122"/>
        <v>1</v>
      </c>
      <c r="AA1939" t="b">
        <v>1</v>
      </c>
      <c r="AB1939">
        <f t="shared" si="123"/>
        <v>0</v>
      </c>
    </row>
    <row r="1940" spans="1:28" x14ac:dyDescent="0.3">
      <c r="A1940" t="s">
        <v>9645</v>
      </c>
      <c r="B1940">
        <v>2</v>
      </c>
      <c r="C1940" t="s">
        <v>15</v>
      </c>
      <c r="D1940" t="s">
        <v>16</v>
      </c>
      <c r="E1940">
        <v>1</v>
      </c>
      <c r="F1940" t="s">
        <v>5942</v>
      </c>
      <c r="G1940" t="s">
        <v>5990</v>
      </c>
      <c r="H1940" t="s">
        <v>5944</v>
      </c>
      <c r="I1940">
        <v>4</v>
      </c>
      <c r="J1940" t="s">
        <v>31</v>
      </c>
      <c r="K1940">
        <v>3</v>
      </c>
      <c r="L1940" t="s">
        <v>9646</v>
      </c>
      <c r="M1940" t="s">
        <v>9647</v>
      </c>
      <c r="N1940" t="s">
        <v>9648</v>
      </c>
      <c r="O1940" t="s">
        <v>9645</v>
      </c>
      <c r="P1940" s="1" t="s">
        <v>9652</v>
      </c>
      <c r="Q1940" s="1" t="s">
        <v>15544</v>
      </c>
      <c r="R1940" s="1" t="s">
        <v>15545</v>
      </c>
      <c r="S1940" s="1">
        <v>1285</v>
      </c>
      <c r="T1940" s="1">
        <v>1437</v>
      </c>
      <c r="U1940" s="1">
        <v>172</v>
      </c>
      <c r="V1940" s="1">
        <v>324</v>
      </c>
      <c r="X1940">
        <f t="shared" si="121"/>
        <v>2</v>
      </c>
      <c r="Y1940">
        <f t="shared" si="120"/>
        <v>2</v>
      </c>
      <c r="Z1940" t="b">
        <f t="shared" si="122"/>
        <v>1</v>
      </c>
      <c r="AA1940" t="b">
        <v>1</v>
      </c>
      <c r="AB1940">
        <f t="shared" si="123"/>
        <v>0</v>
      </c>
    </row>
    <row r="1941" spans="1:28" x14ac:dyDescent="0.3">
      <c r="A1941" t="s">
        <v>9645</v>
      </c>
      <c r="B1941">
        <v>2</v>
      </c>
      <c r="C1941" t="s">
        <v>15</v>
      </c>
      <c r="D1941" t="s">
        <v>24</v>
      </c>
      <c r="E1941">
        <v>1</v>
      </c>
      <c r="F1941" t="s">
        <v>5942</v>
      </c>
      <c r="G1941" t="s">
        <v>6005</v>
      </c>
      <c r="H1941" t="s">
        <v>5944</v>
      </c>
      <c r="I1941">
        <v>4</v>
      </c>
      <c r="J1941" t="s">
        <v>31</v>
      </c>
      <c r="K1941">
        <v>2</v>
      </c>
      <c r="L1941" t="s">
        <v>9649</v>
      </c>
      <c r="M1941" t="s">
        <v>9650</v>
      </c>
      <c r="N1941" t="s">
        <v>9651</v>
      </c>
      <c r="O1941" t="s">
        <v>9645</v>
      </c>
      <c r="P1941" s="1" t="s">
        <v>2552</v>
      </c>
      <c r="Q1941" s="1" t="s">
        <v>15546</v>
      </c>
      <c r="R1941" s="1" t="s">
        <v>15547</v>
      </c>
      <c r="S1941" s="1">
        <v>857</v>
      </c>
      <c r="T1941" s="1">
        <v>1243</v>
      </c>
      <c r="U1941" s="1">
        <v>2460</v>
      </c>
      <c r="V1941" s="1">
        <v>2799</v>
      </c>
      <c r="X1941">
        <f t="shared" si="121"/>
        <v>2</v>
      </c>
      <c r="Y1941">
        <f t="shared" si="120"/>
        <v>2</v>
      </c>
      <c r="Z1941" t="b">
        <f t="shared" si="122"/>
        <v>1</v>
      </c>
      <c r="AA1941" t="b">
        <v>1</v>
      </c>
      <c r="AB1941">
        <f t="shared" si="123"/>
        <v>0</v>
      </c>
    </row>
    <row r="1942" spans="1:28" x14ac:dyDescent="0.3">
      <c r="A1942" t="s">
        <v>2548</v>
      </c>
      <c r="B1942">
        <v>1</v>
      </c>
      <c r="C1942" t="s">
        <v>38</v>
      </c>
      <c r="D1942" t="s">
        <v>24</v>
      </c>
      <c r="E1942">
        <v>1</v>
      </c>
      <c r="F1942" t="s">
        <v>17</v>
      </c>
      <c r="G1942" t="s">
        <v>52</v>
      </c>
      <c r="H1942" t="s">
        <v>30</v>
      </c>
      <c r="I1942">
        <v>4</v>
      </c>
      <c r="J1942" t="s">
        <v>20</v>
      </c>
      <c r="K1942">
        <v>5</v>
      </c>
      <c r="L1942" t="s">
        <v>2549</v>
      </c>
      <c r="M1942" t="s">
        <v>2550</v>
      </c>
      <c r="N1942" t="s">
        <v>2551</v>
      </c>
      <c r="O1942" t="s">
        <v>2548</v>
      </c>
      <c r="P1942" s="1" t="s">
        <v>2552</v>
      </c>
      <c r="Q1942" s="1" t="s">
        <v>15548</v>
      </c>
      <c r="R1942" s="1" t="s">
        <v>15549</v>
      </c>
      <c r="S1942" s="1">
        <v>1764</v>
      </c>
      <c r="T1942" s="1">
        <v>2063</v>
      </c>
      <c r="U1942" s="1">
        <v>1862</v>
      </c>
      <c r="V1942" s="1">
        <v>2187</v>
      </c>
      <c r="X1942">
        <f t="shared" si="121"/>
        <v>1</v>
      </c>
      <c r="Y1942">
        <f t="shared" si="120"/>
        <v>1</v>
      </c>
      <c r="Z1942" t="b">
        <f t="shared" si="122"/>
        <v>1</v>
      </c>
      <c r="AA1942" t="b">
        <v>1</v>
      </c>
      <c r="AB1942">
        <f t="shared" si="123"/>
        <v>0</v>
      </c>
    </row>
    <row r="1943" spans="1:28" x14ac:dyDescent="0.3">
      <c r="A1943" t="s">
        <v>9652</v>
      </c>
      <c r="B1943">
        <v>4</v>
      </c>
      <c r="C1943" t="s">
        <v>38</v>
      </c>
      <c r="D1943" t="s">
        <v>16</v>
      </c>
      <c r="E1943">
        <v>1</v>
      </c>
      <c r="F1943" t="s">
        <v>5942</v>
      </c>
      <c r="G1943" t="s">
        <v>5990</v>
      </c>
      <c r="H1943" t="s">
        <v>5944</v>
      </c>
      <c r="I1943">
        <v>4</v>
      </c>
      <c r="J1943" t="s">
        <v>31</v>
      </c>
      <c r="K1943">
        <v>1</v>
      </c>
      <c r="L1943" t="s">
        <v>9653</v>
      </c>
      <c r="M1943" t="s">
        <v>9654</v>
      </c>
      <c r="N1943" t="s">
        <v>9655</v>
      </c>
      <c r="O1943" t="s">
        <v>9652</v>
      </c>
      <c r="P1943" s="1" t="s">
        <v>6497</v>
      </c>
      <c r="Q1943" s="1" t="s">
        <v>15550</v>
      </c>
      <c r="R1943" s="1" t="s">
        <v>15551</v>
      </c>
      <c r="S1943" s="1">
        <v>1728</v>
      </c>
      <c r="T1943" s="1">
        <v>1880</v>
      </c>
      <c r="U1943" s="1">
        <v>1152</v>
      </c>
      <c r="V1943" s="1">
        <v>1472</v>
      </c>
      <c r="X1943">
        <f t="shared" si="121"/>
        <v>2</v>
      </c>
      <c r="Y1943">
        <f t="shared" si="120"/>
        <v>2</v>
      </c>
      <c r="Z1943" t="b">
        <f t="shared" si="122"/>
        <v>1</v>
      </c>
      <c r="AA1943" t="b">
        <v>1</v>
      </c>
      <c r="AB1943">
        <f t="shared" si="123"/>
        <v>0</v>
      </c>
    </row>
    <row r="1944" spans="1:28" x14ac:dyDescent="0.3">
      <c r="A1944" t="s">
        <v>9652</v>
      </c>
      <c r="B1944">
        <v>4</v>
      </c>
      <c r="C1944" t="s">
        <v>38</v>
      </c>
      <c r="D1944" t="s">
        <v>24</v>
      </c>
      <c r="E1944">
        <v>1</v>
      </c>
      <c r="F1944" t="s">
        <v>5942</v>
      </c>
      <c r="G1944" t="s">
        <v>5990</v>
      </c>
      <c r="H1944" t="s">
        <v>5944</v>
      </c>
      <c r="I1944">
        <v>4</v>
      </c>
      <c r="J1944" t="s">
        <v>31</v>
      </c>
      <c r="K1944">
        <v>1</v>
      </c>
      <c r="L1944" t="s">
        <v>9656</v>
      </c>
      <c r="M1944" t="s">
        <v>9657</v>
      </c>
      <c r="N1944" t="s">
        <v>9658</v>
      </c>
      <c r="O1944" t="s">
        <v>9652</v>
      </c>
      <c r="P1944" s="1" t="s">
        <v>6497</v>
      </c>
      <c r="Q1944" s="1" t="s">
        <v>15552</v>
      </c>
      <c r="R1944" s="1" t="s">
        <v>15553</v>
      </c>
      <c r="S1944" s="1">
        <v>1440</v>
      </c>
      <c r="T1944" s="1">
        <v>1640</v>
      </c>
      <c r="U1944" s="1">
        <v>600</v>
      </c>
      <c r="V1944" s="1">
        <v>888</v>
      </c>
      <c r="X1944">
        <f t="shared" si="121"/>
        <v>2</v>
      </c>
      <c r="Y1944">
        <f t="shared" si="120"/>
        <v>2</v>
      </c>
      <c r="Z1944" t="b">
        <f t="shared" si="122"/>
        <v>1</v>
      </c>
      <c r="AA1944" t="b">
        <v>1</v>
      </c>
      <c r="AB1944">
        <f t="shared" si="123"/>
        <v>0</v>
      </c>
    </row>
    <row r="1945" spans="1:28" x14ac:dyDescent="0.3">
      <c r="A1945" t="s">
        <v>2552</v>
      </c>
      <c r="B1945">
        <v>2</v>
      </c>
      <c r="C1945" t="s">
        <v>38</v>
      </c>
      <c r="D1945" t="s">
        <v>16</v>
      </c>
      <c r="E1945">
        <v>1</v>
      </c>
      <c r="F1945" t="s">
        <v>17</v>
      </c>
      <c r="G1945" t="s">
        <v>244</v>
      </c>
      <c r="H1945" t="s">
        <v>30</v>
      </c>
      <c r="I1945">
        <v>5</v>
      </c>
      <c r="J1945" t="s">
        <v>20</v>
      </c>
      <c r="K1945">
        <v>5</v>
      </c>
      <c r="L1945" t="s">
        <v>2553</v>
      </c>
      <c r="M1945" t="s">
        <v>2554</v>
      </c>
      <c r="N1945" t="s">
        <v>2555</v>
      </c>
      <c r="O1945" t="s">
        <v>2552</v>
      </c>
      <c r="P1945" s="1" t="s">
        <v>9659</v>
      </c>
      <c r="Q1945" s="1" t="s">
        <v>15554</v>
      </c>
      <c r="R1945" s="1" t="s">
        <v>15555</v>
      </c>
      <c r="S1945" s="1">
        <v>1337</v>
      </c>
      <c r="T1945" s="1">
        <v>1844</v>
      </c>
      <c r="U1945" s="1">
        <v>1175</v>
      </c>
      <c r="V1945" s="1">
        <v>2054</v>
      </c>
      <c r="X1945">
        <f t="shared" si="121"/>
        <v>2</v>
      </c>
      <c r="Y1945">
        <f t="shared" si="120"/>
        <v>2</v>
      </c>
      <c r="Z1945" t="b">
        <f t="shared" si="122"/>
        <v>1</v>
      </c>
      <c r="AA1945" t="b">
        <v>1</v>
      </c>
      <c r="AB1945">
        <f t="shared" si="123"/>
        <v>0</v>
      </c>
    </row>
    <row r="1946" spans="1:28" x14ac:dyDescent="0.3">
      <c r="A1946" t="s">
        <v>2552</v>
      </c>
      <c r="B1946">
        <v>2</v>
      </c>
      <c r="C1946" t="s">
        <v>38</v>
      </c>
      <c r="D1946" t="s">
        <v>24</v>
      </c>
      <c r="E1946">
        <v>1</v>
      </c>
      <c r="F1946" t="s">
        <v>17</v>
      </c>
      <c r="G1946" t="s">
        <v>244</v>
      </c>
      <c r="H1946" t="s">
        <v>30</v>
      </c>
      <c r="I1946">
        <v>5</v>
      </c>
      <c r="J1946" t="s">
        <v>20</v>
      </c>
      <c r="K1946">
        <v>5</v>
      </c>
      <c r="L1946" t="s">
        <v>2556</v>
      </c>
      <c r="M1946" t="s">
        <v>2557</v>
      </c>
      <c r="N1946" t="s">
        <v>2558</v>
      </c>
      <c r="O1946" t="s">
        <v>2552</v>
      </c>
      <c r="P1946" s="1" t="s">
        <v>9659</v>
      </c>
      <c r="Q1946" s="1" t="s">
        <v>15556</v>
      </c>
      <c r="R1946" s="1" t="s">
        <v>15557</v>
      </c>
      <c r="S1946" s="1">
        <v>2538</v>
      </c>
      <c r="T1946" s="1">
        <v>3397</v>
      </c>
      <c r="U1946" s="1">
        <v>1415</v>
      </c>
      <c r="V1946" s="1">
        <v>1970</v>
      </c>
      <c r="X1946">
        <f t="shared" si="121"/>
        <v>2</v>
      </c>
      <c r="Y1946">
        <f t="shared" si="120"/>
        <v>2</v>
      </c>
      <c r="Z1946" t="b">
        <f t="shared" si="122"/>
        <v>1</v>
      </c>
      <c r="AA1946" t="b">
        <v>1</v>
      </c>
      <c r="AB1946">
        <f t="shared" si="123"/>
        <v>0</v>
      </c>
    </row>
    <row r="1947" spans="1:28" x14ac:dyDescent="0.3">
      <c r="A1947" t="s">
        <v>6497</v>
      </c>
      <c r="B1947">
        <v>3</v>
      </c>
      <c r="C1947" t="s">
        <v>15</v>
      </c>
      <c r="D1947" t="s">
        <v>16</v>
      </c>
      <c r="E1947">
        <v>1</v>
      </c>
      <c r="F1947" t="s">
        <v>5942</v>
      </c>
      <c r="G1947" t="s">
        <v>5990</v>
      </c>
      <c r="H1947" t="s">
        <v>5944</v>
      </c>
      <c r="I1947">
        <v>4</v>
      </c>
      <c r="J1947" t="s">
        <v>20</v>
      </c>
      <c r="K1947">
        <v>3</v>
      </c>
      <c r="L1947" t="s">
        <v>6498</v>
      </c>
      <c r="M1947" t="s">
        <v>6499</v>
      </c>
      <c r="N1947" t="s">
        <v>6500</v>
      </c>
      <c r="O1947" t="s">
        <v>6497</v>
      </c>
      <c r="P1947" s="1" t="s">
        <v>9666</v>
      </c>
      <c r="Q1947" s="1" t="s">
        <v>15558</v>
      </c>
      <c r="R1947" s="1" t="s">
        <v>15559</v>
      </c>
      <c r="S1947" s="1">
        <v>4017</v>
      </c>
      <c r="T1947" s="1">
        <v>4287</v>
      </c>
      <c r="U1947" s="1">
        <v>1207</v>
      </c>
      <c r="V1947" s="1">
        <v>1463</v>
      </c>
      <c r="X1947">
        <f t="shared" si="121"/>
        <v>2</v>
      </c>
      <c r="Y1947">
        <f t="shared" si="120"/>
        <v>2</v>
      </c>
      <c r="Z1947" t="b">
        <f t="shared" si="122"/>
        <v>1</v>
      </c>
      <c r="AA1947" t="b">
        <v>1</v>
      </c>
      <c r="AB1947">
        <f t="shared" si="123"/>
        <v>0</v>
      </c>
    </row>
    <row r="1948" spans="1:28" x14ac:dyDescent="0.3">
      <c r="A1948" t="s">
        <v>6497</v>
      </c>
      <c r="B1948">
        <v>3</v>
      </c>
      <c r="C1948" t="s">
        <v>15</v>
      </c>
      <c r="D1948" t="s">
        <v>24</v>
      </c>
      <c r="E1948">
        <v>1</v>
      </c>
      <c r="F1948" t="s">
        <v>5942</v>
      </c>
      <c r="G1948" t="s">
        <v>5990</v>
      </c>
      <c r="H1948" t="s">
        <v>5944</v>
      </c>
      <c r="I1948">
        <v>4</v>
      </c>
      <c r="J1948" t="s">
        <v>20</v>
      </c>
      <c r="K1948">
        <v>3</v>
      </c>
      <c r="L1948" t="s">
        <v>6501</v>
      </c>
      <c r="M1948" t="s">
        <v>6502</v>
      </c>
      <c r="N1948" t="s">
        <v>6503</v>
      </c>
      <c r="O1948" t="s">
        <v>6497</v>
      </c>
      <c r="P1948" s="1" t="s">
        <v>9666</v>
      </c>
      <c r="Q1948" s="1" t="s">
        <v>15560</v>
      </c>
      <c r="R1948" s="1" t="s">
        <v>15561</v>
      </c>
      <c r="S1948" s="1">
        <v>2211</v>
      </c>
      <c r="T1948" s="1">
        <v>2713</v>
      </c>
      <c r="U1948" s="1">
        <v>1192</v>
      </c>
      <c r="V1948" s="1">
        <v>1424</v>
      </c>
      <c r="X1948">
        <f t="shared" si="121"/>
        <v>2</v>
      </c>
      <c r="Y1948">
        <f t="shared" si="120"/>
        <v>2</v>
      </c>
      <c r="Z1948" t="b">
        <f t="shared" si="122"/>
        <v>1</v>
      </c>
      <c r="AA1948" t="b">
        <v>1</v>
      </c>
      <c r="AB1948">
        <f t="shared" si="123"/>
        <v>0</v>
      </c>
    </row>
    <row r="1949" spans="1:28" x14ac:dyDescent="0.3">
      <c r="A1949" t="s">
        <v>9659</v>
      </c>
      <c r="B1949">
        <v>4</v>
      </c>
      <c r="C1949" t="s">
        <v>15</v>
      </c>
      <c r="D1949" t="s">
        <v>16</v>
      </c>
      <c r="E1949">
        <v>1</v>
      </c>
      <c r="F1949" t="s">
        <v>5942</v>
      </c>
      <c r="G1949" t="s">
        <v>5990</v>
      </c>
      <c r="H1949" t="s">
        <v>6006</v>
      </c>
      <c r="I1949">
        <v>4</v>
      </c>
      <c r="J1949" t="s">
        <v>20</v>
      </c>
      <c r="K1949">
        <v>3</v>
      </c>
      <c r="L1949" t="s">
        <v>9660</v>
      </c>
      <c r="M1949" t="s">
        <v>9661</v>
      </c>
      <c r="N1949" t="s">
        <v>9662</v>
      </c>
      <c r="O1949" t="s">
        <v>9659</v>
      </c>
      <c r="P1949" s="1" t="s">
        <v>2559</v>
      </c>
      <c r="Q1949" s="1" t="s">
        <v>15562</v>
      </c>
      <c r="R1949" s="1" t="s">
        <v>15563</v>
      </c>
      <c r="S1949" s="1">
        <v>1682</v>
      </c>
      <c r="T1949" s="1">
        <v>1958</v>
      </c>
      <c r="U1949" s="1">
        <v>1724</v>
      </c>
      <c r="V1949" s="1">
        <v>1973</v>
      </c>
      <c r="X1949">
        <f t="shared" si="121"/>
        <v>2</v>
      </c>
      <c r="Y1949">
        <f t="shared" si="120"/>
        <v>2</v>
      </c>
      <c r="Z1949" t="b">
        <f t="shared" si="122"/>
        <v>1</v>
      </c>
      <c r="AA1949" t="b">
        <v>1</v>
      </c>
      <c r="AB1949">
        <f t="shared" si="123"/>
        <v>0</v>
      </c>
    </row>
    <row r="1950" spans="1:28" x14ac:dyDescent="0.3">
      <c r="A1950" t="s">
        <v>9659</v>
      </c>
      <c r="B1950">
        <v>4</v>
      </c>
      <c r="C1950" t="s">
        <v>15</v>
      </c>
      <c r="D1950" t="s">
        <v>24</v>
      </c>
      <c r="E1950">
        <v>1</v>
      </c>
      <c r="F1950" t="s">
        <v>5942</v>
      </c>
      <c r="G1950" t="s">
        <v>5990</v>
      </c>
      <c r="H1950" t="s">
        <v>6006</v>
      </c>
      <c r="I1950">
        <v>4</v>
      </c>
      <c r="J1950" t="s">
        <v>20</v>
      </c>
      <c r="K1950">
        <v>3</v>
      </c>
      <c r="L1950" t="s">
        <v>9663</v>
      </c>
      <c r="M1950" t="s">
        <v>9664</v>
      </c>
      <c r="N1950" t="s">
        <v>9665</v>
      </c>
      <c r="O1950" t="s">
        <v>9659</v>
      </c>
      <c r="P1950" s="1" t="s">
        <v>2559</v>
      </c>
      <c r="Q1950" s="1" t="s">
        <v>15564</v>
      </c>
      <c r="R1950" s="1" t="s">
        <v>15565</v>
      </c>
      <c r="S1950" s="1">
        <v>1008</v>
      </c>
      <c r="T1950" s="1">
        <v>1244</v>
      </c>
      <c r="U1950" s="1">
        <v>2229</v>
      </c>
      <c r="V1950" s="1">
        <v>2515</v>
      </c>
      <c r="X1950">
        <f t="shared" si="121"/>
        <v>2</v>
      </c>
      <c r="Y1950">
        <f t="shared" si="120"/>
        <v>2</v>
      </c>
      <c r="Z1950" t="b">
        <f t="shared" si="122"/>
        <v>1</v>
      </c>
      <c r="AA1950" t="b">
        <v>1</v>
      </c>
      <c r="AB1950">
        <f t="shared" si="123"/>
        <v>0</v>
      </c>
    </row>
    <row r="1951" spans="1:28" x14ac:dyDescent="0.3">
      <c r="A1951" t="s">
        <v>9666</v>
      </c>
      <c r="B1951">
        <v>1</v>
      </c>
      <c r="C1951" t="s">
        <v>38</v>
      </c>
      <c r="D1951" t="s">
        <v>16</v>
      </c>
      <c r="E1951">
        <v>1</v>
      </c>
      <c r="F1951" t="s">
        <v>5942</v>
      </c>
      <c r="G1951" t="s">
        <v>5990</v>
      </c>
      <c r="H1951" t="s">
        <v>6192</v>
      </c>
      <c r="I1951">
        <v>4</v>
      </c>
      <c r="J1951" t="s">
        <v>20</v>
      </c>
      <c r="K1951">
        <v>3</v>
      </c>
      <c r="L1951" t="s">
        <v>9667</v>
      </c>
      <c r="M1951" t="s">
        <v>9668</v>
      </c>
      <c r="N1951" t="s">
        <v>9669</v>
      </c>
      <c r="O1951" t="s">
        <v>9666</v>
      </c>
      <c r="P1951" s="1" t="s">
        <v>9673</v>
      </c>
      <c r="Q1951" s="1" t="s">
        <v>15566</v>
      </c>
      <c r="R1951" s="1" t="s">
        <v>15567</v>
      </c>
      <c r="S1951" s="1">
        <v>3140</v>
      </c>
      <c r="T1951" s="1">
        <v>3260</v>
      </c>
      <c r="U1951" s="1">
        <v>1668</v>
      </c>
      <c r="V1951" s="1">
        <v>1756</v>
      </c>
      <c r="X1951">
        <f t="shared" si="121"/>
        <v>2</v>
      </c>
      <c r="Y1951">
        <f t="shared" si="120"/>
        <v>2</v>
      </c>
      <c r="Z1951" t="b">
        <f t="shared" si="122"/>
        <v>1</v>
      </c>
      <c r="AA1951" t="b">
        <v>1</v>
      </c>
      <c r="AB1951">
        <f t="shared" si="123"/>
        <v>0</v>
      </c>
    </row>
    <row r="1952" spans="1:28" x14ac:dyDescent="0.3">
      <c r="A1952" t="s">
        <v>9666</v>
      </c>
      <c r="B1952">
        <v>1</v>
      </c>
      <c r="C1952" t="s">
        <v>38</v>
      </c>
      <c r="D1952" t="s">
        <v>24</v>
      </c>
      <c r="E1952">
        <v>1</v>
      </c>
      <c r="F1952" t="s">
        <v>5942</v>
      </c>
      <c r="G1952" t="s">
        <v>5990</v>
      </c>
      <c r="H1952" t="s">
        <v>6192</v>
      </c>
      <c r="I1952">
        <v>4</v>
      </c>
      <c r="J1952" t="s">
        <v>20</v>
      </c>
      <c r="K1952">
        <v>3</v>
      </c>
      <c r="L1952" t="s">
        <v>9670</v>
      </c>
      <c r="M1952" t="s">
        <v>9671</v>
      </c>
      <c r="N1952" t="s">
        <v>9672</v>
      </c>
      <c r="O1952" t="s">
        <v>9666</v>
      </c>
      <c r="P1952" s="1" t="s">
        <v>9677</v>
      </c>
      <c r="Q1952" s="1" t="s">
        <v>15568</v>
      </c>
      <c r="R1952" s="1" t="s">
        <v>15569</v>
      </c>
      <c r="S1952" s="1">
        <v>3412</v>
      </c>
      <c r="T1952" s="1">
        <v>3637</v>
      </c>
      <c r="U1952" s="1">
        <v>1167</v>
      </c>
      <c r="V1952" s="1">
        <v>1317</v>
      </c>
      <c r="X1952">
        <f t="shared" si="121"/>
        <v>2</v>
      </c>
      <c r="Y1952">
        <f t="shared" si="120"/>
        <v>2</v>
      </c>
      <c r="Z1952" t="b">
        <f t="shared" si="122"/>
        <v>1</v>
      </c>
      <c r="AA1952" t="b">
        <v>1</v>
      </c>
      <c r="AB1952">
        <f t="shared" si="123"/>
        <v>0</v>
      </c>
    </row>
    <row r="1953" spans="1:28" x14ac:dyDescent="0.3">
      <c r="A1953" t="s">
        <v>2559</v>
      </c>
      <c r="B1953">
        <v>3</v>
      </c>
      <c r="C1953" t="s">
        <v>38</v>
      </c>
      <c r="D1953" t="s">
        <v>16</v>
      </c>
      <c r="E1953">
        <v>1</v>
      </c>
      <c r="F1953" t="s">
        <v>17</v>
      </c>
      <c r="G1953" t="s">
        <v>244</v>
      </c>
      <c r="H1953" t="s">
        <v>40</v>
      </c>
      <c r="I1953">
        <v>3</v>
      </c>
      <c r="J1953" t="s">
        <v>31</v>
      </c>
      <c r="K1953">
        <v>4</v>
      </c>
      <c r="L1953" t="s">
        <v>2560</v>
      </c>
      <c r="M1953" t="s">
        <v>2561</v>
      </c>
      <c r="N1953" t="s">
        <v>2562</v>
      </c>
      <c r="O1953" t="s">
        <v>2559</v>
      </c>
      <c r="P1953" s="1" t="s">
        <v>9681</v>
      </c>
      <c r="Q1953" s="1" t="s">
        <v>15570</v>
      </c>
      <c r="R1953" s="1" t="s">
        <v>15571</v>
      </c>
      <c r="S1953" s="1">
        <v>2752</v>
      </c>
      <c r="T1953" s="1">
        <v>3408</v>
      </c>
      <c r="U1953" s="1">
        <v>128</v>
      </c>
      <c r="V1953" s="1">
        <v>1504</v>
      </c>
      <c r="X1953">
        <f t="shared" si="121"/>
        <v>2</v>
      </c>
      <c r="Y1953">
        <f t="shared" si="120"/>
        <v>2</v>
      </c>
      <c r="Z1953" t="b">
        <f t="shared" si="122"/>
        <v>1</v>
      </c>
      <c r="AA1953" t="b">
        <v>1</v>
      </c>
      <c r="AB1953">
        <f t="shared" si="123"/>
        <v>0</v>
      </c>
    </row>
    <row r="1954" spans="1:28" x14ac:dyDescent="0.3">
      <c r="A1954" t="s">
        <v>2559</v>
      </c>
      <c r="B1954">
        <v>3</v>
      </c>
      <c r="C1954" t="s">
        <v>38</v>
      </c>
      <c r="D1954" t="s">
        <v>24</v>
      </c>
      <c r="E1954">
        <v>1</v>
      </c>
      <c r="F1954" t="s">
        <v>17</v>
      </c>
      <c r="G1954" t="s">
        <v>244</v>
      </c>
      <c r="H1954" t="s">
        <v>419</v>
      </c>
      <c r="I1954">
        <v>4</v>
      </c>
      <c r="J1954" t="s">
        <v>31</v>
      </c>
      <c r="K1954">
        <v>4</v>
      </c>
      <c r="L1954" t="s">
        <v>2563</v>
      </c>
      <c r="M1954" t="s">
        <v>2564</v>
      </c>
      <c r="N1954" t="s">
        <v>2565</v>
      </c>
      <c r="O1954" t="s">
        <v>2559</v>
      </c>
      <c r="P1954" s="1" t="s">
        <v>9681</v>
      </c>
      <c r="Q1954" s="1" t="s">
        <v>15572</v>
      </c>
      <c r="R1954" s="1" t="s">
        <v>15573</v>
      </c>
      <c r="S1954" s="1">
        <v>1200</v>
      </c>
      <c r="T1954" s="1">
        <v>2544</v>
      </c>
      <c r="U1954" s="1">
        <v>96</v>
      </c>
      <c r="V1954" s="1">
        <v>1632</v>
      </c>
      <c r="X1954">
        <f t="shared" si="121"/>
        <v>2</v>
      </c>
      <c r="Y1954">
        <f t="shared" si="120"/>
        <v>2</v>
      </c>
      <c r="Z1954" t="b">
        <f t="shared" si="122"/>
        <v>1</v>
      </c>
      <c r="AA1954" t="b">
        <v>1</v>
      </c>
      <c r="AB1954">
        <f t="shared" si="123"/>
        <v>0</v>
      </c>
    </row>
    <row r="1955" spans="1:28" x14ac:dyDescent="0.3">
      <c r="A1955" t="s">
        <v>9673</v>
      </c>
      <c r="B1955">
        <v>4</v>
      </c>
      <c r="C1955" t="s">
        <v>38</v>
      </c>
      <c r="D1955" t="s">
        <v>24</v>
      </c>
      <c r="E1955">
        <v>1</v>
      </c>
      <c r="F1955" t="s">
        <v>5942</v>
      </c>
      <c r="G1955" t="s">
        <v>5977</v>
      </c>
      <c r="H1955" t="s">
        <v>5944</v>
      </c>
      <c r="I1955">
        <v>4</v>
      </c>
      <c r="J1955" t="s">
        <v>31</v>
      </c>
      <c r="K1955">
        <v>1</v>
      </c>
      <c r="L1955" t="s">
        <v>9674</v>
      </c>
      <c r="M1955" t="s">
        <v>9675</v>
      </c>
      <c r="N1955" t="s">
        <v>9676</v>
      </c>
      <c r="O1955" t="s">
        <v>9673</v>
      </c>
      <c r="P1955" s="1" t="s">
        <v>9688</v>
      </c>
      <c r="Q1955" s="1" t="s">
        <v>15574</v>
      </c>
      <c r="R1955" s="1" t="s">
        <v>15575</v>
      </c>
      <c r="S1955" s="1">
        <v>4531</v>
      </c>
      <c r="T1955" s="1">
        <v>4691</v>
      </c>
      <c r="U1955" s="1">
        <v>1732</v>
      </c>
      <c r="V1955" s="1">
        <v>1980</v>
      </c>
      <c r="X1955">
        <f t="shared" si="121"/>
        <v>1</v>
      </c>
      <c r="Y1955">
        <f t="shared" si="120"/>
        <v>1</v>
      </c>
      <c r="Z1955" t="b">
        <f t="shared" si="122"/>
        <v>1</v>
      </c>
      <c r="AA1955" t="b">
        <v>1</v>
      </c>
      <c r="AB1955">
        <f t="shared" si="123"/>
        <v>0</v>
      </c>
    </row>
    <row r="1956" spans="1:28" x14ac:dyDescent="0.3">
      <c r="A1956" t="s">
        <v>9677</v>
      </c>
      <c r="B1956">
        <v>2</v>
      </c>
      <c r="C1956" t="s">
        <v>15</v>
      </c>
      <c r="D1956" t="s">
        <v>24</v>
      </c>
      <c r="E1956">
        <v>1</v>
      </c>
      <c r="F1956" t="s">
        <v>5942</v>
      </c>
      <c r="G1956" t="s">
        <v>5990</v>
      </c>
      <c r="H1956" t="s">
        <v>5944</v>
      </c>
      <c r="I1956">
        <v>4</v>
      </c>
      <c r="J1956" t="s">
        <v>20</v>
      </c>
      <c r="K1956">
        <v>3</v>
      </c>
      <c r="L1956" t="s">
        <v>9678</v>
      </c>
      <c r="M1956" t="s">
        <v>9679</v>
      </c>
      <c r="N1956" t="s">
        <v>9680</v>
      </c>
      <c r="O1956" t="s">
        <v>9677</v>
      </c>
      <c r="P1956" s="1" t="s">
        <v>9688</v>
      </c>
      <c r="Q1956" s="1" t="s">
        <v>15576</v>
      </c>
      <c r="R1956" s="1" t="s">
        <v>15577</v>
      </c>
      <c r="S1956" s="1">
        <v>4180</v>
      </c>
      <c r="T1956" s="1">
        <v>4324</v>
      </c>
      <c r="U1956" s="1">
        <v>1204</v>
      </c>
      <c r="V1956" s="1">
        <v>1372</v>
      </c>
      <c r="X1956">
        <f t="shared" si="121"/>
        <v>1</v>
      </c>
      <c r="Y1956">
        <f t="shared" si="120"/>
        <v>1</v>
      </c>
      <c r="Z1956" t="b">
        <f t="shared" si="122"/>
        <v>1</v>
      </c>
      <c r="AA1956" t="b">
        <v>1</v>
      </c>
      <c r="AB1956">
        <f t="shared" si="123"/>
        <v>0</v>
      </c>
    </row>
    <row r="1957" spans="1:28" x14ac:dyDescent="0.3">
      <c r="A1957" t="s">
        <v>9681</v>
      </c>
      <c r="B1957">
        <v>4</v>
      </c>
      <c r="C1957" t="s">
        <v>15</v>
      </c>
      <c r="D1957" t="s">
        <v>16</v>
      </c>
      <c r="E1957">
        <v>1</v>
      </c>
      <c r="F1957" t="s">
        <v>5942</v>
      </c>
      <c r="G1957" t="s">
        <v>6796</v>
      </c>
      <c r="H1957" t="s">
        <v>6006</v>
      </c>
      <c r="I1957">
        <v>5</v>
      </c>
      <c r="J1957" t="s">
        <v>20</v>
      </c>
      <c r="K1957">
        <v>5</v>
      </c>
      <c r="L1957" t="s">
        <v>9682</v>
      </c>
      <c r="M1957" t="s">
        <v>9683</v>
      </c>
      <c r="N1957" t="s">
        <v>9684</v>
      </c>
      <c r="O1957" t="s">
        <v>9681</v>
      </c>
      <c r="P1957" s="1" t="s">
        <v>6504</v>
      </c>
      <c r="Q1957" s="1" t="s">
        <v>15578</v>
      </c>
      <c r="R1957" s="1" t="s">
        <v>15579</v>
      </c>
      <c r="S1957" s="1">
        <v>3424</v>
      </c>
      <c r="T1957" s="1">
        <v>3719</v>
      </c>
      <c r="U1957" s="1">
        <v>0</v>
      </c>
      <c r="V1957" s="1">
        <v>320</v>
      </c>
      <c r="X1957">
        <f t="shared" si="121"/>
        <v>2</v>
      </c>
      <c r="Y1957">
        <f t="shared" si="120"/>
        <v>2</v>
      </c>
      <c r="Z1957" t="b">
        <f t="shared" si="122"/>
        <v>1</v>
      </c>
      <c r="AA1957" t="b">
        <v>1</v>
      </c>
      <c r="AB1957">
        <f t="shared" si="123"/>
        <v>0</v>
      </c>
    </row>
    <row r="1958" spans="1:28" x14ac:dyDescent="0.3">
      <c r="A1958" t="s">
        <v>9681</v>
      </c>
      <c r="B1958">
        <v>4</v>
      </c>
      <c r="C1958" t="s">
        <v>15</v>
      </c>
      <c r="D1958" t="s">
        <v>24</v>
      </c>
      <c r="E1958">
        <v>1</v>
      </c>
      <c r="F1958" t="s">
        <v>5942</v>
      </c>
      <c r="G1958" t="s">
        <v>6796</v>
      </c>
      <c r="H1958" t="s">
        <v>6006</v>
      </c>
      <c r="I1958">
        <v>5</v>
      </c>
      <c r="J1958" t="s">
        <v>20</v>
      </c>
      <c r="K1958">
        <v>5</v>
      </c>
      <c r="L1958" t="s">
        <v>9685</v>
      </c>
      <c r="M1958" t="s">
        <v>9686</v>
      </c>
      <c r="N1958" t="s">
        <v>9687</v>
      </c>
      <c r="O1958" t="s">
        <v>9681</v>
      </c>
      <c r="P1958" s="1" t="s">
        <v>6504</v>
      </c>
      <c r="Q1958" s="1" t="s">
        <v>15580</v>
      </c>
      <c r="R1958" s="1" t="s">
        <v>15581</v>
      </c>
      <c r="S1958" s="1">
        <v>3784</v>
      </c>
      <c r="T1958" s="1">
        <v>4032</v>
      </c>
      <c r="U1958" s="1">
        <v>0</v>
      </c>
      <c r="V1958" s="1">
        <v>320</v>
      </c>
      <c r="X1958">
        <f t="shared" si="121"/>
        <v>2</v>
      </c>
      <c r="Y1958">
        <f t="shared" si="120"/>
        <v>2</v>
      </c>
      <c r="Z1958" t="b">
        <f t="shared" si="122"/>
        <v>1</v>
      </c>
      <c r="AA1958" t="b">
        <v>1</v>
      </c>
      <c r="AB1958">
        <f t="shared" si="123"/>
        <v>0</v>
      </c>
    </row>
    <row r="1959" spans="1:28" x14ac:dyDescent="0.3">
      <c r="A1959" t="s">
        <v>9688</v>
      </c>
      <c r="B1959">
        <v>3</v>
      </c>
      <c r="C1959" t="s">
        <v>38</v>
      </c>
      <c r="D1959" t="s">
        <v>16</v>
      </c>
      <c r="E1959">
        <v>1</v>
      </c>
      <c r="F1959" t="s">
        <v>5942</v>
      </c>
      <c r="G1959" t="s">
        <v>5990</v>
      </c>
      <c r="H1959" t="s">
        <v>5944</v>
      </c>
      <c r="I1959">
        <v>4</v>
      </c>
      <c r="J1959" t="s">
        <v>31</v>
      </c>
      <c r="K1959">
        <v>2</v>
      </c>
      <c r="L1959" t="s">
        <v>9689</v>
      </c>
      <c r="M1959" t="s">
        <v>9690</v>
      </c>
      <c r="N1959" t="s">
        <v>9691</v>
      </c>
      <c r="O1959" t="s">
        <v>9688</v>
      </c>
      <c r="P1959" s="1" t="s">
        <v>5392</v>
      </c>
      <c r="Q1959" s="1" t="s">
        <v>15582</v>
      </c>
      <c r="R1959" s="1" t="s">
        <v>15583</v>
      </c>
      <c r="S1959" s="1">
        <v>3081</v>
      </c>
      <c r="T1959" s="1">
        <v>3320</v>
      </c>
      <c r="U1959" s="1">
        <v>1029</v>
      </c>
      <c r="V1959" s="1">
        <v>1356</v>
      </c>
      <c r="X1959">
        <f t="shared" si="121"/>
        <v>2</v>
      </c>
      <c r="Y1959">
        <f t="shared" si="120"/>
        <v>2</v>
      </c>
      <c r="Z1959" t="b">
        <f t="shared" si="122"/>
        <v>1</v>
      </c>
      <c r="AA1959" t="b">
        <v>1</v>
      </c>
      <c r="AB1959">
        <f t="shared" si="123"/>
        <v>0</v>
      </c>
    </row>
    <row r="1960" spans="1:28" x14ac:dyDescent="0.3">
      <c r="A1960" t="s">
        <v>9688</v>
      </c>
      <c r="B1960">
        <v>3</v>
      </c>
      <c r="C1960" t="s">
        <v>38</v>
      </c>
      <c r="D1960" t="s">
        <v>24</v>
      </c>
      <c r="E1960">
        <v>1</v>
      </c>
      <c r="F1960" t="s">
        <v>5942</v>
      </c>
      <c r="G1960" t="s">
        <v>5990</v>
      </c>
      <c r="H1960" t="s">
        <v>5944</v>
      </c>
      <c r="I1960">
        <v>4</v>
      </c>
      <c r="J1960" t="s">
        <v>31</v>
      </c>
      <c r="K1960">
        <v>2</v>
      </c>
      <c r="L1960" t="s">
        <v>9692</v>
      </c>
      <c r="M1960" t="s">
        <v>9693</v>
      </c>
      <c r="N1960" t="s">
        <v>9694</v>
      </c>
      <c r="O1960" t="s">
        <v>9688</v>
      </c>
      <c r="P1960" s="1" t="s">
        <v>9695</v>
      </c>
      <c r="Q1960" s="1" t="s">
        <v>15584</v>
      </c>
      <c r="R1960" s="1" t="s">
        <v>15585</v>
      </c>
      <c r="S1960" s="1">
        <v>2752</v>
      </c>
      <c r="T1960" s="1">
        <v>2848</v>
      </c>
      <c r="U1960" s="1">
        <v>1848</v>
      </c>
      <c r="V1960" s="1">
        <v>1936</v>
      </c>
      <c r="X1960">
        <f t="shared" si="121"/>
        <v>2</v>
      </c>
      <c r="Y1960">
        <f t="shared" si="120"/>
        <v>2</v>
      </c>
      <c r="Z1960" t="b">
        <f t="shared" si="122"/>
        <v>1</v>
      </c>
      <c r="AA1960" t="b">
        <v>1</v>
      </c>
      <c r="AB1960">
        <f t="shared" si="123"/>
        <v>0</v>
      </c>
    </row>
    <row r="1961" spans="1:28" x14ac:dyDescent="0.3">
      <c r="A1961" t="s">
        <v>6504</v>
      </c>
      <c r="B1961">
        <v>2</v>
      </c>
      <c r="C1961" t="s">
        <v>15</v>
      </c>
      <c r="D1961" t="s">
        <v>16</v>
      </c>
      <c r="E1961">
        <v>1</v>
      </c>
      <c r="F1961" t="s">
        <v>5942</v>
      </c>
      <c r="G1961" t="s">
        <v>5990</v>
      </c>
      <c r="H1961" t="s">
        <v>5944</v>
      </c>
      <c r="I1961">
        <v>5</v>
      </c>
      <c r="J1961" t="s">
        <v>20</v>
      </c>
      <c r="K1961">
        <v>4</v>
      </c>
      <c r="L1961" t="s">
        <v>6505</v>
      </c>
      <c r="M1961" t="s">
        <v>6506</v>
      </c>
      <c r="N1961" t="s">
        <v>6507</v>
      </c>
      <c r="O1961" t="s">
        <v>6504</v>
      </c>
      <c r="P1961" s="1" t="s">
        <v>9695</v>
      </c>
      <c r="Q1961" s="1" t="s">
        <v>15586</v>
      </c>
      <c r="R1961" s="1" t="s">
        <v>15587</v>
      </c>
      <c r="S1961" s="1">
        <v>2552</v>
      </c>
      <c r="T1961" s="1">
        <v>2672</v>
      </c>
      <c r="U1961" s="1">
        <v>160</v>
      </c>
      <c r="V1961" s="1">
        <v>240</v>
      </c>
      <c r="X1961">
        <f t="shared" si="121"/>
        <v>2</v>
      </c>
      <c r="Y1961">
        <f t="shared" si="120"/>
        <v>2</v>
      </c>
      <c r="Z1961" t="b">
        <f t="shared" si="122"/>
        <v>1</v>
      </c>
      <c r="AA1961" t="b">
        <v>1</v>
      </c>
      <c r="AB1961">
        <f t="shared" si="123"/>
        <v>0</v>
      </c>
    </row>
    <row r="1962" spans="1:28" x14ac:dyDescent="0.3">
      <c r="A1962" t="s">
        <v>6504</v>
      </c>
      <c r="B1962">
        <v>2</v>
      </c>
      <c r="C1962" t="s">
        <v>15</v>
      </c>
      <c r="D1962" t="s">
        <v>24</v>
      </c>
      <c r="E1962">
        <v>1</v>
      </c>
      <c r="F1962" t="s">
        <v>5942</v>
      </c>
      <c r="G1962" t="s">
        <v>5990</v>
      </c>
      <c r="H1962" t="s">
        <v>5944</v>
      </c>
      <c r="I1962">
        <v>5</v>
      </c>
      <c r="J1962" t="s">
        <v>20</v>
      </c>
      <c r="K1962">
        <v>4</v>
      </c>
      <c r="L1962" t="s">
        <v>6508</v>
      </c>
      <c r="M1962" t="s">
        <v>6509</v>
      </c>
      <c r="N1962" t="s">
        <v>6510</v>
      </c>
      <c r="O1962" t="s">
        <v>6504</v>
      </c>
      <c r="P1962" s="1" t="s">
        <v>9695</v>
      </c>
      <c r="Q1962" s="1" t="s">
        <v>15588</v>
      </c>
      <c r="R1962" s="1" t="s">
        <v>15589</v>
      </c>
      <c r="S1962" s="1">
        <v>2384</v>
      </c>
      <c r="T1962" s="1">
        <v>2464</v>
      </c>
      <c r="U1962" s="1">
        <v>2136</v>
      </c>
      <c r="V1962" s="1">
        <v>2216</v>
      </c>
      <c r="X1962">
        <f t="shared" si="121"/>
        <v>2</v>
      </c>
      <c r="Y1962">
        <f t="shared" si="120"/>
        <v>2</v>
      </c>
      <c r="Z1962" t="b">
        <f t="shared" si="122"/>
        <v>1</v>
      </c>
      <c r="AA1962" t="b">
        <v>1</v>
      </c>
      <c r="AB1962">
        <f t="shared" si="123"/>
        <v>0</v>
      </c>
    </row>
    <row r="1963" spans="1:28" x14ac:dyDescent="0.3">
      <c r="A1963" t="s">
        <v>5392</v>
      </c>
      <c r="B1963">
        <v>2</v>
      </c>
      <c r="C1963" t="s">
        <v>38</v>
      </c>
      <c r="D1963" t="s">
        <v>24</v>
      </c>
      <c r="E1963">
        <v>1</v>
      </c>
      <c r="F1963" t="s">
        <v>17</v>
      </c>
      <c r="G1963" t="s">
        <v>131</v>
      </c>
      <c r="H1963" t="s">
        <v>30</v>
      </c>
      <c r="I1963">
        <v>4</v>
      </c>
      <c r="J1963" t="s">
        <v>20</v>
      </c>
      <c r="K1963">
        <v>5</v>
      </c>
      <c r="L1963" t="s">
        <v>5393</v>
      </c>
      <c r="M1963" t="s">
        <v>5394</v>
      </c>
      <c r="N1963" t="s">
        <v>5395</v>
      </c>
      <c r="O1963" t="s">
        <v>5392</v>
      </c>
      <c r="P1963" s="1" t="s">
        <v>9695</v>
      </c>
      <c r="Q1963" s="1" t="s">
        <v>15590</v>
      </c>
      <c r="R1963" s="1" t="s">
        <v>15591</v>
      </c>
      <c r="S1963" s="1">
        <v>2832</v>
      </c>
      <c r="T1963" s="1">
        <v>2936</v>
      </c>
      <c r="U1963" s="1">
        <v>392</v>
      </c>
      <c r="V1963" s="1">
        <v>512</v>
      </c>
      <c r="X1963">
        <f t="shared" si="121"/>
        <v>1</v>
      </c>
      <c r="Y1963">
        <f t="shared" si="120"/>
        <v>1</v>
      </c>
      <c r="Z1963" t="b">
        <f t="shared" si="122"/>
        <v>1</v>
      </c>
      <c r="AA1963" t="b">
        <v>1</v>
      </c>
      <c r="AB1963">
        <f t="shared" si="123"/>
        <v>0</v>
      </c>
    </row>
    <row r="1964" spans="1:28" x14ac:dyDescent="0.3">
      <c r="A1964" t="s">
        <v>9695</v>
      </c>
      <c r="B1964">
        <v>2</v>
      </c>
      <c r="C1964" t="s">
        <v>15</v>
      </c>
      <c r="D1964" t="s">
        <v>16</v>
      </c>
      <c r="E1964">
        <v>1</v>
      </c>
      <c r="F1964" t="s">
        <v>5942</v>
      </c>
      <c r="G1964" t="s">
        <v>5970</v>
      </c>
      <c r="H1964" t="s">
        <v>228</v>
      </c>
      <c r="I1964">
        <v>2</v>
      </c>
      <c r="J1964" t="s">
        <v>115</v>
      </c>
      <c r="K1964">
        <v>4</v>
      </c>
      <c r="L1964" t="s">
        <v>9696</v>
      </c>
      <c r="M1964" t="s">
        <v>9697</v>
      </c>
      <c r="N1964" t="s">
        <v>9698</v>
      </c>
      <c r="O1964" t="s">
        <v>9695</v>
      </c>
      <c r="P1964" s="1" t="s">
        <v>2566</v>
      </c>
      <c r="Q1964" s="1" t="s">
        <v>15592</v>
      </c>
      <c r="R1964" s="1" t="s">
        <v>15593</v>
      </c>
      <c r="S1964" s="1">
        <v>2876</v>
      </c>
      <c r="T1964" s="1">
        <v>3018</v>
      </c>
      <c r="U1964" s="1">
        <v>1604</v>
      </c>
      <c r="V1964" s="1">
        <v>1854</v>
      </c>
      <c r="X1964">
        <f t="shared" si="121"/>
        <v>4</v>
      </c>
      <c r="Y1964">
        <f t="shared" si="120"/>
        <v>4</v>
      </c>
      <c r="Z1964" t="b">
        <f t="shared" si="122"/>
        <v>1</v>
      </c>
      <c r="AA1964" t="b">
        <v>1</v>
      </c>
      <c r="AB1964">
        <f t="shared" si="123"/>
        <v>0</v>
      </c>
    </row>
    <row r="1965" spans="1:28" x14ac:dyDescent="0.3">
      <c r="A1965" t="s">
        <v>9695</v>
      </c>
      <c r="B1965">
        <v>2</v>
      </c>
      <c r="C1965" t="s">
        <v>15</v>
      </c>
      <c r="D1965" t="s">
        <v>24</v>
      </c>
      <c r="E1965">
        <v>1</v>
      </c>
      <c r="F1965" t="s">
        <v>5942</v>
      </c>
      <c r="G1965" t="s">
        <v>5970</v>
      </c>
      <c r="H1965" t="s">
        <v>228</v>
      </c>
      <c r="I1965">
        <v>2</v>
      </c>
      <c r="J1965" t="s">
        <v>115</v>
      </c>
      <c r="K1965">
        <v>4</v>
      </c>
      <c r="L1965" t="s">
        <v>9699</v>
      </c>
      <c r="M1965" t="s">
        <v>9700</v>
      </c>
      <c r="N1965" t="s">
        <v>9701</v>
      </c>
      <c r="O1965" t="s">
        <v>9695</v>
      </c>
      <c r="P1965" s="1" t="s">
        <v>2566</v>
      </c>
      <c r="Q1965" s="1" t="s">
        <v>15594</v>
      </c>
      <c r="R1965" s="1" t="s">
        <v>15595</v>
      </c>
      <c r="S1965" s="1">
        <v>2418</v>
      </c>
      <c r="T1965" s="1">
        <v>2681</v>
      </c>
      <c r="U1965" s="1">
        <v>1230</v>
      </c>
      <c r="V1965" s="1">
        <v>1471</v>
      </c>
      <c r="X1965">
        <f t="shared" si="121"/>
        <v>4</v>
      </c>
      <c r="Y1965">
        <f t="shared" si="120"/>
        <v>4</v>
      </c>
      <c r="Z1965" t="b">
        <f t="shared" si="122"/>
        <v>1</v>
      </c>
      <c r="AA1965" t="b">
        <v>1</v>
      </c>
      <c r="AB1965">
        <f t="shared" si="123"/>
        <v>0</v>
      </c>
    </row>
    <row r="1966" spans="1:28" x14ac:dyDescent="0.3">
      <c r="A1966" t="s">
        <v>9695</v>
      </c>
      <c r="B1966">
        <v>2</v>
      </c>
      <c r="C1966" t="s">
        <v>38</v>
      </c>
      <c r="D1966" t="s">
        <v>16</v>
      </c>
      <c r="E1966">
        <v>1</v>
      </c>
      <c r="F1966" t="s">
        <v>5942</v>
      </c>
      <c r="G1966" t="s">
        <v>5970</v>
      </c>
      <c r="H1966" t="s">
        <v>228</v>
      </c>
      <c r="I1966">
        <v>2</v>
      </c>
      <c r="J1966" t="s">
        <v>115</v>
      </c>
      <c r="K1966">
        <v>3</v>
      </c>
      <c r="L1966" t="s">
        <v>9702</v>
      </c>
      <c r="M1966" t="s">
        <v>9703</v>
      </c>
      <c r="N1966" t="s">
        <v>9704</v>
      </c>
      <c r="O1966" t="s">
        <v>9695</v>
      </c>
      <c r="P1966" s="1" t="s">
        <v>2573</v>
      </c>
      <c r="Q1966" s="1" t="s">
        <v>15596</v>
      </c>
      <c r="R1966" s="1" t="s">
        <v>15597</v>
      </c>
      <c r="S1966" s="1">
        <v>3027</v>
      </c>
      <c r="T1966" s="1">
        <v>3282</v>
      </c>
      <c r="U1966" s="1">
        <v>63</v>
      </c>
      <c r="V1966" s="1">
        <v>294</v>
      </c>
      <c r="X1966">
        <f t="shared" si="121"/>
        <v>4</v>
      </c>
      <c r="Y1966">
        <f t="shared" si="120"/>
        <v>4</v>
      </c>
      <c r="Z1966" t="b">
        <f t="shared" si="122"/>
        <v>1</v>
      </c>
      <c r="AA1966" t="b">
        <v>1</v>
      </c>
      <c r="AB1966">
        <f t="shared" si="123"/>
        <v>0</v>
      </c>
    </row>
    <row r="1967" spans="1:28" x14ac:dyDescent="0.3">
      <c r="A1967" t="s">
        <v>9695</v>
      </c>
      <c r="B1967">
        <v>2</v>
      </c>
      <c r="C1967" t="s">
        <v>38</v>
      </c>
      <c r="D1967" t="s">
        <v>24</v>
      </c>
      <c r="E1967">
        <v>1</v>
      </c>
      <c r="F1967" t="s">
        <v>5942</v>
      </c>
      <c r="G1967" t="s">
        <v>9705</v>
      </c>
      <c r="H1967" t="s">
        <v>228</v>
      </c>
      <c r="I1967">
        <v>2</v>
      </c>
      <c r="J1967" t="s">
        <v>115</v>
      </c>
      <c r="K1967">
        <v>3</v>
      </c>
      <c r="L1967" t="s">
        <v>9706</v>
      </c>
      <c r="M1967" t="s">
        <v>9707</v>
      </c>
      <c r="N1967" t="s">
        <v>9708</v>
      </c>
      <c r="O1967" t="s">
        <v>9695</v>
      </c>
      <c r="P1967" s="1" t="s">
        <v>2573</v>
      </c>
      <c r="Q1967" s="1" t="s">
        <v>15598</v>
      </c>
      <c r="R1967" s="1" t="s">
        <v>15599</v>
      </c>
      <c r="S1967" s="1">
        <v>3288</v>
      </c>
      <c r="T1967" s="1">
        <v>3577</v>
      </c>
      <c r="U1967" s="1">
        <v>267</v>
      </c>
      <c r="V1967" s="1">
        <v>513</v>
      </c>
      <c r="X1967">
        <f t="shared" si="121"/>
        <v>4</v>
      </c>
      <c r="Y1967">
        <f t="shared" si="120"/>
        <v>4</v>
      </c>
      <c r="Z1967" t="b">
        <f t="shared" si="122"/>
        <v>1</v>
      </c>
      <c r="AA1967" t="b">
        <v>1</v>
      </c>
      <c r="AB1967">
        <f t="shared" si="123"/>
        <v>0</v>
      </c>
    </row>
    <row r="1968" spans="1:28" x14ac:dyDescent="0.3">
      <c r="A1968" t="s">
        <v>2566</v>
      </c>
      <c r="B1968">
        <v>1</v>
      </c>
      <c r="C1968" t="s">
        <v>15</v>
      </c>
      <c r="D1968" t="s">
        <v>16</v>
      </c>
      <c r="E1968">
        <v>1</v>
      </c>
      <c r="F1968" t="s">
        <v>17</v>
      </c>
      <c r="G1968" t="s">
        <v>52</v>
      </c>
      <c r="H1968" t="s">
        <v>30</v>
      </c>
      <c r="I1968">
        <v>4</v>
      </c>
      <c r="J1968" t="s">
        <v>20</v>
      </c>
      <c r="K1968">
        <v>4</v>
      </c>
      <c r="L1968" t="s">
        <v>2567</v>
      </c>
      <c r="M1968" t="s">
        <v>2568</v>
      </c>
      <c r="N1968" t="s">
        <v>2569</v>
      </c>
      <c r="O1968" t="s">
        <v>2566</v>
      </c>
      <c r="P1968" s="1" t="s">
        <v>9709</v>
      </c>
      <c r="Q1968" s="1" t="s">
        <v>15600</v>
      </c>
      <c r="R1968" s="1" t="s">
        <v>15601</v>
      </c>
      <c r="S1968" s="1">
        <v>1659</v>
      </c>
      <c r="T1968" s="1">
        <v>2027</v>
      </c>
      <c r="U1968" s="1">
        <v>2307</v>
      </c>
      <c r="V1968" s="1">
        <v>2699</v>
      </c>
      <c r="X1968">
        <f t="shared" si="121"/>
        <v>2</v>
      </c>
      <c r="Y1968">
        <f t="shared" si="120"/>
        <v>2</v>
      </c>
      <c r="Z1968" t="b">
        <f t="shared" si="122"/>
        <v>1</v>
      </c>
      <c r="AA1968" t="b">
        <v>1</v>
      </c>
      <c r="AB1968">
        <f t="shared" si="123"/>
        <v>0</v>
      </c>
    </row>
    <row r="1969" spans="1:28" x14ac:dyDescent="0.3">
      <c r="A1969" t="s">
        <v>2566</v>
      </c>
      <c r="B1969">
        <v>1</v>
      </c>
      <c r="C1969" t="s">
        <v>15</v>
      </c>
      <c r="D1969" t="s">
        <v>24</v>
      </c>
      <c r="E1969">
        <v>1</v>
      </c>
      <c r="F1969" t="s">
        <v>17</v>
      </c>
      <c r="G1969" t="s">
        <v>52</v>
      </c>
      <c r="H1969" t="s">
        <v>30</v>
      </c>
      <c r="I1969">
        <v>4</v>
      </c>
      <c r="J1969" t="s">
        <v>20</v>
      </c>
      <c r="K1969">
        <v>4</v>
      </c>
      <c r="L1969" t="s">
        <v>2570</v>
      </c>
      <c r="M1969" t="s">
        <v>2571</v>
      </c>
      <c r="N1969" t="s">
        <v>2572</v>
      </c>
      <c r="O1969" t="s">
        <v>2566</v>
      </c>
      <c r="P1969" s="1" t="s">
        <v>9709</v>
      </c>
      <c r="Q1969" s="1" t="s">
        <v>15602</v>
      </c>
      <c r="R1969" s="1" t="s">
        <v>15603</v>
      </c>
      <c r="S1969" s="1">
        <v>3308</v>
      </c>
      <c r="T1969" s="1">
        <v>3684</v>
      </c>
      <c r="U1969" s="1">
        <v>1920</v>
      </c>
      <c r="V1969" s="1">
        <v>2424</v>
      </c>
      <c r="X1969">
        <f t="shared" si="121"/>
        <v>2</v>
      </c>
      <c r="Y1969">
        <f t="shared" si="120"/>
        <v>2</v>
      </c>
      <c r="Z1969" t="b">
        <f t="shared" si="122"/>
        <v>1</v>
      </c>
      <c r="AA1969" t="b">
        <v>1</v>
      </c>
      <c r="AB1969">
        <f t="shared" si="123"/>
        <v>0</v>
      </c>
    </row>
    <row r="1970" spans="1:28" x14ac:dyDescent="0.3">
      <c r="A1970" t="s">
        <v>2573</v>
      </c>
      <c r="B1970">
        <v>1</v>
      </c>
      <c r="C1970" t="s">
        <v>15</v>
      </c>
      <c r="D1970" t="s">
        <v>16</v>
      </c>
      <c r="E1970">
        <v>1</v>
      </c>
      <c r="F1970" t="s">
        <v>17</v>
      </c>
      <c r="G1970" t="s">
        <v>52</v>
      </c>
      <c r="H1970" t="s">
        <v>19</v>
      </c>
      <c r="I1970">
        <v>5</v>
      </c>
      <c r="J1970" t="s">
        <v>20</v>
      </c>
      <c r="K1970">
        <v>5</v>
      </c>
      <c r="L1970" t="s">
        <v>2574</v>
      </c>
      <c r="M1970" t="s">
        <v>2575</v>
      </c>
      <c r="N1970" t="s">
        <v>2576</v>
      </c>
      <c r="O1970" t="s">
        <v>2573</v>
      </c>
      <c r="P1970" s="1" t="s">
        <v>9716</v>
      </c>
      <c r="Q1970" s="1" t="s">
        <v>15604</v>
      </c>
      <c r="R1970" s="1" t="s">
        <v>15605</v>
      </c>
      <c r="S1970" s="1">
        <v>3120</v>
      </c>
      <c r="T1970" s="1">
        <v>3368</v>
      </c>
      <c r="U1970" s="1">
        <v>2016</v>
      </c>
      <c r="V1970" s="1">
        <v>2256</v>
      </c>
      <c r="X1970">
        <f t="shared" si="121"/>
        <v>2</v>
      </c>
      <c r="Y1970">
        <f t="shared" si="120"/>
        <v>2</v>
      </c>
      <c r="Z1970" t="b">
        <f t="shared" si="122"/>
        <v>1</v>
      </c>
      <c r="AA1970" t="b">
        <v>1</v>
      </c>
      <c r="AB1970">
        <f t="shared" si="123"/>
        <v>0</v>
      </c>
    </row>
    <row r="1971" spans="1:28" x14ac:dyDescent="0.3">
      <c r="A1971" t="s">
        <v>2573</v>
      </c>
      <c r="B1971">
        <v>1</v>
      </c>
      <c r="C1971" t="s">
        <v>15</v>
      </c>
      <c r="D1971" t="s">
        <v>24</v>
      </c>
      <c r="E1971">
        <v>1</v>
      </c>
      <c r="F1971" t="s">
        <v>17</v>
      </c>
      <c r="G1971" t="s">
        <v>52</v>
      </c>
      <c r="H1971" t="s">
        <v>19</v>
      </c>
      <c r="I1971">
        <v>5</v>
      </c>
      <c r="J1971" t="s">
        <v>20</v>
      </c>
      <c r="K1971">
        <v>5</v>
      </c>
      <c r="L1971" t="s">
        <v>2577</v>
      </c>
      <c r="M1971" t="s">
        <v>2578</v>
      </c>
      <c r="N1971" t="s">
        <v>2579</v>
      </c>
      <c r="O1971" t="s">
        <v>2573</v>
      </c>
      <c r="P1971" s="1" t="s">
        <v>9716</v>
      </c>
      <c r="Q1971" s="1" t="s">
        <v>15606</v>
      </c>
      <c r="R1971" s="1" t="s">
        <v>15607</v>
      </c>
      <c r="S1971" s="1">
        <v>3264</v>
      </c>
      <c r="T1971" s="1">
        <v>3552</v>
      </c>
      <c r="U1971" s="1">
        <v>2072</v>
      </c>
      <c r="V1971" s="1">
        <v>2344</v>
      </c>
      <c r="X1971">
        <f t="shared" si="121"/>
        <v>2</v>
      </c>
      <c r="Y1971">
        <f t="shared" si="120"/>
        <v>2</v>
      </c>
      <c r="Z1971" t="b">
        <f t="shared" si="122"/>
        <v>1</v>
      </c>
      <c r="AA1971" t="b">
        <v>1</v>
      </c>
      <c r="AB1971">
        <f t="shared" si="123"/>
        <v>0</v>
      </c>
    </row>
    <row r="1972" spans="1:28" x14ac:dyDescent="0.3">
      <c r="A1972" t="s">
        <v>9709</v>
      </c>
      <c r="B1972">
        <v>3</v>
      </c>
      <c r="C1972" t="s">
        <v>15</v>
      </c>
      <c r="D1972" t="s">
        <v>16</v>
      </c>
      <c r="E1972">
        <v>1</v>
      </c>
      <c r="F1972" t="s">
        <v>5942</v>
      </c>
      <c r="G1972" t="s">
        <v>5990</v>
      </c>
      <c r="H1972" t="s">
        <v>5944</v>
      </c>
      <c r="I1972">
        <v>4</v>
      </c>
      <c r="J1972" t="s">
        <v>20</v>
      </c>
      <c r="K1972">
        <v>3</v>
      </c>
      <c r="L1972" t="s">
        <v>9710</v>
      </c>
      <c r="M1972" t="s">
        <v>9711</v>
      </c>
      <c r="N1972" t="s">
        <v>9712</v>
      </c>
      <c r="O1972" t="s">
        <v>9709</v>
      </c>
      <c r="P1972" s="1" t="s">
        <v>2580</v>
      </c>
      <c r="Q1972" s="1" t="s">
        <v>15608</v>
      </c>
      <c r="R1972" s="1" t="s">
        <v>15609</v>
      </c>
      <c r="S1972" s="1">
        <v>1487</v>
      </c>
      <c r="T1972" s="1">
        <v>1885</v>
      </c>
      <c r="U1972" s="1">
        <v>3051</v>
      </c>
      <c r="V1972" s="1">
        <v>3431</v>
      </c>
      <c r="X1972">
        <f t="shared" si="121"/>
        <v>2</v>
      </c>
      <c r="Y1972">
        <f t="shared" si="120"/>
        <v>2</v>
      </c>
      <c r="Z1972" t="b">
        <f t="shared" si="122"/>
        <v>1</v>
      </c>
      <c r="AA1972" t="b">
        <v>1</v>
      </c>
      <c r="AB1972">
        <f t="shared" si="123"/>
        <v>0</v>
      </c>
    </row>
    <row r="1973" spans="1:28" x14ac:dyDescent="0.3">
      <c r="A1973" t="s">
        <v>9709</v>
      </c>
      <c r="B1973">
        <v>3</v>
      </c>
      <c r="C1973" t="s">
        <v>15</v>
      </c>
      <c r="D1973" t="s">
        <v>24</v>
      </c>
      <c r="E1973">
        <v>1</v>
      </c>
      <c r="F1973" t="s">
        <v>5942</v>
      </c>
      <c r="G1973" t="s">
        <v>5990</v>
      </c>
      <c r="H1973" t="s">
        <v>5944</v>
      </c>
      <c r="I1973">
        <v>4</v>
      </c>
      <c r="J1973" t="s">
        <v>20</v>
      </c>
      <c r="K1973">
        <v>3</v>
      </c>
      <c r="L1973" t="s">
        <v>9713</v>
      </c>
      <c r="M1973" t="s">
        <v>9714</v>
      </c>
      <c r="N1973" t="s">
        <v>9715</v>
      </c>
      <c r="O1973" t="s">
        <v>9709</v>
      </c>
      <c r="P1973" s="1" t="s">
        <v>2580</v>
      </c>
      <c r="Q1973" s="1" t="s">
        <v>15610</v>
      </c>
      <c r="R1973" s="1" t="s">
        <v>15611</v>
      </c>
      <c r="S1973" s="1">
        <v>1518</v>
      </c>
      <c r="T1973" s="1">
        <v>1972</v>
      </c>
      <c r="U1973" s="1">
        <v>1789</v>
      </c>
      <c r="V1973" s="1">
        <v>2151</v>
      </c>
      <c r="X1973">
        <f t="shared" si="121"/>
        <v>2</v>
      </c>
      <c r="Y1973">
        <f t="shared" si="120"/>
        <v>2</v>
      </c>
      <c r="Z1973" t="b">
        <f t="shared" si="122"/>
        <v>1</v>
      </c>
      <c r="AA1973" t="b">
        <v>1</v>
      </c>
      <c r="AB1973">
        <f t="shared" si="123"/>
        <v>0</v>
      </c>
    </row>
    <row r="1974" spans="1:28" x14ac:dyDescent="0.3">
      <c r="A1974" t="s">
        <v>9716</v>
      </c>
      <c r="B1974">
        <v>4</v>
      </c>
      <c r="C1974" t="s">
        <v>38</v>
      </c>
      <c r="D1974" t="s">
        <v>16</v>
      </c>
      <c r="E1974">
        <v>1</v>
      </c>
      <c r="F1974" t="s">
        <v>5942</v>
      </c>
      <c r="G1974" t="s">
        <v>7439</v>
      </c>
      <c r="H1974" t="s">
        <v>5944</v>
      </c>
      <c r="I1974">
        <v>3</v>
      </c>
      <c r="J1974" t="s">
        <v>31</v>
      </c>
      <c r="K1974">
        <v>5</v>
      </c>
      <c r="L1974" t="s">
        <v>9717</v>
      </c>
      <c r="M1974" t="s">
        <v>9718</v>
      </c>
      <c r="N1974" t="s">
        <v>9719</v>
      </c>
      <c r="O1974" t="s">
        <v>9716</v>
      </c>
      <c r="P1974" s="1" t="s">
        <v>2587</v>
      </c>
      <c r="Q1974" s="1" t="s">
        <v>15612</v>
      </c>
      <c r="R1974" s="1" t="s">
        <v>15613</v>
      </c>
      <c r="S1974" s="1">
        <v>2122</v>
      </c>
      <c r="T1974" s="1">
        <v>2432</v>
      </c>
      <c r="U1974" s="1">
        <v>219</v>
      </c>
      <c r="V1974" s="1">
        <v>528</v>
      </c>
      <c r="X1974">
        <f t="shared" si="121"/>
        <v>2</v>
      </c>
      <c r="Y1974">
        <f t="shared" si="120"/>
        <v>2</v>
      </c>
      <c r="Z1974" t="b">
        <f t="shared" si="122"/>
        <v>1</v>
      </c>
      <c r="AA1974" t="b">
        <v>1</v>
      </c>
      <c r="AB1974">
        <f t="shared" si="123"/>
        <v>0</v>
      </c>
    </row>
    <row r="1975" spans="1:28" x14ac:dyDescent="0.3">
      <c r="A1975" t="s">
        <v>9716</v>
      </c>
      <c r="B1975">
        <v>4</v>
      </c>
      <c r="C1975" t="s">
        <v>38</v>
      </c>
      <c r="D1975" t="s">
        <v>24</v>
      </c>
      <c r="E1975">
        <v>1</v>
      </c>
      <c r="F1975" t="s">
        <v>5942</v>
      </c>
      <c r="G1975" t="s">
        <v>7439</v>
      </c>
      <c r="H1975" t="s">
        <v>5944</v>
      </c>
      <c r="I1975">
        <v>3</v>
      </c>
      <c r="J1975" t="s">
        <v>31</v>
      </c>
      <c r="K1975">
        <v>5</v>
      </c>
      <c r="L1975" t="s">
        <v>9720</v>
      </c>
      <c r="M1975" t="s">
        <v>9721</v>
      </c>
      <c r="N1975" t="s">
        <v>9722</v>
      </c>
      <c r="O1975" t="s">
        <v>9716</v>
      </c>
      <c r="P1975" s="1" t="s">
        <v>2591</v>
      </c>
      <c r="Q1975" s="1" t="s">
        <v>15614</v>
      </c>
      <c r="R1975" s="1" t="s">
        <v>15615</v>
      </c>
      <c r="S1975" s="1">
        <v>2676</v>
      </c>
      <c r="T1975" s="1">
        <v>2966</v>
      </c>
      <c r="U1975" s="1">
        <v>1365</v>
      </c>
      <c r="V1975" s="1">
        <v>1586</v>
      </c>
      <c r="X1975">
        <f t="shared" si="121"/>
        <v>2</v>
      </c>
      <c r="Y1975">
        <f t="shared" si="120"/>
        <v>2</v>
      </c>
      <c r="Z1975" t="b">
        <f t="shared" si="122"/>
        <v>1</v>
      </c>
      <c r="AA1975" t="b">
        <v>1</v>
      </c>
      <c r="AB1975">
        <f t="shared" si="123"/>
        <v>0</v>
      </c>
    </row>
    <row r="1976" spans="1:28" x14ac:dyDescent="0.3">
      <c r="A1976" t="s">
        <v>2580</v>
      </c>
      <c r="B1976">
        <v>3</v>
      </c>
      <c r="C1976" t="s">
        <v>38</v>
      </c>
      <c r="D1976" t="s">
        <v>16</v>
      </c>
      <c r="E1976">
        <v>1</v>
      </c>
      <c r="F1976" t="s">
        <v>17</v>
      </c>
      <c r="G1976" t="s">
        <v>52</v>
      </c>
      <c r="H1976" t="s">
        <v>239</v>
      </c>
      <c r="I1976">
        <v>5</v>
      </c>
      <c r="J1976" t="s">
        <v>20</v>
      </c>
      <c r="K1976">
        <v>5</v>
      </c>
      <c r="L1976" t="s">
        <v>2581</v>
      </c>
      <c r="M1976" t="s">
        <v>2582</v>
      </c>
      <c r="N1976" t="s">
        <v>2583</v>
      </c>
      <c r="O1976" t="s">
        <v>2580</v>
      </c>
      <c r="P1976" s="1" t="s">
        <v>2591</v>
      </c>
      <c r="Q1976" s="1" t="s">
        <v>15616</v>
      </c>
      <c r="R1976" s="1" t="s">
        <v>15617</v>
      </c>
      <c r="S1976" s="1">
        <v>1511</v>
      </c>
      <c r="T1976" s="1">
        <v>1747</v>
      </c>
      <c r="U1976" s="1">
        <v>1348</v>
      </c>
      <c r="V1976" s="1">
        <v>1606</v>
      </c>
      <c r="X1976">
        <f t="shared" si="121"/>
        <v>2</v>
      </c>
      <c r="Y1976">
        <f t="shared" si="120"/>
        <v>2</v>
      </c>
      <c r="Z1976" t="b">
        <f t="shared" si="122"/>
        <v>1</v>
      </c>
      <c r="AA1976" t="b">
        <v>1</v>
      </c>
      <c r="AB1976">
        <f t="shared" si="123"/>
        <v>0</v>
      </c>
    </row>
    <row r="1977" spans="1:28" x14ac:dyDescent="0.3">
      <c r="A1977" t="s">
        <v>2580</v>
      </c>
      <c r="B1977">
        <v>3</v>
      </c>
      <c r="C1977" t="s">
        <v>38</v>
      </c>
      <c r="D1977" t="s">
        <v>24</v>
      </c>
      <c r="E1977">
        <v>1</v>
      </c>
      <c r="F1977" t="s">
        <v>17</v>
      </c>
      <c r="G1977" t="s">
        <v>52</v>
      </c>
      <c r="H1977" t="s">
        <v>239</v>
      </c>
      <c r="I1977">
        <v>5</v>
      </c>
      <c r="J1977" t="s">
        <v>20</v>
      </c>
      <c r="K1977">
        <v>5</v>
      </c>
      <c r="L1977" t="s">
        <v>2584</v>
      </c>
      <c r="M1977" t="s">
        <v>2585</v>
      </c>
      <c r="N1977" t="s">
        <v>2586</v>
      </c>
      <c r="O1977" t="s">
        <v>2580</v>
      </c>
      <c r="P1977" s="1" t="s">
        <v>2598</v>
      </c>
      <c r="Q1977" s="1" t="s">
        <v>15618</v>
      </c>
      <c r="R1977" s="1" t="s">
        <v>15619</v>
      </c>
      <c r="S1977" s="1">
        <v>2716</v>
      </c>
      <c r="T1977" s="1">
        <v>3086</v>
      </c>
      <c r="U1977" s="1">
        <v>3131</v>
      </c>
      <c r="V1977" s="1">
        <v>3554</v>
      </c>
      <c r="X1977">
        <f t="shared" si="121"/>
        <v>2</v>
      </c>
      <c r="Y1977">
        <f t="shared" si="120"/>
        <v>2</v>
      </c>
      <c r="Z1977" t="b">
        <f t="shared" si="122"/>
        <v>1</v>
      </c>
      <c r="AA1977" t="b">
        <v>1</v>
      </c>
      <c r="AB1977">
        <f t="shared" si="123"/>
        <v>0</v>
      </c>
    </row>
    <row r="1978" spans="1:28" x14ac:dyDescent="0.3">
      <c r="A1978" t="s">
        <v>2587</v>
      </c>
      <c r="B1978">
        <v>3</v>
      </c>
      <c r="C1978" t="s">
        <v>15</v>
      </c>
      <c r="D1978" t="s">
        <v>16</v>
      </c>
      <c r="E1978">
        <v>1</v>
      </c>
      <c r="F1978" t="s">
        <v>17</v>
      </c>
      <c r="G1978" t="s">
        <v>39</v>
      </c>
      <c r="H1978" t="s">
        <v>85</v>
      </c>
      <c r="I1978">
        <v>0</v>
      </c>
      <c r="J1978" t="s">
        <v>31</v>
      </c>
      <c r="K1978">
        <v>5</v>
      </c>
      <c r="L1978" t="s">
        <v>2588</v>
      </c>
      <c r="M1978" t="s">
        <v>2589</v>
      </c>
      <c r="N1978" t="s">
        <v>2590</v>
      </c>
      <c r="O1978" t="s">
        <v>2587</v>
      </c>
      <c r="P1978" s="1" t="s">
        <v>2602</v>
      </c>
      <c r="Q1978" s="1" t="s">
        <v>15620</v>
      </c>
      <c r="R1978" s="1" t="s">
        <v>15621</v>
      </c>
      <c r="S1978" s="1">
        <v>1019</v>
      </c>
      <c r="T1978" s="1">
        <v>1224</v>
      </c>
      <c r="U1978" s="1">
        <v>1738</v>
      </c>
      <c r="V1978" s="1">
        <v>2012</v>
      </c>
      <c r="X1978">
        <f t="shared" si="121"/>
        <v>1</v>
      </c>
      <c r="Y1978">
        <f t="shared" si="120"/>
        <v>1</v>
      </c>
      <c r="Z1978" t="b">
        <f t="shared" si="122"/>
        <v>1</v>
      </c>
      <c r="AA1978" t="b">
        <v>1</v>
      </c>
      <c r="AB1978">
        <f t="shared" si="123"/>
        <v>0</v>
      </c>
    </row>
    <row r="1979" spans="1:28" x14ac:dyDescent="0.3">
      <c r="A1979" t="s">
        <v>2591</v>
      </c>
      <c r="B1979">
        <v>2</v>
      </c>
      <c r="C1979" t="s">
        <v>38</v>
      </c>
      <c r="D1979" t="s">
        <v>16</v>
      </c>
      <c r="E1979">
        <v>1</v>
      </c>
      <c r="F1979" t="s">
        <v>17</v>
      </c>
      <c r="G1979" t="s">
        <v>52</v>
      </c>
      <c r="H1979" t="s">
        <v>53</v>
      </c>
      <c r="I1979">
        <v>4</v>
      </c>
      <c r="J1979" t="s">
        <v>20</v>
      </c>
      <c r="K1979">
        <v>3</v>
      </c>
      <c r="L1979" t="s">
        <v>2592</v>
      </c>
      <c r="M1979" t="s">
        <v>2593</v>
      </c>
      <c r="N1979" t="s">
        <v>2594</v>
      </c>
      <c r="O1979" t="s">
        <v>2591</v>
      </c>
      <c r="P1979" s="1" t="s">
        <v>2606</v>
      </c>
      <c r="Q1979" s="1" t="s">
        <v>15622</v>
      </c>
      <c r="R1979" s="1" t="s">
        <v>15623</v>
      </c>
      <c r="S1979" s="1">
        <v>1776</v>
      </c>
      <c r="T1979" s="1">
        <v>2144</v>
      </c>
      <c r="U1979" s="1">
        <v>219</v>
      </c>
      <c r="V1979" s="1">
        <v>540</v>
      </c>
      <c r="X1979">
        <f t="shared" si="121"/>
        <v>2</v>
      </c>
      <c r="Y1979">
        <f t="shared" si="120"/>
        <v>2</v>
      </c>
      <c r="Z1979" t="b">
        <f t="shared" si="122"/>
        <v>1</v>
      </c>
      <c r="AA1979" t="b">
        <v>1</v>
      </c>
      <c r="AB1979">
        <f t="shared" si="123"/>
        <v>0</v>
      </c>
    </row>
    <row r="1980" spans="1:28" x14ac:dyDescent="0.3">
      <c r="A1980" t="s">
        <v>2591</v>
      </c>
      <c r="B1980">
        <v>2</v>
      </c>
      <c r="C1980" t="s">
        <v>38</v>
      </c>
      <c r="D1980" t="s">
        <v>24</v>
      </c>
      <c r="E1980">
        <v>1</v>
      </c>
      <c r="F1980" t="s">
        <v>17</v>
      </c>
      <c r="G1980" t="s">
        <v>52</v>
      </c>
      <c r="H1980" t="s">
        <v>19</v>
      </c>
      <c r="I1980">
        <v>5</v>
      </c>
      <c r="J1980" t="s">
        <v>20</v>
      </c>
      <c r="K1980">
        <v>4</v>
      </c>
      <c r="L1980" t="s">
        <v>2595</v>
      </c>
      <c r="M1980" t="s">
        <v>2596</v>
      </c>
      <c r="N1980" t="s">
        <v>2597</v>
      </c>
      <c r="O1980" t="s">
        <v>2591</v>
      </c>
      <c r="P1980" s="1" t="s">
        <v>2606</v>
      </c>
      <c r="Q1980" s="1" t="s">
        <v>15624</v>
      </c>
      <c r="R1980" s="1" t="s">
        <v>15625</v>
      </c>
      <c r="S1980" s="1">
        <v>1968</v>
      </c>
      <c r="T1980" s="1">
        <v>2056</v>
      </c>
      <c r="U1980" s="1">
        <v>232</v>
      </c>
      <c r="V1980" s="1">
        <v>304</v>
      </c>
      <c r="X1980">
        <f t="shared" si="121"/>
        <v>2</v>
      </c>
      <c r="Y1980">
        <f t="shared" si="120"/>
        <v>2</v>
      </c>
      <c r="Z1980" t="b">
        <f t="shared" si="122"/>
        <v>1</v>
      </c>
      <c r="AA1980" t="b">
        <v>1</v>
      </c>
      <c r="AB1980">
        <f t="shared" si="123"/>
        <v>0</v>
      </c>
    </row>
    <row r="1981" spans="1:28" x14ac:dyDescent="0.3">
      <c r="A1981" t="s">
        <v>2598</v>
      </c>
      <c r="B1981">
        <v>1</v>
      </c>
      <c r="C1981" t="s">
        <v>38</v>
      </c>
      <c r="D1981" t="s">
        <v>24</v>
      </c>
      <c r="E1981">
        <v>1</v>
      </c>
      <c r="F1981" t="s">
        <v>17</v>
      </c>
      <c r="G1981" t="s">
        <v>39</v>
      </c>
      <c r="H1981" t="s">
        <v>40</v>
      </c>
      <c r="I1981">
        <v>4</v>
      </c>
      <c r="J1981" t="s">
        <v>31</v>
      </c>
      <c r="K1981">
        <v>5</v>
      </c>
      <c r="L1981" t="s">
        <v>2599</v>
      </c>
      <c r="M1981" t="s">
        <v>2600</v>
      </c>
      <c r="N1981" t="s">
        <v>2601</v>
      </c>
      <c r="O1981" t="s">
        <v>2598</v>
      </c>
      <c r="P1981" s="1" t="s">
        <v>2606</v>
      </c>
      <c r="Q1981" s="1" t="s">
        <v>15626</v>
      </c>
      <c r="R1981" s="1" t="s">
        <v>15627</v>
      </c>
      <c r="S1981" s="1">
        <v>2032</v>
      </c>
      <c r="T1981" s="1">
        <v>2088</v>
      </c>
      <c r="U1981" s="1">
        <v>160</v>
      </c>
      <c r="V1981" s="1">
        <v>200</v>
      </c>
      <c r="X1981">
        <f t="shared" si="121"/>
        <v>1</v>
      </c>
      <c r="Y1981">
        <f t="shared" si="120"/>
        <v>1</v>
      </c>
      <c r="Z1981" t="b">
        <f t="shared" si="122"/>
        <v>1</v>
      </c>
      <c r="AA1981" t="b">
        <v>1</v>
      </c>
      <c r="AB1981">
        <f t="shared" si="123"/>
        <v>0</v>
      </c>
    </row>
    <row r="1982" spans="1:28" x14ac:dyDescent="0.3">
      <c r="A1982" t="s">
        <v>2602</v>
      </c>
      <c r="B1982">
        <v>3</v>
      </c>
      <c r="C1982" t="s">
        <v>38</v>
      </c>
      <c r="D1982" t="s">
        <v>24</v>
      </c>
      <c r="E1982">
        <v>1</v>
      </c>
      <c r="F1982" t="s">
        <v>17</v>
      </c>
      <c r="G1982" t="s">
        <v>244</v>
      </c>
      <c r="H1982" t="s">
        <v>40</v>
      </c>
      <c r="I1982">
        <v>5</v>
      </c>
      <c r="J1982" t="s">
        <v>20</v>
      </c>
      <c r="K1982">
        <v>5</v>
      </c>
      <c r="L1982" t="s">
        <v>2603</v>
      </c>
      <c r="M1982" t="s">
        <v>2604</v>
      </c>
      <c r="N1982" t="s">
        <v>2605</v>
      </c>
      <c r="O1982" t="s">
        <v>2602</v>
      </c>
      <c r="P1982" s="1" t="s">
        <v>2606</v>
      </c>
      <c r="Q1982" s="1" t="s">
        <v>15626</v>
      </c>
      <c r="R1982" s="1" t="s">
        <v>15628</v>
      </c>
      <c r="S1982" s="1">
        <v>2000</v>
      </c>
      <c r="T1982" s="1">
        <v>2072</v>
      </c>
      <c r="U1982" s="1">
        <v>272</v>
      </c>
      <c r="V1982" s="1">
        <v>320</v>
      </c>
      <c r="X1982">
        <f t="shared" si="121"/>
        <v>1</v>
      </c>
      <c r="Y1982">
        <f t="shared" si="120"/>
        <v>1</v>
      </c>
      <c r="Z1982" t="b">
        <f t="shared" si="122"/>
        <v>1</v>
      </c>
      <c r="AA1982" t="b">
        <v>1</v>
      </c>
      <c r="AB1982">
        <f t="shared" si="123"/>
        <v>0</v>
      </c>
    </row>
    <row r="1983" spans="1:28" x14ac:dyDescent="0.3">
      <c r="A1983" t="s">
        <v>2606</v>
      </c>
      <c r="B1983">
        <v>3</v>
      </c>
      <c r="C1983" t="s">
        <v>15</v>
      </c>
      <c r="D1983" t="s">
        <v>16</v>
      </c>
      <c r="E1983">
        <v>1</v>
      </c>
      <c r="F1983" t="s">
        <v>17</v>
      </c>
      <c r="G1983" t="s">
        <v>18</v>
      </c>
      <c r="H1983" t="s">
        <v>1191</v>
      </c>
      <c r="I1983">
        <v>4</v>
      </c>
      <c r="J1983" t="s">
        <v>20</v>
      </c>
      <c r="K1983">
        <v>4</v>
      </c>
      <c r="L1983" t="s">
        <v>2607</v>
      </c>
      <c r="M1983" t="s">
        <v>2608</v>
      </c>
      <c r="N1983" t="s">
        <v>2609</v>
      </c>
      <c r="O1983" t="s">
        <v>2606</v>
      </c>
      <c r="P1983" s="1" t="s">
        <v>2606</v>
      </c>
      <c r="Q1983" s="1" t="s">
        <v>15629</v>
      </c>
      <c r="R1983" s="1" t="s">
        <v>15630</v>
      </c>
      <c r="S1983" s="1">
        <v>1506</v>
      </c>
      <c r="T1983" s="1">
        <v>1928</v>
      </c>
      <c r="U1983" s="1">
        <v>115</v>
      </c>
      <c r="V1983" s="1">
        <v>488</v>
      </c>
      <c r="X1983">
        <f t="shared" si="121"/>
        <v>5</v>
      </c>
      <c r="Y1983">
        <f t="shared" si="120"/>
        <v>5</v>
      </c>
      <c r="Z1983" t="b">
        <f t="shared" si="122"/>
        <v>1</v>
      </c>
      <c r="AA1983" t="b">
        <v>1</v>
      </c>
      <c r="AB1983">
        <f t="shared" si="123"/>
        <v>0</v>
      </c>
    </row>
    <row r="1984" spans="1:28" x14ac:dyDescent="0.3">
      <c r="A1984" t="s">
        <v>2606</v>
      </c>
      <c r="B1984">
        <v>3</v>
      </c>
      <c r="C1984" t="s">
        <v>15</v>
      </c>
      <c r="D1984" t="s">
        <v>24</v>
      </c>
      <c r="E1984">
        <v>1</v>
      </c>
      <c r="F1984" t="s">
        <v>17</v>
      </c>
      <c r="G1984" t="s">
        <v>18</v>
      </c>
      <c r="H1984" t="s">
        <v>1191</v>
      </c>
      <c r="I1984">
        <v>4</v>
      </c>
      <c r="J1984" t="s">
        <v>20</v>
      </c>
      <c r="K1984">
        <v>4</v>
      </c>
      <c r="L1984" t="s">
        <v>2610</v>
      </c>
      <c r="M1984" t="s">
        <v>2611</v>
      </c>
      <c r="N1984" t="s">
        <v>2612</v>
      </c>
      <c r="O1984" t="s">
        <v>2606</v>
      </c>
      <c r="P1984" s="1" t="s">
        <v>2613</v>
      </c>
      <c r="Q1984" s="1" t="s">
        <v>15631</v>
      </c>
      <c r="R1984" s="1" t="s">
        <v>15632</v>
      </c>
      <c r="S1984" s="1">
        <v>1951</v>
      </c>
      <c r="T1984" s="1">
        <v>2204</v>
      </c>
      <c r="U1984" s="1">
        <v>2378</v>
      </c>
      <c r="V1984" s="1">
        <v>2622</v>
      </c>
      <c r="X1984">
        <f t="shared" si="121"/>
        <v>5</v>
      </c>
      <c r="Y1984">
        <f t="shared" si="120"/>
        <v>5</v>
      </c>
      <c r="Z1984" t="b">
        <f t="shared" si="122"/>
        <v>1</v>
      </c>
      <c r="AA1984" t="b">
        <v>1</v>
      </c>
      <c r="AB1984">
        <f t="shared" si="123"/>
        <v>0</v>
      </c>
    </row>
    <row r="1985" spans="1:28" x14ac:dyDescent="0.3">
      <c r="A1985" t="s">
        <v>2606</v>
      </c>
      <c r="B1985">
        <v>3</v>
      </c>
      <c r="C1985" t="s">
        <v>15</v>
      </c>
      <c r="D1985" t="s">
        <v>16</v>
      </c>
      <c r="E1985">
        <v>2</v>
      </c>
      <c r="F1985" t="s">
        <v>5942</v>
      </c>
      <c r="G1985" t="s">
        <v>9723</v>
      </c>
      <c r="H1985" t="s">
        <v>5944</v>
      </c>
      <c r="I1985">
        <v>4</v>
      </c>
      <c r="J1985" t="s">
        <v>20</v>
      </c>
      <c r="K1985">
        <v>4</v>
      </c>
      <c r="L1985" t="s">
        <v>9724</v>
      </c>
      <c r="M1985" t="s">
        <v>9725</v>
      </c>
      <c r="N1985" t="s">
        <v>9726</v>
      </c>
      <c r="O1985" t="s">
        <v>2606</v>
      </c>
      <c r="P1985" s="1" t="s">
        <v>9732</v>
      </c>
      <c r="Q1985" s="1" t="s">
        <v>15633</v>
      </c>
      <c r="R1985" s="1" t="s">
        <v>15634</v>
      </c>
      <c r="S1985" s="1">
        <v>1508</v>
      </c>
      <c r="T1985" s="1">
        <v>2956</v>
      </c>
      <c r="U1985" s="1">
        <v>2244</v>
      </c>
      <c r="V1985" s="1">
        <v>3564</v>
      </c>
      <c r="X1985">
        <f t="shared" si="121"/>
        <v>5</v>
      </c>
      <c r="Y1985">
        <f t="shared" si="120"/>
        <v>5</v>
      </c>
      <c r="Z1985" t="b">
        <f t="shared" si="122"/>
        <v>1</v>
      </c>
      <c r="AA1985" t="b">
        <v>1</v>
      </c>
      <c r="AB1985">
        <f t="shared" si="123"/>
        <v>0</v>
      </c>
    </row>
    <row r="1986" spans="1:28" x14ac:dyDescent="0.3">
      <c r="A1986" t="s">
        <v>2606</v>
      </c>
      <c r="B1986">
        <v>3</v>
      </c>
      <c r="C1986" t="s">
        <v>15</v>
      </c>
      <c r="D1986" t="s">
        <v>24</v>
      </c>
      <c r="E1986">
        <v>2</v>
      </c>
      <c r="F1986" t="s">
        <v>5942</v>
      </c>
      <c r="G1986" t="s">
        <v>9723</v>
      </c>
      <c r="H1986" t="s">
        <v>5944</v>
      </c>
      <c r="I1986">
        <v>4</v>
      </c>
      <c r="J1986" t="s">
        <v>20</v>
      </c>
      <c r="K1986">
        <v>4</v>
      </c>
      <c r="L1986" t="s">
        <v>9727</v>
      </c>
      <c r="M1986" t="s">
        <v>9728</v>
      </c>
      <c r="N1986" t="s">
        <v>9729</v>
      </c>
      <c r="O1986" t="s">
        <v>2606</v>
      </c>
      <c r="P1986" s="1" t="s">
        <v>2617</v>
      </c>
      <c r="Q1986" s="1" t="s">
        <v>15635</v>
      </c>
      <c r="R1986" s="1" t="s">
        <v>15636</v>
      </c>
      <c r="S1986" s="1">
        <v>2380</v>
      </c>
      <c r="T1986" s="1">
        <v>2678</v>
      </c>
      <c r="U1986" s="1">
        <v>79</v>
      </c>
      <c r="V1986" s="1">
        <v>424</v>
      </c>
      <c r="X1986">
        <f t="shared" si="121"/>
        <v>5</v>
      </c>
      <c r="Y1986">
        <f t="shared" ref="Y1986:Y2049" si="124">COUNTIF($P$2:$P$3569,O1986)</f>
        <v>5</v>
      </c>
      <c r="Z1986" t="b">
        <f t="shared" si="122"/>
        <v>1</v>
      </c>
      <c r="AA1986" t="b">
        <v>1</v>
      </c>
      <c r="AB1986">
        <f t="shared" si="123"/>
        <v>0</v>
      </c>
    </row>
    <row r="1987" spans="1:28" x14ac:dyDescent="0.3">
      <c r="A1987" t="s">
        <v>2606</v>
      </c>
      <c r="B1987">
        <v>3</v>
      </c>
      <c r="C1987" t="s">
        <v>15</v>
      </c>
      <c r="D1987" t="s">
        <v>24</v>
      </c>
      <c r="E1987">
        <v>3</v>
      </c>
      <c r="F1987" t="s">
        <v>5942</v>
      </c>
      <c r="G1987" t="s">
        <v>9723</v>
      </c>
      <c r="H1987" t="s">
        <v>5944</v>
      </c>
      <c r="I1987">
        <v>4</v>
      </c>
      <c r="J1987" t="s">
        <v>20</v>
      </c>
      <c r="K1987">
        <v>4</v>
      </c>
      <c r="L1987" t="s">
        <v>9727</v>
      </c>
      <c r="M1987" t="s">
        <v>9730</v>
      </c>
      <c r="N1987" t="s">
        <v>9731</v>
      </c>
      <c r="O1987" t="s">
        <v>2606</v>
      </c>
      <c r="P1987" s="1" t="s">
        <v>2617</v>
      </c>
      <c r="Q1987" s="1" t="s">
        <v>15637</v>
      </c>
      <c r="R1987" s="1" t="s">
        <v>15638</v>
      </c>
      <c r="S1987" s="1">
        <v>2224</v>
      </c>
      <c r="T1987" s="1">
        <v>2568</v>
      </c>
      <c r="U1987" s="1">
        <v>33</v>
      </c>
      <c r="V1987" s="1">
        <v>332</v>
      </c>
      <c r="X1987">
        <f t="shared" ref="X1987:X2050" si="125">COUNTIF($O$2:$O$3570,O1987)</f>
        <v>5</v>
      </c>
      <c r="Y1987">
        <f t="shared" si="124"/>
        <v>5</v>
      </c>
      <c r="Z1987" t="b">
        <f t="shared" ref="Z1987:Z2050" si="126">IF(Y1987=X1987,TRUE,FALSE)</f>
        <v>1</v>
      </c>
      <c r="AA1987" t="b">
        <v>1</v>
      </c>
      <c r="AB1987">
        <f t="shared" ref="AB1987:AB2050" si="127">Y1987-X1987</f>
        <v>0</v>
      </c>
    </row>
    <row r="1988" spans="1:28" x14ac:dyDescent="0.3">
      <c r="A1988" t="s">
        <v>2613</v>
      </c>
      <c r="B1988">
        <v>3</v>
      </c>
      <c r="C1988" t="s">
        <v>15</v>
      </c>
      <c r="D1988" t="s">
        <v>24</v>
      </c>
      <c r="E1988">
        <v>1</v>
      </c>
      <c r="F1988" t="s">
        <v>17</v>
      </c>
      <c r="G1988" t="s">
        <v>52</v>
      </c>
      <c r="H1988" t="s">
        <v>30</v>
      </c>
      <c r="I1988">
        <v>4</v>
      </c>
      <c r="J1988" t="s">
        <v>20</v>
      </c>
      <c r="K1988">
        <v>2</v>
      </c>
      <c r="L1988" t="s">
        <v>2614</v>
      </c>
      <c r="M1988" t="s">
        <v>2615</v>
      </c>
      <c r="N1988" t="s">
        <v>2616</v>
      </c>
      <c r="O1988" t="s">
        <v>2613</v>
      </c>
      <c r="P1988" s="1" t="s">
        <v>5396</v>
      </c>
      <c r="Q1988" s="1" t="s">
        <v>15639</v>
      </c>
      <c r="R1988" s="1" t="s">
        <v>15640</v>
      </c>
      <c r="S1988" s="1">
        <v>1184</v>
      </c>
      <c r="T1988" s="1">
        <v>1366</v>
      </c>
      <c r="U1988" s="1">
        <v>608</v>
      </c>
      <c r="V1988" s="1">
        <v>791</v>
      </c>
      <c r="X1988">
        <f t="shared" si="125"/>
        <v>1</v>
      </c>
      <c r="Y1988">
        <f t="shared" si="124"/>
        <v>1</v>
      </c>
      <c r="Z1988" t="b">
        <f t="shared" si="126"/>
        <v>1</v>
      </c>
      <c r="AA1988" t="b">
        <v>1</v>
      </c>
      <c r="AB1988">
        <f t="shared" si="127"/>
        <v>0</v>
      </c>
    </row>
    <row r="1989" spans="1:28" x14ac:dyDescent="0.3">
      <c r="A1989" t="s">
        <v>9732</v>
      </c>
      <c r="B1989">
        <v>2</v>
      </c>
      <c r="C1989" t="s">
        <v>15</v>
      </c>
      <c r="D1989" t="s">
        <v>16</v>
      </c>
      <c r="E1989">
        <v>1</v>
      </c>
      <c r="F1989" t="s">
        <v>5942</v>
      </c>
      <c r="G1989" t="s">
        <v>5990</v>
      </c>
      <c r="H1989" t="s">
        <v>6381</v>
      </c>
      <c r="I1989">
        <v>5</v>
      </c>
      <c r="J1989" t="s">
        <v>20</v>
      </c>
      <c r="K1989">
        <v>4</v>
      </c>
      <c r="L1989" t="s">
        <v>9733</v>
      </c>
      <c r="M1989" t="s">
        <v>9734</v>
      </c>
      <c r="N1989" t="s">
        <v>9735</v>
      </c>
      <c r="O1989" t="s">
        <v>9732</v>
      </c>
      <c r="P1989" s="1" t="s">
        <v>5396</v>
      </c>
      <c r="Q1989" s="1" t="s">
        <v>15641</v>
      </c>
      <c r="R1989" s="1" t="s">
        <v>15642</v>
      </c>
      <c r="S1989" s="1">
        <v>1923</v>
      </c>
      <c r="T1989" s="1">
        <v>2122</v>
      </c>
      <c r="U1989" s="1">
        <v>3809</v>
      </c>
      <c r="V1989" s="1">
        <v>3943</v>
      </c>
      <c r="X1989">
        <f t="shared" si="125"/>
        <v>1</v>
      </c>
      <c r="Y1989">
        <f t="shared" si="124"/>
        <v>1</v>
      </c>
      <c r="Z1989" t="b">
        <f t="shared" si="126"/>
        <v>1</v>
      </c>
      <c r="AA1989" t="b">
        <v>1</v>
      </c>
      <c r="AB1989">
        <f t="shared" si="127"/>
        <v>0</v>
      </c>
    </row>
    <row r="1990" spans="1:28" x14ac:dyDescent="0.3">
      <c r="A1990" t="s">
        <v>2617</v>
      </c>
      <c r="B1990">
        <v>2</v>
      </c>
      <c r="C1990" t="s">
        <v>15</v>
      </c>
      <c r="D1990" t="s">
        <v>16</v>
      </c>
      <c r="E1990">
        <v>1</v>
      </c>
      <c r="F1990" t="s">
        <v>17</v>
      </c>
      <c r="G1990" t="s">
        <v>131</v>
      </c>
      <c r="H1990" t="s">
        <v>30</v>
      </c>
      <c r="I1990">
        <v>5</v>
      </c>
      <c r="J1990" t="s">
        <v>20</v>
      </c>
      <c r="K1990">
        <v>4</v>
      </c>
      <c r="L1990" t="s">
        <v>2618</v>
      </c>
      <c r="M1990" t="s">
        <v>2619</v>
      </c>
      <c r="N1990" t="s">
        <v>2620</v>
      </c>
      <c r="O1990" t="s">
        <v>2617</v>
      </c>
      <c r="P1990" s="1" t="s">
        <v>5396</v>
      </c>
      <c r="Q1990" s="1" t="s">
        <v>15639</v>
      </c>
      <c r="R1990" s="1" t="s">
        <v>15643</v>
      </c>
      <c r="S1990" s="1">
        <v>2704</v>
      </c>
      <c r="T1990" s="1">
        <v>2948</v>
      </c>
      <c r="U1990" s="1">
        <v>1103</v>
      </c>
      <c r="V1990" s="1">
        <v>1352</v>
      </c>
      <c r="X1990">
        <f t="shared" si="125"/>
        <v>2</v>
      </c>
      <c r="Y1990">
        <f t="shared" si="124"/>
        <v>2</v>
      </c>
      <c r="Z1990" t="b">
        <f t="shared" si="126"/>
        <v>1</v>
      </c>
      <c r="AA1990" t="b">
        <v>1</v>
      </c>
      <c r="AB1990">
        <f t="shared" si="127"/>
        <v>0</v>
      </c>
    </row>
    <row r="1991" spans="1:28" x14ac:dyDescent="0.3">
      <c r="A1991" t="s">
        <v>2617</v>
      </c>
      <c r="B1991">
        <v>2</v>
      </c>
      <c r="C1991" t="s">
        <v>15</v>
      </c>
      <c r="D1991" t="s">
        <v>24</v>
      </c>
      <c r="E1991">
        <v>1</v>
      </c>
      <c r="F1991" t="s">
        <v>17</v>
      </c>
      <c r="G1991" t="s">
        <v>131</v>
      </c>
      <c r="H1991" t="s">
        <v>239</v>
      </c>
      <c r="I1991">
        <v>5</v>
      </c>
      <c r="J1991" t="s">
        <v>20</v>
      </c>
      <c r="K1991">
        <v>5</v>
      </c>
      <c r="L1991" t="s">
        <v>2621</v>
      </c>
      <c r="M1991" t="s">
        <v>2622</v>
      </c>
      <c r="N1991" t="s">
        <v>2623</v>
      </c>
      <c r="O1991" t="s">
        <v>2617</v>
      </c>
      <c r="P1991" s="1" t="s">
        <v>5396</v>
      </c>
      <c r="Q1991" s="1" t="s">
        <v>15644</v>
      </c>
      <c r="R1991" s="1" t="s">
        <v>15645</v>
      </c>
      <c r="S1991" s="1">
        <v>2621</v>
      </c>
      <c r="T1991" s="1">
        <v>2850</v>
      </c>
      <c r="U1991" s="1">
        <v>179</v>
      </c>
      <c r="V1991" s="1">
        <v>452</v>
      </c>
      <c r="X1991">
        <f t="shared" si="125"/>
        <v>2</v>
      </c>
      <c r="Y1991">
        <f t="shared" si="124"/>
        <v>2</v>
      </c>
      <c r="Z1991" t="b">
        <f t="shared" si="126"/>
        <v>1</v>
      </c>
      <c r="AA1991" t="b">
        <v>1</v>
      </c>
      <c r="AB1991">
        <f t="shared" si="127"/>
        <v>0</v>
      </c>
    </row>
    <row r="1992" spans="1:28" x14ac:dyDescent="0.3">
      <c r="A1992" t="s">
        <v>5396</v>
      </c>
      <c r="B1992">
        <v>1</v>
      </c>
      <c r="C1992" t="s">
        <v>15</v>
      </c>
      <c r="D1992" t="s">
        <v>16</v>
      </c>
      <c r="E1992">
        <v>1</v>
      </c>
      <c r="F1992" t="s">
        <v>17</v>
      </c>
      <c r="G1992" t="s">
        <v>244</v>
      </c>
      <c r="H1992" t="s">
        <v>40</v>
      </c>
      <c r="I1992">
        <v>3</v>
      </c>
      <c r="J1992" t="s">
        <v>31</v>
      </c>
      <c r="K1992">
        <v>5</v>
      </c>
      <c r="L1992" t="s">
        <v>5397</v>
      </c>
      <c r="M1992" t="s">
        <v>5398</v>
      </c>
      <c r="N1992" t="s">
        <v>5399</v>
      </c>
      <c r="O1992" t="s">
        <v>5396</v>
      </c>
      <c r="P1992" s="1" t="s">
        <v>5396</v>
      </c>
      <c r="Q1992" s="1" t="s">
        <v>15639</v>
      </c>
      <c r="R1992" s="1" t="s">
        <v>15646</v>
      </c>
      <c r="S1992" s="1">
        <v>3243</v>
      </c>
      <c r="T1992" s="1">
        <v>3470</v>
      </c>
      <c r="U1992" s="1">
        <v>267</v>
      </c>
      <c r="V1992" s="1">
        <v>492</v>
      </c>
      <c r="X1992">
        <f t="shared" si="125"/>
        <v>8</v>
      </c>
      <c r="Y1992">
        <f t="shared" si="124"/>
        <v>8</v>
      </c>
      <c r="Z1992" t="b">
        <f t="shared" si="126"/>
        <v>1</v>
      </c>
      <c r="AA1992" t="b">
        <v>1</v>
      </c>
      <c r="AB1992">
        <f t="shared" si="127"/>
        <v>0</v>
      </c>
    </row>
    <row r="1993" spans="1:28" x14ac:dyDescent="0.3">
      <c r="A1993" t="s">
        <v>5396</v>
      </c>
      <c r="B1993">
        <v>1</v>
      </c>
      <c r="C1993" t="s">
        <v>15</v>
      </c>
      <c r="D1993" t="s">
        <v>16</v>
      </c>
      <c r="E1993">
        <v>2</v>
      </c>
      <c r="F1993" t="s">
        <v>17</v>
      </c>
      <c r="G1993" t="s">
        <v>244</v>
      </c>
      <c r="H1993" t="s">
        <v>40</v>
      </c>
      <c r="I1993">
        <v>3</v>
      </c>
      <c r="J1993" t="s">
        <v>31</v>
      </c>
      <c r="K1993">
        <v>5</v>
      </c>
      <c r="L1993" t="s">
        <v>5397</v>
      </c>
      <c r="M1993" t="s">
        <v>5400</v>
      </c>
      <c r="N1993" t="s">
        <v>5401</v>
      </c>
      <c r="O1993" t="s">
        <v>5396</v>
      </c>
      <c r="P1993" s="1" t="s">
        <v>5396</v>
      </c>
      <c r="Q1993" s="1" t="s">
        <v>15644</v>
      </c>
      <c r="R1993" s="1" t="s">
        <v>15647</v>
      </c>
      <c r="S1993" s="1">
        <v>2259</v>
      </c>
      <c r="T1993" s="1">
        <v>2612</v>
      </c>
      <c r="U1993" s="1">
        <v>0</v>
      </c>
      <c r="V1993" s="1">
        <v>255</v>
      </c>
      <c r="X1993">
        <f t="shared" si="125"/>
        <v>8</v>
      </c>
      <c r="Y1993">
        <f t="shared" si="124"/>
        <v>8</v>
      </c>
      <c r="Z1993" t="b">
        <f t="shared" si="126"/>
        <v>1</v>
      </c>
      <c r="AA1993" t="b">
        <v>1</v>
      </c>
      <c r="AB1993">
        <f t="shared" si="127"/>
        <v>0</v>
      </c>
    </row>
    <row r="1994" spans="1:28" x14ac:dyDescent="0.3">
      <c r="A1994" t="s">
        <v>5396</v>
      </c>
      <c r="B1994">
        <v>1</v>
      </c>
      <c r="C1994" t="s">
        <v>15</v>
      </c>
      <c r="D1994" t="s">
        <v>16</v>
      </c>
      <c r="E1994">
        <v>3</v>
      </c>
      <c r="F1994" t="s">
        <v>17</v>
      </c>
      <c r="G1994" t="s">
        <v>131</v>
      </c>
      <c r="H1994" t="s">
        <v>40</v>
      </c>
      <c r="I1994">
        <v>3</v>
      </c>
      <c r="J1994" t="s">
        <v>31</v>
      </c>
      <c r="K1994">
        <v>5</v>
      </c>
      <c r="L1994" t="s">
        <v>5397</v>
      </c>
      <c r="M1994" t="s">
        <v>5402</v>
      </c>
      <c r="N1994" t="s">
        <v>5403</v>
      </c>
      <c r="O1994" t="s">
        <v>5396</v>
      </c>
      <c r="P1994" s="1" t="s">
        <v>5396</v>
      </c>
      <c r="Q1994" s="1" t="s">
        <v>15644</v>
      </c>
      <c r="R1994" s="1" t="s">
        <v>15648</v>
      </c>
      <c r="S1994" s="1">
        <v>2463</v>
      </c>
      <c r="T1994" s="1">
        <v>2739</v>
      </c>
      <c r="U1994" s="1">
        <v>671</v>
      </c>
      <c r="V1994" s="1">
        <v>898</v>
      </c>
      <c r="X1994">
        <f t="shared" si="125"/>
        <v>8</v>
      </c>
      <c r="Y1994">
        <f t="shared" si="124"/>
        <v>8</v>
      </c>
      <c r="Z1994" t="b">
        <f t="shared" si="126"/>
        <v>1</v>
      </c>
      <c r="AA1994" t="b">
        <v>1</v>
      </c>
      <c r="AB1994">
        <f t="shared" si="127"/>
        <v>0</v>
      </c>
    </row>
    <row r="1995" spans="1:28" x14ac:dyDescent="0.3">
      <c r="A1995" t="s">
        <v>5396</v>
      </c>
      <c r="B1995">
        <v>1</v>
      </c>
      <c r="C1995" t="s">
        <v>15</v>
      </c>
      <c r="D1995" t="s">
        <v>24</v>
      </c>
      <c r="E1995">
        <v>1</v>
      </c>
      <c r="F1995" t="s">
        <v>17</v>
      </c>
      <c r="G1995" t="s">
        <v>244</v>
      </c>
      <c r="H1995" t="s">
        <v>40</v>
      </c>
      <c r="I1995">
        <v>2</v>
      </c>
      <c r="J1995" t="s">
        <v>31</v>
      </c>
      <c r="K1995">
        <v>5</v>
      </c>
      <c r="L1995" t="s">
        <v>5404</v>
      </c>
      <c r="M1995" t="s">
        <v>5405</v>
      </c>
      <c r="N1995" t="s">
        <v>5406</v>
      </c>
      <c r="O1995" t="s">
        <v>5396</v>
      </c>
      <c r="P1995" s="1" t="s">
        <v>5396</v>
      </c>
      <c r="Q1995" s="1" t="s">
        <v>15639</v>
      </c>
      <c r="R1995" s="1" t="s">
        <v>15649</v>
      </c>
      <c r="S1995" s="1">
        <v>2524</v>
      </c>
      <c r="T1995" s="1">
        <v>2826</v>
      </c>
      <c r="U1995" s="1">
        <v>250</v>
      </c>
      <c r="V1995" s="1">
        <v>614</v>
      </c>
      <c r="X1995">
        <f t="shared" si="125"/>
        <v>8</v>
      </c>
      <c r="Y1995">
        <f t="shared" si="124"/>
        <v>8</v>
      </c>
      <c r="Z1995" t="b">
        <f t="shared" si="126"/>
        <v>1</v>
      </c>
      <c r="AA1995" t="b">
        <v>1</v>
      </c>
      <c r="AB1995">
        <f t="shared" si="127"/>
        <v>0</v>
      </c>
    </row>
    <row r="1996" spans="1:28" x14ac:dyDescent="0.3">
      <c r="A1996" t="s">
        <v>5396</v>
      </c>
      <c r="B1996">
        <v>1</v>
      </c>
      <c r="C1996" t="s">
        <v>15</v>
      </c>
      <c r="D1996" t="s">
        <v>24</v>
      </c>
      <c r="E1996">
        <v>2</v>
      </c>
      <c r="F1996" t="s">
        <v>17</v>
      </c>
      <c r="G1996" t="s">
        <v>39</v>
      </c>
      <c r="H1996" t="s">
        <v>40</v>
      </c>
      <c r="I1996">
        <v>3</v>
      </c>
      <c r="J1996" t="s">
        <v>31</v>
      </c>
      <c r="K1996">
        <v>5</v>
      </c>
      <c r="L1996" t="s">
        <v>5404</v>
      </c>
      <c r="M1996" t="s">
        <v>5407</v>
      </c>
      <c r="N1996" t="s">
        <v>5408</v>
      </c>
      <c r="O1996" t="s">
        <v>5396</v>
      </c>
      <c r="P1996" s="1" t="s">
        <v>9736</v>
      </c>
      <c r="Q1996" s="1" t="s">
        <v>15650</v>
      </c>
      <c r="R1996" s="1" t="s">
        <v>15651</v>
      </c>
      <c r="S1996" s="1">
        <v>1768</v>
      </c>
      <c r="T1996" s="1">
        <v>2296</v>
      </c>
      <c r="U1996" s="1">
        <v>1592</v>
      </c>
      <c r="V1996" s="1">
        <v>2160</v>
      </c>
      <c r="X1996">
        <f t="shared" si="125"/>
        <v>8</v>
      </c>
      <c r="Y1996">
        <f t="shared" si="124"/>
        <v>8</v>
      </c>
      <c r="Z1996" t="b">
        <f t="shared" si="126"/>
        <v>1</v>
      </c>
      <c r="AA1996" t="b">
        <v>1</v>
      </c>
      <c r="AB1996">
        <f t="shared" si="127"/>
        <v>0</v>
      </c>
    </row>
    <row r="1997" spans="1:28" x14ac:dyDescent="0.3">
      <c r="A1997" t="s">
        <v>5396</v>
      </c>
      <c r="B1997">
        <v>1</v>
      </c>
      <c r="C1997" t="s">
        <v>15</v>
      </c>
      <c r="D1997" t="s">
        <v>24</v>
      </c>
      <c r="E1997">
        <v>3</v>
      </c>
      <c r="F1997" t="s">
        <v>17</v>
      </c>
      <c r="G1997" t="s">
        <v>131</v>
      </c>
      <c r="H1997" t="s">
        <v>40</v>
      </c>
      <c r="I1997">
        <v>3</v>
      </c>
      <c r="J1997" t="s">
        <v>31</v>
      </c>
      <c r="K1997">
        <v>5</v>
      </c>
      <c r="L1997" t="s">
        <v>5404</v>
      </c>
      <c r="M1997" t="s">
        <v>5409</v>
      </c>
      <c r="N1997" t="s">
        <v>5410</v>
      </c>
      <c r="O1997" t="s">
        <v>5396</v>
      </c>
      <c r="P1997" s="1" t="s">
        <v>6511</v>
      </c>
      <c r="Q1997" s="1" t="s">
        <v>15652</v>
      </c>
      <c r="R1997" s="1" t="s">
        <v>15653</v>
      </c>
      <c r="S1997" s="1">
        <v>2819</v>
      </c>
      <c r="T1997" s="1">
        <v>2974</v>
      </c>
      <c r="U1997" s="1">
        <v>879</v>
      </c>
      <c r="V1997" s="1">
        <v>1058</v>
      </c>
      <c r="X1997">
        <f t="shared" si="125"/>
        <v>8</v>
      </c>
      <c r="Y1997">
        <f t="shared" si="124"/>
        <v>8</v>
      </c>
      <c r="Z1997" t="b">
        <f t="shared" si="126"/>
        <v>1</v>
      </c>
      <c r="AA1997" t="b">
        <v>1</v>
      </c>
      <c r="AB1997">
        <f t="shared" si="127"/>
        <v>0</v>
      </c>
    </row>
    <row r="1998" spans="1:28" x14ac:dyDescent="0.3">
      <c r="A1998" t="s">
        <v>5396</v>
      </c>
      <c r="B1998">
        <v>1</v>
      </c>
      <c r="C1998" t="s">
        <v>15</v>
      </c>
      <c r="D1998" t="s">
        <v>24</v>
      </c>
      <c r="E1998">
        <v>4</v>
      </c>
      <c r="F1998" t="s">
        <v>17</v>
      </c>
      <c r="G1998" t="s">
        <v>244</v>
      </c>
      <c r="H1998" t="s">
        <v>40</v>
      </c>
      <c r="I1998">
        <v>3</v>
      </c>
      <c r="J1998" t="s">
        <v>31</v>
      </c>
      <c r="K1998">
        <v>5</v>
      </c>
      <c r="L1998" t="s">
        <v>5404</v>
      </c>
      <c r="M1998" t="s">
        <v>5411</v>
      </c>
      <c r="N1998" t="s">
        <v>5412</v>
      </c>
      <c r="O1998" t="s">
        <v>5396</v>
      </c>
      <c r="P1998" s="1" t="s">
        <v>6511</v>
      </c>
      <c r="Q1998" s="1" t="s">
        <v>15654</v>
      </c>
      <c r="R1998" s="1" t="s">
        <v>15655</v>
      </c>
      <c r="S1998" s="1">
        <v>2563</v>
      </c>
      <c r="T1998" s="1">
        <v>2771</v>
      </c>
      <c r="U1998" s="1">
        <v>1134</v>
      </c>
      <c r="V1998" s="1">
        <v>1283</v>
      </c>
      <c r="X1998">
        <f t="shared" si="125"/>
        <v>8</v>
      </c>
      <c r="Y1998">
        <f t="shared" si="124"/>
        <v>8</v>
      </c>
      <c r="Z1998" t="b">
        <f t="shared" si="126"/>
        <v>1</v>
      </c>
      <c r="AA1998" t="b">
        <v>1</v>
      </c>
      <c r="AB1998">
        <f t="shared" si="127"/>
        <v>0</v>
      </c>
    </row>
    <row r="1999" spans="1:28" x14ac:dyDescent="0.3">
      <c r="A1999" t="s">
        <v>5396</v>
      </c>
      <c r="B1999">
        <v>1</v>
      </c>
      <c r="C1999" t="s">
        <v>38</v>
      </c>
      <c r="D1999" t="s">
        <v>24</v>
      </c>
      <c r="E1999">
        <v>1</v>
      </c>
      <c r="F1999" t="s">
        <v>17</v>
      </c>
      <c r="G1999" t="s">
        <v>244</v>
      </c>
      <c r="H1999" t="s">
        <v>40</v>
      </c>
      <c r="I1999">
        <v>3</v>
      </c>
      <c r="J1999" t="s">
        <v>31</v>
      </c>
      <c r="K1999">
        <v>5</v>
      </c>
      <c r="L1999" t="s">
        <v>5413</v>
      </c>
      <c r="M1999" t="s">
        <v>5414</v>
      </c>
      <c r="N1999" t="s">
        <v>5415</v>
      </c>
      <c r="O1999" t="s">
        <v>5396</v>
      </c>
      <c r="P1999" s="1" t="s">
        <v>2624</v>
      </c>
      <c r="Q1999" s="1" t="s">
        <v>15656</v>
      </c>
      <c r="R1999" s="1" t="s">
        <v>15657</v>
      </c>
      <c r="S1999" s="1">
        <v>1076</v>
      </c>
      <c r="T1999" s="1">
        <v>1334</v>
      </c>
      <c r="U1999" s="1">
        <v>2358</v>
      </c>
      <c r="V1999" s="1">
        <v>2611</v>
      </c>
      <c r="X1999">
        <f t="shared" si="125"/>
        <v>8</v>
      </c>
      <c r="Y1999">
        <f t="shared" si="124"/>
        <v>8</v>
      </c>
      <c r="Z1999" t="b">
        <f t="shared" si="126"/>
        <v>1</v>
      </c>
      <c r="AA1999" t="b">
        <v>1</v>
      </c>
      <c r="AB1999">
        <f t="shared" si="127"/>
        <v>0</v>
      </c>
    </row>
    <row r="2000" spans="1:28" x14ac:dyDescent="0.3">
      <c r="A2000" t="s">
        <v>9736</v>
      </c>
      <c r="B2000">
        <v>3</v>
      </c>
      <c r="C2000" t="s">
        <v>38</v>
      </c>
      <c r="D2000" t="s">
        <v>24</v>
      </c>
      <c r="E2000">
        <v>1</v>
      </c>
      <c r="F2000" t="s">
        <v>5942</v>
      </c>
      <c r="G2000" t="s">
        <v>5990</v>
      </c>
      <c r="H2000" t="s">
        <v>6067</v>
      </c>
      <c r="I2000">
        <v>5</v>
      </c>
      <c r="J2000" t="s">
        <v>20</v>
      </c>
      <c r="K2000">
        <v>4</v>
      </c>
      <c r="L2000" t="s">
        <v>9737</v>
      </c>
      <c r="M2000" t="s">
        <v>9738</v>
      </c>
      <c r="N2000" t="s">
        <v>9739</v>
      </c>
      <c r="O2000" t="s">
        <v>9736</v>
      </c>
      <c r="P2000" s="1" t="s">
        <v>2624</v>
      </c>
      <c r="Q2000" s="1" t="s">
        <v>15658</v>
      </c>
      <c r="R2000" s="1" t="s">
        <v>15659</v>
      </c>
      <c r="S2000" s="1">
        <v>2251</v>
      </c>
      <c r="T2000" s="1">
        <v>2530</v>
      </c>
      <c r="U2000" s="1">
        <v>2244</v>
      </c>
      <c r="V2000" s="1">
        <v>2499</v>
      </c>
      <c r="X2000">
        <f t="shared" si="125"/>
        <v>1</v>
      </c>
      <c r="Y2000">
        <f t="shared" si="124"/>
        <v>1</v>
      </c>
      <c r="Z2000" t="b">
        <f t="shared" si="126"/>
        <v>1</v>
      </c>
      <c r="AA2000" t="b">
        <v>1</v>
      </c>
      <c r="AB2000">
        <f t="shared" si="127"/>
        <v>0</v>
      </c>
    </row>
    <row r="2001" spans="1:28" x14ac:dyDescent="0.3">
      <c r="A2001" t="s">
        <v>6511</v>
      </c>
      <c r="B2001">
        <v>4</v>
      </c>
      <c r="C2001" t="s">
        <v>15</v>
      </c>
      <c r="D2001" t="s">
        <v>16</v>
      </c>
      <c r="E2001">
        <v>1</v>
      </c>
      <c r="F2001" t="s">
        <v>5942</v>
      </c>
      <c r="G2001" t="s">
        <v>5990</v>
      </c>
      <c r="H2001" t="s">
        <v>5944</v>
      </c>
      <c r="I2001">
        <v>4</v>
      </c>
      <c r="J2001" t="s">
        <v>20</v>
      </c>
      <c r="K2001">
        <v>3</v>
      </c>
      <c r="L2001" t="s">
        <v>6512</v>
      </c>
      <c r="M2001" t="s">
        <v>6513</v>
      </c>
      <c r="N2001" t="s">
        <v>6514</v>
      </c>
      <c r="O2001" t="s">
        <v>6511</v>
      </c>
      <c r="P2001" s="1" t="s">
        <v>9740</v>
      </c>
      <c r="Q2001" s="1" t="s">
        <v>15660</v>
      </c>
      <c r="R2001" s="1" t="s">
        <v>15661</v>
      </c>
      <c r="S2001" s="1">
        <v>2314</v>
      </c>
      <c r="T2001" s="1">
        <v>2810</v>
      </c>
      <c r="U2001" s="1">
        <v>1260</v>
      </c>
      <c r="V2001" s="1">
        <v>1732</v>
      </c>
      <c r="X2001">
        <f t="shared" si="125"/>
        <v>2</v>
      </c>
      <c r="Y2001">
        <f t="shared" si="124"/>
        <v>2</v>
      </c>
      <c r="Z2001" t="b">
        <f t="shared" si="126"/>
        <v>1</v>
      </c>
      <c r="AA2001" t="b">
        <v>1</v>
      </c>
      <c r="AB2001">
        <f t="shared" si="127"/>
        <v>0</v>
      </c>
    </row>
    <row r="2002" spans="1:28" x14ac:dyDescent="0.3">
      <c r="A2002" t="s">
        <v>6511</v>
      </c>
      <c r="B2002">
        <v>4</v>
      </c>
      <c r="C2002" t="s">
        <v>15</v>
      </c>
      <c r="D2002" t="s">
        <v>24</v>
      </c>
      <c r="E2002">
        <v>1</v>
      </c>
      <c r="F2002" t="s">
        <v>5942</v>
      </c>
      <c r="G2002" t="s">
        <v>5990</v>
      </c>
      <c r="H2002" t="s">
        <v>5944</v>
      </c>
      <c r="I2002">
        <v>4</v>
      </c>
      <c r="J2002" t="s">
        <v>20</v>
      </c>
      <c r="K2002">
        <v>3</v>
      </c>
      <c r="L2002" t="s">
        <v>6515</v>
      </c>
      <c r="M2002" t="s">
        <v>6516</v>
      </c>
      <c r="N2002" t="s">
        <v>6517</v>
      </c>
      <c r="O2002" t="s">
        <v>6511</v>
      </c>
      <c r="P2002" s="1" t="s">
        <v>9740</v>
      </c>
      <c r="Q2002" s="1" t="s">
        <v>15662</v>
      </c>
      <c r="R2002" s="1" t="s">
        <v>15663</v>
      </c>
      <c r="S2002" s="1">
        <v>3627</v>
      </c>
      <c r="T2002" s="1">
        <v>4103</v>
      </c>
      <c r="U2002" s="1">
        <v>1473</v>
      </c>
      <c r="V2002" s="1">
        <v>1933</v>
      </c>
      <c r="X2002">
        <f t="shared" si="125"/>
        <v>2</v>
      </c>
      <c r="Y2002">
        <f t="shared" si="124"/>
        <v>2</v>
      </c>
      <c r="Z2002" t="b">
        <f t="shared" si="126"/>
        <v>1</v>
      </c>
      <c r="AA2002" t="b">
        <v>1</v>
      </c>
      <c r="AB2002">
        <f t="shared" si="127"/>
        <v>0</v>
      </c>
    </row>
    <row r="2003" spans="1:28" x14ac:dyDescent="0.3">
      <c r="A2003" t="s">
        <v>2624</v>
      </c>
      <c r="B2003">
        <v>4</v>
      </c>
      <c r="C2003" t="s">
        <v>15</v>
      </c>
      <c r="D2003" t="s">
        <v>16</v>
      </c>
      <c r="E2003">
        <v>1</v>
      </c>
      <c r="F2003" t="s">
        <v>17</v>
      </c>
      <c r="G2003" t="s">
        <v>131</v>
      </c>
      <c r="H2003" t="s">
        <v>239</v>
      </c>
      <c r="I2003">
        <v>4</v>
      </c>
      <c r="J2003" t="s">
        <v>20</v>
      </c>
      <c r="K2003">
        <v>4</v>
      </c>
      <c r="L2003" t="s">
        <v>2625</v>
      </c>
      <c r="M2003" t="s">
        <v>2626</v>
      </c>
      <c r="N2003" t="s">
        <v>2627</v>
      </c>
      <c r="O2003" t="s">
        <v>2624</v>
      </c>
      <c r="P2003" s="1" t="s">
        <v>9747</v>
      </c>
      <c r="Q2003" s="1" t="s">
        <v>15664</v>
      </c>
      <c r="R2003" s="1" t="s">
        <v>15665</v>
      </c>
      <c r="S2003" s="1">
        <v>1536</v>
      </c>
      <c r="T2003" s="1">
        <v>1752</v>
      </c>
      <c r="U2003" s="1">
        <v>704</v>
      </c>
      <c r="V2003" s="1">
        <v>856</v>
      </c>
      <c r="X2003">
        <f t="shared" si="125"/>
        <v>2</v>
      </c>
      <c r="Y2003">
        <f t="shared" si="124"/>
        <v>2</v>
      </c>
      <c r="Z2003" t="b">
        <f t="shared" si="126"/>
        <v>1</v>
      </c>
      <c r="AA2003" t="b">
        <v>1</v>
      </c>
      <c r="AB2003">
        <f t="shared" si="127"/>
        <v>0</v>
      </c>
    </row>
    <row r="2004" spans="1:28" x14ac:dyDescent="0.3">
      <c r="A2004" t="s">
        <v>2624</v>
      </c>
      <c r="B2004">
        <v>4</v>
      </c>
      <c r="C2004" t="s">
        <v>15</v>
      </c>
      <c r="D2004" t="s">
        <v>24</v>
      </c>
      <c r="E2004">
        <v>1</v>
      </c>
      <c r="F2004" t="s">
        <v>17</v>
      </c>
      <c r="G2004" t="s">
        <v>131</v>
      </c>
      <c r="H2004" t="s">
        <v>239</v>
      </c>
      <c r="I2004">
        <v>4</v>
      </c>
      <c r="J2004" t="s">
        <v>20</v>
      </c>
      <c r="K2004">
        <v>4</v>
      </c>
      <c r="L2004" t="s">
        <v>2628</v>
      </c>
      <c r="M2004" t="s">
        <v>2629</v>
      </c>
      <c r="N2004" t="s">
        <v>2630</v>
      </c>
      <c r="O2004" t="s">
        <v>2624</v>
      </c>
      <c r="P2004" s="1" t="s">
        <v>9747</v>
      </c>
      <c r="Q2004" s="1" t="s">
        <v>15666</v>
      </c>
      <c r="R2004" s="1" t="s">
        <v>15667</v>
      </c>
      <c r="S2004" s="1">
        <v>1864</v>
      </c>
      <c r="T2004" s="1">
        <v>2040</v>
      </c>
      <c r="U2004" s="1">
        <v>1600</v>
      </c>
      <c r="V2004" s="1">
        <v>1768</v>
      </c>
      <c r="X2004">
        <f t="shared" si="125"/>
        <v>2</v>
      </c>
      <c r="Y2004">
        <f t="shared" si="124"/>
        <v>2</v>
      </c>
      <c r="Z2004" t="b">
        <f t="shared" si="126"/>
        <v>1</v>
      </c>
      <c r="AA2004" t="b">
        <v>1</v>
      </c>
      <c r="AB2004">
        <f t="shared" si="127"/>
        <v>0</v>
      </c>
    </row>
    <row r="2005" spans="1:28" x14ac:dyDescent="0.3">
      <c r="A2005" t="s">
        <v>9740</v>
      </c>
      <c r="B2005">
        <v>3</v>
      </c>
      <c r="C2005" t="s">
        <v>38</v>
      </c>
      <c r="D2005" t="s">
        <v>16</v>
      </c>
      <c r="E2005">
        <v>1</v>
      </c>
      <c r="F2005" t="s">
        <v>5942</v>
      </c>
      <c r="G2005" t="s">
        <v>5977</v>
      </c>
      <c r="H2005" t="s">
        <v>5944</v>
      </c>
      <c r="I2005">
        <v>0</v>
      </c>
      <c r="J2005" t="s">
        <v>31</v>
      </c>
      <c r="K2005">
        <v>1</v>
      </c>
      <c r="L2005" t="s">
        <v>9741</v>
      </c>
      <c r="M2005" t="s">
        <v>9742</v>
      </c>
      <c r="N2005" t="s">
        <v>9743</v>
      </c>
      <c r="O2005" t="s">
        <v>9740</v>
      </c>
      <c r="P2005" s="1" t="s">
        <v>2631</v>
      </c>
      <c r="Q2005" s="1" t="s">
        <v>15668</v>
      </c>
      <c r="R2005" s="1" t="s">
        <v>15669</v>
      </c>
      <c r="S2005" s="1">
        <v>3494</v>
      </c>
      <c r="T2005" s="1">
        <v>3736</v>
      </c>
      <c r="U2005" s="1">
        <v>337</v>
      </c>
      <c r="V2005" s="1">
        <v>593</v>
      </c>
      <c r="X2005">
        <f t="shared" si="125"/>
        <v>2</v>
      </c>
      <c r="Y2005">
        <f t="shared" si="124"/>
        <v>2</v>
      </c>
      <c r="Z2005" t="b">
        <f t="shared" si="126"/>
        <v>1</v>
      </c>
      <c r="AA2005" t="b">
        <v>1</v>
      </c>
      <c r="AB2005">
        <f t="shared" si="127"/>
        <v>0</v>
      </c>
    </row>
    <row r="2006" spans="1:28" x14ac:dyDescent="0.3">
      <c r="A2006" t="s">
        <v>9740</v>
      </c>
      <c r="B2006">
        <v>3</v>
      </c>
      <c r="C2006" t="s">
        <v>38</v>
      </c>
      <c r="D2006" t="s">
        <v>24</v>
      </c>
      <c r="E2006">
        <v>1</v>
      </c>
      <c r="F2006" t="s">
        <v>5942</v>
      </c>
      <c r="G2006" t="s">
        <v>5977</v>
      </c>
      <c r="H2006" t="s">
        <v>5944</v>
      </c>
      <c r="I2006">
        <v>0</v>
      </c>
      <c r="J2006" t="s">
        <v>31</v>
      </c>
      <c r="K2006">
        <v>1</v>
      </c>
      <c r="L2006" t="s">
        <v>9744</v>
      </c>
      <c r="M2006" t="s">
        <v>9745</v>
      </c>
      <c r="N2006" t="s">
        <v>9746</v>
      </c>
      <c r="O2006" t="s">
        <v>9740</v>
      </c>
      <c r="P2006" s="1" t="s">
        <v>2631</v>
      </c>
      <c r="Q2006" s="1" t="s">
        <v>15670</v>
      </c>
      <c r="R2006" s="1" t="s">
        <v>15671</v>
      </c>
      <c r="S2006" s="1">
        <v>2210</v>
      </c>
      <c r="T2006" s="1">
        <v>2508</v>
      </c>
      <c r="U2006" s="1">
        <v>258</v>
      </c>
      <c r="V2006" s="1">
        <v>516</v>
      </c>
      <c r="X2006">
        <f t="shared" si="125"/>
        <v>2</v>
      </c>
      <c r="Y2006">
        <f t="shared" si="124"/>
        <v>2</v>
      </c>
      <c r="Z2006" t="b">
        <f t="shared" si="126"/>
        <v>1</v>
      </c>
      <c r="AA2006" t="b">
        <v>1</v>
      </c>
      <c r="AB2006">
        <f t="shared" si="127"/>
        <v>0</v>
      </c>
    </row>
    <row r="2007" spans="1:28" x14ac:dyDescent="0.3">
      <c r="A2007" t="s">
        <v>9747</v>
      </c>
      <c r="B2007">
        <v>3</v>
      </c>
      <c r="C2007" t="s">
        <v>15</v>
      </c>
      <c r="D2007" t="s">
        <v>16</v>
      </c>
      <c r="E2007">
        <v>1</v>
      </c>
      <c r="F2007" t="s">
        <v>5942</v>
      </c>
      <c r="G2007" t="s">
        <v>5990</v>
      </c>
      <c r="H2007" t="s">
        <v>5944</v>
      </c>
      <c r="I2007">
        <v>4</v>
      </c>
      <c r="J2007" t="s">
        <v>31</v>
      </c>
      <c r="K2007">
        <v>2</v>
      </c>
      <c r="L2007" t="s">
        <v>9748</v>
      </c>
      <c r="M2007" t="s">
        <v>9749</v>
      </c>
      <c r="N2007" t="s">
        <v>9750</v>
      </c>
      <c r="O2007" t="s">
        <v>9747</v>
      </c>
      <c r="P2007" s="1" t="s">
        <v>9754</v>
      </c>
      <c r="Q2007" s="1" t="s">
        <v>15672</v>
      </c>
      <c r="R2007" s="1" t="s">
        <v>15673</v>
      </c>
      <c r="S2007" s="1">
        <v>3536</v>
      </c>
      <c r="T2007" s="1">
        <v>3688</v>
      </c>
      <c r="U2007" s="1">
        <v>840</v>
      </c>
      <c r="V2007" s="1">
        <v>1024</v>
      </c>
      <c r="X2007">
        <f t="shared" si="125"/>
        <v>2</v>
      </c>
      <c r="Y2007">
        <f t="shared" si="124"/>
        <v>2</v>
      </c>
      <c r="Z2007" t="b">
        <f t="shared" si="126"/>
        <v>1</v>
      </c>
      <c r="AA2007" t="b">
        <v>1</v>
      </c>
      <c r="AB2007">
        <f t="shared" si="127"/>
        <v>0</v>
      </c>
    </row>
    <row r="2008" spans="1:28" x14ac:dyDescent="0.3">
      <c r="A2008" t="s">
        <v>9747</v>
      </c>
      <c r="B2008">
        <v>3</v>
      </c>
      <c r="C2008" t="s">
        <v>15</v>
      </c>
      <c r="D2008" t="s">
        <v>24</v>
      </c>
      <c r="E2008">
        <v>1</v>
      </c>
      <c r="F2008" t="s">
        <v>5942</v>
      </c>
      <c r="G2008" t="s">
        <v>5990</v>
      </c>
      <c r="H2008" t="s">
        <v>5944</v>
      </c>
      <c r="I2008">
        <v>4</v>
      </c>
      <c r="J2008" t="s">
        <v>31</v>
      </c>
      <c r="K2008">
        <v>2</v>
      </c>
      <c r="L2008" t="s">
        <v>9751</v>
      </c>
      <c r="M2008" t="s">
        <v>9752</v>
      </c>
      <c r="N2008" t="s">
        <v>9753</v>
      </c>
      <c r="O2008" t="s">
        <v>9747</v>
      </c>
      <c r="P2008" s="1" t="s">
        <v>9754</v>
      </c>
      <c r="Q2008" s="1" t="s">
        <v>15674</v>
      </c>
      <c r="R2008" s="1" t="s">
        <v>15675</v>
      </c>
      <c r="S2008" s="1">
        <v>2144</v>
      </c>
      <c r="T2008" s="1">
        <v>2303</v>
      </c>
      <c r="U2008" s="1">
        <v>1240</v>
      </c>
      <c r="V2008" s="1">
        <v>1424</v>
      </c>
      <c r="X2008">
        <f t="shared" si="125"/>
        <v>2</v>
      </c>
      <c r="Y2008">
        <f t="shared" si="124"/>
        <v>2</v>
      </c>
      <c r="Z2008" t="b">
        <f t="shared" si="126"/>
        <v>1</v>
      </c>
      <c r="AA2008" t="b">
        <v>1</v>
      </c>
      <c r="AB2008">
        <f t="shared" si="127"/>
        <v>0</v>
      </c>
    </row>
    <row r="2009" spans="1:28" x14ac:dyDescent="0.3">
      <c r="A2009" t="s">
        <v>2631</v>
      </c>
      <c r="B2009">
        <v>4</v>
      </c>
      <c r="C2009" t="s">
        <v>15</v>
      </c>
      <c r="D2009" t="s">
        <v>16</v>
      </c>
      <c r="E2009">
        <v>1</v>
      </c>
      <c r="F2009" t="s">
        <v>17</v>
      </c>
      <c r="G2009" t="s">
        <v>291</v>
      </c>
      <c r="H2009" t="s">
        <v>148</v>
      </c>
      <c r="I2009">
        <v>4</v>
      </c>
      <c r="J2009" t="s">
        <v>20</v>
      </c>
      <c r="K2009">
        <v>2</v>
      </c>
      <c r="L2009" t="s">
        <v>2632</v>
      </c>
      <c r="M2009" t="s">
        <v>2633</v>
      </c>
      <c r="N2009" t="s">
        <v>2634</v>
      </c>
      <c r="O2009" t="s">
        <v>2631</v>
      </c>
      <c r="P2009" s="1" t="s">
        <v>9754</v>
      </c>
      <c r="Q2009" s="1" t="s">
        <v>15674</v>
      </c>
      <c r="R2009" s="1" t="s">
        <v>15676</v>
      </c>
      <c r="S2009" s="1">
        <v>3904</v>
      </c>
      <c r="T2009" s="1">
        <v>4248</v>
      </c>
      <c r="U2009" s="1">
        <v>0</v>
      </c>
      <c r="V2009" s="1">
        <v>968</v>
      </c>
      <c r="X2009">
        <f t="shared" si="125"/>
        <v>2</v>
      </c>
      <c r="Y2009">
        <f t="shared" si="124"/>
        <v>2</v>
      </c>
      <c r="Z2009" t="b">
        <f t="shared" si="126"/>
        <v>1</v>
      </c>
      <c r="AA2009" t="b">
        <v>1</v>
      </c>
      <c r="AB2009">
        <f t="shared" si="127"/>
        <v>0</v>
      </c>
    </row>
    <row r="2010" spans="1:28" x14ac:dyDescent="0.3">
      <c r="A2010" t="s">
        <v>2631</v>
      </c>
      <c r="B2010">
        <v>4</v>
      </c>
      <c r="C2010" t="s">
        <v>15</v>
      </c>
      <c r="D2010" t="s">
        <v>24</v>
      </c>
      <c r="E2010">
        <v>1</v>
      </c>
      <c r="F2010" t="s">
        <v>17</v>
      </c>
      <c r="G2010" t="s">
        <v>131</v>
      </c>
      <c r="H2010" t="s">
        <v>148</v>
      </c>
      <c r="I2010">
        <v>3</v>
      </c>
      <c r="J2010" t="s">
        <v>20</v>
      </c>
      <c r="K2010">
        <v>2</v>
      </c>
      <c r="L2010" t="s">
        <v>2635</v>
      </c>
      <c r="M2010" t="s">
        <v>2636</v>
      </c>
      <c r="N2010" t="s">
        <v>2637</v>
      </c>
      <c r="O2010" t="s">
        <v>2631</v>
      </c>
      <c r="P2010" s="1" t="s">
        <v>9754</v>
      </c>
      <c r="Q2010" s="1" t="s">
        <v>15674</v>
      </c>
      <c r="R2010" s="1" t="s">
        <v>15677</v>
      </c>
      <c r="S2010" s="1">
        <v>2960</v>
      </c>
      <c r="T2010" s="1">
        <v>3552</v>
      </c>
      <c r="U2010" s="1">
        <v>0</v>
      </c>
      <c r="V2010" s="1">
        <v>248</v>
      </c>
      <c r="X2010">
        <f t="shared" si="125"/>
        <v>2</v>
      </c>
      <c r="Y2010">
        <f t="shared" si="124"/>
        <v>2</v>
      </c>
      <c r="Z2010" t="b">
        <f t="shared" si="126"/>
        <v>1</v>
      </c>
      <c r="AA2010" t="b">
        <v>1</v>
      </c>
      <c r="AB2010">
        <f t="shared" si="127"/>
        <v>0</v>
      </c>
    </row>
    <row r="2011" spans="1:28" x14ac:dyDescent="0.3">
      <c r="A2011" t="s">
        <v>9754</v>
      </c>
      <c r="B2011">
        <v>2</v>
      </c>
      <c r="C2011" t="s">
        <v>15</v>
      </c>
      <c r="D2011" t="s">
        <v>16</v>
      </c>
      <c r="E2011">
        <v>1</v>
      </c>
      <c r="F2011" t="s">
        <v>5942</v>
      </c>
      <c r="G2011" t="s">
        <v>5977</v>
      </c>
      <c r="H2011" t="s">
        <v>228</v>
      </c>
      <c r="I2011">
        <v>2</v>
      </c>
      <c r="J2011" t="s">
        <v>115</v>
      </c>
      <c r="K2011">
        <v>4</v>
      </c>
      <c r="L2011" t="s">
        <v>9755</v>
      </c>
      <c r="M2011" t="s">
        <v>9756</v>
      </c>
      <c r="N2011" t="s">
        <v>9757</v>
      </c>
      <c r="O2011" t="s">
        <v>9754</v>
      </c>
      <c r="P2011" s="1" t="s">
        <v>9754</v>
      </c>
      <c r="Q2011" s="1" t="s">
        <v>15678</v>
      </c>
      <c r="R2011" s="1" t="s">
        <v>15679</v>
      </c>
      <c r="S2011" s="1">
        <v>1448</v>
      </c>
      <c r="T2011" s="1">
        <v>2864</v>
      </c>
      <c r="U2011" s="1">
        <v>1384</v>
      </c>
      <c r="V2011" s="1">
        <v>2352</v>
      </c>
      <c r="X2011">
        <f t="shared" si="125"/>
        <v>16</v>
      </c>
      <c r="Y2011">
        <f t="shared" si="124"/>
        <v>16</v>
      </c>
      <c r="Z2011" t="b">
        <f t="shared" si="126"/>
        <v>1</v>
      </c>
      <c r="AA2011" t="b">
        <v>1</v>
      </c>
      <c r="AB2011">
        <f t="shared" si="127"/>
        <v>0</v>
      </c>
    </row>
    <row r="2012" spans="1:28" x14ac:dyDescent="0.3">
      <c r="A2012" t="s">
        <v>9754</v>
      </c>
      <c r="B2012">
        <v>2</v>
      </c>
      <c r="C2012" t="s">
        <v>15</v>
      </c>
      <c r="D2012" t="s">
        <v>16</v>
      </c>
      <c r="E2012">
        <v>2</v>
      </c>
      <c r="F2012" t="s">
        <v>5942</v>
      </c>
      <c r="G2012" t="s">
        <v>5977</v>
      </c>
      <c r="H2012" t="s">
        <v>228</v>
      </c>
      <c r="I2012">
        <v>2</v>
      </c>
      <c r="J2012" t="s">
        <v>115</v>
      </c>
      <c r="K2012">
        <v>4</v>
      </c>
      <c r="L2012" t="s">
        <v>9755</v>
      </c>
      <c r="M2012" t="s">
        <v>9758</v>
      </c>
      <c r="N2012" t="s">
        <v>9759</v>
      </c>
      <c r="O2012" t="s">
        <v>9754</v>
      </c>
      <c r="P2012" s="1" t="s">
        <v>9754</v>
      </c>
      <c r="Q2012" s="1" t="s">
        <v>15678</v>
      </c>
      <c r="R2012" s="1" t="s">
        <v>15680</v>
      </c>
      <c r="S2012" s="1">
        <v>2824</v>
      </c>
      <c r="T2012" s="1">
        <v>3160</v>
      </c>
      <c r="U2012" s="1">
        <v>3624</v>
      </c>
      <c r="V2012" s="1">
        <v>3952</v>
      </c>
      <c r="X2012">
        <f t="shared" si="125"/>
        <v>16</v>
      </c>
      <c r="Y2012">
        <f t="shared" si="124"/>
        <v>16</v>
      </c>
      <c r="Z2012" t="b">
        <f t="shared" si="126"/>
        <v>1</v>
      </c>
      <c r="AA2012" t="b">
        <v>1</v>
      </c>
      <c r="AB2012">
        <f t="shared" si="127"/>
        <v>0</v>
      </c>
    </row>
    <row r="2013" spans="1:28" x14ac:dyDescent="0.3">
      <c r="A2013" t="s">
        <v>9754</v>
      </c>
      <c r="B2013">
        <v>2</v>
      </c>
      <c r="C2013" t="s">
        <v>15</v>
      </c>
      <c r="D2013" t="s">
        <v>16</v>
      </c>
      <c r="E2013">
        <v>3</v>
      </c>
      <c r="F2013" t="s">
        <v>5942</v>
      </c>
      <c r="G2013" t="s">
        <v>5951</v>
      </c>
      <c r="H2013" t="s">
        <v>228</v>
      </c>
      <c r="I2013">
        <v>2</v>
      </c>
      <c r="J2013" t="s">
        <v>115</v>
      </c>
      <c r="K2013">
        <v>4</v>
      </c>
      <c r="L2013" t="s">
        <v>9755</v>
      </c>
      <c r="M2013" t="s">
        <v>9760</v>
      </c>
      <c r="N2013" t="s">
        <v>9761</v>
      </c>
      <c r="O2013" t="s">
        <v>9754</v>
      </c>
      <c r="P2013" s="1" t="s">
        <v>9754</v>
      </c>
      <c r="Q2013" s="1" t="s">
        <v>15672</v>
      </c>
      <c r="R2013" s="1" t="s">
        <v>15681</v>
      </c>
      <c r="S2013" s="1">
        <v>3568</v>
      </c>
      <c r="T2013" s="1">
        <v>3712</v>
      </c>
      <c r="U2013" s="1">
        <v>1328</v>
      </c>
      <c r="V2013" s="1">
        <v>1504</v>
      </c>
      <c r="X2013">
        <f t="shared" si="125"/>
        <v>16</v>
      </c>
      <c r="Y2013">
        <f t="shared" si="124"/>
        <v>16</v>
      </c>
      <c r="Z2013" t="b">
        <f t="shared" si="126"/>
        <v>1</v>
      </c>
      <c r="AA2013" t="b">
        <v>1</v>
      </c>
      <c r="AB2013">
        <f t="shared" si="127"/>
        <v>0</v>
      </c>
    </row>
    <row r="2014" spans="1:28" x14ac:dyDescent="0.3">
      <c r="A2014" t="s">
        <v>9754</v>
      </c>
      <c r="B2014">
        <v>2</v>
      </c>
      <c r="C2014" t="s">
        <v>15</v>
      </c>
      <c r="D2014" t="s">
        <v>16</v>
      </c>
      <c r="E2014">
        <v>4</v>
      </c>
      <c r="F2014" t="s">
        <v>5942</v>
      </c>
      <c r="G2014" t="s">
        <v>5951</v>
      </c>
      <c r="H2014" t="s">
        <v>228</v>
      </c>
      <c r="I2014">
        <v>2</v>
      </c>
      <c r="J2014" t="s">
        <v>115</v>
      </c>
      <c r="K2014">
        <v>4</v>
      </c>
      <c r="L2014" t="s">
        <v>9755</v>
      </c>
      <c r="M2014" t="s">
        <v>9762</v>
      </c>
      <c r="N2014" t="s">
        <v>9763</v>
      </c>
      <c r="O2014" t="s">
        <v>9754</v>
      </c>
      <c r="P2014" s="1" t="s">
        <v>9754</v>
      </c>
      <c r="Q2014" s="1" t="s">
        <v>15674</v>
      </c>
      <c r="R2014" s="1" t="s">
        <v>15682</v>
      </c>
      <c r="S2014" s="1">
        <v>1368</v>
      </c>
      <c r="T2014" s="1">
        <v>2640</v>
      </c>
      <c r="U2014" s="1">
        <v>1248</v>
      </c>
      <c r="V2014" s="1">
        <v>1840</v>
      </c>
      <c r="X2014">
        <f t="shared" si="125"/>
        <v>16</v>
      </c>
      <c r="Y2014">
        <f t="shared" si="124"/>
        <v>16</v>
      </c>
      <c r="Z2014" t="b">
        <f t="shared" si="126"/>
        <v>1</v>
      </c>
      <c r="AA2014" t="b">
        <v>1</v>
      </c>
      <c r="AB2014">
        <f t="shared" si="127"/>
        <v>0</v>
      </c>
    </row>
    <row r="2015" spans="1:28" x14ac:dyDescent="0.3">
      <c r="A2015" t="s">
        <v>9754</v>
      </c>
      <c r="B2015">
        <v>2</v>
      </c>
      <c r="C2015" t="s">
        <v>15</v>
      </c>
      <c r="D2015" t="s">
        <v>16</v>
      </c>
      <c r="E2015">
        <v>5</v>
      </c>
      <c r="F2015" t="s">
        <v>5942</v>
      </c>
      <c r="G2015" t="s">
        <v>5951</v>
      </c>
      <c r="H2015" t="s">
        <v>228</v>
      </c>
      <c r="I2015">
        <v>2</v>
      </c>
      <c r="J2015" t="s">
        <v>115</v>
      </c>
      <c r="K2015">
        <v>4</v>
      </c>
      <c r="L2015" t="s">
        <v>9755</v>
      </c>
      <c r="M2015" t="s">
        <v>9764</v>
      </c>
      <c r="N2015" t="s">
        <v>9765</v>
      </c>
      <c r="O2015" t="s">
        <v>9754</v>
      </c>
      <c r="P2015" s="1" t="s">
        <v>9754</v>
      </c>
      <c r="Q2015" s="1" t="s">
        <v>15674</v>
      </c>
      <c r="R2015" s="1" t="s">
        <v>15683</v>
      </c>
      <c r="S2015" s="1">
        <v>4000</v>
      </c>
      <c r="T2015" s="1">
        <v>4184</v>
      </c>
      <c r="U2015" s="1">
        <v>1160</v>
      </c>
      <c r="V2015" s="1">
        <v>1368</v>
      </c>
      <c r="X2015">
        <f t="shared" si="125"/>
        <v>16</v>
      </c>
      <c r="Y2015">
        <f t="shared" si="124"/>
        <v>16</v>
      </c>
      <c r="Z2015" t="b">
        <f t="shared" si="126"/>
        <v>1</v>
      </c>
      <c r="AA2015" t="b">
        <v>1</v>
      </c>
      <c r="AB2015">
        <f t="shared" si="127"/>
        <v>0</v>
      </c>
    </row>
    <row r="2016" spans="1:28" x14ac:dyDescent="0.3">
      <c r="A2016" t="s">
        <v>9754</v>
      </c>
      <c r="B2016">
        <v>2</v>
      </c>
      <c r="C2016" t="s">
        <v>15</v>
      </c>
      <c r="D2016" t="s">
        <v>16</v>
      </c>
      <c r="E2016">
        <v>6</v>
      </c>
      <c r="F2016" t="s">
        <v>5942</v>
      </c>
      <c r="G2016" t="s">
        <v>5951</v>
      </c>
      <c r="H2016" t="s">
        <v>228</v>
      </c>
      <c r="I2016">
        <v>2</v>
      </c>
      <c r="J2016" t="s">
        <v>115</v>
      </c>
      <c r="K2016">
        <v>4</v>
      </c>
      <c r="L2016" t="s">
        <v>9755</v>
      </c>
      <c r="M2016" t="s">
        <v>9766</v>
      </c>
      <c r="N2016" t="s">
        <v>9767</v>
      </c>
      <c r="O2016" t="s">
        <v>9754</v>
      </c>
      <c r="P2016" s="1" t="s">
        <v>9754</v>
      </c>
      <c r="Q2016" s="1" t="s">
        <v>15684</v>
      </c>
      <c r="R2016" s="1" t="s">
        <v>15685</v>
      </c>
      <c r="S2016" s="1">
        <v>3472</v>
      </c>
      <c r="T2016" s="1">
        <v>3672</v>
      </c>
      <c r="U2016" s="1">
        <v>2312</v>
      </c>
      <c r="V2016" s="1">
        <v>2488</v>
      </c>
      <c r="X2016">
        <f t="shared" si="125"/>
        <v>16</v>
      </c>
      <c r="Y2016">
        <f t="shared" si="124"/>
        <v>16</v>
      </c>
      <c r="Z2016" t="b">
        <f t="shared" si="126"/>
        <v>1</v>
      </c>
      <c r="AA2016" t="b">
        <v>1</v>
      </c>
      <c r="AB2016">
        <f t="shared" si="127"/>
        <v>0</v>
      </c>
    </row>
    <row r="2017" spans="1:28" x14ac:dyDescent="0.3">
      <c r="A2017" t="s">
        <v>9754</v>
      </c>
      <c r="B2017">
        <v>2</v>
      </c>
      <c r="C2017" t="s">
        <v>15</v>
      </c>
      <c r="D2017" t="s">
        <v>24</v>
      </c>
      <c r="E2017">
        <v>1</v>
      </c>
      <c r="F2017" t="s">
        <v>5942</v>
      </c>
      <c r="G2017" t="s">
        <v>5977</v>
      </c>
      <c r="H2017" t="s">
        <v>228</v>
      </c>
      <c r="I2017">
        <v>2</v>
      </c>
      <c r="J2017" t="s">
        <v>115</v>
      </c>
      <c r="K2017">
        <v>4</v>
      </c>
      <c r="L2017" t="s">
        <v>9768</v>
      </c>
      <c r="M2017" t="s">
        <v>9769</v>
      </c>
      <c r="N2017" t="s">
        <v>9770</v>
      </c>
      <c r="O2017" t="s">
        <v>9754</v>
      </c>
      <c r="P2017" s="1" t="s">
        <v>9754</v>
      </c>
      <c r="Q2017" s="1" t="s">
        <v>15672</v>
      </c>
      <c r="R2017" s="1" t="s">
        <v>15686</v>
      </c>
      <c r="S2017" s="1">
        <v>999</v>
      </c>
      <c r="T2017" s="1">
        <v>4160</v>
      </c>
      <c r="U2017" s="1">
        <v>960</v>
      </c>
      <c r="V2017" s="1">
        <v>1496</v>
      </c>
      <c r="X2017">
        <f t="shared" si="125"/>
        <v>16</v>
      </c>
      <c r="Y2017">
        <f t="shared" si="124"/>
        <v>16</v>
      </c>
      <c r="Z2017" t="b">
        <f t="shared" si="126"/>
        <v>1</v>
      </c>
      <c r="AA2017" t="b">
        <v>1</v>
      </c>
      <c r="AB2017">
        <f t="shared" si="127"/>
        <v>0</v>
      </c>
    </row>
    <row r="2018" spans="1:28" x14ac:dyDescent="0.3">
      <c r="A2018" t="s">
        <v>9754</v>
      </c>
      <c r="B2018">
        <v>2</v>
      </c>
      <c r="C2018" t="s">
        <v>15</v>
      </c>
      <c r="D2018" t="s">
        <v>24</v>
      </c>
      <c r="E2018">
        <v>2</v>
      </c>
      <c r="F2018" t="s">
        <v>5942</v>
      </c>
      <c r="G2018" t="s">
        <v>5977</v>
      </c>
      <c r="H2018" t="s">
        <v>228</v>
      </c>
      <c r="I2018">
        <v>2</v>
      </c>
      <c r="J2018" t="s">
        <v>115</v>
      </c>
      <c r="K2018">
        <v>4</v>
      </c>
      <c r="L2018" t="s">
        <v>9768</v>
      </c>
      <c r="M2018" t="s">
        <v>9771</v>
      </c>
      <c r="N2018" t="s">
        <v>9772</v>
      </c>
      <c r="O2018" t="s">
        <v>9754</v>
      </c>
      <c r="P2018" s="1" t="s">
        <v>9754</v>
      </c>
      <c r="Q2018" s="1" t="s">
        <v>15674</v>
      </c>
      <c r="R2018" s="1" t="s">
        <v>15687</v>
      </c>
      <c r="S2018" s="1">
        <v>1144</v>
      </c>
      <c r="T2018" s="1">
        <v>1336</v>
      </c>
      <c r="U2018" s="1">
        <v>296</v>
      </c>
      <c r="V2018" s="1">
        <v>1176</v>
      </c>
      <c r="X2018">
        <f t="shared" si="125"/>
        <v>16</v>
      </c>
      <c r="Y2018">
        <f t="shared" si="124"/>
        <v>16</v>
      </c>
      <c r="Z2018" t="b">
        <f t="shared" si="126"/>
        <v>1</v>
      </c>
      <c r="AA2018" t="b">
        <v>1</v>
      </c>
      <c r="AB2018">
        <f t="shared" si="127"/>
        <v>0</v>
      </c>
    </row>
    <row r="2019" spans="1:28" x14ac:dyDescent="0.3">
      <c r="A2019" t="s">
        <v>9754</v>
      </c>
      <c r="B2019">
        <v>2</v>
      </c>
      <c r="C2019" t="s">
        <v>15</v>
      </c>
      <c r="D2019" t="s">
        <v>24</v>
      </c>
      <c r="E2019">
        <v>3</v>
      </c>
      <c r="F2019" t="s">
        <v>5942</v>
      </c>
      <c r="G2019" t="s">
        <v>5977</v>
      </c>
      <c r="H2019" t="s">
        <v>228</v>
      </c>
      <c r="I2019">
        <v>2</v>
      </c>
      <c r="J2019" t="s">
        <v>115</v>
      </c>
      <c r="K2019">
        <v>4</v>
      </c>
      <c r="L2019" t="s">
        <v>9768</v>
      </c>
      <c r="M2019" t="s">
        <v>9773</v>
      </c>
      <c r="N2019" t="s">
        <v>9774</v>
      </c>
      <c r="O2019" t="s">
        <v>9754</v>
      </c>
      <c r="P2019" s="1" t="s">
        <v>9754</v>
      </c>
      <c r="Q2019" s="1" t="s">
        <v>15672</v>
      </c>
      <c r="R2019" s="1" t="s">
        <v>15688</v>
      </c>
      <c r="S2019" s="1">
        <v>4104</v>
      </c>
      <c r="T2019" s="1">
        <v>4280</v>
      </c>
      <c r="U2019" s="1">
        <v>712</v>
      </c>
      <c r="V2019" s="1">
        <v>872</v>
      </c>
      <c r="X2019">
        <f t="shared" si="125"/>
        <v>16</v>
      </c>
      <c r="Y2019">
        <f t="shared" si="124"/>
        <v>16</v>
      </c>
      <c r="Z2019" t="b">
        <f t="shared" si="126"/>
        <v>1</v>
      </c>
      <c r="AA2019" t="b">
        <v>1</v>
      </c>
      <c r="AB2019">
        <f t="shared" si="127"/>
        <v>0</v>
      </c>
    </row>
    <row r="2020" spans="1:28" x14ac:dyDescent="0.3">
      <c r="A2020" t="s">
        <v>9754</v>
      </c>
      <c r="B2020">
        <v>2</v>
      </c>
      <c r="C2020" t="s">
        <v>15</v>
      </c>
      <c r="D2020" t="s">
        <v>24</v>
      </c>
      <c r="E2020">
        <v>4</v>
      </c>
      <c r="F2020" t="s">
        <v>5942</v>
      </c>
      <c r="G2020" t="s">
        <v>5951</v>
      </c>
      <c r="H2020" t="s">
        <v>228</v>
      </c>
      <c r="I2020">
        <v>2</v>
      </c>
      <c r="J2020" t="s">
        <v>115</v>
      </c>
      <c r="K2020">
        <v>4</v>
      </c>
      <c r="L2020" t="s">
        <v>9768</v>
      </c>
      <c r="M2020" t="s">
        <v>9775</v>
      </c>
      <c r="N2020" t="s">
        <v>9776</v>
      </c>
      <c r="O2020" t="s">
        <v>9754</v>
      </c>
      <c r="P2020" s="1" t="s">
        <v>9754</v>
      </c>
      <c r="Q2020" s="1" t="s">
        <v>15678</v>
      </c>
      <c r="R2020" s="1" t="s">
        <v>15689</v>
      </c>
      <c r="S2020" s="1">
        <v>3592</v>
      </c>
      <c r="T2020" s="1">
        <v>3776</v>
      </c>
      <c r="U2020" s="1">
        <v>2408</v>
      </c>
      <c r="V2020" s="1">
        <v>2576</v>
      </c>
      <c r="X2020">
        <f t="shared" si="125"/>
        <v>16</v>
      </c>
      <c r="Y2020">
        <f t="shared" si="124"/>
        <v>16</v>
      </c>
      <c r="Z2020" t="b">
        <f t="shared" si="126"/>
        <v>1</v>
      </c>
      <c r="AA2020" t="b">
        <v>1</v>
      </c>
      <c r="AB2020">
        <f t="shared" si="127"/>
        <v>0</v>
      </c>
    </row>
    <row r="2021" spans="1:28" x14ac:dyDescent="0.3">
      <c r="A2021" t="s">
        <v>9754</v>
      </c>
      <c r="B2021">
        <v>2</v>
      </c>
      <c r="C2021" t="s">
        <v>38</v>
      </c>
      <c r="D2021" t="s">
        <v>16</v>
      </c>
      <c r="E2021">
        <v>1</v>
      </c>
      <c r="F2021" t="s">
        <v>5942</v>
      </c>
      <c r="G2021" t="s">
        <v>5962</v>
      </c>
      <c r="H2021" t="s">
        <v>228</v>
      </c>
      <c r="I2021">
        <v>2</v>
      </c>
      <c r="J2021" t="s">
        <v>115</v>
      </c>
      <c r="K2021">
        <v>4</v>
      </c>
      <c r="L2021" t="s">
        <v>9777</v>
      </c>
      <c r="M2021" t="s">
        <v>9778</v>
      </c>
      <c r="N2021" t="s">
        <v>9779</v>
      </c>
      <c r="O2021" t="s">
        <v>9754</v>
      </c>
      <c r="P2021" s="1" t="s">
        <v>9754</v>
      </c>
      <c r="Q2021" s="1" t="s">
        <v>15678</v>
      </c>
      <c r="R2021" s="1" t="s">
        <v>15690</v>
      </c>
      <c r="S2021" s="1">
        <v>920</v>
      </c>
      <c r="T2021" s="1">
        <v>3248</v>
      </c>
      <c r="U2021" s="1">
        <v>2144</v>
      </c>
      <c r="V2021" s="1">
        <v>3936</v>
      </c>
      <c r="X2021">
        <f t="shared" si="125"/>
        <v>16</v>
      </c>
      <c r="Y2021">
        <f t="shared" si="124"/>
        <v>16</v>
      </c>
      <c r="Z2021" t="b">
        <f t="shared" si="126"/>
        <v>1</v>
      </c>
      <c r="AA2021" t="b">
        <v>1</v>
      </c>
      <c r="AB2021">
        <f t="shared" si="127"/>
        <v>0</v>
      </c>
    </row>
    <row r="2022" spans="1:28" x14ac:dyDescent="0.3">
      <c r="A2022" t="s">
        <v>9754</v>
      </c>
      <c r="B2022">
        <v>2</v>
      </c>
      <c r="C2022" t="s">
        <v>38</v>
      </c>
      <c r="D2022" t="s">
        <v>16</v>
      </c>
      <c r="E2022">
        <v>2</v>
      </c>
      <c r="F2022" t="s">
        <v>5942</v>
      </c>
      <c r="G2022" t="s">
        <v>5951</v>
      </c>
      <c r="H2022" t="s">
        <v>228</v>
      </c>
      <c r="I2022">
        <v>2</v>
      </c>
      <c r="J2022" t="s">
        <v>115</v>
      </c>
      <c r="K2022">
        <v>4</v>
      </c>
      <c r="L2022" t="s">
        <v>9777</v>
      </c>
      <c r="M2022" t="s">
        <v>9780</v>
      </c>
      <c r="N2022" t="s">
        <v>9781</v>
      </c>
      <c r="O2022" t="s">
        <v>9754</v>
      </c>
      <c r="P2022" s="1" t="s">
        <v>9754</v>
      </c>
      <c r="Q2022" s="1" t="s">
        <v>15684</v>
      </c>
      <c r="R2022" s="1" t="s">
        <v>15691</v>
      </c>
      <c r="S2022" s="1">
        <v>608</v>
      </c>
      <c r="T2022" s="1">
        <v>4408</v>
      </c>
      <c r="U2022" s="1">
        <v>1648</v>
      </c>
      <c r="V2022" s="1">
        <v>3208</v>
      </c>
      <c r="X2022">
        <f t="shared" si="125"/>
        <v>16</v>
      </c>
      <c r="Y2022">
        <f t="shared" si="124"/>
        <v>16</v>
      </c>
      <c r="Z2022" t="b">
        <f t="shared" si="126"/>
        <v>1</v>
      </c>
      <c r="AA2022" t="b">
        <v>1</v>
      </c>
      <c r="AB2022">
        <f t="shared" si="127"/>
        <v>0</v>
      </c>
    </row>
    <row r="2023" spans="1:28" x14ac:dyDescent="0.3">
      <c r="A2023" t="s">
        <v>9754</v>
      </c>
      <c r="B2023">
        <v>2</v>
      </c>
      <c r="C2023" t="s">
        <v>38</v>
      </c>
      <c r="D2023" t="s">
        <v>16</v>
      </c>
      <c r="E2023">
        <v>3</v>
      </c>
      <c r="F2023" t="s">
        <v>5942</v>
      </c>
      <c r="G2023" t="s">
        <v>5951</v>
      </c>
      <c r="H2023" t="s">
        <v>228</v>
      </c>
      <c r="I2023">
        <v>2</v>
      </c>
      <c r="J2023" t="s">
        <v>115</v>
      </c>
      <c r="K2023">
        <v>4</v>
      </c>
      <c r="L2023" t="s">
        <v>9777</v>
      </c>
      <c r="M2023" t="s">
        <v>9782</v>
      </c>
      <c r="N2023" t="s">
        <v>9783</v>
      </c>
      <c r="O2023" t="s">
        <v>9754</v>
      </c>
      <c r="P2023" s="1" t="s">
        <v>9791</v>
      </c>
      <c r="Q2023" s="1" t="s">
        <v>15692</v>
      </c>
      <c r="R2023" s="1" t="s">
        <v>15693</v>
      </c>
      <c r="S2023" s="1">
        <v>3128</v>
      </c>
      <c r="T2023" s="1">
        <v>3587</v>
      </c>
      <c r="U2023" s="1">
        <v>1197</v>
      </c>
      <c r="V2023" s="1">
        <v>1559</v>
      </c>
      <c r="X2023">
        <f t="shared" si="125"/>
        <v>16</v>
      </c>
      <c r="Y2023">
        <f t="shared" si="124"/>
        <v>16</v>
      </c>
      <c r="Z2023" t="b">
        <f t="shared" si="126"/>
        <v>1</v>
      </c>
      <c r="AA2023" t="b">
        <v>1</v>
      </c>
      <c r="AB2023">
        <f t="shared" si="127"/>
        <v>0</v>
      </c>
    </row>
    <row r="2024" spans="1:28" x14ac:dyDescent="0.3">
      <c r="A2024" t="s">
        <v>9754</v>
      </c>
      <c r="B2024">
        <v>2</v>
      </c>
      <c r="C2024" t="s">
        <v>38</v>
      </c>
      <c r="D2024" t="s">
        <v>16</v>
      </c>
      <c r="E2024">
        <v>4</v>
      </c>
      <c r="F2024" t="s">
        <v>5942</v>
      </c>
      <c r="G2024" t="s">
        <v>5951</v>
      </c>
      <c r="H2024" t="s">
        <v>228</v>
      </c>
      <c r="I2024">
        <v>2</v>
      </c>
      <c r="J2024" t="s">
        <v>115</v>
      </c>
      <c r="K2024">
        <v>4</v>
      </c>
      <c r="L2024" t="s">
        <v>9777</v>
      </c>
      <c r="M2024" t="s">
        <v>9784</v>
      </c>
      <c r="N2024" t="s">
        <v>9785</v>
      </c>
      <c r="O2024" t="s">
        <v>9754</v>
      </c>
      <c r="P2024" s="1" t="s">
        <v>9791</v>
      </c>
      <c r="Q2024" s="1" t="s">
        <v>15694</v>
      </c>
      <c r="R2024" s="1" t="s">
        <v>15695</v>
      </c>
      <c r="S2024" s="1">
        <v>2110</v>
      </c>
      <c r="T2024" s="1">
        <v>2626</v>
      </c>
      <c r="U2024" s="1">
        <v>1028</v>
      </c>
      <c r="V2024" s="1">
        <v>1497</v>
      </c>
      <c r="X2024">
        <f t="shared" si="125"/>
        <v>16</v>
      </c>
      <c r="Y2024">
        <f t="shared" si="124"/>
        <v>16</v>
      </c>
      <c r="Z2024" t="b">
        <f t="shared" si="126"/>
        <v>1</v>
      </c>
      <c r="AA2024" t="b">
        <v>1</v>
      </c>
      <c r="AB2024">
        <f t="shared" si="127"/>
        <v>0</v>
      </c>
    </row>
    <row r="2025" spans="1:28" x14ac:dyDescent="0.3">
      <c r="A2025" t="s">
        <v>9754</v>
      </c>
      <c r="B2025">
        <v>2</v>
      </c>
      <c r="C2025" t="s">
        <v>38</v>
      </c>
      <c r="D2025" t="s">
        <v>24</v>
      </c>
      <c r="E2025">
        <v>1</v>
      </c>
      <c r="F2025" t="s">
        <v>5942</v>
      </c>
      <c r="G2025" t="s">
        <v>5962</v>
      </c>
      <c r="H2025" t="s">
        <v>228</v>
      </c>
      <c r="I2025">
        <v>2</v>
      </c>
      <c r="J2025" t="s">
        <v>115</v>
      </c>
      <c r="K2025">
        <v>4</v>
      </c>
      <c r="L2025" t="s">
        <v>9786</v>
      </c>
      <c r="M2025" t="s">
        <v>9787</v>
      </c>
      <c r="N2025" t="s">
        <v>9788</v>
      </c>
      <c r="O2025" t="s">
        <v>9754</v>
      </c>
      <c r="P2025" s="1" t="s">
        <v>5416</v>
      </c>
      <c r="Q2025" s="1" t="s">
        <v>15696</v>
      </c>
      <c r="R2025" s="1" t="s">
        <v>15697</v>
      </c>
      <c r="S2025" s="1">
        <v>2327</v>
      </c>
      <c r="T2025" s="1">
        <v>2616</v>
      </c>
      <c r="U2025" s="1">
        <v>2594</v>
      </c>
      <c r="V2025" s="1">
        <v>2920</v>
      </c>
      <c r="X2025">
        <f t="shared" si="125"/>
        <v>16</v>
      </c>
      <c r="Y2025">
        <f t="shared" si="124"/>
        <v>16</v>
      </c>
      <c r="Z2025" t="b">
        <f t="shared" si="126"/>
        <v>1</v>
      </c>
      <c r="AA2025" t="b">
        <v>1</v>
      </c>
      <c r="AB2025">
        <f t="shared" si="127"/>
        <v>0</v>
      </c>
    </row>
    <row r="2026" spans="1:28" x14ac:dyDescent="0.3">
      <c r="A2026" t="s">
        <v>9754</v>
      </c>
      <c r="B2026">
        <v>2</v>
      </c>
      <c r="C2026" t="s">
        <v>38</v>
      </c>
      <c r="D2026" t="s">
        <v>24</v>
      </c>
      <c r="E2026">
        <v>2</v>
      </c>
      <c r="F2026" t="s">
        <v>5942</v>
      </c>
      <c r="G2026" t="s">
        <v>5951</v>
      </c>
      <c r="H2026" t="s">
        <v>228</v>
      </c>
      <c r="I2026">
        <v>2</v>
      </c>
      <c r="J2026" t="s">
        <v>115</v>
      </c>
      <c r="K2026">
        <v>4</v>
      </c>
      <c r="L2026" t="s">
        <v>9786</v>
      </c>
      <c r="M2026" t="s">
        <v>9789</v>
      </c>
      <c r="N2026" t="s">
        <v>9790</v>
      </c>
      <c r="O2026" t="s">
        <v>9754</v>
      </c>
      <c r="P2026" s="1" t="s">
        <v>9798</v>
      </c>
      <c r="Q2026" s="1" t="s">
        <v>15698</v>
      </c>
      <c r="R2026" s="1" t="s">
        <v>15699</v>
      </c>
      <c r="S2026" s="1">
        <v>1556</v>
      </c>
      <c r="T2026" s="1">
        <v>2300</v>
      </c>
      <c r="U2026" s="1">
        <v>1602</v>
      </c>
      <c r="V2026" s="1">
        <v>2314</v>
      </c>
      <c r="X2026">
        <f t="shared" si="125"/>
        <v>16</v>
      </c>
      <c r="Y2026">
        <f t="shared" si="124"/>
        <v>16</v>
      </c>
      <c r="Z2026" t="b">
        <f t="shared" si="126"/>
        <v>1</v>
      </c>
      <c r="AA2026" t="b">
        <v>1</v>
      </c>
      <c r="AB2026">
        <f t="shared" si="127"/>
        <v>0</v>
      </c>
    </row>
    <row r="2027" spans="1:28" x14ac:dyDescent="0.3">
      <c r="A2027" t="s">
        <v>9791</v>
      </c>
      <c r="B2027">
        <v>4</v>
      </c>
      <c r="C2027" t="s">
        <v>38</v>
      </c>
      <c r="D2027" t="s">
        <v>16</v>
      </c>
      <c r="E2027">
        <v>1</v>
      </c>
      <c r="F2027" t="s">
        <v>5942</v>
      </c>
      <c r="G2027" t="s">
        <v>5990</v>
      </c>
      <c r="H2027" t="s">
        <v>5944</v>
      </c>
      <c r="I2027">
        <v>4</v>
      </c>
      <c r="J2027" t="s">
        <v>20</v>
      </c>
      <c r="K2027">
        <v>3</v>
      </c>
      <c r="L2027" t="s">
        <v>9792</v>
      </c>
      <c r="M2027" t="s">
        <v>9793</v>
      </c>
      <c r="N2027" t="s">
        <v>9794</v>
      </c>
      <c r="O2027" t="s">
        <v>9791</v>
      </c>
      <c r="P2027" s="1" t="s">
        <v>9798</v>
      </c>
      <c r="Q2027" s="1" t="s">
        <v>15700</v>
      </c>
      <c r="R2027" s="1" t="s">
        <v>15701</v>
      </c>
      <c r="S2027" s="1">
        <v>2164</v>
      </c>
      <c r="T2027" s="1">
        <v>2812</v>
      </c>
      <c r="U2027" s="1">
        <v>1192</v>
      </c>
      <c r="V2027" s="1">
        <v>1880</v>
      </c>
      <c r="X2027">
        <f t="shared" si="125"/>
        <v>2</v>
      </c>
      <c r="Y2027">
        <f t="shared" si="124"/>
        <v>2</v>
      </c>
      <c r="Z2027" t="b">
        <f t="shared" si="126"/>
        <v>1</v>
      </c>
      <c r="AA2027" t="b">
        <v>1</v>
      </c>
      <c r="AB2027">
        <f t="shared" si="127"/>
        <v>0</v>
      </c>
    </row>
    <row r="2028" spans="1:28" x14ac:dyDescent="0.3">
      <c r="A2028" t="s">
        <v>9791</v>
      </c>
      <c r="B2028">
        <v>4</v>
      </c>
      <c r="C2028" t="s">
        <v>38</v>
      </c>
      <c r="D2028" t="s">
        <v>24</v>
      </c>
      <c r="E2028">
        <v>1</v>
      </c>
      <c r="F2028" t="s">
        <v>5942</v>
      </c>
      <c r="G2028" t="s">
        <v>5990</v>
      </c>
      <c r="H2028" t="s">
        <v>5944</v>
      </c>
      <c r="I2028">
        <v>4</v>
      </c>
      <c r="J2028" t="s">
        <v>20</v>
      </c>
      <c r="K2028">
        <v>3</v>
      </c>
      <c r="L2028" t="s">
        <v>9795</v>
      </c>
      <c r="M2028" t="s">
        <v>9796</v>
      </c>
      <c r="N2028" t="s">
        <v>9797</v>
      </c>
      <c r="O2028" t="s">
        <v>9791</v>
      </c>
      <c r="P2028" s="1" t="s">
        <v>2638</v>
      </c>
      <c r="Q2028" s="1" t="s">
        <v>15702</v>
      </c>
      <c r="R2028" s="1" t="s">
        <v>15703</v>
      </c>
      <c r="S2028" s="1">
        <v>4130</v>
      </c>
      <c r="T2028" s="1">
        <v>4424</v>
      </c>
      <c r="U2028" s="1">
        <v>1474</v>
      </c>
      <c r="V2028" s="1">
        <v>1770</v>
      </c>
      <c r="X2028">
        <f t="shared" si="125"/>
        <v>2</v>
      </c>
      <c r="Y2028">
        <f t="shared" si="124"/>
        <v>2</v>
      </c>
      <c r="Z2028" t="b">
        <f t="shared" si="126"/>
        <v>1</v>
      </c>
      <c r="AA2028" t="b">
        <v>1</v>
      </c>
      <c r="AB2028">
        <f t="shared" si="127"/>
        <v>0</v>
      </c>
    </row>
    <row r="2029" spans="1:28" x14ac:dyDescent="0.3">
      <c r="A2029" t="s">
        <v>5416</v>
      </c>
      <c r="B2029">
        <v>2</v>
      </c>
      <c r="C2029" t="s">
        <v>15</v>
      </c>
      <c r="D2029" t="s">
        <v>16</v>
      </c>
      <c r="E2029">
        <v>1</v>
      </c>
      <c r="F2029" t="s">
        <v>17</v>
      </c>
      <c r="G2029" t="s">
        <v>131</v>
      </c>
      <c r="H2029" t="s">
        <v>30</v>
      </c>
      <c r="I2029">
        <v>3</v>
      </c>
      <c r="J2029" t="s">
        <v>31</v>
      </c>
      <c r="K2029">
        <v>5</v>
      </c>
      <c r="L2029" t="s">
        <v>5417</v>
      </c>
      <c r="M2029" t="s">
        <v>5418</v>
      </c>
      <c r="N2029" t="s">
        <v>5419</v>
      </c>
      <c r="O2029" t="s">
        <v>5416</v>
      </c>
      <c r="P2029" s="1" t="s">
        <v>2638</v>
      </c>
      <c r="Q2029" s="1" t="s">
        <v>15704</v>
      </c>
      <c r="R2029" s="1" t="s">
        <v>15705</v>
      </c>
      <c r="S2029" s="1">
        <v>3027</v>
      </c>
      <c r="T2029" s="1">
        <v>3297</v>
      </c>
      <c r="U2029" s="1">
        <v>1701</v>
      </c>
      <c r="V2029" s="1">
        <v>1965</v>
      </c>
      <c r="X2029">
        <f t="shared" si="125"/>
        <v>1</v>
      </c>
      <c r="Y2029">
        <f t="shared" si="124"/>
        <v>1</v>
      </c>
      <c r="Z2029" t="b">
        <f t="shared" si="126"/>
        <v>1</v>
      </c>
      <c r="AA2029" t="b">
        <v>1</v>
      </c>
      <c r="AB2029">
        <f t="shared" si="127"/>
        <v>0</v>
      </c>
    </row>
    <row r="2030" spans="1:28" x14ac:dyDescent="0.3">
      <c r="A2030" t="s">
        <v>9798</v>
      </c>
      <c r="B2030">
        <v>3</v>
      </c>
      <c r="C2030" t="s">
        <v>15</v>
      </c>
      <c r="D2030" t="s">
        <v>16</v>
      </c>
      <c r="E2030">
        <v>1</v>
      </c>
      <c r="F2030" t="s">
        <v>5942</v>
      </c>
      <c r="G2030" t="s">
        <v>6005</v>
      </c>
      <c r="H2030" t="s">
        <v>228</v>
      </c>
      <c r="I2030">
        <v>2</v>
      </c>
      <c r="J2030" t="s">
        <v>31</v>
      </c>
      <c r="K2030">
        <v>5</v>
      </c>
      <c r="L2030" t="s">
        <v>9799</v>
      </c>
      <c r="M2030" t="s">
        <v>9800</v>
      </c>
      <c r="N2030" t="s">
        <v>9801</v>
      </c>
      <c r="O2030" t="s">
        <v>9798</v>
      </c>
      <c r="P2030" s="1" t="s">
        <v>2638</v>
      </c>
      <c r="Q2030" s="1" t="s">
        <v>15704</v>
      </c>
      <c r="R2030" s="1" t="s">
        <v>15706</v>
      </c>
      <c r="S2030" s="1">
        <v>3848</v>
      </c>
      <c r="T2030" s="1">
        <v>4162</v>
      </c>
      <c r="U2030" s="1">
        <v>2126</v>
      </c>
      <c r="V2030" s="1">
        <v>2461</v>
      </c>
      <c r="X2030">
        <f t="shared" si="125"/>
        <v>2</v>
      </c>
      <c r="Y2030">
        <f t="shared" si="124"/>
        <v>2</v>
      </c>
      <c r="Z2030" t="b">
        <f t="shared" si="126"/>
        <v>1</v>
      </c>
      <c r="AA2030" t="b">
        <v>1</v>
      </c>
      <c r="AB2030">
        <f t="shared" si="127"/>
        <v>0</v>
      </c>
    </row>
    <row r="2031" spans="1:28" x14ac:dyDescent="0.3">
      <c r="A2031" t="s">
        <v>9798</v>
      </c>
      <c r="B2031">
        <v>3</v>
      </c>
      <c r="C2031" t="s">
        <v>15</v>
      </c>
      <c r="D2031" t="s">
        <v>24</v>
      </c>
      <c r="E2031">
        <v>1</v>
      </c>
      <c r="F2031" t="s">
        <v>5942</v>
      </c>
      <c r="G2031" t="s">
        <v>6005</v>
      </c>
      <c r="H2031" t="s">
        <v>228</v>
      </c>
      <c r="I2031">
        <v>2</v>
      </c>
      <c r="J2031" t="s">
        <v>31</v>
      </c>
      <c r="K2031">
        <v>5</v>
      </c>
      <c r="L2031" t="s">
        <v>9802</v>
      </c>
      <c r="M2031" t="s">
        <v>9803</v>
      </c>
      <c r="N2031" t="s">
        <v>9804</v>
      </c>
      <c r="O2031" t="s">
        <v>9798</v>
      </c>
      <c r="P2031" s="1" t="s">
        <v>2638</v>
      </c>
      <c r="Q2031" s="1" t="s">
        <v>15702</v>
      </c>
      <c r="R2031" s="1" t="s">
        <v>15707</v>
      </c>
      <c r="S2031" s="1">
        <v>4215</v>
      </c>
      <c r="T2031" s="1">
        <v>4526</v>
      </c>
      <c r="U2031" s="1">
        <v>2612</v>
      </c>
      <c r="V2031" s="1">
        <v>2927</v>
      </c>
      <c r="X2031">
        <f t="shared" si="125"/>
        <v>2</v>
      </c>
      <c r="Y2031">
        <f t="shared" si="124"/>
        <v>2</v>
      </c>
      <c r="Z2031" t="b">
        <f t="shared" si="126"/>
        <v>1</v>
      </c>
      <c r="AA2031" t="b">
        <v>1</v>
      </c>
      <c r="AB2031">
        <f t="shared" si="127"/>
        <v>0</v>
      </c>
    </row>
    <row r="2032" spans="1:28" x14ac:dyDescent="0.3">
      <c r="A2032" t="s">
        <v>2638</v>
      </c>
      <c r="B2032">
        <v>1</v>
      </c>
      <c r="C2032" t="s">
        <v>38</v>
      </c>
      <c r="D2032" t="s">
        <v>16</v>
      </c>
      <c r="E2032">
        <v>1</v>
      </c>
      <c r="F2032" t="s">
        <v>17</v>
      </c>
      <c r="G2032" t="s">
        <v>39</v>
      </c>
      <c r="H2032" t="s">
        <v>40</v>
      </c>
      <c r="I2032">
        <v>4</v>
      </c>
      <c r="J2032" t="s">
        <v>31</v>
      </c>
      <c r="K2032">
        <v>5</v>
      </c>
      <c r="L2032" t="s">
        <v>2639</v>
      </c>
      <c r="M2032" t="s">
        <v>2640</v>
      </c>
      <c r="N2032" t="s">
        <v>2641</v>
      </c>
      <c r="O2032" t="s">
        <v>2638</v>
      </c>
      <c r="P2032" s="1" t="s">
        <v>2638</v>
      </c>
      <c r="Q2032" s="1" t="s">
        <v>15704</v>
      </c>
      <c r="R2032" s="1" t="s">
        <v>15708</v>
      </c>
      <c r="S2032" s="1">
        <v>2390</v>
      </c>
      <c r="T2032" s="1">
        <v>2747</v>
      </c>
      <c r="U2032" s="1">
        <v>1504</v>
      </c>
      <c r="V2032" s="1">
        <v>1788</v>
      </c>
      <c r="X2032">
        <f t="shared" si="125"/>
        <v>6</v>
      </c>
      <c r="Y2032">
        <f t="shared" si="124"/>
        <v>6</v>
      </c>
      <c r="Z2032" t="b">
        <f t="shared" si="126"/>
        <v>1</v>
      </c>
      <c r="AA2032" t="b">
        <v>1</v>
      </c>
      <c r="AB2032">
        <f t="shared" si="127"/>
        <v>0</v>
      </c>
    </row>
    <row r="2033" spans="1:28" x14ac:dyDescent="0.3">
      <c r="A2033" t="s">
        <v>2638</v>
      </c>
      <c r="B2033">
        <v>1</v>
      </c>
      <c r="C2033" t="s">
        <v>38</v>
      </c>
      <c r="D2033" t="s">
        <v>16</v>
      </c>
      <c r="E2033">
        <v>2</v>
      </c>
      <c r="F2033" t="s">
        <v>17</v>
      </c>
      <c r="G2033" t="s">
        <v>39</v>
      </c>
      <c r="H2033" t="s">
        <v>239</v>
      </c>
      <c r="I2033">
        <v>4</v>
      </c>
      <c r="J2033" t="s">
        <v>20</v>
      </c>
      <c r="K2033">
        <v>5</v>
      </c>
      <c r="L2033" t="s">
        <v>2639</v>
      </c>
      <c r="M2033" t="s">
        <v>2642</v>
      </c>
      <c r="N2033" t="s">
        <v>2643</v>
      </c>
      <c r="O2033" t="s">
        <v>2638</v>
      </c>
      <c r="P2033" s="1" t="s">
        <v>2638</v>
      </c>
      <c r="Q2033" s="1" t="s">
        <v>15702</v>
      </c>
      <c r="R2033" s="1" t="s">
        <v>15709</v>
      </c>
      <c r="S2033" s="1">
        <v>4208</v>
      </c>
      <c r="T2033" s="1">
        <v>4518</v>
      </c>
      <c r="U2033" s="1">
        <v>1974</v>
      </c>
      <c r="V2033" s="1">
        <v>2255</v>
      </c>
      <c r="X2033">
        <f t="shared" si="125"/>
        <v>6</v>
      </c>
      <c r="Y2033">
        <f t="shared" si="124"/>
        <v>6</v>
      </c>
      <c r="Z2033" t="b">
        <f t="shared" si="126"/>
        <v>1</v>
      </c>
      <c r="AA2033" t="b">
        <v>1</v>
      </c>
      <c r="AB2033">
        <f t="shared" si="127"/>
        <v>0</v>
      </c>
    </row>
    <row r="2034" spans="1:28" x14ac:dyDescent="0.3">
      <c r="A2034" t="s">
        <v>2638</v>
      </c>
      <c r="B2034">
        <v>1</v>
      </c>
      <c r="C2034" t="s">
        <v>38</v>
      </c>
      <c r="D2034" t="s">
        <v>16</v>
      </c>
      <c r="E2034">
        <v>3</v>
      </c>
      <c r="F2034" t="s">
        <v>17</v>
      </c>
      <c r="G2034" t="s">
        <v>39</v>
      </c>
      <c r="H2034" t="s">
        <v>239</v>
      </c>
      <c r="I2034">
        <v>4</v>
      </c>
      <c r="J2034" t="s">
        <v>20</v>
      </c>
      <c r="K2034">
        <v>5</v>
      </c>
      <c r="L2034" t="s">
        <v>2639</v>
      </c>
      <c r="M2034" t="s">
        <v>2644</v>
      </c>
      <c r="N2034" t="s">
        <v>2645</v>
      </c>
      <c r="O2034" t="s">
        <v>2638</v>
      </c>
      <c r="P2034" s="1" t="s">
        <v>2653</v>
      </c>
      <c r="Q2034" s="1" t="s">
        <v>15710</v>
      </c>
      <c r="R2034" s="1" t="s">
        <v>15711</v>
      </c>
      <c r="S2034" s="1">
        <v>2871</v>
      </c>
      <c r="T2034" s="1">
        <v>3145</v>
      </c>
      <c r="U2034" s="1">
        <v>1848</v>
      </c>
      <c r="V2034" s="1">
        <v>2172</v>
      </c>
      <c r="X2034">
        <f t="shared" si="125"/>
        <v>6</v>
      </c>
      <c r="Y2034">
        <f t="shared" si="124"/>
        <v>6</v>
      </c>
      <c r="Z2034" t="b">
        <f t="shared" si="126"/>
        <v>1</v>
      </c>
      <c r="AA2034" t="b">
        <v>1</v>
      </c>
      <c r="AB2034">
        <f t="shared" si="127"/>
        <v>0</v>
      </c>
    </row>
    <row r="2035" spans="1:28" x14ac:dyDescent="0.3">
      <c r="A2035" t="s">
        <v>2638</v>
      </c>
      <c r="B2035">
        <v>1</v>
      </c>
      <c r="C2035" t="s">
        <v>38</v>
      </c>
      <c r="D2035" t="s">
        <v>24</v>
      </c>
      <c r="E2035">
        <v>1</v>
      </c>
      <c r="F2035" t="s">
        <v>17</v>
      </c>
      <c r="G2035" t="s">
        <v>39</v>
      </c>
      <c r="H2035" t="s">
        <v>40</v>
      </c>
      <c r="I2035">
        <v>4</v>
      </c>
      <c r="J2035" t="s">
        <v>31</v>
      </c>
      <c r="K2035">
        <v>5</v>
      </c>
      <c r="L2035" t="s">
        <v>2646</v>
      </c>
      <c r="M2035" t="s">
        <v>2647</v>
      </c>
      <c r="N2035" t="s">
        <v>2648</v>
      </c>
      <c r="O2035" t="s">
        <v>2638</v>
      </c>
      <c r="P2035" s="1" t="s">
        <v>5420</v>
      </c>
      <c r="Q2035" s="1" t="s">
        <v>15712</v>
      </c>
      <c r="R2035" s="1" t="s">
        <v>15713</v>
      </c>
      <c r="S2035" s="1">
        <v>3503</v>
      </c>
      <c r="T2035" s="1">
        <v>3742</v>
      </c>
      <c r="U2035" s="1">
        <v>1302</v>
      </c>
      <c r="V2035" s="1">
        <v>1574</v>
      </c>
      <c r="X2035">
        <f t="shared" si="125"/>
        <v>6</v>
      </c>
      <c r="Y2035">
        <f t="shared" si="124"/>
        <v>6</v>
      </c>
      <c r="Z2035" t="b">
        <f t="shared" si="126"/>
        <v>1</v>
      </c>
      <c r="AA2035" t="b">
        <v>1</v>
      </c>
      <c r="AB2035">
        <f t="shared" si="127"/>
        <v>0</v>
      </c>
    </row>
    <row r="2036" spans="1:28" x14ac:dyDescent="0.3">
      <c r="A2036" t="s">
        <v>2638</v>
      </c>
      <c r="B2036">
        <v>1</v>
      </c>
      <c r="C2036" t="s">
        <v>38</v>
      </c>
      <c r="D2036" t="s">
        <v>24</v>
      </c>
      <c r="E2036">
        <v>2</v>
      </c>
      <c r="F2036" t="s">
        <v>17</v>
      </c>
      <c r="G2036" t="s">
        <v>39</v>
      </c>
      <c r="H2036" t="s">
        <v>239</v>
      </c>
      <c r="I2036">
        <v>4</v>
      </c>
      <c r="J2036" t="s">
        <v>20</v>
      </c>
      <c r="K2036">
        <v>5</v>
      </c>
      <c r="L2036" t="s">
        <v>2646</v>
      </c>
      <c r="M2036" t="s">
        <v>2649</v>
      </c>
      <c r="N2036" t="s">
        <v>2650</v>
      </c>
      <c r="O2036" t="s">
        <v>2638</v>
      </c>
      <c r="P2036" s="1" t="s">
        <v>9805</v>
      </c>
      <c r="Q2036" s="1" t="s">
        <v>15714</v>
      </c>
      <c r="R2036" s="1" t="s">
        <v>15715</v>
      </c>
      <c r="S2036" s="1">
        <v>4668</v>
      </c>
      <c r="T2036" s="1">
        <v>4780</v>
      </c>
      <c r="U2036" s="1">
        <v>2435</v>
      </c>
      <c r="V2036" s="1">
        <v>2579</v>
      </c>
      <c r="X2036">
        <f t="shared" si="125"/>
        <v>6</v>
      </c>
      <c r="Y2036">
        <f t="shared" si="124"/>
        <v>6</v>
      </c>
      <c r="Z2036" t="b">
        <f t="shared" si="126"/>
        <v>1</v>
      </c>
      <c r="AA2036" t="b">
        <v>1</v>
      </c>
      <c r="AB2036">
        <f t="shared" si="127"/>
        <v>0</v>
      </c>
    </row>
    <row r="2037" spans="1:28" x14ac:dyDescent="0.3">
      <c r="A2037" t="s">
        <v>2638</v>
      </c>
      <c r="B2037">
        <v>1</v>
      </c>
      <c r="C2037" t="s">
        <v>38</v>
      </c>
      <c r="D2037" t="s">
        <v>24</v>
      </c>
      <c r="E2037">
        <v>3</v>
      </c>
      <c r="F2037" t="s">
        <v>17</v>
      </c>
      <c r="G2037" t="s">
        <v>39</v>
      </c>
      <c r="H2037" t="s">
        <v>239</v>
      </c>
      <c r="I2037">
        <v>4</v>
      </c>
      <c r="J2037" t="s">
        <v>20</v>
      </c>
      <c r="K2037">
        <v>5</v>
      </c>
      <c r="L2037" t="s">
        <v>2646</v>
      </c>
      <c r="M2037" t="s">
        <v>2651</v>
      </c>
      <c r="N2037" t="s">
        <v>2652</v>
      </c>
      <c r="O2037" t="s">
        <v>2638</v>
      </c>
      <c r="P2037" s="1" t="s">
        <v>5424</v>
      </c>
      <c r="Q2037" s="1" t="s">
        <v>15716</v>
      </c>
      <c r="R2037" s="1" t="s">
        <v>15717</v>
      </c>
      <c r="S2037" s="1">
        <v>1344</v>
      </c>
      <c r="T2037" s="1">
        <v>2496</v>
      </c>
      <c r="U2037" s="1">
        <v>0</v>
      </c>
      <c r="V2037" s="1">
        <v>928</v>
      </c>
      <c r="X2037">
        <f t="shared" si="125"/>
        <v>6</v>
      </c>
      <c r="Y2037">
        <f t="shared" si="124"/>
        <v>6</v>
      </c>
      <c r="Z2037" t="b">
        <f t="shared" si="126"/>
        <v>1</v>
      </c>
      <c r="AA2037" t="b">
        <v>1</v>
      </c>
      <c r="AB2037">
        <f t="shared" si="127"/>
        <v>0</v>
      </c>
    </row>
    <row r="2038" spans="1:28" x14ac:dyDescent="0.3">
      <c r="A2038" t="s">
        <v>2653</v>
      </c>
      <c r="B2038">
        <v>3</v>
      </c>
      <c r="C2038" t="s">
        <v>15</v>
      </c>
      <c r="D2038" t="s">
        <v>24</v>
      </c>
      <c r="E2038">
        <v>1</v>
      </c>
      <c r="F2038" t="s">
        <v>17</v>
      </c>
      <c r="G2038" t="s">
        <v>39</v>
      </c>
      <c r="H2038" t="s">
        <v>148</v>
      </c>
      <c r="I2038">
        <v>4</v>
      </c>
      <c r="J2038" t="s">
        <v>31</v>
      </c>
      <c r="K2038">
        <v>2</v>
      </c>
      <c r="L2038" t="s">
        <v>2654</v>
      </c>
      <c r="M2038" t="s">
        <v>2655</v>
      </c>
      <c r="N2038" t="s">
        <v>2656</v>
      </c>
      <c r="O2038" t="s">
        <v>2653</v>
      </c>
      <c r="P2038" s="1" t="s">
        <v>5424</v>
      </c>
      <c r="Q2038" s="1" t="s">
        <v>15718</v>
      </c>
      <c r="R2038" s="1" t="s">
        <v>15719</v>
      </c>
      <c r="S2038" s="1">
        <v>2885</v>
      </c>
      <c r="T2038" s="1">
        <v>3252</v>
      </c>
      <c r="U2038" s="1">
        <v>2492</v>
      </c>
      <c r="V2038" s="1">
        <v>2893</v>
      </c>
      <c r="X2038">
        <f t="shared" si="125"/>
        <v>1</v>
      </c>
      <c r="Y2038">
        <f t="shared" si="124"/>
        <v>1</v>
      </c>
      <c r="Z2038" t="b">
        <f t="shared" si="126"/>
        <v>1</v>
      </c>
      <c r="AA2038" t="b">
        <v>1</v>
      </c>
      <c r="AB2038">
        <f t="shared" si="127"/>
        <v>0</v>
      </c>
    </row>
    <row r="2039" spans="1:28" x14ac:dyDescent="0.3">
      <c r="A2039" t="s">
        <v>5420</v>
      </c>
      <c r="B2039">
        <v>1</v>
      </c>
      <c r="C2039" t="s">
        <v>15</v>
      </c>
      <c r="D2039" t="s">
        <v>24</v>
      </c>
      <c r="E2039">
        <v>1</v>
      </c>
      <c r="F2039" t="s">
        <v>17</v>
      </c>
      <c r="G2039" t="s">
        <v>131</v>
      </c>
      <c r="H2039" t="s">
        <v>40</v>
      </c>
      <c r="I2039">
        <v>3</v>
      </c>
      <c r="J2039" t="s">
        <v>31</v>
      </c>
      <c r="K2039">
        <v>5</v>
      </c>
      <c r="L2039" t="s">
        <v>5421</v>
      </c>
      <c r="M2039" t="s">
        <v>5422</v>
      </c>
      <c r="N2039" t="s">
        <v>5423</v>
      </c>
      <c r="O2039" t="s">
        <v>5420</v>
      </c>
      <c r="P2039" s="1" t="s">
        <v>5424</v>
      </c>
      <c r="Q2039" s="1" t="s">
        <v>15720</v>
      </c>
      <c r="R2039" s="1" t="s">
        <v>15721</v>
      </c>
      <c r="S2039" s="1">
        <v>1995</v>
      </c>
      <c r="T2039" s="1">
        <v>2415</v>
      </c>
      <c r="U2039" s="1">
        <v>2267</v>
      </c>
      <c r="V2039" s="1">
        <v>2709</v>
      </c>
      <c r="X2039">
        <f t="shared" si="125"/>
        <v>1</v>
      </c>
      <c r="Y2039">
        <f t="shared" si="124"/>
        <v>1</v>
      </c>
      <c r="Z2039" t="b">
        <f t="shared" si="126"/>
        <v>1</v>
      </c>
      <c r="AA2039" t="b">
        <v>1</v>
      </c>
      <c r="AB2039">
        <f t="shared" si="127"/>
        <v>0</v>
      </c>
    </row>
    <row r="2040" spans="1:28" x14ac:dyDescent="0.3">
      <c r="A2040" t="s">
        <v>9805</v>
      </c>
      <c r="B2040">
        <v>2</v>
      </c>
      <c r="C2040" t="s">
        <v>15</v>
      </c>
      <c r="D2040" t="s">
        <v>16</v>
      </c>
      <c r="E2040">
        <v>1</v>
      </c>
      <c r="F2040" t="s">
        <v>5942</v>
      </c>
      <c r="G2040" t="s">
        <v>5990</v>
      </c>
      <c r="H2040" t="s">
        <v>5944</v>
      </c>
      <c r="I2040">
        <v>4</v>
      </c>
      <c r="J2040" t="s">
        <v>31</v>
      </c>
      <c r="K2040">
        <v>2</v>
      </c>
      <c r="L2040" t="s">
        <v>9806</v>
      </c>
      <c r="M2040" t="s">
        <v>9807</v>
      </c>
      <c r="N2040" t="s">
        <v>9808</v>
      </c>
      <c r="O2040" t="s">
        <v>9805</v>
      </c>
      <c r="P2040" s="1" t="s">
        <v>5424</v>
      </c>
      <c r="Q2040" s="1" t="s">
        <v>15722</v>
      </c>
      <c r="R2040" s="1" t="s">
        <v>15723</v>
      </c>
      <c r="S2040" s="1">
        <v>1560</v>
      </c>
      <c r="T2040" s="1">
        <v>2712</v>
      </c>
      <c r="U2040" s="1">
        <v>8</v>
      </c>
      <c r="V2040" s="1">
        <v>896</v>
      </c>
      <c r="X2040">
        <f t="shared" si="125"/>
        <v>1</v>
      </c>
      <c r="Y2040">
        <f t="shared" si="124"/>
        <v>1</v>
      </c>
      <c r="Z2040" t="b">
        <f t="shared" si="126"/>
        <v>1</v>
      </c>
      <c r="AA2040" t="b">
        <v>1</v>
      </c>
      <c r="AB2040">
        <f t="shared" si="127"/>
        <v>0</v>
      </c>
    </row>
    <row r="2041" spans="1:28" x14ac:dyDescent="0.3">
      <c r="A2041" t="s">
        <v>5424</v>
      </c>
      <c r="B2041">
        <v>4</v>
      </c>
      <c r="C2041" t="s">
        <v>38</v>
      </c>
      <c r="D2041" t="s">
        <v>16</v>
      </c>
      <c r="E2041">
        <v>1</v>
      </c>
      <c r="F2041" t="s">
        <v>17</v>
      </c>
      <c r="G2041" t="s">
        <v>39</v>
      </c>
      <c r="H2041" t="s">
        <v>779</v>
      </c>
      <c r="I2041">
        <v>3</v>
      </c>
      <c r="J2041" t="s">
        <v>31</v>
      </c>
      <c r="K2041">
        <v>4</v>
      </c>
      <c r="L2041" t="s">
        <v>5425</v>
      </c>
      <c r="M2041" t="s">
        <v>5426</v>
      </c>
      <c r="N2041" t="s">
        <v>5427</v>
      </c>
      <c r="O2041" t="s">
        <v>5424</v>
      </c>
      <c r="P2041" s="1" t="s">
        <v>2657</v>
      </c>
      <c r="Q2041" s="1" t="s">
        <v>15724</v>
      </c>
      <c r="R2041" s="1" t="s">
        <v>15725</v>
      </c>
      <c r="S2041" s="1">
        <v>3509</v>
      </c>
      <c r="T2041" s="1">
        <v>3754</v>
      </c>
      <c r="U2041" s="1">
        <v>1553</v>
      </c>
      <c r="V2041" s="1">
        <v>1805</v>
      </c>
      <c r="X2041">
        <f t="shared" si="125"/>
        <v>4</v>
      </c>
      <c r="Y2041">
        <f t="shared" si="124"/>
        <v>4</v>
      </c>
      <c r="Z2041" t="b">
        <f t="shared" si="126"/>
        <v>1</v>
      </c>
      <c r="AA2041" t="b">
        <v>1</v>
      </c>
      <c r="AB2041">
        <f t="shared" si="127"/>
        <v>0</v>
      </c>
    </row>
    <row r="2042" spans="1:28" x14ac:dyDescent="0.3">
      <c r="A2042" t="s">
        <v>5424</v>
      </c>
      <c r="B2042">
        <v>4</v>
      </c>
      <c r="C2042" t="s">
        <v>38</v>
      </c>
      <c r="D2042" t="s">
        <v>24</v>
      </c>
      <c r="E2042">
        <v>1</v>
      </c>
      <c r="F2042" t="s">
        <v>17</v>
      </c>
      <c r="G2042" t="s">
        <v>39</v>
      </c>
      <c r="H2042" t="s">
        <v>779</v>
      </c>
      <c r="I2042">
        <v>3</v>
      </c>
      <c r="J2042" t="s">
        <v>31</v>
      </c>
      <c r="K2042">
        <v>4</v>
      </c>
      <c r="L2042" t="s">
        <v>5428</v>
      </c>
      <c r="M2042" t="s">
        <v>5429</v>
      </c>
      <c r="N2042" t="s">
        <v>5430</v>
      </c>
      <c r="O2042" t="s">
        <v>5424</v>
      </c>
      <c r="P2042" s="1" t="s">
        <v>5431</v>
      </c>
      <c r="Q2042" s="1" t="s">
        <v>15726</v>
      </c>
      <c r="R2042" s="1" t="s">
        <v>15727</v>
      </c>
      <c r="S2042" s="1">
        <v>4627</v>
      </c>
      <c r="T2042" s="1">
        <v>4991</v>
      </c>
      <c r="U2042" s="1">
        <v>1480</v>
      </c>
      <c r="V2042" s="1">
        <v>1842</v>
      </c>
      <c r="X2042">
        <f t="shared" si="125"/>
        <v>4</v>
      </c>
      <c r="Y2042">
        <f t="shared" si="124"/>
        <v>4</v>
      </c>
      <c r="Z2042" t="b">
        <f t="shared" si="126"/>
        <v>1</v>
      </c>
      <c r="AA2042" t="b">
        <v>1</v>
      </c>
      <c r="AB2042">
        <f t="shared" si="127"/>
        <v>0</v>
      </c>
    </row>
    <row r="2043" spans="1:28" x14ac:dyDescent="0.3">
      <c r="A2043" t="s">
        <v>5424</v>
      </c>
      <c r="B2043">
        <v>4</v>
      </c>
      <c r="C2043" t="s">
        <v>15</v>
      </c>
      <c r="D2043" t="s">
        <v>16</v>
      </c>
      <c r="E2043">
        <v>1</v>
      </c>
      <c r="F2043" t="s">
        <v>5942</v>
      </c>
      <c r="G2043" t="s">
        <v>6244</v>
      </c>
      <c r="H2043" t="s">
        <v>6381</v>
      </c>
      <c r="I2043">
        <v>5</v>
      </c>
      <c r="J2043" t="s">
        <v>20</v>
      </c>
      <c r="K2043">
        <v>4</v>
      </c>
      <c r="L2043" t="s">
        <v>9809</v>
      </c>
      <c r="M2043" t="s">
        <v>9810</v>
      </c>
      <c r="N2043" t="s">
        <v>9811</v>
      </c>
      <c r="O2043" t="s">
        <v>5424</v>
      </c>
      <c r="P2043" s="1" t="s">
        <v>9815</v>
      </c>
      <c r="Q2043" s="1" t="s">
        <v>15728</v>
      </c>
      <c r="R2043" s="1" t="s">
        <v>15729</v>
      </c>
      <c r="S2043" s="1">
        <v>4488</v>
      </c>
      <c r="T2043" s="1">
        <v>4672</v>
      </c>
      <c r="U2043" s="1">
        <v>2312</v>
      </c>
      <c r="V2043" s="1">
        <v>2480</v>
      </c>
      <c r="X2043">
        <f t="shared" si="125"/>
        <v>4</v>
      </c>
      <c r="Y2043">
        <f t="shared" si="124"/>
        <v>4</v>
      </c>
      <c r="Z2043" t="b">
        <f t="shared" si="126"/>
        <v>1</v>
      </c>
      <c r="AA2043" t="b">
        <v>1</v>
      </c>
      <c r="AB2043">
        <f t="shared" si="127"/>
        <v>0</v>
      </c>
    </row>
    <row r="2044" spans="1:28" x14ac:dyDescent="0.3">
      <c r="A2044" t="s">
        <v>5424</v>
      </c>
      <c r="B2044">
        <v>4</v>
      </c>
      <c r="C2044" t="s">
        <v>15</v>
      </c>
      <c r="D2044" t="s">
        <v>24</v>
      </c>
      <c r="E2044">
        <v>1</v>
      </c>
      <c r="F2044" t="s">
        <v>5942</v>
      </c>
      <c r="G2044" t="s">
        <v>6244</v>
      </c>
      <c r="H2044" t="s">
        <v>6381</v>
      </c>
      <c r="I2044">
        <v>5</v>
      </c>
      <c r="J2044" t="s">
        <v>20</v>
      </c>
      <c r="K2044">
        <v>4</v>
      </c>
      <c r="L2044" t="s">
        <v>9812</v>
      </c>
      <c r="M2044" t="s">
        <v>9813</v>
      </c>
      <c r="N2044" t="s">
        <v>9814</v>
      </c>
      <c r="O2044" t="s">
        <v>5424</v>
      </c>
      <c r="P2044" s="1" t="s">
        <v>9815</v>
      </c>
      <c r="Q2044" s="1" t="s">
        <v>15730</v>
      </c>
      <c r="R2044" s="1" t="s">
        <v>15731</v>
      </c>
      <c r="S2044" s="1">
        <v>3024</v>
      </c>
      <c r="T2044" s="1">
        <v>3208</v>
      </c>
      <c r="U2044" s="1">
        <v>2304</v>
      </c>
      <c r="V2044" s="1">
        <v>2496</v>
      </c>
      <c r="X2044">
        <f t="shared" si="125"/>
        <v>4</v>
      </c>
      <c r="Y2044">
        <f t="shared" si="124"/>
        <v>4</v>
      </c>
      <c r="Z2044" t="b">
        <f t="shared" si="126"/>
        <v>1</v>
      </c>
      <c r="AA2044" t="b">
        <v>1</v>
      </c>
      <c r="AB2044">
        <f t="shared" si="127"/>
        <v>0</v>
      </c>
    </row>
    <row r="2045" spans="1:28" x14ac:dyDescent="0.3">
      <c r="A2045" t="s">
        <v>2657</v>
      </c>
      <c r="B2045">
        <v>3</v>
      </c>
      <c r="C2045" t="s">
        <v>15</v>
      </c>
      <c r="D2045" t="s">
        <v>24</v>
      </c>
      <c r="E2045">
        <v>1</v>
      </c>
      <c r="F2045" t="s">
        <v>17</v>
      </c>
      <c r="G2045" t="s">
        <v>131</v>
      </c>
      <c r="H2045" t="s">
        <v>40</v>
      </c>
      <c r="I2045">
        <v>4</v>
      </c>
      <c r="J2045" t="s">
        <v>20</v>
      </c>
      <c r="K2045">
        <v>5</v>
      </c>
      <c r="L2045" t="s">
        <v>2658</v>
      </c>
      <c r="M2045" t="s">
        <v>2659</v>
      </c>
      <c r="N2045" t="s">
        <v>2660</v>
      </c>
      <c r="O2045" t="s">
        <v>2657</v>
      </c>
      <c r="P2045" s="1" t="s">
        <v>2661</v>
      </c>
      <c r="Q2045" s="1" t="s">
        <v>15732</v>
      </c>
      <c r="R2045" s="1" t="s">
        <v>15733</v>
      </c>
      <c r="S2045" s="1">
        <v>2340</v>
      </c>
      <c r="T2045" s="1">
        <v>2584</v>
      </c>
      <c r="U2045" s="1">
        <v>1600</v>
      </c>
      <c r="V2045" s="1">
        <v>1860</v>
      </c>
      <c r="X2045">
        <f t="shared" si="125"/>
        <v>1</v>
      </c>
      <c r="Y2045">
        <f t="shared" si="124"/>
        <v>1</v>
      </c>
      <c r="Z2045" t="b">
        <f t="shared" si="126"/>
        <v>1</v>
      </c>
      <c r="AA2045" t="b">
        <v>1</v>
      </c>
      <c r="AB2045">
        <f t="shared" si="127"/>
        <v>0</v>
      </c>
    </row>
    <row r="2046" spans="1:28" x14ac:dyDescent="0.3">
      <c r="A2046" t="s">
        <v>5431</v>
      </c>
      <c r="B2046">
        <v>4</v>
      </c>
      <c r="C2046" t="s">
        <v>38</v>
      </c>
      <c r="D2046" t="s">
        <v>16</v>
      </c>
      <c r="E2046">
        <v>1</v>
      </c>
      <c r="F2046" t="s">
        <v>17</v>
      </c>
      <c r="G2046" t="s">
        <v>29</v>
      </c>
      <c r="H2046" t="s">
        <v>19</v>
      </c>
      <c r="I2046">
        <v>5</v>
      </c>
      <c r="J2046" t="s">
        <v>20</v>
      </c>
      <c r="K2046">
        <v>2</v>
      </c>
      <c r="L2046" t="s">
        <v>5432</v>
      </c>
      <c r="M2046" t="s">
        <v>5433</v>
      </c>
      <c r="N2046" t="s">
        <v>5434</v>
      </c>
      <c r="O2046" t="s">
        <v>5431</v>
      </c>
      <c r="P2046" s="1" t="s">
        <v>2661</v>
      </c>
      <c r="Q2046" s="1" t="s">
        <v>15734</v>
      </c>
      <c r="R2046" s="1" t="s">
        <v>15735</v>
      </c>
      <c r="S2046" s="1">
        <v>1521</v>
      </c>
      <c r="T2046" s="1">
        <v>1856</v>
      </c>
      <c r="U2046" s="1">
        <v>847</v>
      </c>
      <c r="V2046" s="1">
        <v>1182</v>
      </c>
      <c r="X2046">
        <f t="shared" si="125"/>
        <v>1</v>
      </c>
      <c r="Y2046">
        <f t="shared" si="124"/>
        <v>1</v>
      </c>
      <c r="Z2046" t="b">
        <f t="shared" si="126"/>
        <v>1</v>
      </c>
      <c r="AA2046" t="b">
        <v>1</v>
      </c>
      <c r="AB2046">
        <f t="shared" si="127"/>
        <v>0</v>
      </c>
    </row>
    <row r="2047" spans="1:28" x14ac:dyDescent="0.3">
      <c r="A2047" t="s">
        <v>9815</v>
      </c>
      <c r="B2047">
        <v>2</v>
      </c>
      <c r="C2047" t="s">
        <v>38</v>
      </c>
      <c r="D2047" t="s">
        <v>16</v>
      </c>
      <c r="E2047">
        <v>1</v>
      </c>
      <c r="F2047" t="s">
        <v>5942</v>
      </c>
      <c r="G2047" t="s">
        <v>5990</v>
      </c>
      <c r="H2047" t="s">
        <v>5944</v>
      </c>
      <c r="I2047">
        <v>4</v>
      </c>
      <c r="J2047" t="s">
        <v>31</v>
      </c>
      <c r="K2047">
        <v>3</v>
      </c>
      <c r="L2047" t="s">
        <v>9816</v>
      </c>
      <c r="M2047" t="s">
        <v>9817</v>
      </c>
      <c r="N2047" t="s">
        <v>9818</v>
      </c>
      <c r="O2047" t="s">
        <v>9815</v>
      </c>
      <c r="P2047" s="1" t="s">
        <v>5435</v>
      </c>
      <c r="Q2047" s="1" t="s">
        <v>15736</v>
      </c>
      <c r="R2047" s="1" t="s">
        <v>15737</v>
      </c>
      <c r="S2047" s="1">
        <v>2713</v>
      </c>
      <c r="T2047" s="1">
        <v>2961</v>
      </c>
      <c r="U2047" s="1">
        <v>428</v>
      </c>
      <c r="V2047" s="1">
        <v>727</v>
      </c>
      <c r="X2047">
        <f t="shared" si="125"/>
        <v>2</v>
      </c>
      <c r="Y2047">
        <f t="shared" si="124"/>
        <v>2</v>
      </c>
      <c r="Z2047" t="b">
        <f t="shared" si="126"/>
        <v>1</v>
      </c>
      <c r="AA2047" t="b">
        <v>1</v>
      </c>
      <c r="AB2047">
        <f t="shared" si="127"/>
        <v>0</v>
      </c>
    </row>
    <row r="2048" spans="1:28" x14ac:dyDescent="0.3">
      <c r="A2048" t="s">
        <v>9815</v>
      </c>
      <c r="B2048">
        <v>2</v>
      </c>
      <c r="C2048" t="s">
        <v>38</v>
      </c>
      <c r="D2048" t="s">
        <v>24</v>
      </c>
      <c r="E2048">
        <v>1</v>
      </c>
      <c r="F2048" t="s">
        <v>5942</v>
      </c>
      <c r="G2048" t="s">
        <v>6471</v>
      </c>
      <c r="H2048" t="s">
        <v>5944</v>
      </c>
      <c r="I2048">
        <v>4</v>
      </c>
      <c r="J2048" t="s">
        <v>31</v>
      </c>
      <c r="K2048">
        <v>3</v>
      </c>
      <c r="L2048" t="s">
        <v>9819</v>
      </c>
      <c r="M2048" t="s">
        <v>9820</v>
      </c>
      <c r="N2048" t="s">
        <v>9821</v>
      </c>
      <c r="O2048" t="s">
        <v>9815</v>
      </c>
      <c r="P2048" s="1" t="s">
        <v>2668</v>
      </c>
      <c r="Q2048" s="1" t="s">
        <v>15738</v>
      </c>
      <c r="R2048" s="1" t="s">
        <v>15739</v>
      </c>
      <c r="S2048" s="1">
        <v>2045</v>
      </c>
      <c r="T2048" s="1">
        <v>2432</v>
      </c>
      <c r="U2048" s="1">
        <v>1372</v>
      </c>
      <c r="V2048" s="1">
        <v>1789</v>
      </c>
      <c r="X2048">
        <f t="shared" si="125"/>
        <v>2</v>
      </c>
      <c r="Y2048">
        <f t="shared" si="124"/>
        <v>2</v>
      </c>
      <c r="Z2048" t="b">
        <f t="shared" si="126"/>
        <v>1</v>
      </c>
      <c r="AA2048" t="b">
        <v>1</v>
      </c>
      <c r="AB2048">
        <f t="shared" si="127"/>
        <v>0</v>
      </c>
    </row>
    <row r="2049" spans="1:28" x14ac:dyDescent="0.3">
      <c r="A2049" t="s">
        <v>2661</v>
      </c>
      <c r="B2049">
        <v>2</v>
      </c>
      <c r="C2049" t="s">
        <v>15</v>
      </c>
      <c r="D2049" t="s">
        <v>16</v>
      </c>
      <c r="E2049">
        <v>1</v>
      </c>
      <c r="F2049" t="s">
        <v>17</v>
      </c>
      <c r="G2049" t="s">
        <v>29</v>
      </c>
      <c r="H2049" t="s">
        <v>19</v>
      </c>
      <c r="I2049">
        <v>4</v>
      </c>
      <c r="J2049" t="s">
        <v>31</v>
      </c>
      <c r="K2049">
        <v>5</v>
      </c>
      <c r="L2049" t="s">
        <v>2662</v>
      </c>
      <c r="M2049" t="s">
        <v>2663</v>
      </c>
      <c r="N2049" t="s">
        <v>2664</v>
      </c>
      <c r="O2049" t="s">
        <v>2661</v>
      </c>
      <c r="P2049" s="1" t="s">
        <v>2668</v>
      </c>
      <c r="Q2049" s="1" t="s">
        <v>15740</v>
      </c>
      <c r="R2049" s="1" t="s">
        <v>15741</v>
      </c>
      <c r="S2049" s="1">
        <v>2385</v>
      </c>
      <c r="T2049" s="1">
        <v>2655</v>
      </c>
      <c r="U2049" s="1">
        <v>1990</v>
      </c>
      <c r="V2049" s="1">
        <v>2299</v>
      </c>
      <c r="X2049">
        <f t="shared" si="125"/>
        <v>2</v>
      </c>
      <c r="Y2049">
        <f t="shared" si="124"/>
        <v>2</v>
      </c>
      <c r="Z2049" t="b">
        <f t="shared" si="126"/>
        <v>1</v>
      </c>
      <c r="AA2049" t="b">
        <v>1</v>
      </c>
      <c r="AB2049">
        <f t="shared" si="127"/>
        <v>0</v>
      </c>
    </row>
    <row r="2050" spans="1:28" s="4" customFormat="1" x14ac:dyDescent="0.3">
      <c r="A2050" s="9" t="s">
        <v>2661</v>
      </c>
      <c r="B2050" s="9">
        <v>2</v>
      </c>
      <c r="C2050" s="9" t="s">
        <v>15</v>
      </c>
      <c r="D2050" s="9" t="s">
        <v>24</v>
      </c>
      <c r="E2050" s="9">
        <v>1</v>
      </c>
      <c r="F2050" s="9" t="s">
        <v>17</v>
      </c>
      <c r="G2050" s="9" t="s">
        <v>29</v>
      </c>
      <c r="H2050" s="9" t="s">
        <v>19</v>
      </c>
      <c r="I2050" s="9">
        <v>4</v>
      </c>
      <c r="J2050" s="9" t="s">
        <v>31</v>
      </c>
      <c r="K2050" s="9">
        <v>3</v>
      </c>
      <c r="L2050" s="9" t="s">
        <v>2665</v>
      </c>
      <c r="M2050" s="9" t="s">
        <v>2666</v>
      </c>
      <c r="N2050" s="9" t="s">
        <v>2667</v>
      </c>
      <c r="O2050" s="9" t="s">
        <v>2661</v>
      </c>
      <c r="P2050" s="3" t="s">
        <v>9822</v>
      </c>
      <c r="Q2050" s="3" t="s">
        <v>15742</v>
      </c>
      <c r="R2050" s="3" t="s">
        <v>15743</v>
      </c>
      <c r="S2050" s="3">
        <v>2784</v>
      </c>
      <c r="T2050" s="3">
        <v>3544</v>
      </c>
      <c r="U2050" s="3">
        <v>616</v>
      </c>
      <c r="V2050" s="3">
        <v>1640</v>
      </c>
      <c r="X2050" s="4">
        <f t="shared" si="125"/>
        <v>2</v>
      </c>
      <c r="Y2050" s="4">
        <f t="shared" ref="Y2050:Y2113" si="128">COUNTIF($P$2:$P$3569,O2050)</f>
        <v>2</v>
      </c>
      <c r="Z2050" s="4" t="b">
        <f t="shared" si="126"/>
        <v>1</v>
      </c>
      <c r="AA2050" s="4" t="b">
        <v>1</v>
      </c>
      <c r="AB2050" s="4">
        <f t="shared" si="127"/>
        <v>0</v>
      </c>
    </row>
    <row r="2051" spans="1:28" x14ac:dyDescent="0.3">
      <c r="A2051" t="s">
        <v>5435</v>
      </c>
      <c r="B2051">
        <v>3</v>
      </c>
      <c r="C2051" t="s">
        <v>38</v>
      </c>
      <c r="D2051" t="s">
        <v>24</v>
      </c>
      <c r="E2051">
        <v>1</v>
      </c>
      <c r="F2051" t="s">
        <v>17</v>
      </c>
      <c r="G2051" t="s">
        <v>52</v>
      </c>
      <c r="H2051" t="s">
        <v>19</v>
      </c>
      <c r="I2051">
        <v>5</v>
      </c>
      <c r="J2051" t="s">
        <v>20</v>
      </c>
      <c r="K2051">
        <v>1</v>
      </c>
      <c r="L2051" t="s">
        <v>5436</v>
      </c>
      <c r="M2051" t="s">
        <v>5437</v>
      </c>
      <c r="N2051" t="s">
        <v>5438</v>
      </c>
      <c r="O2051" t="s">
        <v>5435</v>
      </c>
      <c r="P2051" s="1" t="s">
        <v>2675</v>
      </c>
      <c r="Q2051" s="1" t="s">
        <v>15744</v>
      </c>
      <c r="R2051" s="1" t="s">
        <v>15745</v>
      </c>
      <c r="S2051" s="1">
        <v>2824</v>
      </c>
      <c r="T2051" s="1">
        <v>3072</v>
      </c>
      <c r="U2051" s="1">
        <v>609</v>
      </c>
      <c r="V2051" s="1">
        <v>852</v>
      </c>
      <c r="X2051">
        <f t="shared" ref="X2051:X2114" si="129">COUNTIF($O$2:$O$3570,O2051)</f>
        <v>1</v>
      </c>
      <c r="Y2051">
        <f t="shared" si="128"/>
        <v>1</v>
      </c>
      <c r="Z2051" t="b">
        <f t="shared" ref="Z2051:Z2114" si="130">IF(Y2051=X2051,TRUE,FALSE)</f>
        <v>1</v>
      </c>
      <c r="AA2051" t="b">
        <v>1</v>
      </c>
      <c r="AB2051">
        <f t="shared" ref="AB2051:AB2114" si="131">Y2051-X2051</f>
        <v>0</v>
      </c>
    </row>
    <row r="2052" spans="1:28" x14ac:dyDescent="0.3">
      <c r="A2052" t="s">
        <v>2668</v>
      </c>
      <c r="B2052">
        <v>2</v>
      </c>
      <c r="C2052" t="s">
        <v>38</v>
      </c>
      <c r="D2052" t="s">
        <v>16</v>
      </c>
      <c r="E2052">
        <v>1</v>
      </c>
      <c r="F2052" t="s">
        <v>17</v>
      </c>
      <c r="G2052" t="s">
        <v>39</v>
      </c>
      <c r="H2052" t="s">
        <v>85</v>
      </c>
      <c r="I2052">
        <v>0</v>
      </c>
      <c r="J2052" t="s">
        <v>31</v>
      </c>
      <c r="K2052">
        <v>4</v>
      </c>
      <c r="L2052" t="s">
        <v>2669</v>
      </c>
      <c r="M2052" t="s">
        <v>2670</v>
      </c>
      <c r="N2052" t="s">
        <v>2671</v>
      </c>
      <c r="O2052" t="s">
        <v>2668</v>
      </c>
      <c r="P2052" s="1" t="s">
        <v>2675</v>
      </c>
      <c r="Q2052" s="1" t="s">
        <v>15746</v>
      </c>
      <c r="R2052" s="1" t="s">
        <v>15747</v>
      </c>
      <c r="S2052" s="1">
        <v>2762</v>
      </c>
      <c r="T2052" s="1">
        <v>2986</v>
      </c>
      <c r="U2052" s="1">
        <v>898</v>
      </c>
      <c r="V2052" s="1">
        <v>1173</v>
      </c>
      <c r="X2052">
        <f t="shared" si="129"/>
        <v>2</v>
      </c>
      <c r="Y2052">
        <f t="shared" si="128"/>
        <v>2</v>
      </c>
      <c r="Z2052" t="b">
        <f t="shared" si="130"/>
        <v>1</v>
      </c>
      <c r="AA2052" t="b">
        <v>1</v>
      </c>
      <c r="AB2052">
        <f t="shared" si="131"/>
        <v>0</v>
      </c>
    </row>
    <row r="2053" spans="1:28" x14ac:dyDescent="0.3">
      <c r="A2053" t="s">
        <v>2668</v>
      </c>
      <c r="B2053">
        <v>2</v>
      </c>
      <c r="C2053" t="s">
        <v>38</v>
      </c>
      <c r="D2053" t="s">
        <v>24</v>
      </c>
      <c r="E2053">
        <v>1</v>
      </c>
      <c r="F2053" t="s">
        <v>17</v>
      </c>
      <c r="G2053" t="s">
        <v>39</v>
      </c>
      <c r="H2053" t="s">
        <v>85</v>
      </c>
      <c r="I2053">
        <v>0</v>
      </c>
      <c r="J2053" t="s">
        <v>31</v>
      </c>
      <c r="K2053">
        <v>4</v>
      </c>
      <c r="L2053" t="s">
        <v>2672</v>
      </c>
      <c r="M2053" t="s">
        <v>2673</v>
      </c>
      <c r="N2053" t="s">
        <v>2674</v>
      </c>
      <c r="O2053" t="s">
        <v>2668</v>
      </c>
      <c r="P2053" s="1" t="s">
        <v>5439</v>
      </c>
      <c r="Q2053" s="1" t="s">
        <v>15748</v>
      </c>
      <c r="R2053" s="1" t="s">
        <v>15749</v>
      </c>
      <c r="S2053" s="1">
        <v>2104</v>
      </c>
      <c r="T2053" s="1">
        <v>2484</v>
      </c>
      <c r="U2053" s="1">
        <v>1858</v>
      </c>
      <c r="V2053" s="1">
        <v>2239</v>
      </c>
      <c r="X2053">
        <f t="shared" si="129"/>
        <v>2</v>
      </c>
      <c r="Y2053">
        <f t="shared" si="128"/>
        <v>2</v>
      </c>
      <c r="Z2053" t="b">
        <f t="shared" si="130"/>
        <v>1</v>
      </c>
      <c r="AA2053" t="b">
        <v>1</v>
      </c>
      <c r="AB2053">
        <f t="shared" si="131"/>
        <v>0</v>
      </c>
    </row>
    <row r="2054" spans="1:28" s="5" customFormat="1" x14ac:dyDescent="0.3">
      <c r="A2054" s="5" t="s">
        <v>9822</v>
      </c>
      <c r="B2054" s="5">
        <v>1</v>
      </c>
      <c r="C2054" s="5" t="s">
        <v>15</v>
      </c>
      <c r="D2054" s="5" t="s">
        <v>16</v>
      </c>
      <c r="E2054" s="5">
        <v>1</v>
      </c>
      <c r="F2054" s="5" t="s">
        <v>5942</v>
      </c>
      <c r="G2054" s="5" t="s">
        <v>5990</v>
      </c>
      <c r="H2054" s="5" t="s">
        <v>5944</v>
      </c>
      <c r="I2054" s="5">
        <v>4</v>
      </c>
      <c r="J2054" s="5" t="s">
        <v>20</v>
      </c>
      <c r="K2054" s="5">
        <v>5</v>
      </c>
      <c r="L2054" s="5" t="s">
        <v>9823</v>
      </c>
      <c r="M2054" s="5" t="s">
        <v>9824</v>
      </c>
      <c r="N2054" s="5" t="s">
        <v>9825</v>
      </c>
      <c r="O2054" s="5" t="s">
        <v>9822</v>
      </c>
      <c r="P2054" s="8" t="s">
        <v>5439</v>
      </c>
      <c r="Q2054" s="8" t="s">
        <v>15750</v>
      </c>
      <c r="R2054" s="8" t="s">
        <v>15751</v>
      </c>
      <c r="S2054" s="8">
        <v>3191</v>
      </c>
      <c r="T2054" s="8">
        <v>3589</v>
      </c>
      <c r="U2054" s="8">
        <v>1507</v>
      </c>
      <c r="V2054" s="8">
        <v>1927</v>
      </c>
      <c r="W2054" s="9"/>
      <c r="X2054" s="9">
        <f t="shared" si="129"/>
        <v>2</v>
      </c>
      <c r="Y2054" s="9">
        <f t="shared" si="128"/>
        <v>1</v>
      </c>
      <c r="Z2054" s="9" t="b">
        <f t="shared" si="130"/>
        <v>0</v>
      </c>
      <c r="AA2054" s="9" t="b">
        <v>0</v>
      </c>
      <c r="AB2054" s="9">
        <f t="shared" si="131"/>
        <v>-1</v>
      </c>
    </row>
    <row r="2055" spans="1:28" s="6" customFormat="1" x14ac:dyDescent="0.3">
      <c r="A2055" s="6" t="s">
        <v>9822</v>
      </c>
      <c r="B2055" s="6">
        <v>1</v>
      </c>
      <c r="C2055" s="6" t="s">
        <v>15</v>
      </c>
      <c r="D2055" s="6" t="s">
        <v>24</v>
      </c>
      <c r="E2055" s="6">
        <v>1</v>
      </c>
      <c r="F2055" s="6" t="s">
        <v>5942</v>
      </c>
      <c r="G2055" s="6" t="s">
        <v>5990</v>
      </c>
      <c r="H2055" s="6" t="s">
        <v>5944</v>
      </c>
      <c r="I2055" s="6">
        <v>4</v>
      </c>
      <c r="J2055" s="6" t="s">
        <v>20</v>
      </c>
      <c r="K2055" s="6">
        <v>4</v>
      </c>
      <c r="L2055" s="6" t="s">
        <v>9826</v>
      </c>
      <c r="M2055" s="6" t="s">
        <v>9827</v>
      </c>
      <c r="N2055" s="6" t="s">
        <v>9828</v>
      </c>
      <c r="O2055" s="6" t="s">
        <v>9822</v>
      </c>
      <c r="P2055" s="8" t="s">
        <v>2682</v>
      </c>
      <c r="Q2055" s="8" t="s">
        <v>15752</v>
      </c>
      <c r="R2055" s="8" t="s">
        <v>15753</v>
      </c>
      <c r="S2055" s="8">
        <v>2570</v>
      </c>
      <c r="T2055" s="8">
        <v>3016</v>
      </c>
      <c r="U2055" s="8">
        <v>430</v>
      </c>
      <c r="V2055" s="8">
        <v>862</v>
      </c>
      <c r="W2055" s="9"/>
      <c r="X2055" s="9">
        <f t="shared" si="129"/>
        <v>2</v>
      </c>
      <c r="Y2055" s="9">
        <f t="shared" si="128"/>
        <v>1</v>
      </c>
      <c r="Z2055" s="9" t="b">
        <f t="shared" si="130"/>
        <v>0</v>
      </c>
      <c r="AA2055" s="9" t="b">
        <v>0</v>
      </c>
      <c r="AB2055" s="9"/>
    </row>
    <row r="2056" spans="1:28" x14ac:dyDescent="0.3">
      <c r="A2056" t="s">
        <v>2675</v>
      </c>
      <c r="B2056">
        <v>2</v>
      </c>
      <c r="C2056" t="s">
        <v>38</v>
      </c>
      <c r="D2056" t="s">
        <v>16</v>
      </c>
      <c r="E2056">
        <v>1</v>
      </c>
      <c r="F2056" t="s">
        <v>17</v>
      </c>
      <c r="G2056" t="s">
        <v>39</v>
      </c>
      <c r="H2056" t="s">
        <v>30</v>
      </c>
      <c r="I2056">
        <v>4</v>
      </c>
      <c r="J2056" t="s">
        <v>31</v>
      </c>
      <c r="K2056">
        <v>4</v>
      </c>
      <c r="L2056" t="s">
        <v>2676</v>
      </c>
      <c r="M2056" t="s">
        <v>2677</v>
      </c>
      <c r="N2056" t="s">
        <v>2678</v>
      </c>
      <c r="O2056" t="s">
        <v>2675</v>
      </c>
      <c r="P2056" s="1" t="s">
        <v>2682</v>
      </c>
      <c r="Q2056" s="1" t="s">
        <v>15754</v>
      </c>
      <c r="R2056" s="1" t="s">
        <v>15755</v>
      </c>
      <c r="S2056" s="1">
        <v>2589</v>
      </c>
      <c r="T2056" s="1">
        <v>2953</v>
      </c>
      <c r="U2056" s="1">
        <v>264</v>
      </c>
      <c r="V2056" s="1">
        <v>712</v>
      </c>
      <c r="X2056">
        <f t="shared" si="129"/>
        <v>2</v>
      </c>
      <c r="Y2056">
        <f t="shared" si="128"/>
        <v>2</v>
      </c>
      <c r="Z2056" t="b">
        <f t="shared" si="130"/>
        <v>1</v>
      </c>
      <c r="AA2056" t="b">
        <v>1</v>
      </c>
      <c r="AB2056">
        <f t="shared" si="131"/>
        <v>0</v>
      </c>
    </row>
    <row r="2057" spans="1:28" x14ac:dyDescent="0.3">
      <c r="A2057" t="s">
        <v>2675</v>
      </c>
      <c r="B2057">
        <v>2</v>
      </c>
      <c r="C2057" t="s">
        <v>38</v>
      </c>
      <c r="D2057" t="s">
        <v>24</v>
      </c>
      <c r="E2057">
        <v>1</v>
      </c>
      <c r="F2057" t="s">
        <v>17</v>
      </c>
      <c r="G2057" t="s">
        <v>39</v>
      </c>
      <c r="H2057" t="s">
        <v>30</v>
      </c>
      <c r="I2057">
        <v>4</v>
      </c>
      <c r="J2057" t="s">
        <v>31</v>
      </c>
      <c r="K2057">
        <v>4</v>
      </c>
      <c r="L2057" t="s">
        <v>2679</v>
      </c>
      <c r="M2057" t="s">
        <v>2680</v>
      </c>
      <c r="N2057" t="s">
        <v>2681</v>
      </c>
      <c r="O2057" t="s">
        <v>2675</v>
      </c>
      <c r="P2057" s="1" t="s">
        <v>9829</v>
      </c>
      <c r="Q2057" s="1" t="s">
        <v>15756</v>
      </c>
      <c r="R2057" s="1" t="s">
        <v>15757</v>
      </c>
      <c r="S2057" s="1">
        <v>3660</v>
      </c>
      <c r="T2057" s="1">
        <v>3764</v>
      </c>
      <c r="U2057" s="1">
        <v>1196</v>
      </c>
      <c r="V2057" s="1">
        <v>1300</v>
      </c>
      <c r="X2057">
        <f t="shared" si="129"/>
        <v>2</v>
      </c>
      <c r="Y2057">
        <f t="shared" si="128"/>
        <v>2</v>
      </c>
      <c r="Z2057" t="b">
        <f t="shared" si="130"/>
        <v>1</v>
      </c>
      <c r="AA2057" t="b">
        <v>1</v>
      </c>
      <c r="AB2057">
        <f t="shared" si="131"/>
        <v>0</v>
      </c>
    </row>
    <row r="2058" spans="1:28" x14ac:dyDescent="0.3">
      <c r="A2058" t="s">
        <v>5439</v>
      </c>
      <c r="B2058">
        <v>3</v>
      </c>
      <c r="C2058" t="s">
        <v>15</v>
      </c>
      <c r="D2058" t="s">
        <v>16</v>
      </c>
      <c r="E2058">
        <v>1</v>
      </c>
      <c r="F2058" t="s">
        <v>17</v>
      </c>
      <c r="G2058" t="s">
        <v>52</v>
      </c>
      <c r="H2058" t="s">
        <v>19</v>
      </c>
      <c r="I2058">
        <v>5</v>
      </c>
      <c r="J2058" t="s">
        <v>20</v>
      </c>
      <c r="K2058">
        <v>5</v>
      </c>
      <c r="L2058" t="s">
        <v>5440</v>
      </c>
      <c r="M2058" t="s">
        <v>5441</v>
      </c>
      <c r="N2058" t="s">
        <v>5442</v>
      </c>
      <c r="O2058" t="s">
        <v>5439</v>
      </c>
      <c r="P2058" s="1" t="s">
        <v>9833</v>
      </c>
      <c r="Q2058" s="1" t="s">
        <v>15758</v>
      </c>
      <c r="R2058" s="1" t="s">
        <v>15759</v>
      </c>
      <c r="S2058" s="1">
        <v>2024</v>
      </c>
      <c r="T2058" s="1">
        <v>2704</v>
      </c>
      <c r="U2058" s="1">
        <v>280</v>
      </c>
      <c r="V2058" s="1">
        <v>952</v>
      </c>
      <c r="X2058">
        <f t="shared" si="129"/>
        <v>2</v>
      </c>
      <c r="Y2058">
        <f t="shared" si="128"/>
        <v>2</v>
      </c>
      <c r="Z2058" t="b">
        <f t="shared" si="130"/>
        <v>1</v>
      </c>
      <c r="AA2058" t="b">
        <v>1</v>
      </c>
      <c r="AB2058">
        <f t="shared" si="131"/>
        <v>0</v>
      </c>
    </row>
    <row r="2059" spans="1:28" x14ac:dyDescent="0.3">
      <c r="A2059" t="s">
        <v>5439</v>
      </c>
      <c r="B2059">
        <v>3</v>
      </c>
      <c r="C2059" t="s">
        <v>15</v>
      </c>
      <c r="D2059" t="s">
        <v>24</v>
      </c>
      <c r="E2059">
        <v>1</v>
      </c>
      <c r="F2059" t="s">
        <v>17</v>
      </c>
      <c r="G2059" t="s">
        <v>52</v>
      </c>
      <c r="H2059" t="s">
        <v>19</v>
      </c>
      <c r="I2059">
        <v>5</v>
      </c>
      <c r="J2059" t="s">
        <v>20</v>
      </c>
      <c r="K2059">
        <v>5</v>
      </c>
      <c r="L2059" t="s">
        <v>5443</v>
      </c>
      <c r="M2059" t="s">
        <v>5444</v>
      </c>
      <c r="N2059" t="s">
        <v>5445</v>
      </c>
      <c r="O2059" t="s">
        <v>5439</v>
      </c>
      <c r="P2059" s="1" t="s">
        <v>2689</v>
      </c>
      <c r="Q2059" s="1" t="s">
        <v>15760</v>
      </c>
      <c r="R2059" s="1" t="s">
        <v>15761</v>
      </c>
      <c r="S2059" s="1">
        <v>2566</v>
      </c>
      <c r="T2059" s="1">
        <v>2884</v>
      </c>
      <c r="U2059" s="1">
        <v>748</v>
      </c>
      <c r="V2059" s="1">
        <v>1068</v>
      </c>
      <c r="X2059">
        <f t="shared" si="129"/>
        <v>2</v>
      </c>
      <c r="Y2059">
        <f t="shared" si="128"/>
        <v>2</v>
      </c>
      <c r="Z2059" t="b">
        <f t="shared" si="130"/>
        <v>1</v>
      </c>
      <c r="AA2059" t="b">
        <v>1</v>
      </c>
      <c r="AB2059">
        <f t="shared" si="131"/>
        <v>0</v>
      </c>
    </row>
    <row r="2060" spans="1:28" x14ac:dyDescent="0.3">
      <c r="A2060" t="s">
        <v>2682</v>
      </c>
      <c r="B2060">
        <v>3</v>
      </c>
      <c r="C2060" t="s">
        <v>15</v>
      </c>
      <c r="D2060" t="s">
        <v>16</v>
      </c>
      <c r="E2060">
        <v>1</v>
      </c>
      <c r="F2060" t="s">
        <v>17</v>
      </c>
      <c r="G2060" t="s">
        <v>52</v>
      </c>
      <c r="H2060" t="s">
        <v>19</v>
      </c>
      <c r="I2060">
        <v>5</v>
      </c>
      <c r="J2060" t="s">
        <v>20</v>
      </c>
      <c r="K2060">
        <v>4</v>
      </c>
      <c r="L2060" t="s">
        <v>2683</v>
      </c>
      <c r="M2060" t="s">
        <v>2684</v>
      </c>
      <c r="N2060" t="s">
        <v>2685</v>
      </c>
      <c r="O2060" t="s">
        <v>2682</v>
      </c>
      <c r="P2060" s="1" t="s">
        <v>2689</v>
      </c>
      <c r="Q2060" s="1" t="s">
        <v>15762</v>
      </c>
      <c r="R2060" s="1" t="s">
        <v>15763</v>
      </c>
      <c r="S2060" s="1">
        <v>2550</v>
      </c>
      <c r="T2060" s="1">
        <v>2814</v>
      </c>
      <c r="U2060" s="1">
        <v>557</v>
      </c>
      <c r="V2060" s="1">
        <v>816</v>
      </c>
      <c r="X2060">
        <f t="shared" si="129"/>
        <v>2</v>
      </c>
      <c r="Y2060">
        <f t="shared" si="128"/>
        <v>2</v>
      </c>
      <c r="Z2060" t="b">
        <f t="shared" si="130"/>
        <v>1</v>
      </c>
      <c r="AA2060" t="b">
        <v>1</v>
      </c>
      <c r="AB2060">
        <f t="shared" si="131"/>
        <v>0</v>
      </c>
    </row>
    <row r="2061" spans="1:28" x14ac:dyDescent="0.3">
      <c r="A2061" t="s">
        <v>2682</v>
      </c>
      <c r="B2061">
        <v>3</v>
      </c>
      <c r="C2061" t="s">
        <v>15</v>
      </c>
      <c r="D2061" t="s">
        <v>24</v>
      </c>
      <c r="E2061">
        <v>1</v>
      </c>
      <c r="F2061" t="s">
        <v>17</v>
      </c>
      <c r="G2061" t="s">
        <v>52</v>
      </c>
      <c r="H2061" t="s">
        <v>19</v>
      </c>
      <c r="I2061">
        <v>5</v>
      </c>
      <c r="J2061" t="s">
        <v>20</v>
      </c>
      <c r="K2061">
        <v>4</v>
      </c>
      <c r="L2061" t="s">
        <v>2686</v>
      </c>
      <c r="M2061" t="s">
        <v>2687</v>
      </c>
      <c r="N2061" t="s">
        <v>2688</v>
      </c>
      <c r="O2061" t="s">
        <v>2682</v>
      </c>
      <c r="P2061" s="1" t="s">
        <v>2696</v>
      </c>
      <c r="Q2061" s="1" t="s">
        <v>15764</v>
      </c>
      <c r="R2061" s="1" t="s">
        <v>15765</v>
      </c>
      <c r="S2061" s="1">
        <v>3930</v>
      </c>
      <c r="T2061" s="1">
        <v>4168</v>
      </c>
      <c r="U2061" s="1">
        <v>1754</v>
      </c>
      <c r="V2061" s="1">
        <v>2043</v>
      </c>
      <c r="X2061">
        <f t="shared" si="129"/>
        <v>2</v>
      </c>
      <c r="Y2061">
        <f t="shared" si="128"/>
        <v>2</v>
      </c>
      <c r="Z2061" t="b">
        <f t="shared" si="130"/>
        <v>1</v>
      </c>
      <c r="AA2061" t="b">
        <v>1</v>
      </c>
      <c r="AB2061">
        <f t="shared" si="131"/>
        <v>0</v>
      </c>
    </row>
    <row r="2062" spans="1:28" x14ac:dyDescent="0.3">
      <c r="A2062" t="s">
        <v>9829</v>
      </c>
      <c r="B2062">
        <v>3</v>
      </c>
      <c r="C2062" t="s">
        <v>38</v>
      </c>
      <c r="D2062" t="s">
        <v>16</v>
      </c>
      <c r="E2062">
        <v>1</v>
      </c>
      <c r="F2062" t="s">
        <v>5942</v>
      </c>
      <c r="G2062" t="s">
        <v>5990</v>
      </c>
      <c r="H2062" t="s">
        <v>5944</v>
      </c>
      <c r="I2062">
        <v>4</v>
      </c>
      <c r="J2062" t="s">
        <v>31</v>
      </c>
      <c r="K2062">
        <v>4</v>
      </c>
      <c r="L2062" t="s">
        <v>9830</v>
      </c>
      <c r="M2062" t="s">
        <v>9831</v>
      </c>
      <c r="N2062" t="s">
        <v>9832</v>
      </c>
      <c r="O2062" t="s">
        <v>9829</v>
      </c>
      <c r="P2062" s="1" t="s">
        <v>2696</v>
      </c>
      <c r="Q2062" s="1" t="s">
        <v>15766</v>
      </c>
      <c r="R2062" s="1" t="s">
        <v>15767</v>
      </c>
      <c r="S2062" s="1">
        <v>3831</v>
      </c>
      <c r="T2062" s="1">
        <v>4033</v>
      </c>
      <c r="U2062" s="1">
        <v>1388</v>
      </c>
      <c r="V2062" s="1">
        <v>1588</v>
      </c>
      <c r="X2062">
        <f t="shared" si="129"/>
        <v>1</v>
      </c>
      <c r="Y2062">
        <f t="shared" si="128"/>
        <v>1</v>
      </c>
      <c r="Z2062" t="b">
        <f t="shared" si="130"/>
        <v>1</v>
      </c>
      <c r="AA2062" t="b">
        <v>1</v>
      </c>
      <c r="AB2062">
        <f t="shared" si="131"/>
        <v>0</v>
      </c>
    </row>
    <row r="2063" spans="1:28" x14ac:dyDescent="0.3">
      <c r="A2063" t="s">
        <v>9833</v>
      </c>
      <c r="B2063">
        <v>2</v>
      </c>
      <c r="C2063" t="s">
        <v>15</v>
      </c>
      <c r="D2063" t="s">
        <v>24</v>
      </c>
      <c r="E2063">
        <v>1</v>
      </c>
      <c r="F2063" t="s">
        <v>5942</v>
      </c>
      <c r="G2063" t="s">
        <v>5990</v>
      </c>
      <c r="H2063" t="s">
        <v>6006</v>
      </c>
      <c r="I2063">
        <v>5</v>
      </c>
      <c r="J2063" t="s">
        <v>20</v>
      </c>
      <c r="K2063">
        <v>5</v>
      </c>
      <c r="L2063" t="s">
        <v>9834</v>
      </c>
      <c r="M2063" t="s">
        <v>9835</v>
      </c>
      <c r="N2063" t="s">
        <v>9836</v>
      </c>
      <c r="O2063" t="s">
        <v>9833</v>
      </c>
      <c r="P2063" s="1" t="s">
        <v>9837</v>
      </c>
      <c r="Q2063" s="1" t="s">
        <v>15768</v>
      </c>
      <c r="R2063" s="1" t="s">
        <v>15769</v>
      </c>
      <c r="S2063" s="1">
        <v>2877</v>
      </c>
      <c r="T2063" s="1">
        <v>2964</v>
      </c>
      <c r="U2063" s="1">
        <v>2092</v>
      </c>
      <c r="V2063" s="1">
        <v>2246</v>
      </c>
      <c r="X2063">
        <f t="shared" si="129"/>
        <v>1</v>
      </c>
      <c r="Y2063">
        <f t="shared" si="128"/>
        <v>1</v>
      </c>
      <c r="Z2063" t="b">
        <f t="shared" si="130"/>
        <v>1</v>
      </c>
      <c r="AA2063" t="b">
        <v>1</v>
      </c>
      <c r="AB2063">
        <f t="shared" si="131"/>
        <v>0</v>
      </c>
    </row>
    <row r="2064" spans="1:28" x14ac:dyDescent="0.3">
      <c r="A2064" t="s">
        <v>2689</v>
      </c>
      <c r="B2064">
        <v>2</v>
      </c>
      <c r="C2064" t="s">
        <v>15</v>
      </c>
      <c r="D2064" t="s">
        <v>16</v>
      </c>
      <c r="E2064">
        <v>1</v>
      </c>
      <c r="F2064" t="s">
        <v>17</v>
      </c>
      <c r="G2064" t="s">
        <v>131</v>
      </c>
      <c r="H2064" t="s">
        <v>40</v>
      </c>
      <c r="I2064">
        <v>4</v>
      </c>
      <c r="J2064" t="s">
        <v>31</v>
      </c>
      <c r="K2064">
        <v>3</v>
      </c>
      <c r="L2064" t="s">
        <v>2690</v>
      </c>
      <c r="M2064" t="s">
        <v>2691</v>
      </c>
      <c r="N2064" t="s">
        <v>2692</v>
      </c>
      <c r="O2064" t="s">
        <v>2689</v>
      </c>
      <c r="P2064" s="1" t="s">
        <v>9837</v>
      </c>
      <c r="Q2064" s="1" t="s">
        <v>15770</v>
      </c>
      <c r="R2064" s="1" t="s">
        <v>15771</v>
      </c>
      <c r="S2064" s="1">
        <v>3128</v>
      </c>
      <c r="T2064" s="1">
        <v>3316</v>
      </c>
      <c r="U2064" s="1">
        <v>1679</v>
      </c>
      <c r="V2064" s="1">
        <v>1930</v>
      </c>
      <c r="X2064">
        <f t="shared" si="129"/>
        <v>2</v>
      </c>
      <c r="Y2064">
        <f t="shared" si="128"/>
        <v>2</v>
      </c>
      <c r="Z2064" t="b">
        <f t="shared" si="130"/>
        <v>1</v>
      </c>
      <c r="AA2064" t="b">
        <v>1</v>
      </c>
      <c r="AB2064">
        <f t="shared" si="131"/>
        <v>0</v>
      </c>
    </row>
    <row r="2065" spans="1:28" x14ac:dyDescent="0.3">
      <c r="A2065" t="s">
        <v>2689</v>
      </c>
      <c r="B2065">
        <v>2</v>
      </c>
      <c r="C2065" t="s">
        <v>15</v>
      </c>
      <c r="D2065" t="s">
        <v>24</v>
      </c>
      <c r="E2065">
        <v>1</v>
      </c>
      <c r="F2065" t="s">
        <v>17</v>
      </c>
      <c r="G2065" t="s">
        <v>131</v>
      </c>
      <c r="H2065" t="s">
        <v>419</v>
      </c>
      <c r="I2065">
        <v>4</v>
      </c>
      <c r="J2065" t="s">
        <v>31</v>
      </c>
      <c r="K2065">
        <v>3</v>
      </c>
      <c r="L2065" t="s">
        <v>2693</v>
      </c>
      <c r="M2065" t="s">
        <v>2694</v>
      </c>
      <c r="N2065" t="s">
        <v>2695</v>
      </c>
      <c r="O2065" t="s">
        <v>2689</v>
      </c>
      <c r="P2065" s="1" t="s">
        <v>9844</v>
      </c>
      <c r="Q2065" s="1" t="s">
        <v>15772</v>
      </c>
      <c r="R2065" s="1" t="s">
        <v>15773</v>
      </c>
      <c r="S2065" s="1">
        <v>3201</v>
      </c>
      <c r="T2065" s="1">
        <v>4002</v>
      </c>
      <c r="U2065" s="1">
        <v>193</v>
      </c>
      <c r="V2065" s="1">
        <v>2124</v>
      </c>
      <c r="X2065">
        <f t="shared" si="129"/>
        <v>2</v>
      </c>
      <c r="Y2065">
        <f t="shared" si="128"/>
        <v>2</v>
      </c>
      <c r="Z2065" t="b">
        <f t="shared" si="130"/>
        <v>1</v>
      </c>
      <c r="AA2065" t="b">
        <v>1</v>
      </c>
      <c r="AB2065">
        <f t="shared" si="131"/>
        <v>0</v>
      </c>
    </row>
    <row r="2066" spans="1:28" x14ac:dyDescent="0.3">
      <c r="A2066" t="s">
        <v>2696</v>
      </c>
      <c r="B2066">
        <v>2</v>
      </c>
      <c r="C2066" t="s">
        <v>38</v>
      </c>
      <c r="D2066" t="s">
        <v>16</v>
      </c>
      <c r="E2066">
        <v>1</v>
      </c>
      <c r="F2066" t="s">
        <v>17</v>
      </c>
      <c r="G2066" t="s">
        <v>39</v>
      </c>
      <c r="H2066" t="s">
        <v>85</v>
      </c>
      <c r="I2066">
        <v>0</v>
      </c>
      <c r="J2066" t="s">
        <v>31</v>
      </c>
      <c r="K2066">
        <v>4</v>
      </c>
      <c r="L2066" t="s">
        <v>2697</v>
      </c>
      <c r="M2066" t="s">
        <v>2698</v>
      </c>
      <c r="N2066" t="s">
        <v>2699</v>
      </c>
      <c r="O2066" t="s">
        <v>2696</v>
      </c>
      <c r="P2066" s="1" t="s">
        <v>9844</v>
      </c>
      <c r="Q2066" s="1" t="s">
        <v>15774</v>
      </c>
      <c r="R2066" s="1" t="s">
        <v>15775</v>
      </c>
      <c r="S2066" s="1">
        <v>4118</v>
      </c>
      <c r="T2066" s="1">
        <v>4721</v>
      </c>
      <c r="U2066" s="1">
        <v>135</v>
      </c>
      <c r="V2066" s="1">
        <v>1463</v>
      </c>
      <c r="X2066">
        <f t="shared" si="129"/>
        <v>2</v>
      </c>
      <c r="Y2066">
        <f t="shared" si="128"/>
        <v>2</v>
      </c>
      <c r="Z2066" t="b">
        <f t="shared" si="130"/>
        <v>1</v>
      </c>
      <c r="AA2066" t="b">
        <v>1</v>
      </c>
      <c r="AB2066">
        <f t="shared" si="131"/>
        <v>0</v>
      </c>
    </row>
    <row r="2067" spans="1:28" x14ac:dyDescent="0.3">
      <c r="A2067" t="s">
        <v>2696</v>
      </c>
      <c r="B2067">
        <v>2</v>
      </c>
      <c r="C2067" t="s">
        <v>38</v>
      </c>
      <c r="D2067" t="s">
        <v>24</v>
      </c>
      <c r="E2067">
        <v>1</v>
      </c>
      <c r="F2067" t="s">
        <v>17</v>
      </c>
      <c r="G2067" t="s">
        <v>39</v>
      </c>
      <c r="H2067" t="s">
        <v>85</v>
      </c>
      <c r="I2067">
        <v>0</v>
      </c>
      <c r="J2067" t="s">
        <v>31</v>
      </c>
      <c r="K2067">
        <v>4</v>
      </c>
      <c r="L2067" t="s">
        <v>2700</v>
      </c>
      <c r="M2067" t="s">
        <v>2701</v>
      </c>
      <c r="N2067" t="s">
        <v>2702</v>
      </c>
      <c r="O2067" t="s">
        <v>2696</v>
      </c>
      <c r="P2067" s="1" t="s">
        <v>9851</v>
      </c>
      <c r="Q2067" s="1" t="s">
        <v>15776</v>
      </c>
      <c r="R2067" s="1" t="s">
        <v>15777</v>
      </c>
      <c r="S2067" s="1">
        <v>2022</v>
      </c>
      <c r="T2067" s="1">
        <v>2192</v>
      </c>
      <c r="U2067" s="1">
        <v>712</v>
      </c>
      <c r="V2067" s="1">
        <v>897</v>
      </c>
      <c r="X2067">
        <f t="shared" si="129"/>
        <v>2</v>
      </c>
      <c r="Y2067">
        <f t="shared" si="128"/>
        <v>2</v>
      </c>
      <c r="Z2067" t="b">
        <f t="shared" si="130"/>
        <v>1</v>
      </c>
      <c r="AA2067" t="b">
        <v>1</v>
      </c>
      <c r="AB2067">
        <f t="shared" si="131"/>
        <v>0</v>
      </c>
    </row>
    <row r="2068" spans="1:28" x14ac:dyDescent="0.3">
      <c r="A2068" t="s">
        <v>9837</v>
      </c>
      <c r="B2068">
        <v>4</v>
      </c>
      <c r="C2068" t="s">
        <v>15</v>
      </c>
      <c r="D2068" t="s">
        <v>16</v>
      </c>
      <c r="E2068">
        <v>1</v>
      </c>
      <c r="F2068" t="s">
        <v>5942</v>
      </c>
      <c r="G2068" t="s">
        <v>5990</v>
      </c>
      <c r="H2068" t="s">
        <v>5944</v>
      </c>
      <c r="I2068">
        <v>4</v>
      </c>
      <c r="J2068" t="s">
        <v>20</v>
      </c>
      <c r="K2068">
        <v>4</v>
      </c>
      <c r="L2068" t="s">
        <v>9838</v>
      </c>
      <c r="M2068" t="s">
        <v>9839</v>
      </c>
      <c r="N2068" t="s">
        <v>9840</v>
      </c>
      <c r="O2068" t="s">
        <v>9837</v>
      </c>
      <c r="P2068" s="1" t="s">
        <v>9851</v>
      </c>
      <c r="Q2068" s="1" t="s">
        <v>15778</v>
      </c>
      <c r="R2068" s="1" t="s">
        <v>15779</v>
      </c>
      <c r="S2068" s="1">
        <v>2797</v>
      </c>
      <c r="T2068" s="1">
        <v>2947</v>
      </c>
      <c r="U2068" s="1">
        <v>1142</v>
      </c>
      <c r="V2068" s="1">
        <v>1347</v>
      </c>
      <c r="X2068">
        <f t="shared" si="129"/>
        <v>2</v>
      </c>
      <c r="Y2068">
        <f t="shared" si="128"/>
        <v>2</v>
      </c>
      <c r="Z2068" t="b">
        <f t="shared" si="130"/>
        <v>1</v>
      </c>
      <c r="AA2068" t="b">
        <v>1</v>
      </c>
      <c r="AB2068">
        <f t="shared" si="131"/>
        <v>0</v>
      </c>
    </row>
    <row r="2069" spans="1:28" x14ac:dyDescent="0.3">
      <c r="A2069" t="s">
        <v>9837</v>
      </c>
      <c r="B2069">
        <v>4</v>
      </c>
      <c r="C2069" t="s">
        <v>15</v>
      </c>
      <c r="D2069" t="s">
        <v>24</v>
      </c>
      <c r="E2069">
        <v>1</v>
      </c>
      <c r="F2069" t="s">
        <v>5942</v>
      </c>
      <c r="G2069" t="s">
        <v>5990</v>
      </c>
      <c r="H2069" t="s">
        <v>5944</v>
      </c>
      <c r="I2069">
        <v>4</v>
      </c>
      <c r="J2069" t="s">
        <v>20</v>
      </c>
      <c r="K2069">
        <v>4</v>
      </c>
      <c r="L2069" t="s">
        <v>9841</v>
      </c>
      <c r="M2069" t="s">
        <v>9842</v>
      </c>
      <c r="N2069" t="s">
        <v>9843</v>
      </c>
      <c r="O2069" t="s">
        <v>9837</v>
      </c>
      <c r="P2069" s="1" t="s">
        <v>9858</v>
      </c>
      <c r="Q2069" s="1" t="s">
        <v>15780</v>
      </c>
      <c r="R2069" s="1" t="s">
        <v>15781</v>
      </c>
      <c r="S2069" s="1">
        <v>2768</v>
      </c>
      <c r="T2069" s="1">
        <v>3128</v>
      </c>
      <c r="U2069" s="1">
        <v>1368</v>
      </c>
      <c r="V2069" s="1">
        <v>1664</v>
      </c>
      <c r="X2069">
        <f t="shared" si="129"/>
        <v>2</v>
      </c>
      <c r="Y2069">
        <f t="shared" si="128"/>
        <v>2</v>
      </c>
      <c r="Z2069" t="b">
        <f t="shared" si="130"/>
        <v>1</v>
      </c>
      <c r="AA2069" t="b">
        <v>1</v>
      </c>
      <c r="AB2069">
        <f t="shared" si="131"/>
        <v>0</v>
      </c>
    </row>
    <row r="2070" spans="1:28" x14ac:dyDescent="0.3">
      <c r="A2070" t="s">
        <v>9844</v>
      </c>
      <c r="B2070">
        <v>2</v>
      </c>
      <c r="C2070" t="s">
        <v>38</v>
      </c>
      <c r="D2070" t="s">
        <v>16</v>
      </c>
      <c r="E2070">
        <v>1</v>
      </c>
      <c r="F2070" t="s">
        <v>5942</v>
      </c>
      <c r="G2070" t="s">
        <v>5990</v>
      </c>
      <c r="H2070" t="s">
        <v>6006</v>
      </c>
      <c r="I2070">
        <v>4</v>
      </c>
      <c r="J2070" t="s">
        <v>20</v>
      </c>
      <c r="K2070">
        <v>2</v>
      </c>
      <c r="L2070" t="s">
        <v>9845</v>
      </c>
      <c r="M2070" t="s">
        <v>9846</v>
      </c>
      <c r="N2070" t="s">
        <v>9847</v>
      </c>
      <c r="O2070" t="s">
        <v>9844</v>
      </c>
      <c r="P2070" s="1" t="s">
        <v>9858</v>
      </c>
      <c r="Q2070" s="1" t="s">
        <v>15782</v>
      </c>
      <c r="R2070" s="1" t="s">
        <v>15783</v>
      </c>
      <c r="S2070" s="1">
        <v>2904</v>
      </c>
      <c r="T2070" s="1">
        <v>3336</v>
      </c>
      <c r="U2070" s="1">
        <v>1992</v>
      </c>
      <c r="V2070" s="1">
        <v>2344</v>
      </c>
      <c r="X2070">
        <f t="shared" si="129"/>
        <v>2</v>
      </c>
      <c r="Y2070">
        <f t="shared" si="128"/>
        <v>2</v>
      </c>
      <c r="Z2070" t="b">
        <f t="shared" si="130"/>
        <v>1</v>
      </c>
      <c r="AA2070" t="b">
        <v>1</v>
      </c>
      <c r="AB2070">
        <f t="shared" si="131"/>
        <v>0</v>
      </c>
    </row>
    <row r="2071" spans="1:28" x14ac:dyDescent="0.3">
      <c r="A2071" t="s">
        <v>9844</v>
      </c>
      <c r="B2071">
        <v>2</v>
      </c>
      <c r="C2071" t="s">
        <v>38</v>
      </c>
      <c r="D2071" t="s">
        <v>24</v>
      </c>
      <c r="E2071">
        <v>1</v>
      </c>
      <c r="F2071" t="s">
        <v>5942</v>
      </c>
      <c r="G2071" t="s">
        <v>5990</v>
      </c>
      <c r="H2071" t="s">
        <v>6006</v>
      </c>
      <c r="I2071">
        <v>4</v>
      </c>
      <c r="J2071" t="s">
        <v>20</v>
      </c>
      <c r="K2071">
        <v>2</v>
      </c>
      <c r="L2071" t="s">
        <v>9848</v>
      </c>
      <c r="M2071" t="s">
        <v>9849</v>
      </c>
      <c r="N2071" t="s">
        <v>9850</v>
      </c>
      <c r="O2071" t="s">
        <v>9844</v>
      </c>
      <c r="P2071" s="1" t="s">
        <v>2703</v>
      </c>
      <c r="Q2071" s="1" t="s">
        <v>15784</v>
      </c>
      <c r="R2071" s="1" t="s">
        <v>15785</v>
      </c>
      <c r="S2071" s="1">
        <v>1302</v>
      </c>
      <c r="T2071" s="1">
        <v>1681</v>
      </c>
      <c r="U2071" s="1">
        <v>3335</v>
      </c>
      <c r="V2071" s="1">
        <v>3733</v>
      </c>
      <c r="X2071">
        <f t="shared" si="129"/>
        <v>2</v>
      </c>
      <c r="Y2071">
        <f t="shared" si="128"/>
        <v>2</v>
      </c>
      <c r="Z2071" t="b">
        <f t="shared" si="130"/>
        <v>1</v>
      </c>
      <c r="AA2071" t="b">
        <v>1</v>
      </c>
      <c r="AB2071">
        <f t="shared" si="131"/>
        <v>0</v>
      </c>
    </row>
    <row r="2072" spans="1:28" x14ac:dyDescent="0.3">
      <c r="A2072" t="s">
        <v>9851</v>
      </c>
      <c r="B2072">
        <v>3</v>
      </c>
      <c r="C2072" t="s">
        <v>38</v>
      </c>
      <c r="D2072" t="s">
        <v>16</v>
      </c>
      <c r="E2072">
        <v>1</v>
      </c>
      <c r="F2072" t="s">
        <v>5942</v>
      </c>
      <c r="G2072" t="s">
        <v>5990</v>
      </c>
      <c r="H2072" t="s">
        <v>5944</v>
      </c>
      <c r="I2072">
        <v>4</v>
      </c>
      <c r="J2072" t="s">
        <v>20</v>
      </c>
      <c r="K2072">
        <v>2</v>
      </c>
      <c r="L2072" t="s">
        <v>9852</v>
      </c>
      <c r="M2072" t="s">
        <v>9853</v>
      </c>
      <c r="N2072" t="s">
        <v>9854</v>
      </c>
      <c r="O2072" t="s">
        <v>9851</v>
      </c>
      <c r="P2072" s="1" t="s">
        <v>2703</v>
      </c>
      <c r="Q2072" s="1" t="s">
        <v>15786</v>
      </c>
      <c r="R2072" s="1" t="s">
        <v>15787</v>
      </c>
      <c r="S2072" s="1">
        <v>2410</v>
      </c>
      <c r="T2072" s="1">
        <v>2761</v>
      </c>
      <c r="U2072" s="1">
        <v>2933</v>
      </c>
      <c r="V2072" s="1">
        <v>3232</v>
      </c>
      <c r="X2072">
        <f t="shared" si="129"/>
        <v>2</v>
      </c>
      <c r="Y2072">
        <f t="shared" si="128"/>
        <v>2</v>
      </c>
      <c r="Z2072" t="b">
        <f t="shared" si="130"/>
        <v>1</v>
      </c>
      <c r="AA2072" t="b">
        <v>1</v>
      </c>
      <c r="AB2072">
        <f t="shared" si="131"/>
        <v>0</v>
      </c>
    </row>
    <row r="2073" spans="1:28" x14ac:dyDescent="0.3">
      <c r="A2073" t="s">
        <v>9851</v>
      </c>
      <c r="B2073">
        <v>3</v>
      </c>
      <c r="C2073" t="s">
        <v>38</v>
      </c>
      <c r="D2073" t="s">
        <v>24</v>
      </c>
      <c r="E2073">
        <v>1</v>
      </c>
      <c r="F2073" t="s">
        <v>5942</v>
      </c>
      <c r="G2073" t="s">
        <v>5990</v>
      </c>
      <c r="H2073" t="s">
        <v>5944</v>
      </c>
      <c r="I2073">
        <v>4</v>
      </c>
      <c r="J2073" t="s">
        <v>20</v>
      </c>
      <c r="K2073">
        <v>2</v>
      </c>
      <c r="L2073" t="s">
        <v>9855</v>
      </c>
      <c r="M2073" t="s">
        <v>9856</v>
      </c>
      <c r="N2073" t="s">
        <v>9857</v>
      </c>
      <c r="O2073" t="s">
        <v>9851</v>
      </c>
      <c r="P2073" s="1" t="s">
        <v>2710</v>
      </c>
      <c r="Q2073" s="1" t="s">
        <v>15788</v>
      </c>
      <c r="R2073" s="1" t="s">
        <v>15789</v>
      </c>
      <c r="S2073" s="1">
        <v>2454</v>
      </c>
      <c r="T2073" s="1">
        <v>2915</v>
      </c>
      <c r="U2073" s="1">
        <v>1732</v>
      </c>
      <c r="V2073" s="1">
        <v>2078</v>
      </c>
      <c r="X2073">
        <f t="shared" si="129"/>
        <v>2</v>
      </c>
      <c r="Y2073">
        <f t="shared" si="128"/>
        <v>2</v>
      </c>
      <c r="Z2073" t="b">
        <f t="shared" si="130"/>
        <v>1</v>
      </c>
      <c r="AA2073" t="b">
        <v>1</v>
      </c>
      <c r="AB2073">
        <f t="shared" si="131"/>
        <v>0</v>
      </c>
    </row>
    <row r="2074" spans="1:28" x14ac:dyDescent="0.3">
      <c r="A2074" t="s">
        <v>9858</v>
      </c>
      <c r="B2074">
        <v>1</v>
      </c>
      <c r="C2074" t="s">
        <v>38</v>
      </c>
      <c r="D2074" t="s">
        <v>16</v>
      </c>
      <c r="E2074">
        <v>1</v>
      </c>
      <c r="F2074" t="s">
        <v>5942</v>
      </c>
      <c r="G2074" t="s">
        <v>5990</v>
      </c>
      <c r="H2074" t="s">
        <v>5944</v>
      </c>
      <c r="I2074">
        <v>4</v>
      </c>
      <c r="J2074" t="s">
        <v>20</v>
      </c>
      <c r="K2074">
        <v>3</v>
      </c>
      <c r="L2074" t="s">
        <v>9859</v>
      </c>
      <c r="M2074" t="s">
        <v>9860</v>
      </c>
      <c r="N2074" t="s">
        <v>9861</v>
      </c>
      <c r="O2074" t="s">
        <v>9858</v>
      </c>
      <c r="P2074" s="1" t="s">
        <v>2710</v>
      </c>
      <c r="Q2074" s="1" t="s">
        <v>15790</v>
      </c>
      <c r="R2074" s="1" t="s">
        <v>15791</v>
      </c>
      <c r="S2074" s="1">
        <v>1952</v>
      </c>
      <c r="T2074" s="1">
        <v>2331</v>
      </c>
      <c r="U2074" s="1">
        <v>983</v>
      </c>
      <c r="V2074" s="1">
        <v>1412</v>
      </c>
      <c r="X2074">
        <f t="shared" si="129"/>
        <v>2</v>
      </c>
      <c r="Y2074">
        <f t="shared" si="128"/>
        <v>2</v>
      </c>
      <c r="Z2074" t="b">
        <f t="shared" si="130"/>
        <v>1</v>
      </c>
      <c r="AA2074" t="b">
        <v>1</v>
      </c>
      <c r="AB2074">
        <f t="shared" si="131"/>
        <v>0</v>
      </c>
    </row>
    <row r="2075" spans="1:28" x14ac:dyDescent="0.3">
      <c r="A2075" t="s">
        <v>9858</v>
      </c>
      <c r="B2075">
        <v>1</v>
      </c>
      <c r="C2075" t="s">
        <v>38</v>
      </c>
      <c r="D2075" t="s">
        <v>24</v>
      </c>
      <c r="E2075">
        <v>1</v>
      </c>
      <c r="F2075" t="s">
        <v>5942</v>
      </c>
      <c r="G2075" t="s">
        <v>5990</v>
      </c>
      <c r="H2075" t="s">
        <v>5944</v>
      </c>
      <c r="I2075">
        <v>4</v>
      </c>
      <c r="J2075" t="s">
        <v>20</v>
      </c>
      <c r="K2075">
        <v>3</v>
      </c>
      <c r="L2075" t="s">
        <v>9862</v>
      </c>
      <c r="M2075" t="s">
        <v>9863</v>
      </c>
      <c r="N2075" t="s">
        <v>9864</v>
      </c>
      <c r="O2075" t="s">
        <v>9858</v>
      </c>
      <c r="P2075" s="1" t="s">
        <v>6518</v>
      </c>
      <c r="Q2075" s="1" t="s">
        <v>15792</v>
      </c>
      <c r="R2075" s="1" t="s">
        <v>15793</v>
      </c>
      <c r="S2075" s="1">
        <v>2716</v>
      </c>
      <c r="T2075" s="1">
        <v>2876</v>
      </c>
      <c r="U2075" s="1">
        <v>420</v>
      </c>
      <c r="V2075" s="1">
        <v>652</v>
      </c>
      <c r="X2075">
        <f t="shared" si="129"/>
        <v>2</v>
      </c>
      <c r="Y2075">
        <f t="shared" si="128"/>
        <v>2</v>
      </c>
      <c r="Z2075" t="b">
        <f t="shared" si="130"/>
        <v>1</v>
      </c>
      <c r="AA2075" t="b">
        <v>1</v>
      </c>
      <c r="AB2075">
        <f t="shared" si="131"/>
        <v>0</v>
      </c>
    </row>
    <row r="2076" spans="1:28" x14ac:dyDescent="0.3">
      <c r="A2076" t="s">
        <v>2703</v>
      </c>
      <c r="B2076">
        <v>2</v>
      </c>
      <c r="C2076" t="s">
        <v>38</v>
      </c>
      <c r="D2076" t="s">
        <v>16</v>
      </c>
      <c r="E2076">
        <v>1</v>
      </c>
      <c r="F2076" t="s">
        <v>17</v>
      </c>
      <c r="G2076" t="s">
        <v>52</v>
      </c>
      <c r="H2076" t="s">
        <v>19</v>
      </c>
      <c r="I2076">
        <v>4</v>
      </c>
      <c r="J2076" t="s">
        <v>20</v>
      </c>
      <c r="K2076">
        <v>5</v>
      </c>
      <c r="L2076" t="s">
        <v>2704</v>
      </c>
      <c r="M2076" t="s">
        <v>2705</v>
      </c>
      <c r="N2076" t="s">
        <v>2706</v>
      </c>
      <c r="O2076" t="s">
        <v>2703</v>
      </c>
      <c r="P2076" s="1" t="s">
        <v>2717</v>
      </c>
      <c r="Q2076" s="1" t="s">
        <v>15794</v>
      </c>
      <c r="R2076" s="1" t="s">
        <v>15795</v>
      </c>
      <c r="S2076" s="1">
        <v>1676</v>
      </c>
      <c r="T2076" s="1">
        <v>2016</v>
      </c>
      <c r="U2076" s="1">
        <v>1813</v>
      </c>
      <c r="V2076" s="1">
        <v>2166</v>
      </c>
      <c r="X2076">
        <f t="shared" si="129"/>
        <v>2</v>
      </c>
      <c r="Y2076">
        <f t="shared" si="128"/>
        <v>2</v>
      </c>
      <c r="Z2076" t="b">
        <f t="shared" si="130"/>
        <v>1</v>
      </c>
      <c r="AA2076" t="b">
        <v>1</v>
      </c>
      <c r="AB2076">
        <f t="shared" si="131"/>
        <v>0</v>
      </c>
    </row>
    <row r="2077" spans="1:28" x14ac:dyDescent="0.3">
      <c r="A2077" t="s">
        <v>2703</v>
      </c>
      <c r="B2077">
        <v>2</v>
      </c>
      <c r="C2077" t="s">
        <v>38</v>
      </c>
      <c r="D2077" t="s">
        <v>24</v>
      </c>
      <c r="E2077">
        <v>1</v>
      </c>
      <c r="F2077" t="s">
        <v>17</v>
      </c>
      <c r="G2077" t="s">
        <v>18</v>
      </c>
      <c r="H2077" t="s">
        <v>19</v>
      </c>
      <c r="I2077">
        <v>4</v>
      </c>
      <c r="J2077" t="s">
        <v>20</v>
      </c>
      <c r="K2077">
        <v>5</v>
      </c>
      <c r="L2077" t="s">
        <v>2707</v>
      </c>
      <c r="M2077" t="s">
        <v>2708</v>
      </c>
      <c r="N2077" t="s">
        <v>2709</v>
      </c>
      <c r="O2077" t="s">
        <v>2703</v>
      </c>
      <c r="P2077" s="1" t="s">
        <v>2721</v>
      </c>
      <c r="Q2077" s="1" t="s">
        <v>15796</v>
      </c>
      <c r="R2077" s="1" t="s">
        <v>15797</v>
      </c>
      <c r="S2077" s="1">
        <v>2043</v>
      </c>
      <c r="T2077" s="1">
        <v>2425</v>
      </c>
      <c r="U2077" s="1">
        <v>1363</v>
      </c>
      <c r="V2077" s="1">
        <v>1678</v>
      </c>
      <c r="X2077">
        <f t="shared" si="129"/>
        <v>2</v>
      </c>
      <c r="Y2077">
        <f t="shared" si="128"/>
        <v>2</v>
      </c>
      <c r="Z2077" t="b">
        <f t="shared" si="130"/>
        <v>1</v>
      </c>
      <c r="AA2077" t="b">
        <v>1</v>
      </c>
      <c r="AB2077">
        <f t="shared" si="131"/>
        <v>0</v>
      </c>
    </row>
    <row r="2078" spans="1:28" x14ac:dyDescent="0.3">
      <c r="A2078" t="s">
        <v>2710</v>
      </c>
      <c r="B2078">
        <v>3</v>
      </c>
      <c r="C2078" t="s">
        <v>15</v>
      </c>
      <c r="D2078" t="s">
        <v>16</v>
      </c>
      <c r="E2078">
        <v>1</v>
      </c>
      <c r="F2078" t="s">
        <v>17</v>
      </c>
      <c r="G2078" t="s">
        <v>131</v>
      </c>
      <c r="H2078" t="s">
        <v>40</v>
      </c>
      <c r="I2078">
        <v>0</v>
      </c>
      <c r="J2078" t="s">
        <v>31</v>
      </c>
      <c r="K2078">
        <v>5</v>
      </c>
      <c r="L2078" t="s">
        <v>2711</v>
      </c>
      <c r="M2078" t="s">
        <v>2712</v>
      </c>
      <c r="N2078" t="s">
        <v>2713</v>
      </c>
      <c r="O2078" t="s">
        <v>2710</v>
      </c>
      <c r="P2078" s="1" t="s">
        <v>2721</v>
      </c>
      <c r="Q2078" s="1" t="s">
        <v>15798</v>
      </c>
      <c r="R2078" s="1" t="s">
        <v>15799</v>
      </c>
      <c r="S2078" s="1">
        <v>2067</v>
      </c>
      <c r="T2078" s="1">
        <v>2419</v>
      </c>
      <c r="U2078" s="1">
        <v>1923</v>
      </c>
      <c r="V2078" s="1">
        <v>2273</v>
      </c>
      <c r="X2078">
        <f t="shared" si="129"/>
        <v>2</v>
      </c>
      <c r="Y2078">
        <f t="shared" si="128"/>
        <v>2</v>
      </c>
      <c r="Z2078" t="b">
        <f t="shared" si="130"/>
        <v>1</v>
      </c>
      <c r="AA2078" t="b">
        <v>1</v>
      </c>
      <c r="AB2078">
        <f t="shared" si="131"/>
        <v>0</v>
      </c>
    </row>
    <row r="2079" spans="1:28" x14ac:dyDescent="0.3">
      <c r="A2079" t="s">
        <v>2710</v>
      </c>
      <c r="B2079">
        <v>3</v>
      </c>
      <c r="C2079" t="s">
        <v>15</v>
      </c>
      <c r="D2079" t="s">
        <v>24</v>
      </c>
      <c r="E2079">
        <v>1</v>
      </c>
      <c r="F2079" t="s">
        <v>17</v>
      </c>
      <c r="G2079" t="s">
        <v>131</v>
      </c>
      <c r="H2079" t="s">
        <v>40</v>
      </c>
      <c r="I2079">
        <v>0</v>
      </c>
      <c r="J2079" t="s">
        <v>31</v>
      </c>
      <c r="K2079">
        <v>5</v>
      </c>
      <c r="L2079" t="s">
        <v>2714</v>
      </c>
      <c r="M2079" t="s">
        <v>2715</v>
      </c>
      <c r="N2079" t="s">
        <v>2716</v>
      </c>
      <c r="O2079" t="s">
        <v>2710</v>
      </c>
      <c r="P2079" s="1" t="s">
        <v>9865</v>
      </c>
      <c r="Q2079" s="1" t="s">
        <v>15800</v>
      </c>
      <c r="R2079" s="1" t="s">
        <v>15801</v>
      </c>
      <c r="S2079" s="1">
        <v>2216</v>
      </c>
      <c r="T2079" s="1">
        <v>2848</v>
      </c>
      <c r="U2079" s="1">
        <v>1229</v>
      </c>
      <c r="V2079" s="1">
        <v>1853</v>
      </c>
      <c r="X2079">
        <f t="shared" si="129"/>
        <v>2</v>
      </c>
      <c r="Y2079">
        <f t="shared" si="128"/>
        <v>2</v>
      </c>
      <c r="Z2079" t="b">
        <f t="shared" si="130"/>
        <v>1</v>
      </c>
      <c r="AA2079" t="b">
        <v>1</v>
      </c>
      <c r="AB2079">
        <f t="shared" si="131"/>
        <v>0</v>
      </c>
    </row>
    <row r="2080" spans="1:28" x14ac:dyDescent="0.3">
      <c r="A2080" t="s">
        <v>6518</v>
      </c>
      <c r="B2080">
        <v>2</v>
      </c>
      <c r="C2080" t="s">
        <v>38</v>
      </c>
      <c r="D2080" t="s">
        <v>24</v>
      </c>
      <c r="E2080">
        <v>1</v>
      </c>
      <c r="F2080" t="s">
        <v>5942</v>
      </c>
      <c r="G2080" t="s">
        <v>5990</v>
      </c>
      <c r="H2080" t="s">
        <v>5944</v>
      </c>
      <c r="I2080">
        <v>4</v>
      </c>
      <c r="J2080" t="s">
        <v>31</v>
      </c>
      <c r="K2080">
        <v>3</v>
      </c>
      <c r="L2080" t="s">
        <v>6519</v>
      </c>
      <c r="M2080" t="s">
        <v>6520</v>
      </c>
      <c r="N2080" t="s">
        <v>6521</v>
      </c>
      <c r="O2080" t="s">
        <v>6518</v>
      </c>
      <c r="P2080" s="1" t="s">
        <v>9865</v>
      </c>
      <c r="Q2080" s="1" t="s">
        <v>15802</v>
      </c>
      <c r="R2080" s="1" t="s">
        <v>15803</v>
      </c>
      <c r="S2080" s="1">
        <v>2309</v>
      </c>
      <c r="T2080" s="1">
        <v>2873</v>
      </c>
      <c r="U2080" s="1">
        <v>1376</v>
      </c>
      <c r="V2080" s="1">
        <v>1920</v>
      </c>
      <c r="X2080">
        <f t="shared" si="129"/>
        <v>1</v>
      </c>
      <c r="Y2080">
        <f t="shared" si="128"/>
        <v>1</v>
      </c>
      <c r="Z2080" t="b">
        <f t="shared" si="130"/>
        <v>1</v>
      </c>
      <c r="AA2080" t="b">
        <v>1</v>
      </c>
      <c r="AB2080">
        <f t="shared" si="131"/>
        <v>0</v>
      </c>
    </row>
    <row r="2081" spans="1:28" x14ac:dyDescent="0.3">
      <c r="A2081" t="s">
        <v>2717</v>
      </c>
      <c r="B2081">
        <v>2</v>
      </c>
      <c r="C2081" t="s">
        <v>38</v>
      </c>
      <c r="D2081" t="s">
        <v>16</v>
      </c>
      <c r="E2081">
        <v>1</v>
      </c>
      <c r="F2081" t="s">
        <v>17</v>
      </c>
      <c r="G2081" t="s">
        <v>29</v>
      </c>
      <c r="H2081" t="s">
        <v>228</v>
      </c>
      <c r="I2081">
        <v>4</v>
      </c>
      <c r="J2081" t="s">
        <v>115</v>
      </c>
      <c r="K2081">
        <v>4</v>
      </c>
      <c r="L2081" t="s">
        <v>2718</v>
      </c>
      <c r="M2081" t="s">
        <v>2719</v>
      </c>
      <c r="N2081" t="s">
        <v>2720</v>
      </c>
      <c r="O2081" t="s">
        <v>2717</v>
      </c>
      <c r="P2081" s="1" t="s">
        <v>9872</v>
      </c>
      <c r="Q2081" s="1" t="s">
        <v>15804</v>
      </c>
      <c r="R2081" s="1" t="s">
        <v>15805</v>
      </c>
      <c r="S2081" s="1">
        <v>1888</v>
      </c>
      <c r="T2081" s="1">
        <v>2896</v>
      </c>
      <c r="U2081" s="1">
        <v>2696</v>
      </c>
      <c r="V2081" s="1">
        <v>3568</v>
      </c>
      <c r="X2081">
        <f t="shared" si="129"/>
        <v>1</v>
      </c>
      <c r="Y2081">
        <f t="shared" si="128"/>
        <v>1</v>
      </c>
      <c r="Z2081" t="b">
        <f t="shared" si="130"/>
        <v>1</v>
      </c>
      <c r="AA2081" t="b">
        <v>1</v>
      </c>
      <c r="AB2081">
        <f t="shared" si="131"/>
        <v>0</v>
      </c>
    </row>
    <row r="2082" spans="1:28" x14ac:dyDescent="0.3">
      <c r="A2082" t="s">
        <v>2721</v>
      </c>
      <c r="B2082">
        <v>2</v>
      </c>
      <c r="C2082" t="s">
        <v>38</v>
      </c>
      <c r="D2082" t="s">
        <v>16</v>
      </c>
      <c r="E2082">
        <v>1</v>
      </c>
      <c r="F2082" t="s">
        <v>17</v>
      </c>
      <c r="G2082" t="s">
        <v>52</v>
      </c>
      <c r="H2082" t="s">
        <v>19</v>
      </c>
      <c r="I2082">
        <v>5</v>
      </c>
      <c r="J2082" t="s">
        <v>20</v>
      </c>
      <c r="K2082">
        <v>5</v>
      </c>
      <c r="L2082" t="s">
        <v>2722</v>
      </c>
      <c r="M2082" t="s">
        <v>2723</v>
      </c>
      <c r="N2082" t="s">
        <v>2724</v>
      </c>
      <c r="O2082" t="s">
        <v>2721</v>
      </c>
      <c r="P2082" s="1" t="s">
        <v>9872</v>
      </c>
      <c r="Q2082" s="1" t="s">
        <v>15806</v>
      </c>
      <c r="R2082" s="1" t="s">
        <v>15807</v>
      </c>
      <c r="S2082" s="1">
        <v>2952</v>
      </c>
      <c r="T2082" s="1">
        <v>4120</v>
      </c>
      <c r="U2082" s="1">
        <v>2472</v>
      </c>
      <c r="V2082" s="1">
        <v>3496</v>
      </c>
      <c r="X2082">
        <f t="shared" si="129"/>
        <v>2</v>
      </c>
      <c r="Y2082">
        <f t="shared" si="128"/>
        <v>2</v>
      </c>
      <c r="Z2082" t="b">
        <f t="shared" si="130"/>
        <v>1</v>
      </c>
      <c r="AA2082" t="b">
        <v>1</v>
      </c>
      <c r="AB2082">
        <f t="shared" si="131"/>
        <v>0</v>
      </c>
    </row>
    <row r="2083" spans="1:28" x14ac:dyDescent="0.3">
      <c r="A2083" t="s">
        <v>2721</v>
      </c>
      <c r="B2083">
        <v>2</v>
      </c>
      <c r="C2083" t="s">
        <v>38</v>
      </c>
      <c r="D2083" t="s">
        <v>24</v>
      </c>
      <c r="E2083">
        <v>1</v>
      </c>
      <c r="F2083" t="s">
        <v>17</v>
      </c>
      <c r="G2083" t="s">
        <v>52</v>
      </c>
      <c r="H2083" t="s">
        <v>19</v>
      </c>
      <c r="I2083">
        <v>5</v>
      </c>
      <c r="J2083" t="s">
        <v>20</v>
      </c>
      <c r="K2083">
        <v>5</v>
      </c>
      <c r="L2083" t="s">
        <v>2725</v>
      </c>
      <c r="M2083" t="s">
        <v>2726</v>
      </c>
      <c r="N2083" t="s">
        <v>2727</v>
      </c>
      <c r="O2083" t="s">
        <v>2721</v>
      </c>
      <c r="P2083" s="1" t="s">
        <v>9879</v>
      </c>
      <c r="Q2083" s="1" t="s">
        <v>15808</v>
      </c>
      <c r="R2083" s="1" t="s">
        <v>15809</v>
      </c>
      <c r="S2083" s="1">
        <v>2596</v>
      </c>
      <c r="T2083" s="1">
        <v>2732</v>
      </c>
      <c r="U2083" s="1">
        <v>1907</v>
      </c>
      <c r="V2083" s="1">
        <v>2011</v>
      </c>
      <c r="X2083">
        <f t="shared" si="129"/>
        <v>2</v>
      </c>
      <c r="Y2083">
        <f t="shared" si="128"/>
        <v>2</v>
      </c>
      <c r="Z2083" t="b">
        <f t="shared" si="130"/>
        <v>1</v>
      </c>
      <c r="AA2083" t="b">
        <v>1</v>
      </c>
      <c r="AB2083">
        <f t="shared" si="131"/>
        <v>0</v>
      </c>
    </row>
    <row r="2084" spans="1:28" x14ac:dyDescent="0.3">
      <c r="A2084" t="s">
        <v>9865</v>
      </c>
      <c r="B2084">
        <v>3</v>
      </c>
      <c r="C2084" t="s">
        <v>38</v>
      </c>
      <c r="D2084" t="s">
        <v>16</v>
      </c>
      <c r="E2084">
        <v>1</v>
      </c>
      <c r="F2084" t="s">
        <v>5942</v>
      </c>
      <c r="G2084" t="s">
        <v>6111</v>
      </c>
      <c r="H2084" t="s">
        <v>5944</v>
      </c>
      <c r="I2084">
        <v>3</v>
      </c>
      <c r="J2084" t="s">
        <v>20</v>
      </c>
      <c r="K2084">
        <v>5</v>
      </c>
      <c r="L2084" t="s">
        <v>9866</v>
      </c>
      <c r="M2084" t="s">
        <v>9867</v>
      </c>
      <c r="N2084" t="s">
        <v>9868</v>
      </c>
      <c r="O2084" t="s">
        <v>9865</v>
      </c>
      <c r="P2084" s="1" t="s">
        <v>9879</v>
      </c>
      <c r="Q2084" s="1" t="s">
        <v>15810</v>
      </c>
      <c r="R2084" s="1" t="s">
        <v>15811</v>
      </c>
      <c r="S2084" s="1">
        <v>1714</v>
      </c>
      <c r="T2084" s="1">
        <v>1826</v>
      </c>
      <c r="U2084" s="1">
        <v>2077</v>
      </c>
      <c r="V2084" s="1">
        <v>2197</v>
      </c>
      <c r="X2084">
        <f t="shared" si="129"/>
        <v>2</v>
      </c>
      <c r="Y2084">
        <f t="shared" si="128"/>
        <v>2</v>
      </c>
      <c r="Z2084" t="b">
        <f t="shared" si="130"/>
        <v>1</v>
      </c>
      <c r="AA2084" t="b">
        <v>1</v>
      </c>
      <c r="AB2084">
        <f t="shared" si="131"/>
        <v>0</v>
      </c>
    </row>
    <row r="2085" spans="1:28" x14ac:dyDescent="0.3">
      <c r="A2085" t="s">
        <v>9865</v>
      </c>
      <c r="B2085">
        <v>3</v>
      </c>
      <c r="C2085" t="s">
        <v>38</v>
      </c>
      <c r="D2085" t="s">
        <v>24</v>
      </c>
      <c r="E2085">
        <v>1</v>
      </c>
      <c r="F2085" t="s">
        <v>5942</v>
      </c>
      <c r="G2085" t="s">
        <v>6111</v>
      </c>
      <c r="H2085" t="s">
        <v>5944</v>
      </c>
      <c r="I2085">
        <v>3</v>
      </c>
      <c r="J2085" t="s">
        <v>20</v>
      </c>
      <c r="K2085">
        <v>5</v>
      </c>
      <c r="L2085" t="s">
        <v>9869</v>
      </c>
      <c r="M2085" t="s">
        <v>9870</v>
      </c>
      <c r="N2085" t="s">
        <v>9871</v>
      </c>
      <c r="O2085" t="s">
        <v>9865</v>
      </c>
      <c r="P2085" s="1" t="s">
        <v>2728</v>
      </c>
      <c r="Q2085" s="1" t="s">
        <v>15812</v>
      </c>
      <c r="R2085" s="1" t="s">
        <v>15813</v>
      </c>
      <c r="S2085" s="1">
        <v>3124</v>
      </c>
      <c r="T2085" s="1">
        <v>3948</v>
      </c>
      <c r="U2085" s="1">
        <v>2652</v>
      </c>
      <c r="V2085" s="1">
        <v>3281</v>
      </c>
      <c r="X2085">
        <f t="shared" si="129"/>
        <v>2</v>
      </c>
      <c r="Y2085">
        <f t="shared" si="128"/>
        <v>2</v>
      </c>
      <c r="Z2085" t="b">
        <f t="shared" si="130"/>
        <v>1</v>
      </c>
      <c r="AA2085" t="b">
        <v>1</v>
      </c>
      <c r="AB2085">
        <f t="shared" si="131"/>
        <v>0</v>
      </c>
    </row>
    <row r="2086" spans="1:28" x14ac:dyDescent="0.3">
      <c r="A2086" t="s">
        <v>9872</v>
      </c>
      <c r="B2086">
        <v>2</v>
      </c>
      <c r="C2086" t="s">
        <v>38</v>
      </c>
      <c r="D2086" t="s">
        <v>16</v>
      </c>
      <c r="E2086">
        <v>1</v>
      </c>
      <c r="F2086" t="s">
        <v>5942</v>
      </c>
      <c r="G2086" t="s">
        <v>5990</v>
      </c>
      <c r="H2086" t="s">
        <v>5944</v>
      </c>
      <c r="I2086">
        <v>5</v>
      </c>
      <c r="J2086" t="s">
        <v>20</v>
      </c>
      <c r="K2086">
        <v>5</v>
      </c>
      <c r="L2086" t="s">
        <v>9873</v>
      </c>
      <c r="M2086" t="s">
        <v>9874</v>
      </c>
      <c r="N2086" t="s">
        <v>9875</v>
      </c>
      <c r="O2086" t="s">
        <v>9872</v>
      </c>
      <c r="P2086" s="1" t="s">
        <v>2728</v>
      </c>
      <c r="Q2086" s="1" t="s">
        <v>15814</v>
      </c>
      <c r="R2086" s="1" t="s">
        <v>15815</v>
      </c>
      <c r="S2086" s="1">
        <v>2074</v>
      </c>
      <c r="T2086" s="1">
        <v>2868</v>
      </c>
      <c r="U2086" s="1">
        <v>2895</v>
      </c>
      <c r="V2086" s="1">
        <v>3551</v>
      </c>
      <c r="X2086">
        <f t="shared" si="129"/>
        <v>2</v>
      </c>
      <c r="Y2086">
        <f t="shared" si="128"/>
        <v>2</v>
      </c>
      <c r="Z2086" t="b">
        <f t="shared" si="130"/>
        <v>1</v>
      </c>
      <c r="AA2086" t="b">
        <v>1</v>
      </c>
      <c r="AB2086">
        <f t="shared" si="131"/>
        <v>0</v>
      </c>
    </row>
    <row r="2087" spans="1:28" x14ac:dyDescent="0.3">
      <c r="A2087" t="s">
        <v>9872</v>
      </c>
      <c r="B2087">
        <v>2</v>
      </c>
      <c r="C2087" t="s">
        <v>38</v>
      </c>
      <c r="D2087" t="s">
        <v>24</v>
      </c>
      <c r="E2087">
        <v>1</v>
      </c>
      <c r="F2087" t="s">
        <v>5942</v>
      </c>
      <c r="G2087" t="s">
        <v>5990</v>
      </c>
      <c r="H2087" t="s">
        <v>5944</v>
      </c>
      <c r="I2087">
        <v>5</v>
      </c>
      <c r="J2087" t="s">
        <v>20</v>
      </c>
      <c r="K2087">
        <v>5</v>
      </c>
      <c r="L2087" t="s">
        <v>9876</v>
      </c>
      <c r="M2087" t="s">
        <v>9877</v>
      </c>
      <c r="N2087" t="s">
        <v>9878</v>
      </c>
      <c r="O2087" t="s">
        <v>9872</v>
      </c>
      <c r="P2087" s="1" t="s">
        <v>9886</v>
      </c>
      <c r="Q2087" s="1" t="s">
        <v>15816</v>
      </c>
      <c r="R2087" s="1" t="s">
        <v>15817</v>
      </c>
      <c r="S2087" s="1">
        <v>1112</v>
      </c>
      <c r="T2087" s="1">
        <v>1464</v>
      </c>
      <c r="U2087" s="1">
        <v>1424</v>
      </c>
      <c r="V2087" s="1">
        <v>1880</v>
      </c>
      <c r="X2087">
        <f t="shared" si="129"/>
        <v>2</v>
      </c>
      <c r="Y2087">
        <f t="shared" si="128"/>
        <v>2</v>
      </c>
      <c r="Z2087" t="b">
        <f t="shared" si="130"/>
        <v>1</v>
      </c>
      <c r="AA2087" t="b">
        <v>1</v>
      </c>
      <c r="AB2087">
        <f t="shared" si="131"/>
        <v>0</v>
      </c>
    </row>
    <row r="2088" spans="1:28" x14ac:dyDescent="0.3">
      <c r="A2088" t="s">
        <v>9879</v>
      </c>
      <c r="B2088">
        <v>4</v>
      </c>
      <c r="C2088" t="s">
        <v>15</v>
      </c>
      <c r="D2088" t="s">
        <v>16</v>
      </c>
      <c r="E2088">
        <v>1</v>
      </c>
      <c r="F2088" t="s">
        <v>5942</v>
      </c>
      <c r="G2088" t="s">
        <v>5990</v>
      </c>
      <c r="H2088" t="s">
        <v>5944</v>
      </c>
      <c r="I2088">
        <v>4</v>
      </c>
      <c r="J2088" t="s">
        <v>31</v>
      </c>
      <c r="K2088">
        <v>3</v>
      </c>
      <c r="L2088" t="s">
        <v>9880</v>
      </c>
      <c r="M2088" t="s">
        <v>9881</v>
      </c>
      <c r="N2088" t="s">
        <v>9882</v>
      </c>
      <c r="O2088" t="s">
        <v>9879</v>
      </c>
      <c r="P2088" s="1" t="s">
        <v>9886</v>
      </c>
      <c r="Q2088" s="1" t="s">
        <v>15818</v>
      </c>
      <c r="R2088" s="1" t="s">
        <v>15819</v>
      </c>
      <c r="S2088" s="1">
        <v>832</v>
      </c>
      <c r="T2088" s="1">
        <v>1216</v>
      </c>
      <c r="U2088" s="1">
        <v>2144</v>
      </c>
      <c r="V2088" s="1">
        <v>2680</v>
      </c>
      <c r="X2088">
        <f t="shared" si="129"/>
        <v>2</v>
      </c>
      <c r="Y2088">
        <f t="shared" si="128"/>
        <v>2</v>
      </c>
      <c r="Z2088" t="b">
        <f t="shared" si="130"/>
        <v>1</v>
      </c>
      <c r="AA2088" t="b">
        <v>1</v>
      </c>
      <c r="AB2088">
        <f t="shared" si="131"/>
        <v>0</v>
      </c>
    </row>
    <row r="2089" spans="1:28" x14ac:dyDescent="0.3">
      <c r="A2089" t="s">
        <v>9879</v>
      </c>
      <c r="B2089">
        <v>4</v>
      </c>
      <c r="C2089" t="s">
        <v>15</v>
      </c>
      <c r="D2089" t="s">
        <v>24</v>
      </c>
      <c r="E2089">
        <v>1</v>
      </c>
      <c r="F2089" t="s">
        <v>5942</v>
      </c>
      <c r="G2089" t="s">
        <v>5990</v>
      </c>
      <c r="H2089" t="s">
        <v>5944</v>
      </c>
      <c r="I2089">
        <v>4</v>
      </c>
      <c r="J2089" t="s">
        <v>31</v>
      </c>
      <c r="K2089">
        <v>3</v>
      </c>
      <c r="L2089" t="s">
        <v>9883</v>
      </c>
      <c r="M2089" t="s">
        <v>9884</v>
      </c>
      <c r="N2089" t="s">
        <v>9885</v>
      </c>
      <c r="O2089" t="s">
        <v>9879</v>
      </c>
      <c r="P2089" s="1" t="s">
        <v>5446</v>
      </c>
      <c r="Q2089" s="1" t="s">
        <v>15820</v>
      </c>
      <c r="R2089" s="1" t="s">
        <v>15821</v>
      </c>
      <c r="S2089" s="1">
        <v>1777</v>
      </c>
      <c r="T2089" s="1">
        <v>2036</v>
      </c>
      <c r="U2089" s="1">
        <v>95</v>
      </c>
      <c r="V2089" s="1">
        <v>372</v>
      </c>
      <c r="X2089">
        <f t="shared" si="129"/>
        <v>2</v>
      </c>
      <c r="Y2089">
        <f t="shared" si="128"/>
        <v>2</v>
      </c>
      <c r="Z2089" t="b">
        <f t="shared" si="130"/>
        <v>1</v>
      </c>
      <c r="AA2089" t="b">
        <v>1</v>
      </c>
      <c r="AB2089">
        <f t="shared" si="131"/>
        <v>0</v>
      </c>
    </row>
    <row r="2090" spans="1:28" x14ac:dyDescent="0.3">
      <c r="A2090" t="s">
        <v>2728</v>
      </c>
      <c r="B2090">
        <v>1</v>
      </c>
      <c r="C2090" t="s">
        <v>38</v>
      </c>
      <c r="D2090" t="s">
        <v>16</v>
      </c>
      <c r="E2090">
        <v>1</v>
      </c>
      <c r="F2090" t="s">
        <v>17</v>
      </c>
      <c r="G2090" t="s">
        <v>18</v>
      </c>
      <c r="H2090" t="s">
        <v>19</v>
      </c>
      <c r="I2090">
        <v>4</v>
      </c>
      <c r="J2090" t="s">
        <v>20</v>
      </c>
      <c r="K2090">
        <v>5</v>
      </c>
      <c r="L2090" t="s">
        <v>2729</v>
      </c>
      <c r="M2090" t="s">
        <v>2730</v>
      </c>
      <c r="N2090" t="s">
        <v>2731</v>
      </c>
      <c r="O2090" t="s">
        <v>2728</v>
      </c>
      <c r="P2090" s="1" t="s">
        <v>5446</v>
      </c>
      <c r="Q2090" s="1" t="s">
        <v>15822</v>
      </c>
      <c r="R2090" s="1" t="s">
        <v>15823</v>
      </c>
      <c r="S2090" s="1">
        <v>1604</v>
      </c>
      <c r="T2090" s="1">
        <v>1849</v>
      </c>
      <c r="U2090" s="1">
        <v>574</v>
      </c>
      <c r="V2090" s="1">
        <v>834</v>
      </c>
      <c r="X2090">
        <f t="shared" si="129"/>
        <v>2</v>
      </c>
      <c r="Y2090">
        <f t="shared" si="128"/>
        <v>2</v>
      </c>
      <c r="Z2090" t="b">
        <f t="shared" si="130"/>
        <v>1</v>
      </c>
      <c r="AA2090" t="b">
        <v>1</v>
      </c>
      <c r="AB2090">
        <f t="shared" si="131"/>
        <v>0</v>
      </c>
    </row>
    <row r="2091" spans="1:28" x14ac:dyDescent="0.3">
      <c r="A2091" t="s">
        <v>2728</v>
      </c>
      <c r="B2091">
        <v>1</v>
      </c>
      <c r="C2091" t="s">
        <v>38</v>
      </c>
      <c r="D2091" t="s">
        <v>24</v>
      </c>
      <c r="E2091">
        <v>1</v>
      </c>
      <c r="F2091" t="s">
        <v>17</v>
      </c>
      <c r="G2091" t="s">
        <v>52</v>
      </c>
      <c r="H2091" t="s">
        <v>19</v>
      </c>
      <c r="I2091">
        <v>4</v>
      </c>
      <c r="J2091" t="s">
        <v>20</v>
      </c>
      <c r="K2091">
        <v>5</v>
      </c>
      <c r="L2091" t="s">
        <v>2732</v>
      </c>
      <c r="M2091" t="s">
        <v>2733</v>
      </c>
      <c r="N2091" t="s">
        <v>2734</v>
      </c>
      <c r="O2091" t="s">
        <v>2728</v>
      </c>
      <c r="P2091" s="1" t="s">
        <v>2735</v>
      </c>
      <c r="Q2091" s="1" t="s">
        <v>15824</v>
      </c>
      <c r="R2091" s="1" t="s">
        <v>15825</v>
      </c>
      <c r="S2091" s="1">
        <v>2868</v>
      </c>
      <c r="T2091" s="1">
        <v>3306</v>
      </c>
      <c r="U2091" s="1">
        <v>1620</v>
      </c>
      <c r="V2091" s="1">
        <v>1964</v>
      </c>
      <c r="X2091">
        <f t="shared" si="129"/>
        <v>2</v>
      </c>
      <c r="Y2091">
        <f t="shared" si="128"/>
        <v>2</v>
      </c>
      <c r="Z2091" t="b">
        <f t="shared" si="130"/>
        <v>1</v>
      </c>
      <c r="AA2091" t="b">
        <v>1</v>
      </c>
      <c r="AB2091">
        <f t="shared" si="131"/>
        <v>0</v>
      </c>
    </row>
    <row r="2092" spans="1:28" x14ac:dyDescent="0.3">
      <c r="A2092" t="s">
        <v>9886</v>
      </c>
      <c r="B2092">
        <v>3</v>
      </c>
      <c r="C2092" t="s">
        <v>38</v>
      </c>
      <c r="D2092" t="s">
        <v>16</v>
      </c>
      <c r="E2092">
        <v>1</v>
      </c>
      <c r="F2092" t="s">
        <v>5942</v>
      </c>
      <c r="G2092" t="s">
        <v>5990</v>
      </c>
      <c r="H2092" t="s">
        <v>5944</v>
      </c>
      <c r="I2092">
        <v>4</v>
      </c>
      <c r="J2092" t="s">
        <v>31</v>
      </c>
      <c r="K2092">
        <v>2</v>
      </c>
      <c r="L2092" t="s">
        <v>9887</v>
      </c>
      <c r="M2092" t="s">
        <v>9888</v>
      </c>
      <c r="N2092" t="s">
        <v>9889</v>
      </c>
      <c r="O2092" t="s">
        <v>9886</v>
      </c>
      <c r="P2092" s="1" t="s">
        <v>2735</v>
      </c>
      <c r="Q2092" s="1" t="s">
        <v>15826</v>
      </c>
      <c r="R2092" s="1" t="s">
        <v>15827</v>
      </c>
      <c r="S2092" s="1">
        <v>2927</v>
      </c>
      <c r="T2092" s="1">
        <v>3241</v>
      </c>
      <c r="U2092" s="1">
        <v>1729</v>
      </c>
      <c r="V2092" s="1">
        <v>1985</v>
      </c>
      <c r="X2092">
        <f t="shared" si="129"/>
        <v>2</v>
      </c>
      <c r="Y2092">
        <f t="shared" si="128"/>
        <v>2</v>
      </c>
      <c r="Z2092" t="b">
        <f t="shared" si="130"/>
        <v>1</v>
      </c>
      <c r="AA2092" t="b">
        <v>1</v>
      </c>
      <c r="AB2092">
        <f t="shared" si="131"/>
        <v>0</v>
      </c>
    </row>
    <row r="2093" spans="1:28" x14ac:dyDescent="0.3">
      <c r="A2093" t="s">
        <v>9886</v>
      </c>
      <c r="B2093">
        <v>3</v>
      </c>
      <c r="C2093" t="s">
        <v>38</v>
      </c>
      <c r="D2093" t="s">
        <v>24</v>
      </c>
      <c r="E2093">
        <v>1</v>
      </c>
      <c r="F2093" t="s">
        <v>5942</v>
      </c>
      <c r="G2093" t="s">
        <v>5990</v>
      </c>
      <c r="H2093" t="s">
        <v>5944</v>
      </c>
      <c r="I2093">
        <v>4</v>
      </c>
      <c r="J2093" t="s">
        <v>31</v>
      </c>
      <c r="K2093">
        <v>2</v>
      </c>
      <c r="L2093" t="s">
        <v>9890</v>
      </c>
      <c r="M2093" t="s">
        <v>9891</v>
      </c>
      <c r="N2093" t="s">
        <v>9892</v>
      </c>
      <c r="O2093" t="s">
        <v>9886</v>
      </c>
      <c r="P2093" s="1" t="s">
        <v>9893</v>
      </c>
      <c r="Q2093" s="1" t="s">
        <v>15828</v>
      </c>
      <c r="R2093" s="1" t="s">
        <v>15829</v>
      </c>
      <c r="S2093" s="1">
        <v>2409</v>
      </c>
      <c r="T2093" s="1">
        <v>3025</v>
      </c>
      <c r="U2093" s="1">
        <v>1212</v>
      </c>
      <c r="V2093" s="1">
        <v>2580</v>
      </c>
      <c r="X2093">
        <f t="shared" si="129"/>
        <v>2</v>
      </c>
      <c r="Y2093">
        <f t="shared" si="128"/>
        <v>2</v>
      </c>
      <c r="Z2093" t="b">
        <f t="shared" si="130"/>
        <v>1</v>
      </c>
      <c r="AA2093" t="b">
        <v>1</v>
      </c>
      <c r="AB2093">
        <f t="shared" si="131"/>
        <v>0</v>
      </c>
    </row>
    <row r="2094" spans="1:28" x14ac:dyDescent="0.3">
      <c r="A2094" t="s">
        <v>5446</v>
      </c>
      <c r="B2094">
        <v>2</v>
      </c>
      <c r="C2094" t="s">
        <v>15</v>
      </c>
      <c r="D2094" t="s">
        <v>16</v>
      </c>
      <c r="E2094">
        <v>1</v>
      </c>
      <c r="F2094" t="s">
        <v>17</v>
      </c>
      <c r="G2094" t="s">
        <v>52</v>
      </c>
      <c r="H2094" t="s">
        <v>19</v>
      </c>
      <c r="I2094">
        <v>4</v>
      </c>
      <c r="J2094" t="s">
        <v>20</v>
      </c>
      <c r="K2094">
        <v>3</v>
      </c>
      <c r="L2094" t="s">
        <v>5447</v>
      </c>
      <c r="M2094" t="s">
        <v>5448</v>
      </c>
      <c r="N2094" t="s">
        <v>5449</v>
      </c>
      <c r="O2094" t="s">
        <v>5446</v>
      </c>
      <c r="P2094" s="1" t="s">
        <v>2742</v>
      </c>
      <c r="Q2094" s="1" t="s">
        <v>15830</v>
      </c>
      <c r="R2094" s="1" t="s">
        <v>15831</v>
      </c>
      <c r="S2094" s="1">
        <v>2719</v>
      </c>
      <c r="T2094" s="1">
        <v>3067</v>
      </c>
      <c r="U2094" s="1">
        <v>647</v>
      </c>
      <c r="V2094" s="1">
        <v>980</v>
      </c>
      <c r="X2094">
        <f t="shared" si="129"/>
        <v>2</v>
      </c>
      <c r="Y2094">
        <f t="shared" si="128"/>
        <v>2</v>
      </c>
      <c r="Z2094" t="b">
        <f t="shared" si="130"/>
        <v>1</v>
      </c>
      <c r="AA2094" t="b">
        <v>1</v>
      </c>
      <c r="AB2094">
        <f t="shared" si="131"/>
        <v>0</v>
      </c>
    </row>
    <row r="2095" spans="1:28" x14ac:dyDescent="0.3">
      <c r="A2095" t="s">
        <v>5446</v>
      </c>
      <c r="B2095">
        <v>2</v>
      </c>
      <c r="C2095" t="s">
        <v>15</v>
      </c>
      <c r="D2095" t="s">
        <v>24</v>
      </c>
      <c r="E2095">
        <v>1</v>
      </c>
      <c r="F2095" t="s">
        <v>17</v>
      </c>
      <c r="G2095" t="s">
        <v>52</v>
      </c>
      <c r="H2095" t="s">
        <v>19</v>
      </c>
      <c r="I2095">
        <v>4</v>
      </c>
      <c r="J2095" t="s">
        <v>20</v>
      </c>
      <c r="K2095">
        <v>3</v>
      </c>
      <c r="L2095" t="s">
        <v>5450</v>
      </c>
      <c r="M2095" t="s">
        <v>5451</v>
      </c>
      <c r="N2095" t="s">
        <v>5452</v>
      </c>
      <c r="O2095" t="s">
        <v>5446</v>
      </c>
      <c r="P2095" s="1" t="s">
        <v>2742</v>
      </c>
      <c r="Q2095" s="1" t="s">
        <v>15832</v>
      </c>
      <c r="R2095" s="1" t="s">
        <v>15833</v>
      </c>
      <c r="S2095" s="1">
        <v>3929</v>
      </c>
      <c r="T2095" s="1">
        <v>4240</v>
      </c>
      <c r="U2095" s="1">
        <v>957</v>
      </c>
      <c r="V2095" s="1">
        <v>1270</v>
      </c>
      <c r="X2095">
        <f t="shared" si="129"/>
        <v>2</v>
      </c>
      <c r="Y2095">
        <f t="shared" si="128"/>
        <v>2</v>
      </c>
      <c r="Z2095" t="b">
        <f t="shared" si="130"/>
        <v>1</v>
      </c>
      <c r="AA2095" t="b">
        <v>1</v>
      </c>
      <c r="AB2095">
        <f t="shared" si="131"/>
        <v>0</v>
      </c>
    </row>
    <row r="2096" spans="1:28" x14ac:dyDescent="0.3">
      <c r="A2096" t="s">
        <v>2735</v>
      </c>
      <c r="B2096">
        <v>2</v>
      </c>
      <c r="C2096" t="s">
        <v>38</v>
      </c>
      <c r="D2096" t="s">
        <v>16</v>
      </c>
      <c r="E2096">
        <v>1</v>
      </c>
      <c r="F2096" t="s">
        <v>17</v>
      </c>
      <c r="G2096" t="s">
        <v>52</v>
      </c>
      <c r="H2096" t="s">
        <v>19</v>
      </c>
      <c r="I2096">
        <v>3</v>
      </c>
      <c r="J2096" t="s">
        <v>115</v>
      </c>
      <c r="K2096">
        <v>5</v>
      </c>
      <c r="L2096" t="s">
        <v>2736</v>
      </c>
      <c r="M2096" t="s">
        <v>2737</v>
      </c>
      <c r="N2096" t="s">
        <v>2738</v>
      </c>
      <c r="O2096" t="s">
        <v>2735</v>
      </c>
      <c r="P2096" s="1" t="s">
        <v>5453</v>
      </c>
      <c r="Q2096" s="1" t="s">
        <v>15834</v>
      </c>
      <c r="R2096" s="1" t="s">
        <v>15835</v>
      </c>
      <c r="S2096" s="1">
        <v>1437</v>
      </c>
      <c r="T2096" s="1">
        <v>1678</v>
      </c>
      <c r="U2096" s="1">
        <v>197</v>
      </c>
      <c r="V2096" s="1">
        <v>455</v>
      </c>
      <c r="X2096">
        <f t="shared" si="129"/>
        <v>2</v>
      </c>
      <c r="Y2096">
        <f t="shared" si="128"/>
        <v>2</v>
      </c>
      <c r="Z2096" t="b">
        <f t="shared" si="130"/>
        <v>1</v>
      </c>
      <c r="AA2096" t="b">
        <v>1</v>
      </c>
      <c r="AB2096">
        <f t="shared" si="131"/>
        <v>0</v>
      </c>
    </row>
    <row r="2097" spans="1:28" x14ac:dyDescent="0.3">
      <c r="A2097" t="s">
        <v>2735</v>
      </c>
      <c r="B2097">
        <v>2</v>
      </c>
      <c r="C2097" t="s">
        <v>38</v>
      </c>
      <c r="D2097" t="s">
        <v>24</v>
      </c>
      <c r="E2097">
        <v>1</v>
      </c>
      <c r="F2097" t="s">
        <v>17</v>
      </c>
      <c r="G2097" t="s">
        <v>140</v>
      </c>
      <c r="H2097" t="s">
        <v>228</v>
      </c>
      <c r="I2097">
        <v>3</v>
      </c>
      <c r="J2097" t="s">
        <v>115</v>
      </c>
      <c r="K2097">
        <v>5</v>
      </c>
      <c r="L2097" t="s">
        <v>2739</v>
      </c>
      <c r="M2097" t="s">
        <v>2740</v>
      </c>
      <c r="N2097" t="s">
        <v>2741</v>
      </c>
      <c r="O2097" t="s">
        <v>2735</v>
      </c>
      <c r="P2097" s="1" t="s">
        <v>2749</v>
      </c>
      <c r="Q2097" s="1" t="s">
        <v>15836</v>
      </c>
      <c r="R2097" s="1" t="s">
        <v>15837</v>
      </c>
      <c r="S2097" s="1">
        <v>2540</v>
      </c>
      <c r="T2097" s="1">
        <v>2800</v>
      </c>
      <c r="U2097" s="1">
        <v>2645</v>
      </c>
      <c r="V2097" s="1">
        <v>2805</v>
      </c>
      <c r="X2097">
        <f t="shared" si="129"/>
        <v>2</v>
      </c>
      <c r="Y2097">
        <f t="shared" si="128"/>
        <v>2</v>
      </c>
      <c r="Z2097" t="b">
        <f t="shared" si="130"/>
        <v>1</v>
      </c>
      <c r="AA2097" t="b">
        <v>1</v>
      </c>
      <c r="AB2097">
        <f t="shared" si="131"/>
        <v>0</v>
      </c>
    </row>
    <row r="2098" spans="1:28" x14ac:dyDescent="0.3">
      <c r="A2098" t="s">
        <v>9893</v>
      </c>
      <c r="B2098">
        <v>3</v>
      </c>
      <c r="C2098" t="s">
        <v>38</v>
      </c>
      <c r="D2098" t="s">
        <v>16</v>
      </c>
      <c r="E2098">
        <v>1</v>
      </c>
      <c r="F2098" t="s">
        <v>5942</v>
      </c>
      <c r="G2098" t="s">
        <v>5990</v>
      </c>
      <c r="H2098" t="s">
        <v>6006</v>
      </c>
      <c r="I2098">
        <v>4</v>
      </c>
      <c r="J2098" t="s">
        <v>20</v>
      </c>
      <c r="K2098">
        <v>2</v>
      </c>
      <c r="L2098" t="s">
        <v>9894</v>
      </c>
      <c r="M2098" t="s">
        <v>9895</v>
      </c>
      <c r="N2098" t="s">
        <v>9896</v>
      </c>
      <c r="O2098" t="s">
        <v>9893</v>
      </c>
      <c r="P2098" s="1" t="s">
        <v>6522</v>
      </c>
      <c r="Q2098" s="1" t="s">
        <v>15838</v>
      </c>
      <c r="R2098" s="1" t="s">
        <v>15839</v>
      </c>
      <c r="S2098" s="1">
        <v>3201</v>
      </c>
      <c r="T2098" s="1">
        <v>3399</v>
      </c>
      <c r="U2098" s="1">
        <v>1057</v>
      </c>
      <c r="V2098" s="1">
        <v>1308</v>
      </c>
      <c r="X2098">
        <f t="shared" si="129"/>
        <v>1</v>
      </c>
      <c r="Y2098">
        <f t="shared" si="128"/>
        <v>1</v>
      </c>
      <c r="Z2098" t="b">
        <f t="shared" si="130"/>
        <v>1</v>
      </c>
      <c r="AA2098" t="b">
        <v>1</v>
      </c>
      <c r="AB2098">
        <f t="shared" si="131"/>
        <v>0</v>
      </c>
    </row>
    <row r="2099" spans="1:28" x14ac:dyDescent="0.3">
      <c r="A2099" t="s">
        <v>2742</v>
      </c>
      <c r="B2099">
        <v>2</v>
      </c>
      <c r="C2099" t="s">
        <v>15</v>
      </c>
      <c r="D2099" t="s">
        <v>16</v>
      </c>
      <c r="E2099">
        <v>1</v>
      </c>
      <c r="F2099" t="s">
        <v>17</v>
      </c>
      <c r="G2099" t="s">
        <v>39</v>
      </c>
      <c r="H2099" t="s">
        <v>19</v>
      </c>
      <c r="I2099">
        <v>5</v>
      </c>
      <c r="J2099" t="s">
        <v>20</v>
      </c>
      <c r="K2099">
        <v>5</v>
      </c>
      <c r="L2099" t="s">
        <v>2743</v>
      </c>
      <c r="M2099" t="s">
        <v>2744</v>
      </c>
      <c r="N2099" t="s">
        <v>2745</v>
      </c>
      <c r="O2099" t="s">
        <v>2742</v>
      </c>
      <c r="P2099" s="1" t="s">
        <v>2753</v>
      </c>
      <c r="Q2099" s="1" t="s">
        <v>15840</v>
      </c>
      <c r="R2099" s="1" t="s">
        <v>15841</v>
      </c>
      <c r="S2099" s="1">
        <v>2194</v>
      </c>
      <c r="T2099" s="1">
        <v>2553</v>
      </c>
      <c r="U2099" s="1">
        <v>2488</v>
      </c>
      <c r="V2099" s="1">
        <v>2850</v>
      </c>
      <c r="X2099">
        <f t="shared" si="129"/>
        <v>2</v>
      </c>
      <c r="Y2099">
        <f t="shared" si="128"/>
        <v>2</v>
      </c>
      <c r="Z2099" t="b">
        <f t="shared" si="130"/>
        <v>1</v>
      </c>
      <c r="AA2099" t="b">
        <v>1</v>
      </c>
      <c r="AB2099">
        <f t="shared" si="131"/>
        <v>0</v>
      </c>
    </row>
    <row r="2100" spans="1:28" x14ac:dyDescent="0.3">
      <c r="A2100" t="s">
        <v>2742</v>
      </c>
      <c r="B2100">
        <v>2</v>
      </c>
      <c r="C2100" t="s">
        <v>15</v>
      </c>
      <c r="D2100" t="s">
        <v>24</v>
      </c>
      <c r="E2100">
        <v>1</v>
      </c>
      <c r="F2100" t="s">
        <v>17</v>
      </c>
      <c r="G2100" t="s">
        <v>39</v>
      </c>
      <c r="H2100" t="s">
        <v>239</v>
      </c>
      <c r="I2100">
        <v>4</v>
      </c>
      <c r="J2100" t="s">
        <v>20</v>
      </c>
      <c r="K2100">
        <v>5</v>
      </c>
      <c r="L2100" t="s">
        <v>2746</v>
      </c>
      <c r="M2100" t="s">
        <v>2747</v>
      </c>
      <c r="N2100" t="s">
        <v>2748</v>
      </c>
      <c r="O2100" t="s">
        <v>2742</v>
      </c>
      <c r="P2100" s="1" t="s">
        <v>2753</v>
      </c>
      <c r="Q2100" s="1" t="s">
        <v>15842</v>
      </c>
      <c r="R2100" s="1" t="s">
        <v>15843</v>
      </c>
      <c r="S2100" s="1">
        <v>2198</v>
      </c>
      <c r="T2100" s="1">
        <v>2636</v>
      </c>
      <c r="U2100" s="1">
        <v>3652</v>
      </c>
      <c r="V2100" s="1">
        <v>3943</v>
      </c>
      <c r="X2100">
        <f t="shared" si="129"/>
        <v>2</v>
      </c>
      <c r="Y2100">
        <f t="shared" si="128"/>
        <v>2</v>
      </c>
      <c r="Z2100" t="b">
        <f t="shared" si="130"/>
        <v>1</v>
      </c>
      <c r="AA2100" t="b">
        <v>1</v>
      </c>
      <c r="AB2100">
        <f t="shared" si="131"/>
        <v>0</v>
      </c>
    </row>
    <row r="2101" spans="1:28" x14ac:dyDescent="0.3">
      <c r="A2101" t="s">
        <v>5453</v>
      </c>
      <c r="B2101">
        <v>2</v>
      </c>
      <c r="C2101" t="s">
        <v>15</v>
      </c>
      <c r="D2101" t="s">
        <v>24</v>
      </c>
      <c r="E2101">
        <v>1</v>
      </c>
      <c r="F2101" t="s">
        <v>17</v>
      </c>
      <c r="G2101" t="s">
        <v>244</v>
      </c>
      <c r="H2101" t="s">
        <v>19</v>
      </c>
      <c r="I2101">
        <v>3</v>
      </c>
      <c r="J2101" t="s">
        <v>115</v>
      </c>
      <c r="K2101">
        <v>4</v>
      </c>
      <c r="L2101" t="s">
        <v>5454</v>
      </c>
      <c r="M2101" t="s">
        <v>5455</v>
      </c>
      <c r="N2101" t="s">
        <v>5456</v>
      </c>
      <c r="O2101" t="s">
        <v>5453</v>
      </c>
      <c r="P2101" s="1" t="s">
        <v>2760</v>
      </c>
      <c r="Q2101" s="1" t="s">
        <v>15844</v>
      </c>
      <c r="R2101" s="1" t="s">
        <v>15845</v>
      </c>
      <c r="S2101" s="1">
        <v>2435</v>
      </c>
      <c r="T2101" s="1">
        <v>2647</v>
      </c>
      <c r="U2101" s="1">
        <v>148</v>
      </c>
      <c r="V2101" s="1">
        <v>378</v>
      </c>
      <c r="X2101">
        <f t="shared" si="129"/>
        <v>1</v>
      </c>
      <c r="Y2101">
        <f t="shared" si="128"/>
        <v>1</v>
      </c>
      <c r="Z2101" t="b">
        <f t="shared" si="130"/>
        <v>1</v>
      </c>
      <c r="AA2101" t="b">
        <v>1</v>
      </c>
      <c r="AB2101">
        <f t="shared" si="131"/>
        <v>0</v>
      </c>
    </row>
    <row r="2102" spans="1:28" x14ac:dyDescent="0.3">
      <c r="A2102" t="s">
        <v>2749</v>
      </c>
      <c r="B2102">
        <v>3</v>
      </c>
      <c r="C2102" t="s">
        <v>15</v>
      </c>
      <c r="D2102" t="s">
        <v>16</v>
      </c>
      <c r="E2102">
        <v>1</v>
      </c>
      <c r="F2102" t="s">
        <v>17</v>
      </c>
      <c r="G2102" t="s">
        <v>131</v>
      </c>
      <c r="H2102" t="s">
        <v>40</v>
      </c>
      <c r="I2102">
        <v>4</v>
      </c>
      <c r="J2102" t="s">
        <v>31</v>
      </c>
      <c r="K2102">
        <v>2</v>
      </c>
      <c r="L2102" t="s">
        <v>2750</v>
      </c>
      <c r="M2102" t="s">
        <v>2751</v>
      </c>
      <c r="N2102" t="s">
        <v>2752</v>
      </c>
      <c r="O2102" t="s">
        <v>2749</v>
      </c>
      <c r="P2102" s="1" t="s">
        <v>2760</v>
      </c>
      <c r="Q2102" s="1" t="s">
        <v>15846</v>
      </c>
      <c r="R2102" s="1" t="s">
        <v>15847</v>
      </c>
      <c r="S2102" s="1">
        <v>2582</v>
      </c>
      <c r="T2102" s="1">
        <v>2786</v>
      </c>
      <c r="U2102" s="1">
        <v>363</v>
      </c>
      <c r="V2102" s="1">
        <v>537</v>
      </c>
      <c r="X2102">
        <f t="shared" si="129"/>
        <v>1</v>
      </c>
      <c r="Y2102">
        <f t="shared" si="128"/>
        <v>1</v>
      </c>
      <c r="Z2102" t="b">
        <f t="shared" si="130"/>
        <v>1</v>
      </c>
      <c r="AA2102" t="b">
        <v>1</v>
      </c>
      <c r="AB2102">
        <f t="shared" si="131"/>
        <v>0</v>
      </c>
    </row>
    <row r="2103" spans="1:28" x14ac:dyDescent="0.3">
      <c r="A2103" t="s">
        <v>6522</v>
      </c>
      <c r="B2103">
        <v>4</v>
      </c>
      <c r="C2103" t="s">
        <v>38</v>
      </c>
      <c r="D2103" t="s">
        <v>24</v>
      </c>
      <c r="E2103">
        <v>1</v>
      </c>
      <c r="F2103" t="s">
        <v>5942</v>
      </c>
      <c r="G2103" t="s">
        <v>5990</v>
      </c>
      <c r="H2103" t="s">
        <v>5944</v>
      </c>
      <c r="I2103">
        <v>4</v>
      </c>
      <c r="J2103" t="s">
        <v>20</v>
      </c>
      <c r="K2103">
        <v>3</v>
      </c>
      <c r="L2103" t="s">
        <v>6523</v>
      </c>
      <c r="M2103" t="s">
        <v>6524</v>
      </c>
      <c r="N2103" t="s">
        <v>6525</v>
      </c>
      <c r="O2103" t="s">
        <v>6522</v>
      </c>
      <c r="P2103" s="1" t="s">
        <v>2767</v>
      </c>
      <c r="Q2103" s="1" t="s">
        <v>15848</v>
      </c>
      <c r="R2103" s="1" t="s">
        <v>15849</v>
      </c>
      <c r="S2103" s="1">
        <v>2365</v>
      </c>
      <c r="T2103" s="1">
        <v>2614</v>
      </c>
      <c r="U2103" s="1">
        <v>1933</v>
      </c>
      <c r="V2103" s="1">
        <v>2194</v>
      </c>
      <c r="X2103">
        <f t="shared" si="129"/>
        <v>1</v>
      </c>
      <c r="Y2103">
        <f t="shared" si="128"/>
        <v>1</v>
      </c>
      <c r="Z2103" t="b">
        <f t="shared" si="130"/>
        <v>1</v>
      </c>
      <c r="AA2103" t="b">
        <v>1</v>
      </c>
      <c r="AB2103">
        <f t="shared" si="131"/>
        <v>0</v>
      </c>
    </row>
    <row r="2104" spans="1:28" x14ac:dyDescent="0.3">
      <c r="A2104" t="s">
        <v>2753</v>
      </c>
      <c r="B2104">
        <v>2</v>
      </c>
      <c r="C2104" t="s">
        <v>38</v>
      </c>
      <c r="D2104" t="s">
        <v>16</v>
      </c>
      <c r="E2104">
        <v>1</v>
      </c>
      <c r="F2104" t="s">
        <v>17</v>
      </c>
      <c r="G2104" t="s">
        <v>52</v>
      </c>
      <c r="H2104" t="s">
        <v>30</v>
      </c>
      <c r="I2104">
        <v>3</v>
      </c>
      <c r="J2104" t="s">
        <v>20</v>
      </c>
      <c r="K2104">
        <v>1</v>
      </c>
      <c r="L2104" t="s">
        <v>2754</v>
      </c>
      <c r="M2104" t="s">
        <v>2755</v>
      </c>
      <c r="N2104" t="s">
        <v>2756</v>
      </c>
      <c r="O2104" t="s">
        <v>2753</v>
      </c>
      <c r="P2104" s="1" t="s">
        <v>2767</v>
      </c>
      <c r="Q2104" s="1" t="s">
        <v>15850</v>
      </c>
      <c r="R2104" s="1" t="s">
        <v>15851</v>
      </c>
      <c r="S2104" s="1">
        <v>1694</v>
      </c>
      <c r="T2104" s="1">
        <v>1977</v>
      </c>
      <c r="U2104" s="1">
        <v>2417</v>
      </c>
      <c r="V2104" s="1">
        <v>2717</v>
      </c>
      <c r="X2104">
        <f t="shared" si="129"/>
        <v>2</v>
      </c>
      <c r="Y2104">
        <f t="shared" si="128"/>
        <v>2</v>
      </c>
      <c r="Z2104" t="b">
        <f t="shared" si="130"/>
        <v>1</v>
      </c>
      <c r="AA2104" t="b">
        <v>1</v>
      </c>
      <c r="AB2104">
        <f t="shared" si="131"/>
        <v>0</v>
      </c>
    </row>
    <row r="2105" spans="1:28" x14ac:dyDescent="0.3">
      <c r="A2105" t="s">
        <v>2753</v>
      </c>
      <c r="B2105">
        <v>2</v>
      </c>
      <c r="C2105" t="s">
        <v>38</v>
      </c>
      <c r="D2105" t="s">
        <v>24</v>
      </c>
      <c r="E2105">
        <v>1</v>
      </c>
      <c r="F2105" t="s">
        <v>17</v>
      </c>
      <c r="G2105" t="s">
        <v>29</v>
      </c>
      <c r="H2105" t="s">
        <v>30</v>
      </c>
      <c r="I2105">
        <v>4</v>
      </c>
      <c r="J2105" t="s">
        <v>20</v>
      </c>
      <c r="K2105">
        <v>4</v>
      </c>
      <c r="L2105" t="s">
        <v>2757</v>
      </c>
      <c r="M2105" t="s">
        <v>2758</v>
      </c>
      <c r="N2105" t="s">
        <v>2759</v>
      </c>
      <c r="O2105" t="s">
        <v>2753</v>
      </c>
      <c r="P2105" s="1" t="s">
        <v>2774</v>
      </c>
      <c r="Q2105" s="1" t="s">
        <v>15852</v>
      </c>
      <c r="R2105" s="1" t="s">
        <v>15853</v>
      </c>
      <c r="S2105" s="1">
        <v>2016</v>
      </c>
      <c r="T2105" s="1">
        <v>2240</v>
      </c>
      <c r="U2105" s="1">
        <v>3088</v>
      </c>
      <c r="V2105" s="1">
        <v>3320</v>
      </c>
      <c r="X2105">
        <f t="shared" si="129"/>
        <v>2</v>
      </c>
      <c r="Y2105">
        <f t="shared" si="128"/>
        <v>2</v>
      </c>
      <c r="Z2105" t="b">
        <f t="shared" si="130"/>
        <v>1</v>
      </c>
      <c r="AA2105" t="b">
        <v>1</v>
      </c>
      <c r="AB2105">
        <f t="shared" si="131"/>
        <v>0</v>
      </c>
    </row>
    <row r="2106" spans="1:28" x14ac:dyDescent="0.3">
      <c r="A2106" t="s">
        <v>2760</v>
      </c>
      <c r="B2106">
        <v>2</v>
      </c>
      <c r="C2106" t="s">
        <v>15</v>
      </c>
      <c r="D2106" t="s">
        <v>16</v>
      </c>
      <c r="E2106">
        <v>1</v>
      </c>
      <c r="F2106" t="s">
        <v>17</v>
      </c>
      <c r="G2106" t="s">
        <v>131</v>
      </c>
      <c r="H2106" t="s">
        <v>779</v>
      </c>
      <c r="I2106">
        <v>4</v>
      </c>
      <c r="J2106" t="s">
        <v>31</v>
      </c>
      <c r="K2106">
        <v>3</v>
      </c>
      <c r="L2106" t="s">
        <v>2761</v>
      </c>
      <c r="M2106" t="s">
        <v>2762</v>
      </c>
      <c r="N2106" t="s">
        <v>2763</v>
      </c>
      <c r="O2106" t="s">
        <v>2760</v>
      </c>
      <c r="P2106" s="1" t="s">
        <v>2774</v>
      </c>
      <c r="Q2106" s="1" t="s">
        <v>15854</v>
      </c>
      <c r="R2106" s="1" t="s">
        <v>15855</v>
      </c>
      <c r="S2106" s="1">
        <v>3935</v>
      </c>
      <c r="T2106" s="1">
        <v>4168</v>
      </c>
      <c r="U2106" s="1">
        <v>2520</v>
      </c>
      <c r="V2106" s="1">
        <v>2737</v>
      </c>
      <c r="X2106">
        <f t="shared" si="129"/>
        <v>2</v>
      </c>
      <c r="Y2106">
        <f t="shared" si="128"/>
        <v>2</v>
      </c>
      <c r="Z2106" t="b">
        <f t="shared" si="130"/>
        <v>1</v>
      </c>
      <c r="AA2106" t="b">
        <v>1</v>
      </c>
      <c r="AB2106">
        <f t="shared" si="131"/>
        <v>0</v>
      </c>
    </row>
    <row r="2107" spans="1:28" x14ac:dyDescent="0.3">
      <c r="A2107" t="s">
        <v>2760</v>
      </c>
      <c r="B2107">
        <v>2</v>
      </c>
      <c r="C2107" t="s">
        <v>15</v>
      </c>
      <c r="D2107" t="s">
        <v>24</v>
      </c>
      <c r="E2107">
        <v>1</v>
      </c>
      <c r="F2107" t="s">
        <v>17</v>
      </c>
      <c r="G2107" t="s">
        <v>131</v>
      </c>
      <c r="H2107" t="s">
        <v>40</v>
      </c>
      <c r="I2107">
        <v>4</v>
      </c>
      <c r="J2107" t="s">
        <v>31</v>
      </c>
      <c r="K2107">
        <v>3</v>
      </c>
      <c r="L2107" t="s">
        <v>2764</v>
      </c>
      <c r="M2107" t="s">
        <v>2765</v>
      </c>
      <c r="N2107" t="s">
        <v>2766</v>
      </c>
      <c r="O2107" t="s">
        <v>2760</v>
      </c>
      <c r="P2107" s="1" t="s">
        <v>2774</v>
      </c>
      <c r="Q2107" s="1" t="s">
        <v>15856</v>
      </c>
      <c r="R2107" s="1" t="s">
        <v>15857</v>
      </c>
      <c r="S2107" s="1">
        <v>2190</v>
      </c>
      <c r="T2107" s="1">
        <v>2478</v>
      </c>
      <c r="U2107" s="1">
        <v>2736</v>
      </c>
      <c r="V2107" s="1">
        <v>3068</v>
      </c>
      <c r="X2107">
        <f t="shared" si="129"/>
        <v>2</v>
      </c>
      <c r="Y2107">
        <f t="shared" si="128"/>
        <v>2</v>
      </c>
      <c r="Z2107" t="b">
        <f t="shared" si="130"/>
        <v>1</v>
      </c>
      <c r="AA2107" t="b">
        <v>1</v>
      </c>
      <c r="AB2107">
        <f t="shared" si="131"/>
        <v>0</v>
      </c>
    </row>
    <row r="2108" spans="1:28" x14ac:dyDescent="0.3">
      <c r="A2108" t="s">
        <v>2767</v>
      </c>
      <c r="B2108">
        <v>2</v>
      </c>
      <c r="C2108" t="s">
        <v>38</v>
      </c>
      <c r="D2108" t="s">
        <v>16</v>
      </c>
      <c r="E2108">
        <v>1</v>
      </c>
      <c r="F2108" t="s">
        <v>17</v>
      </c>
      <c r="G2108" t="s">
        <v>131</v>
      </c>
      <c r="H2108" t="s">
        <v>148</v>
      </c>
      <c r="I2108">
        <v>3</v>
      </c>
      <c r="J2108" t="s">
        <v>20</v>
      </c>
      <c r="K2108">
        <v>3</v>
      </c>
      <c r="L2108" t="s">
        <v>2768</v>
      </c>
      <c r="M2108" t="s">
        <v>2769</v>
      </c>
      <c r="N2108" t="s">
        <v>2770</v>
      </c>
      <c r="O2108" t="s">
        <v>2767</v>
      </c>
      <c r="P2108" s="1" t="s">
        <v>2774</v>
      </c>
      <c r="Q2108" s="1" t="s">
        <v>15854</v>
      </c>
      <c r="R2108" s="1" t="s">
        <v>15858</v>
      </c>
      <c r="S2108" s="1">
        <v>1586</v>
      </c>
      <c r="T2108" s="1">
        <v>1902</v>
      </c>
      <c r="U2108" s="1">
        <v>3278</v>
      </c>
      <c r="V2108" s="1">
        <v>3624</v>
      </c>
      <c r="X2108">
        <f t="shared" si="129"/>
        <v>2</v>
      </c>
      <c r="Y2108">
        <f t="shared" si="128"/>
        <v>2</v>
      </c>
      <c r="Z2108" t="b">
        <f t="shared" si="130"/>
        <v>1</v>
      </c>
      <c r="AA2108" t="b">
        <v>1</v>
      </c>
      <c r="AB2108">
        <f t="shared" si="131"/>
        <v>0</v>
      </c>
    </row>
    <row r="2109" spans="1:28" x14ac:dyDescent="0.3">
      <c r="A2109" t="s">
        <v>2767</v>
      </c>
      <c r="B2109">
        <v>2</v>
      </c>
      <c r="C2109" t="s">
        <v>38</v>
      </c>
      <c r="D2109" t="s">
        <v>24</v>
      </c>
      <c r="E2109">
        <v>1</v>
      </c>
      <c r="F2109" t="s">
        <v>17</v>
      </c>
      <c r="G2109" t="s">
        <v>131</v>
      </c>
      <c r="H2109" t="s">
        <v>148</v>
      </c>
      <c r="I2109">
        <v>3</v>
      </c>
      <c r="J2109" t="s">
        <v>20</v>
      </c>
      <c r="K2109">
        <v>3</v>
      </c>
      <c r="L2109" t="s">
        <v>2771</v>
      </c>
      <c r="M2109" t="s">
        <v>2772</v>
      </c>
      <c r="N2109" t="s">
        <v>2773</v>
      </c>
      <c r="O2109" t="s">
        <v>2767</v>
      </c>
      <c r="P2109" s="1" t="s">
        <v>2774</v>
      </c>
      <c r="Q2109" s="1" t="s">
        <v>15859</v>
      </c>
      <c r="R2109" s="1" t="s">
        <v>15860</v>
      </c>
      <c r="S2109" s="1">
        <v>2528</v>
      </c>
      <c r="T2109" s="1">
        <v>2728</v>
      </c>
      <c r="U2109" s="1">
        <v>2472</v>
      </c>
      <c r="V2109" s="1">
        <v>2664</v>
      </c>
      <c r="X2109">
        <f t="shared" si="129"/>
        <v>2</v>
      </c>
      <c r="Y2109">
        <f t="shared" si="128"/>
        <v>2</v>
      </c>
      <c r="Z2109" t="b">
        <f t="shared" si="130"/>
        <v>1</v>
      </c>
      <c r="AA2109" t="b">
        <v>1</v>
      </c>
      <c r="AB2109">
        <f t="shared" si="131"/>
        <v>0</v>
      </c>
    </row>
    <row r="2110" spans="1:28" x14ac:dyDescent="0.3">
      <c r="A2110" t="s">
        <v>2774</v>
      </c>
      <c r="B2110">
        <v>2</v>
      </c>
      <c r="C2110" t="s">
        <v>38</v>
      </c>
      <c r="D2110" t="s">
        <v>16</v>
      </c>
      <c r="E2110">
        <v>1</v>
      </c>
      <c r="F2110" t="s">
        <v>17</v>
      </c>
      <c r="G2110" t="s">
        <v>131</v>
      </c>
      <c r="H2110" t="s">
        <v>40</v>
      </c>
      <c r="I2110">
        <v>3</v>
      </c>
      <c r="J2110" t="s">
        <v>31</v>
      </c>
      <c r="K2110">
        <v>5</v>
      </c>
      <c r="L2110" t="s">
        <v>2775</v>
      </c>
      <c r="M2110" t="s">
        <v>2776</v>
      </c>
      <c r="N2110" t="s">
        <v>2777</v>
      </c>
      <c r="O2110" t="s">
        <v>2774</v>
      </c>
      <c r="P2110" s="1" t="s">
        <v>2774</v>
      </c>
      <c r="Q2110" s="1" t="s">
        <v>15856</v>
      </c>
      <c r="R2110" s="1" t="s">
        <v>15861</v>
      </c>
      <c r="S2110" s="1">
        <v>4617</v>
      </c>
      <c r="T2110" s="1">
        <v>4828</v>
      </c>
      <c r="U2110" s="1">
        <v>2501</v>
      </c>
      <c r="V2110" s="1">
        <v>2772</v>
      </c>
      <c r="X2110">
        <f t="shared" si="129"/>
        <v>6</v>
      </c>
      <c r="Y2110">
        <f t="shared" si="128"/>
        <v>6</v>
      </c>
      <c r="Z2110" t="b">
        <f t="shared" si="130"/>
        <v>1</v>
      </c>
      <c r="AA2110" t="b">
        <v>1</v>
      </c>
      <c r="AB2110">
        <f t="shared" si="131"/>
        <v>0</v>
      </c>
    </row>
    <row r="2111" spans="1:28" x14ac:dyDescent="0.3">
      <c r="A2111" t="s">
        <v>2774</v>
      </c>
      <c r="B2111">
        <v>2</v>
      </c>
      <c r="C2111" t="s">
        <v>38</v>
      </c>
      <c r="D2111" t="s">
        <v>16</v>
      </c>
      <c r="E2111">
        <v>3</v>
      </c>
      <c r="F2111" t="s">
        <v>17</v>
      </c>
      <c r="G2111" t="s">
        <v>39</v>
      </c>
      <c r="H2111" t="s">
        <v>85</v>
      </c>
      <c r="I2111">
        <v>3</v>
      </c>
      <c r="J2111" t="s">
        <v>31</v>
      </c>
      <c r="K2111">
        <v>4</v>
      </c>
      <c r="L2111" t="s">
        <v>2775</v>
      </c>
      <c r="M2111" t="s">
        <v>2778</v>
      </c>
      <c r="N2111" t="s">
        <v>2779</v>
      </c>
      <c r="O2111" t="s">
        <v>2774</v>
      </c>
      <c r="P2111" s="1" t="s">
        <v>2785</v>
      </c>
      <c r="Q2111" s="1" t="s">
        <v>15862</v>
      </c>
      <c r="R2111" s="1" t="s">
        <v>15863</v>
      </c>
      <c r="S2111" s="1">
        <v>2258</v>
      </c>
      <c r="T2111" s="1">
        <v>2503</v>
      </c>
      <c r="U2111" s="1">
        <v>1541</v>
      </c>
      <c r="V2111" s="1">
        <v>1818</v>
      </c>
      <c r="X2111">
        <f t="shared" si="129"/>
        <v>6</v>
      </c>
      <c r="Y2111">
        <f t="shared" si="128"/>
        <v>6</v>
      </c>
      <c r="Z2111" t="b">
        <f t="shared" si="130"/>
        <v>1</v>
      </c>
      <c r="AA2111" t="b">
        <v>1</v>
      </c>
      <c r="AB2111">
        <f t="shared" si="131"/>
        <v>0</v>
      </c>
    </row>
    <row r="2112" spans="1:28" x14ac:dyDescent="0.3">
      <c r="A2112" t="s">
        <v>2774</v>
      </c>
      <c r="B2112">
        <v>2</v>
      </c>
      <c r="C2112" t="s">
        <v>38</v>
      </c>
      <c r="D2112" t="s">
        <v>24</v>
      </c>
      <c r="E2112">
        <v>1</v>
      </c>
      <c r="F2112" t="s">
        <v>17</v>
      </c>
      <c r="G2112" t="s">
        <v>131</v>
      </c>
      <c r="H2112" t="s">
        <v>40</v>
      </c>
      <c r="I2112">
        <v>3</v>
      </c>
      <c r="J2112" t="s">
        <v>31</v>
      </c>
      <c r="K2112">
        <v>5</v>
      </c>
      <c r="L2112" t="s">
        <v>2780</v>
      </c>
      <c r="M2112" t="s">
        <v>2781</v>
      </c>
      <c r="N2112" t="s">
        <v>2782</v>
      </c>
      <c r="O2112" t="s">
        <v>2774</v>
      </c>
      <c r="P2112" s="1" t="s">
        <v>6532</v>
      </c>
      <c r="Q2112" s="1" t="s">
        <v>15864</v>
      </c>
      <c r="R2112" s="1" t="s">
        <v>15865</v>
      </c>
      <c r="S2112" s="1">
        <v>2212</v>
      </c>
      <c r="T2112" s="1">
        <v>2940</v>
      </c>
      <c r="U2112" s="1">
        <v>1678</v>
      </c>
      <c r="V2112" s="1">
        <v>2758</v>
      </c>
      <c r="X2112">
        <f t="shared" si="129"/>
        <v>6</v>
      </c>
      <c r="Y2112">
        <f t="shared" si="128"/>
        <v>6</v>
      </c>
      <c r="Z2112" t="b">
        <f t="shared" si="130"/>
        <v>1</v>
      </c>
      <c r="AA2112" t="b">
        <v>1</v>
      </c>
      <c r="AB2112">
        <f t="shared" si="131"/>
        <v>0</v>
      </c>
    </row>
    <row r="2113" spans="1:28" x14ac:dyDescent="0.3">
      <c r="A2113" t="s">
        <v>2774</v>
      </c>
      <c r="B2113">
        <v>2</v>
      </c>
      <c r="C2113" t="s">
        <v>38</v>
      </c>
      <c r="D2113" t="s">
        <v>24</v>
      </c>
      <c r="E2113">
        <v>3</v>
      </c>
      <c r="F2113" t="s">
        <v>17</v>
      </c>
      <c r="G2113" t="s">
        <v>39</v>
      </c>
      <c r="H2113" t="s">
        <v>85</v>
      </c>
      <c r="I2113">
        <v>3</v>
      </c>
      <c r="J2113" t="s">
        <v>31</v>
      </c>
      <c r="K2113">
        <v>5</v>
      </c>
      <c r="L2113" t="s">
        <v>2780</v>
      </c>
      <c r="M2113" t="s">
        <v>2783</v>
      </c>
      <c r="N2113" t="s">
        <v>2784</v>
      </c>
      <c r="O2113" t="s">
        <v>2774</v>
      </c>
      <c r="P2113" s="1" t="s">
        <v>6532</v>
      </c>
      <c r="Q2113" s="1" t="s">
        <v>15866</v>
      </c>
      <c r="R2113" s="1" t="s">
        <v>15867</v>
      </c>
      <c r="S2113" s="1">
        <v>1148</v>
      </c>
      <c r="T2113" s="1">
        <v>1956</v>
      </c>
      <c r="U2113" s="1">
        <v>1853</v>
      </c>
      <c r="V2113" s="1">
        <v>2885</v>
      </c>
      <c r="X2113">
        <f t="shared" si="129"/>
        <v>6</v>
      </c>
      <c r="Y2113">
        <f t="shared" si="128"/>
        <v>6</v>
      </c>
      <c r="Z2113" t="b">
        <f t="shared" si="130"/>
        <v>1</v>
      </c>
      <c r="AA2113" t="b">
        <v>1</v>
      </c>
      <c r="AB2113">
        <f t="shared" si="131"/>
        <v>0</v>
      </c>
    </row>
    <row r="2114" spans="1:28" x14ac:dyDescent="0.3">
      <c r="A2114" t="s">
        <v>2774</v>
      </c>
      <c r="B2114">
        <v>2</v>
      </c>
      <c r="C2114" t="s">
        <v>38</v>
      </c>
      <c r="D2114" t="s">
        <v>16</v>
      </c>
      <c r="E2114">
        <v>2</v>
      </c>
      <c r="F2114" t="s">
        <v>5942</v>
      </c>
      <c r="G2114" t="s">
        <v>6005</v>
      </c>
      <c r="H2114" t="s">
        <v>5944</v>
      </c>
      <c r="I2114">
        <v>4</v>
      </c>
      <c r="J2114" t="s">
        <v>31</v>
      </c>
      <c r="K2114">
        <v>3</v>
      </c>
      <c r="L2114" t="s">
        <v>6526</v>
      </c>
      <c r="M2114" t="s">
        <v>6527</v>
      </c>
      <c r="N2114" t="s">
        <v>6528</v>
      </c>
      <c r="O2114" t="s">
        <v>2774</v>
      </c>
      <c r="P2114" s="1" t="s">
        <v>2789</v>
      </c>
      <c r="Q2114" s="1" t="s">
        <v>15868</v>
      </c>
      <c r="R2114" s="1" t="s">
        <v>15869</v>
      </c>
      <c r="S2114" s="1">
        <v>2154</v>
      </c>
      <c r="T2114" s="1">
        <v>2458</v>
      </c>
      <c r="U2114" s="1">
        <v>701</v>
      </c>
      <c r="V2114" s="1">
        <v>959</v>
      </c>
      <c r="X2114">
        <f t="shared" si="129"/>
        <v>6</v>
      </c>
      <c r="Y2114">
        <f t="shared" ref="Y2114:Y2177" si="132">COUNTIF($P$2:$P$3569,O2114)</f>
        <v>6</v>
      </c>
      <c r="Z2114" t="b">
        <f t="shared" si="130"/>
        <v>1</v>
      </c>
      <c r="AA2114" t="b">
        <v>1</v>
      </c>
      <c r="AB2114">
        <f t="shared" si="131"/>
        <v>0</v>
      </c>
    </row>
    <row r="2115" spans="1:28" x14ac:dyDescent="0.3">
      <c r="A2115" t="s">
        <v>2774</v>
      </c>
      <c r="B2115">
        <v>2</v>
      </c>
      <c r="C2115" t="s">
        <v>38</v>
      </c>
      <c r="D2115" t="s">
        <v>24</v>
      </c>
      <c r="E2115">
        <v>2</v>
      </c>
      <c r="F2115" t="s">
        <v>5942</v>
      </c>
      <c r="G2115" t="s">
        <v>6005</v>
      </c>
      <c r="H2115" t="s">
        <v>5944</v>
      </c>
      <c r="I2115">
        <v>4</v>
      </c>
      <c r="J2115" t="s">
        <v>31</v>
      </c>
      <c r="K2115">
        <v>4</v>
      </c>
      <c r="L2115" t="s">
        <v>6529</v>
      </c>
      <c r="M2115" t="s">
        <v>6530</v>
      </c>
      <c r="N2115" t="s">
        <v>6531</v>
      </c>
      <c r="O2115" t="s">
        <v>2774</v>
      </c>
      <c r="P2115" s="1" t="s">
        <v>2789</v>
      </c>
      <c r="Q2115" s="1" t="s">
        <v>15870</v>
      </c>
      <c r="R2115" s="1" t="s">
        <v>15871</v>
      </c>
      <c r="S2115" s="1">
        <v>1619</v>
      </c>
      <c r="T2115" s="1">
        <v>1990</v>
      </c>
      <c r="U2115" s="1">
        <v>1244</v>
      </c>
      <c r="V2115" s="1">
        <v>1570</v>
      </c>
      <c r="X2115">
        <f t="shared" ref="X2115:X2178" si="133">COUNTIF($O$2:$O$3570,O2115)</f>
        <v>6</v>
      </c>
      <c r="Y2115">
        <f t="shared" si="132"/>
        <v>6</v>
      </c>
      <c r="Z2115" t="b">
        <f t="shared" ref="Z2115:Z2178" si="134">IF(Y2115=X2115,TRUE,FALSE)</f>
        <v>1</v>
      </c>
      <c r="AA2115" t="b">
        <v>1</v>
      </c>
      <c r="AB2115">
        <f t="shared" ref="AB2115:AB2178" si="135">Y2115-X2115</f>
        <v>0</v>
      </c>
    </row>
    <row r="2116" spans="1:28" x14ac:dyDescent="0.3">
      <c r="A2116" t="s">
        <v>2785</v>
      </c>
      <c r="B2116">
        <v>2</v>
      </c>
      <c r="C2116" t="s">
        <v>38</v>
      </c>
      <c r="D2116" t="s">
        <v>16</v>
      </c>
      <c r="E2116">
        <v>1</v>
      </c>
      <c r="F2116" t="s">
        <v>17</v>
      </c>
      <c r="G2116" t="s">
        <v>39</v>
      </c>
      <c r="H2116" t="s">
        <v>85</v>
      </c>
      <c r="I2116">
        <v>4</v>
      </c>
      <c r="J2116" t="s">
        <v>31</v>
      </c>
      <c r="K2116">
        <v>3</v>
      </c>
      <c r="L2116" t="s">
        <v>2786</v>
      </c>
      <c r="M2116" t="s">
        <v>2787</v>
      </c>
      <c r="N2116" t="s">
        <v>2788</v>
      </c>
      <c r="O2116" t="s">
        <v>2785</v>
      </c>
      <c r="P2116" s="1" t="s">
        <v>9897</v>
      </c>
      <c r="Q2116" s="1" t="s">
        <v>15872</v>
      </c>
      <c r="R2116" s="1" t="s">
        <v>15873</v>
      </c>
      <c r="S2116" s="1">
        <v>1192</v>
      </c>
      <c r="T2116" s="1">
        <v>2104</v>
      </c>
      <c r="U2116" s="1">
        <v>16</v>
      </c>
      <c r="V2116" s="1">
        <v>1136</v>
      </c>
      <c r="X2116">
        <f t="shared" si="133"/>
        <v>1</v>
      </c>
      <c r="Y2116">
        <f t="shared" si="132"/>
        <v>1</v>
      </c>
      <c r="Z2116" t="b">
        <f t="shared" si="134"/>
        <v>1</v>
      </c>
      <c r="AA2116" t="b">
        <v>1</v>
      </c>
      <c r="AB2116">
        <f t="shared" si="135"/>
        <v>0</v>
      </c>
    </row>
    <row r="2117" spans="1:28" x14ac:dyDescent="0.3">
      <c r="A2117" t="s">
        <v>6532</v>
      </c>
      <c r="B2117">
        <v>4</v>
      </c>
      <c r="C2117" t="s">
        <v>15</v>
      </c>
      <c r="D2117" t="s">
        <v>16</v>
      </c>
      <c r="E2117">
        <v>1</v>
      </c>
      <c r="F2117" t="s">
        <v>5942</v>
      </c>
      <c r="G2117" t="s">
        <v>5990</v>
      </c>
      <c r="H2117" t="s">
        <v>6006</v>
      </c>
      <c r="I2117">
        <v>4</v>
      </c>
      <c r="J2117" t="s">
        <v>20</v>
      </c>
      <c r="K2117">
        <v>3</v>
      </c>
      <c r="L2117" t="s">
        <v>6533</v>
      </c>
      <c r="M2117" t="s">
        <v>6534</v>
      </c>
      <c r="N2117" t="s">
        <v>6535</v>
      </c>
      <c r="O2117" t="s">
        <v>6532</v>
      </c>
      <c r="P2117" s="1" t="s">
        <v>9897</v>
      </c>
      <c r="Q2117" s="1" t="s">
        <v>15874</v>
      </c>
      <c r="R2117" s="1" t="s">
        <v>15875</v>
      </c>
      <c r="S2117" s="1">
        <v>1800</v>
      </c>
      <c r="T2117" s="1">
        <v>1984</v>
      </c>
      <c r="U2117" s="1">
        <v>1952</v>
      </c>
      <c r="V2117" s="1">
        <v>2320</v>
      </c>
      <c r="X2117">
        <f t="shared" si="133"/>
        <v>2</v>
      </c>
      <c r="Y2117">
        <f t="shared" si="132"/>
        <v>2</v>
      </c>
      <c r="Z2117" t="b">
        <f t="shared" si="134"/>
        <v>1</v>
      </c>
      <c r="AA2117" t="b">
        <v>1</v>
      </c>
      <c r="AB2117">
        <f t="shared" si="135"/>
        <v>0</v>
      </c>
    </row>
    <row r="2118" spans="1:28" x14ac:dyDescent="0.3">
      <c r="A2118" t="s">
        <v>6532</v>
      </c>
      <c r="B2118">
        <v>4</v>
      </c>
      <c r="C2118" t="s">
        <v>15</v>
      </c>
      <c r="D2118" t="s">
        <v>24</v>
      </c>
      <c r="E2118">
        <v>1</v>
      </c>
      <c r="F2118" t="s">
        <v>5942</v>
      </c>
      <c r="G2118" t="s">
        <v>5990</v>
      </c>
      <c r="H2118" t="s">
        <v>6006</v>
      </c>
      <c r="I2118">
        <v>4</v>
      </c>
      <c r="J2118" t="s">
        <v>20</v>
      </c>
      <c r="K2118">
        <v>3</v>
      </c>
      <c r="L2118" t="s">
        <v>6536</v>
      </c>
      <c r="M2118" t="s">
        <v>6537</v>
      </c>
      <c r="N2118" t="s">
        <v>6538</v>
      </c>
      <c r="O2118" t="s">
        <v>6532</v>
      </c>
      <c r="P2118" s="1" t="s">
        <v>9897</v>
      </c>
      <c r="Q2118" s="1" t="s">
        <v>15876</v>
      </c>
      <c r="R2118" s="1" t="s">
        <v>15877</v>
      </c>
      <c r="S2118" s="1">
        <v>1664</v>
      </c>
      <c r="T2118" s="1">
        <v>2040</v>
      </c>
      <c r="U2118" s="1">
        <v>2640</v>
      </c>
      <c r="V2118" s="1">
        <v>2976</v>
      </c>
      <c r="X2118">
        <f t="shared" si="133"/>
        <v>2</v>
      </c>
      <c r="Y2118">
        <f t="shared" si="132"/>
        <v>2</v>
      </c>
      <c r="Z2118" t="b">
        <f t="shared" si="134"/>
        <v>1</v>
      </c>
      <c r="AA2118" t="b">
        <v>1</v>
      </c>
      <c r="AB2118">
        <f t="shared" si="135"/>
        <v>0</v>
      </c>
    </row>
    <row r="2119" spans="1:28" x14ac:dyDescent="0.3">
      <c r="A2119" t="s">
        <v>2789</v>
      </c>
      <c r="B2119">
        <v>2</v>
      </c>
      <c r="C2119" t="s">
        <v>38</v>
      </c>
      <c r="D2119" t="s">
        <v>16</v>
      </c>
      <c r="E2119">
        <v>1</v>
      </c>
      <c r="F2119" t="s">
        <v>17</v>
      </c>
      <c r="G2119" t="s">
        <v>39</v>
      </c>
      <c r="H2119" t="s">
        <v>30</v>
      </c>
      <c r="I2119">
        <v>4</v>
      </c>
      <c r="J2119" t="s">
        <v>20</v>
      </c>
      <c r="K2119">
        <v>1</v>
      </c>
      <c r="L2119" t="s">
        <v>2790</v>
      </c>
      <c r="M2119" t="s">
        <v>2791</v>
      </c>
      <c r="N2119" t="s">
        <v>2792</v>
      </c>
      <c r="O2119" t="s">
        <v>2789</v>
      </c>
      <c r="P2119" s="1" t="s">
        <v>9897</v>
      </c>
      <c r="Q2119" s="1" t="s">
        <v>15878</v>
      </c>
      <c r="R2119" s="1" t="s">
        <v>15879</v>
      </c>
      <c r="S2119" s="1">
        <v>1656</v>
      </c>
      <c r="T2119" s="1">
        <v>2760</v>
      </c>
      <c r="U2119" s="1">
        <v>472</v>
      </c>
      <c r="V2119" s="1">
        <v>1656</v>
      </c>
      <c r="X2119">
        <f t="shared" si="133"/>
        <v>2</v>
      </c>
      <c r="Y2119">
        <f t="shared" si="132"/>
        <v>2</v>
      </c>
      <c r="Z2119" t="b">
        <f t="shared" si="134"/>
        <v>1</v>
      </c>
      <c r="AA2119" t="b">
        <v>1</v>
      </c>
      <c r="AB2119">
        <f t="shared" si="135"/>
        <v>0</v>
      </c>
    </row>
    <row r="2120" spans="1:28" x14ac:dyDescent="0.3">
      <c r="A2120" t="s">
        <v>2789</v>
      </c>
      <c r="B2120">
        <v>2</v>
      </c>
      <c r="C2120" t="s">
        <v>38</v>
      </c>
      <c r="D2120" t="s">
        <v>24</v>
      </c>
      <c r="E2120">
        <v>1</v>
      </c>
      <c r="F2120" t="s">
        <v>17</v>
      </c>
      <c r="G2120" t="s">
        <v>39</v>
      </c>
      <c r="H2120" t="s">
        <v>85</v>
      </c>
      <c r="I2120">
        <v>4</v>
      </c>
      <c r="J2120" t="s">
        <v>20</v>
      </c>
      <c r="K2120">
        <v>1</v>
      </c>
      <c r="L2120" t="s">
        <v>2793</v>
      </c>
      <c r="M2120" t="s">
        <v>2794</v>
      </c>
      <c r="N2120" t="s">
        <v>2795</v>
      </c>
      <c r="O2120" t="s">
        <v>2789</v>
      </c>
      <c r="P2120" s="1" t="s">
        <v>6539</v>
      </c>
      <c r="Q2120" s="1" t="s">
        <v>15880</v>
      </c>
      <c r="R2120" s="1" t="s">
        <v>15881</v>
      </c>
      <c r="S2120" s="1">
        <v>3268</v>
      </c>
      <c r="T2120" s="1">
        <v>3468</v>
      </c>
      <c r="U2120" s="1">
        <v>484</v>
      </c>
      <c r="V2120" s="1">
        <v>1044</v>
      </c>
      <c r="X2120">
        <f t="shared" si="133"/>
        <v>2</v>
      </c>
      <c r="Y2120">
        <f t="shared" si="132"/>
        <v>2</v>
      </c>
      <c r="Z2120" t="b">
        <f t="shared" si="134"/>
        <v>1</v>
      </c>
      <c r="AA2120" t="b">
        <v>1</v>
      </c>
      <c r="AB2120">
        <f t="shared" si="135"/>
        <v>0</v>
      </c>
    </row>
    <row r="2121" spans="1:28" x14ac:dyDescent="0.3">
      <c r="A2121" t="s">
        <v>9897</v>
      </c>
      <c r="B2121">
        <v>3</v>
      </c>
      <c r="C2121" t="s">
        <v>15</v>
      </c>
      <c r="D2121" t="s">
        <v>16</v>
      </c>
      <c r="E2121">
        <v>1</v>
      </c>
      <c r="F2121" t="s">
        <v>5942</v>
      </c>
      <c r="G2121" t="s">
        <v>5977</v>
      </c>
      <c r="H2121" t="s">
        <v>6006</v>
      </c>
      <c r="I2121">
        <v>4</v>
      </c>
      <c r="J2121" t="s">
        <v>20</v>
      </c>
      <c r="K2121">
        <v>2</v>
      </c>
      <c r="L2121" t="s">
        <v>9898</v>
      </c>
      <c r="M2121" t="s">
        <v>9899</v>
      </c>
      <c r="N2121" t="s">
        <v>9900</v>
      </c>
      <c r="O2121" t="s">
        <v>9897</v>
      </c>
      <c r="P2121" s="1" t="s">
        <v>6539</v>
      </c>
      <c r="Q2121" s="1" t="s">
        <v>15882</v>
      </c>
      <c r="R2121" s="1" t="s">
        <v>15883</v>
      </c>
      <c r="S2121" s="1">
        <v>2990</v>
      </c>
      <c r="T2121" s="1">
        <v>3222</v>
      </c>
      <c r="U2121" s="1">
        <v>316</v>
      </c>
      <c r="V2121" s="1">
        <v>852</v>
      </c>
      <c r="X2121">
        <f t="shared" si="133"/>
        <v>4</v>
      </c>
      <c r="Y2121">
        <f t="shared" si="132"/>
        <v>4</v>
      </c>
      <c r="Z2121" t="b">
        <f t="shared" si="134"/>
        <v>1</v>
      </c>
      <c r="AA2121" t="b">
        <v>1</v>
      </c>
      <c r="AB2121">
        <f t="shared" si="135"/>
        <v>0</v>
      </c>
    </row>
    <row r="2122" spans="1:28" x14ac:dyDescent="0.3">
      <c r="A2122" t="s">
        <v>9897</v>
      </c>
      <c r="B2122">
        <v>3</v>
      </c>
      <c r="C2122" t="s">
        <v>15</v>
      </c>
      <c r="D2122" t="s">
        <v>24</v>
      </c>
      <c r="E2122">
        <v>1</v>
      </c>
      <c r="F2122" t="s">
        <v>5942</v>
      </c>
      <c r="G2122" t="s">
        <v>5977</v>
      </c>
      <c r="H2122" t="s">
        <v>6006</v>
      </c>
      <c r="I2122">
        <v>4</v>
      </c>
      <c r="J2122" t="s">
        <v>20</v>
      </c>
      <c r="K2122">
        <v>2</v>
      </c>
      <c r="L2122" t="s">
        <v>9901</v>
      </c>
      <c r="M2122" t="s">
        <v>9902</v>
      </c>
      <c r="N2122" t="s">
        <v>9903</v>
      </c>
      <c r="O2122" t="s">
        <v>9897</v>
      </c>
      <c r="P2122" s="1" t="s">
        <v>2796</v>
      </c>
      <c r="Q2122" s="1" t="s">
        <v>15884</v>
      </c>
      <c r="R2122" s="1" t="s">
        <v>15885</v>
      </c>
      <c r="S2122" s="1">
        <v>3162</v>
      </c>
      <c r="T2122" s="1">
        <v>3495</v>
      </c>
      <c r="U2122" s="1">
        <v>736</v>
      </c>
      <c r="V2122" s="1">
        <v>1270</v>
      </c>
      <c r="X2122">
        <f t="shared" si="133"/>
        <v>4</v>
      </c>
      <c r="Y2122">
        <f t="shared" si="132"/>
        <v>4</v>
      </c>
      <c r="Z2122" t="b">
        <f t="shared" si="134"/>
        <v>1</v>
      </c>
      <c r="AA2122" t="b">
        <v>1</v>
      </c>
      <c r="AB2122">
        <f t="shared" si="135"/>
        <v>0</v>
      </c>
    </row>
    <row r="2123" spans="1:28" x14ac:dyDescent="0.3">
      <c r="A2123" t="s">
        <v>9897</v>
      </c>
      <c r="B2123">
        <v>3</v>
      </c>
      <c r="C2123" t="s">
        <v>38</v>
      </c>
      <c r="D2123" t="s">
        <v>16</v>
      </c>
      <c r="E2123">
        <v>1</v>
      </c>
      <c r="F2123" t="s">
        <v>5942</v>
      </c>
      <c r="G2123" t="s">
        <v>6244</v>
      </c>
      <c r="H2123" t="s">
        <v>5944</v>
      </c>
      <c r="I2123">
        <v>4</v>
      </c>
      <c r="J2123" t="s">
        <v>31</v>
      </c>
      <c r="K2123">
        <v>3</v>
      </c>
      <c r="L2123" t="s">
        <v>9904</v>
      </c>
      <c r="M2123" t="s">
        <v>9905</v>
      </c>
      <c r="N2123" t="s">
        <v>9906</v>
      </c>
      <c r="O2123" t="s">
        <v>9897</v>
      </c>
      <c r="P2123" s="1" t="s">
        <v>2796</v>
      </c>
      <c r="Q2123" s="1" t="s">
        <v>15886</v>
      </c>
      <c r="R2123" s="1" t="s">
        <v>15887</v>
      </c>
      <c r="S2123" s="1">
        <v>2263</v>
      </c>
      <c r="T2123" s="1">
        <v>2769</v>
      </c>
      <c r="U2123" s="1">
        <v>322</v>
      </c>
      <c r="V2123" s="1">
        <v>774</v>
      </c>
      <c r="X2123">
        <f t="shared" si="133"/>
        <v>4</v>
      </c>
      <c r="Y2123">
        <f t="shared" si="132"/>
        <v>4</v>
      </c>
      <c r="Z2123" t="b">
        <f t="shared" si="134"/>
        <v>1</v>
      </c>
      <c r="AA2123" t="b">
        <v>1</v>
      </c>
      <c r="AB2123">
        <f t="shared" si="135"/>
        <v>0</v>
      </c>
    </row>
    <row r="2124" spans="1:28" x14ac:dyDescent="0.3">
      <c r="A2124" t="s">
        <v>9897</v>
      </c>
      <c r="B2124">
        <v>3</v>
      </c>
      <c r="C2124" t="s">
        <v>38</v>
      </c>
      <c r="D2124" t="s">
        <v>24</v>
      </c>
      <c r="E2124">
        <v>1</v>
      </c>
      <c r="F2124" t="s">
        <v>5942</v>
      </c>
      <c r="G2124" t="s">
        <v>5990</v>
      </c>
      <c r="H2124" t="s">
        <v>6067</v>
      </c>
      <c r="I2124">
        <v>4</v>
      </c>
      <c r="J2124" t="s">
        <v>31</v>
      </c>
      <c r="K2124">
        <v>3</v>
      </c>
      <c r="L2124" t="s">
        <v>9907</v>
      </c>
      <c r="M2124" t="s">
        <v>9908</v>
      </c>
      <c r="N2124" t="s">
        <v>9909</v>
      </c>
      <c r="O2124" t="s">
        <v>9897</v>
      </c>
      <c r="P2124" s="1" t="s">
        <v>9910</v>
      </c>
      <c r="Q2124" s="1" t="s">
        <v>15888</v>
      </c>
      <c r="R2124" s="1" t="s">
        <v>15889</v>
      </c>
      <c r="S2124" s="1">
        <v>1624</v>
      </c>
      <c r="T2124" s="1">
        <v>2160</v>
      </c>
      <c r="U2124" s="1">
        <v>296</v>
      </c>
      <c r="V2124" s="1">
        <v>968</v>
      </c>
      <c r="X2124">
        <f t="shared" si="133"/>
        <v>4</v>
      </c>
      <c r="Y2124">
        <f t="shared" si="132"/>
        <v>4</v>
      </c>
      <c r="Z2124" t="b">
        <f t="shared" si="134"/>
        <v>1</v>
      </c>
      <c r="AA2124" t="b">
        <v>1</v>
      </c>
      <c r="AB2124">
        <f t="shared" si="135"/>
        <v>0</v>
      </c>
    </row>
    <row r="2125" spans="1:28" x14ac:dyDescent="0.3">
      <c r="A2125" t="s">
        <v>6539</v>
      </c>
      <c r="B2125">
        <v>3</v>
      </c>
      <c r="C2125" t="s">
        <v>38</v>
      </c>
      <c r="D2125" t="s">
        <v>16</v>
      </c>
      <c r="E2125">
        <v>1</v>
      </c>
      <c r="F2125" t="s">
        <v>5942</v>
      </c>
      <c r="G2125" t="s">
        <v>5990</v>
      </c>
      <c r="H2125" t="s">
        <v>6192</v>
      </c>
      <c r="I2125">
        <v>4</v>
      </c>
      <c r="J2125" t="s">
        <v>20</v>
      </c>
      <c r="K2125">
        <v>3</v>
      </c>
      <c r="L2125" t="s">
        <v>6540</v>
      </c>
      <c r="M2125" t="s">
        <v>6541</v>
      </c>
      <c r="N2125" t="s">
        <v>6542</v>
      </c>
      <c r="O2125" t="s">
        <v>6539</v>
      </c>
      <c r="P2125" s="1" t="s">
        <v>9910</v>
      </c>
      <c r="Q2125" s="1" t="s">
        <v>15890</v>
      </c>
      <c r="R2125" s="1" t="s">
        <v>15891</v>
      </c>
      <c r="S2125" s="1">
        <v>1848</v>
      </c>
      <c r="T2125" s="1">
        <v>2296</v>
      </c>
      <c r="U2125" s="1">
        <v>1432</v>
      </c>
      <c r="V2125" s="1">
        <v>1880</v>
      </c>
      <c r="X2125">
        <f t="shared" si="133"/>
        <v>2</v>
      </c>
      <c r="Y2125">
        <f t="shared" si="132"/>
        <v>2</v>
      </c>
      <c r="Z2125" t="b">
        <f t="shared" si="134"/>
        <v>1</v>
      </c>
      <c r="AA2125" t="b">
        <v>1</v>
      </c>
      <c r="AB2125">
        <f t="shared" si="135"/>
        <v>0</v>
      </c>
    </row>
    <row r="2126" spans="1:28" x14ac:dyDescent="0.3">
      <c r="A2126" t="s">
        <v>6539</v>
      </c>
      <c r="B2126">
        <v>3</v>
      </c>
      <c r="C2126" t="s">
        <v>38</v>
      </c>
      <c r="D2126" t="s">
        <v>24</v>
      </c>
      <c r="E2126">
        <v>1</v>
      </c>
      <c r="F2126" t="s">
        <v>5942</v>
      </c>
      <c r="G2126" t="s">
        <v>5990</v>
      </c>
      <c r="H2126" t="s">
        <v>6192</v>
      </c>
      <c r="I2126">
        <v>4</v>
      </c>
      <c r="J2126" t="s">
        <v>20</v>
      </c>
      <c r="K2126">
        <v>3</v>
      </c>
      <c r="L2126" t="s">
        <v>6543</v>
      </c>
      <c r="M2126" t="s">
        <v>6544</v>
      </c>
      <c r="N2126" t="s">
        <v>6545</v>
      </c>
      <c r="O2126" t="s">
        <v>6539</v>
      </c>
      <c r="P2126" s="1" t="s">
        <v>9918</v>
      </c>
      <c r="Q2126" s="1" t="s">
        <v>15892</v>
      </c>
      <c r="R2126" s="1" t="s">
        <v>15893</v>
      </c>
      <c r="S2126" s="1">
        <v>840</v>
      </c>
      <c r="T2126" s="1">
        <v>1408</v>
      </c>
      <c r="U2126" s="1">
        <v>2184</v>
      </c>
      <c r="V2126" s="1">
        <v>2624</v>
      </c>
      <c r="X2126">
        <f t="shared" si="133"/>
        <v>2</v>
      </c>
      <c r="Y2126">
        <f t="shared" si="132"/>
        <v>2</v>
      </c>
      <c r="Z2126" t="b">
        <f t="shared" si="134"/>
        <v>1</v>
      </c>
      <c r="AA2126" t="b">
        <v>1</v>
      </c>
      <c r="AB2126">
        <f t="shared" si="135"/>
        <v>0</v>
      </c>
    </row>
    <row r="2127" spans="1:28" x14ac:dyDescent="0.3">
      <c r="A2127" t="s">
        <v>2796</v>
      </c>
      <c r="B2127">
        <v>4</v>
      </c>
      <c r="C2127" t="s">
        <v>38</v>
      </c>
      <c r="D2127" t="s">
        <v>16</v>
      </c>
      <c r="E2127">
        <v>1</v>
      </c>
      <c r="F2127" t="s">
        <v>17</v>
      </c>
      <c r="G2127" t="s">
        <v>131</v>
      </c>
      <c r="H2127" t="s">
        <v>85</v>
      </c>
      <c r="I2127">
        <v>4</v>
      </c>
      <c r="J2127" t="s">
        <v>31</v>
      </c>
      <c r="K2127">
        <v>3</v>
      </c>
      <c r="L2127" t="s">
        <v>2797</v>
      </c>
      <c r="M2127" t="s">
        <v>2798</v>
      </c>
      <c r="N2127" t="s">
        <v>2799</v>
      </c>
      <c r="O2127" t="s">
        <v>2796</v>
      </c>
      <c r="P2127" s="1" t="s">
        <v>9918</v>
      </c>
      <c r="Q2127" s="1" t="s">
        <v>15894</v>
      </c>
      <c r="R2127" s="1" t="s">
        <v>15895</v>
      </c>
      <c r="S2127" s="1">
        <v>1312</v>
      </c>
      <c r="T2127" s="1">
        <v>2064</v>
      </c>
      <c r="U2127" s="1">
        <v>1480</v>
      </c>
      <c r="V2127" s="1">
        <v>1944</v>
      </c>
      <c r="X2127">
        <f t="shared" si="133"/>
        <v>2</v>
      </c>
      <c r="Y2127">
        <f t="shared" si="132"/>
        <v>2</v>
      </c>
      <c r="Z2127" t="b">
        <f t="shared" si="134"/>
        <v>1</v>
      </c>
      <c r="AA2127" t="b">
        <v>1</v>
      </c>
      <c r="AB2127">
        <f t="shared" si="135"/>
        <v>0</v>
      </c>
    </row>
    <row r="2128" spans="1:28" x14ac:dyDescent="0.3">
      <c r="A2128" t="s">
        <v>2796</v>
      </c>
      <c r="B2128">
        <v>4</v>
      </c>
      <c r="C2128" t="s">
        <v>38</v>
      </c>
      <c r="D2128" t="s">
        <v>24</v>
      </c>
      <c r="E2128">
        <v>1</v>
      </c>
      <c r="F2128" t="s">
        <v>17</v>
      </c>
      <c r="G2128" t="s">
        <v>131</v>
      </c>
      <c r="H2128" t="s">
        <v>85</v>
      </c>
      <c r="I2128">
        <v>4</v>
      </c>
      <c r="J2128" t="s">
        <v>31</v>
      </c>
      <c r="K2128">
        <v>3</v>
      </c>
      <c r="L2128" t="s">
        <v>2800</v>
      </c>
      <c r="M2128" t="s">
        <v>2801</v>
      </c>
      <c r="N2128" t="s">
        <v>2802</v>
      </c>
      <c r="O2128" t="s">
        <v>2796</v>
      </c>
      <c r="P2128" s="1" t="s">
        <v>9918</v>
      </c>
      <c r="Q2128" s="1" t="s">
        <v>15896</v>
      </c>
      <c r="R2128" s="1" t="s">
        <v>15897</v>
      </c>
      <c r="S2128" s="1">
        <v>1112</v>
      </c>
      <c r="T2128" s="1">
        <v>1640</v>
      </c>
      <c r="U2128" s="1">
        <v>184</v>
      </c>
      <c r="V2128" s="1">
        <v>608</v>
      </c>
      <c r="X2128">
        <f t="shared" si="133"/>
        <v>2</v>
      </c>
      <c r="Y2128">
        <f t="shared" si="132"/>
        <v>2</v>
      </c>
      <c r="Z2128" t="b">
        <f t="shared" si="134"/>
        <v>1</v>
      </c>
      <c r="AA2128" t="b">
        <v>1</v>
      </c>
      <c r="AB2128">
        <f t="shared" si="135"/>
        <v>0</v>
      </c>
    </row>
    <row r="2129" spans="1:28" x14ac:dyDescent="0.3">
      <c r="A2129" t="s">
        <v>9910</v>
      </c>
      <c r="B2129">
        <v>4</v>
      </c>
      <c r="C2129" t="s">
        <v>15</v>
      </c>
      <c r="D2129" t="s">
        <v>16</v>
      </c>
      <c r="E2129">
        <v>1</v>
      </c>
      <c r="F2129" t="s">
        <v>5942</v>
      </c>
      <c r="G2129" t="s">
        <v>9911</v>
      </c>
      <c r="H2129" t="s">
        <v>6381</v>
      </c>
      <c r="I2129">
        <v>3</v>
      </c>
      <c r="J2129" t="s">
        <v>31</v>
      </c>
      <c r="K2129">
        <v>3</v>
      </c>
      <c r="L2129" t="s">
        <v>9912</v>
      </c>
      <c r="M2129" t="s">
        <v>9913</v>
      </c>
      <c r="N2129" t="s">
        <v>9914</v>
      </c>
      <c r="O2129" t="s">
        <v>9910</v>
      </c>
      <c r="P2129" s="1" t="s">
        <v>9918</v>
      </c>
      <c r="Q2129" s="1" t="s">
        <v>15898</v>
      </c>
      <c r="R2129" s="1" t="s">
        <v>15899</v>
      </c>
      <c r="S2129" s="1">
        <v>1344</v>
      </c>
      <c r="T2129" s="1">
        <v>2144</v>
      </c>
      <c r="U2129" s="1">
        <v>872</v>
      </c>
      <c r="V2129" s="1">
        <v>1320</v>
      </c>
      <c r="X2129">
        <f t="shared" si="133"/>
        <v>2</v>
      </c>
      <c r="Y2129">
        <f t="shared" si="132"/>
        <v>2</v>
      </c>
      <c r="Z2129" t="b">
        <f t="shared" si="134"/>
        <v>1</v>
      </c>
      <c r="AA2129" t="b">
        <v>1</v>
      </c>
      <c r="AB2129">
        <f t="shared" si="135"/>
        <v>0</v>
      </c>
    </row>
    <row r="2130" spans="1:28" x14ac:dyDescent="0.3">
      <c r="A2130" t="s">
        <v>9910</v>
      </c>
      <c r="B2130">
        <v>4</v>
      </c>
      <c r="C2130" t="s">
        <v>15</v>
      </c>
      <c r="D2130" t="s">
        <v>24</v>
      </c>
      <c r="E2130">
        <v>1</v>
      </c>
      <c r="F2130" t="s">
        <v>5942</v>
      </c>
      <c r="G2130" t="s">
        <v>9911</v>
      </c>
      <c r="H2130" t="s">
        <v>6381</v>
      </c>
      <c r="I2130">
        <v>4</v>
      </c>
      <c r="J2130" t="s">
        <v>31</v>
      </c>
      <c r="K2130">
        <v>3</v>
      </c>
      <c r="L2130" t="s">
        <v>9915</v>
      </c>
      <c r="M2130" t="s">
        <v>9916</v>
      </c>
      <c r="N2130" t="s">
        <v>9917</v>
      </c>
      <c r="O2130" t="s">
        <v>9910</v>
      </c>
      <c r="P2130" s="1" t="s">
        <v>9918</v>
      </c>
      <c r="Q2130" s="1" t="s">
        <v>15896</v>
      </c>
      <c r="R2130" s="1" t="s">
        <v>15900</v>
      </c>
      <c r="S2130" s="1">
        <v>1903</v>
      </c>
      <c r="T2130" s="1">
        <v>2464</v>
      </c>
      <c r="U2130" s="1">
        <v>440</v>
      </c>
      <c r="V2130" s="1">
        <v>1040</v>
      </c>
      <c r="X2130">
        <f t="shared" si="133"/>
        <v>2</v>
      </c>
      <c r="Y2130">
        <f t="shared" si="132"/>
        <v>2</v>
      </c>
      <c r="Z2130" t="b">
        <f t="shared" si="134"/>
        <v>1</v>
      </c>
      <c r="AA2130" t="b">
        <v>1</v>
      </c>
      <c r="AB2130">
        <f t="shared" si="135"/>
        <v>0</v>
      </c>
    </row>
    <row r="2131" spans="1:28" x14ac:dyDescent="0.3">
      <c r="A2131" t="s">
        <v>9918</v>
      </c>
      <c r="B2131">
        <v>2</v>
      </c>
      <c r="C2131" t="s">
        <v>15</v>
      </c>
      <c r="D2131" t="s">
        <v>16</v>
      </c>
      <c r="E2131">
        <v>1</v>
      </c>
      <c r="F2131" t="s">
        <v>5942</v>
      </c>
      <c r="G2131" t="s">
        <v>6111</v>
      </c>
      <c r="H2131" t="s">
        <v>6192</v>
      </c>
      <c r="I2131">
        <v>4</v>
      </c>
      <c r="J2131" t="s">
        <v>31</v>
      </c>
      <c r="K2131">
        <v>4</v>
      </c>
      <c r="L2131" t="s">
        <v>9919</v>
      </c>
      <c r="M2131" t="s">
        <v>9920</v>
      </c>
      <c r="N2131" t="s">
        <v>9921</v>
      </c>
      <c r="O2131" t="s">
        <v>9918</v>
      </c>
      <c r="P2131" s="1" t="s">
        <v>9933</v>
      </c>
      <c r="Q2131" s="1" t="s">
        <v>15901</v>
      </c>
      <c r="R2131" s="1" t="s">
        <v>15902</v>
      </c>
      <c r="S2131" s="1">
        <v>2732</v>
      </c>
      <c r="T2131" s="1">
        <v>2832</v>
      </c>
      <c r="U2131" s="1">
        <v>1232</v>
      </c>
      <c r="V2131" s="1">
        <v>1382</v>
      </c>
      <c r="X2131">
        <f t="shared" si="133"/>
        <v>5</v>
      </c>
      <c r="Y2131">
        <f t="shared" si="132"/>
        <v>5</v>
      </c>
      <c r="Z2131" t="b">
        <f t="shared" si="134"/>
        <v>1</v>
      </c>
      <c r="AA2131" t="b">
        <v>1</v>
      </c>
      <c r="AB2131">
        <f t="shared" si="135"/>
        <v>0</v>
      </c>
    </row>
    <row r="2132" spans="1:28" x14ac:dyDescent="0.3">
      <c r="A2132" t="s">
        <v>9918</v>
      </c>
      <c r="B2132">
        <v>2</v>
      </c>
      <c r="C2132" t="s">
        <v>15</v>
      </c>
      <c r="D2132" t="s">
        <v>16</v>
      </c>
      <c r="E2132">
        <v>2</v>
      </c>
      <c r="F2132" t="s">
        <v>5942</v>
      </c>
      <c r="G2132" t="s">
        <v>6111</v>
      </c>
      <c r="H2132" t="s">
        <v>6192</v>
      </c>
      <c r="I2132">
        <v>4</v>
      </c>
      <c r="J2132" t="s">
        <v>31</v>
      </c>
      <c r="K2132">
        <v>4</v>
      </c>
      <c r="L2132" t="s">
        <v>9919</v>
      </c>
      <c r="M2132" t="s">
        <v>9922</v>
      </c>
      <c r="N2132" t="s">
        <v>9923</v>
      </c>
      <c r="O2132" t="s">
        <v>9918</v>
      </c>
      <c r="P2132" s="1" t="s">
        <v>9933</v>
      </c>
      <c r="Q2132" s="1" t="s">
        <v>15903</v>
      </c>
      <c r="R2132" s="1" t="s">
        <v>15904</v>
      </c>
      <c r="S2132" s="1">
        <v>3647</v>
      </c>
      <c r="T2132" s="1">
        <v>3767</v>
      </c>
      <c r="U2132" s="1">
        <v>1332</v>
      </c>
      <c r="V2132" s="1">
        <v>1512</v>
      </c>
      <c r="X2132">
        <f t="shared" si="133"/>
        <v>5</v>
      </c>
      <c r="Y2132">
        <f t="shared" si="132"/>
        <v>5</v>
      </c>
      <c r="Z2132" t="b">
        <f t="shared" si="134"/>
        <v>1</v>
      </c>
      <c r="AA2132" t="b">
        <v>1</v>
      </c>
      <c r="AB2132">
        <f t="shared" si="135"/>
        <v>0</v>
      </c>
    </row>
    <row r="2133" spans="1:28" x14ac:dyDescent="0.3">
      <c r="A2133" t="s">
        <v>9918</v>
      </c>
      <c r="B2133">
        <v>2</v>
      </c>
      <c r="C2133" t="s">
        <v>15</v>
      </c>
      <c r="D2133" t="s">
        <v>24</v>
      </c>
      <c r="E2133">
        <v>1</v>
      </c>
      <c r="F2133" t="s">
        <v>5942</v>
      </c>
      <c r="G2133" t="s">
        <v>6111</v>
      </c>
      <c r="H2133" t="s">
        <v>6192</v>
      </c>
      <c r="I2133">
        <v>4</v>
      </c>
      <c r="J2133" t="s">
        <v>31</v>
      </c>
      <c r="K2133">
        <v>4</v>
      </c>
      <c r="L2133" t="s">
        <v>9924</v>
      </c>
      <c r="M2133" t="s">
        <v>9925</v>
      </c>
      <c r="N2133" t="s">
        <v>9926</v>
      </c>
      <c r="O2133" t="s">
        <v>9918</v>
      </c>
      <c r="P2133" s="1" t="s">
        <v>2803</v>
      </c>
      <c r="Q2133" s="1" t="s">
        <v>15905</v>
      </c>
      <c r="R2133" s="1" t="s">
        <v>15906</v>
      </c>
      <c r="S2133" s="1">
        <v>2314</v>
      </c>
      <c r="T2133" s="1">
        <v>2700</v>
      </c>
      <c r="U2133" s="1">
        <v>1639</v>
      </c>
      <c r="V2133" s="1">
        <v>1993</v>
      </c>
      <c r="X2133">
        <f t="shared" si="133"/>
        <v>5</v>
      </c>
      <c r="Y2133">
        <f t="shared" si="132"/>
        <v>5</v>
      </c>
      <c r="Z2133" t="b">
        <f t="shared" si="134"/>
        <v>1</v>
      </c>
      <c r="AA2133" t="b">
        <v>1</v>
      </c>
      <c r="AB2133">
        <f t="shared" si="135"/>
        <v>0</v>
      </c>
    </row>
    <row r="2134" spans="1:28" x14ac:dyDescent="0.3">
      <c r="A2134" t="s">
        <v>9918</v>
      </c>
      <c r="B2134">
        <v>2</v>
      </c>
      <c r="C2134" t="s">
        <v>38</v>
      </c>
      <c r="D2134" t="s">
        <v>16</v>
      </c>
      <c r="E2134">
        <v>1</v>
      </c>
      <c r="F2134" t="s">
        <v>5942</v>
      </c>
      <c r="G2134" t="s">
        <v>6111</v>
      </c>
      <c r="H2134" t="s">
        <v>6192</v>
      </c>
      <c r="I2134">
        <v>4</v>
      </c>
      <c r="J2134" t="s">
        <v>31</v>
      </c>
      <c r="K2134">
        <v>4</v>
      </c>
      <c r="L2134" t="s">
        <v>9927</v>
      </c>
      <c r="M2134" t="s">
        <v>9928</v>
      </c>
      <c r="N2134" t="s">
        <v>9929</v>
      </c>
      <c r="O2134" t="s">
        <v>9918</v>
      </c>
      <c r="P2134" s="1" t="s">
        <v>2803</v>
      </c>
      <c r="Q2134" s="1" t="s">
        <v>15907</v>
      </c>
      <c r="R2134" s="1" t="s">
        <v>15908</v>
      </c>
      <c r="S2134" s="1">
        <v>2951</v>
      </c>
      <c r="T2134" s="1">
        <v>3288</v>
      </c>
      <c r="U2134" s="1">
        <v>1953</v>
      </c>
      <c r="V2134" s="1">
        <v>2251</v>
      </c>
      <c r="X2134">
        <f t="shared" si="133"/>
        <v>5</v>
      </c>
      <c r="Y2134">
        <f t="shared" si="132"/>
        <v>5</v>
      </c>
      <c r="Z2134" t="b">
        <f t="shared" si="134"/>
        <v>1</v>
      </c>
      <c r="AA2134" t="b">
        <v>1</v>
      </c>
      <c r="AB2134">
        <f t="shared" si="135"/>
        <v>0</v>
      </c>
    </row>
    <row r="2135" spans="1:28" x14ac:dyDescent="0.3">
      <c r="A2135" t="s">
        <v>9918</v>
      </c>
      <c r="B2135">
        <v>2</v>
      </c>
      <c r="C2135" t="s">
        <v>38</v>
      </c>
      <c r="D2135" t="s">
        <v>24</v>
      </c>
      <c r="E2135">
        <v>1</v>
      </c>
      <c r="F2135" t="s">
        <v>5942</v>
      </c>
      <c r="G2135" t="s">
        <v>6111</v>
      </c>
      <c r="H2135" t="s">
        <v>6192</v>
      </c>
      <c r="I2135">
        <v>4</v>
      </c>
      <c r="J2135" t="s">
        <v>31</v>
      </c>
      <c r="K2135">
        <v>4</v>
      </c>
      <c r="L2135" t="s">
        <v>9930</v>
      </c>
      <c r="M2135" t="s">
        <v>9931</v>
      </c>
      <c r="N2135" t="s">
        <v>9932</v>
      </c>
      <c r="O2135" t="s">
        <v>9918</v>
      </c>
      <c r="P2135" s="1" t="s">
        <v>2810</v>
      </c>
      <c r="Q2135" s="1" t="s">
        <v>15909</v>
      </c>
      <c r="R2135" s="1" t="s">
        <v>15910</v>
      </c>
      <c r="S2135" s="1">
        <v>2216</v>
      </c>
      <c r="T2135" s="1">
        <v>2494</v>
      </c>
      <c r="U2135" s="1">
        <v>119</v>
      </c>
      <c r="V2135" s="1">
        <v>360</v>
      </c>
      <c r="X2135">
        <f t="shared" si="133"/>
        <v>5</v>
      </c>
      <c r="Y2135">
        <f t="shared" si="132"/>
        <v>5</v>
      </c>
      <c r="Z2135" t="b">
        <f t="shared" si="134"/>
        <v>1</v>
      </c>
      <c r="AA2135" t="b">
        <v>1</v>
      </c>
      <c r="AB2135">
        <f t="shared" si="135"/>
        <v>0</v>
      </c>
    </row>
    <row r="2136" spans="1:28" x14ac:dyDescent="0.3">
      <c r="A2136" t="s">
        <v>9933</v>
      </c>
      <c r="B2136">
        <v>2</v>
      </c>
      <c r="C2136" t="s">
        <v>15</v>
      </c>
      <c r="D2136" t="s">
        <v>16</v>
      </c>
      <c r="E2136">
        <v>1</v>
      </c>
      <c r="F2136" t="s">
        <v>5942</v>
      </c>
      <c r="G2136" t="s">
        <v>6111</v>
      </c>
      <c r="H2136" t="s">
        <v>6192</v>
      </c>
      <c r="I2136">
        <v>4</v>
      </c>
      <c r="J2136" t="s">
        <v>20</v>
      </c>
      <c r="K2136">
        <v>2</v>
      </c>
      <c r="L2136" t="s">
        <v>9934</v>
      </c>
      <c r="M2136" t="s">
        <v>9935</v>
      </c>
      <c r="N2136" t="s">
        <v>9936</v>
      </c>
      <c r="O2136" t="s">
        <v>9933</v>
      </c>
      <c r="P2136" s="1" t="s">
        <v>2810</v>
      </c>
      <c r="Q2136" s="1" t="s">
        <v>15911</v>
      </c>
      <c r="R2136" s="1" t="s">
        <v>15912</v>
      </c>
      <c r="S2136" s="1">
        <v>2985</v>
      </c>
      <c r="T2136" s="1">
        <v>3329</v>
      </c>
      <c r="U2136" s="1">
        <v>0</v>
      </c>
      <c r="V2136" s="1">
        <v>279</v>
      </c>
      <c r="X2136">
        <f t="shared" si="133"/>
        <v>2</v>
      </c>
      <c r="Y2136">
        <f t="shared" si="132"/>
        <v>2</v>
      </c>
      <c r="Z2136" t="b">
        <f t="shared" si="134"/>
        <v>1</v>
      </c>
      <c r="AA2136" t="b">
        <v>1</v>
      </c>
      <c r="AB2136">
        <f t="shared" si="135"/>
        <v>0</v>
      </c>
    </row>
    <row r="2137" spans="1:28" x14ac:dyDescent="0.3">
      <c r="A2137" t="s">
        <v>9933</v>
      </c>
      <c r="B2137">
        <v>2</v>
      </c>
      <c r="C2137" t="s">
        <v>15</v>
      </c>
      <c r="D2137" t="s">
        <v>24</v>
      </c>
      <c r="E2137">
        <v>1</v>
      </c>
      <c r="F2137" t="s">
        <v>5942</v>
      </c>
      <c r="G2137" t="s">
        <v>6111</v>
      </c>
      <c r="H2137" t="s">
        <v>6192</v>
      </c>
      <c r="I2137">
        <v>4</v>
      </c>
      <c r="J2137" t="s">
        <v>20</v>
      </c>
      <c r="K2137">
        <v>2</v>
      </c>
      <c r="L2137" t="s">
        <v>9937</v>
      </c>
      <c r="M2137" t="s">
        <v>9938</v>
      </c>
      <c r="N2137" t="s">
        <v>9939</v>
      </c>
      <c r="O2137" t="s">
        <v>9933</v>
      </c>
      <c r="P2137" s="1" t="s">
        <v>2817</v>
      </c>
      <c r="Q2137" s="1" t="s">
        <v>15913</v>
      </c>
      <c r="R2137" s="1" t="s">
        <v>15914</v>
      </c>
      <c r="S2137" s="1">
        <v>2425</v>
      </c>
      <c r="T2137" s="1">
        <v>2734</v>
      </c>
      <c r="U2137" s="1">
        <v>1452</v>
      </c>
      <c r="V2137" s="1">
        <v>1770</v>
      </c>
      <c r="X2137">
        <f t="shared" si="133"/>
        <v>2</v>
      </c>
      <c r="Y2137">
        <f t="shared" si="132"/>
        <v>2</v>
      </c>
      <c r="Z2137" t="b">
        <f t="shared" si="134"/>
        <v>1</v>
      </c>
      <c r="AA2137" t="b">
        <v>1</v>
      </c>
      <c r="AB2137">
        <f t="shared" si="135"/>
        <v>0</v>
      </c>
    </row>
    <row r="2138" spans="1:28" x14ac:dyDescent="0.3">
      <c r="A2138" t="s">
        <v>2803</v>
      </c>
      <c r="B2138">
        <v>3</v>
      </c>
      <c r="C2138" t="s">
        <v>15</v>
      </c>
      <c r="D2138" t="s">
        <v>16</v>
      </c>
      <c r="E2138">
        <v>1</v>
      </c>
      <c r="F2138" t="s">
        <v>17</v>
      </c>
      <c r="G2138" t="s">
        <v>244</v>
      </c>
      <c r="H2138" t="s">
        <v>40</v>
      </c>
      <c r="I2138">
        <v>4</v>
      </c>
      <c r="J2138" t="s">
        <v>31</v>
      </c>
      <c r="K2138">
        <v>4</v>
      </c>
      <c r="L2138" t="s">
        <v>2804</v>
      </c>
      <c r="M2138" t="s">
        <v>2805</v>
      </c>
      <c r="N2138" t="s">
        <v>2806</v>
      </c>
      <c r="O2138" t="s">
        <v>2803</v>
      </c>
      <c r="P2138" s="1" t="s">
        <v>2817</v>
      </c>
      <c r="Q2138" s="1" t="s">
        <v>15915</v>
      </c>
      <c r="R2138" s="1" t="s">
        <v>15916</v>
      </c>
      <c r="S2138" s="1">
        <v>3685</v>
      </c>
      <c r="T2138" s="1">
        <v>4056</v>
      </c>
      <c r="U2138" s="1">
        <v>1905</v>
      </c>
      <c r="V2138" s="1">
        <v>2214</v>
      </c>
      <c r="X2138">
        <f t="shared" si="133"/>
        <v>2</v>
      </c>
      <c r="Y2138">
        <f t="shared" si="132"/>
        <v>2</v>
      </c>
      <c r="Z2138" t="b">
        <f t="shared" si="134"/>
        <v>1</v>
      </c>
      <c r="AA2138" t="b">
        <v>1</v>
      </c>
      <c r="AB2138">
        <f t="shared" si="135"/>
        <v>0</v>
      </c>
    </row>
    <row r="2139" spans="1:28" x14ac:dyDescent="0.3">
      <c r="A2139" t="s">
        <v>2803</v>
      </c>
      <c r="B2139">
        <v>3</v>
      </c>
      <c r="C2139" t="s">
        <v>15</v>
      </c>
      <c r="D2139" t="s">
        <v>24</v>
      </c>
      <c r="E2139">
        <v>1</v>
      </c>
      <c r="F2139" t="s">
        <v>17</v>
      </c>
      <c r="G2139" t="s">
        <v>244</v>
      </c>
      <c r="H2139" t="s">
        <v>40</v>
      </c>
      <c r="I2139">
        <v>4</v>
      </c>
      <c r="J2139" t="s">
        <v>31</v>
      </c>
      <c r="K2139">
        <v>4</v>
      </c>
      <c r="L2139" t="s">
        <v>2807</v>
      </c>
      <c r="M2139" t="s">
        <v>2808</v>
      </c>
      <c r="N2139" t="s">
        <v>2809</v>
      </c>
      <c r="O2139" t="s">
        <v>2803</v>
      </c>
      <c r="P2139" s="1" t="s">
        <v>2824</v>
      </c>
      <c r="Q2139" s="1" t="s">
        <v>15917</v>
      </c>
      <c r="R2139" s="1" t="s">
        <v>15918</v>
      </c>
      <c r="S2139" s="1">
        <v>2676</v>
      </c>
      <c r="T2139" s="1">
        <v>3386</v>
      </c>
      <c r="U2139" s="1">
        <v>1528</v>
      </c>
      <c r="V2139" s="1">
        <v>2305</v>
      </c>
      <c r="X2139">
        <f t="shared" si="133"/>
        <v>2</v>
      </c>
      <c r="Y2139">
        <f t="shared" si="132"/>
        <v>2</v>
      </c>
      <c r="Z2139" t="b">
        <f t="shared" si="134"/>
        <v>1</v>
      </c>
      <c r="AA2139" t="b">
        <v>1</v>
      </c>
      <c r="AB2139">
        <f t="shared" si="135"/>
        <v>0</v>
      </c>
    </row>
    <row r="2140" spans="1:28" x14ac:dyDescent="0.3">
      <c r="A2140" t="s">
        <v>2810</v>
      </c>
      <c r="B2140">
        <v>2</v>
      </c>
      <c r="C2140" t="s">
        <v>15</v>
      </c>
      <c r="D2140" t="s">
        <v>16</v>
      </c>
      <c r="E2140">
        <v>1</v>
      </c>
      <c r="F2140" t="s">
        <v>17</v>
      </c>
      <c r="G2140" t="s">
        <v>39</v>
      </c>
      <c r="H2140" t="s">
        <v>19</v>
      </c>
      <c r="I2140">
        <v>4</v>
      </c>
      <c r="J2140" t="s">
        <v>20</v>
      </c>
      <c r="K2140">
        <v>5</v>
      </c>
      <c r="L2140" t="s">
        <v>2811</v>
      </c>
      <c r="M2140" t="s">
        <v>2812</v>
      </c>
      <c r="N2140" t="s">
        <v>2813</v>
      </c>
      <c r="O2140" t="s">
        <v>2810</v>
      </c>
      <c r="P2140" s="1" t="s">
        <v>2824</v>
      </c>
      <c r="Q2140" s="1" t="s">
        <v>15919</v>
      </c>
      <c r="R2140" s="1" t="s">
        <v>15920</v>
      </c>
      <c r="S2140" s="1">
        <v>1715</v>
      </c>
      <c r="T2140" s="1">
        <v>2522</v>
      </c>
      <c r="U2140" s="1">
        <v>1654</v>
      </c>
      <c r="V2140" s="1">
        <v>2663</v>
      </c>
      <c r="X2140">
        <f t="shared" si="133"/>
        <v>2</v>
      </c>
      <c r="Y2140">
        <f t="shared" si="132"/>
        <v>2</v>
      </c>
      <c r="Z2140" t="b">
        <f t="shared" si="134"/>
        <v>1</v>
      </c>
      <c r="AA2140" t="b">
        <v>1</v>
      </c>
      <c r="AB2140">
        <f t="shared" si="135"/>
        <v>0</v>
      </c>
    </row>
    <row r="2141" spans="1:28" x14ac:dyDescent="0.3">
      <c r="A2141" t="s">
        <v>2810</v>
      </c>
      <c r="B2141">
        <v>2</v>
      </c>
      <c r="C2141" t="s">
        <v>15</v>
      </c>
      <c r="D2141" t="s">
        <v>24</v>
      </c>
      <c r="E2141">
        <v>1</v>
      </c>
      <c r="F2141" t="s">
        <v>17</v>
      </c>
      <c r="G2141" t="s">
        <v>39</v>
      </c>
      <c r="H2141" t="s">
        <v>19</v>
      </c>
      <c r="I2141">
        <v>4</v>
      </c>
      <c r="J2141" t="s">
        <v>20</v>
      </c>
      <c r="K2141">
        <v>5</v>
      </c>
      <c r="L2141" t="s">
        <v>2814</v>
      </c>
      <c r="M2141" t="s">
        <v>2815</v>
      </c>
      <c r="N2141" t="s">
        <v>2816</v>
      </c>
      <c r="O2141" t="s">
        <v>2810</v>
      </c>
      <c r="P2141" s="1" t="s">
        <v>2824</v>
      </c>
      <c r="Q2141" s="1" t="s">
        <v>15921</v>
      </c>
      <c r="R2141" s="1" t="s">
        <v>15922</v>
      </c>
      <c r="S2141" s="1">
        <v>2433</v>
      </c>
      <c r="T2141" s="1">
        <v>2845</v>
      </c>
      <c r="U2141" s="1">
        <v>1106</v>
      </c>
      <c r="V2141" s="1">
        <v>1554</v>
      </c>
      <c r="X2141">
        <f t="shared" si="133"/>
        <v>2</v>
      </c>
      <c r="Y2141">
        <f t="shared" si="132"/>
        <v>2</v>
      </c>
      <c r="Z2141" t="b">
        <f t="shared" si="134"/>
        <v>1</v>
      </c>
      <c r="AA2141" t="b">
        <v>1</v>
      </c>
      <c r="AB2141">
        <f t="shared" si="135"/>
        <v>0</v>
      </c>
    </row>
    <row r="2142" spans="1:28" x14ac:dyDescent="0.3">
      <c r="A2142" t="s">
        <v>2817</v>
      </c>
      <c r="B2142">
        <v>2</v>
      </c>
      <c r="C2142" t="s">
        <v>38</v>
      </c>
      <c r="D2142" t="s">
        <v>16</v>
      </c>
      <c r="E2142">
        <v>1</v>
      </c>
      <c r="F2142" t="s">
        <v>17</v>
      </c>
      <c r="G2142" t="s">
        <v>39</v>
      </c>
      <c r="H2142" t="s">
        <v>85</v>
      </c>
      <c r="I2142">
        <v>0</v>
      </c>
      <c r="J2142" t="s">
        <v>31</v>
      </c>
      <c r="K2142">
        <v>5</v>
      </c>
      <c r="L2142" t="s">
        <v>2818</v>
      </c>
      <c r="M2142" t="s">
        <v>2819</v>
      </c>
      <c r="N2142" t="s">
        <v>2820</v>
      </c>
      <c r="O2142" t="s">
        <v>2817</v>
      </c>
      <c r="P2142" s="1" t="s">
        <v>9940</v>
      </c>
      <c r="Q2142" s="1" t="s">
        <v>15923</v>
      </c>
      <c r="R2142" s="1" t="s">
        <v>15924</v>
      </c>
      <c r="S2142" s="1">
        <v>2620</v>
      </c>
      <c r="T2142" s="1">
        <v>2780</v>
      </c>
      <c r="U2142" s="1">
        <v>724</v>
      </c>
      <c r="V2142" s="1">
        <v>876</v>
      </c>
      <c r="X2142">
        <f t="shared" si="133"/>
        <v>2</v>
      </c>
      <c r="Y2142">
        <f t="shared" si="132"/>
        <v>2</v>
      </c>
      <c r="Z2142" t="b">
        <f t="shared" si="134"/>
        <v>1</v>
      </c>
      <c r="AA2142" t="b">
        <v>1</v>
      </c>
      <c r="AB2142">
        <f t="shared" si="135"/>
        <v>0</v>
      </c>
    </row>
    <row r="2143" spans="1:28" x14ac:dyDescent="0.3">
      <c r="A2143" t="s">
        <v>2817</v>
      </c>
      <c r="B2143">
        <v>2</v>
      </c>
      <c r="C2143" t="s">
        <v>38</v>
      </c>
      <c r="D2143" t="s">
        <v>24</v>
      </c>
      <c r="E2143">
        <v>1</v>
      </c>
      <c r="F2143" t="s">
        <v>17</v>
      </c>
      <c r="G2143" t="s">
        <v>39</v>
      </c>
      <c r="H2143" t="s">
        <v>85</v>
      </c>
      <c r="I2143">
        <v>0</v>
      </c>
      <c r="J2143" t="s">
        <v>31</v>
      </c>
      <c r="K2143">
        <v>5</v>
      </c>
      <c r="L2143" t="s">
        <v>2821</v>
      </c>
      <c r="M2143" t="s">
        <v>2822</v>
      </c>
      <c r="N2143" t="s">
        <v>2823</v>
      </c>
      <c r="O2143" t="s">
        <v>2817</v>
      </c>
      <c r="P2143" s="1" t="s">
        <v>9940</v>
      </c>
      <c r="Q2143" s="1" t="s">
        <v>15925</v>
      </c>
      <c r="R2143" s="1" t="s">
        <v>15926</v>
      </c>
      <c r="S2143" s="1">
        <v>2516</v>
      </c>
      <c r="T2143" s="1">
        <v>2692</v>
      </c>
      <c r="U2143" s="1">
        <v>428</v>
      </c>
      <c r="V2143" s="1">
        <v>572</v>
      </c>
      <c r="X2143">
        <f t="shared" si="133"/>
        <v>2</v>
      </c>
      <c r="Y2143">
        <f t="shared" si="132"/>
        <v>2</v>
      </c>
      <c r="Z2143" t="b">
        <f t="shared" si="134"/>
        <v>1</v>
      </c>
      <c r="AA2143" t="b">
        <v>1</v>
      </c>
      <c r="AB2143">
        <f t="shared" si="135"/>
        <v>0</v>
      </c>
    </row>
    <row r="2144" spans="1:28" x14ac:dyDescent="0.3">
      <c r="A2144" t="s">
        <v>2824</v>
      </c>
      <c r="B2144">
        <v>4</v>
      </c>
      <c r="C2144" t="s">
        <v>15</v>
      </c>
      <c r="D2144" t="s">
        <v>16</v>
      </c>
      <c r="E2144">
        <v>1</v>
      </c>
      <c r="F2144" t="s">
        <v>17</v>
      </c>
      <c r="G2144" t="s">
        <v>29</v>
      </c>
      <c r="H2144" t="s">
        <v>19</v>
      </c>
      <c r="I2144">
        <v>2</v>
      </c>
      <c r="J2144" t="s">
        <v>115</v>
      </c>
      <c r="K2144">
        <v>5</v>
      </c>
      <c r="L2144" t="s">
        <v>2825</v>
      </c>
      <c r="M2144" t="s">
        <v>2826</v>
      </c>
      <c r="N2144" t="s">
        <v>2827</v>
      </c>
      <c r="O2144" t="s">
        <v>2824</v>
      </c>
      <c r="P2144" s="1" t="s">
        <v>5457</v>
      </c>
      <c r="Q2144" s="1" t="s">
        <v>15927</v>
      </c>
      <c r="R2144" s="1" t="s">
        <v>15928</v>
      </c>
      <c r="S2144" s="1">
        <v>2926</v>
      </c>
      <c r="T2144" s="1">
        <v>3202</v>
      </c>
      <c r="U2144" s="1">
        <v>1608</v>
      </c>
      <c r="V2144" s="1">
        <v>1824</v>
      </c>
      <c r="X2144">
        <f t="shared" si="133"/>
        <v>3</v>
      </c>
      <c r="Y2144">
        <f t="shared" si="132"/>
        <v>3</v>
      </c>
      <c r="Z2144" t="b">
        <f t="shared" si="134"/>
        <v>1</v>
      </c>
      <c r="AA2144" t="b">
        <v>1</v>
      </c>
      <c r="AB2144">
        <f t="shared" si="135"/>
        <v>0</v>
      </c>
    </row>
    <row r="2145" spans="1:28" x14ac:dyDescent="0.3">
      <c r="A2145" t="s">
        <v>2824</v>
      </c>
      <c r="B2145">
        <v>4</v>
      </c>
      <c r="C2145" t="s">
        <v>15</v>
      </c>
      <c r="D2145" t="s">
        <v>24</v>
      </c>
      <c r="E2145">
        <v>1</v>
      </c>
      <c r="F2145" t="s">
        <v>17</v>
      </c>
      <c r="G2145" t="s">
        <v>29</v>
      </c>
      <c r="H2145" t="s">
        <v>19</v>
      </c>
      <c r="I2145">
        <v>2</v>
      </c>
      <c r="J2145" t="s">
        <v>115</v>
      </c>
      <c r="K2145">
        <v>5</v>
      </c>
      <c r="L2145" t="s">
        <v>2828</v>
      </c>
      <c r="M2145" t="s">
        <v>2829</v>
      </c>
      <c r="N2145" t="s">
        <v>2830</v>
      </c>
      <c r="O2145" t="s">
        <v>2824</v>
      </c>
      <c r="P2145" s="1" t="s">
        <v>9947</v>
      </c>
      <c r="Q2145" s="1" t="s">
        <v>15929</v>
      </c>
      <c r="R2145" s="1" t="s">
        <v>15930</v>
      </c>
      <c r="S2145" s="1">
        <v>2720</v>
      </c>
      <c r="T2145" s="1">
        <v>2864</v>
      </c>
      <c r="U2145" s="1">
        <v>1480</v>
      </c>
      <c r="V2145" s="1">
        <v>1648</v>
      </c>
      <c r="X2145">
        <f t="shared" si="133"/>
        <v>3</v>
      </c>
      <c r="Y2145">
        <f t="shared" si="132"/>
        <v>3</v>
      </c>
      <c r="Z2145" t="b">
        <f t="shared" si="134"/>
        <v>1</v>
      </c>
      <c r="AA2145" t="b">
        <v>1</v>
      </c>
      <c r="AB2145">
        <f t="shared" si="135"/>
        <v>0</v>
      </c>
    </row>
    <row r="2146" spans="1:28" x14ac:dyDescent="0.3">
      <c r="A2146" t="s">
        <v>2824</v>
      </c>
      <c r="B2146">
        <v>4</v>
      </c>
      <c r="C2146" t="s">
        <v>38</v>
      </c>
      <c r="D2146" t="s">
        <v>16</v>
      </c>
      <c r="E2146">
        <v>1</v>
      </c>
      <c r="F2146" t="s">
        <v>17</v>
      </c>
      <c r="G2146" t="s">
        <v>29</v>
      </c>
      <c r="H2146" t="s">
        <v>19</v>
      </c>
      <c r="I2146">
        <v>4</v>
      </c>
      <c r="J2146" t="s">
        <v>20</v>
      </c>
      <c r="K2146">
        <v>2</v>
      </c>
      <c r="L2146" t="s">
        <v>2831</v>
      </c>
      <c r="M2146" t="s">
        <v>2832</v>
      </c>
      <c r="N2146" t="s">
        <v>2833</v>
      </c>
      <c r="O2146" t="s">
        <v>2824</v>
      </c>
      <c r="P2146" s="1" t="s">
        <v>9947</v>
      </c>
      <c r="Q2146" s="1" t="s">
        <v>15929</v>
      </c>
      <c r="R2146" s="1" t="s">
        <v>15931</v>
      </c>
      <c r="S2146" s="1">
        <v>2896</v>
      </c>
      <c r="T2146" s="1">
        <v>3056</v>
      </c>
      <c r="U2146" s="1">
        <v>2088</v>
      </c>
      <c r="V2146" s="1">
        <v>2256</v>
      </c>
      <c r="X2146">
        <f t="shared" si="133"/>
        <v>3</v>
      </c>
      <c r="Y2146">
        <f t="shared" si="132"/>
        <v>3</v>
      </c>
      <c r="Z2146" t="b">
        <f t="shared" si="134"/>
        <v>1</v>
      </c>
      <c r="AA2146" t="b">
        <v>1</v>
      </c>
      <c r="AB2146">
        <f t="shared" si="135"/>
        <v>0</v>
      </c>
    </row>
    <row r="2147" spans="1:28" x14ac:dyDescent="0.3">
      <c r="A2147" t="s">
        <v>9940</v>
      </c>
      <c r="B2147">
        <v>3</v>
      </c>
      <c r="C2147" t="s">
        <v>38</v>
      </c>
      <c r="D2147" t="s">
        <v>16</v>
      </c>
      <c r="E2147">
        <v>1</v>
      </c>
      <c r="F2147" t="s">
        <v>5942</v>
      </c>
      <c r="G2147" t="s">
        <v>5990</v>
      </c>
      <c r="H2147" t="s">
        <v>5944</v>
      </c>
      <c r="I2147">
        <v>4</v>
      </c>
      <c r="J2147" t="s">
        <v>20</v>
      </c>
      <c r="K2147">
        <v>2</v>
      </c>
      <c r="L2147" t="s">
        <v>9941</v>
      </c>
      <c r="M2147" t="s">
        <v>9942</v>
      </c>
      <c r="N2147" t="s">
        <v>9943</v>
      </c>
      <c r="O2147" t="s">
        <v>9940</v>
      </c>
      <c r="P2147" s="1" t="s">
        <v>9947</v>
      </c>
      <c r="Q2147" s="1" t="s">
        <v>15929</v>
      </c>
      <c r="R2147" s="1" t="s">
        <v>15932</v>
      </c>
      <c r="S2147" s="1">
        <v>1640</v>
      </c>
      <c r="T2147" s="1">
        <v>1808</v>
      </c>
      <c r="U2147" s="1">
        <v>1536</v>
      </c>
      <c r="V2147" s="1">
        <v>1728</v>
      </c>
      <c r="X2147">
        <f t="shared" si="133"/>
        <v>2</v>
      </c>
      <c r="Y2147">
        <f t="shared" si="132"/>
        <v>2</v>
      </c>
      <c r="Z2147" t="b">
        <f t="shared" si="134"/>
        <v>1</v>
      </c>
      <c r="AA2147" t="b">
        <v>1</v>
      </c>
      <c r="AB2147">
        <f t="shared" si="135"/>
        <v>0</v>
      </c>
    </row>
    <row r="2148" spans="1:28" x14ac:dyDescent="0.3">
      <c r="A2148" t="s">
        <v>9940</v>
      </c>
      <c r="B2148">
        <v>3</v>
      </c>
      <c r="C2148" t="s">
        <v>38</v>
      </c>
      <c r="D2148" t="s">
        <v>24</v>
      </c>
      <c r="E2148">
        <v>1</v>
      </c>
      <c r="F2148" t="s">
        <v>5942</v>
      </c>
      <c r="G2148" t="s">
        <v>5990</v>
      </c>
      <c r="H2148" t="s">
        <v>5944</v>
      </c>
      <c r="I2148">
        <v>4</v>
      </c>
      <c r="J2148" t="s">
        <v>20</v>
      </c>
      <c r="K2148">
        <v>2</v>
      </c>
      <c r="L2148" t="s">
        <v>9944</v>
      </c>
      <c r="M2148" t="s">
        <v>9945</v>
      </c>
      <c r="N2148" t="s">
        <v>9946</v>
      </c>
      <c r="O2148" t="s">
        <v>9940</v>
      </c>
      <c r="P2148" s="1" t="s">
        <v>9947</v>
      </c>
      <c r="Q2148" s="1" t="s">
        <v>15933</v>
      </c>
      <c r="R2148" s="1" t="s">
        <v>15934</v>
      </c>
      <c r="S2148" s="1">
        <v>3368</v>
      </c>
      <c r="T2148" s="1">
        <v>3504</v>
      </c>
      <c r="U2148" s="1">
        <v>2624</v>
      </c>
      <c r="V2148" s="1">
        <v>2760</v>
      </c>
      <c r="X2148">
        <f t="shared" si="133"/>
        <v>2</v>
      </c>
      <c r="Y2148">
        <f t="shared" si="132"/>
        <v>2</v>
      </c>
      <c r="Z2148" t="b">
        <f t="shared" si="134"/>
        <v>1</v>
      </c>
      <c r="AA2148" t="b">
        <v>1</v>
      </c>
      <c r="AB2148">
        <f t="shared" si="135"/>
        <v>0</v>
      </c>
    </row>
    <row r="2149" spans="1:28" x14ac:dyDescent="0.3">
      <c r="A2149" t="s">
        <v>5457</v>
      </c>
      <c r="B2149">
        <v>2</v>
      </c>
      <c r="C2149" t="s">
        <v>15</v>
      </c>
      <c r="D2149" t="s">
        <v>24</v>
      </c>
      <c r="E2149">
        <v>1</v>
      </c>
      <c r="F2149" t="s">
        <v>17</v>
      </c>
      <c r="G2149" t="s">
        <v>52</v>
      </c>
      <c r="H2149" t="s">
        <v>19</v>
      </c>
      <c r="I2149">
        <v>4</v>
      </c>
      <c r="J2149" t="s">
        <v>20</v>
      </c>
      <c r="K2149">
        <v>2</v>
      </c>
      <c r="L2149" t="s">
        <v>5458</v>
      </c>
      <c r="M2149" t="s">
        <v>5459</v>
      </c>
      <c r="N2149" t="s">
        <v>5460</v>
      </c>
      <c r="O2149" t="s">
        <v>5457</v>
      </c>
      <c r="P2149" s="1" t="s">
        <v>9947</v>
      </c>
      <c r="Q2149" s="1" t="s">
        <v>15933</v>
      </c>
      <c r="R2149" s="1" t="s">
        <v>15935</v>
      </c>
      <c r="S2149" s="1">
        <v>3184</v>
      </c>
      <c r="T2149" s="1">
        <v>3336</v>
      </c>
      <c r="U2149" s="1">
        <v>2072</v>
      </c>
      <c r="V2149" s="1">
        <v>2240</v>
      </c>
      <c r="X2149">
        <f t="shared" si="133"/>
        <v>1</v>
      </c>
      <c r="Y2149">
        <f t="shared" si="132"/>
        <v>1</v>
      </c>
      <c r="Z2149" t="b">
        <f t="shared" si="134"/>
        <v>1</v>
      </c>
      <c r="AA2149" t="b">
        <v>1</v>
      </c>
      <c r="AB2149">
        <f t="shared" si="135"/>
        <v>0</v>
      </c>
    </row>
    <row r="2150" spans="1:28" x14ac:dyDescent="0.3">
      <c r="A2150" t="s">
        <v>9947</v>
      </c>
      <c r="B2150">
        <v>2</v>
      </c>
      <c r="C2150" t="s">
        <v>15</v>
      </c>
      <c r="D2150" t="s">
        <v>16</v>
      </c>
      <c r="E2150">
        <v>1</v>
      </c>
      <c r="F2150" t="s">
        <v>5942</v>
      </c>
      <c r="G2150" t="s">
        <v>5962</v>
      </c>
      <c r="H2150" t="s">
        <v>228</v>
      </c>
      <c r="I2150">
        <v>2</v>
      </c>
      <c r="J2150" t="s">
        <v>115</v>
      </c>
      <c r="K2150">
        <v>5</v>
      </c>
      <c r="L2150" t="s">
        <v>9948</v>
      </c>
      <c r="M2150" t="s">
        <v>9949</v>
      </c>
      <c r="N2150" t="s">
        <v>9950</v>
      </c>
      <c r="O2150" t="s">
        <v>9947</v>
      </c>
      <c r="P2150" s="1" t="s">
        <v>9947</v>
      </c>
      <c r="Q2150" s="1" t="s">
        <v>15933</v>
      </c>
      <c r="R2150" s="1" t="s">
        <v>15936</v>
      </c>
      <c r="S2150" s="1">
        <v>2560</v>
      </c>
      <c r="T2150" s="1">
        <v>2704</v>
      </c>
      <c r="U2150" s="1">
        <v>2104</v>
      </c>
      <c r="V2150" s="1">
        <v>2280</v>
      </c>
      <c r="X2150">
        <f t="shared" si="133"/>
        <v>6</v>
      </c>
      <c r="Y2150">
        <f t="shared" si="132"/>
        <v>6</v>
      </c>
      <c r="Z2150" t="b">
        <f t="shared" si="134"/>
        <v>1</v>
      </c>
      <c r="AA2150" t="b">
        <v>1</v>
      </c>
      <c r="AB2150">
        <f t="shared" si="135"/>
        <v>0</v>
      </c>
    </row>
    <row r="2151" spans="1:28" x14ac:dyDescent="0.3">
      <c r="A2151" t="s">
        <v>9947</v>
      </c>
      <c r="B2151">
        <v>2</v>
      </c>
      <c r="C2151" t="s">
        <v>15</v>
      </c>
      <c r="D2151" t="s">
        <v>16</v>
      </c>
      <c r="E2151">
        <v>2</v>
      </c>
      <c r="F2151" t="s">
        <v>5942</v>
      </c>
      <c r="G2151" t="s">
        <v>5962</v>
      </c>
      <c r="H2151" t="s">
        <v>228</v>
      </c>
      <c r="I2151">
        <v>2</v>
      </c>
      <c r="J2151" t="s">
        <v>115</v>
      </c>
      <c r="K2151">
        <v>5</v>
      </c>
      <c r="L2151" t="s">
        <v>9948</v>
      </c>
      <c r="M2151" t="s">
        <v>9951</v>
      </c>
      <c r="N2151" t="s">
        <v>9952</v>
      </c>
      <c r="O2151" t="s">
        <v>9947</v>
      </c>
      <c r="P2151" s="1" t="s">
        <v>9962</v>
      </c>
      <c r="Q2151" s="1" t="s">
        <v>15937</v>
      </c>
      <c r="R2151" s="1" t="s">
        <v>15938</v>
      </c>
      <c r="S2151" s="1">
        <v>2016</v>
      </c>
      <c r="T2151" s="1">
        <v>2400</v>
      </c>
      <c r="U2151" s="1">
        <v>2224</v>
      </c>
      <c r="V2151" s="1">
        <v>2600</v>
      </c>
      <c r="X2151">
        <f t="shared" si="133"/>
        <v>6</v>
      </c>
      <c r="Y2151">
        <f t="shared" si="132"/>
        <v>6</v>
      </c>
      <c r="Z2151" t="b">
        <f t="shared" si="134"/>
        <v>1</v>
      </c>
      <c r="AA2151" t="b">
        <v>1</v>
      </c>
      <c r="AB2151">
        <f t="shared" si="135"/>
        <v>0</v>
      </c>
    </row>
    <row r="2152" spans="1:28" x14ac:dyDescent="0.3">
      <c r="A2152" t="s">
        <v>9947</v>
      </c>
      <c r="B2152">
        <v>2</v>
      </c>
      <c r="C2152" t="s">
        <v>15</v>
      </c>
      <c r="D2152" t="s">
        <v>16</v>
      </c>
      <c r="E2152">
        <v>3</v>
      </c>
      <c r="F2152" t="s">
        <v>5942</v>
      </c>
      <c r="G2152" t="s">
        <v>5962</v>
      </c>
      <c r="H2152" t="s">
        <v>228</v>
      </c>
      <c r="I2152">
        <v>2</v>
      </c>
      <c r="J2152" t="s">
        <v>115</v>
      </c>
      <c r="K2152">
        <v>5</v>
      </c>
      <c r="L2152" t="s">
        <v>9948</v>
      </c>
      <c r="M2152" t="s">
        <v>9953</v>
      </c>
      <c r="N2152" t="s">
        <v>9954</v>
      </c>
      <c r="O2152" t="s">
        <v>9947</v>
      </c>
      <c r="P2152" s="1" t="s">
        <v>9962</v>
      </c>
      <c r="Q2152" s="1" t="s">
        <v>15939</v>
      </c>
      <c r="R2152" s="1" t="s">
        <v>15940</v>
      </c>
      <c r="S2152" s="1">
        <v>2032</v>
      </c>
      <c r="T2152" s="1">
        <v>2280</v>
      </c>
      <c r="U2152" s="1">
        <v>2384</v>
      </c>
      <c r="V2152" s="1">
        <v>2776</v>
      </c>
      <c r="X2152">
        <f t="shared" si="133"/>
        <v>6</v>
      </c>
      <c r="Y2152">
        <f t="shared" si="132"/>
        <v>6</v>
      </c>
      <c r="Z2152" t="b">
        <f t="shared" si="134"/>
        <v>1</v>
      </c>
      <c r="AA2152" t="b">
        <v>1</v>
      </c>
      <c r="AB2152">
        <f t="shared" si="135"/>
        <v>0</v>
      </c>
    </row>
    <row r="2153" spans="1:28" x14ac:dyDescent="0.3">
      <c r="A2153" t="s">
        <v>9947</v>
      </c>
      <c r="B2153">
        <v>2</v>
      </c>
      <c r="C2153" t="s">
        <v>15</v>
      </c>
      <c r="D2153" t="s">
        <v>24</v>
      </c>
      <c r="E2153">
        <v>1</v>
      </c>
      <c r="F2153" t="s">
        <v>5942</v>
      </c>
      <c r="G2153" t="s">
        <v>5962</v>
      </c>
      <c r="H2153" t="s">
        <v>228</v>
      </c>
      <c r="I2153">
        <v>2</v>
      </c>
      <c r="J2153" t="s">
        <v>115</v>
      </c>
      <c r="K2153">
        <v>5</v>
      </c>
      <c r="L2153" t="s">
        <v>9955</v>
      </c>
      <c r="M2153" t="s">
        <v>9956</v>
      </c>
      <c r="N2153" t="s">
        <v>9957</v>
      </c>
      <c r="O2153" t="s">
        <v>9947</v>
      </c>
      <c r="P2153" s="1" t="s">
        <v>2834</v>
      </c>
      <c r="Q2153" s="1" t="s">
        <v>15941</v>
      </c>
      <c r="R2153" s="1" t="s">
        <v>15942</v>
      </c>
      <c r="S2153" s="1">
        <v>1747</v>
      </c>
      <c r="T2153" s="1">
        <v>2150</v>
      </c>
      <c r="U2153" s="1">
        <v>1588</v>
      </c>
      <c r="V2153" s="1">
        <v>1982</v>
      </c>
      <c r="X2153">
        <f t="shared" si="133"/>
        <v>6</v>
      </c>
      <c r="Y2153">
        <f t="shared" si="132"/>
        <v>6</v>
      </c>
      <c r="Z2153" t="b">
        <f t="shared" si="134"/>
        <v>1</v>
      </c>
      <c r="AA2153" t="b">
        <v>1</v>
      </c>
      <c r="AB2153">
        <f t="shared" si="135"/>
        <v>0</v>
      </c>
    </row>
    <row r="2154" spans="1:28" x14ac:dyDescent="0.3">
      <c r="A2154" t="s">
        <v>9947</v>
      </c>
      <c r="B2154">
        <v>2</v>
      </c>
      <c r="C2154" t="s">
        <v>15</v>
      </c>
      <c r="D2154" t="s">
        <v>24</v>
      </c>
      <c r="E2154">
        <v>2</v>
      </c>
      <c r="F2154" t="s">
        <v>5942</v>
      </c>
      <c r="G2154" t="s">
        <v>5962</v>
      </c>
      <c r="H2154" t="s">
        <v>228</v>
      </c>
      <c r="I2154">
        <v>2</v>
      </c>
      <c r="J2154" t="s">
        <v>115</v>
      </c>
      <c r="K2154">
        <v>5</v>
      </c>
      <c r="L2154" t="s">
        <v>9955</v>
      </c>
      <c r="M2154" t="s">
        <v>9958</v>
      </c>
      <c r="N2154" t="s">
        <v>9959</v>
      </c>
      <c r="O2154" t="s">
        <v>9947</v>
      </c>
      <c r="P2154" s="1" t="s">
        <v>2834</v>
      </c>
      <c r="Q2154" s="1" t="s">
        <v>15943</v>
      </c>
      <c r="R2154" s="1" t="s">
        <v>15944</v>
      </c>
      <c r="S2154" s="1">
        <v>3014</v>
      </c>
      <c r="T2154" s="1">
        <v>3273</v>
      </c>
      <c r="U2154" s="1">
        <v>1656</v>
      </c>
      <c r="V2154" s="1">
        <v>1958</v>
      </c>
      <c r="X2154">
        <f t="shared" si="133"/>
        <v>6</v>
      </c>
      <c r="Y2154">
        <f t="shared" si="132"/>
        <v>6</v>
      </c>
      <c r="Z2154" t="b">
        <f t="shared" si="134"/>
        <v>1</v>
      </c>
      <c r="AA2154" t="b">
        <v>1</v>
      </c>
      <c r="AB2154">
        <f t="shared" si="135"/>
        <v>0</v>
      </c>
    </row>
    <row r="2155" spans="1:28" x14ac:dyDescent="0.3">
      <c r="A2155" t="s">
        <v>9947</v>
      </c>
      <c r="B2155">
        <v>2</v>
      </c>
      <c r="C2155" t="s">
        <v>15</v>
      </c>
      <c r="D2155" t="s">
        <v>24</v>
      </c>
      <c r="E2155">
        <v>3</v>
      </c>
      <c r="F2155" t="s">
        <v>5942</v>
      </c>
      <c r="G2155" t="s">
        <v>5962</v>
      </c>
      <c r="H2155" t="s">
        <v>228</v>
      </c>
      <c r="I2155">
        <v>2</v>
      </c>
      <c r="J2155" t="s">
        <v>115</v>
      </c>
      <c r="K2155">
        <v>5</v>
      </c>
      <c r="L2155" t="s">
        <v>9955</v>
      </c>
      <c r="M2155" t="s">
        <v>9960</v>
      </c>
      <c r="N2155" t="s">
        <v>9961</v>
      </c>
      <c r="O2155" t="s">
        <v>9947</v>
      </c>
      <c r="P2155" s="1" t="s">
        <v>9969</v>
      </c>
      <c r="Q2155" s="1" t="s">
        <v>15945</v>
      </c>
      <c r="R2155" s="1" t="s">
        <v>15946</v>
      </c>
      <c r="S2155" s="1">
        <v>2420</v>
      </c>
      <c r="T2155" s="1">
        <v>2844</v>
      </c>
      <c r="U2155" s="1">
        <v>1317</v>
      </c>
      <c r="V2155" s="1">
        <v>1661</v>
      </c>
      <c r="X2155">
        <f t="shared" si="133"/>
        <v>6</v>
      </c>
      <c r="Y2155">
        <f t="shared" si="132"/>
        <v>6</v>
      </c>
      <c r="Z2155" t="b">
        <f t="shared" si="134"/>
        <v>1</v>
      </c>
      <c r="AA2155" t="b">
        <v>1</v>
      </c>
      <c r="AB2155">
        <f t="shared" si="135"/>
        <v>0</v>
      </c>
    </row>
    <row r="2156" spans="1:28" x14ac:dyDescent="0.3">
      <c r="A2156" t="s">
        <v>9962</v>
      </c>
      <c r="B2156">
        <v>3</v>
      </c>
      <c r="C2156" t="s">
        <v>38</v>
      </c>
      <c r="D2156" t="s">
        <v>16</v>
      </c>
      <c r="E2156">
        <v>1</v>
      </c>
      <c r="F2156" t="s">
        <v>5942</v>
      </c>
      <c r="G2156" t="s">
        <v>6005</v>
      </c>
      <c r="H2156" t="s">
        <v>5944</v>
      </c>
      <c r="I2156">
        <v>4</v>
      </c>
      <c r="J2156" t="s">
        <v>31</v>
      </c>
      <c r="K2156">
        <v>2</v>
      </c>
      <c r="L2156" t="s">
        <v>9963</v>
      </c>
      <c r="M2156" t="s">
        <v>9964</v>
      </c>
      <c r="N2156" t="s">
        <v>9965</v>
      </c>
      <c r="O2156" t="s">
        <v>9962</v>
      </c>
      <c r="P2156" s="1" t="s">
        <v>9969</v>
      </c>
      <c r="Q2156" s="1" t="s">
        <v>15947</v>
      </c>
      <c r="R2156" s="1" t="s">
        <v>15948</v>
      </c>
      <c r="S2156" s="1">
        <v>1674</v>
      </c>
      <c r="T2156" s="1">
        <v>2042</v>
      </c>
      <c r="U2156" s="1">
        <v>1420</v>
      </c>
      <c r="V2156" s="1">
        <v>2052</v>
      </c>
      <c r="X2156">
        <f t="shared" si="133"/>
        <v>2</v>
      </c>
      <c r="Y2156">
        <f t="shared" si="132"/>
        <v>2</v>
      </c>
      <c r="Z2156" t="b">
        <f t="shared" si="134"/>
        <v>1</v>
      </c>
      <c r="AA2156" t="b">
        <v>1</v>
      </c>
      <c r="AB2156">
        <f t="shared" si="135"/>
        <v>0</v>
      </c>
    </row>
    <row r="2157" spans="1:28" x14ac:dyDescent="0.3">
      <c r="A2157" t="s">
        <v>9962</v>
      </c>
      <c r="B2157">
        <v>3</v>
      </c>
      <c r="C2157" t="s">
        <v>38</v>
      </c>
      <c r="D2157" t="s">
        <v>24</v>
      </c>
      <c r="E2157">
        <v>1</v>
      </c>
      <c r="F2157" t="s">
        <v>5942</v>
      </c>
      <c r="G2157" t="s">
        <v>6005</v>
      </c>
      <c r="H2157" t="s">
        <v>5944</v>
      </c>
      <c r="I2157">
        <v>4</v>
      </c>
      <c r="J2157" t="s">
        <v>31</v>
      </c>
      <c r="K2157">
        <v>2</v>
      </c>
      <c r="L2157" t="s">
        <v>9966</v>
      </c>
      <c r="M2157" t="s">
        <v>9967</v>
      </c>
      <c r="N2157" t="s">
        <v>9968</v>
      </c>
      <c r="O2157" t="s">
        <v>9962</v>
      </c>
      <c r="P2157" s="1" t="s">
        <v>2841</v>
      </c>
      <c r="Q2157" s="1" t="s">
        <v>15949</v>
      </c>
      <c r="R2157" s="1" t="s">
        <v>15950</v>
      </c>
      <c r="S2157" s="1">
        <v>3787</v>
      </c>
      <c r="T2157" s="1">
        <v>4207</v>
      </c>
      <c r="U2157" s="1">
        <v>765</v>
      </c>
      <c r="V2157" s="1">
        <v>1120</v>
      </c>
      <c r="X2157">
        <f t="shared" si="133"/>
        <v>2</v>
      </c>
      <c r="Y2157">
        <f t="shared" si="132"/>
        <v>2</v>
      </c>
      <c r="Z2157" t="b">
        <f t="shared" si="134"/>
        <v>1</v>
      </c>
      <c r="AA2157" t="b">
        <v>1</v>
      </c>
      <c r="AB2157">
        <f t="shared" si="135"/>
        <v>0</v>
      </c>
    </row>
    <row r="2158" spans="1:28" x14ac:dyDescent="0.3">
      <c r="A2158" t="s">
        <v>2834</v>
      </c>
      <c r="B2158">
        <v>2</v>
      </c>
      <c r="C2158" t="s">
        <v>15</v>
      </c>
      <c r="D2158" t="s">
        <v>16</v>
      </c>
      <c r="E2158">
        <v>1</v>
      </c>
      <c r="F2158" t="s">
        <v>17</v>
      </c>
      <c r="G2158" t="s">
        <v>131</v>
      </c>
      <c r="H2158" t="s">
        <v>40</v>
      </c>
      <c r="I2158">
        <v>4</v>
      </c>
      <c r="J2158" t="s">
        <v>31</v>
      </c>
      <c r="K2158">
        <v>5</v>
      </c>
      <c r="L2158" t="s">
        <v>2835</v>
      </c>
      <c r="M2158" t="s">
        <v>2836</v>
      </c>
      <c r="N2158" t="s">
        <v>2837</v>
      </c>
      <c r="O2158" t="s">
        <v>2834</v>
      </c>
      <c r="P2158" s="1" t="s">
        <v>2841</v>
      </c>
      <c r="Q2158" s="1" t="s">
        <v>15951</v>
      </c>
      <c r="R2158" s="1" t="s">
        <v>15952</v>
      </c>
      <c r="S2158" s="1">
        <v>2317</v>
      </c>
      <c r="T2158" s="1">
        <v>2717</v>
      </c>
      <c r="U2158" s="1">
        <v>647</v>
      </c>
      <c r="V2158" s="1">
        <v>1151</v>
      </c>
      <c r="X2158">
        <f t="shared" si="133"/>
        <v>2</v>
      </c>
      <c r="Y2158">
        <f t="shared" si="132"/>
        <v>2</v>
      </c>
      <c r="Z2158" t="b">
        <f t="shared" si="134"/>
        <v>1</v>
      </c>
      <c r="AA2158" t="b">
        <v>1</v>
      </c>
      <c r="AB2158">
        <f t="shared" si="135"/>
        <v>0</v>
      </c>
    </row>
    <row r="2159" spans="1:28" x14ac:dyDescent="0.3">
      <c r="A2159" t="s">
        <v>2834</v>
      </c>
      <c r="B2159">
        <v>2</v>
      </c>
      <c r="C2159" t="s">
        <v>15</v>
      </c>
      <c r="D2159" t="s">
        <v>24</v>
      </c>
      <c r="E2159">
        <v>1</v>
      </c>
      <c r="F2159" t="s">
        <v>17</v>
      </c>
      <c r="G2159" t="s">
        <v>131</v>
      </c>
      <c r="H2159" t="s">
        <v>40</v>
      </c>
      <c r="I2159">
        <v>4</v>
      </c>
      <c r="J2159" t="s">
        <v>31</v>
      </c>
      <c r="K2159">
        <v>5</v>
      </c>
      <c r="L2159" t="s">
        <v>2838</v>
      </c>
      <c r="M2159" t="s">
        <v>2839</v>
      </c>
      <c r="N2159" t="s">
        <v>2840</v>
      </c>
      <c r="O2159" t="s">
        <v>2834</v>
      </c>
      <c r="P2159" s="1" t="s">
        <v>2848</v>
      </c>
      <c r="Q2159" s="1" t="s">
        <v>15953</v>
      </c>
      <c r="R2159" s="1" t="s">
        <v>15954</v>
      </c>
      <c r="S2159" s="1">
        <v>3116</v>
      </c>
      <c r="T2159" s="1">
        <v>3322</v>
      </c>
      <c r="U2159" s="1">
        <v>1835</v>
      </c>
      <c r="V2159" s="1">
        <v>2151</v>
      </c>
      <c r="X2159">
        <f t="shared" si="133"/>
        <v>2</v>
      </c>
      <c r="Y2159">
        <f t="shared" si="132"/>
        <v>2</v>
      </c>
      <c r="Z2159" t="b">
        <f t="shared" si="134"/>
        <v>1</v>
      </c>
      <c r="AA2159" t="b">
        <v>1</v>
      </c>
      <c r="AB2159">
        <f t="shared" si="135"/>
        <v>0</v>
      </c>
    </row>
    <row r="2160" spans="1:28" x14ac:dyDescent="0.3">
      <c r="A2160" t="s">
        <v>9969</v>
      </c>
      <c r="B2160">
        <v>4</v>
      </c>
      <c r="C2160" t="s">
        <v>15</v>
      </c>
      <c r="D2160" t="s">
        <v>16</v>
      </c>
      <c r="E2160">
        <v>1</v>
      </c>
      <c r="F2160" t="s">
        <v>5942</v>
      </c>
      <c r="G2160" t="s">
        <v>5990</v>
      </c>
      <c r="H2160" t="s">
        <v>6006</v>
      </c>
      <c r="I2160">
        <v>4</v>
      </c>
      <c r="J2160" t="s">
        <v>31</v>
      </c>
      <c r="K2160">
        <v>2</v>
      </c>
      <c r="L2160" t="s">
        <v>9970</v>
      </c>
      <c r="M2160" t="s">
        <v>9971</v>
      </c>
      <c r="N2160" t="s">
        <v>9972</v>
      </c>
      <c r="O2160" t="s">
        <v>9969</v>
      </c>
      <c r="P2160" s="1" t="s">
        <v>2848</v>
      </c>
      <c r="Q2160" s="1" t="s">
        <v>15955</v>
      </c>
      <c r="R2160" s="1" t="s">
        <v>15956</v>
      </c>
      <c r="S2160" s="1">
        <v>1244</v>
      </c>
      <c r="T2160" s="1">
        <v>1511</v>
      </c>
      <c r="U2160" s="1">
        <v>2289</v>
      </c>
      <c r="V2160" s="1">
        <v>2558</v>
      </c>
      <c r="X2160">
        <f t="shared" si="133"/>
        <v>2</v>
      </c>
      <c r="Y2160">
        <f t="shared" si="132"/>
        <v>2</v>
      </c>
      <c r="Z2160" t="b">
        <f t="shared" si="134"/>
        <v>1</v>
      </c>
      <c r="AA2160" t="b">
        <v>1</v>
      </c>
      <c r="AB2160">
        <f t="shared" si="135"/>
        <v>0</v>
      </c>
    </row>
    <row r="2161" spans="1:28" x14ac:dyDescent="0.3">
      <c r="A2161" t="s">
        <v>9969</v>
      </c>
      <c r="B2161">
        <v>4</v>
      </c>
      <c r="C2161" t="s">
        <v>15</v>
      </c>
      <c r="D2161" t="s">
        <v>24</v>
      </c>
      <c r="E2161">
        <v>1</v>
      </c>
      <c r="F2161" t="s">
        <v>5942</v>
      </c>
      <c r="G2161" t="s">
        <v>5990</v>
      </c>
      <c r="H2161" t="s">
        <v>6006</v>
      </c>
      <c r="I2161">
        <v>4</v>
      </c>
      <c r="J2161" t="s">
        <v>31</v>
      </c>
      <c r="K2161">
        <v>2</v>
      </c>
      <c r="L2161" t="s">
        <v>9973</v>
      </c>
      <c r="M2161" t="s">
        <v>9974</v>
      </c>
      <c r="N2161" t="s">
        <v>9975</v>
      </c>
      <c r="O2161" t="s">
        <v>9969</v>
      </c>
      <c r="P2161" s="1" t="s">
        <v>2848</v>
      </c>
      <c r="Q2161" s="1" t="s">
        <v>15957</v>
      </c>
      <c r="R2161" s="1" t="s">
        <v>15958</v>
      </c>
      <c r="S2161" s="1">
        <v>2287</v>
      </c>
      <c r="T2161" s="1">
        <v>2620</v>
      </c>
      <c r="U2161" s="1">
        <v>551</v>
      </c>
      <c r="V2161" s="1">
        <v>802</v>
      </c>
      <c r="X2161">
        <f t="shared" si="133"/>
        <v>2</v>
      </c>
      <c r="Y2161">
        <f t="shared" si="132"/>
        <v>2</v>
      </c>
      <c r="Z2161" t="b">
        <f t="shared" si="134"/>
        <v>1</v>
      </c>
      <c r="AA2161" t="b">
        <v>1</v>
      </c>
      <c r="AB2161">
        <f t="shared" si="135"/>
        <v>0</v>
      </c>
    </row>
    <row r="2162" spans="1:28" x14ac:dyDescent="0.3">
      <c r="A2162" t="s">
        <v>2841</v>
      </c>
      <c r="B2162">
        <v>3</v>
      </c>
      <c r="C2162" t="s">
        <v>38</v>
      </c>
      <c r="D2162" t="s">
        <v>16</v>
      </c>
      <c r="E2162">
        <v>1</v>
      </c>
      <c r="F2162" t="s">
        <v>17</v>
      </c>
      <c r="G2162" t="s">
        <v>29</v>
      </c>
      <c r="H2162" t="s">
        <v>19</v>
      </c>
      <c r="I2162">
        <v>5</v>
      </c>
      <c r="J2162" t="s">
        <v>20</v>
      </c>
      <c r="K2162">
        <v>1</v>
      </c>
      <c r="L2162" t="s">
        <v>2842</v>
      </c>
      <c r="M2162" t="s">
        <v>2843</v>
      </c>
      <c r="N2162" t="s">
        <v>2844</v>
      </c>
      <c r="O2162" t="s">
        <v>2841</v>
      </c>
      <c r="P2162" s="1" t="s">
        <v>2858</v>
      </c>
      <c r="Q2162" s="1" t="s">
        <v>15959</v>
      </c>
      <c r="R2162" s="1" t="s">
        <v>15960</v>
      </c>
      <c r="S2162" s="1">
        <v>2724</v>
      </c>
      <c r="T2162" s="1">
        <v>2963</v>
      </c>
      <c r="U2162" s="1">
        <v>2609</v>
      </c>
      <c r="V2162" s="1">
        <v>2858</v>
      </c>
      <c r="X2162">
        <f t="shared" si="133"/>
        <v>2</v>
      </c>
      <c r="Y2162">
        <f t="shared" si="132"/>
        <v>2</v>
      </c>
      <c r="Z2162" t="b">
        <f t="shared" si="134"/>
        <v>1</v>
      </c>
      <c r="AA2162" t="b">
        <v>1</v>
      </c>
      <c r="AB2162">
        <f t="shared" si="135"/>
        <v>0</v>
      </c>
    </row>
    <row r="2163" spans="1:28" x14ac:dyDescent="0.3">
      <c r="A2163" t="s">
        <v>2841</v>
      </c>
      <c r="B2163">
        <v>3</v>
      </c>
      <c r="C2163" t="s">
        <v>38</v>
      </c>
      <c r="D2163" t="s">
        <v>24</v>
      </c>
      <c r="E2163">
        <v>1</v>
      </c>
      <c r="F2163" t="s">
        <v>17</v>
      </c>
      <c r="G2163" t="s">
        <v>29</v>
      </c>
      <c r="H2163" t="s">
        <v>19</v>
      </c>
      <c r="I2163">
        <v>5</v>
      </c>
      <c r="J2163" t="s">
        <v>20</v>
      </c>
      <c r="K2163">
        <v>1</v>
      </c>
      <c r="L2163" t="s">
        <v>2845</v>
      </c>
      <c r="M2163" t="s">
        <v>2846</v>
      </c>
      <c r="N2163" t="s">
        <v>2847</v>
      </c>
      <c r="O2163" t="s">
        <v>2841</v>
      </c>
      <c r="P2163" s="1" t="s">
        <v>2858</v>
      </c>
      <c r="Q2163" s="1" t="s">
        <v>15961</v>
      </c>
      <c r="R2163" s="1" t="s">
        <v>15962</v>
      </c>
      <c r="S2163" s="1">
        <v>1650</v>
      </c>
      <c r="T2163" s="1">
        <v>1912</v>
      </c>
      <c r="U2163" s="1">
        <v>2465</v>
      </c>
      <c r="V2163" s="1">
        <v>2792</v>
      </c>
      <c r="X2163">
        <f t="shared" si="133"/>
        <v>2</v>
      </c>
      <c r="Y2163">
        <f t="shared" si="132"/>
        <v>2</v>
      </c>
      <c r="Z2163" t="b">
        <f t="shared" si="134"/>
        <v>1</v>
      </c>
      <c r="AA2163" t="b">
        <v>1</v>
      </c>
      <c r="AB2163">
        <f t="shared" si="135"/>
        <v>0</v>
      </c>
    </row>
    <row r="2164" spans="1:28" x14ac:dyDescent="0.3">
      <c r="A2164" t="s">
        <v>2848</v>
      </c>
      <c r="B2164">
        <v>1</v>
      </c>
      <c r="C2164" t="s">
        <v>15</v>
      </c>
      <c r="D2164" t="s">
        <v>24</v>
      </c>
      <c r="E2164">
        <v>1</v>
      </c>
      <c r="F2164" t="s">
        <v>17</v>
      </c>
      <c r="G2164" t="s">
        <v>39</v>
      </c>
      <c r="H2164" t="s">
        <v>40</v>
      </c>
      <c r="I2164">
        <v>3</v>
      </c>
      <c r="J2164" t="s">
        <v>115</v>
      </c>
      <c r="K2164">
        <v>5</v>
      </c>
      <c r="L2164" t="s">
        <v>2849</v>
      </c>
      <c r="M2164" t="s">
        <v>2850</v>
      </c>
      <c r="N2164" t="s">
        <v>2851</v>
      </c>
      <c r="O2164" t="s">
        <v>2848</v>
      </c>
      <c r="P2164" s="1" t="s">
        <v>2865</v>
      </c>
      <c r="Q2164" s="1" t="s">
        <v>15963</v>
      </c>
      <c r="R2164" s="1" t="s">
        <v>15964</v>
      </c>
      <c r="S2164" s="1">
        <v>2781</v>
      </c>
      <c r="T2164" s="1">
        <v>3030</v>
      </c>
      <c r="U2164" s="1">
        <v>822</v>
      </c>
      <c r="V2164" s="1">
        <v>1058</v>
      </c>
      <c r="X2164">
        <f t="shared" si="133"/>
        <v>3</v>
      </c>
      <c r="Y2164">
        <f t="shared" si="132"/>
        <v>3</v>
      </c>
      <c r="Z2164" t="b">
        <f t="shared" si="134"/>
        <v>1</v>
      </c>
      <c r="AA2164" t="b">
        <v>1</v>
      </c>
      <c r="AB2164">
        <f t="shared" si="135"/>
        <v>0</v>
      </c>
    </row>
    <row r="2165" spans="1:28" x14ac:dyDescent="0.3">
      <c r="A2165" t="s">
        <v>2848</v>
      </c>
      <c r="B2165">
        <v>1</v>
      </c>
      <c r="C2165" t="s">
        <v>38</v>
      </c>
      <c r="D2165" t="s">
        <v>16</v>
      </c>
      <c r="E2165">
        <v>1</v>
      </c>
      <c r="F2165" t="s">
        <v>17</v>
      </c>
      <c r="G2165" t="s">
        <v>131</v>
      </c>
      <c r="H2165" t="s">
        <v>40</v>
      </c>
      <c r="I2165">
        <v>3</v>
      </c>
      <c r="J2165" t="s">
        <v>115</v>
      </c>
      <c r="K2165">
        <v>5</v>
      </c>
      <c r="L2165" t="s">
        <v>2852</v>
      </c>
      <c r="M2165" t="s">
        <v>2853</v>
      </c>
      <c r="N2165" t="s">
        <v>2854</v>
      </c>
      <c r="O2165" t="s">
        <v>2848</v>
      </c>
      <c r="P2165" s="1" t="s">
        <v>2865</v>
      </c>
      <c r="Q2165" s="1" t="s">
        <v>15965</v>
      </c>
      <c r="R2165" s="1" t="s">
        <v>15966</v>
      </c>
      <c r="S2165" s="1">
        <v>2807</v>
      </c>
      <c r="T2165" s="1">
        <v>3112</v>
      </c>
      <c r="U2165" s="1">
        <v>872</v>
      </c>
      <c r="V2165" s="1">
        <v>1097</v>
      </c>
      <c r="X2165">
        <f t="shared" si="133"/>
        <v>3</v>
      </c>
      <c r="Y2165">
        <f t="shared" si="132"/>
        <v>3</v>
      </c>
      <c r="Z2165" t="b">
        <f t="shared" si="134"/>
        <v>1</v>
      </c>
      <c r="AA2165" t="b">
        <v>1</v>
      </c>
      <c r="AB2165">
        <f t="shared" si="135"/>
        <v>0</v>
      </c>
    </row>
    <row r="2166" spans="1:28" x14ac:dyDescent="0.3">
      <c r="A2166" t="s">
        <v>2848</v>
      </c>
      <c r="B2166">
        <v>1</v>
      </c>
      <c r="C2166" t="s">
        <v>38</v>
      </c>
      <c r="D2166" t="s">
        <v>24</v>
      </c>
      <c r="E2166">
        <v>1</v>
      </c>
      <c r="F2166" t="s">
        <v>17</v>
      </c>
      <c r="G2166" t="s">
        <v>131</v>
      </c>
      <c r="H2166" t="s">
        <v>40</v>
      </c>
      <c r="I2166">
        <v>3</v>
      </c>
      <c r="J2166" t="s">
        <v>115</v>
      </c>
      <c r="K2166">
        <v>4</v>
      </c>
      <c r="L2166" t="s">
        <v>2855</v>
      </c>
      <c r="M2166" t="s">
        <v>2856</v>
      </c>
      <c r="N2166" t="s">
        <v>2857</v>
      </c>
      <c r="O2166" t="s">
        <v>2848</v>
      </c>
      <c r="P2166" s="1" t="s">
        <v>2865</v>
      </c>
      <c r="Q2166" s="1" t="s">
        <v>15967</v>
      </c>
      <c r="R2166" s="1" t="s">
        <v>15968</v>
      </c>
      <c r="S2166" s="1">
        <v>1713</v>
      </c>
      <c r="T2166" s="1">
        <v>2012</v>
      </c>
      <c r="U2166" s="1">
        <v>1664</v>
      </c>
      <c r="V2166" s="1">
        <v>1952</v>
      </c>
      <c r="X2166">
        <f t="shared" si="133"/>
        <v>3</v>
      </c>
      <c r="Y2166">
        <f t="shared" si="132"/>
        <v>3</v>
      </c>
      <c r="Z2166" t="b">
        <f t="shared" si="134"/>
        <v>1</v>
      </c>
      <c r="AA2166" t="b">
        <v>1</v>
      </c>
      <c r="AB2166">
        <f t="shared" si="135"/>
        <v>0</v>
      </c>
    </row>
    <row r="2167" spans="1:28" x14ac:dyDescent="0.3">
      <c r="A2167" t="s">
        <v>2858</v>
      </c>
      <c r="B2167">
        <v>3</v>
      </c>
      <c r="C2167" t="s">
        <v>38</v>
      </c>
      <c r="D2167" t="s">
        <v>16</v>
      </c>
      <c r="E2167">
        <v>1</v>
      </c>
      <c r="F2167" t="s">
        <v>17</v>
      </c>
      <c r="G2167" t="s">
        <v>39</v>
      </c>
      <c r="H2167" t="s">
        <v>30</v>
      </c>
      <c r="I2167">
        <v>4</v>
      </c>
      <c r="J2167" t="s">
        <v>31</v>
      </c>
      <c r="K2167">
        <v>3</v>
      </c>
      <c r="L2167" t="s">
        <v>2859</v>
      </c>
      <c r="M2167" t="s">
        <v>2860</v>
      </c>
      <c r="N2167" t="s">
        <v>2861</v>
      </c>
      <c r="O2167" t="s">
        <v>2858</v>
      </c>
      <c r="P2167" s="1" t="s">
        <v>9976</v>
      </c>
      <c r="Q2167" s="1" t="s">
        <v>15969</v>
      </c>
      <c r="R2167" s="1" t="s">
        <v>15970</v>
      </c>
      <c r="S2167" s="1">
        <v>1480</v>
      </c>
      <c r="T2167" s="1">
        <v>2328</v>
      </c>
      <c r="U2167" s="1">
        <v>648</v>
      </c>
      <c r="V2167" s="1">
        <v>1496</v>
      </c>
      <c r="X2167">
        <f t="shared" si="133"/>
        <v>2</v>
      </c>
      <c r="Y2167">
        <f t="shared" si="132"/>
        <v>2</v>
      </c>
      <c r="Z2167" t="b">
        <f t="shared" si="134"/>
        <v>1</v>
      </c>
      <c r="AA2167" t="b">
        <v>1</v>
      </c>
      <c r="AB2167">
        <f t="shared" si="135"/>
        <v>0</v>
      </c>
    </row>
    <row r="2168" spans="1:28" x14ac:dyDescent="0.3">
      <c r="A2168" t="s">
        <v>2858</v>
      </c>
      <c r="B2168">
        <v>3</v>
      </c>
      <c r="C2168" t="s">
        <v>38</v>
      </c>
      <c r="D2168" t="s">
        <v>24</v>
      </c>
      <c r="E2168">
        <v>1</v>
      </c>
      <c r="F2168" t="s">
        <v>17</v>
      </c>
      <c r="G2168" t="s">
        <v>39</v>
      </c>
      <c r="H2168" t="s">
        <v>40</v>
      </c>
      <c r="I2168">
        <v>4</v>
      </c>
      <c r="J2168" t="s">
        <v>31</v>
      </c>
      <c r="K2168">
        <v>4</v>
      </c>
      <c r="L2168" t="s">
        <v>2862</v>
      </c>
      <c r="M2168" t="s">
        <v>2863</v>
      </c>
      <c r="N2168" t="s">
        <v>2864</v>
      </c>
      <c r="O2168" t="s">
        <v>2858</v>
      </c>
      <c r="P2168" s="1" t="s">
        <v>9976</v>
      </c>
      <c r="Q2168" s="1" t="s">
        <v>15971</v>
      </c>
      <c r="R2168" s="1" t="s">
        <v>15972</v>
      </c>
      <c r="S2168" s="1">
        <v>1032</v>
      </c>
      <c r="T2168" s="1">
        <v>1928</v>
      </c>
      <c r="U2168" s="1">
        <v>552</v>
      </c>
      <c r="V2168" s="1">
        <v>1352</v>
      </c>
      <c r="X2168">
        <f t="shared" si="133"/>
        <v>2</v>
      </c>
      <c r="Y2168">
        <f t="shared" si="132"/>
        <v>2</v>
      </c>
      <c r="Z2168" t="b">
        <f t="shared" si="134"/>
        <v>1</v>
      </c>
      <c r="AA2168" t="b">
        <v>1</v>
      </c>
      <c r="AB2168">
        <f t="shared" si="135"/>
        <v>0</v>
      </c>
    </row>
    <row r="2169" spans="1:28" x14ac:dyDescent="0.3">
      <c r="A2169" t="s">
        <v>2865</v>
      </c>
      <c r="B2169">
        <v>3</v>
      </c>
      <c r="C2169" t="s">
        <v>15</v>
      </c>
      <c r="D2169" t="s">
        <v>16</v>
      </c>
      <c r="E2169">
        <v>1</v>
      </c>
      <c r="F2169" t="s">
        <v>17</v>
      </c>
      <c r="G2169" t="s">
        <v>52</v>
      </c>
      <c r="H2169" t="s">
        <v>30</v>
      </c>
      <c r="I2169">
        <v>4</v>
      </c>
      <c r="J2169" t="s">
        <v>20</v>
      </c>
      <c r="K2169">
        <v>4</v>
      </c>
      <c r="L2169" t="s">
        <v>2866</v>
      </c>
      <c r="M2169" t="s">
        <v>2867</v>
      </c>
      <c r="N2169" t="s">
        <v>2868</v>
      </c>
      <c r="O2169" t="s">
        <v>2865</v>
      </c>
      <c r="P2169" s="1" t="s">
        <v>2872</v>
      </c>
      <c r="Q2169" s="1" t="s">
        <v>15973</v>
      </c>
      <c r="R2169" s="1" t="s">
        <v>15974</v>
      </c>
      <c r="S2169" s="1">
        <v>1606</v>
      </c>
      <c r="T2169" s="1">
        <v>1927</v>
      </c>
      <c r="U2169" s="1">
        <v>71</v>
      </c>
      <c r="V2169" s="1">
        <v>396</v>
      </c>
      <c r="X2169">
        <f t="shared" si="133"/>
        <v>3</v>
      </c>
      <c r="Y2169">
        <f t="shared" si="132"/>
        <v>3</v>
      </c>
      <c r="Z2169" t="b">
        <f t="shared" si="134"/>
        <v>1</v>
      </c>
      <c r="AA2169" t="b">
        <v>1</v>
      </c>
      <c r="AB2169">
        <f t="shared" si="135"/>
        <v>0</v>
      </c>
    </row>
    <row r="2170" spans="1:28" x14ac:dyDescent="0.3">
      <c r="A2170" t="s">
        <v>2865</v>
      </c>
      <c r="B2170">
        <v>3</v>
      </c>
      <c r="C2170" t="s">
        <v>15</v>
      </c>
      <c r="D2170" t="s">
        <v>24</v>
      </c>
      <c r="E2170">
        <v>1</v>
      </c>
      <c r="F2170" t="s">
        <v>17</v>
      </c>
      <c r="G2170" t="s">
        <v>52</v>
      </c>
      <c r="H2170" t="s">
        <v>30</v>
      </c>
      <c r="I2170">
        <v>4</v>
      </c>
      <c r="J2170" t="s">
        <v>20</v>
      </c>
      <c r="K2170">
        <v>4</v>
      </c>
      <c r="L2170" t="s">
        <v>2869</v>
      </c>
      <c r="M2170" t="s">
        <v>2870</v>
      </c>
      <c r="N2170" t="s">
        <v>2871</v>
      </c>
      <c r="O2170" t="s">
        <v>2865</v>
      </c>
      <c r="P2170" s="1" t="s">
        <v>2872</v>
      </c>
      <c r="Q2170" s="1" t="s">
        <v>15975</v>
      </c>
      <c r="R2170" s="1" t="s">
        <v>15976</v>
      </c>
      <c r="S2170" s="1">
        <v>3107</v>
      </c>
      <c r="T2170" s="1">
        <v>3375</v>
      </c>
      <c r="U2170" s="1">
        <v>358</v>
      </c>
      <c r="V2170" s="1">
        <v>750</v>
      </c>
      <c r="X2170">
        <f t="shared" si="133"/>
        <v>3</v>
      </c>
      <c r="Y2170">
        <f t="shared" si="132"/>
        <v>3</v>
      </c>
      <c r="Z2170" t="b">
        <f t="shared" si="134"/>
        <v>1</v>
      </c>
      <c r="AA2170" t="b">
        <v>1</v>
      </c>
      <c r="AB2170">
        <f t="shared" si="135"/>
        <v>0</v>
      </c>
    </row>
    <row r="2171" spans="1:28" x14ac:dyDescent="0.3">
      <c r="A2171" t="s">
        <v>2865</v>
      </c>
      <c r="B2171">
        <v>3</v>
      </c>
      <c r="C2171" t="s">
        <v>15</v>
      </c>
      <c r="D2171" t="s">
        <v>24</v>
      </c>
      <c r="E2171">
        <v>2</v>
      </c>
      <c r="F2171" t="s">
        <v>5942</v>
      </c>
      <c r="G2171" t="s">
        <v>5990</v>
      </c>
      <c r="H2171" t="s">
        <v>5944</v>
      </c>
      <c r="I2171">
        <v>5</v>
      </c>
      <c r="J2171" t="s">
        <v>20</v>
      </c>
      <c r="K2171">
        <v>5</v>
      </c>
      <c r="L2171" t="s">
        <v>6546</v>
      </c>
      <c r="M2171" t="s">
        <v>6547</v>
      </c>
      <c r="N2171" t="s">
        <v>6548</v>
      </c>
      <c r="O2171" t="s">
        <v>2865</v>
      </c>
      <c r="P2171" s="1" t="s">
        <v>2879</v>
      </c>
      <c r="Q2171" s="1" t="s">
        <v>15977</v>
      </c>
      <c r="R2171" s="1" t="s">
        <v>15978</v>
      </c>
      <c r="S2171" s="1">
        <v>1888</v>
      </c>
      <c r="T2171" s="1">
        <v>2165</v>
      </c>
      <c r="U2171" s="1">
        <v>318</v>
      </c>
      <c r="V2171" s="1">
        <v>567</v>
      </c>
      <c r="X2171">
        <f t="shared" si="133"/>
        <v>3</v>
      </c>
      <c r="Y2171">
        <f t="shared" si="132"/>
        <v>3</v>
      </c>
      <c r="Z2171" t="b">
        <f t="shared" si="134"/>
        <v>1</v>
      </c>
      <c r="AA2171" t="b">
        <v>1</v>
      </c>
      <c r="AB2171">
        <f t="shared" si="135"/>
        <v>0</v>
      </c>
    </row>
    <row r="2172" spans="1:28" x14ac:dyDescent="0.3">
      <c r="A2172" t="s">
        <v>9976</v>
      </c>
      <c r="B2172">
        <v>3</v>
      </c>
      <c r="C2172" t="s">
        <v>15</v>
      </c>
      <c r="D2172" t="s">
        <v>16</v>
      </c>
      <c r="E2172">
        <v>1</v>
      </c>
      <c r="F2172" t="s">
        <v>5942</v>
      </c>
      <c r="G2172" t="s">
        <v>5990</v>
      </c>
      <c r="H2172" t="s">
        <v>6067</v>
      </c>
      <c r="I2172">
        <v>5</v>
      </c>
      <c r="J2172" t="s">
        <v>20</v>
      </c>
      <c r="K2172">
        <v>5</v>
      </c>
      <c r="L2172" t="s">
        <v>9977</v>
      </c>
      <c r="M2172" t="s">
        <v>9978</v>
      </c>
      <c r="N2172" t="s">
        <v>9979</v>
      </c>
      <c r="O2172" t="s">
        <v>9976</v>
      </c>
      <c r="P2172" s="1" t="s">
        <v>2879</v>
      </c>
      <c r="Q2172" s="1" t="s">
        <v>15979</v>
      </c>
      <c r="R2172" s="1" t="s">
        <v>15980</v>
      </c>
      <c r="S2172" s="1">
        <v>1389</v>
      </c>
      <c r="T2172" s="1">
        <v>1715</v>
      </c>
      <c r="U2172" s="1">
        <v>459</v>
      </c>
      <c r="V2172" s="1">
        <v>710</v>
      </c>
      <c r="X2172">
        <f t="shared" si="133"/>
        <v>2</v>
      </c>
      <c r="Y2172">
        <f t="shared" si="132"/>
        <v>2</v>
      </c>
      <c r="Z2172" t="b">
        <f t="shared" si="134"/>
        <v>1</v>
      </c>
      <c r="AA2172" t="b">
        <v>1</v>
      </c>
      <c r="AB2172">
        <f t="shared" si="135"/>
        <v>0</v>
      </c>
    </row>
    <row r="2173" spans="1:28" x14ac:dyDescent="0.3">
      <c r="A2173" t="s">
        <v>9976</v>
      </c>
      <c r="B2173">
        <v>3</v>
      </c>
      <c r="C2173" t="s">
        <v>15</v>
      </c>
      <c r="D2173" t="s">
        <v>24</v>
      </c>
      <c r="E2173">
        <v>1</v>
      </c>
      <c r="F2173" t="s">
        <v>5942</v>
      </c>
      <c r="G2173" t="s">
        <v>5990</v>
      </c>
      <c r="H2173" t="s">
        <v>6067</v>
      </c>
      <c r="I2173">
        <v>5</v>
      </c>
      <c r="J2173" t="s">
        <v>20</v>
      </c>
      <c r="K2173">
        <v>5</v>
      </c>
      <c r="L2173" t="s">
        <v>9980</v>
      </c>
      <c r="M2173" t="s">
        <v>9981</v>
      </c>
      <c r="N2173" t="s">
        <v>9982</v>
      </c>
      <c r="O2173" t="s">
        <v>9976</v>
      </c>
      <c r="P2173" s="1" t="s">
        <v>5461</v>
      </c>
      <c r="Q2173" s="1" t="s">
        <v>15981</v>
      </c>
      <c r="R2173" s="1" t="s">
        <v>15982</v>
      </c>
      <c r="S2173" s="1">
        <v>2790</v>
      </c>
      <c r="T2173" s="1">
        <v>3046</v>
      </c>
      <c r="U2173" s="1">
        <v>1216</v>
      </c>
      <c r="V2173" s="1">
        <v>1430</v>
      </c>
      <c r="X2173">
        <f t="shared" si="133"/>
        <v>2</v>
      </c>
      <c r="Y2173">
        <f t="shared" si="132"/>
        <v>2</v>
      </c>
      <c r="Z2173" t="b">
        <f t="shared" si="134"/>
        <v>1</v>
      </c>
      <c r="AA2173" t="b">
        <v>1</v>
      </c>
      <c r="AB2173">
        <f t="shared" si="135"/>
        <v>0</v>
      </c>
    </row>
    <row r="2174" spans="1:28" x14ac:dyDescent="0.3">
      <c r="A2174" t="s">
        <v>2872</v>
      </c>
      <c r="B2174">
        <v>2</v>
      </c>
      <c r="C2174" t="s">
        <v>15</v>
      </c>
      <c r="D2174" t="s">
        <v>16</v>
      </c>
      <c r="E2174">
        <v>1</v>
      </c>
      <c r="F2174" t="s">
        <v>17</v>
      </c>
      <c r="G2174" t="s">
        <v>39</v>
      </c>
      <c r="H2174" t="s">
        <v>85</v>
      </c>
      <c r="I2174">
        <v>4</v>
      </c>
      <c r="J2174" t="s">
        <v>31</v>
      </c>
      <c r="K2174">
        <v>4</v>
      </c>
      <c r="L2174" t="s">
        <v>2873</v>
      </c>
      <c r="M2174" t="s">
        <v>2874</v>
      </c>
      <c r="N2174" t="s">
        <v>2875</v>
      </c>
      <c r="O2174" t="s">
        <v>2872</v>
      </c>
      <c r="P2174" s="1" t="s">
        <v>5461</v>
      </c>
      <c r="Q2174" s="1" t="s">
        <v>15983</v>
      </c>
      <c r="R2174" s="1" t="s">
        <v>15984</v>
      </c>
      <c r="S2174" s="1">
        <v>2471</v>
      </c>
      <c r="T2174" s="1">
        <v>2785</v>
      </c>
      <c r="U2174" s="1">
        <v>1585</v>
      </c>
      <c r="V2174" s="1">
        <v>1883</v>
      </c>
      <c r="X2174">
        <f t="shared" si="133"/>
        <v>2</v>
      </c>
      <c r="Y2174">
        <f t="shared" si="132"/>
        <v>2</v>
      </c>
      <c r="Z2174" t="b">
        <f t="shared" si="134"/>
        <v>1</v>
      </c>
      <c r="AA2174" t="b">
        <v>1</v>
      </c>
      <c r="AB2174">
        <f t="shared" si="135"/>
        <v>0</v>
      </c>
    </row>
    <row r="2175" spans="1:28" x14ac:dyDescent="0.3">
      <c r="A2175" t="s">
        <v>2872</v>
      </c>
      <c r="B2175">
        <v>2</v>
      </c>
      <c r="C2175" t="s">
        <v>15</v>
      </c>
      <c r="D2175" t="s">
        <v>24</v>
      </c>
      <c r="E2175">
        <v>1</v>
      </c>
      <c r="F2175" t="s">
        <v>17</v>
      </c>
      <c r="G2175" t="s">
        <v>39</v>
      </c>
      <c r="H2175" t="s">
        <v>30</v>
      </c>
      <c r="I2175">
        <v>4</v>
      </c>
      <c r="J2175" t="s">
        <v>31</v>
      </c>
      <c r="K2175">
        <v>4</v>
      </c>
      <c r="L2175" t="s">
        <v>2876</v>
      </c>
      <c r="M2175" t="s">
        <v>2877</v>
      </c>
      <c r="N2175" t="s">
        <v>2878</v>
      </c>
      <c r="O2175" t="s">
        <v>2872</v>
      </c>
      <c r="P2175" s="1" t="s">
        <v>9983</v>
      </c>
      <c r="Q2175" s="1" t="s">
        <v>15985</v>
      </c>
      <c r="R2175" s="1" t="s">
        <v>15986</v>
      </c>
      <c r="S2175" s="1">
        <v>1640</v>
      </c>
      <c r="T2175" s="1">
        <v>2040</v>
      </c>
      <c r="U2175" s="1">
        <v>296</v>
      </c>
      <c r="V2175" s="1">
        <v>720</v>
      </c>
      <c r="X2175">
        <f t="shared" si="133"/>
        <v>2</v>
      </c>
      <c r="Y2175">
        <f t="shared" si="132"/>
        <v>2</v>
      </c>
      <c r="Z2175" t="b">
        <f t="shared" si="134"/>
        <v>1</v>
      </c>
      <c r="AA2175" t="b">
        <v>1</v>
      </c>
      <c r="AB2175">
        <f t="shared" si="135"/>
        <v>0</v>
      </c>
    </row>
    <row r="2176" spans="1:28" x14ac:dyDescent="0.3">
      <c r="A2176" t="s">
        <v>2879</v>
      </c>
      <c r="B2176">
        <v>2</v>
      </c>
      <c r="C2176" t="s">
        <v>15</v>
      </c>
      <c r="D2176" t="s">
        <v>16</v>
      </c>
      <c r="E2176">
        <v>1</v>
      </c>
      <c r="F2176" t="s">
        <v>17</v>
      </c>
      <c r="G2176" t="s">
        <v>39</v>
      </c>
      <c r="H2176" t="s">
        <v>239</v>
      </c>
      <c r="I2176">
        <v>0</v>
      </c>
      <c r="J2176" t="s">
        <v>31</v>
      </c>
      <c r="K2176">
        <v>4</v>
      </c>
      <c r="L2176" t="s">
        <v>2880</v>
      </c>
      <c r="M2176" t="s">
        <v>2881</v>
      </c>
      <c r="N2176" t="s">
        <v>2882</v>
      </c>
      <c r="O2176" t="s">
        <v>2879</v>
      </c>
      <c r="P2176" s="1" t="s">
        <v>9983</v>
      </c>
      <c r="Q2176" s="1" t="s">
        <v>15987</v>
      </c>
      <c r="R2176" s="1" t="s">
        <v>15988</v>
      </c>
      <c r="S2176" s="1">
        <v>1168</v>
      </c>
      <c r="T2176" s="1">
        <v>1624</v>
      </c>
      <c r="U2176" s="1">
        <v>112</v>
      </c>
      <c r="V2176" s="1">
        <v>480</v>
      </c>
      <c r="X2176">
        <f t="shared" si="133"/>
        <v>2</v>
      </c>
      <c r="Y2176">
        <f t="shared" si="132"/>
        <v>2</v>
      </c>
      <c r="Z2176" t="b">
        <f t="shared" si="134"/>
        <v>1</v>
      </c>
      <c r="AA2176" t="b">
        <v>1</v>
      </c>
      <c r="AB2176">
        <f t="shared" si="135"/>
        <v>0</v>
      </c>
    </row>
    <row r="2177" spans="1:28" x14ac:dyDescent="0.3">
      <c r="A2177" t="s">
        <v>2879</v>
      </c>
      <c r="B2177">
        <v>2</v>
      </c>
      <c r="C2177" t="s">
        <v>15</v>
      </c>
      <c r="D2177" t="s">
        <v>24</v>
      </c>
      <c r="E2177">
        <v>1</v>
      </c>
      <c r="F2177" t="s">
        <v>17</v>
      </c>
      <c r="G2177" t="s">
        <v>39</v>
      </c>
      <c r="H2177" t="s">
        <v>239</v>
      </c>
      <c r="I2177">
        <v>0</v>
      </c>
      <c r="J2177" t="s">
        <v>31</v>
      </c>
      <c r="K2177">
        <v>4</v>
      </c>
      <c r="L2177" t="s">
        <v>2883</v>
      </c>
      <c r="M2177" t="s">
        <v>2884</v>
      </c>
      <c r="N2177" t="s">
        <v>2885</v>
      </c>
      <c r="O2177" t="s">
        <v>2879</v>
      </c>
      <c r="P2177" s="1" t="s">
        <v>2886</v>
      </c>
      <c r="Q2177" s="1" t="s">
        <v>15989</v>
      </c>
      <c r="R2177" s="1" t="s">
        <v>15990</v>
      </c>
      <c r="S2177" s="1">
        <v>3019</v>
      </c>
      <c r="T2177" s="1">
        <v>3301</v>
      </c>
      <c r="U2177" s="1">
        <v>3699</v>
      </c>
      <c r="V2177" s="1">
        <v>3935</v>
      </c>
      <c r="X2177">
        <f t="shared" si="133"/>
        <v>2</v>
      </c>
      <c r="Y2177">
        <f t="shared" si="132"/>
        <v>2</v>
      </c>
      <c r="Z2177" t="b">
        <f t="shared" si="134"/>
        <v>1</v>
      </c>
      <c r="AA2177" t="b">
        <v>1</v>
      </c>
      <c r="AB2177">
        <f t="shared" si="135"/>
        <v>0</v>
      </c>
    </row>
    <row r="2178" spans="1:28" x14ac:dyDescent="0.3">
      <c r="A2178" t="s">
        <v>5461</v>
      </c>
      <c r="B2178">
        <v>2</v>
      </c>
      <c r="C2178" t="s">
        <v>15</v>
      </c>
      <c r="D2178" t="s">
        <v>16</v>
      </c>
      <c r="E2178">
        <v>1</v>
      </c>
      <c r="F2178" t="s">
        <v>17</v>
      </c>
      <c r="G2178" t="s">
        <v>244</v>
      </c>
      <c r="H2178" t="s">
        <v>239</v>
      </c>
      <c r="I2178">
        <v>4</v>
      </c>
      <c r="J2178" t="s">
        <v>31</v>
      </c>
      <c r="K2178">
        <v>3</v>
      </c>
      <c r="L2178" t="s">
        <v>5462</v>
      </c>
      <c r="M2178" t="s">
        <v>5463</v>
      </c>
      <c r="N2178" t="s">
        <v>5464</v>
      </c>
      <c r="O2178" t="s">
        <v>5461</v>
      </c>
      <c r="P2178" s="1" t="s">
        <v>2886</v>
      </c>
      <c r="Q2178" s="1" t="s">
        <v>15991</v>
      </c>
      <c r="R2178" s="1" t="s">
        <v>15992</v>
      </c>
      <c r="S2178" s="1">
        <v>580</v>
      </c>
      <c r="T2178" s="1">
        <v>1037</v>
      </c>
      <c r="U2178" s="1">
        <v>2478</v>
      </c>
      <c r="V2178" s="1">
        <v>3148</v>
      </c>
      <c r="X2178">
        <f t="shared" si="133"/>
        <v>2</v>
      </c>
      <c r="Y2178">
        <f t="shared" ref="Y2178:Y2241" si="136">COUNTIF($P$2:$P$3569,O2178)</f>
        <v>2</v>
      </c>
      <c r="Z2178" t="b">
        <f t="shared" si="134"/>
        <v>1</v>
      </c>
      <c r="AA2178" t="b">
        <v>1</v>
      </c>
      <c r="AB2178">
        <f t="shared" si="135"/>
        <v>0</v>
      </c>
    </row>
    <row r="2179" spans="1:28" x14ac:dyDescent="0.3">
      <c r="A2179" t="s">
        <v>5461</v>
      </c>
      <c r="B2179">
        <v>2</v>
      </c>
      <c r="C2179" t="s">
        <v>15</v>
      </c>
      <c r="D2179" t="s">
        <v>24</v>
      </c>
      <c r="E2179">
        <v>1</v>
      </c>
      <c r="F2179" t="s">
        <v>17</v>
      </c>
      <c r="G2179" t="s">
        <v>52</v>
      </c>
      <c r="H2179" t="s">
        <v>148</v>
      </c>
      <c r="I2179">
        <v>3</v>
      </c>
      <c r="J2179" t="s">
        <v>31</v>
      </c>
      <c r="K2179">
        <v>2</v>
      </c>
      <c r="L2179" t="s">
        <v>5465</v>
      </c>
      <c r="M2179" t="s">
        <v>5466</v>
      </c>
      <c r="N2179" t="s">
        <v>5467</v>
      </c>
      <c r="O2179" t="s">
        <v>5461</v>
      </c>
      <c r="P2179" s="1" t="s">
        <v>9990</v>
      </c>
      <c r="Q2179" s="1" t="s">
        <v>15993</v>
      </c>
      <c r="R2179" s="1" t="s">
        <v>15994</v>
      </c>
      <c r="S2179" s="1">
        <v>3768</v>
      </c>
      <c r="T2179" s="1">
        <v>4128</v>
      </c>
      <c r="U2179" s="1">
        <v>696</v>
      </c>
      <c r="V2179" s="1">
        <v>888</v>
      </c>
      <c r="X2179">
        <f t="shared" ref="X2179:X2242" si="137">COUNTIF($O$2:$O$3570,O2179)</f>
        <v>2</v>
      </c>
      <c r="Y2179">
        <f t="shared" si="136"/>
        <v>2</v>
      </c>
      <c r="Z2179" t="b">
        <f t="shared" ref="Z2179:Z2242" si="138">IF(Y2179=X2179,TRUE,FALSE)</f>
        <v>1</v>
      </c>
      <c r="AA2179" t="b">
        <v>1</v>
      </c>
      <c r="AB2179">
        <f t="shared" ref="AB2179:AB2242" si="139">Y2179-X2179</f>
        <v>0</v>
      </c>
    </row>
    <row r="2180" spans="1:28" x14ac:dyDescent="0.3">
      <c r="A2180" t="s">
        <v>9983</v>
      </c>
      <c r="B2180">
        <v>2</v>
      </c>
      <c r="C2180" t="s">
        <v>15</v>
      </c>
      <c r="D2180" t="s">
        <v>16</v>
      </c>
      <c r="E2180">
        <v>1</v>
      </c>
      <c r="F2180" t="s">
        <v>5942</v>
      </c>
      <c r="G2180" t="s">
        <v>6005</v>
      </c>
      <c r="H2180" t="s">
        <v>5944</v>
      </c>
      <c r="I2180">
        <v>4</v>
      </c>
      <c r="J2180" t="s">
        <v>31</v>
      </c>
      <c r="K2180">
        <v>2</v>
      </c>
      <c r="L2180" t="s">
        <v>9984</v>
      </c>
      <c r="M2180" t="s">
        <v>9985</v>
      </c>
      <c r="N2180" t="s">
        <v>9986</v>
      </c>
      <c r="O2180" t="s">
        <v>9983</v>
      </c>
      <c r="P2180" s="1" t="s">
        <v>9990</v>
      </c>
      <c r="Q2180" s="1" t="s">
        <v>15995</v>
      </c>
      <c r="R2180" s="1" t="s">
        <v>15996</v>
      </c>
      <c r="S2180" s="1">
        <v>2872</v>
      </c>
      <c r="T2180" s="1">
        <v>3264</v>
      </c>
      <c r="U2180" s="1">
        <v>560</v>
      </c>
      <c r="V2180" s="1">
        <v>752</v>
      </c>
      <c r="X2180">
        <f t="shared" si="137"/>
        <v>2</v>
      </c>
      <c r="Y2180">
        <f t="shared" si="136"/>
        <v>2</v>
      </c>
      <c r="Z2180" t="b">
        <f t="shared" si="138"/>
        <v>1</v>
      </c>
      <c r="AA2180" t="b">
        <v>1</v>
      </c>
      <c r="AB2180">
        <f t="shared" si="139"/>
        <v>0</v>
      </c>
    </row>
    <row r="2181" spans="1:28" x14ac:dyDescent="0.3">
      <c r="A2181" t="s">
        <v>9983</v>
      </c>
      <c r="B2181">
        <v>2</v>
      </c>
      <c r="C2181" t="s">
        <v>15</v>
      </c>
      <c r="D2181" t="s">
        <v>24</v>
      </c>
      <c r="E2181">
        <v>1</v>
      </c>
      <c r="F2181" t="s">
        <v>5942</v>
      </c>
      <c r="G2181" t="s">
        <v>6005</v>
      </c>
      <c r="H2181" t="s">
        <v>5944</v>
      </c>
      <c r="I2181">
        <v>4</v>
      </c>
      <c r="J2181" t="s">
        <v>31</v>
      </c>
      <c r="K2181">
        <v>2</v>
      </c>
      <c r="L2181" t="s">
        <v>9987</v>
      </c>
      <c r="M2181" t="s">
        <v>9988</v>
      </c>
      <c r="N2181" t="s">
        <v>9989</v>
      </c>
      <c r="O2181" t="s">
        <v>9983</v>
      </c>
      <c r="P2181" s="1" t="s">
        <v>5468</v>
      </c>
      <c r="Q2181" s="1" t="s">
        <v>15997</v>
      </c>
      <c r="R2181" s="1" t="s">
        <v>15998</v>
      </c>
      <c r="S2181" s="1">
        <v>4356</v>
      </c>
      <c r="T2181" s="1">
        <v>4592</v>
      </c>
      <c r="U2181" s="1">
        <v>2010</v>
      </c>
      <c r="V2181" s="1">
        <v>2290</v>
      </c>
      <c r="X2181">
        <f t="shared" si="137"/>
        <v>2</v>
      </c>
      <c r="Y2181">
        <f t="shared" si="136"/>
        <v>2</v>
      </c>
      <c r="Z2181" t="b">
        <f t="shared" si="138"/>
        <v>1</v>
      </c>
      <c r="AA2181" t="b">
        <v>1</v>
      </c>
      <c r="AB2181">
        <f t="shared" si="139"/>
        <v>0</v>
      </c>
    </row>
    <row r="2182" spans="1:28" x14ac:dyDescent="0.3">
      <c r="A2182" t="s">
        <v>2886</v>
      </c>
      <c r="B2182">
        <v>2</v>
      </c>
      <c r="C2182" t="s">
        <v>38</v>
      </c>
      <c r="D2182" t="s">
        <v>16</v>
      </c>
      <c r="E2182">
        <v>1</v>
      </c>
      <c r="F2182" t="s">
        <v>17</v>
      </c>
      <c r="G2182" t="s">
        <v>581</v>
      </c>
      <c r="H2182" t="s">
        <v>228</v>
      </c>
      <c r="I2182">
        <v>2</v>
      </c>
      <c r="J2182" t="s">
        <v>115</v>
      </c>
      <c r="K2182">
        <v>4</v>
      </c>
      <c r="L2182" t="s">
        <v>2887</v>
      </c>
      <c r="M2182" t="s">
        <v>2888</v>
      </c>
      <c r="N2182" t="s">
        <v>2889</v>
      </c>
      <c r="O2182" t="s">
        <v>2886</v>
      </c>
      <c r="P2182" s="1" t="s">
        <v>9997</v>
      </c>
      <c r="Q2182" s="1" t="s">
        <v>15999</v>
      </c>
      <c r="R2182" s="1" t="s">
        <v>16000</v>
      </c>
      <c r="S2182" s="1">
        <v>3092</v>
      </c>
      <c r="T2182" s="1">
        <v>4484</v>
      </c>
      <c r="U2182" s="1">
        <v>68</v>
      </c>
      <c r="V2182" s="1">
        <v>916</v>
      </c>
      <c r="X2182">
        <f t="shared" si="137"/>
        <v>2</v>
      </c>
      <c r="Y2182">
        <f t="shared" si="136"/>
        <v>2</v>
      </c>
      <c r="Z2182" t="b">
        <f t="shared" si="138"/>
        <v>1</v>
      </c>
      <c r="AA2182" t="b">
        <v>1</v>
      </c>
      <c r="AB2182">
        <f t="shared" si="139"/>
        <v>0</v>
      </c>
    </row>
    <row r="2183" spans="1:28" x14ac:dyDescent="0.3">
      <c r="A2183" t="s">
        <v>2886</v>
      </c>
      <c r="B2183">
        <v>2</v>
      </c>
      <c r="C2183" t="s">
        <v>38</v>
      </c>
      <c r="D2183" t="s">
        <v>24</v>
      </c>
      <c r="E2183">
        <v>1</v>
      </c>
      <c r="F2183" t="s">
        <v>17</v>
      </c>
      <c r="G2183" t="s">
        <v>581</v>
      </c>
      <c r="H2183" t="s">
        <v>228</v>
      </c>
      <c r="I2183">
        <v>2</v>
      </c>
      <c r="J2183" t="s">
        <v>115</v>
      </c>
      <c r="K2183">
        <v>4</v>
      </c>
      <c r="L2183" t="s">
        <v>2890</v>
      </c>
      <c r="M2183" t="s">
        <v>2891</v>
      </c>
      <c r="N2183" t="s">
        <v>2892</v>
      </c>
      <c r="O2183" t="s">
        <v>2886</v>
      </c>
      <c r="P2183" s="1" t="s">
        <v>9997</v>
      </c>
      <c r="Q2183" s="1" t="s">
        <v>16001</v>
      </c>
      <c r="R2183" s="1" t="s">
        <v>16002</v>
      </c>
      <c r="S2183" s="1">
        <v>2624</v>
      </c>
      <c r="T2183" s="1">
        <v>4152</v>
      </c>
      <c r="U2183" s="1">
        <v>68</v>
      </c>
      <c r="V2183" s="1">
        <v>1052</v>
      </c>
      <c r="X2183">
        <f t="shared" si="137"/>
        <v>2</v>
      </c>
      <c r="Y2183">
        <f t="shared" si="136"/>
        <v>2</v>
      </c>
      <c r="Z2183" t="b">
        <f t="shared" si="138"/>
        <v>1</v>
      </c>
      <c r="AA2183" t="b">
        <v>1</v>
      </c>
      <c r="AB2183">
        <f t="shared" si="139"/>
        <v>0</v>
      </c>
    </row>
    <row r="2184" spans="1:28" x14ac:dyDescent="0.3">
      <c r="A2184" t="s">
        <v>9990</v>
      </c>
      <c r="B2184">
        <v>2</v>
      </c>
      <c r="C2184" t="s">
        <v>15</v>
      </c>
      <c r="D2184" t="s">
        <v>16</v>
      </c>
      <c r="E2184">
        <v>1</v>
      </c>
      <c r="F2184" t="s">
        <v>5942</v>
      </c>
      <c r="G2184" t="s">
        <v>6111</v>
      </c>
      <c r="H2184" t="s">
        <v>6192</v>
      </c>
      <c r="I2184">
        <v>4</v>
      </c>
      <c r="J2184" t="s">
        <v>31</v>
      </c>
      <c r="K2184">
        <v>5</v>
      </c>
      <c r="L2184" t="s">
        <v>9991</v>
      </c>
      <c r="M2184" t="s">
        <v>9992</v>
      </c>
      <c r="N2184" t="s">
        <v>9993</v>
      </c>
      <c r="O2184" t="s">
        <v>9990</v>
      </c>
      <c r="P2184" s="1" t="s">
        <v>2893</v>
      </c>
      <c r="Q2184" s="1" t="s">
        <v>16003</v>
      </c>
      <c r="R2184" s="1" t="s">
        <v>16004</v>
      </c>
      <c r="S2184" s="1">
        <v>2044</v>
      </c>
      <c r="T2184" s="1">
        <v>2606</v>
      </c>
      <c r="U2184" s="1">
        <v>442</v>
      </c>
      <c r="V2184" s="1">
        <v>1020</v>
      </c>
      <c r="X2184">
        <f t="shared" si="137"/>
        <v>2</v>
      </c>
      <c r="Y2184">
        <f t="shared" si="136"/>
        <v>2</v>
      </c>
      <c r="Z2184" t="b">
        <f t="shared" si="138"/>
        <v>1</v>
      </c>
      <c r="AA2184" t="b">
        <v>1</v>
      </c>
      <c r="AB2184">
        <f t="shared" si="139"/>
        <v>0</v>
      </c>
    </row>
    <row r="2185" spans="1:28" x14ac:dyDescent="0.3">
      <c r="A2185" t="s">
        <v>9990</v>
      </c>
      <c r="B2185">
        <v>2</v>
      </c>
      <c r="C2185" t="s">
        <v>15</v>
      </c>
      <c r="D2185" t="s">
        <v>24</v>
      </c>
      <c r="E2185">
        <v>1</v>
      </c>
      <c r="F2185" t="s">
        <v>5942</v>
      </c>
      <c r="G2185" t="s">
        <v>6111</v>
      </c>
      <c r="H2185" t="s">
        <v>6192</v>
      </c>
      <c r="I2185">
        <v>4</v>
      </c>
      <c r="J2185" t="s">
        <v>31</v>
      </c>
      <c r="K2185">
        <v>5</v>
      </c>
      <c r="L2185" t="s">
        <v>9994</v>
      </c>
      <c r="M2185" t="s">
        <v>9995</v>
      </c>
      <c r="N2185" t="s">
        <v>9996</v>
      </c>
      <c r="O2185" t="s">
        <v>9990</v>
      </c>
      <c r="P2185" s="1" t="s">
        <v>2893</v>
      </c>
      <c r="Q2185" s="1" t="s">
        <v>16005</v>
      </c>
      <c r="R2185" s="1" t="s">
        <v>16006</v>
      </c>
      <c r="S2185" s="1">
        <v>2172</v>
      </c>
      <c r="T2185" s="1">
        <v>2845</v>
      </c>
      <c r="U2185" s="1">
        <v>1067</v>
      </c>
      <c r="V2185" s="1">
        <v>1898</v>
      </c>
      <c r="X2185">
        <f t="shared" si="137"/>
        <v>2</v>
      </c>
      <c r="Y2185">
        <f t="shared" si="136"/>
        <v>2</v>
      </c>
      <c r="Z2185" t="b">
        <f t="shared" si="138"/>
        <v>1</v>
      </c>
      <c r="AA2185" t="b">
        <v>1</v>
      </c>
      <c r="AB2185">
        <f t="shared" si="139"/>
        <v>0</v>
      </c>
    </row>
    <row r="2186" spans="1:28" x14ac:dyDescent="0.3">
      <c r="A2186" t="s">
        <v>5468</v>
      </c>
      <c r="B2186">
        <v>2</v>
      </c>
      <c r="C2186" t="s">
        <v>15</v>
      </c>
      <c r="D2186" t="s">
        <v>24</v>
      </c>
      <c r="E2186">
        <v>1</v>
      </c>
      <c r="F2186" t="s">
        <v>17</v>
      </c>
      <c r="G2186" t="s">
        <v>131</v>
      </c>
      <c r="H2186" t="s">
        <v>239</v>
      </c>
      <c r="I2186">
        <v>4</v>
      </c>
      <c r="J2186" t="s">
        <v>31</v>
      </c>
      <c r="K2186">
        <v>3</v>
      </c>
      <c r="L2186" t="s">
        <v>5469</v>
      </c>
      <c r="M2186" t="s">
        <v>5470</v>
      </c>
      <c r="N2186" t="s">
        <v>5471</v>
      </c>
      <c r="O2186" t="s">
        <v>5468</v>
      </c>
      <c r="P2186" s="1" t="s">
        <v>2900</v>
      </c>
      <c r="Q2186" s="1" t="s">
        <v>16007</v>
      </c>
      <c r="R2186" s="1" t="s">
        <v>16008</v>
      </c>
      <c r="S2186" s="1">
        <v>3149</v>
      </c>
      <c r="T2186" s="1">
        <v>3712</v>
      </c>
      <c r="U2186" s="1">
        <v>661</v>
      </c>
      <c r="V2186" s="1">
        <v>1070</v>
      </c>
      <c r="X2186">
        <f t="shared" si="137"/>
        <v>1</v>
      </c>
      <c r="Y2186">
        <f t="shared" si="136"/>
        <v>1</v>
      </c>
      <c r="Z2186" t="b">
        <f t="shared" si="138"/>
        <v>1</v>
      </c>
      <c r="AA2186" t="b">
        <v>1</v>
      </c>
      <c r="AB2186">
        <f t="shared" si="139"/>
        <v>0</v>
      </c>
    </row>
    <row r="2187" spans="1:28" x14ac:dyDescent="0.3">
      <c r="A2187" t="s">
        <v>9997</v>
      </c>
      <c r="B2187">
        <v>4</v>
      </c>
      <c r="C2187" t="s">
        <v>38</v>
      </c>
      <c r="D2187" t="s">
        <v>16</v>
      </c>
      <c r="E2187">
        <v>1</v>
      </c>
      <c r="F2187" t="s">
        <v>5942</v>
      </c>
      <c r="G2187" t="s">
        <v>5990</v>
      </c>
      <c r="H2187" t="s">
        <v>6006</v>
      </c>
      <c r="I2187">
        <v>5</v>
      </c>
      <c r="J2187" t="s">
        <v>20</v>
      </c>
      <c r="K2187">
        <v>5</v>
      </c>
      <c r="L2187" t="s">
        <v>9998</v>
      </c>
      <c r="M2187" t="s">
        <v>9999</v>
      </c>
      <c r="N2187" t="s">
        <v>10000</v>
      </c>
      <c r="O2187" t="s">
        <v>9997</v>
      </c>
      <c r="P2187" s="1" t="s">
        <v>2900</v>
      </c>
      <c r="Q2187" s="1" t="s">
        <v>16009</v>
      </c>
      <c r="R2187" s="1" t="s">
        <v>16010</v>
      </c>
      <c r="S2187" s="1">
        <v>3238</v>
      </c>
      <c r="T2187" s="1">
        <v>3669</v>
      </c>
      <c r="U2187" s="1">
        <v>947</v>
      </c>
      <c r="V2187" s="1">
        <v>1398</v>
      </c>
      <c r="X2187">
        <f t="shared" si="137"/>
        <v>2</v>
      </c>
      <c r="Y2187">
        <f t="shared" si="136"/>
        <v>2</v>
      </c>
      <c r="Z2187" t="b">
        <f t="shared" si="138"/>
        <v>1</v>
      </c>
      <c r="AA2187" t="b">
        <v>1</v>
      </c>
      <c r="AB2187">
        <f t="shared" si="139"/>
        <v>0</v>
      </c>
    </row>
    <row r="2188" spans="1:28" x14ac:dyDescent="0.3">
      <c r="A2188" t="s">
        <v>9997</v>
      </c>
      <c r="B2188">
        <v>4</v>
      </c>
      <c r="C2188" t="s">
        <v>38</v>
      </c>
      <c r="D2188" t="s">
        <v>24</v>
      </c>
      <c r="E2188">
        <v>1</v>
      </c>
      <c r="F2188" t="s">
        <v>5942</v>
      </c>
      <c r="G2188" t="s">
        <v>5990</v>
      </c>
      <c r="H2188" t="s">
        <v>6006</v>
      </c>
      <c r="I2188">
        <v>5</v>
      </c>
      <c r="J2188" t="s">
        <v>20</v>
      </c>
      <c r="K2188">
        <v>5</v>
      </c>
      <c r="L2188" t="s">
        <v>10001</v>
      </c>
      <c r="M2188" t="s">
        <v>10002</v>
      </c>
      <c r="N2188" t="s">
        <v>10003</v>
      </c>
      <c r="O2188" t="s">
        <v>9997</v>
      </c>
      <c r="P2188" s="1" t="s">
        <v>5472</v>
      </c>
      <c r="Q2188" s="1" t="s">
        <v>16011</v>
      </c>
      <c r="R2188" s="1" t="s">
        <v>16012</v>
      </c>
      <c r="S2188" s="1">
        <v>2676</v>
      </c>
      <c r="T2188" s="1">
        <v>2952</v>
      </c>
      <c r="U2188" s="1">
        <v>1218</v>
      </c>
      <c r="V2188" s="1">
        <v>1560</v>
      </c>
      <c r="X2188">
        <f t="shared" si="137"/>
        <v>2</v>
      </c>
      <c r="Y2188">
        <f t="shared" si="136"/>
        <v>2</v>
      </c>
      <c r="Z2188" t="b">
        <f t="shared" si="138"/>
        <v>1</v>
      </c>
      <c r="AA2188" t="b">
        <v>1</v>
      </c>
      <c r="AB2188">
        <f t="shared" si="139"/>
        <v>0</v>
      </c>
    </row>
    <row r="2189" spans="1:28" x14ac:dyDescent="0.3">
      <c r="A2189" t="s">
        <v>2893</v>
      </c>
      <c r="B2189">
        <v>1</v>
      </c>
      <c r="C2189" t="s">
        <v>15</v>
      </c>
      <c r="D2189" t="s">
        <v>16</v>
      </c>
      <c r="E2189">
        <v>1</v>
      </c>
      <c r="F2189" t="s">
        <v>17</v>
      </c>
      <c r="G2189" t="s">
        <v>52</v>
      </c>
      <c r="H2189" t="s">
        <v>19</v>
      </c>
      <c r="I2189">
        <v>5</v>
      </c>
      <c r="J2189" t="s">
        <v>20</v>
      </c>
      <c r="K2189">
        <v>4</v>
      </c>
      <c r="L2189" t="s">
        <v>2894</v>
      </c>
      <c r="M2189" t="s">
        <v>2895</v>
      </c>
      <c r="N2189" t="s">
        <v>2896</v>
      </c>
      <c r="O2189" t="s">
        <v>2893</v>
      </c>
      <c r="P2189" s="1" t="s">
        <v>5472</v>
      </c>
      <c r="Q2189" s="1" t="s">
        <v>16013</v>
      </c>
      <c r="R2189" s="1" t="s">
        <v>16014</v>
      </c>
      <c r="S2189" s="1">
        <v>1670</v>
      </c>
      <c r="T2189" s="1">
        <v>2050</v>
      </c>
      <c r="U2189" s="1">
        <v>1740</v>
      </c>
      <c r="V2189" s="1">
        <v>2134</v>
      </c>
      <c r="X2189">
        <f t="shared" si="137"/>
        <v>2</v>
      </c>
      <c r="Y2189">
        <f t="shared" si="136"/>
        <v>2</v>
      </c>
      <c r="Z2189" t="b">
        <f t="shared" si="138"/>
        <v>1</v>
      </c>
      <c r="AA2189" t="b">
        <v>1</v>
      </c>
      <c r="AB2189">
        <f t="shared" si="139"/>
        <v>0</v>
      </c>
    </row>
    <row r="2190" spans="1:28" x14ac:dyDescent="0.3">
      <c r="A2190" t="s">
        <v>2893</v>
      </c>
      <c r="B2190">
        <v>1</v>
      </c>
      <c r="C2190" t="s">
        <v>15</v>
      </c>
      <c r="D2190" t="s">
        <v>24</v>
      </c>
      <c r="E2190">
        <v>1</v>
      </c>
      <c r="F2190" t="s">
        <v>17</v>
      </c>
      <c r="G2190" t="s">
        <v>52</v>
      </c>
      <c r="H2190" t="s">
        <v>19</v>
      </c>
      <c r="I2190">
        <v>5</v>
      </c>
      <c r="J2190" t="s">
        <v>20</v>
      </c>
      <c r="K2190">
        <v>5</v>
      </c>
      <c r="L2190" t="s">
        <v>2897</v>
      </c>
      <c r="M2190" t="s">
        <v>2898</v>
      </c>
      <c r="N2190" t="s">
        <v>2899</v>
      </c>
      <c r="O2190" t="s">
        <v>2893</v>
      </c>
      <c r="P2190" s="1" t="s">
        <v>10004</v>
      </c>
      <c r="Q2190" s="1" t="s">
        <v>16015</v>
      </c>
      <c r="R2190" s="1" t="s">
        <v>16016</v>
      </c>
      <c r="S2190" s="1">
        <v>3581</v>
      </c>
      <c r="T2190" s="1">
        <v>3952</v>
      </c>
      <c r="U2190" s="1">
        <v>2235</v>
      </c>
      <c r="V2190" s="1">
        <v>2573</v>
      </c>
      <c r="X2190">
        <f t="shared" si="137"/>
        <v>2</v>
      </c>
      <c r="Y2190">
        <f t="shared" si="136"/>
        <v>2</v>
      </c>
      <c r="Z2190" t="b">
        <f t="shared" si="138"/>
        <v>1</v>
      </c>
      <c r="AA2190" t="b">
        <v>1</v>
      </c>
      <c r="AB2190">
        <f t="shared" si="139"/>
        <v>0</v>
      </c>
    </row>
    <row r="2191" spans="1:28" x14ac:dyDescent="0.3">
      <c r="A2191" t="s">
        <v>2900</v>
      </c>
      <c r="B2191">
        <v>2</v>
      </c>
      <c r="C2191" t="s">
        <v>15</v>
      </c>
      <c r="D2191" t="s">
        <v>16</v>
      </c>
      <c r="E2191">
        <v>1</v>
      </c>
      <c r="F2191" t="s">
        <v>17</v>
      </c>
      <c r="G2191" t="s">
        <v>52</v>
      </c>
      <c r="H2191" t="s">
        <v>30</v>
      </c>
      <c r="I2191">
        <v>5</v>
      </c>
      <c r="J2191" t="s">
        <v>20</v>
      </c>
      <c r="K2191">
        <v>5</v>
      </c>
      <c r="L2191" t="s">
        <v>2901</v>
      </c>
      <c r="M2191" t="s">
        <v>2902</v>
      </c>
      <c r="N2191" t="s">
        <v>2903</v>
      </c>
      <c r="O2191" t="s">
        <v>2900</v>
      </c>
      <c r="P2191" s="1" t="s">
        <v>2907</v>
      </c>
      <c r="Q2191" s="1" t="s">
        <v>16017</v>
      </c>
      <c r="R2191" s="1" t="s">
        <v>16018</v>
      </c>
      <c r="S2191" s="1">
        <v>2524</v>
      </c>
      <c r="T2191" s="1">
        <v>2836</v>
      </c>
      <c r="U2191" s="1">
        <v>1595</v>
      </c>
      <c r="V2191" s="1">
        <v>1896</v>
      </c>
      <c r="X2191">
        <f t="shared" si="137"/>
        <v>2</v>
      </c>
      <c r="Y2191">
        <f t="shared" si="136"/>
        <v>2</v>
      </c>
      <c r="Z2191" t="b">
        <f t="shared" si="138"/>
        <v>1</v>
      </c>
      <c r="AA2191" t="b">
        <v>1</v>
      </c>
      <c r="AB2191">
        <f t="shared" si="139"/>
        <v>0</v>
      </c>
    </row>
    <row r="2192" spans="1:28" x14ac:dyDescent="0.3">
      <c r="A2192" t="s">
        <v>2900</v>
      </c>
      <c r="B2192">
        <v>2</v>
      </c>
      <c r="C2192" t="s">
        <v>15</v>
      </c>
      <c r="D2192" t="s">
        <v>24</v>
      </c>
      <c r="E2192">
        <v>1</v>
      </c>
      <c r="F2192" t="s">
        <v>17</v>
      </c>
      <c r="G2192" t="s">
        <v>52</v>
      </c>
      <c r="H2192" t="s">
        <v>30</v>
      </c>
      <c r="I2192">
        <v>5</v>
      </c>
      <c r="J2192" t="s">
        <v>20</v>
      </c>
      <c r="K2192">
        <v>5</v>
      </c>
      <c r="L2192" t="s">
        <v>2904</v>
      </c>
      <c r="M2192" t="s">
        <v>2905</v>
      </c>
      <c r="N2192" t="s">
        <v>2906</v>
      </c>
      <c r="O2192" t="s">
        <v>2900</v>
      </c>
      <c r="P2192" s="1" t="s">
        <v>10008</v>
      </c>
      <c r="Q2192" s="1" t="s">
        <v>16019</v>
      </c>
      <c r="R2192" s="1" t="s">
        <v>16020</v>
      </c>
      <c r="S2192" s="1">
        <v>2692</v>
      </c>
      <c r="T2192" s="1">
        <v>3436</v>
      </c>
      <c r="U2192" s="1">
        <v>1604</v>
      </c>
      <c r="V2192" s="1">
        <v>2452</v>
      </c>
      <c r="X2192">
        <f t="shared" si="137"/>
        <v>2</v>
      </c>
      <c r="Y2192">
        <f t="shared" si="136"/>
        <v>2</v>
      </c>
      <c r="Z2192" t="b">
        <f t="shared" si="138"/>
        <v>1</v>
      </c>
      <c r="AA2192" t="b">
        <v>1</v>
      </c>
      <c r="AB2192">
        <f t="shared" si="139"/>
        <v>0</v>
      </c>
    </row>
    <row r="2193" spans="1:28" x14ac:dyDescent="0.3">
      <c r="A2193" t="s">
        <v>5472</v>
      </c>
      <c r="B2193">
        <v>3</v>
      </c>
      <c r="C2193" t="s">
        <v>15</v>
      </c>
      <c r="D2193" t="s">
        <v>16</v>
      </c>
      <c r="E2193">
        <v>1</v>
      </c>
      <c r="F2193" t="s">
        <v>17</v>
      </c>
      <c r="G2193" t="s">
        <v>29</v>
      </c>
      <c r="H2193" t="s">
        <v>30</v>
      </c>
      <c r="I2193">
        <v>4</v>
      </c>
      <c r="J2193" t="s">
        <v>31</v>
      </c>
      <c r="K2193">
        <v>2</v>
      </c>
      <c r="L2193" t="s">
        <v>5473</v>
      </c>
      <c r="M2193" t="s">
        <v>5474</v>
      </c>
      <c r="N2193" t="s">
        <v>5475</v>
      </c>
      <c r="O2193" t="s">
        <v>5472</v>
      </c>
      <c r="P2193" s="1" t="s">
        <v>10012</v>
      </c>
      <c r="Q2193" s="1" t="s">
        <v>16021</v>
      </c>
      <c r="R2193" s="1" t="s">
        <v>16022</v>
      </c>
      <c r="S2193" s="1">
        <v>2454</v>
      </c>
      <c r="T2193" s="1">
        <v>2950</v>
      </c>
      <c r="U2193" s="1">
        <v>1274</v>
      </c>
      <c r="V2193" s="1">
        <v>1754</v>
      </c>
      <c r="X2193">
        <f t="shared" si="137"/>
        <v>2</v>
      </c>
      <c r="Y2193">
        <f t="shared" si="136"/>
        <v>2</v>
      </c>
      <c r="Z2193" t="b">
        <f t="shared" si="138"/>
        <v>1</v>
      </c>
      <c r="AA2193" t="b">
        <v>1</v>
      </c>
      <c r="AB2193">
        <f t="shared" si="139"/>
        <v>0</v>
      </c>
    </row>
    <row r="2194" spans="1:28" x14ac:dyDescent="0.3">
      <c r="A2194" t="s">
        <v>5472</v>
      </c>
      <c r="B2194">
        <v>3</v>
      </c>
      <c r="C2194" t="s">
        <v>15</v>
      </c>
      <c r="D2194" t="s">
        <v>24</v>
      </c>
      <c r="E2194">
        <v>1</v>
      </c>
      <c r="F2194" t="s">
        <v>17</v>
      </c>
      <c r="G2194" t="s">
        <v>29</v>
      </c>
      <c r="H2194" t="s">
        <v>30</v>
      </c>
      <c r="I2194">
        <v>4</v>
      </c>
      <c r="J2194" t="s">
        <v>31</v>
      </c>
      <c r="K2194">
        <v>2</v>
      </c>
      <c r="L2194" t="s">
        <v>5476</v>
      </c>
      <c r="M2194" t="s">
        <v>5477</v>
      </c>
      <c r="N2194" t="s">
        <v>5478</v>
      </c>
      <c r="O2194" t="s">
        <v>5472</v>
      </c>
      <c r="P2194" s="1" t="s">
        <v>10012</v>
      </c>
      <c r="Q2194" s="1" t="s">
        <v>16023</v>
      </c>
      <c r="R2194" s="1" t="s">
        <v>16024</v>
      </c>
      <c r="S2194" s="1">
        <v>2202</v>
      </c>
      <c r="T2194" s="1">
        <v>2702</v>
      </c>
      <c r="U2194" s="1">
        <v>1118</v>
      </c>
      <c r="V2194" s="1">
        <v>1662</v>
      </c>
      <c r="X2194">
        <f t="shared" si="137"/>
        <v>2</v>
      </c>
      <c r="Y2194">
        <f t="shared" si="136"/>
        <v>2</v>
      </c>
      <c r="Z2194" t="b">
        <f t="shared" si="138"/>
        <v>1</v>
      </c>
      <c r="AA2194" t="b">
        <v>1</v>
      </c>
      <c r="AB2194">
        <f t="shared" si="139"/>
        <v>0</v>
      </c>
    </row>
    <row r="2195" spans="1:28" x14ac:dyDescent="0.3">
      <c r="A2195" t="s">
        <v>10004</v>
      </c>
      <c r="B2195">
        <v>1</v>
      </c>
      <c r="C2195" t="s">
        <v>15</v>
      </c>
      <c r="D2195" t="s">
        <v>16</v>
      </c>
      <c r="E2195">
        <v>1</v>
      </c>
      <c r="F2195" t="s">
        <v>5942</v>
      </c>
      <c r="G2195" t="s">
        <v>6111</v>
      </c>
      <c r="H2195" t="s">
        <v>5944</v>
      </c>
      <c r="I2195">
        <v>4</v>
      </c>
      <c r="J2195" t="s">
        <v>20</v>
      </c>
      <c r="K2195">
        <v>4</v>
      </c>
      <c r="L2195" t="s">
        <v>10005</v>
      </c>
      <c r="M2195" t="s">
        <v>10006</v>
      </c>
      <c r="N2195" t="s">
        <v>10007</v>
      </c>
      <c r="O2195" t="s">
        <v>10004</v>
      </c>
      <c r="P2195" s="1" t="s">
        <v>10019</v>
      </c>
      <c r="Q2195" s="1" t="s">
        <v>16025</v>
      </c>
      <c r="R2195" s="1" t="s">
        <v>16026</v>
      </c>
      <c r="S2195" s="1">
        <v>2160</v>
      </c>
      <c r="T2195" s="1">
        <v>2776</v>
      </c>
      <c r="U2195" s="1">
        <v>2248</v>
      </c>
      <c r="V2195" s="1">
        <v>2616</v>
      </c>
      <c r="X2195">
        <f t="shared" si="137"/>
        <v>1</v>
      </c>
      <c r="Y2195">
        <f t="shared" si="136"/>
        <v>1</v>
      </c>
      <c r="Z2195" t="b">
        <f t="shared" si="138"/>
        <v>1</v>
      </c>
      <c r="AA2195" t="b">
        <v>1</v>
      </c>
      <c r="AB2195">
        <f t="shared" si="139"/>
        <v>0</v>
      </c>
    </row>
    <row r="2196" spans="1:28" x14ac:dyDescent="0.3">
      <c r="A2196" t="s">
        <v>2907</v>
      </c>
      <c r="B2196">
        <v>1</v>
      </c>
      <c r="C2196" t="s">
        <v>15</v>
      </c>
      <c r="D2196" t="s">
        <v>24</v>
      </c>
      <c r="E2196">
        <v>1</v>
      </c>
      <c r="F2196" t="s">
        <v>17</v>
      </c>
      <c r="G2196" t="s">
        <v>131</v>
      </c>
      <c r="H2196" t="s">
        <v>85</v>
      </c>
      <c r="I2196">
        <v>3</v>
      </c>
      <c r="J2196" t="s">
        <v>31</v>
      </c>
      <c r="K2196">
        <v>3</v>
      </c>
      <c r="L2196" t="s">
        <v>2908</v>
      </c>
      <c r="M2196" t="s">
        <v>2909</v>
      </c>
      <c r="N2196" t="s">
        <v>2910</v>
      </c>
      <c r="O2196" t="s">
        <v>2907</v>
      </c>
      <c r="P2196" s="1" t="s">
        <v>10019</v>
      </c>
      <c r="Q2196" s="1" t="s">
        <v>16027</v>
      </c>
      <c r="R2196" s="1" t="s">
        <v>16028</v>
      </c>
      <c r="S2196" s="1">
        <v>2056</v>
      </c>
      <c r="T2196" s="1">
        <v>2816</v>
      </c>
      <c r="U2196" s="1">
        <v>1600</v>
      </c>
      <c r="V2196" s="1">
        <v>2200</v>
      </c>
      <c r="X2196">
        <f t="shared" si="137"/>
        <v>1</v>
      </c>
      <c r="Y2196">
        <f t="shared" si="136"/>
        <v>1</v>
      </c>
      <c r="Z2196" t="b">
        <f t="shared" si="138"/>
        <v>1</v>
      </c>
      <c r="AA2196" t="b">
        <v>1</v>
      </c>
      <c r="AB2196">
        <f t="shared" si="139"/>
        <v>0</v>
      </c>
    </row>
    <row r="2197" spans="1:28" x14ac:dyDescent="0.3">
      <c r="A2197" t="s">
        <v>10008</v>
      </c>
      <c r="B2197">
        <v>4</v>
      </c>
      <c r="C2197" t="s">
        <v>15</v>
      </c>
      <c r="D2197" t="s">
        <v>24</v>
      </c>
      <c r="E2197">
        <v>1</v>
      </c>
      <c r="F2197" t="s">
        <v>5942</v>
      </c>
      <c r="G2197" t="s">
        <v>5990</v>
      </c>
      <c r="H2197" t="s">
        <v>6006</v>
      </c>
      <c r="I2197">
        <v>4</v>
      </c>
      <c r="J2197" t="s">
        <v>20</v>
      </c>
      <c r="K2197">
        <v>2</v>
      </c>
      <c r="L2197" t="s">
        <v>10009</v>
      </c>
      <c r="M2197" t="s">
        <v>10010</v>
      </c>
      <c r="N2197" t="s">
        <v>10011</v>
      </c>
      <c r="O2197" t="s">
        <v>10008</v>
      </c>
      <c r="P2197" s="1" t="s">
        <v>10026</v>
      </c>
      <c r="Q2197" s="1" t="s">
        <v>16029</v>
      </c>
      <c r="R2197" s="1" t="s">
        <v>16030</v>
      </c>
      <c r="S2197" s="1">
        <v>2032</v>
      </c>
      <c r="T2197" s="1">
        <v>2192</v>
      </c>
      <c r="U2197" s="1">
        <v>192</v>
      </c>
      <c r="V2197" s="1">
        <v>328</v>
      </c>
      <c r="X2197">
        <f t="shared" si="137"/>
        <v>1</v>
      </c>
      <c r="Y2197">
        <f t="shared" si="136"/>
        <v>1</v>
      </c>
      <c r="Z2197" t="b">
        <f t="shared" si="138"/>
        <v>1</v>
      </c>
      <c r="AA2197" t="b">
        <v>1</v>
      </c>
      <c r="AB2197">
        <f t="shared" si="139"/>
        <v>0</v>
      </c>
    </row>
    <row r="2198" spans="1:28" x14ac:dyDescent="0.3">
      <c r="A2198" t="s">
        <v>10012</v>
      </c>
      <c r="B2198">
        <v>3</v>
      </c>
      <c r="C2198" t="s">
        <v>15</v>
      </c>
      <c r="D2198" t="s">
        <v>16</v>
      </c>
      <c r="E2198">
        <v>1</v>
      </c>
      <c r="F2198" t="s">
        <v>5942</v>
      </c>
      <c r="G2198" t="s">
        <v>5990</v>
      </c>
      <c r="H2198" t="s">
        <v>5944</v>
      </c>
      <c r="I2198">
        <v>0</v>
      </c>
      <c r="J2198" t="s">
        <v>20</v>
      </c>
      <c r="K2198">
        <v>4</v>
      </c>
      <c r="L2198" t="s">
        <v>10013</v>
      </c>
      <c r="M2198" t="s">
        <v>10014</v>
      </c>
      <c r="N2198" t="s">
        <v>10015</v>
      </c>
      <c r="O2198" t="s">
        <v>10012</v>
      </c>
      <c r="P2198" s="1" t="s">
        <v>10026</v>
      </c>
      <c r="Q2198" s="1" t="s">
        <v>16031</v>
      </c>
      <c r="R2198" s="1" t="s">
        <v>16032</v>
      </c>
      <c r="S2198" s="1">
        <v>2648</v>
      </c>
      <c r="T2198" s="1">
        <v>2832</v>
      </c>
      <c r="U2198" s="1">
        <v>168</v>
      </c>
      <c r="V2198" s="1">
        <v>312</v>
      </c>
      <c r="X2198">
        <f t="shared" si="137"/>
        <v>2</v>
      </c>
      <c r="Y2198">
        <f t="shared" si="136"/>
        <v>2</v>
      </c>
      <c r="Z2198" t="b">
        <f t="shared" si="138"/>
        <v>1</v>
      </c>
      <c r="AA2198" t="b">
        <v>1</v>
      </c>
      <c r="AB2198">
        <f t="shared" si="139"/>
        <v>0</v>
      </c>
    </row>
    <row r="2199" spans="1:28" x14ac:dyDescent="0.3">
      <c r="A2199" t="s">
        <v>10012</v>
      </c>
      <c r="B2199">
        <v>3</v>
      </c>
      <c r="C2199" t="s">
        <v>15</v>
      </c>
      <c r="D2199" t="s">
        <v>24</v>
      </c>
      <c r="E2199">
        <v>1</v>
      </c>
      <c r="F2199" t="s">
        <v>5942</v>
      </c>
      <c r="G2199" t="s">
        <v>5990</v>
      </c>
      <c r="H2199" t="s">
        <v>5944</v>
      </c>
      <c r="I2199">
        <v>0</v>
      </c>
      <c r="J2199" t="s">
        <v>20</v>
      </c>
      <c r="K2199">
        <v>4</v>
      </c>
      <c r="L2199" t="s">
        <v>10016</v>
      </c>
      <c r="M2199" t="s">
        <v>10017</v>
      </c>
      <c r="N2199" t="s">
        <v>10018</v>
      </c>
      <c r="O2199" t="s">
        <v>10012</v>
      </c>
      <c r="P2199" s="1" t="s">
        <v>10026</v>
      </c>
      <c r="Q2199" s="1" t="s">
        <v>16033</v>
      </c>
      <c r="R2199" s="1" t="s">
        <v>16034</v>
      </c>
      <c r="S2199" s="1">
        <v>1376</v>
      </c>
      <c r="T2199" s="1">
        <v>1664</v>
      </c>
      <c r="U2199" s="1">
        <v>2256</v>
      </c>
      <c r="V2199" s="1">
        <v>2528</v>
      </c>
      <c r="X2199">
        <f t="shared" si="137"/>
        <v>2</v>
      </c>
      <c r="Y2199">
        <f t="shared" si="136"/>
        <v>2</v>
      </c>
      <c r="Z2199" t="b">
        <f t="shared" si="138"/>
        <v>1</v>
      </c>
      <c r="AA2199" t="b">
        <v>1</v>
      </c>
      <c r="AB2199">
        <f t="shared" si="139"/>
        <v>0</v>
      </c>
    </row>
    <row r="2200" spans="1:28" x14ac:dyDescent="0.3">
      <c r="A2200" t="s">
        <v>10019</v>
      </c>
      <c r="B2200">
        <v>2</v>
      </c>
      <c r="C2200" t="s">
        <v>38</v>
      </c>
      <c r="D2200" t="s">
        <v>16</v>
      </c>
      <c r="E2200">
        <v>1</v>
      </c>
      <c r="F2200" t="s">
        <v>5942</v>
      </c>
      <c r="G2200" t="s">
        <v>5990</v>
      </c>
      <c r="H2200" t="s">
        <v>5944</v>
      </c>
      <c r="I2200">
        <v>5</v>
      </c>
      <c r="J2200" t="s">
        <v>20</v>
      </c>
      <c r="K2200">
        <v>4</v>
      </c>
      <c r="L2200" t="s">
        <v>10020</v>
      </c>
      <c r="M2200" t="s">
        <v>10021</v>
      </c>
      <c r="N2200" t="s">
        <v>10022</v>
      </c>
      <c r="O2200" t="s">
        <v>10019</v>
      </c>
      <c r="P2200" s="1" t="s">
        <v>2911</v>
      </c>
      <c r="Q2200" s="1" t="s">
        <v>16035</v>
      </c>
      <c r="R2200" s="1" t="s">
        <v>16036</v>
      </c>
      <c r="S2200" s="1">
        <v>2358</v>
      </c>
      <c r="T2200" s="1">
        <v>2741</v>
      </c>
      <c r="U2200" s="1">
        <v>311</v>
      </c>
      <c r="V2200" s="1">
        <v>712</v>
      </c>
      <c r="X2200">
        <f t="shared" si="137"/>
        <v>2</v>
      </c>
      <c r="Y2200">
        <f t="shared" si="136"/>
        <v>2</v>
      </c>
      <c r="Z2200" t="b">
        <f t="shared" si="138"/>
        <v>1</v>
      </c>
      <c r="AA2200" t="b">
        <v>1</v>
      </c>
      <c r="AB2200">
        <f t="shared" si="139"/>
        <v>0</v>
      </c>
    </row>
    <row r="2201" spans="1:28" x14ac:dyDescent="0.3">
      <c r="A2201" t="s">
        <v>10019</v>
      </c>
      <c r="B2201">
        <v>2</v>
      </c>
      <c r="C2201" t="s">
        <v>38</v>
      </c>
      <c r="D2201" t="s">
        <v>24</v>
      </c>
      <c r="E2201">
        <v>1</v>
      </c>
      <c r="F2201" t="s">
        <v>5942</v>
      </c>
      <c r="G2201" t="s">
        <v>5990</v>
      </c>
      <c r="H2201" t="s">
        <v>5944</v>
      </c>
      <c r="I2201">
        <v>5</v>
      </c>
      <c r="J2201" t="s">
        <v>20</v>
      </c>
      <c r="K2201">
        <v>5</v>
      </c>
      <c r="L2201" t="s">
        <v>10023</v>
      </c>
      <c r="M2201" t="s">
        <v>10024</v>
      </c>
      <c r="N2201" t="s">
        <v>10025</v>
      </c>
      <c r="O2201" t="s">
        <v>10019</v>
      </c>
      <c r="P2201" s="1" t="s">
        <v>2911</v>
      </c>
      <c r="Q2201" s="1" t="s">
        <v>16037</v>
      </c>
      <c r="R2201" s="1" t="s">
        <v>16038</v>
      </c>
      <c r="S2201" s="1">
        <v>1510</v>
      </c>
      <c r="T2201" s="1">
        <v>1866</v>
      </c>
      <c r="U2201" s="1">
        <v>862</v>
      </c>
      <c r="V2201" s="1">
        <v>1627</v>
      </c>
      <c r="X2201">
        <f t="shared" si="137"/>
        <v>2</v>
      </c>
      <c r="Y2201">
        <f t="shared" si="136"/>
        <v>2</v>
      </c>
      <c r="Z2201" t="b">
        <f t="shared" si="138"/>
        <v>1</v>
      </c>
      <c r="AA2201" t="b">
        <v>1</v>
      </c>
      <c r="AB2201">
        <f t="shared" si="139"/>
        <v>0</v>
      </c>
    </row>
    <row r="2202" spans="1:28" x14ac:dyDescent="0.3">
      <c r="A2202" t="s">
        <v>10026</v>
      </c>
      <c r="B2202">
        <v>3</v>
      </c>
      <c r="C2202" t="s">
        <v>15</v>
      </c>
      <c r="D2202" t="s">
        <v>16</v>
      </c>
      <c r="E2202">
        <v>1</v>
      </c>
      <c r="F2202" t="s">
        <v>5942</v>
      </c>
      <c r="G2202" t="s">
        <v>6225</v>
      </c>
      <c r="H2202" t="s">
        <v>228</v>
      </c>
      <c r="I2202">
        <v>2</v>
      </c>
      <c r="J2202" t="s">
        <v>115</v>
      </c>
      <c r="K2202">
        <v>5</v>
      </c>
      <c r="L2202" t="s">
        <v>10027</v>
      </c>
      <c r="M2202" t="s">
        <v>10028</v>
      </c>
      <c r="N2202" t="s">
        <v>10029</v>
      </c>
      <c r="O2202" t="s">
        <v>10026</v>
      </c>
      <c r="P2202" s="1" t="s">
        <v>2918</v>
      </c>
      <c r="Q2202" s="1" t="s">
        <v>16039</v>
      </c>
      <c r="R2202" s="1" t="s">
        <v>16040</v>
      </c>
      <c r="S2202" s="1">
        <v>3010</v>
      </c>
      <c r="T2202" s="1">
        <v>3353</v>
      </c>
      <c r="U2202" s="1">
        <v>2576</v>
      </c>
      <c r="V2202" s="1">
        <v>2870</v>
      </c>
      <c r="X2202">
        <f t="shared" si="137"/>
        <v>3</v>
      </c>
      <c r="Y2202">
        <f t="shared" si="136"/>
        <v>3</v>
      </c>
      <c r="Z2202" t="b">
        <f t="shared" si="138"/>
        <v>1</v>
      </c>
      <c r="AA2202" t="b">
        <v>1</v>
      </c>
      <c r="AB2202">
        <f t="shared" si="139"/>
        <v>0</v>
      </c>
    </row>
    <row r="2203" spans="1:28" x14ac:dyDescent="0.3">
      <c r="A2203" t="s">
        <v>10026</v>
      </c>
      <c r="B2203">
        <v>3</v>
      </c>
      <c r="C2203" t="s">
        <v>15</v>
      </c>
      <c r="D2203" t="s">
        <v>24</v>
      </c>
      <c r="E2203">
        <v>1</v>
      </c>
      <c r="F2203" t="s">
        <v>5942</v>
      </c>
      <c r="G2203" t="s">
        <v>6225</v>
      </c>
      <c r="H2203" t="s">
        <v>228</v>
      </c>
      <c r="I2203">
        <v>2</v>
      </c>
      <c r="J2203" t="s">
        <v>31</v>
      </c>
      <c r="K2203">
        <v>5</v>
      </c>
      <c r="L2203" t="s">
        <v>10030</v>
      </c>
      <c r="M2203" t="s">
        <v>10031</v>
      </c>
      <c r="N2203" t="s">
        <v>10032</v>
      </c>
      <c r="O2203" t="s">
        <v>10026</v>
      </c>
      <c r="P2203" s="1" t="s">
        <v>2918</v>
      </c>
      <c r="Q2203" s="1" t="s">
        <v>16041</v>
      </c>
      <c r="R2203" s="1" t="s">
        <v>16042</v>
      </c>
      <c r="S2203" s="1">
        <v>2448</v>
      </c>
      <c r="T2203" s="1">
        <v>2770</v>
      </c>
      <c r="U2203" s="1">
        <v>2256</v>
      </c>
      <c r="V2203" s="1">
        <v>2550</v>
      </c>
      <c r="X2203">
        <f t="shared" si="137"/>
        <v>3</v>
      </c>
      <c r="Y2203">
        <f t="shared" si="136"/>
        <v>3</v>
      </c>
      <c r="Z2203" t="b">
        <f t="shared" si="138"/>
        <v>1</v>
      </c>
      <c r="AA2203" t="b">
        <v>1</v>
      </c>
      <c r="AB2203">
        <f t="shared" si="139"/>
        <v>0</v>
      </c>
    </row>
    <row r="2204" spans="1:28" x14ac:dyDescent="0.3">
      <c r="A2204" t="s">
        <v>10026</v>
      </c>
      <c r="B2204">
        <v>3</v>
      </c>
      <c r="C2204" t="s">
        <v>38</v>
      </c>
      <c r="D2204" t="s">
        <v>24</v>
      </c>
      <c r="E2204">
        <v>1</v>
      </c>
      <c r="F2204" t="s">
        <v>5942</v>
      </c>
      <c r="G2204" t="s">
        <v>5990</v>
      </c>
      <c r="H2204" t="s">
        <v>5944</v>
      </c>
      <c r="I2204">
        <v>4</v>
      </c>
      <c r="J2204" t="s">
        <v>115</v>
      </c>
      <c r="K2204">
        <v>4</v>
      </c>
      <c r="L2204" t="s">
        <v>10033</v>
      </c>
      <c r="M2204" t="s">
        <v>10034</v>
      </c>
      <c r="N2204" t="s">
        <v>10035</v>
      </c>
      <c r="O2204" t="s">
        <v>10026</v>
      </c>
      <c r="P2204" s="1" t="s">
        <v>5479</v>
      </c>
      <c r="Q2204" s="1" t="s">
        <v>16043</v>
      </c>
      <c r="R2204" s="1" t="s">
        <v>16044</v>
      </c>
      <c r="S2204" s="1">
        <v>1231</v>
      </c>
      <c r="T2204" s="1">
        <v>1851</v>
      </c>
      <c r="U2204" s="1">
        <v>1867</v>
      </c>
      <c r="V2204" s="1">
        <v>2443</v>
      </c>
      <c r="X2204">
        <f t="shared" si="137"/>
        <v>3</v>
      </c>
      <c r="Y2204">
        <f t="shared" si="136"/>
        <v>3</v>
      </c>
      <c r="Z2204" t="b">
        <f t="shared" si="138"/>
        <v>1</v>
      </c>
      <c r="AA2204" t="b">
        <v>1</v>
      </c>
      <c r="AB2204">
        <f t="shared" si="139"/>
        <v>0</v>
      </c>
    </row>
    <row r="2205" spans="1:28" x14ac:dyDescent="0.3">
      <c r="A2205" t="s">
        <v>2911</v>
      </c>
      <c r="B2205">
        <v>3</v>
      </c>
      <c r="C2205" t="s">
        <v>15</v>
      </c>
      <c r="D2205" t="s">
        <v>16</v>
      </c>
      <c r="E2205">
        <v>1</v>
      </c>
      <c r="F2205" t="s">
        <v>17</v>
      </c>
      <c r="G2205" t="s">
        <v>650</v>
      </c>
      <c r="H2205" t="s">
        <v>148</v>
      </c>
      <c r="I2205">
        <v>4</v>
      </c>
      <c r="J2205" t="s">
        <v>20</v>
      </c>
      <c r="K2205">
        <v>4</v>
      </c>
      <c r="L2205" t="s">
        <v>2912</v>
      </c>
      <c r="M2205" t="s">
        <v>2913</v>
      </c>
      <c r="N2205" t="s">
        <v>2914</v>
      </c>
      <c r="O2205" t="s">
        <v>2911</v>
      </c>
      <c r="P2205" s="1" t="s">
        <v>5479</v>
      </c>
      <c r="Q2205" s="1" t="s">
        <v>16045</v>
      </c>
      <c r="R2205" s="1" t="s">
        <v>16046</v>
      </c>
      <c r="S2205" s="1">
        <v>1744</v>
      </c>
      <c r="T2205" s="1">
        <v>2294</v>
      </c>
      <c r="U2205" s="1">
        <v>1264</v>
      </c>
      <c r="V2205" s="1">
        <v>1778</v>
      </c>
      <c r="X2205">
        <f t="shared" si="137"/>
        <v>2</v>
      </c>
      <c r="Y2205">
        <f t="shared" si="136"/>
        <v>2</v>
      </c>
      <c r="Z2205" t="b">
        <f t="shared" si="138"/>
        <v>1</v>
      </c>
      <c r="AA2205" t="b">
        <v>1</v>
      </c>
      <c r="AB2205">
        <f t="shared" si="139"/>
        <v>0</v>
      </c>
    </row>
    <row r="2206" spans="1:28" x14ac:dyDescent="0.3">
      <c r="A2206" t="s">
        <v>2911</v>
      </c>
      <c r="B2206">
        <v>3</v>
      </c>
      <c r="C2206" t="s">
        <v>15</v>
      </c>
      <c r="D2206" t="s">
        <v>24</v>
      </c>
      <c r="E2206">
        <v>1</v>
      </c>
      <c r="F2206" t="s">
        <v>17</v>
      </c>
      <c r="G2206" t="s">
        <v>650</v>
      </c>
      <c r="H2206" t="s">
        <v>148</v>
      </c>
      <c r="I2206">
        <v>4</v>
      </c>
      <c r="J2206" t="s">
        <v>20</v>
      </c>
      <c r="K2206">
        <v>4</v>
      </c>
      <c r="L2206" t="s">
        <v>2915</v>
      </c>
      <c r="M2206" t="s">
        <v>2916</v>
      </c>
      <c r="N2206" t="s">
        <v>2917</v>
      </c>
      <c r="O2206" t="s">
        <v>2911</v>
      </c>
      <c r="P2206" s="1" t="s">
        <v>10036</v>
      </c>
      <c r="Q2206" s="1" t="s">
        <v>16047</v>
      </c>
      <c r="R2206" s="1" t="s">
        <v>16048</v>
      </c>
      <c r="S2206" s="1">
        <v>1648</v>
      </c>
      <c r="T2206" s="1">
        <v>1936</v>
      </c>
      <c r="U2206" s="1">
        <v>1696</v>
      </c>
      <c r="V2206" s="1">
        <v>2736</v>
      </c>
      <c r="X2206">
        <f t="shared" si="137"/>
        <v>2</v>
      </c>
      <c r="Y2206">
        <f t="shared" si="136"/>
        <v>2</v>
      </c>
      <c r="Z2206" t="b">
        <f t="shared" si="138"/>
        <v>1</v>
      </c>
      <c r="AA2206" t="b">
        <v>1</v>
      </c>
      <c r="AB2206">
        <f t="shared" si="139"/>
        <v>0</v>
      </c>
    </row>
    <row r="2207" spans="1:28" x14ac:dyDescent="0.3">
      <c r="A2207" t="s">
        <v>2918</v>
      </c>
      <c r="B2207">
        <v>2</v>
      </c>
      <c r="C2207" t="s">
        <v>38</v>
      </c>
      <c r="D2207" t="s">
        <v>16</v>
      </c>
      <c r="E2207">
        <v>1</v>
      </c>
      <c r="F2207" t="s">
        <v>17</v>
      </c>
      <c r="G2207" t="s">
        <v>244</v>
      </c>
      <c r="H2207" t="s">
        <v>40</v>
      </c>
      <c r="I2207">
        <v>3</v>
      </c>
      <c r="J2207" t="s">
        <v>31</v>
      </c>
      <c r="K2207">
        <v>5</v>
      </c>
      <c r="L2207" t="s">
        <v>2919</v>
      </c>
      <c r="M2207" t="s">
        <v>2920</v>
      </c>
      <c r="N2207" t="s">
        <v>2921</v>
      </c>
      <c r="O2207" t="s">
        <v>2918</v>
      </c>
      <c r="P2207" s="1" t="s">
        <v>10036</v>
      </c>
      <c r="Q2207" s="1" t="s">
        <v>16049</v>
      </c>
      <c r="R2207" s="1" t="s">
        <v>16050</v>
      </c>
      <c r="S2207" s="1">
        <v>3360</v>
      </c>
      <c r="T2207" s="1">
        <v>3912</v>
      </c>
      <c r="U2207" s="1">
        <v>1736</v>
      </c>
      <c r="V2207" s="1">
        <v>2472</v>
      </c>
      <c r="X2207">
        <f t="shared" si="137"/>
        <v>2</v>
      </c>
      <c r="Y2207">
        <f t="shared" si="136"/>
        <v>2</v>
      </c>
      <c r="Z2207" t="b">
        <f t="shared" si="138"/>
        <v>1</v>
      </c>
      <c r="AA2207" t="b">
        <v>1</v>
      </c>
      <c r="AB2207">
        <f t="shared" si="139"/>
        <v>0</v>
      </c>
    </row>
    <row r="2208" spans="1:28" x14ac:dyDescent="0.3">
      <c r="A2208" t="s">
        <v>2918</v>
      </c>
      <c r="B2208">
        <v>2</v>
      </c>
      <c r="C2208" t="s">
        <v>38</v>
      </c>
      <c r="D2208" t="s">
        <v>24</v>
      </c>
      <c r="E2208">
        <v>1</v>
      </c>
      <c r="F2208" t="s">
        <v>17</v>
      </c>
      <c r="G2208" t="s">
        <v>244</v>
      </c>
      <c r="H2208" t="s">
        <v>85</v>
      </c>
      <c r="I2208">
        <v>3</v>
      </c>
      <c r="J2208" t="s">
        <v>31</v>
      </c>
      <c r="K2208">
        <v>3</v>
      </c>
      <c r="L2208" t="s">
        <v>2922</v>
      </c>
      <c r="M2208" t="s">
        <v>2923</v>
      </c>
      <c r="N2208" t="s">
        <v>2924</v>
      </c>
      <c r="O2208" t="s">
        <v>2918</v>
      </c>
      <c r="P2208" s="1" t="s">
        <v>2925</v>
      </c>
      <c r="Q2208" s="1" t="s">
        <v>16051</v>
      </c>
      <c r="R2208" s="1" t="s">
        <v>16052</v>
      </c>
      <c r="S2208" s="1">
        <v>1672</v>
      </c>
      <c r="T2208" s="1">
        <v>2031</v>
      </c>
      <c r="U2208" s="1">
        <v>695</v>
      </c>
      <c r="V2208" s="1">
        <v>1102</v>
      </c>
      <c r="X2208">
        <f t="shared" si="137"/>
        <v>2</v>
      </c>
      <c r="Y2208">
        <f t="shared" si="136"/>
        <v>2</v>
      </c>
      <c r="Z2208" t="b">
        <f t="shared" si="138"/>
        <v>1</v>
      </c>
      <c r="AA2208" t="b">
        <v>1</v>
      </c>
      <c r="AB2208">
        <f t="shared" si="139"/>
        <v>0</v>
      </c>
    </row>
    <row r="2209" spans="1:28" x14ac:dyDescent="0.3">
      <c r="A2209" t="s">
        <v>5479</v>
      </c>
      <c r="B2209">
        <v>1</v>
      </c>
      <c r="C2209" t="s">
        <v>38</v>
      </c>
      <c r="D2209" t="s">
        <v>16</v>
      </c>
      <c r="E2209">
        <v>1</v>
      </c>
      <c r="F2209" t="s">
        <v>17</v>
      </c>
      <c r="G2209" t="s">
        <v>52</v>
      </c>
      <c r="H2209" t="s">
        <v>19</v>
      </c>
      <c r="I2209">
        <v>5</v>
      </c>
      <c r="J2209" t="s">
        <v>20</v>
      </c>
      <c r="K2209">
        <v>5</v>
      </c>
      <c r="L2209" t="s">
        <v>5480</v>
      </c>
      <c r="M2209" t="s">
        <v>5481</v>
      </c>
      <c r="N2209" t="s">
        <v>5482</v>
      </c>
      <c r="O2209" t="s">
        <v>5479</v>
      </c>
      <c r="P2209" s="1" t="s">
        <v>2925</v>
      </c>
      <c r="Q2209" s="1" t="s">
        <v>16053</v>
      </c>
      <c r="R2209" s="1" t="s">
        <v>16054</v>
      </c>
      <c r="S2209" s="1">
        <v>2500</v>
      </c>
      <c r="T2209" s="1">
        <v>2879</v>
      </c>
      <c r="U2209" s="1">
        <v>1101</v>
      </c>
      <c r="V2209" s="1">
        <v>1431</v>
      </c>
      <c r="X2209">
        <f t="shared" si="137"/>
        <v>2</v>
      </c>
      <c r="Y2209">
        <f t="shared" si="136"/>
        <v>2</v>
      </c>
      <c r="Z2209" t="b">
        <f t="shared" si="138"/>
        <v>1</v>
      </c>
      <c r="AA2209" t="b">
        <v>1</v>
      </c>
      <c r="AB2209">
        <f t="shared" si="139"/>
        <v>0</v>
      </c>
    </row>
    <row r="2210" spans="1:28" x14ac:dyDescent="0.3">
      <c r="A2210" t="s">
        <v>5479</v>
      </c>
      <c r="B2210">
        <v>1</v>
      </c>
      <c r="C2210" t="s">
        <v>38</v>
      </c>
      <c r="D2210" t="s">
        <v>24</v>
      </c>
      <c r="E2210">
        <v>1</v>
      </c>
      <c r="F2210" t="s">
        <v>17</v>
      </c>
      <c r="G2210" t="s">
        <v>52</v>
      </c>
      <c r="H2210" t="s">
        <v>19</v>
      </c>
      <c r="I2210">
        <v>5</v>
      </c>
      <c r="J2210" t="s">
        <v>20</v>
      </c>
      <c r="K2210">
        <v>5</v>
      </c>
      <c r="L2210" t="s">
        <v>5483</v>
      </c>
      <c r="M2210" t="s">
        <v>5484</v>
      </c>
      <c r="N2210" t="s">
        <v>5485</v>
      </c>
      <c r="O2210" t="s">
        <v>5479</v>
      </c>
      <c r="P2210" s="1" t="s">
        <v>2932</v>
      </c>
      <c r="Q2210" s="1" t="s">
        <v>16055</v>
      </c>
      <c r="R2210" s="1" t="s">
        <v>16056</v>
      </c>
      <c r="S2210" s="1">
        <v>1009</v>
      </c>
      <c r="T2210" s="1">
        <v>1609</v>
      </c>
      <c r="U2210" s="1">
        <v>2553</v>
      </c>
      <c r="V2210" s="1">
        <v>3047</v>
      </c>
      <c r="X2210">
        <f t="shared" si="137"/>
        <v>2</v>
      </c>
      <c r="Y2210">
        <f t="shared" si="136"/>
        <v>2</v>
      </c>
      <c r="Z2210" t="b">
        <f t="shared" si="138"/>
        <v>1</v>
      </c>
      <c r="AA2210" t="b">
        <v>1</v>
      </c>
      <c r="AB2210">
        <f t="shared" si="139"/>
        <v>0</v>
      </c>
    </row>
    <row r="2211" spans="1:28" x14ac:dyDescent="0.3">
      <c r="A2211" t="s">
        <v>10036</v>
      </c>
      <c r="B2211">
        <v>2</v>
      </c>
      <c r="C2211" t="s">
        <v>38</v>
      </c>
      <c r="D2211" t="s">
        <v>16</v>
      </c>
      <c r="E2211">
        <v>1</v>
      </c>
      <c r="F2211" t="s">
        <v>5942</v>
      </c>
      <c r="G2211" t="s">
        <v>5977</v>
      </c>
      <c r="H2211" t="s">
        <v>6006</v>
      </c>
      <c r="I2211">
        <v>4</v>
      </c>
      <c r="J2211" t="s">
        <v>31</v>
      </c>
      <c r="K2211">
        <v>4</v>
      </c>
      <c r="L2211" t="s">
        <v>10037</v>
      </c>
      <c r="M2211" t="s">
        <v>10038</v>
      </c>
      <c r="N2211" t="s">
        <v>10039</v>
      </c>
      <c r="O2211" t="s">
        <v>10036</v>
      </c>
      <c r="P2211" s="1" t="s">
        <v>2936</v>
      </c>
      <c r="Q2211" s="1" t="s">
        <v>16057</v>
      </c>
      <c r="R2211" s="1" t="s">
        <v>16058</v>
      </c>
      <c r="S2211" s="1">
        <v>2773</v>
      </c>
      <c r="T2211" s="1">
        <v>3027</v>
      </c>
      <c r="U2211" s="1">
        <v>676</v>
      </c>
      <c r="V2211" s="1">
        <v>909</v>
      </c>
      <c r="X2211">
        <f t="shared" si="137"/>
        <v>2</v>
      </c>
      <c r="Y2211">
        <f t="shared" si="136"/>
        <v>2</v>
      </c>
      <c r="Z2211" t="b">
        <f t="shared" si="138"/>
        <v>1</v>
      </c>
      <c r="AA2211" t="b">
        <v>1</v>
      </c>
      <c r="AB2211">
        <f t="shared" si="139"/>
        <v>0</v>
      </c>
    </row>
    <row r="2212" spans="1:28" x14ac:dyDescent="0.3">
      <c r="A2212" t="s">
        <v>10036</v>
      </c>
      <c r="B2212">
        <v>2</v>
      </c>
      <c r="C2212" t="s">
        <v>38</v>
      </c>
      <c r="D2212" t="s">
        <v>24</v>
      </c>
      <c r="E2212">
        <v>1</v>
      </c>
      <c r="F2212" t="s">
        <v>5942</v>
      </c>
      <c r="G2212" t="s">
        <v>5977</v>
      </c>
      <c r="H2212" t="s">
        <v>6006</v>
      </c>
      <c r="I2212">
        <v>4</v>
      </c>
      <c r="J2212" t="s">
        <v>31</v>
      </c>
      <c r="K2212">
        <v>4</v>
      </c>
      <c r="L2212" t="s">
        <v>10040</v>
      </c>
      <c r="M2212" t="s">
        <v>10041</v>
      </c>
      <c r="N2212" t="s">
        <v>10042</v>
      </c>
      <c r="O2212" t="s">
        <v>10036</v>
      </c>
      <c r="P2212" s="1" t="s">
        <v>5486</v>
      </c>
      <c r="Q2212" s="1" t="s">
        <v>16059</v>
      </c>
      <c r="R2212" s="1" t="s">
        <v>16060</v>
      </c>
      <c r="S2212" s="1">
        <v>3238</v>
      </c>
      <c r="T2212" s="1">
        <v>3789</v>
      </c>
      <c r="U2212" s="1">
        <v>1029</v>
      </c>
      <c r="V2212" s="1">
        <v>1615</v>
      </c>
      <c r="X2212">
        <f t="shared" si="137"/>
        <v>2</v>
      </c>
      <c r="Y2212">
        <f t="shared" si="136"/>
        <v>2</v>
      </c>
      <c r="Z2212" t="b">
        <f t="shared" si="138"/>
        <v>1</v>
      </c>
      <c r="AA2212" t="b">
        <v>1</v>
      </c>
      <c r="AB2212">
        <f t="shared" si="139"/>
        <v>0</v>
      </c>
    </row>
    <row r="2213" spans="1:28" x14ac:dyDescent="0.3">
      <c r="A2213" t="s">
        <v>2925</v>
      </c>
      <c r="B2213">
        <v>2</v>
      </c>
      <c r="C2213" t="s">
        <v>38</v>
      </c>
      <c r="D2213" t="s">
        <v>16</v>
      </c>
      <c r="E2213">
        <v>1</v>
      </c>
      <c r="F2213" t="s">
        <v>17</v>
      </c>
      <c r="G2213" t="s">
        <v>29</v>
      </c>
      <c r="H2213" t="s">
        <v>19</v>
      </c>
      <c r="I2213">
        <v>4</v>
      </c>
      <c r="J2213" t="s">
        <v>20</v>
      </c>
      <c r="K2213">
        <v>3</v>
      </c>
      <c r="L2213" t="s">
        <v>2926</v>
      </c>
      <c r="M2213" t="s">
        <v>2927</v>
      </c>
      <c r="N2213" t="s">
        <v>2928</v>
      </c>
      <c r="O2213" t="s">
        <v>2925</v>
      </c>
      <c r="P2213" s="1" t="s">
        <v>6549</v>
      </c>
      <c r="Q2213" s="1" t="s">
        <v>16061</v>
      </c>
      <c r="R2213" s="1" t="s">
        <v>16062</v>
      </c>
      <c r="S2213" s="1">
        <v>3552</v>
      </c>
      <c r="T2213" s="1">
        <v>3608</v>
      </c>
      <c r="U2213" s="1">
        <v>1968</v>
      </c>
      <c r="V2213" s="1">
        <v>2016</v>
      </c>
      <c r="X2213">
        <f t="shared" si="137"/>
        <v>2</v>
      </c>
      <c r="Y2213">
        <f t="shared" si="136"/>
        <v>2</v>
      </c>
      <c r="Z2213" t="b">
        <f t="shared" si="138"/>
        <v>1</v>
      </c>
      <c r="AA2213" t="b">
        <v>1</v>
      </c>
      <c r="AB2213">
        <f t="shared" si="139"/>
        <v>0</v>
      </c>
    </row>
    <row r="2214" spans="1:28" x14ac:dyDescent="0.3">
      <c r="A2214" t="s">
        <v>2925</v>
      </c>
      <c r="B2214">
        <v>2</v>
      </c>
      <c r="C2214" t="s">
        <v>38</v>
      </c>
      <c r="D2214" t="s">
        <v>24</v>
      </c>
      <c r="E2214">
        <v>1</v>
      </c>
      <c r="F2214" t="s">
        <v>17</v>
      </c>
      <c r="G2214" t="s">
        <v>29</v>
      </c>
      <c r="H2214" t="s">
        <v>19</v>
      </c>
      <c r="I2214">
        <v>4</v>
      </c>
      <c r="J2214" t="s">
        <v>20</v>
      </c>
      <c r="K2214">
        <v>3</v>
      </c>
      <c r="L2214" t="s">
        <v>2929</v>
      </c>
      <c r="M2214" t="s">
        <v>2930</v>
      </c>
      <c r="N2214" t="s">
        <v>2931</v>
      </c>
      <c r="O2214" t="s">
        <v>2925</v>
      </c>
      <c r="P2214" s="1" t="s">
        <v>6549</v>
      </c>
      <c r="Q2214" s="1" t="s">
        <v>16063</v>
      </c>
      <c r="R2214" s="1" t="s">
        <v>16064</v>
      </c>
      <c r="S2214" s="1">
        <v>3600</v>
      </c>
      <c r="T2214" s="1">
        <v>3656</v>
      </c>
      <c r="U2214" s="1">
        <v>2128</v>
      </c>
      <c r="V2214" s="1">
        <v>2208</v>
      </c>
      <c r="X2214">
        <f t="shared" si="137"/>
        <v>2</v>
      </c>
      <c r="Y2214">
        <f t="shared" si="136"/>
        <v>2</v>
      </c>
      <c r="Z2214" t="b">
        <f t="shared" si="138"/>
        <v>1</v>
      </c>
      <c r="AA2214" t="b">
        <v>1</v>
      </c>
      <c r="AB2214">
        <f t="shared" si="139"/>
        <v>0</v>
      </c>
    </row>
    <row r="2215" spans="1:28" x14ac:dyDescent="0.3">
      <c r="A2215" t="s">
        <v>2932</v>
      </c>
      <c r="B2215">
        <v>3</v>
      </c>
      <c r="C2215" t="s">
        <v>38</v>
      </c>
      <c r="D2215" t="s">
        <v>24</v>
      </c>
      <c r="E2215">
        <v>1</v>
      </c>
      <c r="F2215" t="s">
        <v>17</v>
      </c>
      <c r="G2215" t="s">
        <v>140</v>
      </c>
      <c r="H2215" t="s">
        <v>228</v>
      </c>
      <c r="I2215">
        <v>2</v>
      </c>
      <c r="J2215" t="s">
        <v>115</v>
      </c>
      <c r="K2215">
        <v>4</v>
      </c>
      <c r="L2215" t="s">
        <v>2933</v>
      </c>
      <c r="M2215" t="s">
        <v>2934</v>
      </c>
      <c r="N2215" t="s">
        <v>2935</v>
      </c>
      <c r="O2215" t="s">
        <v>2932</v>
      </c>
      <c r="P2215" s="1" t="s">
        <v>6549</v>
      </c>
      <c r="Q2215" s="1" t="s">
        <v>16065</v>
      </c>
      <c r="R2215" s="1" t="s">
        <v>16066</v>
      </c>
      <c r="S2215" s="1">
        <v>2064</v>
      </c>
      <c r="T2215" s="1">
        <v>2136</v>
      </c>
      <c r="U2215" s="1">
        <v>872</v>
      </c>
      <c r="V2215" s="1">
        <v>928</v>
      </c>
      <c r="X2215">
        <f t="shared" si="137"/>
        <v>1</v>
      </c>
      <c r="Y2215">
        <f t="shared" si="136"/>
        <v>1</v>
      </c>
      <c r="Z2215" t="b">
        <f t="shared" si="138"/>
        <v>1</v>
      </c>
      <c r="AA2215" t="b">
        <v>1</v>
      </c>
      <c r="AB2215">
        <f t="shared" si="139"/>
        <v>0</v>
      </c>
    </row>
    <row r="2216" spans="1:28" x14ac:dyDescent="0.3">
      <c r="A2216" t="s">
        <v>2936</v>
      </c>
      <c r="B2216">
        <v>2</v>
      </c>
      <c r="C2216" t="s">
        <v>15</v>
      </c>
      <c r="D2216" t="s">
        <v>16</v>
      </c>
      <c r="E2216">
        <v>1</v>
      </c>
      <c r="F2216" t="s">
        <v>17</v>
      </c>
      <c r="G2216" t="s">
        <v>131</v>
      </c>
      <c r="H2216" t="s">
        <v>2937</v>
      </c>
      <c r="I2216">
        <v>4</v>
      </c>
      <c r="J2216" t="s">
        <v>31</v>
      </c>
      <c r="K2216">
        <v>4</v>
      </c>
      <c r="L2216" t="s">
        <v>2938</v>
      </c>
      <c r="M2216" t="s">
        <v>2939</v>
      </c>
      <c r="N2216" t="s">
        <v>2940</v>
      </c>
      <c r="O2216" t="s">
        <v>2936</v>
      </c>
      <c r="P2216" s="1" t="s">
        <v>6549</v>
      </c>
      <c r="Q2216" s="1" t="s">
        <v>16063</v>
      </c>
      <c r="R2216" s="1" t="s">
        <v>16067</v>
      </c>
      <c r="S2216" s="1">
        <v>1912</v>
      </c>
      <c r="T2216" s="1">
        <v>1984</v>
      </c>
      <c r="U2216" s="1">
        <v>1624</v>
      </c>
      <c r="V2216" s="1">
        <v>1720</v>
      </c>
      <c r="X2216">
        <f t="shared" si="137"/>
        <v>1</v>
      </c>
      <c r="Y2216">
        <f t="shared" si="136"/>
        <v>1</v>
      </c>
      <c r="Z2216" t="b">
        <f t="shared" si="138"/>
        <v>1</v>
      </c>
      <c r="AA2216" t="b">
        <v>1</v>
      </c>
      <c r="AB2216">
        <f t="shared" si="139"/>
        <v>0</v>
      </c>
    </row>
    <row r="2217" spans="1:28" x14ac:dyDescent="0.3">
      <c r="A2217" t="s">
        <v>5486</v>
      </c>
      <c r="B2217">
        <v>2</v>
      </c>
      <c r="C2217" t="s">
        <v>38</v>
      </c>
      <c r="D2217" t="s">
        <v>24</v>
      </c>
      <c r="E2217">
        <v>1</v>
      </c>
      <c r="F2217" t="s">
        <v>17</v>
      </c>
      <c r="G2217" t="s">
        <v>52</v>
      </c>
      <c r="H2217" t="s">
        <v>30</v>
      </c>
      <c r="I2217">
        <v>4</v>
      </c>
      <c r="J2217" t="s">
        <v>20</v>
      </c>
      <c r="K2217">
        <v>4</v>
      </c>
      <c r="L2217" t="s">
        <v>5487</v>
      </c>
      <c r="M2217" t="s">
        <v>5488</v>
      </c>
      <c r="N2217" t="s">
        <v>5489</v>
      </c>
      <c r="O2217" t="s">
        <v>5486</v>
      </c>
      <c r="P2217" s="1" t="s">
        <v>6549</v>
      </c>
      <c r="Q2217" s="1" t="s">
        <v>16068</v>
      </c>
      <c r="R2217" s="1" t="s">
        <v>16069</v>
      </c>
      <c r="S2217" s="1">
        <v>2880</v>
      </c>
      <c r="T2217" s="1">
        <v>2984</v>
      </c>
      <c r="U2217" s="1">
        <v>1000</v>
      </c>
      <c r="V2217" s="1">
        <v>1072</v>
      </c>
      <c r="X2217">
        <f t="shared" si="137"/>
        <v>1</v>
      </c>
      <c r="Y2217">
        <f t="shared" si="136"/>
        <v>1</v>
      </c>
      <c r="Z2217" t="b">
        <f t="shared" si="138"/>
        <v>1</v>
      </c>
      <c r="AA2217" t="b">
        <v>1</v>
      </c>
      <c r="AB2217">
        <f t="shared" si="139"/>
        <v>0</v>
      </c>
    </row>
    <row r="2218" spans="1:28" x14ac:dyDescent="0.3">
      <c r="A2218" t="s">
        <v>6549</v>
      </c>
      <c r="B2218">
        <v>3</v>
      </c>
      <c r="C2218" t="s">
        <v>15</v>
      </c>
      <c r="D2218" t="s">
        <v>16</v>
      </c>
      <c r="E2218">
        <v>1</v>
      </c>
      <c r="F2218" t="s">
        <v>5942</v>
      </c>
      <c r="G2218" t="s">
        <v>6550</v>
      </c>
      <c r="H2218" t="s">
        <v>228</v>
      </c>
      <c r="I2218">
        <v>2</v>
      </c>
      <c r="J2218" t="s">
        <v>115</v>
      </c>
      <c r="K2218">
        <v>5</v>
      </c>
      <c r="L2218" t="s">
        <v>6551</v>
      </c>
      <c r="M2218" t="s">
        <v>6552</v>
      </c>
      <c r="N2218" t="s">
        <v>6553</v>
      </c>
      <c r="O2218" t="s">
        <v>6549</v>
      </c>
      <c r="P2218" s="1" t="s">
        <v>6549</v>
      </c>
      <c r="Q2218" s="1" t="s">
        <v>16061</v>
      </c>
      <c r="R2218" s="1" t="s">
        <v>16070</v>
      </c>
      <c r="S2218" s="1">
        <v>1184</v>
      </c>
      <c r="T2218" s="1">
        <v>1232</v>
      </c>
      <c r="U2218" s="1">
        <v>2344</v>
      </c>
      <c r="V2218" s="1">
        <v>2408</v>
      </c>
      <c r="X2218">
        <f t="shared" si="137"/>
        <v>6</v>
      </c>
      <c r="Y2218">
        <f t="shared" si="136"/>
        <v>6</v>
      </c>
      <c r="Z2218" t="b">
        <f t="shared" si="138"/>
        <v>1</v>
      </c>
      <c r="AA2218" t="b">
        <v>1</v>
      </c>
      <c r="AB2218">
        <f t="shared" si="139"/>
        <v>0</v>
      </c>
    </row>
    <row r="2219" spans="1:28" x14ac:dyDescent="0.3">
      <c r="A2219" t="s">
        <v>6549</v>
      </c>
      <c r="B2219">
        <v>3</v>
      </c>
      <c r="C2219" t="s">
        <v>15</v>
      </c>
      <c r="D2219" t="s">
        <v>24</v>
      </c>
      <c r="E2219">
        <v>1</v>
      </c>
      <c r="F2219" t="s">
        <v>5942</v>
      </c>
      <c r="G2219" t="s">
        <v>6550</v>
      </c>
      <c r="H2219" t="s">
        <v>228</v>
      </c>
      <c r="I2219">
        <v>2</v>
      </c>
      <c r="J2219" t="s">
        <v>115</v>
      </c>
      <c r="K2219">
        <v>5</v>
      </c>
      <c r="L2219" t="s">
        <v>6554</v>
      </c>
      <c r="M2219" t="s">
        <v>6555</v>
      </c>
      <c r="N2219" t="s">
        <v>6556</v>
      </c>
      <c r="O2219" t="s">
        <v>6549</v>
      </c>
      <c r="P2219" s="1" t="s">
        <v>2941</v>
      </c>
      <c r="Q2219" s="1" t="s">
        <v>16071</v>
      </c>
      <c r="R2219" s="1" t="s">
        <v>16072</v>
      </c>
      <c r="S2219" s="1">
        <v>2141</v>
      </c>
      <c r="T2219" s="1">
        <v>2445</v>
      </c>
      <c r="U2219" s="1">
        <v>1752</v>
      </c>
      <c r="V2219" s="1">
        <v>2008</v>
      </c>
      <c r="X2219">
        <f t="shared" si="137"/>
        <v>6</v>
      </c>
      <c r="Y2219">
        <f t="shared" si="136"/>
        <v>6</v>
      </c>
      <c r="Z2219" t="b">
        <f t="shared" si="138"/>
        <v>1</v>
      </c>
      <c r="AA2219" t="b">
        <v>1</v>
      </c>
      <c r="AB2219">
        <f t="shared" si="139"/>
        <v>0</v>
      </c>
    </row>
    <row r="2220" spans="1:28" x14ac:dyDescent="0.3">
      <c r="A2220" t="s">
        <v>6549</v>
      </c>
      <c r="B2220">
        <v>3</v>
      </c>
      <c r="C2220" t="s">
        <v>38</v>
      </c>
      <c r="D2220" t="s">
        <v>16</v>
      </c>
      <c r="E2220">
        <v>1</v>
      </c>
      <c r="F2220" t="s">
        <v>5942</v>
      </c>
      <c r="G2220" t="s">
        <v>5962</v>
      </c>
      <c r="H2220" t="s">
        <v>228</v>
      </c>
      <c r="I2220">
        <v>2</v>
      </c>
      <c r="J2220" t="s">
        <v>115</v>
      </c>
      <c r="K2220">
        <v>5</v>
      </c>
      <c r="L2220" t="s">
        <v>6557</v>
      </c>
      <c r="M2220" t="s">
        <v>6558</v>
      </c>
      <c r="N2220" t="s">
        <v>6559</v>
      </c>
      <c r="O2220" t="s">
        <v>6549</v>
      </c>
      <c r="P2220" s="1" t="s">
        <v>2941</v>
      </c>
      <c r="Q2220" s="1" t="s">
        <v>16073</v>
      </c>
      <c r="R2220" s="1" t="s">
        <v>16074</v>
      </c>
      <c r="S2220" s="1">
        <v>2733</v>
      </c>
      <c r="T2220" s="1">
        <v>2961</v>
      </c>
      <c r="U2220" s="1">
        <v>1219</v>
      </c>
      <c r="V2220" s="1">
        <v>1528</v>
      </c>
      <c r="X2220">
        <f t="shared" si="137"/>
        <v>6</v>
      </c>
      <c r="Y2220">
        <f t="shared" si="136"/>
        <v>6</v>
      </c>
      <c r="Z2220" t="b">
        <f t="shared" si="138"/>
        <v>1</v>
      </c>
      <c r="AA2220" t="b">
        <v>1</v>
      </c>
      <c r="AB2220">
        <f t="shared" si="139"/>
        <v>0</v>
      </c>
    </row>
    <row r="2221" spans="1:28" x14ac:dyDescent="0.3">
      <c r="A2221" t="s">
        <v>6549</v>
      </c>
      <c r="B2221">
        <v>3</v>
      </c>
      <c r="C2221" t="s">
        <v>38</v>
      </c>
      <c r="D2221" t="s">
        <v>16</v>
      </c>
      <c r="E2221">
        <v>2</v>
      </c>
      <c r="F2221" t="s">
        <v>5942</v>
      </c>
      <c r="G2221" t="s">
        <v>5962</v>
      </c>
      <c r="H2221" t="s">
        <v>228</v>
      </c>
      <c r="I2221">
        <v>2</v>
      </c>
      <c r="J2221" t="s">
        <v>115</v>
      </c>
      <c r="K2221">
        <v>5</v>
      </c>
      <c r="L2221" t="s">
        <v>6557</v>
      </c>
      <c r="M2221" t="s">
        <v>6560</v>
      </c>
      <c r="N2221" t="s">
        <v>6561</v>
      </c>
      <c r="O2221" t="s">
        <v>6549</v>
      </c>
      <c r="P2221" s="1" t="s">
        <v>5490</v>
      </c>
      <c r="Q2221" s="1" t="s">
        <v>16075</v>
      </c>
      <c r="R2221" s="1" t="s">
        <v>16076</v>
      </c>
      <c r="S2221" s="1">
        <v>3287</v>
      </c>
      <c r="T2221" s="1">
        <v>3522</v>
      </c>
      <c r="U2221" s="1">
        <v>2948</v>
      </c>
      <c r="V2221" s="1">
        <v>3163</v>
      </c>
      <c r="X2221">
        <f t="shared" si="137"/>
        <v>6</v>
      </c>
      <c r="Y2221">
        <f t="shared" si="136"/>
        <v>6</v>
      </c>
      <c r="Z2221" t="b">
        <f t="shared" si="138"/>
        <v>1</v>
      </c>
      <c r="AA2221" t="b">
        <v>1</v>
      </c>
      <c r="AB2221">
        <f t="shared" si="139"/>
        <v>0</v>
      </c>
    </row>
    <row r="2222" spans="1:28" x14ac:dyDescent="0.3">
      <c r="A2222" t="s">
        <v>6549</v>
      </c>
      <c r="B2222">
        <v>3</v>
      </c>
      <c r="C2222" t="s">
        <v>38</v>
      </c>
      <c r="D2222" t="s">
        <v>24</v>
      </c>
      <c r="E2222">
        <v>1</v>
      </c>
      <c r="F2222" t="s">
        <v>5942</v>
      </c>
      <c r="G2222" t="s">
        <v>5962</v>
      </c>
      <c r="H2222" t="s">
        <v>228</v>
      </c>
      <c r="I2222">
        <v>2</v>
      </c>
      <c r="J2222" t="s">
        <v>115</v>
      </c>
      <c r="K2222">
        <v>5</v>
      </c>
      <c r="L2222" t="s">
        <v>6562</v>
      </c>
      <c r="M2222" t="s">
        <v>6563</v>
      </c>
      <c r="N2222" t="s">
        <v>6564</v>
      </c>
      <c r="O2222" t="s">
        <v>6549</v>
      </c>
      <c r="P2222" s="1" t="s">
        <v>5490</v>
      </c>
      <c r="Q2222" s="1" t="s">
        <v>16077</v>
      </c>
      <c r="R2222" s="1" t="s">
        <v>16078</v>
      </c>
      <c r="S2222" s="1">
        <v>2657</v>
      </c>
      <c r="T2222" s="1">
        <v>2917</v>
      </c>
      <c r="U2222" s="1">
        <v>2992</v>
      </c>
      <c r="V2222" s="1">
        <v>3231</v>
      </c>
      <c r="X2222">
        <f t="shared" si="137"/>
        <v>6</v>
      </c>
      <c r="Y2222">
        <f t="shared" si="136"/>
        <v>6</v>
      </c>
      <c r="Z2222" t="b">
        <f t="shared" si="138"/>
        <v>1</v>
      </c>
      <c r="AA2222" t="b">
        <v>1</v>
      </c>
      <c r="AB2222">
        <f t="shared" si="139"/>
        <v>0</v>
      </c>
    </row>
    <row r="2223" spans="1:28" x14ac:dyDescent="0.3">
      <c r="A2223" t="s">
        <v>6549</v>
      </c>
      <c r="B2223">
        <v>3</v>
      </c>
      <c r="C2223" t="s">
        <v>38</v>
      </c>
      <c r="D2223" t="s">
        <v>24</v>
      </c>
      <c r="E2223">
        <v>2</v>
      </c>
      <c r="F2223" t="s">
        <v>5942</v>
      </c>
      <c r="G2223" t="s">
        <v>5962</v>
      </c>
      <c r="H2223" t="s">
        <v>228</v>
      </c>
      <c r="I2223">
        <v>2</v>
      </c>
      <c r="J2223" t="s">
        <v>115</v>
      </c>
      <c r="K2223">
        <v>5</v>
      </c>
      <c r="L2223" t="s">
        <v>6562</v>
      </c>
      <c r="M2223" t="s">
        <v>6565</v>
      </c>
      <c r="N2223" t="s">
        <v>6566</v>
      </c>
      <c r="O2223" t="s">
        <v>6549</v>
      </c>
      <c r="P2223" s="1" t="s">
        <v>2948</v>
      </c>
      <c r="Q2223" s="1" t="s">
        <v>16079</v>
      </c>
      <c r="R2223" s="1" t="s">
        <v>16080</v>
      </c>
      <c r="S2223" s="1">
        <v>3344</v>
      </c>
      <c r="T2223" s="1">
        <v>3631</v>
      </c>
      <c r="U2223" s="1">
        <v>1070</v>
      </c>
      <c r="V2223" s="1">
        <v>1382</v>
      </c>
      <c r="X2223">
        <f t="shared" si="137"/>
        <v>6</v>
      </c>
      <c r="Y2223">
        <f t="shared" si="136"/>
        <v>6</v>
      </c>
      <c r="Z2223" t="b">
        <f t="shared" si="138"/>
        <v>1</v>
      </c>
      <c r="AA2223" t="b">
        <v>1</v>
      </c>
      <c r="AB2223">
        <f t="shared" si="139"/>
        <v>0</v>
      </c>
    </row>
    <row r="2224" spans="1:28" x14ac:dyDescent="0.3">
      <c r="A2224" t="s">
        <v>2941</v>
      </c>
      <c r="B2224">
        <v>3</v>
      </c>
      <c r="C2224" t="s">
        <v>38</v>
      </c>
      <c r="D2224" t="s">
        <v>16</v>
      </c>
      <c r="E2224">
        <v>1</v>
      </c>
      <c r="F2224" t="s">
        <v>17</v>
      </c>
      <c r="G2224" t="s">
        <v>131</v>
      </c>
      <c r="H2224" t="s">
        <v>30</v>
      </c>
      <c r="I2224">
        <v>4</v>
      </c>
      <c r="J2224" t="s">
        <v>31</v>
      </c>
      <c r="K2224">
        <v>2</v>
      </c>
      <c r="L2224" t="s">
        <v>2942</v>
      </c>
      <c r="M2224" t="s">
        <v>2943</v>
      </c>
      <c r="N2224" t="s">
        <v>2944</v>
      </c>
      <c r="O2224" t="s">
        <v>2941</v>
      </c>
      <c r="P2224" s="1" t="s">
        <v>2948</v>
      </c>
      <c r="Q2224" s="1" t="s">
        <v>16081</v>
      </c>
      <c r="R2224" s="1" t="s">
        <v>16082</v>
      </c>
      <c r="S2224" s="1">
        <v>4814</v>
      </c>
      <c r="T2224" s="1">
        <v>5074</v>
      </c>
      <c r="U2224" s="1">
        <v>896</v>
      </c>
      <c r="V2224" s="1">
        <v>1177</v>
      </c>
      <c r="X2224">
        <f t="shared" si="137"/>
        <v>2</v>
      </c>
      <c r="Y2224">
        <f t="shared" si="136"/>
        <v>2</v>
      </c>
      <c r="Z2224" t="b">
        <f t="shared" si="138"/>
        <v>1</v>
      </c>
      <c r="AA2224" t="b">
        <v>1</v>
      </c>
      <c r="AB2224">
        <f t="shared" si="139"/>
        <v>0</v>
      </c>
    </row>
    <row r="2225" spans="1:28" x14ac:dyDescent="0.3">
      <c r="A2225" t="s">
        <v>2941</v>
      </c>
      <c r="B2225">
        <v>3</v>
      </c>
      <c r="C2225" t="s">
        <v>38</v>
      </c>
      <c r="D2225" t="s">
        <v>24</v>
      </c>
      <c r="E2225">
        <v>1</v>
      </c>
      <c r="F2225" t="s">
        <v>17</v>
      </c>
      <c r="G2225" t="s">
        <v>131</v>
      </c>
      <c r="H2225" t="s">
        <v>30</v>
      </c>
      <c r="I2225">
        <v>4</v>
      </c>
      <c r="J2225" t="s">
        <v>31</v>
      </c>
      <c r="K2225">
        <v>2</v>
      </c>
      <c r="L2225" t="s">
        <v>2945</v>
      </c>
      <c r="M2225" t="s">
        <v>2946</v>
      </c>
      <c r="N2225" t="s">
        <v>2947</v>
      </c>
      <c r="O2225" t="s">
        <v>2941</v>
      </c>
      <c r="P2225" s="1" t="s">
        <v>2955</v>
      </c>
      <c r="Q2225" s="1" t="s">
        <v>16083</v>
      </c>
      <c r="R2225" s="1" t="s">
        <v>16084</v>
      </c>
      <c r="S2225" s="1">
        <v>4159</v>
      </c>
      <c r="T2225" s="1">
        <v>4333</v>
      </c>
      <c r="U2225" s="1">
        <v>1553</v>
      </c>
      <c r="V2225" s="1">
        <v>1775</v>
      </c>
      <c r="X2225">
        <f t="shared" si="137"/>
        <v>2</v>
      </c>
      <c r="Y2225">
        <f t="shared" si="136"/>
        <v>2</v>
      </c>
      <c r="Z2225" t="b">
        <f t="shared" si="138"/>
        <v>1</v>
      </c>
      <c r="AA2225" t="b">
        <v>1</v>
      </c>
      <c r="AB2225">
        <f t="shared" si="139"/>
        <v>0</v>
      </c>
    </row>
    <row r="2226" spans="1:28" x14ac:dyDescent="0.3">
      <c r="A2226" t="s">
        <v>5490</v>
      </c>
      <c r="B2226">
        <v>2</v>
      </c>
      <c r="C2226" t="s">
        <v>15</v>
      </c>
      <c r="D2226" t="s">
        <v>16</v>
      </c>
      <c r="E2226">
        <v>1</v>
      </c>
      <c r="F2226" t="s">
        <v>17</v>
      </c>
      <c r="G2226" t="s">
        <v>131</v>
      </c>
      <c r="H2226" t="s">
        <v>30</v>
      </c>
      <c r="I2226">
        <v>4</v>
      </c>
      <c r="J2226" t="s">
        <v>20</v>
      </c>
      <c r="K2226">
        <v>3</v>
      </c>
      <c r="L2226" t="s">
        <v>5491</v>
      </c>
      <c r="M2226" t="s">
        <v>5492</v>
      </c>
      <c r="N2226" t="s">
        <v>5493</v>
      </c>
      <c r="O2226" t="s">
        <v>5490</v>
      </c>
      <c r="P2226" s="1" t="s">
        <v>2955</v>
      </c>
      <c r="Q2226" s="1" t="s">
        <v>16085</v>
      </c>
      <c r="R2226" s="1" t="s">
        <v>16086</v>
      </c>
      <c r="S2226" s="1">
        <v>2133</v>
      </c>
      <c r="T2226" s="1">
        <v>2362</v>
      </c>
      <c r="U2226" s="1">
        <v>1165</v>
      </c>
      <c r="V2226" s="1">
        <v>1364</v>
      </c>
      <c r="X2226">
        <f t="shared" si="137"/>
        <v>2</v>
      </c>
      <c r="Y2226">
        <f t="shared" si="136"/>
        <v>2</v>
      </c>
      <c r="Z2226" t="b">
        <f t="shared" si="138"/>
        <v>1</v>
      </c>
      <c r="AA2226" t="b">
        <v>1</v>
      </c>
      <c r="AB2226">
        <f t="shared" si="139"/>
        <v>0</v>
      </c>
    </row>
    <row r="2227" spans="1:28" x14ac:dyDescent="0.3">
      <c r="A2227" t="s">
        <v>5490</v>
      </c>
      <c r="B2227">
        <v>2</v>
      </c>
      <c r="C2227" t="s">
        <v>15</v>
      </c>
      <c r="D2227" t="s">
        <v>24</v>
      </c>
      <c r="E2227">
        <v>1</v>
      </c>
      <c r="F2227" t="s">
        <v>17</v>
      </c>
      <c r="G2227" t="s">
        <v>131</v>
      </c>
      <c r="H2227" t="s">
        <v>30</v>
      </c>
      <c r="I2227">
        <v>4</v>
      </c>
      <c r="J2227" t="s">
        <v>20</v>
      </c>
      <c r="K2227">
        <v>3</v>
      </c>
      <c r="L2227" t="s">
        <v>5494</v>
      </c>
      <c r="M2227" t="s">
        <v>5495</v>
      </c>
      <c r="N2227" t="s">
        <v>5496</v>
      </c>
      <c r="O2227" t="s">
        <v>5490</v>
      </c>
      <c r="P2227" s="1" t="s">
        <v>6567</v>
      </c>
      <c r="Q2227" s="1" t="s">
        <v>16087</v>
      </c>
      <c r="R2227" s="1" t="s">
        <v>16088</v>
      </c>
      <c r="S2227" s="1">
        <v>2908</v>
      </c>
      <c r="T2227" s="1">
        <v>3188</v>
      </c>
      <c r="U2227" s="1">
        <v>156</v>
      </c>
      <c r="V2227" s="1">
        <v>588</v>
      </c>
      <c r="X2227">
        <f t="shared" si="137"/>
        <v>2</v>
      </c>
      <c r="Y2227">
        <f t="shared" si="136"/>
        <v>2</v>
      </c>
      <c r="Z2227" t="b">
        <f t="shared" si="138"/>
        <v>1</v>
      </c>
      <c r="AA2227" t="b">
        <v>1</v>
      </c>
      <c r="AB2227">
        <f t="shared" si="139"/>
        <v>0</v>
      </c>
    </row>
    <row r="2228" spans="1:28" x14ac:dyDescent="0.3">
      <c r="A2228" t="s">
        <v>2948</v>
      </c>
      <c r="B2228">
        <v>3</v>
      </c>
      <c r="C2228" t="s">
        <v>38</v>
      </c>
      <c r="D2228" t="s">
        <v>16</v>
      </c>
      <c r="E2228">
        <v>1</v>
      </c>
      <c r="F2228" t="s">
        <v>17</v>
      </c>
      <c r="G2228" t="s">
        <v>39</v>
      </c>
      <c r="H2228" t="s">
        <v>40</v>
      </c>
      <c r="I2228">
        <v>4</v>
      </c>
      <c r="J2228" t="s">
        <v>31</v>
      </c>
      <c r="K2228">
        <v>3</v>
      </c>
      <c r="L2228" t="s">
        <v>2949</v>
      </c>
      <c r="M2228" t="s">
        <v>2950</v>
      </c>
      <c r="N2228" t="s">
        <v>2951</v>
      </c>
      <c r="O2228" t="s">
        <v>2948</v>
      </c>
      <c r="P2228" s="1" t="s">
        <v>6567</v>
      </c>
      <c r="Q2228" s="1" t="s">
        <v>16089</v>
      </c>
      <c r="R2228" s="1" t="s">
        <v>16090</v>
      </c>
      <c r="S2228" s="1">
        <v>1230</v>
      </c>
      <c r="T2228" s="1">
        <v>1622</v>
      </c>
      <c r="U2228" s="1">
        <v>36</v>
      </c>
      <c r="V2228" s="1">
        <v>588</v>
      </c>
      <c r="X2228">
        <f t="shared" si="137"/>
        <v>2</v>
      </c>
      <c r="Y2228">
        <f t="shared" si="136"/>
        <v>2</v>
      </c>
      <c r="Z2228" t="b">
        <f t="shared" si="138"/>
        <v>1</v>
      </c>
      <c r="AA2228" t="b">
        <v>1</v>
      </c>
      <c r="AB2228">
        <f t="shared" si="139"/>
        <v>0</v>
      </c>
    </row>
    <row r="2229" spans="1:28" x14ac:dyDescent="0.3">
      <c r="A2229" t="s">
        <v>2948</v>
      </c>
      <c r="B2229">
        <v>3</v>
      </c>
      <c r="C2229" t="s">
        <v>38</v>
      </c>
      <c r="D2229" t="s">
        <v>24</v>
      </c>
      <c r="E2229">
        <v>1</v>
      </c>
      <c r="F2229" t="s">
        <v>17</v>
      </c>
      <c r="G2229" t="s">
        <v>39</v>
      </c>
      <c r="H2229" t="s">
        <v>40</v>
      </c>
      <c r="I2229">
        <v>4</v>
      </c>
      <c r="J2229" t="s">
        <v>31</v>
      </c>
      <c r="K2229">
        <v>3</v>
      </c>
      <c r="L2229" t="s">
        <v>2952</v>
      </c>
      <c r="M2229" t="s">
        <v>2953</v>
      </c>
      <c r="N2229" t="s">
        <v>2954</v>
      </c>
      <c r="O2229" t="s">
        <v>2948</v>
      </c>
      <c r="P2229" s="1" t="s">
        <v>2962</v>
      </c>
      <c r="Q2229" s="1" t="s">
        <v>16091</v>
      </c>
      <c r="R2229" s="1" t="s">
        <v>16092</v>
      </c>
      <c r="S2229" s="1">
        <v>3585</v>
      </c>
      <c r="T2229" s="1">
        <v>4023</v>
      </c>
      <c r="U2229" s="1">
        <v>2813</v>
      </c>
      <c r="V2229" s="1">
        <v>3342</v>
      </c>
      <c r="X2229">
        <f t="shared" si="137"/>
        <v>2</v>
      </c>
      <c r="Y2229">
        <f t="shared" si="136"/>
        <v>2</v>
      </c>
      <c r="Z2229" t="b">
        <f t="shared" si="138"/>
        <v>1</v>
      </c>
      <c r="AA2229" t="b">
        <v>1</v>
      </c>
      <c r="AB2229">
        <f t="shared" si="139"/>
        <v>0</v>
      </c>
    </row>
    <row r="2230" spans="1:28" x14ac:dyDescent="0.3">
      <c r="A2230" t="s">
        <v>2955</v>
      </c>
      <c r="B2230">
        <v>1</v>
      </c>
      <c r="C2230" t="s">
        <v>38</v>
      </c>
      <c r="D2230" t="s">
        <v>16</v>
      </c>
      <c r="E2230">
        <v>1</v>
      </c>
      <c r="F2230" t="s">
        <v>17</v>
      </c>
      <c r="G2230" t="s">
        <v>131</v>
      </c>
      <c r="H2230" t="s">
        <v>239</v>
      </c>
      <c r="I2230">
        <v>3</v>
      </c>
      <c r="J2230" t="s">
        <v>31</v>
      </c>
      <c r="K2230">
        <v>5</v>
      </c>
      <c r="L2230" t="s">
        <v>2956</v>
      </c>
      <c r="M2230" t="s">
        <v>2957</v>
      </c>
      <c r="N2230" t="s">
        <v>2958</v>
      </c>
      <c r="O2230" t="s">
        <v>2955</v>
      </c>
      <c r="P2230" s="1" t="s">
        <v>2962</v>
      </c>
      <c r="Q2230" s="1" t="s">
        <v>16093</v>
      </c>
      <c r="R2230" s="1" t="s">
        <v>16094</v>
      </c>
      <c r="S2230" s="1">
        <v>2012</v>
      </c>
      <c r="T2230" s="1">
        <v>2501</v>
      </c>
      <c r="U2230" s="1">
        <v>2697</v>
      </c>
      <c r="V2230" s="1">
        <v>3175</v>
      </c>
      <c r="X2230">
        <f t="shared" si="137"/>
        <v>2</v>
      </c>
      <c r="Y2230">
        <f t="shared" si="136"/>
        <v>2</v>
      </c>
      <c r="Z2230" t="b">
        <f t="shared" si="138"/>
        <v>1</v>
      </c>
      <c r="AA2230" t="b">
        <v>1</v>
      </c>
      <c r="AB2230">
        <f t="shared" si="139"/>
        <v>0</v>
      </c>
    </row>
    <row r="2231" spans="1:28" x14ac:dyDescent="0.3">
      <c r="A2231" t="s">
        <v>2955</v>
      </c>
      <c r="B2231">
        <v>1</v>
      </c>
      <c r="C2231" t="s">
        <v>38</v>
      </c>
      <c r="D2231" t="s">
        <v>24</v>
      </c>
      <c r="E2231">
        <v>1</v>
      </c>
      <c r="F2231" t="s">
        <v>17</v>
      </c>
      <c r="G2231" t="s">
        <v>39</v>
      </c>
      <c r="H2231" t="s">
        <v>40</v>
      </c>
      <c r="I2231">
        <v>3</v>
      </c>
      <c r="J2231" t="s">
        <v>31</v>
      </c>
      <c r="K2231">
        <v>5</v>
      </c>
      <c r="L2231" t="s">
        <v>2959</v>
      </c>
      <c r="M2231" t="s">
        <v>2960</v>
      </c>
      <c r="N2231" t="s">
        <v>2961</v>
      </c>
      <c r="O2231" t="s">
        <v>2955</v>
      </c>
      <c r="P2231" s="1" t="s">
        <v>10043</v>
      </c>
      <c r="Q2231" s="1" t="s">
        <v>16095</v>
      </c>
      <c r="R2231" s="1" t="s">
        <v>16096</v>
      </c>
      <c r="S2231" s="1">
        <v>2848</v>
      </c>
      <c r="T2231" s="1">
        <v>3144</v>
      </c>
      <c r="U2231" s="1">
        <v>976</v>
      </c>
      <c r="V2231" s="1">
        <v>1360</v>
      </c>
      <c r="X2231">
        <f t="shared" si="137"/>
        <v>2</v>
      </c>
      <c r="Y2231">
        <f t="shared" si="136"/>
        <v>2</v>
      </c>
      <c r="Z2231" t="b">
        <f t="shared" si="138"/>
        <v>1</v>
      </c>
      <c r="AA2231" t="b">
        <v>1</v>
      </c>
      <c r="AB2231">
        <f t="shared" si="139"/>
        <v>0</v>
      </c>
    </row>
    <row r="2232" spans="1:28" x14ac:dyDescent="0.3">
      <c r="A2232" t="s">
        <v>6567</v>
      </c>
      <c r="B2232">
        <v>4</v>
      </c>
      <c r="C2232" t="s">
        <v>38</v>
      </c>
      <c r="D2232" t="s">
        <v>16</v>
      </c>
      <c r="E2232">
        <v>1</v>
      </c>
      <c r="F2232" t="s">
        <v>5942</v>
      </c>
      <c r="G2232" t="s">
        <v>5990</v>
      </c>
      <c r="H2232" t="s">
        <v>5944</v>
      </c>
      <c r="I2232">
        <v>4</v>
      </c>
      <c r="J2232" t="s">
        <v>20</v>
      </c>
      <c r="K2232">
        <v>1</v>
      </c>
      <c r="L2232" t="s">
        <v>6568</v>
      </c>
      <c r="M2232" t="s">
        <v>6569</v>
      </c>
      <c r="N2232" t="s">
        <v>6570</v>
      </c>
      <c r="O2232" t="s">
        <v>6567</v>
      </c>
      <c r="P2232" s="1" t="s">
        <v>10043</v>
      </c>
      <c r="Q2232" s="1" t="s">
        <v>16097</v>
      </c>
      <c r="R2232" s="1" t="s">
        <v>16098</v>
      </c>
      <c r="S2232" s="1">
        <v>2272</v>
      </c>
      <c r="T2232" s="1">
        <v>2768</v>
      </c>
      <c r="U2232" s="1">
        <v>968</v>
      </c>
      <c r="V2232" s="1">
        <v>1344</v>
      </c>
      <c r="X2232">
        <f t="shared" si="137"/>
        <v>2</v>
      </c>
      <c r="Y2232">
        <f t="shared" si="136"/>
        <v>2</v>
      </c>
      <c r="Z2232" t="b">
        <f t="shared" si="138"/>
        <v>1</v>
      </c>
      <c r="AA2232" t="b">
        <v>1</v>
      </c>
      <c r="AB2232">
        <f t="shared" si="139"/>
        <v>0</v>
      </c>
    </row>
    <row r="2233" spans="1:28" x14ac:dyDescent="0.3">
      <c r="A2233" t="s">
        <v>6567</v>
      </c>
      <c r="B2233">
        <v>4</v>
      </c>
      <c r="C2233" t="s">
        <v>38</v>
      </c>
      <c r="D2233" t="s">
        <v>24</v>
      </c>
      <c r="E2233">
        <v>1</v>
      </c>
      <c r="F2233" t="s">
        <v>5942</v>
      </c>
      <c r="G2233" t="s">
        <v>5990</v>
      </c>
      <c r="H2233" t="s">
        <v>5944</v>
      </c>
      <c r="I2233">
        <v>4</v>
      </c>
      <c r="J2233" t="s">
        <v>20</v>
      </c>
      <c r="K2233">
        <v>1</v>
      </c>
      <c r="L2233" t="s">
        <v>6571</v>
      </c>
      <c r="M2233" t="s">
        <v>6572</v>
      </c>
      <c r="N2233" t="s">
        <v>6573</v>
      </c>
      <c r="O2233" t="s">
        <v>6567</v>
      </c>
      <c r="P2233" s="1" t="s">
        <v>10050</v>
      </c>
      <c r="Q2233" s="1" t="s">
        <v>16099</v>
      </c>
      <c r="R2233" s="1" t="s">
        <v>16100</v>
      </c>
      <c r="S2233" s="1">
        <v>2207</v>
      </c>
      <c r="T2233" s="1">
        <v>2347</v>
      </c>
      <c r="U2233" s="1">
        <v>532</v>
      </c>
      <c r="V2233" s="1">
        <v>727</v>
      </c>
      <c r="X2233">
        <f t="shared" si="137"/>
        <v>2</v>
      </c>
      <c r="Y2233">
        <f t="shared" si="136"/>
        <v>2</v>
      </c>
      <c r="Z2233" t="b">
        <f t="shared" si="138"/>
        <v>1</v>
      </c>
      <c r="AA2233" t="b">
        <v>1</v>
      </c>
      <c r="AB2233">
        <f t="shared" si="139"/>
        <v>0</v>
      </c>
    </row>
    <row r="2234" spans="1:28" x14ac:dyDescent="0.3">
      <c r="A2234" t="s">
        <v>2962</v>
      </c>
      <c r="B2234">
        <v>2</v>
      </c>
      <c r="C2234" t="s">
        <v>38</v>
      </c>
      <c r="D2234" t="s">
        <v>16</v>
      </c>
      <c r="E2234">
        <v>2</v>
      </c>
      <c r="F2234" t="s">
        <v>17</v>
      </c>
      <c r="G2234" t="s">
        <v>18</v>
      </c>
      <c r="H2234" t="s">
        <v>19</v>
      </c>
      <c r="I2234">
        <v>5</v>
      </c>
      <c r="J2234" t="s">
        <v>20</v>
      </c>
      <c r="K2234">
        <v>5</v>
      </c>
      <c r="L2234" t="s">
        <v>2963</v>
      </c>
      <c r="M2234" t="s">
        <v>2964</v>
      </c>
      <c r="N2234" t="s">
        <v>2965</v>
      </c>
      <c r="O2234" t="s">
        <v>2962</v>
      </c>
      <c r="P2234" s="1" t="s">
        <v>10050</v>
      </c>
      <c r="Q2234" s="1" t="s">
        <v>16101</v>
      </c>
      <c r="R2234" s="1" t="s">
        <v>16102</v>
      </c>
      <c r="S2234" s="1">
        <v>2842</v>
      </c>
      <c r="T2234" s="1">
        <v>3017</v>
      </c>
      <c r="U2234" s="1">
        <v>1032</v>
      </c>
      <c r="V2234" s="1">
        <v>1232</v>
      </c>
      <c r="X2234">
        <f t="shared" si="137"/>
        <v>2</v>
      </c>
      <c r="Y2234">
        <f t="shared" si="136"/>
        <v>2</v>
      </c>
      <c r="Z2234" t="b">
        <f t="shared" si="138"/>
        <v>1</v>
      </c>
      <c r="AA2234" t="b">
        <v>1</v>
      </c>
      <c r="AB2234">
        <f t="shared" si="139"/>
        <v>0</v>
      </c>
    </row>
    <row r="2235" spans="1:28" x14ac:dyDescent="0.3">
      <c r="A2235" t="s">
        <v>2962</v>
      </c>
      <c r="B2235">
        <v>2</v>
      </c>
      <c r="C2235" t="s">
        <v>38</v>
      </c>
      <c r="D2235" t="s">
        <v>24</v>
      </c>
      <c r="E2235">
        <v>2</v>
      </c>
      <c r="F2235" t="s">
        <v>17</v>
      </c>
      <c r="G2235" t="s">
        <v>18</v>
      </c>
      <c r="H2235" t="s">
        <v>19</v>
      </c>
      <c r="I2235">
        <v>5</v>
      </c>
      <c r="J2235" t="s">
        <v>20</v>
      </c>
      <c r="K2235">
        <v>5</v>
      </c>
      <c r="L2235" t="s">
        <v>2966</v>
      </c>
      <c r="M2235" t="s">
        <v>2967</v>
      </c>
      <c r="N2235" t="s">
        <v>2968</v>
      </c>
      <c r="O2235" t="s">
        <v>2962</v>
      </c>
      <c r="P2235" s="1" t="s">
        <v>2969</v>
      </c>
      <c r="Q2235" s="1" t="s">
        <v>16103</v>
      </c>
      <c r="R2235" s="1" t="s">
        <v>16104</v>
      </c>
      <c r="S2235" s="1">
        <v>1706</v>
      </c>
      <c r="T2235" s="1">
        <v>2646</v>
      </c>
      <c r="U2235" s="1">
        <v>97</v>
      </c>
      <c r="V2235" s="1">
        <v>1012</v>
      </c>
      <c r="X2235">
        <f t="shared" si="137"/>
        <v>2</v>
      </c>
      <c r="Y2235">
        <f t="shared" si="136"/>
        <v>2</v>
      </c>
      <c r="Z2235" t="b">
        <f t="shared" si="138"/>
        <v>1</v>
      </c>
      <c r="AA2235" t="b">
        <v>1</v>
      </c>
      <c r="AB2235">
        <f t="shared" si="139"/>
        <v>0</v>
      </c>
    </row>
    <row r="2236" spans="1:28" x14ac:dyDescent="0.3">
      <c r="A2236" t="s">
        <v>10043</v>
      </c>
      <c r="B2236">
        <v>2</v>
      </c>
      <c r="C2236" t="s">
        <v>15</v>
      </c>
      <c r="D2236" t="s">
        <v>16</v>
      </c>
      <c r="E2236">
        <v>1</v>
      </c>
      <c r="F2236" t="s">
        <v>5942</v>
      </c>
      <c r="G2236" t="s">
        <v>5990</v>
      </c>
      <c r="H2236" t="s">
        <v>5944</v>
      </c>
      <c r="I2236">
        <v>4</v>
      </c>
      <c r="J2236" t="s">
        <v>31</v>
      </c>
      <c r="K2236">
        <v>3</v>
      </c>
      <c r="L2236" t="s">
        <v>10044</v>
      </c>
      <c r="M2236" t="s">
        <v>10045</v>
      </c>
      <c r="N2236" t="s">
        <v>10046</v>
      </c>
      <c r="O2236" t="s">
        <v>10043</v>
      </c>
      <c r="P2236" s="1" t="s">
        <v>2969</v>
      </c>
      <c r="Q2236" s="1" t="s">
        <v>16105</v>
      </c>
      <c r="R2236" s="1" t="s">
        <v>16106</v>
      </c>
      <c r="S2236" s="1">
        <v>1990</v>
      </c>
      <c r="T2236" s="1">
        <v>2600</v>
      </c>
      <c r="U2236" s="1">
        <v>0</v>
      </c>
      <c r="V2236" s="1">
        <v>296</v>
      </c>
      <c r="X2236">
        <f t="shared" si="137"/>
        <v>2</v>
      </c>
      <c r="Y2236">
        <f t="shared" si="136"/>
        <v>2</v>
      </c>
      <c r="Z2236" t="b">
        <f t="shared" si="138"/>
        <v>1</v>
      </c>
      <c r="AA2236" t="b">
        <v>1</v>
      </c>
      <c r="AB2236">
        <f t="shared" si="139"/>
        <v>0</v>
      </c>
    </row>
    <row r="2237" spans="1:28" x14ac:dyDescent="0.3">
      <c r="A2237" t="s">
        <v>10043</v>
      </c>
      <c r="B2237">
        <v>2</v>
      </c>
      <c r="C2237" t="s">
        <v>15</v>
      </c>
      <c r="D2237" t="s">
        <v>24</v>
      </c>
      <c r="E2237">
        <v>1</v>
      </c>
      <c r="F2237" t="s">
        <v>5942</v>
      </c>
      <c r="G2237" t="s">
        <v>5990</v>
      </c>
      <c r="H2237" t="s">
        <v>5944</v>
      </c>
      <c r="I2237">
        <v>4</v>
      </c>
      <c r="J2237" t="s">
        <v>31</v>
      </c>
      <c r="K2237">
        <v>3</v>
      </c>
      <c r="L2237" t="s">
        <v>10047</v>
      </c>
      <c r="M2237" t="s">
        <v>10048</v>
      </c>
      <c r="N2237" t="s">
        <v>10049</v>
      </c>
      <c r="O2237" t="s">
        <v>10043</v>
      </c>
      <c r="P2237" s="1" t="s">
        <v>2976</v>
      </c>
      <c r="Q2237" s="1" t="s">
        <v>16107</v>
      </c>
      <c r="R2237" s="1" t="s">
        <v>16108</v>
      </c>
      <c r="S2237" s="1">
        <v>926</v>
      </c>
      <c r="T2237" s="1">
        <v>1203</v>
      </c>
      <c r="U2237" s="1">
        <v>68</v>
      </c>
      <c r="V2237" s="1">
        <v>349</v>
      </c>
      <c r="X2237">
        <f t="shared" si="137"/>
        <v>2</v>
      </c>
      <c r="Y2237">
        <f t="shared" si="136"/>
        <v>2</v>
      </c>
      <c r="Z2237" t="b">
        <f t="shared" si="138"/>
        <v>1</v>
      </c>
      <c r="AA2237" t="b">
        <v>1</v>
      </c>
      <c r="AB2237">
        <f t="shared" si="139"/>
        <v>0</v>
      </c>
    </row>
    <row r="2238" spans="1:28" x14ac:dyDescent="0.3">
      <c r="A2238" t="s">
        <v>10050</v>
      </c>
      <c r="B2238">
        <v>4</v>
      </c>
      <c r="C2238" t="s">
        <v>38</v>
      </c>
      <c r="D2238" t="s">
        <v>16</v>
      </c>
      <c r="E2238">
        <v>1</v>
      </c>
      <c r="F2238" t="s">
        <v>5942</v>
      </c>
      <c r="G2238" t="s">
        <v>5990</v>
      </c>
      <c r="H2238" t="s">
        <v>5944</v>
      </c>
      <c r="I2238">
        <v>4</v>
      </c>
      <c r="J2238" t="s">
        <v>20</v>
      </c>
      <c r="K2238">
        <v>1</v>
      </c>
      <c r="L2238" t="s">
        <v>10051</v>
      </c>
      <c r="M2238" t="s">
        <v>10052</v>
      </c>
      <c r="N2238" t="s">
        <v>10053</v>
      </c>
      <c r="O2238" t="s">
        <v>10050</v>
      </c>
      <c r="P2238" s="1" t="s">
        <v>6574</v>
      </c>
      <c r="Q2238" s="1" t="s">
        <v>16109</v>
      </c>
      <c r="R2238" s="1" t="s">
        <v>16110</v>
      </c>
      <c r="S2238" s="1">
        <v>2608</v>
      </c>
      <c r="T2238" s="1">
        <v>2736</v>
      </c>
      <c r="U2238" s="1">
        <v>1600</v>
      </c>
      <c r="V2238" s="1">
        <v>1752</v>
      </c>
      <c r="X2238">
        <f t="shared" si="137"/>
        <v>2</v>
      </c>
      <c r="Y2238">
        <f t="shared" si="136"/>
        <v>2</v>
      </c>
      <c r="Z2238" t="b">
        <f t="shared" si="138"/>
        <v>1</v>
      </c>
      <c r="AA2238" t="b">
        <v>1</v>
      </c>
      <c r="AB2238">
        <f t="shared" si="139"/>
        <v>0</v>
      </c>
    </row>
    <row r="2239" spans="1:28" x14ac:dyDescent="0.3">
      <c r="A2239" t="s">
        <v>10050</v>
      </c>
      <c r="B2239">
        <v>4</v>
      </c>
      <c r="C2239" t="s">
        <v>38</v>
      </c>
      <c r="D2239" t="s">
        <v>24</v>
      </c>
      <c r="E2239">
        <v>1</v>
      </c>
      <c r="F2239" t="s">
        <v>5942</v>
      </c>
      <c r="G2239" t="s">
        <v>5990</v>
      </c>
      <c r="H2239" t="s">
        <v>5944</v>
      </c>
      <c r="I2239">
        <v>4</v>
      </c>
      <c r="J2239" t="s">
        <v>20</v>
      </c>
      <c r="K2239">
        <v>1</v>
      </c>
      <c r="L2239" t="s">
        <v>10054</v>
      </c>
      <c r="M2239" t="s">
        <v>10055</v>
      </c>
      <c r="N2239" t="s">
        <v>10056</v>
      </c>
      <c r="O2239" t="s">
        <v>10050</v>
      </c>
      <c r="P2239" s="1" t="s">
        <v>6574</v>
      </c>
      <c r="Q2239" s="1" t="s">
        <v>16111</v>
      </c>
      <c r="R2239" s="1" t="s">
        <v>16112</v>
      </c>
      <c r="S2239" s="1">
        <v>1936</v>
      </c>
      <c r="T2239" s="1">
        <v>2080</v>
      </c>
      <c r="U2239" s="1">
        <v>1840</v>
      </c>
      <c r="V2239" s="1">
        <v>1984</v>
      </c>
      <c r="X2239">
        <f t="shared" si="137"/>
        <v>2</v>
      </c>
      <c r="Y2239">
        <f t="shared" si="136"/>
        <v>2</v>
      </c>
      <c r="Z2239" t="b">
        <f t="shared" si="138"/>
        <v>1</v>
      </c>
      <c r="AA2239" t="b">
        <v>1</v>
      </c>
      <c r="AB2239">
        <f t="shared" si="139"/>
        <v>0</v>
      </c>
    </row>
    <row r="2240" spans="1:28" x14ac:dyDescent="0.3">
      <c r="A2240" t="s">
        <v>2969</v>
      </c>
      <c r="B2240">
        <v>3</v>
      </c>
      <c r="C2240" t="s">
        <v>15</v>
      </c>
      <c r="D2240" t="s">
        <v>16</v>
      </c>
      <c r="E2240">
        <v>1</v>
      </c>
      <c r="F2240" t="s">
        <v>17</v>
      </c>
      <c r="G2240" t="s">
        <v>581</v>
      </c>
      <c r="H2240" t="s">
        <v>30</v>
      </c>
      <c r="I2240">
        <v>5</v>
      </c>
      <c r="J2240" t="s">
        <v>20</v>
      </c>
      <c r="K2240">
        <v>2</v>
      </c>
      <c r="L2240" t="s">
        <v>2970</v>
      </c>
      <c r="M2240" t="s">
        <v>2971</v>
      </c>
      <c r="N2240" t="s">
        <v>2972</v>
      </c>
      <c r="O2240" t="s">
        <v>2969</v>
      </c>
      <c r="P2240" s="1" t="s">
        <v>2980</v>
      </c>
      <c r="Q2240" s="1" t="s">
        <v>16113</v>
      </c>
      <c r="R2240" s="1" t="s">
        <v>16114</v>
      </c>
      <c r="S2240" s="1">
        <v>1669</v>
      </c>
      <c r="T2240" s="1">
        <v>2225</v>
      </c>
      <c r="U2240" s="1">
        <v>2889</v>
      </c>
      <c r="V2240" s="1">
        <v>3390</v>
      </c>
      <c r="X2240">
        <f t="shared" si="137"/>
        <v>2</v>
      </c>
      <c r="Y2240">
        <f t="shared" si="136"/>
        <v>2</v>
      </c>
      <c r="Z2240" t="b">
        <f t="shared" si="138"/>
        <v>1</v>
      </c>
      <c r="AA2240" t="b">
        <v>1</v>
      </c>
      <c r="AB2240">
        <f t="shared" si="139"/>
        <v>0</v>
      </c>
    </row>
    <row r="2241" spans="1:28" x14ac:dyDescent="0.3">
      <c r="A2241" t="s">
        <v>2969</v>
      </c>
      <c r="B2241">
        <v>3</v>
      </c>
      <c r="C2241" t="s">
        <v>15</v>
      </c>
      <c r="D2241" t="s">
        <v>24</v>
      </c>
      <c r="E2241">
        <v>1</v>
      </c>
      <c r="F2241" t="s">
        <v>17</v>
      </c>
      <c r="G2241" t="s">
        <v>29</v>
      </c>
      <c r="H2241" t="s">
        <v>30</v>
      </c>
      <c r="I2241">
        <v>5</v>
      </c>
      <c r="J2241" t="s">
        <v>20</v>
      </c>
      <c r="K2241">
        <v>4</v>
      </c>
      <c r="L2241" t="s">
        <v>2973</v>
      </c>
      <c r="M2241" t="s">
        <v>2974</v>
      </c>
      <c r="N2241" t="s">
        <v>2975</v>
      </c>
      <c r="O2241" t="s">
        <v>2969</v>
      </c>
      <c r="P2241" s="1" t="s">
        <v>2980</v>
      </c>
      <c r="Q2241" s="1" t="s">
        <v>16115</v>
      </c>
      <c r="R2241" s="1" t="s">
        <v>16116</v>
      </c>
      <c r="S2241" s="1">
        <v>1710</v>
      </c>
      <c r="T2241" s="1">
        <v>2328</v>
      </c>
      <c r="U2241" s="1">
        <v>2170</v>
      </c>
      <c r="V2241" s="1">
        <v>2663</v>
      </c>
      <c r="X2241">
        <f t="shared" si="137"/>
        <v>2</v>
      </c>
      <c r="Y2241">
        <f t="shared" si="136"/>
        <v>2</v>
      </c>
      <c r="Z2241" t="b">
        <f t="shared" si="138"/>
        <v>1</v>
      </c>
      <c r="AA2241" t="b">
        <v>1</v>
      </c>
      <c r="AB2241">
        <f t="shared" si="139"/>
        <v>0</v>
      </c>
    </row>
    <row r="2242" spans="1:28" x14ac:dyDescent="0.3">
      <c r="A2242" t="s">
        <v>2976</v>
      </c>
      <c r="B2242">
        <v>3</v>
      </c>
      <c r="C2242" t="s">
        <v>15</v>
      </c>
      <c r="D2242" t="s">
        <v>24</v>
      </c>
      <c r="E2242">
        <v>1</v>
      </c>
      <c r="F2242" t="s">
        <v>17</v>
      </c>
      <c r="G2242" t="s">
        <v>244</v>
      </c>
      <c r="H2242" t="s">
        <v>30</v>
      </c>
      <c r="I2242">
        <v>4</v>
      </c>
      <c r="J2242" t="s">
        <v>20</v>
      </c>
      <c r="K2242">
        <v>5</v>
      </c>
      <c r="L2242" t="s">
        <v>2977</v>
      </c>
      <c r="M2242" t="s">
        <v>2978</v>
      </c>
      <c r="N2242" t="s">
        <v>2979</v>
      </c>
      <c r="O2242" t="s">
        <v>2976</v>
      </c>
      <c r="P2242" s="1" t="s">
        <v>2987</v>
      </c>
      <c r="Q2242" s="1" t="s">
        <v>16117</v>
      </c>
      <c r="R2242" s="1" t="s">
        <v>16118</v>
      </c>
      <c r="S2242" s="1">
        <v>3570</v>
      </c>
      <c r="T2242" s="1">
        <v>3734</v>
      </c>
      <c r="U2242" s="1">
        <v>1626</v>
      </c>
      <c r="V2242" s="1">
        <v>1812</v>
      </c>
      <c r="X2242">
        <f t="shared" si="137"/>
        <v>1</v>
      </c>
      <c r="Y2242">
        <f t="shared" ref="Y2242:Y2305" si="140">COUNTIF($P$2:$P$3569,O2242)</f>
        <v>1</v>
      </c>
      <c r="Z2242" t="b">
        <f t="shared" si="138"/>
        <v>1</v>
      </c>
      <c r="AA2242" t="b">
        <v>1</v>
      </c>
      <c r="AB2242">
        <f t="shared" si="139"/>
        <v>0</v>
      </c>
    </row>
    <row r="2243" spans="1:28" x14ac:dyDescent="0.3">
      <c r="A2243" t="s">
        <v>6574</v>
      </c>
      <c r="B2243">
        <v>2</v>
      </c>
      <c r="C2243" t="s">
        <v>38</v>
      </c>
      <c r="D2243" t="s">
        <v>16</v>
      </c>
      <c r="E2243">
        <v>1</v>
      </c>
      <c r="F2243" t="s">
        <v>5942</v>
      </c>
      <c r="G2243" t="s">
        <v>228</v>
      </c>
      <c r="H2243" t="s">
        <v>6192</v>
      </c>
      <c r="I2243">
        <v>2</v>
      </c>
      <c r="J2243" t="s">
        <v>115</v>
      </c>
      <c r="K2243">
        <v>5</v>
      </c>
      <c r="L2243" t="s">
        <v>6575</v>
      </c>
      <c r="M2243" t="s">
        <v>6576</v>
      </c>
      <c r="N2243" t="s">
        <v>6577</v>
      </c>
      <c r="O2243" t="s">
        <v>6574</v>
      </c>
      <c r="P2243" s="1" t="s">
        <v>10057</v>
      </c>
      <c r="Q2243" s="1" t="s">
        <v>16119</v>
      </c>
      <c r="R2243" s="1" t="s">
        <v>16120</v>
      </c>
      <c r="S2243" s="1">
        <v>2438</v>
      </c>
      <c r="T2243" s="1">
        <v>2592</v>
      </c>
      <c r="U2243" s="1">
        <v>681</v>
      </c>
      <c r="V2243" s="1">
        <v>816</v>
      </c>
      <c r="X2243">
        <f t="shared" ref="X2243:X2306" si="141">COUNTIF($O$2:$O$3570,O2243)</f>
        <v>2</v>
      </c>
      <c r="Y2243">
        <f t="shared" si="140"/>
        <v>2</v>
      </c>
      <c r="Z2243" t="b">
        <f t="shared" ref="Z2243:Z2306" si="142">IF(Y2243=X2243,TRUE,FALSE)</f>
        <v>1</v>
      </c>
      <c r="AA2243" t="b">
        <v>1</v>
      </c>
      <c r="AB2243">
        <f t="shared" ref="AB2243:AB2306" si="143">Y2243-X2243</f>
        <v>0</v>
      </c>
    </row>
    <row r="2244" spans="1:28" x14ac:dyDescent="0.3">
      <c r="A2244" t="s">
        <v>6574</v>
      </c>
      <c r="B2244">
        <v>2</v>
      </c>
      <c r="C2244" t="s">
        <v>38</v>
      </c>
      <c r="D2244" t="s">
        <v>24</v>
      </c>
      <c r="E2244">
        <v>1</v>
      </c>
      <c r="F2244" t="s">
        <v>5942</v>
      </c>
      <c r="G2244" t="s">
        <v>228</v>
      </c>
      <c r="H2244" t="s">
        <v>6192</v>
      </c>
      <c r="I2244">
        <v>2</v>
      </c>
      <c r="J2244" t="s">
        <v>115</v>
      </c>
      <c r="K2244">
        <v>5</v>
      </c>
      <c r="L2244" t="s">
        <v>6578</v>
      </c>
      <c r="M2244" t="s">
        <v>6579</v>
      </c>
      <c r="N2244" t="s">
        <v>6580</v>
      </c>
      <c r="O2244" t="s">
        <v>6574</v>
      </c>
      <c r="P2244" s="1" t="s">
        <v>10057</v>
      </c>
      <c r="Q2244" s="1" t="s">
        <v>16121</v>
      </c>
      <c r="R2244" s="1" t="s">
        <v>16122</v>
      </c>
      <c r="S2244" s="1">
        <v>1483</v>
      </c>
      <c r="T2244" s="1">
        <v>1623</v>
      </c>
      <c r="U2244" s="1">
        <v>439</v>
      </c>
      <c r="V2244" s="1">
        <v>560</v>
      </c>
      <c r="X2244">
        <f t="shared" si="141"/>
        <v>2</v>
      </c>
      <c r="Y2244">
        <f t="shared" si="140"/>
        <v>2</v>
      </c>
      <c r="Z2244" t="b">
        <f t="shared" si="142"/>
        <v>1</v>
      </c>
      <c r="AA2244" t="b">
        <v>1</v>
      </c>
      <c r="AB2244">
        <f t="shared" si="143"/>
        <v>0</v>
      </c>
    </row>
    <row r="2245" spans="1:28" x14ac:dyDescent="0.3">
      <c r="A2245" t="s">
        <v>2980</v>
      </c>
      <c r="B2245">
        <v>2</v>
      </c>
      <c r="C2245" t="s">
        <v>38</v>
      </c>
      <c r="D2245" t="s">
        <v>16</v>
      </c>
      <c r="E2245">
        <v>1</v>
      </c>
      <c r="F2245" t="s">
        <v>17</v>
      </c>
      <c r="G2245" t="s">
        <v>244</v>
      </c>
      <c r="H2245" t="s">
        <v>239</v>
      </c>
      <c r="I2245">
        <v>4</v>
      </c>
      <c r="J2245" t="s">
        <v>31</v>
      </c>
      <c r="K2245">
        <v>5</v>
      </c>
      <c r="L2245" t="s">
        <v>2981</v>
      </c>
      <c r="M2245" t="s">
        <v>2982</v>
      </c>
      <c r="N2245" t="s">
        <v>2983</v>
      </c>
      <c r="O2245" t="s">
        <v>2980</v>
      </c>
      <c r="P2245" s="1" t="s">
        <v>10064</v>
      </c>
      <c r="Q2245" s="1" t="s">
        <v>16123</v>
      </c>
      <c r="R2245" s="1" t="s">
        <v>16124</v>
      </c>
      <c r="S2245" s="1">
        <v>1455</v>
      </c>
      <c r="T2245" s="1">
        <v>1653</v>
      </c>
      <c r="U2245" s="1">
        <v>362</v>
      </c>
      <c r="V2245" s="1">
        <v>536</v>
      </c>
      <c r="X2245">
        <f t="shared" si="141"/>
        <v>2</v>
      </c>
      <c r="Y2245">
        <f t="shared" si="140"/>
        <v>2</v>
      </c>
      <c r="Z2245" t="b">
        <f t="shared" si="142"/>
        <v>1</v>
      </c>
      <c r="AA2245" t="b">
        <v>1</v>
      </c>
      <c r="AB2245">
        <f t="shared" si="143"/>
        <v>0</v>
      </c>
    </row>
    <row r="2246" spans="1:28" x14ac:dyDescent="0.3">
      <c r="A2246" t="s">
        <v>2980</v>
      </c>
      <c r="B2246">
        <v>2</v>
      </c>
      <c r="C2246" t="s">
        <v>38</v>
      </c>
      <c r="D2246" t="s">
        <v>24</v>
      </c>
      <c r="E2246">
        <v>1</v>
      </c>
      <c r="F2246" t="s">
        <v>17</v>
      </c>
      <c r="G2246" t="s">
        <v>131</v>
      </c>
      <c r="H2246" t="s">
        <v>239</v>
      </c>
      <c r="I2246">
        <v>4</v>
      </c>
      <c r="J2246" t="s">
        <v>31</v>
      </c>
      <c r="K2246">
        <v>5</v>
      </c>
      <c r="L2246" t="s">
        <v>2984</v>
      </c>
      <c r="M2246" t="s">
        <v>2985</v>
      </c>
      <c r="N2246" t="s">
        <v>2986</v>
      </c>
      <c r="O2246" t="s">
        <v>2980</v>
      </c>
      <c r="P2246" s="1" t="s">
        <v>10064</v>
      </c>
      <c r="Q2246" s="1" t="s">
        <v>16125</v>
      </c>
      <c r="R2246" s="1" t="s">
        <v>16126</v>
      </c>
      <c r="S2246" s="1">
        <v>3037</v>
      </c>
      <c r="T2246" s="1">
        <v>3234</v>
      </c>
      <c r="U2246" s="1">
        <v>1289</v>
      </c>
      <c r="V2246" s="1">
        <v>1429</v>
      </c>
      <c r="X2246">
        <f t="shared" si="141"/>
        <v>2</v>
      </c>
      <c r="Y2246">
        <f t="shared" si="140"/>
        <v>2</v>
      </c>
      <c r="Z2246" t="b">
        <f t="shared" si="142"/>
        <v>1</v>
      </c>
      <c r="AA2246" t="b">
        <v>1</v>
      </c>
      <c r="AB2246">
        <f t="shared" si="143"/>
        <v>0</v>
      </c>
    </row>
    <row r="2247" spans="1:28" x14ac:dyDescent="0.3">
      <c r="A2247" t="s">
        <v>2987</v>
      </c>
      <c r="B2247">
        <v>1</v>
      </c>
      <c r="C2247" t="s">
        <v>15</v>
      </c>
      <c r="D2247" t="s">
        <v>24</v>
      </c>
      <c r="E2247">
        <v>1</v>
      </c>
      <c r="F2247" t="s">
        <v>17</v>
      </c>
      <c r="G2247" t="s">
        <v>131</v>
      </c>
      <c r="H2247" t="s">
        <v>85</v>
      </c>
      <c r="I2247">
        <v>4</v>
      </c>
      <c r="J2247" t="s">
        <v>31</v>
      </c>
      <c r="K2247">
        <v>2</v>
      </c>
      <c r="L2247" t="s">
        <v>2988</v>
      </c>
      <c r="M2247" t="s">
        <v>2989</v>
      </c>
      <c r="N2247" t="s">
        <v>2990</v>
      </c>
      <c r="O2247" t="s">
        <v>2987</v>
      </c>
      <c r="P2247" s="1" t="s">
        <v>2991</v>
      </c>
      <c r="Q2247" s="1" t="s">
        <v>16127</v>
      </c>
      <c r="R2247" s="1" t="s">
        <v>16128</v>
      </c>
      <c r="S2247" s="1">
        <v>4152</v>
      </c>
      <c r="T2247" s="1">
        <v>4382</v>
      </c>
      <c r="U2247" s="1">
        <v>3378</v>
      </c>
      <c r="V2247" s="1">
        <v>3595</v>
      </c>
      <c r="X2247">
        <f t="shared" si="141"/>
        <v>1</v>
      </c>
      <c r="Y2247">
        <f t="shared" si="140"/>
        <v>1</v>
      </c>
      <c r="Z2247" t="b">
        <f t="shared" si="142"/>
        <v>1</v>
      </c>
      <c r="AA2247" t="b">
        <v>1</v>
      </c>
      <c r="AB2247">
        <f t="shared" si="143"/>
        <v>0</v>
      </c>
    </row>
    <row r="2248" spans="1:28" x14ac:dyDescent="0.3">
      <c r="A2248" t="s">
        <v>10057</v>
      </c>
      <c r="B2248">
        <v>3</v>
      </c>
      <c r="C2248" t="s">
        <v>38</v>
      </c>
      <c r="D2248" t="s">
        <v>16</v>
      </c>
      <c r="E2248">
        <v>1</v>
      </c>
      <c r="F2248" t="s">
        <v>5942</v>
      </c>
      <c r="G2248" t="s">
        <v>5990</v>
      </c>
      <c r="H2248" t="s">
        <v>5944</v>
      </c>
      <c r="I2248">
        <v>4</v>
      </c>
      <c r="J2248" t="s">
        <v>31</v>
      </c>
      <c r="K2248">
        <v>3</v>
      </c>
      <c r="L2248" t="s">
        <v>10058</v>
      </c>
      <c r="M2248" t="s">
        <v>10059</v>
      </c>
      <c r="N2248" t="s">
        <v>10060</v>
      </c>
      <c r="O2248" t="s">
        <v>10057</v>
      </c>
      <c r="P2248" s="1" t="s">
        <v>2995</v>
      </c>
      <c r="Q2248" s="1" t="s">
        <v>16129</v>
      </c>
      <c r="R2248" s="1" t="s">
        <v>16130</v>
      </c>
      <c r="S2248" s="1">
        <v>1269</v>
      </c>
      <c r="T2248" s="1">
        <v>1702</v>
      </c>
      <c r="U2248" s="1">
        <v>396</v>
      </c>
      <c r="V2248" s="1">
        <v>875</v>
      </c>
      <c r="X2248">
        <f t="shared" si="141"/>
        <v>2</v>
      </c>
      <c r="Y2248">
        <f t="shared" si="140"/>
        <v>2</v>
      </c>
      <c r="Z2248" t="b">
        <f t="shared" si="142"/>
        <v>1</v>
      </c>
      <c r="AA2248" t="b">
        <v>1</v>
      </c>
      <c r="AB2248">
        <f t="shared" si="143"/>
        <v>0</v>
      </c>
    </row>
    <row r="2249" spans="1:28" x14ac:dyDescent="0.3">
      <c r="A2249" t="s">
        <v>10057</v>
      </c>
      <c r="B2249">
        <v>3</v>
      </c>
      <c r="C2249" t="s">
        <v>38</v>
      </c>
      <c r="D2249" t="s">
        <v>24</v>
      </c>
      <c r="E2249">
        <v>1</v>
      </c>
      <c r="F2249" t="s">
        <v>5942</v>
      </c>
      <c r="G2249" t="s">
        <v>5990</v>
      </c>
      <c r="H2249" t="s">
        <v>5944</v>
      </c>
      <c r="I2249">
        <v>4</v>
      </c>
      <c r="J2249" t="s">
        <v>31</v>
      </c>
      <c r="K2249">
        <v>3</v>
      </c>
      <c r="L2249" t="s">
        <v>10061</v>
      </c>
      <c r="M2249" t="s">
        <v>10062</v>
      </c>
      <c r="N2249" t="s">
        <v>10063</v>
      </c>
      <c r="O2249" t="s">
        <v>10057</v>
      </c>
      <c r="P2249" s="1" t="s">
        <v>2995</v>
      </c>
      <c r="Q2249" s="1" t="s">
        <v>16131</v>
      </c>
      <c r="R2249" s="1" t="s">
        <v>16132</v>
      </c>
      <c r="S2249" s="1">
        <v>774</v>
      </c>
      <c r="T2249" s="1">
        <v>1394</v>
      </c>
      <c r="U2249" s="1">
        <v>0</v>
      </c>
      <c r="V2249" s="1">
        <v>314</v>
      </c>
      <c r="X2249">
        <f t="shared" si="141"/>
        <v>2</v>
      </c>
      <c r="Y2249">
        <f t="shared" si="140"/>
        <v>2</v>
      </c>
      <c r="Z2249" t="b">
        <f t="shared" si="142"/>
        <v>1</v>
      </c>
      <c r="AA2249" t="b">
        <v>1</v>
      </c>
      <c r="AB2249">
        <f t="shared" si="143"/>
        <v>0</v>
      </c>
    </row>
    <row r="2250" spans="1:28" x14ac:dyDescent="0.3">
      <c r="A2250" t="s">
        <v>10064</v>
      </c>
      <c r="B2250">
        <v>4</v>
      </c>
      <c r="C2250" t="s">
        <v>38</v>
      </c>
      <c r="D2250" t="s">
        <v>16</v>
      </c>
      <c r="E2250">
        <v>1</v>
      </c>
      <c r="F2250" t="s">
        <v>5942</v>
      </c>
      <c r="G2250" t="s">
        <v>5990</v>
      </c>
      <c r="H2250" t="s">
        <v>5944</v>
      </c>
      <c r="I2250">
        <v>4</v>
      </c>
      <c r="J2250" t="s">
        <v>20</v>
      </c>
      <c r="K2250">
        <v>1</v>
      </c>
      <c r="L2250" t="s">
        <v>10065</v>
      </c>
      <c r="M2250" t="s">
        <v>10066</v>
      </c>
      <c r="N2250" t="s">
        <v>10067</v>
      </c>
      <c r="O2250" t="s">
        <v>10064</v>
      </c>
      <c r="P2250" s="1" t="s">
        <v>3002</v>
      </c>
      <c r="Q2250" s="1" t="s">
        <v>16133</v>
      </c>
      <c r="R2250" s="1" t="s">
        <v>16134</v>
      </c>
      <c r="S2250" s="1">
        <v>768</v>
      </c>
      <c r="T2250" s="1">
        <v>1113</v>
      </c>
      <c r="U2250" s="1">
        <v>1747</v>
      </c>
      <c r="V2250" s="1">
        <v>2142</v>
      </c>
      <c r="X2250">
        <f t="shared" si="141"/>
        <v>2</v>
      </c>
      <c r="Y2250">
        <f t="shared" si="140"/>
        <v>2</v>
      </c>
      <c r="Z2250" t="b">
        <f t="shared" si="142"/>
        <v>1</v>
      </c>
      <c r="AA2250" t="b">
        <v>1</v>
      </c>
      <c r="AB2250">
        <f t="shared" si="143"/>
        <v>0</v>
      </c>
    </row>
    <row r="2251" spans="1:28" x14ac:dyDescent="0.3">
      <c r="A2251" t="s">
        <v>10064</v>
      </c>
      <c r="B2251">
        <v>4</v>
      </c>
      <c r="C2251" t="s">
        <v>38</v>
      </c>
      <c r="D2251" t="s">
        <v>24</v>
      </c>
      <c r="E2251">
        <v>1</v>
      </c>
      <c r="F2251" t="s">
        <v>5942</v>
      </c>
      <c r="G2251" t="s">
        <v>5990</v>
      </c>
      <c r="H2251" t="s">
        <v>5944</v>
      </c>
      <c r="I2251">
        <v>4</v>
      </c>
      <c r="J2251" t="s">
        <v>20</v>
      </c>
      <c r="K2251">
        <v>1</v>
      </c>
      <c r="L2251" t="s">
        <v>10068</v>
      </c>
      <c r="M2251" t="s">
        <v>10069</v>
      </c>
      <c r="N2251" t="s">
        <v>10070</v>
      </c>
      <c r="O2251" t="s">
        <v>10064</v>
      </c>
      <c r="P2251" s="1" t="s">
        <v>3002</v>
      </c>
      <c r="Q2251" s="1" t="s">
        <v>16135</v>
      </c>
      <c r="R2251" s="1" t="s">
        <v>16136</v>
      </c>
      <c r="S2251" s="1">
        <v>2263</v>
      </c>
      <c r="T2251" s="1">
        <v>2550</v>
      </c>
      <c r="U2251" s="1">
        <v>1750</v>
      </c>
      <c r="V2251" s="1">
        <v>2039</v>
      </c>
      <c r="X2251">
        <f t="shared" si="141"/>
        <v>2</v>
      </c>
      <c r="Y2251">
        <f t="shared" si="140"/>
        <v>2</v>
      </c>
      <c r="Z2251" t="b">
        <f t="shared" si="142"/>
        <v>1</v>
      </c>
      <c r="AA2251" t="b">
        <v>1</v>
      </c>
      <c r="AB2251">
        <f t="shared" si="143"/>
        <v>0</v>
      </c>
    </row>
    <row r="2252" spans="1:28" x14ac:dyDescent="0.3">
      <c r="A2252" t="s">
        <v>2991</v>
      </c>
      <c r="B2252">
        <v>1</v>
      </c>
      <c r="C2252" t="s">
        <v>15</v>
      </c>
      <c r="D2252" t="s">
        <v>24</v>
      </c>
      <c r="E2252">
        <v>1</v>
      </c>
      <c r="F2252" t="s">
        <v>17</v>
      </c>
      <c r="G2252" t="s">
        <v>52</v>
      </c>
      <c r="H2252" t="s">
        <v>30</v>
      </c>
      <c r="I2252">
        <v>4</v>
      </c>
      <c r="J2252" t="s">
        <v>20</v>
      </c>
      <c r="K2252">
        <v>2</v>
      </c>
      <c r="L2252" t="s">
        <v>2992</v>
      </c>
      <c r="M2252" t="s">
        <v>2993</v>
      </c>
      <c r="N2252" t="s">
        <v>2994</v>
      </c>
      <c r="O2252" t="s">
        <v>2991</v>
      </c>
      <c r="P2252" s="1" t="s">
        <v>3009</v>
      </c>
      <c r="Q2252" s="1" t="s">
        <v>16137</v>
      </c>
      <c r="R2252" s="1" t="s">
        <v>16138</v>
      </c>
      <c r="S2252" s="1">
        <v>2780</v>
      </c>
      <c r="T2252" s="1">
        <v>3069</v>
      </c>
      <c r="U2252" s="1">
        <v>1972</v>
      </c>
      <c r="V2252" s="1">
        <v>2220</v>
      </c>
      <c r="X2252">
        <f t="shared" si="141"/>
        <v>1</v>
      </c>
      <c r="Y2252">
        <f t="shared" si="140"/>
        <v>1</v>
      </c>
      <c r="Z2252" t="b">
        <f t="shared" si="142"/>
        <v>1</v>
      </c>
      <c r="AA2252" t="b">
        <v>1</v>
      </c>
      <c r="AB2252">
        <f t="shared" si="143"/>
        <v>0</v>
      </c>
    </row>
    <row r="2253" spans="1:28" x14ac:dyDescent="0.3">
      <c r="A2253" t="s">
        <v>2995</v>
      </c>
      <c r="B2253">
        <v>1</v>
      </c>
      <c r="C2253" t="s">
        <v>15</v>
      </c>
      <c r="D2253" t="s">
        <v>16</v>
      </c>
      <c r="E2253">
        <v>1</v>
      </c>
      <c r="F2253" t="s">
        <v>17</v>
      </c>
      <c r="G2253" t="s">
        <v>581</v>
      </c>
      <c r="H2253" t="s">
        <v>228</v>
      </c>
      <c r="I2253">
        <v>3</v>
      </c>
      <c r="J2253" t="s">
        <v>115</v>
      </c>
      <c r="K2253">
        <v>4</v>
      </c>
      <c r="L2253" t="s">
        <v>2996</v>
      </c>
      <c r="M2253" t="s">
        <v>2997</v>
      </c>
      <c r="N2253" t="s">
        <v>2998</v>
      </c>
      <c r="O2253" t="s">
        <v>2995</v>
      </c>
      <c r="P2253" s="1" t="s">
        <v>3009</v>
      </c>
      <c r="Q2253" s="1" t="s">
        <v>16139</v>
      </c>
      <c r="R2253" s="1" t="s">
        <v>16140</v>
      </c>
      <c r="S2253" s="1">
        <v>4561</v>
      </c>
      <c r="T2253" s="1">
        <v>4845</v>
      </c>
      <c r="U2253" s="1">
        <v>2344</v>
      </c>
      <c r="V2253" s="1">
        <v>2708</v>
      </c>
      <c r="X2253">
        <f t="shared" si="141"/>
        <v>2</v>
      </c>
      <c r="Y2253">
        <f t="shared" si="140"/>
        <v>2</v>
      </c>
      <c r="Z2253" t="b">
        <f t="shared" si="142"/>
        <v>1</v>
      </c>
      <c r="AA2253" t="b">
        <v>1</v>
      </c>
      <c r="AB2253">
        <f t="shared" si="143"/>
        <v>0</v>
      </c>
    </row>
    <row r="2254" spans="1:28" x14ac:dyDescent="0.3">
      <c r="A2254" t="s">
        <v>2995</v>
      </c>
      <c r="B2254">
        <v>1</v>
      </c>
      <c r="C2254" t="s">
        <v>15</v>
      </c>
      <c r="D2254" t="s">
        <v>24</v>
      </c>
      <c r="E2254">
        <v>1</v>
      </c>
      <c r="F2254" t="s">
        <v>17</v>
      </c>
      <c r="G2254" t="s">
        <v>39</v>
      </c>
      <c r="H2254" t="s">
        <v>30</v>
      </c>
      <c r="I2254">
        <v>3</v>
      </c>
      <c r="J2254" t="s">
        <v>115</v>
      </c>
      <c r="K2254">
        <v>5</v>
      </c>
      <c r="L2254" t="s">
        <v>2999</v>
      </c>
      <c r="M2254" t="s">
        <v>3000</v>
      </c>
      <c r="N2254" t="s">
        <v>3001</v>
      </c>
      <c r="O2254" t="s">
        <v>2995</v>
      </c>
      <c r="P2254" s="1" t="s">
        <v>10071</v>
      </c>
      <c r="Q2254" s="1" t="s">
        <v>16141</v>
      </c>
      <c r="R2254" s="1" t="s">
        <v>16142</v>
      </c>
      <c r="S2254" s="1">
        <v>2276</v>
      </c>
      <c r="T2254" s="1">
        <v>2387</v>
      </c>
      <c r="U2254" s="1">
        <v>1390</v>
      </c>
      <c r="V2254" s="1">
        <v>1540</v>
      </c>
      <c r="X2254">
        <f t="shared" si="141"/>
        <v>2</v>
      </c>
      <c r="Y2254">
        <f t="shared" si="140"/>
        <v>2</v>
      </c>
      <c r="Z2254" t="b">
        <f t="shared" si="142"/>
        <v>1</v>
      </c>
      <c r="AA2254" t="b">
        <v>1</v>
      </c>
      <c r="AB2254">
        <f t="shared" si="143"/>
        <v>0</v>
      </c>
    </row>
    <row r="2255" spans="1:28" x14ac:dyDescent="0.3">
      <c r="A2255" t="s">
        <v>3002</v>
      </c>
      <c r="B2255">
        <v>2</v>
      </c>
      <c r="C2255" t="s">
        <v>38</v>
      </c>
      <c r="D2255" t="s">
        <v>16</v>
      </c>
      <c r="E2255">
        <v>1</v>
      </c>
      <c r="F2255" t="s">
        <v>17</v>
      </c>
      <c r="G2255" t="s">
        <v>52</v>
      </c>
      <c r="H2255" t="s">
        <v>19</v>
      </c>
      <c r="I2255">
        <v>5</v>
      </c>
      <c r="J2255" t="s">
        <v>20</v>
      </c>
      <c r="K2255">
        <v>5</v>
      </c>
      <c r="L2255" t="s">
        <v>3003</v>
      </c>
      <c r="M2255" t="s">
        <v>3004</v>
      </c>
      <c r="N2255" t="s">
        <v>3005</v>
      </c>
      <c r="O2255" t="s">
        <v>3002</v>
      </c>
      <c r="P2255" s="1" t="s">
        <v>10071</v>
      </c>
      <c r="Q2255" s="1" t="s">
        <v>16143</v>
      </c>
      <c r="R2255" s="1" t="s">
        <v>16144</v>
      </c>
      <c r="S2255" s="1">
        <v>3331</v>
      </c>
      <c r="T2255" s="1">
        <v>3510</v>
      </c>
      <c r="U2255" s="1">
        <v>1328</v>
      </c>
      <c r="V2255" s="1">
        <v>1492</v>
      </c>
      <c r="X2255">
        <f t="shared" si="141"/>
        <v>2</v>
      </c>
      <c r="Y2255">
        <f t="shared" si="140"/>
        <v>2</v>
      </c>
      <c r="Z2255" t="b">
        <f t="shared" si="142"/>
        <v>1</v>
      </c>
      <c r="AA2255" t="b">
        <v>1</v>
      </c>
      <c r="AB2255">
        <f t="shared" si="143"/>
        <v>0</v>
      </c>
    </row>
    <row r="2256" spans="1:28" x14ac:dyDescent="0.3">
      <c r="A2256" t="s">
        <v>3002</v>
      </c>
      <c r="B2256">
        <v>2</v>
      </c>
      <c r="C2256" t="s">
        <v>38</v>
      </c>
      <c r="D2256" t="s">
        <v>24</v>
      </c>
      <c r="E2256">
        <v>1</v>
      </c>
      <c r="F2256" t="s">
        <v>17</v>
      </c>
      <c r="G2256" t="s">
        <v>29</v>
      </c>
      <c r="H2256" t="s">
        <v>30</v>
      </c>
      <c r="I2256">
        <v>5</v>
      </c>
      <c r="J2256" t="s">
        <v>20</v>
      </c>
      <c r="K2256">
        <v>4</v>
      </c>
      <c r="L2256" t="s">
        <v>3006</v>
      </c>
      <c r="M2256" t="s">
        <v>3007</v>
      </c>
      <c r="N2256" t="s">
        <v>3008</v>
      </c>
      <c r="O2256" t="s">
        <v>3002</v>
      </c>
      <c r="P2256" s="1" t="s">
        <v>5497</v>
      </c>
      <c r="Q2256" s="1" t="s">
        <v>16145</v>
      </c>
      <c r="R2256" s="1" t="s">
        <v>16146</v>
      </c>
      <c r="S2256" s="1">
        <v>3580</v>
      </c>
      <c r="T2256" s="1">
        <v>3883</v>
      </c>
      <c r="U2256" s="1">
        <v>728</v>
      </c>
      <c r="V2256" s="1">
        <v>1103</v>
      </c>
      <c r="X2256">
        <f t="shared" si="141"/>
        <v>2</v>
      </c>
      <c r="Y2256">
        <f t="shared" si="140"/>
        <v>2</v>
      </c>
      <c r="Z2256" t="b">
        <f t="shared" si="142"/>
        <v>1</v>
      </c>
      <c r="AA2256" t="b">
        <v>1</v>
      </c>
      <c r="AB2256">
        <f t="shared" si="143"/>
        <v>0</v>
      </c>
    </row>
    <row r="2257" spans="1:28" x14ac:dyDescent="0.3">
      <c r="A2257" t="s">
        <v>3009</v>
      </c>
      <c r="B2257">
        <v>3</v>
      </c>
      <c r="C2257" t="s">
        <v>15</v>
      </c>
      <c r="D2257" t="s">
        <v>16</v>
      </c>
      <c r="E2257">
        <v>1</v>
      </c>
      <c r="F2257" t="s">
        <v>17</v>
      </c>
      <c r="G2257" t="s">
        <v>39</v>
      </c>
      <c r="H2257" t="s">
        <v>85</v>
      </c>
      <c r="I2257">
        <v>0</v>
      </c>
      <c r="J2257" t="s">
        <v>31</v>
      </c>
      <c r="K2257">
        <v>4</v>
      </c>
      <c r="L2257" t="s">
        <v>3010</v>
      </c>
      <c r="M2257" t="s">
        <v>3011</v>
      </c>
      <c r="N2257" t="s">
        <v>3012</v>
      </c>
      <c r="O2257" t="s">
        <v>3009</v>
      </c>
      <c r="P2257" s="1" t="s">
        <v>3016</v>
      </c>
      <c r="Q2257" s="1" t="s">
        <v>16147</v>
      </c>
      <c r="R2257" s="1" t="s">
        <v>16148</v>
      </c>
      <c r="S2257" s="1">
        <v>2608</v>
      </c>
      <c r="T2257" s="1">
        <v>2927</v>
      </c>
      <c r="U2257" s="1">
        <v>1064</v>
      </c>
      <c r="V2257" s="1">
        <v>1320</v>
      </c>
      <c r="X2257">
        <f t="shared" si="141"/>
        <v>2</v>
      </c>
      <c r="Y2257">
        <f t="shared" si="140"/>
        <v>2</v>
      </c>
      <c r="Z2257" t="b">
        <f t="shared" si="142"/>
        <v>1</v>
      </c>
      <c r="AA2257" t="b">
        <v>1</v>
      </c>
      <c r="AB2257">
        <f t="shared" si="143"/>
        <v>0</v>
      </c>
    </row>
    <row r="2258" spans="1:28" x14ac:dyDescent="0.3">
      <c r="A2258" t="s">
        <v>3009</v>
      </c>
      <c r="B2258">
        <v>3</v>
      </c>
      <c r="C2258" t="s">
        <v>15</v>
      </c>
      <c r="D2258" t="s">
        <v>24</v>
      </c>
      <c r="E2258">
        <v>1</v>
      </c>
      <c r="F2258" t="s">
        <v>17</v>
      </c>
      <c r="G2258" t="s">
        <v>39</v>
      </c>
      <c r="H2258" t="s">
        <v>85</v>
      </c>
      <c r="I2258">
        <v>0</v>
      </c>
      <c r="J2258" t="s">
        <v>31</v>
      </c>
      <c r="K2258">
        <v>4</v>
      </c>
      <c r="L2258" t="s">
        <v>3013</v>
      </c>
      <c r="M2258" t="s">
        <v>3014</v>
      </c>
      <c r="N2258" t="s">
        <v>3015</v>
      </c>
      <c r="O2258" t="s">
        <v>3009</v>
      </c>
      <c r="P2258" s="1" t="s">
        <v>3016</v>
      </c>
      <c r="Q2258" s="1" t="s">
        <v>16149</v>
      </c>
      <c r="R2258" s="1" t="s">
        <v>16150</v>
      </c>
      <c r="S2258" s="1">
        <v>1301</v>
      </c>
      <c r="T2258" s="1">
        <v>1442</v>
      </c>
      <c r="U2258" s="1">
        <v>2359</v>
      </c>
      <c r="V2258" s="1">
        <v>2489</v>
      </c>
      <c r="X2258">
        <f t="shared" si="141"/>
        <v>2</v>
      </c>
      <c r="Y2258">
        <f t="shared" si="140"/>
        <v>2</v>
      </c>
      <c r="Z2258" t="b">
        <f t="shared" si="142"/>
        <v>1</v>
      </c>
      <c r="AA2258" t="b">
        <v>1</v>
      </c>
      <c r="AB2258">
        <f t="shared" si="143"/>
        <v>0</v>
      </c>
    </row>
    <row r="2259" spans="1:28" x14ac:dyDescent="0.3">
      <c r="A2259" t="s">
        <v>10071</v>
      </c>
      <c r="B2259">
        <v>4</v>
      </c>
      <c r="C2259" t="s">
        <v>38</v>
      </c>
      <c r="D2259" t="s">
        <v>16</v>
      </c>
      <c r="E2259">
        <v>1</v>
      </c>
      <c r="F2259" t="s">
        <v>5942</v>
      </c>
      <c r="G2259" t="s">
        <v>5990</v>
      </c>
      <c r="H2259" t="s">
        <v>5944</v>
      </c>
      <c r="I2259">
        <v>4</v>
      </c>
      <c r="J2259" t="s">
        <v>20</v>
      </c>
      <c r="K2259">
        <v>2</v>
      </c>
      <c r="L2259" t="s">
        <v>10072</v>
      </c>
      <c r="M2259" t="s">
        <v>10073</v>
      </c>
      <c r="N2259" t="s">
        <v>10074</v>
      </c>
      <c r="O2259" t="s">
        <v>10071</v>
      </c>
      <c r="P2259" s="1" t="s">
        <v>3016</v>
      </c>
      <c r="Q2259" s="1" t="s">
        <v>16151</v>
      </c>
      <c r="R2259" s="1" t="s">
        <v>16152</v>
      </c>
      <c r="S2259" s="1">
        <v>3000</v>
      </c>
      <c r="T2259" s="1">
        <v>3216</v>
      </c>
      <c r="U2259" s="1">
        <v>752</v>
      </c>
      <c r="V2259" s="1">
        <v>1008</v>
      </c>
      <c r="X2259">
        <f t="shared" si="141"/>
        <v>2</v>
      </c>
      <c r="Y2259">
        <f t="shared" si="140"/>
        <v>2</v>
      </c>
      <c r="Z2259" t="b">
        <f t="shared" si="142"/>
        <v>1</v>
      </c>
      <c r="AA2259" t="b">
        <v>1</v>
      </c>
      <c r="AB2259">
        <f t="shared" si="143"/>
        <v>0</v>
      </c>
    </row>
    <row r="2260" spans="1:28" x14ac:dyDescent="0.3">
      <c r="A2260" t="s">
        <v>10071</v>
      </c>
      <c r="B2260">
        <v>4</v>
      </c>
      <c r="C2260" t="s">
        <v>38</v>
      </c>
      <c r="D2260" t="s">
        <v>24</v>
      </c>
      <c r="E2260">
        <v>1</v>
      </c>
      <c r="F2260" t="s">
        <v>5942</v>
      </c>
      <c r="G2260" t="s">
        <v>5990</v>
      </c>
      <c r="H2260" t="s">
        <v>5944</v>
      </c>
      <c r="I2260">
        <v>4</v>
      </c>
      <c r="J2260" t="s">
        <v>20</v>
      </c>
      <c r="K2260">
        <v>2</v>
      </c>
      <c r="L2260" t="s">
        <v>10075</v>
      </c>
      <c r="M2260" t="s">
        <v>10076</v>
      </c>
      <c r="N2260" t="s">
        <v>10077</v>
      </c>
      <c r="O2260" t="s">
        <v>10071</v>
      </c>
      <c r="P2260" s="1" t="s">
        <v>3020</v>
      </c>
      <c r="Q2260" s="1" t="s">
        <v>16153</v>
      </c>
      <c r="R2260" s="1" t="s">
        <v>16154</v>
      </c>
      <c r="S2260" s="1">
        <v>3494</v>
      </c>
      <c r="T2260" s="1">
        <v>3793</v>
      </c>
      <c r="U2260" s="1">
        <v>1450</v>
      </c>
      <c r="V2260" s="1">
        <v>1807</v>
      </c>
      <c r="X2260">
        <f t="shared" si="141"/>
        <v>2</v>
      </c>
      <c r="Y2260">
        <f t="shared" si="140"/>
        <v>2</v>
      </c>
      <c r="Z2260" t="b">
        <f t="shared" si="142"/>
        <v>1</v>
      </c>
      <c r="AA2260" t="b">
        <v>1</v>
      </c>
      <c r="AB2260">
        <f t="shared" si="143"/>
        <v>0</v>
      </c>
    </row>
    <row r="2261" spans="1:28" x14ac:dyDescent="0.3">
      <c r="A2261" t="s">
        <v>5497</v>
      </c>
      <c r="B2261">
        <v>2</v>
      </c>
      <c r="C2261" t="s">
        <v>38</v>
      </c>
      <c r="D2261" t="s">
        <v>24</v>
      </c>
      <c r="E2261">
        <v>1</v>
      </c>
      <c r="F2261" t="s">
        <v>17</v>
      </c>
      <c r="G2261" t="s">
        <v>52</v>
      </c>
      <c r="H2261" t="s">
        <v>19</v>
      </c>
      <c r="I2261">
        <v>5</v>
      </c>
      <c r="J2261" t="s">
        <v>20</v>
      </c>
      <c r="K2261">
        <v>5</v>
      </c>
      <c r="L2261" t="s">
        <v>5498</v>
      </c>
      <c r="M2261" t="s">
        <v>5499</v>
      </c>
      <c r="N2261" t="s">
        <v>5500</v>
      </c>
      <c r="O2261" t="s">
        <v>5497</v>
      </c>
      <c r="P2261" s="1" t="s">
        <v>3020</v>
      </c>
      <c r="Q2261" s="1" t="s">
        <v>16155</v>
      </c>
      <c r="R2261" s="1" t="s">
        <v>16156</v>
      </c>
      <c r="S2261" s="1">
        <v>2422</v>
      </c>
      <c r="T2261" s="1">
        <v>2728</v>
      </c>
      <c r="U2261" s="1">
        <v>1585</v>
      </c>
      <c r="V2261" s="1">
        <v>1913</v>
      </c>
      <c r="X2261">
        <f t="shared" si="141"/>
        <v>1</v>
      </c>
      <c r="Y2261">
        <f t="shared" si="140"/>
        <v>1</v>
      </c>
      <c r="Z2261" t="b">
        <f t="shared" si="142"/>
        <v>1</v>
      </c>
      <c r="AA2261" t="b">
        <v>1</v>
      </c>
      <c r="AB2261">
        <f t="shared" si="143"/>
        <v>0</v>
      </c>
    </row>
    <row r="2262" spans="1:28" x14ac:dyDescent="0.3">
      <c r="A2262" t="s">
        <v>3016</v>
      </c>
      <c r="B2262">
        <v>2</v>
      </c>
      <c r="C2262" t="s">
        <v>38</v>
      </c>
      <c r="D2262" t="s">
        <v>24</v>
      </c>
      <c r="E2262">
        <v>1</v>
      </c>
      <c r="F2262" t="s">
        <v>17</v>
      </c>
      <c r="G2262" t="s">
        <v>244</v>
      </c>
      <c r="H2262" t="s">
        <v>40</v>
      </c>
      <c r="I2262">
        <v>3</v>
      </c>
      <c r="J2262" t="s">
        <v>31</v>
      </c>
      <c r="K2262">
        <v>4</v>
      </c>
      <c r="L2262" t="s">
        <v>3017</v>
      </c>
      <c r="M2262" t="s">
        <v>3018</v>
      </c>
      <c r="N2262" t="s">
        <v>3019</v>
      </c>
      <c r="O2262" t="s">
        <v>3016</v>
      </c>
      <c r="P2262" s="1" t="s">
        <v>3027</v>
      </c>
      <c r="Q2262" s="1" t="s">
        <v>16157</v>
      </c>
      <c r="R2262" s="1" t="s">
        <v>16158</v>
      </c>
      <c r="S2262" s="1">
        <v>2192</v>
      </c>
      <c r="T2262" s="1">
        <v>2459</v>
      </c>
      <c r="U2262" s="1">
        <v>943</v>
      </c>
      <c r="V2262" s="1">
        <v>1270</v>
      </c>
      <c r="X2262">
        <f t="shared" si="141"/>
        <v>3</v>
      </c>
      <c r="Y2262">
        <f t="shared" si="140"/>
        <v>3</v>
      </c>
      <c r="Z2262" t="b">
        <f t="shared" si="142"/>
        <v>1</v>
      </c>
      <c r="AA2262" t="b">
        <v>1</v>
      </c>
      <c r="AB2262">
        <f t="shared" si="143"/>
        <v>0</v>
      </c>
    </row>
    <row r="2263" spans="1:28" x14ac:dyDescent="0.3">
      <c r="A2263" t="s">
        <v>3016</v>
      </c>
      <c r="B2263">
        <v>2</v>
      </c>
      <c r="C2263" t="s">
        <v>15</v>
      </c>
      <c r="D2263" t="s">
        <v>16</v>
      </c>
      <c r="E2263">
        <v>1</v>
      </c>
      <c r="F2263" t="s">
        <v>5942</v>
      </c>
      <c r="G2263" t="s">
        <v>5990</v>
      </c>
      <c r="H2263" t="s">
        <v>5944</v>
      </c>
      <c r="I2263">
        <v>4</v>
      </c>
      <c r="J2263" t="s">
        <v>31</v>
      </c>
      <c r="K2263">
        <v>3</v>
      </c>
      <c r="L2263" t="s">
        <v>6581</v>
      </c>
      <c r="M2263" t="s">
        <v>6582</v>
      </c>
      <c r="N2263" t="s">
        <v>6583</v>
      </c>
      <c r="O2263" t="s">
        <v>3016</v>
      </c>
      <c r="P2263" s="1" t="s">
        <v>10078</v>
      </c>
      <c r="Q2263" s="1" t="s">
        <v>16159</v>
      </c>
      <c r="R2263" s="1" t="s">
        <v>16160</v>
      </c>
      <c r="S2263" s="1">
        <v>2836</v>
      </c>
      <c r="T2263" s="1">
        <v>3196</v>
      </c>
      <c r="U2263" s="1">
        <v>76</v>
      </c>
      <c r="V2263" s="1">
        <v>340</v>
      </c>
      <c r="X2263">
        <f t="shared" si="141"/>
        <v>3</v>
      </c>
      <c r="Y2263">
        <f t="shared" si="140"/>
        <v>3</v>
      </c>
      <c r="Z2263" t="b">
        <f t="shared" si="142"/>
        <v>1</v>
      </c>
      <c r="AA2263" t="b">
        <v>1</v>
      </c>
      <c r="AB2263">
        <f t="shared" si="143"/>
        <v>0</v>
      </c>
    </row>
    <row r="2264" spans="1:28" x14ac:dyDescent="0.3">
      <c r="A2264" t="s">
        <v>3016</v>
      </c>
      <c r="B2264">
        <v>2</v>
      </c>
      <c r="C2264" t="s">
        <v>15</v>
      </c>
      <c r="D2264" t="s">
        <v>24</v>
      </c>
      <c r="E2264">
        <v>1</v>
      </c>
      <c r="F2264" t="s">
        <v>5942</v>
      </c>
      <c r="G2264" t="s">
        <v>5990</v>
      </c>
      <c r="H2264" t="s">
        <v>5944</v>
      </c>
      <c r="I2264">
        <v>4</v>
      </c>
      <c r="J2264" t="s">
        <v>31</v>
      </c>
      <c r="K2264">
        <v>3</v>
      </c>
      <c r="L2264" t="s">
        <v>6584</v>
      </c>
      <c r="M2264" t="s">
        <v>6585</v>
      </c>
      <c r="N2264" t="s">
        <v>6586</v>
      </c>
      <c r="O2264" t="s">
        <v>3016</v>
      </c>
      <c r="P2264" s="1" t="s">
        <v>3031</v>
      </c>
      <c r="Q2264" s="1" t="s">
        <v>16161</v>
      </c>
      <c r="R2264" s="1" t="s">
        <v>16162</v>
      </c>
      <c r="S2264" s="1">
        <v>1902</v>
      </c>
      <c r="T2264" s="1">
        <v>2112</v>
      </c>
      <c r="U2264" s="1">
        <v>1816</v>
      </c>
      <c r="V2264" s="1">
        <v>2037</v>
      </c>
      <c r="X2264">
        <f t="shared" si="141"/>
        <v>3</v>
      </c>
      <c r="Y2264">
        <f t="shared" si="140"/>
        <v>3</v>
      </c>
      <c r="Z2264" t="b">
        <f t="shared" si="142"/>
        <v>1</v>
      </c>
      <c r="AA2264" t="b">
        <v>1</v>
      </c>
      <c r="AB2264">
        <f t="shared" si="143"/>
        <v>0</v>
      </c>
    </row>
    <row r="2265" spans="1:28" x14ac:dyDescent="0.3">
      <c r="A2265" t="s">
        <v>3020</v>
      </c>
      <c r="B2265">
        <v>3</v>
      </c>
      <c r="C2265" t="s">
        <v>38</v>
      </c>
      <c r="D2265" t="s">
        <v>16</v>
      </c>
      <c r="E2265">
        <v>1</v>
      </c>
      <c r="F2265" t="s">
        <v>17</v>
      </c>
      <c r="G2265" t="s">
        <v>244</v>
      </c>
      <c r="H2265" t="s">
        <v>85</v>
      </c>
      <c r="I2265">
        <v>3</v>
      </c>
      <c r="J2265" t="s">
        <v>31</v>
      </c>
      <c r="K2265">
        <v>4</v>
      </c>
      <c r="L2265" t="s">
        <v>3021</v>
      </c>
      <c r="M2265" t="s">
        <v>3022</v>
      </c>
      <c r="N2265" t="s">
        <v>3023</v>
      </c>
      <c r="O2265" t="s">
        <v>3020</v>
      </c>
      <c r="P2265" s="1" t="s">
        <v>3031</v>
      </c>
      <c r="Q2265" s="1" t="s">
        <v>16163</v>
      </c>
      <c r="R2265" s="1" t="s">
        <v>16164</v>
      </c>
      <c r="S2265" s="1">
        <v>2713</v>
      </c>
      <c r="T2265" s="1">
        <v>2927</v>
      </c>
      <c r="U2265" s="1">
        <v>1266</v>
      </c>
      <c r="V2265" s="1">
        <v>1472</v>
      </c>
      <c r="X2265">
        <f t="shared" si="141"/>
        <v>2</v>
      </c>
      <c r="Y2265">
        <f t="shared" si="140"/>
        <v>2</v>
      </c>
      <c r="Z2265" t="b">
        <f t="shared" si="142"/>
        <v>1</v>
      </c>
      <c r="AA2265" t="b">
        <v>1</v>
      </c>
      <c r="AB2265">
        <f t="shared" si="143"/>
        <v>0</v>
      </c>
    </row>
    <row r="2266" spans="1:28" x14ac:dyDescent="0.3">
      <c r="A2266" t="s">
        <v>3020</v>
      </c>
      <c r="B2266">
        <v>3</v>
      </c>
      <c r="C2266" t="s">
        <v>38</v>
      </c>
      <c r="D2266" t="s">
        <v>24</v>
      </c>
      <c r="E2266">
        <v>1</v>
      </c>
      <c r="F2266" t="s">
        <v>17</v>
      </c>
      <c r="G2266" t="s">
        <v>39</v>
      </c>
      <c r="H2266" t="s">
        <v>85</v>
      </c>
      <c r="I2266">
        <v>3</v>
      </c>
      <c r="J2266" t="s">
        <v>31</v>
      </c>
      <c r="K2266">
        <v>4</v>
      </c>
      <c r="L2266" t="s">
        <v>3024</v>
      </c>
      <c r="M2266" t="s">
        <v>3025</v>
      </c>
      <c r="N2266" t="s">
        <v>3026</v>
      </c>
      <c r="O2266" t="s">
        <v>3020</v>
      </c>
      <c r="P2266" s="1" t="s">
        <v>3038</v>
      </c>
      <c r="Q2266" s="1" t="s">
        <v>16165</v>
      </c>
      <c r="R2266" s="1" t="s">
        <v>16166</v>
      </c>
      <c r="S2266" s="1">
        <v>2602</v>
      </c>
      <c r="T2266" s="1">
        <v>2891</v>
      </c>
      <c r="U2266" s="1">
        <v>561</v>
      </c>
      <c r="V2266" s="1">
        <v>901</v>
      </c>
      <c r="X2266">
        <f t="shared" si="141"/>
        <v>2</v>
      </c>
      <c r="Y2266">
        <f t="shared" si="140"/>
        <v>2</v>
      </c>
      <c r="Z2266" t="b">
        <f t="shared" si="142"/>
        <v>1</v>
      </c>
      <c r="AA2266" t="b">
        <v>1</v>
      </c>
      <c r="AB2266">
        <f t="shared" si="143"/>
        <v>0</v>
      </c>
    </row>
    <row r="2267" spans="1:28" x14ac:dyDescent="0.3">
      <c r="A2267" t="s">
        <v>3027</v>
      </c>
      <c r="B2267">
        <v>4</v>
      </c>
      <c r="C2267" t="s">
        <v>38</v>
      </c>
      <c r="D2267" t="s">
        <v>16</v>
      </c>
      <c r="E2267">
        <v>1</v>
      </c>
      <c r="F2267" t="s">
        <v>17</v>
      </c>
      <c r="G2267" t="s">
        <v>131</v>
      </c>
      <c r="H2267" t="s">
        <v>239</v>
      </c>
      <c r="I2267">
        <v>4</v>
      </c>
      <c r="J2267" t="s">
        <v>31</v>
      </c>
      <c r="K2267">
        <v>4</v>
      </c>
      <c r="L2267" t="s">
        <v>3028</v>
      </c>
      <c r="M2267" t="s">
        <v>3029</v>
      </c>
      <c r="N2267" t="s">
        <v>3030</v>
      </c>
      <c r="O2267" t="s">
        <v>3027</v>
      </c>
      <c r="P2267" s="1" t="s">
        <v>3038</v>
      </c>
      <c r="Q2267" s="1" t="s">
        <v>16167</v>
      </c>
      <c r="R2267" s="1" t="s">
        <v>16168</v>
      </c>
      <c r="S2267" s="1">
        <v>1815</v>
      </c>
      <c r="T2267" s="1">
        <v>2120</v>
      </c>
      <c r="U2267" s="1">
        <v>245</v>
      </c>
      <c r="V2267" s="1">
        <v>553</v>
      </c>
      <c r="X2267">
        <f t="shared" si="141"/>
        <v>1</v>
      </c>
      <c r="Y2267">
        <f t="shared" si="140"/>
        <v>1</v>
      </c>
      <c r="Z2267" t="b">
        <f t="shared" si="142"/>
        <v>1</v>
      </c>
      <c r="AA2267" t="b">
        <v>1</v>
      </c>
      <c r="AB2267">
        <f t="shared" si="143"/>
        <v>0</v>
      </c>
    </row>
    <row r="2268" spans="1:28" x14ac:dyDescent="0.3">
      <c r="A2268" t="s">
        <v>10078</v>
      </c>
      <c r="B2268">
        <v>4</v>
      </c>
      <c r="C2268" t="s">
        <v>38</v>
      </c>
      <c r="D2268" t="s">
        <v>24</v>
      </c>
      <c r="E2268">
        <v>1</v>
      </c>
      <c r="F2268" t="s">
        <v>5942</v>
      </c>
      <c r="G2268" t="s">
        <v>5990</v>
      </c>
      <c r="H2268" t="s">
        <v>5944</v>
      </c>
      <c r="I2268">
        <v>4</v>
      </c>
      <c r="J2268" t="s">
        <v>31</v>
      </c>
      <c r="K2268">
        <v>3</v>
      </c>
      <c r="L2268" t="s">
        <v>10079</v>
      </c>
      <c r="M2268" t="s">
        <v>10080</v>
      </c>
      <c r="N2268" t="s">
        <v>10081</v>
      </c>
      <c r="O2268" t="s">
        <v>10078</v>
      </c>
      <c r="P2268" s="1" t="s">
        <v>10082</v>
      </c>
      <c r="Q2268" s="1" t="s">
        <v>16169</v>
      </c>
      <c r="R2268" s="1" t="s">
        <v>16170</v>
      </c>
      <c r="S2268" s="1">
        <v>2564</v>
      </c>
      <c r="T2268" s="1">
        <v>2956</v>
      </c>
      <c r="U2268" s="1">
        <v>956</v>
      </c>
      <c r="V2268" s="1">
        <v>1356</v>
      </c>
      <c r="X2268">
        <f t="shared" si="141"/>
        <v>1</v>
      </c>
      <c r="Y2268">
        <f t="shared" si="140"/>
        <v>1</v>
      </c>
      <c r="Z2268" t="b">
        <f t="shared" si="142"/>
        <v>1</v>
      </c>
      <c r="AA2268" t="b">
        <v>1</v>
      </c>
      <c r="AB2268">
        <f t="shared" si="143"/>
        <v>0</v>
      </c>
    </row>
    <row r="2269" spans="1:28" x14ac:dyDescent="0.3">
      <c r="A2269" t="s">
        <v>3031</v>
      </c>
      <c r="B2269">
        <v>3</v>
      </c>
      <c r="C2269" t="s">
        <v>38</v>
      </c>
      <c r="D2269" t="s">
        <v>16</v>
      </c>
      <c r="E2269">
        <v>1</v>
      </c>
      <c r="F2269" t="s">
        <v>17</v>
      </c>
      <c r="G2269" t="s">
        <v>52</v>
      </c>
      <c r="H2269" t="s">
        <v>148</v>
      </c>
      <c r="I2269">
        <v>4</v>
      </c>
      <c r="J2269" t="s">
        <v>20</v>
      </c>
      <c r="K2269">
        <v>3</v>
      </c>
      <c r="L2269" t="s">
        <v>3032</v>
      </c>
      <c r="M2269" t="s">
        <v>3033</v>
      </c>
      <c r="N2269" t="s">
        <v>3034</v>
      </c>
      <c r="O2269" t="s">
        <v>3031</v>
      </c>
      <c r="P2269" s="1" t="s">
        <v>3045</v>
      </c>
      <c r="Q2269" s="1" t="s">
        <v>16171</v>
      </c>
      <c r="R2269" s="1" t="s">
        <v>16172</v>
      </c>
      <c r="S2269" s="1">
        <v>1981</v>
      </c>
      <c r="T2269" s="1">
        <v>2318</v>
      </c>
      <c r="U2269" s="1">
        <v>298</v>
      </c>
      <c r="V2269" s="1">
        <v>632</v>
      </c>
      <c r="X2269">
        <f t="shared" si="141"/>
        <v>2</v>
      </c>
      <c r="Y2269">
        <f t="shared" si="140"/>
        <v>2</v>
      </c>
      <c r="Z2269" t="b">
        <f t="shared" si="142"/>
        <v>1</v>
      </c>
      <c r="AA2269" t="b">
        <v>1</v>
      </c>
      <c r="AB2269">
        <f t="shared" si="143"/>
        <v>0</v>
      </c>
    </row>
    <row r="2270" spans="1:28" x14ac:dyDescent="0.3">
      <c r="A2270" t="s">
        <v>3031</v>
      </c>
      <c r="B2270">
        <v>3</v>
      </c>
      <c r="C2270" t="s">
        <v>38</v>
      </c>
      <c r="D2270" t="s">
        <v>24</v>
      </c>
      <c r="E2270">
        <v>1</v>
      </c>
      <c r="F2270" t="s">
        <v>17</v>
      </c>
      <c r="G2270" t="s">
        <v>52</v>
      </c>
      <c r="H2270" t="s">
        <v>148</v>
      </c>
      <c r="I2270">
        <v>3</v>
      </c>
      <c r="J2270" t="s">
        <v>20</v>
      </c>
      <c r="K2270">
        <v>2</v>
      </c>
      <c r="L2270" t="s">
        <v>3035</v>
      </c>
      <c r="M2270" t="s">
        <v>3036</v>
      </c>
      <c r="N2270" t="s">
        <v>3037</v>
      </c>
      <c r="O2270" t="s">
        <v>3031</v>
      </c>
      <c r="P2270" s="1" t="s">
        <v>3045</v>
      </c>
      <c r="Q2270" s="1" t="s">
        <v>16173</v>
      </c>
      <c r="R2270" s="1" t="s">
        <v>16174</v>
      </c>
      <c r="S2270" s="1">
        <v>1590</v>
      </c>
      <c r="T2270" s="1">
        <v>1844</v>
      </c>
      <c r="U2270" s="1">
        <v>117</v>
      </c>
      <c r="V2270" s="1">
        <v>459</v>
      </c>
      <c r="X2270">
        <f t="shared" si="141"/>
        <v>2</v>
      </c>
      <c r="Y2270">
        <f t="shared" si="140"/>
        <v>2</v>
      </c>
      <c r="Z2270" t="b">
        <f t="shared" si="142"/>
        <v>1</v>
      </c>
      <c r="AA2270" t="b">
        <v>1</v>
      </c>
      <c r="AB2270">
        <f t="shared" si="143"/>
        <v>0</v>
      </c>
    </row>
    <row r="2271" spans="1:28" x14ac:dyDescent="0.3">
      <c r="A2271" t="s">
        <v>3038</v>
      </c>
      <c r="B2271">
        <v>3</v>
      </c>
      <c r="C2271" t="s">
        <v>15</v>
      </c>
      <c r="D2271" t="s">
        <v>16</v>
      </c>
      <c r="E2271">
        <v>1</v>
      </c>
      <c r="F2271" t="s">
        <v>17</v>
      </c>
      <c r="G2271" t="s">
        <v>39</v>
      </c>
      <c r="H2271" t="s">
        <v>85</v>
      </c>
      <c r="I2271">
        <v>0</v>
      </c>
      <c r="J2271" t="s">
        <v>31</v>
      </c>
      <c r="K2271">
        <v>3</v>
      </c>
      <c r="L2271" t="s">
        <v>3039</v>
      </c>
      <c r="M2271" t="s">
        <v>3040</v>
      </c>
      <c r="N2271" t="s">
        <v>3041</v>
      </c>
      <c r="O2271" t="s">
        <v>3038</v>
      </c>
      <c r="P2271" s="1" t="s">
        <v>10086</v>
      </c>
      <c r="Q2271" s="1" t="s">
        <v>16175</v>
      </c>
      <c r="R2271" s="1" t="s">
        <v>16176</v>
      </c>
      <c r="S2271" s="1">
        <v>2796</v>
      </c>
      <c r="T2271" s="1">
        <v>3292</v>
      </c>
      <c r="U2271" s="1">
        <v>1159</v>
      </c>
      <c r="V2271" s="1">
        <v>1615</v>
      </c>
      <c r="X2271">
        <f t="shared" si="141"/>
        <v>2</v>
      </c>
      <c r="Y2271">
        <f t="shared" si="140"/>
        <v>2</v>
      </c>
      <c r="Z2271" t="b">
        <f t="shared" si="142"/>
        <v>1</v>
      </c>
      <c r="AA2271" t="b">
        <v>1</v>
      </c>
      <c r="AB2271">
        <f t="shared" si="143"/>
        <v>0</v>
      </c>
    </row>
    <row r="2272" spans="1:28" x14ac:dyDescent="0.3">
      <c r="A2272" t="s">
        <v>3038</v>
      </c>
      <c r="B2272">
        <v>3</v>
      </c>
      <c r="C2272" t="s">
        <v>15</v>
      </c>
      <c r="D2272" t="s">
        <v>24</v>
      </c>
      <c r="E2272">
        <v>1</v>
      </c>
      <c r="F2272" t="s">
        <v>17</v>
      </c>
      <c r="G2272" t="s">
        <v>39</v>
      </c>
      <c r="H2272" t="s">
        <v>85</v>
      </c>
      <c r="I2272">
        <v>0</v>
      </c>
      <c r="J2272" t="s">
        <v>31</v>
      </c>
      <c r="K2272">
        <v>3</v>
      </c>
      <c r="L2272" t="s">
        <v>3042</v>
      </c>
      <c r="M2272" t="s">
        <v>3043</v>
      </c>
      <c r="N2272" t="s">
        <v>3044</v>
      </c>
      <c r="O2272" t="s">
        <v>3038</v>
      </c>
      <c r="P2272" s="1" t="s">
        <v>10086</v>
      </c>
      <c r="Q2272" s="1" t="s">
        <v>16177</v>
      </c>
      <c r="R2272" s="1" t="s">
        <v>16178</v>
      </c>
      <c r="S2272" s="1">
        <v>2406</v>
      </c>
      <c r="T2272" s="1">
        <v>2774</v>
      </c>
      <c r="U2272" s="1">
        <v>911</v>
      </c>
      <c r="V2272" s="1">
        <v>1375</v>
      </c>
      <c r="X2272">
        <f t="shared" si="141"/>
        <v>2</v>
      </c>
      <c r="Y2272">
        <f t="shared" si="140"/>
        <v>2</v>
      </c>
      <c r="Z2272" t="b">
        <f t="shared" si="142"/>
        <v>1</v>
      </c>
      <c r="AA2272" t="b">
        <v>1</v>
      </c>
      <c r="AB2272">
        <f t="shared" si="143"/>
        <v>0</v>
      </c>
    </row>
    <row r="2273" spans="1:28" x14ac:dyDescent="0.3">
      <c r="A2273" t="s">
        <v>10082</v>
      </c>
      <c r="B2273">
        <v>4</v>
      </c>
      <c r="C2273" t="s">
        <v>38</v>
      </c>
      <c r="D2273" t="s">
        <v>24</v>
      </c>
      <c r="E2273">
        <v>1</v>
      </c>
      <c r="F2273" t="s">
        <v>5942</v>
      </c>
      <c r="G2273" t="s">
        <v>5990</v>
      </c>
      <c r="H2273" t="s">
        <v>5944</v>
      </c>
      <c r="I2273">
        <v>4</v>
      </c>
      <c r="J2273" t="s">
        <v>31</v>
      </c>
      <c r="K2273">
        <v>2</v>
      </c>
      <c r="L2273" t="s">
        <v>10083</v>
      </c>
      <c r="M2273" t="s">
        <v>10084</v>
      </c>
      <c r="N2273" t="s">
        <v>10085</v>
      </c>
      <c r="O2273" t="s">
        <v>10082</v>
      </c>
      <c r="P2273" s="1" t="s">
        <v>3052</v>
      </c>
      <c r="Q2273" s="1" t="s">
        <v>16179</v>
      </c>
      <c r="R2273" s="1" t="s">
        <v>16180</v>
      </c>
      <c r="S2273" s="1">
        <v>1472</v>
      </c>
      <c r="T2273" s="1">
        <v>1986</v>
      </c>
      <c r="U2273" s="1">
        <v>2693</v>
      </c>
      <c r="V2273" s="1">
        <v>3224</v>
      </c>
      <c r="X2273">
        <f t="shared" si="141"/>
        <v>1</v>
      </c>
      <c r="Y2273">
        <f t="shared" si="140"/>
        <v>1</v>
      </c>
      <c r="Z2273" t="b">
        <f t="shared" si="142"/>
        <v>1</v>
      </c>
      <c r="AA2273" t="b">
        <v>1</v>
      </c>
      <c r="AB2273">
        <f t="shared" si="143"/>
        <v>0</v>
      </c>
    </row>
    <row r="2274" spans="1:28" x14ac:dyDescent="0.3">
      <c r="A2274" t="s">
        <v>3045</v>
      </c>
      <c r="B2274">
        <v>1</v>
      </c>
      <c r="C2274" t="s">
        <v>15</v>
      </c>
      <c r="D2274" t="s">
        <v>16</v>
      </c>
      <c r="E2274">
        <v>1</v>
      </c>
      <c r="F2274" t="s">
        <v>17</v>
      </c>
      <c r="G2274" t="s">
        <v>131</v>
      </c>
      <c r="H2274" t="s">
        <v>239</v>
      </c>
      <c r="I2274">
        <v>5</v>
      </c>
      <c r="J2274" t="s">
        <v>20</v>
      </c>
      <c r="K2274">
        <v>5</v>
      </c>
      <c r="L2274" t="s">
        <v>3046</v>
      </c>
      <c r="M2274" t="s">
        <v>3047</v>
      </c>
      <c r="N2274" t="s">
        <v>3048</v>
      </c>
      <c r="O2274" t="s">
        <v>3045</v>
      </c>
      <c r="P2274" s="1" t="s">
        <v>3052</v>
      </c>
      <c r="Q2274" s="1" t="s">
        <v>16181</v>
      </c>
      <c r="R2274" s="1" t="s">
        <v>16182</v>
      </c>
      <c r="S2274" s="1">
        <v>1208</v>
      </c>
      <c r="T2274" s="1">
        <v>3264</v>
      </c>
      <c r="U2274" s="1">
        <v>0</v>
      </c>
      <c r="V2274" s="1">
        <v>1616</v>
      </c>
      <c r="X2274">
        <f t="shared" si="141"/>
        <v>2</v>
      </c>
      <c r="Y2274">
        <f t="shared" si="140"/>
        <v>2</v>
      </c>
      <c r="Z2274" t="b">
        <f t="shared" si="142"/>
        <v>1</v>
      </c>
      <c r="AA2274" t="b">
        <v>1</v>
      </c>
      <c r="AB2274">
        <f t="shared" si="143"/>
        <v>0</v>
      </c>
    </row>
    <row r="2275" spans="1:28" x14ac:dyDescent="0.3">
      <c r="A2275" t="s">
        <v>3045</v>
      </c>
      <c r="B2275">
        <v>1</v>
      </c>
      <c r="C2275" t="s">
        <v>15</v>
      </c>
      <c r="D2275" t="s">
        <v>24</v>
      </c>
      <c r="E2275">
        <v>1</v>
      </c>
      <c r="F2275" t="s">
        <v>17</v>
      </c>
      <c r="G2275" t="s">
        <v>131</v>
      </c>
      <c r="H2275" t="s">
        <v>30</v>
      </c>
      <c r="I2275">
        <v>5</v>
      </c>
      <c r="J2275" t="s">
        <v>20</v>
      </c>
      <c r="K2275">
        <v>5</v>
      </c>
      <c r="L2275" t="s">
        <v>3049</v>
      </c>
      <c r="M2275" t="s">
        <v>3050</v>
      </c>
      <c r="N2275" t="s">
        <v>3051</v>
      </c>
      <c r="O2275" t="s">
        <v>3045</v>
      </c>
      <c r="P2275" s="1" t="s">
        <v>3052</v>
      </c>
      <c r="Q2275" s="1" t="s">
        <v>16183</v>
      </c>
      <c r="R2275" s="1" t="s">
        <v>16184</v>
      </c>
      <c r="S2275" s="1">
        <v>2373</v>
      </c>
      <c r="T2275" s="1">
        <v>2886</v>
      </c>
      <c r="U2275" s="1">
        <v>2286</v>
      </c>
      <c r="V2275" s="1">
        <v>2744</v>
      </c>
      <c r="X2275">
        <f t="shared" si="141"/>
        <v>2</v>
      </c>
      <c r="Y2275">
        <f t="shared" si="140"/>
        <v>2</v>
      </c>
      <c r="Z2275" t="b">
        <f t="shared" si="142"/>
        <v>1</v>
      </c>
      <c r="AA2275" t="b">
        <v>1</v>
      </c>
      <c r="AB2275">
        <f t="shared" si="143"/>
        <v>0</v>
      </c>
    </row>
    <row r="2276" spans="1:28" x14ac:dyDescent="0.3">
      <c r="A2276" t="s">
        <v>10086</v>
      </c>
      <c r="B2276">
        <v>4</v>
      </c>
      <c r="C2276" t="s">
        <v>15</v>
      </c>
      <c r="D2276" t="s">
        <v>16</v>
      </c>
      <c r="E2276">
        <v>1</v>
      </c>
      <c r="F2276" t="s">
        <v>5942</v>
      </c>
      <c r="G2276" t="s">
        <v>6005</v>
      </c>
      <c r="H2276" t="s">
        <v>5944</v>
      </c>
      <c r="I2276">
        <v>4</v>
      </c>
      <c r="J2276" t="s">
        <v>31</v>
      </c>
      <c r="K2276">
        <v>3</v>
      </c>
      <c r="L2276" t="s">
        <v>10087</v>
      </c>
      <c r="M2276" t="s">
        <v>10088</v>
      </c>
      <c r="N2276" t="s">
        <v>10089</v>
      </c>
      <c r="O2276" t="s">
        <v>10086</v>
      </c>
      <c r="P2276" s="1" t="s">
        <v>3052</v>
      </c>
      <c r="Q2276" s="1" t="s">
        <v>16185</v>
      </c>
      <c r="R2276" s="1" t="s">
        <v>16186</v>
      </c>
      <c r="S2276" s="1">
        <v>1056</v>
      </c>
      <c r="T2276" s="1">
        <v>3024</v>
      </c>
      <c r="U2276" s="1">
        <v>544</v>
      </c>
      <c r="V2276" s="1">
        <v>2032</v>
      </c>
      <c r="X2276">
        <f t="shared" si="141"/>
        <v>2</v>
      </c>
      <c r="Y2276">
        <f t="shared" si="140"/>
        <v>2</v>
      </c>
      <c r="Z2276" t="b">
        <f t="shared" si="142"/>
        <v>1</v>
      </c>
      <c r="AA2276" t="b">
        <v>1</v>
      </c>
      <c r="AB2276">
        <f t="shared" si="143"/>
        <v>0</v>
      </c>
    </row>
    <row r="2277" spans="1:28" x14ac:dyDescent="0.3">
      <c r="A2277" t="s">
        <v>10086</v>
      </c>
      <c r="B2277">
        <v>4</v>
      </c>
      <c r="C2277" t="s">
        <v>15</v>
      </c>
      <c r="D2277" t="s">
        <v>24</v>
      </c>
      <c r="E2277">
        <v>1</v>
      </c>
      <c r="F2277" t="s">
        <v>5942</v>
      </c>
      <c r="G2277" t="s">
        <v>6005</v>
      </c>
      <c r="H2277" t="s">
        <v>5944</v>
      </c>
      <c r="I2277">
        <v>4</v>
      </c>
      <c r="J2277" t="s">
        <v>31</v>
      </c>
      <c r="K2277">
        <v>3</v>
      </c>
      <c r="L2277" t="s">
        <v>10090</v>
      </c>
      <c r="M2277" t="s">
        <v>10091</v>
      </c>
      <c r="N2277" t="s">
        <v>10092</v>
      </c>
      <c r="O2277" t="s">
        <v>10086</v>
      </c>
      <c r="P2277" s="1" t="s">
        <v>5501</v>
      </c>
      <c r="Q2277" s="1" t="s">
        <v>16187</v>
      </c>
      <c r="R2277" s="1" t="s">
        <v>16188</v>
      </c>
      <c r="S2277" s="1">
        <v>1670</v>
      </c>
      <c r="T2277" s="1">
        <v>1999</v>
      </c>
      <c r="U2277" s="1">
        <v>1962</v>
      </c>
      <c r="V2277" s="1">
        <v>2291</v>
      </c>
      <c r="X2277">
        <f t="shared" si="141"/>
        <v>2</v>
      </c>
      <c r="Y2277">
        <f t="shared" si="140"/>
        <v>2</v>
      </c>
      <c r="Z2277" t="b">
        <f t="shared" si="142"/>
        <v>1</v>
      </c>
      <c r="AA2277" t="b">
        <v>1</v>
      </c>
      <c r="AB2277">
        <f t="shared" si="143"/>
        <v>0</v>
      </c>
    </row>
    <row r="2278" spans="1:28" x14ac:dyDescent="0.3">
      <c r="A2278" t="s">
        <v>3052</v>
      </c>
      <c r="B2278">
        <v>2</v>
      </c>
      <c r="C2278" t="s">
        <v>38</v>
      </c>
      <c r="D2278" t="s">
        <v>16</v>
      </c>
      <c r="E2278">
        <v>1</v>
      </c>
      <c r="F2278" t="s">
        <v>17</v>
      </c>
      <c r="G2278" t="s">
        <v>29</v>
      </c>
      <c r="H2278" t="s">
        <v>19</v>
      </c>
      <c r="I2278">
        <v>2</v>
      </c>
      <c r="J2278" t="s">
        <v>31</v>
      </c>
      <c r="K2278">
        <v>5</v>
      </c>
      <c r="L2278" t="s">
        <v>3053</v>
      </c>
      <c r="M2278" t="s">
        <v>3054</v>
      </c>
      <c r="N2278" t="s">
        <v>3055</v>
      </c>
      <c r="O2278" t="s">
        <v>3052</v>
      </c>
      <c r="P2278" s="1" t="s">
        <v>5501</v>
      </c>
      <c r="Q2278" s="1" t="s">
        <v>16189</v>
      </c>
      <c r="R2278" s="1" t="s">
        <v>16190</v>
      </c>
      <c r="S2278" s="1">
        <v>4379</v>
      </c>
      <c r="T2278" s="1">
        <v>4653</v>
      </c>
      <c r="U2278" s="1">
        <v>1641</v>
      </c>
      <c r="V2278" s="1">
        <v>2019</v>
      </c>
      <c r="X2278">
        <f t="shared" si="141"/>
        <v>4</v>
      </c>
      <c r="Y2278">
        <f t="shared" si="140"/>
        <v>4</v>
      </c>
      <c r="Z2278" t="b">
        <f t="shared" si="142"/>
        <v>1</v>
      </c>
      <c r="AA2278" t="b">
        <v>1</v>
      </c>
      <c r="AB2278">
        <f t="shared" si="143"/>
        <v>0</v>
      </c>
    </row>
    <row r="2279" spans="1:28" x14ac:dyDescent="0.3">
      <c r="A2279" t="s">
        <v>3052</v>
      </c>
      <c r="B2279">
        <v>2</v>
      </c>
      <c r="C2279" t="s">
        <v>38</v>
      </c>
      <c r="D2279" t="s">
        <v>24</v>
      </c>
      <c r="E2279">
        <v>1</v>
      </c>
      <c r="F2279" t="s">
        <v>17</v>
      </c>
      <c r="G2279" t="s">
        <v>29</v>
      </c>
      <c r="H2279" t="s">
        <v>19</v>
      </c>
      <c r="I2279">
        <v>2</v>
      </c>
      <c r="J2279" t="s">
        <v>31</v>
      </c>
      <c r="K2279">
        <v>5</v>
      </c>
      <c r="L2279" t="s">
        <v>3056</v>
      </c>
      <c r="M2279" t="s">
        <v>3057</v>
      </c>
      <c r="N2279" t="s">
        <v>3058</v>
      </c>
      <c r="O2279" t="s">
        <v>3052</v>
      </c>
      <c r="P2279" s="1" t="s">
        <v>10099</v>
      </c>
      <c r="Q2279" s="1" t="s">
        <v>16191</v>
      </c>
      <c r="R2279" s="1" t="s">
        <v>16192</v>
      </c>
      <c r="S2279" s="1">
        <v>1688</v>
      </c>
      <c r="T2279" s="1">
        <v>2856</v>
      </c>
      <c r="U2279" s="1">
        <v>1936</v>
      </c>
      <c r="V2279" s="1">
        <v>2856</v>
      </c>
      <c r="X2279">
        <f t="shared" si="141"/>
        <v>4</v>
      </c>
      <c r="Y2279">
        <f t="shared" si="140"/>
        <v>4</v>
      </c>
      <c r="Z2279" t="b">
        <f t="shared" si="142"/>
        <v>1</v>
      </c>
      <c r="AA2279" t="b">
        <v>1</v>
      </c>
      <c r="AB2279">
        <f t="shared" si="143"/>
        <v>0</v>
      </c>
    </row>
    <row r="2280" spans="1:28" x14ac:dyDescent="0.3">
      <c r="A2280" t="s">
        <v>3052</v>
      </c>
      <c r="B2280">
        <v>2</v>
      </c>
      <c r="C2280" t="s">
        <v>15</v>
      </c>
      <c r="D2280" t="s">
        <v>16</v>
      </c>
      <c r="E2280">
        <v>1</v>
      </c>
      <c r="F2280" t="s">
        <v>5942</v>
      </c>
      <c r="G2280" t="s">
        <v>5990</v>
      </c>
      <c r="H2280" t="s">
        <v>6381</v>
      </c>
      <c r="I2280">
        <v>4</v>
      </c>
      <c r="J2280" t="s">
        <v>20</v>
      </c>
      <c r="K2280">
        <v>2</v>
      </c>
      <c r="L2280" t="s">
        <v>10093</v>
      </c>
      <c r="M2280" t="s">
        <v>10094</v>
      </c>
      <c r="N2280" t="s">
        <v>10095</v>
      </c>
      <c r="O2280" t="s">
        <v>3052</v>
      </c>
      <c r="P2280" s="1" t="s">
        <v>10099</v>
      </c>
      <c r="Q2280" s="1" t="s">
        <v>16193</v>
      </c>
      <c r="R2280" s="1" t="s">
        <v>16194</v>
      </c>
      <c r="S2280" s="1">
        <v>1912</v>
      </c>
      <c r="T2280" s="1">
        <v>3128</v>
      </c>
      <c r="U2280" s="1">
        <v>2024</v>
      </c>
      <c r="V2280" s="1">
        <v>2936</v>
      </c>
      <c r="X2280">
        <f t="shared" si="141"/>
        <v>4</v>
      </c>
      <c r="Y2280">
        <f t="shared" si="140"/>
        <v>4</v>
      </c>
      <c r="Z2280" t="b">
        <f t="shared" si="142"/>
        <v>1</v>
      </c>
      <c r="AA2280" t="b">
        <v>1</v>
      </c>
      <c r="AB2280">
        <f t="shared" si="143"/>
        <v>0</v>
      </c>
    </row>
    <row r="2281" spans="1:28" x14ac:dyDescent="0.3">
      <c r="A2281" t="s">
        <v>3052</v>
      </c>
      <c r="B2281">
        <v>2</v>
      </c>
      <c r="C2281" t="s">
        <v>15</v>
      </c>
      <c r="D2281" t="s">
        <v>24</v>
      </c>
      <c r="E2281">
        <v>1</v>
      </c>
      <c r="F2281" t="s">
        <v>5942</v>
      </c>
      <c r="G2281" t="s">
        <v>5990</v>
      </c>
      <c r="H2281" t="s">
        <v>6381</v>
      </c>
      <c r="I2281">
        <v>4</v>
      </c>
      <c r="J2281" t="s">
        <v>20</v>
      </c>
      <c r="K2281">
        <v>2</v>
      </c>
      <c r="L2281" t="s">
        <v>10096</v>
      </c>
      <c r="M2281" t="s">
        <v>10097</v>
      </c>
      <c r="N2281" t="s">
        <v>10098</v>
      </c>
      <c r="O2281" t="s">
        <v>3052</v>
      </c>
      <c r="P2281" s="1" t="s">
        <v>6587</v>
      </c>
      <c r="Q2281" s="1" t="s">
        <v>16195</v>
      </c>
      <c r="R2281" s="1" t="s">
        <v>16196</v>
      </c>
      <c r="S2281" s="1">
        <v>3018</v>
      </c>
      <c r="T2281" s="1">
        <v>3618</v>
      </c>
      <c r="U2281" s="1">
        <v>2025</v>
      </c>
      <c r="V2281" s="1">
        <v>2520</v>
      </c>
      <c r="X2281">
        <f t="shared" si="141"/>
        <v>4</v>
      </c>
      <c r="Y2281">
        <f t="shared" si="140"/>
        <v>4</v>
      </c>
      <c r="Z2281" t="b">
        <f t="shared" si="142"/>
        <v>1</v>
      </c>
      <c r="AA2281" t="b">
        <v>1</v>
      </c>
      <c r="AB2281">
        <f t="shared" si="143"/>
        <v>0</v>
      </c>
    </row>
    <row r="2282" spans="1:28" x14ac:dyDescent="0.3">
      <c r="A2282" t="s">
        <v>5501</v>
      </c>
      <c r="B2282">
        <v>2</v>
      </c>
      <c r="C2282" t="s">
        <v>15</v>
      </c>
      <c r="D2282" t="s">
        <v>16</v>
      </c>
      <c r="E2282">
        <v>1</v>
      </c>
      <c r="F2282" t="s">
        <v>17</v>
      </c>
      <c r="G2282" t="s">
        <v>39</v>
      </c>
      <c r="H2282" t="s">
        <v>85</v>
      </c>
      <c r="I2282">
        <v>4</v>
      </c>
      <c r="J2282" t="s">
        <v>31</v>
      </c>
      <c r="K2282">
        <v>4</v>
      </c>
      <c r="L2282" t="s">
        <v>5502</v>
      </c>
      <c r="M2282" t="s">
        <v>5503</v>
      </c>
      <c r="N2282" t="s">
        <v>5504</v>
      </c>
      <c r="O2282" t="s">
        <v>5501</v>
      </c>
      <c r="P2282" s="1" t="s">
        <v>6587</v>
      </c>
      <c r="Q2282" s="1" t="s">
        <v>16197</v>
      </c>
      <c r="R2282" s="1" t="s">
        <v>16198</v>
      </c>
      <c r="S2282" s="1">
        <v>2926</v>
      </c>
      <c r="T2282" s="1">
        <v>3450</v>
      </c>
      <c r="U2282" s="1">
        <v>1886</v>
      </c>
      <c r="V2282" s="1">
        <v>2370</v>
      </c>
      <c r="X2282">
        <f t="shared" si="141"/>
        <v>2</v>
      </c>
      <c r="Y2282">
        <f t="shared" si="140"/>
        <v>2</v>
      </c>
      <c r="Z2282" t="b">
        <f t="shared" si="142"/>
        <v>1</v>
      </c>
      <c r="AA2282" t="b">
        <v>1</v>
      </c>
      <c r="AB2282">
        <f t="shared" si="143"/>
        <v>0</v>
      </c>
    </row>
    <row r="2283" spans="1:28" x14ac:dyDescent="0.3">
      <c r="A2283" t="s">
        <v>5501</v>
      </c>
      <c r="B2283">
        <v>2</v>
      </c>
      <c r="C2283" t="s">
        <v>15</v>
      </c>
      <c r="D2283" t="s">
        <v>24</v>
      </c>
      <c r="E2283">
        <v>1</v>
      </c>
      <c r="F2283" t="s">
        <v>17</v>
      </c>
      <c r="G2283" t="s">
        <v>39</v>
      </c>
      <c r="H2283" t="s">
        <v>85</v>
      </c>
      <c r="I2283">
        <v>4</v>
      </c>
      <c r="J2283" t="s">
        <v>31</v>
      </c>
      <c r="K2283">
        <v>4</v>
      </c>
      <c r="L2283" t="s">
        <v>5505</v>
      </c>
      <c r="M2283" t="s">
        <v>5506</v>
      </c>
      <c r="N2283" t="s">
        <v>5507</v>
      </c>
      <c r="O2283" t="s">
        <v>5501</v>
      </c>
      <c r="P2283" s="1" t="s">
        <v>5508</v>
      </c>
      <c r="Q2283" s="1" t="s">
        <v>16199</v>
      </c>
      <c r="R2283" s="1" t="s">
        <v>16200</v>
      </c>
      <c r="S2283" s="1">
        <v>2568</v>
      </c>
      <c r="T2283" s="1">
        <v>2849</v>
      </c>
      <c r="U2283" s="1">
        <v>1284</v>
      </c>
      <c r="V2283" s="1">
        <v>1478</v>
      </c>
      <c r="X2283">
        <f t="shared" si="141"/>
        <v>2</v>
      </c>
      <c r="Y2283">
        <f t="shared" si="140"/>
        <v>2</v>
      </c>
      <c r="Z2283" t="b">
        <f t="shared" si="142"/>
        <v>1</v>
      </c>
      <c r="AA2283" t="b">
        <v>1</v>
      </c>
      <c r="AB2283">
        <f t="shared" si="143"/>
        <v>0</v>
      </c>
    </row>
    <row r="2284" spans="1:28" x14ac:dyDescent="0.3">
      <c r="A2284" t="s">
        <v>10099</v>
      </c>
      <c r="B2284">
        <v>3</v>
      </c>
      <c r="C2284" t="s">
        <v>38</v>
      </c>
      <c r="D2284" t="s">
        <v>16</v>
      </c>
      <c r="E2284">
        <v>1</v>
      </c>
      <c r="F2284" t="s">
        <v>5942</v>
      </c>
      <c r="G2284" t="s">
        <v>5990</v>
      </c>
      <c r="H2284" t="s">
        <v>6381</v>
      </c>
      <c r="I2284">
        <v>5</v>
      </c>
      <c r="J2284" t="s">
        <v>20</v>
      </c>
      <c r="K2284">
        <v>5</v>
      </c>
      <c r="L2284" t="s">
        <v>10100</v>
      </c>
      <c r="M2284" t="s">
        <v>10101</v>
      </c>
      <c r="N2284" t="s">
        <v>10102</v>
      </c>
      <c r="O2284" t="s">
        <v>10099</v>
      </c>
      <c r="P2284" s="1" t="s">
        <v>5508</v>
      </c>
      <c r="Q2284" s="1" t="s">
        <v>16201</v>
      </c>
      <c r="R2284" s="1" t="s">
        <v>16202</v>
      </c>
      <c r="S2284" s="1">
        <v>3411</v>
      </c>
      <c r="T2284" s="1">
        <v>3617</v>
      </c>
      <c r="U2284" s="1">
        <v>1435</v>
      </c>
      <c r="V2284" s="1">
        <v>1675</v>
      </c>
      <c r="X2284">
        <f t="shared" si="141"/>
        <v>2</v>
      </c>
      <c r="Y2284">
        <f t="shared" si="140"/>
        <v>2</v>
      </c>
      <c r="Z2284" t="b">
        <f t="shared" si="142"/>
        <v>1</v>
      </c>
      <c r="AA2284" t="b">
        <v>1</v>
      </c>
      <c r="AB2284">
        <f t="shared" si="143"/>
        <v>0</v>
      </c>
    </row>
    <row r="2285" spans="1:28" x14ac:dyDescent="0.3">
      <c r="A2285" t="s">
        <v>10099</v>
      </c>
      <c r="B2285">
        <v>3</v>
      </c>
      <c r="C2285" t="s">
        <v>38</v>
      </c>
      <c r="D2285" t="s">
        <v>24</v>
      </c>
      <c r="E2285">
        <v>1</v>
      </c>
      <c r="F2285" t="s">
        <v>5942</v>
      </c>
      <c r="G2285" t="s">
        <v>5990</v>
      </c>
      <c r="H2285" t="s">
        <v>6381</v>
      </c>
      <c r="I2285">
        <v>5</v>
      </c>
      <c r="J2285" t="s">
        <v>20</v>
      </c>
      <c r="K2285">
        <v>5</v>
      </c>
      <c r="L2285" t="s">
        <v>10103</v>
      </c>
      <c r="M2285" t="s">
        <v>10104</v>
      </c>
      <c r="N2285" t="s">
        <v>10105</v>
      </c>
      <c r="O2285" t="s">
        <v>10099</v>
      </c>
      <c r="P2285" s="1" t="s">
        <v>10106</v>
      </c>
      <c r="Q2285" s="1" t="s">
        <v>16203</v>
      </c>
      <c r="R2285" s="1" t="s">
        <v>16204</v>
      </c>
      <c r="S2285" s="1">
        <v>1786</v>
      </c>
      <c r="T2285" s="1">
        <v>2130</v>
      </c>
      <c r="U2285" s="1">
        <v>476</v>
      </c>
      <c r="V2285" s="1">
        <v>788</v>
      </c>
      <c r="X2285">
        <f t="shared" si="141"/>
        <v>2</v>
      </c>
      <c r="Y2285">
        <f t="shared" si="140"/>
        <v>2</v>
      </c>
      <c r="Z2285" t="b">
        <f t="shared" si="142"/>
        <v>1</v>
      </c>
      <c r="AA2285" t="b">
        <v>1</v>
      </c>
      <c r="AB2285">
        <f t="shared" si="143"/>
        <v>0</v>
      </c>
    </row>
    <row r="2286" spans="1:28" x14ac:dyDescent="0.3">
      <c r="A2286" t="s">
        <v>6587</v>
      </c>
      <c r="B2286">
        <v>2</v>
      </c>
      <c r="C2286" t="s">
        <v>38</v>
      </c>
      <c r="D2286" t="s">
        <v>16</v>
      </c>
      <c r="E2286">
        <v>1</v>
      </c>
      <c r="F2286" t="s">
        <v>5942</v>
      </c>
      <c r="G2286" t="s">
        <v>5977</v>
      </c>
      <c r="H2286" t="s">
        <v>5944</v>
      </c>
      <c r="I2286">
        <v>3</v>
      </c>
      <c r="J2286" t="s">
        <v>20</v>
      </c>
      <c r="K2286">
        <v>3</v>
      </c>
      <c r="L2286" t="s">
        <v>6588</v>
      </c>
      <c r="M2286" t="s">
        <v>6589</v>
      </c>
      <c r="N2286" t="s">
        <v>6590</v>
      </c>
      <c r="O2286" t="s">
        <v>6587</v>
      </c>
      <c r="P2286" s="1" t="s">
        <v>10106</v>
      </c>
      <c r="Q2286" s="1" t="s">
        <v>16205</v>
      </c>
      <c r="R2286" s="1" t="s">
        <v>16206</v>
      </c>
      <c r="S2286" s="1">
        <v>1772</v>
      </c>
      <c r="T2286" s="1">
        <v>2116</v>
      </c>
      <c r="U2286" s="1">
        <v>1492</v>
      </c>
      <c r="V2286" s="1">
        <v>1812</v>
      </c>
      <c r="X2286">
        <f t="shared" si="141"/>
        <v>2</v>
      </c>
      <c r="Y2286">
        <f t="shared" si="140"/>
        <v>2</v>
      </c>
      <c r="Z2286" t="b">
        <f t="shared" si="142"/>
        <v>1</v>
      </c>
      <c r="AA2286" t="b">
        <v>1</v>
      </c>
      <c r="AB2286">
        <f t="shared" si="143"/>
        <v>0</v>
      </c>
    </row>
    <row r="2287" spans="1:28" x14ac:dyDescent="0.3">
      <c r="A2287" t="s">
        <v>6587</v>
      </c>
      <c r="B2287">
        <v>2</v>
      </c>
      <c r="C2287" t="s">
        <v>38</v>
      </c>
      <c r="D2287" t="s">
        <v>24</v>
      </c>
      <c r="E2287">
        <v>1</v>
      </c>
      <c r="F2287" t="s">
        <v>5942</v>
      </c>
      <c r="G2287" t="s">
        <v>5977</v>
      </c>
      <c r="H2287" t="s">
        <v>5944</v>
      </c>
      <c r="I2287">
        <v>3</v>
      </c>
      <c r="J2287" t="s">
        <v>20</v>
      </c>
      <c r="K2287">
        <v>3</v>
      </c>
      <c r="L2287" t="s">
        <v>6591</v>
      </c>
      <c r="M2287" t="s">
        <v>6592</v>
      </c>
      <c r="N2287" t="s">
        <v>6593</v>
      </c>
      <c r="O2287" t="s">
        <v>6587</v>
      </c>
      <c r="P2287" s="1" t="s">
        <v>10113</v>
      </c>
      <c r="Q2287" s="1" t="s">
        <v>16207</v>
      </c>
      <c r="R2287" s="1" t="s">
        <v>16208</v>
      </c>
      <c r="S2287" s="1">
        <v>1912</v>
      </c>
      <c r="T2287" s="1">
        <v>2192</v>
      </c>
      <c r="U2287" s="1">
        <v>1976</v>
      </c>
      <c r="V2287" s="1">
        <v>2224</v>
      </c>
      <c r="X2287">
        <f t="shared" si="141"/>
        <v>2</v>
      </c>
      <c r="Y2287">
        <f t="shared" si="140"/>
        <v>2</v>
      </c>
      <c r="Z2287" t="b">
        <f t="shared" si="142"/>
        <v>1</v>
      </c>
      <c r="AA2287" t="b">
        <v>1</v>
      </c>
      <c r="AB2287">
        <f t="shared" si="143"/>
        <v>0</v>
      </c>
    </row>
    <row r="2288" spans="1:28" x14ac:dyDescent="0.3">
      <c r="A2288" t="s">
        <v>5508</v>
      </c>
      <c r="B2288">
        <v>2</v>
      </c>
      <c r="C2288" t="s">
        <v>38</v>
      </c>
      <c r="D2288" t="s">
        <v>16</v>
      </c>
      <c r="E2288">
        <v>1</v>
      </c>
      <c r="F2288" t="s">
        <v>17</v>
      </c>
      <c r="G2288" t="s">
        <v>131</v>
      </c>
      <c r="H2288" t="s">
        <v>40</v>
      </c>
      <c r="I2288">
        <v>3</v>
      </c>
      <c r="J2288" t="s">
        <v>31</v>
      </c>
      <c r="K2288">
        <v>4</v>
      </c>
      <c r="L2288" t="s">
        <v>5509</v>
      </c>
      <c r="M2288" t="s">
        <v>5510</v>
      </c>
      <c r="N2288" t="s">
        <v>5511</v>
      </c>
      <c r="O2288" t="s">
        <v>5508</v>
      </c>
      <c r="P2288" s="1" t="s">
        <v>10113</v>
      </c>
      <c r="Q2288" s="1" t="s">
        <v>16209</v>
      </c>
      <c r="R2288" s="1" t="s">
        <v>16210</v>
      </c>
      <c r="S2288" s="1">
        <v>2648</v>
      </c>
      <c r="T2288" s="1">
        <v>2888</v>
      </c>
      <c r="U2288" s="1">
        <v>2576</v>
      </c>
      <c r="V2288" s="1">
        <v>2808</v>
      </c>
      <c r="X2288">
        <f t="shared" si="141"/>
        <v>2</v>
      </c>
      <c r="Y2288">
        <f t="shared" si="140"/>
        <v>2</v>
      </c>
      <c r="Z2288" t="b">
        <f t="shared" si="142"/>
        <v>1</v>
      </c>
      <c r="AA2288" t="b">
        <v>1</v>
      </c>
      <c r="AB2288">
        <f t="shared" si="143"/>
        <v>0</v>
      </c>
    </row>
    <row r="2289" spans="1:28" x14ac:dyDescent="0.3">
      <c r="A2289" t="s">
        <v>5508</v>
      </c>
      <c r="B2289">
        <v>2</v>
      </c>
      <c r="C2289" t="s">
        <v>38</v>
      </c>
      <c r="D2289" t="s">
        <v>24</v>
      </c>
      <c r="E2289">
        <v>1</v>
      </c>
      <c r="F2289" t="s">
        <v>17</v>
      </c>
      <c r="G2289" t="s">
        <v>131</v>
      </c>
      <c r="H2289" t="s">
        <v>40</v>
      </c>
      <c r="I2289">
        <v>4</v>
      </c>
      <c r="J2289" t="s">
        <v>31</v>
      </c>
      <c r="K2289">
        <v>3</v>
      </c>
      <c r="L2289" t="s">
        <v>5512</v>
      </c>
      <c r="M2289" t="s">
        <v>5513</v>
      </c>
      <c r="N2289" t="s">
        <v>5514</v>
      </c>
      <c r="O2289" t="s">
        <v>5508</v>
      </c>
      <c r="P2289" s="1" t="s">
        <v>5515</v>
      </c>
      <c r="Q2289" s="1" t="s">
        <v>16211</v>
      </c>
      <c r="R2289" s="1" t="s">
        <v>16212</v>
      </c>
      <c r="S2289" s="1">
        <v>3041</v>
      </c>
      <c r="T2289" s="1">
        <v>3287</v>
      </c>
      <c r="U2289" s="1">
        <v>246</v>
      </c>
      <c r="V2289" s="1">
        <v>509</v>
      </c>
      <c r="X2289">
        <f t="shared" si="141"/>
        <v>2</v>
      </c>
      <c r="Y2289">
        <f t="shared" si="140"/>
        <v>2</v>
      </c>
      <c r="Z2289" t="b">
        <f t="shared" si="142"/>
        <v>1</v>
      </c>
      <c r="AA2289" t="b">
        <v>1</v>
      </c>
      <c r="AB2289">
        <f t="shared" si="143"/>
        <v>0</v>
      </c>
    </row>
    <row r="2290" spans="1:28" x14ac:dyDescent="0.3">
      <c r="A2290" t="s">
        <v>10106</v>
      </c>
      <c r="B2290">
        <v>4</v>
      </c>
      <c r="C2290" t="s">
        <v>38</v>
      </c>
      <c r="D2290" t="s">
        <v>16</v>
      </c>
      <c r="E2290">
        <v>1</v>
      </c>
      <c r="F2290" t="s">
        <v>5942</v>
      </c>
      <c r="G2290" t="s">
        <v>5990</v>
      </c>
      <c r="H2290" t="s">
        <v>5944</v>
      </c>
      <c r="I2290">
        <v>4</v>
      </c>
      <c r="J2290" t="s">
        <v>31</v>
      </c>
      <c r="K2290">
        <v>4</v>
      </c>
      <c r="L2290" t="s">
        <v>10107</v>
      </c>
      <c r="M2290" t="s">
        <v>10108</v>
      </c>
      <c r="N2290" t="s">
        <v>10109</v>
      </c>
      <c r="O2290" t="s">
        <v>10106</v>
      </c>
      <c r="P2290" s="1" t="s">
        <v>5515</v>
      </c>
      <c r="Q2290" s="1" t="s">
        <v>16213</v>
      </c>
      <c r="R2290" s="1" t="s">
        <v>16214</v>
      </c>
      <c r="S2290" s="1">
        <v>3732</v>
      </c>
      <c r="T2290" s="1">
        <v>3978</v>
      </c>
      <c r="U2290" s="1">
        <v>385</v>
      </c>
      <c r="V2290" s="1">
        <v>658</v>
      </c>
      <c r="X2290">
        <f t="shared" si="141"/>
        <v>2</v>
      </c>
      <c r="Y2290">
        <f t="shared" si="140"/>
        <v>2</v>
      </c>
      <c r="Z2290" t="b">
        <f t="shared" si="142"/>
        <v>1</v>
      </c>
      <c r="AA2290" t="b">
        <v>1</v>
      </c>
      <c r="AB2290">
        <f t="shared" si="143"/>
        <v>0</v>
      </c>
    </row>
    <row r="2291" spans="1:28" x14ac:dyDescent="0.3">
      <c r="A2291" t="s">
        <v>10106</v>
      </c>
      <c r="B2291">
        <v>4</v>
      </c>
      <c r="C2291" t="s">
        <v>38</v>
      </c>
      <c r="D2291" t="s">
        <v>24</v>
      </c>
      <c r="E2291">
        <v>1</v>
      </c>
      <c r="F2291" t="s">
        <v>5942</v>
      </c>
      <c r="G2291" t="s">
        <v>5990</v>
      </c>
      <c r="H2291" t="s">
        <v>5944</v>
      </c>
      <c r="I2291">
        <v>4</v>
      </c>
      <c r="J2291" t="s">
        <v>31</v>
      </c>
      <c r="K2291">
        <v>4</v>
      </c>
      <c r="L2291" t="s">
        <v>10110</v>
      </c>
      <c r="M2291" t="s">
        <v>10111</v>
      </c>
      <c r="N2291" t="s">
        <v>10112</v>
      </c>
      <c r="O2291" t="s">
        <v>10106</v>
      </c>
      <c r="P2291" s="1" t="s">
        <v>3059</v>
      </c>
      <c r="Q2291" s="1" t="s">
        <v>16215</v>
      </c>
      <c r="R2291" s="1" t="s">
        <v>16216</v>
      </c>
      <c r="S2291" s="1">
        <v>1700</v>
      </c>
      <c r="T2291" s="1">
        <v>1953</v>
      </c>
      <c r="U2291" s="1">
        <v>2577</v>
      </c>
      <c r="V2291" s="1">
        <v>2797</v>
      </c>
      <c r="X2291">
        <f t="shared" si="141"/>
        <v>2</v>
      </c>
      <c r="Y2291">
        <f t="shared" si="140"/>
        <v>2</v>
      </c>
      <c r="Z2291" t="b">
        <f t="shared" si="142"/>
        <v>1</v>
      </c>
      <c r="AA2291" t="b">
        <v>1</v>
      </c>
      <c r="AB2291">
        <f t="shared" si="143"/>
        <v>0</v>
      </c>
    </row>
    <row r="2292" spans="1:28" x14ac:dyDescent="0.3">
      <c r="A2292" t="s">
        <v>10113</v>
      </c>
      <c r="B2292">
        <v>4</v>
      </c>
      <c r="C2292" t="s">
        <v>38</v>
      </c>
      <c r="D2292" t="s">
        <v>16</v>
      </c>
      <c r="E2292">
        <v>1</v>
      </c>
      <c r="F2292" t="s">
        <v>5942</v>
      </c>
      <c r="G2292" t="s">
        <v>5943</v>
      </c>
      <c r="H2292" t="s">
        <v>5944</v>
      </c>
      <c r="I2292">
        <v>4</v>
      </c>
      <c r="J2292" t="s">
        <v>31</v>
      </c>
      <c r="K2292">
        <v>2</v>
      </c>
      <c r="L2292" t="s">
        <v>10114</v>
      </c>
      <c r="M2292" t="s">
        <v>10115</v>
      </c>
      <c r="N2292" t="s">
        <v>10116</v>
      </c>
      <c r="O2292" t="s">
        <v>10113</v>
      </c>
      <c r="P2292" s="1" t="s">
        <v>10120</v>
      </c>
      <c r="Q2292" s="1" t="s">
        <v>16217</v>
      </c>
      <c r="R2292" s="1" t="s">
        <v>16218</v>
      </c>
      <c r="S2292" s="1">
        <v>2208</v>
      </c>
      <c r="T2292" s="1">
        <v>2432</v>
      </c>
      <c r="U2292" s="1">
        <v>564</v>
      </c>
      <c r="V2292" s="1">
        <v>652</v>
      </c>
      <c r="X2292">
        <f t="shared" si="141"/>
        <v>2</v>
      </c>
      <c r="Y2292">
        <f t="shared" si="140"/>
        <v>2</v>
      </c>
      <c r="Z2292" t="b">
        <f t="shared" si="142"/>
        <v>1</v>
      </c>
      <c r="AA2292" t="b">
        <v>1</v>
      </c>
      <c r="AB2292">
        <f t="shared" si="143"/>
        <v>0</v>
      </c>
    </row>
    <row r="2293" spans="1:28" x14ac:dyDescent="0.3">
      <c r="A2293" t="s">
        <v>10113</v>
      </c>
      <c r="B2293">
        <v>4</v>
      </c>
      <c r="C2293" t="s">
        <v>38</v>
      </c>
      <c r="D2293" t="s">
        <v>24</v>
      </c>
      <c r="E2293">
        <v>1</v>
      </c>
      <c r="F2293" t="s">
        <v>5942</v>
      </c>
      <c r="G2293" t="s">
        <v>5943</v>
      </c>
      <c r="H2293" t="s">
        <v>5944</v>
      </c>
      <c r="I2293">
        <v>4</v>
      </c>
      <c r="J2293" t="s">
        <v>31</v>
      </c>
      <c r="K2293">
        <v>2</v>
      </c>
      <c r="L2293" t="s">
        <v>10117</v>
      </c>
      <c r="M2293" t="s">
        <v>10118</v>
      </c>
      <c r="N2293" t="s">
        <v>10119</v>
      </c>
      <c r="O2293" t="s">
        <v>10113</v>
      </c>
      <c r="P2293" s="1" t="s">
        <v>10120</v>
      </c>
      <c r="Q2293" s="1" t="s">
        <v>16219</v>
      </c>
      <c r="R2293" s="1" t="s">
        <v>16220</v>
      </c>
      <c r="S2293" s="1">
        <v>2932</v>
      </c>
      <c r="T2293" s="1">
        <v>3180</v>
      </c>
      <c r="U2293" s="1">
        <v>900</v>
      </c>
      <c r="V2293" s="1">
        <v>1108</v>
      </c>
      <c r="X2293">
        <f t="shared" si="141"/>
        <v>2</v>
      </c>
      <c r="Y2293">
        <f t="shared" si="140"/>
        <v>2</v>
      </c>
      <c r="Z2293" t="b">
        <f t="shared" si="142"/>
        <v>1</v>
      </c>
      <c r="AA2293" t="b">
        <v>1</v>
      </c>
      <c r="AB2293">
        <f t="shared" si="143"/>
        <v>0</v>
      </c>
    </row>
    <row r="2294" spans="1:28" x14ac:dyDescent="0.3">
      <c r="A2294" t="s">
        <v>5515</v>
      </c>
      <c r="B2294">
        <v>2</v>
      </c>
      <c r="C2294" t="s">
        <v>38</v>
      </c>
      <c r="D2294" t="s">
        <v>16</v>
      </c>
      <c r="E2294">
        <v>1</v>
      </c>
      <c r="F2294" t="s">
        <v>17</v>
      </c>
      <c r="G2294" t="s">
        <v>131</v>
      </c>
      <c r="H2294" t="s">
        <v>30</v>
      </c>
      <c r="I2294">
        <v>4</v>
      </c>
      <c r="J2294" t="s">
        <v>31</v>
      </c>
      <c r="K2294">
        <v>4</v>
      </c>
      <c r="L2294" t="s">
        <v>5516</v>
      </c>
      <c r="M2294" t="s">
        <v>5517</v>
      </c>
      <c r="N2294" t="s">
        <v>5518</v>
      </c>
      <c r="O2294" t="s">
        <v>5515</v>
      </c>
      <c r="P2294" s="1" t="s">
        <v>3063</v>
      </c>
      <c r="Q2294" s="1" t="s">
        <v>16221</v>
      </c>
      <c r="R2294" s="1" t="s">
        <v>16222</v>
      </c>
      <c r="S2294" s="1">
        <v>383</v>
      </c>
      <c r="T2294" s="1">
        <v>809</v>
      </c>
      <c r="U2294" s="1">
        <v>0</v>
      </c>
      <c r="V2294" s="1">
        <v>331</v>
      </c>
      <c r="X2294">
        <f t="shared" si="141"/>
        <v>2</v>
      </c>
      <c r="Y2294">
        <f t="shared" si="140"/>
        <v>2</v>
      </c>
      <c r="Z2294" t="b">
        <f t="shared" si="142"/>
        <v>1</v>
      </c>
      <c r="AA2294" t="b">
        <v>1</v>
      </c>
      <c r="AB2294">
        <f t="shared" si="143"/>
        <v>0</v>
      </c>
    </row>
    <row r="2295" spans="1:28" x14ac:dyDescent="0.3">
      <c r="A2295" t="s">
        <v>5515</v>
      </c>
      <c r="B2295">
        <v>2</v>
      </c>
      <c r="C2295" t="s">
        <v>38</v>
      </c>
      <c r="D2295" t="s">
        <v>24</v>
      </c>
      <c r="E2295">
        <v>1</v>
      </c>
      <c r="F2295" t="s">
        <v>17</v>
      </c>
      <c r="G2295" t="s">
        <v>131</v>
      </c>
      <c r="H2295" t="s">
        <v>30</v>
      </c>
      <c r="I2295">
        <v>4</v>
      </c>
      <c r="J2295" t="s">
        <v>31</v>
      </c>
      <c r="K2295">
        <v>4</v>
      </c>
      <c r="L2295" t="s">
        <v>5519</v>
      </c>
      <c r="M2295" t="s">
        <v>5520</v>
      </c>
      <c r="N2295" t="s">
        <v>5521</v>
      </c>
      <c r="O2295" t="s">
        <v>5515</v>
      </c>
      <c r="P2295" s="1" t="s">
        <v>3067</v>
      </c>
      <c r="Q2295" s="1" t="s">
        <v>16223</v>
      </c>
      <c r="R2295" s="1" t="s">
        <v>16224</v>
      </c>
      <c r="S2295" s="1">
        <v>2591</v>
      </c>
      <c r="T2295" s="1">
        <v>2920</v>
      </c>
      <c r="U2295" s="1">
        <v>997</v>
      </c>
      <c r="V2295" s="1">
        <v>1318</v>
      </c>
      <c r="X2295">
        <f t="shared" si="141"/>
        <v>2</v>
      </c>
      <c r="Y2295">
        <f t="shared" si="140"/>
        <v>2</v>
      </c>
      <c r="Z2295" t="b">
        <f t="shared" si="142"/>
        <v>1</v>
      </c>
      <c r="AA2295" t="b">
        <v>1</v>
      </c>
      <c r="AB2295">
        <f t="shared" si="143"/>
        <v>0</v>
      </c>
    </row>
    <row r="2296" spans="1:28" x14ac:dyDescent="0.3">
      <c r="A2296" t="s">
        <v>3059</v>
      </c>
      <c r="B2296">
        <v>1</v>
      </c>
      <c r="C2296" t="s">
        <v>15</v>
      </c>
      <c r="D2296" t="s">
        <v>16</v>
      </c>
      <c r="E2296">
        <v>1</v>
      </c>
      <c r="F2296" t="s">
        <v>17</v>
      </c>
      <c r="G2296" t="s">
        <v>52</v>
      </c>
      <c r="H2296" t="s">
        <v>30</v>
      </c>
      <c r="I2296">
        <v>4</v>
      </c>
      <c r="J2296" t="s">
        <v>20</v>
      </c>
      <c r="K2296">
        <v>3</v>
      </c>
      <c r="L2296" t="s">
        <v>3060</v>
      </c>
      <c r="M2296" t="s">
        <v>3061</v>
      </c>
      <c r="N2296" t="s">
        <v>3062</v>
      </c>
      <c r="O2296" t="s">
        <v>3059</v>
      </c>
      <c r="P2296" s="1" t="s">
        <v>3067</v>
      </c>
      <c r="Q2296" s="1" t="s">
        <v>16225</v>
      </c>
      <c r="R2296" s="1" t="s">
        <v>16226</v>
      </c>
      <c r="S2296" s="1">
        <v>873</v>
      </c>
      <c r="T2296" s="1">
        <v>1201</v>
      </c>
      <c r="U2296" s="1">
        <v>683</v>
      </c>
      <c r="V2296" s="1">
        <v>983</v>
      </c>
      <c r="X2296">
        <f t="shared" si="141"/>
        <v>1</v>
      </c>
      <c r="Y2296">
        <f t="shared" si="140"/>
        <v>1</v>
      </c>
      <c r="Z2296" t="b">
        <f t="shared" si="142"/>
        <v>1</v>
      </c>
      <c r="AA2296" t="b">
        <v>1</v>
      </c>
      <c r="AB2296">
        <f t="shared" si="143"/>
        <v>0</v>
      </c>
    </row>
    <row r="2297" spans="1:28" x14ac:dyDescent="0.3">
      <c r="A2297" t="s">
        <v>10120</v>
      </c>
      <c r="B2297">
        <v>2</v>
      </c>
      <c r="C2297" t="s">
        <v>38</v>
      </c>
      <c r="D2297" t="s">
        <v>16</v>
      </c>
      <c r="E2297">
        <v>1</v>
      </c>
      <c r="F2297" t="s">
        <v>5942</v>
      </c>
      <c r="G2297" t="s">
        <v>5990</v>
      </c>
      <c r="H2297" t="s">
        <v>5944</v>
      </c>
      <c r="I2297">
        <v>4</v>
      </c>
      <c r="J2297" t="s">
        <v>20</v>
      </c>
      <c r="K2297">
        <v>2</v>
      </c>
      <c r="L2297" t="s">
        <v>10121</v>
      </c>
      <c r="M2297" t="s">
        <v>10122</v>
      </c>
      <c r="N2297" t="s">
        <v>10123</v>
      </c>
      <c r="O2297" t="s">
        <v>10120</v>
      </c>
      <c r="P2297" s="1" t="s">
        <v>3074</v>
      </c>
      <c r="Q2297" s="1" t="s">
        <v>16227</v>
      </c>
      <c r="R2297" s="1" t="s">
        <v>16228</v>
      </c>
      <c r="S2297" s="1">
        <v>2140</v>
      </c>
      <c r="T2297" s="1">
        <v>2921</v>
      </c>
      <c r="U2297" s="1">
        <v>3530</v>
      </c>
      <c r="V2297" s="1">
        <v>4087</v>
      </c>
      <c r="X2297">
        <f t="shared" si="141"/>
        <v>2</v>
      </c>
      <c r="Y2297">
        <f t="shared" si="140"/>
        <v>2</v>
      </c>
      <c r="Z2297" t="b">
        <f t="shared" si="142"/>
        <v>1</v>
      </c>
      <c r="AA2297" t="b">
        <v>1</v>
      </c>
      <c r="AB2297">
        <f t="shared" si="143"/>
        <v>0</v>
      </c>
    </row>
    <row r="2298" spans="1:28" x14ac:dyDescent="0.3">
      <c r="A2298" t="s">
        <v>10120</v>
      </c>
      <c r="B2298">
        <v>2</v>
      </c>
      <c r="C2298" t="s">
        <v>38</v>
      </c>
      <c r="D2298" t="s">
        <v>24</v>
      </c>
      <c r="E2298">
        <v>1</v>
      </c>
      <c r="F2298" t="s">
        <v>5942</v>
      </c>
      <c r="G2298" t="s">
        <v>5990</v>
      </c>
      <c r="H2298" t="s">
        <v>5944</v>
      </c>
      <c r="I2298">
        <v>4</v>
      </c>
      <c r="J2298" t="s">
        <v>20</v>
      </c>
      <c r="K2298">
        <v>2</v>
      </c>
      <c r="L2298" t="s">
        <v>10124</v>
      </c>
      <c r="M2298" t="s">
        <v>10125</v>
      </c>
      <c r="N2298" t="s">
        <v>10126</v>
      </c>
      <c r="O2298" t="s">
        <v>10120</v>
      </c>
      <c r="P2298" s="1" t="s">
        <v>3074</v>
      </c>
      <c r="Q2298" s="1" t="s">
        <v>16229</v>
      </c>
      <c r="R2298" s="1" t="s">
        <v>16230</v>
      </c>
      <c r="S2298" s="1">
        <v>2136</v>
      </c>
      <c r="T2298" s="1">
        <v>2248</v>
      </c>
      <c r="U2298" s="1">
        <v>3904</v>
      </c>
      <c r="V2298" s="1">
        <v>3976</v>
      </c>
      <c r="X2298">
        <f t="shared" si="141"/>
        <v>2</v>
      </c>
      <c r="Y2298">
        <f t="shared" si="140"/>
        <v>2</v>
      </c>
      <c r="Z2298" t="b">
        <f t="shared" si="142"/>
        <v>1</v>
      </c>
      <c r="AA2298" t="b">
        <v>1</v>
      </c>
      <c r="AB2298">
        <f t="shared" si="143"/>
        <v>0</v>
      </c>
    </row>
    <row r="2299" spans="1:28" x14ac:dyDescent="0.3">
      <c r="A2299" t="s">
        <v>3063</v>
      </c>
      <c r="B2299">
        <v>2</v>
      </c>
      <c r="C2299" t="s">
        <v>15</v>
      </c>
      <c r="D2299" t="s">
        <v>24</v>
      </c>
      <c r="E2299">
        <v>1</v>
      </c>
      <c r="F2299" t="s">
        <v>17</v>
      </c>
      <c r="G2299" t="s">
        <v>52</v>
      </c>
      <c r="H2299" t="s">
        <v>19</v>
      </c>
      <c r="I2299">
        <v>4</v>
      </c>
      <c r="J2299" t="s">
        <v>20</v>
      </c>
      <c r="K2299">
        <v>4</v>
      </c>
      <c r="L2299" t="s">
        <v>3064</v>
      </c>
      <c r="M2299" t="s">
        <v>3065</v>
      </c>
      <c r="N2299" t="s">
        <v>3066</v>
      </c>
      <c r="O2299" t="s">
        <v>3063</v>
      </c>
      <c r="P2299" s="1" t="s">
        <v>3074</v>
      </c>
      <c r="Q2299" s="1" t="s">
        <v>16231</v>
      </c>
      <c r="R2299" s="1" t="s">
        <v>16232</v>
      </c>
      <c r="S2299" s="1">
        <v>2352</v>
      </c>
      <c r="T2299" s="1">
        <v>2432</v>
      </c>
      <c r="U2299" s="1">
        <v>3760</v>
      </c>
      <c r="V2299" s="1">
        <v>3824</v>
      </c>
      <c r="X2299">
        <f t="shared" si="141"/>
        <v>1</v>
      </c>
      <c r="Y2299">
        <f t="shared" si="140"/>
        <v>1</v>
      </c>
      <c r="Z2299" t="b">
        <f t="shared" si="142"/>
        <v>1</v>
      </c>
      <c r="AA2299" t="b">
        <v>1</v>
      </c>
      <c r="AB2299">
        <f t="shared" si="143"/>
        <v>0</v>
      </c>
    </row>
    <row r="2300" spans="1:28" x14ac:dyDescent="0.3">
      <c r="A2300" t="s">
        <v>3067</v>
      </c>
      <c r="B2300">
        <v>2</v>
      </c>
      <c r="C2300" t="s">
        <v>15</v>
      </c>
      <c r="D2300" t="s">
        <v>16</v>
      </c>
      <c r="E2300">
        <v>1</v>
      </c>
      <c r="F2300" t="s">
        <v>17</v>
      </c>
      <c r="G2300" t="s">
        <v>131</v>
      </c>
      <c r="H2300" t="s">
        <v>239</v>
      </c>
      <c r="I2300">
        <v>5</v>
      </c>
      <c r="J2300" t="s">
        <v>20</v>
      </c>
      <c r="K2300">
        <v>5</v>
      </c>
      <c r="L2300" t="s">
        <v>3068</v>
      </c>
      <c r="M2300" t="s">
        <v>3069</v>
      </c>
      <c r="N2300" t="s">
        <v>3070</v>
      </c>
      <c r="O2300" t="s">
        <v>3067</v>
      </c>
      <c r="P2300" s="1" t="s">
        <v>3074</v>
      </c>
      <c r="Q2300" s="1" t="s">
        <v>16231</v>
      </c>
      <c r="R2300" s="1" t="s">
        <v>16233</v>
      </c>
      <c r="S2300" s="1">
        <v>2656</v>
      </c>
      <c r="T2300" s="1">
        <v>2752</v>
      </c>
      <c r="U2300" s="1">
        <v>3544</v>
      </c>
      <c r="V2300" s="1">
        <v>3632</v>
      </c>
      <c r="X2300">
        <f t="shared" si="141"/>
        <v>2</v>
      </c>
      <c r="Y2300">
        <f t="shared" si="140"/>
        <v>2</v>
      </c>
      <c r="Z2300" t="b">
        <f t="shared" si="142"/>
        <v>1</v>
      </c>
      <c r="AA2300" t="b">
        <v>1</v>
      </c>
      <c r="AB2300">
        <f t="shared" si="143"/>
        <v>0</v>
      </c>
    </row>
    <row r="2301" spans="1:28" x14ac:dyDescent="0.3">
      <c r="A2301" t="s">
        <v>3067</v>
      </c>
      <c r="B2301">
        <v>2</v>
      </c>
      <c r="C2301" t="s">
        <v>15</v>
      </c>
      <c r="D2301" t="s">
        <v>24</v>
      </c>
      <c r="E2301">
        <v>1</v>
      </c>
      <c r="F2301" t="s">
        <v>17</v>
      </c>
      <c r="G2301" t="s">
        <v>131</v>
      </c>
      <c r="H2301" t="s">
        <v>239</v>
      </c>
      <c r="I2301">
        <v>5</v>
      </c>
      <c r="J2301" t="s">
        <v>20</v>
      </c>
      <c r="K2301">
        <v>5</v>
      </c>
      <c r="L2301" t="s">
        <v>3071</v>
      </c>
      <c r="M2301" t="s">
        <v>3072</v>
      </c>
      <c r="N2301" t="s">
        <v>3073</v>
      </c>
      <c r="O2301" t="s">
        <v>3067</v>
      </c>
      <c r="P2301" s="1" t="s">
        <v>3074</v>
      </c>
      <c r="Q2301" s="1" t="s">
        <v>16231</v>
      </c>
      <c r="R2301" s="1" t="s">
        <v>16234</v>
      </c>
      <c r="S2301" s="1">
        <v>2544</v>
      </c>
      <c r="T2301" s="1">
        <v>2631</v>
      </c>
      <c r="U2301" s="1">
        <v>3920</v>
      </c>
      <c r="V2301" s="1">
        <v>3984</v>
      </c>
      <c r="X2301">
        <f t="shared" si="141"/>
        <v>2</v>
      </c>
      <c r="Y2301">
        <f t="shared" si="140"/>
        <v>2</v>
      </c>
      <c r="Z2301" t="b">
        <f t="shared" si="142"/>
        <v>1</v>
      </c>
      <c r="AA2301" t="b">
        <v>1</v>
      </c>
      <c r="AB2301">
        <f t="shared" si="143"/>
        <v>0</v>
      </c>
    </row>
    <row r="2302" spans="1:28" x14ac:dyDescent="0.3">
      <c r="A2302" t="s">
        <v>3074</v>
      </c>
      <c r="B2302">
        <v>2</v>
      </c>
      <c r="C2302" t="s">
        <v>38</v>
      </c>
      <c r="D2302" t="s">
        <v>16</v>
      </c>
      <c r="E2302">
        <v>1</v>
      </c>
      <c r="F2302" t="s">
        <v>17</v>
      </c>
      <c r="G2302" t="s">
        <v>18</v>
      </c>
      <c r="H2302" t="s">
        <v>53</v>
      </c>
      <c r="I2302">
        <v>5</v>
      </c>
      <c r="J2302" t="s">
        <v>20</v>
      </c>
      <c r="K2302">
        <v>5</v>
      </c>
      <c r="L2302" t="s">
        <v>3075</v>
      </c>
      <c r="M2302" t="s">
        <v>3076</v>
      </c>
      <c r="N2302" t="s">
        <v>3077</v>
      </c>
      <c r="O2302" t="s">
        <v>3074</v>
      </c>
      <c r="P2302" s="1" t="s">
        <v>3074</v>
      </c>
      <c r="Q2302" s="1" t="s">
        <v>16235</v>
      </c>
      <c r="R2302" s="1" t="s">
        <v>16236</v>
      </c>
      <c r="S2302" s="1">
        <v>1558</v>
      </c>
      <c r="T2302" s="1">
        <v>2146</v>
      </c>
      <c r="U2302" s="1">
        <v>3707</v>
      </c>
      <c r="V2302" s="1">
        <v>4087</v>
      </c>
      <c r="X2302">
        <f t="shared" si="141"/>
        <v>8</v>
      </c>
      <c r="Y2302">
        <f t="shared" si="140"/>
        <v>8</v>
      </c>
      <c r="Z2302" t="b">
        <f t="shared" si="142"/>
        <v>1</v>
      </c>
      <c r="AA2302" t="b">
        <v>1</v>
      </c>
      <c r="AB2302">
        <f t="shared" si="143"/>
        <v>0</v>
      </c>
    </row>
    <row r="2303" spans="1:28" x14ac:dyDescent="0.3">
      <c r="A2303" t="s">
        <v>3074</v>
      </c>
      <c r="B2303">
        <v>2</v>
      </c>
      <c r="C2303" t="s">
        <v>38</v>
      </c>
      <c r="D2303" t="s">
        <v>16</v>
      </c>
      <c r="E2303">
        <v>2</v>
      </c>
      <c r="F2303" t="s">
        <v>17</v>
      </c>
      <c r="G2303" t="s">
        <v>18</v>
      </c>
      <c r="H2303" t="s">
        <v>53</v>
      </c>
      <c r="I2303">
        <v>5</v>
      </c>
      <c r="J2303" t="s">
        <v>20</v>
      </c>
      <c r="K2303">
        <v>5</v>
      </c>
      <c r="L2303" t="s">
        <v>3075</v>
      </c>
      <c r="M2303" t="s">
        <v>3078</v>
      </c>
      <c r="N2303" t="s">
        <v>3079</v>
      </c>
      <c r="O2303" t="s">
        <v>3074</v>
      </c>
      <c r="P2303" s="1" t="s">
        <v>3074</v>
      </c>
      <c r="Q2303" s="1" t="s">
        <v>16235</v>
      </c>
      <c r="R2303" s="1" t="s">
        <v>16237</v>
      </c>
      <c r="S2303" s="1">
        <v>1586</v>
      </c>
      <c r="T2303" s="1">
        <v>2148</v>
      </c>
      <c r="U2303" s="1">
        <v>2970</v>
      </c>
      <c r="V2303" s="1">
        <v>3258</v>
      </c>
      <c r="X2303">
        <f t="shared" si="141"/>
        <v>8</v>
      </c>
      <c r="Y2303">
        <f t="shared" si="140"/>
        <v>8</v>
      </c>
      <c r="Z2303" t="b">
        <f t="shared" si="142"/>
        <v>1</v>
      </c>
      <c r="AA2303" t="b">
        <v>1</v>
      </c>
      <c r="AB2303">
        <f t="shared" si="143"/>
        <v>0</v>
      </c>
    </row>
    <row r="2304" spans="1:28" x14ac:dyDescent="0.3">
      <c r="A2304" t="s">
        <v>3074</v>
      </c>
      <c r="B2304">
        <v>2</v>
      </c>
      <c r="C2304" t="s">
        <v>38</v>
      </c>
      <c r="D2304" t="s">
        <v>24</v>
      </c>
      <c r="E2304">
        <v>1</v>
      </c>
      <c r="F2304" t="s">
        <v>17</v>
      </c>
      <c r="G2304" t="s">
        <v>18</v>
      </c>
      <c r="H2304" t="s">
        <v>53</v>
      </c>
      <c r="I2304">
        <v>5</v>
      </c>
      <c r="J2304" t="s">
        <v>20</v>
      </c>
      <c r="K2304">
        <v>5</v>
      </c>
      <c r="L2304" t="s">
        <v>3080</v>
      </c>
      <c r="M2304" t="s">
        <v>3081</v>
      </c>
      <c r="N2304" t="s">
        <v>3082</v>
      </c>
      <c r="O2304" t="s">
        <v>3074</v>
      </c>
      <c r="P2304" s="1" t="s">
        <v>3074</v>
      </c>
      <c r="Q2304" s="1" t="s">
        <v>16229</v>
      </c>
      <c r="R2304" s="1" t="s">
        <v>16238</v>
      </c>
      <c r="S2304" s="1">
        <v>2096</v>
      </c>
      <c r="T2304" s="1">
        <v>2168</v>
      </c>
      <c r="U2304" s="1">
        <v>3960</v>
      </c>
      <c r="V2304" s="1">
        <v>4056</v>
      </c>
      <c r="X2304">
        <f t="shared" si="141"/>
        <v>8</v>
      </c>
      <c r="Y2304">
        <f t="shared" si="140"/>
        <v>8</v>
      </c>
      <c r="Z2304" t="b">
        <f t="shared" si="142"/>
        <v>1</v>
      </c>
      <c r="AA2304" t="b">
        <v>1</v>
      </c>
      <c r="AB2304">
        <f t="shared" si="143"/>
        <v>0</v>
      </c>
    </row>
    <row r="2305" spans="1:28" x14ac:dyDescent="0.3">
      <c r="A2305" t="s">
        <v>3074</v>
      </c>
      <c r="B2305">
        <v>2</v>
      </c>
      <c r="C2305" t="s">
        <v>38</v>
      </c>
      <c r="D2305" t="s">
        <v>16</v>
      </c>
      <c r="E2305">
        <v>3</v>
      </c>
      <c r="F2305" t="s">
        <v>5942</v>
      </c>
      <c r="G2305" t="s">
        <v>6244</v>
      </c>
      <c r="H2305" t="s">
        <v>6006</v>
      </c>
      <c r="I2305">
        <v>5</v>
      </c>
      <c r="J2305" t="s">
        <v>20</v>
      </c>
      <c r="K2305">
        <v>5</v>
      </c>
      <c r="L2305" t="s">
        <v>10127</v>
      </c>
      <c r="M2305" t="s">
        <v>10128</v>
      </c>
      <c r="N2305" t="s">
        <v>10129</v>
      </c>
      <c r="O2305" t="s">
        <v>3074</v>
      </c>
      <c r="P2305" s="1" t="s">
        <v>3083</v>
      </c>
      <c r="Q2305" s="1" t="s">
        <v>16239</v>
      </c>
      <c r="R2305" s="1" t="s">
        <v>16240</v>
      </c>
      <c r="S2305" s="1">
        <v>3164</v>
      </c>
      <c r="T2305" s="1">
        <v>3364</v>
      </c>
      <c r="U2305" s="1">
        <v>740</v>
      </c>
      <c r="V2305" s="1">
        <v>1004</v>
      </c>
      <c r="X2305">
        <f t="shared" si="141"/>
        <v>8</v>
      </c>
      <c r="Y2305">
        <f t="shared" si="140"/>
        <v>8</v>
      </c>
      <c r="Z2305" t="b">
        <f t="shared" si="142"/>
        <v>1</v>
      </c>
      <c r="AA2305" t="b">
        <v>1</v>
      </c>
      <c r="AB2305">
        <f t="shared" si="143"/>
        <v>0</v>
      </c>
    </row>
    <row r="2306" spans="1:28" x14ac:dyDescent="0.3">
      <c r="A2306" t="s">
        <v>3074</v>
      </c>
      <c r="B2306">
        <v>2</v>
      </c>
      <c r="C2306" t="s">
        <v>38</v>
      </c>
      <c r="D2306" t="s">
        <v>16</v>
      </c>
      <c r="E2306">
        <v>4</v>
      </c>
      <c r="F2306" t="s">
        <v>5942</v>
      </c>
      <c r="G2306" t="s">
        <v>6244</v>
      </c>
      <c r="H2306" t="s">
        <v>6006</v>
      </c>
      <c r="I2306">
        <v>5</v>
      </c>
      <c r="J2306" t="s">
        <v>20</v>
      </c>
      <c r="K2306">
        <v>5</v>
      </c>
      <c r="L2306" t="s">
        <v>10127</v>
      </c>
      <c r="M2306" t="s">
        <v>10130</v>
      </c>
      <c r="N2306" t="s">
        <v>10131</v>
      </c>
      <c r="O2306" t="s">
        <v>3074</v>
      </c>
      <c r="P2306" s="1" t="s">
        <v>3083</v>
      </c>
      <c r="Q2306" s="1" t="s">
        <v>16241</v>
      </c>
      <c r="R2306" s="1" t="s">
        <v>16242</v>
      </c>
      <c r="S2306" s="1">
        <v>3100</v>
      </c>
      <c r="T2306" s="1">
        <v>3392</v>
      </c>
      <c r="U2306" s="1">
        <v>2876</v>
      </c>
      <c r="V2306" s="1">
        <v>3167</v>
      </c>
      <c r="X2306">
        <f t="shared" si="141"/>
        <v>8</v>
      </c>
      <c r="Y2306">
        <f t="shared" ref="Y2306:Y2369" si="144">COUNTIF($P$2:$P$3569,O2306)</f>
        <v>8</v>
      </c>
      <c r="Z2306" t="b">
        <f t="shared" si="142"/>
        <v>1</v>
      </c>
      <c r="AA2306" t="b">
        <v>1</v>
      </c>
      <c r="AB2306">
        <f t="shared" si="143"/>
        <v>0</v>
      </c>
    </row>
    <row r="2307" spans="1:28" x14ac:dyDescent="0.3">
      <c r="A2307" t="s">
        <v>3074</v>
      </c>
      <c r="B2307">
        <v>2</v>
      </c>
      <c r="C2307" t="s">
        <v>38</v>
      </c>
      <c r="D2307" t="s">
        <v>24</v>
      </c>
      <c r="E2307">
        <v>2</v>
      </c>
      <c r="F2307" t="s">
        <v>5942</v>
      </c>
      <c r="G2307" t="s">
        <v>6244</v>
      </c>
      <c r="H2307" t="s">
        <v>6006</v>
      </c>
      <c r="I2307">
        <v>5</v>
      </c>
      <c r="J2307" t="s">
        <v>20</v>
      </c>
      <c r="K2307">
        <v>5</v>
      </c>
      <c r="L2307" t="s">
        <v>10132</v>
      </c>
      <c r="M2307" t="s">
        <v>10133</v>
      </c>
      <c r="N2307" t="s">
        <v>10134</v>
      </c>
      <c r="O2307" t="s">
        <v>3074</v>
      </c>
      <c r="P2307" s="1" t="s">
        <v>3087</v>
      </c>
      <c r="Q2307" s="1" t="s">
        <v>16243</v>
      </c>
      <c r="R2307" s="1" t="s">
        <v>16244</v>
      </c>
      <c r="S2307" s="1">
        <v>3970</v>
      </c>
      <c r="T2307" s="1">
        <v>4178</v>
      </c>
      <c r="U2307" s="1">
        <v>2331</v>
      </c>
      <c r="V2307" s="1">
        <v>2576</v>
      </c>
      <c r="X2307">
        <f t="shared" ref="X2307:X2370" si="145">COUNTIF($O$2:$O$3570,O2307)</f>
        <v>8</v>
      </c>
      <c r="Y2307">
        <f t="shared" si="144"/>
        <v>8</v>
      </c>
      <c r="Z2307" t="b">
        <f t="shared" ref="Z2307:Z2370" si="146">IF(Y2307=X2307,TRUE,FALSE)</f>
        <v>1</v>
      </c>
      <c r="AA2307" t="b">
        <v>1</v>
      </c>
      <c r="AB2307">
        <f t="shared" ref="AB2307:AB2370" si="147">Y2307-X2307</f>
        <v>0</v>
      </c>
    </row>
    <row r="2308" spans="1:28" x14ac:dyDescent="0.3">
      <c r="A2308" t="s">
        <v>3074</v>
      </c>
      <c r="B2308">
        <v>2</v>
      </c>
      <c r="C2308" t="s">
        <v>38</v>
      </c>
      <c r="D2308" t="s">
        <v>24</v>
      </c>
      <c r="E2308">
        <v>3</v>
      </c>
      <c r="F2308" t="s">
        <v>5942</v>
      </c>
      <c r="G2308" t="s">
        <v>6244</v>
      </c>
      <c r="H2308" t="s">
        <v>6006</v>
      </c>
      <c r="I2308">
        <v>5</v>
      </c>
      <c r="J2308" t="s">
        <v>20</v>
      </c>
      <c r="K2308">
        <v>5</v>
      </c>
      <c r="L2308" t="s">
        <v>10132</v>
      </c>
      <c r="M2308" t="s">
        <v>10135</v>
      </c>
      <c r="N2308" t="s">
        <v>10136</v>
      </c>
      <c r="O2308" t="s">
        <v>3074</v>
      </c>
      <c r="P2308" s="1" t="s">
        <v>3087</v>
      </c>
      <c r="Q2308" s="1" t="s">
        <v>16245</v>
      </c>
      <c r="R2308" s="1" t="s">
        <v>16246</v>
      </c>
      <c r="S2308" s="1">
        <v>3610</v>
      </c>
      <c r="T2308" s="1">
        <v>3800</v>
      </c>
      <c r="U2308" s="1">
        <v>2061</v>
      </c>
      <c r="V2308" s="1">
        <v>2323</v>
      </c>
      <c r="X2308">
        <f t="shared" si="145"/>
        <v>8</v>
      </c>
      <c r="Y2308">
        <f t="shared" si="144"/>
        <v>8</v>
      </c>
      <c r="Z2308" t="b">
        <f t="shared" si="146"/>
        <v>1</v>
      </c>
      <c r="AA2308" t="b">
        <v>1</v>
      </c>
      <c r="AB2308">
        <f t="shared" si="147"/>
        <v>0</v>
      </c>
    </row>
    <row r="2309" spans="1:28" x14ac:dyDescent="0.3">
      <c r="A2309" t="s">
        <v>3074</v>
      </c>
      <c r="B2309">
        <v>2</v>
      </c>
      <c r="C2309" t="s">
        <v>38</v>
      </c>
      <c r="D2309" t="s">
        <v>24</v>
      </c>
      <c r="E2309">
        <v>4</v>
      </c>
      <c r="F2309" t="s">
        <v>5942</v>
      </c>
      <c r="G2309" t="s">
        <v>6244</v>
      </c>
      <c r="H2309" t="s">
        <v>6006</v>
      </c>
      <c r="I2309">
        <v>5</v>
      </c>
      <c r="J2309" t="s">
        <v>20</v>
      </c>
      <c r="K2309">
        <v>5</v>
      </c>
      <c r="L2309" t="s">
        <v>10132</v>
      </c>
      <c r="M2309" t="s">
        <v>10137</v>
      </c>
      <c r="N2309" t="s">
        <v>10138</v>
      </c>
      <c r="O2309" t="s">
        <v>3074</v>
      </c>
      <c r="P2309" s="1" t="s">
        <v>3094</v>
      </c>
      <c r="Q2309" s="1" t="s">
        <v>16247</v>
      </c>
      <c r="R2309" s="1" t="s">
        <v>16248</v>
      </c>
      <c r="S2309" s="1">
        <v>2986</v>
      </c>
      <c r="T2309" s="1">
        <v>3118</v>
      </c>
      <c r="U2309" s="1">
        <v>488</v>
      </c>
      <c r="V2309" s="1">
        <v>691</v>
      </c>
      <c r="X2309">
        <f t="shared" si="145"/>
        <v>8</v>
      </c>
      <c r="Y2309">
        <f t="shared" si="144"/>
        <v>8</v>
      </c>
      <c r="Z2309" t="b">
        <f t="shared" si="146"/>
        <v>1</v>
      </c>
      <c r="AA2309" t="b">
        <v>1</v>
      </c>
      <c r="AB2309">
        <f t="shared" si="147"/>
        <v>0</v>
      </c>
    </row>
    <row r="2310" spans="1:28" x14ac:dyDescent="0.3">
      <c r="A2310" t="s">
        <v>3083</v>
      </c>
      <c r="B2310">
        <v>4</v>
      </c>
      <c r="C2310" t="s">
        <v>15</v>
      </c>
      <c r="D2310" t="s">
        <v>24</v>
      </c>
      <c r="E2310">
        <v>1</v>
      </c>
      <c r="F2310" t="s">
        <v>17</v>
      </c>
      <c r="G2310" t="s">
        <v>131</v>
      </c>
      <c r="H2310" t="s">
        <v>40</v>
      </c>
      <c r="I2310">
        <v>4</v>
      </c>
      <c r="J2310" t="s">
        <v>31</v>
      </c>
      <c r="K2310">
        <v>4</v>
      </c>
      <c r="L2310" t="s">
        <v>3084</v>
      </c>
      <c r="M2310" t="s">
        <v>3085</v>
      </c>
      <c r="N2310" t="s">
        <v>3086</v>
      </c>
      <c r="O2310" t="s">
        <v>3083</v>
      </c>
      <c r="P2310" s="1" t="s">
        <v>3098</v>
      </c>
      <c r="Q2310" s="1" t="s">
        <v>16249</v>
      </c>
      <c r="R2310" s="1" t="s">
        <v>16250</v>
      </c>
      <c r="S2310" s="1">
        <v>3041</v>
      </c>
      <c r="T2310" s="1">
        <v>3420</v>
      </c>
      <c r="U2310" s="1">
        <v>1116</v>
      </c>
      <c r="V2310" s="1">
        <v>1516</v>
      </c>
      <c r="X2310">
        <f t="shared" si="145"/>
        <v>2</v>
      </c>
      <c r="Y2310">
        <f t="shared" si="144"/>
        <v>2</v>
      </c>
      <c r="Z2310" t="b">
        <f t="shared" si="146"/>
        <v>1</v>
      </c>
      <c r="AA2310" t="b">
        <v>1</v>
      </c>
      <c r="AB2310">
        <f t="shared" si="147"/>
        <v>0</v>
      </c>
    </row>
    <row r="2311" spans="1:28" x14ac:dyDescent="0.3">
      <c r="A2311" t="s">
        <v>3083</v>
      </c>
      <c r="B2311">
        <v>2</v>
      </c>
      <c r="C2311" t="s">
        <v>38</v>
      </c>
      <c r="D2311" t="s">
        <v>24</v>
      </c>
      <c r="E2311">
        <v>1</v>
      </c>
      <c r="F2311" t="s">
        <v>5942</v>
      </c>
      <c r="G2311" t="s">
        <v>5990</v>
      </c>
      <c r="H2311" t="s">
        <v>5944</v>
      </c>
      <c r="I2311">
        <v>4</v>
      </c>
      <c r="J2311" t="s">
        <v>20</v>
      </c>
      <c r="K2311">
        <v>5</v>
      </c>
      <c r="L2311" t="s">
        <v>10139</v>
      </c>
      <c r="M2311" t="s">
        <v>10140</v>
      </c>
      <c r="N2311" t="s">
        <v>10141</v>
      </c>
      <c r="O2311" t="s">
        <v>3083</v>
      </c>
      <c r="P2311" s="1" t="s">
        <v>3098</v>
      </c>
      <c r="Q2311" s="1" t="s">
        <v>16251</v>
      </c>
      <c r="R2311" s="1" t="s">
        <v>16252</v>
      </c>
      <c r="S2311" s="1">
        <v>3088</v>
      </c>
      <c r="T2311" s="1">
        <v>3398</v>
      </c>
      <c r="U2311" s="1">
        <v>1337</v>
      </c>
      <c r="V2311" s="1">
        <v>1716</v>
      </c>
      <c r="X2311">
        <f t="shared" si="145"/>
        <v>2</v>
      </c>
      <c r="Y2311">
        <f t="shared" si="144"/>
        <v>2</v>
      </c>
      <c r="Z2311" t="b">
        <f t="shared" si="146"/>
        <v>1</v>
      </c>
      <c r="AA2311" t="b">
        <v>1</v>
      </c>
      <c r="AB2311">
        <f t="shared" si="147"/>
        <v>0</v>
      </c>
    </row>
    <row r="2312" spans="1:28" x14ac:dyDescent="0.3">
      <c r="A2312" t="s">
        <v>3087</v>
      </c>
      <c r="B2312">
        <v>2</v>
      </c>
      <c r="C2312" t="s">
        <v>38</v>
      </c>
      <c r="D2312" t="s">
        <v>16</v>
      </c>
      <c r="E2312">
        <v>1</v>
      </c>
      <c r="F2312" t="s">
        <v>17</v>
      </c>
      <c r="G2312" t="s">
        <v>39</v>
      </c>
      <c r="H2312" t="s">
        <v>40</v>
      </c>
      <c r="I2312">
        <v>3</v>
      </c>
      <c r="J2312" t="s">
        <v>31</v>
      </c>
      <c r="K2312">
        <v>5</v>
      </c>
      <c r="L2312" t="s">
        <v>3088</v>
      </c>
      <c r="M2312" t="s">
        <v>3089</v>
      </c>
      <c r="N2312" t="s">
        <v>3090</v>
      </c>
      <c r="O2312" t="s">
        <v>3087</v>
      </c>
      <c r="P2312" s="1" t="s">
        <v>3105</v>
      </c>
      <c r="Q2312" s="1" t="s">
        <v>16253</v>
      </c>
      <c r="R2312" s="1" t="s">
        <v>16254</v>
      </c>
      <c r="S2312" s="1">
        <v>1201</v>
      </c>
      <c r="T2312" s="1">
        <v>2120</v>
      </c>
      <c r="U2312" s="1">
        <v>1946</v>
      </c>
      <c r="V2312" s="1">
        <v>2901</v>
      </c>
      <c r="X2312">
        <f t="shared" si="145"/>
        <v>2</v>
      </c>
      <c r="Y2312">
        <f t="shared" si="144"/>
        <v>2</v>
      </c>
      <c r="Z2312" t="b">
        <f t="shared" si="146"/>
        <v>1</v>
      </c>
      <c r="AA2312" t="b">
        <v>1</v>
      </c>
      <c r="AB2312">
        <f t="shared" si="147"/>
        <v>0</v>
      </c>
    </row>
    <row r="2313" spans="1:28" x14ac:dyDescent="0.3">
      <c r="A2313" t="s">
        <v>3087</v>
      </c>
      <c r="B2313">
        <v>2</v>
      </c>
      <c r="C2313" t="s">
        <v>38</v>
      </c>
      <c r="D2313" t="s">
        <v>24</v>
      </c>
      <c r="E2313">
        <v>1</v>
      </c>
      <c r="F2313" t="s">
        <v>17</v>
      </c>
      <c r="G2313" t="s">
        <v>39</v>
      </c>
      <c r="H2313" t="s">
        <v>40</v>
      </c>
      <c r="I2313">
        <v>3</v>
      </c>
      <c r="J2313" t="s">
        <v>31</v>
      </c>
      <c r="K2313">
        <v>4</v>
      </c>
      <c r="L2313" t="s">
        <v>3091</v>
      </c>
      <c r="M2313" t="s">
        <v>3092</v>
      </c>
      <c r="N2313" t="s">
        <v>3093</v>
      </c>
      <c r="O2313" t="s">
        <v>3087</v>
      </c>
      <c r="P2313" s="1" t="s">
        <v>3105</v>
      </c>
      <c r="Q2313" s="1" t="s">
        <v>16255</v>
      </c>
      <c r="R2313" s="1" t="s">
        <v>16256</v>
      </c>
      <c r="S2313" s="1">
        <v>1385</v>
      </c>
      <c r="T2313" s="1">
        <v>2306</v>
      </c>
      <c r="U2313" s="1">
        <v>1806</v>
      </c>
      <c r="V2313" s="1">
        <v>2701</v>
      </c>
      <c r="X2313">
        <f t="shared" si="145"/>
        <v>2</v>
      </c>
      <c r="Y2313">
        <f t="shared" si="144"/>
        <v>2</v>
      </c>
      <c r="Z2313" t="b">
        <f t="shared" si="146"/>
        <v>1</v>
      </c>
      <c r="AA2313" t="b">
        <v>1</v>
      </c>
      <c r="AB2313">
        <f t="shared" si="147"/>
        <v>0</v>
      </c>
    </row>
    <row r="2314" spans="1:28" x14ac:dyDescent="0.3">
      <c r="A2314" t="s">
        <v>3094</v>
      </c>
      <c r="B2314">
        <v>2</v>
      </c>
      <c r="C2314" t="s">
        <v>38</v>
      </c>
      <c r="D2314" t="s">
        <v>24</v>
      </c>
      <c r="E2314">
        <v>1</v>
      </c>
      <c r="F2314" t="s">
        <v>17</v>
      </c>
      <c r="G2314" t="s">
        <v>39</v>
      </c>
      <c r="H2314" t="s">
        <v>30</v>
      </c>
      <c r="I2314">
        <v>4</v>
      </c>
      <c r="J2314" t="s">
        <v>31</v>
      </c>
      <c r="K2314">
        <v>4</v>
      </c>
      <c r="L2314" t="s">
        <v>3095</v>
      </c>
      <c r="M2314" t="s">
        <v>3096</v>
      </c>
      <c r="N2314" t="s">
        <v>3097</v>
      </c>
      <c r="O2314" t="s">
        <v>3094</v>
      </c>
      <c r="P2314" s="1" t="s">
        <v>3105</v>
      </c>
      <c r="Q2314" s="1" t="s">
        <v>16257</v>
      </c>
      <c r="R2314" s="1" t="s">
        <v>16258</v>
      </c>
      <c r="S2314" s="1">
        <v>1393</v>
      </c>
      <c r="T2314" s="1">
        <v>1618</v>
      </c>
      <c r="U2314" s="1">
        <v>278</v>
      </c>
      <c r="V2314" s="1">
        <v>629</v>
      </c>
      <c r="X2314">
        <f t="shared" si="145"/>
        <v>1</v>
      </c>
      <c r="Y2314">
        <f t="shared" si="144"/>
        <v>1</v>
      </c>
      <c r="Z2314" t="b">
        <f t="shared" si="146"/>
        <v>1</v>
      </c>
      <c r="AA2314" t="b">
        <v>1</v>
      </c>
      <c r="AB2314">
        <f t="shared" si="147"/>
        <v>0</v>
      </c>
    </row>
    <row r="2315" spans="1:28" x14ac:dyDescent="0.3">
      <c r="A2315" t="s">
        <v>3098</v>
      </c>
      <c r="B2315">
        <v>3</v>
      </c>
      <c r="C2315" t="s">
        <v>38</v>
      </c>
      <c r="D2315" t="s">
        <v>16</v>
      </c>
      <c r="E2315">
        <v>1</v>
      </c>
      <c r="F2315" t="s">
        <v>17</v>
      </c>
      <c r="G2315" t="s">
        <v>131</v>
      </c>
      <c r="H2315" t="s">
        <v>85</v>
      </c>
      <c r="I2315">
        <v>0</v>
      </c>
      <c r="J2315" t="s">
        <v>31</v>
      </c>
      <c r="K2315">
        <v>5</v>
      </c>
      <c r="L2315" t="s">
        <v>3099</v>
      </c>
      <c r="M2315" t="s">
        <v>3100</v>
      </c>
      <c r="N2315" t="s">
        <v>3101</v>
      </c>
      <c r="O2315" t="s">
        <v>3098</v>
      </c>
      <c r="P2315" s="1" t="s">
        <v>3105</v>
      </c>
      <c r="Q2315" s="1" t="s">
        <v>16259</v>
      </c>
      <c r="R2315" s="1" t="s">
        <v>16260</v>
      </c>
      <c r="S2315" s="1">
        <v>2472</v>
      </c>
      <c r="T2315" s="1">
        <v>2688</v>
      </c>
      <c r="U2315" s="1">
        <v>857</v>
      </c>
      <c r="V2315" s="1">
        <v>1180</v>
      </c>
      <c r="X2315">
        <f t="shared" si="145"/>
        <v>2</v>
      </c>
      <c r="Y2315">
        <f t="shared" si="144"/>
        <v>2</v>
      </c>
      <c r="Z2315" t="b">
        <f t="shared" si="146"/>
        <v>1</v>
      </c>
      <c r="AA2315" t="b">
        <v>1</v>
      </c>
      <c r="AB2315">
        <f t="shared" si="147"/>
        <v>0</v>
      </c>
    </row>
    <row r="2316" spans="1:28" x14ac:dyDescent="0.3">
      <c r="A2316" t="s">
        <v>3098</v>
      </c>
      <c r="B2316">
        <v>3</v>
      </c>
      <c r="C2316" t="s">
        <v>38</v>
      </c>
      <c r="D2316" t="s">
        <v>24</v>
      </c>
      <c r="E2316">
        <v>1</v>
      </c>
      <c r="F2316" t="s">
        <v>17</v>
      </c>
      <c r="G2316" t="s">
        <v>131</v>
      </c>
      <c r="H2316" t="s">
        <v>85</v>
      </c>
      <c r="I2316">
        <v>0</v>
      </c>
      <c r="J2316" t="s">
        <v>31</v>
      </c>
      <c r="K2316">
        <v>5</v>
      </c>
      <c r="L2316" t="s">
        <v>3102</v>
      </c>
      <c r="M2316" t="s">
        <v>3103</v>
      </c>
      <c r="N2316" t="s">
        <v>3104</v>
      </c>
      <c r="O2316" t="s">
        <v>3098</v>
      </c>
      <c r="P2316" s="1" t="s">
        <v>3105</v>
      </c>
      <c r="Q2316" s="1" t="s">
        <v>16255</v>
      </c>
      <c r="R2316" s="1" t="s">
        <v>16261</v>
      </c>
      <c r="S2316" s="1">
        <v>2916</v>
      </c>
      <c r="T2316" s="1">
        <v>3829</v>
      </c>
      <c r="U2316" s="1">
        <v>841</v>
      </c>
      <c r="V2316" s="1">
        <v>1548</v>
      </c>
      <c r="X2316">
        <f t="shared" si="145"/>
        <v>2</v>
      </c>
      <c r="Y2316">
        <f t="shared" si="144"/>
        <v>2</v>
      </c>
      <c r="Z2316" t="b">
        <f t="shared" si="146"/>
        <v>1</v>
      </c>
      <c r="AA2316" t="b">
        <v>1</v>
      </c>
      <c r="AB2316">
        <f t="shared" si="147"/>
        <v>0</v>
      </c>
    </row>
    <row r="2317" spans="1:28" x14ac:dyDescent="0.3">
      <c r="A2317" t="s">
        <v>3105</v>
      </c>
      <c r="B2317">
        <v>1</v>
      </c>
      <c r="C2317" t="s">
        <v>15</v>
      </c>
      <c r="D2317" t="s">
        <v>16</v>
      </c>
      <c r="E2317">
        <v>1</v>
      </c>
      <c r="F2317" t="s">
        <v>17</v>
      </c>
      <c r="G2317" t="s">
        <v>39</v>
      </c>
      <c r="H2317" t="s">
        <v>40</v>
      </c>
      <c r="I2317">
        <v>2</v>
      </c>
      <c r="J2317" t="s">
        <v>31</v>
      </c>
      <c r="K2317">
        <v>5</v>
      </c>
      <c r="L2317" t="s">
        <v>3106</v>
      </c>
      <c r="M2317" t="s">
        <v>3107</v>
      </c>
      <c r="N2317" t="s">
        <v>3108</v>
      </c>
      <c r="O2317" t="s">
        <v>3105</v>
      </c>
      <c r="P2317" s="1" t="s">
        <v>3120</v>
      </c>
      <c r="Q2317" s="1" t="s">
        <v>16262</v>
      </c>
      <c r="R2317" s="1" t="s">
        <v>16263</v>
      </c>
      <c r="S2317" s="1">
        <v>3567</v>
      </c>
      <c r="T2317" s="1">
        <v>4077</v>
      </c>
      <c r="U2317" s="1">
        <v>77</v>
      </c>
      <c r="V2317" s="1">
        <v>470</v>
      </c>
      <c r="X2317">
        <f t="shared" si="145"/>
        <v>5</v>
      </c>
      <c r="Y2317">
        <f t="shared" si="144"/>
        <v>5</v>
      </c>
      <c r="Z2317" t="b">
        <f t="shared" si="146"/>
        <v>1</v>
      </c>
      <c r="AA2317" t="b">
        <v>1</v>
      </c>
      <c r="AB2317">
        <f t="shared" si="147"/>
        <v>0</v>
      </c>
    </row>
    <row r="2318" spans="1:28" x14ac:dyDescent="0.3">
      <c r="A2318" t="s">
        <v>3105</v>
      </c>
      <c r="B2318">
        <v>1</v>
      </c>
      <c r="C2318" t="s">
        <v>15</v>
      </c>
      <c r="D2318" t="s">
        <v>24</v>
      </c>
      <c r="E2318">
        <v>1</v>
      </c>
      <c r="F2318" t="s">
        <v>17</v>
      </c>
      <c r="G2318" t="s">
        <v>39</v>
      </c>
      <c r="H2318" t="s">
        <v>40</v>
      </c>
      <c r="I2318">
        <v>2</v>
      </c>
      <c r="J2318" t="s">
        <v>31</v>
      </c>
      <c r="K2318">
        <v>5</v>
      </c>
      <c r="L2318" t="s">
        <v>3109</v>
      </c>
      <c r="M2318" t="s">
        <v>3110</v>
      </c>
      <c r="N2318" t="s">
        <v>3111</v>
      </c>
      <c r="O2318" t="s">
        <v>3105</v>
      </c>
      <c r="P2318" s="1" t="s">
        <v>3120</v>
      </c>
      <c r="Q2318" s="1" t="s">
        <v>16264</v>
      </c>
      <c r="R2318" s="1" t="s">
        <v>16265</v>
      </c>
      <c r="S2318" s="1">
        <v>3367</v>
      </c>
      <c r="T2318" s="1">
        <v>3700</v>
      </c>
      <c r="U2318" s="1">
        <v>378</v>
      </c>
      <c r="V2318" s="1">
        <v>706</v>
      </c>
      <c r="X2318">
        <f t="shared" si="145"/>
        <v>5</v>
      </c>
      <c r="Y2318">
        <f t="shared" si="144"/>
        <v>5</v>
      </c>
      <c r="Z2318" t="b">
        <f t="shared" si="146"/>
        <v>1</v>
      </c>
      <c r="AA2318" t="b">
        <v>1</v>
      </c>
      <c r="AB2318">
        <f t="shared" si="147"/>
        <v>0</v>
      </c>
    </row>
    <row r="2319" spans="1:28" x14ac:dyDescent="0.3">
      <c r="A2319" t="s">
        <v>3105</v>
      </c>
      <c r="B2319">
        <v>1</v>
      </c>
      <c r="C2319" t="s">
        <v>38</v>
      </c>
      <c r="D2319" t="s">
        <v>16</v>
      </c>
      <c r="E2319">
        <v>1</v>
      </c>
      <c r="F2319" t="s">
        <v>17</v>
      </c>
      <c r="G2319" t="s">
        <v>131</v>
      </c>
      <c r="H2319" t="s">
        <v>40</v>
      </c>
      <c r="I2319">
        <v>5</v>
      </c>
      <c r="J2319" t="s">
        <v>20</v>
      </c>
      <c r="K2319">
        <v>5</v>
      </c>
      <c r="L2319" t="s">
        <v>3112</v>
      </c>
      <c r="M2319" t="s">
        <v>3113</v>
      </c>
      <c r="N2319" t="s">
        <v>3114</v>
      </c>
      <c r="O2319" t="s">
        <v>3105</v>
      </c>
      <c r="P2319" s="1" t="s">
        <v>6594</v>
      </c>
      <c r="Q2319" s="1" t="s">
        <v>16266</v>
      </c>
      <c r="R2319" s="1" t="s">
        <v>16267</v>
      </c>
      <c r="S2319" s="1">
        <v>2756</v>
      </c>
      <c r="T2319" s="1">
        <v>3052</v>
      </c>
      <c r="U2319" s="1">
        <v>2309</v>
      </c>
      <c r="V2319" s="1">
        <v>2597</v>
      </c>
      <c r="X2319">
        <f t="shared" si="145"/>
        <v>5</v>
      </c>
      <c r="Y2319">
        <f t="shared" si="144"/>
        <v>5</v>
      </c>
      <c r="Z2319" t="b">
        <f t="shared" si="146"/>
        <v>1</v>
      </c>
      <c r="AA2319" t="b">
        <v>1</v>
      </c>
      <c r="AB2319">
        <f t="shared" si="147"/>
        <v>0</v>
      </c>
    </row>
    <row r="2320" spans="1:28" x14ac:dyDescent="0.3">
      <c r="A2320" t="s">
        <v>3105</v>
      </c>
      <c r="B2320">
        <v>1</v>
      </c>
      <c r="C2320" t="s">
        <v>38</v>
      </c>
      <c r="D2320" t="s">
        <v>24</v>
      </c>
      <c r="E2320">
        <v>1</v>
      </c>
      <c r="F2320" t="s">
        <v>17</v>
      </c>
      <c r="G2320" t="s">
        <v>131</v>
      </c>
      <c r="H2320" t="s">
        <v>40</v>
      </c>
      <c r="I2320">
        <v>5</v>
      </c>
      <c r="J2320" t="s">
        <v>20</v>
      </c>
      <c r="K2320">
        <v>5</v>
      </c>
      <c r="L2320" t="s">
        <v>3115</v>
      </c>
      <c r="M2320" t="s">
        <v>3116</v>
      </c>
      <c r="N2320" t="s">
        <v>3117</v>
      </c>
      <c r="O2320" t="s">
        <v>3105</v>
      </c>
      <c r="P2320" s="1" t="s">
        <v>6594</v>
      </c>
      <c r="Q2320" s="1" t="s">
        <v>16268</v>
      </c>
      <c r="R2320" s="1" t="s">
        <v>16269</v>
      </c>
      <c r="S2320" s="1">
        <v>2868</v>
      </c>
      <c r="T2320" s="1">
        <v>3268</v>
      </c>
      <c r="U2320" s="1">
        <v>2249</v>
      </c>
      <c r="V2320" s="1">
        <v>2513</v>
      </c>
      <c r="X2320">
        <f t="shared" si="145"/>
        <v>5</v>
      </c>
      <c r="Y2320">
        <f t="shared" si="144"/>
        <v>5</v>
      </c>
      <c r="Z2320" t="b">
        <f t="shared" si="146"/>
        <v>1</v>
      </c>
      <c r="AA2320" t="b">
        <v>1</v>
      </c>
      <c r="AB2320">
        <f t="shared" si="147"/>
        <v>0</v>
      </c>
    </row>
    <row r="2321" spans="1:28" x14ac:dyDescent="0.3">
      <c r="A2321" t="s">
        <v>3105</v>
      </c>
      <c r="B2321">
        <v>1</v>
      </c>
      <c r="C2321" t="s">
        <v>38</v>
      </c>
      <c r="D2321" t="s">
        <v>24</v>
      </c>
      <c r="E2321">
        <v>2</v>
      </c>
      <c r="F2321" t="s">
        <v>17</v>
      </c>
      <c r="G2321" t="s">
        <v>131</v>
      </c>
      <c r="H2321" t="s">
        <v>40</v>
      </c>
      <c r="I2321">
        <v>5</v>
      </c>
      <c r="J2321" t="s">
        <v>20</v>
      </c>
      <c r="K2321">
        <v>5</v>
      </c>
      <c r="L2321" t="s">
        <v>3115</v>
      </c>
      <c r="M2321" t="s">
        <v>3118</v>
      </c>
      <c r="N2321" t="s">
        <v>3119</v>
      </c>
      <c r="O2321" t="s">
        <v>3105</v>
      </c>
      <c r="P2321" s="1" t="s">
        <v>6594</v>
      </c>
      <c r="Q2321" s="1" t="s">
        <v>16266</v>
      </c>
      <c r="R2321" s="1" t="s">
        <v>16270</v>
      </c>
      <c r="S2321" s="1">
        <v>2564</v>
      </c>
      <c r="T2321" s="1">
        <v>2764</v>
      </c>
      <c r="U2321" s="1">
        <v>1189</v>
      </c>
      <c r="V2321" s="1">
        <v>1501</v>
      </c>
      <c r="X2321">
        <f t="shared" si="145"/>
        <v>5</v>
      </c>
      <c r="Y2321">
        <f t="shared" si="144"/>
        <v>5</v>
      </c>
      <c r="Z2321" t="b">
        <f t="shared" si="146"/>
        <v>1</v>
      </c>
      <c r="AA2321" t="b">
        <v>1</v>
      </c>
      <c r="AB2321">
        <f t="shared" si="147"/>
        <v>0</v>
      </c>
    </row>
    <row r="2322" spans="1:28" x14ac:dyDescent="0.3">
      <c r="A2322" t="s">
        <v>3120</v>
      </c>
      <c r="B2322">
        <v>3</v>
      </c>
      <c r="C2322" t="s">
        <v>38</v>
      </c>
      <c r="D2322" t="s">
        <v>16</v>
      </c>
      <c r="E2322">
        <v>1</v>
      </c>
      <c r="F2322" t="s">
        <v>17</v>
      </c>
      <c r="G2322" t="s">
        <v>52</v>
      </c>
      <c r="H2322" t="s">
        <v>30</v>
      </c>
      <c r="I2322">
        <v>4</v>
      </c>
      <c r="J2322" t="s">
        <v>31</v>
      </c>
      <c r="K2322">
        <v>2</v>
      </c>
      <c r="L2322" t="s">
        <v>3121</v>
      </c>
      <c r="M2322" t="s">
        <v>3122</v>
      </c>
      <c r="N2322" t="s">
        <v>3123</v>
      </c>
      <c r="O2322" t="s">
        <v>3120</v>
      </c>
      <c r="P2322" s="1" t="s">
        <v>6594</v>
      </c>
      <c r="Q2322" s="1" t="s">
        <v>16268</v>
      </c>
      <c r="R2322" s="1" t="s">
        <v>16271</v>
      </c>
      <c r="S2322" s="1">
        <v>3420</v>
      </c>
      <c r="T2322" s="1">
        <v>3612</v>
      </c>
      <c r="U2322" s="1">
        <v>1305</v>
      </c>
      <c r="V2322" s="1">
        <v>1521</v>
      </c>
      <c r="X2322">
        <f t="shared" si="145"/>
        <v>2</v>
      </c>
      <c r="Y2322">
        <f t="shared" si="144"/>
        <v>2</v>
      </c>
      <c r="Z2322" t="b">
        <f t="shared" si="146"/>
        <v>1</v>
      </c>
      <c r="AA2322" t="b">
        <v>1</v>
      </c>
      <c r="AB2322">
        <f t="shared" si="147"/>
        <v>0</v>
      </c>
    </row>
    <row r="2323" spans="1:28" x14ac:dyDescent="0.3">
      <c r="A2323" t="s">
        <v>3120</v>
      </c>
      <c r="B2323">
        <v>3</v>
      </c>
      <c r="C2323" t="s">
        <v>38</v>
      </c>
      <c r="D2323" t="s">
        <v>24</v>
      </c>
      <c r="E2323">
        <v>1</v>
      </c>
      <c r="F2323" t="s">
        <v>17</v>
      </c>
      <c r="G2323" t="s">
        <v>52</v>
      </c>
      <c r="H2323" t="s">
        <v>30</v>
      </c>
      <c r="I2323">
        <v>4</v>
      </c>
      <c r="J2323" t="s">
        <v>31</v>
      </c>
      <c r="K2323">
        <v>2</v>
      </c>
      <c r="L2323" t="s">
        <v>3124</v>
      </c>
      <c r="M2323" t="s">
        <v>3125</v>
      </c>
      <c r="N2323" t="s">
        <v>3126</v>
      </c>
      <c r="O2323" t="s">
        <v>3120</v>
      </c>
      <c r="P2323" s="1" t="s">
        <v>3127</v>
      </c>
      <c r="Q2323" s="1" t="s">
        <v>16272</v>
      </c>
      <c r="R2323" s="1" t="s">
        <v>16273</v>
      </c>
      <c r="S2323" s="1">
        <v>3495</v>
      </c>
      <c r="T2323" s="1">
        <v>3726</v>
      </c>
      <c r="U2323" s="1">
        <v>3391</v>
      </c>
      <c r="V2323" s="1">
        <v>3580</v>
      </c>
      <c r="X2323">
        <f t="shared" si="145"/>
        <v>2</v>
      </c>
      <c r="Y2323">
        <f t="shared" si="144"/>
        <v>2</v>
      </c>
      <c r="Z2323" t="b">
        <f t="shared" si="146"/>
        <v>1</v>
      </c>
      <c r="AA2323" t="b">
        <v>1</v>
      </c>
      <c r="AB2323">
        <f t="shared" si="147"/>
        <v>0</v>
      </c>
    </row>
    <row r="2324" spans="1:28" x14ac:dyDescent="0.3">
      <c r="A2324" t="s">
        <v>6594</v>
      </c>
      <c r="B2324">
        <v>3</v>
      </c>
      <c r="C2324" t="s">
        <v>15</v>
      </c>
      <c r="D2324" t="s">
        <v>16</v>
      </c>
      <c r="E2324">
        <v>1</v>
      </c>
      <c r="F2324" t="s">
        <v>5942</v>
      </c>
      <c r="G2324" t="s">
        <v>5990</v>
      </c>
      <c r="H2324" t="s">
        <v>5944</v>
      </c>
      <c r="I2324">
        <v>4</v>
      </c>
      <c r="J2324" t="s">
        <v>31</v>
      </c>
      <c r="K2324">
        <v>2</v>
      </c>
      <c r="L2324" t="s">
        <v>6595</v>
      </c>
      <c r="M2324" t="s">
        <v>6596</v>
      </c>
      <c r="N2324" t="s">
        <v>6597</v>
      </c>
      <c r="O2324" t="s">
        <v>6594</v>
      </c>
      <c r="P2324" s="1" t="s">
        <v>3127</v>
      </c>
      <c r="Q2324" s="1" t="s">
        <v>16274</v>
      </c>
      <c r="R2324" s="1" t="s">
        <v>16275</v>
      </c>
      <c r="S2324" s="1">
        <v>2655</v>
      </c>
      <c r="T2324" s="1">
        <v>2922</v>
      </c>
      <c r="U2324" s="1">
        <v>3116</v>
      </c>
      <c r="V2324" s="1">
        <v>3462</v>
      </c>
      <c r="X2324">
        <f t="shared" si="145"/>
        <v>4</v>
      </c>
      <c r="Y2324">
        <f t="shared" si="144"/>
        <v>4</v>
      </c>
      <c r="Z2324" t="b">
        <f t="shared" si="146"/>
        <v>1</v>
      </c>
      <c r="AA2324" t="b">
        <v>1</v>
      </c>
      <c r="AB2324">
        <f t="shared" si="147"/>
        <v>0</v>
      </c>
    </row>
    <row r="2325" spans="1:28" x14ac:dyDescent="0.3">
      <c r="A2325" t="s">
        <v>6594</v>
      </c>
      <c r="B2325">
        <v>3</v>
      </c>
      <c r="C2325" t="s">
        <v>15</v>
      </c>
      <c r="D2325" t="s">
        <v>16</v>
      </c>
      <c r="E2325">
        <v>2</v>
      </c>
      <c r="F2325" t="s">
        <v>5942</v>
      </c>
      <c r="G2325" t="s">
        <v>5990</v>
      </c>
      <c r="H2325" t="s">
        <v>5944</v>
      </c>
      <c r="I2325">
        <v>4</v>
      </c>
      <c r="J2325" t="s">
        <v>31</v>
      </c>
      <c r="K2325">
        <v>2</v>
      </c>
      <c r="L2325" t="s">
        <v>6595</v>
      </c>
      <c r="M2325" t="s">
        <v>6598</v>
      </c>
      <c r="N2325" t="s">
        <v>6599</v>
      </c>
      <c r="O2325" t="s">
        <v>6594</v>
      </c>
      <c r="P2325" s="1" t="s">
        <v>3127</v>
      </c>
      <c r="Q2325" s="1" t="s">
        <v>16274</v>
      </c>
      <c r="R2325" s="1" t="s">
        <v>16276</v>
      </c>
      <c r="S2325" s="1">
        <v>2433</v>
      </c>
      <c r="T2325" s="1">
        <v>2642</v>
      </c>
      <c r="U2325" s="1">
        <v>3518</v>
      </c>
      <c r="V2325" s="1">
        <v>3761</v>
      </c>
      <c r="X2325">
        <f t="shared" si="145"/>
        <v>4</v>
      </c>
      <c r="Y2325">
        <f t="shared" si="144"/>
        <v>4</v>
      </c>
      <c r="Z2325" t="b">
        <f t="shared" si="146"/>
        <v>1</v>
      </c>
      <c r="AA2325" t="b">
        <v>1</v>
      </c>
      <c r="AB2325">
        <f t="shared" si="147"/>
        <v>0</v>
      </c>
    </row>
    <row r="2326" spans="1:28" x14ac:dyDescent="0.3">
      <c r="A2326" t="s">
        <v>6594</v>
      </c>
      <c r="B2326">
        <v>3</v>
      </c>
      <c r="C2326" t="s">
        <v>15</v>
      </c>
      <c r="D2326" t="s">
        <v>24</v>
      </c>
      <c r="E2326">
        <v>1</v>
      </c>
      <c r="F2326" t="s">
        <v>5942</v>
      </c>
      <c r="G2326" t="s">
        <v>5990</v>
      </c>
      <c r="H2326" t="s">
        <v>5944</v>
      </c>
      <c r="I2326">
        <v>4</v>
      </c>
      <c r="J2326" t="s">
        <v>31</v>
      </c>
      <c r="K2326">
        <v>2</v>
      </c>
      <c r="L2326" t="s">
        <v>6600</v>
      </c>
      <c r="M2326" t="s">
        <v>6601</v>
      </c>
      <c r="N2326" t="s">
        <v>6602</v>
      </c>
      <c r="O2326" t="s">
        <v>6594</v>
      </c>
      <c r="P2326" s="1" t="s">
        <v>3127</v>
      </c>
      <c r="Q2326" s="1" t="s">
        <v>16272</v>
      </c>
      <c r="R2326" s="1" t="s">
        <v>16277</v>
      </c>
      <c r="S2326" s="1">
        <v>1206</v>
      </c>
      <c r="T2326" s="1">
        <v>1520</v>
      </c>
      <c r="U2326" s="1">
        <v>3061</v>
      </c>
      <c r="V2326" s="1">
        <v>3388</v>
      </c>
      <c r="X2326">
        <f t="shared" si="145"/>
        <v>4</v>
      </c>
      <c r="Y2326">
        <f t="shared" si="144"/>
        <v>4</v>
      </c>
      <c r="Z2326" t="b">
        <f t="shared" si="146"/>
        <v>1</v>
      </c>
      <c r="AA2326" t="b">
        <v>1</v>
      </c>
      <c r="AB2326">
        <f t="shared" si="147"/>
        <v>0</v>
      </c>
    </row>
    <row r="2327" spans="1:28" x14ac:dyDescent="0.3">
      <c r="A2327" t="s">
        <v>6594</v>
      </c>
      <c r="B2327">
        <v>3</v>
      </c>
      <c r="C2327" t="s">
        <v>15</v>
      </c>
      <c r="D2327" t="s">
        <v>24</v>
      </c>
      <c r="E2327">
        <v>2</v>
      </c>
      <c r="F2327" t="s">
        <v>5942</v>
      </c>
      <c r="G2327" t="s">
        <v>5990</v>
      </c>
      <c r="H2327" t="s">
        <v>5944</v>
      </c>
      <c r="I2327">
        <v>4</v>
      </c>
      <c r="J2327" t="s">
        <v>31</v>
      </c>
      <c r="K2327">
        <v>2</v>
      </c>
      <c r="L2327" t="s">
        <v>6600</v>
      </c>
      <c r="M2327" t="s">
        <v>6603</v>
      </c>
      <c r="N2327" t="s">
        <v>6604</v>
      </c>
      <c r="O2327" t="s">
        <v>6594</v>
      </c>
      <c r="P2327" s="1" t="s">
        <v>3127</v>
      </c>
      <c r="Q2327" s="1" t="s">
        <v>16274</v>
      </c>
      <c r="R2327" s="1" t="s">
        <v>16278</v>
      </c>
      <c r="S2327" s="1">
        <v>1772</v>
      </c>
      <c r="T2327" s="1">
        <v>1980</v>
      </c>
      <c r="U2327" s="1">
        <v>2935</v>
      </c>
      <c r="V2327" s="1">
        <v>3169</v>
      </c>
      <c r="X2327">
        <f t="shared" si="145"/>
        <v>4</v>
      </c>
      <c r="Y2327">
        <f t="shared" si="144"/>
        <v>4</v>
      </c>
      <c r="Z2327" t="b">
        <f t="shared" si="146"/>
        <v>1</v>
      </c>
      <c r="AA2327" t="b">
        <v>1</v>
      </c>
      <c r="AB2327">
        <f t="shared" si="147"/>
        <v>0</v>
      </c>
    </row>
    <row r="2328" spans="1:28" x14ac:dyDescent="0.3">
      <c r="A2328" t="s">
        <v>3127</v>
      </c>
      <c r="B2328">
        <v>2</v>
      </c>
      <c r="C2328" t="s">
        <v>38</v>
      </c>
      <c r="D2328" t="s">
        <v>16</v>
      </c>
      <c r="E2328">
        <v>1</v>
      </c>
      <c r="F2328" t="s">
        <v>17</v>
      </c>
      <c r="G2328" t="s">
        <v>131</v>
      </c>
      <c r="H2328" t="s">
        <v>40</v>
      </c>
      <c r="I2328">
        <v>3</v>
      </c>
      <c r="J2328" t="s">
        <v>31</v>
      </c>
      <c r="K2328">
        <v>5</v>
      </c>
      <c r="L2328" t="s">
        <v>3128</v>
      </c>
      <c r="M2328" t="s">
        <v>3129</v>
      </c>
      <c r="N2328" t="s">
        <v>3130</v>
      </c>
      <c r="O2328" t="s">
        <v>3127</v>
      </c>
      <c r="P2328" s="1" t="s">
        <v>3127</v>
      </c>
      <c r="Q2328" s="1" t="s">
        <v>16272</v>
      </c>
      <c r="R2328" s="1" t="s">
        <v>16279</v>
      </c>
      <c r="S2328" s="1">
        <v>3439</v>
      </c>
      <c r="T2328" s="1">
        <v>3650</v>
      </c>
      <c r="U2328" s="1">
        <v>3158</v>
      </c>
      <c r="V2328" s="1">
        <v>3381</v>
      </c>
      <c r="X2328">
        <f t="shared" si="145"/>
        <v>6</v>
      </c>
      <c r="Y2328">
        <f t="shared" si="144"/>
        <v>6</v>
      </c>
      <c r="Z2328" t="b">
        <f t="shared" si="146"/>
        <v>1</v>
      </c>
      <c r="AA2328" t="b">
        <v>1</v>
      </c>
      <c r="AB2328">
        <f t="shared" si="147"/>
        <v>0</v>
      </c>
    </row>
    <row r="2329" spans="1:28" x14ac:dyDescent="0.3">
      <c r="A2329" t="s">
        <v>3127</v>
      </c>
      <c r="B2329">
        <v>2</v>
      </c>
      <c r="C2329" t="s">
        <v>38</v>
      </c>
      <c r="D2329" t="s">
        <v>16</v>
      </c>
      <c r="E2329">
        <v>2</v>
      </c>
      <c r="F2329" t="s">
        <v>17</v>
      </c>
      <c r="G2329" t="s">
        <v>39</v>
      </c>
      <c r="H2329" t="s">
        <v>40</v>
      </c>
      <c r="I2329">
        <v>3</v>
      </c>
      <c r="J2329" t="s">
        <v>31</v>
      </c>
      <c r="K2329">
        <v>5</v>
      </c>
      <c r="L2329" t="s">
        <v>3128</v>
      </c>
      <c r="M2329" t="s">
        <v>3131</v>
      </c>
      <c r="N2329" t="s">
        <v>3132</v>
      </c>
      <c r="O2329" t="s">
        <v>3127</v>
      </c>
      <c r="P2329" s="1" t="s">
        <v>3142</v>
      </c>
      <c r="Q2329" s="1" t="s">
        <v>16280</v>
      </c>
      <c r="R2329" s="1" t="s">
        <v>16281</v>
      </c>
      <c r="S2329" s="1">
        <v>1956</v>
      </c>
      <c r="T2329" s="1">
        <v>2118</v>
      </c>
      <c r="U2329" s="1">
        <v>2765</v>
      </c>
      <c r="V2329" s="1">
        <v>2930</v>
      </c>
      <c r="X2329">
        <f t="shared" si="145"/>
        <v>6</v>
      </c>
      <c r="Y2329">
        <f t="shared" si="144"/>
        <v>6</v>
      </c>
      <c r="Z2329" t="b">
        <f t="shared" si="146"/>
        <v>1</v>
      </c>
      <c r="AA2329" t="b">
        <v>1</v>
      </c>
      <c r="AB2329">
        <f t="shared" si="147"/>
        <v>0</v>
      </c>
    </row>
    <row r="2330" spans="1:28" x14ac:dyDescent="0.3">
      <c r="A2330" t="s">
        <v>3127</v>
      </c>
      <c r="B2330">
        <v>2</v>
      </c>
      <c r="C2330" t="s">
        <v>38</v>
      </c>
      <c r="D2330" t="s">
        <v>16</v>
      </c>
      <c r="E2330">
        <v>3</v>
      </c>
      <c r="F2330" t="s">
        <v>17</v>
      </c>
      <c r="G2330" t="s">
        <v>244</v>
      </c>
      <c r="H2330" t="s">
        <v>40</v>
      </c>
      <c r="I2330">
        <v>3</v>
      </c>
      <c r="J2330" t="s">
        <v>31</v>
      </c>
      <c r="K2330">
        <v>5</v>
      </c>
      <c r="L2330" t="s">
        <v>3128</v>
      </c>
      <c r="M2330" t="s">
        <v>3133</v>
      </c>
      <c r="N2330" t="s">
        <v>3134</v>
      </c>
      <c r="O2330" t="s">
        <v>3127</v>
      </c>
      <c r="P2330" s="1" t="s">
        <v>3142</v>
      </c>
      <c r="Q2330" s="1" t="s">
        <v>16282</v>
      </c>
      <c r="R2330" s="1" t="s">
        <v>16283</v>
      </c>
      <c r="S2330" s="1">
        <v>2224</v>
      </c>
      <c r="T2330" s="1">
        <v>2384</v>
      </c>
      <c r="U2330" s="1">
        <v>816</v>
      </c>
      <c r="V2330" s="1">
        <v>1040</v>
      </c>
      <c r="X2330">
        <f t="shared" si="145"/>
        <v>6</v>
      </c>
      <c r="Y2330">
        <f t="shared" si="144"/>
        <v>6</v>
      </c>
      <c r="Z2330" t="b">
        <f t="shared" si="146"/>
        <v>1</v>
      </c>
      <c r="AA2330" t="b">
        <v>1</v>
      </c>
      <c r="AB2330">
        <f t="shared" si="147"/>
        <v>0</v>
      </c>
    </row>
    <row r="2331" spans="1:28" x14ac:dyDescent="0.3">
      <c r="A2331" t="s">
        <v>3127</v>
      </c>
      <c r="B2331">
        <v>2</v>
      </c>
      <c r="C2331" t="s">
        <v>38</v>
      </c>
      <c r="D2331" t="s">
        <v>24</v>
      </c>
      <c r="E2331">
        <v>1</v>
      </c>
      <c r="F2331" t="s">
        <v>17</v>
      </c>
      <c r="G2331" t="s">
        <v>131</v>
      </c>
      <c r="H2331" t="s">
        <v>40</v>
      </c>
      <c r="I2331">
        <v>3</v>
      </c>
      <c r="J2331" t="s">
        <v>31</v>
      </c>
      <c r="K2331">
        <v>5</v>
      </c>
      <c r="L2331" t="s">
        <v>3135</v>
      </c>
      <c r="M2331" t="s">
        <v>3136</v>
      </c>
      <c r="N2331" t="s">
        <v>3137</v>
      </c>
      <c r="O2331" t="s">
        <v>3127</v>
      </c>
      <c r="P2331" s="1" t="s">
        <v>3142</v>
      </c>
      <c r="Q2331" s="1" t="s">
        <v>16284</v>
      </c>
      <c r="R2331" s="1" t="s">
        <v>16285</v>
      </c>
      <c r="S2331" s="1">
        <v>3272</v>
      </c>
      <c r="T2331" s="1">
        <v>3512</v>
      </c>
      <c r="U2331" s="1">
        <v>2160</v>
      </c>
      <c r="V2331" s="1">
        <v>2368</v>
      </c>
      <c r="X2331">
        <f t="shared" si="145"/>
        <v>6</v>
      </c>
      <c r="Y2331">
        <f t="shared" si="144"/>
        <v>6</v>
      </c>
      <c r="Z2331" t="b">
        <f t="shared" si="146"/>
        <v>1</v>
      </c>
      <c r="AA2331" t="b">
        <v>1</v>
      </c>
      <c r="AB2331">
        <f t="shared" si="147"/>
        <v>0</v>
      </c>
    </row>
    <row r="2332" spans="1:28" x14ac:dyDescent="0.3">
      <c r="A2332" t="s">
        <v>3127</v>
      </c>
      <c r="B2332">
        <v>2</v>
      </c>
      <c r="C2332" t="s">
        <v>38</v>
      </c>
      <c r="D2332" t="s">
        <v>24</v>
      </c>
      <c r="E2332">
        <v>2</v>
      </c>
      <c r="F2332" t="s">
        <v>17</v>
      </c>
      <c r="G2332" t="s">
        <v>244</v>
      </c>
      <c r="H2332" t="s">
        <v>40</v>
      </c>
      <c r="I2332">
        <v>3</v>
      </c>
      <c r="J2332" t="s">
        <v>31</v>
      </c>
      <c r="K2332">
        <v>5</v>
      </c>
      <c r="L2332" t="s">
        <v>3135</v>
      </c>
      <c r="M2332" t="s">
        <v>3138</v>
      </c>
      <c r="N2332" t="s">
        <v>3139</v>
      </c>
      <c r="O2332" t="s">
        <v>3127</v>
      </c>
      <c r="P2332" s="1" t="s">
        <v>3142</v>
      </c>
      <c r="Q2332" s="1" t="s">
        <v>16286</v>
      </c>
      <c r="R2332" s="1" t="s">
        <v>16287</v>
      </c>
      <c r="S2332" s="1">
        <v>2768</v>
      </c>
      <c r="T2332" s="1">
        <v>3024</v>
      </c>
      <c r="U2332" s="1">
        <v>864</v>
      </c>
      <c r="V2332" s="1">
        <v>1112</v>
      </c>
      <c r="X2332">
        <f t="shared" si="145"/>
        <v>6</v>
      </c>
      <c r="Y2332">
        <f t="shared" si="144"/>
        <v>6</v>
      </c>
      <c r="Z2332" t="b">
        <f t="shared" si="146"/>
        <v>1</v>
      </c>
      <c r="AA2332" t="b">
        <v>1</v>
      </c>
      <c r="AB2332">
        <f t="shared" si="147"/>
        <v>0</v>
      </c>
    </row>
    <row r="2333" spans="1:28" x14ac:dyDescent="0.3">
      <c r="A2333" t="s">
        <v>3127</v>
      </c>
      <c r="B2333">
        <v>2</v>
      </c>
      <c r="C2333" t="s">
        <v>38</v>
      </c>
      <c r="D2333" t="s">
        <v>24</v>
      </c>
      <c r="E2333">
        <v>3</v>
      </c>
      <c r="F2333" t="s">
        <v>17</v>
      </c>
      <c r="G2333" t="s">
        <v>131</v>
      </c>
      <c r="H2333" t="s">
        <v>239</v>
      </c>
      <c r="I2333">
        <v>3</v>
      </c>
      <c r="J2333" t="s">
        <v>31</v>
      </c>
      <c r="K2333">
        <v>5</v>
      </c>
      <c r="L2333" t="s">
        <v>3135</v>
      </c>
      <c r="M2333" t="s">
        <v>3140</v>
      </c>
      <c r="N2333" t="s">
        <v>3141</v>
      </c>
      <c r="O2333" t="s">
        <v>3127</v>
      </c>
      <c r="P2333" s="1" t="s">
        <v>3142</v>
      </c>
      <c r="Q2333" s="1" t="s">
        <v>16288</v>
      </c>
      <c r="R2333" s="1" t="s">
        <v>16289</v>
      </c>
      <c r="S2333" s="1">
        <v>3192</v>
      </c>
      <c r="T2333" s="1">
        <v>3256</v>
      </c>
      <c r="U2333" s="1">
        <v>1984</v>
      </c>
      <c r="V2333" s="1">
        <v>2032</v>
      </c>
      <c r="X2333">
        <f t="shared" si="145"/>
        <v>6</v>
      </c>
      <c r="Y2333">
        <f t="shared" si="144"/>
        <v>6</v>
      </c>
      <c r="Z2333" t="b">
        <f t="shared" si="146"/>
        <v>1</v>
      </c>
      <c r="AA2333" t="b">
        <v>1</v>
      </c>
      <c r="AB2333">
        <f t="shared" si="147"/>
        <v>0</v>
      </c>
    </row>
    <row r="2334" spans="1:28" x14ac:dyDescent="0.3">
      <c r="A2334" t="s">
        <v>3142</v>
      </c>
      <c r="B2334">
        <v>2</v>
      </c>
      <c r="C2334" t="s">
        <v>38</v>
      </c>
      <c r="D2334" t="s">
        <v>24</v>
      </c>
      <c r="E2334">
        <v>1</v>
      </c>
      <c r="F2334" t="s">
        <v>17</v>
      </c>
      <c r="G2334" t="s">
        <v>119</v>
      </c>
      <c r="H2334" t="s">
        <v>40</v>
      </c>
      <c r="I2334">
        <v>2</v>
      </c>
      <c r="J2334" t="s">
        <v>115</v>
      </c>
      <c r="K2334">
        <v>3</v>
      </c>
      <c r="L2334" t="s">
        <v>3143</v>
      </c>
      <c r="M2334" t="s">
        <v>3144</v>
      </c>
      <c r="N2334" t="s">
        <v>3145</v>
      </c>
      <c r="O2334" t="s">
        <v>3142</v>
      </c>
      <c r="P2334" s="1" t="s">
        <v>3142</v>
      </c>
      <c r="Q2334" s="1" t="s">
        <v>16286</v>
      </c>
      <c r="R2334" s="1" t="s">
        <v>16290</v>
      </c>
      <c r="S2334" s="1">
        <v>3072</v>
      </c>
      <c r="T2334" s="1">
        <v>3352</v>
      </c>
      <c r="U2334" s="1">
        <v>456</v>
      </c>
      <c r="V2334" s="1">
        <v>760</v>
      </c>
      <c r="X2334">
        <f t="shared" si="145"/>
        <v>7</v>
      </c>
      <c r="Y2334">
        <f t="shared" si="144"/>
        <v>7</v>
      </c>
      <c r="Z2334" t="b">
        <f t="shared" si="146"/>
        <v>1</v>
      </c>
      <c r="AA2334" t="b">
        <v>1</v>
      </c>
      <c r="AB2334">
        <f t="shared" si="147"/>
        <v>0</v>
      </c>
    </row>
    <row r="2335" spans="1:28" x14ac:dyDescent="0.3">
      <c r="A2335" t="s">
        <v>3142</v>
      </c>
      <c r="B2335">
        <v>2</v>
      </c>
      <c r="C2335" t="s">
        <v>15</v>
      </c>
      <c r="D2335" t="s">
        <v>16</v>
      </c>
      <c r="E2335">
        <v>1</v>
      </c>
      <c r="F2335" t="s">
        <v>5942</v>
      </c>
      <c r="G2335" t="s">
        <v>5951</v>
      </c>
      <c r="H2335" t="s">
        <v>228</v>
      </c>
      <c r="I2335">
        <v>2</v>
      </c>
      <c r="J2335" t="s">
        <v>115</v>
      </c>
      <c r="K2335">
        <v>5</v>
      </c>
      <c r="L2335" t="s">
        <v>10142</v>
      </c>
      <c r="M2335" t="s">
        <v>10143</v>
      </c>
      <c r="N2335" t="s">
        <v>10144</v>
      </c>
      <c r="O2335" t="s">
        <v>3142</v>
      </c>
      <c r="P2335" s="1" t="s">
        <v>3142</v>
      </c>
      <c r="Q2335" s="1" t="s">
        <v>16282</v>
      </c>
      <c r="R2335" s="1" t="s">
        <v>16291</v>
      </c>
      <c r="S2335" s="1">
        <v>2000</v>
      </c>
      <c r="T2335" s="1">
        <v>2160</v>
      </c>
      <c r="U2335" s="1">
        <v>0</v>
      </c>
      <c r="V2335" s="1">
        <v>336</v>
      </c>
      <c r="X2335">
        <f t="shared" si="145"/>
        <v>7</v>
      </c>
      <c r="Y2335">
        <f t="shared" si="144"/>
        <v>7</v>
      </c>
      <c r="Z2335" t="b">
        <f t="shared" si="146"/>
        <v>1</v>
      </c>
      <c r="AA2335" t="b">
        <v>1</v>
      </c>
      <c r="AB2335">
        <f t="shared" si="147"/>
        <v>0</v>
      </c>
    </row>
    <row r="2336" spans="1:28" x14ac:dyDescent="0.3">
      <c r="A2336" t="s">
        <v>3142</v>
      </c>
      <c r="B2336">
        <v>2</v>
      </c>
      <c r="C2336" t="s">
        <v>15</v>
      </c>
      <c r="D2336" t="s">
        <v>16</v>
      </c>
      <c r="E2336">
        <v>2</v>
      </c>
      <c r="F2336" t="s">
        <v>5942</v>
      </c>
      <c r="G2336" t="s">
        <v>5951</v>
      </c>
      <c r="H2336" t="s">
        <v>228</v>
      </c>
      <c r="I2336">
        <v>2</v>
      </c>
      <c r="J2336" t="s">
        <v>115</v>
      </c>
      <c r="K2336">
        <v>5</v>
      </c>
      <c r="L2336" t="s">
        <v>10142</v>
      </c>
      <c r="M2336" t="s">
        <v>10145</v>
      </c>
      <c r="N2336" t="s">
        <v>10146</v>
      </c>
      <c r="O2336" t="s">
        <v>3142</v>
      </c>
      <c r="P2336" s="1" t="s">
        <v>10158</v>
      </c>
      <c r="Q2336" s="1" t="s">
        <v>16292</v>
      </c>
      <c r="R2336" s="1" t="s">
        <v>16293</v>
      </c>
      <c r="S2336" s="1">
        <v>3816</v>
      </c>
      <c r="T2336" s="1">
        <v>3992</v>
      </c>
      <c r="U2336" s="1">
        <v>1184</v>
      </c>
      <c r="V2336" s="1">
        <v>1376</v>
      </c>
      <c r="X2336">
        <f t="shared" si="145"/>
        <v>7</v>
      </c>
      <c r="Y2336">
        <f t="shared" si="144"/>
        <v>7</v>
      </c>
      <c r="Z2336" t="b">
        <f t="shared" si="146"/>
        <v>1</v>
      </c>
      <c r="AA2336" t="b">
        <v>1</v>
      </c>
      <c r="AB2336">
        <f t="shared" si="147"/>
        <v>0</v>
      </c>
    </row>
    <row r="2337" spans="1:28" x14ac:dyDescent="0.3">
      <c r="A2337" t="s">
        <v>3142</v>
      </c>
      <c r="B2337">
        <v>2</v>
      </c>
      <c r="C2337" t="s">
        <v>15</v>
      </c>
      <c r="D2337" t="s">
        <v>24</v>
      </c>
      <c r="E2337">
        <v>1</v>
      </c>
      <c r="F2337" t="s">
        <v>5942</v>
      </c>
      <c r="G2337" t="s">
        <v>5951</v>
      </c>
      <c r="H2337" t="s">
        <v>228</v>
      </c>
      <c r="I2337">
        <v>2</v>
      </c>
      <c r="J2337" t="s">
        <v>115</v>
      </c>
      <c r="K2337">
        <v>5</v>
      </c>
      <c r="L2337" t="s">
        <v>10147</v>
      </c>
      <c r="M2337" t="s">
        <v>10148</v>
      </c>
      <c r="N2337" t="s">
        <v>10149</v>
      </c>
      <c r="O2337" t="s">
        <v>3142</v>
      </c>
      <c r="P2337" s="1" t="s">
        <v>10158</v>
      </c>
      <c r="Q2337" s="1" t="s">
        <v>16294</v>
      </c>
      <c r="R2337" s="1" t="s">
        <v>16295</v>
      </c>
      <c r="S2337" s="1">
        <v>4208</v>
      </c>
      <c r="T2337" s="1">
        <v>4424</v>
      </c>
      <c r="U2337" s="1">
        <v>1328</v>
      </c>
      <c r="V2337" s="1">
        <v>1520</v>
      </c>
      <c r="X2337">
        <f t="shared" si="145"/>
        <v>7</v>
      </c>
      <c r="Y2337">
        <f t="shared" si="144"/>
        <v>7</v>
      </c>
      <c r="Z2337" t="b">
        <f t="shared" si="146"/>
        <v>1</v>
      </c>
      <c r="AA2337" t="b">
        <v>1</v>
      </c>
      <c r="AB2337">
        <f t="shared" si="147"/>
        <v>0</v>
      </c>
    </row>
    <row r="2338" spans="1:28" x14ac:dyDescent="0.3">
      <c r="A2338" t="s">
        <v>3142</v>
      </c>
      <c r="B2338">
        <v>2</v>
      </c>
      <c r="C2338" t="s">
        <v>15</v>
      </c>
      <c r="D2338" t="s">
        <v>24</v>
      </c>
      <c r="E2338">
        <v>2</v>
      </c>
      <c r="F2338" t="s">
        <v>5942</v>
      </c>
      <c r="G2338" t="s">
        <v>5951</v>
      </c>
      <c r="H2338" t="s">
        <v>228</v>
      </c>
      <c r="I2338">
        <v>2</v>
      </c>
      <c r="J2338" t="s">
        <v>115</v>
      </c>
      <c r="K2338">
        <v>5</v>
      </c>
      <c r="L2338" t="s">
        <v>10147</v>
      </c>
      <c r="M2338" t="s">
        <v>10150</v>
      </c>
      <c r="N2338" t="s">
        <v>10151</v>
      </c>
      <c r="O2338" t="s">
        <v>3142</v>
      </c>
      <c r="P2338" s="1" t="s">
        <v>10165</v>
      </c>
      <c r="Q2338" s="1" t="s">
        <v>16296</v>
      </c>
      <c r="R2338" s="1" t="s">
        <v>16297</v>
      </c>
      <c r="S2338" s="1">
        <v>2072</v>
      </c>
      <c r="T2338" s="1">
        <v>2432</v>
      </c>
      <c r="U2338" s="1">
        <v>2520</v>
      </c>
      <c r="V2338" s="1">
        <v>2864</v>
      </c>
      <c r="X2338">
        <f t="shared" si="145"/>
        <v>7</v>
      </c>
      <c r="Y2338">
        <f t="shared" si="144"/>
        <v>7</v>
      </c>
      <c r="Z2338" t="b">
        <f t="shared" si="146"/>
        <v>1</v>
      </c>
      <c r="AA2338" t="b">
        <v>1</v>
      </c>
      <c r="AB2338">
        <f t="shared" si="147"/>
        <v>0</v>
      </c>
    </row>
    <row r="2339" spans="1:28" x14ac:dyDescent="0.3">
      <c r="A2339" t="s">
        <v>3142</v>
      </c>
      <c r="B2339">
        <v>2</v>
      </c>
      <c r="C2339" t="s">
        <v>38</v>
      </c>
      <c r="D2339" t="s">
        <v>16</v>
      </c>
      <c r="E2339">
        <v>1</v>
      </c>
      <c r="F2339" t="s">
        <v>5942</v>
      </c>
      <c r="G2339" t="s">
        <v>5951</v>
      </c>
      <c r="H2339" t="s">
        <v>228</v>
      </c>
      <c r="I2339">
        <v>2</v>
      </c>
      <c r="J2339" t="s">
        <v>115</v>
      </c>
      <c r="K2339">
        <v>4</v>
      </c>
      <c r="L2339" t="s">
        <v>10152</v>
      </c>
      <c r="M2339" t="s">
        <v>10153</v>
      </c>
      <c r="N2339" t="s">
        <v>10154</v>
      </c>
      <c r="O2339" t="s">
        <v>3142</v>
      </c>
      <c r="P2339" s="1" t="s">
        <v>10165</v>
      </c>
      <c r="Q2339" s="1" t="s">
        <v>16296</v>
      </c>
      <c r="R2339" s="1" t="s">
        <v>16298</v>
      </c>
      <c r="S2339" s="1">
        <v>3432</v>
      </c>
      <c r="T2339" s="1">
        <v>3864</v>
      </c>
      <c r="U2339" s="1">
        <v>2304</v>
      </c>
      <c r="V2339" s="1">
        <v>2832</v>
      </c>
      <c r="X2339">
        <f t="shared" si="145"/>
        <v>7</v>
      </c>
      <c r="Y2339">
        <f t="shared" si="144"/>
        <v>7</v>
      </c>
      <c r="Z2339" t="b">
        <f t="shared" si="146"/>
        <v>1</v>
      </c>
      <c r="AA2339" t="b">
        <v>1</v>
      </c>
      <c r="AB2339">
        <f t="shared" si="147"/>
        <v>0</v>
      </c>
    </row>
    <row r="2340" spans="1:28" x14ac:dyDescent="0.3">
      <c r="A2340" t="s">
        <v>3142</v>
      </c>
      <c r="B2340">
        <v>2</v>
      </c>
      <c r="C2340" t="s">
        <v>38</v>
      </c>
      <c r="D2340" t="s">
        <v>24</v>
      </c>
      <c r="E2340">
        <v>2</v>
      </c>
      <c r="F2340" t="s">
        <v>5942</v>
      </c>
      <c r="G2340" t="s">
        <v>5951</v>
      </c>
      <c r="H2340" t="s">
        <v>228</v>
      </c>
      <c r="I2340">
        <v>2</v>
      </c>
      <c r="J2340" t="s">
        <v>115</v>
      </c>
      <c r="K2340">
        <v>3</v>
      </c>
      <c r="L2340" t="s">
        <v>10155</v>
      </c>
      <c r="M2340" t="s">
        <v>10156</v>
      </c>
      <c r="N2340" t="s">
        <v>10157</v>
      </c>
      <c r="O2340" t="s">
        <v>3142</v>
      </c>
      <c r="P2340" s="1" t="s">
        <v>10165</v>
      </c>
      <c r="Q2340" s="1" t="s">
        <v>16299</v>
      </c>
      <c r="R2340" s="1" t="s">
        <v>16300</v>
      </c>
      <c r="S2340" s="1">
        <v>2504</v>
      </c>
      <c r="T2340" s="1">
        <v>3080</v>
      </c>
      <c r="U2340" s="1">
        <v>1136</v>
      </c>
      <c r="V2340" s="1">
        <v>1456</v>
      </c>
      <c r="X2340">
        <f t="shared" si="145"/>
        <v>7</v>
      </c>
      <c r="Y2340">
        <f t="shared" si="144"/>
        <v>7</v>
      </c>
      <c r="Z2340" t="b">
        <f t="shared" si="146"/>
        <v>1</v>
      </c>
      <c r="AA2340" t="b">
        <v>1</v>
      </c>
      <c r="AB2340">
        <f t="shared" si="147"/>
        <v>0</v>
      </c>
    </row>
    <row r="2341" spans="1:28" x14ac:dyDescent="0.3">
      <c r="A2341" t="s">
        <v>10158</v>
      </c>
      <c r="B2341">
        <v>2</v>
      </c>
      <c r="C2341" t="s">
        <v>15</v>
      </c>
      <c r="D2341" t="s">
        <v>16</v>
      </c>
      <c r="E2341">
        <v>1</v>
      </c>
      <c r="F2341" t="s">
        <v>5942</v>
      </c>
      <c r="G2341" t="s">
        <v>5990</v>
      </c>
      <c r="H2341" t="s">
        <v>5944</v>
      </c>
      <c r="I2341">
        <v>4</v>
      </c>
      <c r="J2341" t="s">
        <v>31</v>
      </c>
      <c r="K2341">
        <v>3</v>
      </c>
      <c r="L2341" t="s">
        <v>10159</v>
      </c>
      <c r="M2341" t="s">
        <v>10160</v>
      </c>
      <c r="N2341" t="s">
        <v>10161</v>
      </c>
      <c r="O2341" t="s">
        <v>10158</v>
      </c>
      <c r="P2341" s="1" t="s">
        <v>10165</v>
      </c>
      <c r="Q2341" s="1" t="s">
        <v>16301</v>
      </c>
      <c r="R2341" s="1" t="s">
        <v>16302</v>
      </c>
      <c r="S2341" s="1">
        <v>3112</v>
      </c>
      <c r="T2341" s="1">
        <v>3576</v>
      </c>
      <c r="U2341" s="1">
        <v>2368</v>
      </c>
      <c r="V2341" s="1">
        <v>2888</v>
      </c>
      <c r="X2341">
        <f t="shared" si="145"/>
        <v>2</v>
      </c>
      <c r="Y2341">
        <f t="shared" si="144"/>
        <v>2</v>
      </c>
      <c r="Z2341" t="b">
        <f t="shared" si="146"/>
        <v>1</v>
      </c>
      <c r="AA2341" t="b">
        <v>1</v>
      </c>
      <c r="AB2341">
        <f t="shared" si="147"/>
        <v>0</v>
      </c>
    </row>
    <row r="2342" spans="1:28" x14ac:dyDescent="0.3">
      <c r="A2342" t="s">
        <v>10158</v>
      </c>
      <c r="B2342">
        <v>2</v>
      </c>
      <c r="C2342" t="s">
        <v>15</v>
      </c>
      <c r="D2342" t="s">
        <v>24</v>
      </c>
      <c r="E2342">
        <v>1</v>
      </c>
      <c r="F2342" t="s">
        <v>5942</v>
      </c>
      <c r="G2342" t="s">
        <v>5990</v>
      </c>
      <c r="H2342" t="s">
        <v>5944</v>
      </c>
      <c r="I2342">
        <v>4</v>
      </c>
      <c r="J2342" t="s">
        <v>31</v>
      </c>
      <c r="K2342">
        <v>3</v>
      </c>
      <c r="L2342" t="s">
        <v>10162</v>
      </c>
      <c r="M2342" t="s">
        <v>10163</v>
      </c>
      <c r="N2342" t="s">
        <v>10164</v>
      </c>
      <c r="O2342" t="s">
        <v>10158</v>
      </c>
      <c r="P2342" s="1" t="s">
        <v>10165</v>
      </c>
      <c r="Q2342" s="1" t="s">
        <v>16303</v>
      </c>
      <c r="R2342" s="1" t="s">
        <v>16304</v>
      </c>
      <c r="S2342" s="1">
        <v>2768</v>
      </c>
      <c r="T2342" s="1">
        <v>3240</v>
      </c>
      <c r="U2342" s="1">
        <v>1072</v>
      </c>
      <c r="V2342" s="1">
        <v>1424</v>
      </c>
      <c r="X2342">
        <f t="shared" si="145"/>
        <v>2</v>
      </c>
      <c r="Y2342">
        <f t="shared" si="144"/>
        <v>2</v>
      </c>
      <c r="Z2342" t="b">
        <f t="shared" si="146"/>
        <v>1</v>
      </c>
      <c r="AA2342" t="b">
        <v>1</v>
      </c>
      <c r="AB2342">
        <f t="shared" si="147"/>
        <v>0</v>
      </c>
    </row>
    <row r="2343" spans="1:28" x14ac:dyDescent="0.3">
      <c r="A2343" t="s">
        <v>10165</v>
      </c>
      <c r="B2343">
        <v>3</v>
      </c>
      <c r="C2343" t="s">
        <v>15</v>
      </c>
      <c r="D2343" t="s">
        <v>16</v>
      </c>
      <c r="E2343">
        <v>1</v>
      </c>
      <c r="F2343" t="s">
        <v>5942</v>
      </c>
      <c r="G2343" t="s">
        <v>7439</v>
      </c>
      <c r="H2343" t="s">
        <v>6006</v>
      </c>
      <c r="I2343">
        <v>2</v>
      </c>
      <c r="J2343" t="s">
        <v>115</v>
      </c>
      <c r="K2343">
        <v>5</v>
      </c>
      <c r="L2343" t="s">
        <v>10166</v>
      </c>
      <c r="M2343" t="s">
        <v>10167</v>
      </c>
      <c r="N2343" t="s">
        <v>10168</v>
      </c>
      <c r="O2343" t="s">
        <v>10165</v>
      </c>
      <c r="P2343" s="1" t="s">
        <v>10165</v>
      </c>
      <c r="Q2343" s="1" t="s">
        <v>16301</v>
      </c>
      <c r="R2343" s="1" t="s">
        <v>16305</v>
      </c>
      <c r="S2343" s="1">
        <v>2784</v>
      </c>
      <c r="T2343" s="1">
        <v>3136</v>
      </c>
      <c r="U2343" s="1">
        <v>2520</v>
      </c>
      <c r="V2343" s="1">
        <v>2872</v>
      </c>
      <c r="X2343">
        <f t="shared" si="145"/>
        <v>6</v>
      </c>
      <c r="Y2343">
        <f t="shared" si="144"/>
        <v>6</v>
      </c>
      <c r="Z2343" t="b">
        <f t="shared" si="146"/>
        <v>1</v>
      </c>
      <c r="AA2343" t="b">
        <v>1</v>
      </c>
      <c r="AB2343">
        <f t="shared" si="147"/>
        <v>0</v>
      </c>
    </row>
    <row r="2344" spans="1:28" x14ac:dyDescent="0.3">
      <c r="A2344" t="s">
        <v>10165</v>
      </c>
      <c r="B2344">
        <v>3</v>
      </c>
      <c r="C2344" t="s">
        <v>15</v>
      </c>
      <c r="D2344" t="s">
        <v>24</v>
      </c>
      <c r="E2344">
        <v>1</v>
      </c>
      <c r="F2344" t="s">
        <v>5942</v>
      </c>
      <c r="G2344" t="s">
        <v>7439</v>
      </c>
      <c r="H2344" t="s">
        <v>6006</v>
      </c>
      <c r="I2344">
        <v>2</v>
      </c>
      <c r="J2344" t="s">
        <v>115</v>
      </c>
      <c r="K2344">
        <v>5</v>
      </c>
      <c r="L2344" t="s">
        <v>10169</v>
      </c>
      <c r="M2344" t="s">
        <v>10170</v>
      </c>
      <c r="N2344" t="s">
        <v>10171</v>
      </c>
      <c r="O2344" t="s">
        <v>10165</v>
      </c>
      <c r="P2344" s="1" t="s">
        <v>5522</v>
      </c>
      <c r="Q2344" s="1" t="s">
        <v>16306</v>
      </c>
      <c r="R2344" s="1" t="s">
        <v>16307</v>
      </c>
      <c r="S2344" s="1">
        <v>1754</v>
      </c>
      <c r="T2344" s="1">
        <v>1924</v>
      </c>
      <c r="U2344" s="1">
        <v>1920</v>
      </c>
      <c r="V2344" s="1">
        <v>2110</v>
      </c>
      <c r="X2344">
        <f t="shared" si="145"/>
        <v>6</v>
      </c>
      <c r="Y2344">
        <f t="shared" si="144"/>
        <v>6</v>
      </c>
      <c r="Z2344" t="b">
        <f t="shared" si="146"/>
        <v>1</v>
      </c>
      <c r="AA2344" t="b">
        <v>1</v>
      </c>
      <c r="AB2344">
        <f t="shared" si="147"/>
        <v>0</v>
      </c>
    </row>
    <row r="2345" spans="1:28" x14ac:dyDescent="0.3">
      <c r="A2345" t="s">
        <v>10165</v>
      </c>
      <c r="B2345">
        <v>3</v>
      </c>
      <c r="C2345" t="s">
        <v>38</v>
      </c>
      <c r="D2345" t="s">
        <v>16</v>
      </c>
      <c r="E2345">
        <v>1</v>
      </c>
      <c r="F2345" t="s">
        <v>5942</v>
      </c>
      <c r="G2345" t="s">
        <v>6005</v>
      </c>
      <c r="H2345" t="s">
        <v>5944</v>
      </c>
      <c r="I2345">
        <v>4</v>
      </c>
      <c r="J2345" t="s">
        <v>31</v>
      </c>
      <c r="K2345">
        <v>3</v>
      </c>
      <c r="L2345" t="s">
        <v>10172</v>
      </c>
      <c r="M2345" t="s">
        <v>10173</v>
      </c>
      <c r="N2345" t="s">
        <v>10174</v>
      </c>
      <c r="O2345" t="s">
        <v>10165</v>
      </c>
      <c r="P2345" s="1" t="s">
        <v>5522</v>
      </c>
      <c r="Q2345" s="1" t="s">
        <v>16308</v>
      </c>
      <c r="R2345" s="1" t="s">
        <v>16309</v>
      </c>
      <c r="S2345" s="1">
        <v>1342</v>
      </c>
      <c r="T2345" s="1">
        <v>1481</v>
      </c>
      <c r="U2345" s="1">
        <v>2514</v>
      </c>
      <c r="V2345" s="1">
        <v>2730</v>
      </c>
      <c r="X2345">
        <f t="shared" si="145"/>
        <v>6</v>
      </c>
      <c r="Y2345">
        <f t="shared" si="144"/>
        <v>6</v>
      </c>
      <c r="Z2345" t="b">
        <f t="shared" si="146"/>
        <v>1</v>
      </c>
      <c r="AA2345" t="b">
        <v>1</v>
      </c>
      <c r="AB2345">
        <f t="shared" si="147"/>
        <v>0</v>
      </c>
    </row>
    <row r="2346" spans="1:28" x14ac:dyDescent="0.3">
      <c r="A2346" t="s">
        <v>10165</v>
      </c>
      <c r="B2346">
        <v>3</v>
      </c>
      <c r="C2346" t="s">
        <v>38</v>
      </c>
      <c r="D2346" t="s">
        <v>16</v>
      </c>
      <c r="E2346">
        <v>2</v>
      </c>
      <c r="F2346" t="s">
        <v>5942</v>
      </c>
      <c r="G2346" t="s">
        <v>5990</v>
      </c>
      <c r="H2346" t="s">
        <v>6006</v>
      </c>
      <c r="I2346">
        <v>3</v>
      </c>
      <c r="J2346" t="s">
        <v>31</v>
      </c>
      <c r="K2346">
        <v>3</v>
      </c>
      <c r="L2346" t="s">
        <v>10172</v>
      </c>
      <c r="M2346" t="s">
        <v>10175</v>
      </c>
      <c r="N2346" t="s">
        <v>10176</v>
      </c>
      <c r="O2346" t="s">
        <v>10165</v>
      </c>
      <c r="P2346" s="1" t="s">
        <v>3146</v>
      </c>
      <c r="Q2346" s="1" t="s">
        <v>16310</v>
      </c>
      <c r="R2346" s="1" t="s">
        <v>16311</v>
      </c>
      <c r="S2346" s="1">
        <v>2478</v>
      </c>
      <c r="T2346" s="1">
        <v>2857</v>
      </c>
      <c r="U2346" s="1">
        <v>2005</v>
      </c>
      <c r="V2346" s="1">
        <v>2578</v>
      </c>
      <c r="X2346">
        <f t="shared" si="145"/>
        <v>6</v>
      </c>
      <c r="Y2346">
        <f t="shared" si="144"/>
        <v>6</v>
      </c>
      <c r="Z2346" t="b">
        <f t="shared" si="146"/>
        <v>1</v>
      </c>
      <c r="AA2346" t="b">
        <v>1</v>
      </c>
      <c r="AB2346">
        <f t="shared" si="147"/>
        <v>0</v>
      </c>
    </row>
    <row r="2347" spans="1:28" x14ac:dyDescent="0.3">
      <c r="A2347" t="s">
        <v>10165</v>
      </c>
      <c r="B2347">
        <v>3</v>
      </c>
      <c r="C2347" t="s">
        <v>38</v>
      </c>
      <c r="D2347" t="s">
        <v>24</v>
      </c>
      <c r="E2347">
        <v>1</v>
      </c>
      <c r="F2347" t="s">
        <v>5942</v>
      </c>
      <c r="G2347" t="s">
        <v>6005</v>
      </c>
      <c r="H2347" t="s">
        <v>5944</v>
      </c>
      <c r="I2347">
        <v>4</v>
      </c>
      <c r="J2347" t="s">
        <v>31</v>
      </c>
      <c r="K2347">
        <v>3</v>
      </c>
      <c r="L2347" t="s">
        <v>10177</v>
      </c>
      <c r="M2347" t="s">
        <v>10178</v>
      </c>
      <c r="N2347" t="s">
        <v>10179</v>
      </c>
      <c r="O2347" t="s">
        <v>10165</v>
      </c>
      <c r="P2347" s="1" t="s">
        <v>3150</v>
      </c>
      <c r="Q2347" s="1" t="s">
        <v>16312</v>
      </c>
      <c r="R2347" s="1" t="s">
        <v>16313</v>
      </c>
      <c r="S2347" s="1">
        <v>2494</v>
      </c>
      <c r="T2347" s="1">
        <v>2682</v>
      </c>
      <c r="U2347" s="1">
        <v>2326</v>
      </c>
      <c r="V2347" s="1">
        <v>2550</v>
      </c>
      <c r="X2347">
        <f t="shared" si="145"/>
        <v>6</v>
      </c>
      <c r="Y2347">
        <f t="shared" si="144"/>
        <v>6</v>
      </c>
      <c r="Z2347" t="b">
        <f t="shared" si="146"/>
        <v>1</v>
      </c>
      <c r="AA2347" t="b">
        <v>1</v>
      </c>
      <c r="AB2347">
        <f t="shared" si="147"/>
        <v>0</v>
      </c>
    </row>
    <row r="2348" spans="1:28" x14ac:dyDescent="0.3">
      <c r="A2348" t="s">
        <v>10165</v>
      </c>
      <c r="B2348">
        <v>3</v>
      </c>
      <c r="C2348" t="s">
        <v>38</v>
      </c>
      <c r="D2348" t="s">
        <v>24</v>
      </c>
      <c r="E2348">
        <v>2</v>
      </c>
      <c r="F2348" t="s">
        <v>5942</v>
      </c>
      <c r="G2348" t="s">
        <v>5990</v>
      </c>
      <c r="H2348" t="s">
        <v>6006</v>
      </c>
      <c r="I2348">
        <v>3</v>
      </c>
      <c r="J2348" t="s">
        <v>31</v>
      </c>
      <c r="K2348">
        <v>3</v>
      </c>
      <c r="L2348" t="s">
        <v>10177</v>
      </c>
      <c r="M2348" t="s">
        <v>10180</v>
      </c>
      <c r="N2348" t="s">
        <v>10181</v>
      </c>
      <c r="O2348" t="s">
        <v>10165</v>
      </c>
      <c r="P2348" s="1" t="s">
        <v>3150</v>
      </c>
      <c r="Q2348" s="1" t="s">
        <v>16314</v>
      </c>
      <c r="R2348" s="1" t="s">
        <v>16315</v>
      </c>
      <c r="S2348" s="1">
        <v>2763</v>
      </c>
      <c r="T2348" s="1">
        <v>2919</v>
      </c>
      <c r="U2348" s="1">
        <v>2465</v>
      </c>
      <c r="V2348" s="1">
        <v>2706</v>
      </c>
      <c r="X2348">
        <f t="shared" si="145"/>
        <v>6</v>
      </c>
      <c r="Y2348">
        <f t="shared" si="144"/>
        <v>6</v>
      </c>
      <c r="Z2348" t="b">
        <f t="shared" si="146"/>
        <v>1</v>
      </c>
      <c r="AA2348" t="b">
        <v>1</v>
      </c>
      <c r="AB2348">
        <f t="shared" si="147"/>
        <v>0</v>
      </c>
    </row>
    <row r="2349" spans="1:28" x14ac:dyDescent="0.3">
      <c r="A2349" t="s">
        <v>5522</v>
      </c>
      <c r="B2349">
        <v>1</v>
      </c>
      <c r="C2349" t="s">
        <v>38</v>
      </c>
      <c r="D2349" t="s">
        <v>16</v>
      </c>
      <c r="E2349">
        <v>1</v>
      </c>
      <c r="F2349" t="s">
        <v>17</v>
      </c>
      <c r="G2349" t="s">
        <v>52</v>
      </c>
      <c r="H2349" t="s">
        <v>30</v>
      </c>
      <c r="I2349">
        <v>4</v>
      </c>
      <c r="J2349" t="s">
        <v>20</v>
      </c>
      <c r="K2349">
        <v>4</v>
      </c>
      <c r="L2349" t="s">
        <v>5523</v>
      </c>
      <c r="M2349" t="s">
        <v>5524</v>
      </c>
      <c r="N2349" t="s">
        <v>5525</v>
      </c>
      <c r="O2349" t="s">
        <v>5522</v>
      </c>
      <c r="P2349" s="1" t="s">
        <v>3157</v>
      </c>
      <c r="Q2349" s="1" t="s">
        <v>16316</v>
      </c>
      <c r="R2349" s="1" t="s">
        <v>16317</v>
      </c>
      <c r="S2349" s="1">
        <v>3695</v>
      </c>
      <c r="T2349" s="1">
        <v>3865</v>
      </c>
      <c r="U2349" s="1">
        <v>1056</v>
      </c>
      <c r="V2349" s="1">
        <v>1330</v>
      </c>
      <c r="X2349">
        <f t="shared" si="145"/>
        <v>2</v>
      </c>
      <c r="Y2349">
        <f t="shared" si="144"/>
        <v>2</v>
      </c>
      <c r="Z2349" t="b">
        <f t="shared" si="146"/>
        <v>1</v>
      </c>
      <c r="AA2349" t="b">
        <v>1</v>
      </c>
      <c r="AB2349">
        <f t="shared" si="147"/>
        <v>0</v>
      </c>
    </row>
    <row r="2350" spans="1:28" x14ac:dyDescent="0.3">
      <c r="A2350" t="s">
        <v>5522</v>
      </c>
      <c r="B2350">
        <v>1</v>
      </c>
      <c r="C2350" t="s">
        <v>38</v>
      </c>
      <c r="D2350" t="s">
        <v>24</v>
      </c>
      <c r="E2350">
        <v>1</v>
      </c>
      <c r="F2350" t="s">
        <v>17</v>
      </c>
      <c r="G2350" t="s">
        <v>52</v>
      </c>
      <c r="H2350" t="s">
        <v>30</v>
      </c>
      <c r="I2350">
        <v>4</v>
      </c>
      <c r="J2350" t="s">
        <v>20</v>
      </c>
      <c r="K2350">
        <v>4</v>
      </c>
      <c r="L2350" t="s">
        <v>5526</v>
      </c>
      <c r="M2350" t="s">
        <v>5527</v>
      </c>
      <c r="N2350" t="s">
        <v>5528</v>
      </c>
      <c r="O2350" t="s">
        <v>5522</v>
      </c>
      <c r="P2350" s="1" t="s">
        <v>3161</v>
      </c>
      <c r="Q2350" s="1" t="s">
        <v>16318</v>
      </c>
      <c r="R2350" s="1" t="s">
        <v>16319</v>
      </c>
      <c r="S2350" s="1">
        <v>3148</v>
      </c>
      <c r="T2350" s="1">
        <v>3443</v>
      </c>
      <c r="U2350" s="1">
        <v>1496</v>
      </c>
      <c r="V2350" s="1">
        <v>1824</v>
      </c>
      <c r="X2350">
        <f t="shared" si="145"/>
        <v>2</v>
      </c>
      <c r="Y2350">
        <f t="shared" si="144"/>
        <v>2</v>
      </c>
      <c r="Z2350" t="b">
        <f t="shared" si="146"/>
        <v>1</v>
      </c>
      <c r="AA2350" t="b">
        <v>1</v>
      </c>
      <c r="AB2350">
        <f t="shared" si="147"/>
        <v>0</v>
      </c>
    </row>
    <row r="2351" spans="1:28" x14ac:dyDescent="0.3">
      <c r="A2351" t="s">
        <v>3146</v>
      </c>
      <c r="B2351">
        <v>2</v>
      </c>
      <c r="C2351" t="s">
        <v>15</v>
      </c>
      <c r="D2351" t="s">
        <v>16</v>
      </c>
      <c r="E2351">
        <v>1</v>
      </c>
      <c r="F2351" t="s">
        <v>17</v>
      </c>
      <c r="G2351" t="s">
        <v>52</v>
      </c>
      <c r="H2351" t="s">
        <v>30</v>
      </c>
      <c r="I2351">
        <v>4</v>
      </c>
      <c r="J2351" t="s">
        <v>31</v>
      </c>
      <c r="K2351">
        <v>5</v>
      </c>
      <c r="L2351" t="s">
        <v>3147</v>
      </c>
      <c r="M2351" t="s">
        <v>3148</v>
      </c>
      <c r="N2351" t="s">
        <v>3149</v>
      </c>
      <c r="O2351" t="s">
        <v>3146</v>
      </c>
      <c r="P2351" s="1" t="s">
        <v>10182</v>
      </c>
      <c r="Q2351" s="1" t="s">
        <v>16320</v>
      </c>
      <c r="R2351" s="1" t="s">
        <v>16321</v>
      </c>
      <c r="S2351" s="1">
        <v>1824</v>
      </c>
      <c r="T2351" s="1">
        <v>2096</v>
      </c>
      <c r="U2351" s="1">
        <v>1688</v>
      </c>
      <c r="V2351" s="1">
        <v>1936</v>
      </c>
      <c r="X2351">
        <f t="shared" si="145"/>
        <v>1</v>
      </c>
      <c r="Y2351">
        <f t="shared" si="144"/>
        <v>1</v>
      </c>
      <c r="Z2351" t="b">
        <f t="shared" si="146"/>
        <v>1</v>
      </c>
      <c r="AA2351" t="b">
        <v>1</v>
      </c>
      <c r="AB2351">
        <f t="shared" si="147"/>
        <v>0</v>
      </c>
    </row>
    <row r="2352" spans="1:28" x14ac:dyDescent="0.3">
      <c r="A2352" t="s">
        <v>3150</v>
      </c>
      <c r="B2352">
        <v>2</v>
      </c>
      <c r="C2352" t="s">
        <v>38</v>
      </c>
      <c r="D2352" t="s">
        <v>16</v>
      </c>
      <c r="E2352">
        <v>1</v>
      </c>
      <c r="F2352" t="s">
        <v>17</v>
      </c>
      <c r="G2352" t="s">
        <v>131</v>
      </c>
      <c r="H2352" t="s">
        <v>419</v>
      </c>
      <c r="I2352">
        <v>4</v>
      </c>
      <c r="J2352" t="s">
        <v>31</v>
      </c>
      <c r="K2352">
        <v>4</v>
      </c>
      <c r="L2352" t="s">
        <v>3151</v>
      </c>
      <c r="M2352" t="s">
        <v>3152</v>
      </c>
      <c r="N2352" t="s">
        <v>3153</v>
      </c>
      <c r="O2352" t="s">
        <v>3150</v>
      </c>
      <c r="P2352" s="1" t="s">
        <v>10182</v>
      </c>
      <c r="Q2352" s="1" t="s">
        <v>16320</v>
      </c>
      <c r="R2352" s="1" t="s">
        <v>16322</v>
      </c>
      <c r="S2352" s="1">
        <v>1320</v>
      </c>
      <c r="T2352" s="1">
        <v>1872</v>
      </c>
      <c r="U2352" s="1">
        <v>1320</v>
      </c>
      <c r="V2352" s="1">
        <v>1832</v>
      </c>
      <c r="X2352">
        <f t="shared" si="145"/>
        <v>2</v>
      </c>
      <c r="Y2352">
        <f t="shared" si="144"/>
        <v>2</v>
      </c>
      <c r="Z2352" t="b">
        <f t="shared" si="146"/>
        <v>1</v>
      </c>
      <c r="AA2352" t="b">
        <v>1</v>
      </c>
      <c r="AB2352">
        <f t="shared" si="147"/>
        <v>0</v>
      </c>
    </row>
    <row r="2353" spans="1:28" x14ac:dyDescent="0.3">
      <c r="A2353" t="s">
        <v>3150</v>
      </c>
      <c r="B2353">
        <v>2</v>
      </c>
      <c r="C2353" t="s">
        <v>38</v>
      </c>
      <c r="D2353" t="s">
        <v>24</v>
      </c>
      <c r="E2353">
        <v>1</v>
      </c>
      <c r="F2353" t="s">
        <v>17</v>
      </c>
      <c r="G2353" t="s">
        <v>131</v>
      </c>
      <c r="H2353" t="s">
        <v>779</v>
      </c>
      <c r="I2353">
        <v>4</v>
      </c>
      <c r="J2353" t="s">
        <v>31</v>
      </c>
      <c r="K2353">
        <v>4</v>
      </c>
      <c r="L2353" t="s">
        <v>3154</v>
      </c>
      <c r="M2353" t="s">
        <v>3155</v>
      </c>
      <c r="N2353" t="s">
        <v>3156</v>
      </c>
      <c r="O2353" t="s">
        <v>3150</v>
      </c>
      <c r="P2353" s="1" t="s">
        <v>3165</v>
      </c>
      <c r="Q2353" s="1" t="s">
        <v>16323</v>
      </c>
      <c r="R2353" s="1" t="s">
        <v>16324</v>
      </c>
      <c r="S2353" s="1">
        <v>2577</v>
      </c>
      <c r="T2353" s="1">
        <v>2879</v>
      </c>
      <c r="U2353" s="1">
        <v>1640</v>
      </c>
      <c r="V2353" s="1">
        <v>1923</v>
      </c>
      <c r="X2353">
        <f t="shared" si="145"/>
        <v>2</v>
      </c>
      <c r="Y2353">
        <f t="shared" si="144"/>
        <v>2</v>
      </c>
      <c r="Z2353" t="b">
        <f t="shared" si="146"/>
        <v>1</v>
      </c>
      <c r="AA2353" t="b">
        <v>1</v>
      </c>
      <c r="AB2353">
        <f t="shared" si="147"/>
        <v>0</v>
      </c>
    </row>
    <row r="2354" spans="1:28" x14ac:dyDescent="0.3">
      <c r="A2354" t="s">
        <v>3157</v>
      </c>
      <c r="B2354">
        <v>2</v>
      </c>
      <c r="C2354" t="s">
        <v>38</v>
      </c>
      <c r="D2354" t="s">
        <v>24</v>
      </c>
      <c r="E2354">
        <v>1</v>
      </c>
      <c r="F2354" t="s">
        <v>17</v>
      </c>
      <c r="G2354" t="s">
        <v>140</v>
      </c>
      <c r="H2354" t="s">
        <v>30</v>
      </c>
      <c r="I2354">
        <v>4</v>
      </c>
      <c r="J2354" t="s">
        <v>20</v>
      </c>
      <c r="K2354">
        <v>2</v>
      </c>
      <c r="L2354" t="s">
        <v>3158</v>
      </c>
      <c r="M2354" t="s">
        <v>3159</v>
      </c>
      <c r="N2354" t="s">
        <v>3160</v>
      </c>
      <c r="O2354" t="s">
        <v>3157</v>
      </c>
      <c r="P2354" s="1" t="s">
        <v>3165</v>
      </c>
      <c r="Q2354" s="1" t="s">
        <v>16325</v>
      </c>
      <c r="R2354" s="1" t="s">
        <v>16326</v>
      </c>
      <c r="S2354" s="1">
        <v>3866</v>
      </c>
      <c r="T2354" s="1">
        <v>4161</v>
      </c>
      <c r="U2354" s="1">
        <v>2014</v>
      </c>
      <c r="V2354" s="1">
        <v>2361</v>
      </c>
      <c r="X2354">
        <f t="shared" si="145"/>
        <v>1</v>
      </c>
      <c r="Y2354">
        <f t="shared" si="144"/>
        <v>1</v>
      </c>
      <c r="Z2354" t="b">
        <f t="shared" si="146"/>
        <v>1</v>
      </c>
      <c r="AA2354" t="b">
        <v>1</v>
      </c>
      <c r="AB2354">
        <f t="shared" si="147"/>
        <v>0</v>
      </c>
    </row>
    <row r="2355" spans="1:28" x14ac:dyDescent="0.3">
      <c r="A2355" t="s">
        <v>3161</v>
      </c>
      <c r="B2355">
        <v>3</v>
      </c>
      <c r="C2355" t="s">
        <v>38</v>
      </c>
      <c r="D2355" t="s">
        <v>24</v>
      </c>
      <c r="E2355">
        <v>1</v>
      </c>
      <c r="F2355" t="s">
        <v>17</v>
      </c>
      <c r="G2355" t="s">
        <v>39</v>
      </c>
      <c r="H2355" t="s">
        <v>30</v>
      </c>
      <c r="I2355">
        <v>4</v>
      </c>
      <c r="J2355" t="s">
        <v>31</v>
      </c>
      <c r="K2355">
        <v>3</v>
      </c>
      <c r="L2355" t="s">
        <v>3162</v>
      </c>
      <c r="M2355" t="s">
        <v>3163</v>
      </c>
      <c r="N2355" t="s">
        <v>3164</v>
      </c>
      <c r="O2355" t="s">
        <v>3161</v>
      </c>
      <c r="P2355" s="1" t="s">
        <v>10188</v>
      </c>
      <c r="Q2355" s="1" t="s">
        <v>16327</v>
      </c>
      <c r="R2355" s="1" t="s">
        <v>16328</v>
      </c>
      <c r="S2355" s="1">
        <v>1960</v>
      </c>
      <c r="T2355" s="1">
        <v>2720</v>
      </c>
      <c r="U2355" s="1">
        <v>976</v>
      </c>
      <c r="V2355" s="1">
        <v>2344</v>
      </c>
      <c r="X2355">
        <f t="shared" si="145"/>
        <v>1</v>
      </c>
      <c r="Y2355">
        <f t="shared" si="144"/>
        <v>1</v>
      </c>
      <c r="Z2355" t="b">
        <f t="shared" si="146"/>
        <v>1</v>
      </c>
      <c r="AA2355" t="b">
        <v>1</v>
      </c>
      <c r="AB2355">
        <f t="shared" si="147"/>
        <v>0</v>
      </c>
    </row>
    <row r="2356" spans="1:28" x14ac:dyDescent="0.3">
      <c r="A2356" t="s">
        <v>10182</v>
      </c>
      <c r="B2356">
        <v>3</v>
      </c>
      <c r="C2356" t="s">
        <v>38</v>
      </c>
      <c r="D2356" t="s">
        <v>24</v>
      </c>
      <c r="E2356">
        <v>1</v>
      </c>
      <c r="F2356" t="s">
        <v>5942</v>
      </c>
      <c r="G2356" t="s">
        <v>5990</v>
      </c>
      <c r="H2356" t="s">
        <v>5944</v>
      </c>
      <c r="I2356">
        <v>5</v>
      </c>
      <c r="J2356" t="s">
        <v>20</v>
      </c>
      <c r="K2356">
        <v>3</v>
      </c>
      <c r="L2356" t="s">
        <v>10183</v>
      </c>
      <c r="M2356" t="s">
        <v>10184</v>
      </c>
      <c r="N2356" t="s">
        <v>10185</v>
      </c>
      <c r="O2356" t="s">
        <v>10182</v>
      </c>
      <c r="P2356" s="1" t="s">
        <v>10188</v>
      </c>
      <c r="Q2356" s="1" t="s">
        <v>16329</v>
      </c>
      <c r="R2356" s="1" t="s">
        <v>16330</v>
      </c>
      <c r="S2356" s="1">
        <v>768</v>
      </c>
      <c r="T2356" s="1">
        <v>1432</v>
      </c>
      <c r="U2356" s="1">
        <v>336</v>
      </c>
      <c r="V2356" s="1">
        <v>1688</v>
      </c>
      <c r="X2356">
        <f t="shared" si="145"/>
        <v>2</v>
      </c>
      <c r="Y2356">
        <f t="shared" si="144"/>
        <v>2</v>
      </c>
      <c r="Z2356" t="b">
        <f t="shared" si="146"/>
        <v>1</v>
      </c>
      <c r="AA2356" t="b">
        <v>1</v>
      </c>
      <c r="AB2356">
        <f t="shared" si="147"/>
        <v>0</v>
      </c>
    </row>
    <row r="2357" spans="1:28" x14ac:dyDescent="0.3">
      <c r="A2357" t="s">
        <v>10182</v>
      </c>
      <c r="B2357">
        <v>3</v>
      </c>
      <c r="C2357" t="s">
        <v>38</v>
      </c>
      <c r="D2357" t="s">
        <v>24</v>
      </c>
      <c r="E2357">
        <v>2</v>
      </c>
      <c r="F2357" t="s">
        <v>5942</v>
      </c>
      <c r="G2357" t="s">
        <v>6005</v>
      </c>
      <c r="H2357" t="s">
        <v>5944</v>
      </c>
      <c r="I2357">
        <v>4</v>
      </c>
      <c r="J2357" t="s">
        <v>31</v>
      </c>
      <c r="K2357">
        <v>3</v>
      </c>
      <c r="L2357" t="s">
        <v>10183</v>
      </c>
      <c r="M2357" t="s">
        <v>10186</v>
      </c>
      <c r="N2357" t="s">
        <v>10187</v>
      </c>
      <c r="O2357" t="s">
        <v>10182</v>
      </c>
      <c r="P2357" s="1" t="s">
        <v>10195</v>
      </c>
      <c r="Q2357" s="1" t="s">
        <v>16331</v>
      </c>
      <c r="R2357" s="1" t="s">
        <v>16332</v>
      </c>
      <c r="S2357" s="1">
        <v>1996</v>
      </c>
      <c r="T2357" s="1">
        <v>2196</v>
      </c>
      <c r="U2357" s="1">
        <v>44</v>
      </c>
      <c r="V2357" s="1">
        <v>188</v>
      </c>
      <c r="X2357">
        <f t="shared" si="145"/>
        <v>2</v>
      </c>
      <c r="Y2357">
        <f t="shared" si="144"/>
        <v>2</v>
      </c>
      <c r="Z2357" t="b">
        <f t="shared" si="146"/>
        <v>1</v>
      </c>
      <c r="AA2357" t="b">
        <v>1</v>
      </c>
      <c r="AB2357">
        <f t="shared" si="147"/>
        <v>0</v>
      </c>
    </row>
    <row r="2358" spans="1:28" x14ac:dyDescent="0.3">
      <c r="A2358" t="s">
        <v>3165</v>
      </c>
      <c r="B2358">
        <v>2</v>
      </c>
      <c r="C2358" t="s">
        <v>38</v>
      </c>
      <c r="D2358" t="s">
        <v>16</v>
      </c>
      <c r="E2358">
        <v>1</v>
      </c>
      <c r="F2358" t="s">
        <v>17</v>
      </c>
      <c r="G2358" t="s">
        <v>131</v>
      </c>
      <c r="H2358" t="s">
        <v>85</v>
      </c>
      <c r="I2358">
        <v>0</v>
      </c>
      <c r="J2358" t="s">
        <v>31</v>
      </c>
      <c r="K2358">
        <v>2</v>
      </c>
      <c r="L2358" t="s">
        <v>3166</v>
      </c>
      <c r="M2358" t="s">
        <v>3167</v>
      </c>
      <c r="N2358" t="s">
        <v>3168</v>
      </c>
      <c r="O2358" t="s">
        <v>3165</v>
      </c>
      <c r="P2358" s="1" t="s">
        <v>3172</v>
      </c>
      <c r="Q2358" s="1" t="s">
        <v>16333</v>
      </c>
      <c r="R2358" s="1" t="s">
        <v>16334</v>
      </c>
      <c r="S2358" s="1">
        <v>1104</v>
      </c>
      <c r="T2358" s="1">
        <v>1449</v>
      </c>
      <c r="U2358" s="1">
        <v>2495</v>
      </c>
      <c r="V2358" s="1">
        <v>2806</v>
      </c>
      <c r="X2358">
        <f t="shared" si="145"/>
        <v>2</v>
      </c>
      <c r="Y2358">
        <f t="shared" si="144"/>
        <v>2</v>
      </c>
      <c r="Z2358" t="b">
        <f t="shared" si="146"/>
        <v>1</v>
      </c>
      <c r="AA2358" t="b">
        <v>1</v>
      </c>
      <c r="AB2358">
        <f t="shared" si="147"/>
        <v>0</v>
      </c>
    </row>
    <row r="2359" spans="1:28" x14ac:dyDescent="0.3">
      <c r="A2359" t="s">
        <v>3165</v>
      </c>
      <c r="B2359">
        <v>2</v>
      </c>
      <c r="C2359" t="s">
        <v>38</v>
      </c>
      <c r="D2359" t="s">
        <v>24</v>
      </c>
      <c r="E2359">
        <v>1</v>
      </c>
      <c r="F2359" t="s">
        <v>17</v>
      </c>
      <c r="G2359" t="s">
        <v>131</v>
      </c>
      <c r="H2359" t="s">
        <v>85</v>
      </c>
      <c r="I2359">
        <v>0</v>
      </c>
      <c r="J2359" t="s">
        <v>31</v>
      </c>
      <c r="K2359">
        <v>2</v>
      </c>
      <c r="L2359" t="s">
        <v>3169</v>
      </c>
      <c r="M2359" t="s">
        <v>3170</v>
      </c>
      <c r="N2359" t="s">
        <v>3171</v>
      </c>
      <c r="O2359" t="s">
        <v>3165</v>
      </c>
      <c r="P2359" s="1" t="s">
        <v>10199</v>
      </c>
      <c r="Q2359" s="1" t="s">
        <v>16335</v>
      </c>
      <c r="R2359" s="1" t="s">
        <v>16336</v>
      </c>
      <c r="S2359" s="1">
        <v>3512</v>
      </c>
      <c r="T2359" s="1">
        <v>3920</v>
      </c>
      <c r="U2359" s="1">
        <v>2576</v>
      </c>
      <c r="V2359" s="1">
        <v>3408</v>
      </c>
      <c r="X2359">
        <f t="shared" si="145"/>
        <v>2</v>
      </c>
      <c r="Y2359">
        <f t="shared" si="144"/>
        <v>2</v>
      </c>
      <c r="Z2359" t="b">
        <f t="shared" si="146"/>
        <v>1</v>
      </c>
      <c r="AA2359" t="b">
        <v>1</v>
      </c>
      <c r="AB2359">
        <f t="shared" si="147"/>
        <v>0</v>
      </c>
    </row>
    <row r="2360" spans="1:28" x14ac:dyDescent="0.3">
      <c r="A2360" t="s">
        <v>10188</v>
      </c>
      <c r="B2360">
        <v>3</v>
      </c>
      <c r="C2360" t="s">
        <v>15</v>
      </c>
      <c r="D2360" t="s">
        <v>16</v>
      </c>
      <c r="E2360">
        <v>1</v>
      </c>
      <c r="F2360" t="s">
        <v>5942</v>
      </c>
      <c r="G2360" t="s">
        <v>5990</v>
      </c>
      <c r="H2360" t="s">
        <v>6006</v>
      </c>
      <c r="I2360">
        <v>4</v>
      </c>
      <c r="J2360" t="s">
        <v>20</v>
      </c>
      <c r="K2360">
        <v>3</v>
      </c>
      <c r="L2360" t="s">
        <v>10189</v>
      </c>
      <c r="M2360" t="s">
        <v>10190</v>
      </c>
      <c r="N2360" t="s">
        <v>10191</v>
      </c>
      <c r="O2360" t="s">
        <v>10188</v>
      </c>
      <c r="P2360" s="1" t="s">
        <v>10199</v>
      </c>
      <c r="Q2360" s="1" t="s">
        <v>16337</v>
      </c>
      <c r="R2360" s="1" t="s">
        <v>16338</v>
      </c>
      <c r="S2360" s="1">
        <v>2416</v>
      </c>
      <c r="T2360" s="1">
        <v>2760</v>
      </c>
      <c r="U2360" s="1">
        <v>2208</v>
      </c>
      <c r="V2360" s="1">
        <v>2976</v>
      </c>
      <c r="X2360">
        <f t="shared" si="145"/>
        <v>2</v>
      </c>
      <c r="Y2360">
        <f t="shared" si="144"/>
        <v>2</v>
      </c>
      <c r="Z2360" t="b">
        <f t="shared" si="146"/>
        <v>1</v>
      </c>
      <c r="AA2360" t="b">
        <v>1</v>
      </c>
      <c r="AB2360">
        <f t="shared" si="147"/>
        <v>0</v>
      </c>
    </row>
    <row r="2361" spans="1:28" x14ac:dyDescent="0.3">
      <c r="A2361" t="s">
        <v>10188</v>
      </c>
      <c r="B2361">
        <v>3</v>
      </c>
      <c r="C2361" t="s">
        <v>15</v>
      </c>
      <c r="D2361" t="s">
        <v>24</v>
      </c>
      <c r="E2361">
        <v>1</v>
      </c>
      <c r="F2361" t="s">
        <v>5942</v>
      </c>
      <c r="G2361" t="s">
        <v>5990</v>
      </c>
      <c r="H2361" t="s">
        <v>6006</v>
      </c>
      <c r="I2361">
        <v>4</v>
      </c>
      <c r="J2361" t="s">
        <v>20</v>
      </c>
      <c r="K2361">
        <v>3</v>
      </c>
      <c r="L2361" t="s">
        <v>10192</v>
      </c>
      <c r="M2361" t="s">
        <v>10193</v>
      </c>
      <c r="N2361" t="s">
        <v>10194</v>
      </c>
      <c r="O2361" t="s">
        <v>10188</v>
      </c>
      <c r="P2361" s="1" t="s">
        <v>10206</v>
      </c>
      <c r="Q2361" s="1" t="s">
        <v>16339</v>
      </c>
      <c r="R2361" s="1" t="s">
        <v>16340</v>
      </c>
      <c r="S2361" s="1">
        <v>2966</v>
      </c>
      <c r="T2361" s="1">
        <v>3166</v>
      </c>
      <c r="U2361" s="1">
        <v>1492</v>
      </c>
      <c r="V2361" s="1">
        <v>1644</v>
      </c>
      <c r="X2361">
        <f t="shared" si="145"/>
        <v>2</v>
      </c>
      <c r="Y2361">
        <f t="shared" si="144"/>
        <v>2</v>
      </c>
      <c r="Z2361" t="b">
        <f t="shared" si="146"/>
        <v>1</v>
      </c>
      <c r="AA2361" t="b">
        <v>1</v>
      </c>
      <c r="AB2361">
        <f t="shared" si="147"/>
        <v>0</v>
      </c>
    </row>
    <row r="2362" spans="1:28" x14ac:dyDescent="0.3">
      <c r="A2362" t="s">
        <v>10195</v>
      </c>
      <c r="B2362">
        <v>3</v>
      </c>
      <c r="C2362" t="s">
        <v>38</v>
      </c>
      <c r="D2362" t="s">
        <v>24</v>
      </c>
      <c r="E2362">
        <v>1</v>
      </c>
      <c r="F2362" t="s">
        <v>5942</v>
      </c>
      <c r="G2362" t="s">
        <v>5990</v>
      </c>
      <c r="H2362" t="s">
        <v>5944</v>
      </c>
      <c r="I2362">
        <v>4</v>
      </c>
      <c r="J2362" t="s">
        <v>31</v>
      </c>
      <c r="K2362">
        <v>2</v>
      </c>
      <c r="L2362" t="s">
        <v>10196</v>
      </c>
      <c r="M2362" t="s">
        <v>10197</v>
      </c>
      <c r="N2362" t="s">
        <v>10198</v>
      </c>
      <c r="O2362" t="s">
        <v>10195</v>
      </c>
      <c r="P2362" s="1" t="s">
        <v>10206</v>
      </c>
      <c r="Q2362" s="1" t="s">
        <v>16341</v>
      </c>
      <c r="R2362" s="1" t="s">
        <v>16342</v>
      </c>
      <c r="S2362" s="1">
        <v>5268</v>
      </c>
      <c r="T2362" s="1">
        <v>5412</v>
      </c>
      <c r="U2362" s="1">
        <v>2412</v>
      </c>
      <c r="V2362" s="1">
        <v>2620</v>
      </c>
      <c r="X2362">
        <f t="shared" si="145"/>
        <v>1</v>
      </c>
      <c r="Y2362">
        <f t="shared" si="144"/>
        <v>1</v>
      </c>
      <c r="Z2362" t="b">
        <f t="shared" si="146"/>
        <v>1</v>
      </c>
      <c r="AA2362" t="b">
        <v>1</v>
      </c>
      <c r="AB2362">
        <f t="shared" si="147"/>
        <v>0</v>
      </c>
    </row>
    <row r="2363" spans="1:28" x14ac:dyDescent="0.3">
      <c r="A2363" t="s">
        <v>3172</v>
      </c>
      <c r="B2363">
        <v>2</v>
      </c>
      <c r="C2363" t="s">
        <v>38</v>
      </c>
      <c r="D2363" t="s">
        <v>16</v>
      </c>
      <c r="E2363">
        <v>1</v>
      </c>
      <c r="F2363" t="s">
        <v>17</v>
      </c>
      <c r="G2363" t="s">
        <v>18</v>
      </c>
      <c r="H2363" t="s">
        <v>19</v>
      </c>
      <c r="I2363">
        <v>5</v>
      </c>
      <c r="J2363" t="s">
        <v>20</v>
      </c>
      <c r="K2363">
        <v>5</v>
      </c>
      <c r="L2363" t="s">
        <v>3173</v>
      </c>
      <c r="M2363" t="s">
        <v>3174</v>
      </c>
      <c r="N2363" t="s">
        <v>3175</v>
      </c>
      <c r="O2363" t="s">
        <v>3172</v>
      </c>
      <c r="P2363" s="1" t="s">
        <v>10206</v>
      </c>
      <c r="Q2363" s="1" t="s">
        <v>16341</v>
      </c>
      <c r="R2363" s="1" t="s">
        <v>16343</v>
      </c>
      <c r="S2363" s="1">
        <v>2932</v>
      </c>
      <c r="T2363" s="1">
        <v>3100</v>
      </c>
      <c r="U2363" s="1">
        <v>2004</v>
      </c>
      <c r="V2363" s="1">
        <v>2188</v>
      </c>
      <c r="X2363">
        <f t="shared" si="145"/>
        <v>1</v>
      </c>
      <c r="Y2363">
        <f t="shared" si="144"/>
        <v>1</v>
      </c>
      <c r="Z2363" t="b">
        <f t="shared" si="146"/>
        <v>1</v>
      </c>
      <c r="AA2363" t="b">
        <v>1</v>
      </c>
      <c r="AB2363">
        <f t="shared" si="147"/>
        <v>0</v>
      </c>
    </row>
    <row r="2364" spans="1:28" x14ac:dyDescent="0.3">
      <c r="A2364" t="s">
        <v>10199</v>
      </c>
      <c r="B2364">
        <v>3</v>
      </c>
      <c r="C2364" t="s">
        <v>38</v>
      </c>
      <c r="D2364" t="s">
        <v>16</v>
      </c>
      <c r="E2364">
        <v>1</v>
      </c>
      <c r="F2364" t="s">
        <v>5942</v>
      </c>
      <c r="G2364" t="s">
        <v>6111</v>
      </c>
      <c r="H2364" t="s">
        <v>6006</v>
      </c>
      <c r="I2364">
        <v>5</v>
      </c>
      <c r="J2364" t="s">
        <v>20</v>
      </c>
      <c r="K2364">
        <v>4</v>
      </c>
      <c r="L2364" t="s">
        <v>10200</v>
      </c>
      <c r="M2364" t="s">
        <v>10201</v>
      </c>
      <c r="N2364" t="s">
        <v>10202</v>
      </c>
      <c r="O2364" t="s">
        <v>10199</v>
      </c>
      <c r="P2364" s="1" t="s">
        <v>10206</v>
      </c>
      <c r="Q2364" s="1" t="s">
        <v>16339</v>
      </c>
      <c r="R2364" s="1" t="s">
        <v>16344</v>
      </c>
      <c r="S2364" s="1">
        <v>4166</v>
      </c>
      <c r="T2364" s="1">
        <v>4326</v>
      </c>
      <c r="U2364" s="1">
        <v>2140</v>
      </c>
      <c r="V2364" s="1">
        <v>2404</v>
      </c>
      <c r="X2364">
        <f t="shared" si="145"/>
        <v>2</v>
      </c>
      <c r="Y2364">
        <f t="shared" si="144"/>
        <v>2</v>
      </c>
      <c r="Z2364" t="b">
        <f t="shared" si="146"/>
        <v>1</v>
      </c>
      <c r="AA2364" t="b">
        <v>1</v>
      </c>
      <c r="AB2364">
        <f t="shared" si="147"/>
        <v>0</v>
      </c>
    </row>
    <row r="2365" spans="1:28" x14ac:dyDescent="0.3">
      <c r="A2365" t="s">
        <v>10199</v>
      </c>
      <c r="B2365">
        <v>3</v>
      </c>
      <c r="C2365" t="s">
        <v>38</v>
      </c>
      <c r="D2365" t="s">
        <v>24</v>
      </c>
      <c r="E2365">
        <v>1</v>
      </c>
      <c r="F2365" t="s">
        <v>5942</v>
      </c>
      <c r="G2365" t="s">
        <v>6111</v>
      </c>
      <c r="H2365" t="s">
        <v>6006</v>
      </c>
      <c r="I2365">
        <v>5</v>
      </c>
      <c r="J2365" t="s">
        <v>20</v>
      </c>
      <c r="K2365">
        <v>4</v>
      </c>
      <c r="L2365" t="s">
        <v>10203</v>
      </c>
      <c r="M2365" t="s">
        <v>10204</v>
      </c>
      <c r="N2365" t="s">
        <v>10205</v>
      </c>
      <c r="O2365" t="s">
        <v>10199</v>
      </c>
      <c r="P2365" s="1" t="s">
        <v>10206</v>
      </c>
      <c r="Q2365" s="1" t="s">
        <v>16341</v>
      </c>
      <c r="R2365" s="1" t="s">
        <v>16345</v>
      </c>
      <c r="S2365" s="1">
        <v>3524</v>
      </c>
      <c r="T2365" s="1">
        <v>3628</v>
      </c>
      <c r="U2365" s="1">
        <v>1572</v>
      </c>
      <c r="V2365" s="1">
        <v>1668</v>
      </c>
      <c r="X2365">
        <f t="shared" si="145"/>
        <v>2</v>
      </c>
      <c r="Y2365">
        <f t="shared" si="144"/>
        <v>2</v>
      </c>
      <c r="Z2365" t="b">
        <f t="shared" si="146"/>
        <v>1</v>
      </c>
      <c r="AA2365" t="b">
        <v>1</v>
      </c>
      <c r="AB2365">
        <f t="shared" si="147"/>
        <v>0</v>
      </c>
    </row>
    <row r="2366" spans="1:28" x14ac:dyDescent="0.3">
      <c r="A2366" t="s">
        <v>10206</v>
      </c>
      <c r="B2366">
        <v>3</v>
      </c>
      <c r="C2366" t="s">
        <v>38</v>
      </c>
      <c r="D2366" t="s">
        <v>16</v>
      </c>
      <c r="E2366">
        <v>1</v>
      </c>
      <c r="F2366" t="s">
        <v>5942</v>
      </c>
      <c r="G2366" t="s">
        <v>7439</v>
      </c>
      <c r="H2366" t="s">
        <v>5944</v>
      </c>
      <c r="I2366">
        <v>3</v>
      </c>
      <c r="J2366" t="s">
        <v>31</v>
      </c>
      <c r="K2366">
        <v>4</v>
      </c>
      <c r="L2366" t="s">
        <v>10207</v>
      </c>
      <c r="M2366" t="s">
        <v>10208</v>
      </c>
      <c r="N2366" t="s">
        <v>10209</v>
      </c>
      <c r="O2366" t="s">
        <v>10206</v>
      </c>
      <c r="P2366" s="1" t="s">
        <v>10206</v>
      </c>
      <c r="Q2366" s="1" t="s">
        <v>16339</v>
      </c>
      <c r="R2366" s="1" t="s">
        <v>16346</v>
      </c>
      <c r="S2366" s="1">
        <v>2222</v>
      </c>
      <c r="T2366" s="1">
        <v>2318</v>
      </c>
      <c r="U2366" s="1">
        <v>876</v>
      </c>
      <c r="V2366" s="1">
        <v>1036</v>
      </c>
      <c r="X2366">
        <f t="shared" si="145"/>
        <v>6</v>
      </c>
      <c r="Y2366">
        <f t="shared" si="144"/>
        <v>6</v>
      </c>
      <c r="Z2366" t="b">
        <f t="shared" si="146"/>
        <v>1</v>
      </c>
      <c r="AA2366" t="b">
        <v>1</v>
      </c>
      <c r="AB2366">
        <f t="shared" si="147"/>
        <v>0</v>
      </c>
    </row>
    <row r="2367" spans="1:28" x14ac:dyDescent="0.3">
      <c r="A2367" t="s">
        <v>10206</v>
      </c>
      <c r="B2367">
        <v>3</v>
      </c>
      <c r="C2367" t="s">
        <v>38</v>
      </c>
      <c r="D2367" t="s">
        <v>16</v>
      </c>
      <c r="E2367">
        <v>2</v>
      </c>
      <c r="F2367" t="s">
        <v>5942</v>
      </c>
      <c r="G2367" t="s">
        <v>7439</v>
      </c>
      <c r="H2367" t="s">
        <v>5944</v>
      </c>
      <c r="I2367">
        <v>3</v>
      </c>
      <c r="J2367" t="s">
        <v>31</v>
      </c>
      <c r="K2367">
        <v>4</v>
      </c>
      <c r="L2367" t="s">
        <v>10207</v>
      </c>
      <c r="M2367" t="s">
        <v>10210</v>
      </c>
      <c r="N2367" t="s">
        <v>10211</v>
      </c>
      <c r="O2367" t="s">
        <v>10206</v>
      </c>
      <c r="P2367" s="1" t="s">
        <v>10221</v>
      </c>
      <c r="Q2367" s="1" t="s">
        <v>16347</v>
      </c>
      <c r="R2367" s="1" t="s">
        <v>16348</v>
      </c>
      <c r="S2367" s="1">
        <v>3563</v>
      </c>
      <c r="T2367" s="1">
        <v>3708</v>
      </c>
      <c r="U2367" s="1">
        <v>290</v>
      </c>
      <c r="V2367" s="1">
        <v>454</v>
      </c>
      <c r="X2367">
        <f t="shared" si="145"/>
        <v>6</v>
      </c>
      <c r="Y2367">
        <f t="shared" si="144"/>
        <v>6</v>
      </c>
      <c r="Z2367" t="b">
        <f t="shared" si="146"/>
        <v>1</v>
      </c>
      <c r="AA2367" t="b">
        <v>1</v>
      </c>
      <c r="AB2367">
        <f t="shared" si="147"/>
        <v>0</v>
      </c>
    </row>
    <row r="2368" spans="1:28" x14ac:dyDescent="0.3">
      <c r="A2368" t="s">
        <v>10206</v>
      </c>
      <c r="B2368">
        <v>3</v>
      </c>
      <c r="C2368" t="s">
        <v>38</v>
      </c>
      <c r="D2368" t="s">
        <v>16</v>
      </c>
      <c r="E2368">
        <v>3</v>
      </c>
      <c r="F2368" t="s">
        <v>5942</v>
      </c>
      <c r="G2368" t="s">
        <v>7439</v>
      </c>
      <c r="H2368" t="s">
        <v>5944</v>
      </c>
      <c r="I2368">
        <v>3</v>
      </c>
      <c r="J2368" t="s">
        <v>31</v>
      </c>
      <c r="K2368">
        <v>4</v>
      </c>
      <c r="L2368" t="s">
        <v>10207</v>
      </c>
      <c r="M2368" t="s">
        <v>10212</v>
      </c>
      <c r="N2368" t="s">
        <v>10213</v>
      </c>
      <c r="O2368" t="s">
        <v>10206</v>
      </c>
      <c r="P2368" s="1" t="s">
        <v>10221</v>
      </c>
      <c r="Q2368" s="1" t="s">
        <v>16349</v>
      </c>
      <c r="R2368" s="1" t="s">
        <v>16350</v>
      </c>
      <c r="S2368" s="1">
        <v>1936</v>
      </c>
      <c r="T2368" s="1">
        <v>2370</v>
      </c>
      <c r="U2368" s="1">
        <v>280</v>
      </c>
      <c r="V2368" s="1">
        <v>816</v>
      </c>
      <c r="X2368">
        <f t="shared" si="145"/>
        <v>6</v>
      </c>
      <c r="Y2368">
        <f t="shared" si="144"/>
        <v>6</v>
      </c>
      <c r="Z2368" t="b">
        <f t="shared" si="146"/>
        <v>1</v>
      </c>
      <c r="AA2368" t="b">
        <v>1</v>
      </c>
      <c r="AB2368">
        <f t="shared" si="147"/>
        <v>0</v>
      </c>
    </row>
    <row r="2369" spans="1:28" x14ac:dyDescent="0.3">
      <c r="A2369" t="s">
        <v>10206</v>
      </c>
      <c r="B2369">
        <v>3</v>
      </c>
      <c r="C2369" t="s">
        <v>38</v>
      </c>
      <c r="D2369" t="s">
        <v>24</v>
      </c>
      <c r="E2369">
        <v>1</v>
      </c>
      <c r="F2369" t="s">
        <v>5942</v>
      </c>
      <c r="G2369" t="s">
        <v>7439</v>
      </c>
      <c r="H2369" t="s">
        <v>5944</v>
      </c>
      <c r="I2369">
        <v>3</v>
      </c>
      <c r="J2369" t="s">
        <v>31</v>
      </c>
      <c r="K2369">
        <v>4</v>
      </c>
      <c r="L2369" t="s">
        <v>10214</v>
      </c>
      <c r="M2369" t="s">
        <v>10215</v>
      </c>
      <c r="N2369" t="s">
        <v>10216</v>
      </c>
      <c r="O2369" t="s">
        <v>10206</v>
      </c>
      <c r="P2369" s="1" t="s">
        <v>5529</v>
      </c>
      <c r="Q2369" s="1" t="s">
        <v>16351</v>
      </c>
      <c r="R2369" s="1" t="s">
        <v>16352</v>
      </c>
      <c r="S2369" s="1">
        <v>1265</v>
      </c>
      <c r="T2369" s="1">
        <v>1609</v>
      </c>
      <c r="U2369" s="1">
        <v>2033</v>
      </c>
      <c r="V2369" s="1">
        <v>2377</v>
      </c>
      <c r="X2369">
        <f t="shared" si="145"/>
        <v>6</v>
      </c>
      <c r="Y2369">
        <f t="shared" si="144"/>
        <v>6</v>
      </c>
      <c r="Z2369" t="b">
        <f t="shared" si="146"/>
        <v>1</v>
      </c>
      <c r="AA2369" t="b">
        <v>1</v>
      </c>
      <c r="AB2369">
        <f t="shared" si="147"/>
        <v>0</v>
      </c>
    </row>
    <row r="2370" spans="1:28" x14ac:dyDescent="0.3">
      <c r="A2370" t="s">
        <v>10206</v>
      </c>
      <c r="B2370">
        <v>3</v>
      </c>
      <c r="C2370" t="s">
        <v>38</v>
      </c>
      <c r="D2370" t="s">
        <v>24</v>
      </c>
      <c r="E2370">
        <v>2</v>
      </c>
      <c r="F2370" t="s">
        <v>5942</v>
      </c>
      <c r="G2370" t="s">
        <v>7439</v>
      </c>
      <c r="H2370" t="s">
        <v>5944</v>
      </c>
      <c r="I2370">
        <v>3</v>
      </c>
      <c r="J2370" t="s">
        <v>31</v>
      </c>
      <c r="K2370">
        <v>4</v>
      </c>
      <c r="L2370" t="s">
        <v>10214</v>
      </c>
      <c r="M2370" t="s">
        <v>10217</v>
      </c>
      <c r="N2370" t="s">
        <v>10218</v>
      </c>
      <c r="O2370" t="s">
        <v>10206</v>
      </c>
      <c r="P2370" s="1" t="s">
        <v>5529</v>
      </c>
      <c r="Q2370" s="1" t="s">
        <v>16353</v>
      </c>
      <c r="R2370" s="1" t="s">
        <v>16354</v>
      </c>
      <c r="S2370" s="1">
        <v>2117</v>
      </c>
      <c r="T2370" s="1">
        <v>2600</v>
      </c>
      <c r="U2370" s="1">
        <v>1817</v>
      </c>
      <c r="V2370" s="1">
        <v>2235</v>
      </c>
      <c r="X2370">
        <f t="shared" si="145"/>
        <v>6</v>
      </c>
      <c r="Y2370">
        <f t="shared" ref="Y2370:Y2433" si="148">COUNTIF($P$2:$P$3569,O2370)</f>
        <v>6</v>
      </c>
      <c r="Z2370" t="b">
        <f t="shared" si="146"/>
        <v>1</v>
      </c>
      <c r="AA2370" t="b">
        <v>1</v>
      </c>
      <c r="AB2370">
        <f t="shared" si="147"/>
        <v>0</v>
      </c>
    </row>
    <row r="2371" spans="1:28" x14ac:dyDescent="0.3">
      <c r="A2371" t="s">
        <v>10206</v>
      </c>
      <c r="B2371">
        <v>3</v>
      </c>
      <c r="C2371" t="s">
        <v>38</v>
      </c>
      <c r="D2371" t="s">
        <v>24</v>
      </c>
      <c r="E2371">
        <v>3</v>
      </c>
      <c r="F2371" t="s">
        <v>5942</v>
      </c>
      <c r="G2371" t="s">
        <v>7439</v>
      </c>
      <c r="H2371" t="s">
        <v>5944</v>
      </c>
      <c r="I2371">
        <v>3</v>
      </c>
      <c r="J2371" t="s">
        <v>31</v>
      </c>
      <c r="K2371">
        <v>4</v>
      </c>
      <c r="L2371" t="s">
        <v>10214</v>
      </c>
      <c r="M2371" t="s">
        <v>10219</v>
      </c>
      <c r="N2371" t="s">
        <v>10220</v>
      </c>
      <c r="O2371" t="s">
        <v>10206</v>
      </c>
      <c r="P2371" s="1" t="s">
        <v>10228</v>
      </c>
      <c r="Q2371" s="1" t="s">
        <v>16355</v>
      </c>
      <c r="R2371" s="1" t="s">
        <v>16356</v>
      </c>
      <c r="S2371" s="1">
        <v>1584</v>
      </c>
      <c r="T2371" s="1">
        <v>2144</v>
      </c>
      <c r="U2371" s="1">
        <v>2432</v>
      </c>
      <c r="V2371" s="1">
        <v>2880</v>
      </c>
      <c r="X2371">
        <f t="shared" ref="X2371:X2434" si="149">COUNTIF($O$2:$O$3570,O2371)</f>
        <v>6</v>
      </c>
      <c r="Y2371">
        <f t="shared" si="148"/>
        <v>6</v>
      </c>
      <c r="Z2371" t="b">
        <f t="shared" ref="Z2371:Z2434" si="150">IF(Y2371=X2371,TRUE,FALSE)</f>
        <v>1</v>
      </c>
      <c r="AA2371" t="b">
        <v>1</v>
      </c>
      <c r="AB2371">
        <f t="shared" ref="AB2371:AB2434" si="151">Y2371-X2371</f>
        <v>0</v>
      </c>
    </row>
    <row r="2372" spans="1:28" x14ac:dyDescent="0.3">
      <c r="A2372" t="s">
        <v>10221</v>
      </c>
      <c r="B2372">
        <v>2</v>
      </c>
      <c r="C2372" t="s">
        <v>38</v>
      </c>
      <c r="D2372" t="s">
        <v>16</v>
      </c>
      <c r="E2372">
        <v>1</v>
      </c>
      <c r="F2372" t="s">
        <v>5942</v>
      </c>
      <c r="G2372" t="s">
        <v>5990</v>
      </c>
      <c r="H2372" t="s">
        <v>6006</v>
      </c>
      <c r="I2372">
        <v>4</v>
      </c>
      <c r="J2372" t="s">
        <v>31</v>
      </c>
      <c r="K2372">
        <v>4</v>
      </c>
      <c r="L2372" t="s">
        <v>10222</v>
      </c>
      <c r="M2372" t="s">
        <v>10223</v>
      </c>
      <c r="N2372" t="s">
        <v>10224</v>
      </c>
      <c r="O2372" t="s">
        <v>10221</v>
      </c>
      <c r="P2372" s="1" t="s">
        <v>10228</v>
      </c>
      <c r="Q2372" s="1" t="s">
        <v>16357</v>
      </c>
      <c r="R2372" s="1" t="s">
        <v>16358</v>
      </c>
      <c r="S2372" s="1">
        <v>3008</v>
      </c>
      <c r="T2372" s="1">
        <v>3472</v>
      </c>
      <c r="U2372" s="1">
        <v>1568</v>
      </c>
      <c r="V2372" s="1">
        <v>2008</v>
      </c>
      <c r="X2372">
        <f t="shared" si="149"/>
        <v>2</v>
      </c>
      <c r="Y2372">
        <f t="shared" si="148"/>
        <v>2</v>
      </c>
      <c r="Z2372" t="b">
        <f t="shared" si="150"/>
        <v>1</v>
      </c>
      <c r="AA2372" t="b">
        <v>1</v>
      </c>
      <c r="AB2372">
        <f t="shared" si="151"/>
        <v>0</v>
      </c>
    </row>
    <row r="2373" spans="1:28" x14ac:dyDescent="0.3">
      <c r="A2373" t="s">
        <v>10221</v>
      </c>
      <c r="B2373">
        <v>2</v>
      </c>
      <c r="C2373" t="s">
        <v>38</v>
      </c>
      <c r="D2373" t="s">
        <v>24</v>
      </c>
      <c r="E2373">
        <v>1</v>
      </c>
      <c r="F2373" t="s">
        <v>5942</v>
      </c>
      <c r="G2373" t="s">
        <v>5990</v>
      </c>
      <c r="H2373" t="s">
        <v>6006</v>
      </c>
      <c r="I2373">
        <v>4</v>
      </c>
      <c r="J2373" t="s">
        <v>31</v>
      </c>
      <c r="K2373">
        <v>4</v>
      </c>
      <c r="L2373" t="s">
        <v>10225</v>
      </c>
      <c r="M2373" t="s">
        <v>10226</v>
      </c>
      <c r="N2373" t="s">
        <v>10227</v>
      </c>
      <c r="O2373" t="s">
        <v>10221</v>
      </c>
      <c r="P2373" s="1" t="s">
        <v>3176</v>
      </c>
      <c r="Q2373" s="1" t="s">
        <v>16359</v>
      </c>
      <c r="R2373" s="1" t="s">
        <v>16360</v>
      </c>
      <c r="S2373" s="1">
        <v>2096</v>
      </c>
      <c r="T2373" s="1">
        <v>2528</v>
      </c>
      <c r="U2373" s="1">
        <v>0</v>
      </c>
      <c r="V2373" s="1">
        <v>304</v>
      </c>
      <c r="X2373">
        <f t="shared" si="149"/>
        <v>2</v>
      </c>
      <c r="Y2373">
        <f t="shared" si="148"/>
        <v>2</v>
      </c>
      <c r="Z2373" t="b">
        <f t="shared" si="150"/>
        <v>1</v>
      </c>
      <c r="AA2373" t="b">
        <v>1</v>
      </c>
      <c r="AB2373">
        <f t="shared" si="151"/>
        <v>0</v>
      </c>
    </row>
    <row r="2374" spans="1:28" x14ac:dyDescent="0.3">
      <c r="A2374" t="s">
        <v>5529</v>
      </c>
      <c r="B2374">
        <v>2</v>
      </c>
      <c r="C2374" t="s">
        <v>38</v>
      </c>
      <c r="D2374" t="s">
        <v>16</v>
      </c>
      <c r="E2374">
        <v>1</v>
      </c>
      <c r="F2374" t="s">
        <v>17</v>
      </c>
      <c r="G2374" t="s">
        <v>650</v>
      </c>
      <c r="H2374" t="s">
        <v>19</v>
      </c>
      <c r="I2374">
        <v>5</v>
      </c>
      <c r="J2374" t="s">
        <v>20</v>
      </c>
      <c r="K2374">
        <v>5</v>
      </c>
      <c r="L2374" t="s">
        <v>5530</v>
      </c>
      <c r="M2374" t="s">
        <v>5531</v>
      </c>
      <c r="N2374" t="s">
        <v>5532</v>
      </c>
      <c r="O2374" t="s">
        <v>5529</v>
      </c>
      <c r="P2374" s="1" t="s">
        <v>3176</v>
      </c>
      <c r="Q2374" s="1" t="s">
        <v>16361</v>
      </c>
      <c r="R2374" s="1" t="s">
        <v>16362</v>
      </c>
      <c r="S2374" s="1">
        <v>3304</v>
      </c>
      <c r="T2374" s="1">
        <v>3624</v>
      </c>
      <c r="U2374" s="1">
        <v>200</v>
      </c>
      <c r="V2374" s="1">
        <v>552</v>
      </c>
      <c r="X2374">
        <f t="shared" si="149"/>
        <v>2</v>
      </c>
      <c r="Y2374">
        <f t="shared" si="148"/>
        <v>2</v>
      </c>
      <c r="Z2374" t="b">
        <f t="shared" si="150"/>
        <v>1</v>
      </c>
      <c r="AA2374" t="b">
        <v>1</v>
      </c>
      <c r="AB2374">
        <f t="shared" si="151"/>
        <v>0</v>
      </c>
    </row>
    <row r="2375" spans="1:28" x14ac:dyDescent="0.3">
      <c r="A2375" t="s">
        <v>5529</v>
      </c>
      <c r="B2375">
        <v>2</v>
      </c>
      <c r="C2375" t="s">
        <v>38</v>
      </c>
      <c r="D2375" t="s">
        <v>24</v>
      </c>
      <c r="E2375">
        <v>1</v>
      </c>
      <c r="F2375" t="s">
        <v>17</v>
      </c>
      <c r="G2375" t="s">
        <v>52</v>
      </c>
      <c r="H2375" t="s">
        <v>19</v>
      </c>
      <c r="I2375">
        <v>5</v>
      </c>
      <c r="J2375" t="s">
        <v>20</v>
      </c>
      <c r="K2375">
        <v>5</v>
      </c>
      <c r="L2375" t="s">
        <v>5533</v>
      </c>
      <c r="M2375" t="s">
        <v>5534</v>
      </c>
      <c r="N2375" t="s">
        <v>5535</v>
      </c>
      <c r="O2375" t="s">
        <v>5529</v>
      </c>
      <c r="P2375" s="1" t="s">
        <v>3176</v>
      </c>
      <c r="Q2375" s="1" t="s">
        <v>16363</v>
      </c>
      <c r="R2375" s="1" t="s">
        <v>16364</v>
      </c>
      <c r="S2375" s="1">
        <v>3028</v>
      </c>
      <c r="T2375" s="1">
        <v>3456</v>
      </c>
      <c r="U2375" s="1">
        <v>1201</v>
      </c>
      <c r="V2375" s="1">
        <v>1559</v>
      </c>
      <c r="X2375">
        <f t="shared" si="149"/>
        <v>2</v>
      </c>
      <c r="Y2375">
        <f t="shared" si="148"/>
        <v>2</v>
      </c>
      <c r="Z2375" t="b">
        <f t="shared" si="150"/>
        <v>1</v>
      </c>
      <c r="AA2375" t="b">
        <v>1</v>
      </c>
      <c r="AB2375">
        <f t="shared" si="151"/>
        <v>0</v>
      </c>
    </row>
    <row r="2376" spans="1:28" x14ac:dyDescent="0.3">
      <c r="A2376" t="s">
        <v>10228</v>
      </c>
      <c r="B2376">
        <v>2</v>
      </c>
      <c r="C2376" t="s">
        <v>38</v>
      </c>
      <c r="D2376" t="s">
        <v>16</v>
      </c>
      <c r="E2376">
        <v>1</v>
      </c>
      <c r="F2376" t="s">
        <v>5942</v>
      </c>
      <c r="G2376" t="s">
        <v>5990</v>
      </c>
      <c r="H2376" t="s">
        <v>5944</v>
      </c>
      <c r="I2376">
        <v>5</v>
      </c>
      <c r="J2376" t="s">
        <v>20</v>
      </c>
      <c r="K2376">
        <v>4</v>
      </c>
      <c r="L2376" t="s">
        <v>10229</v>
      </c>
      <c r="M2376" t="s">
        <v>10230</v>
      </c>
      <c r="N2376" t="s">
        <v>10231</v>
      </c>
      <c r="O2376" t="s">
        <v>10228</v>
      </c>
      <c r="P2376" s="1" t="s">
        <v>3176</v>
      </c>
      <c r="Q2376" s="1" t="s">
        <v>16365</v>
      </c>
      <c r="R2376" s="1" t="s">
        <v>16366</v>
      </c>
      <c r="S2376" s="1">
        <v>2091</v>
      </c>
      <c r="T2376" s="1">
        <v>2471</v>
      </c>
      <c r="U2376" s="1">
        <v>1016</v>
      </c>
      <c r="V2376" s="1">
        <v>1402</v>
      </c>
      <c r="X2376">
        <f t="shared" si="149"/>
        <v>2</v>
      </c>
      <c r="Y2376">
        <f t="shared" si="148"/>
        <v>2</v>
      </c>
      <c r="Z2376" t="b">
        <f t="shared" si="150"/>
        <v>1</v>
      </c>
      <c r="AA2376" t="b">
        <v>1</v>
      </c>
      <c r="AB2376">
        <f t="shared" si="151"/>
        <v>0</v>
      </c>
    </row>
    <row r="2377" spans="1:28" x14ac:dyDescent="0.3">
      <c r="A2377" t="s">
        <v>10228</v>
      </c>
      <c r="B2377">
        <v>2</v>
      </c>
      <c r="C2377" t="s">
        <v>38</v>
      </c>
      <c r="D2377" t="s">
        <v>24</v>
      </c>
      <c r="E2377">
        <v>1</v>
      </c>
      <c r="F2377" t="s">
        <v>5942</v>
      </c>
      <c r="G2377" t="s">
        <v>5990</v>
      </c>
      <c r="H2377" t="s">
        <v>5944</v>
      </c>
      <c r="I2377">
        <v>5</v>
      </c>
      <c r="J2377" t="s">
        <v>20</v>
      </c>
      <c r="K2377">
        <v>4</v>
      </c>
      <c r="L2377" t="s">
        <v>10232</v>
      </c>
      <c r="M2377" t="s">
        <v>10233</v>
      </c>
      <c r="N2377" t="s">
        <v>10234</v>
      </c>
      <c r="O2377" t="s">
        <v>10228</v>
      </c>
      <c r="P2377" s="1" t="s">
        <v>5536</v>
      </c>
      <c r="Q2377" s="1" t="s">
        <v>16367</v>
      </c>
      <c r="R2377" s="1" t="s">
        <v>16368</v>
      </c>
      <c r="S2377" s="1">
        <v>2514</v>
      </c>
      <c r="T2377" s="1">
        <v>2784</v>
      </c>
      <c r="U2377" s="1">
        <v>606</v>
      </c>
      <c r="V2377" s="1">
        <v>923</v>
      </c>
      <c r="X2377">
        <f t="shared" si="149"/>
        <v>2</v>
      </c>
      <c r="Y2377">
        <f t="shared" si="148"/>
        <v>2</v>
      </c>
      <c r="Z2377" t="b">
        <f t="shared" si="150"/>
        <v>1</v>
      </c>
      <c r="AA2377" t="b">
        <v>1</v>
      </c>
      <c r="AB2377">
        <f t="shared" si="151"/>
        <v>0</v>
      </c>
    </row>
    <row r="2378" spans="1:28" x14ac:dyDescent="0.3">
      <c r="A2378" t="s">
        <v>3176</v>
      </c>
      <c r="B2378">
        <v>4</v>
      </c>
      <c r="C2378" t="s">
        <v>15</v>
      </c>
      <c r="D2378" t="s">
        <v>16</v>
      </c>
      <c r="E2378">
        <v>1</v>
      </c>
      <c r="F2378" t="s">
        <v>17</v>
      </c>
      <c r="G2378" t="s">
        <v>244</v>
      </c>
      <c r="H2378" t="s">
        <v>40</v>
      </c>
      <c r="I2378">
        <v>3</v>
      </c>
      <c r="J2378" t="s">
        <v>31</v>
      </c>
      <c r="K2378">
        <v>3</v>
      </c>
      <c r="L2378" t="s">
        <v>3177</v>
      </c>
      <c r="M2378" t="s">
        <v>3178</v>
      </c>
      <c r="N2378" t="s">
        <v>3179</v>
      </c>
      <c r="O2378" t="s">
        <v>3176</v>
      </c>
      <c r="P2378" s="1" t="s">
        <v>5536</v>
      </c>
      <c r="Q2378" s="1" t="s">
        <v>16369</v>
      </c>
      <c r="R2378" s="1" t="s">
        <v>16370</v>
      </c>
      <c r="S2378" s="1">
        <v>2889</v>
      </c>
      <c r="T2378" s="1">
        <v>3197</v>
      </c>
      <c r="U2378" s="1">
        <v>809</v>
      </c>
      <c r="V2378" s="1">
        <v>1162</v>
      </c>
      <c r="X2378">
        <f t="shared" si="149"/>
        <v>4</v>
      </c>
      <c r="Y2378">
        <f t="shared" si="148"/>
        <v>4</v>
      </c>
      <c r="Z2378" t="b">
        <f t="shared" si="150"/>
        <v>1</v>
      </c>
      <c r="AA2378" t="b">
        <v>1</v>
      </c>
      <c r="AB2378">
        <f t="shared" si="151"/>
        <v>0</v>
      </c>
    </row>
    <row r="2379" spans="1:28" x14ac:dyDescent="0.3">
      <c r="A2379" t="s">
        <v>3176</v>
      </c>
      <c r="B2379">
        <v>4</v>
      </c>
      <c r="C2379" t="s">
        <v>15</v>
      </c>
      <c r="D2379" t="s">
        <v>24</v>
      </c>
      <c r="E2379">
        <v>1</v>
      </c>
      <c r="F2379" t="s">
        <v>17</v>
      </c>
      <c r="G2379" t="s">
        <v>244</v>
      </c>
      <c r="H2379" t="s">
        <v>40</v>
      </c>
      <c r="I2379">
        <v>3</v>
      </c>
      <c r="J2379" t="s">
        <v>31</v>
      </c>
      <c r="K2379">
        <v>3</v>
      </c>
      <c r="L2379" t="s">
        <v>3180</v>
      </c>
      <c r="M2379" t="s">
        <v>3181</v>
      </c>
      <c r="N2379" t="s">
        <v>3182</v>
      </c>
      <c r="O2379" t="s">
        <v>3176</v>
      </c>
      <c r="P2379" s="1" t="s">
        <v>3183</v>
      </c>
      <c r="Q2379" s="1" t="s">
        <v>16371</v>
      </c>
      <c r="R2379" s="1" t="s">
        <v>16372</v>
      </c>
      <c r="S2379" s="1">
        <v>3528</v>
      </c>
      <c r="T2379" s="1">
        <v>3954</v>
      </c>
      <c r="U2379" s="1">
        <v>2561</v>
      </c>
      <c r="V2379" s="1">
        <v>2918</v>
      </c>
      <c r="X2379">
        <f t="shared" si="149"/>
        <v>4</v>
      </c>
      <c r="Y2379">
        <f t="shared" si="148"/>
        <v>4</v>
      </c>
      <c r="Z2379" t="b">
        <f t="shared" si="150"/>
        <v>1</v>
      </c>
      <c r="AA2379" t="b">
        <v>1</v>
      </c>
      <c r="AB2379">
        <f t="shared" si="151"/>
        <v>0</v>
      </c>
    </row>
    <row r="2380" spans="1:28" x14ac:dyDescent="0.3">
      <c r="A2380" t="s">
        <v>3176</v>
      </c>
      <c r="B2380">
        <v>4</v>
      </c>
      <c r="C2380" t="s">
        <v>15</v>
      </c>
      <c r="D2380" t="s">
        <v>16</v>
      </c>
      <c r="E2380">
        <v>2</v>
      </c>
      <c r="F2380" t="s">
        <v>5942</v>
      </c>
      <c r="G2380" t="s">
        <v>5990</v>
      </c>
      <c r="H2380" t="s">
        <v>5944</v>
      </c>
      <c r="I2380">
        <v>4</v>
      </c>
      <c r="J2380" t="s">
        <v>20</v>
      </c>
      <c r="K2380">
        <v>3</v>
      </c>
      <c r="L2380" t="s">
        <v>10235</v>
      </c>
      <c r="M2380" t="s">
        <v>10236</v>
      </c>
      <c r="N2380" t="s">
        <v>10237</v>
      </c>
      <c r="O2380" t="s">
        <v>3176</v>
      </c>
      <c r="P2380" s="1" t="s">
        <v>10241</v>
      </c>
      <c r="Q2380" s="1" t="s">
        <v>16373</v>
      </c>
      <c r="R2380" s="1" t="s">
        <v>16374</v>
      </c>
      <c r="S2380" s="1">
        <v>1264</v>
      </c>
      <c r="T2380" s="1">
        <v>1944</v>
      </c>
      <c r="U2380" s="1">
        <v>32</v>
      </c>
      <c r="V2380" s="1">
        <v>776</v>
      </c>
      <c r="X2380">
        <f t="shared" si="149"/>
        <v>4</v>
      </c>
      <c r="Y2380">
        <f t="shared" si="148"/>
        <v>4</v>
      </c>
      <c r="Z2380" t="b">
        <f t="shared" si="150"/>
        <v>1</v>
      </c>
      <c r="AA2380" t="b">
        <v>1</v>
      </c>
      <c r="AB2380">
        <f t="shared" si="151"/>
        <v>0</v>
      </c>
    </row>
    <row r="2381" spans="1:28" x14ac:dyDescent="0.3">
      <c r="A2381" t="s">
        <v>3176</v>
      </c>
      <c r="B2381">
        <v>4</v>
      </c>
      <c r="C2381" t="s">
        <v>15</v>
      </c>
      <c r="D2381" t="s">
        <v>24</v>
      </c>
      <c r="E2381">
        <v>2</v>
      </c>
      <c r="F2381" t="s">
        <v>5942</v>
      </c>
      <c r="G2381" t="s">
        <v>5990</v>
      </c>
      <c r="H2381" t="s">
        <v>5944</v>
      </c>
      <c r="I2381">
        <v>3</v>
      </c>
      <c r="J2381" t="s">
        <v>20</v>
      </c>
      <c r="K2381">
        <v>3</v>
      </c>
      <c r="L2381" t="s">
        <v>10238</v>
      </c>
      <c r="M2381" t="s">
        <v>10239</v>
      </c>
      <c r="N2381" t="s">
        <v>10240</v>
      </c>
      <c r="O2381" t="s">
        <v>3176</v>
      </c>
      <c r="P2381" s="1" t="s">
        <v>10241</v>
      </c>
      <c r="Q2381" s="1" t="s">
        <v>16373</v>
      </c>
      <c r="R2381" s="1" t="s">
        <v>16375</v>
      </c>
      <c r="S2381" s="1">
        <v>2048</v>
      </c>
      <c r="T2381" s="1">
        <v>2576</v>
      </c>
      <c r="U2381" s="1">
        <v>624</v>
      </c>
      <c r="V2381" s="1">
        <v>1184</v>
      </c>
      <c r="X2381">
        <f t="shared" si="149"/>
        <v>4</v>
      </c>
      <c r="Y2381">
        <f t="shared" si="148"/>
        <v>4</v>
      </c>
      <c r="Z2381" t="b">
        <f t="shared" si="150"/>
        <v>1</v>
      </c>
      <c r="AA2381" t="b">
        <v>1</v>
      </c>
      <c r="AB2381">
        <f t="shared" si="151"/>
        <v>0</v>
      </c>
    </row>
    <row r="2382" spans="1:28" x14ac:dyDescent="0.3">
      <c r="A2382" t="s">
        <v>5536</v>
      </c>
      <c r="B2382">
        <v>3</v>
      </c>
      <c r="C2382" t="s">
        <v>15</v>
      </c>
      <c r="D2382" t="s">
        <v>16</v>
      </c>
      <c r="E2382">
        <v>1</v>
      </c>
      <c r="F2382" t="s">
        <v>17</v>
      </c>
      <c r="G2382" t="s">
        <v>131</v>
      </c>
      <c r="H2382" t="s">
        <v>5006</v>
      </c>
      <c r="I2382">
        <v>3</v>
      </c>
      <c r="J2382" t="s">
        <v>20</v>
      </c>
      <c r="K2382">
        <v>4</v>
      </c>
      <c r="L2382" t="s">
        <v>5537</v>
      </c>
      <c r="M2382" t="s">
        <v>5538</v>
      </c>
      <c r="N2382" t="s">
        <v>5539</v>
      </c>
      <c r="O2382" t="s">
        <v>5536</v>
      </c>
      <c r="P2382" s="1" t="s">
        <v>10241</v>
      </c>
      <c r="Q2382" s="1" t="s">
        <v>16373</v>
      </c>
      <c r="R2382" s="1" t="s">
        <v>16376</v>
      </c>
      <c r="S2382" s="1">
        <v>2184</v>
      </c>
      <c r="T2382" s="1">
        <v>2656</v>
      </c>
      <c r="U2382" s="1">
        <v>1160</v>
      </c>
      <c r="V2382" s="1">
        <v>1592</v>
      </c>
      <c r="X2382">
        <f t="shared" si="149"/>
        <v>2</v>
      </c>
      <c r="Y2382">
        <f t="shared" si="148"/>
        <v>2</v>
      </c>
      <c r="Z2382" t="b">
        <f t="shared" si="150"/>
        <v>1</v>
      </c>
      <c r="AA2382" t="b">
        <v>1</v>
      </c>
      <c r="AB2382">
        <f t="shared" si="151"/>
        <v>0</v>
      </c>
    </row>
    <row r="2383" spans="1:28" x14ac:dyDescent="0.3">
      <c r="A2383" t="s">
        <v>5536</v>
      </c>
      <c r="B2383">
        <v>3</v>
      </c>
      <c r="C2383" t="s">
        <v>15</v>
      </c>
      <c r="D2383" t="s">
        <v>24</v>
      </c>
      <c r="E2383">
        <v>1</v>
      </c>
      <c r="F2383" t="s">
        <v>17</v>
      </c>
      <c r="G2383" t="s">
        <v>131</v>
      </c>
      <c r="H2383" t="s">
        <v>148</v>
      </c>
      <c r="I2383">
        <v>3</v>
      </c>
      <c r="J2383" t="s">
        <v>20</v>
      </c>
      <c r="K2383">
        <v>3</v>
      </c>
      <c r="L2383" t="s">
        <v>5540</v>
      </c>
      <c r="M2383" t="s">
        <v>5541</v>
      </c>
      <c r="N2383" t="s">
        <v>5542</v>
      </c>
      <c r="O2383" t="s">
        <v>5536</v>
      </c>
      <c r="P2383" s="1" t="s">
        <v>10241</v>
      </c>
      <c r="Q2383" s="1" t="s">
        <v>16377</v>
      </c>
      <c r="R2383" s="1" t="s">
        <v>16378</v>
      </c>
      <c r="S2383" s="1">
        <v>864</v>
      </c>
      <c r="T2383" s="1">
        <v>1432</v>
      </c>
      <c r="U2383" s="1">
        <v>0</v>
      </c>
      <c r="V2383" s="1">
        <v>1088</v>
      </c>
      <c r="X2383">
        <f t="shared" si="149"/>
        <v>2</v>
      </c>
      <c r="Y2383">
        <f t="shared" si="148"/>
        <v>2</v>
      </c>
      <c r="Z2383" t="b">
        <f t="shared" si="150"/>
        <v>1</v>
      </c>
      <c r="AA2383" t="b">
        <v>1</v>
      </c>
      <c r="AB2383">
        <f t="shared" si="151"/>
        <v>0</v>
      </c>
    </row>
    <row r="2384" spans="1:28" x14ac:dyDescent="0.3">
      <c r="A2384" t="s">
        <v>3183</v>
      </c>
      <c r="B2384">
        <v>4</v>
      </c>
      <c r="C2384" t="s">
        <v>15</v>
      </c>
      <c r="D2384" t="s">
        <v>24</v>
      </c>
      <c r="E2384">
        <v>1</v>
      </c>
      <c r="F2384" t="s">
        <v>17</v>
      </c>
      <c r="G2384" t="s">
        <v>52</v>
      </c>
      <c r="H2384" t="s">
        <v>30</v>
      </c>
      <c r="I2384">
        <v>4</v>
      </c>
      <c r="J2384" t="s">
        <v>31</v>
      </c>
      <c r="K2384">
        <v>3</v>
      </c>
      <c r="L2384" t="s">
        <v>3184</v>
      </c>
      <c r="M2384" t="s">
        <v>3185</v>
      </c>
      <c r="N2384" t="s">
        <v>3186</v>
      </c>
      <c r="O2384" t="s">
        <v>3183</v>
      </c>
      <c r="P2384" s="1" t="s">
        <v>10241</v>
      </c>
      <c r="Q2384" s="1" t="s">
        <v>16377</v>
      </c>
      <c r="R2384" s="1" t="s">
        <v>16379</v>
      </c>
      <c r="S2384" s="1">
        <v>1104</v>
      </c>
      <c r="T2384" s="1">
        <v>1448</v>
      </c>
      <c r="U2384" s="1">
        <v>1104</v>
      </c>
      <c r="V2384" s="1">
        <v>1432</v>
      </c>
      <c r="X2384">
        <f t="shared" si="149"/>
        <v>1</v>
      </c>
      <c r="Y2384">
        <f t="shared" si="148"/>
        <v>1</v>
      </c>
      <c r="Z2384" t="b">
        <f t="shared" si="150"/>
        <v>1</v>
      </c>
      <c r="AA2384" t="b">
        <v>1</v>
      </c>
      <c r="AB2384">
        <f t="shared" si="151"/>
        <v>0</v>
      </c>
    </row>
    <row r="2385" spans="1:28" x14ac:dyDescent="0.3">
      <c r="A2385" t="s">
        <v>10241</v>
      </c>
      <c r="B2385">
        <v>2</v>
      </c>
      <c r="C2385" t="s">
        <v>15</v>
      </c>
      <c r="D2385" t="s">
        <v>16</v>
      </c>
      <c r="E2385">
        <v>1</v>
      </c>
      <c r="F2385" t="s">
        <v>5942</v>
      </c>
      <c r="G2385" t="s">
        <v>5990</v>
      </c>
      <c r="H2385" t="s">
        <v>5944</v>
      </c>
      <c r="I2385">
        <v>5</v>
      </c>
      <c r="J2385" t="s">
        <v>20</v>
      </c>
      <c r="K2385">
        <v>5</v>
      </c>
      <c r="L2385" t="s">
        <v>10242</v>
      </c>
      <c r="M2385" t="s">
        <v>10243</v>
      </c>
      <c r="N2385" t="s">
        <v>10244</v>
      </c>
      <c r="O2385" t="s">
        <v>10241</v>
      </c>
      <c r="P2385" s="1" t="s">
        <v>3187</v>
      </c>
      <c r="Q2385" s="1" t="s">
        <v>16380</v>
      </c>
      <c r="R2385" s="1" t="s">
        <v>16381</v>
      </c>
      <c r="S2385" s="1">
        <v>2170</v>
      </c>
      <c r="T2385" s="1">
        <v>2444</v>
      </c>
      <c r="U2385" s="1">
        <v>123</v>
      </c>
      <c r="V2385" s="1">
        <v>402</v>
      </c>
      <c r="X2385">
        <f t="shared" si="149"/>
        <v>5</v>
      </c>
      <c r="Y2385">
        <f t="shared" si="148"/>
        <v>5</v>
      </c>
      <c r="Z2385" t="b">
        <f t="shared" si="150"/>
        <v>1</v>
      </c>
      <c r="AA2385" t="b">
        <v>1</v>
      </c>
      <c r="AB2385">
        <f t="shared" si="151"/>
        <v>0</v>
      </c>
    </row>
    <row r="2386" spans="1:28" x14ac:dyDescent="0.3">
      <c r="A2386" t="s">
        <v>10241</v>
      </c>
      <c r="B2386">
        <v>2</v>
      </c>
      <c r="C2386" t="s">
        <v>15</v>
      </c>
      <c r="D2386" t="s">
        <v>16</v>
      </c>
      <c r="E2386">
        <v>2</v>
      </c>
      <c r="F2386" t="s">
        <v>5942</v>
      </c>
      <c r="G2386" t="s">
        <v>5990</v>
      </c>
      <c r="H2386" t="s">
        <v>5944</v>
      </c>
      <c r="I2386">
        <v>5</v>
      </c>
      <c r="J2386" t="s">
        <v>20</v>
      </c>
      <c r="K2386">
        <v>5</v>
      </c>
      <c r="L2386" t="s">
        <v>10242</v>
      </c>
      <c r="M2386" t="s">
        <v>10245</v>
      </c>
      <c r="N2386" t="s">
        <v>10246</v>
      </c>
      <c r="O2386" t="s">
        <v>10241</v>
      </c>
      <c r="P2386" s="1" t="s">
        <v>3187</v>
      </c>
      <c r="Q2386" s="1" t="s">
        <v>16382</v>
      </c>
      <c r="R2386" s="1" t="s">
        <v>16383</v>
      </c>
      <c r="S2386" s="1">
        <v>1007</v>
      </c>
      <c r="T2386" s="1">
        <v>1313</v>
      </c>
      <c r="U2386" s="1">
        <v>42</v>
      </c>
      <c r="V2386" s="1">
        <v>287</v>
      </c>
      <c r="X2386">
        <f t="shared" si="149"/>
        <v>5</v>
      </c>
      <c r="Y2386">
        <f t="shared" si="148"/>
        <v>5</v>
      </c>
      <c r="Z2386" t="b">
        <f t="shared" si="150"/>
        <v>1</v>
      </c>
      <c r="AA2386" t="b">
        <v>1</v>
      </c>
      <c r="AB2386">
        <f t="shared" si="151"/>
        <v>0</v>
      </c>
    </row>
    <row r="2387" spans="1:28" x14ac:dyDescent="0.3">
      <c r="A2387" t="s">
        <v>10241</v>
      </c>
      <c r="B2387">
        <v>2</v>
      </c>
      <c r="C2387" t="s">
        <v>15</v>
      </c>
      <c r="D2387" t="s">
        <v>24</v>
      </c>
      <c r="E2387">
        <v>1</v>
      </c>
      <c r="F2387" t="s">
        <v>5942</v>
      </c>
      <c r="G2387" t="s">
        <v>5990</v>
      </c>
      <c r="H2387" t="s">
        <v>5944</v>
      </c>
      <c r="I2387">
        <v>5</v>
      </c>
      <c r="J2387" t="s">
        <v>20</v>
      </c>
      <c r="K2387">
        <v>5</v>
      </c>
      <c r="L2387" t="s">
        <v>10247</v>
      </c>
      <c r="M2387" t="s">
        <v>10248</v>
      </c>
      <c r="N2387" t="s">
        <v>10249</v>
      </c>
      <c r="O2387" t="s">
        <v>10241</v>
      </c>
      <c r="P2387" s="1" t="s">
        <v>3194</v>
      </c>
      <c r="Q2387" s="1" t="s">
        <v>16384</v>
      </c>
      <c r="R2387" s="1" t="s">
        <v>16385</v>
      </c>
      <c r="S2387" s="1">
        <v>2272</v>
      </c>
      <c r="T2387" s="1">
        <v>2591</v>
      </c>
      <c r="U2387" s="1">
        <v>1567</v>
      </c>
      <c r="V2387" s="1">
        <v>1874</v>
      </c>
      <c r="X2387">
        <f t="shared" si="149"/>
        <v>5</v>
      </c>
      <c r="Y2387">
        <f t="shared" si="148"/>
        <v>5</v>
      </c>
      <c r="Z2387" t="b">
        <f t="shared" si="150"/>
        <v>1</v>
      </c>
      <c r="AA2387" t="b">
        <v>1</v>
      </c>
      <c r="AB2387">
        <f t="shared" si="151"/>
        <v>0</v>
      </c>
    </row>
    <row r="2388" spans="1:28" x14ac:dyDescent="0.3">
      <c r="A2388" t="s">
        <v>10241</v>
      </c>
      <c r="B2388">
        <v>2</v>
      </c>
      <c r="C2388" t="s">
        <v>15</v>
      </c>
      <c r="D2388" t="s">
        <v>24</v>
      </c>
      <c r="E2388">
        <v>2</v>
      </c>
      <c r="F2388" t="s">
        <v>5942</v>
      </c>
      <c r="G2388" t="s">
        <v>5990</v>
      </c>
      <c r="H2388" t="s">
        <v>5944</v>
      </c>
      <c r="I2388">
        <v>5</v>
      </c>
      <c r="J2388" t="s">
        <v>20</v>
      </c>
      <c r="K2388">
        <v>5</v>
      </c>
      <c r="L2388" t="s">
        <v>10247</v>
      </c>
      <c r="M2388" t="s">
        <v>10250</v>
      </c>
      <c r="N2388" t="s">
        <v>10251</v>
      </c>
      <c r="O2388" t="s">
        <v>10241</v>
      </c>
      <c r="P2388" s="1" t="s">
        <v>3194</v>
      </c>
      <c r="Q2388" s="1" t="s">
        <v>16386</v>
      </c>
      <c r="R2388" s="1" t="s">
        <v>16387</v>
      </c>
      <c r="S2388" s="1">
        <v>1590</v>
      </c>
      <c r="T2388" s="1">
        <v>1870</v>
      </c>
      <c r="U2388" s="1">
        <v>2052</v>
      </c>
      <c r="V2388" s="1">
        <v>2359</v>
      </c>
      <c r="X2388">
        <f t="shared" si="149"/>
        <v>5</v>
      </c>
      <c r="Y2388">
        <f t="shared" si="148"/>
        <v>5</v>
      </c>
      <c r="Z2388" t="b">
        <f t="shared" si="150"/>
        <v>1</v>
      </c>
      <c r="AA2388" t="b">
        <v>1</v>
      </c>
      <c r="AB2388">
        <f t="shared" si="151"/>
        <v>0</v>
      </c>
    </row>
    <row r="2389" spans="1:28" x14ac:dyDescent="0.3">
      <c r="A2389" t="s">
        <v>10241</v>
      </c>
      <c r="B2389">
        <v>2</v>
      </c>
      <c r="C2389" t="s">
        <v>15</v>
      </c>
      <c r="D2389" t="s">
        <v>24</v>
      </c>
      <c r="E2389">
        <v>3</v>
      </c>
      <c r="F2389" t="s">
        <v>5942</v>
      </c>
      <c r="G2389" t="s">
        <v>5990</v>
      </c>
      <c r="H2389" t="s">
        <v>5944</v>
      </c>
      <c r="I2389">
        <v>5</v>
      </c>
      <c r="J2389" t="s">
        <v>20</v>
      </c>
      <c r="K2389">
        <v>5</v>
      </c>
      <c r="L2389" t="s">
        <v>10247</v>
      </c>
      <c r="M2389" t="s">
        <v>10252</v>
      </c>
      <c r="N2389" t="s">
        <v>10253</v>
      </c>
      <c r="O2389" t="s">
        <v>10241</v>
      </c>
      <c r="P2389" s="1" t="s">
        <v>6605</v>
      </c>
      <c r="Q2389" s="1" t="s">
        <v>16388</v>
      </c>
      <c r="R2389" s="1" t="s">
        <v>16389</v>
      </c>
      <c r="S2389" s="1">
        <v>2322</v>
      </c>
      <c r="T2389" s="1">
        <v>2481</v>
      </c>
      <c r="U2389" s="1">
        <v>1317</v>
      </c>
      <c r="V2389" s="1">
        <v>1525</v>
      </c>
      <c r="X2389">
        <f t="shared" si="149"/>
        <v>5</v>
      </c>
      <c r="Y2389">
        <f t="shared" si="148"/>
        <v>5</v>
      </c>
      <c r="Z2389" t="b">
        <f t="shared" si="150"/>
        <v>1</v>
      </c>
      <c r="AA2389" t="b">
        <v>1</v>
      </c>
      <c r="AB2389">
        <f t="shared" si="151"/>
        <v>0</v>
      </c>
    </row>
    <row r="2390" spans="1:28" x14ac:dyDescent="0.3">
      <c r="A2390" t="s">
        <v>3187</v>
      </c>
      <c r="B2390">
        <v>4</v>
      </c>
      <c r="C2390" t="s">
        <v>38</v>
      </c>
      <c r="D2390" t="s">
        <v>16</v>
      </c>
      <c r="E2390">
        <v>1</v>
      </c>
      <c r="F2390" t="s">
        <v>17</v>
      </c>
      <c r="G2390" t="s">
        <v>52</v>
      </c>
      <c r="H2390" t="s">
        <v>30</v>
      </c>
      <c r="I2390">
        <v>4</v>
      </c>
      <c r="J2390" t="s">
        <v>31</v>
      </c>
      <c r="K2390">
        <v>3</v>
      </c>
      <c r="L2390" t="s">
        <v>3188</v>
      </c>
      <c r="M2390" t="s">
        <v>3189</v>
      </c>
      <c r="N2390" t="s">
        <v>3190</v>
      </c>
      <c r="O2390" t="s">
        <v>3187</v>
      </c>
      <c r="P2390" s="1" t="s">
        <v>6605</v>
      </c>
      <c r="Q2390" s="1" t="s">
        <v>16390</v>
      </c>
      <c r="R2390" s="1" t="s">
        <v>16391</v>
      </c>
      <c r="S2390" s="1">
        <v>1465</v>
      </c>
      <c r="T2390" s="1">
        <v>1600</v>
      </c>
      <c r="U2390" s="1">
        <v>1679</v>
      </c>
      <c r="V2390" s="1">
        <v>1911</v>
      </c>
      <c r="X2390">
        <f t="shared" si="149"/>
        <v>2</v>
      </c>
      <c r="Y2390">
        <f t="shared" si="148"/>
        <v>2</v>
      </c>
      <c r="Z2390" t="b">
        <f t="shared" si="150"/>
        <v>1</v>
      </c>
      <c r="AA2390" t="b">
        <v>1</v>
      </c>
      <c r="AB2390">
        <f t="shared" si="151"/>
        <v>0</v>
      </c>
    </row>
    <row r="2391" spans="1:28" x14ac:dyDescent="0.3">
      <c r="A2391" t="s">
        <v>3187</v>
      </c>
      <c r="B2391">
        <v>4</v>
      </c>
      <c r="C2391" t="s">
        <v>38</v>
      </c>
      <c r="D2391" t="s">
        <v>24</v>
      </c>
      <c r="E2391">
        <v>1</v>
      </c>
      <c r="F2391" t="s">
        <v>17</v>
      </c>
      <c r="G2391" t="s">
        <v>52</v>
      </c>
      <c r="H2391" t="s">
        <v>30</v>
      </c>
      <c r="I2391">
        <v>4</v>
      </c>
      <c r="J2391" t="s">
        <v>31</v>
      </c>
      <c r="K2391">
        <v>3</v>
      </c>
      <c r="L2391" t="s">
        <v>3191</v>
      </c>
      <c r="M2391" t="s">
        <v>3192</v>
      </c>
      <c r="N2391" t="s">
        <v>3193</v>
      </c>
      <c r="O2391" t="s">
        <v>3187</v>
      </c>
      <c r="P2391" s="1" t="s">
        <v>3201</v>
      </c>
      <c r="Q2391" s="1" t="s">
        <v>16392</v>
      </c>
      <c r="R2391" s="1" t="s">
        <v>16393</v>
      </c>
      <c r="S2391" s="1">
        <v>2630</v>
      </c>
      <c r="T2391" s="1">
        <v>2873</v>
      </c>
      <c r="U2391" s="1">
        <v>1491</v>
      </c>
      <c r="V2391" s="1">
        <v>1827</v>
      </c>
      <c r="X2391">
        <f t="shared" si="149"/>
        <v>2</v>
      </c>
      <c r="Y2391">
        <f t="shared" si="148"/>
        <v>2</v>
      </c>
      <c r="Z2391" t="b">
        <f t="shared" si="150"/>
        <v>1</v>
      </c>
      <c r="AA2391" t="b">
        <v>1</v>
      </c>
      <c r="AB2391">
        <f t="shared" si="151"/>
        <v>0</v>
      </c>
    </row>
    <row r="2392" spans="1:28" x14ac:dyDescent="0.3">
      <c r="A2392" t="s">
        <v>3194</v>
      </c>
      <c r="B2392">
        <v>2</v>
      </c>
      <c r="C2392" t="s">
        <v>38</v>
      </c>
      <c r="D2392" t="s">
        <v>16</v>
      </c>
      <c r="E2392">
        <v>1</v>
      </c>
      <c r="F2392" t="s">
        <v>17</v>
      </c>
      <c r="G2392" t="s">
        <v>52</v>
      </c>
      <c r="H2392" t="s">
        <v>239</v>
      </c>
      <c r="I2392">
        <v>5</v>
      </c>
      <c r="J2392" t="s">
        <v>20</v>
      </c>
      <c r="K2392">
        <v>5</v>
      </c>
      <c r="L2392" t="s">
        <v>3195</v>
      </c>
      <c r="M2392" t="s">
        <v>3196</v>
      </c>
      <c r="N2392" t="s">
        <v>3197</v>
      </c>
      <c r="O2392" t="s">
        <v>3194</v>
      </c>
      <c r="P2392" s="1" t="s">
        <v>3201</v>
      </c>
      <c r="Q2392" s="1" t="s">
        <v>16394</v>
      </c>
      <c r="R2392" s="1" t="s">
        <v>16395</v>
      </c>
      <c r="S2392" s="1">
        <v>1990</v>
      </c>
      <c r="T2392" s="1">
        <v>2296</v>
      </c>
      <c r="U2392" s="1">
        <v>1627</v>
      </c>
      <c r="V2392" s="1">
        <v>1962</v>
      </c>
      <c r="X2392">
        <f t="shared" si="149"/>
        <v>2</v>
      </c>
      <c r="Y2392">
        <f t="shared" si="148"/>
        <v>2</v>
      </c>
      <c r="Z2392" t="b">
        <f t="shared" si="150"/>
        <v>1</v>
      </c>
      <c r="AA2392" t="b">
        <v>1</v>
      </c>
      <c r="AB2392">
        <f t="shared" si="151"/>
        <v>0</v>
      </c>
    </row>
    <row r="2393" spans="1:28" x14ac:dyDescent="0.3">
      <c r="A2393" t="s">
        <v>3194</v>
      </c>
      <c r="B2393">
        <v>2</v>
      </c>
      <c r="C2393" t="s">
        <v>38</v>
      </c>
      <c r="D2393" t="s">
        <v>24</v>
      </c>
      <c r="E2393">
        <v>1</v>
      </c>
      <c r="F2393" t="s">
        <v>17</v>
      </c>
      <c r="G2393" t="s">
        <v>52</v>
      </c>
      <c r="H2393" t="s">
        <v>239</v>
      </c>
      <c r="I2393">
        <v>5</v>
      </c>
      <c r="J2393" t="s">
        <v>20</v>
      </c>
      <c r="K2393">
        <v>5</v>
      </c>
      <c r="L2393" t="s">
        <v>3198</v>
      </c>
      <c r="M2393" t="s">
        <v>3199</v>
      </c>
      <c r="N2393" t="s">
        <v>3200</v>
      </c>
      <c r="O2393" t="s">
        <v>3194</v>
      </c>
      <c r="P2393" s="1" t="s">
        <v>3208</v>
      </c>
      <c r="Q2393" s="1" t="s">
        <v>16396</v>
      </c>
      <c r="R2393" s="1" t="s">
        <v>16397</v>
      </c>
      <c r="S2393" s="1">
        <v>1913</v>
      </c>
      <c r="T2393" s="1">
        <v>2105</v>
      </c>
      <c r="U2393" s="1">
        <v>354</v>
      </c>
      <c r="V2393" s="1">
        <v>540</v>
      </c>
      <c r="X2393">
        <f t="shared" si="149"/>
        <v>2</v>
      </c>
      <c r="Y2393">
        <f t="shared" si="148"/>
        <v>2</v>
      </c>
      <c r="Z2393" t="b">
        <f t="shared" si="150"/>
        <v>1</v>
      </c>
      <c r="AA2393" t="b">
        <v>1</v>
      </c>
      <c r="AB2393">
        <f t="shared" si="151"/>
        <v>0</v>
      </c>
    </row>
    <row r="2394" spans="1:28" x14ac:dyDescent="0.3">
      <c r="A2394" t="s">
        <v>6605</v>
      </c>
      <c r="B2394">
        <v>4</v>
      </c>
      <c r="C2394" t="s">
        <v>15</v>
      </c>
      <c r="D2394" t="s">
        <v>16</v>
      </c>
      <c r="E2394">
        <v>1</v>
      </c>
      <c r="F2394" t="s">
        <v>5942</v>
      </c>
      <c r="G2394" t="s">
        <v>5977</v>
      </c>
      <c r="H2394" t="s">
        <v>5944</v>
      </c>
      <c r="I2394">
        <v>4</v>
      </c>
      <c r="J2394" t="s">
        <v>20</v>
      </c>
      <c r="K2394">
        <v>1</v>
      </c>
      <c r="L2394" t="s">
        <v>6606</v>
      </c>
      <c r="M2394" t="s">
        <v>6607</v>
      </c>
      <c r="N2394" t="s">
        <v>6608</v>
      </c>
      <c r="O2394" t="s">
        <v>6605</v>
      </c>
      <c r="P2394" s="1" t="s">
        <v>3208</v>
      </c>
      <c r="Q2394" s="1" t="s">
        <v>16398</v>
      </c>
      <c r="R2394" s="1" t="s">
        <v>16399</v>
      </c>
      <c r="S2394" s="1">
        <v>2235</v>
      </c>
      <c r="T2394" s="1">
        <v>2462</v>
      </c>
      <c r="U2394" s="1">
        <v>414</v>
      </c>
      <c r="V2394" s="1">
        <v>647</v>
      </c>
      <c r="X2394">
        <f t="shared" si="149"/>
        <v>2</v>
      </c>
      <c r="Y2394">
        <f t="shared" si="148"/>
        <v>2</v>
      </c>
      <c r="Z2394" t="b">
        <f t="shared" si="150"/>
        <v>1</v>
      </c>
      <c r="AA2394" t="b">
        <v>1</v>
      </c>
      <c r="AB2394">
        <f t="shared" si="151"/>
        <v>0</v>
      </c>
    </row>
    <row r="2395" spans="1:28" x14ac:dyDescent="0.3">
      <c r="A2395" t="s">
        <v>6605</v>
      </c>
      <c r="B2395">
        <v>4</v>
      </c>
      <c r="C2395" t="s">
        <v>15</v>
      </c>
      <c r="D2395" t="s">
        <v>24</v>
      </c>
      <c r="E2395">
        <v>1</v>
      </c>
      <c r="F2395" t="s">
        <v>5942</v>
      </c>
      <c r="G2395" t="s">
        <v>5977</v>
      </c>
      <c r="H2395" t="s">
        <v>5944</v>
      </c>
      <c r="I2395">
        <v>4</v>
      </c>
      <c r="J2395" t="s">
        <v>20</v>
      </c>
      <c r="K2395">
        <v>1</v>
      </c>
      <c r="L2395" t="s">
        <v>6609</v>
      </c>
      <c r="M2395" t="s">
        <v>6610</v>
      </c>
      <c r="N2395" t="s">
        <v>6611</v>
      </c>
      <c r="O2395" t="s">
        <v>6605</v>
      </c>
      <c r="P2395" s="1" t="s">
        <v>10254</v>
      </c>
      <c r="Q2395" s="1" t="s">
        <v>16400</v>
      </c>
      <c r="R2395" s="1" t="s">
        <v>16401</v>
      </c>
      <c r="S2395" s="1">
        <v>1568</v>
      </c>
      <c r="T2395" s="1">
        <v>1848</v>
      </c>
      <c r="U2395" s="1">
        <v>0</v>
      </c>
      <c r="V2395" s="1">
        <v>920</v>
      </c>
      <c r="X2395">
        <f t="shared" si="149"/>
        <v>2</v>
      </c>
      <c r="Y2395">
        <f t="shared" si="148"/>
        <v>2</v>
      </c>
      <c r="Z2395" t="b">
        <f t="shared" si="150"/>
        <v>1</v>
      </c>
      <c r="AA2395" t="b">
        <v>1</v>
      </c>
      <c r="AB2395">
        <f t="shared" si="151"/>
        <v>0</v>
      </c>
    </row>
    <row r="2396" spans="1:28" x14ac:dyDescent="0.3">
      <c r="A2396" t="s">
        <v>3201</v>
      </c>
      <c r="B2396">
        <v>3</v>
      </c>
      <c r="C2396" t="s">
        <v>38</v>
      </c>
      <c r="D2396" t="s">
        <v>16</v>
      </c>
      <c r="E2396">
        <v>1</v>
      </c>
      <c r="F2396" t="s">
        <v>17</v>
      </c>
      <c r="G2396" t="s">
        <v>18</v>
      </c>
      <c r="H2396" t="s">
        <v>19</v>
      </c>
      <c r="I2396">
        <v>4</v>
      </c>
      <c r="J2396" t="s">
        <v>20</v>
      </c>
      <c r="K2396">
        <v>2</v>
      </c>
      <c r="L2396" t="s">
        <v>3202</v>
      </c>
      <c r="M2396" t="s">
        <v>3203</v>
      </c>
      <c r="N2396" t="s">
        <v>3204</v>
      </c>
      <c r="O2396" t="s">
        <v>3201</v>
      </c>
      <c r="P2396" s="1" t="s">
        <v>10254</v>
      </c>
      <c r="Q2396" s="1" t="s">
        <v>16402</v>
      </c>
      <c r="R2396" s="1" t="s">
        <v>16403</v>
      </c>
      <c r="S2396" s="1">
        <v>2608</v>
      </c>
      <c r="T2396" s="1">
        <v>2704</v>
      </c>
      <c r="U2396" s="1">
        <v>1288</v>
      </c>
      <c r="V2396" s="1">
        <v>1368</v>
      </c>
      <c r="X2396">
        <f t="shared" si="149"/>
        <v>2</v>
      </c>
      <c r="Y2396">
        <f t="shared" si="148"/>
        <v>2</v>
      </c>
      <c r="Z2396" t="b">
        <f t="shared" si="150"/>
        <v>1</v>
      </c>
      <c r="AA2396" t="b">
        <v>1</v>
      </c>
      <c r="AB2396">
        <f t="shared" si="151"/>
        <v>0</v>
      </c>
    </row>
    <row r="2397" spans="1:28" x14ac:dyDescent="0.3">
      <c r="A2397" t="s">
        <v>3201</v>
      </c>
      <c r="B2397">
        <v>3</v>
      </c>
      <c r="C2397" t="s">
        <v>38</v>
      </c>
      <c r="D2397" t="s">
        <v>24</v>
      </c>
      <c r="E2397">
        <v>1</v>
      </c>
      <c r="F2397" t="s">
        <v>17</v>
      </c>
      <c r="G2397" t="s">
        <v>18</v>
      </c>
      <c r="H2397" t="s">
        <v>1191</v>
      </c>
      <c r="I2397">
        <v>4</v>
      </c>
      <c r="J2397" t="s">
        <v>20</v>
      </c>
      <c r="K2397">
        <v>3</v>
      </c>
      <c r="L2397" t="s">
        <v>3205</v>
      </c>
      <c r="M2397" t="s">
        <v>3206</v>
      </c>
      <c r="N2397" t="s">
        <v>3207</v>
      </c>
      <c r="O2397" t="s">
        <v>3201</v>
      </c>
      <c r="P2397" s="1" t="s">
        <v>10254</v>
      </c>
      <c r="Q2397" s="1" t="s">
        <v>16404</v>
      </c>
      <c r="R2397" s="1" t="s">
        <v>16405</v>
      </c>
      <c r="S2397" s="1">
        <v>992</v>
      </c>
      <c r="T2397" s="1">
        <v>1624</v>
      </c>
      <c r="U2397" s="1">
        <v>2024</v>
      </c>
      <c r="V2397" s="1">
        <v>2952</v>
      </c>
      <c r="X2397">
        <f t="shared" si="149"/>
        <v>2</v>
      </c>
      <c r="Y2397">
        <f t="shared" si="148"/>
        <v>2</v>
      </c>
      <c r="Z2397" t="b">
        <f t="shared" si="150"/>
        <v>1</v>
      </c>
      <c r="AA2397" t="b">
        <v>1</v>
      </c>
      <c r="AB2397">
        <f t="shared" si="151"/>
        <v>0</v>
      </c>
    </row>
    <row r="2398" spans="1:28" x14ac:dyDescent="0.3">
      <c r="A2398" t="s">
        <v>3208</v>
      </c>
      <c r="B2398">
        <v>3</v>
      </c>
      <c r="C2398" t="s">
        <v>15</v>
      </c>
      <c r="D2398" t="s">
        <v>16</v>
      </c>
      <c r="E2398">
        <v>1</v>
      </c>
      <c r="F2398" t="s">
        <v>17</v>
      </c>
      <c r="G2398" t="s">
        <v>244</v>
      </c>
      <c r="H2398" t="s">
        <v>40</v>
      </c>
      <c r="I2398">
        <v>4</v>
      </c>
      <c r="J2398" t="s">
        <v>31</v>
      </c>
      <c r="K2398">
        <v>4</v>
      </c>
      <c r="L2398" t="s">
        <v>3209</v>
      </c>
      <c r="M2398" t="s">
        <v>3210</v>
      </c>
      <c r="N2398" t="s">
        <v>3211</v>
      </c>
      <c r="O2398" t="s">
        <v>3208</v>
      </c>
      <c r="P2398" s="1" t="s">
        <v>10254</v>
      </c>
      <c r="Q2398" s="1" t="s">
        <v>16402</v>
      </c>
      <c r="R2398" s="1" t="s">
        <v>16406</v>
      </c>
      <c r="S2398" s="1">
        <v>1472</v>
      </c>
      <c r="T2398" s="1">
        <v>2624</v>
      </c>
      <c r="U2398" s="1">
        <v>1472</v>
      </c>
      <c r="V2398" s="1">
        <v>2096</v>
      </c>
      <c r="X2398">
        <f t="shared" si="149"/>
        <v>2</v>
      </c>
      <c r="Y2398">
        <f t="shared" si="148"/>
        <v>2</v>
      </c>
      <c r="Z2398" t="b">
        <f t="shared" si="150"/>
        <v>1</v>
      </c>
      <c r="AA2398" t="b">
        <v>1</v>
      </c>
      <c r="AB2398">
        <f t="shared" si="151"/>
        <v>0</v>
      </c>
    </row>
    <row r="2399" spans="1:28" x14ac:dyDescent="0.3">
      <c r="A2399" t="s">
        <v>3208</v>
      </c>
      <c r="B2399">
        <v>3</v>
      </c>
      <c r="C2399" t="s">
        <v>15</v>
      </c>
      <c r="D2399" t="s">
        <v>24</v>
      </c>
      <c r="E2399">
        <v>1</v>
      </c>
      <c r="F2399" t="s">
        <v>17</v>
      </c>
      <c r="G2399" t="s">
        <v>39</v>
      </c>
      <c r="H2399" t="s">
        <v>40</v>
      </c>
      <c r="I2399">
        <v>4</v>
      </c>
      <c r="J2399" t="s">
        <v>31</v>
      </c>
      <c r="K2399">
        <v>4</v>
      </c>
      <c r="L2399" t="s">
        <v>3212</v>
      </c>
      <c r="M2399" t="s">
        <v>3213</v>
      </c>
      <c r="N2399" t="s">
        <v>3214</v>
      </c>
      <c r="O2399" t="s">
        <v>3208</v>
      </c>
      <c r="P2399" s="1" t="s">
        <v>10254</v>
      </c>
      <c r="Q2399" s="1" t="s">
        <v>16407</v>
      </c>
      <c r="R2399" s="1" t="s">
        <v>16408</v>
      </c>
      <c r="S2399" s="1">
        <v>1144</v>
      </c>
      <c r="T2399" s="1">
        <v>1440</v>
      </c>
      <c r="U2399" s="1">
        <v>40</v>
      </c>
      <c r="V2399" s="1">
        <v>840</v>
      </c>
      <c r="X2399">
        <f t="shared" si="149"/>
        <v>2</v>
      </c>
      <c r="Y2399">
        <f t="shared" si="148"/>
        <v>2</v>
      </c>
      <c r="Z2399" t="b">
        <f t="shared" si="150"/>
        <v>1</v>
      </c>
      <c r="AA2399" t="b">
        <v>1</v>
      </c>
      <c r="AB2399">
        <f t="shared" si="151"/>
        <v>0</v>
      </c>
    </row>
    <row r="2400" spans="1:28" x14ac:dyDescent="0.3">
      <c r="A2400" t="s">
        <v>10254</v>
      </c>
      <c r="B2400">
        <v>3</v>
      </c>
      <c r="C2400" t="s">
        <v>15</v>
      </c>
      <c r="D2400" t="s">
        <v>16</v>
      </c>
      <c r="E2400">
        <v>1</v>
      </c>
      <c r="F2400" t="s">
        <v>5942</v>
      </c>
      <c r="G2400" t="s">
        <v>5951</v>
      </c>
      <c r="H2400" t="s">
        <v>228</v>
      </c>
      <c r="I2400">
        <v>2</v>
      </c>
      <c r="J2400" t="s">
        <v>115</v>
      </c>
      <c r="K2400">
        <v>3</v>
      </c>
      <c r="L2400" t="s">
        <v>10255</v>
      </c>
      <c r="M2400" t="s">
        <v>10256</v>
      </c>
      <c r="N2400" t="s">
        <v>10257</v>
      </c>
      <c r="O2400" t="s">
        <v>10254</v>
      </c>
      <c r="P2400" s="1" t="s">
        <v>10254</v>
      </c>
      <c r="Q2400" s="1" t="s">
        <v>16404</v>
      </c>
      <c r="R2400" s="1" t="s">
        <v>16409</v>
      </c>
      <c r="S2400" s="1">
        <v>1744</v>
      </c>
      <c r="T2400" s="1">
        <v>1896</v>
      </c>
      <c r="U2400" s="1">
        <v>1520</v>
      </c>
      <c r="V2400" s="1">
        <v>1672</v>
      </c>
      <c r="X2400">
        <f t="shared" si="149"/>
        <v>6</v>
      </c>
      <c r="Y2400">
        <f t="shared" si="148"/>
        <v>6</v>
      </c>
      <c r="Z2400" t="b">
        <f t="shared" si="150"/>
        <v>1</v>
      </c>
      <c r="AA2400" t="b">
        <v>1</v>
      </c>
      <c r="AB2400">
        <f t="shared" si="151"/>
        <v>0</v>
      </c>
    </row>
    <row r="2401" spans="1:28" x14ac:dyDescent="0.3">
      <c r="A2401" t="s">
        <v>10254</v>
      </c>
      <c r="B2401">
        <v>3</v>
      </c>
      <c r="C2401" t="s">
        <v>15</v>
      </c>
      <c r="D2401" t="s">
        <v>24</v>
      </c>
      <c r="E2401">
        <v>1</v>
      </c>
      <c r="F2401" t="s">
        <v>5942</v>
      </c>
      <c r="G2401" t="s">
        <v>5951</v>
      </c>
      <c r="H2401" t="s">
        <v>228</v>
      </c>
      <c r="I2401">
        <v>2</v>
      </c>
      <c r="J2401" t="s">
        <v>115</v>
      </c>
      <c r="K2401">
        <v>3</v>
      </c>
      <c r="L2401" t="s">
        <v>10258</v>
      </c>
      <c r="M2401" t="s">
        <v>10259</v>
      </c>
      <c r="N2401" t="s">
        <v>10260</v>
      </c>
      <c r="O2401" t="s">
        <v>10254</v>
      </c>
      <c r="P2401" s="1" t="s">
        <v>5543</v>
      </c>
      <c r="Q2401" s="1" t="s">
        <v>16410</v>
      </c>
      <c r="R2401" s="1" t="s">
        <v>16411</v>
      </c>
      <c r="S2401" s="1">
        <v>2624</v>
      </c>
      <c r="T2401" s="1">
        <v>3072</v>
      </c>
      <c r="U2401" s="1">
        <v>336</v>
      </c>
      <c r="V2401" s="1">
        <v>816</v>
      </c>
      <c r="X2401">
        <f t="shared" si="149"/>
        <v>6</v>
      </c>
      <c r="Y2401">
        <f t="shared" si="148"/>
        <v>6</v>
      </c>
      <c r="Z2401" t="b">
        <f t="shared" si="150"/>
        <v>1</v>
      </c>
      <c r="AA2401" t="b">
        <v>1</v>
      </c>
      <c r="AB2401">
        <f t="shared" si="151"/>
        <v>0</v>
      </c>
    </row>
    <row r="2402" spans="1:28" x14ac:dyDescent="0.3">
      <c r="A2402" t="s">
        <v>10254</v>
      </c>
      <c r="B2402">
        <v>3</v>
      </c>
      <c r="C2402" t="s">
        <v>38</v>
      </c>
      <c r="D2402" t="s">
        <v>16</v>
      </c>
      <c r="E2402">
        <v>1</v>
      </c>
      <c r="F2402" t="s">
        <v>5942</v>
      </c>
      <c r="G2402" t="s">
        <v>5977</v>
      </c>
      <c r="H2402" t="s">
        <v>228</v>
      </c>
      <c r="I2402">
        <v>2</v>
      </c>
      <c r="J2402" t="s">
        <v>115</v>
      </c>
      <c r="K2402">
        <v>3</v>
      </c>
      <c r="L2402" t="s">
        <v>10261</v>
      </c>
      <c r="M2402" t="s">
        <v>10262</v>
      </c>
      <c r="N2402" t="s">
        <v>10263</v>
      </c>
      <c r="O2402" t="s">
        <v>10254</v>
      </c>
      <c r="P2402" s="1" t="s">
        <v>5543</v>
      </c>
      <c r="Q2402" s="1" t="s">
        <v>16412</v>
      </c>
      <c r="R2402" s="1" t="s">
        <v>16413</v>
      </c>
      <c r="S2402" s="1">
        <v>3028</v>
      </c>
      <c r="T2402" s="1">
        <v>3562</v>
      </c>
      <c r="U2402" s="1">
        <v>1629</v>
      </c>
      <c r="V2402" s="1">
        <v>2197</v>
      </c>
      <c r="X2402">
        <f t="shared" si="149"/>
        <v>6</v>
      </c>
      <c r="Y2402">
        <f t="shared" si="148"/>
        <v>6</v>
      </c>
      <c r="Z2402" t="b">
        <f t="shared" si="150"/>
        <v>1</v>
      </c>
      <c r="AA2402" t="b">
        <v>1</v>
      </c>
      <c r="AB2402">
        <f t="shared" si="151"/>
        <v>0</v>
      </c>
    </row>
    <row r="2403" spans="1:28" x14ac:dyDescent="0.3">
      <c r="A2403" t="s">
        <v>10254</v>
      </c>
      <c r="B2403">
        <v>3</v>
      </c>
      <c r="C2403" t="s">
        <v>38</v>
      </c>
      <c r="D2403" t="s">
        <v>16</v>
      </c>
      <c r="E2403">
        <v>2</v>
      </c>
      <c r="F2403" t="s">
        <v>5942</v>
      </c>
      <c r="G2403" t="s">
        <v>5951</v>
      </c>
      <c r="H2403" t="s">
        <v>228</v>
      </c>
      <c r="I2403">
        <v>2</v>
      </c>
      <c r="J2403" t="s">
        <v>115</v>
      </c>
      <c r="K2403">
        <v>3</v>
      </c>
      <c r="L2403" t="s">
        <v>10261</v>
      </c>
      <c r="M2403" t="s">
        <v>10264</v>
      </c>
      <c r="N2403" t="s">
        <v>10265</v>
      </c>
      <c r="O2403" t="s">
        <v>10254</v>
      </c>
      <c r="P2403" s="1" t="s">
        <v>5543</v>
      </c>
      <c r="Q2403" s="1" t="s">
        <v>16414</v>
      </c>
      <c r="R2403" s="1" t="s">
        <v>16415</v>
      </c>
      <c r="S2403" s="1">
        <v>1560</v>
      </c>
      <c r="T2403" s="1">
        <v>1920</v>
      </c>
      <c r="U2403" s="1">
        <v>376</v>
      </c>
      <c r="V2403" s="1">
        <v>992</v>
      </c>
      <c r="X2403">
        <f t="shared" si="149"/>
        <v>6</v>
      </c>
      <c r="Y2403">
        <f t="shared" si="148"/>
        <v>6</v>
      </c>
      <c r="Z2403" t="b">
        <f t="shared" si="150"/>
        <v>1</v>
      </c>
      <c r="AA2403" t="b">
        <v>1</v>
      </c>
      <c r="AB2403">
        <f t="shared" si="151"/>
        <v>0</v>
      </c>
    </row>
    <row r="2404" spans="1:28" x14ac:dyDescent="0.3">
      <c r="A2404" t="s">
        <v>10254</v>
      </c>
      <c r="B2404">
        <v>3</v>
      </c>
      <c r="C2404" t="s">
        <v>38</v>
      </c>
      <c r="D2404" t="s">
        <v>24</v>
      </c>
      <c r="E2404">
        <v>1</v>
      </c>
      <c r="F2404" t="s">
        <v>5942</v>
      </c>
      <c r="G2404" t="s">
        <v>5951</v>
      </c>
      <c r="H2404" t="s">
        <v>228</v>
      </c>
      <c r="I2404">
        <v>2</v>
      </c>
      <c r="J2404" t="s">
        <v>115</v>
      </c>
      <c r="K2404">
        <v>3</v>
      </c>
      <c r="L2404" t="s">
        <v>10266</v>
      </c>
      <c r="M2404" t="s">
        <v>10267</v>
      </c>
      <c r="N2404" t="s">
        <v>10268</v>
      </c>
      <c r="O2404" t="s">
        <v>10254</v>
      </c>
      <c r="P2404" s="1" t="s">
        <v>5543</v>
      </c>
      <c r="Q2404" s="1" t="s">
        <v>16416</v>
      </c>
      <c r="R2404" s="1" t="s">
        <v>16417</v>
      </c>
      <c r="S2404" s="1">
        <v>2436</v>
      </c>
      <c r="T2404" s="1">
        <v>2905</v>
      </c>
      <c r="U2404" s="1">
        <v>1701</v>
      </c>
      <c r="V2404" s="1">
        <v>2189</v>
      </c>
      <c r="X2404">
        <f t="shared" si="149"/>
        <v>6</v>
      </c>
      <c r="Y2404">
        <f t="shared" si="148"/>
        <v>6</v>
      </c>
      <c r="Z2404" t="b">
        <f t="shared" si="150"/>
        <v>1</v>
      </c>
      <c r="AA2404" t="b">
        <v>1</v>
      </c>
      <c r="AB2404">
        <f t="shared" si="151"/>
        <v>0</v>
      </c>
    </row>
    <row r="2405" spans="1:28" x14ac:dyDescent="0.3">
      <c r="A2405" t="s">
        <v>10254</v>
      </c>
      <c r="B2405">
        <v>3</v>
      </c>
      <c r="C2405" t="s">
        <v>38</v>
      </c>
      <c r="D2405" t="s">
        <v>24</v>
      </c>
      <c r="E2405">
        <v>2</v>
      </c>
      <c r="F2405" t="s">
        <v>5942</v>
      </c>
      <c r="G2405" t="s">
        <v>5962</v>
      </c>
      <c r="H2405" t="s">
        <v>228</v>
      </c>
      <c r="I2405">
        <v>2</v>
      </c>
      <c r="J2405" t="s">
        <v>115</v>
      </c>
      <c r="K2405">
        <v>3</v>
      </c>
      <c r="L2405" t="s">
        <v>10266</v>
      </c>
      <c r="M2405" t="s">
        <v>10269</v>
      </c>
      <c r="N2405" t="s">
        <v>10270</v>
      </c>
      <c r="O2405" t="s">
        <v>10254</v>
      </c>
      <c r="P2405" s="1" t="s">
        <v>6612</v>
      </c>
      <c r="Q2405" s="1" t="s">
        <v>16418</v>
      </c>
      <c r="R2405" s="1" t="s">
        <v>16419</v>
      </c>
      <c r="S2405" s="1">
        <v>2732</v>
      </c>
      <c r="T2405" s="1">
        <v>3188</v>
      </c>
      <c r="U2405" s="1">
        <v>1099</v>
      </c>
      <c r="V2405" s="1">
        <v>1587</v>
      </c>
      <c r="X2405">
        <f t="shared" si="149"/>
        <v>6</v>
      </c>
      <c r="Y2405">
        <f t="shared" si="148"/>
        <v>6</v>
      </c>
      <c r="Z2405" t="b">
        <f t="shared" si="150"/>
        <v>1</v>
      </c>
      <c r="AA2405" t="b">
        <v>1</v>
      </c>
      <c r="AB2405">
        <f t="shared" si="151"/>
        <v>0</v>
      </c>
    </row>
    <row r="2406" spans="1:28" x14ac:dyDescent="0.3">
      <c r="A2406" t="s">
        <v>5543</v>
      </c>
      <c r="B2406">
        <v>3</v>
      </c>
      <c r="C2406" t="s">
        <v>38</v>
      </c>
      <c r="D2406" t="s">
        <v>16</v>
      </c>
      <c r="E2406">
        <v>1</v>
      </c>
      <c r="F2406" t="s">
        <v>17</v>
      </c>
      <c r="G2406" t="s">
        <v>39</v>
      </c>
      <c r="H2406" t="s">
        <v>40</v>
      </c>
      <c r="I2406">
        <v>3</v>
      </c>
      <c r="J2406" t="s">
        <v>31</v>
      </c>
      <c r="K2406">
        <v>5</v>
      </c>
      <c r="L2406" t="s">
        <v>5544</v>
      </c>
      <c r="M2406" t="s">
        <v>5545</v>
      </c>
      <c r="N2406" t="s">
        <v>5546</v>
      </c>
      <c r="O2406" t="s">
        <v>5543</v>
      </c>
      <c r="P2406" s="1" t="s">
        <v>10277</v>
      </c>
      <c r="Q2406" s="1" t="s">
        <v>16420</v>
      </c>
      <c r="R2406" s="1" t="s">
        <v>16421</v>
      </c>
      <c r="S2406" s="1">
        <v>3626</v>
      </c>
      <c r="T2406" s="1">
        <v>3778</v>
      </c>
      <c r="U2406" s="1">
        <v>1468</v>
      </c>
      <c r="V2406" s="1">
        <v>1716</v>
      </c>
      <c r="X2406">
        <f t="shared" si="149"/>
        <v>4</v>
      </c>
      <c r="Y2406">
        <f t="shared" si="148"/>
        <v>4</v>
      </c>
      <c r="Z2406" t="b">
        <f t="shared" si="150"/>
        <v>1</v>
      </c>
      <c r="AA2406" t="b">
        <v>1</v>
      </c>
      <c r="AB2406">
        <f t="shared" si="151"/>
        <v>0</v>
      </c>
    </row>
    <row r="2407" spans="1:28" x14ac:dyDescent="0.3">
      <c r="A2407" t="s">
        <v>5543</v>
      </c>
      <c r="B2407">
        <v>3</v>
      </c>
      <c r="C2407" t="s">
        <v>38</v>
      </c>
      <c r="D2407" t="s">
        <v>24</v>
      </c>
      <c r="E2407">
        <v>1</v>
      </c>
      <c r="F2407" t="s">
        <v>17</v>
      </c>
      <c r="G2407" t="s">
        <v>244</v>
      </c>
      <c r="H2407" t="s">
        <v>40</v>
      </c>
      <c r="I2407">
        <v>3</v>
      </c>
      <c r="J2407" t="s">
        <v>31</v>
      </c>
      <c r="K2407">
        <v>5</v>
      </c>
      <c r="L2407" t="s">
        <v>5547</v>
      </c>
      <c r="M2407" t="s">
        <v>5548</v>
      </c>
      <c r="N2407" t="s">
        <v>5549</v>
      </c>
      <c r="O2407" t="s">
        <v>5543</v>
      </c>
      <c r="P2407" s="1" t="s">
        <v>10277</v>
      </c>
      <c r="Q2407" s="1" t="s">
        <v>16422</v>
      </c>
      <c r="R2407" s="1" t="s">
        <v>16423</v>
      </c>
      <c r="S2407" s="1">
        <v>4445</v>
      </c>
      <c r="T2407" s="1">
        <v>4693</v>
      </c>
      <c r="U2407" s="1">
        <v>1564</v>
      </c>
      <c r="V2407" s="1">
        <v>1756</v>
      </c>
      <c r="X2407">
        <f t="shared" si="149"/>
        <v>4</v>
      </c>
      <c r="Y2407">
        <f t="shared" si="148"/>
        <v>4</v>
      </c>
      <c r="Z2407" t="b">
        <f t="shared" si="150"/>
        <v>1</v>
      </c>
      <c r="AA2407" t="b">
        <v>1</v>
      </c>
      <c r="AB2407">
        <f t="shared" si="151"/>
        <v>0</v>
      </c>
    </row>
    <row r="2408" spans="1:28" x14ac:dyDescent="0.3">
      <c r="A2408" t="s">
        <v>5543</v>
      </c>
      <c r="B2408">
        <v>3</v>
      </c>
      <c r="C2408" t="s">
        <v>15</v>
      </c>
      <c r="D2408" t="s">
        <v>16</v>
      </c>
      <c r="E2408">
        <v>1</v>
      </c>
      <c r="F2408" t="s">
        <v>5942</v>
      </c>
      <c r="G2408" t="s">
        <v>6005</v>
      </c>
      <c r="H2408" t="s">
        <v>5944</v>
      </c>
      <c r="I2408">
        <v>4</v>
      </c>
      <c r="J2408" t="s">
        <v>20</v>
      </c>
      <c r="K2408">
        <v>2</v>
      </c>
      <c r="L2408" t="s">
        <v>10271</v>
      </c>
      <c r="M2408" t="s">
        <v>10272</v>
      </c>
      <c r="N2408" t="s">
        <v>10273</v>
      </c>
      <c r="O2408" t="s">
        <v>5543</v>
      </c>
      <c r="P2408" s="1" t="s">
        <v>3215</v>
      </c>
      <c r="Q2408" s="1" t="s">
        <v>16424</v>
      </c>
      <c r="R2408" s="1" t="s">
        <v>16425</v>
      </c>
      <c r="S2408" s="1">
        <v>1790</v>
      </c>
      <c r="T2408" s="1">
        <v>2110</v>
      </c>
      <c r="U2408" s="1">
        <v>534</v>
      </c>
      <c r="V2408" s="1">
        <v>850</v>
      </c>
      <c r="X2408">
        <f t="shared" si="149"/>
        <v>4</v>
      </c>
      <c r="Y2408">
        <f t="shared" si="148"/>
        <v>4</v>
      </c>
      <c r="Z2408" t="b">
        <f t="shared" si="150"/>
        <v>1</v>
      </c>
      <c r="AA2408" t="b">
        <v>1</v>
      </c>
      <c r="AB2408">
        <f t="shared" si="151"/>
        <v>0</v>
      </c>
    </row>
    <row r="2409" spans="1:28" x14ac:dyDescent="0.3">
      <c r="A2409" t="s">
        <v>5543</v>
      </c>
      <c r="B2409">
        <v>3</v>
      </c>
      <c r="C2409" t="s">
        <v>15</v>
      </c>
      <c r="D2409" t="s">
        <v>24</v>
      </c>
      <c r="E2409">
        <v>1</v>
      </c>
      <c r="F2409" t="s">
        <v>5942</v>
      </c>
      <c r="G2409" t="s">
        <v>6005</v>
      </c>
      <c r="H2409" t="s">
        <v>5944</v>
      </c>
      <c r="I2409">
        <v>4</v>
      </c>
      <c r="J2409" t="s">
        <v>20</v>
      </c>
      <c r="K2409">
        <v>2</v>
      </c>
      <c r="L2409" t="s">
        <v>10274</v>
      </c>
      <c r="M2409" t="s">
        <v>10275</v>
      </c>
      <c r="N2409" t="s">
        <v>10276</v>
      </c>
      <c r="O2409" t="s">
        <v>5543</v>
      </c>
      <c r="P2409" s="1" t="s">
        <v>10284</v>
      </c>
      <c r="Q2409" s="1" t="s">
        <v>16426</v>
      </c>
      <c r="R2409" s="1" t="s">
        <v>16427</v>
      </c>
      <c r="S2409" s="1">
        <v>2288</v>
      </c>
      <c r="T2409" s="1">
        <v>3384</v>
      </c>
      <c r="U2409" s="1">
        <v>1192</v>
      </c>
      <c r="V2409" s="1">
        <v>1832</v>
      </c>
      <c r="X2409">
        <f t="shared" si="149"/>
        <v>4</v>
      </c>
      <c r="Y2409">
        <f t="shared" si="148"/>
        <v>4</v>
      </c>
      <c r="Z2409" t="b">
        <f t="shared" si="150"/>
        <v>1</v>
      </c>
      <c r="AA2409" t="b">
        <v>1</v>
      </c>
      <c r="AB2409">
        <f t="shared" si="151"/>
        <v>0</v>
      </c>
    </row>
    <row r="2410" spans="1:28" x14ac:dyDescent="0.3">
      <c r="A2410" t="s">
        <v>6612</v>
      </c>
      <c r="B2410">
        <v>4</v>
      </c>
      <c r="C2410" t="s">
        <v>15</v>
      </c>
      <c r="D2410" t="s">
        <v>24</v>
      </c>
      <c r="E2410">
        <v>1</v>
      </c>
      <c r="F2410" t="s">
        <v>5942</v>
      </c>
      <c r="G2410" t="s">
        <v>5990</v>
      </c>
      <c r="H2410" t="s">
        <v>5944</v>
      </c>
      <c r="I2410">
        <v>4</v>
      </c>
      <c r="J2410" t="s">
        <v>31</v>
      </c>
      <c r="K2410">
        <v>3</v>
      </c>
      <c r="L2410" t="s">
        <v>6613</v>
      </c>
      <c r="M2410" t="s">
        <v>6614</v>
      </c>
      <c r="N2410" t="s">
        <v>6615</v>
      </c>
      <c r="O2410" t="s">
        <v>6612</v>
      </c>
      <c r="P2410" s="1" t="s">
        <v>10284</v>
      </c>
      <c r="Q2410" s="1" t="s">
        <v>16428</v>
      </c>
      <c r="R2410" s="1" t="s">
        <v>16429</v>
      </c>
      <c r="S2410" s="1">
        <v>1584</v>
      </c>
      <c r="T2410" s="1">
        <v>3040</v>
      </c>
      <c r="U2410" s="1">
        <v>240</v>
      </c>
      <c r="V2410" s="1">
        <v>1752</v>
      </c>
      <c r="X2410">
        <f t="shared" si="149"/>
        <v>1</v>
      </c>
      <c r="Y2410">
        <f t="shared" si="148"/>
        <v>1</v>
      </c>
      <c r="Z2410" t="b">
        <f t="shared" si="150"/>
        <v>1</v>
      </c>
      <c r="AA2410" t="b">
        <v>1</v>
      </c>
      <c r="AB2410">
        <f t="shared" si="151"/>
        <v>0</v>
      </c>
    </row>
    <row r="2411" spans="1:28" x14ac:dyDescent="0.3">
      <c r="A2411" t="s">
        <v>10277</v>
      </c>
      <c r="B2411">
        <v>1</v>
      </c>
      <c r="C2411" t="s">
        <v>38</v>
      </c>
      <c r="D2411" t="s">
        <v>16</v>
      </c>
      <c r="E2411">
        <v>1</v>
      </c>
      <c r="F2411" t="s">
        <v>5942</v>
      </c>
      <c r="G2411" t="s">
        <v>5990</v>
      </c>
      <c r="H2411" t="s">
        <v>5944</v>
      </c>
      <c r="I2411">
        <v>4</v>
      </c>
      <c r="J2411" t="s">
        <v>20</v>
      </c>
      <c r="K2411">
        <v>3</v>
      </c>
      <c r="L2411" t="s">
        <v>10278</v>
      </c>
      <c r="M2411" t="s">
        <v>10279</v>
      </c>
      <c r="N2411" t="s">
        <v>10280</v>
      </c>
      <c r="O2411" t="s">
        <v>10277</v>
      </c>
      <c r="P2411" s="1" t="s">
        <v>10291</v>
      </c>
      <c r="Q2411" s="1" t="s">
        <v>16430</v>
      </c>
      <c r="R2411" s="1" t="s">
        <v>16431</v>
      </c>
      <c r="S2411" s="1">
        <v>2200</v>
      </c>
      <c r="T2411" s="1">
        <v>2512</v>
      </c>
      <c r="U2411" s="1">
        <v>1056</v>
      </c>
      <c r="V2411" s="1">
        <v>1320</v>
      </c>
      <c r="X2411">
        <f t="shared" si="149"/>
        <v>2</v>
      </c>
      <c r="Y2411">
        <f t="shared" si="148"/>
        <v>2</v>
      </c>
      <c r="Z2411" t="b">
        <f t="shared" si="150"/>
        <v>1</v>
      </c>
      <c r="AA2411" t="b">
        <v>1</v>
      </c>
      <c r="AB2411">
        <f t="shared" si="151"/>
        <v>0</v>
      </c>
    </row>
    <row r="2412" spans="1:28" x14ac:dyDescent="0.3">
      <c r="A2412" t="s">
        <v>10277</v>
      </c>
      <c r="B2412">
        <v>1</v>
      </c>
      <c r="C2412" t="s">
        <v>38</v>
      </c>
      <c r="D2412" t="s">
        <v>24</v>
      </c>
      <c r="E2412">
        <v>1</v>
      </c>
      <c r="F2412" t="s">
        <v>5942</v>
      </c>
      <c r="G2412" t="s">
        <v>5990</v>
      </c>
      <c r="H2412" t="s">
        <v>5944</v>
      </c>
      <c r="I2412">
        <v>4</v>
      </c>
      <c r="J2412" t="s">
        <v>20</v>
      </c>
      <c r="K2412">
        <v>3</v>
      </c>
      <c r="L2412" t="s">
        <v>10281</v>
      </c>
      <c r="M2412" t="s">
        <v>10282</v>
      </c>
      <c r="N2412" t="s">
        <v>10283</v>
      </c>
      <c r="O2412" t="s">
        <v>10277</v>
      </c>
      <c r="P2412" s="1" t="s">
        <v>10291</v>
      </c>
      <c r="Q2412" s="1" t="s">
        <v>16432</v>
      </c>
      <c r="R2412" s="1" t="s">
        <v>16433</v>
      </c>
      <c r="S2412" s="1">
        <v>1376</v>
      </c>
      <c r="T2412" s="1">
        <v>1704</v>
      </c>
      <c r="U2412" s="1">
        <v>432</v>
      </c>
      <c r="V2412" s="1">
        <v>760</v>
      </c>
      <c r="X2412">
        <f t="shared" si="149"/>
        <v>2</v>
      </c>
      <c r="Y2412">
        <f t="shared" si="148"/>
        <v>2</v>
      </c>
      <c r="Z2412" t="b">
        <f t="shared" si="150"/>
        <v>1</v>
      </c>
      <c r="AA2412" t="b">
        <v>1</v>
      </c>
      <c r="AB2412">
        <f t="shared" si="151"/>
        <v>0</v>
      </c>
    </row>
    <row r="2413" spans="1:28" x14ac:dyDescent="0.3">
      <c r="A2413" t="s">
        <v>3215</v>
      </c>
      <c r="B2413">
        <v>4</v>
      </c>
      <c r="C2413" t="s">
        <v>15</v>
      </c>
      <c r="D2413" t="s">
        <v>16</v>
      </c>
      <c r="E2413">
        <v>1</v>
      </c>
      <c r="F2413" t="s">
        <v>17</v>
      </c>
      <c r="G2413" t="s">
        <v>52</v>
      </c>
      <c r="H2413" t="s">
        <v>19</v>
      </c>
      <c r="I2413">
        <v>5</v>
      </c>
      <c r="J2413" t="s">
        <v>20</v>
      </c>
      <c r="K2413">
        <v>4</v>
      </c>
      <c r="L2413" t="s">
        <v>3216</v>
      </c>
      <c r="M2413" t="s">
        <v>3217</v>
      </c>
      <c r="N2413" t="s">
        <v>3218</v>
      </c>
      <c r="O2413" t="s">
        <v>3215</v>
      </c>
      <c r="P2413" s="1" t="s">
        <v>10299</v>
      </c>
      <c r="Q2413" s="1" t="s">
        <v>16434</v>
      </c>
      <c r="R2413" s="1" t="s">
        <v>16435</v>
      </c>
      <c r="S2413" s="1">
        <v>1139</v>
      </c>
      <c r="T2413" s="1">
        <v>1307</v>
      </c>
      <c r="U2413" s="1">
        <v>1925</v>
      </c>
      <c r="V2413" s="1">
        <v>2157</v>
      </c>
      <c r="X2413">
        <f t="shared" si="149"/>
        <v>1</v>
      </c>
      <c r="Y2413">
        <f t="shared" si="148"/>
        <v>1</v>
      </c>
      <c r="Z2413" t="b">
        <f t="shared" si="150"/>
        <v>1</v>
      </c>
      <c r="AA2413" t="b">
        <v>1</v>
      </c>
      <c r="AB2413">
        <f t="shared" si="151"/>
        <v>0</v>
      </c>
    </row>
    <row r="2414" spans="1:28" x14ac:dyDescent="0.3">
      <c r="A2414" t="s">
        <v>10284</v>
      </c>
      <c r="B2414">
        <v>2</v>
      </c>
      <c r="C2414" t="s">
        <v>15</v>
      </c>
      <c r="D2414" t="s">
        <v>16</v>
      </c>
      <c r="E2414">
        <v>1</v>
      </c>
      <c r="F2414" t="s">
        <v>5942</v>
      </c>
      <c r="G2414" t="s">
        <v>6005</v>
      </c>
      <c r="H2414" t="s">
        <v>6381</v>
      </c>
      <c r="I2414">
        <v>4</v>
      </c>
      <c r="J2414" t="s">
        <v>20</v>
      </c>
      <c r="K2414">
        <v>3</v>
      </c>
      <c r="L2414" t="s">
        <v>10285</v>
      </c>
      <c r="M2414" t="s">
        <v>10286</v>
      </c>
      <c r="N2414" t="s">
        <v>10287</v>
      </c>
      <c r="O2414" t="s">
        <v>10284</v>
      </c>
      <c r="P2414" s="1" t="s">
        <v>10299</v>
      </c>
      <c r="Q2414" s="1" t="s">
        <v>16436</v>
      </c>
      <c r="R2414" s="1" t="s">
        <v>16437</v>
      </c>
      <c r="S2414" s="1">
        <v>2436</v>
      </c>
      <c r="T2414" s="1">
        <v>2684</v>
      </c>
      <c r="U2414" s="1">
        <v>1992</v>
      </c>
      <c r="V2414" s="1">
        <v>2312</v>
      </c>
      <c r="X2414">
        <f t="shared" si="149"/>
        <v>2</v>
      </c>
      <c r="Y2414">
        <f t="shared" si="148"/>
        <v>2</v>
      </c>
      <c r="Z2414" t="b">
        <f t="shared" si="150"/>
        <v>1</v>
      </c>
      <c r="AA2414" t="b">
        <v>1</v>
      </c>
      <c r="AB2414">
        <f t="shared" si="151"/>
        <v>0</v>
      </c>
    </row>
    <row r="2415" spans="1:28" x14ac:dyDescent="0.3">
      <c r="A2415" t="s">
        <v>10284</v>
      </c>
      <c r="B2415">
        <v>2</v>
      </c>
      <c r="C2415" t="s">
        <v>15</v>
      </c>
      <c r="D2415" t="s">
        <v>24</v>
      </c>
      <c r="E2415">
        <v>1</v>
      </c>
      <c r="F2415" t="s">
        <v>5942</v>
      </c>
      <c r="G2415" t="s">
        <v>6005</v>
      </c>
      <c r="H2415" t="s">
        <v>6381</v>
      </c>
      <c r="I2415">
        <v>4</v>
      </c>
      <c r="J2415" t="s">
        <v>20</v>
      </c>
      <c r="K2415">
        <v>3</v>
      </c>
      <c r="L2415" t="s">
        <v>10288</v>
      </c>
      <c r="M2415" t="s">
        <v>10289</v>
      </c>
      <c r="N2415" t="s">
        <v>10290</v>
      </c>
      <c r="O2415" t="s">
        <v>10284</v>
      </c>
      <c r="P2415" s="1" t="s">
        <v>5550</v>
      </c>
      <c r="Q2415" s="1" t="s">
        <v>16438</v>
      </c>
      <c r="R2415" s="1" t="s">
        <v>16439</v>
      </c>
      <c r="S2415" s="1">
        <v>2271</v>
      </c>
      <c r="T2415" s="1">
        <v>2447</v>
      </c>
      <c r="U2415" s="1">
        <v>1206</v>
      </c>
      <c r="V2415" s="1">
        <v>1378</v>
      </c>
      <c r="X2415">
        <f t="shared" si="149"/>
        <v>2</v>
      </c>
      <c r="Y2415">
        <f t="shared" si="148"/>
        <v>2</v>
      </c>
      <c r="Z2415" t="b">
        <f t="shared" si="150"/>
        <v>1</v>
      </c>
      <c r="AA2415" t="b">
        <v>1</v>
      </c>
      <c r="AB2415">
        <f t="shared" si="151"/>
        <v>0</v>
      </c>
    </row>
    <row r="2416" spans="1:28" x14ac:dyDescent="0.3">
      <c r="A2416" t="s">
        <v>10291</v>
      </c>
      <c r="B2416">
        <v>1</v>
      </c>
      <c r="C2416" t="s">
        <v>15</v>
      </c>
      <c r="D2416" t="s">
        <v>16</v>
      </c>
      <c r="E2416">
        <v>1</v>
      </c>
      <c r="F2416" t="s">
        <v>5942</v>
      </c>
      <c r="G2416" t="s">
        <v>10292</v>
      </c>
      <c r="H2416" t="s">
        <v>228</v>
      </c>
      <c r="I2416">
        <v>4</v>
      </c>
      <c r="J2416" t="s">
        <v>31</v>
      </c>
      <c r="K2416">
        <v>3</v>
      </c>
      <c r="L2416" t="s">
        <v>10293</v>
      </c>
      <c r="M2416" t="s">
        <v>10294</v>
      </c>
      <c r="N2416" t="s">
        <v>10295</v>
      </c>
      <c r="O2416" t="s">
        <v>10291</v>
      </c>
      <c r="P2416" s="1" t="s">
        <v>5550</v>
      </c>
      <c r="Q2416" s="1" t="s">
        <v>16440</v>
      </c>
      <c r="R2416" s="1" t="s">
        <v>16441</v>
      </c>
      <c r="S2416" s="1">
        <v>1631</v>
      </c>
      <c r="T2416" s="1">
        <v>1818</v>
      </c>
      <c r="U2416" s="1">
        <v>1829</v>
      </c>
      <c r="V2416" s="1">
        <v>1991</v>
      </c>
      <c r="X2416">
        <f t="shared" si="149"/>
        <v>2</v>
      </c>
      <c r="Y2416">
        <f t="shared" si="148"/>
        <v>2</v>
      </c>
      <c r="Z2416" t="b">
        <f t="shared" si="150"/>
        <v>1</v>
      </c>
      <c r="AA2416" t="b">
        <v>1</v>
      </c>
      <c r="AB2416">
        <f t="shared" si="151"/>
        <v>0</v>
      </c>
    </row>
    <row r="2417" spans="1:28" x14ac:dyDescent="0.3">
      <c r="A2417" t="s">
        <v>10291</v>
      </c>
      <c r="B2417">
        <v>1</v>
      </c>
      <c r="C2417" t="s">
        <v>15</v>
      </c>
      <c r="D2417" t="s">
        <v>24</v>
      </c>
      <c r="E2417">
        <v>1</v>
      </c>
      <c r="F2417" t="s">
        <v>5942</v>
      </c>
      <c r="G2417" t="s">
        <v>5990</v>
      </c>
      <c r="H2417" t="s">
        <v>5944</v>
      </c>
      <c r="I2417">
        <v>4</v>
      </c>
      <c r="J2417" t="s">
        <v>31</v>
      </c>
      <c r="K2417">
        <v>3</v>
      </c>
      <c r="L2417" t="s">
        <v>10296</v>
      </c>
      <c r="M2417" t="s">
        <v>10297</v>
      </c>
      <c r="N2417" t="s">
        <v>10298</v>
      </c>
      <c r="O2417" t="s">
        <v>10291</v>
      </c>
      <c r="P2417" s="1" t="s">
        <v>3219</v>
      </c>
      <c r="Q2417" s="1" t="s">
        <v>16442</v>
      </c>
      <c r="R2417" s="1" t="s">
        <v>16443</v>
      </c>
      <c r="S2417" s="1">
        <v>2020</v>
      </c>
      <c r="T2417" s="1">
        <v>2386</v>
      </c>
      <c r="U2417" s="1">
        <v>2511</v>
      </c>
      <c r="V2417" s="1">
        <v>2816</v>
      </c>
      <c r="X2417">
        <f t="shared" si="149"/>
        <v>2</v>
      </c>
      <c r="Y2417">
        <f t="shared" si="148"/>
        <v>2</v>
      </c>
      <c r="Z2417" t="b">
        <f t="shared" si="150"/>
        <v>1</v>
      </c>
      <c r="AA2417" t="b">
        <v>1</v>
      </c>
      <c r="AB2417">
        <f t="shared" si="151"/>
        <v>0</v>
      </c>
    </row>
    <row r="2418" spans="1:28" x14ac:dyDescent="0.3">
      <c r="A2418" t="s">
        <v>10299</v>
      </c>
      <c r="B2418">
        <v>4</v>
      </c>
      <c r="C2418" t="s">
        <v>15</v>
      </c>
      <c r="D2418" t="s">
        <v>16</v>
      </c>
      <c r="E2418">
        <v>1</v>
      </c>
      <c r="F2418" t="s">
        <v>5942</v>
      </c>
      <c r="G2418" t="s">
        <v>5990</v>
      </c>
      <c r="H2418" t="s">
        <v>5944</v>
      </c>
      <c r="I2418">
        <v>4</v>
      </c>
      <c r="J2418" t="s">
        <v>20</v>
      </c>
      <c r="K2418">
        <v>4</v>
      </c>
      <c r="L2418" t="s">
        <v>10300</v>
      </c>
      <c r="M2418" t="s">
        <v>10301</v>
      </c>
      <c r="N2418" t="s">
        <v>10302</v>
      </c>
      <c r="O2418" t="s">
        <v>10299</v>
      </c>
      <c r="P2418" s="1" t="s">
        <v>6616</v>
      </c>
      <c r="Q2418" s="1" t="s">
        <v>16444</v>
      </c>
      <c r="R2418" s="1" t="s">
        <v>16445</v>
      </c>
      <c r="S2418" s="1">
        <v>3140</v>
      </c>
      <c r="T2418" s="1">
        <v>3324</v>
      </c>
      <c r="U2418" s="1">
        <v>1202</v>
      </c>
      <c r="V2418" s="1">
        <v>1330</v>
      </c>
      <c r="X2418">
        <f t="shared" si="149"/>
        <v>2</v>
      </c>
      <c r="Y2418">
        <f t="shared" si="148"/>
        <v>2</v>
      </c>
      <c r="Z2418" t="b">
        <f t="shared" si="150"/>
        <v>1</v>
      </c>
      <c r="AA2418" t="b">
        <v>1</v>
      </c>
      <c r="AB2418">
        <f t="shared" si="151"/>
        <v>0</v>
      </c>
    </row>
    <row r="2419" spans="1:28" x14ac:dyDescent="0.3">
      <c r="A2419" t="s">
        <v>10299</v>
      </c>
      <c r="B2419">
        <v>4</v>
      </c>
      <c r="C2419" t="s">
        <v>15</v>
      </c>
      <c r="D2419" t="s">
        <v>24</v>
      </c>
      <c r="E2419">
        <v>1</v>
      </c>
      <c r="F2419" t="s">
        <v>5942</v>
      </c>
      <c r="G2419" t="s">
        <v>5990</v>
      </c>
      <c r="H2419" t="s">
        <v>5944</v>
      </c>
      <c r="I2419">
        <v>4</v>
      </c>
      <c r="J2419" t="s">
        <v>20</v>
      </c>
      <c r="K2419">
        <v>4</v>
      </c>
      <c r="L2419" t="s">
        <v>10303</v>
      </c>
      <c r="M2419" t="s">
        <v>10304</v>
      </c>
      <c r="N2419" t="s">
        <v>10305</v>
      </c>
      <c r="O2419" t="s">
        <v>10299</v>
      </c>
      <c r="P2419" s="1" t="s">
        <v>10306</v>
      </c>
      <c r="Q2419" s="1" t="s">
        <v>16446</v>
      </c>
      <c r="R2419" s="1" t="s">
        <v>16447</v>
      </c>
      <c r="S2419" s="1">
        <v>2168</v>
      </c>
      <c r="T2419" s="1">
        <v>2752</v>
      </c>
      <c r="U2419" s="1">
        <v>1720</v>
      </c>
      <c r="V2419" s="1">
        <v>2240</v>
      </c>
      <c r="X2419">
        <f t="shared" si="149"/>
        <v>2</v>
      </c>
      <c r="Y2419">
        <f t="shared" si="148"/>
        <v>2</v>
      </c>
      <c r="Z2419" t="b">
        <f t="shared" si="150"/>
        <v>1</v>
      </c>
      <c r="AA2419" t="b">
        <v>1</v>
      </c>
      <c r="AB2419">
        <f t="shared" si="151"/>
        <v>0</v>
      </c>
    </row>
    <row r="2420" spans="1:28" x14ac:dyDescent="0.3">
      <c r="A2420" t="s">
        <v>5550</v>
      </c>
      <c r="B2420">
        <v>2</v>
      </c>
      <c r="C2420" t="s">
        <v>38</v>
      </c>
      <c r="D2420" t="s">
        <v>16</v>
      </c>
      <c r="E2420">
        <v>1</v>
      </c>
      <c r="F2420" t="s">
        <v>17</v>
      </c>
      <c r="G2420" t="s">
        <v>39</v>
      </c>
      <c r="H2420" t="s">
        <v>40</v>
      </c>
      <c r="I2420">
        <v>4</v>
      </c>
      <c r="J2420" t="s">
        <v>31</v>
      </c>
      <c r="K2420">
        <v>4</v>
      </c>
      <c r="L2420" t="s">
        <v>5551</v>
      </c>
      <c r="M2420" t="s">
        <v>5552</v>
      </c>
      <c r="N2420" t="s">
        <v>5553</v>
      </c>
      <c r="O2420" t="s">
        <v>5550</v>
      </c>
      <c r="P2420" s="1" t="s">
        <v>10306</v>
      </c>
      <c r="Q2420" s="1" t="s">
        <v>16448</v>
      </c>
      <c r="R2420" s="1" t="s">
        <v>16449</v>
      </c>
      <c r="S2420" s="1">
        <v>2832</v>
      </c>
      <c r="T2420" s="1">
        <v>3264</v>
      </c>
      <c r="U2420" s="1">
        <v>2032</v>
      </c>
      <c r="V2420" s="1">
        <v>2512</v>
      </c>
      <c r="X2420">
        <f t="shared" si="149"/>
        <v>2</v>
      </c>
      <c r="Y2420">
        <f t="shared" si="148"/>
        <v>2</v>
      </c>
      <c r="Z2420" t="b">
        <f t="shared" si="150"/>
        <v>1</v>
      </c>
      <c r="AA2420" t="b">
        <v>1</v>
      </c>
      <c r="AB2420">
        <f t="shared" si="151"/>
        <v>0</v>
      </c>
    </row>
    <row r="2421" spans="1:28" x14ac:dyDescent="0.3">
      <c r="A2421" t="s">
        <v>5550</v>
      </c>
      <c r="B2421">
        <v>2</v>
      </c>
      <c r="C2421" t="s">
        <v>38</v>
      </c>
      <c r="D2421" t="s">
        <v>24</v>
      </c>
      <c r="E2421">
        <v>1</v>
      </c>
      <c r="F2421" t="s">
        <v>17</v>
      </c>
      <c r="G2421" t="s">
        <v>244</v>
      </c>
      <c r="H2421" t="s">
        <v>40</v>
      </c>
      <c r="I2421">
        <v>4</v>
      </c>
      <c r="J2421" t="s">
        <v>31</v>
      </c>
      <c r="K2421">
        <v>4</v>
      </c>
      <c r="L2421" t="s">
        <v>5554</v>
      </c>
      <c r="M2421" t="s">
        <v>5555</v>
      </c>
      <c r="N2421" t="s">
        <v>5556</v>
      </c>
      <c r="O2421" t="s">
        <v>5550</v>
      </c>
      <c r="P2421" s="1" t="s">
        <v>6620</v>
      </c>
      <c r="Q2421" s="1" t="s">
        <v>16450</v>
      </c>
      <c r="R2421" s="1" t="s">
        <v>16451</v>
      </c>
      <c r="S2421" s="1">
        <v>2340</v>
      </c>
      <c r="T2421" s="1">
        <v>2892</v>
      </c>
      <c r="U2421" s="1">
        <v>1303</v>
      </c>
      <c r="V2421" s="1">
        <v>2087</v>
      </c>
      <c r="X2421">
        <f t="shared" si="149"/>
        <v>2</v>
      </c>
      <c r="Y2421">
        <f t="shared" si="148"/>
        <v>2</v>
      </c>
      <c r="Z2421" t="b">
        <f t="shared" si="150"/>
        <v>1</v>
      </c>
      <c r="AA2421" t="b">
        <v>1</v>
      </c>
      <c r="AB2421">
        <f t="shared" si="151"/>
        <v>0</v>
      </c>
    </row>
    <row r="2422" spans="1:28" x14ac:dyDescent="0.3">
      <c r="A2422" t="s">
        <v>3219</v>
      </c>
      <c r="B2422">
        <v>3</v>
      </c>
      <c r="C2422" t="s">
        <v>38</v>
      </c>
      <c r="D2422" t="s">
        <v>24</v>
      </c>
      <c r="E2422">
        <v>1</v>
      </c>
      <c r="F2422" t="s">
        <v>17</v>
      </c>
      <c r="G2422" t="s">
        <v>52</v>
      </c>
      <c r="H2422" t="s">
        <v>19</v>
      </c>
      <c r="I2422">
        <v>4</v>
      </c>
      <c r="J2422" t="s">
        <v>115</v>
      </c>
      <c r="K2422">
        <v>4</v>
      </c>
      <c r="L2422" t="s">
        <v>3220</v>
      </c>
      <c r="M2422" t="s">
        <v>3221</v>
      </c>
      <c r="N2422" t="s">
        <v>3222</v>
      </c>
      <c r="O2422" t="s">
        <v>3219</v>
      </c>
      <c r="P2422" s="1" t="s">
        <v>10313</v>
      </c>
      <c r="Q2422" s="1" t="s">
        <v>16452</v>
      </c>
      <c r="R2422" s="1" t="s">
        <v>16453</v>
      </c>
      <c r="S2422" s="1">
        <v>1048</v>
      </c>
      <c r="T2422" s="1">
        <v>1168</v>
      </c>
      <c r="U2422" s="1">
        <v>2960</v>
      </c>
      <c r="V2422" s="1">
        <v>3048</v>
      </c>
      <c r="X2422">
        <f t="shared" si="149"/>
        <v>1</v>
      </c>
      <c r="Y2422">
        <f t="shared" si="148"/>
        <v>1</v>
      </c>
      <c r="Z2422" t="b">
        <f t="shared" si="150"/>
        <v>1</v>
      </c>
      <c r="AA2422" t="b">
        <v>1</v>
      </c>
      <c r="AB2422">
        <f t="shared" si="151"/>
        <v>0</v>
      </c>
    </row>
    <row r="2423" spans="1:28" x14ac:dyDescent="0.3">
      <c r="A2423" t="s">
        <v>6616</v>
      </c>
      <c r="B2423">
        <v>3</v>
      </c>
      <c r="C2423" t="s">
        <v>15</v>
      </c>
      <c r="D2423" t="s">
        <v>24</v>
      </c>
      <c r="E2423">
        <v>1</v>
      </c>
      <c r="F2423" t="s">
        <v>5942</v>
      </c>
      <c r="G2423" t="s">
        <v>5990</v>
      </c>
      <c r="H2423" t="s">
        <v>5944</v>
      </c>
      <c r="I2423">
        <v>4</v>
      </c>
      <c r="J2423" t="s">
        <v>31</v>
      </c>
      <c r="K2423">
        <v>1</v>
      </c>
      <c r="L2423" t="s">
        <v>6617</v>
      </c>
      <c r="M2423" t="s">
        <v>6618</v>
      </c>
      <c r="N2423" t="s">
        <v>6619</v>
      </c>
      <c r="O2423" t="s">
        <v>6616</v>
      </c>
      <c r="P2423" s="1" t="s">
        <v>10313</v>
      </c>
      <c r="Q2423" s="1" t="s">
        <v>16454</v>
      </c>
      <c r="R2423" s="1" t="s">
        <v>16455</v>
      </c>
      <c r="S2423" s="1">
        <v>1176</v>
      </c>
      <c r="T2423" s="1">
        <v>1696</v>
      </c>
      <c r="U2423" s="1">
        <v>2128</v>
      </c>
      <c r="V2423" s="1">
        <v>2608</v>
      </c>
      <c r="X2423">
        <f t="shared" si="149"/>
        <v>1</v>
      </c>
      <c r="Y2423">
        <f t="shared" si="148"/>
        <v>1</v>
      </c>
      <c r="Z2423" t="b">
        <f t="shared" si="150"/>
        <v>1</v>
      </c>
      <c r="AA2423" t="b">
        <v>1</v>
      </c>
      <c r="AB2423">
        <f t="shared" si="151"/>
        <v>0</v>
      </c>
    </row>
    <row r="2424" spans="1:28" x14ac:dyDescent="0.3">
      <c r="A2424" t="s">
        <v>10306</v>
      </c>
      <c r="B2424">
        <v>3</v>
      </c>
      <c r="C2424" t="s">
        <v>38</v>
      </c>
      <c r="D2424" t="s">
        <v>16</v>
      </c>
      <c r="E2424">
        <v>1</v>
      </c>
      <c r="F2424" t="s">
        <v>5942</v>
      </c>
      <c r="G2424" t="s">
        <v>5970</v>
      </c>
      <c r="H2424" t="s">
        <v>5944</v>
      </c>
      <c r="I2424">
        <v>4</v>
      </c>
      <c r="J2424" t="s">
        <v>31</v>
      </c>
      <c r="K2424">
        <v>4</v>
      </c>
      <c r="L2424" t="s">
        <v>10307</v>
      </c>
      <c r="M2424" t="s">
        <v>10308</v>
      </c>
      <c r="N2424" t="s">
        <v>10309</v>
      </c>
      <c r="O2424" t="s">
        <v>10306</v>
      </c>
      <c r="P2424" s="1" t="s">
        <v>10313</v>
      </c>
      <c r="Q2424" s="1" t="s">
        <v>16454</v>
      </c>
      <c r="R2424" s="1" t="s">
        <v>16456</v>
      </c>
      <c r="S2424" s="1">
        <v>1464</v>
      </c>
      <c r="T2424" s="1">
        <v>1544</v>
      </c>
      <c r="U2424" s="1">
        <v>2544</v>
      </c>
      <c r="V2424" s="1">
        <v>2608</v>
      </c>
      <c r="X2424">
        <f t="shared" si="149"/>
        <v>2</v>
      </c>
      <c r="Y2424">
        <f t="shared" si="148"/>
        <v>2</v>
      </c>
      <c r="Z2424" t="b">
        <f t="shared" si="150"/>
        <v>1</v>
      </c>
      <c r="AA2424" t="b">
        <v>1</v>
      </c>
      <c r="AB2424">
        <f t="shared" si="151"/>
        <v>0</v>
      </c>
    </row>
    <row r="2425" spans="1:28" x14ac:dyDescent="0.3">
      <c r="A2425" t="s">
        <v>10306</v>
      </c>
      <c r="B2425">
        <v>3</v>
      </c>
      <c r="C2425" t="s">
        <v>38</v>
      </c>
      <c r="D2425" t="s">
        <v>24</v>
      </c>
      <c r="E2425">
        <v>1</v>
      </c>
      <c r="F2425" t="s">
        <v>5942</v>
      </c>
      <c r="G2425" t="s">
        <v>5970</v>
      </c>
      <c r="H2425" t="s">
        <v>5944</v>
      </c>
      <c r="I2425">
        <v>4</v>
      </c>
      <c r="J2425" t="s">
        <v>31</v>
      </c>
      <c r="K2425">
        <v>4</v>
      </c>
      <c r="L2425" t="s">
        <v>10310</v>
      </c>
      <c r="M2425" t="s">
        <v>10311</v>
      </c>
      <c r="N2425" t="s">
        <v>10312</v>
      </c>
      <c r="O2425" t="s">
        <v>10306</v>
      </c>
      <c r="P2425" s="1" t="s">
        <v>10313</v>
      </c>
      <c r="Q2425" s="1" t="s">
        <v>16452</v>
      </c>
      <c r="R2425" s="1" t="s">
        <v>16457</v>
      </c>
      <c r="S2425" s="1">
        <v>816</v>
      </c>
      <c r="T2425" s="1">
        <v>1152</v>
      </c>
      <c r="U2425" s="1">
        <v>2560</v>
      </c>
      <c r="V2425" s="1">
        <v>3000</v>
      </c>
      <c r="X2425">
        <f t="shared" si="149"/>
        <v>2</v>
      </c>
      <c r="Y2425">
        <f t="shared" si="148"/>
        <v>2</v>
      </c>
      <c r="Z2425" t="b">
        <f t="shared" si="150"/>
        <v>1</v>
      </c>
      <c r="AA2425" t="b">
        <v>1</v>
      </c>
      <c r="AB2425">
        <f t="shared" si="151"/>
        <v>0</v>
      </c>
    </row>
    <row r="2426" spans="1:28" x14ac:dyDescent="0.3">
      <c r="A2426" t="s">
        <v>6620</v>
      </c>
      <c r="B2426">
        <v>4</v>
      </c>
      <c r="C2426" t="s">
        <v>15</v>
      </c>
      <c r="D2426" t="s">
        <v>24</v>
      </c>
      <c r="E2426">
        <v>1</v>
      </c>
      <c r="F2426" t="s">
        <v>5942</v>
      </c>
      <c r="G2426" t="s">
        <v>5990</v>
      </c>
      <c r="H2426" t="s">
        <v>5944</v>
      </c>
      <c r="I2426">
        <v>4</v>
      </c>
      <c r="J2426" t="s">
        <v>31</v>
      </c>
      <c r="K2426">
        <v>2</v>
      </c>
      <c r="L2426" t="s">
        <v>6621</v>
      </c>
      <c r="M2426" t="s">
        <v>6622</v>
      </c>
      <c r="N2426" t="s">
        <v>6623</v>
      </c>
      <c r="O2426" t="s">
        <v>6620</v>
      </c>
      <c r="P2426" s="1" t="s">
        <v>10313</v>
      </c>
      <c r="Q2426" s="1" t="s">
        <v>16454</v>
      </c>
      <c r="R2426" s="1" t="s">
        <v>16458</v>
      </c>
      <c r="S2426" s="1">
        <v>1440</v>
      </c>
      <c r="T2426" s="1">
        <v>1536</v>
      </c>
      <c r="U2426" s="1">
        <v>2712</v>
      </c>
      <c r="V2426" s="1">
        <v>2784</v>
      </c>
      <c r="X2426">
        <f t="shared" si="149"/>
        <v>1</v>
      </c>
      <c r="Y2426">
        <f t="shared" si="148"/>
        <v>1</v>
      </c>
      <c r="Z2426" t="b">
        <f t="shared" si="150"/>
        <v>1</v>
      </c>
      <c r="AA2426" t="b">
        <v>1</v>
      </c>
      <c r="AB2426">
        <f t="shared" si="151"/>
        <v>0</v>
      </c>
    </row>
    <row r="2427" spans="1:28" x14ac:dyDescent="0.3">
      <c r="A2427" t="s">
        <v>10313</v>
      </c>
      <c r="B2427">
        <v>1</v>
      </c>
      <c r="C2427" t="s">
        <v>38</v>
      </c>
      <c r="D2427" t="s">
        <v>16</v>
      </c>
      <c r="E2427">
        <v>1</v>
      </c>
      <c r="F2427" t="s">
        <v>5942</v>
      </c>
      <c r="G2427" t="s">
        <v>6111</v>
      </c>
      <c r="H2427" t="s">
        <v>6067</v>
      </c>
      <c r="I2427">
        <v>5</v>
      </c>
      <c r="J2427" t="s">
        <v>20</v>
      </c>
      <c r="K2427">
        <v>4</v>
      </c>
      <c r="L2427" t="s">
        <v>10314</v>
      </c>
      <c r="M2427" t="s">
        <v>10315</v>
      </c>
      <c r="N2427" t="s">
        <v>10316</v>
      </c>
      <c r="O2427" t="s">
        <v>10313</v>
      </c>
      <c r="P2427" s="1" t="s">
        <v>5557</v>
      </c>
      <c r="Q2427" s="1" t="s">
        <v>16459</v>
      </c>
      <c r="R2427" s="1" t="s">
        <v>16460</v>
      </c>
      <c r="S2427" s="1">
        <v>4386</v>
      </c>
      <c r="T2427" s="1">
        <v>4698</v>
      </c>
      <c r="U2427" s="1">
        <v>1062</v>
      </c>
      <c r="V2427" s="1">
        <v>1393</v>
      </c>
      <c r="X2427">
        <f t="shared" si="149"/>
        <v>5</v>
      </c>
      <c r="Y2427">
        <f t="shared" si="148"/>
        <v>5</v>
      </c>
      <c r="Z2427" t="b">
        <f t="shared" si="150"/>
        <v>1</v>
      </c>
      <c r="AA2427" t="b">
        <v>1</v>
      </c>
      <c r="AB2427">
        <f t="shared" si="151"/>
        <v>0</v>
      </c>
    </row>
    <row r="2428" spans="1:28" x14ac:dyDescent="0.3">
      <c r="A2428" t="s">
        <v>10313</v>
      </c>
      <c r="B2428">
        <v>1</v>
      </c>
      <c r="C2428" t="s">
        <v>38</v>
      </c>
      <c r="D2428" t="s">
        <v>16</v>
      </c>
      <c r="E2428">
        <v>2</v>
      </c>
      <c r="F2428" t="s">
        <v>5942</v>
      </c>
      <c r="G2428" t="s">
        <v>6111</v>
      </c>
      <c r="H2428" t="s">
        <v>6067</v>
      </c>
      <c r="I2428">
        <v>5</v>
      </c>
      <c r="J2428" t="s">
        <v>20</v>
      </c>
      <c r="K2428">
        <v>4</v>
      </c>
      <c r="L2428" t="s">
        <v>10314</v>
      </c>
      <c r="M2428" t="s">
        <v>10317</v>
      </c>
      <c r="N2428" t="s">
        <v>10318</v>
      </c>
      <c r="O2428" t="s">
        <v>10313</v>
      </c>
      <c r="P2428" s="1" t="s">
        <v>5557</v>
      </c>
      <c r="Q2428" s="1" t="s">
        <v>16461</v>
      </c>
      <c r="R2428" s="1" t="s">
        <v>16462</v>
      </c>
      <c r="S2428" s="1">
        <v>3245</v>
      </c>
      <c r="T2428" s="1">
        <v>3621</v>
      </c>
      <c r="U2428" s="1">
        <v>990</v>
      </c>
      <c r="V2428" s="1">
        <v>1375</v>
      </c>
      <c r="X2428">
        <f t="shared" si="149"/>
        <v>5</v>
      </c>
      <c r="Y2428">
        <f t="shared" si="148"/>
        <v>5</v>
      </c>
      <c r="Z2428" t="b">
        <f t="shared" si="150"/>
        <v>1</v>
      </c>
      <c r="AA2428" t="b">
        <v>1</v>
      </c>
      <c r="AB2428">
        <f t="shared" si="151"/>
        <v>0</v>
      </c>
    </row>
    <row r="2429" spans="1:28" x14ac:dyDescent="0.3">
      <c r="A2429" t="s">
        <v>10313</v>
      </c>
      <c r="B2429">
        <v>1</v>
      </c>
      <c r="C2429" t="s">
        <v>38</v>
      </c>
      <c r="D2429" t="s">
        <v>24</v>
      </c>
      <c r="E2429">
        <v>1</v>
      </c>
      <c r="F2429" t="s">
        <v>5942</v>
      </c>
      <c r="G2429" t="s">
        <v>6111</v>
      </c>
      <c r="H2429" t="s">
        <v>6067</v>
      </c>
      <c r="I2429">
        <v>5</v>
      </c>
      <c r="J2429" t="s">
        <v>20</v>
      </c>
      <c r="K2429">
        <v>4</v>
      </c>
      <c r="L2429" t="s">
        <v>10319</v>
      </c>
      <c r="M2429" t="s">
        <v>10320</v>
      </c>
      <c r="N2429" t="s">
        <v>10321</v>
      </c>
      <c r="O2429" t="s">
        <v>10313</v>
      </c>
      <c r="P2429" s="1" t="s">
        <v>5564</v>
      </c>
      <c r="Q2429" s="1" t="s">
        <v>16463</v>
      </c>
      <c r="R2429" s="1" t="s">
        <v>16464</v>
      </c>
      <c r="S2429" s="1">
        <v>3099</v>
      </c>
      <c r="T2429" s="1">
        <v>3395</v>
      </c>
      <c r="U2429" s="1">
        <v>2979</v>
      </c>
      <c r="V2429" s="1">
        <v>3260</v>
      </c>
      <c r="X2429">
        <f t="shared" si="149"/>
        <v>5</v>
      </c>
      <c r="Y2429">
        <f t="shared" si="148"/>
        <v>5</v>
      </c>
      <c r="Z2429" t="b">
        <f t="shared" si="150"/>
        <v>1</v>
      </c>
      <c r="AA2429" t="b">
        <v>1</v>
      </c>
      <c r="AB2429">
        <f t="shared" si="151"/>
        <v>0</v>
      </c>
    </row>
    <row r="2430" spans="1:28" x14ac:dyDescent="0.3">
      <c r="A2430" t="s">
        <v>10313</v>
      </c>
      <c r="B2430">
        <v>1</v>
      </c>
      <c r="C2430" t="s">
        <v>38</v>
      </c>
      <c r="D2430" t="s">
        <v>24</v>
      </c>
      <c r="E2430">
        <v>2</v>
      </c>
      <c r="F2430" t="s">
        <v>5942</v>
      </c>
      <c r="G2430" t="s">
        <v>6111</v>
      </c>
      <c r="H2430" t="s">
        <v>6067</v>
      </c>
      <c r="I2430">
        <v>5</v>
      </c>
      <c r="J2430" t="s">
        <v>20</v>
      </c>
      <c r="K2430">
        <v>4</v>
      </c>
      <c r="L2430" t="s">
        <v>10319</v>
      </c>
      <c r="M2430" t="s">
        <v>10322</v>
      </c>
      <c r="N2430" t="s">
        <v>10323</v>
      </c>
      <c r="O2430" t="s">
        <v>10313</v>
      </c>
      <c r="P2430" s="1" t="s">
        <v>5564</v>
      </c>
      <c r="Q2430" s="1" t="s">
        <v>16465</v>
      </c>
      <c r="R2430" s="1" t="s">
        <v>16466</v>
      </c>
      <c r="S2430" s="1">
        <v>4253</v>
      </c>
      <c r="T2430" s="1">
        <v>4483</v>
      </c>
      <c r="U2430" s="1">
        <v>2916</v>
      </c>
      <c r="V2430" s="1">
        <v>3168</v>
      </c>
      <c r="X2430">
        <f t="shared" si="149"/>
        <v>5</v>
      </c>
      <c r="Y2430">
        <f t="shared" si="148"/>
        <v>5</v>
      </c>
      <c r="Z2430" t="b">
        <f t="shared" si="150"/>
        <v>1</v>
      </c>
      <c r="AA2430" t="b">
        <v>1</v>
      </c>
      <c r="AB2430">
        <f t="shared" si="151"/>
        <v>0</v>
      </c>
    </row>
    <row r="2431" spans="1:28" x14ac:dyDescent="0.3">
      <c r="A2431" t="s">
        <v>10313</v>
      </c>
      <c r="B2431">
        <v>1</v>
      </c>
      <c r="C2431" t="s">
        <v>38</v>
      </c>
      <c r="D2431" t="s">
        <v>24</v>
      </c>
      <c r="E2431">
        <v>3</v>
      </c>
      <c r="F2431" t="s">
        <v>5942</v>
      </c>
      <c r="G2431" t="s">
        <v>6111</v>
      </c>
      <c r="H2431" t="s">
        <v>6067</v>
      </c>
      <c r="I2431">
        <v>5</v>
      </c>
      <c r="J2431" t="s">
        <v>20</v>
      </c>
      <c r="K2431">
        <v>4</v>
      </c>
      <c r="L2431" t="s">
        <v>10319</v>
      </c>
      <c r="M2431" t="s">
        <v>10324</v>
      </c>
      <c r="N2431" t="s">
        <v>10325</v>
      </c>
      <c r="O2431" t="s">
        <v>10313</v>
      </c>
      <c r="P2431" s="1" t="s">
        <v>3223</v>
      </c>
      <c r="Q2431" s="1" t="s">
        <v>16467</v>
      </c>
      <c r="R2431" s="1" t="s">
        <v>16468</v>
      </c>
      <c r="S2431" s="1">
        <v>1497</v>
      </c>
      <c r="T2431" s="1">
        <v>1993</v>
      </c>
      <c r="U2431" s="1">
        <v>188</v>
      </c>
      <c r="V2431" s="1">
        <v>648</v>
      </c>
      <c r="X2431">
        <f t="shared" si="149"/>
        <v>5</v>
      </c>
      <c r="Y2431">
        <f t="shared" si="148"/>
        <v>5</v>
      </c>
      <c r="Z2431" t="b">
        <f t="shared" si="150"/>
        <v>1</v>
      </c>
      <c r="AA2431" t="b">
        <v>1</v>
      </c>
      <c r="AB2431">
        <f t="shared" si="151"/>
        <v>0</v>
      </c>
    </row>
    <row r="2432" spans="1:28" x14ac:dyDescent="0.3">
      <c r="A2432" t="s">
        <v>5557</v>
      </c>
      <c r="B2432">
        <v>4</v>
      </c>
      <c r="C2432" t="s">
        <v>38</v>
      </c>
      <c r="D2432" t="s">
        <v>16</v>
      </c>
      <c r="E2432">
        <v>1</v>
      </c>
      <c r="F2432" t="s">
        <v>17</v>
      </c>
      <c r="G2432" t="s">
        <v>244</v>
      </c>
      <c r="H2432" t="s">
        <v>30</v>
      </c>
      <c r="I2432">
        <v>4</v>
      </c>
      <c r="J2432" t="s">
        <v>31</v>
      </c>
      <c r="K2432">
        <v>3</v>
      </c>
      <c r="L2432" t="s">
        <v>5558</v>
      </c>
      <c r="M2432" t="s">
        <v>5559</v>
      </c>
      <c r="N2432" t="s">
        <v>5560</v>
      </c>
      <c r="O2432" t="s">
        <v>5557</v>
      </c>
      <c r="P2432" s="1" t="s">
        <v>3223</v>
      </c>
      <c r="Q2432" s="1" t="s">
        <v>16469</v>
      </c>
      <c r="R2432" s="1" t="s">
        <v>16470</v>
      </c>
      <c r="S2432" s="1">
        <v>3242</v>
      </c>
      <c r="T2432" s="1">
        <v>3810</v>
      </c>
      <c r="U2432" s="1">
        <v>474</v>
      </c>
      <c r="V2432" s="1">
        <v>1040</v>
      </c>
      <c r="X2432">
        <f t="shared" si="149"/>
        <v>2</v>
      </c>
      <c r="Y2432">
        <f t="shared" si="148"/>
        <v>2</v>
      </c>
      <c r="Z2432" t="b">
        <f t="shared" si="150"/>
        <v>1</v>
      </c>
      <c r="AA2432" t="b">
        <v>1</v>
      </c>
      <c r="AB2432">
        <f t="shared" si="151"/>
        <v>0</v>
      </c>
    </row>
    <row r="2433" spans="1:28" x14ac:dyDescent="0.3">
      <c r="A2433" t="s">
        <v>5557</v>
      </c>
      <c r="B2433">
        <v>4</v>
      </c>
      <c r="C2433" t="s">
        <v>38</v>
      </c>
      <c r="D2433" t="s">
        <v>24</v>
      </c>
      <c r="E2433">
        <v>1</v>
      </c>
      <c r="F2433" t="s">
        <v>17</v>
      </c>
      <c r="G2433" t="s">
        <v>244</v>
      </c>
      <c r="H2433" t="s">
        <v>30</v>
      </c>
      <c r="I2433">
        <v>4</v>
      </c>
      <c r="J2433" t="s">
        <v>31</v>
      </c>
      <c r="K2433">
        <v>3</v>
      </c>
      <c r="L2433" t="s">
        <v>5561</v>
      </c>
      <c r="M2433" t="s">
        <v>5562</v>
      </c>
      <c r="N2433" t="s">
        <v>5563</v>
      </c>
      <c r="O2433" t="s">
        <v>5557</v>
      </c>
      <c r="P2433" s="1" t="s">
        <v>3230</v>
      </c>
      <c r="Q2433" s="1" t="s">
        <v>16471</v>
      </c>
      <c r="R2433" s="1" t="s">
        <v>16472</v>
      </c>
      <c r="S2433" s="1">
        <v>3703</v>
      </c>
      <c r="T2433" s="1">
        <v>4010</v>
      </c>
      <c r="U2433" s="1">
        <v>425</v>
      </c>
      <c r="V2433" s="1">
        <v>792</v>
      </c>
      <c r="X2433">
        <f t="shared" si="149"/>
        <v>2</v>
      </c>
      <c r="Y2433">
        <f t="shared" si="148"/>
        <v>2</v>
      </c>
      <c r="Z2433" t="b">
        <f t="shared" si="150"/>
        <v>1</v>
      </c>
      <c r="AA2433" t="b">
        <v>1</v>
      </c>
      <c r="AB2433">
        <f t="shared" si="151"/>
        <v>0</v>
      </c>
    </row>
    <row r="2434" spans="1:28" x14ac:dyDescent="0.3">
      <c r="A2434" t="s">
        <v>5564</v>
      </c>
      <c r="B2434">
        <v>2</v>
      </c>
      <c r="C2434" t="s">
        <v>15</v>
      </c>
      <c r="D2434" t="s">
        <v>16</v>
      </c>
      <c r="E2434">
        <v>1</v>
      </c>
      <c r="F2434" t="s">
        <v>17</v>
      </c>
      <c r="G2434" t="s">
        <v>52</v>
      </c>
      <c r="H2434" t="s">
        <v>30</v>
      </c>
      <c r="I2434">
        <v>4</v>
      </c>
      <c r="J2434" t="s">
        <v>20</v>
      </c>
      <c r="K2434">
        <v>4</v>
      </c>
      <c r="L2434" t="s">
        <v>5565</v>
      </c>
      <c r="M2434" t="s">
        <v>5566</v>
      </c>
      <c r="N2434" t="s">
        <v>5567</v>
      </c>
      <c r="O2434" t="s">
        <v>5564</v>
      </c>
      <c r="P2434" s="1" t="s">
        <v>3234</v>
      </c>
      <c r="Q2434" s="1" t="s">
        <v>16473</v>
      </c>
      <c r="R2434" s="1" t="s">
        <v>16474</v>
      </c>
      <c r="S2434" s="1">
        <v>1062</v>
      </c>
      <c r="T2434" s="1">
        <v>1578</v>
      </c>
      <c r="U2434" s="1">
        <v>21</v>
      </c>
      <c r="V2434" s="1">
        <v>450</v>
      </c>
      <c r="X2434">
        <f t="shared" si="149"/>
        <v>2</v>
      </c>
      <c r="Y2434">
        <f t="shared" ref="Y2434:Y2497" si="152">COUNTIF($P$2:$P$3569,O2434)</f>
        <v>2</v>
      </c>
      <c r="Z2434" t="b">
        <f t="shared" si="150"/>
        <v>1</v>
      </c>
      <c r="AA2434" t="b">
        <v>1</v>
      </c>
      <c r="AB2434">
        <f t="shared" si="151"/>
        <v>0</v>
      </c>
    </row>
    <row r="2435" spans="1:28" x14ac:dyDescent="0.3">
      <c r="A2435" t="s">
        <v>5564</v>
      </c>
      <c r="B2435">
        <v>2</v>
      </c>
      <c r="C2435" t="s">
        <v>15</v>
      </c>
      <c r="D2435" t="s">
        <v>24</v>
      </c>
      <c r="E2435">
        <v>1</v>
      </c>
      <c r="F2435" t="s">
        <v>17</v>
      </c>
      <c r="G2435" t="s">
        <v>52</v>
      </c>
      <c r="H2435" t="s">
        <v>30</v>
      </c>
      <c r="I2435">
        <v>4</v>
      </c>
      <c r="J2435" t="s">
        <v>20</v>
      </c>
      <c r="K2435">
        <v>4</v>
      </c>
      <c r="L2435" t="s">
        <v>5568</v>
      </c>
      <c r="M2435" t="s">
        <v>5569</v>
      </c>
      <c r="N2435" t="s">
        <v>5570</v>
      </c>
      <c r="O2435" t="s">
        <v>5564</v>
      </c>
      <c r="P2435" s="1" t="s">
        <v>3234</v>
      </c>
      <c r="Q2435" s="1" t="s">
        <v>16475</v>
      </c>
      <c r="R2435" s="1" t="s">
        <v>16476</v>
      </c>
      <c r="S2435" s="1">
        <v>1581</v>
      </c>
      <c r="T2435" s="1">
        <v>2151</v>
      </c>
      <c r="U2435" s="1">
        <v>404</v>
      </c>
      <c r="V2435" s="1">
        <v>1075</v>
      </c>
      <c r="X2435">
        <f t="shared" ref="X2435:X2498" si="153">COUNTIF($O$2:$O$3570,O2435)</f>
        <v>2</v>
      </c>
      <c r="Y2435">
        <f t="shared" si="152"/>
        <v>2</v>
      </c>
      <c r="Z2435" t="b">
        <f t="shared" ref="Z2435:Z2498" si="154">IF(Y2435=X2435,TRUE,FALSE)</f>
        <v>1</v>
      </c>
      <c r="AA2435" t="b">
        <v>1</v>
      </c>
      <c r="AB2435">
        <f t="shared" ref="AB2435:AB2498" si="155">Y2435-X2435</f>
        <v>0</v>
      </c>
    </row>
    <row r="2436" spans="1:28" x14ac:dyDescent="0.3">
      <c r="A2436" t="s">
        <v>3223</v>
      </c>
      <c r="B2436">
        <v>3</v>
      </c>
      <c r="C2436" t="s">
        <v>15</v>
      </c>
      <c r="D2436" t="s">
        <v>16</v>
      </c>
      <c r="E2436">
        <v>1</v>
      </c>
      <c r="F2436" t="s">
        <v>17</v>
      </c>
      <c r="G2436" t="s">
        <v>29</v>
      </c>
      <c r="H2436" t="s">
        <v>228</v>
      </c>
      <c r="I2436">
        <v>0</v>
      </c>
      <c r="J2436" t="s">
        <v>20</v>
      </c>
      <c r="K2436">
        <v>5</v>
      </c>
      <c r="L2436" t="s">
        <v>3224</v>
      </c>
      <c r="M2436" t="s">
        <v>3225</v>
      </c>
      <c r="N2436" t="s">
        <v>3226</v>
      </c>
      <c r="O2436" t="s">
        <v>3223</v>
      </c>
      <c r="P2436" s="1" t="s">
        <v>3241</v>
      </c>
      <c r="Q2436" s="1" t="s">
        <v>16477</v>
      </c>
      <c r="R2436" s="1" t="s">
        <v>16478</v>
      </c>
      <c r="S2436" s="1">
        <v>2937</v>
      </c>
      <c r="T2436" s="1">
        <v>3215</v>
      </c>
      <c r="U2436" s="1">
        <v>1838</v>
      </c>
      <c r="V2436" s="1">
        <v>2212</v>
      </c>
      <c r="X2436">
        <f t="shared" si="153"/>
        <v>2</v>
      </c>
      <c r="Y2436">
        <f t="shared" si="152"/>
        <v>2</v>
      </c>
      <c r="Z2436" t="b">
        <f t="shared" si="154"/>
        <v>1</v>
      </c>
      <c r="AA2436" t="b">
        <v>1</v>
      </c>
      <c r="AB2436">
        <f t="shared" si="155"/>
        <v>0</v>
      </c>
    </row>
    <row r="2437" spans="1:28" x14ac:dyDescent="0.3">
      <c r="A2437" t="s">
        <v>3223</v>
      </c>
      <c r="B2437">
        <v>3</v>
      </c>
      <c r="C2437" t="s">
        <v>15</v>
      </c>
      <c r="D2437" t="s">
        <v>24</v>
      </c>
      <c r="E2437">
        <v>1</v>
      </c>
      <c r="F2437" t="s">
        <v>17</v>
      </c>
      <c r="G2437" t="s">
        <v>29</v>
      </c>
      <c r="H2437" t="s">
        <v>228</v>
      </c>
      <c r="I2437">
        <v>0</v>
      </c>
      <c r="J2437" t="s">
        <v>20</v>
      </c>
      <c r="K2437">
        <v>5</v>
      </c>
      <c r="L2437" t="s">
        <v>3227</v>
      </c>
      <c r="M2437" t="s">
        <v>3228</v>
      </c>
      <c r="N2437" t="s">
        <v>3229</v>
      </c>
      <c r="O2437" t="s">
        <v>3223</v>
      </c>
      <c r="P2437" s="1" t="s">
        <v>3245</v>
      </c>
      <c r="Q2437" s="1" t="s">
        <v>16479</v>
      </c>
      <c r="R2437" s="1" t="s">
        <v>16480</v>
      </c>
      <c r="S2437" s="1">
        <v>3815</v>
      </c>
      <c r="T2437" s="1">
        <v>4101</v>
      </c>
      <c r="U2437" s="1">
        <v>479</v>
      </c>
      <c r="V2437" s="1">
        <v>868</v>
      </c>
      <c r="X2437">
        <f t="shared" si="153"/>
        <v>2</v>
      </c>
      <c r="Y2437">
        <f t="shared" si="152"/>
        <v>2</v>
      </c>
      <c r="Z2437" t="b">
        <f t="shared" si="154"/>
        <v>1</v>
      </c>
      <c r="AA2437" t="b">
        <v>1</v>
      </c>
      <c r="AB2437">
        <f t="shared" si="155"/>
        <v>0</v>
      </c>
    </row>
    <row r="2438" spans="1:28" x14ac:dyDescent="0.3">
      <c r="A2438" t="s">
        <v>3230</v>
      </c>
      <c r="B2438">
        <v>2</v>
      </c>
      <c r="C2438" t="s">
        <v>38</v>
      </c>
      <c r="D2438" t="s">
        <v>24</v>
      </c>
      <c r="E2438">
        <v>1</v>
      </c>
      <c r="F2438" t="s">
        <v>17</v>
      </c>
      <c r="G2438" t="s">
        <v>52</v>
      </c>
      <c r="H2438" t="s">
        <v>30</v>
      </c>
      <c r="I2438">
        <v>4</v>
      </c>
      <c r="J2438" t="s">
        <v>20</v>
      </c>
      <c r="K2438">
        <v>5</v>
      </c>
      <c r="L2438" t="s">
        <v>3231</v>
      </c>
      <c r="M2438" t="s">
        <v>3232</v>
      </c>
      <c r="N2438" t="s">
        <v>3233</v>
      </c>
      <c r="O2438" t="s">
        <v>3230</v>
      </c>
      <c r="P2438" s="1" t="s">
        <v>3245</v>
      </c>
      <c r="Q2438" s="1" t="s">
        <v>16481</v>
      </c>
      <c r="R2438" s="1" t="s">
        <v>16482</v>
      </c>
      <c r="S2438" s="1">
        <v>2424</v>
      </c>
      <c r="T2438" s="1">
        <v>2691</v>
      </c>
      <c r="U2438" s="1">
        <v>190</v>
      </c>
      <c r="V2438" s="1">
        <v>524</v>
      </c>
      <c r="X2438">
        <f t="shared" si="153"/>
        <v>1</v>
      </c>
      <c r="Y2438">
        <f t="shared" si="152"/>
        <v>1</v>
      </c>
      <c r="Z2438" t="b">
        <f t="shared" si="154"/>
        <v>1</v>
      </c>
      <c r="AA2438" t="b">
        <v>1</v>
      </c>
      <c r="AB2438">
        <f t="shared" si="155"/>
        <v>0</v>
      </c>
    </row>
    <row r="2439" spans="1:28" x14ac:dyDescent="0.3">
      <c r="A2439" t="s">
        <v>3234</v>
      </c>
      <c r="B2439">
        <v>2</v>
      </c>
      <c r="C2439" t="s">
        <v>15</v>
      </c>
      <c r="D2439" t="s">
        <v>16</v>
      </c>
      <c r="E2439">
        <v>1</v>
      </c>
      <c r="F2439" t="s">
        <v>17</v>
      </c>
      <c r="G2439" t="s">
        <v>52</v>
      </c>
      <c r="H2439" t="s">
        <v>30</v>
      </c>
      <c r="I2439">
        <v>5</v>
      </c>
      <c r="J2439" t="s">
        <v>20</v>
      </c>
      <c r="K2439">
        <v>5</v>
      </c>
      <c r="L2439" t="s">
        <v>3235</v>
      </c>
      <c r="M2439" t="s">
        <v>3236</v>
      </c>
      <c r="N2439" t="s">
        <v>3237</v>
      </c>
      <c r="O2439" t="s">
        <v>3234</v>
      </c>
      <c r="P2439" s="1" t="s">
        <v>3252</v>
      </c>
      <c r="Q2439" s="1" t="s">
        <v>16483</v>
      </c>
      <c r="R2439" s="1" t="s">
        <v>16484</v>
      </c>
      <c r="S2439" s="1">
        <v>1051</v>
      </c>
      <c r="T2439" s="1">
        <v>1437</v>
      </c>
      <c r="U2439" s="1">
        <v>1924</v>
      </c>
      <c r="V2439" s="1">
        <v>2332</v>
      </c>
      <c r="X2439">
        <f t="shared" si="153"/>
        <v>2</v>
      </c>
      <c r="Y2439">
        <f t="shared" si="152"/>
        <v>2</v>
      </c>
      <c r="Z2439" t="b">
        <f t="shared" si="154"/>
        <v>1</v>
      </c>
      <c r="AA2439" t="b">
        <v>1</v>
      </c>
      <c r="AB2439">
        <f t="shared" si="155"/>
        <v>0</v>
      </c>
    </row>
    <row r="2440" spans="1:28" x14ac:dyDescent="0.3">
      <c r="A2440" t="s">
        <v>3234</v>
      </c>
      <c r="B2440">
        <v>2</v>
      </c>
      <c r="C2440" t="s">
        <v>15</v>
      </c>
      <c r="D2440" t="s">
        <v>24</v>
      </c>
      <c r="E2440">
        <v>1</v>
      </c>
      <c r="F2440" t="s">
        <v>17</v>
      </c>
      <c r="G2440" t="s">
        <v>52</v>
      </c>
      <c r="H2440" t="s">
        <v>30</v>
      </c>
      <c r="I2440">
        <v>5</v>
      </c>
      <c r="J2440" t="s">
        <v>20</v>
      </c>
      <c r="K2440">
        <v>5</v>
      </c>
      <c r="L2440" t="s">
        <v>3238</v>
      </c>
      <c r="M2440" t="s">
        <v>3239</v>
      </c>
      <c r="N2440" t="s">
        <v>3240</v>
      </c>
      <c r="O2440" t="s">
        <v>3234</v>
      </c>
      <c r="P2440" s="1" t="s">
        <v>5571</v>
      </c>
      <c r="Q2440" s="1" t="s">
        <v>16485</v>
      </c>
      <c r="R2440" s="1" t="s">
        <v>16486</v>
      </c>
      <c r="S2440" s="1">
        <v>1866</v>
      </c>
      <c r="T2440" s="1">
        <v>2162</v>
      </c>
      <c r="U2440" s="1">
        <v>1163</v>
      </c>
      <c r="V2440" s="1">
        <v>1411</v>
      </c>
      <c r="X2440">
        <f t="shared" si="153"/>
        <v>2</v>
      </c>
      <c r="Y2440">
        <f t="shared" si="152"/>
        <v>2</v>
      </c>
      <c r="Z2440" t="b">
        <f t="shared" si="154"/>
        <v>1</v>
      </c>
      <c r="AA2440" t="b">
        <v>1</v>
      </c>
      <c r="AB2440">
        <f t="shared" si="155"/>
        <v>0</v>
      </c>
    </row>
    <row r="2441" spans="1:28" x14ac:dyDescent="0.3">
      <c r="A2441" t="s">
        <v>3241</v>
      </c>
      <c r="B2441">
        <v>1</v>
      </c>
      <c r="C2441" t="s">
        <v>15</v>
      </c>
      <c r="D2441" t="s">
        <v>24</v>
      </c>
      <c r="E2441">
        <v>1</v>
      </c>
      <c r="F2441" t="s">
        <v>17</v>
      </c>
      <c r="G2441" t="s">
        <v>131</v>
      </c>
      <c r="H2441" t="s">
        <v>85</v>
      </c>
      <c r="I2441">
        <v>3</v>
      </c>
      <c r="J2441" t="s">
        <v>31</v>
      </c>
      <c r="K2441">
        <v>4</v>
      </c>
      <c r="L2441" t="s">
        <v>3242</v>
      </c>
      <c r="M2441" t="s">
        <v>3243</v>
      </c>
      <c r="N2441" t="s">
        <v>3244</v>
      </c>
      <c r="O2441" t="s">
        <v>3241</v>
      </c>
      <c r="P2441" s="1" t="s">
        <v>5571</v>
      </c>
      <c r="Q2441" s="1" t="s">
        <v>16487</v>
      </c>
      <c r="R2441" s="1" t="s">
        <v>16488</v>
      </c>
      <c r="S2441" s="1">
        <v>1926</v>
      </c>
      <c r="T2441" s="1">
        <v>2184</v>
      </c>
      <c r="U2441" s="1">
        <v>1187</v>
      </c>
      <c r="V2441" s="1">
        <v>1404</v>
      </c>
      <c r="X2441">
        <f t="shared" si="153"/>
        <v>1</v>
      </c>
      <c r="Y2441">
        <f t="shared" si="152"/>
        <v>1</v>
      </c>
      <c r="Z2441" t="b">
        <f t="shared" si="154"/>
        <v>1</v>
      </c>
      <c r="AA2441" t="b">
        <v>1</v>
      </c>
      <c r="AB2441">
        <f t="shared" si="155"/>
        <v>0</v>
      </c>
    </row>
    <row r="2442" spans="1:28" x14ac:dyDescent="0.3">
      <c r="A2442" t="s">
        <v>3245</v>
      </c>
      <c r="B2442">
        <v>2</v>
      </c>
      <c r="C2442" t="s">
        <v>15</v>
      </c>
      <c r="D2442" t="s">
        <v>16</v>
      </c>
      <c r="E2442">
        <v>1</v>
      </c>
      <c r="F2442" t="s">
        <v>17</v>
      </c>
      <c r="G2442" t="s">
        <v>52</v>
      </c>
      <c r="H2442" t="s">
        <v>53</v>
      </c>
      <c r="I2442">
        <v>4</v>
      </c>
      <c r="J2442" t="s">
        <v>20</v>
      </c>
      <c r="K2442">
        <v>3</v>
      </c>
      <c r="L2442" t="s">
        <v>3246</v>
      </c>
      <c r="M2442" t="s">
        <v>3247</v>
      </c>
      <c r="N2442" t="s">
        <v>3248</v>
      </c>
      <c r="O2442" t="s">
        <v>3245</v>
      </c>
      <c r="P2442" s="1" t="s">
        <v>3256</v>
      </c>
      <c r="Q2442" s="1" t="s">
        <v>16489</v>
      </c>
      <c r="R2442" s="1" t="s">
        <v>16490</v>
      </c>
      <c r="S2442" s="1">
        <v>2872</v>
      </c>
      <c r="T2442" s="1">
        <v>3058</v>
      </c>
      <c r="U2442" s="1">
        <v>1954</v>
      </c>
      <c r="V2442" s="1">
        <v>2138</v>
      </c>
      <c r="X2442">
        <f t="shared" si="153"/>
        <v>2</v>
      </c>
      <c r="Y2442">
        <f t="shared" si="152"/>
        <v>2</v>
      </c>
      <c r="Z2442" t="b">
        <f t="shared" si="154"/>
        <v>1</v>
      </c>
      <c r="AA2442" t="b">
        <v>1</v>
      </c>
      <c r="AB2442">
        <f t="shared" si="155"/>
        <v>0</v>
      </c>
    </row>
    <row r="2443" spans="1:28" x14ac:dyDescent="0.3">
      <c r="A2443" t="s">
        <v>3245</v>
      </c>
      <c r="B2443">
        <v>2</v>
      </c>
      <c r="C2443" t="s">
        <v>15</v>
      </c>
      <c r="D2443" t="s">
        <v>24</v>
      </c>
      <c r="E2443">
        <v>1</v>
      </c>
      <c r="F2443" t="s">
        <v>17</v>
      </c>
      <c r="G2443" t="s">
        <v>52</v>
      </c>
      <c r="H2443" t="s">
        <v>30</v>
      </c>
      <c r="I2443">
        <v>4</v>
      </c>
      <c r="J2443" t="s">
        <v>20</v>
      </c>
      <c r="K2443">
        <v>3</v>
      </c>
      <c r="L2443" t="s">
        <v>3249</v>
      </c>
      <c r="M2443" t="s">
        <v>3250</v>
      </c>
      <c r="N2443" t="s">
        <v>3251</v>
      </c>
      <c r="O2443" t="s">
        <v>3245</v>
      </c>
      <c r="P2443" s="1" t="s">
        <v>3256</v>
      </c>
      <c r="Q2443" s="1" t="s">
        <v>16491</v>
      </c>
      <c r="R2443" s="1" t="s">
        <v>16492</v>
      </c>
      <c r="S2443" s="1">
        <v>1235</v>
      </c>
      <c r="T2443" s="1">
        <v>1398</v>
      </c>
      <c r="U2443" s="1">
        <v>2547</v>
      </c>
      <c r="V2443" s="1">
        <v>2716</v>
      </c>
      <c r="X2443">
        <f t="shared" si="153"/>
        <v>2</v>
      </c>
      <c r="Y2443">
        <f t="shared" si="152"/>
        <v>2</v>
      </c>
      <c r="Z2443" t="b">
        <f t="shared" si="154"/>
        <v>1</v>
      </c>
      <c r="AA2443" t="b">
        <v>1</v>
      </c>
      <c r="AB2443">
        <f t="shared" si="155"/>
        <v>0</v>
      </c>
    </row>
    <row r="2444" spans="1:28" x14ac:dyDescent="0.3">
      <c r="A2444" t="s">
        <v>3252</v>
      </c>
      <c r="B2444">
        <v>2</v>
      </c>
      <c r="C2444" t="s">
        <v>38</v>
      </c>
      <c r="D2444" t="s">
        <v>24</v>
      </c>
      <c r="E2444">
        <v>1</v>
      </c>
      <c r="F2444" t="s">
        <v>17</v>
      </c>
      <c r="G2444" t="s">
        <v>29</v>
      </c>
      <c r="H2444" t="s">
        <v>19</v>
      </c>
      <c r="I2444">
        <v>4</v>
      </c>
      <c r="J2444" t="s">
        <v>115</v>
      </c>
      <c r="K2444">
        <v>5</v>
      </c>
      <c r="L2444" t="s">
        <v>3253</v>
      </c>
      <c r="M2444" t="s">
        <v>3254</v>
      </c>
      <c r="N2444" t="s">
        <v>3255</v>
      </c>
      <c r="O2444" t="s">
        <v>3252</v>
      </c>
      <c r="P2444" s="1" t="s">
        <v>5578</v>
      </c>
      <c r="Q2444" s="1" t="s">
        <v>16493</v>
      </c>
      <c r="R2444" s="1" t="s">
        <v>16494</v>
      </c>
      <c r="S2444" s="1">
        <v>4175</v>
      </c>
      <c r="T2444" s="1">
        <v>4569</v>
      </c>
      <c r="U2444" s="1">
        <v>935</v>
      </c>
      <c r="V2444" s="1">
        <v>1294</v>
      </c>
      <c r="X2444">
        <f t="shared" si="153"/>
        <v>1</v>
      </c>
      <c r="Y2444">
        <f t="shared" si="152"/>
        <v>1</v>
      </c>
      <c r="Z2444" t="b">
        <f t="shared" si="154"/>
        <v>1</v>
      </c>
      <c r="AA2444" t="b">
        <v>1</v>
      </c>
      <c r="AB2444">
        <f t="shared" si="155"/>
        <v>0</v>
      </c>
    </row>
    <row r="2445" spans="1:28" x14ac:dyDescent="0.3">
      <c r="A2445" t="s">
        <v>5571</v>
      </c>
      <c r="B2445">
        <v>2</v>
      </c>
      <c r="C2445" t="s">
        <v>15</v>
      </c>
      <c r="D2445" t="s">
        <v>16</v>
      </c>
      <c r="E2445">
        <v>1</v>
      </c>
      <c r="F2445" t="s">
        <v>17</v>
      </c>
      <c r="G2445" t="s">
        <v>52</v>
      </c>
      <c r="H2445" t="s">
        <v>19</v>
      </c>
      <c r="I2445">
        <v>3</v>
      </c>
      <c r="J2445" t="s">
        <v>115</v>
      </c>
      <c r="K2445">
        <v>3</v>
      </c>
      <c r="L2445" t="s">
        <v>5572</v>
      </c>
      <c r="M2445" t="s">
        <v>5573</v>
      </c>
      <c r="N2445" t="s">
        <v>5574</v>
      </c>
      <c r="O2445" t="s">
        <v>5571</v>
      </c>
      <c r="P2445" s="1" t="s">
        <v>5578</v>
      </c>
      <c r="Q2445" s="1" t="s">
        <v>16495</v>
      </c>
      <c r="R2445" s="1" t="s">
        <v>16496</v>
      </c>
      <c r="S2445" s="1">
        <v>2842</v>
      </c>
      <c r="T2445" s="1">
        <v>3258</v>
      </c>
      <c r="U2445" s="1">
        <v>938</v>
      </c>
      <c r="V2445" s="1">
        <v>1324</v>
      </c>
      <c r="X2445">
        <f t="shared" si="153"/>
        <v>2</v>
      </c>
      <c r="Y2445">
        <f t="shared" si="152"/>
        <v>2</v>
      </c>
      <c r="Z2445" t="b">
        <f t="shared" si="154"/>
        <v>1</v>
      </c>
      <c r="AA2445" t="b">
        <v>1</v>
      </c>
      <c r="AB2445">
        <f t="shared" si="155"/>
        <v>0</v>
      </c>
    </row>
    <row r="2446" spans="1:28" x14ac:dyDescent="0.3">
      <c r="A2446" t="s">
        <v>5571</v>
      </c>
      <c r="B2446">
        <v>2</v>
      </c>
      <c r="C2446" t="s">
        <v>15</v>
      </c>
      <c r="D2446" t="s">
        <v>24</v>
      </c>
      <c r="E2446">
        <v>1</v>
      </c>
      <c r="F2446" t="s">
        <v>17</v>
      </c>
      <c r="G2446" t="s">
        <v>52</v>
      </c>
      <c r="H2446" t="s">
        <v>19</v>
      </c>
      <c r="I2446">
        <v>3</v>
      </c>
      <c r="J2446" t="s">
        <v>115</v>
      </c>
      <c r="K2446">
        <v>3</v>
      </c>
      <c r="L2446" t="s">
        <v>5575</v>
      </c>
      <c r="M2446" t="s">
        <v>5576</v>
      </c>
      <c r="N2446" t="s">
        <v>5577</v>
      </c>
      <c r="O2446" t="s">
        <v>5571</v>
      </c>
      <c r="P2446" s="1" t="s">
        <v>10326</v>
      </c>
      <c r="Q2446" s="1" t="s">
        <v>16497</v>
      </c>
      <c r="R2446" s="1" t="s">
        <v>16498</v>
      </c>
      <c r="S2446" s="1">
        <v>3704</v>
      </c>
      <c r="T2446" s="1">
        <v>3936</v>
      </c>
      <c r="U2446" s="1">
        <v>3328</v>
      </c>
      <c r="V2446" s="1">
        <v>3544</v>
      </c>
      <c r="X2446">
        <f t="shared" si="153"/>
        <v>2</v>
      </c>
      <c r="Y2446">
        <f t="shared" si="152"/>
        <v>2</v>
      </c>
      <c r="Z2446" t="b">
        <f t="shared" si="154"/>
        <v>1</v>
      </c>
      <c r="AA2446" t="b">
        <v>1</v>
      </c>
      <c r="AB2446">
        <f t="shared" si="155"/>
        <v>0</v>
      </c>
    </row>
    <row r="2447" spans="1:28" x14ac:dyDescent="0.3">
      <c r="A2447" t="s">
        <v>3256</v>
      </c>
      <c r="B2447">
        <v>2</v>
      </c>
      <c r="C2447" t="s">
        <v>38</v>
      </c>
      <c r="D2447" t="s">
        <v>16</v>
      </c>
      <c r="E2447">
        <v>1</v>
      </c>
      <c r="F2447" t="s">
        <v>17</v>
      </c>
      <c r="G2447" t="s">
        <v>1250</v>
      </c>
      <c r="H2447" t="s">
        <v>40</v>
      </c>
      <c r="I2447">
        <v>2</v>
      </c>
      <c r="J2447" t="s">
        <v>115</v>
      </c>
      <c r="K2447">
        <v>4</v>
      </c>
      <c r="L2447" t="s">
        <v>3257</v>
      </c>
      <c r="M2447" t="s">
        <v>3258</v>
      </c>
      <c r="N2447" t="s">
        <v>3259</v>
      </c>
      <c r="O2447" t="s">
        <v>3256</v>
      </c>
      <c r="P2447" s="1" t="s">
        <v>10326</v>
      </c>
      <c r="Q2447" s="1" t="s">
        <v>16499</v>
      </c>
      <c r="R2447" s="1" t="s">
        <v>16500</v>
      </c>
      <c r="S2447" s="1">
        <v>2960</v>
      </c>
      <c r="T2447" s="1">
        <v>3144</v>
      </c>
      <c r="U2447" s="1">
        <v>2160</v>
      </c>
      <c r="V2447" s="1">
        <v>2312</v>
      </c>
      <c r="X2447">
        <f t="shared" si="153"/>
        <v>2</v>
      </c>
      <c r="Y2447">
        <f t="shared" si="152"/>
        <v>2</v>
      </c>
      <c r="Z2447" t="b">
        <f t="shared" si="154"/>
        <v>1</v>
      </c>
      <c r="AA2447" t="b">
        <v>1</v>
      </c>
      <c r="AB2447">
        <f t="shared" si="155"/>
        <v>0</v>
      </c>
    </row>
    <row r="2448" spans="1:28" x14ac:dyDescent="0.3">
      <c r="A2448" t="s">
        <v>3256</v>
      </c>
      <c r="B2448">
        <v>2</v>
      </c>
      <c r="C2448" t="s">
        <v>38</v>
      </c>
      <c r="D2448" t="s">
        <v>24</v>
      </c>
      <c r="E2448">
        <v>1</v>
      </c>
      <c r="F2448" t="s">
        <v>17</v>
      </c>
      <c r="G2448" t="s">
        <v>119</v>
      </c>
      <c r="H2448" t="s">
        <v>40</v>
      </c>
      <c r="I2448">
        <v>2</v>
      </c>
      <c r="J2448" t="s">
        <v>115</v>
      </c>
      <c r="K2448">
        <v>4</v>
      </c>
      <c r="L2448" t="s">
        <v>3260</v>
      </c>
      <c r="M2448" t="s">
        <v>3261</v>
      </c>
      <c r="N2448" t="s">
        <v>3262</v>
      </c>
      <c r="O2448" t="s">
        <v>3256</v>
      </c>
      <c r="P2448" s="1" t="s">
        <v>10326</v>
      </c>
      <c r="Q2448" s="1" t="s">
        <v>16497</v>
      </c>
      <c r="R2448" s="1" t="s">
        <v>16501</v>
      </c>
      <c r="S2448" s="1">
        <v>3120</v>
      </c>
      <c r="T2448" s="1">
        <v>3328</v>
      </c>
      <c r="U2448" s="1">
        <v>2376</v>
      </c>
      <c r="V2448" s="1">
        <v>2544</v>
      </c>
      <c r="X2448">
        <f t="shared" si="153"/>
        <v>2</v>
      </c>
      <c r="Y2448">
        <f t="shared" si="152"/>
        <v>2</v>
      </c>
      <c r="Z2448" t="b">
        <f t="shared" si="154"/>
        <v>1</v>
      </c>
      <c r="AA2448" t="b">
        <v>1</v>
      </c>
      <c r="AB2448">
        <f t="shared" si="155"/>
        <v>0</v>
      </c>
    </row>
    <row r="2449" spans="1:28" x14ac:dyDescent="0.3">
      <c r="A2449" t="s">
        <v>5578</v>
      </c>
      <c r="B2449">
        <v>2</v>
      </c>
      <c r="C2449" t="s">
        <v>15</v>
      </c>
      <c r="D2449" t="s">
        <v>16</v>
      </c>
      <c r="E2449">
        <v>1</v>
      </c>
      <c r="F2449" t="s">
        <v>17</v>
      </c>
      <c r="G2449" t="s">
        <v>52</v>
      </c>
      <c r="H2449" t="s">
        <v>19</v>
      </c>
      <c r="I2449">
        <v>5</v>
      </c>
      <c r="J2449" t="s">
        <v>20</v>
      </c>
      <c r="K2449">
        <v>3</v>
      </c>
      <c r="L2449" t="s">
        <v>5579</v>
      </c>
      <c r="M2449" t="s">
        <v>5580</v>
      </c>
      <c r="N2449" t="s">
        <v>5581</v>
      </c>
      <c r="O2449" t="s">
        <v>5578</v>
      </c>
      <c r="P2449" s="1" t="s">
        <v>10326</v>
      </c>
      <c r="Q2449" s="1" t="s">
        <v>16499</v>
      </c>
      <c r="R2449" s="1" t="s">
        <v>16502</v>
      </c>
      <c r="S2449" s="1">
        <v>1632</v>
      </c>
      <c r="T2449" s="1">
        <v>1824</v>
      </c>
      <c r="U2449" s="1">
        <v>2920</v>
      </c>
      <c r="V2449" s="1">
        <v>3080</v>
      </c>
      <c r="X2449">
        <f t="shared" si="153"/>
        <v>2</v>
      </c>
      <c r="Y2449">
        <f t="shared" si="152"/>
        <v>2</v>
      </c>
      <c r="Z2449" t="b">
        <f t="shared" si="154"/>
        <v>1</v>
      </c>
      <c r="AA2449" t="b">
        <v>1</v>
      </c>
      <c r="AB2449">
        <f t="shared" si="155"/>
        <v>0</v>
      </c>
    </row>
    <row r="2450" spans="1:28" x14ac:dyDescent="0.3">
      <c r="A2450" t="s">
        <v>5578</v>
      </c>
      <c r="B2450">
        <v>2</v>
      </c>
      <c r="C2450" t="s">
        <v>15</v>
      </c>
      <c r="D2450" t="s">
        <v>24</v>
      </c>
      <c r="E2450">
        <v>1</v>
      </c>
      <c r="F2450" t="s">
        <v>17</v>
      </c>
      <c r="G2450" t="s">
        <v>52</v>
      </c>
      <c r="H2450" t="s">
        <v>19</v>
      </c>
      <c r="I2450">
        <v>5</v>
      </c>
      <c r="J2450" t="s">
        <v>20</v>
      </c>
      <c r="K2450">
        <v>3</v>
      </c>
      <c r="L2450" t="s">
        <v>5582</v>
      </c>
      <c r="M2450" t="s">
        <v>5583</v>
      </c>
      <c r="N2450" t="s">
        <v>5584</v>
      </c>
      <c r="O2450" t="s">
        <v>5578</v>
      </c>
      <c r="P2450" s="1" t="s">
        <v>10337</v>
      </c>
      <c r="Q2450" s="1" t="s">
        <v>16503</v>
      </c>
      <c r="R2450" s="1" t="s">
        <v>16504</v>
      </c>
      <c r="S2450" s="1">
        <v>2192</v>
      </c>
      <c r="T2450" s="1">
        <v>2255</v>
      </c>
      <c r="U2450" s="1">
        <v>1624</v>
      </c>
      <c r="V2450" s="1">
        <v>1664</v>
      </c>
      <c r="X2450">
        <f t="shared" si="153"/>
        <v>2</v>
      </c>
      <c r="Y2450">
        <f t="shared" si="152"/>
        <v>2</v>
      </c>
      <c r="Z2450" t="b">
        <f t="shared" si="154"/>
        <v>1</v>
      </c>
      <c r="AA2450" t="b">
        <v>1</v>
      </c>
      <c r="AB2450">
        <f t="shared" si="155"/>
        <v>0</v>
      </c>
    </row>
    <row r="2451" spans="1:28" x14ac:dyDescent="0.3">
      <c r="A2451" t="s">
        <v>10326</v>
      </c>
      <c r="B2451">
        <v>3</v>
      </c>
      <c r="C2451" t="s">
        <v>38</v>
      </c>
      <c r="D2451" t="s">
        <v>16</v>
      </c>
      <c r="E2451">
        <v>1</v>
      </c>
      <c r="F2451" t="s">
        <v>5942</v>
      </c>
      <c r="G2451" t="s">
        <v>6796</v>
      </c>
      <c r="H2451" t="s">
        <v>5944</v>
      </c>
      <c r="I2451">
        <v>4</v>
      </c>
      <c r="J2451" t="s">
        <v>31</v>
      </c>
      <c r="K2451">
        <v>2</v>
      </c>
      <c r="L2451" t="s">
        <v>10327</v>
      </c>
      <c r="M2451" t="s">
        <v>10328</v>
      </c>
      <c r="N2451" t="s">
        <v>10329</v>
      </c>
      <c r="O2451" t="s">
        <v>10326</v>
      </c>
      <c r="P2451" s="1" t="s">
        <v>10337</v>
      </c>
      <c r="Q2451" s="1" t="s">
        <v>16505</v>
      </c>
      <c r="R2451" s="1" t="s">
        <v>16506</v>
      </c>
      <c r="S2451" s="1">
        <v>2296</v>
      </c>
      <c r="T2451" s="1">
        <v>2360</v>
      </c>
      <c r="U2451" s="1">
        <v>1720</v>
      </c>
      <c r="V2451" s="1">
        <v>1776</v>
      </c>
      <c r="X2451">
        <f t="shared" si="153"/>
        <v>4</v>
      </c>
      <c r="Y2451">
        <f t="shared" si="152"/>
        <v>4</v>
      </c>
      <c r="Z2451" t="b">
        <f t="shared" si="154"/>
        <v>1</v>
      </c>
      <c r="AA2451" t="b">
        <v>1</v>
      </c>
      <c r="AB2451">
        <f t="shared" si="155"/>
        <v>0</v>
      </c>
    </row>
    <row r="2452" spans="1:28" x14ac:dyDescent="0.3">
      <c r="A2452" t="s">
        <v>10326</v>
      </c>
      <c r="B2452">
        <v>3</v>
      </c>
      <c r="C2452" t="s">
        <v>38</v>
      </c>
      <c r="D2452" t="s">
        <v>16</v>
      </c>
      <c r="E2452">
        <v>2</v>
      </c>
      <c r="F2452" t="s">
        <v>5942</v>
      </c>
      <c r="G2452" t="s">
        <v>6796</v>
      </c>
      <c r="H2452" t="s">
        <v>5944</v>
      </c>
      <c r="I2452">
        <v>4</v>
      </c>
      <c r="J2452" t="s">
        <v>31</v>
      </c>
      <c r="K2452">
        <v>2</v>
      </c>
      <c r="L2452" t="s">
        <v>10327</v>
      </c>
      <c r="M2452" t="s">
        <v>10330</v>
      </c>
      <c r="N2452" t="s">
        <v>10331</v>
      </c>
      <c r="O2452" t="s">
        <v>10326</v>
      </c>
      <c r="P2452" s="1" t="s">
        <v>10337</v>
      </c>
      <c r="Q2452" s="1" t="s">
        <v>16507</v>
      </c>
      <c r="R2452" s="1" t="s">
        <v>16508</v>
      </c>
      <c r="S2452" s="1">
        <v>1488</v>
      </c>
      <c r="T2452" s="1">
        <v>1520</v>
      </c>
      <c r="U2452" s="1">
        <v>904</v>
      </c>
      <c r="V2452" s="1">
        <v>936</v>
      </c>
      <c r="X2452">
        <f t="shared" si="153"/>
        <v>4</v>
      </c>
      <c r="Y2452">
        <f t="shared" si="152"/>
        <v>4</v>
      </c>
      <c r="Z2452" t="b">
        <f t="shared" si="154"/>
        <v>1</v>
      </c>
      <c r="AA2452" t="b">
        <v>1</v>
      </c>
      <c r="AB2452">
        <f t="shared" si="155"/>
        <v>0</v>
      </c>
    </row>
    <row r="2453" spans="1:28" x14ac:dyDescent="0.3">
      <c r="A2453" t="s">
        <v>10326</v>
      </c>
      <c r="B2453">
        <v>3</v>
      </c>
      <c r="C2453" t="s">
        <v>38</v>
      </c>
      <c r="D2453" t="s">
        <v>24</v>
      </c>
      <c r="E2453">
        <v>1</v>
      </c>
      <c r="F2453" t="s">
        <v>5942</v>
      </c>
      <c r="G2453" t="s">
        <v>6796</v>
      </c>
      <c r="H2453" t="s">
        <v>5944</v>
      </c>
      <c r="I2453">
        <v>4</v>
      </c>
      <c r="J2453" t="s">
        <v>31</v>
      </c>
      <c r="K2453">
        <v>2</v>
      </c>
      <c r="L2453" t="s">
        <v>10332</v>
      </c>
      <c r="M2453" t="s">
        <v>10333</v>
      </c>
      <c r="N2453" t="s">
        <v>10334</v>
      </c>
      <c r="O2453" t="s">
        <v>10326</v>
      </c>
      <c r="P2453" s="1" t="s">
        <v>10337</v>
      </c>
      <c r="Q2453" s="1" t="s">
        <v>16507</v>
      </c>
      <c r="R2453" s="1" t="s">
        <v>16509</v>
      </c>
      <c r="S2453" s="1">
        <v>2208</v>
      </c>
      <c r="T2453" s="1">
        <v>2248</v>
      </c>
      <c r="U2453" s="1">
        <v>1888</v>
      </c>
      <c r="V2453" s="1">
        <v>1928</v>
      </c>
      <c r="X2453">
        <f t="shared" si="153"/>
        <v>4</v>
      </c>
      <c r="Y2453">
        <f t="shared" si="152"/>
        <v>4</v>
      </c>
      <c r="Z2453" t="b">
        <f t="shared" si="154"/>
        <v>1</v>
      </c>
      <c r="AA2453" t="b">
        <v>1</v>
      </c>
      <c r="AB2453">
        <f t="shared" si="155"/>
        <v>0</v>
      </c>
    </row>
    <row r="2454" spans="1:28" x14ac:dyDescent="0.3">
      <c r="A2454" t="s">
        <v>10326</v>
      </c>
      <c r="B2454">
        <v>3</v>
      </c>
      <c r="C2454" t="s">
        <v>38</v>
      </c>
      <c r="D2454" t="s">
        <v>24</v>
      </c>
      <c r="E2454">
        <v>2</v>
      </c>
      <c r="F2454" t="s">
        <v>5942</v>
      </c>
      <c r="G2454" t="s">
        <v>6796</v>
      </c>
      <c r="H2454" t="s">
        <v>5944</v>
      </c>
      <c r="I2454">
        <v>4</v>
      </c>
      <c r="J2454" t="s">
        <v>31</v>
      </c>
      <c r="K2454">
        <v>2</v>
      </c>
      <c r="L2454" t="s">
        <v>10332</v>
      </c>
      <c r="M2454" t="s">
        <v>10335</v>
      </c>
      <c r="N2454" t="s">
        <v>10336</v>
      </c>
      <c r="O2454" t="s">
        <v>10326</v>
      </c>
      <c r="P2454" s="1" t="s">
        <v>10337</v>
      </c>
      <c r="Q2454" s="1" t="s">
        <v>16503</v>
      </c>
      <c r="R2454" s="1" t="s">
        <v>16510</v>
      </c>
      <c r="S2454" s="1">
        <v>2360</v>
      </c>
      <c r="T2454" s="1">
        <v>2448</v>
      </c>
      <c r="U2454" s="1">
        <v>1728</v>
      </c>
      <c r="V2454" s="1">
        <v>1800</v>
      </c>
      <c r="X2454">
        <f t="shared" si="153"/>
        <v>4</v>
      </c>
      <c r="Y2454">
        <f t="shared" si="152"/>
        <v>4</v>
      </c>
      <c r="Z2454" t="b">
        <f t="shared" si="154"/>
        <v>1</v>
      </c>
      <c r="AA2454" t="b">
        <v>1</v>
      </c>
      <c r="AB2454">
        <f t="shared" si="155"/>
        <v>0</v>
      </c>
    </row>
    <row r="2455" spans="1:28" x14ac:dyDescent="0.3">
      <c r="A2455" t="s">
        <v>10337</v>
      </c>
      <c r="B2455">
        <v>2</v>
      </c>
      <c r="C2455" t="s">
        <v>15</v>
      </c>
      <c r="D2455" t="s">
        <v>16</v>
      </c>
      <c r="E2455">
        <v>1</v>
      </c>
      <c r="F2455" t="s">
        <v>5942</v>
      </c>
      <c r="G2455" t="s">
        <v>10338</v>
      </c>
      <c r="H2455" t="s">
        <v>228</v>
      </c>
      <c r="I2455">
        <v>2</v>
      </c>
      <c r="J2455" t="s">
        <v>115</v>
      </c>
      <c r="K2455">
        <v>4</v>
      </c>
      <c r="L2455" t="s">
        <v>10339</v>
      </c>
      <c r="M2455" t="s">
        <v>10340</v>
      </c>
      <c r="N2455" t="s">
        <v>10341</v>
      </c>
      <c r="O2455" t="s">
        <v>10337</v>
      </c>
      <c r="P2455" s="1" t="s">
        <v>10337</v>
      </c>
      <c r="Q2455" s="1" t="s">
        <v>16503</v>
      </c>
      <c r="R2455" s="1" t="s">
        <v>16511</v>
      </c>
      <c r="S2455" s="1">
        <v>1880</v>
      </c>
      <c r="T2455" s="1">
        <v>1936</v>
      </c>
      <c r="U2455" s="1">
        <v>2160</v>
      </c>
      <c r="V2455" s="1">
        <v>2216</v>
      </c>
      <c r="X2455">
        <f t="shared" si="153"/>
        <v>10</v>
      </c>
      <c r="Y2455">
        <f t="shared" si="152"/>
        <v>10</v>
      </c>
      <c r="Z2455" t="b">
        <f t="shared" si="154"/>
        <v>1</v>
      </c>
      <c r="AA2455" t="b">
        <v>1</v>
      </c>
      <c r="AB2455">
        <f t="shared" si="155"/>
        <v>0</v>
      </c>
    </row>
    <row r="2456" spans="1:28" x14ac:dyDescent="0.3">
      <c r="A2456" t="s">
        <v>10337</v>
      </c>
      <c r="B2456">
        <v>2</v>
      </c>
      <c r="C2456" t="s">
        <v>15</v>
      </c>
      <c r="D2456" t="s">
        <v>16</v>
      </c>
      <c r="E2456">
        <v>2</v>
      </c>
      <c r="F2456" t="s">
        <v>5942</v>
      </c>
      <c r="G2456" t="s">
        <v>10338</v>
      </c>
      <c r="H2456" t="s">
        <v>228</v>
      </c>
      <c r="I2456">
        <v>2</v>
      </c>
      <c r="J2456" t="s">
        <v>115</v>
      </c>
      <c r="K2456">
        <v>4</v>
      </c>
      <c r="L2456" t="s">
        <v>10339</v>
      </c>
      <c r="M2456" t="s">
        <v>10342</v>
      </c>
      <c r="N2456" t="s">
        <v>10343</v>
      </c>
      <c r="O2456" t="s">
        <v>10337</v>
      </c>
      <c r="P2456" s="1" t="s">
        <v>10337</v>
      </c>
      <c r="Q2456" s="1" t="s">
        <v>16512</v>
      </c>
      <c r="R2456" s="1" t="s">
        <v>16513</v>
      </c>
      <c r="S2456" s="1">
        <v>3152</v>
      </c>
      <c r="T2456" s="1">
        <v>3192</v>
      </c>
      <c r="U2456" s="1">
        <v>1520</v>
      </c>
      <c r="V2456" s="1">
        <v>1560</v>
      </c>
      <c r="X2456">
        <f t="shared" si="153"/>
        <v>10</v>
      </c>
      <c r="Y2456">
        <f t="shared" si="152"/>
        <v>10</v>
      </c>
      <c r="Z2456" t="b">
        <f t="shared" si="154"/>
        <v>1</v>
      </c>
      <c r="AA2456" t="b">
        <v>1</v>
      </c>
      <c r="AB2456">
        <f t="shared" si="155"/>
        <v>0</v>
      </c>
    </row>
    <row r="2457" spans="1:28" x14ac:dyDescent="0.3">
      <c r="A2457" t="s">
        <v>10337</v>
      </c>
      <c r="B2457">
        <v>2</v>
      </c>
      <c r="C2457" t="s">
        <v>15</v>
      </c>
      <c r="D2457" t="s">
        <v>24</v>
      </c>
      <c r="E2457">
        <v>1</v>
      </c>
      <c r="F2457" t="s">
        <v>5942</v>
      </c>
      <c r="G2457" t="s">
        <v>10338</v>
      </c>
      <c r="H2457" t="s">
        <v>228</v>
      </c>
      <c r="I2457">
        <v>2</v>
      </c>
      <c r="J2457" t="s">
        <v>115</v>
      </c>
      <c r="K2457">
        <v>4</v>
      </c>
      <c r="L2457" t="s">
        <v>10344</v>
      </c>
      <c r="M2457" t="s">
        <v>10345</v>
      </c>
      <c r="N2457" t="s">
        <v>10346</v>
      </c>
      <c r="O2457" t="s">
        <v>10337</v>
      </c>
      <c r="P2457" s="1" t="s">
        <v>10337</v>
      </c>
      <c r="Q2457" s="1" t="s">
        <v>16505</v>
      </c>
      <c r="R2457" s="1" t="s">
        <v>16514</v>
      </c>
      <c r="S2457" s="1">
        <v>2528</v>
      </c>
      <c r="T2457" s="1">
        <v>2600</v>
      </c>
      <c r="U2457" s="1">
        <v>1376</v>
      </c>
      <c r="V2457" s="1">
        <v>1424</v>
      </c>
      <c r="X2457">
        <f t="shared" si="153"/>
        <v>10</v>
      </c>
      <c r="Y2457">
        <f t="shared" si="152"/>
        <v>10</v>
      </c>
      <c r="Z2457" t="b">
        <f t="shared" si="154"/>
        <v>1</v>
      </c>
      <c r="AA2457" t="b">
        <v>1</v>
      </c>
      <c r="AB2457">
        <f t="shared" si="155"/>
        <v>0</v>
      </c>
    </row>
    <row r="2458" spans="1:28" x14ac:dyDescent="0.3">
      <c r="A2458" t="s">
        <v>10337</v>
      </c>
      <c r="B2458">
        <v>2</v>
      </c>
      <c r="C2458" t="s">
        <v>15</v>
      </c>
      <c r="D2458" t="s">
        <v>24</v>
      </c>
      <c r="E2458">
        <v>2</v>
      </c>
      <c r="F2458" t="s">
        <v>5942</v>
      </c>
      <c r="G2458" t="s">
        <v>10338</v>
      </c>
      <c r="H2458" t="s">
        <v>228</v>
      </c>
      <c r="I2458">
        <v>2</v>
      </c>
      <c r="J2458" t="s">
        <v>115</v>
      </c>
      <c r="K2458">
        <v>4</v>
      </c>
      <c r="L2458" t="s">
        <v>10344</v>
      </c>
      <c r="M2458" t="s">
        <v>10347</v>
      </c>
      <c r="N2458" t="s">
        <v>10348</v>
      </c>
      <c r="O2458" t="s">
        <v>10337</v>
      </c>
      <c r="P2458" s="1" t="s">
        <v>10337</v>
      </c>
      <c r="Q2458" s="1" t="s">
        <v>16505</v>
      </c>
      <c r="R2458" s="1" t="s">
        <v>16515</v>
      </c>
      <c r="S2458" s="1">
        <v>3680</v>
      </c>
      <c r="T2458" s="1">
        <v>3736</v>
      </c>
      <c r="U2458" s="1">
        <v>2032</v>
      </c>
      <c r="V2458" s="1">
        <v>2104</v>
      </c>
      <c r="X2458">
        <f t="shared" si="153"/>
        <v>10</v>
      </c>
      <c r="Y2458">
        <f t="shared" si="152"/>
        <v>10</v>
      </c>
      <c r="Z2458" t="b">
        <f t="shared" si="154"/>
        <v>1</v>
      </c>
      <c r="AA2458" t="b">
        <v>1</v>
      </c>
      <c r="AB2458">
        <f t="shared" si="155"/>
        <v>0</v>
      </c>
    </row>
    <row r="2459" spans="1:28" x14ac:dyDescent="0.3">
      <c r="A2459" t="s">
        <v>10337</v>
      </c>
      <c r="B2459">
        <v>2</v>
      </c>
      <c r="C2459" t="s">
        <v>38</v>
      </c>
      <c r="D2459" t="s">
        <v>16</v>
      </c>
      <c r="E2459">
        <v>1</v>
      </c>
      <c r="F2459" t="s">
        <v>5942</v>
      </c>
      <c r="G2459" t="s">
        <v>10338</v>
      </c>
      <c r="H2459" t="s">
        <v>228</v>
      </c>
      <c r="I2459">
        <v>2</v>
      </c>
      <c r="J2459" t="s">
        <v>115</v>
      </c>
      <c r="K2459">
        <v>4</v>
      </c>
      <c r="L2459" t="s">
        <v>10349</v>
      </c>
      <c r="M2459" t="s">
        <v>10350</v>
      </c>
      <c r="N2459" t="s">
        <v>10351</v>
      </c>
      <c r="O2459" t="s">
        <v>10337</v>
      </c>
      <c r="P2459" s="1" t="s">
        <v>10337</v>
      </c>
      <c r="Q2459" s="1" t="s">
        <v>16512</v>
      </c>
      <c r="R2459" s="1" t="s">
        <v>16516</v>
      </c>
      <c r="S2459" s="1">
        <v>1360</v>
      </c>
      <c r="T2459" s="1">
        <v>1408</v>
      </c>
      <c r="U2459" s="1">
        <v>1584</v>
      </c>
      <c r="V2459" s="1">
        <v>1624</v>
      </c>
      <c r="X2459">
        <f t="shared" si="153"/>
        <v>10</v>
      </c>
      <c r="Y2459">
        <f t="shared" si="152"/>
        <v>10</v>
      </c>
      <c r="Z2459" t="b">
        <f t="shared" si="154"/>
        <v>1</v>
      </c>
      <c r="AA2459" t="b">
        <v>1</v>
      </c>
      <c r="AB2459">
        <f t="shared" si="155"/>
        <v>0</v>
      </c>
    </row>
    <row r="2460" spans="1:28" x14ac:dyDescent="0.3">
      <c r="A2460" t="s">
        <v>10337</v>
      </c>
      <c r="B2460">
        <v>2</v>
      </c>
      <c r="C2460" t="s">
        <v>38</v>
      </c>
      <c r="D2460" t="s">
        <v>16</v>
      </c>
      <c r="E2460">
        <v>2</v>
      </c>
      <c r="F2460" t="s">
        <v>5942</v>
      </c>
      <c r="G2460" t="s">
        <v>10338</v>
      </c>
      <c r="H2460" t="s">
        <v>228</v>
      </c>
      <c r="I2460">
        <v>2</v>
      </c>
      <c r="J2460" t="s">
        <v>115</v>
      </c>
      <c r="K2460">
        <v>5</v>
      </c>
      <c r="L2460" t="s">
        <v>10349</v>
      </c>
      <c r="M2460" t="s">
        <v>10352</v>
      </c>
      <c r="N2460" t="s">
        <v>10353</v>
      </c>
      <c r="O2460" t="s">
        <v>10337</v>
      </c>
      <c r="P2460" s="1" t="s">
        <v>10363</v>
      </c>
      <c r="Q2460" s="1" t="s">
        <v>16517</v>
      </c>
      <c r="R2460" s="1" t="s">
        <v>16518</v>
      </c>
      <c r="S2460" s="1">
        <v>3836</v>
      </c>
      <c r="T2460" s="1">
        <v>4212</v>
      </c>
      <c r="U2460" s="1">
        <v>2769</v>
      </c>
      <c r="V2460" s="1">
        <v>3081</v>
      </c>
      <c r="X2460">
        <f t="shared" si="153"/>
        <v>10</v>
      </c>
      <c r="Y2460">
        <f t="shared" si="152"/>
        <v>10</v>
      </c>
      <c r="Z2460" t="b">
        <f t="shared" si="154"/>
        <v>1</v>
      </c>
      <c r="AA2460" t="b">
        <v>1</v>
      </c>
      <c r="AB2460">
        <f t="shared" si="155"/>
        <v>0</v>
      </c>
    </row>
    <row r="2461" spans="1:28" x14ac:dyDescent="0.3">
      <c r="A2461" t="s">
        <v>10337</v>
      </c>
      <c r="B2461">
        <v>2</v>
      </c>
      <c r="C2461" t="s">
        <v>38</v>
      </c>
      <c r="D2461" t="s">
        <v>16</v>
      </c>
      <c r="E2461">
        <v>3</v>
      </c>
      <c r="F2461" t="s">
        <v>5942</v>
      </c>
      <c r="G2461" t="s">
        <v>10338</v>
      </c>
      <c r="H2461" t="s">
        <v>228</v>
      </c>
      <c r="I2461">
        <v>2</v>
      </c>
      <c r="J2461" t="s">
        <v>115</v>
      </c>
      <c r="K2461">
        <v>5</v>
      </c>
      <c r="L2461" t="s">
        <v>10349</v>
      </c>
      <c r="M2461" t="s">
        <v>10354</v>
      </c>
      <c r="N2461" t="s">
        <v>10355</v>
      </c>
      <c r="O2461" t="s">
        <v>10337</v>
      </c>
      <c r="P2461" s="1" t="s">
        <v>10363</v>
      </c>
      <c r="Q2461" s="1" t="s">
        <v>16519</v>
      </c>
      <c r="R2461" s="1" t="s">
        <v>16520</v>
      </c>
      <c r="S2461" s="1">
        <v>3348</v>
      </c>
      <c r="T2461" s="1">
        <v>3820</v>
      </c>
      <c r="U2461" s="1">
        <v>2760</v>
      </c>
      <c r="V2461" s="1">
        <v>3128</v>
      </c>
      <c r="X2461">
        <f t="shared" si="153"/>
        <v>10</v>
      </c>
      <c r="Y2461">
        <f t="shared" si="152"/>
        <v>10</v>
      </c>
      <c r="Z2461" t="b">
        <f t="shared" si="154"/>
        <v>1</v>
      </c>
      <c r="AA2461" t="b">
        <v>1</v>
      </c>
      <c r="AB2461">
        <f t="shared" si="155"/>
        <v>0</v>
      </c>
    </row>
    <row r="2462" spans="1:28" x14ac:dyDescent="0.3">
      <c r="A2462" t="s">
        <v>10337</v>
      </c>
      <c r="B2462">
        <v>2</v>
      </c>
      <c r="C2462" t="s">
        <v>38</v>
      </c>
      <c r="D2462" t="s">
        <v>24</v>
      </c>
      <c r="E2462">
        <v>1</v>
      </c>
      <c r="F2462" t="s">
        <v>5942</v>
      </c>
      <c r="G2462" t="s">
        <v>10338</v>
      </c>
      <c r="H2462" t="s">
        <v>228</v>
      </c>
      <c r="I2462">
        <v>2</v>
      </c>
      <c r="J2462" t="s">
        <v>115</v>
      </c>
      <c r="K2462">
        <v>5</v>
      </c>
      <c r="L2462" t="s">
        <v>10356</v>
      </c>
      <c r="M2462" t="s">
        <v>10357</v>
      </c>
      <c r="N2462" t="s">
        <v>10358</v>
      </c>
      <c r="O2462" t="s">
        <v>10337</v>
      </c>
      <c r="P2462" s="1" t="s">
        <v>10370</v>
      </c>
      <c r="Q2462" s="1" t="s">
        <v>16521</v>
      </c>
      <c r="R2462" s="1" t="s">
        <v>16522</v>
      </c>
      <c r="S2462" s="1">
        <v>3836</v>
      </c>
      <c r="T2462" s="1">
        <v>3900</v>
      </c>
      <c r="U2462" s="1">
        <v>1781</v>
      </c>
      <c r="V2462" s="1">
        <v>1853</v>
      </c>
      <c r="X2462">
        <f t="shared" si="153"/>
        <v>10</v>
      </c>
      <c r="Y2462">
        <f t="shared" si="152"/>
        <v>10</v>
      </c>
      <c r="Z2462" t="b">
        <f t="shared" si="154"/>
        <v>1</v>
      </c>
      <c r="AA2462" t="b">
        <v>1</v>
      </c>
      <c r="AB2462">
        <f t="shared" si="155"/>
        <v>0</v>
      </c>
    </row>
    <row r="2463" spans="1:28" x14ac:dyDescent="0.3">
      <c r="A2463" t="s">
        <v>10337</v>
      </c>
      <c r="B2463">
        <v>2</v>
      </c>
      <c r="C2463" t="s">
        <v>38</v>
      </c>
      <c r="D2463" t="s">
        <v>24</v>
      </c>
      <c r="E2463">
        <v>2</v>
      </c>
      <c r="F2463" t="s">
        <v>5942</v>
      </c>
      <c r="G2463" t="s">
        <v>10338</v>
      </c>
      <c r="H2463" t="s">
        <v>228</v>
      </c>
      <c r="I2463">
        <v>2</v>
      </c>
      <c r="J2463" t="s">
        <v>115</v>
      </c>
      <c r="K2463">
        <v>5</v>
      </c>
      <c r="L2463" t="s">
        <v>10356</v>
      </c>
      <c r="M2463" t="s">
        <v>10359</v>
      </c>
      <c r="N2463" t="s">
        <v>10360</v>
      </c>
      <c r="O2463" t="s">
        <v>10337</v>
      </c>
      <c r="P2463" s="1" t="s">
        <v>10370</v>
      </c>
      <c r="Q2463" s="1" t="s">
        <v>16523</v>
      </c>
      <c r="R2463" s="1" t="s">
        <v>16524</v>
      </c>
      <c r="S2463" s="1">
        <v>3216</v>
      </c>
      <c r="T2463" s="1">
        <v>3280</v>
      </c>
      <c r="U2463" s="1">
        <v>1893</v>
      </c>
      <c r="V2463" s="1">
        <v>1973</v>
      </c>
      <c r="X2463">
        <f t="shared" si="153"/>
        <v>10</v>
      </c>
      <c r="Y2463">
        <f t="shared" si="152"/>
        <v>10</v>
      </c>
      <c r="Z2463" t="b">
        <f t="shared" si="154"/>
        <v>1</v>
      </c>
      <c r="AA2463" t="b">
        <v>1</v>
      </c>
      <c r="AB2463">
        <f t="shared" si="155"/>
        <v>0</v>
      </c>
    </row>
    <row r="2464" spans="1:28" x14ac:dyDescent="0.3">
      <c r="A2464" t="s">
        <v>10337</v>
      </c>
      <c r="B2464">
        <v>2</v>
      </c>
      <c r="C2464" t="s">
        <v>38</v>
      </c>
      <c r="D2464" t="s">
        <v>24</v>
      </c>
      <c r="E2464">
        <v>3</v>
      </c>
      <c r="F2464" t="s">
        <v>5942</v>
      </c>
      <c r="G2464" t="s">
        <v>10338</v>
      </c>
      <c r="H2464" t="s">
        <v>228</v>
      </c>
      <c r="I2464">
        <v>2</v>
      </c>
      <c r="J2464" t="s">
        <v>115</v>
      </c>
      <c r="K2464">
        <v>5</v>
      </c>
      <c r="L2464" t="s">
        <v>10356</v>
      </c>
      <c r="M2464" t="s">
        <v>10361</v>
      </c>
      <c r="N2464" t="s">
        <v>10362</v>
      </c>
      <c r="O2464" t="s">
        <v>10337</v>
      </c>
      <c r="P2464" s="1" t="s">
        <v>10377</v>
      </c>
      <c r="Q2464" s="1" t="s">
        <v>16525</v>
      </c>
      <c r="R2464" s="1" t="s">
        <v>16526</v>
      </c>
      <c r="S2464" s="1">
        <v>3143</v>
      </c>
      <c r="T2464" s="1">
        <v>3326</v>
      </c>
      <c r="U2464" s="1">
        <v>1403</v>
      </c>
      <c r="V2464" s="1">
        <v>1567</v>
      </c>
      <c r="X2464">
        <f t="shared" si="153"/>
        <v>10</v>
      </c>
      <c r="Y2464">
        <f t="shared" si="152"/>
        <v>10</v>
      </c>
      <c r="Z2464" t="b">
        <f t="shared" si="154"/>
        <v>1</v>
      </c>
      <c r="AA2464" t="b">
        <v>1</v>
      </c>
      <c r="AB2464">
        <f t="shared" si="155"/>
        <v>0</v>
      </c>
    </row>
    <row r="2465" spans="1:28" x14ac:dyDescent="0.3">
      <c r="A2465" t="s">
        <v>10363</v>
      </c>
      <c r="B2465">
        <v>4</v>
      </c>
      <c r="C2465" t="s">
        <v>15</v>
      </c>
      <c r="D2465" t="s">
        <v>16</v>
      </c>
      <c r="E2465">
        <v>1</v>
      </c>
      <c r="F2465" t="s">
        <v>5942</v>
      </c>
      <c r="G2465" t="s">
        <v>6005</v>
      </c>
      <c r="H2465" t="s">
        <v>5944</v>
      </c>
      <c r="I2465">
        <v>2</v>
      </c>
      <c r="J2465" t="s">
        <v>31</v>
      </c>
      <c r="K2465">
        <v>5</v>
      </c>
      <c r="L2465" t="s">
        <v>10364</v>
      </c>
      <c r="M2465" t="s">
        <v>10365</v>
      </c>
      <c r="N2465" t="s">
        <v>10366</v>
      </c>
      <c r="O2465" t="s">
        <v>10363</v>
      </c>
      <c r="P2465" s="1" t="s">
        <v>10377</v>
      </c>
      <c r="Q2465" s="1" t="s">
        <v>16527</v>
      </c>
      <c r="R2465" s="1" t="s">
        <v>16528</v>
      </c>
      <c r="S2465" s="1">
        <v>2936</v>
      </c>
      <c r="T2465" s="1">
        <v>3168</v>
      </c>
      <c r="U2465" s="1">
        <v>1309</v>
      </c>
      <c r="V2465" s="1">
        <v>1551</v>
      </c>
      <c r="X2465">
        <f t="shared" si="153"/>
        <v>2</v>
      </c>
      <c r="Y2465">
        <f t="shared" si="152"/>
        <v>2</v>
      </c>
      <c r="Z2465" t="b">
        <f t="shared" si="154"/>
        <v>1</v>
      </c>
      <c r="AA2465" t="b">
        <v>1</v>
      </c>
      <c r="AB2465">
        <f t="shared" si="155"/>
        <v>0</v>
      </c>
    </row>
    <row r="2466" spans="1:28" x14ac:dyDescent="0.3">
      <c r="A2466" t="s">
        <v>10363</v>
      </c>
      <c r="B2466">
        <v>4</v>
      </c>
      <c r="C2466" t="s">
        <v>15</v>
      </c>
      <c r="D2466" t="s">
        <v>24</v>
      </c>
      <c r="E2466">
        <v>1</v>
      </c>
      <c r="F2466" t="s">
        <v>5942</v>
      </c>
      <c r="G2466" t="s">
        <v>6005</v>
      </c>
      <c r="H2466" t="s">
        <v>5944</v>
      </c>
      <c r="I2466">
        <v>2</v>
      </c>
      <c r="J2466" t="s">
        <v>31</v>
      </c>
      <c r="K2466">
        <v>5</v>
      </c>
      <c r="L2466" t="s">
        <v>10367</v>
      </c>
      <c r="M2466" t="s">
        <v>10368</v>
      </c>
      <c r="N2466" t="s">
        <v>10369</v>
      </c>
      <c r="O2466" t="s">
        <v>10363</v>
      </c>
      <c r="P2466" s="1" t="s">
        <v>3263</v>
      </c>
      <c r="Q2466" s="1" t="s">
        <v>16529</v>
      </c>
      <c r="R2466" s="1" t="s">
        <v>16530</v>
      </c>
      <c r="S2466" s="1">
        <v>2063</v>
      </c>
      <c r="T2466" s="1">
        <v>2277</v>
      </c>
      <c r="U2466" s="1">
        <v>1825</v>
      </c>
      <c r="V2466" s="1">
        <v>2018</v>
      </c>
      <c r="X2466">
        <f t="shared" si="153"/>
        <v>2</v>
      </c>
      <c r="Y2466">
        <f t="shared" si="152"/>
        <v>2</v>
      </c>
      <c r="Z2466" t="b">
        <f t="shared" si="154"/>
        <v>1</v>
      </c>
      <c r="AA2466" t="b">
        <v>1</v>
      </c>
      <c r="AB2466">
        <f t="shared" si="155"/>
        <v>0</v>
      </c>
    </row>
    <row r="2467" spans="1:28" x14ac:dyDescent="0.3">
      <c r="A2467" t="s">
        <v>10370</v>
      </c>
      <c r="B2467">
        <v>4</v>
      </c>
      <c r="C2467" t="s">
        <v>15</v>
      </c>
      <c r="D2467" t="s">
        <v>16</v>
      </c>
      <c r="E2467">
        <v>1</v>
      </c>
      <c r="F2467" t="s">
        <v>5942</v>
      </c>
      <c r="G2467" t="s">
        <v>5990</v>
      </c>
      <c r="H2467" t="s">
        <v>5944</v>
      </c>
      <c r="I2467">
        <v>4</v>
      </c>
      <c r="J2467" t="s">
        <v>31</v>
      </c>
      <c r="K2467">
        <v>2</v>
      </c>
      <c r="L2467" t="s">
        <v>10371</v>
      </c>
      <c r="M2467" t="s">
        <v>10372</v>
      </c>
      <c r="N2467" t="s">
        <v>10373</v>
      </c>
      <c r="O2467" t="s">
        <v>10370</v>
      </c>
      <c r="P2467" s="1" t="s">
        <v>10384</v>
      </c>
      <c r="Q2467" s="1" t="s">
        <v>16531</v>
      </c>
      <c r="R2467" s="1" t="s">
        <v>16532</v>
      </c>
      <c r="S2467" s="1">
        <v>1644</v>
      </c>
      <c r="T2467" s="1">
        <v>1852</v>
      </c>
      <c r="U2467" s="1">
        <v>1818</v>
      </c>
      <c r="V2467" s="1">
        <v>2234</v>
      </c>
      <c r="X2467">
        <f t="shared" si="153"/>
        <v>2</v>
      </c>
      <c r="Y2467">
        <f t="shared" si="152"/>
        <v>2</v>
      </c>
      <c r="Z2467" t="b">
        <f t="shared" si="154"/>
        <v>1</v>
      </c>
      <c r="AA2467" t="b">
        <v>1</v>
      </c>
      <c r="AB2467">
        <f t="shared" si="155"/>
        <v>0</v>
      </c>
    </row>
    <row r="2468" spans="1:28" x14ac:dyDescent="0.3">
      <c r="A2468" t="s">
        <v>10370</v>
      </c>
      <c r="B2468">
        <v>4</v>
      </c>
      <c r="C2468" t="s">
        <v>15</v>
      </c>
      <c r="D2468" t="s">
        <v>24</v>
      </c>
      <c r="E2468">
        <v>1</v>
      </c>
      <c r="F2468" t="s">
        <v>5942</v>
      </c>
      <c r="G2468" t="s">
        <v>5990</v>
      </c>
      <c r="H2468" t="s">
        <v>5944</v>
      </c>
      <c r="I2468">
        <v>4</v>
      </c>
      <c r="J2468" t="s">
        <v>31</v>
      </c>
      <c r="K2468">
        <v>2</v>
      </c>
      <c r="L2468" t="s">
        <v>10374</v>
      </c>
      <c r="M2468" t="s">
        <v>10375</v>
      </c>
      <c r="N2468" t="s">
        <v>10376</v>
      </c>
      <c r="O2468" t="s">
        <v>10370</v>
      </c>
      <c r="P2468" s="1" t="s">
        <v>10384</v>
      </c>
      <c r="Q2468" s="1" t="s">
        <v>16533</v>
      </c>
      <c r="R2468" s="1" t="s">
        <v>16534</v>
      </c>
      <c r="S2468" s="1">
        <v>2628</v>
      </c>
      <c r="T2468" s="1">
        <v>2980</v>
      </c>
      <c r="U2468" s="1">
        <v>1284</v>
      </c>
      <c r="V2468" s="1">
        <v>1684</v>
      </c>
      <c r="X2468">
        <f t="shared" si="153"/>
        <v>2</v>
      </c>
      <c r="Y2468">
        <f t="shared" si="152"/>
        <v>2</v>
      </c>
      <c r="Z2468" t="b">
        <f t="shared" si="154"/>
        <v>1</v>
      </c>
      <c r="AA2468" t="b">
        <v>1</v>
      </c>
      <c r="AB2468">
        <f t="shared" si="155"/>
        <v>0</v>
      </c>
    </row>
    <row r="2469" spans="1:28" x14ac:dyDescent="0.3">
      <c r="A2469" t="s">
        <v>10377</v>
      </c>
      <c r="B2469">
        <v>4</v>
      </c>
      <c r="C2469" t="s">
        <v>15</v>
      </c>
      <c r="D2469" t="s">
        <v>16</v>
      </c>
      <c r="E2469">
        <v>1</v>
      </c>
      <c r="F2469" t="s">
        <v>5942</v>
      </c>
      <c r="G2469" t="s">
        <v>5990</v>
      </c>
      <c r="H2469" t="s">
        <v>5944</v>
      </c>
      <c r="I2469">
        <v>4</v>
      </c>
      <c r="J2469" t="s">
        <v>20</v>
      </c>
      <c r="K2469">
        <v>3</v>
      </c>
      <c r="L2469" t="s">
        <v>10378</v>
      </c>
      <c r="M2469" t="s">
        <v>10379</v>
      </c>
      <c r="N2469" t="s">
        <v>10380</v>
      </c>
      <c r="O2469" t="s">
        <v>10377</v>
      </c>
      <c r="P2469" s="1" t="s">
        <v>3267</v>
      </c>
      <c r="Q2469" s="1" t="s">
        <v>16535</v>
      </c>
      <c r="R2469" s="1" t="s">
        <v>16536</v>
      </c>
      <c r="S2469" s="1">
        <v>1961</v>
      </c>
      <c r="T2469" s="1">
        <v>2349</v>
      </c>
      <c r="U2469" s="1">
        <v>1331</v>
      </c>
      <c r="V2469" s="1">
        <v>1743</v>
      </c>
      <c r="X2469">
        <f t="shared" si="153"/>
        <v>2</v>
      </c>
      <c r="Y2469">
        <f t="shared" si="152"/>
        <v>2</v>
      </c>
      <c r="Z2469" t="b">
        <f t="shared" si="154"/>
        <v>1</v>
      </c>
      <c r="AA2469" t="b">
        <v>1</v>
      </c>
      <c r="AB2469">
        <f t="shared" si="155"/>
        <v>0</v>
      </c>
    </row>
    <row r="2470" spans="1:28" x14ac:dyDescent="0.3">
      <c r="A2470" t="s">
        <v>10377</v>
      </c>
      <c r="B2470">
        <v>4</v>
      </c>
      <c r="C2470" t="s">
        <v>15</v>
      </c>
      <c r="D2470" t="s">
        <v>24</v>
      </c>
      <c r="E2470">
        <v>1</v>
      </c>
      <c r="F2470" t="s">
        <v>5942</v>
      </c>
      <c r="G2470" t="s">
        <v>5990</v>
      </c>
      <c r="H2470" t="s">
        <v>5944</v>
      </c>
      <c r="I2470">
        <v>4</v>
      </c>
      <c r="J2470" t="s">
        <v>20</v>
      </c>
      <c r="K2470">
        <v>3</v>
      </c>
      <c r="L2470" t="s">
        <v>10381</v>
      </c>
      <c r="M2470" t="s">
        <v>10382</v>
      </c>
      <c r="N2470" t="s">
        <v>10383</v>
      </c>
      <c r="O2470" t="s">
        <v>10377</v>
      </c>
      <c r="P2470" s="1" t="s">
        <v>3267</v>
      </c>
      <c r="Q2470" s="1" t="s">
        <v>16537</v>
      </c>
      <c r="R2470" s="1" t="s">
        <v>16538</v>
      </c>
      <c r="S2470" s="1">
        <v>2209</v>
      </c>
      <c r="T2470" s="1">
        <v>2627</v>
      </c>
      <c r="U2470" s="1">
        <v>1375</v>
      </c>
      <c r="V2470" s="1">
        <v>1783</v>
      </c>
      <c r="X2470">
        <f t="shared" si="153"/>
        <v>2</v>
      </c>
      <c r="Y2470">
        <f t="shared" si="152"/>
        <v>2</v>
      </c>
      <c r="Z2470" t="b">
        <f t="shared" si="154"/>
        <v>1</v>
      </c>
      <c r="AA2470" t="b">
        <v>1</v>
      </c>
      <c r="AB2470">
        <f t="shared" si="155"/>
        <v>0</v>
      </c>
    </row>
    <row r="2471" spans="1:28" x14ac:dyDescent="0.3">
      <c r="A2471" t="s">
        <v>3263</v>
      </c>
      <c r="B2471">
        <v>2</v>
      </c>
      <c r="C2471" t="s">
        <v>15</v>
      </c>
      <c r="D2471" t="s">
        <v>16</v>
      </c>
      <c r="E2471">
        <v>1</v>
      </c>
      <c r="F2471" t="s">
        <v>17</v>
      </c>
      <c r="G2471" t="s">
        <v>39</v>
      </c>
      <c r="H2471" t="s">
        <v>30</v>
      </c>
      <c r="I2471">
        <v>4</v>
      </c>
      <c r="J2471" t="s">
        <v>31</v>
      </c>
      <c r="K2471">
        <v>2</v>
      </c>
      <c r="L2471" t="s">
        <v>3264</v>
      </c>
      <c r="M2471" t="s">
        <v>3265</v>
      </c>
      <c r="N2471" t="s">
        <v>3266</v>
      </c>
      <c r="O2471" t="s">
        <v>3263</v>
      </c>
      <c r="P2471" s="1" t="s">
        <v>3267</v>
      </c>
      <c r="Q2471" s="1" t="s">
        <v>16537</v>
      </c>
      <c r="R2471" s="1" t="s">
        <v>16539</v>
      </c>
      <c r="S2471" s="1">
        <v>1605</v>
      </c>
      <c r="T2471" s="1">
        <v>1986</v>
      </c>
      <c r="U2471" s="1">
        <v>1123</v>
      </c>
      <c r="V2471" s="1">
        <v>1429</v>
      </c>
      <c r="X2471">
        <f t="shared" si="153"/>
        <v>1</v>
      </c>
      <c r="Y2471">
        <f t="shared" si="152"/>
        <v>1</v>
      </c>
      <c r="Z2471" t="b">
        <f t="shared" si="154"/>
        <v>1</v>
      </c>
      <c r="AA2471" t="b">
        <v>1</v>
      </c>
      <c r="AB2471">
        <f t="shared" si="155"/>
        <v>0</v>
      </c>
    </row>
    <row r="2472" spans="1:28" x14ac:dyDescent="0.3">
      <c r="A2472" t="s">
        <v>10384</v>
      </c>
      <c r="B2472">
        <v>2</v>
      </c>
      <c r="C2472" t="s">
        <v>15</v>
      </c>
      <c r="D2472" t="s">
        <v>16</v>
      </c>
      <c r="E2472">
        <v>1</v>
      </c>
      <c r="F2472" t="s">
        <v>5942</v>
      </c>
      <c r="G2472" t="s">
        <v>5990</v>
      </c>
      <c r="H2472" t="s">
        <v>5944</v>
      </c>
      <c r="I2472">
        <v>4</v>
      </c>
      <c r="J2472" t="s">
        <v>20</v>
      </c>
      <c r="K2472">
        <v>2</v>
      </c>
      <c r="L2472" t="s">
        <v>10385</v>
      </c>
      <c r="M2472" t="s">
        <v>10386</v>
      </c>
      <c r="N2472" t="s">
        <v>10387</v>
      </c>
      <c r="O2472" t="s">
        <v>10384</v>
      </c>
      <c r="P2472" s="1" t="s">
        <v>3267</v>
      </c>
      <c r="Q2472" s="1" t="s">
        <v>16535</v>
      </c>
      <c r="R2472" s="1" t="s">
        <v>16540</v>
      </c>
      <c r="S2472" s="1">
        <v>1604</v>
      </c>
      <c r="T2472" s="1">
        <v>2053</v>
      </c>
      <c r="U2472" s="1">
        <v>791</v>
      </c>
      <c r="V2472" s="1">
        <v>1194</v>
      </c>
      <c r="X2472">
        <f t="shared" si="153"/>
        <v>2</v>
      </c>
      <c r="Y2472">
        <f t="shared" si="152"/>
        <v>2</v>
      </c>
      <c r="Z2472" t="b">
        <f t="shared" si="154"/>
        <v>1</v>
      </c>
      <c r="AA2472" t="b">
        <v>1</v>
      </c>
      <c r="AB2472">
        <f t="shared" si="155"/>
        <v>0</v>
      </c>
    </row>
    <row r="2473" spans="1:28" x14ac:dyDescent="0.3">
      <c r="A2473" t="s">
        <v>10384</v>
      </c>
      <c r="B2473">
        <v>2</v>
      </c>
      <c r="C2473" t="s">
        <v>15</v>
      </c>
      <c r="D2473" t="s">
        <v>24</v>
      </c>
      <c r="E2473">
        <v>1</v>
      </c>
      <c r="F2473" t="s">
        <v>5942</v>
      </c>
      <c r="G2473" t="s">
        <v>5990</v>
      </c>
      <c r="H2473" t="s">
        <v>5944</v>
      </c>
      <c r="I2473">
        <v>4</v>
      </c>
      <c r="J2473" t="s">
        <v>20</v>
      </c>
      <c r="K2473">
        <v>2</v>
      </c>
      <c r="L2473" t="s">
        <v>10388</v>
      </c>
      <c r="M2473" t="s">
        <v>10389</v>
      </c>
      <c r="N2473" t="s">
        <v>10390</v>
      </c>
      <c r="O2473" t="s">
        <v>10384</v>
      </c>
      <c r="P2473" s="1" t="s">
        <v>10391</v>
      </c>
      <c r="Q2473" s="1" t="s">
        <v>16541</v>
      </c>
      <c r="R2473" s="1" t="s">
        <v>16542</v>
      </c>
      <c r="S2473" s="1">
        <v>3685</v>
      </c>
      <c r="T2473" s="1">
        <v>3922</v>
      </c>
      <c r="U2473" s="1">
        <v>2333</v>
      </c>
      <c r="V2473" s="1">
        <v>2820</v>
      </c>
      <c r="X2473">
        <f t="shared" si="153"/>
        <v>2</v>
      </c>
      <c r="Y2473">
        <f t="shared" si="152"/>
        <v>2</v>
      </c>
      <c r="Z2473" t="b">
        <f t="shared" si="154"/>
        <v>1</v>
      </c>
      <c r="AA2473" t="b">
        <v>1</v>
      </c>
      <c r="AB2473">
        <f t="shared" si="155"/>
        <v>0</v>
      </c>
    </row>
    <row r="2474" spans="1:28" x14ac:dyDescent="0.3">
      <c r="A2474" t="s">
        <v>3267</v>
      </c>
      <c r="B2474">
        <v>2</v>
      </c>
      <c r="C2474" t="s">
        <v>15</v>
      </c>
      <c r="D2474" t="s">
        <v>16</v>
      </c>
      <c r="E2474">
        <v>1</v>
      </c>
      <c r="F2474" t="s">
        <v>17</v>
      </c>
      <c r="G2474" t="s">
        <v>18</v>
      </c>
      <c r="H2474" t="s">
        <v>19</v>
      </c>
      <c r="I2474">
        <v>5</v>
      </c>
      <c r="J2474" t="s">
        <v>20</v>
      </c>
      <c r="K2474">
        <v>5</v>
      </c>
      <c r="L2474" t="s">
        <v>3268</v>
      </c>
      <c r="M2474" t="s">
        <v>3269</v>
      </c>
      <c r="N2474" t="s">
        <v>3270</v>
      </c>
      <c r="O2474" t="s">
        <v>3267</v>
      </c>
      <c r="P2474" s="1" t="s">
        <v>10395</v>
      </c>
      <c r="Q2474" s="1" t="s">
        <v>16543</v>
      </c>
      <c r="R2474" s="1" t="s">
        <v>16544</v>
      </c>
      <c r="S2474" s="1">
        <v>2120</v>
      </c>
      <c r="T2474" s="1">
        <v>3480</v>
      </c>
      <c r="U2474" s="1">
        <v>16</v>
      </c>
      <c r="V2474" s="1">
        <v>1560</v>
      </c>
      <c r="X2474">
        <f t="shared" si="153"/>
        <v>4</v>
      </c>
      <c r="Y2474">
        <f t="shared" si="152"/>
        <v>4</v>
      </c>
      <c r="Z2474" t="b">
        <f t="shared" si="154"/>
        <v>1</v>
      </c>
      <c r="AA2474" t="b">
        <v>1</v>
      </c>
      <c r="AB2474">
        <f t="shared" si="155"/>
        <v>0</v>
      </c>
    </row>
    <row r="2475" spans="1:28" x14ac:dyDescent="0.3">
      <c r="A2475" t="s">
        <v>3267</v>
      </c>
      <c r="B2475">
        <v>2</v>
      </c>
      <c r="C2475" t="s">
        <v>15</v>
      </c>
      <c r="D2475" t="s">
        <v>16</v>
      </c>
      <c r="E2475">
        <v>2</v>
      </c>
      <c r="F2475" t="s">
        <v>17</v>
      </c>
      <c r="G2475" t="s">
        <v>52</v>
      </c>
      <c r="H2475" t="s">
        <v>53</v>
      </c>
      <c r="I2475">
        <v>4</v>
      </c>
      <c r="J2475" t="s">
        <v>20</v>
      </c>
      <c r="K2475">
        <v>5</v>
      </c>
      <c r="L2475" t="s">
        <v>3268</v>
      </c>
      <c r="M2475" t="s">
        <v>3271</v>
      </c>
      <c r="N2475" t="s">
        <v>3272</v>
      </c>
      <c r="O2475" t="s">
        <v>3267</v>
      </c>
      <c r="P2475" s="1" t="s">
        <v>10395</v>
      </c>
      <c r="Q2475" s="1" t="s">
        <v>16545</v>
      </c>
      <c r="R2475" s="1" t="s">
        <v>16546</v>
      </c>
      <c r="S2475" s="1">
        <v>1648</v>
      </c>
      <c r="T2475" s="1">
        <v>3448</v>
      </c>
      <c r="U2475" s="1">
        <v>808</v>
      </c>
      <c r="V2475" s="1">
        <v>2504</v>
      </c>
      <c r="X2475">
        <f t="shared" si="153"/>
        <v>4</v>
      </c>
      <c r="Y2475">
        <f t="shared" si="152"/>
        <v>4</v>
      </c>
      <c r="Z2475" t="b">
        <f t="shared" si="154"/>
        <v>1</v>
      </c>
      <c r="AA2475" t="b">
        <v>1</v>
      </c>
      <c r="AB2475">
        <f t="shared" si="155"/>
        <v>0</v>
      </c>
    </row>
    <row r="2476" spans="1:28" x14ac:dyDescent="0.3">
      <c r="A2476" t="s">
        <v>3267</v>
      </c>
      <c r="B2476">
        <v>2</v>
      </c>
      <c r="C2476" t="s">
        <v>15</v>
      </c>
      <c r="D2476" t="s">
        <v>24</v>
      </c>
      <c r="E2476">
        <v>1</v>
      </c>
      <c r="F2476" t="s">
        <v>17</v>
      </c>
      <c r="G2476" t="s">
        <v>18</v>
      </c>
      <c r="H2476" t="s">
        <v>19</v>
      </c>
      <c r="I2476">
        <v>5</v>
      </c>
      <c r="J2476" t="s">
        <v>20</v>
      </c>
      <c r="K2476">
        <v>5</v>
      </c>
      <c r="L2476" t="s">
        <v>3273</v>
      </c>
      <c r="M2476" t="s">
        <v>3274</v>
      </c>
      <c r="N2476" t="s">
        <v>3275</v>
      </c>
      <c r="O2476" t="s">
        <v>3267</v>
      </c>
      <c r="P2476" s="1" t="s">
        <v>5585</v>
      </c>
      <c r="Q2476" s="1" t="s">
        <v>16547</v>
      </c>
      <c r="R2476" s="1" t="s">
        <v>16548</v>
      </c>
      <c r="S2476" s="1">
        <v>1578</v>
      </c>
      <c r="T2476" s="1">
        <v>1912</v>
      </c>
      <c r="U2476" s="1">
        <v>179</v>
      </c>
      <c r="V2476" s="1">
        <v>485</v>
      </c>
      <c r="X2476">
        <f t="shared" si="153"/>
        <v>4</v>
      </c>
      <c r="Y2476">
        <f t="shared" si="152"/>
        <v>4</v>
      </c>
      <c r="Z2476" t="b">
        <f t="shared" si="154"/>
        <v>1</v>
      </c>
      <c r="AA2476" t="b">
        <v>1</v>
      </c>
      <c r="AB2476">
        <f t="shared" si="155"/>
        <v>0</v>
      </c>
    </row>
    <row r="2477" spans="1:28" x14ac:dyDescent="0.3">
      <c r="A2477" t="s">
        <v>3267</v>
      </c>
      <c r="B2477">
        <v>2</v>
      </c>
      <c r="C2477" t="s">
        <v>15</v>
      </c>
      <c r="D2477" t="s">
        <v>24</v>
      </c>
      <c r="E2477">
        <v>2</v>
      </c>
      <c r="F2477" t="s">
        <v>17</v>
      </c>
      <c r="G2477" t="s">
        <v>52</v>
      </c>
      <c r="H2477" t="s">
        <v>53</v>
      </c>
      <c r="I2477">
        <v>4</v>
      </c>
      <c r="J2477" t="s">
        <v>20</v>
      </c>
      <c r="K2477">
        <v>5</v>
      </c>
      <c r="L2477" t="s">
        <v>3273</v>
      </c>
      <c r="M2477" t="s">
        <v>3276</v>
      </c>
      <c r="N2477" t="s">
        <v>3277</v>
      </c>
      <c r="O2477" t="s">
        <v>3267</v>
      </c>
      <c r="P2477" s="1" t="s">
        <v>5585</v>
      </c>
      <c r="Q2477" s="1" t="s">
        <v>16549</v>
      </c>
      <c r="R2477" s="1" t="s">
        <v>16550</v>
      </c>
      <c r="S2477" s="1">
        <v>2623</v>
      </c>
      <c r="T2477" s="1">
        <v>2944</v>
      </c>
      <c r="U2477" s="1">
        <v>441</v>
      </c>
      <c r="V2477" s="1">
        <v>748</v>
      </c>
      <c r="X2477">
        <f t="shared" si="153"/>
        <v>4</v>
      </c>
      <c r="Y2477">
        <f t="shared" si="152"/>
        <v>4</v>
      </c>
      <c r="Z2477" t="b">
        <f t="shared" si="154"/>
        <v>1</v>
      </c>
      <c r="AA2477" t="b">
        <v>1</v>
      </c>
      <c r="AB2477">
        <f t="shared" si="155"/>
        <v>0</v>
      </c>
    </row>
    <row r="2478" spans="1:28" x14ac:dyDescent="0.3">
      <c r="A2478" t="s">
        <v>10391</v>
      </c>
      <c r="B2478">
        <v>3</v>
      </c>
      <c r="C2478" t="s">
        <v>15</v>
      </c>
      <c r="D2478" t="s">
        <v>16</v>
      </c>
      <c r="E2478">
        <v>1</v>
      </c>
      <c r="F2478" t="s">
        <v>5942</v>
      </c>
      <c r="G2478" t="s">
        <v>5990</v>
      </c>
      <c r="H2478" t="s">
        <v>6192</v>
      </c>
      <c r="I2478">
        <v>4</v>
      </c>
      <c r="J2478" t="s">
        <v>20</v>
      </c>
      <c r="K2478">
        <v>2</v>
      </c>
      <c r="L2478" t="s">
        <v>10392</v>
      </c>
      <c r="M2478" t="s">
        <v>10393</v>
      </c>
      <c r="N2478" t="s">
        <v>10394</v>
      </c>
      <c r="O2478" t="s">
        <v>10391</v>
      </c>
      <c r="P2478" s="1" t="s">
        <v>5592</v>
      </c>
      <c r="Q2478" s="1" t="s">
        <v>16551</v>
      </c>
      <c r="R2478" s="1" t="s">
        <v>16552</v>
      </c>
      <c r="S2478" s="1">
        <v>3558</v>
      </c>
      <c r="T2478" s="1">
        <v>3772</v>
      </c>
      <c r="U2478" s="1">
        <v>1825</v>
      </c>
      <c r="V2478" s="1">
        <v>2071</v>
      </c>
      <c r="X2478">
        <f t="shared" si="153"/>
        <v>1</v>
      </c>
      <c r="Y2478">
        <f t="shared" si="152"/>
        <v>1</v>
      </c>
      <c r="Z2478" t="b">
        <f t="shared" si="154"/>
        <v>1</v>
      </c>
      <c r="AA2478" t="b">
        <v>1</v>
      </c>
      <c r="AB2478">
        <f t="shared" si="155"/>
        <v>0</v>
      </c>
    </row>
    <row r="2479" spans="1:28" x14ac:dyDescent="0.3">
      <c r="A2479" t="s">
        <v>10395</v>
      </c>
      <c r="B2479">
        <v>2</v>
      </c>
      <c r="C2479" t="s">
        <v>15</v>
      </c>
      <c r="D2479" t="s">
        <v>16</v>
      </c>
      <c r="E2479">
        <v>1</v>
      </c>
      <c r="F2479" t="s">
        <v>5942</v>
      </c>
      <c r="G2479" t="s">
        <v>5990</v>
      </c>
      <c r="H2479" t="s">
        <v>6006</v>
      </c>
      <c r="I2479">
        <v>5</v>
      </c>
      <c r="J2479" t="s">
        <v>20</v>
      </c>
      <c r="K2479">
        <v>5</v>
      </c>
      <c r="L2479" t="s">
        <v>10396</v>
      </c>
      <c r="M2479" t="s">
        <v>10397</v>
      </c>
      <c r="N2479" t="s">
        <v>10398</v>
      </c>
      <c r="O2479" t="s">
        <v>10395</v>
      </c>
      <c r="P2479" s="1" t="s">
        <v>3278</v>
      </c>
      <c r="Q2479" s="1" t="s">
        <v>16553</v>
      </c>
      <c r="R2479" s="1" t="s">
        <v>16554</v>
      </c>
      <c r="S2479" s="1">
        <v>3229</v>
      </c>
      <c r="T2479" s="1">
        <v>3485</v>
      </c>
      <c r="U2479" s="1">
        <v>1333</v>
      </c>
      <c r="V2479" s="1">
        <v>1574</v>
      </c>
      <c r="X2479">
        <f t="shared" si="153"/>
        <v>2</v>
      </c>
      <c r="Y2479">
        <f t="shared" si="152"/>
        <v>2</v>
      </c>
      <c r="Z2479" t="b">
        <f t="shared" si="154"/>
        <v>1</v>
      </c>
      <c r="AA2479" t="b">
        <v>1</v>
      </c>
      <c r="AB2479">
        <f t="shared" si="155"/>
        <v>0</v>
      </c>
    </row>
    <row r="2480" spans="1:28" x14ac:dyDescent="0.3">
      <c r="A2480" t="s">
        <v>10395</v>
      </c>
      <c r="B2480">
        <v>2</v>
      </c>
      <c r="C2480" t="s">
        <v>15</v>
      </c>
      <c r="D2480" t="s">
        <v>24</v>
      </c>
      <c r="E2480">
        <v>1</v>
      </c>
      <c r="F2480" t="s">
        <v>5942</v>
      </c>
      <c r="G2480" t="s">
        <v>5990</v>
      </c>
      <c r="H2480" t="s">
        <v>6006</v>
      </c>
      <c r="I2480">
        <v>5</v>
      </c>
      <c r="J2480" t="s">
        <v>20</v>
      </c>
      <c r="K2480">
        <v>5</v>
      </c>
      <c r="L2480" t="s">
        <v>10399</v>
      </c>
      <c r="M2480" t="s">
        <v>10400</v>
      </c>
      <c r="N2480" t="s">
        <v>10401</v>
      </c>
      <c r="O2480" t="s">
        <v>10395</v>
      </c>
      <c r="P2480" s="1" t="s">
        <v>3282</v>
      </c>
      <c r="Q2480" s="1" t="s">
        <v>16555</v>
      </c>
      <c r="R2480" s="1" t="s">
        <v>16556</v>
      </c>
      <c r="S2480" s="1">
        <v>1744</v>
      </c>
      <c r="T2480" s="1">
        <v>1988</v>
      </c>
      <c r="U2480" s="1">
        <v>3240</v>
      </c>
      <c r="V2480" s="1">
        <v>3496</v>
      </c>
      <c r="X2480">
        <f t="shared" si="153"/>
        <v>2</v>
      </c>
      <c r="Y2480">
        <f t="shared" si="152"/>
        <v>2</v>
      </c>
      <c r="Z2480" t="b">
        <f t="shared" si="154"/>
        <v>1</v>
      </c>
      <c r="AA2480" t="b">
        <v>1</v>
      </c>
      <c r="AB2480">
        <f t="shared" si="155"/>
        <v>0</v>
      </c>
    </row>
    <row r="2481" spans="1:28" x14ac:dyDescent="0.3">
      <c r="A2481" t="s">
        <v>5585</v>
      </c>
      <c r="B2481">
        <v>4</v>
      </c>
      <c r="C2481" t="s">
        <v>38</v>
      </c>
      <c r="D2481" t="s">
        <v>16</v>
      </c>
      <c r="E2481">
        <v>1</v>
      </c>
      <c r="F2481" t="s">
        <v>17</v>
      </c>
      <c r="G2481" t="s">
        <v>52</v>
      </c>
      <c r="H2481" t="s">
        <v>19</v>
      </c>
      <c r="I2481">
        <v>5</v>
      </c>
      <c r="J2481" t="s">
        <v>20</v>
      </c>
      <c r="K2481">
        <v>3</v>
      </c>
      <c r="L2481" t="s">
        <v>5586</v>
      </c>
      <c r="M2481" t="s">
        <v>5587</v>
      </c>
      <c r="N2481" t="s">
        <v>5588</v>
      </c>
      <c r="O2481" t="s">
        <v>5585</v>
      </c>
      <c r="P2481" s="1" t="s">
        <v>3282</v>
      </c>
      <c r="Q2481" s="1" t="s">
        <v>16557</v>
      </c>
      <c r="R2481" s="1" t="s">
        <v>16558</v>
      </c>
      <c r="S2481" s="1">
        <v>2366</v>
      </c>
      <c r="T2481" s="1">
        <v>2680</v>
      </c>
      <c r="U2481" s="1">
        <v>2788</v>
      </c>
      <c r="V2481" s="1">
        <v>3088</v>
      </c>
      <c r="X2481">
        <f t="shared" si="153"/>
        <v>2</v>
      </c>
      <c r="Y2481">
        <f t="shared" si="152"/>
        <v>2</v>
      </c>
      <c r="Z2481" t="b">
        <f t="shared" si="154"/>
        <v>1</v>
      </c>
      <c r="AA2481" t="b">
        <v>1</v>
      </c>
      <c r="AB2481">
        <f t="shared" si="155"/>
        <v>0</v>
      </c>
    </row>
    <row r="2482" spans="1:28" x14ac:dyDescent="0.3">
      <c r="A2482" t="s">
        <v>5585</v>
      </c>
      <c r="B2482">
        <v>4</v>
      </c>
      <c r="C2482" t="s">
        <v>38</v>
      </c>
      <c r="D2482" t="s">
        <v>24</v>
      </c>
      <c r="E2482">
        <v>1</v>
      </c>
      <c r="F2482" t="s">
        <v>17</v>
      </c>
      <c r="G2482" t="s">
        <v>52</v>
      </c>
      <c r="H2482" t="s">
        <v>19</v>
      </c>
      <c r="I2482">
        <v>5</v>
      </c>
      <c r="J2482" t="s">
        <v>20</v>
      </c>
      <c r="K2482">
        <v>3</v>
      </c>
      <c r="L2482" t="s">
        <v>5589</v>
      </c>
      <c r="M2482" t="s">
        <v>5590</v>
      </c>
      <c r="N2482" t="s">
        <v>5591</v>
      </c>
      <c r="O2482" t="s">
        <v>5585</v>
      </c>
      <c r="P2482" s="1" t="s">
        <v>5596</v>
      </c>
      <c r="Q2482" s="1" t="s">
        <v>16559</v>
      </c>
      <c r="R2482" s="1" t="s">
        <v>16560</v>
      </c>
      <c r="S2482" s="1">
        <v>1063</v>
      </c>
      <c r="T2482" s="1">
        <v>1424</v>
      </c>
      <c r="U2482" s="1">
        <v>273</v>
      </c>
      <c r="V2482" s="1">
        <v>646</v>
      </c>
      <c r="X2482">
        <f t="shared" si="153"/>
        <v>2</v>
      </c>
      <c r="Y2482">
        <f t="shared" si="152"/>
        <v>2</v>
      </c>
      <c r="Z2482" t="b">
        <f t="shared" si="154"/>
        <v>1</v>
      </c>
      <c r="AA2482" t="b">
        <v>1</v>
      </c>
      <c r="AB2482">
        <f t="shared" si="155"/>
        <v>0</v>
      </c>
    </row>
    <row r="2483" spans="1:28" x14ac:dyDescent="0.3">
      <c r="A2483" t="s">
        <v>5592</v>
      </c>
      <c r="B2483">
        <v>2</v>
      </c>
      <c r="C2483" t="s">
        <v>15</v>
      </c>
      <c r="D2483" t="s">
        <v>24</v>
      </c>
      <c r="E2483">
        <v>1</v>
      </c>
      <c r="F2483" t="s">
        <v>17</v>
      </c>
      <c r="G2483" t="s">
        <v>39</v>
      </c>
      <c r="H2483" t="s">
        <v>85</v>
      </c>
      <c r="I2483">
        <v>4</v>
      </c>
      <c r="J2483" t="s">
        <v>20</v>
      </c>
      <c r="K2483">
        <v>3</v>
      </c>
      <c r="L2483" t="s">
        <v>5593</v>
      </c>
      <c r="M2483" t="s">
        <v>5594</v>
      </c>
      <c r="N2483" t="s">
        <v>5595</v>
      </c>
      <c r="O2483" t="s">
        <v>5592</v>
      </c>
      <c r="P2483" s="1" t="s">
        <v>6624</v>
      </c>
      <c r="Q2483" s="1" t="s">
        <v>16561</v>
      </c>
      <c r="R2483" s="1" t="s">
        <v>16562</v>
      </c>
      <c r="S2483" s="1">
        <v>3064</v>
      </c>
      <c r="T2483" s="1">
        <v>3208</v>
      </c>
      <c r="U2483" s="1">
        <v>576</v>
      </c>
      <c r="V2483" s="1">
        <v>672</v>
      </c>
      <c r="X2483">
        <f t="shared" si="153"/>
        <v>1</v>
      </c>
      <c r="Y2483">
        <f t="shared" si="152"/>
        <v>1</v>
      </c>
      <c r="Z2483" t="b">
        <f t="shared" si="154"/>
        <v>1</v>
      </c>
      <c r="AA2483" t="b">
        <v>1</v>
      </c>
      <c r="AB2483">
        <f t="shared" si="155"/>
        <v>0</v>
      </c>
    </row>
    <row r="2484" spans="1:28" x14ac:dyDescent="0.3">
      <c r="A2484" t="s">
        <v>3278</v>
      </c>
      <c r="B2484">
        <v>3</v>
      </c>
      <c r="C2484" t="s">
        <v>15</v>
      </c>
      <c r="D2484" t="s">
        <v>24</v>
      </c>
      <c r="E2484">
        <v>1</v>
      </c>
      <c r="F2484" t="s">
        <v>17</v>
      </c>
      <c r="G2484" t="s">
        <v>39</v>
      </c>
      <c r="H2484" t="s">
        <v>40</v>
      </c>
      <c r="I2484">
        <v>4</v>
      </c>
      <c r="J2484" t="s">
        <v>31</v>
      </c>
      <c r="K2484">
        <v>4</v>
      </c>
      <c r="L2484" t="s">
        <v>3279</v>
      </c>
      <c r="M2484" t="s">
        <v>3280</v>
      </c>
      <c r="N2484" t="s">
        <v>3281</v>
      </c>
      <c r="O2484" t="s">
        <v>3278</v>
      </c>
      <c r="P2484" s="1" t="s">
        <v>6624</v>
      </c>
      <c r="Q2484" s="1" t="s">
        <v>16563</v>
      </c>
      <c r="R2484" s="1" t="s">
        <v>16564</v>
      </c>
      <c r="S2484" s="1">
        <v>2296</v>
      </c>
      <c r="T2484" s="1">
        <v>2424</v>
      </c>
      <c r="U2484" s="1">
        <v>952</v>
      </c>
      <c r="V2484" s="1">
        <v>1064</v>
      </c>
      <c r="X2484">
        <f t="shared" si="153"/>
        <v>1</v>
      </c>
      <c r="Y2484">
        <f t="shared" si="152"/>
        <v>1</v>
      </c>
      <c r="Z2484" t="b">
        <f t="shared" si="154"/>
        <v>1</v>
      </c>
      <c r="AA2484" t="b">
        <v>1</v>
      </c>
      <c r="AB2484">
        <f t="shared" si="155"/>
        <v>0</v>
      </c>
    </row>
    <row r="2485" spans="1:28" x14ac:dyDescent="0.3">
      <c r="A2485" t="s">
        <v>3282</v>
      </c>
      <c r="B2485">
        <v>2</v>
      </c>
      <c r="C2485" t="s">
        <v>38</v>
      </c>
      <c r="D2485" t="s">
        <v>16</v>
      </c>
      <c r="E2485">
        <v>1</v>
      </c>
      <c r="F2485" t="s">
        <v>17</v>
      </c>
      <c r="G2485" t="s">
        <v>131</v>
      </c>
      <c r="H2485" t="s">
        <v>419</v>
      </c>
      <c r="I2485">
        <v>4</v>
      </c>
      <c r="J2485" t="s">
        <v>20</v>
      </c>
      <c r="K2485">
        <v>4</v>
      </c>
      <c r="L2485" t="s">
        <v>3283</v>
      </c>
      <c r="M2485" t="s">
        <v>3284</v>
      </c>
      <c r="N2485" t="s">
        <v>3285</v>
      </c>
      <c r="O2485" t="s">
        <v>3282</v>
      </c>
      <c r="P2485" s="1" t="s">
        <v>6632</v>
      </c>
      <c r="Q2485" s="1" t="s">
        <v>16565</v>
      </c>
      <c r="R2485" s="1" t="s">
        <v>16566</v>
      </c>
      <c r="S2485" s="1">
        <v>1716</v>
      </c>
      <c r="T2485" s="1">
        <v>2228</v>
      </c>
      <c r="U2485" s="1">
        <v>1606</v>
      </c>
      <c r="V2485" s="1">
        <v>2150</v>
      </c>
      <c r="X2485">
        <f t="shared" si="153"/>
        <v>2</v>
      </c>
      <c r="Y2485">
        <f t="shared" si="152"/>
        <v>2</v>
      </c>
      <c r="Z2485" t="b">
        <f t="shared" si="154"/>
        <v>1</v>
      </c>
      <c r="AA2485" t="b">
        <v>1</v>
      </c>
      <c r="AB2485">
        <f t="shared" si="155"/>
        <v>0</v>
      </c>
    </row>
    <row r="2486" spans="1:28" x14ac:dyDescent="0.3">
      <c r="A2486" t="s">
        <v>3282</v>
      </c>
      <c r="B2486">
        <v>2</v>
      </c>
      <c r="C2486" t="s">
        <v>38</v>
      </c>
      <c r="D2486" t="s">
        <v>24</v>
      </c>
      <c r="E2486">
        <v>1</v>
      </c>
      <c r="F2486" t="s">
        <v>17</v>
      </c>
      <c r="G2486" t="s">
        <v>131</v>
      </c>
      <c r="H2486" t="s">
        <v>419</v>
      </c>
      <c r="I2486">
        <v>4</v>
      </c>
      <c r="J2486" t="s">
        <v>20</v>
      </c>
      <c r="K2486">
        <v>4</v>
      </c>
      <c r="L2486" t="s">
        <v>3286</v>
      </c>
      <c r="M2486" t="s">
        <v>3287</v>
      </c>
      <c r="N2486" t="s">
        <v>3288</v>
      </c>
      <c r="O2486" t="s">
        <v>3282</v>
      </c>
      <c r="P2486" s="1" t="s">
        <v>6632</v>
      </c>
      <c r="Q2486" s="1" t="s">
        <v>16567</v>
      </c>
      <c r="R2486" s="1" t="s">
        <v>16568</v>
      </c>
      <c r="S2486" s="1">
        <v>2204</v>
      </c>
      <c r="T2486" s="1">
        <v>2820</v>
      </c>
      <c r="U2486" s="1">
        <v>1449</v>
      </c>
      <c r="V2486" s="1">
        <v>2137</v>
      </c>
      <c r="X2486">
        <f t="shared" si="153"/>
        <v>2</v>
      </c>
      <c r="Y2486">
        <f t="shared" si="152"/>
        <v>2</v>
      </c>
      <c r="Z2486" t="b">
        <f t="shared" si="154"/>
        <v>1</v>
      </c>
      <c r="AA2486" t="b">
        <v>1</v>
      </c>
      <c r="AB2486">
        <f t="shared" si="155"/>
        <v>0</v>
      </c>
    </row>
    <row r="2487" spans="1:28" x14ac:dyDescent="0.3">
      <c r="A2487" t="s">
        <v>5596</v>
      </c>
      <c r="B2487">
        <v>2</v>
      </c>
      <c r="C2487" t="s">
        <v>15</v>
      </c>
      <c r="D2487" t="s">
        <v>16</v>
      </c>
      <c r="E2487">
        <v>1</v>
      </c>
      <c r="F2487" t="s">
        <v>17</v>
      </c>
      <c r="G2487" t="s">
        <v>52</v>
      </c>
      <c r="H2487" t="s">
        <v>85</v>
      </c>
      <c r="I2487">
        <v>0</v>
      </c>
      <c r="J2487" t="s">
        <v>20</v>
      </c>
      <c r="K2487">
        <v>3</v>
      </c>
      <c r="L2487" t="s">
        <v>5597</v>
      </c>
      <c r="M2487" t="s">
        <v>5598</v>
      </c>
      <c r="N2487" t="s">
        <v>5599</v>
      </c>
      <c r="O2487" t="s">
        <v>5596</v>
      </c>
      <c r="P2487" s="1" t="s">
        <v>3289</v>
      </c>
      <c r="Q2487" s="1" t="s">
        <v>16569</v>
      </c>
      <c r="R2487" s="1" t="s">
        <v>16570</v>
      </c>
      <c r="S2487" s="1">
        <v>1810</v>
      </c>
      <c r="T2487" s="1">
        <v>2100</v>
      </c>
      <c r="U2487" s="1">
        <v>863</v>
      </c>
      <c r="V2487" s="1">
        <v>1104</v>
      </c>
      <c r="X2487">
        <f t="shared" si="153"/>
        <v>1</v>
      </c>
      <c r="Y2487">
        <f t="shared" si="152"/>
        <v>1</v>
      </c>
      <c r="Z2487" t="b">
        <f t="shared" si="154"/>
        <v>1</v>
      </c>
      <c r="AA2487" t="b">
        <v>1</v>
      </c>
      <c r="AB2487">
        <f t="shared" si="155"/>
        <v>0</v>
      </c>
    </row>
    <row r="2488" spans="1:28" x14ac:dyDescent="0.3">
      <c r="A2488" t="s">
        <v>6624</v>
      </c>
      <c r="B2488">
        <v>2</v>
      </c>
      <c r="C2488" t="s">
        <v>15</v>
      </c>
      <c r="D2488" t="s">
        <v>16</v>
      </c>
      <c r="E2488">
        <v>1</v>
      </c>
      <c r="F2488" t="s">
        <v>5942</v>
      </c>
      <c r="G2488" t="s">
        <v>6625</v>
      </c>
      <c r="H2488" t="s">
        <v>5944</v>
      </c>
      <c r="I2488">
        <v>2</v>
      </c>
      <c r="J2488" t="s">
        <v>115</v>
      </c>
      <c r="K2488">
        <v>4</v>
      </c>
      <c r="L2488" t="s">
        <v>6626</v>
      </c>
      <c r="M2488" t="s">
        <v>6627</v>
      </c>
      <c r="N2488" t="s">
        <v>6628</v>
      </c>
      <c r="O2488" t="s">
        <v>6624</v>
      </c>
      <c r="P2488" s="1" t="s">
        <v>3293</v>
      </c>
      <c r="Q2488" s="1" t="s">
        <v>16571</v>
      </c>
      <c r="R2488" s="1" t="s">
        <v>16572</v>
      </c>
      <c r="S2488" s="1">
        <v>3594</v>
      </c>
      <c r="T2488" s="1">
        <v>3930</v>
      </c>
      <c r="U2488" s="1">
        <v>2115</v>
      </c>
      <c r="V2488" s="1">
        <v>2480</v>
      </c>
      <c r="X2488">
        <f t="shared" si="153"/>
        <v>2</v>
      </c>
      <c r="Y2488">
        <f t="shared" si="152"/>
        <v>2</v>
      </c>
      <c r="Z2488" t="b">
        <f t="shared" si="154"/>
        <v>1</v>
      </c>
      <c r="AA2488" t="b">
        <v>1</v>
      </c>
      <c r="AB2488">
        <f t="shared" si="155"/>
        <v>0</v>
      </c>
    </row>
    <row r="2489" spans="1:28" x14ac:dyDescent="0.3">
      <c r="A2489" t="s">
        <v>6624</v>
      </c>
      <c r="B2489">
        <v>2</v>
      </c>
      <c r="C2489" t="s">
        <v>15</v>
      </c>
      <c r="D2489" t="s">
        <v>24</v>
      </c>
      <c r="E2489">
        <v>1</v>
      </c>
      <c r="F2489" t="s">
        <v>5942</v>
      </c>
      <c r="G2489" t="s">
        <v>6625</v>
      </c>
      <c r="H2489" t="s">
        <v>5944</v>
      </c>
      <c r="I2489">
        <v>2</v>
      </c>
      <c r="J2489" t="s">
        <v>115</v>
      </c>
      <c r="K2489">
        <v>3</v>
      </c>
      <c r="L2489" t="s">
        <v>6629</v>
      </c>
      <c r="M2489" t="s">
        <v>6630</v>
      </c>
      <c r="N2489" t="s">
        <v>6631</v>
      </c>
      <c r="O2489" t="s">
        <v>6624</v>
      </c>
      <c r="P2489" s="1" t="s">
        <v>3297</v>
      </c>
      <c r="Q2489" s="1" t="s">
        <v>16573</v>
      </c>
      <c r="R2489" s="1" t="s">
        <v>16574</v>
      </c>
      <c r="S2489" s="1">
        <v>3375</v>
      </c>
      <c r="T2489" s="1">
        <v>3920</v>
      </c>
      <c r="U2489" s="1">
        <v>1052</v>
      </c>
      <c r="V2489" s="1">
        <v>1601</v>
      </c>
      <c r="X2489">
        <f t="shared" si="153"/>
        <v>2</v>
      </c>
      <c r="Y2489">
        <f t="shared" si="152"/>
        <v>2</v>
      </c>
      <c r="Z2489" t="b">
        <f t="shared" si="154"/>
        <v>1</v>
      </c>
      <c r="AA2489" t="b">
        <v>1</v>
      </c>
      <c r="AB2489">
        <f t="shared" si="155"/>
        <v>0</v>
      </c>
    </row>
    <row r="2490" spans="1:28" x14ac:dyDescent="0.3">
      <c r="A2490" t="s">
        <v>6632</v>
      </c>
      <c r="B2490">
        <v>4</v>
      </c>
      <c r="C2490" t="s">
        <v>15</v>
      </c>
      <c r="D2490" t="s">
        <v>16</v>
      </c>
      <c r="E2490">
        <v>1</v>
      </c>
      <c r="F2490" t="s">
        <v>5942</v>
      </c>
      <c r="G2490" t="s">
        <v>6005</v>
      </c>
      <c r="H2490" t="s">
        <v>6006</v>
      </c>
      <c r="I2490">
        <v>4</v>
      </c>
      <c r="J2490" t="s">
        <v>31</v>
      </c>
      <c r="K2490">
        <v>3</v>
      </c>
      <c r="L2490" t="s">
        <v>6633</v>
      </c>
      <c r="M2490" t="s">
        <v>6634</v>
      </c>
      <c r="N2490" t="s">
        <v>6635</v>
      </c>
      <c r="O2490" t="s">
        <v>6632</v>
      </c>
      <c r="P2490" s="1" t="s">
        <v>3297</v>
      </c>
      <c r="Q2490" s="1" t="s">
        <v>16575</v>
      </c>
      <c r="R2490" s="1" t="s">
        <v>16576</v>
      </c>
      <c r="S2490" s="1">
        <v>2171</v>
      </c>
      <c r="T2490" s="1">
        <v>2805</v>
      </c>
      <c r="U2490" s="1">
        <v>1300</v>
      </c>
      <c r="V2490" s="1">
        <v>1934</v>
      </c>
      <c r="X2490">
        <f t="shared" si="153"/>
        <v>2</v>
      </c>
      <c r="Y2490">
        <f t="shared" si="152"/>
        <v>2</v>
      </c>
      <c r="Z2490" t="b">
        <f t="shared" si="154"/>
        <v>1</v>
      </c>
      <c r="AA2490" t="b">
        <v>1</v>
      </c>
      <c r="AB2490">
        <f t="shared" si="155"/>
        <v>0</v>
      </c>
    </row>
    <row r="2491" spans="1:28" x14ac:dyDescent="0.3">
      <c r="A2491" t="s">
        <v>6632</v>
      </c>
      <c r="B2491">
        <v>4</v>
      </c>
      <c r="C2491" t="s">
        <v>15</v>
      </c>
      <c r="D2491" t="s">
        <v>24</v>
      </c>
      <c r="E2491">
        <v>1</v>
      </c>
      <c r="F2491" t="s">
        <v>5942</v>
      </c>
      <c r="G2491" t="s">
        <v>6005</v>
      </c>
      <c r="H2491" t="s">
        <v>6006</v>
      </c>
      <c r="I2491">
        <v>4</v>
      </c>
      <c r="J2491" t="s">
        <v>31</v>
      </c>
      <c r="K2491">
        <v>3</v>
      </c>
      <c r="L2491" t="s">
        <v>6636</v>
      </c>
      <c r="M2491" t="s">
        <v>6637</v>
      </c>
      <c r="N2491" t="s">
        <v>6638</v>
      </c>
      <c r="O2491" t="s">
        <v>6632</v>
      </c>
      <c r="P2491" s="1" t="s">
        <v>3304</v>
      </c>
      <c r="Q2491" s="1" t="s">
        <v>16577</v>
      </c>
      <c r="R2491" s="1" t="s">
        <v>16578</v>
      </c>
      <c r="S2491" s="1">
        <v>656</v>
      </c>
      <c r="T2491" s="1">
        <v>972</v>
      </c>
      <c r="U2491" s="1">
        <v>317</v>
      </c>
      <c r="V2491" s="1">
        <v>573</v>
      </c>
      <c r="X2491">
        <f t="shared" si="153"/>
        <v>2</v>
      </c>
      <c r="Y2491">
        <f t="shared" si="152"/>
        <v>2</v>
      </c>
      <c r="Z2491" t="b">
        <f t="shared" si="154"/>
        <v>1</v>
      </c>
      <c r="AA2491" t="b">
        <v>1</v>
      </c>
      <c r="AB2491">
        <f t="shared" si="155"/>
        <v>0</v>
      </c>
    </row>
    <row r="2492" spans="1:28" x14ac:dyDescent="0.3">
      <c r="A2492" t="s">
        <v>3289</v>
      </c>
      <c r="B2492">
        <v>3</v>
      </c>
      <c r="C2492" t="s">
        <v>38</v>
      </c>
      <c r="D2492" t="s">
        <v>24</v>
      </c>
      <c r="E2492">
        <v>1</v>
      </c>
      <c r="F2492" t="s">
        <v>17</v>
      </c>
      <c r="G2492" t="s">
        <v>52</v>
      </c>
      <c r="H2492" t="s">
        <v>30</v>
      </c>
      <c r="I2492">
        <v>4</v>
      </c>
      <c r="J2492" t="s">
        <v>31</v>
      </c>
      <c r="K2492">
        <v>4</v>
      </c>
      <c r="L2492" t="s">
        <v>3290</v>
      </c>
      <c r="M2492" t="s">
        <v>3291</v>
      </c>
      <c r="N2492" t="s">
        <v>3292</v>
      </c>
      <c r="O2492" t="s">
        <v>3289</v>
      </c>
      <c r="P2492" s="1" t="s">
        <v>10402</v>
      </c>
      <c r="Q2492" s="1" t="s">
        <v>16579</v>
      </c>
      <c r="R2492" s="1" t="s">
        <v>16580</v>
      </c>
      <c r="S2492" s="1">
        <v>1912</v>
      </c>
      <c r="T2492" s="1">
        <v>3552</v>
      </c>
      <c r="U2492" s="1">
        <v>1008</v>
      </c>
      <c r="V2492" s="1">
        <v>2376</v>
      </c>
      <c r="X2492">
        <f t="shared" si="153"/>
        <v>1</v>
      </c>
      <c r="Y2492">
        <f t="shared" si="152"/>
        <v>1</v>
      </c>
      <c r="Z2492" t="b">
        <f t="shared" si="154"/>
        <v>1</v>
      </c>
      <c r="AA2492" t="b">
        <v>1</v>
      </c>
      <c r="AB2492">
        <f t="shared" si="155"/>
        <v>0</v>
      </c>
    </row>
    <row r="2493" spans="1:28" x14ac:dyDescent="0.3">
      <c r="A2493" t="s">
        <v>3293</v>
      </c>
      <c r="B2493">
        <v>3</v>
      </c>
      <c r="C2493" t="s">
        <v>15</v>
      </c>
      <c r="D2493" t="s">
        <v>24</v>
      </c>
      <c r="E2493">
        <v>1</v>
      </c>
      <c r="F2493" t="s">
        <v>17</v>
      </c>
      <c r="G2493" t="s">
        <v>52</v>
      </c>
      <c r="H2493" t="s">
        <v>19</v>
      </c>
      <c r="I2493">
        <v>5</v>
      </c>
      <c r="J2493" t="s">
        <v>20</v>
      </c>
      <c r="K2493">
        <v>3</v>
      </c>
      <c r="L2493" t="s">
        <v>3294</v>
      </c>
      <c r="M2493" t="s">
        <v>3295</v>
      </c>
      <c r="N2493" t="s">
        <v>3296</v>
      </c>
      <c r="O2493" t="s">
        <v>3293</v>
      </c>
      <c r="P2493" s="1" t="s">
        <v>10402</v>
      </c>
      <c r="Q2493" s="1" t="s">
        <v>16581</v>
      </c>
      <c r="R2493" s="1" t="s">
        <v>16582</v>
      </c>
      <c r="S2493" s="1">
        <v>904</v>
      </c>
      <c r="T2493" s="1">
        <v>2080</v>
      </c>
      <c r="U2493" s="1">
        <v>720</v>
      </c>
      <c r="V2493" s="1">
        <v>2624</v>
      </c>
      <c r="X2493">
        <f t="shared" si="153"/>
        <v>1</v>
      </c>
      <c r="Y2493">
        <f t="shared" si="152"/>
        <v>1</v>
      </c>
      <c r="Z2493" t="b">
        <f t="shared" si="154"/>
        <v>1</v>
      </c>
      <c r="AA2493" t="b">
        <v>1</v>
      </c>
      <c r="AB2493">
        <f t="shared" si="155"/>
        <v>0</v>
      </c>
    </row>
    <row r="2494" spans="1:28" x14ac:dyDescent="0.3">
      <c r="A2494" t="s">
        <v>3297</v>
      </c>
      <c r="B2494">
        <v>2</v>
      </c>
      <c r="C2494" t="s">
        <v>15</v>
      </c>
      <c r="D2494" t="s">
        <v>16</v>
      </c>
      <c r="E2494">
        <v>1</v>
      </c>
      <c r="F2494" t="s">
        <v>17</v>
      </c>
      <c r="G2494" t="s">
        <v>52</v>
      </c>
      <c r="H2494" t="s">
        <v>19</v>
      </c>
      <c r="I2494">
        <v>5</v>
      </c>
      <c r="J2494" t="s">
        <v>20</v>
      </c>
      <c r="K2494">
        <v>5</v>
      </c>
      <c r="L2494" t="s">
        <v>3298</v>
      </c>
      <c r="M2494" t="s">
        <v>3299</v>
      </c>
      <c r="N2494" t="s">
        <v>3300</v>
      </c>
      <c r="O2494" t="s">
        <v>3297</v>
      </c>
      <c r="P2494" s="1" t="s">
        <v>10409</v>
      </c>
      <c r="Q2494" s="1" t="s">
        <v>16583</v>
      </c>
      <c r="R2494" s="1" t="s">
        <v>16584</v>
      </c>
      <c r="S2494" s="1">
        <v>1192</v>
      </c>
      <c r="T2494" s="1">
        <v>4288</v>
      </c>
      <c r="U2494" s="1">
        <v>0</v>
      </c>
      <c r="V2494" s="1">
        <v>2832</v>
      </c>
      <c r="X2494">
        <f t="shared" si="153"/>
        <v>2</v>
      </c>
      <c r="Y2494">
        <f t="shared" si="152"/>
        <v>2</v>
      </c>
      <c r="Z2494" t="b">
        <f t="shared" si="154"/>
        <v>1</v>
      </c>
      <c r="AA2494" t="b">
        <v>1</v>
      </c>
      <c r="AB2494">
        <f t="shared" si="155"/>
        <v>0</v>
      </c>
    </row>
    <row r="2495" spans="1:28" x14ac:dyDescent="0.3">
      <c r="A2495" t="s">
        <v>3297</v>
      </c>
      <c r="B2495">
        <v>2</v>
      </c>
      <c r="C2495" t="s">
        <v>15</v>
      </c>
      <c r="D2495" t="s">
        <v>24</v>
      </c>
      <c r="E2495">
        <v>1</v>
      </c>
      <c r="F2495" t="s">
        <v>17</v>
      </c>
      <c r="G2495" t="s">
        <v>52</v>
      </c>
      <c r="H2495" t="s">
        <v>19</v>
      </c>
      <c r="I2495">
        <v>5</v>
      </c>
      <c r="J2495" t="s">
        <v>20</v>
      </c>
      <c r="K2495">
        <v>5</v>
      </c>
      <c r="L2495" t="s">
        <v>3301</v>
      </c>
      <c r="M2495" t="s">
        <v>3302</v>
      </c>
      <c r="N2495" t="s">
        <v>3303</v>
      </c>
      <c r="O2495" t="s">
        <v>3297</v>
      </c>
      <c r="P2495" s="1" t="s">
        <v>10409</v>
      </c>
      <c r="Q2495" s="1" t="s">
        <v>16585</v>
      </c>
      <c r="R2495" s="1" t="s">
        <v>16586</v>
      </c>
      <c r="S2495" s="1">
        <v>2056</v>
      </c>
      <c r="T2495" s="1">
        <v>5328</v>
      </c>
      <c r="U2495" s="1">
        <v>0</v>
      </c>
      <c r="V2495" s="1">
        <v>2872</v>
      </c>
      <c r="X2495">
        <f t="shared" si="153"/>
        <v>2</v>
      </c>
      <c r="Y2495">
        <f t="shared" si="152"/>
        <v>2</v>
      </c>
      <c r="Z2495" t="b">
        <f t="shared" si="154"/>
        <v>1</v>
      </c>
      <c r="AA2495" t="b">
        <v>1</v>
      </c>
      <c r="AB2495">
        <f t="shared" si="155"/>
        <v>0</v>
      </c>
    </row>
    <row r="2496" spans="1:28" x14ac:dyDescent="0.3">
      <c r="A2496" t="s">
        <v>3304</v>
      </c>
      <c r="B2496">
        <v>1</v>
      </c>
      <c r="C2496" t="s">
        <v>15</v>
      </c>
      <c r="D2496" t="s">
        <v>24</v>
      </c>
      <c r="E2496">
        <v>1</v>
      </c>
      <c r="F2496" t="s">
        <v>17</v>
      </c>
      <c r="G2496" t="s">
        <v>39</v>
      </c>
      <c r="H2496" t="s">
        <v>19</v>
      </c>
      <c r="I2496">
        <v>4</v>
      </c>
      <c r="J2496" t="s">
        <v>20</v>
      </c>
      <c r="K2496">
        <v>4</v>
      </c>
      <c r="L2496" t="s">
        <v>3305</v>
      </c>
      <c r="M2496" t="s">
        <v>3306</v>
      </c>
      <c r="N2496" t="s">
        <v>3307</v>
      </c>
      <c r="O2496" t="s">
        <v>3304</v>
      </c>
      <c r="P2496" s="1" t="s">
        <v>3308</v>
      </c>
      <c r="Q2496" s="1" t="s">
        <v>16587</v>
      </c>
      <c r="R2496" s="1" t="s">
        <v>16588</v>
      </c>
      <c r="S2496" s="1">
        <v>4992</v>
      </c>
      <c r="T2496" s="1">
        <v>5284</v>
      </c>
      <c r="U2496" s="1">
        <v>1966</v>
      </c>
      <c r="V2496" s="1">
        <v>2272</v>
      </c>
      <c r="X2496">
        <f t="shared" si="153"/>
        <v>1</v>
      </c>
      <c r="Y2496">
        <f t="shared" si="152"/>
        <v>1</v>
      </c>
      <c r="Z2496" t="b">
        <f t="shared" si="154"/>
        <v>1</v>
      </c>
      <c r="AA2496" t="b">
        <v>1</v>
      </c>
      <c r="AB2496">
        <f t="shared" si="155"/>
        <v>0</v>
      </c>
    </row>
    <row r="2497" spans="1:28" x14ac:dyDescent="0.3">
      <c r="A2497" t="s">
        <v>10402</v>
      </c>
      <c r="B2497">
        <v>2</v>
      </c>
      <c r="C2497" t="s">
        <v>38</v>
      </c>
      <c r="D2497" t="s">
        <v>16</v>
      </c>
      <c r="E2497">
        <v>1</v>
      </c>
      <c r="F2497" t="s">
        <v>5942</v>
      </c>
      <c r="G2497" t="s">
        <v>5990</v>
      </c>
      <c r="H2497" t="s">
        <v>6381</v>
      </c>
      <c r="I2497">
        <v>5</v>
      </c>
      <c r="J2497" t="s">
        <v>20</v>
      </c>
      <c r="K2497">
        <v>5</v>
      </c>
      <c r="L2497" t="s">
        <v>10403</v>
      </c>
      <c r="M2497" t="s">
        <v>10404</v>
      </c>
      <c r="N2497" t="s">
        <v>10405</v>
      </c>
      <c r="O2497" t="s">
        <v>10402</v>
      </c>
      <c r="P2497" s="1" t="s">
        <v>3308</v>
      </c>
      <c r="Q2497" s="1" t="s">
        <v>16589</v>
      </c>
      <c r="R2497" s="1" t="s">
        <v>16590</v>
      </c>
      <c r="S2497" s="1">
        <v>3416</v>
      </c>
      <c r="T2497" s="1">
        <v>3712</v>
      </c>
      <c r="U2497" s="1">
        <v>2059</v>
      </c>
      <c r="V2497" s="1">
        <v>2409</v>
      </c>
      <c r="X2497">
        <f t="shared" si="153"/>
        <v>2</v>
      </c>
      <c r="Y2497">
        <f t="shared" si="152"/>
        <v>2</v>
      </c>
      <c r="Z2497" t="b">
        <f t="shared" si="154"/>
        <v>1</v>
      </c>
      <c r="AA2497" t="b">
        <v>1</v>
      </c>
      <c r="AB2497">
        <f t="shared" si="155"/>
        <v>0</v>
      </c>
    </row>
    <row r="2498" spans="1:28" x14ac:dyDescent="0.3">
      <c r="A2498" t="s">
        <v>10402</v>
      </c>
      <c r="B2498">
        <v>2</v>
      </c>
      <c r="C2498" t="s">
        <v>38</v>
      </c>
      <c r="D2498" t="s">
        <v>24</v>
      </c>
      <c r="E2498">
        <v>1</v>
      </c>
      <c r="F2498" t="s">
        <v>5942</v>
      </c>
      <c r="G2498" t="s">
        <v>5990</v>
      </c>
      <c r="H2498" t="s">
        <v>6381</v>
      </c>
      <c r="I2498">
        <v>5</v>
      </c>
      <c r="J2498" t="s">
        <v>20</v>
      </c>
      <c r="K2498">
        <v>5</v>
      </c>
      <c r="L2498" t="s">
        <v>10406</v>
      </c>
      <c r="M2498" t="s">
        <v>10407</v>
      </c>
      <c r="N2498" t="s">
        <v>10408</v>
      </c>
      <c r="O2498" t="s">
        <v>10402</v>
      </c>
      <c r="P2498" s="1" t="s">
        <v>10416</v>
      </c>
      <c r="Q2498" s="1" t="s">
        <v>16591</v>
      </c>
      <c r="R2498" s="1" t="s">
        <v>16592</v>
      </c>
      <c r="S2498" s="1">
        <v>2087</v>
      </c>
      <c r="T2498" s="1">
        <v>3447</v>
      </c>
      <c r="U2498" s="1">
        <v>772</v>
      </c>
      <c r="V2498" s="1">
        <v>3027</v>
      </c>
      <c r="X2498">
        <f t="shared" si="153"/>
        <v>2</v>
      </c>
      <c r="Y2498">
        <f t="shared" ref="Y2498:Y2561" si="156">COUNTIF($P$2:$P$3569,O2498)</f>
        <v>2</v>
      </c>
      <c r="Z2498" t="b">
        <f t="shared" si="154"/>
        <v>1</v>
      </c>
      <c r="AA2498" t="b">
        <v>1</v>
      </c>
      <c r="AB2498">
        <f t="shared" si="155"/>
        <v>0</v>
      </c>
    </row>
    <row r="2499" spans="1:28" x14ac:dyDescent="0.3">
      <c r="A2499" t="s">
        <v>10409</v>
      </c>
      <c r="B2499">
        <v>3</v>
      </c>
      <c r="C2499" t="s">
        <v>15</v>
      </c>
      <c r="D2499" t="s">
        <v>16</v>
      </c>
      <c r="E2499">
        <v>1</v>
      </c>
      <c r="F2499" t="s">
        <v>5942</v>
      </c>
      <c r="G2499" t="s">
        <v>5990</v>
      </c>
      <c r="H2499" t="s">
        <v>6381</v>
      </c>
      <c r="I2499">
        <v>5</v>
      </c>
      <c r="J2499" t="s">
        <v>20</v>
      </c>
      <c r="K2499">
        <v>5</v>
      </c>
      <c r="L2499" t="s">
        <v>10410</v>
      </c>
      <c r="M2499" t="s">
        <v>10411</v>
      </c>
      <c r="N2499" t="s">
        <v>10412</v>
      </c>
      <c r="O2499" t="s">
        <v>10409</v>
      </c>
      <c r="P2499" s="1" t="s">
        <v>10416</v>
      </c>
      <c r="Q2499" s="1" t="s">
        <v>16593</v>
      </c>
      <c r="R2499" s="1" t="s">
        <v>16594</v>
      </c>
      <c r="S2499" s="1">
        <v>907</v>
      </c>
      <c r="T2499" s="1">
        <v>2062</v>
      </c>
      <c r="U2499" s="1">
        <v>922</v>
      </c>
      <c r="V2499" s="1">
        <v>3557</v>
      </c>
      <c r="X2499">
        <f t="shared" ref="X2499:X2562" si="157">COUNTIF($O$2:$O$3570,O2499)</f>
        <v>2</v>
      </c>
      <c r="Y2499">
        <f t="shared" si="156"/>
        <v>2</v>
      </c>
      <c r="Z2499" t="b">
        <f t="shared" ref="Z2499:Z2562" si="158">IF(Y2499=X2499,TRUE,FALSE)</f>
        <v>1</v>
      </c>
      <c r="AA2499" t="b">
        <v>1</v>
      </c>
      <c r="AB2499">
        <f t="shared" ref="AB2499:AB2562" si="159">Y2499-X2499</f>
        <v>0</v>
      </c>
    </row>
    <row r="2500" spans="1:28" x14ac:dyDescent="0.3">
      <c r="A2500" t="s">
        <v>10409</v>
      </c>
      <c r="B2500">
        <v>3</v>
      </c>
      <c r="C2500" t="s">
        <v>15</v>
      </c>
      <c r="D2500" t="s">
        <v>24</v>
      </c>
      <c r="E2500">
        <v>1</v>
      </c>
      <c r="F2500" t="s">
        <v>5942</v>
      </c>
      <c r="G2500" t="s">
        <v>5990</v>
      </c>
      <c r="H2500" t="s">
        <v>6381</v>
      </c>
      <c r="I2500">
        <v>5</v>
      </c>
      <c r="J2500" t="s">
        <v>20</v>
      </c>
      <c r="K2500">
        <v>5</v>
      </c>
      <c r="L2500" t="s">
        <v>10413</v>
      </c>
      <c r="M2500" t="s">
        <v>10414</v>
      </c>
      <c r="N2500" t="s">
        <v>10415</v>
      </c>
      <c r="O2500" t="s">
        <v>10409</v>
      </c>
      <c r="P2500" s="1" t="s">
        <v>3315</v>
      </c>
      <c r="Q2500" s="1" t="s">
        <v>16595</v>
      </c>
      <c r="R2500" s="1" t="s">
        <v>16596</v>
      </c>
      <c r="S2500" s="1">
        <v>3169</v>
      </c>
      <c r="T2500" s="1">
        <v>3495</v>
      </c>
      <c r="U2500" s="1">
        <v>2345</v>
      </c>
      <c r="V2500" s="1">
        <v>2662</v>
      </c>
      <c r="X2500">
        <f t="shared" si="157"/>
        <v>2</v>
      </c>
      <c r="Y2500">
        <f t="shared" si="156"/>
        <v>2</v>
      </c>
      <c r="Z2500" t="b">
        <f t="shared" si="158"/>
        <v>1</v>
      </c>
      <c r="AA2500" t="b">
        <v>1</v>
      </c>
      <c r="AB2500">
        <f t="shared" si="159"/>
        <v>0</v>
      </c>
    </row>
    <row r="2501" spans="1:28" x14ac:dyDescent="0.3">
      <c r="A2501" t="s">
        <v>3308</v>
      </c>
      <c r="B2501">
        <v>3</v>
      </c>
      <c r="C2501" t="s">
        <v>15</v>
      </c>
      <c r="D2501" t="s">
        <v>16</v>
      </c>
      <c r="E2501">
        <v>1</v>
      </c>
      <c r="F2501" t="s">
        <v>17</v>
      </c>
      <c r="G2501" t="s">
        <v>29</v>
      </c>
      <c r="H2501" t="s">
        <v>19</v>
      </c>
      <c r="I2501">
        <v>5</v>
      </c>
      <c r="J2501" t="s">
        <v>20</v>
      </c>
      <c r="K2501">
        <v>2</v>
      </c>
      <c r="L2501" t="s">
        <v>3309</v>
      </c>
      <c r="M2501" t="s">
        <v>3310</v>
      </c>
      <c r="N2501" t="s">
        <v>3311</v>
      </c>
      <c r="O2501" t="s">
        <v>3308</v>
      </c>
      <c r="P2501" s="1" t="s">
        <v>3315</v>
      </c>
      <c r="Q2501" s="1" t="s">
        <v>16597</v>
      </c>
      <c r="R2501" s="1" t="s">
        <v>16598</v>
      </c>
      <c r="S2501" s="1">
        <v>2045</v>
      </c>
      <c r="T2501" s="1">
        <v>2189</v>
      </c>
      <c r="U2501" s="1">
        <v>356</v>
      </c>
      <c r="V2501" s="1">
        <v>692</v>
      </c>
      <c r="X2501">
        <f t="shared" si="157"/>
        <v>2</v>
      </c>
      <c r="Y2501">
        <f t="shared" si="156"/>
        <v>2</v>
      </c>
      <c r="Z2501" t="b">
        <f t="shared" si="158"/>
        <v>1</v>
      </c>
      <c r="AA2501" t="b">
        <v>1</v>
      </c>
      <c r="AB2501">
        <f t="shared" si="159"/>
        <v>0</v>
      </c>
    </row>
    <row r="2502" spans="1:28" x14ac:dyDescent="0.3">
      <c r="A2502" t="s">
        <v>3308</v>
      </c>
      <c r="B2502">
        <v>3</v>
      </c>
      <c r="C2502" t="s">
        <v>15</v>
      </c>
      <c r="D2502" t="s">
        <v>24</v>
      </c>
      <c r="E2502">
        <v>1</v>
      </c>
      <c r="F2502" t="s">
        <v>17</v>
      </c>
      <c r="G2502" t="s">
        <v>29</v>
      </c>
      <c r="H2502" t="s">
        <v>19</v>
      </c>
      <c r="I2502">
        <v>5</v>
      </c>
      <c r="J2502" t="s">
        <v>20</v>
      </c>
      <c r="K2502">
        <v>2</v>
      </c>
      <c r="L2502" t="s">
        <v>3312</v>
      </c>
      <c r="M2502" t="s">
        <v>3313</v>
      </c>
      <c r="N2502" t="s">
        <v>3314</v>
      </c>
      <c r="O2502" t="s">
        <v>3308</v>
      </c>
      <c r="P2502" s="1" t="s">
        <v>3315</v>
      </c>
      <c r="Q2502" s="1" t="s">
        <v>16599</v>
      </c>
      <c r="R2502" s="1" t="s">
        <v>16600</v>
      </c>
      <c r="S2502" s="1">
        <v>2060</v>
      </c>
      <c r="T2502" s="1">
        <v>2300</v>
      </c>
      <c r="U2502" s="1">
        <v>1076</v>
      </c>
      <c r="V2502" s="1">
        <v>1236</v>
      </c>
      <c r="X2502">
        <f t="shared" si="157"/>
        <v>2</v>
      </c>
      <c r="Y2502">
        <f t="shared" si="156"/>
        <v>2</v>
      </c>
      <c r="Z2502" t="b">
        <f t="shared" si="158"/>
        <v>1</v>
      </c>
      <c r="AA2502" t="b">
        <v>1</v>
      </c>
      <c r="AB2502">
        <f t="shared" si="159"/>
        <v>0</v>
      </c>
    </row>
    <row r="2503" spans="1:28" x14ac:dyDescent="0.3">
      <c r="A2503" t="s">
        <v>10416</v>
      </c>
      <c r="B2503">
        <v>4</v>
      </c>
      <c r="C2503" t="s">
        <v>15</v>
      </c>
      <c r="D2503" t="s">
        <v>16</v>
      </c>
      <c r="E2503">
        <v>1</v>
      </c>
      <c r="F2503" t="s">
        <v>5942</v>
      </c>
      <c r="G2503" t="s">
        <v>5990</v>
      </c>
      <c r="H2503" t="s">
        <v>6006</v>
      </c>
      <c r="I2503">
        <v>5</v>
      </c>
      <c r="J2503" t="s">
        <v>20</v>
      </c>
      <c r="K2503">
        <v>5</v>
      </c>
      <c r="L2503" t="s">
        <v>10417</v>
      </c>
      <c r="M2503" t="s">
        <v>10418</v>
      </c>
      <c r="N2503" t="s">
        <v>10419</v>
      </c>
      <c r="O2503" t="s">
        <v>10416</v>
      </c>
      <c r="P2503" s="1" t="s">
        <v>3319</v>
      </c>
      <c r="Q2503" s="1" t="s">
        <v>16601</v>
      </c>
      <c r="R2503" s="1" t="s">
        <v>16602</v>
      </c>
      <c r="S2503" s="1">
        <v>3192</v>
      </c>
      <c r="T2503" s="1">
        <v>3459</v>
      </c>
      <c r="U2503" s="1">
        <v>1421</v>
      </c>
      <c r="V2503" s="1">
        <v>1748</v>
      </c>
      <c r="X2503">
        <f t="shared" si="157"/>
        <v>2</v>
      </c>
      <c r="Y2503">
        <f t="shared" si="156"/>
        <v>2</v>
      </c>
      <c r="Z2503" t="b">
        <f t="shared" si="158"/>
        <v>1</v>
      </c>
      <c r="AA2503" t="b">
        <v>1</v>
      </c>
      <c r="AB2503">
        <f t="shared" si="159"/>
        <v>0</v>
      </c>
    </row>
    <row r="2504" spans="1:28" x14ac:dyDescent="0.3">
      <c r="A2504" t="s">
        <v>10416</v>
      </c>
      <c r="B2504">
        <v>4</v>
      </c>
      <c r="C2504" t="s">
        <v>15</v>
      </c>
      <c r="D2504" t="s">
        <v>24</v>
      </c>
      <c r="E2504">
        <v>1</v>
      </c>
      <c r="F2504" t="s">
        <v>5942</v>
      </c>
      <c r="G2504" t="s">
        <v>5990</v>
      </c>
      <c r="H2504" t="s">
        <v>6006</v>
      </c>
      <c r="I2504">
        <v>5</v>
      </c>
      <c r="J2504" t="s">
        <v>20</v>
      </c>
      <c r="K2504">
        <v>5</v>
      </c>
      <c r="L2504" t="s">
        <v>10420</v>
      </c>
      <c r="M2504" t="s">
        <v>10421</v>
      </c>
      <c r="N2504" t="s">
        <v>10422</v>
      </c>
      <c r="O2504" t="s">
        <v>10416</v>
      </c>
      <c r="P2504" s="1" t="s">
        <v>3319</v>
      </c>
      <c r="Q2504" s="1" t="s">
        <v>16603</v>
      </c>
      <c r="R2504" s="1" t="s">
        <v>16604</v>
      </c>
      <c r="S2504" s="1">
        <v>2584</v>
      </c>
      <c r="T2504" s="1">
        <v>2915</v>
      </c>
      <c r="U2504" s="1">
        <v>1292</v>
      </c>
      <c r="V2504" s="1">
        <v>1638</v>
      </c>
      <c r="X2504">
        <f t="shared" si="157"/>
        <v>2</v>
      </c>
      <c r="Y2504">
        <f t="shared" si="156"/>
        <v>2</v>
      </c>
      <c r="Z2504" t="b">
        <f t="shared" si="158"/>
        <v>1</v>
      </c>
      <c r="AA2504" t="b">
        <v>1</v>
      </c>
      <c r="AB2504">
        <f t="shared" si="159"/>
        <v>0</v>
      </c>
    </row>
    <row r="2505" spans="1:28" x14ac:dyDescent="0.3">
      <c r="A2505" t="s">
        <v>3315</v>
      </c>
      <c r="B2505">
        <v>3</v>
      </c>
      <c r="C2505" t="s">
        <v>15</v>
      </c>
      <c r="D2505" t="s">
        <v>24</v>
      </c>
      <c r="E2505">
        <v>1</v>
      </c>
      <c r="F2505" t="s">
        <v>17</v>
      </c>
      <c r="G2505" t="s">
        <v>131</v>
      </c>
      <c r="H2505" t="s">
        <v>30</v>
      </c>
      <c r="I2505">
        <v>4</v>
      </c>
      <c r="J2505" t="s">
        <v>31</v>
      </c>
      <c r="K2505">
        <v>4</v>
      </c>
      <c r="L2505" t="s">
        <v>3316</v>
      </c>
      <c r="M2505" t="s">
        <v>3317</v>
      </c>
      <c r="N2505" t="s">
        <v>3318</v>
      </c>
      <c r="O2505" t="s">
        <v>3315</v>
      </c>
      <c r="P2505" s="1" t="s">
        <v>3326</v>
      </c>
      <c r="Q2505" s="1" t="s">
        <v>16605</v>
      </c>
      <c r="R2505" s="1" t="s">
        <v>16606</v>
      </c>
      <c r="S2505" s="1">
        <v>3189</v>
      </c>
      <c r="T2505" s="1">
        <v>3776</v>
      </c>
      <c r="U2505" s="1">
        <v>1035</v>
      </c>
      <c r="V2505" s="1">
        <v>1751</v>
      </c>
      <c r="X2505">
        <f t="shared" si="157"/>
        <v>3</v>
      </c>
      <c r="Y2505">
        <f t="shared" si="156"/>
        <v>3</v>
      </c>
      <c r="Z2505" t="b">
        <f t="shared" si="158"/>
        <v>1</v>
      </c>
      <c r="AA2505" t="b">
        <v>1</v>
      </c>
      <c r="AB2505">
        <f t="shared" si="159"/>
        <v>0</v>
      </c>
    </row>
    <row r="2506" spans="1:28" x14ac:dyDescent="0.3">
      <c r="A2506" t="s">
        <v>3315</v>
      </c>
      <c r="B2506">
        <v>3</v>
      </c>
      <c r="C2506" t="s">
        <v>38</v>
      </c>
      <c r="D2506" t="s">
        <v>16</v>
      </c>
      <c r="E2506">
        <v>1</v>
      </c>
      <c r="F2506" t="s">
        <v>5942</v>
      </c>
      <c r="G2506" t="s">
        <v>5990</v>
      </c>
      <c r="H2506" t="s">
        <v>5944</v>
      </c>
      <c r="I2506">
        <v>4</v>
      </c>
      <c r="J2506" t="s">
        <v>31</v>
      </c>
      <c r="K2506">
        <v>2</v>
      </c>
      <c r="L2506" t="s">
        <v>10423</v>
      </c>
      <c r="M2506" t="s">
        <v>10424</v>
      </c>
      <c r="N2506" t="s">
        <v>10425</v>
      </c>
      <c r="O2506" t="s">
        <v>3315</v>
      </c>
      <c r="P2506" s="1" t="s">
        <v>3326</v>
      </c>
      <c r="Q2506" s="1" t="s">
        <v>16607</v>
      </c>
      <c r="R2506" s="1" t="s">
        <v>16608</v>
      </c>
      <c r="S2506" s="1">
        <v>3614</v>
      </c>
      <c r="T2506" s="1">
        <v>4106</v>
      </c>
      <c r="U2506" s="1">
        <v>1579</v>
      </c>
      <c r="V2506" s="1">
        <v>2115</v>
      </c>
      <c r="X2506">
        <f t="shared" si="157"/>
        <v>3</v>
      </c>
      <c r="Y2506">
        <f t="shared" si="156"/>
        <v>3</v>
      </c>
      <c r="Z2506" t="b">
        <f t="shared" si="158"/>
        <v>1</v>
      </c>
      <c r="AA2506" t="b">
        <v>1</v>
      </c>
      <c r="AB2506">
        <f t="shared" si="159"/>
        <v>0</v>
      </c>
    </row>
    <row r="2507" spans="1:28" x14ac:dyDescent="0.3">
      <c r="A2507" t="s">
        <v>3315</v>
      </c>
      <c r="B2507">
        <v>3</v>
      </c>
      <c r="C2507" t="s">
        <v>38</v>
      </c>
      <c r="D2507" t="s">
        <v>24</v>
      </c>
      <c r="E2507">
        <v>1</v>
      </c>
      <c r="F2507" t="s">
        <v>5942</v>
      </c>
      <c r="G2507" t="s">
        <v>5990</v>
      </c>
      <c r="H2507" t="s">
        <v>5944</v>
      </c>
      <c r="I2507">
        <v>4</v>
      </c>
      <c r="J2507" t="s">
        <v>31</v>
      </c>
      <c r="K2507">
        <v>2</v>
      </c>
      <c r="L2507" t="s">
        <v>10426</v>
      </c>
      <c r="M2507" t="s">
        <v>10427</v>
      </c>
      <c r="N2507" t="s">
        <v>10428</v>
      </c>
      <c r="O2507" t="s">
        <v>3315</v>
      </c>
      <c r="P2507" s="1" t="s">
        <v>5600</v>
      </c>
      <c r="Q2507" s="1" t="s">
        <v>16609</v>
      </c>
      <c r="R2507" s="1" t="s">
        <v>16610</v>
      </c>
      <c r="S2507" s="1">
        <v>3156</v>
      </c>
      <c r="T2507" s="1">
        <v>3828</v>
      </c>
      <c r="U2507" s="1">
        <v>1212</v>
      </c>
      <c r="V2507" s="1">
        <v>1900</v>
      </c>
      <c r="X2507">
        <f t="shared" si="157"/>
        <v>3</v>
      </c>
      <c r="Y2507">
        <f t="shared" si="156"/>
        <v>3</v>
      </c>
      <c r="Z2507" t="b">
        <f t="shared" si="158"/>
        <v>1</v>
      </c>
      <c r="AA2507" t="b">
        <v>1</v>
      </c>
      <c r="AB2507">
        <f t="shared" si="159"/>
        <v>0</v>
      </c>
    </row>
    <row r="2508" spans="1:28" x14ac:dyDescent="0.3">
      <c r="A2508" t="s">
        <v>3319</v>
      </c>
      <c r="B2508">
        <v>3</v>
      </c>
      <c r="C2508" t="s">
        <v>38</v>
      </c>
      <c r="D2508" t="s">
        <v>16</v>
      </c>
      <c r="E2508">
        <v>1</v>
      </c>
      <c r="F2508" t="s">
        <v>17</v>
      </c>
      <c r="G2508" t="s">
        <v>39</v>
      </c>
      <c r="H2508" t="s">
        <v>85</v>
      </c>
      <c r="I2508">
        <v>0</v>
      </c>
      <c r="J2508" t="s">
        <v>31</v>
      </c>
      <c r="K2508">
        <v>5</v>
      </c>
      <c r="L2508" t="s">
        <v>3320</v>
      </c>
      <c r="M2508" t="s">
        <v>3321</v>
      </c>
      <c r="N2508" t="s">
        <v>3322</v>
      </c>
      <c r="O2508" t="s">
        <v>3319</v>
      </c>
      <c r="P2508" s="1" t="s">
        <v>5600</v>
      </c>
      <c r="Q2508" s="1" t="s">
        <v>16611</v>
      </c>
      <c r="R2508" s="1" t="s">
        <v>16612</v>
      </c>
      <c r="S2508" s="1">
        <v>3220</v>
      </c>
      <c r="T2508" s="1">
        <v>3756</v>
      </c>
      <c r="U2508" s="1">
        <v>1303</v>
      </c>
      <c r="V2508" s="1">
        <v>2095</v>
      </c>
      <c r="X2508">
        <f t="shared" si="157"/>
        <v>2</v>
      </c>
      <c r="Y2508">
        <f t="shared" si="156"/>
        <v>2</v>
      </c>
      <c r="Z2508" t="b">
        <f t="shared" si="158"/>
        <v>1</v>
      </c>
      <c r="AA2508" t="b">
        <v>1</v>
      </c>
      <c r="AB2508">
        <f t="shared" si="159"/>
        <v>0</v>
      </c>
    </row>
    <row r="2509" spans="1:28" x14ac:dyDescent="0.3">
      <c r="A2509" t="s">
        <v>3319</v>
      </c>
      <c r="B2509">
        <v>3</v>
      </c>
      <c r="C2509" t="s">
        <v>38</v>
      </c>
      <c r="D2509" t="s">
        <v>24</v>
      </c>
      <c r="E2509">
        <v>1</v>
      </c>
      <c r="F2509" t="s">
        <v>17</v>
      </c>
      <c r="G2509" t="s">
        <v>39</v>
      </c>
      <c r="H2509" t="s">
        <v>85</v>
      </c>
      <c r="I2509">
        <v>0</v>
      </c>
      <c r="J2509" t="s">
        <v>31</v>
      </c>
      <c r="K2509">
        <v>5</v>
      </c>
      <c r="L2509" t="s">
        <v>3323</v>
      </c>
      <c r="M2509" t="s">
        <v>3324</v>
      </c>
      <c r="N2509" t="s">
        <v>3325</v>
      </c>
      <c r="O2509" t="s">
        <v>3319</v>
      </c>
      <c r="P2509" s="1" t="s">
        <v>5600</v>
      </c>
      <c r="Q2509" s="1" t="s">
        <v>16613</v>
      </c>
      <c r="R2509" s="1" t="s">
        <v>16614</v>
      </c>
      <c r="S2509" s="1">
        <v>3842</v>
      </c>
      <c r="T2509" s="1">
        <v>4560</v>
      </c>
      <c r="U2509" s="1">
        <v>1953</v>
      </c>
      <c r="V2509" s="1">
        <v>2682</v>
      </c>
      <c r="X2509">
        <f t="shared" si="157"/>
        <v>2</v>
      </c>
      <c r="Y2509">
        <f t="shared" si="156"/>
        <v>2</v>
      </c>
      <c r="Z2509" t="b">
        <f t="shared" si="158"/>
        <v>1</v>
      </c>
      <c r="AA2509" t="b">
        <v>1</v>
      </c>
      <c r="AB2509">
        <f t="shared" si="159"/>
        <v>0</v>
      </c>
    </row>
    <row r="2510" spans="1:28" x14ac:dyDescent="0.3">
      <c r="A2510" t="s">
        <v>3326</v>
      </c>
      <c r="B2510">
        <v>1</v>
      </c>
      <c r="C2510" t="s">
        <v>15</v>
      </c>
      <c r="D2510" t="s">
        <v>16</v>
      </c>
      <c r="E2510">
        <v>1</v>
      </c>
      <c r="F2510" t="s">
        <v>17</v>
      </c>
      <c r="G2510" t="s">
        <v>131</v>
      </c>
      <c r="H2510" t="s">
        <v>239</v>
      </c>
      <c r="I2510">
        <v>5</v>
      </c>
      <c r="J2510" t="s">
        <v>20</v>
      </c>
      <c r="K2510">
        <v>5</v>
      </c>
      <c r="L2510" t="s">
        <v>3327</v>
      </c>
      <c r="M2510" t="s">
        <v>3328</v>
      </c>
      <c r="N2510" t="s">
        <v>3329</v>
      </c>
      <c r="O2510" t="s">
        <v>3326</v>
      </c>
      <c r="P2510" s="1" t="s">
        <v>10435</v>
      </c>
      <c r="Q2510" s="1" t="s">
        <v>16615</v>
      </c>
      <c r="R2510" s="1" t="s">
        <v>16616</v>
      </c>
      <c r="S2510" s="1">
        <v>1188</v>
      </c>
      <c r="T2510" s="1">
        <v>1508</v>
      </c>
      <c r="U2510" s="1">
        <v>1726</v>
      </c>
      <c r="V2510" s="1">
        <v>2110</v>
      </c>
      <c r="X2510">
        <f t="shared" si="157"/>
        <v>2</v>
      </c>
      <c r="Y2510">
        <f t="shared" si="156"/>
        <v>2</v>
      </c>
      <c r="Z2510" t="b">
        <f t="shared" si="158"/>
        <v>1</v>
      </c>
      <c r="AA2510" t="b">
        <v>1</v>
      </c>
      <c r="AB2510">
        <f t="shared" si="159"/>
        <v>0</v>
      </c>
    </row>
    <row r="2511" spans="1:28" x14ac:dyDescent="0.3">
      <c r="A2511" t="s">
        <v>3326</v>
      </c>
      <c r="B2511">
        <v>1</v>
      </c>
      <c r="C2511" t="s">
        <v>15</v>
      </c>
      <c r="D2511" t="s">
        <v>24</v>
      </c>
      <c r="E2511">
        <v>1</v>
      </c>
      <c r="F2511" t="s">
        <v>17</v>
      </c>
      <c r="G2511" t="s">
        <v>131</v>
      </c>
      <c r="H2511" t="s">
        <v>239</v>
      </c>
      <c r="I2511">
        <v>5</v>
      </c>
      <c r="J2511" t="s">
        <v>20</v>
      </c>
      <c r="K2511">
        <v>5</v>
      </c>
      <c r="L2511" t="s">
        <v>3330</v>
      </c>
      <c r="M2511" t="s">
        <v>3331</v>
      </c>
      <c r="N2511" t="s">
        <v>3332</v>
      </c>
      <c r="O2511" t="s">
        <v>3326</v>
      </c>
      <c r="P2511" s="1" t="s">
        <v>3333</v>
      </c>
      <c r="Q2511" s="1" t="s">
        <v>16617</v>
      </c>
      <c r="R2511" s="1" t="s">
        <v>16618</v>
      </c>
      <c r="S2511" s="1">
        <v>3067</v>
      </c>
      <c r="T2511" s="1">
        <v>3429</v>
      </c>
      <c r="U2511" s="1">
        <v>1460</v>
      </c>
      <c r="V2511" s="1">
        <v>1831</v>
      </c>
      <c r="X2511">
        <f t="shared" si="157"/>
        <v>2</v>
      </c>
      <c r="Y2511">
        <f t="shared" si="156"/>
        <v>2</v>
      </c>
      <c r="Z2511" t="b">
        <f t="shared" si="158"/>
        <v>1</v>
      </c>
      <c r="AA2511" t="b">
        <v>1</v>
      </c>
      <c r="AB2511">
        <f t="shared" si="159"/>
        <v>0</v>
      </c>
    </row>
    <row r="2512" spans="1:28" x14ac:dyDescent="0.3">
      <c r="A2512" t="s">
        <v>5600</v>
      </c>
      <c r="B2512">
        <v>4</v>
      </c>
      <c r="C2512" t="s">
        <v>15</v>
      </c>
      <c r="D2512" t="s">
        <v>16</v>
      </c>
      <c r="E2512">
        <v>2</v>
      </c>
      <c r="F2512" t="s">
        <v>17</v>
      </c>
      <c r="G2512" t="s">
        <v>39</v>
      </c>
      <c r="H2512" t="s">
        <v>85</v>
      </c>
      <c r="I2512">
        <v>3</v>
      </c>
      <c r="J2512" t="s">
        <v>115</v>
      </c>
      <c r="K2512">
        <v>5</v>
      </c>
      <c r="L2512" t="s">
        <v>5601</v>
      </c>
      <c r="M2512" t="s">
        <v>5602</v>
      </c>
      <c r="N2512" t="s">
        <v>5603</v>
      </c>
      <c r="O2512" t="s">
        <v>5600</v>
      </c>
      <c r="P2512" s="1" t="s">
        <v>10439</v>
      </c>
      <c r="Q2512" s="1" t="s">
        <v>16619</v>
      </c>
      <c r="R2512" s="1" t="s">
        <v>16620</v>
      </c>
      <c r="S2512" s="1">
        <v>2948</v>
      </c>
      <c r="T2512" s="1">
        <v>3084</v>
      </c>
      <c r="U2512" s="1">
        <v>1004</v>
      </c>
      <c r="V2512" s="1">
        <v>1164</v>
      </c>
      <c r="X2512">
        <f t="shared" si="157"/>
        <v>3</v>
      </c>
      <c r="Y2512">
        <f t="shared" si="156"/>
        <v>3</v>
      </c>
      <c r="Z2512" t="b">
        <f t="shared" si="158"/>
        <v>1</v>
      </c>
      <c r="AA2512" t="b">
        <v>1</v>
      </c>
      <c r="AB2512">
        <f t="shared" si="159"/>
        <v>0</v>
      </c>
    </row>
    <row r="2513" spans="1:28" x14ac:dyDescent="0.3">
      <c r="A2513" t="s">
        <v>5600</v>
      </c>
      <c r="B2513">
        <v>4</v>
      </c>
      <c r="C2513" t="s">
        <v>15</v>
      </c>
      <c r="D2513" t="s">
        <v>16</v>
      </c>
      <c r="E2513">
        <v>1</v>
      </c>
      <c r="F2513" t="s">
        <v>5942</v>
      </c>
      <c r="G2513" t="s">
        <v>5990</v>
      </c>
      <c r="H2513" t="s">
        <v>6006</v>
      </c>
      <c r="I2513">
        <v>4</v>
      </c>
      <c r="J2513" t="s">
        <v>20</v>
      </c>
      <c r="K2513">
        <v>3</v>
      </c>
      <c r="L2513" t="s">
        <v>10429</v>
      </c>
      <c r="M2513" t="s">
        <v>10430</v>
      </c>
      <c r="N2513" t="s">
        <v>10431</v>
      </c>
      <c r="O2513" t="s">
        <v>5600</v>
      </c>
      <c r="P2513" s="1" t="s">
        <v>10443</v>
      </c>
      <c r="Q2513" s="1" t="s">
        <v>16621</v>
      </c>
      <c r="R2513" s="1" t="s">
        <v>16622</v>
      </c>
      <c r="S2513" s="1">
        <v>2180</v>
      </c>
      <c r="T2513" s="1">
        <v>2812</v>
      </c>
      <c r="U2513" s="1">
        <v>1189</v>
      </c>
      <c r="V2513" s="1">
        <v>2149</v>
      </c>
      <c r="X2513">
        <f t="shared" si="157"/>
        <v>3</v>
      </c>
      <c r="Y2513">
        <f t="shared" si="156"/>
        <v>3</v>
      </c>
      <c r="Z2513" t="b">
        <f t="shared" si="158"/>
        <v>1</v>
      </c>
      <c r="AA2513" t="b">
        <v>1</v>
      </c>
      <c r="AB2513">
        <f t="shared" si="159"/>
        <v>0</v>
      </c>
    </row>
    <row r="2514" spans="1:28" x14ac:dyDescent="0.3">
      <c r="A2514" t="s">
        <v>5600</v>
      </c>
      <c r="B2514">
        <v>4</v>
      </c>
      <c r="C2514" t="s">
        <v>15</v>
      </c>
      <c r="D2514" t="s">
        <v>24</v>
      </c>
      <c r="E2514">
        <v>1</v>
      </c>
      <c r="F2514" t="s">
        <v>5942</v>
      </c>
      <c r="G2514" t="s">
        <v>5990</v>
      </c>
      <c r="H2514" t="s">
        <v>6006</v>
      </c>
      <c r="I2514">
        <v>4</v>
      </c>
      <c r="J2514" t="s">
        <v>20</v>
      </c>
      <c r="K2514">
        <v>3</v>
      </c>
      <c r="L2514" t="s">
        <v>10432</v>
      </c>
      <c r="M2514" t="s">
        <v>10433</v>
      </c>
      <c r="N2514" t="s">
        <v>10434</v>
      </c>
      <c r="O2514" t="s">
        <v>5600</v>
      </c>
      <c r="P2514" s="1" t="s">
        <v>10443</v>
      </c>
      <c r="Q2514" s="1" t="s">
        <v>16623</v>
      </c>
      <c r="R2514" s="1" t="s">
        <v>16624</v>
      </c>
      <c r="S2514" s="1">
        <v>1898</v>
      </c>
      <c r="T2514" s="1">
        <v>2690</v>
      </c>
      <c r="U2514" s="1">
        <v>1083</v>
      </c>
      <c r="V2514" s="1">
        <v>2091</v>
      </c>
      <c r="X2514">
        <f t="shared" si="157"/>
        <v>3</v>
      </c>
      <c r="Y2514">
        <f t="shared" si="156"/>
        <v>3</v>
      </c>
      <c r="Z2514" t="b">
        <f t="shared" si="158"/>
        <v>1</v>
      </c>
      <c r="AA2514" t="b">
        <v>1</v>
      </c>
      <c r="AB2514">
        <f t="shared" si="159"/>
        <v>0</v>
      </c>
    </row>
    <row r="2515" spans="1:28" x14ac:dyDescent="0.3">
      <c r="A2515" t="s">
        <v>10435</v>
      </c>
      <c r="B2515">
        <v>4</v>
      </c>
      <c r="C2515" t="s">
        <v>15</v>
      </c>
      <c r="D2515" t="s">
        <v>24</v>
      </c>
      <c r="E2515">
        <v>1</v>
      </c>
      <c r="F2515" t="s">
        <v>5942</v>
      </c>
      <c r="G2515" t="s">
        <v>5990</v>
      </c>
      <c r="H2515" t="s">
        <v>5944</v>
      </c>
      <c r="I2515">
        <v>3</v>
      </c>
      <c r="J2515" t="s">
        <v>31</v>
      </c>
      <c r="K2515">
        <v>2</v>
      </c>
      <c r="L2515" t="s">
        <v>10436</v>
      </c>
      <c r="M2515" t="s">
        <v>10437</v>
      </c>
      <c r="N2515" t="s">
        <v>10438</v>
      </c>
      <c r="O2515" t="s">
        <v>10435</v>
      </c>
      <c r="P2515" s="1" t="s">
        <v>3337</v>
      </c>
      <c r="Q2515" s="1" t="s">
        <v>16625</v>
      </c>
      <c r="R2515" s="1" t="s">
        <v>16626</v>
      </c>
      <c r="S2515" s="1">
        <v>1759</v>
      </c>
      <c r="T2515" s="1">
        <v>2139</v>
      </c>
      <c r="U2515" s="1">
        <v>1034</v>
      </c>
      <c r="V2515" s="1">
        <v>1514</v>
      </c>
      <c r="X2515">
        <f t="shared" si="157"/>
        <v>1</v>
      </c>
      <c r="Y2515">
        <f t="shared" si="156"/>
        <v>1</v>
      </c>
      <c r="Z2515" t="b">
        <f t="shared" si="158"/>
        <v>1</v>
      </c>
      <c r="AA2515" t="b">
        <v>1</v>
      </c>
      <c r="AB2515">
        <f t="shared" si="159"/>
        <v>0</v>
      </c>
    </row>
    <row r="2516" spans="1:28" x14ac:dyDescent="0.3">
      <c r="A2516" t="s">
        <v>3333</v>
      </c>
      <c r="B2516">
        <v>4</v>
      </c>
      <c r="C2516" t="s">
        <v>15</v>
      </c>
      <c r="D2516" t="s">
        <v>24</v>
      </c>
      <c r="E2516">
        <v>1</v>
      </c>
      <c r="F2516" t="s">
        <v>17</v>
      </c>
      <c r="G2516" t="s">
        <v>52</v>
      </c>
      <c r="H2516" t="s">
        <v>30</v>
      </c>
      <c r="I2516">
        <v>4</v>
      </c>
      <c r="J2516" t="s">
        <v>31</v>
      </c>
      <c r="K2516">
        <v>3</v>
      </c>
      <c r="L2516" t="s">
        <v>3334</v>
      </c>
      <c r="M2516" t="s">
        <v>3335</v>
      </c>
      <c r="N2516" t="s">
        <v>3336</v>
      </c>
      <c r="O2516" t="s">
        <v>3333</v>
      </c>
      <c r="P2516" s="1" t="s">
        <v>3337</v>
      </c>
      <c r="Q2516" s="1" t="s">
        <v>16627</v>
      </c>
      <c r="R2516" s="1" t="s">
        <v>16628</v>
      </c>
      <c r="S2516" s="1">
        <v>3136</v>
      </c>
      <c r="T2516" s="1">
        <v>3417</v>
      </c>
      <c r="U2516" s="1">
        <v>1389</v>
      </c>
      <c r="V2516" s="1">
        <v>1710</v>
      </c>
      <c r="X2516">
        <f t="shared" si="157"/>
        <v>1</v>
      </c>
      <c r="Y2516">
        <f t="shared" si="156"/>
        <v>1</v>
      </c>
      <c r="Z2516" t="b">
        <f t="shared" si="158"/>
        <v>1</v>
      </c>
      <c r="AA2516" t="b">
        <v>1</v>
      </c>
      <c r="AB2516">
        <f t="shared" si="159"/>
        <v>0</v>
      </c>
    </row>
    <row r="2517" spans="1:28" x14ac:dyDescent="0.3">
      <c r="A2517" t="s">
        <v>10439</v>
      </c>
      <c r="B2517">
        <v>4</v>
      </c>
      <c r="C2517" t="s">
        <v>38</v>
      </c>
      <c r="D2517" t="s">
        <v>24</v>
      </c>
      <c r="E2517">
        <v>1</v>
      </c>
      <c r="F2517" t="s">
        <v>5942</v>
      </c>
      <c r="G2517" t="s">
        <v>5990</v>
      </c>
      <c r="H2517" t="s">
        <v>5944</v>
      </c>
      <c r="I2517">
        <v>4</v>
      </c>
      <c r="J2517" t="s">
        <v>31</v>
      </c>
      <c r="K2517">
        <v>3</v>
      </c>
      <c r="L2517" t="s">
        <v>10440</v>
      </c>
      <c r="M2517" t="s">
        <v>10441</v>
      </c>
      <c r="N2517" t="s">
        <v>10442</v>
      </c>
      <c r="O2517" t="s">
        <v>10439</v>
      </c>
      <c r="P2517" s="1" t="s">
        <v>3344</v>
      </c>
      <c r="Q2517" s="1" t="s">
        <v>16629</v>
      </c>
      <c r="R2517" s="1" t="s">
        <v>16630</v>
      </c>
      <c r="S2517" s="1">
        <v>1298</v>
      </c>
      <c r="T2517" s="1">
        <v>1562</v>
      </c>
      <c r="U2517" s="1">
        <v>2258</v>
      </c>
      <c r="V2517" s="1">
        <v>2542</v>
      </c>
      <c r="X2517">
        <f t="shared" si="157"/>
        <v>1</v>
      </c>
      <c r="Y2517">
        <f t="shared" si="156"/>
        <v>1</v>
      </c>
      <c r="Z2517" t="b">
        <f t="shared" si="158"/>
        <v>1</v>
      </c>
      <c r="AA2517" t="b">
        <v>1</v>
      </c>
      <c r="AB2517">
        <f t="shared" si="159"/>
        <v>0</v>
      </c>
    </row>
    <row r="2518" spans="1:28" x14ac:dyDescent="0.3">
      <c r="A2518" t="s">
        <v>10443</v>
      </c>
      <c r="B2518">
        <v>3</v>
      </c>
      <c r="C2518" t="s">
        <v>15</v>
      </c>
      <c r="D2518" t="s">
        <v>16</v>
      </c>
      <c r="E2518">
        <v>1</v>
      </c>
      <c r="F2518" t="s">
        <v>5942</v>
      </c>
      <c r="G2518" t="s">
        <v>5990</v>
      </c>
      <c r="H2518" t="s">
        <v>6192</v>
      </c>
      <c r="I2518">
        <v>5</v>
      </c>
      <c r="J2518" t="s">
        <v>20</v>
      </c>
      <c r="K2518">
        <v>4</v>
      </c>
      <c r="L2518" t="s">
        <v>10444</v>
      </c>
      <c r="M2518" t="s">
        <v>10445</v>
      </c>
      <c r="N2518" t="s">
        <v>10446</v>
      </c>
      <c r="O2518" t="s">
        <v>10443</v>
      </c>
      <c r="P2518" s="1" t="s">
        <v>3344</v>
      </c>
      <c r="Q2518" s="1" t="s">
        <v>16631</v>
      </c>
      <c r="R2518" s="1" t="s">
        <v>16632</v>
      </c>
      <c r="S2518" s="1">
        <v>1463</v>
      </c>
      <c r="T2518" s="1">
        <v>1696</v>
      </c>
      <c r="U2518" s="1">
        <v>2591</v>
      </c>
      <c r="V2518" s="1">
        <v>2828</v>
      </c>
      <c r="X2518">
        <f t="shared" si="157"/>
        <v>2</v>
      </c>
      <c r="Y2518">
        <f t="shared" si="156"/>
        <v>2</v>
      </c>
      <c r="Z2518" t="b">
        <f t="shared" si="158"/>
        <v>1</v>
      </c>
      <c r="AA2518" t="b">
        <v>1</v>
      </c>
      <c r="AB2518">
        <f t="shared" si="159"/>
        <v>0</v>
      </c>
    </row>
    <row r="2519" spans="1:28" x14ac:dyDescent="0.3">
      <c r="A2519" t="s">
        <v>10443</v>
      </c>
      <c r="B2519">
        <v>3</v>
      </c>
      <c r="C2519" t="s">
        <v>15</v>
      </c>
      <c r="D2519" t="s">
        <v>24</v>
      </c>
      <c r="E2519">
        <v>1</v>
      </c>
      <c r="F2519" t="s">
        <v>5942</v>
      </c>
      <c r="G2519" t="s">
        <v>5990</v>
      </c>
      <c r="H2519" t="s">
        <v>6192</v>
      </c>
      <c r="I2519">
        <v>5</v>
      </c>
      <c r="J2519" t="s">
        <v>20</v>
      </c>
      <c r="K2519">
        <v>4</v>
      </c>
      <c r="L2519" t="s">
        <v>10447</v>
      </c>
      <c r="M2519" t="s">
        <v>10448</v>
      </c>
      <c r="N2519" t="s">
        <v>10449</v>
      </c>
      <c r="O2519" t="s">
        <v>10443</v>
      </c>
      <c r="P2519" s="1" t="s">
        <v>3351</v>
      </c>
      <c r="Q2519" s="1" t="s">
        <v>16633</v>
      </c>
      <c r="R2519" s="1" t="s">
        <v>16634</v>
      </c>
      <c r="S2519" s="1">
        <v>2494</v>
      </c>
      <c r="T2519" s="1">
        <v>2915</v>
      </c>
      <c r="U2519" s="1">
        <v>2257</v>
      </c>
      <c r="V2519" s="1">
        <v>2618</v>
      </c>
      <c r="X2519">
        <f t="shared" si="157"/>
        <v>2</v>
      </c>
      <c r="Y2519">
        <f t="shared" si="156"/>
        <v>2</v>
      </c>
      <c r="Z2519" t="b">
        <f t="shared" si="158"/>
        <v>1</v>
      </c>
      <c r="AA2519" t="b">
        <v>1</v>
      </c>
      <c r="AB2519">
        <f t="shared" si="159"/>
        <v>0</v>
      </c>
    </row>
    <row r="2520" spans="1:28" x14ac:dyDescent="0.3">
      <c r="A2520" t="s">
        <v>3337</v>
      </c>
      <c r="B2520">
        <v>3</v>
      </c>
      <c r="C2520" t="s">
        <v>38</v>
      </c>
      <c r="D2520" t="s">
        <v>16</v>
      </c>
      <c r="E2520">
        <v>1</v>
      </c>
      <c r="F2520" t="s">
        <v>17</v>
      </c>
      <c r="G2520" t="s">
        <v>52</v>
      </c>
      <c r="H2520" t="s">
        <v>30</v>
      </c>
      <c r="I2520">
        <v>4</v>
      </c>
      <c r="J2520" t="s">
        <v>20</v>
      </c>
      <c r="K2520">
        <v>3</v>
      </c>
      <c r="L2520" t="s">
        <v>3338</v>
      </c>
      <c r="M2520" t="s">
        <v>3339</v>
      </c>
      <c r="N2520" t="s">
        <v>3340</v>
      </c>
      <c r="O2520" t="s">
        <v>3337</v>
      </c>
      <c r="P2520" s="1" t="s">
        <v>3351</v>
      </c>
      <c r="Q2520" s="1" t="s">
        <v>16635</v>
      </c>
      <c r="R2520" s="1" t="s">
        <v>16636</v>
      </c>
      <c r="S2520" s="1">
        <v>2892</v>
      </c>
      <c r="T2520" s="1">
        <v>3198</v>
      </c>
      <c r="U2520" s="1">
        <v>1819</v>
      </c>
      <c r="V2520" s="1">
        <v>2191</v>
      </c>
      <c r="X2520">
        <f t="shared" si="157"/>
        <v>2</v>
      </c>
      <c r="Y2520">
        <f t="shared" si="156"/>
        <v>2</v>
      </c>
      <c r="Z2520" t="b">
        <f t="shared" si="158"/>
        <v>1</v>
      </c>
      <c r="AA2520" t="b">
        <v>1</v>
      </c>
      <c r="AB2520">
        <f t="shared" si="159"/>
        <v>0</v>
      </c>
    </row>
    <row r="2521" spans="1:28" x14ac:dyDescent="0.3">
      <c r="A2521" t="s">
        <v>3337</v>
      </c>
      <c r="B2521">
        <v>3</v>
      </c>
      <c r="C2521" t="s">
        <v>38</v>
      </c>
      <c r="D2521" t="s">
        <v>24</v>
      </c>
      <c r="E2521">
        <v>1</v>
      </c>
      <c r="F2521" t="s">
        <v>17</v>
      </c>
      <c r="G2521" t="s">
        <v>52</v>
      </c>
      <c r="H2521" t="s">
        <v>30</v>
      </c>
      <c r="I2521">
        <v>4</v>
      </c>
      <c r="J2521" t="s">
        <v>20</v>
      </c>
      <c r="K2521">
        <v>3</v>
      </c>
      <c r="L2521" t="s">
        <v>3341</v>
      </c>
      <c r="M2521" t="s">
        <v>3342</v>
      </c>
      <c r="N2521" t="s">
        <v>3343</v>
      </c>
      <c r="O2521" t="s">
        <v>3337</v>
      </c>
      <c r="P2521" s="1" t="s">
        <v>10450</v>
      </c>
      <c r="Q2521" s="1" t="s">
        <v>16637</v>
      </c>
      <c r="R2521" s="1" t="s">
        <v>16638</v>
      </c>
      <c r="S2521" s="1">
        <v>4436</v>
      </c>
      <c r="T2521" s="1">
        <v>4612</v>
      </c>
      <c r="U2521" s="1">
        <v>2691</v>
      </c>
      <c r="V2521" s="1">
        <v>2875</v>
      </c>
      <c r="X2521">
        <f t="shared" si="157"/>
        <v>2</v>
      </c>
      <c r="Y2521">
        <f t="shared" si="156"/>
        <v>2</v>
      </c>
      <c r="Z2521" t="b">
        <f t="shared" si="158"/>
        <v>1</v>
      </c>
      <c r="AA2521" t="b">
        <v>1</v>
      </c>
      <c r="AB2521">
        <f t="shared" si="159"/>
        <v>0</v>
      </c>
    </row>
    <row r="2522" spans="1:28" x14ac:dyDescent="0.3">
      <c r="A2522" t="s">
        <v>3344</v>
      </c>
      <c r="B2522">
        <v>3</v>
      </c>
      <c r="C2522" t="s">
        <v>38</v>
      </c>
      <c r="D2522" t="s">
        <v>16</v>
      </c>
      <c r="E2522">
        <v>1</v>
      </c>
      <c r="F2522" t="s">
        <v>17</v>
      </c>
      <c r="G2522" t="s">
        <v>52</v>
      </c>
      <c r="H2522" t="s">
        <v>53</v>
      </c>
      <c r="I2522">
        <v>4</v>
      </c>
      <c r="J2522" t="s">
        <v>20</v>
      </c>
      <c r="K2522">
        <v>3</v>
      </c>
      <c r="L2522" t="s">
        <v>3345</v>
      </c>
      <c r="M2522" t="s">
        <v>3346</v>
      </c>
      <c r="N2522" t="s">
        <v>3347</v>
      </c>
      <c r="O2522" t="s">
        <v>3344</v>
      </c>
      <c r="P2522" s="1" t="s">
        <v>10450</v>
      </c>
      <c r="Q2522" s="1" t="s">
        <v>16639</v>
      </c>
      <c r="R2522" s="1" t="s">
        <v>16640</v>
      </c>
      <c r="S2522" s="1">
        <v>3794</v>
      </c>
      <c r="T2522" s="1">
        <v>3954</v>
      </c>
      <c r="U2522" s="1">
        <v>2872</v>
      </c>
      <c r="V2522" s="1">
        <v>3048</v>
      </c>
      <c r="X2522">
        <f t="shared" si="157"/>
        <v>2</v>
      </c>
      <c r="Y2522">
        <f t="shared" si="156"/>
        <v>2</v>
      </c>
      <c r="Z2522" t="b">
        <f t="shared" si="158"/>
        <v>1</v>
      </c>
      <c r="AA2522" t="b">
        <v>1</v>
      </c>
      <c r="AB2522">
        <f t="shared" si="159"/>
        <v>0</v>
      </c>
    </row>
    <row r="2523" spans="1:28" x14ac:dyDescent="0.3">
      <c r="A2523" t="s">
        <v>3344</v>
      </c>
      <c r="B2523">
        <v>3</v>
      </c>
      <c r="C2523" t="s">
        <v>38</v>
      </c>
      <c r="D2523" t="s">
        <v>24</v>
      </c>
      <c r="E2523">
        <v>1</v>
      </c>
      <c r="F2523" t="s">
        <v>17</v>
      </c>
      <c r="G2523" t="s">
        <v>52</v>
      </c>
      <c r="H2523" t="s">
        <v>148</v>
      </c>
      <c r="I2523">
        <v>4</v>
      </c>
      <c r="J2523" t="s">
        <v>20</v>
      </c>
      <c r="K2523">
        <v>3</v>
      </c>
      <c r="L2523" t="s">
        <v>3348</v>
      </c>
      <c r="M2523" t="s">
        <v>3349</v>
      </c>
      <c r="N2523" t="s">
        <v>3350</v>
      </c>
      <c r="O2523" t="s">
        <v>3344</v>
      </c>
      <c r="P2523" s="1" t="s">
        <v>5604</v>
      </c>
      <c r="Q2523" s="1" t="s">
        <v>16641</v>
      </c>
      <c r="R2523" s="1" t="s">
        <v>16642</v>
      </c>
      <c r="S2523" s="1">
        <v>3431</v>
      </c>
      <c r="T2523" s="1">
        <v>3684</v>
      </c>
      <c r="U2523" s="1">
        <v>2155</v>
      </c>
      <c r="V2523" s="1">
        <v>2449</v>
      </c>
      <c r="X2523">
        <f t="shared" si="157"/>
        <v>2</v>
      </c>
      <c r="Y2523">
        <f t="shared" si="156"/>
        <v>2</v>
      </c>
      <c r="Z2523" t="b">
        <f t="shared" si="158"/>
        <v>1</v>
      </c>
      <c r="AA2523" t="b">
        <v>1</v>
      </c>
      <c r="AB2523">
        <f t="shared" si="159"/>
        <v>0</v>
      </c>
    </row>
    <row r="2524" spans="1:28" x14ac:dyDescent="0.3">
      <c r="A2524" t="s">
        <v>3351</v>
      </c>
      <c r="B2524">
        <v>1</v>
      </c>
      <c r="C2524" t="s">
        <v>38</v>
      </c>
      <c r="D2524" t="s">
        <v>16</v>
      </c>
      <c r="E2524">
        <v>1</v>
      </c>
      <c r="F2524" t="s">
        <v>17</v>
      </c>
      <c r="G2524" t="s">
        <v>244</v>
      </c>
      <c r="H2524" t="s">
        <v>19</v>
      </c>
      <c r="I2524">
        <v>5</v>
      </c>
      <c r="J2524" t="s">
        <v>20</v>
      </c>
      <c r="K2524">
        <v>5</v>
      </c>
      <c r="L2524" t="s">
        <v>3352</v>
      </c>
      <c r="M2524" t="s">
        <v>3353</v>
      </c>
      <c r="N2524" t="s">
        <v>3354</v>
      </c>
      <c r="O2524" t="s">
        <v>3351</v>
      </c>
      <c r="P2524" s="1" t="s">
        <v>5604</v>
      </c>
      <c r="Q2524" s="1" t="s">
        <v>16643</v>
      </c>
      <c r="R2524" s="1" t="s">
        <v>16644</v>
      </c>
      <c r="S2524" s="1">
        <v>3603</v>
      </c>
      <c r="T2524" s="1">
        <v>3812</v>
      </c>
      <c r="U2524" s="1">
        <v>941</v>
      </c>
      <c r="V2524" s="1">
        <v>1266</v>
      </c>
      <c r="X2524">
        <f t="shared" si="157"/>
        <v>2</v>
      </c>
      <c r="Y2524">
        <f t="shared" si="156"/>
        <v>2</v>
      </c>
      <c r="Z2524" t="b">
        <f t="shared" si="158"/>
        <v>1</v>
      </c>
      <c r="AA2524" t="b">
        <v>1</v>
      </c>
      <c r="AB2524">
        <f t="shared" si="159"/>
        <v>0</v>
      </c>
    </row>
    <row r="2525" spans="1:28" x14ac:dyDescent="0.3">
      <c r="A2525" t="s">
        <v>3351</v>
      </c>
      <c r="B2525">
        <v>1</v>
      </c>
      <c r="C2525" t="s">
        <v>38</v>
      </c>
      <c r="D2525" t="s">
        <v>24</v>
      </c>
      <c r="E2525">
        <v>1</v>
      </c>
      <c r="F2525" t="s">
        <v>17</v>
      </c>
      <c r="G2525" t="s">
        <v>52</v>
      </c>
      <c r="H2525" t="s">
        <v>30</v>
      </c>
      <c r="I2525">
        <v>5</v>
      </c>
      <c r="J2525" t="s">
        <v>20</v>
      </c>
      <c r="K2525">
        <v>5</v>
      </c>
      <c r="L2525" t="s">
        <v>3355</v>
      </c>
      <c r="M2525" t="s">
        <v>3356</v>
      </c>
      <c r="N2525" t="s">
        <v>3357</v>
      </c>
      <c r="O2525" t="s">
        <v>3351</v>
      </c>
      <c r="P2525" s="1" t="s">
        <v>5604</v>
      </c>
      <c r="Q2525" s="1" t="s">
        <v>16645</v>
      </c>
      <c r="R2525" s="1" t="s">
        <v>16646</v>
      </c>
      <c r="S2525" s="1">
        <v>3827</v>
      </c>
      <c r="T2525" s="1">
        <v>4197</v>
      </c>
      <c r="U2525" s="1">
        <v>2608</v>
      </c>
      <c r="V2525" s="1">
        <v>2898</v>
      </c>
      <c r="X2525">
        <f t="shared" si="157"/>
        <v>2</v>
      </c>
      <c r="Y2525">
        <f t="shared" si="156"/>
        <v>2</v>
      </c>
      <c r="Z2525" t="b">
        <f t="shared" si="158"/>
        <v>1</v>
      </c>
      <c r="AA2525" t="b">
        <v>1</v>
      </c>
      <c r="AB2525">
        <f t="shared" si="159"/>
        <v>0</v>
      </c>
    </row>
    <row r="2526" spans="1:28" x14ac:dyDescent="0.3">
      <c r="A2526" t="s">
        <v>10450</v>
      </c>
      <c r="B2526">
        <v>1</v>
      </c>
      <c r="C2526" t="s">
        <v>15</v>
      </c>
      <c r="D2526" t="s">
        <v>16</v>
      </c>
      <c r="E2526">
        <v>1</v>
      </c>
      <c r="F2526" t="s">
        <v>5942</v>
      </c>
      <c r="G2526" t="s">
        <v>5990</v>
      </c>
      <c r="H2526" t="s">
        <v>5944</v>
      </c>
      <c r="I2526">
        <v>4</v>
      </c>
      <c r="J2526" t="s">
        <v>31</v>
      </c>
      <c r="K2526">
        <v>4</v>
      </c>
      <c r="L2526" t="s">
        <v>10451</v>
      </c>
      <c r="M2526" t="s">
        <v>10452</v>
      </c>
      <c r="N2526" t="s">
        <v>10453</v>
      </c>
      <c r="O2526" t="s">
        <v>10450</v>
      </c>
      <c r="P2526" s="1" t="s">
        <v>3358</v>
      </c>
      <c r="Q2526" s="1" t="s">
        <v>16647</v>
      </c>
      <c r="R2526" s="1" t="s">
        <v>16648</v>
      </c>
      <c r="S2526" s="1">
        <v>1124</v>
      </c>
      <c r="T2526" s="1">
        <v>1389</v>
      </c>
      <c r="U2526" s="1">
        <v>2046</v>
      </c>
      <c r="V2526" s="1">
        <v>2262</v>
      </c>
      <c r="X2526">
        <f t="shared" si="157"/>
        <v>2</v>
      </c>
      <c r="Y2526">
        <f t="shared" si="156"/>
        <v>2</v>
      </c>
      <c r="Z2526" t="b">
        <f t="shared" si="158"/>
        <v>1</v>
      </c>
      <c r="AA2526" t="b">
        <v>1</v>
      </c>
      <c r="AB2526">
        <f t="shared" si="159"/>
        <v>0</v>
      </c>
    </row>
    <row r="2527" spans="1:28" x14ac:dyDescent="0.3">
      <c r="A2527" t="s">
        <v>10450</v>
      </c>
      <c r="B2527">
        <v>1</v>
      </c>
      <c r="C2527" t="s">
        <v>15</v>
      </c>
      <c r="D2527" t="s">
        <v>24</v>
      </c>
      <c r="E2527">
        <v>1</v>
      </c>
      <c r="F2527" t="s">
        <v>5942</v>
      </c>
      <c r="G2527" t="s">
        <v>5990</v>
      </c>
      <c r="H2527" t="s">
        <v>5944</v>
      </c>
      <c r="I2527">
        <v>4</v>
      </c>
      <c r="J2527" t="s">
        <v>31</v>
      </c>
      <c r="K2527">
        <v>4</v>
      </c>
      <c r="L2527" t="s">
        <v>10454</v>
      </c>
      <c r="M2527" t="s">
        <v>10455</v>
      </c>
      <c r="N2527" t="s">
        <v>10456</v>
      </c>
      <c r="O2527" t="s">
        <v>10450</v>
      </c>
      <c r="P2527" s="1" t="s">
        <v>3358</v>
      </c>
      <c r="Q2527" s="1" t="s">
        <v>16649</v>
      </c>
      <c r="R2527" s="1" t="s">
        <v>16650</v>
      </c>
      <c r="S2527" s="1">
        <v>1780</v>
      </c>
      <c r="T2527" s="1">
        <v>2134</v>
      </c>
      <c r="U2527" s="1">
        <v>1455</v>
      </c>
      <c r="V2527" s="1">
        <v>1725</v>
      </c>
      <c r="X2527">
        <f t="shared" si="157"/>
        <v>2</v>
      </c>
      <c r="Y2527">
        <f t="shared" si="156"/>
        <v>2</v>
      </c>
      <c r="Z2527" t="b">
        <f t="shared" si="158"/>
        <v>1</v>
      </c>
      <c r="AA2527" t="b">
        <v>1</v>
      </c>
      <c r="AB2527">
        <f t="shared" si="159"/>
        <v>0</v>
      </c>
    </row>
    <row r="2528" spans="1:28" x14ac:dyDescent="0.3">
      <c r="A2528" t="s">
        <v>5604</v>
      </c>
      <c r="B2528">
        <v>3</v>
      </c>
      <c r="C2528" t="s">
        <v>15</v>
      </c>
      <c r="D2528" t="s">
        <v>16</v>
      </c>
      <c r="E2528">
        <v>1</v>
      </c>
      <c r="F2528" t="s">
        <v>17</v>
      </c>
      <c r="G2528" t="s">
        <v>39</v>
      </c>
      <c r="H2528" t="s">
        <v>85</v>
      </c>
      <c r="I2528">
        <v>0</v>
      </c>
      <c r="J2528" t="s">
        <v>31</v>
      </c>
      <c r="K2528">
        <v>5</v>
      </c>
      <c r="L2528" t="s">
        <v>5605</v>
      </c>
      <c r="M2528" t="s">
        <v>5606</v>
      </c>
      <c r="N2528" t="s">
        <v>5607</v>
      </c>
      <c r="O2528" t="s">
        <v>5604</v>
      </c>
      <c r="P2528" s="1" t="s">
        <v>5614</v>
      </c>
      <c r="Q2528" s="1" t="s">
        <v>16651</v>
      </c>
      <c r="R2528" s="1" t="s">
        <v>16652</v>
      </c>
      <c r="S2528" s="1">
        <v>4100</v>
      </c>
      <c r="T2528" s="1">
        <v>4351</v>
      </c>
      <c r="U2528" s="1">
        <v>2398</v>
      </c>
      <c r="V2528" s="1">
        <v>2708</v>
      </c>
      <c r="X2528">
        <f t="shared" si="157"/>
        <v>3</v>
      </c>
      <c r="Y2528">
        <f t="shared" si="156"/>
        <v>3</v>
      </c>
      <c r="Z2528" t="b">
        <f t="shared" si="158"/>
        <v>1</v>
      </c>
      <c r="AA2528" t="b">
        <v>1</v>
      </c>
      <c r="AB2528">
        <f t="shared" si="159"/>
        <v>0</v>
      </c>
    </row>
    <row r="2529" spans="1:28" x14ac:dyDescent="0.3">
      <c r="A2529" t="s">
        <v>5604</v>
      </c>
      <c r="B2529">
        <v>3</v>
      </c>
      <c r="C2529" t="s">
        <v>38</v>
      </c>
      <c r="D2529" t="s">
        <v>16</v>
      </c>
      <c r="E2529">
        <v>1</v>
      </c>
      <c r="F2529" t="s">
        <v>17</v>
      </c>
      <c r="G2529" t="s">
        <v>39</v>
      </c>
      <c r="H2529" t="s">
        <v>85</v>
      </c>
      <c r="I2529">
        <v>0</v>
      </c>
      <c r="J2529" t="s">
        <v>31</v>
      </c>
      <c r="K2529">
        <v>5</v>
      </c>
      <c r="L2529" t="s">
        <v>5608</v>
      </c>
      <c r="M2529" t="s">
        <v>5609</v>
      </c>
      <c r="N2529" t="s">
        <v>5610</v>
      </c>
      <c r="O2529" t="s">
        <v>5604</v>
      </c>
      <c r="P2529" s="1" t="s">
        <v>5614</v>
      </c>
      <c r="Q2529" s="1" t="s">
        <v>16653</v>
      </c>
      <c r="R2529" s="1" t="s">
        <v>16654</v>
      </c>
      <c r="S2529" s="1">
        <v>4340</v>
      </c>
      <c r="T2529" s="1">
        <v>4702</v>
      </c>
      <c r="U2529" s="1">
        <v>2293</v>
      </c>
      <c r="V2529" s="1">
        <v>2879</v>
      </c>
      <c r="X2529">
        <f t="shared" si="157"/>
        <v>3</v>
      </c>
      <c r="Y2529">
        <f t="shared" si="156"/>
        <v>3</v>
      </c>
      <c r="Z2529" t="b">
        <f t="shared" si="158"/>
        <v>1</v>
      </c>
      <c r="AA2529" t="b">
        <v>1</v>
      </c>
      <c r="AB2529">
        <f t="shared" si="159"/>
        <v>0</v>
      </c>
    </row>
    <row r="2530" spans="1:28" x14ac:dyDescent="0.3">
      <c r="A2530" t="s">
        <v>5604</v>
      </c>
      <c r="B2530">
        <v>3</v>
      </c>
      <c r="C2530" t="s">
        <v>38</v>
      </c>
      <c r="D2530" t="s">
        <v>24</v>
      </c>
      <c r="E2530">
        <v>1</v>
      </c>
      <c r="F2530" t="s">
        <v>17</v>
      </c>
      <c r="G2530" t="s">
        <v>39</v>
      </c>
      <c r="H2530" t="s">
        <v>85</v>
      </c>
      <c r="I2530">
        <v>0</v>
      </c>
      <c r="J2530" t="s">
        <v>31</v>
      </c>
      <c r="K2530">
        <v>5</v>
      </c>
      <c r="L2530" t="s">
        <v>5611</v>
      </c>
      <c r="M2530" t="s">
        <v>5612</v>
      </c>
      <c r="N2530" t="s">
        <v>5613</v>
      </c>
      <c r="O2530" t="s">
        <v>5604</v>
      </c>
      <c r="P2530" s="1" t="s">
        <v>3365</v>
      </c>
      <c r="Q2530" s="1" t="s">
        <v>16655</v>
      </c>
      <c r="R2530" s="1" t="s">
        <v>16656</v>
      </c>
      <c r="S2530" s="1">
        <v>2666</v>
      </c>
      <c r="T2530" s="1">
        <v>2942</v>
      </c>
      <c r="U2530" s="1">
        <v>292</v>
      </c>
      <c r="V2530" s="1">
        <v>544</v>
      </c>
      <c r="X2530">
        <f t="shared" si="157"/>
        <v>3</v>
      </c>
      <c r="Y2530">
        <f t="shared" si="156"/>
        <v>3</v>
      </c>
      <c r="Z2530" t="b">
        <f t="shared" si="158"/>
        <v>1</v>
      </c>
      <c r="AA2530" t="b">
        <v>1</v>
      </c>
      <c r="AB2530">
        <f t="shared" si="159"/>
        <v>0</v>
      </c>
    </row>
    <row r="2531" spans="1:28" x14ac:dyDescent="0.3">
      <c r="A2531" t="s">
        <v>3358</v>
      </c>
      <c r="B2531">
        <v>4</v>
      </c>
      <c r="C2531" t="s">
        <v>15</v>
      </c>
      <c r="D2531" t="s">
        <v>16</v>
      </c>
      <c r="E2531">
        <v>1</v>
      </c>
      <c r="F2531" t="s">
        <v>17</v>
      </c>
      <c r="G2531" t="s">
        <v>52</v>
      </c>
      <c r="H2531" t="s">
        <v>19</v>
      </c>
      <c r="I2531">
        <v>4</v>
      </c>
      <c r="J2531" t="s">
        <v>20</v>
      </c>
      <c r="K2531">
        <v>1</v>
      </c>
      <c r="L2531" t="s">
        <v>3359</v>
      </c>
      <c r="M2531" t="s">
        <v>3360</v>
      </c>
      <c r="N2531" t="s">
        <v>3361</v>
      </c>
      <c r="O2531" t="s">
        <v>3358</v>
      </c>
      <c r="P2531" s="1" t="s">
        <v>3365</v>
      </c>
      <c r="Q2531" s="1" t="s">
        <v>16657</v>
      </c>
      <c r="R2531" s="1" t="s">
        <v>16658</v>
      </c>
      <c r="S2531" s="1">
        <v>1592</v>
      </c>
      <c r="T2531" s="1">
        <v>1862</v>
      </c>
      <c r="U2531" s="1">
        <v>69</v>
      </c>
      <c r="V2531" s="1">
        <v>321</v>
      </c>
      <c r="X2531">
        <f t="shared" si="157"/>
        <v>2</v>
      </c>
      <c r="Y2531">
        <f t="shared" si="156"/>
        <v>2</v>
      </c>
      <c r="Z2531" t="b">
        <f t="shared" si="158"/>
        <v>1</v>
      </c>
      <c r="AA2531" t="b">
        <v>1</v>
      </c>
      <c r="AB2531">
        <f t="shared" si="159"/>
        <v>0</v>
      </c>
    </row>
    <row r="2532" spans="1:28" x14ac:dyDescent="0.3">
      <c r="A2532" t="s">
        <v>3358</v>
      </c>
      <c r="B2532">
        <v>4</v>
      </c>
      <c r="C2532" t="s">
        <v>15</v>
      </c>
      <c r="D2532" t="s">
        <v>24</v>
      </c>
      <c r="E2532">
        <v>1</v>
      </c>
      <c r="F2532" t="s">
        <v>17</v>
      </c>
      <c r="G2532" t="s">
        <v>52</v>
      </c>
      <c r="H2532" t="s">
        <v>19</v>
      </c>
      <c r="I2532">
        <v>4</v>
      </c>
      <c r="J2532" t="s">
        <v>20</v>
      </c>
      <c r="K2532">
        <v>1</v>
      </c>
      <c r="L2532" t="s">
        <v>3362</v>
      </c>
      <c r="M2532" t="s">
        <v>3363</v>
      </c>
      <c r="N2532" t="s">
        <v>3364</v>
      </c>
      <c r="O2532" t="s">
        <v>3358</v>
      </c>
      <c r="P2532" s="1" t="s">
        <v>3372</v>
      </c>
      <c r="Q2532" s="1" t="s">
        <v>16659</v>
      </c>
      <c r="R2532" s="1" t="s">
        <v>16660</v>
      </c>
      <c r="S2532" s="1">
        <v>2973</v>
      </c>
      <c r="T2532" s="1">
        <v>3417</v>
      </c>
      <c r="U2532" s="1">
        <v>0</v>
      </c>
      <c r="V2532" s="1">
        <v>457</v>
      </c>
      <c r="X2532">
        <f t="shared" si="157"/>
        <v>2</v>
      </c>
      <c r="Y2532">
        <f t="shared" si="156"/>
        <v>2</v>
      </c>
      <c r="Z2532" t="b">
        <f t="shared" si="158"/>
        <v>1</v>
      </c>
      <c r="AA2532" t="b">
        <v>1</v>
      </c>
      <c r="AB2532">
        <f t="shared" si="159"/>
        <v>0</v>
      </c>
    </row>
    <row r="2533" spans="1:28" x14ac:dyDescent="0.3">
      <c r="A2533" t="s">
        <v>5614</v>
      </c>
      <c r="B2533">
        <v>2</v>
      </c>
      <c r="C2533" t="s">
        <v>38</v>
      </c>
      <c r="D2533" t="s">
        <v>16</v>
      </c>
      <c r="E2533">
        <v>1</v>
      </c>
      <c r="F2533" t="s">
        <v>17</v>
      </c>
      <c r="G2533" t="s">
        <v>581</v>
      </c>
      <c r="H2533" t="s">
        <v>228</v>
      </c>
      <c r="I2533">
        <v>3</v>
      </c>
      <c r="J2533" t="s">
        <v>115</v>
      </c>
      <c r="K2533">
        <v>5</v>
      </c>
      <c r="L2533" t="s">
        <v>5615</v>
      </c>
      <c r="M2533" t="s">
        <v>5616</v>
      </c>
      <c r="N2533" t="s">
        <v>5617</v>
      </c>
      <c r="O2533" t="s">
        <v>5614</v>
      </c>
      <c r="P2533" s="1" t="s">
        <v>3372</v>
      </c>
      <c r="Q2533" s="1" t="s">
        <v>16661</v>
      </c>
      <c r="R2533" s="1" t="s">
        <v>16662</v>
      </c>
      <c r="S2533" s="1">
        <v>2128</v>
      </c>
      <c r="T2533" s="1">
        <v>2472</v>
      </c>
      <c r="U2533" s="1">
        <v>27</v>
      </c>
      <c r="V2533" s="1">
        <v>276</v>
      </c>
      <c r="X2533">
        <f t="shared" si="157"/>
        <v>2</v>
      </c>
      <c r="Y2533">
        <f t="shared" si="156"/>
        <v>2</v>
      </c>
      <c r="Z2533" t="b">
        <f t="shared" si="158"/>
        <v>1</v>
      </c>
      <c r="AA2533" t="b">
        <v>1</v>
      </c>
      <c r="AB2533">
        <f t="shared" si="159"/>
        <v>0</v>
      </c>
    </row>
    <row r="2534" spans="1:28" x14ac:dyDescent="0.3">
      <c r="A2534" t="s">
        <v>5614</v>
      </c>
      <c r="B2534">
        <v>2</v>
      </c>
      <c r="C2534" t="s">
        <v>38</v>
      </c>
      <c r="D2534" t="s">
        <v>24</v>
      </c>
      <c r="E2534">
        <v>1</v>
      </c>
      <c r="F2534" t="s">
        <v>17</v>
      </c>
      <c r="G2534" t="s">
        <v>581</v>
      </c>
      <c r="H2534" t="s">
        <v>228</v>
      </c>
      <c r="I2534">
        <v>3</v>
      </c>
      <c r="J2534" t="s">
        <v>115</v>
      </c>
      <c r="K2534">
        <v>5</v>
      </c>
      <c r="L2534" t="s">
        <v>5618</v>
      </c>
      <c r="M2534" t="s">
        <v>5619</v>
      </c>
      <c r="N2534" t="s">
        <v>5620</v>
      </c>
      <c r="O2534" t="s">
        <v>5614</v>
      </c>
      <c r="P2534" s="1" t="s">
        <v>10457</v>
      </c>
      <c r="Q2534" s="1" t="s">
        <v>16663</v>
      </c>
      <c r="R2534" s="1" t="s">
        <v>16664</v>
      </c>
      <c r="S2534" s="1">
        <v>1328</v>
      </c>
      <c r="T2534" s="1">
        <v>1616</v>
      </c>
      <c r="U2534" s="1">
        <v>1112</v>
      </c>
      <c r="V2534" s="1">
        <v>1392</v>
      </c>
      <c r="X2534">
        <f t="shared" si="157"/>
        <v>2</v>
      </c>
      <c r="Y2534">
        <f t="shared" si="156"/>
        <v>2</v>
      </c>
      <c r="Z2534" t="b">
        <f t="shared" si="158"/>
        <v>1</v>
      </c>
      <c r="AA2534" t="b">
        <v>1</v>
      </c>
      <c r="AB2534">
        <f t="shared" si="159"/>
        <v>0</v>
      </c>
    </row>
    <row r="2535" spans="1:28" x14ac:dyDescent="0.3">
      <c r="A2535" t="s">
        <v>3365</v>
      </c>
      <c r="B2535">
        <v>2</v>
      </c>
      <c r="C2535" t="s">
        <v>15</v>
      </c>
      <c r="D2535" t="s">
        <v>16</v>
      </c>
      <c r="E2535">
        <v>1</v>
      </c>
      <c r="F2535" t="s">
        <v>17</v>
      </c>
      <c r="G2535" t="s">
        <v>39</v>
      </c>
      <c r="H2535" t="s">
        <v>30</v>
      </c>
      <c r="I2535">
        <v>3</v>
      </c>
      <c r="J2535" t="s">
        <v>31</v>
      </c>
      <c r="K2535">
        <v>3</v>
      </c>
      <c r="L2535" t="s">
        <v>3366</v>
      </c>
      <c r="M2535" t="s">
        <v>3367</v>
      </c>
      <c r="N2535" t="s">
        <v>3368</v>
      </c>
      <c r="O2535" t="s">
        <v>3365</v>
      </c>
      <c r="P2535" s="1" t="s">
        <v>10461</v>
      </c>
      <c r="Q2535" s="1" t="s">
        <v>16665</v>
      </c>
      <c r="R2535" s="1" t="s">
        <v>16666</v>
      </c>
      <c r="S2535" s="1">
        <v>2836</v>
      </c>
      <c r="T2535" s="1">
        <v>3076</v>
      </c>
      <c r="U2535" s="1">
        <v>764</v>
      </c>
      <c r="V2535" s="1">
        <v>1036</v>
      </c>
      <c r="X2535">
        <f t="shared" si="157"/>
        <v>2</v>
      </c>
      <c r="Y2535">
        <f t="shared" si="156"/>
        <v>2</v>
      </c>
      <c r="Z2535" t="b">
        <f t="shared" si="158"/>
        <v>1</v>
      </c>
      <c r="AA2535" t="b">
        <v>1</v>
      </c>
      <c r="AB2535">
        <f t="shared" si="159"/>
        <v>0</v>
      </c>
    </row>
    <row r="2536" spans="1:28" x14ac:dyDescent="0.3">
      <c r="A2536" t="s">
        <v>3365</v>
      </c>
      <c r="B2536">
        <v>2</v>
      </c>
      <c r="C2536" t="s">
        <v>15</v>
      </c>
      <c r="D2536" t="s">
        <v>24</v>
      </c>
      <c r="E2536">
        <v>1</v>
      </c>
      <c r="F2536" t="s">
        <v>17</v>
      </c>
      <c r="G2536" t="s">
        <v>39</v>
      </c>
      <c r="H2536" t="s">
        <v>40</v>
      </c>
      <c r="I2536">
        <v>3</v>
      </c>
      <c r="J2536" t="s">
        <v>31</v>
      </c>
      <c r="K2536">
        <v>5</v>
      </c>
      <c r="L2536" t="s">
        <v>3369</v>
      </c>
      <c r="M2536" t="s">
        <v>3370</v>
      </c>
      <c r="N2536" t="s">
        <v>3371</v>
      </c>
      <c r="O2536" t="s">
        <v>3365</v>
      </c>
      <c r="P2536" s="1" t="s">
        <v>10461</v>
      </c>
      <c r="Q2536" s="1" t="s">
        <v>16667</v>
      </c>
      <c r="R2536" s="1" t="s">
        <v>16668</v>
      </c>
      <c r="S2536" s="1">
        <v>1507</v>
      </c>
      <c r="T2536" s="1">
        <v>1659</v>
      </c>
      <c r="U2536" s="1">
        <v>628</v>
      </c>
      <c r="V2536" s="1">
        <v>884</v>
      </c>
      <c r="X2536">
        <f t="shared" si="157"/>
        <v>2</v>
      </c>
      <c r="Y2536">
        <f t="shared" si="156"/>
        <v>2</v>
      </c>
      <c r="Z2536" t="b">
        <f t="shared" si="158"/>
        <v>1</v>
      </c>
      <c r="AA2536" t="b">
        <v>1</v>
      </c>
      <c r="AB2536">
        <f t="shared" si="159"/>
        <v>0</v>
      </c>
    </row>
    <row r="2537" spans="1:28" x14ac:dyDescent="0.3">
      <c r="A2537" t="s">
        <v>3372</v>
      </c>
      <c r="B2537">
        <v>2</v>
      </c>
      <c r="C2537" t="s">
        <v>15</v>
      </c>
      <c r="D2537" t="s">
        <v>16</v>
      </c>
      <c r="E2537">
        <v>1</v>
      </c>
      <c r="F2537" t="s">
        <v>17</v>
      </c>
      <c r="G2537" t="s">
        <v>131</v>
      </c>
      <c r="H2537" t="s">
        <v>30</v>
      </c>
      <c r="I2537">
        <v>4</v>
      </c>
      <c r="J2537" t="s">
        <v>20</v>
      </c>
      <c r="K2537">
        <v>1</v>
      </c>
      <c r="L2537" t="s">
        <v>3373</v>
      </c>
      <c r="M2537" t="s">
        <v>3374</v>
      </c>
      <c r="N2537" t="s">
        <v>3375</v>
      </c>
      <c r="O2537" t="s">
        <v>3372</v>
      </c>
      <c r="P2537" s="1" t="s">
        <v>3379</v>
      </c>
      <c r="Q2537" s="1" t="s">
        <v>16669</v>
      </c>
      <c r="R2537" s="1" t="s">
        <v>16670</v>
      </c>
      <c r="S2537" s="1">
        <v>1704</v>
      </c>
      <c r="T2537" s="1">
        <v>2140</v>
      </c>
      <c r="U2537" s="1">
        <v>661</v>
      </c>
      <c r="V2537" s="1">
        <v>1094</v>
      </c>
      <c r="X2537">
        <f t="shared" si="157"/>
        <v>2</v>
      </c>
      <c r="Y2537">
        <f t="shared" si="156"/>
        <v>2</v>
      </c>
      <c r="Z2537" t="b">
        <f t="shared" si="158"/>
        <v>1</v>
      </c>
      <c r="AA2537" t="b">
        <v>1</v>
      </c>
      <c r="AB2537">
        <f t="shared" si="159"/>
        <v>0</v>
      </c>
    </row>
    <row r="2538" spans="1:28" x14ac:dyDescent="0.3">
      <c r="A2538" t="s">
        <v>3372</v>
      </c>
      <c r="B2538">
        <v>2</v>
      </c>
      <c r="C2538" t="s">
        <v>15</v>
      </c>
      <c r="D2538" t="s">
        <v>24</v>
      </c>
      <c r="E2538">
        <v>1</v>
      </c>
      <c r="F2538" t="s">
        <v>17</v>
      </c>
      <c r="G2538" t="s">
        <v>131</v>
      </c>
      <c r="H2538" t="s">
        <v>30</v>
      </c>
      <c r="I2538">
        <v>4</v>
      </c>
      <c r="J2538" t="s">
        <v>20</v>
      </c>
      <c r="K2538">
        <v>4</v>
      </c>
      <c r="L2538" t="s">
        <v>3376</v>
      </c>
      <c r="M2538" t="s">
        <v>3377</v>
      </c>
      <c r="N2538" t="s">
        <v>3378</v>
      </c>
      <c r="O2538" t="s">
        <v>3372</v>
      </c>
      <c r="P2538" s="1" t="s">
        <v>10468</v>
      </c>
      <c r="Q2538" s="1" t="s">
        <v>16671</v>
      </c>
      <c r="R2538" s="1" t="s">
        <v>16672</v>
      </c>
      <c r="S2538" s="1">
        <v>4068</v>
      </c>
      <c r="T2538" s="1">
        <v>4388</v>
      </c>
      <c r="U2538" s="1">
        <v>1427</v>
      </c>
      <c r="V2538" s="1">
        <v>1755</v>
      </c>
      <c r="X2538">
        <f t="shared" si="157"/>
        <v>2</v>
      </c>
      <c r="Y2538">
        <f t="shared" si="156"/>
        <v>2</v>
      </c>
      <c r="Z2538" t="b">
        <f t="shared" si="158"/>
        <v>1</v>
      </c>
      <c r="AA2538" t="b">
        <v>1</v>
      </c>
      <c r="AB2538">
        <f t="shared" si="159"/>
        <v>0</v>
      </c>
    </row>
    <row r="2539" spans="1:28" x14ac:dyDescent="0.3">
      <c r="A2539" t="s">
        <v>10457</v>
      </c>
      <c r="B2539">
        <v>4</v>
      </c>
      <c r="C2539" t="s">
        <v>15</v>
      </c>
      <c r="D2539" t="s">
        <v>24</v>
      </c>
      <c r="E2539">
        <v>1</v>
      </c>
      <c r="F2539" t="s">
        <v>5942</v>
      </c>
      <c r="G2539" t="s">
        <v>5990</v>
      </c>
      <c r="H2539" t="s">
        <v>5944</v>
      </c>
      <c r="I2539">
        <v>4</v>
      </c>
      <c r="J2539" t="s">
        <v>20</v>
      </c>
      <c r="K2539">
        <v>2</v>
      </c>
      <c r="L2539" t="s">
        <v>10458</v>
      </c>
      <c r="M2539" t="s">
        <v>10459</v>
      </c>
      <c r="N2539" t="s">
        <v>10460</v>
      </c>
      <c r="O2539" t="s">
        <v>10457</v>
      </c>
      <c r="P2539" s="1" t="s">
        <v>10468</v>
      </c>
      <c r="Q2539" s="1" t="s">
        <v>16673</v>
      </c>
      <c r="R2539" s="1" t="s">
        <v>16674</v>
      </c>
      <c r="S2539" s="1">
        <v>2572</v>
      </c>
      <c r="T2539" s="1">
        <v>2964</v>
      </c>
      <c r="U2539" s="1">
        <v>1093</v>
      </c>
      <c r="V2539" s="1">
        <v>1445</v>
      </c>
      <c r="X2539">
        <f t="shared" si="157"/>
        <v>1</v>
      </c>
      <c r="Y2539">
        <f t="shared" si="156"/>
        <v>1</v>
      </c>
      <c r="Z2539" t="b">
        <f t="shared" si="158"/>
        <v>1</v>
      </c>
      <c r="AA2539" t="b">
        <v>1</v>
      </c>
      <c r="AB2539">
        <f t="shared" si="159"/>
        <v>0</v>
      </c>
    </row>
    <row r="2540" spans="1:28" x14ac:dyDescent="0.3">
      <c r="A2540" t="s">
        <v>10461</v>
      </c>
      <c r="B2540">
        <v>2</v>
      </c>
      <c r="C2540" t="s">
        <v>38</v>
      </c>
      <c r="D2540" t="s">
        <v>16</v>
      </c>
      <c r="E2540">
        <v>1</v>
      </c>
      <c r="F2540" t="s">
        <v>5942</v>
      </c>
      <c r="G2540" t="s">
        <v>5990</v>
      </c>
      <c r="H2540" t="s">
        <v>5944</v>
      </c>
      <c r="I2540">
        <v>4</v>
      </c>
      <c r="J2540" t="s">
        <v>31</v>
      </c>
      <c r="K2540">
        <v>2</v>
      </c>
      <c r="L2540" t="s">
        <v>10462</v>
      </c>
      <c r="M2540" t="s">
        <v>10463</v>
      </c>
      <c r="N2540" t="s">
        <v>10464</v>
      </c>
      <c r="O2540" t="s">
        <v>10461</v>
      </c>
      <c r="P2540" s="1" t="s">
        <v>3383</v>
      </c>
      <c r="Q2540" s="1" t="s">
        <v>16675</v>
      </c>
      <c r="R2540" s="1" t="s">
        <v>16676</v>
      </c>
      <c r="S2540" s="1">
        <v>2537</v>
      </c>
      <c r="T2540" s="1">
        <v>2794</v>
      </c>
      <c r="U2540" s="1">
        <v>1761</v>
      </c>
      <c r="V2540" s="1">
        <v>2022</v>
      </c>
      <c r="X2540">
        <f t="shared" si="157"/>
        <v>2</v>
      </c>
      <c r="Y2540">
        <f t="shared" si="156"/>
        <v>2</v>
      </c>
      <c r="Z2540" t="b">
        <f t="shared" si="158"/>
        <v>1</v>
      </c>
      <c r="AA2540" t="b">
        <v>1</v>
      </c>
      <c r="AB2540">
        <f t="shared" si="159"/>
        <v>0</v>
      </c>
    </row>
    <row r="2541" spans="1:28" x14ac:dyDescent="0.3">
      <c r="A2541" t="s">
        <v>10461</v>
      </c>
      <c r="B2541">
        <v>2</v>
      </c>
      <c r="C2541" t="s">
        <v>38</v>
      </c>
      <c r="D2541" t="s">
        <v>24</v>
      </c>
      <c r="E2541">
        <v>1</v>
      </c>
      <c r="F2541" t="s">
        <v>5942</v>
      </c>
      <c r="G2541" t="s">
        <v>5990</v>
      </c>
      <c r="H2541" t="s">
        <v>5944</v>
      </c>
      <c r="I2541">
        <v>4</v>
      </c>
      <c r="J2541" t="s">
        <v>31</v>
      </c>
      <c r="K2541">
        <v>2</v>
      </c>
      <c r="L2541" t="s">
        <v>10465</v>
      </c>
      <c r="M2541" t="s">
        <v>10466</v>
      </c>
      <c r="N2541" t="s">
        <v>10467</v>
      </c>
      <c r="O2541" t="s">
        <v>10461</v>
      </c>
      <c r="P2541" s="1" t="s">
        <v>3383</v>
      </c>
      <c r="Q2541" s="1" t="s">
        <v>16677</v>
      </c>
      <c r="R2541" s="1" t="s">
        <v>16678</v>
      </c>
      <c r="S2541" s="1">
        <v>1295</v>
      </c>
      <c r="T2541" s="1">
        <v>1612</v>
      </c>
      <c r="U2541" s="1">
        <v>760</v>
      </c>
      <c r="V2541" s="1">
        <v>1110</v>
      </c>
      <c r="X2541">
        <f t="shared" si="157"/>
        <v>2</v>
      </c>
      <c r="Y2541">
        <f t="shared" si="156"/>
        <v>2</v>
      </c>
      <c r="Z2541" t="b">
        <f t="shared" si="158"/>
        <v>1</v>
      </c>
      <c r="AA2541" t="b">
        <v>1</v>
      </c>
      <c r="AB2541">
        <f t="shared" si="159"/>
        <v>0</v>
      </c>
    </row>
    <row r="2542" spans="1:28" x14ac:dyDescent="0.3">
      <c r="A2542" t="s">
        <v>3379</v>
      </c>
      <c r="B2542">
        <v>1</v>
      </c>
      <c r="C2542" t="s">
        <v>15</v>
      </c>
      <c r="D2542" t="s">
        <v>16</v>
      </c>
      <c r="E2542">
        <v>1</v>
      </c>
      <c r="F2542" t="s">
        <v>17</v>
      </c>
      <c r="G2542" t="s">
        <v>29</v>
      </c>
      <c r="H2542" t="s">
        <v>228</v>
      </c>
      <c r="I2542">
        <v>3</v>
      </c>
      <c r="J2542" t="s">
        <v>115</v>
      </c>
      <c r="K2542">
        <v>5</v>
      </c>
      <c r="L2542" t="s">
        <v>3380</v>
      </c>
      <c r="M2542" t="s">
        <v>3381</v>
      </c>
      <c r="N2542" t="s">
        <v>3382</v>
      </c>
      <c r="O2542" t="s">
        <v>3379</v>
      </c>
      <c r="P2542" s="1" t="s">
        <v>3390</v>
      </c>
      <c r="Q2542" s="1" t="s">
        <v>16679</v>
      </c>
      <c r="R2542" s="1" t="s">
        <v>16680</v>
      </c>
      <c r="S2542" s="1">
        <v>1437</v>
      </c>
      <c r="T2542" s="1">
        <v>1648</v>
      </c>
      <c r="U2542" s="1">
        <v>2075</v>
      </c>
      <c r="V2542" s="1">
        <v>2325</v>
      </c>
      <c r="X2542">
        <f t="shared" si="157"/>
        <v>1</v>
      </c>
      <c r="Y2542">
        <f t="shared" si="156"/>
        <v>1</v>
      </c>
      <c r="Z2542" t="b">
        <f t="shared" si="158"/>
        <v>1</v>
      </c>
      <c r="AA2542" t="b">
        <v>1</v>
      </c>
      <c r="AB2542">
        <f t="shared" si="159"/>
        <v>0</v>
      </c>
    </row>
    <row r="2543" spans="1:28" x14ac:dyDescent="0.3">
      <c r="A2543" t="s">
        <v>10468</v>
      </c>
      <c r="B2543">
        <v>4</v>
      </c>
      <c r="C2543" t="s">
        <v>15</v>
      </c>
      <c r="D2543" t="s">
        <v>16</v>
      </c>
      <c r="E2543">
        <v>1</v>
      </c>
      <c r="F2543" t="s">
        <v>5942</v>
      </c>
      <c r="G2543" t="s">
        <v>6005</v>
      </c>
      <c r="H2543" t="s">
        <v>5944</v>
      </c>
      <c r="I2543">
        <v>4</v>
      </c>
      <c r="J2543" t="s">
        <v>31</v>
      </c>
      <c r="K2543">
        <v>2</v>
      </c>
      <c r="L2543" t="s">
        <v>10469</v>
      </c>
      <c r="M2543" t="s">
        <v>10470</v>
      </c>
      <c r="N2543" t="s">
        <v>10471</v>
      </c>
      <c r="O2543" t="s">
        <v>10468</v>
      </c>
      <c r="P2543" s="1" t="s">
        <v>3390</v>
      </c>
      <c r="Q2543" s="1" t="s">
        <v>16681</v>
      </c>
      <c r="R2543" s="1" t="s">
        <v>16682</v>
      </c>
      <c r="S2543" s="1">
        <v>2190</v>
      </c>
      <c r="T2543" s="1">
        <v>2467</v>
      </c>
      <c r="U2543" s="1">
        <v>1438</v>
      </c>
      <c r="V2543" s="1">
        <v>1733</v>
      </c>
      <c r="X2543">
        <f t="shared" si="157"/>
        <v>2</v>
      </c>
      <c r="Y2543">
        <f t="shared" si="156"/>
        <v>2</v>
      </c>
      <c r="Z2543" t="b">
        <f t="shared" si="158"/>
        <v>1</v>
      </c>
      <c r="AA2543" t="b">
        <v>1</v>
      </c>
      <c r="AB2543">
        <f t="shared" si="159"/>
        <v>0</v>
      </c>
    </row>
    <row r="2544" spans="1:28" x14ac:dyDescent="0.3">
      <c r="A2544" t="s">
        <v>10468</v>
      </c>
      <c r="B2544">
        <v>4</v>
      </c>
      <c r="C2544" t="s">
        <v>15</v>
      </c>
      <c r="D2544" t="s">
        <v>24</v>
      </c>
      <c r="E2544">
        <v>1</v>
      </c>
      <c r="F2544" t="s">
        <v>5942</v>
      </c>
      <c r="G2544" t="s">
        <v>6005</v>
      </c>
      <c r="H2544" t="s">
        <v>5944</v>
      </c>
      <c r="I2544">
        <v>4</v>
      </c>
      <c r="J2544" t="s">
        <v>31</v>
      </c>
      <c r="K2544">
        <v>2</v>
      </c>
      <c r="L2544" t="s">
        <v>10472</v>
      </c>
      <c r="M2544" t="s">
        <v>10473</v>
      </c>
      <c r="N2544" t="s">
        <v>10474</v>
      </c>
      <c r="O2544" t="s">
        <v>10468</v>
      </c>
      <c r="P2544" s="1" t="s">
        <v>6639</v>
      </c>
      <c r="Q2544" s="1" t="s">
        <v>16683</v>
      </c>
      <c r="R2544" s="1" t="s">
        <v>16684</v>
      </c>
      <c r="S2544" s="1">
        <v>1848</v>
      </c>
      <c r="T2544" s="1">
        <v>2320</v>
      </c>
      <c r="U2544" s="1">
        <v>2432</v>
      </c>
      <c r="V2544" s="1">
        <v>2672</v>
      </c>
      <c r="X2544">
        <f t="shared" si="157"/>
        <v>2</v>
      </c>
      <c r="Y2544">
        <f t="shared" si="156"/>
        <v>2</v>
      </c>
      <c r="Z2544" t="b">
        <f t="shared" si="158"/>
        <v>1</v>
      </c>
      <c r="AA2544" t="b">
        <v>1</v>
      </c>
      <c r="AB2544">
        <f t="shared" si="159"/>
        <v>0</v>
      </c>
    </row>
    <row r="2545" spans="1:28" x14ac:dyDescent="0.3">
      <c r="A2545" t="s">
        <v>3383</v>
      </c>
      <c r="B2545">
        <v>1</v>
      </c>
      <c r="C2545" t="s">
        <v>15</v>
      </c>
      <c r="D2545" t="s">
        <v>16</v>
      </c>
      <c r="E2545">
        <v>1</v>
      </c>
      <c r="F2545" t="s">
        <v>17</v>
      </c>
      <c r="G2545" t="s">
        <v>131</v>
      </c>
      <c r="H2545" t="s">
        <v>239</v>
      </c>
      <c r="I2545">
        <v>0</v>
      </c>
      <c r="J2545" t="s">
        <v>31</v>
      </c>
      <c r="K2545">
        <v>4</v>
      </c>
      <c r="L2545" t="s">
        <v>3384</v>
      </c>
      <c r="M2545" t="s">
        <v>3385</v>
      </c>
      <c r="N2545" t="s">
        <v>3386</v>
      </c>
      <c r="O2545" t="s">
        <v>3383</v>
      </c>
      <c r="P2545" s="1" t="s">
        <v>6639</v>
      </c>
      <c r="Q2545" s="1" t="s">
        <v>16685</v>
      </c>
      <c r="R2545" s="1" t="s">
        <v>16686</v>
      </c>
      <c r="S2545" s="1">
        <v>1544</v>
      </c>
      <c r="T2545" s="1">
        <v>2000</v>
      </c>
      <c r="U2545" s="1">
        <v>2208</v>
      </c>
      <c r="V2545" s="1">
        <v>2592</v>
      </c>
      <c r="X2545">
        <f t="shared" si="157"/>
        <v>2</v>
      </c>
      <c r="Y2545">
        <f t="shared" si="156"/>
        <v>2</v>
      </c>
      <c r="Z2545" t="b">
        <f t="shared" si="158"/>
        <v>1</v>
      </c>
      <c r="AA2545" t="b">
        <v>1</v>
      </c>
      <c r="AB2545">
        <f t="shared" si="159"/>
        <v>0</v>
      </c>
    </row>
    <row r="2546" spans="1:28" x14ac:dyDescent="0.3">
      <c r="A2546" t="s">
        <v>3383</v>
      </c>
      <c r="B2546">
        <v>1</v>
      </c>
      <c r="C2546" t="s">
        <v>15</v>
      </c>
      <c r="D2546" t="s">
        <v>24</v>
      </c>
      <c r="E2546">
        <v>1</v>
      </c>
      <c r="F2546" t="s">
        <v>17</v>
      </c>
      <c r="G2546" t="s">
        <v>131</v>
      </c>
      <c r="H2546" t="s">
        <v>239</v>
      </c>
      <c r="I2546">
        <v>0</v>
      </c>
      <c r="J2546" t="s">
        <v>31</v>
      </c>
      <c r="K2546">
        <v>4</v>
      </c>
      <c r="L2546" t="s">
        <v>3387</v>
      </c>
      <c r="M2546" t="s">
        <v>3388</v>
      </c>
      <c r="N2546" t="s">
        <v>3389</v>
      </c>
      <c r="O2546" t="s">
        <v>3383</v>
      </c>
      <c r="P2546" s="1" t="s">
        <v>6639</v>
      </c>
      <c r="Q2546" s="1" t="s">
        <v>16683</v>
      </c>
      <c r="R2546" s="1" t="s">
        <v>16687</v>
      </c>
      <c r="S2546" s="1">
        <v>1960</v>
      </c>
      <c r="T2546" s="1">
        <v>2408</v>
      </c>
      <c r="U2546" s="1">
        <v>2112</v>
      </c>
      <c r="V2546" s="1">
        <v>2456</v>
      </c>
      <c r="X2546">
        <f t="shared" si="157"/>
        <v>2</v>
      </c>
      <c r="Y2546">
        <f t="shared" si="156"/>
        <v>2</v>
      </c>
      <c r="Z2546" t="b">
        <f t="shared" si="158"/>
        <v>1</v>
      </c>
      <c r="AA2546" t="b">
        <v>1</v>
      </c>
      <c r="AB2546">
        <f t="shared" si="159"/>
        <v>0</v>
      </c>
    </row>
    <row r="2547" spans="1:28" x14ac:dyDescent="0.3">
      <c r="A2547" t="s">
        <v>3390</v>
      </c>
      <c r="B2547">
        <v>2</v>
      </c>
      <c r="C2547" t="s">
        <v>38</v>
      </c>
      <c r="D2547" t="s">
        <v>16</v>
      </c>
      <c r="E2547">
        <v>1</v>
      </c>
      <c r="F2547" t="s">
        <v>17</v>
      </c>
      <c r="G2547" t="s">
        <v>39</v>
      </c>
      <c r="H2547" t="s">
        <v>40</v>
      </c>
      <c r="I2547">
        <v>3</v>
      </c>
      <c r="J2547" t="s">
        <v>31</v>
      </c>
      <c r="K2547">
        <v>4</v>
      </c>
      <c r="L2547" t="s">
        <v>3391</v>
      </c>
      <c r="M2547" t="s">
        <v>3392</v>
      </c>
      <c r="N2547" t="s">
        <v>3393</v>
      </c>
      <c r="O2547" t="s">
        <v>3390</v>
      </c>
      <c r="P2547" s="1" t="s">
        <v>6639</v>
      </c>
      <c r="Q2547" s="1" t="s">
        <v>16685</v>
      </c>
      <c r="R2547" s="1" t="s">
        <v>16688</v>
      </c>
      <c r="S2547" s="1">
        <v>1184</v>
      </c>
      <c r="T2547" s="1">
        <v>1528</v>
      </c>
      <c r="U2547" s="1">
        <v>2480</v>
      </c>
      <c r="V2547" s="1">
        <v>2712</v>
      </c>
      <c r="X2547">
        <f t="shared" si="157"/>
        <v>2</v>
      </c>
      <c r="Y2547">
        <f t="shared" si="156"/>
        <v>2</v>
      </c>
      <c r="Z2547" t="b">
        <f t="shared" si="158"/>
        <v>1</v>
      </c>
      <c r="AA2547" t="b">
        <v>1</v>
      </c>
      <c r="AB2547">
        <f t="shared" si="159"/>
        <v>0</v>
      </c>
    </row>
    <row r="2548" spans="1:28" x14ac:dyDescent="0.3">
      <c r="A2548" t="s">
        <v>3390</v>
      </c>
      <c r="B2548">
        <v>2</v>
      </c>
      <c r="C2548" t="s">
        <v>38</v>
      </c>
      <c r="D2548" t="s">
        <v>24</v>
      </c>
      <c r="E2548">
        <v>1</v>
      </c>
      <c r="F2548" t="s">
        <v>17</v>
      </c>
      <c r="G2548" t="s">
        <v>39</v>
      </c>
      <c r="H2548" t="s">
        <v>40</v>
      </c>
      <c r="I2548">
        <v>3</v>
      </c>
      <c r="J2548" t="s">
        <v>31</v>
      </c>
      <c r="K2548">
        <v>4</v>
      </c>
      <c r="L2548" t="s">
        <v>3394</v>
      </c>
      <c r="M2548" t="s">
        <v>3395</v>
      </c>
      <c r="N2548" t="s">
        <v>3396</v>
      </c>
      <c r="O2548" t="s">
        <v>3390</v>
      </c>
      <c r="P2548" s="1" t="s">
        <v>3397</v>
      </c>
      <c r="Q2548" s="1" t="s">
        <v>16689</v>
      </c>
      <c r="R2548" s="1" t="s">
        <v>16690</v>
      </c>
      <c r="S2548" s="1">
        <v>1915</v>
      </c>
      <c r="T2548" s="1">
        <v>2437</v>
      </c>
      <c r="U2548" s="1">
        <v>1480</v>
      </c>
      <c r="V2548" s="1">
        <v>1978</v>
      </c>
      <c r="X2548">
        <f t="shared" si="157"/>
        <v>2</v>
      </c>
      <c r="Y2548">
        <f t="shared" si="156"/>
        <v>2</v>
      </c>
      <c r="Z2548" t="b">
        <f t="shared" si="158"/>
        <v>1</v>
      </c>
      <c r="AA2548" t="b">
        <v>1</v>
      </c>
      <c r="AB2548">
        <f t="shared" si="159"/>
        <v>0</v>
      </c>
    </row>
    <row r="2549" spans="1:28" x14ac:dyDescent="0.3">
      <c r="A2549" t="s">
        <v>6639</v>
      </c>
      <c r="B2549">
        <v>3</v>
      </c>
      <c r="C2549" t="s">
        <v>38</v>
      </c>
      <c r="D2549" t="s">
        <v>16</v>
      </c>
      <c r="E2549">
        <v>1</v>
      </c>
      <c r="F2549" t="s">
        <v>5942</v>
      </c>
      <c r="G2549" t="s">
        <v>5990</v>
      </c>
      <c r="H2549" t="s">
        <v>5944</v>
      </c>
      <c r="I2549">
        <v>5</v>
      </c>
      <c r="J2549" t="s">
        <v>20</v>
      </c>
      <c r="K2549">
        <v>5</v>
      </c>
      <c r="L2549" t="s">
        <v>6640</v>
      </c>
      <c r="M2549" t="s">
        <v>6641</v>
      </c>
      <c r="N2549" t="s">
        <v>6642</v>
      </c>
      <c r="O2549" t="s">
        <v>6639</v>
      </c>
      <c r="P2549" s="1" t="s">
        <v>10475</v>
      </c>
      <c r="Q2549" s="1" t="s">
        <v>16691</v>
      </c>
      <c r="R2549" s="1" t="s">
        <v>16692</v>
      </c>
      <c r="S2549" s="1">
        <v>2015</v>
      </c>
      <c r="T2549" s="1">
        <v>2544</v>
      </c>
      <c r="U2549" s="1">
        <v>664</v>
      </c>
      <c r="V2549" s="1">
        <v>1120</v>
      </c>
      <c r="X2549">
        <f t="shared" si="157"/>
        <v>4</v>
      </c>
      <c r="Y2549">
        <f t="shared" si="156"/>
        <v>4</v>
      </c>
      <c r="Z2549" t="b">
        <f t="shared" si="158"/>
        <v>1</v>
      </c>
      <c r="AA2549" t="b">
        <v>1</v>
      </c>
      <c r="AB2549">
        <f t="shared" si="159"/>
        <v>0</v>
      </c>
    </row>
    <row r="2550" spans="1:28" x14ac:dyDescent="0.3">
      <c r="A2550" t="s">
        <v>6639</v>
      </c>
      <c r="B2550">
        <v>3</v>
      </c>
      <c r="C2550" t="s">
        <v>38</v>
      </c>
      <c r="D2550" t="s">
        <v>16</v>
      </c>
      <c r="E2550">
        <v>2</v>
      </c>
      <c r="F2550" t="s">
        <v>5942</v>
      </c>
      <c r="G2550" t="s">
        <v>5990</v>
      </c>
      <c r="H2550" t="s">
        <v>5944</v>
      </c>
      <c r="I2550">
        <v>5</v>
      </c>
      <c r="J2550" t="s">
        <v>20</v>
      </c>
      <c r="K2550">
        <v>5</v>
      </c>
      <c r="L2550" t="s">
        <v>6640</v>
      </c>
      <c r="M2550" t="s">
        <v>6643</v>
      </c>
      <c r="N2550" t="s">
        <v>6644</v>
      </c>
      <c r="O2550" t="s">
        <v>6639</v>
      </c>
      <c r="P2550" s="1" t="s">
        <v>10475</v>
      </c>
      <c r="Q2550" s="1" t="s">
        <v>16693</v>
      </c>
      <c r="R2550" s="1" t="s">
        <v>16694</v>
      </c>
      <c r="S2550" s="1">
        <v>1248</v>
      </c>
      <c r="T2550" s="1">
        <v>1800</v>
      </c>
      <c r="U2550" s="1">
        <v>192</v>
      </c>
      <c r="V2550" s="1">
        <v>720</v>
      </c>
      <c r="X2550">
        <f t="shared" si="157"/>
        <v>4</v>
      </c>
      <c r="Y2550">
        <f t="shared" si="156"/>
        <v>4</v>
      </c>
      <c r="Z2550" t="b">
        <f t="shared" si="158"/>
        <v>1</v>
      </c>
      <c r="AA2550" t="b">
        <v>1</v>
      </c>
      <c r="AB2550">
        <f t="shared" si="159"/>
        <v>0</v>
      </c>
    </row>
    <row r="2551" spans="1:28" x14ac:dyDescent="0.3">
      <c r="A2551" t="s">
        <v>6639</v>
      </c>
      <c r="B2551">
        <v>3</v>
      </c>
      <c r="C2551" t="s">
        <v>38</v>
      </c>
      <c r="D2551" t="s">
        <v>24</v>
      </c>
      <c r="E2551">
        <v>1</v>
      </c>
      <c r="F2551" t="s">
        <v>5942</v>
      </c>
      <c r="G2551" t="s">
        <v>5990</v>
      </c>
      <c r="H2551" t="s">
        <v>5944</v>
      </c>
      <c r="I2551">
        <v>5</v>
      </c>
      <c r="J2551" t="s">
        <v>20</v>
      </c>
      <c r="K2551">
        <v>5</v>
      </c>
      <c r="L2551" t="s">
        <v>6645</v>
      </c>
      <c r="M2551" t="s">
        <v>6646</v>
      </c>
      <c r="N2551" t="s">
        <v>6647</v>
      </c>
      <c r="O2551" t="s">
        <v>6639</v>
      </c>
      <c r="P2551" s="1" t="s">
        <v>3401</v>
      </c>
      <c r="Q2551" s="1" t="s">
        <v>16695</v>
      </c>
      <c r="R2551" s="1" t="s">
        <v>16696</v>
      </c>
      <c r="S2551" s="1">
        <v>3379</v>
      </c>
      <c r="T2551" s="1">
        <v>3815</v>
      </c>
      <c r="U2551" s="1">
        <v>2026</v>
      </c>
      <c r="V2551" s="1">
        <v>2532</v>
      </c>
      <c r="X2551">
        <f t="shared" si="157"/>
        <v>4</v>
      </c>
      <c r="Y2551">
        <f t="shared" si="156"/>
        <v>4</v>
      </c>
      <c r="Z2551" t="b">
        <f t="shared" si="158"/>
        <v>1</v>
      </c>
      <c r="AA2551" t="b">
        <v>1</v>
      </c>
      <c r="AB2551">
        <f t="shared" si="159"/>
        <v>0</v>
      </c>
    </row>
    <row r="2552" spans="1:28" x14ac:dyDescent="0.3">
      <c r="A2552" t="s">
        <v>6639</v>
      </c>
      <c r="B2552">
        <v>3</v>
      </c>
      <c r="C2552" t="s">
        <v>38</v>
      </c>
      <c r="D2552" t="s">
        <v>24</v>
      </c>
      <c r="E2552">
        <v>2</v>
      </c>
      <c r="F2552" t="s">
        <v>5942</v>
      </c>
      <c r="G2552" t="s">
        <v>5990</v>
      </c>
      <c r="H2552" t="s">
        <v>5944</v>
      </c>
      <c r="I2552">
        <v>5</v>
      </c>
      <c r="J2552" t="s">
        <v>20</v>
      </c>
      <c r="K2552">
        <v>5</v>
      </c>
      <c r="L2552" t="s">
        <v>6645</v>
      </c>
      <c r="M2552" t="s">
        <v>6648</v>
      </c>
      <c r="N2552" t="s">
        <v>6649</v>
      </c>
      <c r="O2552" t="s">
        <v>6639</v>
      </c>
      <c r="P2552" s="1" t="s">
        <v>3401</v>
      </c>
      <c r="Q2552" s="1" t="s">
        <v>16697</v>
      </c>
      <c r="R2552" s="1" t="s">
        <v>16698</v>
      </c>
      <c r="S2552" s="1">
        <v>4516</v>
      </c>
      <c r="T2552" s="1">
        <v>4944</v>
      </c>
      <c r="U2552" s="1">
        <v>2079</v>
      </c>
      <c r="V2552" s="1">
        <v>2497</v>
      </c>
      <c r="X2552">
        <f t="shared" si="157"/>
        <v>4</v>
      </c>
      <c r="Y2552">
        <f t="shared" si="156"/>
        <v>4</v>
      </c>
      <c r="Z2552" t="b">
        <f t="shared" si="158"/>
        <v>1</v>
      </c>
      <c r="AA2552" t="b">
        <v>1</v>
      </c>
      <c r="AB2552">
        <f t="shared" si="159"/>
        <v>0</v>
      </c>
    </row>
    <row r="2553" spans="1:28" x14ac:dyDescent="0.3">
      <c r="A2553" t="s">
        <v>3397</v>
      </c>
      <c r="B2553">
        <v>3</v>
      </c>
      <c r="C2553" t="s">
        <v>15</v>
      </c>
      <c r="D2553" t="s">
        <v>16</v>
      </c>
      <c r="E2553">
        <v>1</v>
      </c>
      <c r="F2553" t="s">
        <v>17</v>
      </c>
      <c r="G2553" t="s">
        <v>18</v>
      </c>
      <c r="H2553" t="s">
        <v>1341</v>
      </c>
      <c r="I2553">
        <v>4</v>
      </c>
      <c r="J2553" t="s">
        <v>20</v>
      </c>
      <c r="K2553">
        <v>3</v>
      </c>
      <c r="L2553" t="s">
        <v>3398</v>
      </c>
      <c r="M2553" t="s">
        <v>3399</v>
      </c>
      <c r="N2553" t="s">
        <v>3400</v>
      </c>
      <c r="O2553" t="s">
        <v>3397</v>
      </c>
      <c r="P2553" s="1" t="s">
        <v>3401</v>
      </c>
      <c r="Q2553" s="1" t="s">
        <v>16699</v>
      </c>
      <c r="R2553" s="1" t="s">
        <v>16700</v>
      </c>
      <c r="S2553" s="1">
        <v>2556</v>
      </c>
      <c r="T2553" s="1">
        <v>2964</v>
      </c>
      <c r="U2553" s="1">
        <v>1503</v>
      </c>
      <c r="V2553" s="1">
        <v>1896</v>
      </c>
      <c r="X2553">
        <f t="shared" si="157"/>
        <v>1</v>
      </c>
      <c r="Y2553">
        <f t="shared" si="156"/>
        <v>1</v>
      </c>
      <c r="Z2553" t="b">
        <f t="shared" si="158"/>
        <v>1</v>
      </c>
      <c r="AA2553" t="b">
        <v>1</v>
      </c>
      <c r="AB2553">
        <f t="shared" si="159"/>
        <v>0</v>
      </c>
    </row>
    <row r="2554" spans="1:28" x14ac:dyDescent="0.3">
      <c r="A2554" t="s">
        <v>10475</v>
      </c>
      <c r="B2554">
        <v>1</v>
      </c>
      <c r="C2554" t="s">
        <v>15</v>
      </c>
      <c r="D2554" t="s">
        <v>16</v>
      </c>
      <c r="E2554">
        <v>1</v>
      </c>
      <c r="F2554" t="s">
        <v>5942</v>
      </c>
      <c r="G2554" t="s">
        <v>6244</v>
      </c>
      <c r="H2554" t="s">
        <v>5944</v>
      </c>
      <c r="I2554">
        <v>3</v>
      </c>
      <c r="J2554" t="s">
        <v>31</v>
      </c>
      <c r="K2554">
        <v>5</v>
      </c>
      <c r="L2554" t="s">
        <v>10476</v>
      </c>
      <c r="M2554" t="s">
        <v>10477</v>
      </c>
      <c r="N2554" t="s">
        <v>10478</v>
      </c>
      <c r="O2554" t="s">
        <v>10475</v>
      </c>
      <c r="P2554" s="1" t="s">
        <v>3401</v>
      </c>
      <c r="Q2554" s="1" t="s">
        <v>16701</v>
      </c>
      <c r="R2554" s="1" t="s">
        <v>16702</v>
      </c>
      <c r="S2554" s="1">
        <v>3446</v>
      </c>
      <c r="T2554" s="1">
        <v>3822</v>
      </c>
      <c r="U2554" s="1">
        <v>2178</v>
      </c>
      <c r="V2554" s="1">
        <v>2643</v>
      </c>
      <c r="X2554">
        <f t="shared" si="157"/>
        <v>2</v>
      </c>
      <c r="Y2554">
        <f t="shared" si="156"/>
        <v>2</v>
      </c>
      <c r="Z2554" t="b">
        <f t="shared" si="158"/>
        <v>1</v>
      </c>
      <c r="AA2554" t="b">
        <v>1</v>
      </c>
      <c r="AB2554">
        <f t="shared" si="159"/>
        <v>0</v>
      </c>
    </row>
    <row r="2555" spans="1:28" x14ac:dyDescent="0.3">
      <c r="A2555" t="s">
        <v>10475</v>
      </c>
      <c r="B2555">
        <v>1</v>
      </c>
      <c r="C2555" t="s">
        <v>15</v>
      </c>
      <c r="D2555" t="s">
        <v>24</v>
      </c>
      <c r="E2555">
        <v>1</v>
      </c>
      <c r="F2555" t="s">
        <v>5942</v>
      </c>
      <c r="G2555" t="s">
        <v>5990</v>
      </c>
      <c r="H2555" t="s">
        <v>5944</v>
      </c>
      <c r="I2555">
        <v>3</v>
      </c>
      <c r="J2555" t="s">
        <v>31</v>
      </c>
      <c r="K2555">
        <v>5</v>
      </c>
      <c r="L2555" t="s">
        <v>10479</v>
      </c>
      <c r="M2555" t="s">
        <v>10480</v>
      </c>
      <c r="N2555" t="s">
        <v>10481</v>
      </c>
      <c r="O2555" t="s">
        <v>10475</v>
      </c>
      <c r="P2555" s="1" t="s">
        <v>3401</v>
      </c>
      <c r="Q2555" s="1" t="s">
        <v>16697</v>
      </c>
      <c r="R2555" s="1" t="s">
        <v>16703</v>
      </c>
      <c r="S2555" s="1">
        <v>3889</v>
      </c>
      <c r="T2555" s="1">
        <v>4286</v>
      </c>
      <c r="U2555" s="1">
        <v>926</v>
      </c>
      <c r="V2555" s="1">
        <v>1293</v>
      </c>
      <c r="X2555">
        <f t="shared" si="157"/>
        <v>2</v>
      </c>
      <c r="Y2555">
        <f t="shared" si="156"/>
        <v>2</v>
      </c>
      <c r="Z2555" t="b">
        <f t="shared" si="158"/>
        <v>1</v>
      </c>
      <c r="AA2555" t="b">
        <v>1</v>
      </c>
      <c r="AB2555">
        <f t="shared" si="159"/>
        <v>0</v>
      </c>
    </row>
    <row r="2556" spans="1:28" x14ac:dyDescent="0.3">
      <c r="A2556" t="s">
        <v>3401</v>
      </c>
      <c r="B2556">
        <v>2</v>
      </c>
      <c r="C2556" t="s">
        <v>15</v>
      </c>
      <c r="D2556" t="s">
        <v>16</v>
      </c>
      <c r="E2556">
        <v>1</v>
      </c>
      <c r="F2556" t="s">
        <v>17</v>
      </c>
      <c r="G2556" t="s">
        <v>244</v>
      </c>
      <c r="H2556" t="s">
        <v>19</v>
      </c>
      <c r="I2556">
        <v>5</v>
      </c>
      <c r="J2556" t="s">
        <v>20</v>
      </c>
      <c r="K2556">
        <v>5</v>
      </c>
      <c r="L2556" t="s">
        <v>3402</v>
      </c>
      <c r="M2556" t="s">
        <v>3403</v>
      </c>
      <c r="N2556" t="s">
        <v>3404</v>
      </c>
      <c r="O2556" t="s">
        <v>3401</v>
      </c>
      <c r="P2556" s="1" t="s">
        <v>3401</v>
      </c>
      <c r="Q2556" s="1" t="s">
        <v>16701</v>
      </c>
      <c r="R2556" s="1" t="s">
        <v>16704</v>
      </c>
      <c r="S2556" s="1">
        <v>2871</v>
      </c>
      <c r="T2556" s="1">
        <v>3278</v>
      </c>
      <c r="U2556" s="1">
        <v>1005</v>
      </c>
      <c r="V2556" s="1">
        <v>1460</v>
      </c>
      <c r="X2556">
        <f t="shared" si="157"/>
        <v>6</v>
      </c>
      <c r="Y2556">
        <f t="shared" si="156"/>
        <v>6</v>
      </c>
      <c r="Z2556" t="b">
        <f t="shared" si="158"/>
        <v>1</v>
      </c>
      <c r="AA2556" t="b">
        <v>1</v>
      </c>
      <c r="AB2556">
        <f t="shared" si="159"/>
        <v>0</v>
      </c>
    </row>
    <row r="2557" spans="1:28" x14ac:dyDescent="0.3">
      <c r="A2557" t="s">
        <v>3401</v>
      </c>
      <c r="B2557">
        <v>2</v>
      </c>
      <c r="C2557" t="s">
        <v>15</v>
      </c>
      <c r="D2557" t="s">
        <v>16</v>
      </c>
      <c r="E2557">
        <v>2</v>
      </c>
      <c r="F2557" t="s">
        <v>17</v>
      </c>
      <c r="G2557" t="s">
        <v>52</v>
      </c>
      <c r="H2557" t="s">
        <v>19</v>
      </c>
      <c r="I2557">
        <v>5</v>
      </c>
      <c r="J2557" t="s">
        <v>20</v>
      </c>
      <c r="K2557">
        <v>5</v>
      </c>
      <c r="L2557" t="s">
        <v>3402</v>
      </c>
      <c r="M2557" t="s">
        <v>3405</v>
      </c>
      <c r="N2557" t="s">
        <v>3406</v>
      </c>
      <c r="O2557" t="s">
        <v>3401</v>
      </c>
      <c r="P2557" s="1" t="s">
        <v>5621</v>
      </c>
      <c r="Q2557" s="1" t="s">
        <v>16705</v>
      </c>
      <c r="R2557" s="1" t="s">
        <v>16706</v>
      </c>
      <c r="S2557" s="1">
        <v>1354</v>
      </c>
      <c r="T2557" s="1">
        <v>1623</v>
      </c>
      <c r="U2557" s="1">
        <v>1305</v>
      </c>
      <c r="V2557" s="1">
        <v>1603</v>
      </c>
      <c r="X2557">
        <f t="shared" si="157"/>
        <v>6</v>
      </c>
      <c r="Y2557">
        <f t="shared" si="156"/>
        <v>6</v>
      </c>
      <c r="Z2557" t="b">
        <f t="shared" si="158"/>
        <v>1</v>
      </c>
      <c r="AA2557" t="b">
        <v>1</v>
      </c>
      <c r="AB2557">
        <f t="shared" si="159"/>
        <v>0</v>
      </c>
    </row>
    <row r="2558" spans="1:28" x14ac:dyDescent="0.3">
      <c r="A2558" t="s">
        <v>3401</v>
      </c>
      <c r="B2558">
        <v>2</v>
      </c>
      <c r="C2558" t="s">
        <v>15</v>
      </c>
      <c r="D2558" t="s">
        <v>24</v>
      </c>
      <c r="E2558">
        <v>1</v>
      </c>
      <c r="F2558" t="s">
        <v>17</v>
      </c>
      <c r="G2558" t="s">
        <v>244</v>
      </c>
      <c r="H2558" t="s">
        <v>19</v>
      </c>
      <c r="I2558">
        <v>5</v>
      </c>
      <c r="J2558" t="s">
        <v>20</v>
      </c>
      <c r="K2558">
        <v>5</v>
      </c>
      <c r="L2558" t="s">
        <v>3407</v>
      </c>
      <c r="M2558" t="s">
        <v>3408</v>
      </c>
      <c r="N2558" t="s">
        <v>3409</v>
      </c>
      <c r="O2558" t="s">
        <v>3401</v>
      </c>
      <c r="P2558" s="1" t="s">
        <v>5621</v>
      </c>
      <c r="Q2558" s="1" t="s">
        <v>16707</v>
      </c>
      <c r="R2558" s="1" t="s">
        <v>16708</v>
      </c>
      <c r="S2558" s="1">
        <v>2470</v>
      </c>
      <c r="T2558" s="1">
        <v>2704</v>
      </c>
      <c r="U2558" s="1">
        <v>1180</v>
      </c>
      <c r="V2558" s="1">
        <v>1398</v>
      </c>
      <c r="X2558">
        <f t="shared" si="157"/>
        <v>6</v>
      </c>
      <c r="Y2558">
        <f t="shared" si="156"/>
        <v>6</v>
      </c>
      <c r="Z2558" t="b">
        <f t="shared" si="158"/>
        <v>1</v>
      </c>
      <c r="AA2558" t="b">
        <v>1</v>
      </c>
      <c r="AB2558">
        <f t="shared" si="159"/>
        <v>0</v>
      </c>
    </row>
    <row r="2559" spans="1:28" x14ac:dyDescent="0.3">
      <c r="A2559" t="s">
        <v>3401</v>
      </c>
      <c r="B2559">
        <v>2</v>
      </c>
      <c r="C2559" t="s">
        <v>15</v>
      </c>
      <c r="D2559" t="s">
        <v>24</v>
      </c>
      <c r="E2559">
        <v>2</v>
      </c>
      <c r="F2559" t="s">
        <v>17</v>
      </c>
      <c r="G2559" t="s">
        <v>52</v>
      </c>
      <c r="H2559" t="s">
        <v>19</v>
      </c>
      <c r="I2559">
        <v>5</v>
      </c>
      <c r="J2559" t="s">
        <v>20</v>
      </c>
      <c r="K2559">
        <v>5</v>
      </c>
      <c r="L2559" t="s">
        <v>3407</v>
      </c>
      <c r="M2559" t="s">
        <v>3410</v>
      </c>
      <c r="N2559" t="s">
        <v>3411</v>
      </c>
      <c r="O2559" t="s">
        <v>3401</v>
      </c>
      <c r="P2559" s="1" t="s">
        <v>10482</v>
      </c>
      <c r="Q2559" s="1" t="s">
        <v>16709</v>
      </c>
      <c r="R2559" s="1" t="s">
        <v>16710</v>
      </c>
      <c r="S2559" s="1">
        <v>3312</v>
      </c>
      <c r="T2559" s="1">
        <v>4432</v>
      </c>
      <c r="U2559" s="1">
        <v>1072</v>
      </c>
      <c r="V2559" s="1">
        <v>2208</v>
      </c>
      <c r="X2559">
        <f t="shared" si="157"/>
        <v>6</v>
      </c>
      <c r="Y2559">
        <f t="shared" si="156"/>
        <v>6</v>
      </c>
      <c r="Z2559" t="b">
        <f t="shared" si="158"/>
        <v>1</v>
      </c>
      <c r="AA2559" t="b">
        <v>1</v>
      </c>
      <c r="AB2559">
        <f t="shared" si="159"/>
        <v>0</v>
      </c>
    </row>
    <row r="2560" spans="1:28" x14ac:dyDescent="0.3">
      <c r="A2560" t="s">
        <v>3401</v>
      </c>
      <c r="B2560">
        <v>2</v>
      </c>
      <c r="C2560" t="s">
        <v>38</v>
      </c>
      <c r="D2560" t="s">
        <v>16</v>
      </c>
      <c r="E2560">
        <v>1</v>
      </c>
      <c r="F2560" t="s">
        <v>17</v>
      </c>
      <c r="G2560" t="s">
        <v>52</v>
      </c>
      <c r="H2560" t="s">
        <v>19</v>
      </c>
      <c r="I2560">
        <v>5</v>
      </c>
      <c r="J2560" t="s">
        <v>20</v>
      </c>
      <c r="K2560">
        <v>5</v>
      </c>
      <c r="L2560" t="s">
        <v>3412</v>
      </c>
      <c r="M2560" t="s">
        <v>3413</v>
      </c>
      <c r="N2560" t="s">
        <v>3414</v>
      </c>
      <c r="O2560" t="s">
        <v>3401</v>
      </c>
      <c r="P2560" s="1" t="s">
        <v>10482</v>
      </c>
      <c r="Q2560" s="1" t="s">
        <v>16711</v>
      </c>
      <c r="R2560" s="1" t="s">
        <v>16712</v>
      </c>
      <c r="S2560" s="1">
        <v>2128</v>
      </c>
      <c r="T2560" s="1">
        <v>3256</v>
      </c>
      <c r="U2560" s="1">
        <v>1232</v>
      </c>
      <c r="V2560" s="1">
        <v>2640</v>
      </c>
      <c r="X2560">
        <f t="shared" si="157"/>
        <v>6</v>
      </c>
      <c r="Y2560">
        <f t="shared" si="156"/>
        <v>6</v>
      </c>
      <c r="Z2560" t="b">
        <f t="shared" si="158"/>
        <v>1</v>
      </c>
      <c r="AA2560" t="b">
        <v>1</v>
      </c>
      <c r="AB2560">
        <f t="shared" si="159"/>
        <v>0</v>
      </c>
    </row>
    <row r="2561" spans="1:28" x14ac:dyDescent="0.3">
      <c r="A2561" t="s">
        <v>3401</v>
      </c>
      <c r="B2561">
        <v>2</v>
      </c>
      <c r="C2561" t="s">
        <v>38</v>
      </c>
      <c r="D2561" t="s">
        <v>24</v>
      </c>
      <c r="E2561">
        <v>1</v>
      </c>
      <c r="F2561" t="s">
        <v>17</v>
      </c>
      <c r="G2561" t="s">
        <v>52</v>
      </c>
      <c r="H2561" t="s">
        <v>19</v>
      </c>
      <c r="I2561">
        <v>5</v>
      </c>
      <c r="J2561" t="s">
        <v>20</v>
      </c>
      <c r="K2561">
        <v>5</v>
      </c>
      <c r="L2561" t="s">
        <v>3415</v>
      </c>
      <c r="M2561" t="s">
        <v>3416</v>
      </c>
      <c r="N2561" t="s">
        <v>3417</v>
      </c>
      <c r="O2561" t="s">
        <v>3401</v>
      </c>
      <c r="P2561" s="1" t="s">
        <v>3418</v>
      </c>
      <c r="Q2561" s="1" t="s">
        <v>16713</v>
      </c>
      <c r="R2561" s="1" t="s">
        <v>16714</v>
      </c>
      <c r="S2561" s="1">
        <v>2642</v>
      </c>
      <c r="T2561" s="1">
        <v>2961</v>
      </c>
      <c r="U2561" s="1">
        <v>75</v>
      </c>
      <c r="V2561" s="1">
        <v>418</v>
      </c>
      <c r="X2561">
        <f t="shared" si="157"/>
        <v>6</v>
      </c>
      <c r="Y2561">
        <f t="shared" si="156"/>
        <v>6</v>
      </c>
      <c r="Z2561" t="b">
        <f t="shared" si="158"/>
        <v>1</v>
      </c>
      <c r="AA2561" t="b">
        <v>1</v>
      </c>
      <c r="AB2561">
        <f t="shared" si="159"/>
        <v>0</v>
      </c>
    </row>
    <row r="2562" spans="1:28" x14ac:dyDescent="0.3">
      <c r="A2562" t="s">
        <v>5621</v>
      </c>
      <c r="B2562">
        <v>1</v>
      </c>
      <c r="C2562" t="s">
        <v>38</v>
      </c>
      <c r="D2562" t="s">
        <v>16</v>
      </c>
      <c r="E2562">
        <v>1</v>
      </c>
      <c r="F2562" t="s">
        <v>17</v>
      </c>
      <c r="G2562" t="s">
        <v>131</v>
      </c>
      <c r="H2562" t="s">
        <v>40</v>
      </c>
      <c r="I2562">
        <v>3</v>
      </c>
      <c r="J2562" t="s">
        <v>31</v>
      </c>
      <c r="K2562">
        <v>5</v>
      </c>
      <c r="L2562" t="s">
        <v>5622</v>
      </c>
      <c r="M2562" t="s">
        <v>5623</v>
      </c>
      <c r="N2562" t="s">
        <v>5624</v>
      </c>
      <c r="O2562" t="s">
        <v>5621</v>
      </c>
      <c r="P2562" s="1" t="s">
        <v>3418</v>
      </c>
      <c r="Q2562" s="1" t="s">
        <v>16715</v>
      </c>
      <c r="R2562" s="1" t="s">
        <v>16716</v>
      </c>
      <c r="S2562" s="1">
        <v>3272</v>
      </c>
      <c r="T2562" s="1">
        <v>3532</v>
      </c>
      <c r="U2562" s="1">
        <v>51</v>
      </c>
      <c r="V2562" s="1">
        <v>288</v>
      </c>
      <c r="X2562">
        <f t="shared" si="157"/>
        <v>2</v>
      </c>
      <c r="Y2562">
        <f t="shared" ref="Y2562:Y2625" si="160">COUNTIF($P$2:$P$3569,O2562)</f>
        <v>2</v>
      </c>
      <c r="Z2562" t="b">
        <f t="shared" si="158"/>
        <v>1</v>
      </c>
      <c r="AA2562" t="b">
        <v>1</v>
      </c>
      <c r="AB2562">
        <f t="shared" si="159"/>
        <v>0</v>
      </c>
    </row>
    <row r="2563" spans="1:28" x14ac:dyDescent="0.3">
      <c r="A2563" t="s">
        <v>5621</v>
      </c>
      <c r="B2563">
        <v>1</v>
      </c>
      <c r="C2563" t="s">
        <v>38</v>
      </c>
      <c r="D2563" t="s">
        <v>24</v>
      </c>
      <c r="E2563">
        <v>1</v>
      </c>
      <c r="F2563" t="s">
        <v>17</v>
      </c>
      <c r="G2563" t="s">
        <v>131</v>
      </c>
      <c r="H2563" t="s">
        <v>40</v>
      </c>
      <c r="I2563">
        <v>3</v>
      </c>
      <c r="J2563" t="s">
        <v>31</v>
      </c>
      <c r="K2563">
        <v>4</v>
      </c>
      <c r="L2563" t="s">
        <v>5625</v>
      </c>
      <c r="M2563" t="s">
        <v>5626</v>
      </c>
      <c r="N2563" t="s">
        <v>5627</v>
      </c>
      <c r="O2563" t="s">
        <v>5621</v>
      </c>
      <c r="P2563" s="1" t="s">
        <v>6650</v>
      </c>
      <c r="Q2563" s="1" t="s">
        <v>16717</v>
      </c>
      <c r="R2563" s="1" t="s">
        <v>16718</v>
      </c>
      <c r="S2563" s="1">
        <v>2584</v>
      </c>
      <c r="T2563" s="1">
        <v>2856</v>
      </c>
      <c r="U2563" s="1">
        <v>2072</v>
      </c>
      <c r="V2563" s="1">
        <v>2240</v>
      </c>
      <c r="X2563">
        <f t="shared" ref="X2563:X2626" si="161">COUNTIF($O$2:$O$3570,O2563)</f>
        <v>2</v>
      </c>
      <c r="Y2563">
        <f t="shared" si="160"/>
        <v>2</v>
      </c>
      <c r="Z2563" t="b">
        <f t="shared" ref="Z2563:Z2626" si="162">IF(Y2563=X2563,TRUE,FALSE)</f>
        <v>1</v>
      </c>
      <c r="AA2563" t="b">
        <v>1</v>
      </c>
      <c r="AB2563">
        <f t="shared" ref="AB2563:AB2626" si="163">Y2563-X2563</f>
        <v>0</v>
      </c>
    </row>
    <row r="2564" spans="1:28" x14ac:dyDescent="0.3">
      <c r="A2564" t="s">
        <v>10482</v>
      </c>
      <c r="B2564">
        <v>4</v>
      </c>
      <c r="C2564" t="s">
        <v>15</v>
      </c>
      <c r="D2564" t="s">
        <v>16</v>
      </c>
      <c r="E2564">
        <v>1</v>
      </c>
      <c r="F2564" t="s">
        <v>5942</v>
      </c>
      <c r="G2564" t="s">
        <v>5990</v>
      </c>
      <c r="H2564" t="s">
        <v>5944</v>
      </c>
      <c r="I2564">
        <v>5</v>
      </c>
      <c r="J2564" t="s">
        <v>20</v>
      </c>
      <c r="K2564">
        <v>3</v>
      </c>
      <c r="L2564" t="s">
        <v>10483</v>
      </c>
      <c r="M2564" t="s">
        <v>10484</v>
      </c>
      <c r="N2564" t="s">
        <v>10485</v>
      </c>
      <c r="O2564" t="s">
        <v>10482</v>
      </c>
      <c r="P2564" s="1" t="s">
        <v>6650</v>
      </c>
      <c r="Q2564" s="1" t="s">
        <v>16719</v>
      </c>
      <c r="R2564" s="1" t="s">
        <v>16720</v>
      </c>
      <c r="S2564" s="1">
        <v>2648</v>
      </c>
      <c r="T2564" s="1">
        <v>2952</v>
      </c>
      <c r="U2564" s="1">
        <v>2184</v>
      </c>
      <c r="V2564" s="1">
        <v>2464</v>
      </c>
      <c r="X2564">
        <f t="shared" si="161"/>
        <v>2</v>
      </c>
      <c r="Y2564">
        <f t="shared" si="160"/>
        <v>2</v>
      </c>
      <c r="Z2564" t="b">
        <f t="shared" si="162"/>
        <v>1</v>
      </c>
      <c r="AA2564" t="b">
        <v>1</v>
      </c>
      <c r="AB2564">
        <f t="shared" si="163"/>
        <v>0</v>
      </c>
    </row>
    <row r="2565" spans="1:28" x14ac:dyDescent="0.3">
      <c r="A2565" t="s">
        <v>10482</v>
      </c>
      <c r="B2565">
        <v>4</v>
      </c>
      <c r="C2565" t="s">
        <v>15</v>
      </c>
      <c r="D2565" t="s">
        <v>24</v>
      </c>
      <c r="E2565">
        <v>1</v>
      </c>
      <c r="F2565" t="s">
        <v>5942</v>
      </c>
      <c r="G2565" t="s">
        <v>5990</v>
      </c>
      <c r="H2565" t="s">
        <v>5944</v>
      </c>
      <c r="I2565">
        <v>5</v>
      </c>
      <c r="J2565" t="s">
        <v>20</v>
      </c>
      <c r="K2565">
        <v>3</v>
      </c>
      <c r="L2565" t="s">
        <v>10486</v>
      </c>
      <c r="M2565" t="s">
        <v>10487</v>
      </c>
      <c r="N2565" t="s">
        <v>10488</v>
      </c>
      <c r="O2565" t="s">
        <v>10482</v>
      </c>
      <c r="P2565" s="1" t="s">
        <v>10489</v>
      </c>
      <c r="Q2565" s="1" t="s">
        <v>16721</v>
      </c>
      <c r="R2565" s="1" t="s">
        <v>16722</v>
      </c>
      <c r="S2565" s="1">
        <v>3048</v>
      </c>
      <c r="T2565" s="1">
        <v>3264</v>
      </c>
      <c r="U2565" s="1">
        <v>1000</v>
      </c>
      <c r="V2565" s="1">
        <v>1208</v>
      </c>
      <c r="X2565">
        <f t="shared" si="161"/>
        <v>2</v>
      </c>
      <c r="Y2565">
        <f t="shared" si="160"/>
        <v>2</v>
      </c>
      <c r="Z2565" t="b">
        <f t="shared" si="162"/>
        <v>1</v>
      </c>
      <c r="AA2565" t="b">
        <v>1</v>
      </c>
      <c r="AB2565">
        <f t="shared" si="163"/>
        <v>0</v>
      </c>
    </row>
    <row r="2566" spans="1:28" x14ac:dyDescent="0.3">
      <c r="A2566" t="s">
        <v>3418</v>
      </c>
      <c r="B2566">
        <v>2</v>
      </c>
      <c r="C2566" t="s">
        <v>15</v>
      </c>
      <c r="D2566" t="s">
        <v>16</v>
      </c>
      <c r="E2566">
        <v>1</v>
      </c>
      <c r="F2566" t="s">
        <v>17</v>
      </c>
      <c r="G2566" t="s">
        <v>581</v>
      </c>
      <c r="H2566" t="s">
        <v>228</v>
      </c>
      <c r="I2566">
        <v>2</v>
      </c>
      <c r="J2566" t="s">
        <v>115</v>
      </c>
      <c r="K2566">
        <v>5</v>
      </c>
      <c r="L2566" t="s">
        <v>3419</v>
      </c>
      <c r="M2566" t="s">
        <v>3420</v>
      </c>
      <c r="N2566" t="s">
        <v>3421</v>
      </c>
      <c r="O2566" t="s">
        <v>3418</v>
      </c>
      <c r="P2566" s="1" t="s">
        <v>10489</v>
      </c>
      <c r="Q2566" s="1" t="s">
        <v>16723</v>
      </c>
      <c r="R2566" s="1" t="s">
        <v>16724</v>
      </c>
      <c r="S2566" s="1">
        <v>1240</v>
      </c>
      <c r="T2566" s="1">
        <v>1448</v>
      </c>
      <c r="U2566" s="1">
        <v>840</v>
      </c>
      <c r="V2566" s="1">
        <v>1152</v>
      </c>
      <c r="X2566">
        <f t="shared" si="161"/>
        <v>2</v>
      </c>
      <c r="Y2566">
        <f t="shared" si="160"/>
        <v>2</v>
      </c>
      <c r="Z2566" t="b">
        <f t="shared" si="162"/>
        <v>1</v>
      </c>
      <c r="AA2566" t="b">
        <v>1</v>
      </c>
      <c r="AB2566">
        <f t="shared" si="163"/>
        <v>0</v>
      </c>
    </row>
    <row r="2567" spans="1:28" x14ac:dyDescent="0.3">
      <c r="A2567" t="s">
        <v>3418</v>
      </c>
      <c r="B2567">
        <v>2</v>
      </c>
      <c r="C2567" t="s">
        <v>15</v>
      </c>
      <c r="D2567" t="s">
        <v>24</v>
      </c>
      <c r="E2567">
        <v>1</v>
      </c>
      <c r="F2567" t="s">
        <v>17</v>
      </c>
      <c r="G2567" t="s">
        <v>581</v>
      </c>
      <c r="H2567" t="s">
        <v>228</v>
      </c>
      <c r="I2567">
        <v>2</v>
      </c>
      <c r="J2567" t="s">
        <v>115</v>
      </c>
      <c r="K2567">
        <v>5</v>
      </c>
      <c r="L2567" t="s">
        <v>3422</v>
      </c>
      <c r="M2567" t="s">
        <v>3423</v>
      </c>
      <c r="N2567" t="s">
        <v>3424</v>
      </c>
      <c r="O2567" t="s">
        <v>3418</v>
      </c>
      <c r="P2567" s="1" t="s">
        <v>10496</v>
      </c>
      <c r="Q2567" s="1" t="s">
        <v>16725</v>
      </c>
      <c r="R2567" s="1" t="s">
        <v>16726</v>
      </c>
      <c r="S2567" s="1">
        <v>2624</v>
      </c>
      <c r="T2567" s="1">
        <v>2888</v>
      </c>
      <c r="U2567" s="1">
        <v>984</v>
      </c>
      <c r="V2567" s="1">
        <v>1296</v>
      </c>
      <c r="X2567">
        <f t="shared" si="161"/>
        <v>2</v>
      </c>
      <c r="Y2567">
        <f t="shared" si="160"/>
        <v>2</v>
      </c>
      <c r="Z2567" t="b">
        <f t="shared" si="162"/>
        <v>1</v>
      </c>
      <c r="AA2567" t="b">
        <v>1</v>
      </c>
      <c r="AB2567">
        <f t="shared" si="163"/>
        <v>0</v>
      </c>
    </row>
    <row r="2568" spans="1:28" x14ac:dyDescent="0.3">
      <c r="A2568" t="s">
        <v>6650</v>
      </c>
      <c r="B2568">
        <v>3</v>
      </c>
      <c r="C2568" t="s">
        <v>38</v>
      </c>
      <c r="D2568" t="s">
        <v>16</v>
      </c>
      <c r="E2568">
        <v>1</v>
      </c>
      <c r="F2568" t="s">
        <v>5942</v>
      </c>
      <c r="G2568" t="s">
        <v>5990</v>
      </c>
      <c r="H2568" t="s">
        <v>5944</v>
      </c>
      <c r="I2568">
        <v>4</v>
      </c>
      <c r="J2568" t="s">
        <v>31</v>
      </c>
      <c r="K2568">
        <v>4</v>
      </c>
      <c r="L2568" t="s">
        <v>6651</v>
      </c>
      <c r="M2568" t="s">
        <v>6652</v>
      </c>
      <c r="N2568" t="s">
        <v>6653</v>
      </c>
      <c r="O2568" t="s">
        <v>6650</v>
      </c>
      <c r="P2568" s="1" t="s">
        <v>10496</v>
      </c>
      <c r="Q2568" s="1" t="s">
        <v>16727</v>
      </c>
      <c r="R2568" s="1" t="s">
        <v>16728</v>
      </c>
      <c r="S2568" s="1">
        <v>3832</v>
      </c>
      <c r="T2568" s="1">
        <v>4200</v>
      </c>
      <c r="U2568" s="1">
        <v>1064</v>
      </c>
      <c r="V2568" s="1">
        <v>1352</v>
      </c>
      <c r="X2568">
        <f t="shared" si="161"/>
        <v>2</v>
      </c>
      <c r="Y2568">
        <f t="shared" si="160"/>
        <v>2</v>
      </c>
      <c r="Z2568" t="b">
        <f t="shared" si="162"/>
        <v>1</v>
      </c>
      <c r="AA2568" t="b">
        <v>1</v>
      </c>
      <c r="AB2568">
        <f t="shared" si="163"/>
        <v>0</v>
      </c>
    </row>
    <row r="2569" spans="1:28" x14ac:dyDescent="0.3">
      <c r="A2569" t="s">
        <v>6650</v>
      </c>
      <c r="B2569">
        <v>3</v>
      </c>
      <c r="C2569" t="s">
        <v>38</v>
      </c>
      <c r="D2569" t="s">
        <v>24</v>
      </c>
      <c r="E2569">
        <v>1</v>
      </c>
      <c r="F2569" t="s">
        <v>5942</v>
      </c>
      <c r="G2569" t="s">
        <v>5990</v>
      </c>
      <c r="H2569" t="s">
        <v>5944</v>
      </c>
      <c r="I2569">
        <v>4</v>
      </c>
      <c r="J2569" t="s">
        <v>31</v>
      </c>
      <c r="K2569">
        <v>4</v>
      </c>
      <c r="L2569" t="s">
        <v>6654</v>
      </c>
      <c r="M2569" t="s">
        <v>6655</v>
      </c>
      <c r="N2569" t="s">
        <v>6656</v>
      </c>
      <c r="O2569" t="s">
        <v>6650</v>
      </c>
      <c r="P2569" s="1" t="s">
        <v>3425</v>
      </c>
      <c r="Q2569" s="1" t="s">
        <v>16729</v>
      </c>
      <c r="R2569" s="1" t="s">
        <v>16730</v>
      </c>
      <c r="S2569" s="1">
        <v>2971</v>
      </c>
      <c r="T2569" s="1">
        <v>3231</v>
      </c>
      <c r="U2569" s="1">
        <v>1253</v>
      </c>
      <c r="V2569" s="1">
        <v>1515</v>
      </c>
      <c r="X2569">
        <f t="shared" si="161"/>
        <v>2</v>
      </c>
      <c r="Y2569">
        <f t="shared" si="160"/>
        <v>2</v>
      </c>
      <c r="Z2569" t="b">
        <f t="shared" si="162"/>
        <v>1</v>
      </c>
      <c r="AA2569" t="b">
        <v>1</v>
      </c>
      <c r="AB2569">
        <f t="shared" si="163"/>
        <v>0</v>
      </c>
    </row>
    <row r="2570" spans="1:28" x14ac:dyDescent="0.3">
      <c r="A2570" t="s">
        <v>10489</v>
      </c>
      <c r="B2570">
        <v>2</v>
      </c>
      <c r="C2570" t="s">
        <v>15</v>
      </c>
      <c r="D2570" t="s">
        <v>16</v>
      </c>
      <c r="E2570">
        <v>1</v>
      </c>
      <c r="F2570" t="s">
        <v>5942</v>
      </c>
      <c r="G2570" t="s">
        <v>5990</v>
      </c>
      <c r="H2570" t="s">
        <v>5944</v>
      </c>
      <c r="I2570">
        <v>4</v>
      </c>
      <c r="J2570" t="s">
        <v>20</v>
      </c>
      <c r="K2570">
        <v>3</v>
      </c>
      <c r="L2570" t="s">
        <v>10490</v>
      </c>
      <c r="M2570" t="s">
        <v>10491</v>
      </c>
      <c r="N2570" t="s">
        <v>10492</v>
      </c>
      <c r="O2570" t="s">
        <v>10489</v>
      </c>
      <c r="P2570" s="1" t="s">
        <v>3429</v>
      </c>
      <c r="Q2570" s="1" t="s">
        <v>16731</v>
      </c>
      <c r="R2570" s="1" t="s">
        <v>16732</v>
      </c>
      <c r="S2570" s="1">
        <v>2413</v>
      </c>
      <c r="T2570" s="1">
        <v>2732</v>
      </c>
      <c r="U2570" s="1">
        <v>1642</v>
      </c>
      <c r="V2570" s="1">
        <v>1903</v>
      </c>
      <c r="X2570">
        <f t="shared" si="161"/>
        <v>2</v>
      </c>
      <c r="Y2570">
        <f t="shared" si="160"/>
        <v>2</v>
      </c>
      <c r="Z2570" t="b">
        <f t="shared" si="162"/>
        <v>1</v>
      </c>
      <c r="AA2570" t="b">
        <v>1</v>
      </c>
      <c r="AB2570">
        <f t="shared" si="163"/>
        <v>0</v>
      </c>
    </row>
    <row r="2571" spans="1:28" x14ac:dyDescent="0.3">
      <c r="A2571" t="s">
        <v>10489</v>
      </c>
      <c r="B2571">
        <v>2</v>
      </c>
      <c r="C2571" t="s">
        <v>15</v>
      </c>
      <c r="D2571" t="s">
        <v>24</v>
      </c>
      <c r="E2571">
        <v>1</v>
      </c>
      <c r="F2571" t="s">
        <v>5942</v>
      </c>
      <c r="G2571" t="s">
        <v>5990</v>
      </c>
      <c r="H2571" t="s">
        <v>5944</v>
      </c>
      <c r="I2571">
        <v>4</v>
      </c>
      <c r="J2571" t="s">
        <v>20</v>
      </c>
      <c r="K2571">
        <v>3</v>
      </c>
      <c r="L2571" t="s">
        <v>10493</v>
      </c>
      <c r="M2571" t="s">
        <v>10494</v>
      </c>
      <c r="N2571" t="s">
        <v>10495</v>
      </c>
      <c r="O2571" t="s">
        <v>10489</v>
      </c>
      <c r="P2571" s="1" t="s">
        <v>3429</v>
      </c>
      <c r="Q2571" s="1" t="s">
        <v>16733</v>
      </c>
      <c r="R2571" s="1" t="s">
        <v>16734</v>
      </c>
      <c r="S2571" s="1">
        <v>1623</v>
      </c>
      <c r="T2571" s="1">
        <v>1878</v>
      </c>
      <c r="U2571" s="1">
        <v>1745</v>
      </c>
      <c r="V2571" s="1">
        <v>2102</v>
      </c>
      <c r="X2571">
        <f t="shared" si="161"/>
        <v>2</v>
      </c>
      <c r="Y2571">
        <f t="shared" si="160"/>
        <v>2</v>
      </c>
      <c r="Z2571" t="b">
        <f t="shared" si="162"/>
        <v>1</v>
      </c>
      <c r="AA2571" t="b">
        <v>1</v>
      </c>
      <c r="AB2571">
        <f t="shared" si="163"/>
        <v>0</v>
      </c>
    </row>
    <row r="2572" spans="1:28" x14ac:dyDescent="0.3">
      <c r="A2572" t="s">
        <v>10496</v>
      </c>
      <c r="B2572">
        <v>2</v>
      </c>
      <c r="C2572" t="s">
        <v>15</v>
      </c>
      <c r="D2572" t="s">
        <v>16</v>
      </c>
      <c r="E2572">
        <v>1</v>
      </c>
      <c r="F2572" t="s">
        <v>5942</v>
      </c>
      <c r="G2572" t="s">
        <v>5990</v>
      </c>
      <c r="H2572" t="s">
        <v>5944</v>
      </c>
      <c r="I2572">
        <v>4</v>
      </c>
      <c r="J2572" t="s">
        <v>31</v>
      </c>
      <c r="K2572">
        <v>4</v>
      </c>
      <c r="L2572" t="s">
        <v>10497</v>
      </c>
      <c r="M2572" t="s">
        <v>10498</v>
      </c>
      <c r="N2572" t="s">
        <v>10499</v>
      </c>
      <c r="O2572" t="s">
        <v>10496</v>
      </c>
      <c r="P2572" s="1" t="s">
        <v>3436</v>
      </c>
      <c r="Q2572" s="1" t="s">
        <v>16735</v>
      </c>
      <c r="R2572" s="1" t="s">
        <v>16736</v>
      </c>
      <c r="S2572" s="1">
        <v>2526</v>
      </c>
      <c r="T2572" s="1">
        <v>3100</v>
      </c>
      <c r="U2572" s="1">
        <v>361</v>
      </c>
      <c r="V2572" s="1">
        <v>904</v>
      </c>
      <c r="X2572">
        <f t="shared" si="161"/>
        <v>2</v>
      </c>
      <c r="Y2572">
        <f t="shared" si="160"/>
        <v>2</v>
      </c>
      <c r="Z2572" t="b">
        <f t="shared" si="162"/>
        <v>1</v>
      </c>
      <c r="AA2572" t="b">
        <v>1</v>
      </c>
      <c r="AB2572">
        <f t="shared" si="163"/>
        <v>0</v>
      </c>
    </row>
    <row r="2573" spans="1:28" x14ac:dyDescent="0.3">
      <c r="A2573" t="s">
        <v>10496</v>
      </c>
      <c r="B2573">
        <v>2</v>
      </c>
      <c r="C2573" t="s">
        <v>15</v>
      </c>
      <c r="D2573" t="s">
        <v>24</v>
      </c>
      <c r="E2573">
        <v>1</v>
      </c>
      <c r="F2573" t="s">
        <v>5942</v>
      </c>
      <c r="G2573" t="s">
        <v>5990</v>
      </c>
      <c r="H2573" t="s">
        <v>5944</v>
      </c>
      <c r="I2573">
        <v>4</v>
      </c>
      <c r="J2573" t="s">
        <v>31</v>
      </c>
      <c r="K2573">
        <v>4</v>
      </c>
      <c r="L2573" t="s">
        <v>10500</v>
      </c>
      <c r="M2573" t="s">
        <v>10501</v>
      </c>
      <c r="N2573" t="s">
        <v>10502</v>
      </c>
      <c r="O2573" t="s">
        <v>10496</v>
      </c>
      <c r="P2573" s="1" t="s">
        <v>3436</v>
      </c>
      <c r="Q2573" s="1" t="s">
        <v>16737</v>
      </c>
      <c r="R2573" s="1" t="s">
        <v>16738</v>
      </c>
      <c r="S2573" s="1">
        <v>2936</v>
      </c>
      <c r="T2573" s="1">
        <v>3136</v>
      </c>
      <c r="U2573" s="1">
        <v>2152</v>
      </c>
      <c r="V2573" s="1">
        <v>2336</v>
      </c>
      <c r="X2573">
        <f t="shared" si="161"/>
        <v>2</v>
      </c>
      <c r="Y2573">
        <f t="shared" si="160"/>
        <v>2</v>
      </c>
      <c r="Z2573" t="b">
        <f t="shared" si="162"/>
        <v>1</v>
      </c>
      <c r="AA2573" t="b">
        <v>1</v>
      </c>
      <c r="AB2573">
        <f t="shared" si="163"/>
        <v>0</v>
      </c>
    </row>
    <row r="2574" spans="1:28" x14ac:dyDescent="0.3">
      <c r="A2574" t="s">
        <v>3425</v>
      </c>
      <c r="B2574">
        <v>2</v>
      </c>
      <c r="C2574" t="s">
        <v>38</v>
      </c>
      <c r="D2574" t="s">
        <v>24</v>
      </c>
      <c r="E2574">
        <v>1</v>
      </c>
      <c r="F2574" t="s">
        <v>17</v>
      </c>
      <c r="G2574" t="s">
        <v>52</v>
      </c>
      <c r="H2574" t="s">
        <v>19</v>
      </c>
      <c r="I2574">
        <v>4</v>
      </c>
      <c r="J2574" t="s">
        <v>20</v>
      </c>
      <c r="K2574">
        <v>4</v>
      </c>
      <c r="L2574" t="s">
        <v>3426</v>
      </c>
      <c r="M2574" t="s">
        <v>3427</v>
      </c>
      <c r="N2574" t="s">
        <v>3428</v>
      </c>
      <c r="O2574" t="s">
        <v>3425</v>
      </c>
      <c r="P2574" s="1" t="s">
        <v>3436</v>
      </c>
      <c r="Q2574" s="1" t="s">
        <v>16739</v>
      </c>
      <c r="R2574" s="1" t="s">
        <v>16740</v>
      </c>
      <c r="S2574" s="1">
        <v>2536</v>
      </c>
      <c r="T2574" s="1">
        <v>2712</v>
      </c>
      <c r="U2574" s="1">
        <v>2328</v>
      </c>
      <c r="V2574" s="1">
        <v>2512</v>
      </c>
      <c r="X2574">
        <f t="shared" si="161"/>
        <v>1</v>
      </c>
      <c r="Y2574">
        <f t="shared" si="160"/>
        <v>1</v>
      </c>
      <c r="Z2574" t="b">
        <f t="shared" si="162"/>
        <v>1</v>
      </c>
      <c r="AA2574" t="b">
        <v>1</v>
      </c>
      <c r="AB2574">
        <f t="shared" si="163"/>
        <v>0</v>
      </c>
    </row>
    <row r="2575" spans="1:28" x14ac:dyDescent="0.3">
      <c r="A2575" t="s">
        <v>3429</v>
      </c>
      <c r="B2575">
        <v>1</v>
      </c>
      <c r="C2575" t="s">
        <v>38</v>
      </c>
      <c r="D2575" t="s">
        <v>16</v>
      </c>
      <c r="E2575">
        <v>1</v>
      </c>
      <c r="F2575" t="s">
        <v>17</v>
      </c>
      <c r="G2575" t="s">
        <v>52</v>
      </c>
      <c r="H2575" t="s">
        <v>19</v>
      </c>
      <c r="I2575">
        <v>5</v>
      </c>
      <c r="J2575" t="s">
        <v>20</v>
      </c>
      <c r="K2575">
        <v>5</v>
      </c>
      <c r="L2575" t="s">
        <v>3430</v>
      </c>
      <c r="M2575" t="s">
        <v>3431</v>
      </c>
      <c r="N2575" t="s">
        <v>3432</v>
      </c>
      <c r="O2575" t="s">
        <v>3429</v>
      </c>
      <c r="P2575" s="1" t="s">
        <v>6657</v>
      </c>
      <c r="Q2575" s="1" t="s">
        <v>16741</v>
      </c>
      <c r="R2575" s="1" t="s">
        <v>16742</v>
      </c>
      <c r="S2575" s="1">
        <v>1280</v>
      </c>
      <c r="T2575" s="1">
        <v>1544</v>
      </c>
      <c r="U2575" s="1">
        <v>672</v>
      </c>
      <c r="V2575" s="1">
        <v>872</v>
      </c>
      <c r="X2575">
        <f t="shared" si="161"/>
        <v>2</v>
      </c>
      <c r="Y2575">
        <f t="shared" si="160"/>
        <v>2</v>
      </c>
      <c r="Z2575" t="b">
        <f t="shared" si="162"/>
        <v>1</v>
      </c>
      <c r="AA2575" t="b">
        <v>1</v>
      </c>
      <c r="AB2575">
        <f t="shared" si="163"/>
        <v>0</v>
      </c>
    </row>
    <row r="2576" spans="1:28" x14ac:dyDescent="0.3">
      <c r="A2576" t="s">
        <v>3429</v>
      </c>
      <c r="B2576">
        <v>1</v>
      </c>
      <c r="C2576" t="s">
        <v>38</v>
      </c>
      <c r="D2576" t="s">
        <v>24</v>
      </c>
      <c r="E2576">
        <v>1</v>
      </c>
      <c r="F2576" t="s">
        <v>17</v>
      </c>
      <c r="G2576" t="s">
        <v>52</v>
      </c>
      <c r="H2576" t="s">
        <v>19</v>
      </c>
      <c r="I2576">
        <v>5</v>
      </c>
      <c r="J2576" t="s">
        <v>20</v>
      </c>
      <c r="K2576">
        <v>5</v>
      </c>
      <c r="L2576" t="s">
        <v>3433</v>
      </c>
      <c r="M2576" t="s">
        <v>3434</v>
      </c>
      <c r="N2576" t="s">
        <v>3435</v>
      </c>
      <c r="O2576" t="s">
        <v>3429</v>
      </c>
      <c r="P2576" s="1" t="s">
        <v>6657</v>
      </c>
      <c r="Q2576" s="1" t="s">
        <v>16743</v>
      </c>
      <c r="R2576" s="1" t="s">
        <v>16744</v>
      </c>
      <c r="S2576" s="1">
        <v>2280</v>
      </c>
      <c r="T2576" s="1">
        <v>2552</v>
      </c>
      <c r="U2576" s="1">
        <v>2024</v>
      </c>
      <c r="V2576" s="1">
        <v>2344</v>
      </c>
      <c r="X2576">
        <f t="shared" si="161"/>
        <v>2</v>
      </c>
      <c r="Y2576">
        <f t="shared" si="160"/>
        <v>2</v>
      </c>
      <c r="Z2576" t="b">
        <f t="shared" si="162"/>
        <v>1</v>
      </c>
      <c r="AA2576" t="b">
        <v>1</v>
      </c>
      <c r="AB2576">
        <f t="shared" si="163"/>
        <v>0</v>
      </c>
    </row>
    <row r="2577" spans="1:28" x14ac:dyDescent="0.3">
      <c r="A2577" t="s">
        <v>3436</v>
      </c>
      <c r="B2577">
        <v>3</v>
      </c>
      <c r="C2577" t="s">
        <v>15</v>
      </c>
      <c r="D2577" t="s">
        <v>24</v>
      </c>
      <c r="E2577">
        <v>1</v>
      </c>
      <c r="F2577" t="s">
        <v>17</v>
      </c>
      <c r="G2577" t="s">
        <v>29</v>
      </c>
      <c r="H2577" t="s">
        <v>30</v>
      </c>
      <c r="I2577">
        <v>3</v>
      </c>
      <c r="J2577" t="s">
        <v>115</v>
      </c>
      <c r="K2577">
        <v>3</v>
      </c>
      <c r="L2577" t="s">
        <v>3437</v>
      </c>
      <c r="M2577" t="s">
        <v>3438</v>
      </c>
      <c r="N2577" t="s">
        <v>3439</v>
      </c>
      <c r="O2577" t="s">
        <v>3436</v>
      </c>
      <c r="P2577" s="1" t="s">
        <v>6657</v>
      </c>
      <c r="Q2577" s="1" t="s">
        <v>16745</v>
      </c>
      <c r="R2577" s="1" t="s">
        <v>16746</v>
      </c>
      <c r="S2577" s="1">
        <v>2864</v>
      </c>
      <c r="T2577" s="1">
        <v>3144</v>
      </c>
      <c r="U2577" s="1">
        <v>824</v>
      </c>
      <c r="V2577" s="1">
        <v>1104</v>
      </c>
      <c r="X2577">
        <f t="shared" si="161"/>
        <v>3</v>
      </c>
      <c r="Y2577">
        <f t="shared" si="160"/>
        <v>3</v>
      </c>
      <c r="Z2577" t="b">
        <f t="shared" si="162"/>
        <v>1</v>
      </c>
      <c r="AA2577" t="b">
        <v>1</v>
      </c>
      <c r="AB2577">
        <f t="shared" si="163"/>
        <v>0</v>
      </c>
    </row>
    <row r="2578" spans="1:28" x14ac:dyDescent="0.3">
      <c r="A2578" t="s">
        <v>3436</v>
      </c>
      <c r="B2578">
        <v>3</v>
      </c>
      <c r="C2578" t="s">
        <v>38</v>
      </c>
      <c r="D2578" t="s">
        <v>16</v>
      </c>
      <c r="E2578">
        <v>1</v>
      </c>
      <c r="F2578" t="s">
        <v>5942</v>
      </c>
      <c r="G2578" t="s">
        <v>5990</v>
      </c>
      <c r="H2578" t="s">
        <v>5944</v>
      </c>
      <c r="I2578">
        <v>4</v>
      </c>
      <c r="J2578" t="s">
        <v>31</v>
      </c>
      <c r="K2578">
        <v>3</v>
      </c>
      <c r="L2578" t="s">
        <v>10503</v>
      </c>
      <c r="M2578" t="s">
        <v>10504</v>
      </c>
      <c r="N2578" t="s">
        <v>10505</v>
      </c>
      <c r="O2578" t="s">
        <v>3436</v>
      </c>
      <c r="P2578" s="1" t="s">
        <v>6657</v>
      </c>
      <c r="Q2578" s="1" t="s">
        <v>16747</v>
      </c>
      <c r="R2578" s="1" t="s">
        <v>16748</v>
      </c>
      <c r="S2578" s="1">
        <v>2752</v>
      </c>
      <c r="T2578" s="1">
        <v>2960</v>
      </c>
      <c r="U2578" s="1">
        <v>1632</v>
      </c>
      <c r="V2578" s="1">
        <v>1840</v>
      </c>
      <c r="X2578">
        <f t="shared" si="161"/>
        <v>3</v>
      </c>
      <c r="Y2578">
        <f t="shared" si="160"/>
        <v>3</v>
      </c>
      <c r="Z2578" t="b">
        <f t="shared" si="162"/>
        <v>1</v>
      </c>
      <c r="AA2578" t="b">
        <v>1</v>
      </c>
      <c r="AB2578">
        <f t="shared" si="163"/>
        <v>0</v>
      </c>
    </row>
    <row r="2579" spans="1:28" x14ac:dyDescent="0.3">
      <c r="A2579" t="s">
        <v>3436</v>
      </c>
      <c r="B2579">
        <v>3</v>
      </c>
      <c r="C2579" t="s">
        <v>38</v>
      </c>
      <c r="D2579" t="s">
        <v>24</v>
      </c>
      <c r="E2579">
        <v>1</v>
      </c>
      <c r="F2579" t="s">
        <v>5942</v>
      </c>
      <c r="G2579" t="s">
        <v>5990</v>
      </c>
      <c r="H2579" t="s">
        <v>5944</v>
      </c>
      <c r="I2579">
        <v>4</v>
      </c>
      <c r="J2579" t="s">
        <v>31</v>
      </c>
      <c r="K2579">
        <v>3</v>
      </c>
      <c r="L2579" t="s">
        <v>10506</v>
      </c>
      <c r="M2579" t="s">
        <v>10507</v>
      </c>
      <c r="N2579" t="s">
        <v>10508</v>
      </c>
      <c r="O2579" t="s">
        <v>3436</v>
      </c>
      <c r="P2579" s="1" t="s">
        <v>10509</v>
      </c>
      <c r="Q2579" s="1" t="s">
        <v>16749</v>
      </c>
      <c r="R2579" s="1" t="s">
        <v>16750</v>
      </c>
      <c r="S2579" s="1">
        <v>1648</v>
      </c>
      <c r="T2579" s="1">
        <v>1824</v>
      </c>
      <c r="U2579" s="1">
        <v>1496</v>
      </c>
      <c r="V2579" s="1">
        <v>1632</v>
      </c>
      <c r="X2579">
        <f t="shared" si="161"/>
        <v>3</v>
      </c>
      <c r="Y2579">
        <f t="shared" si="160"/>
        <v>3</v>
      </c>
      <c r="Z2579" t="b">
        <f t="shared" si="162"/>
        <v>1</v>
      </c>
      <c r="AA2579" t="b">
        <v>1</v>
      </c>
      <c r="AB2579">
        <f t="shared" si="163"/>
        <v>0</v>
      </c>
    </row>
    <row r="2580" spans="1:28" x14ac:dyDescent="0.3">
      <c r="A2580" t="s">
        <v>6657</v>
      </c>
      <c r="B2580">
        <v>3</v>
      </c>
      <c r="C2580" t="s">
        <v>15</v>
      </c>
      <c r="D2580" t="s">
        <v>16</v>
      </c>
      <c r="E2580">
        <v>1</v>
      </c>
      <c r="F2580" t="s">
        <v>5942</v>
      </c>
      <c r="G2580" t="s">
        <v>5981</v>
      </c>
      <c r="H2580" t="s">
        <v>228</v>
      </c>
      <c r="I2580">
        <v>2</v>
      </c>
      <c r="J2580" t="s">
        <v>115</v>
      </c>
      <c r="K2580">
        <v>3</v>
      </c>
      <c r="L2580" t="s">
        <v>6658</v>
      </c>
      <c r="M2580" t="s">
        <v>6659</v>
      </c>
      <c r="N2580" t="s">
        <v>6660</v>
      </c>
      <c r="O2580" t="s">
        <v>6657</v>
      </c>
      <c r="P2580" s="1" t="s">
        <v>10509</v>
      </c>
      <c r="Q2580" s="1" t="s">
        <v>16749</v>
      </c>
      <c r="R2580" s="1" t="s">
        <v>16751</v>
      </c>
      <c r="S2580" s="1">
        <v>2656</v>
      </c>
      <c r="T2580" s="1">
        <v>3008</v>
      </c>
      <c r="U2580" s="1">
        <v>1384</v>
      </c>
      <c r="V2580" s="1">
        <v>1656</v>
      </c>
      <c r="X2580">
        <f t="shared" si="161"/>
        <v>4</v>
      </c>
      <c r="Y2580">
        <f t="shared" si="160"/>
        <v>4</v>
      </c>
      <c r="Z2580" t="b">
        <f t="shared" si="162"/>
        <v>1</v>
      </c>
      <c r="AA2580" t="b">
        <v>1</v>
      </c>
      <c r="AB2580">
        <f t="shared" si="163"/>
        <v>0</v>
      </c>
    </row>
    <row r="2581" spans="1:28" x14ac:dyDescent="0.3">
      <c r="A2581" t="s">
        <v>6657</v>
      </c>
      <c r="B2581">
        <v>3</v>
      </c>
      <c r="C2581" t="s">
        <v>15</v>
      </c>
      <c r="D2581" t="s">
        <v>24</v>
      </c>
      <c r="E2581">
        <v>1</v>
      </c>
      <c r="F2581" t="s">
        <v>5942</v>
      </c>
      <c r="G2581" t="s">
        <v>5981</v>
      </c>
      <c r="H2581" t="s">
        <v>228</v>
      </c>
      <c r="I2581">
        <v>2</v>
      </c>
      <c r="J2581" t="s">
        <v>115</v>
      </c>
      <c r="K2581">
        <v>4</v>
      </c>
      <c r="L2581" t="s">
        <v>6661</v>
      </c>
      <c r="M2581" t="s">
        <v>6662</v>
      </c>
      <c r="N2581" t="s">
        <v>6663</v>
      </c>
      <c r="O2581" t="s">
        <v>6657</v>
      </c>
      <c r="P2581" s="1" t="s">
        <v>10509</v>
      </c>
      <c r="Q2581" s="1" t="s">
        <v>16749</v>
      </c>
      <c r="R2581" s="1" t="s">
        <v>16752</v>
      </c>
      <c r="S2581" s="1">
        <v>2328</v>
      </c>
      <c r="T2581" s="1">
        <v>2552</v>
      </c>
      <c r="U2581" s="1">
        <v>1800</v>
      </c>
      <c r="V2581" s="1">
        <v>1984</v>
      </c>
      <c r="X2581">
        <f t="shared" si="161"/>
        <v>4</v>
      </c>
      <c r="Y2581">
        <f t="shared" si="160"/>
        <v>4</v>
      </c>
      <c r="Z2581" t="b">
        <f t="shared" si="162"/>
        <v>1</v>
      </c>
      <c r="AA2581" t="b">
        <v>1</v>
      </c>
      <c r="AB2581">
        <f t="shared" si="163"/>
        <v>0</v>
      </c>
    </row>
    <row r="2582" spans="1:28" x14ac:dyDescent="0.3">
      <c r="A2582" t="s">
        <v>6657</v>
      </c>
      <c r="B2582">
        <v>3</v>
      </c>
      <c r="C2582" t="s">
        <v>38</v>
      </c>
      <c r="D2582" t="s">
        <v>16</v>
      </c>
      <c r="E2582">
        <v>1</v>
      </c>
      <c r="F2582" t="s">
        <v>5942</v>
      </c>
      <c r="G2582" t="s">
        <v>5990</v>
      </c>
      <c r="H2582" t="s">
        <v>5944</v>
      </c>
      <c r="I2582">
        <v>4</v>
      </c>
      <c r="J2582" t="s">
        <v>31</v>
      </c>
      <c r="K2582">
        <v>3</v>
      </c>
      <c r="L2582" t="s">
        <v>6664</v>
      </c>
      <c r="M2582" t="s">
        <v>6665</v>
      </c>
      <c r="N2582" t="s">
        <v>6666</v>
      </c>
      <c r="O2582" t="s">
        <v>6657</v>
      </c>
      <c r="P2582" s="1" t="s">
        <v>10509</v>
      </c>
      <c r="Q2582" s="1" t="s">
        <v>16749</v>
      </c>
      <c r="R2582" s="1" t="s">
        <v>16753</v>
      </c>
      <c r="S2582" s="1">
        <v>2264</v>
      </c>
      <c r="T2582" s="1">
        <v>2552</v>
      </c>
      <c r="U2582" s="1">
        <v>1392</v>
      </c>
      <c r="V2582" s="1">
        <v>1616</v>
      </c>
      <c r="X2582">
        <f t="shared" si="161"/>
        <v>4</v>
      </c>
      <c r="Y2582">
        <f t="shared" si="160"/>
        <v>4</v>
      </c>
      <c r="Z2582" t="b">
        <f t="shared" si="162"/>
        <v>1</v>
      </c>
      <c r="AA2582" t="b">
        <v>1</v>
      </c>
      <c r="AB2582">
        <f t="shared" si="163"/>
        <v>0</v>
      </c>
    </row>
    <row r="2583" spans="1:28" x14ac:dyDescent="0.3">
      <c r="A2583" t="s">
        <v>6657</v>
      </c>
      <c r="B2583">
        <v>3</v>
      </c>
      <c r="C2583" t="s">
        <v>38</v>
      </c>
      <c r="D2583" t="s">
        <v>24</v>
      </c>
      <c r="E2583">
        <v>1</v>
      </c>
      <c r="F2583" t="s">
        <v>5942</v>
      </c>
      <c r="G2583" t="s">
        <v>5990</v>
      </c>
      <c r="H2583" t="s">
        <v>5944</v>
      </c>
      <c r="I2583">
        <v>4</v>
      </c>
      <c r="J2583" t="s">
        <v>31</v>
      </c>
      <c r="K2583">
        <v>3</v>
      </c>
      <c r="L2583" t="s">
        <v>6667</v>
      </c>
      <c r="M2583" t="s">
        <v>6668</v>
      </c>
      <c r="N2583" t="s">
        <v>6669</v>
      </c>
      <c r="O2583" t="s">
        <v>6657</v>
      </c>
      <c r="P2583" s="1" t="s">
        <v>10509</v>
      </c>
      <c r="Q2583" s="1" t="s">
        <v>16754</v>
      </c>
      <c r="R2583" s="1" t="s">
        <v>16755</v>
      </c>
      <c r="S2583" s="1">
        <v>3416</v>
      </c>
      <c r="T2583" s="1">
        <v>3592</v>
      </c>
      <c r="U2583" s="1">
        <v>1544</v>
      </c>
      <c r="V2583" s="1">
        <v>2016</v>
      </c>
      <c r="X2583">
        <f t="shared" si="161"/>
        <v>4</v>
      </c>
      <c r="Y2583">
        <f t="shared" si="160"/>
        <v>4</v>
      </c>
      <c r="Z2583" t="b">
        <f t="shared" si="162"/>
        <v>1</v>
      </c>
      <c r="AA2583" t="b">
        <v>1</v>
      </c>
      <c r="AB2583">
        <f t="shared" si="163"/>
        <v>0</v>
      </c>
    </row>
    <row r="2584" spans="1:28" x14ac:dyDescent="0.3">
      <c r="A2584" t="s">
        <v>10509</v>
      </c>
      <c r="B2584">
        <v>3</v>
      </c>
      <c r="C2584" t="s">
        <v>15</v>
      </c>
      <c r="D2584" t="s">
        <v>16</v>
      </c>
      <c r="E2584">
        <v>1</v>
      </c>
      <c r="F2584" t="s">
        <v>5942</v>
      </c>
      <c r="G2584" t="s">
        <v>10510</v>
      </c>
      <c r="H2584" t="s">
        <v>6381</v>
      </c>
      <c r="I2584">
        <v>2</v>
      </c>
      <c r="J2584" t="s">
        <v>115</v>
      </c>
      <c r="K2584">
        <v>5</v>
      </c>
      <c r="L2584" t="s">
        <v>10511</v>
      </c>
      <c r="M2584" t="s">
        <v>10512</v>
      </c>
      <c r="N2584" t="s">
        <v>10513</v>
      </c>
      <c r="O2584" t="s">
        <v>10509</v>
      </c>
      <c r="P2584" s="1" t="s">
        <v>10509</v>
      </c>
      <c r="Q2584" s="1" t="s">
        <v>16749</v>
      </c>
      <c r="R2584" s="1" t="s">
        <v>16756</v>
      </c>
      <c r="S2584" s="1">
        <v>3248</v>
      </c>
      <c r="T2584" s="1">
        <v>3552</v>
      </c>
      <c r="U2584" s="1">
        <v>1544</v>
      </c>
      <c r="V2584" s="1">
        <v>1976</v>
      </c>
      <c r="X2584">
        <f t="shared" si="161"/>
        <v>11</v>
      </c>
      <c r="Y2584">
        <f t="shared" si="160"/>
        <v>11</v>
      </c>
      <c r="Z2584" t="b">
        <f t="shared" si="162"/>
        <v>1</v>
      </c>
      <c r="AA2584" t="b">
        <v>1</v>
      </c>
      <c r="AB2584">
        <f t="shared" si="163"/>
        <v>0</v>
      </c>
    </row>
    <row r="2585" spans="1:28" x14ac:dyDescent="0.3">
      <c r="A2585" t="s">
        <v>10509</v>
      </c>
      <c r="B2585">
        <v>3</v>
      </c>
      <c r="C2585" t="s">
        <v>15</v>
      </c>
      <c r="D2585" t="s">
        <v>16</v>
      </c>
      <c r="E2585">
        <v>2</v>
      </c>
      <c r="F2585" t="s">
        <v>5942</v>
      </c>
      <c r="G2585" t="s">
        <v>10510</v>
      </c>
      <c r="H2585" t="s">
        <v>6381</v>
      </c>
      <c r="I2585">
        <v>2</v>
      </c>
      <c r="J2585" t="s">
        <v>115</v>
      </c>
      <c r="K2585">
        <v>5</v>
      </c>
      <c r="L2585" t="s">
        <v>10511</v>
      </c>
      <c r="M2585" t="s">
        <v>10514</v>
      </c>
      <c r="N2585" t="s">
        <v>10515</v>
      </c>
      <c r="O2585" t="s">
        <v>10509</v>
      </c>
      <c r="P2585" s="1" t="s">
        <v>10509</v>
      </c>
      <c r="Q2585" s="1" t="s">
        <v>16749</v>
      </c>
      <c r="R2585" s="1" t="s">
        <v>16757</v>
      </c>
      <c r="S2585" s="1">
        <v>4008</v>
      </c>
      <c r="T2585" s="1">
        <v>4112</v>
      </c>
      <c r="U2585" s="1">
        <v>1232</v>
      </c>
      <c r="V2585" s="1">
        <v>1448</v>
      </c>
      <c r="X2585">
        <f t="shared" si="161"/>
        <v>11</v>
      </c>
      <c r="Y2585">
        <f t="shared" si="160"/>
        <v>11</v>
      </c>
      <c r="Z2585" t="b">
        <f t="shared" si="162"/>
        <v>1</v>
      </c>
      <c r="AA2585" t="b">
        <v>1</v>
      </c>
      <c r="AB2585">
        <f t="shared" si="163"/>
        <v>0</v>
      </c>
    </row>
    <row r="2586" spans="1:28" x14ac:dyDescent="0.3">
      <c r="A2586" t="s">
        <v>10509</v>
      </c>
      <c r="B2586">
        <v>3</v>
      </c>
      <c r="C2586" t="s">
        <v>15</v>
      </c>
      <c r="D2586" t="s">
        <v>16</v>
      </c>
      <c r="E2586">
        <v>3</v>
      </c>
      <c r="F2586" t="s">
        <v>5942</v>
      </c>
      <c r="G2586" t="s">
        <v>10510</v>
      </c>
      <c r="H2586" t="s">
        <v>6381</v>
      </c>
      <c r="I2586">
        <v>2</v>
      </c>
      <c r="J2586" t="s">
        <v>115</v>
      </c>
      <c r="K2586">
        <v>5</v>
      </c>
      <c r="L2586" t="s">
        <v>10511</v>
      </c>
      <c r="M2586" t="s">
        <v>10516</v>
      </c>
      <c r="N2586" t="s">
        <v>10517</v>
      </c>
      <c r="O2586" t="s">
        <v>10509</v>
      </c>
      <c r="P2586" s="1" t="s">
        <v>10509</v>
      </c>
      <c r="Q2586" s="1" t="s">
        <v>16754</v>
      </c>
      <c r="R2586" s="1" t="s">
        <v>16758</v>
      </c>
      <c r="S2586" s="1">
        <v>3000</v>
      </c>
      <c r="T2586" s="1">
        <v>3216</v>
      </c>
      <c r="U2586" s="1">
        <v>2032</v>
      </c>
      <c r="V2586" s="1">
        <v>2176</v>
      </c>
      <c r="X2586">
        <f t="shared" si="161"/>
        <v>11</v>
      </c>
      <c r="Y2586">
        <f t="shared" si="160"/>
        <v>11</v>
      </c>
      <c r="Z2586" t="b">
        <f t="shared" si="162"/>
        <v>1</v>
      </c>
      <c r="AA2586" t="b">
        <v>1</v>
      </c>
      <c r="AB2586">
        <f t="shared" si="163"/>
        <v>0</v>
      </c>
    </row>
    <row r="2587" spans="1:28" x14ac:dyDescent="0.3">
      <c r="A2587" t="s">
        <v>10509</v>
      </c>
      <c r="B2587">
        <v>3</v>
      </c>
      <c r="C2587" t="s">
        <v>15</v>
      </c>
      <c r="D2587" t="s">
        <v>16</v>
      </c>
      <c r="E2587">
        <v>4</v>
      </c>
      <c r="F2587" t="s">
        <v>5942</v>
      </c>
      <c r="G2587" t="s">
        <v>10510</v>
      </c>
      <c r="H2587" t="s">
        <v>6381</v>
      </c>
      <c r="I2587">
        <v>2</v>
      </c>
      <c r="J2587" t="s">
        <v>115</v>
      </c>
      <c r="K2587">
        <v>5</v>
      </c>
      <c r="L2587" t="s">
        <v>10511</v>
      </c>
      <c r="M2587" t="s">
        <v>10518</v>
      </c>
      <c r="N2587" t="s">
        <v>10519</v>
      </c>
      <c r="O2587" t="s">
        <v>10509</v>
      </c>
      <c r="P2587" s="1" t="s">
        <v>10509</v>
      </c>
      <c r="Q2587" s="1" t="s">
        <v>16754</v>
      </c>
      <c r="R2587" s="1" t="s">
        <v>16759</v>
      </c>
      <c r="S2587" s="1">
        <v>3072</v>
      </c>
      <c r="T2587" s="1">
        <v>3240</v>
      </c>
      <c r="U2587" s="1">
        <v>1440</v>
      </c>
      <c r="V2587" s="1">
        <v>1720</v>
      </c>
      <c r="X2587">
        <f t="shared" si="161"/>
        <v>11</v>
      </c>
      <c r="Y2587">
        <f t="shared" si="160"/>
        <v>11</v>
      </c>
      <c r="Z2587" t="b">
        <f t="shared" si="162"/>
        <v>1</v>
      </c>
      <c r="AA2587" t="b">
        <v>1</v>
      </c>
      <c r="AB2587">
        <f t="shared" si="163"/>
        <v>0</v>
      </c>
    </row>
    <row r="2588" spans="1:28" x14ac:dyDescent="0.3">
      <c r="A2588" t="s">
        <v>10509</v>
      </c>
      <c r="B2588">
        <v>3</v>
      </c>
      <c r="C2588" t="s">
        <v>15</v>
      </c>
      <c r="D2588" t="s">
        <v>16</v>
      </c>
      <c r="E2588">
        <v>5</v>
      </c>
      <c r="F2588" t="s">
        <v>5942</v>
      </c>
      <c r="G2588" t="s">
        <v>10510</v>
      </c>
      <c r="H2588" t="s">
        <v>6381</v>
      </c>
      <c r="I2588">
        <v>2</v>
      </c>
      <c r="J2588" t="s">
        <v>115</v>
      </c>
      <c r="K2588">
        <v>5</v>
      </c>
      <c r="L2588" t="s">
        <v>10511</v>
      </c>
      <c r="M2588" t="s">
        <v>10520</v>
      </c>
      <c r="N2588" t="s">
        <v>10521</v>
      </c>
      <c r="O2588" t="s">
        <v>10509</v>
      </c>
      <c r="P2588" s="1" t="s">
        <v>10509</v>
      </c>
      <c r="Q2588" s="1" t="s">
        <v>16754</v>
      </c>
      <c r="R2588" s="1" t="s">
        <v>16760</v>
      </c>
      <c r="S2588" s="1">
        <v>2800</v>
      </c>
      <c r="T2588" s="1">
        <v>2928</v>
      </c>
      <c r="U2588" s="1">
        <v>1616</v>
      </c>
      <c r="V2588" s="1">
        <v>1720</v>
      </c>
      <c r="X2588">
        <f t="shared" si="161"/>
        <v>11</v>
      </c>
      <c r="Y2588">
        <f t="shared" si="160"/>
        <v>11</v>
      </c>
      <c r="Z2588" t="b">
        <f t="shared" si="162"/>
        <v>1</v>
      </c>
      <c r="AA2588" t="b">
        <v>1</v>
      </c>
      <c r="AB2588">
        <f t="shared" si="163"/>
        <v>0</v>
      </c>
    </row>
    <row r="2589" spans="1:28" x14ac:dyDescent="0.3">
      <c r="A2589" t="s">
        <v>10509</v>
      </c>
      <c r="B2589">
        <v>3</v>
      </c>
      <c r="C2589" t="s">
        <v>15</v>
      </c>
      <c r="D2589" t="s">
        <v>16</v>
      </c>
      <c r="E2589">
        <v>6</v>
      </c>
      <c r="F2589" t="s">
        <v>5942</v>
      </c>
      <c r="G2589" t="s">
        <v>10510</v>
      </c>
      <c r="H2589" t="s">
        <v>6381</v>
      </c>
      <c r="I2589">
        <v>2</v>
      </c>
      <c r="J2589" t="s">
        <v>115</v>
      </c>
      <c r="K2589">
        <v>5</v>
      </c>
      <c r="L2589" t="s">
        <v>10511</v>
      </c>
      <c r="M2589" t="s">
        <v>10522</v>
      </c>
      <c r="N2589" t="s">
        <v>10523</v>
      </c>
      <c r="O2589" t="s">
        <v>10509</v>
      </c>
      <c r="P2589" s="1" t="s">
        <v>10509</v>
      </c>
      <c r="Q2589" s="1" t="s">
        <v>16754</v>
      </c>
      <c r="R2589" s="1" t="s">
        <v>16761</v>
      </c>
      <c r="S2589" s="1">
        <v>2848</v>
      </c>
      <c r="T2589" s="1">
        <v>3072</v>
      </c>
      <c r="U2589" s="1">
        <v>1768</v>
      </c>
      <c r="V2589" s="1">
        <v>1952</v>
      </c>
      <c r="X2589">
        <f t="shared" si="161"/>
        <v>11</v>
      </c>
      <c r="Y2589">
        <f t="shared" si="160"/>
        <v>11</v>
      </c>
      <c r="Z2589" t="b">
        <f t="shared" si="162"/>
        <v>1</v>
      </c>
      <c r="AA2589" t="b">
        <v>1</v>
      </c>
      <c r="AB2589">
        <f t="shared" si="163"/>
        <v>0</v>
      </c>
    </row>
    <row r="2590" spans="1:28" x14ac:dyDescent="0.3">
      <c r="A2590" t="s">
        <v>10509</v>
      </c>
      <c r="B2590">
        <v>3</v>
      </c>
      <c r="C2590" t="s">
        <v>15</v>
      </c>
      <c r="D2590" t="s">
        <v>24</v>
      </c>
      <c r="E2590">
        <v>1</v>
      </c>
      <c r="F2590" t="s">
        <v>5942</v>
      </c>
      <c r="G2590" t="s">
        <v>10510</v>
      </c>
      <c r="H2590" t="s">
        <v>6381</v>
      </c>
      <c r="I2590">
        <v>2</v>
      </c>
      <c r="J2590" t="s">
        <v>115</v>
      </c>
      <c r="K2590">
        <v>5</v>
      </c>
      <c r="L2590" t="s">
        <v>10524</v>
      </c>
      <c r="M2590" t="s">
        <v>10525</v>
      </c>
      <c r="N2590" t="s">
        <v>10526</v>
      </c>
      <c r="O2590" t="s">
        <v>10509</v>
      </c>
      <c r="P2590" s="1" t="s">
        <v>10535</v>
      </c>
      <c r="Q2590" s="1" t="s">
        <v>16762</v>
      </c>
      <c r="R2590" s="1" t="s">
        <v>16763</v>
      </c>
      <c r="S2590" s="1">
        <v>2288</v>
      </c>
      <c r="T2590" s="1">
        <v>2415</v>
      </c>
      <c r="U2590" s="1">
        <v>480</v>
      </c>
      <c r="V2590" s="1">
        <v>608</v>
      </c>
      <c r="X2590">
        <f t="shared" si="161"/>
        <v>11</v>
      </c>
      <c r="Y2590">
        <f t="shared" si="160"/>
        <v>11</v>
      </c>
      <c r="Z2590" t="b">
        <f t="shared" si="162"/>
        <v>1</v>
      </c>
      <c r="AA2590" t="b">
        <v>1</v>
      </c>
      <c r="AB2590">
        <f t="shared" si="163"/>
        <v>0</v>
      </c>
    </row>
    <row r="2591" spans="1:28" x14ac:dyDescent="0.3">
      <c r="A2591" t="s">
        <v>10509</v>
      </c>
      <c r="B2591">
        <v>3</v>
      </c>
      <c r="C2591" t="s">
        <v>15</v>
      </c>
      <c r="D2591" t="s">
        <v>24</v>
      </c>
      <c r="E2591">
        <v>2</v>
      </c>
      <c r="F2591" t="s">
        <v>5942</v>
      </c>
      <c r="G2591" t="s">
        <v>10510</v>
      </c>
      <c r="H2591" t="s">
        <v>6381</v>
      </c>
      <c r="I2591">
        <v>2</v>
      </c>
      <c r="J2591" t="s">
        <v>115</v>
      </c>
      <c r="K2591">
        <v>5</v>
      </c>
      <c r="L2591" t="s">
        <v>10524</v>
      </c>
      <c r="M2591" t="s">
        <v>10527</v>
      </c>
      <c r="N2591" t="s">
        <v>10528</v>
      </c>
      <c r="O2591" t="s">
        <v>10509</v>
      </c>
      <c r="P2591" s="1" t="s">
        <v>10535</v>
      </c>
      <c r="Q2591" s="1" t="s">
        <v>16764</v>
      </c>
      <c r="R2591" s="1" t="s">
        <v>16765</v>
      </c>
      <c r="S2591" s="1">
        <v>1840</v>
      </c>
      <c r="T2591" s="1">
        <v>2800</v>
      </c>
      <c r="U2591" s="1">
        <v>1256</v>
      </c>
      <c r="V2591" s="1">
        <v>2888</v>
      </c>
      <c r="X2591">
        <f t="shared" si="161"/>
        <v>11</v>
      </c>
      <c r="Y2591">
        <f t="shared" si="160"/>
        <v>11</v>
      </c>
      <c r="Z2591" t="b">
        <f t="shared" si="162"/>
        <v>1</v>
      </c>
      <c r="AA2591" t="b">
        <v>1</v>
      </c>
      <c r="AB2591">
        <f t="shared" si="163"/>
        <v>0</v>
      </c>
    </row>
    <row r="2592" spans="1:28" x14ac:dyDescent="0.3">
      <c r="A2592" t="s">
        <v>10509</v>
      </c>
      <c r="B2592">
        <v>3</v>
      </c>
      <c r="C2592" t="s">
        <v>15</v>
      </c>
      <c r="D2592" t="s">
        <v>24</v>
      </c>
      <c r="E2592">
        <v>3</v>
      </c>
      <c r="F2592" t="s">
        <v>5942</v>
      </c>
      <c r="G2592" t="s">
        <v>10510</v>
      </c>
      <c r="H2592" t="s">
        <v>6381</v>
      </c>
      <c r="I2592">
        <v>2</v>
      </c>
      <c r="J2592" t="s">
        <v>115</v>
      </c>
      <c r="K2592">
        <v>5</v>
      </c>
      <c r="L2592" t="s">
        <v>10524</v>
      </c>
      <c r="M2592" t="s">
        <v>10529</v>
      </c>
      <c r="N2592" t="s">
        <v>10530</v>
      </c>
      <c r="O2592" t="s">
        <v>10509</v>
      </c>
      <c r="P2592" s="1" t="s">
        <v>10535</v>
      </c>
      <c r="Q2592" s="1" t="s">
        <v>16766</v>
      </c>
      <c r="R2592" s="1" t="s">
        <v>16767</v>
      </c>
      <c r="S2592" s="1">
        <v>2224</v>
      </c>
      <c r="T2592" s="1">
        <v>2848</v>
      </c>
      <c r="U2592" s="1">
        <v>1464</v>
      </c>
      <c r="V2592" s="1">
        <v>2808</v>
      </c>
      <c r="X2592">
        <f t="shared" si="161"/>
        <v>11</v>
      </c>
      <c r="Y2592">
        <f t="shared" si="160"/>
        <v>11</v>
      </c>
      <c r="Z2592" t="b">
        <f t="shared" si="162"/>
        <v>1</v>
      </c>
      <c r="AA2592" t="b">
        <v>1</v>
      </c>
      <c r="AB2592">
        <f t="shared" si="163"/>
        <v>0</v>
      </c>
    </row>
    <row r="2593" spans="1:28" x14ac:dyDescent="0.3">
      <c r="A2593" t="s">
        <v>10509</v>
      </c>
      <c r="B2593">
        <v>3</v>
      </c>
      <c r="C2593" t="s">
        <v>15</v>
      </c>
      <c r="D2593" t="s">
        <v>24</v>
      </c>
      <c r="E2593">
        <v>4</v>
      </c>
      <c r="F2593" t="s">
        <v>5942</v>
      </c>
      <c r="G2593" t="s">
        <v>10510</v>
      </c>
      <c r="H2593" t="s">
        <v>6381</v>
      </c>
      <c r="I2593">
        <v>2</v>
      </c>
      <c r="J2593" t="s">
        <v>115</v>
      </c>
      <c r="K2593">
        <v>5</v>
      </c>
      <c r="L2593" t="s">
        <v>10524</v>
      </c>
      <c r="M2593" t="s">
        <v>10531</v>
      </c>
      <c r="N2593" t="s">
        <v>10532</v>
      </c>
      <c r="O2593" t="s">
        <v>10509</v>
      </c>
      <c r="P2593" s="1" t="s">
        <v>10535</v>
      </c>
      <c r="Q2593" s="1" t="s">
        <v>16768</v>
      </c>
      <c r="R2593" s="1" t="s">
        <v>16769</v>
      </c>
      <c r="S2593" s="1">
        <v>2488</v>
      </c>
      <c r="T2593" s="1">
        <v>2640</v>
      </c>
      <c r="U2593" s="1">
        <v>1320</v>
      </c>
      <c r="V2593" s="1">
        <v>1480</v>
      </c>
      <c r="X2593">
        <f t="shared" si="161"/>
        <v>11</v>
      </c>
      <c r="Y2593">
        <f t="shared" si="160"/>
        <v>11</v>
      </c>
      <c r="Z2593" t="b">
        <f t="shared" si="162"/>
        <v>1</v>
      </c>
      <c r="AA2593" t="b">
        <v>1</v>
      </c>
      <c r="AB2593">
        <f t="shared" si="163"/>
        <v>0</v>
      </c>
    </row>
    <row r="2594" spans="1:28" x14ac:dyDescent="0.3">
      <c r="A2594" t="s">
        <v>10509</v>
      </c>
      <c r="B2594">
        <v>3</v>
      </c>
      <c r="C2594" t="s">
        <v>15</v>
      </c>
      <c r="D2594" t="s">
        <v>24</v>
      </c>
      <c r="E2594">
        <v>5</v>
      </c>
      <c r="F2594" t="s">
        <v>5942</v>
      </c>
      <c r="G2594" t="s">
        <v>10510</v>
      </c>
      <c r="H2594" t="s">
        <v>6381</v>
      </c>
      <c r="I2594">
        <v>2</v>
      </c>
      <c r="J2594" t="s">
        <v>115</v>
      </c>
      <c r="K2594">
        <v>5</v>
      </c>
      <c r="L2594" t="s">
        <v>10524</v>
      </c>
      <c r="M2594" t="s">
        <v>10533</v>
      </c>
      <c r="N2594" t="s">
        <v>10534</v>
      </c>
      <c r="O2594" t="s">
        <v>10509</v>
      </c>
      <c r="P2594" s="1" t="s">
        <v>10535</v>
      </c>
      <c r="Q2594" s="1" t="s">
        <v>16762</v>
      </c>
      <c r="R2594" s="1" t="s">
        <v>16770</v>
      </c>
      <c r="S2594" s="1">
        <v>2047</v>
      </c>
      <c r="T2594" s="1">
        <v>2199</v>
      </c>
      <c r="U2594" s="1">
        <v>872</v>
      </c>
      <c r="V2594" s="1">
        <v>1040</v>
      </c>
      <c r="X2594">
        <f t="shared" si="161"/>
        <v>11</v>
      </c>
      <c r="Y2594">
        <f t="shared" si="160"/>
        <v>11</v>
      </c>
      <c r="Z2594" t="b">
        <f t="shared" si="162"/>
        <v>1</v>
      </c>
      <c r="AA2594" t="b">
        <v>1</v>
      </c>
      <c r="AB2594">
        <f t="shared" si="163"/>
        <v>0</v>
      </c>
    </row>
    <row r="2595" spans="1:28" x14ac:dyDescent="0.3">
      <c r="A2595" t="s">
        <v>10535</v>
      </c>
      <c r="B2595">
        <v>2</v>
      </c>
      <c r="C2595" t="s">
        <v>15</v>
      </c>
      <c r="D2595" t="s">
        <v>16</v>
      </c>
      <c r="E2595">
        <v>1</v>
      </c>
      <c r="F2595" t="s">
        <v>5942</v>
      </c>
      <c r="G2595" t="s">
        <v>5990</v>
      </c>
      <c r="H2595" t="s">
        <v>5944</v>
      </c>
      <c r="I2595">
        <v>4</v>
      </c>
      <c r="J2595" t="s">
        <v>31</v>
      </c>
      <c r="K2595">
        <v>2</v>
      </c>
      <c r="L2595" t="s">
        <v>10536</v>
      </c>
      <c r="M2595" t="s">
        <v>10537</v>
      </c>
      <c r="N2595" t="s">
        <v>10538</v>
      </c>
      <c r="O2595" t="s">
        <v>10535</v>
      </c>
      <c r="P2595" s="1" t="s">
        <v>10535</v>
      </c>
      <c r="Q2595" s="1" t="s">
        <v>16768</v>
      </c>
      <c r="R2595" s="1" t="s">
        <v>16771</v>
      </c>
      <c r="S2595" s="1">
        <v>2488</v>
      </c>
      <c r="T2595" s="1">
        <v>2616</v>
      </c>
      <c r="U2595" s="1">
        <v>1056</v>
      </c>
      <c r="V2595" s="1">
        <v>1200</v>
      </c>
      <c r="X2595">
        <f t="shared" si="161"/>
        <v>6</v>
      </c>
      <c r="Y2595">
        <f t="shared" si="160"/>
        <v>6</v>
      </c>
      <c r="Z2595" t="b">
        <f t="shared" si="162"/>
        <v>1</v>
      </c>
      <c r="AA2595" t="b">
        <v>1</v>
      </c>
      <c r="AB2595">
        <f t="shared" si="163"/>
        <v>0</v>
      </c>
    </row>
    <row r="2596" spans="1:28" x14ac:dyDescent="0.3">
      <c r="A2596" t="s">
        <v>10535</v>
      </c>
      <c r="B2596">
        <v>2</v>
      </c>
      <c r="C2596" t="s">
        <v>15</v>
      </c>
      <c r="D2596" t="s">
        <v>16</v>
      </c>
      <c r="E2596">
        <v>2</v>
      </c>
      <c r="F2596" t="s">
        <v>5942</v>
      </c>
      <c r="G2596" t="s">
        <v>5990</v>
      </c>
      <c r="H2596" t="s">
        <v>5944</v>
      </c>
      <c r="I2596">
        <v>4</v>
      </c>
      <c r="J2596" t="s">
        <v>31</v>
      </c>
      <c r="K2596">
        <v>2</v>
      </c>
      <c r="L2596" t="s">
        <v>10536</v>
      </c>
      <c r="M2596" t="s">
        <v>10539</v>
      </c>
      <c r="N2596" t="s">
        <v>10540</v>
      </c>
      <c r="O2596" t="s">
        <v>10535</v>
      </c>
      <c r="P2596" s="1" t="s">
        <v>10552</v>
      </c>
      <c r="Q2596" s="1" t="s">
        <v>16772</v>
      </c>
      <c r="R2596" s="1" t="s">
        <v>16773</v>
      </c>
      <c r="S2596" s="1">
        <v>2232</v>
      </c>
      <c r="T2596" s="1">
        <v>2584</v>
      </c>
      <c r="U2596" s="1">
        <v>336</v>
      </c>
      <c r="V2596" s="1">
        <v>688</v>
      </c>
      <c r="X2596">
        <f t="shared" si="161"/>
        <v>6</v>
      </c>
      <c r="Y2596">
        <f t="shared" si="160"/>
        <v>6</v>
      </c>
      <c r="Z2596" t="b">
        <f t="shared" si="162"/>
        <v>1</v>
      </c>
      <c r="AA2596" t="b">
        <v>1</v>
      </c>
      <c r="AB2596">
        <f t="shared" si="163"/>
        <v>0</v>
      </c>
    </row>
    <row r="2597" spans="1:28" x14ac:dyDescent="0.3">
      <c r="A2597" t="s">
        <v>10535</v>
      </c>
      <c r="B2597">
        <v>2</v>
      </c>
      <c r="C2597" t="s">
        <v>15</v>
      </c>
      <c r="D2597" t="s">
        <v>24</v>
      </c>
      <c r="E2597">
        <v>1</v>
      </c>
      <c r="F2597" t="s">
        <v>5942</v>
      </c>
      <c r="G2597" t="s">
        <v>5990</v>
      </c>
      <c r="H2597" t="s">
        <v>5944</v>
      </c>
      <c r="I2597">
        <v>4</v>
      </c>
      <c r="J2597" t="s">
        <v>31</v>
      </c>
      <c r="K2597">
        <v>2</v>
      </c>
      <c r="L2597" t="s">
        <v>10541</v>
      </c>
      <c r="M2597" t="s">
        <v>10542</v>
      </c>
      <c r="N2597" t="s">
        <v>10543</v>
      </c>
      <c r="O2597" t="s">
        <v>10535</v>
      </c>
      <c r="P2597" s="1" t="s">
        <v>10552</v>
      </c>
      <c r="Q2597" s="1" t="s">
        <v>16774</v>
      </c>
      <c r="R2597" s="1" t="s">
        <v>16775</v>
      </c>
      <c r="S2597" s="1">
        <v>1015</v>
      </c>
      <c r="T2597" s="1">
        <v>1280</v>
      </c>
      <c r="U2597" s="1">
        <v>272</v>
      </c>
      <c r="V2597" s="1">
        <v>616</v>
      </c>
      <c r="X2597">
        <f t="shared" si="161"/>
        <v>6</v>
      </c>
      <c r="Y2597">
        <f t="shared" si="160"/>
        <v>6</v>
      </c>
      <c r="Z2597" t="b">
        <f t="shared" si="162"/>
        <v>1</v>
      </c>
      <c r="AA2597" t="b">
        <v>1</v>
      </c>
      <c r="AB2597">
        <f t="shared" si="163"/>
        <v>0</v>
      </c>
    </row>
    <row r="2598" spans="1:28" x14ac:dyDescent="0.3">
      <c r="A2598" t="s">
        <v>10535</v>
      </c>
      <c r="B2598">
        <v>2</v>
      </c>
      <c r="C2598" t="s">
        <v>15</v>
      </c>
      <c r="D2598" t="s">
        <v>24</v>
      </c>
      <c r="E2598">
        <v>2</v>
      </c>
      <c r="F2598" t="s">
        <v>5942</v>
      </c>
      <c r="G2598" t="s">
        <v>5990</v>
      </c>
      <c r="H2598" t="s">
        <v>5944</v>
      </c>
      <c r="I2598">
        <v>4</v>
      </c>
      <c r="J2598" t="s">
        <v>31</v>
      </c>
      <c r="K2598">
        <v>2</v>
      </c>
      <c r="L2598" t="s">
        <v>10541</v>
      </c>
      <c r="M2598" t="s">
        <v>10544</v>
      </c>
      <c r="N2598" t="s">
        <v>10545</v>
      </c>
      <c r="O2598" t="s">
        <v>10535</v>
      </c>
      <c r="P2598" s="1" t="s">
        <v>3440</v>
      </c>
      <c r="Q2598" s="1" t="s">
        <v>16776</v>
      </c>
      <c r="R2598" s="1" t="s">
        <v>16777</v>
      </c>
      <c r="S2598" s="1">
        <v>1338</v>
      </c>
      <c r="T2598" s="1">
        <v>1607</v>
      </c>
      <c r="U2598" s="1">
        <v>2135</v>
      </c>
      <c r="V2598" s="1">
        <v>2398</v>
      </c>
      <c r="X2598">
        <f t="shared" si="161"/>
        <v>6</v>
      </c>
      <c r="Y2598">
        <f t="shared" si="160"/>
        <v>6</v>
      </c>
      <c r="Z2598" t="b">
        <f t="shared" si="162"/>
        <v>1</v>
      </c>
      <c r="AA2598" t="b">
        <v>1</v>
      </c>
      <c r="AB2598">
        <f t="shared" si="163"/>
        <v>0</v>
      </c>
    </row>
    <row r="2599" spans="1:28" x14ac:dyDescent="0.3">
      <c r="A2599" t="s">
        <v>10535</v>
      </c>
      <c r="B2599">
        <v>2</v>
      </c>
      <c r="C2599" t="s">
        <v>38</v>
      </c>
      <c r="D2599" t="s">
        <v>16</v>
      </c>
      <c r="E2599">
        <v>1</v>
      </c>
      <c r="F2599" t="s">
        <v>5942</v>
      </c>
      <c r="G2599" t="s">
        <v>5951</v>
      </c>
      <c r="H2599" t="s">
        <v>228</v>
      </c>
      <c r="I2599">
        <v>2</v>
      </c>
      <c r="J2599" t="s">
        <v>115</v>
      </c>
      <c r="K2599">
        <v>5</v>
      </c>
      <c r="L2599" t="s">
        <v>10546</v>
      </c>
      <c r="M2599" t="s">
        <v>10547</v>
      </c>
      <c r="N2599" t="s">
        <v>10548</v>
      </c>
      <c r="O2599" t="s">
        <v>10535</v>
      </c>
      <c r="P2599" s="1" t="s">
        <v>3444</v>
      </c>
      <c r="Q2599" s="1" t="s">
        <v>16778</v>
      </c>
      <c r="R2599" s="1" t="s">
        <v>16779</v>
      </c>
      <c r="S2599" s="1">
        <v>2802</v>
      </c>
      <c r="T2599" s="1">
        <v>3047</v>
      </c>
      <c r="U2599" s="1">
        <v>1481</v>
      </c>
      <c r="V2599" s="1">
        <v>1778</v>
      </c>
      <c r="X2599">
        <f t="shared" si="161"/>
        <v>6</v>
      </c>
      <c r="Y2599">
        <f t="shared" si="160"/>
        <v>6</v>
      </c>
      <c r="Z2599" t="b">
        <f t="shared" si="162"/>
        <v>1</v>
      </c>
      <c r="AA2599" t="b">
        <v>1</v>
      </c>
      <c r="AB2599">
        <f t="shared" si="163"/>
        <v>0</v>
      </c>
    </row>
    <row r="2600" spans="1:28" x14ac:dyDescent="0.3">
      <c r="A2600" t="s">
        <v>10535</v>
      </c>
      <c r="B2600">
        <v>2</v>
      </c>
      <c r="C2600" t="s">
        <v>38</v>
      </c>
      <c r="D2600" t="s">
        <v>24</v>
      </c>
      <c r="E2600">
        <v>1</v>
      </c>
      <c r="F2600" t="s">
        <v>5942</v>
      </c>
      <c r="G2600" t="s">
        <v>5951</v>
      </c>
      <c r="H2600" t="s">
        <v>228</v>
      </c>
      <c r="I2600">
        <v>2</v>
      </c>
      <c r="J2600" t="s">
        <v>115</v>
      </c>
      <c r="K2600">
        <v>5</v>
      </c>
      <c r="L2600" t="s">
        <v>10549</v>
      </c>
      <c r="M2600" t="s">
        <v>10550</v>
      </c>
      <c r="N2600" t="s">
        <v>10551</v>
      </c>
      <c r="O2600" t="s">
        <v>10535</v>
      </c>
      <c r="P2600" s="1" t="s">
        <v>3444</v>
      </c>
      <c r="Q2600" s="1" t="s">
        <v>16780</v>
      </c>
      <c r="R2600" s="1" t="s">
        <v>16781</v>
      </c>
      <c r="S2600" s="1">
        <v>2207</v>
      </c>
      <c r="T2600" s="1">
        <v>2405</v>
      </c>
      <c r="U2600" s="1">
        <v>856</v>
      </c>
      <c r="V2600" s="1">
        <v>1131</v>
      </c>
      <c r="X2600">
        <f t="shared" si="161"/>
        <v>6</v>
      </c>
      <c r="Y2600">
        <f t="shared" si="160"/>
        <v>6</v>
      </c>
      <c r="Z2600" t="b">
        <f t="shared" si="162"/>
        <v>1</v>
      </c>
      <c r="AA2600" t="b">
        <v>1</v>
      </c>
      <c r="AB2600">
        <f t="shared" si="163"/>
        <v>0</v>
      </c>
    </row>
    <row r="2601" spans="1:28" x14ac:dyDescent="0.3">
      <c r="A2601" t="s">
        <v>10552</v>
      </c>
      <c r="B2601">
        <v>4</v>
      </c>
      <c r="C2601" t="s">
        <v>15</v>
      </c>
      <c r="D2601" t="s">
        <v>16</v>
      </c>
      <c r="E2601">
        <v>1</v>
      </c>
      <c r="F2601" t="s">
        <v>5942</v>
      </c>
      <c r="G2601" t="s">
        <v>6005</v>
      </c>
      <c r="H2601" t="s">
        <v>5944</v>
      </c>
      <c r="I2601">
        <v>4</v>
      </c>
      <c r="J2601" t="s">
        <v>31</v>
      </c>
      <c r="K2601">
        <v>3</v>
      </c>
      <c r="L2601" t="s">
        <v>10553</v>
      </c>
      <c r="M2601" t="s">
        <v>10554</v>
      </c>
      <c r="N2601" t="s">
        <v>10555</v>
      </c>
      <c r="O2601" t="s">
        <v>10552</v>
      </c>
      <c r="P2601" s="1" t="s">
        <v>3451</v>
      </c>
      <c r="Q2601" s="1" t="s">
        <v>16782</v>
      </c>
      <c r="R2601" s="1" t="s">
        <v>16783</v>
      </c>
      <c r="S2601" s="1">
        <v>4222</v>
      </c>
      <c r="T2601" s="1">
        <v>4712</v>
      </c>
      <c r="U2601" s="1">
        <v>158</v>
      </c>
      <c r="V2601" s="1">
        <v>788</v>
      </c>
      <c r="X2601">
        <f t="shared" si="161"/>
        <v>2</v>
      </c>
      <c r="Y2601">
        <f t="shared" si="160"/>
        <v>2</v>
      </c>
      <c r="Z2601" t="b">
        <f t="shared" si="162"/>
        <v>1</v>
      </c>
      <c r="AA2601" t="b">
        <v>1</v>
      </c>
      <c r="AB2601">
        <f t="shared" si="163"/>
        <v>0</v>
      </c>
    </row>
    <row r="2602" spans="1:28" x14ac:dyDescent="0.3">
      <c r="A2602" t="s">
        <v>10552</v>
      </c>
      <c r="B2602">
        <v>4</v>
      </c>
      <c r="C2602" t="s">
        <v>15</v>
      </c>
      <c r="D2602" t="s">
        <v>24</v>
      </c>
      <c r="E2602">
        <v>1</v>
      </c>
      <c r="F2602" t="s">
        <v>5942</v>
      </c>
      <c r="G2602" t="s">
        <v>6005</v>
      </c>
      <c r="H2602" t="s">
        <v>5944</v>
      </c>
      <c r="I2602">
        <v>4</v>
      </c>
      <c r="J2602" t="s">
        <v>31</v>
      </c>
      <c r="K2602">
        <v>2</v>
      </c>
      <c r="L2602" t="s">
        <v>10556</v>
      </c>
      <c r="M2602" t="s">
        <v>10557</v>
      </c>
      <c r="N2602" t="s">
        <v>10558</v>
      </c>
      <c r="O2602" t="s">
        <v>10552</v>
      </c>
      <c r="P2602" s="1" t="s">
        <v>3451</v>
      </c>
      <c r="Q2602" s="1" t="s">
        <v>16784</v>
      </c>
      <c r="R2602" s="1" t="s">
        <v>16785</v>
      </c>
      <c r="S2602" s="1">
        <v>2506</v>
      </c>
      <c r="T2602" s="1">
        <v>2858</v>
      </c>
      <c r="U2602" s="1">
        <v>153</v>
      </c>
      <c r="V2602" s="1">
        <v>646</v>
      </c>
      <c r="X2602">
        <f t="shared" si="161"/>
        <v>2</v>
      </c>
      <c r="Y2602">
        <f t="shared" si="160"/>
        <v>2</v>
      </c>
      <c r="Z2602" t="b">
        <f t="shared" si="162"/>
        <v>1</v>
      </c>
      <c r="AA2602" t="b">
        <v>1</v>
      </c>
      <c r="AB2602">
        <f t="shared" si="163"/>
        <v>0</v>
      </c>
    </row>
    <row r="2603" spans="1:28" x14ac:dyDescent="0.3">
      <c r="A2603" t="s">
        <v>3440</v>
      </c>
      <c r="B2603">
        <v>3</v>
      </c>
      <c r="C2603" t="s">
        <v>38</v>
      </c>
      <c r="D2603" t="s">
        <v>24</v>
      </c>
      <c r="E2603">
        <v>1</v>
      </c>
      <c r="F2603" t="s">
        <v>17</v>
      </c>
      <c r="G2603" t="s">
        <v>39</v>
      </c>
      <c r="H2603" t="s">
        <v>40</v>
      </c>
      <c r="I2603">
        <v>4</v>
      </c>
      <c r="J2603" t="s">
        <v>20</v>
      </c>
      <c r="K2603">
        <v>4</v>
      </c>
      <c r="L2603" t="s">
        <v>3441</v>
      </c>
      <c r="M2603" t="s">
        <v>3442</v>
      </c>
      <c r="N2603" t="s">
        <v>3443</v>
      </c>
      <c r="O2603" t="s">
        <v>3440</v>
      </c>
      <c r="P2603" s="1" t="s">
        <v>6670</v>
      </c>
      <c r="Q2603" s="1" t="s">
        <v>16786</v>
      </c>
      <c r="R2603" s="1" t="s">
        <v>16787</v>
      </c>
      <c r="S2603" s="1">
        <v>3116</v>
      </c>
      <c r="T2603" s="1">
        <v>3548</v>
      </c>
      <c r="U2603" s="1">
        <v>892</v>
      </c>
      <c r="V2603" s="1">
        <v>1316</v>
      </c>
      <c r="X2603">
        <f t="shared" si="161"/>
        <v>1</v>
      </c>
      <c r="Y2603">
        <f t="shared" si="160"/>
        <v>1</v>
      </c>
      <c r="Z2603" t="b">
        <f t="shared" si="162"/>
        <v>1</v>
      </c>
      <c r="AA2603" t="b">
        <v>1</v>
      </c>
      <c r="AB2603">
        <f t="shared" si="163"/>
        <v>0</v>
      </c>
    </row>
    <row r="2604" spans="1:28" x14ac:dyDescent="0.3">
      <c r="A2604" t="s">
        <v>3444</v>
      </c>
      <c r="B2604">
        <v>1</v>
      </c>
      <c r="C2604" t="s">
        <v>15</v>
      </c>
      <c r="D2604" t="s">
        <v>16</v>
      </c>
      <c r="E2604">
        <v>1</v>
      </c>
      <c r="F2604" t="s">
        <v>17</v>
      </c>
      <c r="G2604" t="s">
        <v>244</v>
      </c>
      <c r="H2604" t="s">
        <v>19</v>
      </c>
      <c r="I2604">
        <v>5</v>
      </c>
      <c r="J2604" t="s">
        <v>20</v>
      </c>
      <c r="K2604">
        <v>5</v>
      </c>
      <c r="L2604" t="s">
        <v>3445</v>
      </c>
      <c r="M2604" t="s">
        <v>3446</v>
      </c>
      <c r="N2604" t="s">
        <v>3447</v>
      </c>
      <c r="O2604" t="s">
        <v>3444</v>
      </c>
      <c r="P2604" s="1" t="s">
        <v>6670</v>
      </c>
      <c r="Q2604" s="1" t="s">
        <v>16788</v>
      </c>
      <c r="R2604" s="1" t="s">
        <v>16789</v>
      </c>
      <c r="S2604" s="1">
        <v>1692</v>
      </c>
      <c r="T2604" s="1">
        <v>2260</v>
      </c>
      <c r="U2604" s="1">
        <v>940</v>
      </c>
      <c r="V2604" s="1">
        <v>1404</v>
      </c>
      <c r="X2604">
        <f t="shared" si="161"/>
        <v>2</v>
      </c>
      <c r="Y2604">
        <f t="shared" si="160"/>
        <v>2</v>
      </c>
      <c r="Z2604" t="b">
        <f t="shared" si="162"/>
        <v>1</v>
      </c>
      <c r="AA2604" t="b">
        <v>1</v>
      </c>
      <c r="AB2604">
        <f t="shared" si="163"/>
        <v>0</v>
      </c>
    </row>
    <row r="2605" spans="1:28" x14ac:dyDescent="0.3">
      <c r="A2605" t="s">
        <v>3444</v>
      </c>
      <c r="B2605">
        <v>1</v>
      </c>
      <c r="C2605" t="s">
        <v>15</v>
      </c>
      <c r="D2605" t="s">
        <v>24</v>
      </c>
      <c r="E2605">
        <v>1</v>
      </c>
      <c r="F2605" t="s">
        <v>17</v>
      </c>
      <c r="G2605" t="s">
        <v>39</v>
      </c>
      <c r="H2605" t="s">
        <v>19</v>
      </c>
      <c r="I2605">
        <v>5</v>
      </c>
      <c r="J2605" t="s">
        <v>20</v>
      </c>
      <c r="K2605">
        <v>5</v>
      </c>
      <c r="L2605" t="s">
        <v>3448</v>
      </c>
      <c r="M2605" t="s">
        <v>3449</v>
      </c>
      <c r="N2605" t="s">
        <v>3450</v>
      </c>
      <c r="O2605" t="s">
        <v>3444</v>
      </c>
      <c r="P2605" s="1" t="s">
        <v>6677</v>
      </c>
      <c r="Q2605" s="1" t="s">
        <v>16790</v>
      </c>
      <c r="R2605" s="1" t="s">
        <v>16791</v>
      </c>
      <c r="S2605" s="1">
        <v>6030</v>
      </c>
      <c r="T2605" s="1">
        <v>6165</v>
      </c>
      <c r="U2605" s="1">
        <v>883</v>
      </c>
      <c r="V2605" s="1">
        <v>1067</v>
      </c>
      <c r="X2605">
        <f t="shared" si="161"/>
        <v>2</v>
      </c>
      <c r="Y2605">
        <f t="shared" si="160"/>
        <v>2</v>
      </c>
      <c r="Z2605" t="b">
        <f t="shared" si="162"/>
        <v>1</v>
      </c>
      <c r="AA2605" t="b">
        <v>1</v>
      </c>
      <c r="AB2605">
        <f t="shared" si="163"/>
        <v>0</v>
      </c>
    </row>
    <row r="2606" spans="1:28" x14ac:dyDescent="0.3">
      <c r="A2606" t="s">
        <v>3451</v>
      </c>
      <c r="B2606">
        <v>2</v>
      </c>
      <c r="C2606" t="s">
        <v>38</v>
      </c>
      <c r="D2606" t="s">
        <v>16</v>
      </c>
      <c r="E2606">
        <v>1</v>
      </c>
      <c r="F2606" t="s">
        <v>17</v>
      </c>
      <c r="G2606" t="s">
        <v>52</v>
      </c>
      <c r="H2606" t="s">
        <v>30</v>
      </c>
      <c r="I2606">
        <v>5</v>
      </c>
      <c r="J2606" t="s">
        <v>20</v>
      </c>
      <c r="K2606">
        <v>5</v>
      </c>
      <c r="L2606" t="s">
        <v>3452</v>
      </c>
      <c r="M2606" t="s">
        <v>3453</v>
      </c>
      <c r="N2606" t="s">
        <v>3454</v>
      </c>
      <c r="O2606" t="s">
        <v>3451</v>
      </c>
      <c r="P2606" s="1" t="s">
        <v>5628</v>
      </c>
      <c r="Q2606" s="1" t="s">
        <v>16792</v>
      </c>
      <c r="R2606" s="1" t="s">
        <v>16793</v>
      </c>
      <c r="S2606" s="1">
        <v>1256</v>
      </c>
      <c r="T2606" s="1">
        <v>1654</v>
      </c>
      <c r="U2606" s="1">
        <v>2096</v>
      </c>
      <c r="V2606" s="1">
        <v>2472</v>
      </c>
      <c r="X2606">
        <f t="shared" si="161"/>
        <v>2</v>
      </c>
      <c r="Y2606">
        <f t="shared" si="160"/>
        <v>2</v>
      </c>
      <c r="Z2606" t="b">
        <f t="shared" si="162"/>
        <v>1</v>
      </c>
      <c r="AA2606" t="b">
        <v>1</v>
      </c>
      <c r="AB2606">
        <f t="shared" si="163"/>
        <v>0</v>
      </c>
    </row>
    <row r="2607" spans="1:28" x14ac:dyDescent="0.3">
      <c r="A2607" t="s">
        <v>3451</v>
      </c>
      <c r="B2607">
        <v>2</v>
      </c>
      <c r="C2607" t="s">
        <v>38</v>
      </c>
      <c r="D2607" t="s">
        <v>24</v>
      </c>
      <c r="E2607">
        <v>1</v>
      </c>
      <c r="F2607" t="s">
        <v>17</v>
      </c>
      <c r="G2607" t="s">
        <v>52</v>
      </c>
      <c r="H2607" t="s">
        <v>30</v>
      </c>
      <c r="I2607">
        <v>5</v>
      </c>
      <c r="J2607" t="s">
        <v>20</v>
      </c>
      <c r="K2607">
        <v>5</v>
      </c>
      <c r="L2607" t="s">
        <v>3455</v>
      </c>
      <c r="M2607" t="s">
        <v>3456</v>
      </c>
      <c r="N2607" t="s">
        <v>3457</v>
      </c>
      <c r="O2607" t="s">
        <v>3451</v>
      </c>
      <c r="P2607" s="1" t="s">
        <v>5628</v>
      </c>
      <c r="Q2607" s="1" t="s">
        <v>16794</v>
      </c>
      <c r="R2607" s="1" t="s">
        <v>16795</v>
      </c>
      <c r="S2607" s="1">
        <v>1685</v>
      </c>
      <c r="T2607" s="1">
        <v>2070</v>
      </c>
      <c r="U2607" s="1">
        <v>3443</v>
      </c>
      <c r="V2607" s="1">
        <v>3720</v>
      </c>
      <c r="X2607">
        <f t="shared" si="161"/>
        <v>2</v>
      </c>
      <c r="Y2607">
        <f t="shared" si="160"/>
        <v>2</v>
      </c>
      <c r="Z2607" t="b">
        <f t="shared" si="162"/>
        <v>1</v>
      </c>
      <c r="AA2607" t="b">
        <v>1</v>
      </c>
      <c r="AB2607">
        <f t="shared" si="163"/>
        <v>0</v>
      </c>
    </row>
    <row r="2608" spans="1:28" x14ac:dyDescent="0.3">
      <c r="A2608" t="s">
        <v>6670</v>
      </c>
      <c r="B2608">
        <v>4</v>
      </c>
      <c r="C2608" t="s">
        <v>38</v>
      </c>
      <c r="D2608" t="s">
        <v>16</v>
      </c>
      <c r="E2608">
        <v>1</v>
      </c>
      <c r="F2608" t="s">
        <v>5942</v>
      </c>
      <c r="G2608" t="s">
        <v>5990</v>
      </c>
      <c r="H2608" t="s">
        <v>5944</v>
      </c>
      <c r="I2608">
        <v>4</v>
      </c>
      <c r="J2608" t="s">
        <v>31</v>
      </c>
      <c r="K2608">
        <v>4</v>
      </c>
      <c r="L2608" t="s">
        <v>6671</v>
      </c>
      <c r="M2608" t="s">
        <v>6672</v>
      </c>
      <c r="N2608" t="s">
        <v>6673</v>
      </c>
      <c r="O2608" t="s">
        <v>6670</v>
      </c>
      <c r="P2608" s="1" t="s">
        <v>3458</v>
      </c>
      <c r="Q2608" s="1" t="s">
        <v>16796</v>
      </c>
      <c r="R2608" s="1" t="s">
        <v>16797</v>
      </c>
      <c r="S2608" s="1">
        <v>3436</v>
      </c>
      <c r="T2608" s="1">
        <v>4002</v>
      </c>
      <c r="U2608" s="1">
        <v>1176</v>
      </c>
      <c r="V2608" s="1">
        <v>1761</v>
      </c>
      <c r="X2608">
        <f t="shared" si="161"/>
        <v>2</v>
      </c>
      <c r="Y2608">
        <f t="shared" si="160"/>
        <v>2</v>
      </c>
      <c r="Z2608" t="b">
        <f t="shared" si="162"/>
        <v>1</v>
      </c>
      <c r="AA2608" t="b">
        <v>1</v>
      </c>
      <c r="AB2608">
        <f t="shared" si="163"/>
        <v>0</v>
      </c>
    </row>
    <row r="2609" spans="1:28" x14ac:dyDescent="0.3">
      <c r="A2609" t="s">
        <v>6670</v>
      </c>
      <c r="B2609">
        <v>4</v>
      </c>
      <c r="C2609" t="s">
        <v>38</v>
      </c>
      <c r="D2609" t="s">
        <v>24</v>
      </c>
      <c r="E2609">
        <v>1</v>
      </c>
      <c r="F2609" t="s">
        <v>5942</v>
      </c>
      <c r="G2609" t="s">
        <v>5990</v>
      </c>
      <c r="H2609" t="s">
        <v>5944</v>
      </c>
      <c r="I2609">
        <v>4</v>
      </c>
      <c r="J2609" t="s">
        <v>31</v>
      </c>
      <c r="K2609">
        <v>4</v>
      </c>
      <c r="L2609" t="s">
        <v>6674</v>
      </c>
      <c r="M2609" t="s">
        <v>6675</v>
      </c>
      <c r="N2609" t="s">
        <v>6676</v>
      </c>
      <c r="O2609" t="s">
        <v>6670</v>
      </c>
      <c r="P2609" s="1" t="s">
        <v>3462</v>
      </c>
      <c r="Q2609" s="1" t="s">
        <v>16798</v>
      </c>
      <c r="R2609" s="1" t="s">
        <v>16799</v>
      </c>
      <c r="S2609" s="1">
        <v>1871</v>
      </c>
      <c r="T2609" s="1">
        <v>2346</v>
      </c>
      <c r="U2609" s="1">
        <v>2326</v>
      </c>
      <c r="V2609" s="1">
        <v>2815</v>
      </c>
      <c r="X2609">
        <f t="shared" si="161"/>
        <v>2</v>
      </c>
      <c r="Y2609">
        <f t="shared" si="160"/>
        <v>2</v>
      </c>
      <c r="Z2609" t="b">
        <f t="shared" si="162"/>
        <v>1</v>
      </c>
      <c r="AA2609" t="b">
        <v>1</v>
      </c>
      <c r="AB2609">
        <f t="shared" si="163"/>
        <v>0</v>
      </c>
    </row>
    <row r="2610" spans="1:28" x14ac:dyDescent="0.3">
      <c r="A2610" t="s">
        <v>6677</v>
      </c>
      <c r="B2610">
        <v>3</v>
      </c>
      <c r="C2610" t="s">
        <v>38</v>
      </c>
      <c r="D2610" t="s">
        <v>24</v>
      </c>
      <c r="E2610">
        <v>1</v>
      </c>
      <c r="F2610" t="s">
        <v>5942</v>
      </c>
      <c r="G2610" t="s">
        <v>5990</v>
      </c>
      <c r="H2610" t="s">
        <v>5944</v>
      </c>
      <c r="I2610">
        <v>4</v>
      </c>
      <c r="J2610" t="s">
        <v>31</v>
      </c>
      <c r="K2610">
        <v>3</v>
      </c>
      <c r="L2610" t="s">
        <v>6678</v>
      </c>
      <c r="M2610" t="s">
        <v>6679</v>
      </c>
      <c r="N2610" t="s">
        <v>6680</v>
      </c>
      <c r="O2610" t="s">
        <v>6677</v>
      </c>
      <c r="P2610" s="1" t="s">
        <v>3462</v>
      </c>
      <c r="Q2610" s="1" t="s">
        <v>16800</v>
      </c>
      <c r="R2610" s="1" t="s">
        <v>16801</v>
      </c>
      <c r="S2610" s="1">
        <v>1150</v>
      </c>
      <c r="T2610" s="1">
        <v>1449</v>
      </c>
      <c r="U2610" s="1">
        <v>2661</v>
      </c>
      <c r="V2610" s="1">
        <v>2974</v>
      </c>
      <c r="X2610">
        <f t="shared" si="161"/>
        <v>1</v>
      </c>
      <c r="Y2610">
        <f t="shared" si="160"/>
        <v>1</v>
      </c>
      <c r="Z2610" t="b">
        <f t="shared" si="162"/>
        <v>1</v>
      </c>
      <c r="AA2610" t="b">
        <v>1</v>
      </c>
      <c r="AB2610">
        <f t="shared" si="163"/>
        <v>0</v>
      </c>
    </row>
    <row r="2611" spans="1:28" x14ac:dyDescent="0.3">
      <c r="A2611" t="s">
        <v>5628</v>
      </c>
      <c r="B2611">
        <v>1</v>
      </c>
      <c r="C2611" t="s">
        <v>38</v>
      </c>
      <c r="D2611" t="s">
        <v>16</v>
      </c>
      <c r="E2611">
        <v>1</v>
      </c>
      <c r="F2611" t="s">
        <v>17</v>
      </c>
      <c r="G2611" t="s">
        <v>131</v>
      </c>
      <c r="H2611" t="s">
        <v>40</v>
      </c>
      <c r="I2611">
        <v>4</v>
      </c>
      <c r="J2611" t="s">
        <v>31</v>
      </c>
      <c r="K2611">
        <v>5</v>
      </c>
      <c r="L2611" t="s">
        <v>5629</v>
      </c>
      <c r="M2611" t="s">
        <v>5630</v>
      </c>
      <c r="N2611" t="s">
        <v>5631</v>
      </c>
      <c r="O2611" t="s">
        <v>5628</v>
      </c>
      <c r="P2611" s="1" t="s">
        <v>6681</v>
      </c>
      <c r="Q2611" s="1" t="s">
        <v>16802</v>
      </c>
      <c r="R2611" s="1" t="s">
        <v>16803</v>
      </c>
      <c r="S2611" s="1">
        <v>3466</v>
      </c>
      <c r="T2611" s="1">
        <v>3683</v>
      </c>
      <c r="U2611" s="1">
        <v>2753</v>
      </c>
      <c r="V2611" s="1">
        <v>3062</v>
      </c>
      <c r="X2611">
        <f t="shared" si="161"/>
        <v>2</v>
      </c>
      <c r="Y2611">
        <f t="shared" si="160"/>
        <v>2</v>
      </c>
      <c r="Z2611" t="b">
        <f t="shared" si="162"/>
        <v>1</v>
      </c>
      <c r="AA2611" t="b">
        <v>1</v>
      </c>
      <c r="AB2611">
        <f t="shared" si="163"/>
        <v>0</v>
      </c>
    </row>
    <row r="2612" spans="1:28" x14ac:dyDescent="0.3">
      <c r="A2612" t="s">
        <v>5628</v>
      </c>
      <c r="B2612">
        <v>1</v>
      </c>
      <c r="C2612" t="s">
        <v>38</v>
      </c>
      <c r="D2612" t="s">
        <v>24</v>
      </c>
      <c r="E2612">
        <v>1</v>
      </c>
      <c r="F2612" t="s">
        <v>17</v>
      </c>
      <c r="G2612" t="s">
        <v>131</v>
      </c>
      <c r="H2612" t="s">
        <v>40</v>
      </c>
      <c r="I2612">
        <v>4</v>
      </c>
      <c r="J2612" t="s">
        <v>31</v>
      </c>
      <c r="K2612">
        <v>5</v>
      </c>
      <c r="L2612" t="s">
        <v>5632</v>
      </c>
      <c r="M2612" t="s">
        <v>5633</v>
      </c>
      <c r="N2612" t="s">
        <v>5634</v>
      </c>
      <c r="O2612" t="s">
        <v>5628</v>
      </c>
      <c r="P2612" s="1" t="s">
        <v>6681</v>
      </c>
      <c r="Q2612" s="1" t="s">
        <v>16804</v>
      </c>
      <c r="R2612" s="1" t="s">
        <v>16805</v>
      </c>
      <c r="S2612" s="1">
        <v>2312</v>
      </c>
      <c r="T2612" s="1">
        <v>2549</v>
      </c>
      <c r="U2612" s="1">
        <v>2427</v>
      </c>
      <c r="V2612" s="1">
        <v>2823</v>
      </c>
      <c r="X2612">
        <f t="shared" si="161"/>
        <v>2</v>
      </c>
      <c r="Y2612">
        <f t="shared" si="160"/>
        <v>2</v>
      </c>
      <c r="Z2612" t="b">
        <f t="shared" si="162"/>
        <v>1</v>
      </c>
      <c r="AA2612" t="b">
        <v>1</v>
      </c>
      <c r="AB2612">
        <f t="shared" si="163"/>
        <v>0</v>
      </c>
    </row>
    <row r="2613" spans="1:28" x14ac:dyDescent="0.3">
      <c r="A2613" t="s">
        <v>3458</v>
      </c>
      <c r="B2613">
        <v>4</v>
      </c>
      <c r="C2613" t="s">
        <v>38</v>
      </c>
      <c r="D2613" t="s">
        <v>24</v>
      </c>
      <c r="E2613">
        <v>1</v>
      </c>
      <c r="F2613" t="s">
        <v>17</v>
      </c>
      <c r="G2613" t="s">
        <v>29</v>
      </c>
      <c r="H2613" t="s">
        <v>19</v>
      </c>
      <c r="I2613">
        <v>4</v>
      </c>
      <c r="J2613" t="s">
        <v>31</v>
      </c>
      <c r="K2613">
        <v>4</v>
      </c>
      <c r="L2613" t="s">
        <v>3459</v>
      </c>
      <c r="M2613" t="s">
        <v>3460</v>
      </c>
      <c r="N2613" t="s">
        <v>3461</v>
      </c>
      <c r="O2613" t="s">
        <v>3458</v>
      </c>
      <c r="P2613" s="1" t="s">
        <v>10559</v>
      </c>
      <c r="Q2613" s="1" t="s">
        <v>16806</v>
      </c>
      <c r="R2613" s="1" t="s">
        <v>16807</v>
      </c>
      <c r="S2613" s="1">
        <v>3342</v>
      </c>
      <c r="T2613" s="1">
        <v>3482</v>
      </c>
      <c r="U2613" s="1">
        <v>397</v>
      </c>
      <c r="V2613" s="1">
        <v>957</v>
      </c>
      <c r="X2613">
        <f t="shared" si="161"/>
        <v>1</v>
      </c>
      <c r="Y2613">
        <f t="shared" si="160"/>
        <v>1</v>
      </c>
      <c r="Z2613" t="b">
        <f t="shared" si="162"/>
        <v>1</v>
      </c>
      <c r="AA2613" t="b">
        <v>1</v>
      </c>
      <c r="AB2613">
        <f t="shared" si="163"/>
        <v>0</v>
      </c>
    </row>
    <row r="2614" spans="1:28" x14ac:dyDescent="0.3">
      <c r="A2614" t="s">
        <v>3462</v>
      </c>
      <c r="B2614">
        <v>3</v>
      </c>
      <c r="C2614" t="s">
        <v>38</v>
      </c>
      <c r="D2614" t="s">
        <v>16</v>
      </c>
      <c r="E2614">
        <v>1</v>
      </c>
      <c r="F2614" t="s">
        <v>17</v>
      </c>
      <c r="G2614" t="s">
        <v>52</v>
      </c>
      <c r="H2614" t="s">
        <v>19</v>
      </c>
      <c r="I2614">
        <v>4</v>
      </c>
      <c r="J2614" t="s">
        <v>20</v>
      </c>
      <c r="K2614">
        <v>3</v>
      </c>
      <c r="L2614" t="s">
        <v>3463</v>
      </c>
      <c r="M2614" t="s">
        <v>3464</v>
      </c>
      <c r="N2614" t="s">
        <v>3465</v>
      </c>
      <c r="O2614" t="s">
        <v>3462</v>
      </c>
      <c r="P2614" s="1" t="s">
        <v>10559</v>
      </c>
      <c r="Q2614" s="1" t="s">
        <v>16808</v>
      </c>
      <c r="R2614" s="1" t="s">
        <v>16809</v>
      </c>
      <c r="S2614" s="1">
        <v>4177</v>
      </c>
      <c r="T2614" s="1">
        <v>4542</v>
      </c>
      <c r="U2614" s="1">
        <v>332</v>
      </c>
      <c r="V2614" s="1">
        <v>997</v>
      </c>
      <c r="X2614">
        <f t="shared" si="161"/>
        <v>2</v>
      </c>
      <c r="Y2614">
        <f t="shared" si="160"/>
        <v>2</v>
      </c>
      <c r="Z2614" t="b">
        <f t="shared" si="162"/>
        <v>1</v>
      </c>
      <c r="AA2614" t="b">
        <v>1</v>
      </c>
      <c r="AB2614">
        <f t="shared" si="163"/>
        <v>0</v>
      </c>
    </row>
    <row r="2615" spans="1:28" x14ac:dyDescent="0.3">
      <c r="A2615" t="s">
        <v>3462</v>
      </c>
      <c r="B2615">
        <v>3</v>
      </c>
      <c r="C2615" t="s">
        <v>38</v>
      </c>
      <c r="D2615" t="s">
        <v>24</v>
      </c>
      <c r="E2615">
        <v>1</v>
      </c>
      <c r="F2615" t="s">
        <v>17</v>
      </c>
      <c r="G2615" t="s">
        <v>52</v>
      </c>
      <c r="H2615" t="s">
        <v>19</v>
      </c>
      <c r="I2615">
        <v>4</v>
      </c>
      <c r="J2615" t="s">
        <v>20</v>
      </c>
      <c r="K2615">
        <v>3</v>
      </c>
      <c r="L2615" t="s">
        <v>3466</v>
      </c>
      <c r="M2615" t="s">
        <v>3467</v>
      </c>
      <c r="N2615" t="s">
        <v>3468</v>
      </c>
      <c r="O2615" t="s">
        <v>3462</v>
      </c>
      <c r="P2615" s="1" t="s">
        <v>10566</v>
      </c>
      <c r="Q2615" s="1" t="s">
        <v>16810</v>
      </c>
      <c r="R2615" s="1" t="s">
        <v>16811</v>
      </c>
      <c r="S2615" s="1">
        <v>1994</v>
      </c>
      <c r="T2615" s="1">
        <v>2106</v>
      </c>
      <c r="U2615" s="1">
        <v>1164</v>
      </c>
      <c r="V2615" s="1">
        <v>1300</v>
      </c>
      <c r="X2615">
        <f t="shared" si="161"/>
        <v>2</v>
      </c>
      <c r="Y2615">
        <f t="shared" si="160"/>
        <v>2</v>
      </c>
      <c r="Z2615" t="b">
        <f t="shared" si="162"/>
        <v>1</v>
      </c>
      <c r="AA2615" t="b">
        <v>1</v>
      </c>
      <c r="AB2615">
        <f t="shared" si="163"/>
        <v>0</v>
      </c>
    </row>
    <row r="2616" spans="1:28" x14ac:dyDescent="0.3">
      <c r="A2616" t="s">
        <v>6681</v>
      </c>
      <c r="B2616">
        <v>3</v>
      </c>
      <c r="C2616" t="s">
        <v>15</v>
      </c>
      <c r="D2616" t="s">
        <v>16</v>
      </c>
      <c r="E2616">
        <v>1</v>
      </c>
      <c r="F2616" t="s">
        <v>5942</v>
      </c>
      <c r="G2616" t="s">
        <v>6111</v>
      </c>
      <c r="H2616" t="s">
        <v>6192</v>
      </c>
      <c r="I2616">
        <v>5</v>
      </c>
      <c r="J2616" t="s">
        <v>20</v>
      </c>
      <c r="K2616">
        <v>4</v>
      </c>
      <c r="L2616" t="s">
        <v>6682</v>
      </c>
      <c r="M2616" t="s">
        <v>6683</v>
      </c>
      <c r="N2616" t="s">
        <v>6684</v>
      </c>
      <c r="O2616" t="s">
        <v>6681</v>
      </c>
      <c r="P2616" s="1" t="s">
        <v>10566</v>
      </c>
      <c r="Q2616" s="1" t="s">
        <v>16812</v>
      </c>
      <c r="R2616" s="1" t="s">
        <v>16813</v>
      </c>
      <c r="S2616" s="1">
        <v>3180</v>
      </c>
      <c r="T2616" s="1">
        <v>3300</v>
      </c>
      <c r="U2616" s="1">
        <v>1132</v>
      </c>
      <c r="V2616" s="1">
        <v>1268</v>
      </c>
      <c r="X2616">
        <f t="shared" si="161"/>
        <v>2</v>
      </c>
      <c r="Y2616">
        <f t="shared" si="160"/>
        <v>2</v>
      </c>
      <c r="Z2616" t="b">
        <f t="shared" si="162"/>
        <v>1</v>
      </c>
      <c r="AA2616" t="b">
        <v>1</v>
      </c>
      <c r="AB2616">
        <f t="shared" si="163"/>
        <v>0</v>
      </c>
    </row>
    <row r="2617" spans="1:28" x14ac:dyDescent="0.3">
      <c r="A2617" t="s">
        <v>6681</v>
      </c>
      <c r="B2617">
        <v>3</v>
      </c>
      <c r="C2617" t="s">
        <v>15</v>
      </c>
      <c r="D2617" t="s">
        <v>24</v>
      </c>
      <c r="E2617">
        <v>1</v>
      </c>
      <c r="F2617" t="s">
        <v>5942</v>
      </c>
      <c r="G2617" t="s">
        <v>6111</v>
      </c>
      <c r="H2617" t="s">
        <v>6192</v>
      </c>
      <c r="I2617">
        <v>5</v>
      </c>
      <c r="J2617" t="s">
        <v>20</v>
      </c>
      <c r="K2617">
        <v>4</v>
      </c>
      <c r="L2617" t="s">
        <v>6685</v>
      </c>
      <c r="M2617" t="s">
        <v>6686</v>
      </c>
      <c r="N2617" t="s">
        <v>6687</v>
      </c>
      <c r="O2617" t="s">
        <v>6681</v>
      </c>
      <c r="P2617" s="1" t="s">
        <v>3469</v>
      </c>
      <c r="Q2617" s="1" t="s">
        <v>16814</v>
      </c>
      <c r="R2617" s="1" t="s">
        <v>16815</v>
      </c>
      <c r="S2617" s="1">
        <v>2285</v>
      </c>
      <c r="T2617" s="1">
        <v>2452</v>
      </c>
      <c r="U2617" s="1">
        <v>2011</v>
      </c>
      <c r="V2617" s="1">
        <v>2227</v>
      </c>
      <c r="X2617">
        <f t="shared" si="161"/>
        <v>2</v>
      </c>
      <c r="Y2617">
        <f t="shared" si="160"/>
        <v>2</v>
      </c>
      <c r="Z2617" t="b">
        <f t="shared" si="162"/>
        <v>1</v>
      </c>
      <c r="AA2617" t="b">
        <v>1</v>
      </c>
      <c r="AB2617">
        <f t="shared" si="163"/>
        <v>0</v>
      </c>
    </row>
    <row r="2618" spans="1:28" x14ac:dyDescent="0.3">
      <c r="A2618" t="s">
        <v>10559</v>
      </c>
      <c r="B2618">
        <v>3</v>
      </c>
      <c r="C2618" t="s">
        <v>38</v>
      </c>
      <c r="D2618" t="s">
        <v>16</v>
      </c>
      <c r="E2618">
        <v>1</v>
      </c>
      <c r="F2618" t="s">
        <v>5942</v>
      </c>
      <c r="G2618" t="s">
        <v>5990</v>
      </c>
      <c r="H2618" t="s">
        <v>6192</v>
      </c>
      <c r="I2618">
        <v>4</v>
      </c>
      <c r="J2618" t="s">
        <v>20</v>
      </c>
      <c r="K2618">
        <v>2</v>
      </c>
      <c r="L2618" t="s">
        <v>10560</v>
      </c>
      <c r="M2618" t="s">
        <v>10561</v>
      </c>
      <c r="N2618" t="s">
        <v>10562</v>
      </c>
      <c r="O2618" t="s">
        <v>10559</v>
      </c>
      <c r="P2618" s="1" t="s">
        <v>3469</v>
      </c>
      <c r="Q2618" s="1" t="s">
        <v>16816</v>
      </c>
      <c r="R2618" s="1" t="s">
        <v>16817</v>
      </c>
      <c r="S2618" s="1">
        <v>3447</v>
      </c>
      <c r="T2618" s="1">
        <v>3626</v>
      </c>
      <c r="U2618" s="1">
        <v>2273</v>
      </c>
      <c r="V2618" s="1">
        <v>2460</v>
      </c>
      <c r="X2618">
        <f t="shared" si="161"/>
        <v>2</v>
      </c>
      <c r="Y2618">
        <f t="shared" si="160"/>
        <v>2</v>
      </c>
      <c r="Z2618" t="b">
        <f t="shared" si="162"/>
        <v>1</v>
      </c>
      <c r="AA2618" t="b">
        <v>1</v>
      </c>
      <c r="AB2618">
        <f t="shared" si="163"/>
        <v>0</v>
      </c>
    </row>
    <row r="2619" spans="1:28" x14ac:dyDescent="0.3">
      <c r="A2619" t="s">
        <v>10559</v>
      </c>
      <c r="B2619">
        <v>3</v>
      </c>
      <c r="C2619" t="s">
        <v>38</v>
      </c>
      <c r="D2619" t="s">
        <v>24</v>
      </c>
      <c r="E2619">
        <v>1</v>
      </c>
      <c r="F2619" t="s">
        <v>5942</v>
      </c>
      <c r="G2619" t="s">
        <v>5990</v>
      </c>
      <c r="H2619" t="s">
        <v>6192</v>
      </c>
      <c r="I2619">
        <v>4</v>
      </c>
      <c r="J2619" t="s">
        <v>20</v>
      </c>
      <c r="K2619">
        <v>2</v>
      </c>
      <c r="L2619" t="s">
        <v>10563</v>
      </c>
      <c r="M2619" t="s">
        <v>10564</v>
      </c>
      <c r="N2619" t="s">
        <v>10565</v>
      </c>
      <c r="O2619" t="s">
        <v>10559</v>
      </c>
      <c r="P2619" s="1" t="s">
        <v>10573</v>
      </c>
      <c r="Q2619" s="1" t="s">
        <v>16818</v>
      </c>
      <c r="R2619" s="1" t="s">
        <v>16819</v>
      </c>
      <c r="S2619" s="1">
        <v>2804</v>
      </c>
      <c r="T2619" s="1">
        <v>3284</v>
      </c>
      <c r="U2619" s="1">
        <v>1032</v>
      </c>
      <c r="V2619" s="1">
        <v>1528</v>
      </c>
      <c r="X2619">
        <f t="shared" si="161"/>
        <v>2</v>
      </c>
      <c r="Y2619">
        <f t="shared" si="160"/>
        <v>2</v>
      </c>
      <c r="Z2619" t="b">
        <f t="shared" si="162"/>
        <v>1</v>
      </c>
      <c r="AA2619" t="b">
        <v>1</v>
      </c>
      <c r="AB2619">
        <f t="shared" si="163"/>
        <v>0</v>
      </c>
    </row>
    <row r="2620" spans="1:28" x14ac:dyDescent="0.3">
      <c r="A2620" t="s">
        <v>10566</v>
      </c>
      <c r="B2620">
        <v>3</v>
      </c>
      <c r="C2620" t="s">
        <v>38</v>
      </c>
      <c r="D2620" t="s">
        <v>16</v>
      </c>
      <c r="E2620">
        <v>1</v>
      </c>
      <c r="F2620" t="s">
        <v>5942</v>
      </c>
      <c r="G2620" t="s">
        <v>5990</v>
      </c>
      <c r="H2620" t="s">
        <v>5944</v>
      </c>
      <c r="I2620">
        <v>4</v>
      </c>
      <c r="J2620" t="s">
        <v>31</v>
      </c>
      <c r="K2620">
        <v>2</v>
      </c>
      <c r="L2620" t="s">
        <v>10567</v>
      </c>
      <c r="M2620" t="s">
        <v>10568</v>
      </c>
      <c r="N2620" t="s">
        <v>10569</v>
      </c>
      <c r="O2620" t="s">
        <v>10566</v>
      </c>
      <c r="P2620" s="1" t="s">
        <v>10573</v>
      </c>
      <c r="Q2620" s="1" t="s">
        <v>16820</v>
      </c>
      <c r="R2620" s="1" t="s">
        <v>16821</v>
      </c>
      <c r="S2620" s="1">
        <v>2028</v>
      </c>
      <c r="T2620" s="1">
        <v>2556</v>
      </c>
      <c r="U2620" s="1">
        <v>1753</v>
      </c>
      <c r="V2620" s="1">
        <v>2137</v>
      </c>
      <c r="X2620">
        <f t="shared" si="161"/>
        <v>2</v>
      </c>
      <c r="Y2620">
        <f t="shared" si="160"/>
        <v>2</v>
      </c>
      <c r="Z2620" t="b">
        <f t="shared" si="162"/>
        <v>1</v>
      </c>
      <c r="AA2620" t="b">
        <v>1</v>
      </c>
      <c r="AB2620">
        <f t="shared" si="163"/>
        <v>0</v>
      </c>
    </row>
    <row r="2621" spans="1:28" x14ac:dyDescent="0.3">
      <c r="A2621" t="s">
        <v>10566</v>
      </c>
      <c r="B2621">
        <v>3</v>
      </c>
      <c r="C2621" t="s">
        <v>38</v>
      </c>
      <c r="D2621" t="s">
        <v>24</v>
      </c>
      <c r="E2621">
        <v>1</v>
      </c>
      <c r="F2621" t="s">
        <v>5942</v>
      </c>
      <c r="G2621" t="s">
        <v>5990</v>
      </c>
      <c r="H2621" t="s">
        <v>5944</v>
      </c>
      <c r="I2621">
        <v>4</v>
      </c>
      <c r="J2621" t="s">
        <v>31</v>
      </c>
      <c r="K2621">
        <v>2</v>
      </c>
      <c r="L2621" t="s">
        <v>10570</v>
      </c>
      <c r="M2621" t="s">
        <v>10571</v>
      </c>
      <c r="N2621" t="s">
        <v>10572</v>
      </c>
      <c r="O2621" t="s">
        <v>10566</v>
      </c>
      <c r="P2621" s="1" t="s">
        <v>6688</v>
      </c>
      <c r="Q2621" s="1" t="s">
        <v>16822</v>
      </c>
      <c r="R2621" s="1" t="s">
        <v>16823</v>
      </c>
      <c r="S2621" s="1">
        <v>2181</v>
      </c>
      <c r="T2621" s="1">
        <v>2847</v>
      </c>
      <c r="U2621" s="1">
        <v>875</v>
      </c>
      <c r="V2621" s="1">
        <v>1261</v>
      </c>
      <c r="X2621">
        <f t="shared" si="161"/>
        <v>2</v>
      </c>
      <c r="Y2621">
        <f t="shared" si="160"/>
        <v>2</v>
      </c>
      <c r="Z2621" t="b">
        <f t="shared" si="162"/>
        <v>1</v>
      </c>
      <c r="AA2621" t="b">
        <v>1</v>
      </c>
      <c r="AB2621">
        <f t="shared" si="163"/>
        <v>0</v>
      </c>
    </row>
    <row r="2622" spans="1:28" x14ac:dyDescent="0.3">
      <c r="A2622" t="s">
        <v>3469</v>
      </c>
      <c r="B2622">
        <v>2</v>
      </c>
      <c r="C2622" t="s">
        <v>38</v>
      </c>
      <c r="D2622" t="s">
        <v>16</v>
      </c>
      <c r="E2622">
        <v>1</v>
      </c>
      <c r="F2622" t="s">
        <v>17</v>
      </c>
      <c r="G2622" t="s">
        <v>39</v>
      </c>
      <c r="H2622" t="s">
        <v>30</v>
      </c>
      <c r="I2622">
        <v>0</v>
      </c>
      <c r="J2622" t="s">
        <v>31</v>
      </c>
      <c r="K2622">
        <v>5</v>
      </c>
      <c r="L2622" t="s">
        <v>3470</v>
      </c>
      <c r="M2622" t="s">
        <v>3471</v>
      </c>
      <c r="N2622" t="s">
        <v>3472</v>
      </c>
      <c r="O2622" t="s">
        <v>3469</v>
      </c>
      <c r="P2622" s="1" t="s">
        <v>6688</v>
      </c>
      <c r="Q2622" s="1" t="s">
        <v>16824</v>
      </c>
      <c r="R2622" s="1" t="s">
        <v>16825</v>
      </c>
      <c r="S2622" s="1">
        <v>2222</v>
      </c>
      <c r="T2622" s="1">
        <v>2748</v>
      </c>
      <c r="U2622" s="1">
        <v>668</v>
      </c>
      <c r="V2622" s="1">
        <v>1272</v>
      </c>
      <c r="X2622">
        <f t="shared" si="161"/>
        <v>2</v>
      </c>
      <c r="Y2622">
        <f t="shared" si="160"/>
        <v>2</v>
      </c>
      <c r="Z2622" t="b">
        <f t="shared" si="162"/>
        <v>1</v>
      </c>
      <c r="AA2622" t="b">
        <v>1</v>
      </c>
      <c r="AB2622">
        <f t="shared" si="163"/>
        <v>0</v>
      </c>
    </row>
    <row r="2623" spans="1:28" x14ac:dyDescent="0.3">
      <c r="A2623" t="s">
        <v>3469</v>
      </c>
      <c r="B2623">
        <v>2</v>
      </c>
      <c r="C2623" t="s">
        <v>38</v>
      </c>
      <c r="D2623" t="s">
        <v>24</v>
      </c>
      <c r="E2623">
        <v>1</v>
      </c>
      <c r="F2623" t="s">
        <v>17</v>
      </c>
      <c r="G2623" t="s">
        <v>39</v>
      </c>
      <c r="H2623" t="s">
        <v>30</v>
      </c>
      <c r="I2623">
        <v>0</v>
      </c>
      <c r="J2623" t="s">
        <v>31</v>
      </c>
      <c r="K2623">
        <v>5</v>
      </c>
      <c r="L2623" t="s">
        <v>3473</v>
      </c>
      <c r="M2623" t="s">
        <v>3474</v>
      </c>
      <c r="N2623" t="s">
        <v>3475</v>
      </c>
      <c r="O2623" t="s">
        <v>3469</v>
      </c>
      <c r="P2623" s="1" t="s">
        <v>3476</v>
      </c>
      <c r="Q2623" s="1" t="s">
        <v>16826</v>
      </c>
      <c r="R2623" s="1" t="s">
        <v>16827</v>
      </c>
      <c r="S2623" s="1">
        <v>1411</v>
      </c>
      <c r="T2623" s="1">
        <v>1661</v>
      </c>
      <c r="U2623" s="1">
        <v>1658</v>
      </c>
      <c r="V2623" s="1">
        <v>1943</v>
      </c>
      <c r="X2623">
        <f t="shared" si="161"/>
        <v>2</v>
      </c>
      <c r="Y2623">
        <f t="shared" si="160"/>
        <v>2</v>
      </c>
      <c r="Z2623" t="b">
        <f t="shared" si="162"/>
        <v>1</v>
      </c>
      <c r="AA2623" t="b">
        <v>1</v>
      </c>
      <c r="AB2623">
        <f t="shared" si="163"/>
        <v>0</v>
      </c>
    </row>
    <row r="2624" spans="1:28" x14ac:dyDescent="0.3">
      <c r="A2624" t="s">
        <v>10573</v>
      </c>
      <c r="B2624">
        <v>4</v>
      </c>
      <c r="C2624" t="s">
        <v>15</v>
      </c>
      <c r="D2624" t="s">
        <v>16</v>
      </c>
      <c r="E2624">
        <v>1</v>
      </c>
      <c r="F2624" t="s">
        <v>5942</v>
      </c>
      <c r="G2624" t="s">
        <v>5990</v>
      </c>
      <c r="H2624" t="s">
        <v>5944</v>
      </c>
      <c r="I2624">
        <v>4</v>
      </c>
      <c r="J2624" t="s">
        <v>20</v>
      </c>
      <c r="K2624">
        <v>4</v>
      </c>
      <c r="L2624" t="s">
        <v>10574</v>
      </c>
      <c r="M2624" t="s">
        <v>10575</v>
      </c>
      <c r="N2624" t="s">
        <v>10576</v>
      </c>
      <c r="O2624" t="s">
        <v>10573</v>
      </c>
      <c r="P2624" s="1" t="s">
        <v>3476</v>
      </c>
      <c r="Q2624" s="1" t="s">
        <v>16828</v>
      </c>
      <c r="R2624" s="1" t="s">
        <v>16829</v>
      </c>
      <c r="S2624" s="1">
        <v>3003</v>
      </c>
      <c r="T2624" s="1">
        <v>3317</v>
      </c>
      <c r="U2624" s="1">
        <v>1565</v>
      </c>
      <c r="V2624" s="1">
        <v>1864</v>
      </c>
      <c r="X2624">
        <f t="shared" si="161"/>
        <v>2</v>
      </c>
      <c r="Y2624">
        <f t="shared" si="160"/>
        <v>2</v>
      </c>
      <c r="Z2624" t="b">
        <f t="shared" si="162"/>
        <v>1</v>
      </c>
      <c r="AA2624" t="b">
        <v>1</v>
      </c>
      <c r="AB2624">
        <f t="shared" si="163"/>
        <v>0</v>
      </c>
    </row>
    <row r="2625" spans="1:28" x14ac:dyDescent="0.3">
      <c r="A2625" t="s">
        <v>10573</v>
      </c>
      <c r="B2625">
        <v>4</v>
      </c>
      <c r="C2625" t="s">
        <v>15</v>
      </c>
      <c r="D2625" t="s">
        <v>24</v>
      </c>
      <c r="E2625">
        <v>1</v>
      </c>
      <c r="F2625" t="s">
        <v>5942</v>
      </c>
      <c r="G2625" t="s">
        <v>5990</v>
      </c>
      <c r="H2625" t="s">
        <v>5944</v>
      </c>
      <c r="I2625">
        <v>4</v>
      </c>
      <c r="J2625" t="s">
        <v>20</v>
      </c>
      <c r="K2625">
        <v>4</v>
      </c>
      <c r="L2625" t="s">
        <v>10577</v>
      </c>
      <c r="M2625" t="s">
        <v>10578</v>
      </c>
      <c r="N2625" t="s">
        <v>10579</v>
      </c>
      <c r="O2625" t="s">
        <v>10573</v>
      </c>
      <c r="P2625" s="1" t="s">
        <v>3483</v>
      </c>
      <c r="Q2625" s="1" t="s">
        <v>16830</v>
      </c>
      <c r="R2625" s="1" t="s">
        <v>16831</v>
      </c>
      <c r="S2625" s="1">
        <v>2236</v>
      </c>
      <c r="T2625" s="1">
        <v>2650</v>
      </c>
      <c r="U2625" s="1">
        <v>1515</v>
      </c>
      <c r="V2625" s="1">
        <v>1985</v>
      </c>
      <c r="X2625">
        <f t="shared" si="161"/>
        <v>2</v>
      </c>
      <c r="Y2625">
        <f t="shared" si="160"/>
        <v>2</v>
      </c>
      <c r="Z2625" t="b">
        <f t="shared" si="162"/>
        <v>1</v>
      </c>
      <c r="AA2625" t="b">
        <v>1</v>
      </c>
      <c r="AB2625">
        <f t="shared" si="163"/>
        <v>0</v>
      </c>
    </row>
    <row r="2626" spans="1:28" x14ac:dyDescent="0.3">
      <c r="A2626" t="s">
        <v>6688</v>
      </c>
      <c r="B2626">
        <v>2</v>
      </c>
      <c r="C2626" t="s">
        <v>15</v>
      </c>
      <c r="D2626" t="s">
        <v>16</v>
      </c>
      <c r="E2626">
        <v>1</v>
      </c>
      <c r="F2626" t="s">
        <v>5942</v>
      </c>
      <c r="G2626" t="s">
        <v>6111</v>
      </c>
      <c r="H2626" t="s">
        <v>6006</v>
      </c>
      <c r="I2626">
        <v>5</v>
      </c>
      <c r="J2626" t="s">
        <v>20</v>
      </c>
      <c r="K2626">
        <v>5</v>
      </c>
      <c r="L2626" t="s">
        <v>6689</v>
      </c>
      <c r="M2626" t="s">
        <v>6690</v>
      </c>
      <c r="N2626" t="s">
        <v>6691</v>
      </c>
      <c r="O2626" t="s">
        <v>6688</v>
      </c>
      <c r="P2626" s="1" t="s">
        <v>3487</v>
      </c>
      <c r="Q2626" s="1" t="s">
        <v>16832</v>
      </c>
      <c r="R2626" s="1" t="s">
        <v>16833</v>
      </c>
      <c r="S2626" s="1">
        <v>1386</v>
      </c>
      <c r="T2626" s="1">
        <v>1793</v>
      </c>
      <c r="U2626" s="1">
        <v>265</v>
      </c>
      <c r="V2626" s="1">
        <v>661</v>
      </c>
      <c r="X2626">
        <f t="shared" si="161"/>
        <v>2</v>
      </c>
      <c r="Y2626">
        <f t="shared" ref="Y2626:Y2689" si="164">COUNTIF($P$2:$P$3569,O2626)</f>
        <v>2</v>
      </c>
      <c r="Z2626" t="b">
        <f t="shared" si="162"/>
        <v>1</v>
      </c>
      <c r="AA2626" t="b">
        <v>1</v>
      </c>
      <c r="AB2626">
        <f t="shared" si="163"/>
        <v>0</v>
      </c>
    </row>
    <row r="2627" spans="1:28" x14ac:dyDescent="0.3">
      <c r="A2627" t="s">
        <v>6688</v>
      </c>
      <c r="B2627">
        <v>2</v>
      </c>
      <c r="C2627" t="s">
        <v>15</v>
      </c>
      <c r="D2627" t="s">
        <v>24</v>
      </c>
      <c r="E2627">
        <v>1</v>
      </c>
      <c r="F2627" t="s">
        <v>5942</v>
      </c>
      <c r="G2627" t="s">
        <v>6111</v>
      </c>
      <c r="H2627" t="s">
        <v>6006</v>
      </c>
      <c r="I2627">
        <v>5</v>
      </c>
      <c r="J2627" t="s">
        <v>20</v>
      </c>
      <c r="K2627">
        <v>5</v>
      </c>
      <c r="L2627" t="s">
        <v>6692</v>
      </c>
      <c r="M2627" t="s">
        <v>6693</v>
      </c>
      <c r="N2627" t="s">
        <v>6694</v>
      </c>
      <c r="O2627" t="s">
        <v>6688</v>
      </c>
      <c r="P2627" s="1" t="s">
        <v>3491</v>
      </c>
      <c r="Q2627" s="1" t="s">
        <v>16834</v>
      </c>
      <c r="R2627" s="1" t="s">
        <v>16835</v>
      </c>
      <c r="S2627" s="1">
        <v>2418</v>
      </c>
      <c r="T2627" s="1">
        <v>2597</v>
      </c>
      <c r="U2627" s="1">
        <v>2055</v>
      </c>
      <c r="V2627" s="1">
        <v>2187</v>
      </c>
      <c r="X2627">
        <f t="shared" ref="X2627:X2690" si="165">COUNTIF($O$2:$O$3570,O2627)</f>
        <v>2</v>
      </c>
      <c r="Y2627">
        <f t="shared" si="164"/>
        <v>2</v>
      </c>
      <c r="Z2627" t="b">
        <f t="shared" ref="Z2627:Z2690" si="166">IF(Y2627=X2627,TRUE,FALSE)</f>
        <v>1</v>
      </c>
      <c r="AA2627" t="b">
        <v>1</v>
      </c>
      <c r="AB2627">
        <f t="shared" ref="AB2627:AB2690" si="167">Y2627-X2627</f>
        <v>0</v>
      </c>
    </row>
    <row r="2628" spans="1:28" x14ac:dyDescent="0.3">
      <c r="A2628" t="s">
        <v>3476</v>
      </c>
      <c r="B2628">
        <v>2</v>
      </c>
      <c r="C2628" t="s">
        <v>38</v>
      </c>
      <c r="D2628" t="s">
        <v>16</v>
      </c>
      <c r="E2628">
        <v>1</v>
      </c>
      <c r="F2628" t="s">
        <v>17</v>
      </c>
      <c r="G2628" t="s">
        <v>39</v>
      </c>
      <c r="H2628" t="s">
        <v>239</v>
      </c>
      <c r="I2628">
        <v>5</v>
      </c>
      <c r="J2628" t="s">
        <v>20</v>
      </c>
      <c r="K2628">
        <v>5</v>
      </c>
      <c r="L2628" t="s">
        <v>3477</v>
      </c>
      <c r="M2628" t="s">
        <v>3478</v>
      </c>
      <c r="N2628" t="s">
        <v>3479</v>
      </c>
      <c r="O2628" t="s">
        <v>3476</v>
      </c>
      <c r="P2628" s="1" t="s">
        <v>3495</v>
      </c>
      <c r="Q2628" s="1" t="s">
        <v>16836</v>
      </c>
      <c r="R2628" s="1" t="s">
        <v>16837</v>
      </c>
      <c r="S2628" s="1">
        <v>2969</v>
      </c>
      <c r="T2628" s="1">
        <v>3408</v>
      </c>
      <c r="U2628" s="1">
        <v>1099</v>
      </c>
      <c r="V2628" s="1">
        <v>1518</v>
      </c>
      <c r="X2628">
        <f t="shared" si="165"/>
        <v>2</v>
      </c>
      <c r="Y2628">
        <f t="shared" si="164"/>
        <v>2</v>
      </c>
      <c r="Z2628" t="b">
        <f t="shared" si="166"/>
        <v>1</v>
      </c>
      <c r="AA2628" t="b">
        <v>1</v>
      </c>
      <c r="AB2628">
        <f t="shared" si="167"/>
        <v>0</v>
      </c>
    </row>
    <row r="2629" spans="1:28" x14ac:dyDescent="0.3">
      <c r="A2629" t="s">
        <v>3476</v>
      </c>
      <c r="B2629">
        <v>2</v>
      </c>
      <c r="C2629" t="s">
        <v>38</v>
      </c>
      <c r="D2629" t="s">
        <v>24</v>
      </c>
      <c r="E2629">
        <v>1</v>
      </c>
      <c r="F2629" t="s">
        <v>17</v>
      </c>
      <c r="G2629" t="s">
        <v>39</v>
      </c>
      <c r="H2629" t="s">
        <v>239</v>
      </c>
      <c r="I2629">
        <v>5</v>
      </c>
      <c r="J2629" t="s">
        <v>20</v>
      </c>
      <c r="K2629">
        <v>5</v>
      </c>
      <c r="L2629" t="s">
        <v>3480</v>
      </c>
      <c r="M2629" t="s">
        <v>3481</v>
      </c>
      <c r="N2629" t="s">
        <v>3482</v>
      </c>
      <c r="O2629" t="s">
        <v>3476</v>
      </c>
      <c r="P2629" s="1" t="s">
        <v>3495</v>
      </c>
      <c r="Q2629" s="1" t="s">
        <v>16838</v>
      </c>
      <c r="R2629" s="1" t="s">
        <v>16839</v>
      </c>
      <c r="S2629" s="1">
        <v>2116</v>
      </c>
      <c r="T2629" s="1">
        <v>2483</v>
      </c>
      <c r="U2629" s="1">
        <v>1472</v>
      </c>
      <c r="V2629" s="1">
        <v>1870</v>
      </c>
      <c r="X2629">
        <f t="shared" si="165"/>
        <v>2</v>
      </c>
      <c r="Y2629">
        <f t="shared" si="164"/>
        <v>2</v>
      </c>
      <c r="Z2629" t="b">
        <f t="shared" si="166"/>
        <v>1</v>
      </c>
      <c r="AA2629" t="b">
        <v>1</v>
      </c>
      <c r="AB2629">
        <f t="shared" si="167"/>
        <v>0</v>
      </c>
    </row>
    <row r="2630" spans="1:28" x14ac:dyDescent="0.3">
      <c r="A2630" t="s">
        <v>3483</v>
      </c>
      <c r="B2630">
        <v>3</v>
      </c>
      <c r="C2630" t="s">
        <v>15</v>
      </c>
      <c r="D2630" t="s">
        <v>24</v>
      </c>
      <c r="E2630">
        <v>1</v>
      </c>
      <c r="F2630" t="s">
        <v>17</v>
      </c>
      <c r="G2630" t="s">
        <v>52</v>
      </c>
      <c r="H2630" t="s">
        <v>19</v>
      </c>
      <c r="I2630">
        <v>5</v>
      </c>
      <c r="J2630" t="s">
        <v>20</v>
      </c>
      <c r="K2630">
        <v>5</v>
      </c>
      <c r="L2630" t="s">
        <v>3484</v>
      </c>
      <c r="M2630" t="s">
        <v>3485</v>
      </c>
      <c r="N2630" t="s">
        <v>3486</v>
      </c>
      <c r="O2630" t="s">
        <v>3483</v>
      </c>
      <c r="P2630" s="1" t="s">
        <v>3502</v>
      </c>
      <c r="Q2630" s="1" t="s">
        <v>16840</v>
      </c>
      <c r="R2630" s="1" t="s">
        <v>16841</v>
      </c>
      <c r="S2630" s="1">
        <v>1808</v>
      </c>
      <c r="T2630" s="1">
        <v>2384</v>
      </c>
      <c r="U2630" s="1">
        <v>153</v>
      </c>
      <c r="V2630" s="1">
        <v>634</v>
      </c>
      <c r="X2630">
        <f t="shared" si="165"/>
        <v>1</v>
      </c>
      <c r="Y2630">
        <f t="shared" si="164"/>
        <v>1</v>
      </c>
      <c r="Z2630" t="b">
        <f t="shared" si="166"/>
        <v>1</v>
      </c>
      <c r="AA2630" t="b">
        <v>1</v>
      </c>
      <c r="AB2630">
        <f t="shared" si="167"/>
        <v>0</v>
      </c>
    </row>
    <row r="2631" spans="1:28" x14ac:dyDescent="0.3">
      <c r="A2631" t="s">
        <v>3487</v>
      </c>
      <c r="B2631">
        <v>2</v>
      </c>
      <c r="C2631" t="s">
        <v>38</v>
      </c>
      <c r="D2631" t="s">
        <v>24</v>
      </c>
      <c r="E2631">
        <v>1</v>
      </c>
      <c r="F2631" t="s">
        <v>17</v>
      </c>
      <c r="G2631" t="s">
        <v>52</v>
      </c>
      <c r="H2631" t="s">
        <v>19</v>
      </c>
      <c r="I2631">
        <v>5</v>
      </c>
      <c r="J2631" t="s">
        <v>20</v>
      </c>
      <c r="K2631">
        <v>4</v>
      </c>
      <c r="L2631" t="s">
        <v>3488</v>
      </c>
      <c r="M2631" t="s">
        <v>3489</v>
      </c>
      <c r="N2631" t="s">
        <v>3490</v>
      </c>
      <c r="O2631" t="s">
        <v>3487</v>
      </c>
      <c r="P2631" s="1" t="s">
        <v>3502</v>
      </c>
      <c r="Q2631" s="1" t="s">
        <v>16842</v>
      </c>
      <c r="R2631" s="1" t="s">
        <v>16843</v>
      </c>
      <c r="S2631" s="1">
        <v>2331</v>
      </c>
      <c r="T2631" s="1">
        <v>2970</v>
      </c>
      <c r="U2631" s="1">
        <v>0</v>
      </c>
      <c r="V2631" s="1">
        <v>471</v>
      </c>
      <c r="X2631">
        <f t="shared" si="165"/>
        <v>1</v>
      </c>
      <c r="Y2631">
        <f t="shared" si="164"/>
        <v>1</v>
      </c>
      <c r="Z2631" t="b">
        <f t="shared" si="166"/>
        <v>1</v>
      </c>
      <c r="AA2631" t="b">
        <v>1</v>
      </c>
      <c r="AB2631">
        <f t="shared" si="167"/>
        <v>0</v>
      </c>
    </row>
    <row r="2632" spans="1:28" x14ac:dyDescent="0.3">
      <c r="A2632" t="s">
        <v>3491</v>
      </c>
      <c r="B2632">
        <v>2</v>
      </c>
      <c r="C2632" t="s">
        <v>15</v>
      </c>
      <c r="D2632" t="s">
        <v>24</v>
      </c>
      <c r="E2632">
        <v>1</v>
      </c>
      <c r="F2632" t="s">
        <v>17</v>
      </c>
      <c r="G2632" t="s">
        <v>39</v>
      </c>
      <c r="H2632" t="s">
        <v>40</v>
      </c>
      <c r="I2632">
        <v>3</v>
      </c>
      <c r="J2632" t="s">
        <v>31</v>
      </c>
      <c r="K2632">
        <v>4</v>
      </c>
      <c r="L2632" t="s">
        <v>3492</v>
      </c>
      <c r="M2632" t="s">
        <v>3493</v>
      </c>
      <c r="N2632" t="s">
        <v>3494</v>
      </c>
      <c r="O2632" t="s">
        <v>3491</v>
      </c>
      <c r="P2632" s="1" t="s">
        <v>10580</v>
      </c>
      <c r="Q2632" s="1" t="s">
        <v>16844</v>
      </c>
      <c r="R2632" s="1" t="s">
        <v>16845</v>
      </c>
      <c r="S2632" s="1">
        <v>2168</v>
      </c>
      <c r="T2632" s="1">
        <v>2352</v>
      </c>
      <c r="U2632" s="1">
        <v>2520</v>
      </c>
      <c r="V2632" s="1">
        <v>2680</v>
      </c>
      <c r="X2632">
        <f t="shared" si="165"/>
        <v>1</v>
      </c>
      <c r="Y2632">
        <f t="shared" si="164"/>
        <v>1</v>
      </c>
      <c r="Z2632" t="b">
        <f t="shared" si="166"/>
        <v>1</v>
      </c>
      <c r="AA2632" t="b">
        <v>1</v>
      </c>
      <c r="AB2632">
        <f t="shared" si="167"/>
        <v>0</v>
      </c>
    </row>
    <row r="2633" spans="1:28" x14ac:dyDescent="0.3">
      <c r="A2633" t="s">
        <v>3495</v>
      </c>
      <c r="B2633">
        <v>3</v>
      </c>
      <c r="C2633" t="s">
        <v>15</v>
      </c>
      <c r="D2633" t="s">
        <v>16</v>
      </c>
      <c r="E2633">
        <v>1</v>
      </c>
      <c r="F2633" t="s">
        <v>17</v>
      </c>
      <c r="G2633" t="s">
        <v>52</v>
      </c>
      <c r="H2633" t="s">
        <v>19</v>
      </c>
      <c r="I2633">
        <v>4</v>
      </c>
      <c r="J2633" t="s">
        <v>20</v>
      </c>
      <c r="K2633">
        <v>3</v>
      </c>
      <c r="L2633" t="s">
        <v>3496</v>
      </c>
      <c r="M2633" t="s">
        <v>3497</v>
      </c>
      <c r="N2633" t="s">
        <v>3498</v>
      </c>
      <c r="O2633" t="s">
        <v>3495</v>
      </c>
      <c r="P2633" s="1" t="s">
        <v>10580</v>
      </c>
      <c r="Q2633" s="1" t="s">
        <v>16846</v>
      </c>
      <c r="R2633" s="1" t="s">
        <v>16847</v>
      </c>
      <c r="S2633" s="1">
        <v>2536</v>
      </c>
      <c r="T2633" s="1">
        <v>2704</v>
      </c>
      <c r="U2633" s="1">
        <v>2352</v>
      </c>
      <c r="V2633" s="1">
        <v>2528</v>
      </c>
      <c r="X2633">
        <f t="shared" si="165"/>
        <v>2</v>
      </c>
      <c r="Y2633">
        <f t="shared" si="164"/>
        <v>2</v>
      </c>
      <c r="Z2633" t="b">
        <f t="shared" si="166"/>
        <v>1</v>
      </c>
      <c r="AA2633" t="b">
        <v>1</v>
      </c>
      <c r="AB2633">
        <f t="shared" si="167"/>
        <v>0</v>
      </c>
    </row>
    <row r="2634" spans="1:28" x14ac:dyDescent="0.3">
      <c r="A2634" t="s">
        <v>3495</v>
      </c>
      <c r="B2634">
        <v>3</v>
      </c>
      <c r="C2634" t="s">
        <v>15</v>
      </c>
      <c r="D2634" t="s">
        <v>24</v>
      </c>
      <c r="E2634">
        <v>1</v>
      </c>
      <c r="F2634" t="s">
        <v>17</v>
      </c>
      <c r="G2634" t="s">
        <v>52</v>
      </c>
      <c r="H2634" t="s">
        <v>19</v>
      </c>
      <c r="I2634">
        <v>4</v>
      </c>
      <c r="J2634" t="s">
        <v>20</v>
      </c>
      <c r="K2634">
        <v>3</v>
      </c>
      <c r="L2634" t="s">
        <v>3499</v>
      </c>
      <c r="M2634" t="s">
        <v>3500</v>
      </c>
      <c r="N2634" t="s">
        <v>3501</v>
      </c>
      <c r="O2634" t="s">
        <v>3495</v>
      </c>
      <c r="P2634" s="1" t="s">
        <v>10580</v>
      </c>
      <c r="Q2634" s="1" t="s">
        <v>16844</v>
      </c>
      <c r="R2634" s="1" t="s">
        <v>16848</v>
      </c>
      <c r="S2634" s="1">
        <v>2432</v>
      </c>
      <c r="T2634" s="1">
        <v>2560</v>
      </c>
      <c r="U2634" s="1">
        <v>2168</v>
      </c>
      <c r="V2634" s="1">
        <v>2312</v>
      </c>
      <c r="X2634">
        <f t="shared" si="165"/>
        <v>2</v>
      </c>
      <c r="Y2634">
        <f t="shared" si="164"/>
        <v>2</v>
      </c>
      <c r="Z2634" t="b">
        <f t="shared" si="166"/>
        <v>1</v>
      </c>
      <c r="AA2634" t="b">
        <v>1</v>
      </c>
      <c r="AB2634">
        <f t="shared" si="167"/>
        <v>0</v>
      </c>
    </row>
    <row r="2635" spans="1:28" x14ac:dyDescent="0.3">
      <c r="A2635" t="s">
        <v>3502</v>
      </c>
      <c r="B2635">
        <v>1</v>
      </c>
      <c r="C2635" t="s">
        <v>15</v>
      </c>
      <c r="D2635" t="s">
        <v>16</v>
      </c>
      <c r="E2635">
        <v>1</v>
      </c>
      <c r="F2635" t="s">
        <v>17</v>
      </c>
      <c r="G2635" t="s">
        <v>131</v>
      </c>
      <c r="H2635" t="s">
        <v>239</v>
      </c>
      <c r="I2635">
        <v>5</v>
      </c>
      <c r="J2635" t="s">
        <v>20</v>
      </c>
      <c r="K2635">
        <v>5</v>
      </c>
      <c r="L2635" t="s">
        <v>3503</v>
      </c>
      <c r="M2635" t="s">
        <v>3504</v>
      </c>
      <c r="N2635" t="s">
        <v>3505</v>
      </c>
      <c r="O2635" t="s">
        <v>3502</v>
      </c>
      <c r="P2635" s="1" t="s">
        <v>10580</v>
      </c>
      <c r="Q2635" s="1" t="s">
        <v>16846</v>
      </c>
      <c r="R2635" s="1" t="s">
        <v>16849</v>
      </c>
      <c r="S2635" s="1">
        <v>2704</v>
      </c>
      <c r="T2635" s="1">
        <v>2816</v>
      </c>
      <c r="U2635" s="1">
        <v>2680</v>
      </c>
      <c r="V2635" s="1">
        <v>2824</v>
      </c>
      <c r="X2635">
        <f t="shared" si="165"/>
        <v>2</v>
      </c>
      <c r="Y2635">
        <f t="shared" si="164"/>
        <v>2</v>
      </c>
      <c r="Z2635" t="b">
        <f t="shared" si="166"/>
        <v>1</v>
      </c>
      <c r="AA2635" t="b">
        <v>1</v>
      </c>
      <c r="AB2635">
        <f t="shared" si="167"/>
        <v>0</v>
      </c>
    </row>
    <row r="2636" spans="1:28" x14ac:dyDescent="0.3">
      <c r="A2636" t="s">
        <v>3502</v>
      </c>
      <c r="B2636">
        <v>1</v>
      </c>
      <c r="C2636" t="s">
        <v>15</v>
      </c>
      <c r="D2636" t="s">
        <v>24</v>
      </c>
      <c r="E2636">
        <v>1</v>
      </c>
      <c r="F2636" t="s">
        <v>17</v>
      </c>
      <c r="G2636" t="s">
        <v>131</v>
      </c>
      <c r="H2636" t="s">
        <v>239</v>
      </c>
      <c r="I2636">
        <v>5</v>
      </c>
      <c r="J2636" t="s">
        <v>20</v>
      </c>
      <c r="K2636">
        <v>5</v>
      </c>
      <c r="L2636" t="s">
        <v>3506</v>
      </c>
      <c r="M2636" t="s">
        <v>3507</v>
      </c>
      <c r="N2636" t="s">
        <v>3508</v>
      </c>
      <c r="O2636" t="s">
        <v>3502</v>
      </c>
      <c r="P2636" s="1" t="s">
        <v>10580</v>
      </c>
      <c r="Q2636" s="1" t="s">
        <v>16844</v>
      </c>
      <c r="R2636" s="1" t="s">
        <v>16850</v>
      </c>
      <c r="S2636" s="1">
        <v>3128</v>
      </c>
      <c r="T2636" s="1">
        <v>3272</v>
      </c>
      <c r="U2636" s="1">
        <v>2256</v>
      </c>
      <c r="V2636" s="1">
        <v>2416</v>
      </c>
      <c r="X2636">
        <f t="shared" si="165"/>
        <v>2</v>
      </c>
      <c r="Y2636">
        <f t="shared" si="164"/>
        <v>2</v>
      </c>
      <c r="Z2636" t="b">
        <f t="shared" si="166"/>
        <v>1</v>
      </c>
      <c r="AA2636" t="b">
        <v>1</v>
      </c>
      <c r="AB2636">
        <f t="shared" si="167"/>
        <v>0</v>
      </c>
    </row>
    <row r="2637" spans="1:28" x14ac:dyDescent="0.3">
      <c r="A2637" t="s">
        <v>10580</v>
      </c>
      <c r="B2637">
        <v>4</v>
      </c>
      <c r="C2637" t="s">
        <v>38</v>
      </c>
      <c r="D2637" t="s">
        <v>16</v>
      </c>
      <c r="E2637">
        <v>1</v>
      </c>
      <c r="F2637" t="s">
        <v>5942</v>
      </c>
      <c r="G2637" t="s">
        <v>5962</v>
      </c>
      <c r="H2637" t="s">
        <v>228</v>
      </c>
      <c r="I2637">
        <v>2</v>
      </c>
      <c r="J2637" t="s">
        <v>115</v>
      </c>
      <c r="K2637">
        <v>4</v>
      </c>
      <c r="L2637" t="s">
        <v>10581</v>
      </c>
      <c r="M2637" t="s">
        <v>10582</v>
      </c>
      <c r="N2637" t="s">
        <v>10583</v>
      </c>
      <c r="O2637" t="s">
        <v>10580</v>
      </c>
      <c r="P2637" s="1" t="s">
        <v>10593</v>
      </c>
      <c r="Q2637" s="1" t="s">
        <v>16851</v>
      </c>
      <c r="R2637" s="1" t="s">
        <v>16852</v>
      </c>
      <c r="S2637" s="1">
        <v>2488</v>
      </c>
      <c r="T2637" s="1">
        <v>2672</v>
      </c>
      <c r="U2637" s="1">
        <v>1888</v>
      </c>
      <c r="V2637" s="1">
        <v>2016</v>
      </c>
      <c r="X2637">
        <f t="shared" si="165"/>
        <v>5</v>
      </c>
      <c r="Y2637">
        <f t="shared" si="164"/>
        <v>5</v>
      </c>
      <c r="Z2637" t="b">
        <f t="shared" si="166"/>
        <v>1</v>
      </c>
      <c r="AA2637" t="b">
        <v>1</v>
      </c>
      <c r="AB2637">
        <f t="shared" si="167"/>
        <v>0</v>
      </c>
    </row>
    <row r="2638" spans="1:28" x14ac:dyDescent="0.3">
      <c r="A2638" t="s">
        <v>10580</v>
      </c>
      <c r="B2638">
        <v>4</v>
      </c>
      <c r="C2638" t="s">
        <v>38</v>
      </c>
      <c r="D2638" t="s">
        <v>16</v>
      </c>
      <c r="E2638">
        <v>2</v>
      </c>
      <c r="F2638" t="s">
        <v>5942</v>
      </c>
      <c r="G2638" t="s">
        <v>5962</v>
      </c>
      <c r="H2638" t="s">
        <v>228</v>
      </c>
      <c r="I2638">
        <v>2</v>
      </c>
      <c r="J2638" t="s">
        <v>115</v>
      </c>
      <c r="K2638">
        <v>4</v>
      </c>
      <c r="L2638" t="s">
        <v>10581</v>
      </c>
      <c r="M2638" t="s">
        <v>10584</v>
      </c>
      <c r="N2638" t="s">
        <v>10585</v>
      </c>
      <c r="O2638" t="s">
        <v>10580</v>
      </c>
      <c r="P2638" s="1" t="s">
        <v>10593</v>
      </c>
      <c r="Q2638" s="1" t="s">
        <v>16853</v>
      </c>
      <c r="R2638" s="1" t="s">
        <v>16854</v>
      </c>
      <c r="S2638" s="1">
        <v>1104</v>
      </c>
      <c r="T2638" s="1">
        <v>1320</v>
      </c>
      <c r="U2638" s="1">
        <v>2272</v>
      </c>
      <c r="V2638" s="1">
        <v>2464</v>
      </c>
      <c r="X2638">
        <f t="shared" si="165"/>
        <v>5</v>
      </c>
      <c r="Y2638">
        <f t="shared" si="164"/>
        <v>5</v>
      </c>
      <c r="Z2638" t="b">
        <f t="shared" si="166"/>
        <v>1</v>
      </c>
      <c r="AA2638" t="b">
        <v>1</v>
      </c>
      <c r="AB2638">
        <f t="shared" si="167"/>
        <v>0</v>
      </c>
    </row>
    <row r="2639" spans="1:28" x14ac:dyDescent="0.3">
      <c r="A2639" t="s">
        <v>10580</v>
      </c>
      <c r="B2639">
        <v>4</v>
      </c>
      <c r="C2639" t="s">
        <v>38</v>
      </c>
      <c r="D2639" t="s">
        <v>24</v>
      </c>
      <c r="E2639">
        <v>1</v>
      </c>
      <c r="F2639" t="s">
        <v>5942</v>
      </c>
      <c r="G2639" t="s">
        <v>5962</v>
      </c>
      <c r="H2639" t="s">
        <v>228</v>
      </c>
      <c r="I2639">
        <v>2</v>
      </c>
      <c r="J2639" t="s">
        <v>115</v>
      </c>
      <c r="K2639">
        <v>4</v>
      </c>
      <c r="L2639" t="s">
        <v>10586</v>
      </c>
      <c r="M2639" t="s">
        <v>10587</v>
      </c>
      <c r="N2639" t="s">
        <v>10588</v>
      </c>
      <c r="O2639" t="s">
        <v>10580</v>
      </c>
      <c r="P2639" s="1" t="s">
        <v>10600</v>
      </c>
      <c r="Q2639" s="1" t="s">
        <v>16855</v>
      </c>
      <c r="R2639" s="1" t="s">
        <v>16856</v>
      </c>
      <c r="S2639" s="1">
        <v>2648</v>
      </c>
      <c r="T2639" s="1">
        <v>2704</v>
      </c>
      <c r="U2639" s="1">
        <v>696</v>
      </c>
      <c r="V2639" s="1">
        <v>776</v>
      </c>
      <c r="X2639">
        <f t="shared" si="165"/>
        <v>5</v>
      </c>
      <c r="Y2639">
        <f t="shared" si="164"/>
        <v>5</v>
      </c>
      <c r="Z2639" t="b">
        <f t="shared" si="166"/>
        <v>1</v>
      </c>
      <c r="AA2639" t="b">
        <v>1</v>
      </c>
      <c r="AB2639">
        <f t="shared" si="167"/>
        <v>0</v>
      </c>
    </row>
    <row r="2640" spans="1:28" x14ac:dyDescent="0.3">
      <c r="A2640" t="s">
        <v>10580</v>
      </c>
      <c r="B2640">
        <v>4</v>
      </c>
      <c r="C2640" t="s">
        <v>38</v>
      </c>
      <c r="D2640" t="s">
        <v>24</v>
      </c>
      <c r="E2640">
        <v>2</v>
      </c>
      <c r="F2640" t="s">
        <v>5942</v>
      </c>
      <c r="G2640" t="s">
        <v>5962</v>
      </c>
      <c r="H2640" t="s">
        <v>228</v>
      </c>
      <c r="I2640">
        <v>2</v>
      </c>
      <c r="J2640" t="s">
        <v>115</v>
      </c>
      <c r="K2640">
        <v>4</v>
      </c>
      <c r="L2640" t="s">
        <v>10586</v>
      </c>
      <c r="M2640" t="s">
        <v>10589</v>
      </c>
      <c r="N2640" t="s">
        <v>10590</v>
      </c>
      <c r="O2640" t="s">
        <v>10580</v>
      </c>
      <c r="P2640" s="1" t="s">
        <v>10600</v>
      </c>
      <c r="Q2640" s="1" t="s">
        <v>16857</v>
      </c>
      <c r="R2640" s="1" t="s">
        <v>16858</v>
      </c>
      <c r="S2640" s="1">
        <v>1632</v>
      </c>
      <c r="T2640" s="1">
        <v>1760</v>
      </c>
      <c r="U2640" s="1">
        <v>1248</v>
      </c>
      <c r="V2640" s="1">
        <v>1376</v>
      </c>
      <c r="X2640">
        <f t="shared" si="165"/>
        <v>5</v>
      </c>
      <c r="Y2640">
        <f t="shared" si="164"/>
        <v>5</v>
      </c>
      <c r="Z2640" t="b">
        <f t="shared" si="166"/>
        <v>1</v>
      </c>
      <c r="AA2640" t="b">
        <v>1</v>
      </c>
      <c r="AB2640">
        <f t="shared" si="167"/>
        <v>0</v>
      </c>
    </row>
    <row r="2641" spans="1:28" x14ac:dyDescent="0.3">
      <c r="A2641" t="s">
        <v>10580</v>
      </c>
      <c r="B2641">
        <v>4</v>
      </c>
      <c r="C2641" t="s">
        <v>38</v>
      </c>
      <c r="D2641" t="s">
        <v>24</v>
      </c>
      <c r="E2641">
        <v>3</v>
      </c>
      <c r="F2641" t="s">
        <v>5942</v>
      </c>
      <c r="G2641" t="s">
        <v>5962</v>
      </c>
      <c r="H2641" t="s">
        <v>228</v>
      </c>
      <c r="I2641">
        <v>2</v>
      </c>
      <c r="J2641" t="s">
        <v>115</v>
      </c>
      <c r="K2641">
        <v>4</v>
      </c>
      <c r="L2641" t="s">
        <v>10586</v>
      </c>
      <c r="M2641" t="s">
        <v>10591</v>
      </c>
      <c r="N2641" t="s">
        <v>10592</v>
      </c>
      <c r="O2641" t="s">
        <v>10580</v>
      </c>
      <c r="P2641" s="1" t="s">
        <v>10600</v>
      </c>
      <c r="Q2641" s="1" t="s">
        <v>16855</v>
      </c>
      <c r="R2641" s="1" t="s">
        <v>16859</v>
      </c>
      <c r="S2641" s="1">
        <v>1568</v>
      </c>
      <c r="T2641" s="1">
        <v>1688</v>
      </c>
      <c r="U2641" s="1">
        <v>1800</v>
      </c>
      <c r="V2641" s="1">
        <v>1896</v>
      </c>
      <c r="X2641">
        <f t="shared" si="165"/>
        <v>5</v>
      </c>
      <c r="Y2641">
        <f t="shared" si="164"/>
        <v>5</v>
      </c>
      <c r="Z2641" t="b">
        <f t="shared" si="166"/>
        <v>1</v>
      </c>
      <c r="AA2641" t="b">
        <v>1</v>
      </c>
      <c r="AB2641">
        <f t="shared" si="167"/>
        <v>0</v>
      </c>
    </row>
    <row r="2642" spans="1:28" x14ac:dyDescent="0.3">
      <c r="A2642" t="s">
        <v>10593</v>
      </c>
      <c r="B2642">
        <v>3</v>
      </c>
      <c r="C2642" t="s">
        <v>38</v>
      </c>
      <c r="D2642" t="s">
        <v>16</v>
      </c>
      <c r="E2642">
        <v>1</v>
      </c>
      <c r="F2642" t="s">
        <v>5942</v>
      </c>
      <c r="G2642" t="s">
        <v>5990</v>
      </c>
      <c r="H2642" t="s">
        <v>5944</v>
      </c>
      <c r="I2642">
        <v>4</v>
      </c>
      <c r="J2642" t="s">
        <v>31</v>
      </c>
      <c r="K2642">
        <v>3</v>
      </c>
      <c r="L2642" t="s">
        <v>10594</v>
      </c>
      <c r="M2642" t="s">
        <v>10595</v>
      </c>
      <c r="N2642" t="s">
        <v>10596</v>
      </c>
      <c r="O2642" t="s">
        <v>10593</v>
      </c>
      <c r="P2642" s="1" t="s">
        <v>10600</v>
      </c>
      <c r="Q2642" s="1" t="s">
        <v>16855</v>
      </c>
      <c r="R2642" s="1" t="s">
        <v>16860</v>
      </c>
      <c r="S2642" s="1">
        <v>1952</v>
      </c>
      <c r="T2642" s="1">
        <v>2048</v>
      </c>
      <c r="U2642" s="1">
        <v>752</v>
      </c>
      <c r="V2642" s="1">
        <v>848</v>
      </c>
      <c r="X2642">
        <f t="shared" si="165"/>
        <v>2</v>
      </c>
      <c r="Y2642">
        <f t="shared" si="164"/>
        <v>2</v>
      </c>
      <c r="Z2642" t="b">
        <f t="shared" si="166"/>
        <v>1</v>
      </c>
      <c r="AA2642" t="b">
        <v>1</v>
      </c>
      <c r="AB2642">
        <f t="shared" si="167"/>
        <v>0</v>
      </c>
    </row>
    <row r="2643" spans="1:28" x14ac:dyDescent="0.3">
      <c r="A2643" t="s">
        <v>10593</v>
      </c>
      <c r="B2643">
        <v>3</v>
      </c>
      <c r="C2643" t="s">
        <v>38</v>
      </c>
      <c r="D2643" t="s">
        <v>24</v>
      </c>
      <c r="E2643">
        <v>1</v>
      </c>
      <c r="F2643" t="s">
        <v>5942</v>
      </c>
      <c r="G2643" t="s">
        <v>5990</v>
      </c>
      <c r="H2643" t="s">
        <v>5944</v>
      </c>
      <c r="I2643">
        <v>4</v>
      </c>
      <c r="J2643" t="s">
        <v>31</v>
      </c>
      <c r="K2643">
        <v>3</v>
      </c>
      <c r="L2643" t="s">
        <v>10597</v>
      </c>
      <c r="M2643" t="s">
        <v>10598</v>
      </c>
      <c r="N2643" t="s">
        <v>10599</v>
      </c>
      <c r="O2643" t="s">
        <v>10593</v>
      </c>
      <c r="P2643" s="1" t="s">
        <v>10600</v>
      </c>
      <c r="Q2643" s="1" t="s">
        <v>16861</v>
      </c>
      <c r="R2643" s="1" t="s">
        <v>16862</v>
      </c>
      <c r="S2643" s="1">
        <v>1664</v>
      </c>
      <c r="T2643" s="1">
        <v>1760</v>
      </c>
      <c r="U2643" s="1">
        <v>304</v>
      </c>
      <c r="V2643" s="1">
        <v>424</v>
      </c>
      <c r="X2643">
        <f t="shared" si="165"/>
        <v>2</v>
      </c>
      <c r="Y2643">
        <f t="shared" si="164"/>
        <v>2</v>
      </c>
      <c r="Z2643" t="b">
        <f t="shared" si="166"/>
        <v>1</v>
      </c>
      <c r="AA2643" t="b">
        <v>1</v>
      </c>
      <c r="AB2643">
        <f t="shared" si="167"/>
        <v>0</v>
      </c>
    </row>
    <row r="2644" spans="1:28" x14ac:dyDescent="0.3">
      <c r="A2644" t="s">
        <v>10600</v>
      </c>
      <c r="B2644">
        <v>4</v>
      </c>
      <c r="C2644" t="s">
        <v>15</v>
      </c>
      <c r="D2644" t="s">
        <v>16</v>
      </c>
      <c r="E2644">
        <v>1</v>
      </c>
      <c r="F2644" t="s">
        <v>5942</v>
      </c>
      <c r="G2644" t="s">
        <v>10601</v>
      </c>
      <c r="H2644" t="s">
        <v>6362</v>
      </c>
      <c r="I2644">
        <v>2</v>
      </c>
      <c r="J2644" t="s">
        <v>115</v>
      </c>
      <c r="K2644">
        <v>5</v>
      </c>
      <c r="L2644" t="s">
        <v>10602</v>
      </c>
      <c r="M2644" t="s">
        <v>10603</v>
      </c>
      <c r="N2644" t="s">
        <v>10604</v>
      </c>
      <c r="O2644" t="s">
        <v>10600</v>
      </c>
      <c r="P2644" s="1" t="s">
        <v>10600</v>
      </c>
      <c r="Q2644" s="1" t="s">
        <v>16861</v>
      </c>
      <c r="R2644" s="1" t="s">
        <v>16863</v>
      </c>
      <c r="S2644" s="1">
        <v>1248</v>
      </c>
      <c r="T2644" s="1">
        <v>1336</v>
      </c>
      <c r="U2644" s="1">
        <v>640</v>
      </c>
      <c r="V2644" s="1">
        <v>752</v>
      </c>
      <c r="X2644">
        <f t="shared" si="165"/>
        <v>24</v>
      </c>
      <c r="Y2644">
        <f t="shared" si="164"/>
        <v>24</v>
      </c>
      <c r="Z2644" t="b">
        <f t="shared" si="166"/>
        <v>1</v>
      </c>
      <c r="AA2644" t="b">
        <v>1</v>
      </c>
      <c r="AB2644">
        <f t="shared" si="167"/>
        <v>0</v>
      </c>
    </row>
    <row r="2645" spans="1:28" x14ac:dyDescent="0.3">
      <c r="A2645" t="s">
        <v>10600</v>
      </c>
      <c r="B2645">
        <v>4</v>
      </c>
      <c r="C2645" t="s">
        <v>15</v>
      </c>
      <c r="D2645" t="s">
        <v>16</v>
      </c>
      <c r="E2645">
        <v>2</v>
      </c>
      <c r="F2645" t="s">
        <v>5942</v>
      </c>
      <c r="G2645" t="s">
        <v>10601</v>
      </c>
      <c r="H2645" t="s">
        <v>6362</v>
      </c>
      <c r="I2645">
        <v>2</v>
      </c>
      <c r="J2645" t="s">
        <v>115</v>
      </c>
      <c r="K2645">
        <v>5</v>
      </c>
      <c r="L2645" t="s">
        <v>10602</v>
      </c>
      <c r="M2645" t="s">
        <v>10605</v>
      </c>
      <c r="N2645" t="s">
        <v>10606</v>
      </c>
      <c r="O2645" t="s">
        <v>10600</v>
      </c>
      <c r="P2645" s="1" t="s">
        <v>10600</v>
      </c>
      <c r="Q2645" s="1" t="s">
        <v>16864</v>
      </c>
      <c r="R2645" s="1" t="s">
        <v>16865</v>
      </c>
      <c r="S2645" s="1">
        <v>928</v>
      </c>
      <c r="T2645" s="1">
        <v>1016</v>
      </c>
      <c r="U2645" s="1">
        <v>1864</v>
      </c>
      <c r="V2645" s="1">
        <v>2024</v>
      </c>
      <c r="X2645">
        <f t="shared" si="165"/>
        <v>24</v>
      </c>
      <c r="Y2645">
        <f t="shared" si="164"/>
        <v>24</v>
      </c>
      <c r="Z2645" t="b">
        <f t="shared" si="166"/>
        <v>1</v>
      </c>
      <c r="AA2645" t="b">
        <v>1</v>
      </c>
      <c r="AB2645">
        <f t="shared" si="167"/>
        <v>0</v>
      </c>
    </row>
    <row r="2646" spans="1:28" x14ac:dyDescent="0.3">
      <c r="A2646" t="s">
        <v>10600</v>
      </c>
      <c r="B2646">
        <v>4</v>
      </c>
      <c r="C2646" t="s">
        <v>15</v>
      </c>
      <c r="D2646" t="s">
        <v>16</v>
      </c>
      <c r="E2646">
        <v>3</v>
      </c>
      <c r="F2646" t="s">
        <v>5942</v>
      </c>
      <c r="G2646" t="s">
        <v>10601</v>
      </c>
      <c r="H2646" t="s">
        <v>6362</v>
      </c>
      <c r="I2646">
        <v>2</v>
      </c>
      <c r="J2646" t="s">
        <v>115</v>
      </c>
      <c r="K2646">
        <v>5</v>
      </c>
      <c r="L2646" t="s">
        <v>10602</v>
      </c>
      <c r="M2646" t="s">
        <v>10607</v>
      </c>
      <c r="N2646" t="s">
        <v>10608</v>
      </c>
      <c r="O2646" t="s">
        <v>10600</v>
      </c>
      <c r="P2646" s="1" t="s">
        <v>10600</v>
      </c>
      <c r="Q2646" s="1" t="s">
        <v>16864</v>
      </c>
      <c r="R2646" s="1" t="s">
        <v>16866</v>
      </c>
      <c r="S2646" s="1">
        <v>2272</v>
      </c>
      <c r="T2646" s="1">
        <v>2376</v>
      </c>
      <c r="U2646" s="1">
        <v>1232</v>
      </c>
      <c r="V2646" s="1">
        <v>1360</v>
      </c>
      <c r="X2646">
        <f t="shared" si="165"/>
        <v>24</v>
      </c>
      <c r="Y2646">
        <f t="shared" si="164"/>
        <v>24</v>
      </c>
      <c r="Z2646" t="b">
        <f t="shared" si="166"/>
        <v>1</v>
      </c>
      <c r="AA2646" t="b">
        <v>1</v>
      </c>
      <c r="AB2646">
        <f t="shared" si="167"/>
        <v>0</v>
      </c>
    </row>
    <row r="2647" spans="1:28" x14ac:dyDescent="0.3">
      <c r="A2647" t="s">
        <v>10600</v>
      </c>
      <c r="B2647">
        <v>4</v>
      </c>
      <c r="C2647" t="s">
        <v>15</v>
      </c>
      <c r="D2647" t="s">
        <v>16</v>
      </c>
      <c r="E2647">
        <v>4</v>
      </c>
      <c r="F2647" t="s">
        <v>5942</v>
      </c>
      <c r="G2647" t="s">
        <v>10601</v>
      </c>
      <c r="H2647" t="s">
        <v>6362</v>
      </c>
      <c r="I2647">
        <v>2</v>
      </c>
      <c r="J2647" t="s">
        <v>115</v>
      </c>
      <c r="K2647">
        <v>5</v>
      </c>
      <c r="L2647" t="s">
        <v>10602</v>
      </c>
      <c r="M2647" t="s">
        <v>10609</v>
      </c>
      <c r="N2647" t="s">
        <v>10610</v>
      </c>
      <c r="O2647" t="s">
        <v>10600</v>
      </c>
      <c r="P2647" s="1" t="s">
        <v>10600</v>
      </c>
      <c r="Q2647" s="1" t="s">
        <v>16861</v>
      </c>
      <c r="R2647" s="1" t="s">
        <v>16867</v>
      </c>
      <c r="S2647" s="1">
        <v>2248</v>
      </c>
      <c r="T2647" s="1">
        <v>2368</v>
      </c>
      <c r="U2647" s="1">
        <v>512</v>
      </c>
      <c r="V2647" s="1">
        <v>616</v>
      </c>
      <c r="X2647">
        <f t="shared" si="165"/>
        <v>24</v>
      </c>
      <c r="Y2647">
        <f t="shared" si="164"/>
        <v>24</v>
      </c>
      <c r="Z2647" t="b">
        <f t="shared" si="166"/>
        <v>1</v>
      </c>
      <c r="AA2647" t="b">
        <v>1</v>
      </c>
      <c r="AB2647">
        <f t="shared" si="167"/>
        <v>0</v>
      </c>
    </row>
    <row r="2648" spans="1:28" x14ac:dyDescent="0.3">
      <c r="A2648" t="s">
        <v>10600</v>
      </c>
      <c r="B2648">
        <v>4</v>
      </c>
      <c r="C2648" t="s">
        <v>15</v>
      </c>
      <c r="D2648" t="s">
        <v>16</v>
      </c>
      <c r="E2648">
        <v>5</v>
      </c>
      <c r="F2648" t="s">
        <v>5942</v>
      </c>
      <c r="G2648" t="s">
        <v>10601</v>
      </c>
      <c r="H2648" t="s">
        <v>6362</v>
      </c>
      <c r="I2648">
        <v>2</v>
      </c>
      <c r="J2648" t="s">
        <v>115</v>
      </c>
      <c r="K2648">
        <v>5</v>
      </c>
      <c r="L2648" t="s">
        <v>10602</v>
      </c>
      <c r="M2648" t="s">
        <v>10611</v>
      </c>
      <c r="N2648" t="s">
        <v>10612</v>
      </c>
      <c r="O2648" t="s">
        <v>10600</v>
      </c>
      <c r="P2648" s="1" t="s">
        <v>10600</v>
      </c>
      <c r="Q2648" s="1" t="s">
        <v>16855</v>
      </c>
      <c r="R2648" s="1" t="s">
        <v>16868</v>
      </c>
      <c r="S2648" s="1">
        <v>2336</v>
      </c>
      <c r="T2648" s="1">
        <v>2432</v>
      </c>
      <c r="U2648" s="1">
        <v>728</v>
      </c>
      <c r="V2648" s="1">
        <v>856</v>
      </c>
      <c r="X2648">
        <f t="shared" si="165"/>
        <v>24</v>
      </c>
      <c r="Y2648">
        <f t="shared" si="164"/>
        <v>24</v>
      </c>
      <c r="Z2648" t="b">
        <f t="shared" si="166"/>
        <v>1</v>
      </c>
      <c r="AA2648" t="b">
        <v>1</v>
      </c>
      <c r="AB2648">
        <f t="shared" si="167"/>
        <v>0</v>
      </c>
    </row>
    <row r="2649" spans="1:28" x14ac:dyDescent="0.3">
      <c r="A2649" t="s">
        <v>10600</v>
      </c>
      <c r="B2649">
        <v>4</v>
      </c>
      <c r="C2649" t="s">
        <v>15</v>
      </c>
      <c r="D2649" t="s">
        <v>16</v>
      </c>
      <c r="E2649">
        <v>6</v>
      </c>
      <c r="F2649" t="s">
        <v>5942</v>
      </c>
      <c r="G2649" t="s">
        <v>10601</v>
      </c>
      <c r="H2649" t="s">
        <v>6362</v>
      </c>
      <c r="I2649">
        <v>2</v>
      </c>
      <c r="J2649" t="s">
        <v>115</v>
      </c>
      <c r="K2649">
        <v>5</v>
      </c>
      <c r="L2649" t="s">
        <v>10602</v>
      </c>
      <c r="M2649" t="s">
        <v>10613</v>
      </c>
      <c r="N2649" t="s">
        <v>10614</v>
      </c>
      <c r="O2649" t="s">
        <v>10600</v>
      </c>
      <c r="P2649" s="1" t="s">
        <v>10600</v>
      </c>
      <c r="Q2649" s="1" t="s">
        <v>16861</v>
      </c>
      <c r="R2649" s="1" t="s">
        <v>16869</v>
      </c>
      <c r="S2649" s="1">
        <v>1024</v>
      </c>
      <c r="T2649" s="1">
        <v>1120</v>
      </c>
      <c r="U2649" s="1">
        <v>728</v>
      </c>
      <c r="V2649" s="1">
        <v>824</v>
      </c>
      <c r="X2649">
        <f t="shared" si="165"/>
        <v>24</v>
      </c>
      <c r="Y2649">
        <f t="shared" si="164"/>
        <v>24</v>
      </c>
      <c r="Z2649" t="b">
        <f t="shared" si="166"/>
        <v>1</v>
      </c>
      <c r="AA2649" t="b">
        <v>1</v>
      </c>
      <c r="AB2649">
        <f t="shared" si="167"/>
        <v>0</v>
      </c>
    </row>
    <row r="2650" spans="1:28" x14ac:dyDescent="0.3">
      <c r="A2650" t="s">
        <v>10600</v>
      </c>
      <c r="B2650">
        <v>4</v>
      </c>
      <c r="C2650" t="s">
        <v>15</v>
      </c>
      <c r="D2650" t="s">
        <v>24</v>
      </c>
      <c r="E2650">
        <v>1</v>
      </c>
      <c r="F2650" t="s">
        <v>5942</v>
      </c>
      <c r="G2650" t="s">
        <v>10601</v>
      </c>
      <c r="H2650" t="s">
        <v>6362</v>
      </c>
      <c r="I2650">
        <v>2</v>
      </c>
      <c r="J2650" t="s">
        <v>115</v>
      </c>
      <c r="K2650">
        <v>5</v>
      </c>
      <c r="L2650" t="s">
        <v>10615</v>
      </c>
      <c r="M2650" t="s">
        <v>10616</v>
      </c>
      <c r="N2650" t="s">
        <v>10617</v>
      </c>
      <c r="O2650" t="s">
        <v>10600</v>
      </c>
      <c r="P2650" s="1" t="s">
        <v>10600</v>
      </c>
      <c r="Q2650" s="1" t="s">
        <v>16861</v>
      </c>
      <c r="R2650" s="1" t="s">
        <v>16870</v>
      </c>
      <c r="S2650" s="1">
        <v>1984</v>
      </c>
      <c r="T2650" s="1">
        <v>2096</v>
      </c>
      <c r="U2650" s="1">
        <v>384</v>
      </c>
      <c r="V2650" s="1">
        <v>504</v>
      </c>
      <c r="X2650">
        <f t="shared" si="165"/>
        <v>24</v>
      </c>
      <c r="Y2650">
        <f t="shared" si="164"/>
        <v>24</v>
      </c>
      <c r="Z2650" t="b">
        <f t="shared" si="166"/>
        <v>1</v>
      </c>
      <c r="AA2650" t="b">
        <v>1</v>
      </c>
      <c r="AB2650">
        <f t="shared" si="167"/>
        <v>0</v>
      </c>
    </row>
    <row r="2651" spans="1:28" x14ac:dyDescent="0.3">
      <c r="A2651" t="s">
        <v>10600</v>
      </c>
      <c r="B2651">
        <v>4</v>
      </c>
      <c r="C2651" t="s">
        <v>15</v>
      </c>
      <c r="D2651" t="s">
        <v>24</v>
      </c>
      <c r="E2651">
        <v>2</v>
      </c>
      <c r="F2651" t="s">
        <v>5942</v>
      </c>
      <c r="G2651" t="s">
        <v>10601</v>
      </c>
      <c r="H2651" t="s">
        <v>6362</v>
      </c>
      <c r="I2651">
        <v>2</v>
      </c>
      <c r="J2651" t="s">
        <v>115</v>
      </c>
      <c r="K2651">
        <v>5</v>
      </c>
      <c r="L2651" t="s">
        <v>10615</v>
      </c>
      <c r="M2651" t="s">
        <v>10618</v>
      </c>
      <c r="N2651" t="s">
        <v>10619</v>
      </c>
      <c r="O2651" t="s">
        <v>10600</v>
      </c>
      <c r="P2651" s="1" t="s">
        <v>10600</v>
      </c>
      <c r="Q2651" s="1" t="s">
        <v>16855</v>
      </c>
      <c r="R2651" s="1" t="s">
        <v>16871</v>
      </c>
      <c r="S2651" s="1">
        <v>2936</v>
      </c>
      <c r="T2651" s="1">
        <v>3024</v>
      </c>
      <c r="U2651" s="1">
        <v>808</v>
      </c>
      <c r="V2651" s="1">
        <v>936</v>
      </c>
      <c r="X2651">
        <f t="shared" si="165"/>
        <v>24</v>
      </c>
      <c r="Y2651">
        <f t="shared" si="164"/>
        <v>24</v>
      </c>
      <c r="Z2651" t="b">
        <f t="shared" si="166"/>
        <v>1</v>
      </c>
      <c r="AA2651" t="b">
        <v>1</v>
      </c>
      <c r="AB2651">
        <f t="shared" si="167"/>
        <v>0</v>
      </c>
    </row>
    <row r="2652" spans="1:28" x14ac:dyDescent="0.3">
      <c r="A2652" t="s">
        <v>10600</v>
      </c>
      <c r="B2652">
        <v>4</v>
      </c>
      <c r="C2652" t="s">
        <v>15</v>
      </c>
      <c r="D2652" t="s">
        <v>24</v>
      </c>
      <c r="E2652">
        <v>3</v>
      </c>
      <c r="F2652" t="s">
        <v>5942</v>
      </c>
      <c r="G2652" t="s">
        <v>10601</v>
      </c>
      <c r="H2652" t="s">
        <v>6362</v>
      </c>
      <c r="I2652">
        <v>2</v>
      </c>
      <c r="J2652" t="s">
        <v>115</v>
      </c>
      <c r="K2652">
        <v>5</v>
      </c>
      <c r="L2652" t="s">
        <v>10615</v>
      </c>
      <c r="M2652" t="s">
        <v>10620</v>
      </c>
      <c r="N2652" t="s">
        <v>10621</v>
      </c>
      <c r="O2652" t="s">
        <v>10600</v>
      </c>
      <c r="P2652" s="1" t="s">
        <v>10600</v>
      </c>
      <c r="Q2652" s="1" t="s">
        <v>16857</v>
      </c>
      <c r="R2652" s="1" t="s">
        <v>16872</v>
      </c>
      <c r="S2652" s="1">
        <v>1279</v>
      </c>
      <c r="T2652" s="1">
        <v>1384</v>
      </c>
      <c r="U2652" s="1">
        <v>2488</v>
      </c>
      <c r="V2652" s="1">
        <v>2624</v>
      </c>
      <c r="X2652">
        <f t="shared" si="165"/>
        <v>24</v>
      </c>
      <c r="Y2652">
        <f t="shared" si="164"/>
        <v>24</v>
      </c>
      <c r="Z2652" t="b">
        <f t="shared" si="166"/>
        <v>1</v>
      </c>
      <c r="AA2652" t="b">
        <v>1</v>
      </c>
      <c r="AB2652">
        <f t="shared" si="167"/>
        <v>0</v>
      </c>
    </row>
    <row r="2653" spans="1:28" x14ac:dyDescent="0.3">
      <c r="A2653" t="s">
        <v>10600</v>
      </c>
      <c r="B2653">
        <v>4</v>
      </c>
      <c r="C2653" t="s">
        <v>15</v>
      </c>
      <c r="D2653" t="s">
        <v>24</v>
      </c>
      <c r="E2653">
        <v>4</v>
      </c>
      <c r="F2653" t="s">
        <v>5942</v>
      </c>
      <c r="G2653" t="s">
        <v>10601</v>
      </c>
      <c r="H2653" t="s">
        <v>6362</v>
      </c>
      <c r="I2653">
        <v>2</v>
      </c>
      <c r="J2653" t="s">
        <v>115</v>
      </c>
      <c r="K2653">
        <v>5</v>
      </c>
      <c r="L2653" t="s">
        <v>10615</v>
      </c>
      <c r="M2653" t="s">
        <v>10622</v>
      </c>
      <c r="N2653" t="s">
        <v>10623</v>
      </c>
      <c r="O2653" t="s">
        <v>10600</v>
      </c>
      <c r="P2653" s="1" t="s">
        <v>10600</v>
      </c>
      <c r="Q2653" s="1" t="s">
        <v>16857</v>
      </c>
      <c r="R2653" s="1" t="s">
        <v>16873</v>
      </c>
      <c r="S2653" s="1">
        <v>2832</v>
      </c>
      <c r="T2653" s="1">
        <v>2920</v>
      </c>
      <c r="U2653" s="1">
        <v>1360</v>
      </c>
      <c r="V2653" s="1">
        <v>1472</v>
      </c>
      <c r="X2653">
        <f t="shared" si="165"/>
        <v>24</v>
      </c>
      <c r="Y2653">
        <f t="shared" si="164"/>
        <v>24</v>
      </c>
      <c r="Z2653" t="b">
        <f t="shared" si="166"/>
        <v>1</v>
      </c>
      <c r="AA2653" t="b">
        <v>1</v>
      </c>
      <c r="AB2653">
        <f t="shared" si="167"/>
        <v>0</v>
      </c>
    </row>
    <row r="2654" spans="1:28" x14ac:dyDescent="0.3">
      <c r="A2654" t="s">
        <v>10600</v>
      </c>
      <c r="B2654">
        <v>4</v>
      </c>
      <c r="C2654" t="s">
        <v>15</v>
      </c>
      <c r="D2654" t="s">
        <v>24</v>
      </c>
      <c r="E2654">
        <v>5</v>
      </c>
      <c r="F2654" t="s">
        <v>5942</v>
      </c>
      <c r="G2654" t="s">
        <v>10601</v>
      </c>
      <c r="H2654" t="s">
        <v>6362</v>
      </c>
      <c r="I2654">
        <v>2</v>
      </c>
      <c r="J2654" t="s">
        <v>115</v>
      </c>
      <c r="K2654">
        <v>5</v>
      </c>
      <c r="L2654" t="s">
        <v>10615</v>
      </c>
      <c r="M2654" t="s">
        <v>10624</v>
      </c>
      <c r="N2654" t="s">
        <v>10625</v>
      </c>
      <c r="O2654" t="s">
        <v>10600</v>
      </c>
      <c r="P2654" s="1" t="s">
        <v>10600</v>
      </c>
      <c r="Q2654" s="1" t="s">
        <v>16855</v>
      </c>
      <c r="R2654" s="1" t="s">
        <v>16874</v>
      </c>
      <c r="S2654" s="1">
        <v>1928</v>
      </c>
      <c r="T2654" s="1">
        <v>2000</v>
      </c>
      <c r="U2654" s="1">
        <v>864</v>
      </c>
      <c r="V2654" s="1">
        <v>952</v>
      </c>
      <c r="X2654">
        <f t="shared" si="165"/>
        <v>24</v>
      </c>
      <c r="Y2654">
        <f t="shared" si="164"/>
        <v>24</v>
      </c>
      <c r="Z2654" t="b">
        <f t="shared" si="166"/>
        <v>1</v>
      </c>
      <c r="AA2654" t="b">
        <v>1</v>
      </c>
      <c r="AB2654">
        <f t="shared" si="167"/>
        <v>0</v>
      </c>
    </row>
    <row r="2655" spans="1:28" x14ac:dyDescent="0.3">
      <c r="A2655" t="s">
        <v>10600</v>
      </c>
      <c r="B2655">
        <v>4</v>
      </c>
      <c r="C2655" t="s">
        <v>15</v>
      </c>
      <c r="D2655" t="s">
        <v>24</v>
      </c>
      <c r="E2655">
        <v>6</v>
      </c>
      <c r="F2655" t="s">
        <v>5942</v>
      </c>
      <c r="G2655" t="s">
        <v>10601</v>
      </c>
      <c r="H2655" t="s">
        <v>6362</v>
      </c>
      <c r="I2655">
        <v>2</v>
      </c>
      <c r="J2655" t="s">
        <v>115</v>
      </c>
      <c r="K2655">
        <v>5</v>
      </c>
      <c r="L2655" t="s">
        <v>10615</v>
      </c>
      <c r="M2655" t="s">
        <v>10626</v>
      </c>
      <c r="N2655" t="s">
        <v>10627</v>
      </c>
      <c r="O2655" t="s">
        <v>10600</v>
      </c>
      <c r="P2655" s="1" t="s">
        <v>10600</v>
      </c>
      <c r="Q2655" s="1" t="s">
        <v>16857</v>
      </c>
      <c r="R2655" s="1" t="s">
        <v>16875</v>
      </c>
      <c r="S2655" s="1">
        <v>2040</v>
      </c>
      <c r="T2655" s="1">
        <v>2176</v>
      </c>
      <c r="U2655" s="1">
        <v>2000</v>
      </c>
      <c r="V2655" s="1">
        <v>2104</v>
      </c>
      <c r="X2655">
        <f t="shared" si="165"/>
        <v>24</v>
      </c>
      <c r="Y2655">
        <f t="shared" si="164"/>
        <v>24</v>
      </c>
      <c r="Z2655" t="b">
        <f t="shared" si="166"/>
        <v>1</v>
      </c>
      <c r="AA2655" t="b">
        <v>1</v>
      </c>
      <c r="AB2655">
        <f t="shared" si="167"/>
        <v>0</v>
      </c>
    </row>
    <row r="2656" spans="1:28" x14ac:dyDescent="0.3">
      <c r="A2656" t="s">
        <v>10600</v>
      </c>
      <c r="B2656">
        <v>4</v>
      </c>
      <c r="C2656" t="s">
        <v>38</v>
      </c>
      <c r="D2656" t="s">
        <v>16</v>
      </c>
      <c r="E2656">
        <v>1</v>
      </c>
      <c r="F2656" t="s">
        <v>5942</v>
      </c>
      <c r="G2656" t="s">
        <v>10601</v>
      </c>
      <c r="H2656" t="s">
        <v>6362</v>
      </c>
      <c r="I2656">
        <v>2</v>
      </c>
      <c r="J2656" t="s">
        <v>115</v>
      </c>
      <c r="K2656">
        <v>5</v>
      </c>
      <c r="L2656" t="s">
        <v>10628</v>
      </c>
      <c r="M2656" t="s">
        <v>10629</v>
      </c>
      <c r="N2656" t="s">
        <v>10630</v>
      </c>
      <c r="O2656" t="s">
        <v>10600</v>
      </c>
      <c r="P2656" s="1" t="s">
        <v>10600</v>
      </c>
      <c r="Q2656" s="1" t="s">
        <v>16864</v>
      </c>
      <c r="R2656" s="1" t="s">
        <v>16876</v>
      </c>
      <c r="S2656" s="1">
        <v>2232</v>
      </c>
      <c r="T2656" s="1">
        <v>2344</v>
      </c>
      <c r="U2656" s="1">
        <v>1696</v>
      </c>
      <c r="V2656" s="1">
        <v>1840</v>
      </c>
      <c r="X2656">
        <f t="shared" si="165"/>
        <v>24</v>
      </c>
      <c r="Y2656">
        <f t="shared" si="164"/>
        <v>24</v>
      </c>
      <c r="Z2656" t="b">
        <f t="shared" si="166"/>
        <v>1</v>
      </c>
      <c r="AA2656" t="b">
        <v>1</v>
      </c>
      <c r="AB2656">
        <f t="shared" si="167"/>
        <v>0</v>
      </c>
    </row>
    <row r="2657" spans="1:28" x14ac:dyDescent="0.3">
      <c r="A2657" t="s">
        <v>10600</v>
      </c>
      <c r="B2657">
        <v>4</v>
      </c>
      <c r="C2657" t="s">
        <v>38</v>
      </c>
      <c r="D2657" t="s">
        <v>16</v>
      </c>
      <c r="E2657">
        <v>2</v>
      </c>
      <c r="F2657" t="s">
        <v>5942</v>
      </c>
      <c r="G2657" t="s">
        <v>10601</v>
      </c>
      <c r="H2657" t="s">
        <v>6362</v>
      </c>
      <c r="I2657">
        <v>2</v>
      </c>
      <c r="J2657" t="s">
        <v>115</v>
      </c>
      <c r="K2657">
        <v>5</v>
      </c>
      <c r="L2657" t="s">
        <v>10628</v>
      </c>
      <c r="M2657" t="s">
        <v>10631</v>
      </c>
      <c r="N2657" t="s">
        <v>10632</v>
      </c>
      <c r="O2657" t="s">
        <v>10600</v>
      </c>
      <c r="P2657" s="1" t="s">
        <v>10600</v>
      </c>
      <c r="Q2657" s="1" t="s">
        <v>16864</v>
      </c>
      <c r="R2657" s="1" t="s">
        <v>16877</v>
      </c>
      <c r="S2657" s="1">
        <v>2696</v>
      </c>
      <c r="T2657" s="1">
        <v>2784</v>
      </c>
      <c r="U2657" s="1">
        <v>1352</v>
      </c>
      <c r="V2657" s="1">
        <v>1464</v>
      </c>
      <c r="X2657">
        <f t="shared" si="165"/>
        <v>24</v>
      </c>
      <c r="Y2657">
        <f t="shared" si="164"/>
        <v>24</v>
      </c>
      <c r="Z2657" t="b">
        <f t="shared" si="166"/>
        <v>1</v>
      </c>
      <c r="AA2657" t="b">
        <v>1</v>
      </c>
      <c r="AB2657">
        <f t="shared" si="167"/>
        <v>0</v>
      </c>
    </row>
    <row r="2658" spans="1:28" x14ac:dyDescent="0.3">
      <c r="A2658" t="s">
        <v>10600</v>
      </c>
      <c r="B2658">
        <v>4</v>
      </c>
      <c r="C2658" t="s">
        <v>38</v>
      </c>
      <c r="D2658" t="s">
        <v>16</v>
      </c>
      <c r="E2658">
        <v>3</v>
      </c>
      <c r="F2658" t="s">
        <v>5942</v>
      </c>
      <c r="G2658" t="s">
        <v>10601</v>
      </c>
      <c r="H2658" t="s">
        <v>6362</v>
      </c>
      <c r="I2658">
        <v>2</v>
      </c>
      <c r="J2658" t="s">
        <v>115</v>
      </c>
      <c r="K2658">
        <v>5</v>
      </c>
      <c r="L2658" t="s">
        <v>10628</v>
      </c>
      <c r="M2658" t="s">
        <v>10633</v>
      </c>
      <c r="N2658" t="s">
        <v>10634</v>
      </c>
      <c r="O2658" t="s">
        <v>10600</v>
      </c>
      <c r="P2658" s="1" t="s">
        <v>10600</v>
      </c>
      <c r="Q2658" s="1" t="s">
        <v>16857</v>
      </c>
      <c r="R2658" s="1" t="s">
        <v>16878</v>
      </c>
      <c r="S2658" s="1">
        <v>2464</v>
      </c>
      <c r="T2658" s="1">
        <v>2552</v>
      </c>
      <c r="U2658" s="1">
        <v>1560</v>
      </c>
      <c r="V2658" s="1">
        <v>1672</v>
      </c>
      <c r="X2658">
        <f t="shared" si="165"/>
        <v>24</v>
      </c>
      <c r="Y2658">
        <f t="shared" si="164"/>
        <v>24</v>
      </c>
      <c r="Z2658" t="b">
        <f t="shared" si="166"/>
        <v>1</v>
      </c>
      <c r="AA2658" t="b">
        <v>1</v>
      </c>
      <c r="AB2658">
        <f t="shared" si="167"/>
        <v>0</v>
      </c>
    </row>
    <row r="2659" spans="1:28" x14ac:dyDescent="0.3">
      <c r="A2659" t="s">
        <v>10600</v>
      </c>
      <c r="B2659">
        <v>4</v>
      </c>
      <c r="C2659" t="s">
        <v>38</v>
      </c>
      <c r="D2659" t="s">
        <v>16</v>
      </c>
      <c r="E2659">
        <v>4</v>
      </c>
      <c r="F2659" t="s">
        <v>5942</v>
      </c>
      <c r="G2659" t="s">
        <v>10601</v>
      </c>
      <c r="H2659" t="s">
        <v>6362</v>
      </c>
      <c r="I2659">
        <v>2</v>
      </c>
      <c r="J2659" t="s">
        <v>115</v>
      </c>
      <c r="K2659">
        <v>5</v>
      </c>
      <c r="L2659" t="s">
        <v>10628</v>
      </c>
      <c r="M2659" t="s">
        <v>10635</v>
      </c>
      <c r="N2659" t="s">
        <v>10636</v>
      </c>
      <c r="O2659" t="s">
        <v>10600</v>
      </c>
      <c r="P2659" s="1" t="s">
        <v>10600</v>
      </c>
      <c r="Q2659" s="1" t="s">
        <v>16861</v>
      </c>
      <c r="R2659" s="1" t="s">
        <v>16879</v>
      </c>
      <c r="S2659" s="1">
        <v>2384</v>
      </c>
      <c r="T2659" s="1">
        <v>2504</v>
      </c>
      <c r="U2659" s="1">
        <v>952</v>
      </c>
      <c r="V2659" s="1">
        <v>1048</v>
      </c>
      <c r="X2659">
        <f t="shared" si="165"/>
        <v>24</v>
      </c>
      <c r="Y2659">
        <f t="shared" si="164"/>
        <v>24</v>
      </c>
      <c r="Z2659" t="b">
        <f t="shared" si="166"/>
        <v>1</v>
      </c>
      <c r="AA2659" t="b">
        <v>1</v>
      </c>
      <c r="AB2659">
        <f t="shared" si="167"/>
        <v>0</v>
      </c>
    </row>
    <row r="2660" spans="1:28" x14ac:dyDescent="0.3">
      <c r="A2660" t="s">
        <v>10600</v>
      </c>
      <c r="B2660">
        <v>4</v>
      </c>
      <c r="C2660" t="s">
        <v>38</v>
      </c>
      <c r="D2660" t="s">
        <v>16</v>
      </c>
      <c r="E2660">
        <v>5</v>
      </c>
      <c r="F2660" t="s">
        <v>5942</v>
      </c>
      <c r="G2660" t="s">
        <v>10601</v>
      </c>
      <c r="H2660" t="s">
        <v>6362</v>
      </c>
      <c r="I2660">
        <v>2</v>
      </c>
      <c r="J2660" t="s">
        <v>115</v>
      </c>
      <c r="K2660">
        <v>5</v>
      </c>
      <c r="L2660" t="s">
        <v>10628</v>
      </c>
      <c r="M2660" t="s">
        <v>10637</v>
      </c>
      <c r="N2660" t="s">
        <v>10638</v>
      </c>
      <c r="O2660" t="s">
        <v>10600</v>
      </c>
      <c r="P2660" s="1" t="s">
        <v>10600</v>
      </c>
      <c r="Q2660" s="1" t="s">
        <v>16864</v>
      </c>
      <c r="R2660" s="1" t="s">
        <v>16880</v>
      </c>
      <c r="S2660" s="1">
        <v>2904</v>
      </c>
      <c r="T2660" s="1">
        <v>3024</v>
      </c>
      <c r="U2660" s="1">
        <v>1168</v>
      </c>
      <c r="V2660" s="1">
        <v>1312</v>
      </c>
      <c r="X2660">
        <f t="shared" si="165"/>
        <v>24</v>
      </c>
      <c r="Y2660">
        <f t="shared" si="164"/>
        <v>24</v>
      </c>
      <c r="Z2660" t="b">
        <f t="shared" si="166"/>
        <v>1</v>
      </c>
      <c r="AA2660" t="b">
        <v>1</v>
      </c>
      <c r="AB2660">
        <f t="shared" si="167"/>
        <v>0</v>
      </c>
    </row>
    <row r="2661" spans="1:28" x14ac:dyDescent="0.3">
      <c r="A2661" t="s">
        <v>10600</v>
      </c>
      <c r="B2661">
        <v>4</v>
      </c>
      <c r="C2661" t="s">
        <v>38</v>
      </c>
      <c r="D2661" t="s">
        <v>16</v>
      </c>
      <c r="E2661">
        <v>6</v>
      </c>
      <c r="F2661" t="s">
        <v>5942</v>
      </c>
      <c r="G2661" t="s">
        <v>10601</v>
      </c>
      <c r="H2661" t="s">
        <v>6362</v>
      </c>
      <c r="I2661">
        <v>2</v>
      </c>
      <c r="J2661" t="s">
        <v>115</v>
      </c>
      <c r="K2661">
        <v>5</v>
      </c>
      <c r="L2661" t="s">
        <v>10628</v>
      </c>
      <c r="M2661" t="s">
        <v>10639</v>
      </c>
      <c r="N2661" t="s">
        <v>10640</v>
      </c>
      <c r="O2661" t="s">
        <v>10600</v>
      </c>
      <c r="P2661" s="1" t="s">
        <v>10600</v>
      </c>
      <c r="Q2661" s="1" t="s">
        <v>16857</v>
      </c>
      <c r="R2661" s="1" t="s">
        <v>16881</v>
      </c>
      <c r="S2661" s="1">
        <v>1864</v>
      </c>
      <c r="T2661" s="1">
        <v>1944</v>
      </c>
      <c r="U2661" s="1">
        <v>1296</v>
      </c>
      <c r="V2661" s="1">
        <v>1408</v>
      </c>
      <c r="X2661">
        <f t="shared" si="165"/>
        <v>24</v>
      </c>
      <c r="Y2661">
        <f t="shared" si="164"/>
        <v>24</v>
      </c>
      <c r="Z2661" t="b">
        <f t="shared" si="166"/>
        <v>1</v>
      </c>
      <c r="AA2661" t="b">
        <v>1</v>
      </c>
      <c r="AB2661">
        <f t="shared" si="167"/>
        <v>0</v>
      </c>
    </row>
    <row r="2662" spans="1:28" x14ac:dyDescent="0.3">
      <c r="A2662" t="s">
        <v>10600</v>
      </c>
      <c r="B2662">
        <v>4</v>
      </c>
      <c r="C2662" t="s">
        <v>38</v>
      </c>
      <c r="D2662" t="s">
        <v>24</v>
      </c>
      <c r="E2662">
        <v>1</v>
      </c>
      <c r="F2662" t="s">
        <v>5942</v>
      </c>
      <c r="G2662" t="s">
        <v>10601</v>
      </c>
      <c r="H2662" t="s">
        <v>6362</v>
      </c>
      <c r="I2662">
        <v>2</v>
      </c>
      <c r="J2662" t="s">
        <v>115</v>
      </c>
      <c r="K2662">
        <v>5</v>
      </c>
      <c r="L2662" t="s">
        <v>10641</v>
      </c>
      <c r="M2662" t="s">
        <v>10642</v>
      </c>
      <c r="N2662" t="s">
        <v>10643</v>
      </c>
      <c r="O2662" t="s">
        <v>10600</v>
      </c>
      <c r="P2662" s="1" t="s">
        <v>10600</v>
      </c>
      <c r="Q2662" s="1" t="s">
        <v>16864</v>
      </c>
      <c r="R2662" s="1" t="s">
        <v>16882</v>
      </c>
      <c r="S2662" s="1">
        <v>2288</v>
      </c>
      <c r="T2662" s="1">
        <v>2376</v>
      </c>
      <c r="U2662" s="1">
        <v>1128</v>
      </c>
      <c r="V2662" s="1">
        <v>1200</v>
      </c>
      <c r="X2662">
        <f t="shared" si="165"/>
        <v>24</v>
      </c>
      <c r="Y2662">
        <f t="shared" si="164"/>
        <v>24</v>
      </c>
      <c r="Z2662" t="b">
        <f t="shared" si="166"/>
        <v>1</v>
      </c>
      <c r="AA2662" t="b">
        <v>1</v>
      </c>
      <c r="AB2662">
        <f t="shared" si="167"/>
        <v>0</v>
      </c>
    </row>
    <row r="2663" spans="1:28" x14ac:dyDescent="0.3">
      <c r="A2663" t="s">
        <v>10600</v>
      </c>
      <c r="B2663">
        <v>4</v>
      </c>
      <c r="C2663" t="s">
        <v>38</v>
      </c>
      <c r="D2663" t="s">
        <v>24</v>
      </c>
      <c r="E2663">
        <v>2</v>
      </c>
      <c r="F2663" t="s">
        <v>5942</v>
      </c>
      <c r="G2663" t="s">
        <v>10601</v>
      </c>
      <c r="H2663" t="s">
        <v>6362</v>
      </c>
      <c r="I2663">
        <v>2</v>
      </c>
      <c r="J2663" t="s">
        <v>115</v>
      </c>
      <c r="K2663">
        <v>5</v>
      </c>
      <c r="L2663" t="s">
        <v>10641</v>
      </c>
      <c r="M2663" t="s">
        <v>10644</v>
      </c>
      <c r="N2663" t="s">
        <v>10645</v>
      </c>
      <c r="O2663" t="s">
        <v>10600</v>
      </c>
      <c r="P2663" s="1" t="s">
        <v>3509</v>
      </c>
      <c r="Q2663" s="1" t="s">
        <v>16883</v>
      </c>
      <c r="R2663" s="1" t="s">
        <v>16884</v>
      </c>
      <c r="S2663" s="1">
        <v>4713</v>
      </c>
      <c r="T2663" s="1">
        <v>5197</v>
      </c>
      <c r="U2663" s="1">
        <v>1267</v>
      </c>
      <c r="V2663" s="1">
        <v>1756</v>
      </c>
      <c r="X2663">
        <f t="shared" si="165"/>
        <v>24</v>
      </c>
      <c r="Y2663">
        <f t="shared" si="164"/>
        <v>24</v>
      </c>
      <c r="Z2663" t="b">
        <f t="shared" si="166"/>
        <v>1</v>
      </c>
      <c r="AA2663" t="b">
        <v>1</v>
      </c>
      <c r="AB2663">
        <f t="shared" si="167"/>
        <v>0</v>
      </c>
    </row>
    <row r="2664" spans="1:28" x14ac:dyDescent="0.3">
      <c r="A2664" t="s">
        <v>10600</v>
      </c>
      <c r="B2664">
        <v>4</v>
      </c>
      <c r="C2664" t="s">
        <v>38</v>
      </c>
      <c r="D2664" t="s">
        <v>24</v>
      </c>
      <c r="E2664">
        <v>3</v>
      </c>
      <c r="F2664" t="s">
        <v>5942</v>
      </c>
      <c r="G2664" t="s">
        <v>10601</v>
      </c>
      <c r="H2664" t="s">
        <v>6362</v>
      </c>
      <c r="I2664">
        <v>2</v>
      </c>
      <c r="J2664" t="s">
        <v>115</v>
      </c>
      <c r="K2664">
        <v>5</v>
      </c>
      <c r="L2664" t="s">
        <v>10641</v>
      </c>
      <c r="M2664" t="s">
        <v>10646</v>
      </c>
      <c r="N2664" t="s">
        <v>10647</v>
      </c>
      <c r="O2664" t="s">
        <v>10600</v>
      </c>
      <c r="P2664" s="1" t="s">
        <v>3513</v>
      </c>
      <c r="Q2664" s="1" t="s">
        <v>16885</v>
      </c>
      <c r="R2664" s="1" t="s">
        <v>16886</v>
      </c>
      <c r="S2664" s="1">
        <v>5748</v>
      </c>
      <c r="T2664" s="1">
        <v>5961</v>
      </c>
      <c r="U2664" s="1">
        <v>2451</v>
      </c>
      <c r="V2664" s="1">
        <v>2676</v>
      </c>
      <c r="X2664">
        <f t="shared" si="165"/>
        <v>24</v>
      </c>
      <c r="Y2664">
        <f t="shared" si="164"/>
        <v>24</v>
      </c>
      <c r="Z2664" t="b">
        <f t="shared" si="166"/>
        <v>1</v>
      </c>
      <c r="AA2664" t="b">
        <v>1</v>
      </c>
      <c r="AB2664">
        <f t="shared" si="167"/>
        <v>0</v>
      </c>
    </row>
    <row r="2665" spans="1:28" x14ac:dyDescent="0.3">
      <c r="A2665" t="s">
        <v>10600</v>
      </c>
      <c r="B2665">
        <v>4</v>
      </c>
      <c r="C2665" t="s">
        <v>38</v>
      </c>
      <c r="D2665" t="s">
        <v>24</v>
      </c>
      <c r="E2665">
        <v>4</v>
      </c>
      <c r="F2665" t="s">
        <v>5942</v>
      </c>
      <c r="G2665" t="s">
        <v>10601</v>
      </c>
      <c r="H2665" t="s">
        <v>6362</v>
      </c>
      <c r="I2665">
        <v>2</v>
      </c>
      <c r="J2665" t="s">
        <v>115</v>
      </c>
      <c r="K2665">
        <v>5</v>
      </c>
      <c r="L2665" t="s">
        <v>10641</v>
      </c>
      <c r="M2665" t="s">
        <v>10648</v>
      </c>
      <c r="N2665" t="s">
        <v>10649</v>
      </c>
      <c r="O2665" t="s">
        <v>10600</v>
      </c>
      <c r="P2665" s="1" t="s">
        <v>3513</v>
      </c>
      <c r="Q2665" s="1" t="s">
        <v>16887</v>
      </c>
      <c r="R2665" s="1" t="s">
        <v>16888</v>
      </c>
      <c r="S2665" s="1">
        <v>4668</v>
      </c>
      <c r="T2665" s="1">
        <v>4929</v>
      </c>
      <c r="U2665" s="1">
        <v>2096</v>
      </c>
      <c r="V2665" s="1">
        <v>2358</v>
      </c>
      <c r="X2665">
        <f t="shared" si="165"/>
        <v>24</v>
      </c>
      <c r="Y2665">
        <f t="shared" si="164"/>
        <v>24</v>
      </c>
      <c r="Z2665" t="b">
        <f t="shared" si="166"/>
        <v>1</v>
      </c>
      <c r="AA2665" t="b">
        <v>1</v>
      </c>
      <c r="AB2665">
        <f t="shared" si="167"/>
        <v>0</v>
      </c>
    </row>
    <row r="2666" spans="1:28" x14ac:dyDescent="0.3">
      <c r="A2666" t="s">
        <v>10600</v>
      </c>
      <c r="B2666">
        <v>4</v>
      </c>
      <c r="C2666" t="s">
        <v>38</v>
      </c>
      <c r="D2666" t="s">
        <v>24</v>
      </c>
      <c r="E2666">
        <v>5</v>
      </c>
      <c r="F2666" t="s">
        <v>5942</v>
      </c>
      <c r="G2666" t="s">
        <v>10601</v>
      </c>
      <c r="H2666" t="s">
        <v>6362</v>
      </c>
      <c r="I2666">
        <v>2</v>
      </c>
      <c r="J2666" t="s">
        <v>115</v>
      </c>
      <c r="K2666">
        <v>5</v>
      </c>
      <c r="L2666" t="s">
        <v>10641</v>
      </c>
      <c r="M2666" t="s">
        <v>10650</v>
      </c>
      <c r="N2666" t="s">
        <v>10651</v>
      </c>
      <c r="O2666" t="s">
        <v>10600</v>
      </c>
      <c r="P2666" s="1" t="s">
        <v>10654</v>
      </c>
      <c r="Q2666" s="1" t="s">
        <v>16889</v>
      </c>
      <c r="R2666" s="1" t="s">
        <v>16890</v>
      </c>
      <c r="S2666" s="1">
        <v>3408</v>
      </c>
      <c r="T2666" s="1">
        <v>3504</v>
      </c>
      <c r="U2666" s="1">
        <v>1440</v>
      </c>
      <c r="V2666" s="1">
        <v>1560</v>
      </c>
      <c r="X2666">
        <f t="shared" si="165"/>
        <v>24</v>
      </c>
      <c r="Y2666">
        <f t="shared" si="164"/>
        <v>24</v>
      </c>
      <c r="Z2666" t="b">
        <f t="shared" si="166"/>
        <v>1</v>
      </c>
      <c r="AA2666" t="b">
        <v>1</v>
      </c>
      <c r="AB2666">
        <f t="shared" si="167"/>
        <v>0</v>
      </c>
    </row>
    <row r="2667" spans="1:28" x14ac:dyDescent="0.3">
      <c r="A2667" t="s">
        <v>10600</v>
      </c>
      <c r="B2667">
        <v>4</v>
      </c>
      <c r="C2667" t="s">
        <v>38</v>
      </c>
      <c r="D2667" t="s">
        <v>24</v>
      </c>
      <c r="E2667">
        <v>6</v>
      </c>
      <c r="F2667" t="s">
        <v>5942</v>
      </c>
      <c r="G2667" t="s">
        <v>10601</v>
      </c>
      <c r="H2667" t="s">
        <v>6362</v>
      </c>
      <c r="I2667">
        <v>2</v>
      </c>
      <c r="J2667" t="s">
        <v>115</v>
      </c>
      <c r="K2667">
        <v>5</v>
      </c>
      <c r="L2667" t="s">
        <v>10641</v>
      </c>
      <c r="M2667" t="s">
        <v>10652</v>
      </c>
      <c r="N2667" t="s">
        <v>10653</v>
      </c>
      <c r="O2667" t="s">
        <v>10600</v>
      </c>
      <c r="P2667" s="1" t="s">
        <v>10654</v>
      </c>
      <c r="Q2667" s="1" t="s">
        <v>16891</v>
      </c>
      <c r="R2667" s="1" t="s">
        <v>16892</v>
      </c>
      <c r="S2667" s="1">
        <v>2904</v>
      </c>
      <c r="T2667" s="1">
        <v>2984</v>
      </c>
      <c r="U2667" s="1">
        <v>1616</v>
      </c>
      <c r="V2667" s="1">
        <v>1712</v>
      </c>
      <c r="X2667">
        <f t="shared" si="165"/>
        <v>24</v>
      </c>
      <c r="Y2667">
        <f t="shared" si="164"/>
        <v>24</v>
      </c>
      <c r="Z2667" t="b">
        <f t="shared" si="166"/>
        <v>1</v>
      </c>
      <c r="AA2667" t="b">
        <v>1</v>
      </c>
      <c r="AB2667">
        <f t="shared" si="167"/>
        <v>0</v>
      </c>
    </row>
    <row r="2668" spans="1:28" x14ac:dyDescent="0.3">
      <c r="A2668" t="s">
        <v>3509</v>
      </c>
      <c r="B2668">
        <v>2</v>
      </c>
      <c r="C2668" t="s">
        <v>15</v>
      </c>
      <c r="D2668" t="s">
        <v>24</v>
      </c>
      <c r="E2668">
        <v>1</v>
      </c>
      <c r="F2668" t="s">
        <v>17</v>
      </c>
      <c r="G2668" t="s">
        <v>52</v>
      </c>
      <c r="H2668" t="s">
        <v>19</v>
      </c>
      <c r="I2668">
        <v>5</v>
      </c>
      <c r="J2668" t="s">
        <v>20</v>
      </c>
      <c r="K2668">
        <v>4</v>
      </c>
      <c r="L2668" t="s">
        <v>3510</v>
      </c>
      <c r="M2668" t="s">
        <v>3511</v>
      </c>
      <c r="N2668" t="s">
        <v>3512</v>
      </c>
      <c r="O2668" t="s">
        <v>3509</v>
      </c>
      <c r="P2668" s="1" t="s">
        <v>10654</v>
      </c>
      <c r="Q2668" s="1" t="s">
        <v>16893</v>
      </c>
      <c r="R2668" s="1" t="s">
        <v>16894</v>
      </c>
      <c r="S2668" s="1">
        <v>2256</v>
      </c>
      <c r="T2668" s="1">
        <v>2344</v>
      </c>
      <c r="U2668" s="1">
        <v>1536</v>
      </c>
      <c r="V2668" s="1">
        <v>1632</v>
      </c>
      <c r="X2668">
        <f t="shared" si="165"/>
        <v>1</v>
      </c>
      <c r="Y2668">
        <f t="shared" si="164"/>
        <v>1</v>
      </c>
      <c r="Z2668" t="b">
        <f t="shared" si="166"/>
        <v>1</v>
      </c>
      <c r="AA2668" t="b">
        <v>1</v>
      </c>
      <c r="AB2668">
        <f t="shared" si="167"/>
        <v>0</v>
      </c>
    </row>
    <row r="2669" spans="1:28" x14ac:dyDescent="0.3">
      <c r="A2669" t="s">
        <v>3513</v>
      </c>
      <c r="B2669">
        <v>3</v>
      </c>
      <c r="C2669" t="s">
        <v>15</v>
      </c>
      <c r="D2669" t="s">
        <v>16</v>
      </c>
      <c r="E2669">
        <v>1</v>
      </c>
      <c r="F2669" t="s">
        <v>17</v>
      </c>
      <c r="G2669" t="s">
        <v>131</v>
      </c>
      <c r="H2669" t="s">
        <v>85</v>
      </c>
      <c r="I2669">
        <v>4</v>
      </c>
      <c r="J2669" t="s">
        <v>31</v>
      </c>
      <c r="K2669">
        <v>3</v>
      </c>
      <c r="L2669" t="s">
        <v>3514</v>
      </c>
      <c r="M2669" t="s">
        <v>3515</v>
      </c>
      <c r="N2669" t="s">
        <v>3516</v>
      </c>
      <c r="O2669" t="s">
        <v>3513</v>
      </c>
      <c r="P2669" s="1" t="s">
        <v>10654</v>
      </c>
      <c r="Q2669" s="1" t="s">
        <v>16895</v>
      </c>
      <c r="R2669" s="1" t="s">
        <v>16896</v>
      </c>
      <c r="S2669" s="1">
        <v>2784</v>
      </c>
      <c r="T2669" s="1">
        <v>2872</v>
      </c>
      <c r="U2669" s="1">
        <v>1416</v>
      </c>
      <c r="V2669" s="1">
        <v>1504</v>
      </c>
      <c r="X2669">
        <f t="shared" si="165"/>
        <v>2</v>
      </c>
      <c r="Y2669">
        <f t="shared" si="164"/>
        <v>2</v>
      </c>
      <c r="Z2669" t="b">
        <f t="shared" si="166"/>
        <v>1</v>
      </c>
      <c r="AA2669" t="b">
        <v>1</v>
      </c>
      <c r="AB2669">
        <f t="shared" si="167"/>
        <v>0</v>
      </c>
    </row>
    <row r="2670" spans="1:28" x14ac:dyDescent="0.3">
      <c r="A2670" t="s">
        <v>3513</v>
      </c>
      <c r="B2670">
        <v>3</v>
      </c>
      <c r="C2670" t="s">
        <v>15</v>
      </c>
      <c r="D2670" t="s">
        <v>24</v>
      </c>
      <c r="E2670">
        <v>1</v>
      </c>
      <c r="F2670" t="s">
        <v>17</v>
      </c>
      <c r="G2670" t="s">
        <v>131</v>
      </c>
      <c r="H2670" t="s">
        <v>85</v>
      </c>
      <c r="I2670">
        <v>4</v>
      </c>
      <c r="J2670" t="s">
        <v>31</v>
      </c>
      <c r="K2670">
        <v>3</v>
      </c>
      <c r="L2670" t="s">
        <v>3517</v>
      </c>
      <c r="M2670" t="s">
        <v>3518</v>
      </c>
      <c r="N2670" t="s">
        <v>3519</v>
      </c>
      <c r="O2670" t="s">
        <v>3513</v>
      </c>
      <c r="P2670" s="1" t="s">
        <v>10654</v>
      </c>
      <c r="Q2670" s="1" t="s">
        <v>16895</v>
      </c>
      <c r="R2670" s="1" t="s">
        <v>16897</v>
      </c>
      <c r="S2670" s="1">
        <v>2792</v>
      </c>
      <c r="T2670" s="1">
        <v>2928</v>
      </c>
      <c r="U2670" s="1">
        <v>1560</v>
      </c>
      <c r="V2670" s="1">
        <v>1696</v>
      </c>
      <c r="X2670">
        <f t="shared" si="165"/>
        <v>2</v>
      </c>
      <c r="Y2670">
        <f t="shared" si="164"/>
        <v>2</v>
      </c>
      <c r="Z2670" t="b">
        <f t="shared" si="166"/>
        <v>1</v>
      </c>
      <c r="AA2670" t="b">
        <v>1</v>
      </c>
      <c r="AB2670">
        <f t="shared" si="167"/>
        <v>0</v>
      </c>
    </row>
    <row r="2671" spans="1:28" x14ac:dyDescent="0.3">
      <c r="A2671" t="s">
        <v>10654</v>
      </c>
      <c r="B2671">
        <v>3</v>
      </c>
      <c r="C2671" t="s">
        <v>15</v>
      </c>
      <c r="D2671" t="s">
        <v>16</v>
      </c>
      <c r="E2671">
        <v>1</v>
      </c>
      <c r="F2671" t="s">
        <v>5942</v>
      </c>
      <c r="G2671" t="s">
        <v>6910</v>
      </c>
      <c r="H2671" t="s">
        <v>228</v>
      </c>
      <c r="I2671">
        <v>2</v>
      </c>
      <c r="J2671" t="s">
        <v>115</v>
      </c>
      <c r="K2671">
        <v>3</v>
      </c>
      <c r="L2671" t="s">
        <v>10655</v>
      </c>
      <c r="M2671" t="s">
        <v>10656</v>
      </c>
      <c r="N2671" t="s">
        <v>10657</v>
      </c>
      <c r="O2671" t="s">
        <v>10654</v>
      </c>
      <c r="P2671" s="1" t="s">
        <v>10654</v>
      </c>
      <c r="Q2671" s="1" t="s">
        <v>16889</v>
      </c>
      <c r="R2671" s="1" t="s">
        <v>16898</v>
      </c>
      <c r="S2671" s="1">
        <v>3216</v>
      </c>
      <c r="T2671" s="1">
        <v>3320</v>
      </c>
      <c r="U2671" s="1">
        <v>1184</v>
      </c>
      <c r="V2671" s="1">
        <v>1280</v>
      </c>
      <c r="X2671">
        <f t="shared" si="165"/>
        <v>6</v>
      </c>
      <c r="Y2671">
        <f t="shared" si="164"/>
        <v>6</v>
      </c>
      <c r="Z2671" t="b">
        <f t="shared" si="166"/>
        <v>1</v>
      </c>
      <c r="AA2671" t="b">
        <v>1</v>
      </c>
      <c r="AB2671">
        <f t="shared" si="167"/>
        <v>0</v>
      </c>
    </row>
    <row r="2672" spans="1:28" x14ac:dyDescent="0.3">
      <c r="A2672" t="s">
        <v>10654</v>
      </c>
      <c r="B2672">
        <v>3</v>
      </c>
      <c r="C2672" t="s">
        <v>15</v>
      </c>
      <c r="D2672" t="s">
        <v>24</v>
      </c>
      <c r="E2672">
        <v>1</v>
      </c>
      <c r="F2672" t="s">
        <v>5942</v>
      </c>
      <c r="G2672" t="s">
        <v>6910</v>
      </c>
      <c r="H2672" t="s">
        <v>228</v>
      </c>
      <c r="I2672">
        <v>2</v>
      </c>
      <c r="J2672" t="s">
        <v>115</v>
      </c>
      <c r="K2672">
        <v>3</v>
      </c>
      <c r="L2672" t="s">
        <v>10658</v>
      </c>
      <c r="M2672" t="s">
        <v>10659</v>
      </c>
      <c r="N2672" t="s">
        <v>10660</v>
      </c>
      <c r="O2672" t="s">
        <v>10654</v>
      </c>
      <c r="P2672" s="1" t="s">
        <v>3520</v>
      </c>
      <c r="Q2672" s="1" t="s">
        <v>16899</v>
      </c>
      <c r="R2672" s="1" t="s">
        <v>16900</v>
      </c>
      <c r="S2672" s="1">
        <v>4472</v>
      </c>
      <c r="T2672" s="1">
        <v>4697</v>
      </c>
      <c r="U2672" s="1">
        <v>580</v>
      </c>
      <c r="V2672" s="1">
        <v>841</v>
      </c>
      <c r="X2672">
        <f t="shared" si="165"/>
        <v>6</v>
      </c>
      <c r="Y2672">
        <f t="shared" si="164"/>
        <v>6</v>
      </c>
      <c r="Z2672" t="b">
        <f t="shared" si="166"/>
        <v>1</v>
      </c>
      <c r="AA2672" t="b">
        <v>1</v>
      </c>
      <c r="AB2672">
        <f t="shared" si="167"/>
        <v>0</v>
      </c>
    </row>
    <row r="2673" spans="1:28" x14ac:dyDescent="0.3">
      <c r="A2673" t="s">
        <v>10654</v>
      </c>
      <c r="B2673">
        <v>3</v>
      </c>
      <c r="C2673" t="s">
        <v>38</v>
      </c>
      <c r="D2673" t="s">
        <v>16</v>
      </c>
      <c r="E2673">
        <v>1</v>
      </c>
      <c r="F2673" t="s">
        <v>5942</v>
      </c>
      <c r="G2673" t="s">
        <v>6225</v>
      </c>
      <c r="H2673" t="s">
        <v>228</v>
      </c>
      <c r="I2673">
        <v>2</v>
      </c>
      <c r="J2673" t="s">
        <v>115</v>
      </c>
      <c r="K2673">
        <v>5</v>
      </c>
      <c r="L2673" t="s">
        <v>10661</v>
      </c>
      <c r="M2673" t="s">
        <v>10662</v>
      </c>
      <c r="N2673" t="s">
        <v>10663</v>
      </c>
      <c r="O2673" t="s">
        <v>10654</v>
      </c>
      <c r="P2673" s="1" t="s">
        <v>3520</v>
      </c>
      <c r="Q2673" s="1" t="s">
        <v>16901</v>
      </c>
      <c r="R2673" s="1" t="s">
        <v>16902</v>
      </c>
      <c r="S2673" s="1">
        <v>3370</v>
      </c>
      <c r="T2673" s="1">
        <v>3577</v>
      </c>
      <c r="U2673" s="1">
        <v>396</v>
      </c>
      <c r="V2673" s="1">
        <v>578</v>
      </c>
      <c r="X2673">
        <f t="shared" si="165"/>
        <v>6</v>
      </c>
      <c r="Y2673">
        <f t="shared" si="164"/>
        <v>6</v>
      </c>
      <c r="Z2673" t="b">
        <f t="shared" si="166"/>
        <v>1</v>
      </c>
      <c r="AA2673" t="b">
        <v>1</v>
      </c>
      <c r="AB2673">
        <f t="shared" si="167"/>
        <v>0</v>
      </c>
    </row>
    <row r="2674" spans="1:28" x14ac:dyDescent="0.3">
      <c r="A2674" t="s">
        <v>10654</v>
      </c>
      <c r="B2674">
        <v>3</v>
      </c>
      <c r="C2674" t="s">
        <v>38</v>
      </c>
      <c r="D2674" t="s">
        <v>16</v>
      </c>
      <c r="E2674">
        <v>2</v>
      </c>
      <c r="F2674" t="s">
        <v>5942</v>
      </c>
      <c r="G2674" t="s">
        <v>6225</v>
      </c>
      <c r="H2674" t="s">
        <v>228</v>
      </c>
      <c r="I2674">
        <v>2</v>
      </c>
      <c r="J2674" t="s">
        <v>115</v>
      </c>
      <c r="K2674">
        <v>5</v>
      </c>
      <c r="L2674" t="s">
        <v>10661</v>
      </c>
      <c r="M2674" t="s">
        <v>10664</v>
      </c>
      <c r="N2674" t="s">
        <v>10665</v>
      </c>
      <c r="O2674" t="s">
        <v>10654</v>
      </c>
      <c r="P2674" s="1" t="s">
        <v>3527</v>
      </c>
      <c r="Q2674" s="1" t="s">
        <v>16903</v>
      </c>
      <c r="R2674" s="1" t="s">
        <v>16904</v>
      </c>
      <c r="S2674" s="1">
        <v>4198</v>
      </c>
      <c r="T2674" s="1">
        <v>4568</v>
      </c>
      <c r="U2674" s="1">
        <v>1809</v>
      </c>
      <c r="V2674" s="1">
        <v>2220</v>
      </c>
      <c r="X2674">
        <f t="shared" si="165"/>
        <v>6</v>
      </c>
      <c r="Y2674">
        <f t="shared" si="164"/>
        <v>6</v>
      </c>
      <c r="Z2674" t="b">
        <f t="shared" si="166"/>
        <v>1</v>
      </c>
      <c r="AA2674" t="b">
        <v>1</v>
      </c>
      <c r="AB2674">
        <f t="shared" si="167"/>
        <v>0</v>
      </c>
    </row>
    <row r="2675" spans="1:28" x14ac:dyDescent="0.3">
      <c r="A2675" t="s">
        <v>10654</v>
      </c>
      <c r="B2675">
        <v>3</v>
      </c>
      <c r="C2675" t="s">
        <v>38</v>
      </c>
      <c r="D2675" t="s">
        <v>24</v>
      </c>
      <c r="E2675">
        <v>1</v>
      </c>
      <c r="F2675" t="s">
        <v>5942</v>
      </c>
      <c r="G2675" t="s">
        <v>6225</v>
      </c>
      <c r="H2675" t="s">
        <v>228</v>
      </c>
      <c r="I2675">
        <v>2</v>
      </c>
      <c r="J2675" t="s">
        <v>115</v>
      </c>
      <c r="K2675">
        <v>4</v>
      </c>
      <c r="L2675" t="s">
        <v>10666</v>
      </c>
      <c r="M2675" t="s">
        <v>10667</v>
      </c>
      <c r="N2675" t="s">
        <v>10668</v>
      </c>
      <c r="O2675" t="s">
        <v>10654</v>
      </c>
      <c r="P2675" s="1" t="s">
        <v>3527</v>
      </c>
      <c r="Q2675" s="1" t="s">
        <v>16905</v>
      </c>
      <c r="R2675" s="1" t="s">
        <v>16906</v>
      </c>
      <c r="S2675" s="1">
        <v>4810</v>
      </c>
      <c r="T2675" s="1">
        <v>5190</v>
      </c>
      <c r="U2675" s="1">
        <v>1687</v>
      </c>
      <c r="V2675" s="1">
        <v>2067</v>
      </c>
      <c r="X2675">
        <f t="shared" si="165"/>
        <v>6</v>
      </c>
      <c r="Y2675">
        <f t="shared" si="164"/>
        <v>6</v>
      </c>
      <c r="Z2675" t="b">
        <f t="shared" si="166"/>
        <v>1</v>
      </c>
      <c r="AA2675" t="b">
        <v>1</v>
      </c>
      <c r="AB2675">
        <f t="shared" si="167"/>
        <v>0</v>
      </c>
    </row>
    <row r="2676" spans="1:28" x14ac:dyDescent="0.3">
      <c r="A2676" t="s">
        <v>10654</v>
      </c>
      <c r="B2676">
        <v>3</v>
      </c>
      <c r="C2676" t="s">
        <v>38</v>
      </c>
      <c r="D2676" t="s">
        <v>24</v>
      </c>
      <c r="E2676">
        <v>2</v>
      </c>
      <c r="F2676" t="s">
        <v>5942</v>
      </c>
      <c r="G2676" t="s">
        <v>6225</v>
      </c>
      <c r="H2676" t="s">
        <v>228</v>
      </c>
      <c r="I2676">
        <v>2</v>
      </c>
      <c r="J2676" t="s">
        <v>115</v>
      </c>
      <c r="K2676">
        <v>4</v>
      </c>
      <c r="L2676" t="s">
        <v>10666</v>
      </c>
      <c r="M2676" t="s">
        <v>10669</v>
      </c>
      <c r="N2676" t="s">
        <v>10670</v>
      </c>
      <c r="O2676" t="s">
        <v>10654</v>
      </c>
      <c r="P2676" s="1" t="s">
        <v>10671</v>
      </c>
      <c r="Q2676" s="1" t="s">
        <v>16907</v>
      </c>
      <c r="R2676" s="1" t="s">
        <v>16908</v>
      </c>
      <c r="S2676" s="1">
        <v>1400</v>
      </c>
      <c r="T2676" s="1">
        <v>1600</v>
      </c>
      <c r="U2676" s="1">
        <v>2688</v>
      </c>
      <c r="V2676" s="1">
        <v>2888</v>
      </c>
      <c r="X2676">
        <f t="shared" si="165"/>
        <v>6</v>
      </c>
      <c r="Y2676">
        <f t="shared" si="164"/>
        <v>6</v>
      </c>
      <c r="Z2676" t="b">
        <f t="shared" si="166"/>
        <v>1</v>
      </c>
      <c r="AA2676" t="b">
        <v>1</v>
      </c>
      <c r="AB2676">
        <f t="shared" si="167"/>
        <v>0</v>
      </c>
    </row>
    <row r="2677" spans="1:28" x14ac:dyDescent="0.3">
      <c r="A2677" t="s">
        <v>3520</v>
      </c>
      <c r="B2677">
        <v>4</v>
      </c>
      <c r="C2677" t="s">
        <v>38</v>
      </c>
      <c r="D2677" t="s">
        <v>16</v>
      </c>
      <c r="E2677">
        <v>1</v>
      </c>
      <c r="F2677" t="s">
        <v>17</v>
      </c>
      <c r="G2677" t="s">
        <v>131</v>
      </c>
      <c r="H2677" t="s">
        <v>30</v>
      </c>
      <c r="I2677">
        <v>4</v>
      </c>
      <c r="J2677" t="s">
        <v>20</v>
      </c>
      <c r="K2677">
        <v>2</v>
      </c>
      <c r="L2677" t="s">
        <v>3521</v>
      </c>
      <c r="M2677" t="s">
        <v>3522</v>
      </c>
      <c r="N2677" t="s">
        <v>3523</v>
      </c>
      <c r="O2677" t="s">
        <v>3520</v>
      </c>
      <c r="P2677" s="1" t="s">
        <v>10671</v>
      </c>
      <c r="Q2677" s="1" t="s">
        <v>16909</v>
      </c>
      <c r="R2677" s="1" t="s">
        <v>16910</v>
      </c>
      <c r="S2677" s="1">
        <v>2336</v>
      </c>
      <c r="T2677" s="1">
        <v>2520</v>
      </c>
      <c r="U2677" s="1">
        <v>2456</v>
      </c>
      <c r="V2677" s="1">
        <v>2664</v>
      </c>
      <c r="X2677">
        <f t="shared" si="165"/>
        <v>2</v>
      </c>
      <c r="Y2677">
        <f t="shared" si="164"/>
        <v>2</v>
      </c>
      <c r="Z2677" t="b">
        <f t="shared" si="166"/>
        <v>1</v>
      </c>
      <c r="AA2677" t="b">
        <v>1</v>
      </c>
      <c r="AB2677">
        <f t="shared" si="167"/>
        <v>0</v>
      </c>
    </row>
    <row r="2678" spans="1:28" x14ac:dyDescent="0.3">
      <c r="A2678" t="s">
        <v>3520</v>
      </c>
      <c r="B2678">
        <v>4</v>
      </c>
      <c r="C2678" t="s">
        <v>38</v>
      </c>
      <c r="D2678" t="s">
        <v>24</v>
      </c>
      <c r="E2678">
        <v>1</v>
      </c>
      <c r="F2678" t="s">
        <v>17</v>
      </c>
      <c r="G2678" t="s">
        <v>131</v>
      </c>
      <c r="H2678" t="s">
        <v>30</v>
      </c>
      <c r="I2678">
        <v>4</v>
      </c>
      <c r="J2678" t="s">
        <v>20</v>
      </c>
      <c r="K2678">
        <v>2</v>
      </c>
      <c r="L2678" t="s">
        <v>3524</v>
      </c>
      <c r="M2678" t="s">
        <v>3525</v>
      </c>
      <c r="N2678" t="s">
        <v>3526</v>
      </c>
      <c r="O2678" t="s">
        <v>3520</v>
      </c>
      <c r="P2678" s="1" t="s">
        <v>3534</v>
      </c>
      <c r="Q2678" s="1" t="s">
        <v>16911</v>
      </c>
      <c r="R2678" s="1" t="s">
        <v>16912</v>
      </c>
      <c r="S2678" s="1">
        <v>3764</v>
      </c>
      <c r="T2678" s="1">
        <v>4005</v>
      </c>
      <c r="U2678" s="1">
        <v>801</v>
      </c>
      <c r="V2678" s="1">
        <v>1079</v>
      </c>
      <c r="X2678">
        <f t="shared" si="165"/>
        <v>2</v>
      </c>
      <c r="Y2678">
        <f t="shared" si="164"/>
        <v>2</v>
      </c>
      <c r="Z2678" t="b">
        <f t="shared" si="166"/>
        <v>1</v>
      </c>
      <c r="AA2678" t="b">
        <v>1</v>
      </c>
      <c r="AB2678">
        <f t="shared" si="167"/>
        <v>0</v>
      </c>
    </row>
    <row r="2679" spans="1:28" x14ac:dyDescent="0.3">
      <c r="A2679" t="s">
        <v>3527</v>
      </c>
      <c r="B2679">
        <v>3</v>
      </c>
      <c r="C2679" t="s">
        <v>38</v>
      </c>
      <c r="D2679" t="s">
        <v>16</v>
      </c>
      <c r="E2679">
        <v>1</v>
      </c>
      <c r="F2679" t="s">
        <v>17</v>
      </c>
      <c r="G2679" t="s">
        <v>131</v>
      </c>
      <c r="H2679" t="s">
        <v>40</v>
      </c>
      <c r="I2679">
        <v>4</v>
      </c>
      <c r="J2679" t="s">
        <v>31</v>
      </c>
      <c r="K2679">
        <v>5</v>
      </c>
      <c r="L2679" t="s">
        <v>3528</v>
      </c>
      <c r="M2679" t="s">
        <v>3529</v>
      </c>
      <c r="N2679" t="s">
        <v>3530</v>
      </c>
      <c r="O2679" t="s">
        <v>3527</v>
      </c>
      <c r="P2679" s="1" t="s">
        <v>3538</v>
      </c>
      <c r="Q2679" s="1" t="s">
        <v>16913</v>
      </c>
      <c r="R2679" s="1" t="s">
        <v>16914</v>
      </c>
      <c r="S2679" s="1">
        <v>711</v>
      </c>
      <c r="T2679" s="1">
        <v>899</v>
      </c>
      <c r="U2679" s="1">
        <v>89</v>
      </c>
      <c r="V2679" s="1">
        <v>294</v>
      </c>
      <c r="X2679">
        <f t="shared" si="165"/>
        <v>2</v>
      </c>
      <c r="Y2679">
        <f t="shared" si="164"/>
        <v>2</v>
      </c>
      <c r="Z2679" t="b">
        <f t="shared" si="166"/>
        <v>1</v>
      </c>
      <c r="AA2679" t="b">
        <v>1</v>
      </c>
      <c r="AB2679">
        <f t="shared" si="167"/>
        <v>0</v>
      </c>
    </row>
    <row r="2680" spans="1:28" x14ac:dyDescent="0.3">
      <c r="A2680" t="s">
        <v>3527</v>
      </c>
      <c r="B2680">
        <v>3</v>
      </c>
      <c r="C2680" t="s">
        <v>38</v>
      </c>
      <c r="D2680" t="s">
        <v>24</v>
      </c>
      <c r="E2680">
        <v>1</v>
      </c>
      <c r="F2680" t="s">
        <v>17</v>
      </c>
      <c r="G2680" t="s">
        <v>131</v>
      </c>
      <c r="H2680" t="s">
        <v>40</v>
      </c>
      <c r="I2680">
        <v>4</v>
      </c>
      <c r="J2680" t="s">
        <v>31</v>
      </c>
      <c r="K2680">
        <v>5</v>
      </c>
      <c r="L2680" t="s">
        <v>3531</v>
      </c>
      <c r="M2680" t="s">
        <v>3532</v>
      </c>
      <c r="N2680" t="s">
        <v>3533</v>
      </c>
      <c r="O2680" t="s">
        <v>3527</v>
      </c>
      <c r="P2680" s="1" t="s">
        <v>3538</v>
      </c>
      <c r="Q2680" s="1" t="s">
        <v>16915</v>
      </c>
      <c r="R2680" s="1" t="s">
        <v>16916</v>
      </c>
      <c r="S2680" s="1">
        <v>1660</v>
      </c>
      <c r="T2680" s="1">
        <v>1878</v>
      </c>
      <c r="U2680" s="1">
        <v>788</v>
      </c>
      <c r="V2680" s="1">
        <v>1026</v>
      </c>
      <c r="X2680">
        <f t="shared" si="165"/>
        <v>2</v>
      </c>
      <c r="Y2680">
        <f t="shared" si="164"/>
        <v>2</v>
      </c>
      <c r="Z2680" t="b">
        <f t="shared" si="166"/>
        <v>1</v>
      </c>
      <c r="AA2680" t="b">
        <v>1</v>
      </c>
      <c r="AB2680">
        <f t="shared" si="167"/>
        <v>0</v>
      </c>
    </row>
    <row r="2681" spans="1:28" x14ac:dyDescent="0.3">
      <c r="A2681" t="s">
        <v>10671</v>
      </c>
      <c r="B2681">
        <v>3</v>
      </c>
      <c r="C2681" t="s">
        <v>38</v>
      </c>
      <c r="D2681" t="s">
        <v>16</v>
      </c>
      <c r="E2681">
        <v>1</v>
      </c>
      <c r="F2681" t="s">
        <v>5942</v>
      </c>
      <c r="G2681" t="s">
        <v>5990</v>
      </c>
      <c r="H2681" t="s">
        <v>5944</v>
      </c>
      <c r="I2681">
        <v>4</v>
      </c>
      <c r="J2681" t="s">
        <v>20</v>
      </c>
      <c r="K2681">
        <v>4</v>
      </c>
      <c r="L2681" t="s">
        <v>10672</v>
      </c>
      <c r="M2681" t="s">
        <v>10673</v>
      </c>
      <c r="N2681" t="s">
        <v>10674</v>
      </c>
      <c r="O2681" t="s">
        <v>10671</v>
      </c>
      <c r="P2681" s="1" t="s">
        <v>10678</v>
      </c>
      <c r="Q2681" s="1" t="s">
        <v>16917</v>
      </c>
      <c r="R2681" s="1" t="s">
        <v>16918</v>
      </c>
      <c r="S2681" s="1">
        <v>3572</v>
      </c>
      <c r="T2681" s="1">
        <v>3836</v>
      </c>
      <c r="U2681" s="1">
        <v>2273</v>
      </c>
      <c r="V2681" s="1">
        <v>2817</v>
      </c>
      <c r="X2681">
        <f t="shared" si="165"/>
        <v>2</v>
      </c>
      <c r="Y2681">
        <f t="shared" si="164"/>
        <v>2</v>
      </c>
      <c r="Z2681" t="b">
        <f t="shared" si="166"/>
        <v>1</v>
      </c>
      <c r="AA2681" t="b">
        <v>1</v>
      </c>
      <c r="AB2681">
        <f t="shared" si="167"/>
        <v>0</v>
      </c>
    </row>
    <row r="2682" spans="1:28" x14ac:dyDescent="0.3">
      <c r="A2682" t="s">
        <v>10671</v>
      </c>
      <c r="B2682">
        <v>3</v>
      </c>
      <c r="C2682" t="s">
        <v>38</v>
      </c>
      <c r="D2682" t="s">
        <v>24</v>
      </c>
      <c r="E2682">
        <v>1</v>
      </c>
      <c r="F2682" t="s">
        <v>5942</v>
      </c>
      <c r="G2682" t="s">
        <v>5990</v>
      </c>
      <c r="H2682" t="s">
        <v>5944</v>
      </c>
      <c r="I2682">
        <v>4</v>
      </c>
      <c r="J2682" t="s">
        <v>20</v>
      </c>
      <c r="K2682">
        <v>4</v>
      </c>
      <c r="L2682" t="s">
        <v>10675</v>
      </c>
      <c r="M2682" t="s">
        <v>10676</v>
      </c>
      <c r="N2682" t="s">
        <v>10677</v>
      </c>
      <c r="O2682" t="s">
        <v>10671</v>
      </c>
      <c r="P2682" s="1" t="s">
        <v>3545</v>
      </c>
      <c r="Q2682" s="1" t="s">
        <v>16919</v>
      </c>
      <c r="R2682" s="1" t="s">
        <v>16920</v>
      </c>
      <c r="S2682" s="1">
        <v>2183</v>
      </c>
      <c r="T2682" s="1">
        <v>2683</v>
      </c>
      <c r="U2682" s="1">
        <v>361</v>
      </c>
      <c r="V2682" s="1">
        <v>849</v>
      </c>
      <c r="X2682">
        <f t="shared" si="165"/>
        <v>2</v>
      </c>
      <c r="Y2682">
        <f t="shared" si="164"/>
        <v>2</v>
      </c>
      <c r="Z2682" t="b">
        <f t="shared" si="166"/>
        <v>1</v>
      </c>
      <c r="AA2682" t="b">
        <v>1</v>
      </c>
      <c r="AB2682">
        <f t="shared" si="167"/>
        <v>0</v>
      </c>
    </row>
    <row r="2683" spans="1:28" x14ac:dyDescent="0.3">
      <c r="A2683" t="s">
        <v>3534</v>
      </c>
      <c r="B2683">
        <v>2</v>
      </c>
      <c r="C2683" t="s">
        <v>38</v>
      </c>
      <c r="D2683" t="s">
        <v>24</v>
      </c>
      <c r="E2683">
        <v>1</v>
      </c>
      <c r="F2683" t="s">
        <v>17</v>
      </c>
      <c r="G2683" t="s">
        <v>52</v>
      </c>
      <c r="H2683" t="s">
        <v>19</v>
      </c>
      <c r="I2683">
        <v>4</v>
      </c>
      <c r="J2683" t="s">
        <v>20</v>
      </c>
      <c r="K2683">
        <v>1</v>
      </c>
      <c r="L2683" t="s">
        <v>3535</v>
      </c>
      <c r="M2683" t="s">
        <v>3536</v>
      </c>
      <c r="N2683" t="s">
        <v>3537</v>
      </c>
      <c r="O2683" t="s">
        <v>3534</v>
      </c>
      <c r="P2683" s="1" t="s">
        <v>3545</v>
      </c>
      <c r="Q2683" s="1" t="s">
        <v>16921</v>
      </c>
      <c r="R2683" s="1" t="s">
        <v>16922</v>
      </c>
      <c r="S2683" s="1">
        <v>3582</v>
      </c>
      <c r="T2683" s="1">
        <v>4116</v>
      </c>
      <c r="U2683" s="1">
        <v>386</v>
      </c>
      <c r="V2683" s="1">
        <v>857</v>
      </c>
      <c r="X2683">
        <f t="shared" si="165"/>
        <v>1</v>
      </c>
      <c r="Y2683">
        <f t="shared" si="164"/>
        <v>1</v>
      </c>
      <c r="Z2683" t="b">
        <f t="shared" si="166"/>
        <v>1</v>
      </c>
      <c r="AA2683" t="b">
        <v>1</v>
      </c>
      <c r="AB2683">
        <f t="shared" si="167"/>
        <v>0</v>
      </c>
    </row>
    <row r="2684" spans="1:28" x14ac:dyDescent="0.3">
      <c r="A2684" t="s">
        <v>3538</v>
      </c>
      <c r="B2684">
        <v>4</v>
      </c>
      <c r="C2684" t="s">
        <v>38</v>
      </c>
      <c r="D2684" t="s">
        <v>16</v>
      </c>
      <c r="E2684">
        <v>1</v>
      </c>
      <c r="F2684" t="s">
        <v>17</v>
      </c>
      <c r="G2684" t="s">
        <v>131</v>
      </c>
      <c r="H2684" t="s">
        <v>40</v>
      </c>
      <c r="I2684">
        <v>3</v>
      </c>
      <c r="J2684" t="s">
        <v>20</v>
      </c>
      <c r="K2684">
        <v>5</v>
      </c>
      <c r="L2684" t="s">
        <v>3539</v>
      </c>
      <c r="M2684" t="s">
        <v>3540</v>
      </c>
      <c r="N2684" t="s">
        <v>3541</v>
      </c>
      <c r="O2684" t="s">
        <v>3538</v>
      </c>
      <c r="P2684" s="1" t="s">
        <v>10682</v>
      </c>
      <c r="Q2684" s="1" t="s">
        <v>16923</v>
      </c>
      <c r="R2684" s="1" t="s">
        <v>16924</v>
      </c>
      <c r="S2684" s="1">
        <v>3152</v>
      </c>
      <c r="T2684" s="1">
        <v>3392</v>
      </c>
      <c r="U2684" s="1">
        <v>2720</v>
      </c>
      <c r="V2684" s="1">
        <v>2968</v>
      </c>
      <c r="X2684">
        <f t="shared" si="165"/>
        <v>2</v>
      </c>
      <c r="Y2684">
        <f t="shared" si="164"/>
        <v>2</v>
      </c>
      <c r="Z2684" t="b">
        <f t="shared" si="166"/>
        <v>1</v>
      </c>
      <c r="AA2684" t="b">
        <v>1</v>
      </c>
      <c r="AB2684">
        <f t="shared" si="167"/>
        <v>0</v>
      </c>
    </row>
    <row r="2685" spans="1:28" x14ac:dyDescent="0.3">
      <c r="A2685" t="s">
        <v>3538</v>
      </c>
      <c r="B2685">
        <v>4</v>
      </c>
      <c r="C2685" t="s">
        <v>38</v>
      </c>
      <c r="D2685" t="s">
        <v>24</v>
      </c>
      <c r="E2685">
        <v>1</v>
      </c>
      <c r="F2685" t="s">
        <v>17</v>
      </c>
      <c r="G2685" t="s">
        <v>131</v>
      </c>
      <c r="H2685" t="s">
        <v>40</v>
      </c>
      <c r="I2685">
        <v>3</v>
      </c>
      <c r="J2685" t="s">
        <v>20</v>
      </c>
      <c r="K2685">
        <v>5</v>
      </c>
      <c r="L2685" t="s">
        <v>3542</v>
      </c>
      <c r="M2685" t="s">
        <v>3543</v>
      </c>
      <c r="N2685" t="s">
        <v>3544</v>
      </c>
      <c r="O2685" t="s">
        <v>3538</v>
      </c>
      <c r="P2685" s="1" t="s">
        <v>10682</v>
      </c>
      <c r="Q2685" s="1" t="s">
        <v>16925</v>
      </c>
      <c r="R2685" s="1" t="s">
        <v>16926</v>
      </c>
      <c r="S2685" s="1">
        <v>3256</v>
      </c>
      <c r="T2685" s="1">
        <v>3560</v>
      </c>
      <c r="U2685" s="1">
        <v>1344</v>
      </c>
      <c r="V2685" s="1">
        <v>1744</v>
      </c>
      <c r="X2685">
        <f t="shared" si="165"/>
        <v>2</v>
      </c>
      <c r="Y2685">
        <f t="shared" si="164"/>
        <v>2</v>
      </c>
      <c r="Z2685" t="b">
        <f t="shared" si="166"/>
        <v>1</v>
      </c>
      <c r="AA2685" t="b">
        <v>1</v>
      </c>
      <c r="AB2685">
        <f t="shared" si="167"/>
        <v>0</v>
      </c>
    </row>
    <row r="2686" spans="1:28" x14ac:dyDescent="0.3">
      <c r="A2686" t="s">
        <v>10678</v>
      </c>
      <c r="B2686">
        <v>1</v>
      </c>
      <c r="C2686" t="s">
        <v>15</v>
      </c>
      <c r="D2686" t="s">
        <v>24</v>
      </c>
      <c r="E2686">
        <v>1</v>
      </c>
      <c r="F2686" t="s">
        <v>5942</v>
      </c>
      <c r="G2686" t="s">
        <v>5990</v>
      </c>
      <c r="H2686" t="s">
        <v>5944</v>
      </c>
      <c r="I2686">
        <v>4</v>
      </c>
      <c r="J2686" t="s">
        <v>31</v>
      </c>
      <c r="K2686">
        <v>3</v>
      </c>
      <c r="L2686" t="s">
        <v>10679</v>
      </c>
      <c r="M2686" t="s">
        <v>10680</v>
      </c>
      <c r="N2686" t="s">
        <v>10681</v>
      </c>
      <c r="O2686" t="s">
        <v>10678</v>
      </c>
      <c r="P2686" s="1" t="s">
        <v>3552</v>
      </c>
      <c r="Q2686" s="1" t="s">
        <v>16927</v>
      </c>
      <c r="R2686" s="1" t="s">
        <v>16928</v>
      </c>
      <c r="S2686" s="1">
        <v>3000</v>
      </c>
      <c r="T2686" s="1">
        <v>3165</v>
      </c>
      <c r="U2686" s="1">
        <v>2595</v>
      </c>
      <c r="V2686" s="1">
        <v>2764</v>
      </c>
      <c r="X2686">
        <f t="shared" si="165"/>
        <v>1</v>
      </c>
      <c r="Y2686">
        <f t="shared" si="164"/>
        <v>1</v>
      </c>
      <c r="Z2686" t="b">
        <f t="shared" si="166"/>
        <v>1</v>
      </c>
      <c r="AA2686" t="b">
        <v>1</v>
      </c>
      <c r="AB2686">
        <f t="shared" si="167"/>
        <v>0</v>
      </c>
    </row>
    <row r="2687" spans="1:28" x14ac:dyDescent="0.3">
      <c r="A2687" t="s">
        <v>3545</v>
      </c>
      <c r="B2687">
        <v>4</v>
      </c>
      <c r="C2687" t="s">
        <v>38</v>
      </c>
      <c r="D2687" t="s">
        <v>16</v>
      </c>
      <c r="E2687">
        <v>1</v>
      </c>
      <c r="F2687" t="s">
        <v>17</v>
      </c>
      <c r="G2687" t="s">
        <v>131</v>
      </c>
      <c r="H2687" t="s">
        <v>40</v>
      </c>
      <c r="I2687">
        <v>4</v>
      </c>
      <c r="J2687" t="s">
        <v>31</v>
      </c>
      <c r="K2687">
        <v>5</v>
      </c>
      <c r="L2687" t="s">
        <v>3546</v>
      </c>
      <c r="M2687" t="s">
        <v>3547</v>
      </c>
      <c r="N2687" t="s">
        <v>3548</v>
      </c>
      <c r="O2687" t="s">
        <v>3545</v>
      </c>
      <c r="P2687" s="1" t="s">
        <v>3556</v>
      </c>
      <c r="Q2687" s="1" t="s">
        <v>16929</v>
      </c>
      <c r="R2687" s="1" t="s">
        <v>16930</v>
      </c>
      <c r="S2687" s="1">
        <v>3048</v>
      </c>
      <c r="T2687" s="1">
        <v>3356</v>
      </c>
      <c r="U2687" s="1">
        <v>419</v>
      </c>
      <c r="V2687" s="1">
        <v>685</v>
      </c>
      <c r="X2687">
        <f t="shared" si="165"/>
        <v>2</v>
      </c>
      <c r="Y2687">
        <f t="shared" si="164"/>
        <v>2</v>
      </c>
      <c r="Z2687" t="b">
        <f t="shared" si="166"/>
        <v>1</v>
      </c>
      <c r="AA2687" t="b">
        <v>1</v>
      </c>
      <c r="AB2687">
        <f t="shared" si="167"/>
        <v>0</v>
      </c>
    </row>
    <row r="2688" spans="1:28" x14ac:dyDescent="0.3">
      <c r="A2688" t="s">
        <v>3545</v>
      </c>
      <c r="B2688">
        <v>4</v>
      </c>
      <c r="C2688" t="s">
        <v>38</v>
      </c>
      <c r="D2688" t="s">
        <v>24</v>
      </c>
      <c r="E2688">
        <v>1</v>
      </c>
      <c r="F2688" t="s">
        <v>17</v>
      </c>
      <c r="G2688" t="s">
        <v>131</v>
      </c>
      <c r="H2688" t="s">
        <v>40</v>
      </c>
      <c r="I2688">
        <v>4</v>
      </c>
      <c r="J2688" t="s">
        <v>31</v>
      </c>
      <c r="K2688">
        <v>5</v>
      </c>
      <c r="L2688" t="s">
        <v>3549</v>
      </c>
      <c r="M2688" t="s">
        <v>3550</v>
      </c>
      <c r="N2688" t="s">
        <v>3551</v>
      </c>
      <c r="O2688" t="s">
        <v>3545</v>
      </c>
      <c r="P2688" s="1" t="s">
        <v>3560</v>
      </c>
      <c r="Q2688" s="1" t="s">
        <v>16931</v>
      </c>
      <c r="R2688" s="1" t="s">
        <v>16932</v>
      </c>
      <c r="S2688" s="1">
        <v>2410</v>
      </c>
      <c r="T2688" s="1">
        <v>2737</v>
      </c>
      <c r="U2688" s="1">
        <v>2336</v>
      </c>
      <c r="V2688" s="1">
        <v>2756</v>
      </c>
      <c r="X2688">
        <f t="shared" si="165"/>
        <v>2</v>
      </c>
      <c r="Y2688">
        <f t="shared" si="164"/>
        <v>2</v>
      </c>
      <c r="Z2688" t="b">
        <f t="shared" si="166"/>
        <v>1</v>
      </c>
      <c r="AA2688" t="b">
        <v>1</v>
      </c>
      <c r="AB2688">
        <f t="shared" si="167"/>
        <v>0</v>
      </c>
    </row>
    <row r="2689" spans="1:28" x14ac:dyDescent="0.3">
      <c r="A2689" t="s">
        <v>10682</v>
      </c>
      <c r="B2689">
        <v>1</v>
      </c>
      <c r="C2689" t="s">
        <v>38</v>
      </c>
      <c r="D2689" t="s">
        <v>16</v>
      </c>
      <c r="E2689">
        <v>1</v>
      </c>
      <c r="F2689" t="s">
        <v>5942</v>
      </c>
      <c r="G2689" t="s">
        <v>5990</v>
      </c>
      <c r="H2689" t="s">
        <v>5944</v>
      </c>
      <c r="I2689">
        <v>4</v>
      </c>
      <c r="J2689" t="s">
        <v>31</v>
      </c>
      <c r="K2689">
        <v>4</v>
      </c>
      <c r="L2689" t="s">
        <v>10683</v>
      </c>
      <c r="M2689" t="s">
        <v>10684</v>
      </c>
      <c r="N2689" t="s">
        <v>10685</v>
      </c>
      <c r="O2689" t="s">
        <v>10682</v>
      </c>
      <c r="P2689" s="1" t="s">
        <v>3560</v>
      </c>
      <c r="Q2689" s="1" t="s">
        <v>16933</v>
      </c>
      <c r="R2689" s="1" t="s">
        <v>16934</v>
      </c>
      <c r="S2689" s="1">
        <v>2471</v>
      </c>
      <c r="T2689" s="1">
        <v>2639</v>
      </c>
      <c r="U2689" s="1">
        <v>2421</v>
      </c>
      <c r="V2689" s="1">
        <v>2661</v>
      </c>
      <c r="X2689">
        <f t="shared" si="165"/>
        <v>2</v>
      </c>
      <c r="Y2689">
        <f t="shared" si="164"/>
        <v>2</v>
      </c>
      <c r="Z2689" t="b">
        <f t="shared" si="166"/>
        <v>1</v>
      </c>
      <c r="AA2689" t="b">
        <v>1</v>
      </c>
      <c r="AB2689">
        <f t="shared" si="167"/>
        <v>0</v>
      </c>
    </row>
    <row r="2690" spans="1:28" x14ac:dyDescent="0.3">
      <c r="A2690" t="s">
        <v>10682</v>
      </c>
      <c r="B2690">
        <v>1</v>
      </c>
      <c r="C2690" t="s">
        <v>38</v>
      </c>
      <c r="D2690" t="s">
        <v>24</v>
      </c>
      <c r="E2690">
        <v>1</v>
      </c>
      <c r="F2690" t="s">
        <v>5942</v>
      </c>
      <c r="G2690" t="s">
        <v>5990</v>
      </c>
      <c r="H2690" t="s">
        <v>5944</v>
      </c>
      <c r="I2690">
        <v>4</v>
      </c>
      <c r="J2690" t="s">
        <v>31</v>
      </c>
      <c r="K2690">
        <v>4</v>
      </c>
      <c r="L2690" t="s">
        <v>10686</v>
      </c>
      <c r="M2690" t="s">
        <v>10687</v>
      </c>
      <c r="N2690" t="s">
        <v>10688</v>
      </c>
      <c r="O2690" t="s">
        <v>10682</v>
      </c>
      <c r="P2690" s="1" t="s">
        <v>10692</v>
      </c>
      <c r="Q2690" s="1" t="s">
        <v>16935</v>
      </c>
      <c r="R2690" s="1" t="s">
        <v>16936</v>
      </c>
      <c r="S2690" s="1">
        <v>1712</v>
      </c>
      <c r="T2690" s="1">
        <v>2312</v>
      </c>
      <c r="U2690" s="1">
        <v>1416</v>
      </c>
      <c r="V2690" s="1">
        <v>1968</v>
      </c>
      <c r="X2690">
        <f t="shared" si="165"/>
        <v>2</v>
      </c>
      <c r="Y2690">
        <f t="shared" ref="Y2690:Y2753" si="168">COUNTIF($P$2:$P$3569,O2690)</f>
        <v>2</v>
      </c>
      <c r="Z2690" t="b">
        <f t="shared" si="166"/>
        <v>1</v>
      </c>
      <c r="AA2690" t="b">
        <v>1</v>
      </c>
      <c r="AB2690">
        <f t="shared" si="167"/>
        <v>0</v>
      </c>
    </row>
    <row r="2691" spans="1:28" x14ac:dyDescent="0.3">
      <c r="A2691" t="s">
        <v>3552</v>
      </c>
      <c r="B2691">
        <v>2</v>
      </c>
      <c r="C2691" t="s">
        <v>38</v>
      </c>
      <c r="D2691" t="s">
        <v>16</v>
      </c>
      <c r="E2691">
        <v>1</v>
      </c>
      <c r="F2691" t="s">
        <v>17</v>
      </c>
      <c r="G2691" t="s">
        <v>131</v>
      </c>
      <c r="H2691" t="s">
        <v>40</v>
      </c>
      <c r="I2691">
        <v>4</v>
      </c>
      <c r="J2691" t="s">
        <v>31</v>
      </c>
      <c r="K2691">
        <v>4</v>
      </c>
      <c r="L2691" t="s">
        <v>3553</v>
      </c>
      <c r="M2691" t="s">
        <v>3554</v>
      </c>
      <c r="N2691" t="s">
        <v>3555</v>
      </c>
      <c r="O2691" t="s">
        <v>3552</v>
      </c>
      <c r="P2691" s="1" t="s">
        <v>10692</v>
      </c>
      <c r="Q2691" s="1" t="s">
        <v>16937</v>
      </c>
      <c r="R2691" s="1" t="s">
        <v>16938</v>
      </c>
      <c r="S2691" s="1">
        <v>1128</v>
      </c>
      <c r="T2691" s="1">
        <v>1832</v>
      </c>
      <c r="U2691" s="1">
        <v>1864</v>
      </c>
      <c r="V2691" s="1">
        <v>2464</v>
      </c>
      <c r="X2691">
        <f t="shared" ref="X2691:X2754" si="169">COUNTIF($O$2:$O$3570,O2691)</f>
        <v>1</v>
      </c>
      <c r="Y2691">
        <f t="shared" si="168"/>
        <v>1</v>
      </c>
      <c r="Z2691" t="b">
        <f t="shared" ref="Z2691:Z2754" si="170">IF(Y2691=X2691,TRUE,FALSE)</f>
        <v>1</v>
      </c>
      <c r="AA2691" t="b">
        <v>1</v>
      </c>
      <c r="AB2691">
        <f t="shared" ref="AB2691:AB2754" si="171">Y2691-X2691</f>
        <v>0</v>
      </c>
    </row>
    <row r="2692" spans="1:28" x14ac:dyDescent="0.3">
      <c r="A2692" t="s">
        <v>3556</v>
      </c>
      <c r="B2692">
        <v>3</v>
      </c>
      <c r="C2692" t="s">
        <v>15</v>
      </c>
      <c r="D2692" t="s">
        <v>24</v>
      </c>
      <c r="E2692">
        <v>1</v>
      </c>
      <c r="F2692" t="s">
        <v>17</v>
      </c>
      <c r="G2692" t="s">
        <v>244</v>
      </c>
      <c r="H2692" t="s">
        <v>85</v>
      </c>
      <c r="I2692">
        <v>4</v>
      </c>
      <c r="J2692" t="s">
        <v>31</v>
      </c>
      <c r="K2692">
        <v>2</v>
      </c>
      <c r="L2692" t="s">
        <v>3557</v>
      </c>
      <c r="M2692" t="s">
        <v>3558</v>
      </c>
      <c r="N2692" t="s">
        <v>3559</v>
      </c>
      <c r="O2692" t="s">
        <v>3556</v>
      </c>
      <c r="P2692" s="1" t="s">
        <v>10699</v>
      </c>
      <c r="Q2692" s="1" t="s">
        <v>16939</v>
      </c>
      <c r="R2692" s="1" t="s">
        <v>16940</v>
      </c>
      <c r="S2692" s="1">
        <v>3032</v>
      </c>
      <c r="T2692" s="1">
        <v>3224</v>
      </c>
      <c r="U2692" s="1">
        <v>784</v>
      </c>
      <c r="V2692" s="1">
        <v>944</v>
      </c>
      <c r="X2692">
        <f t="shared" si="169"/>
        <v>1</v>
      </c>
      <c r="Y2692">
        <f t="shared" si="168"/>
        <v>1</v>
      </c>
      <c r="Z2692" t="b">
        <f t="shared" si="170"/>
        <v>1</v>
      </c>
      <c r="AA2692" t="b">
        <v>1</v>
      </c>
      <c r="AB2692">
        <f t="shared" si="171"/>
        <v>0</v>
      </c>
    </row>
    <row r="2693" spans="1:28" x14ac:dyDescent="0.3">
      <c r="A2693" t="s">
        <v>3560</v>
      </c>
      <c r="B2693">
        <v>2</v>
      </c>
      <c r="C2693" t="s">
        <v>15</v>
      </c>
      <c r="D2693" t="s">
        <v>24</v>
      </c>
      <c r="E2693">
        <v>1</v>
      </c>
      <c r="F2693" t="s">
        <v>17</v>
      </c>
      <c r="G2693" t="s">
        <v>581</v>
      </c>
      <c r="H2693" t="s">
        <v>30</v>
      </c>
      <c r="I2693">
        <v>4</v>
      </c>
      <c r="J2693" t="s">
        <v>20</v>
      </c>
      <c r="K2693">
        <v>4</v>
      </c>
      <c r="L2693" t="s">
        <v>3561</v>
      </c>
      <c r="M2693" t="s">
        <v>3562</v>
      </c>
      <c r="N2693" t="s">
        <v>3563</v>
      </c>
      <c r="O2693" t="s">
        <v>3560</v>
      </c>
      <c r="P2693" s="1" t="s">
        <v>10699</v>
      </c>
      <c r="Q2693" s="1" t="s">
        <v>16941</v>
      </c>
      <c r="R2693" s="1" t="s">
        <v>16942</v>
      </c>
      <c r="S2693" s="1">
        <v>1744</v>
      </c>
      <c r="T2693" s="1">
        <v>1952</v>
      </c>
      <c r="U2693" s="1">
        <v>336</v>
      </c>
      <c r="V2693" s="1">
        <v>568</v>
      </c>
      <c r="X2693">
        <f t="shared" si="169"/>
        <v>2</v>
      </c>
      <c r="Y2693">
        <f t="shared" si="168"/>
        <v>2</v>
      </c>
      <c r="Z2693" t="b">
        <f t="shared" si="170"/>
        <v>1</v>
      </c>
      <c r="AA2693" t="b">
        <v>1</v>
      </c>
      <c r="AB2693">
        <f t="shared" si="171"/>
        <v>0</v>
      </c>
    </row>
    <row r="2694" spans="1:28" x14ac:dyDescent="0.3">
      <c r="A2694" t="s">
        <v>3560</v>
      </c>
      <c r="B2694">
        <v>2</v>
      </c>
      <c r="C2694" t="s">
        <v>15</v>
      </c>
      <c r="D2694" t="s">
        <v>24</v>
      </c>
      <c r="E2694">
        <v>2</v>
      </c>
      <c r="F2694" t="s">
        <v>5942</v>
      </c>
      <c r="G2694" t="s">
        <v>6111</v>
      </c>
      <c r="H2694" t="s">
        <v>6192</v>
      </c>
      <c r="I2694">
        <v>4</v>
      </c>
      <c r="J2694" t="s">
        <v>20</v>
      </c>
      <c r="K2694">
        <v>4</v>
      </c>
      <c r="L2694" t="s">
        <v>10689</v>
      </c>
      <c r="M2694" t="s">
        <v>10690</v>
      </c>
      <c r="N2694" t="s">
        <v>10691</v>
      </c>
      <c r="O2694" t="s">
        <v>3560</v>
      </c>
      <c r="P2694" s="1" t="s">
        <v>10699</v>
      </c>
      <c r="Q2694" s="1" t="s">
        <v>16939</v>
      </c>
      <c r="R2694" s="1" t="s">
        <v>16943</v>
      </c>
      <c r="S2694" s="1">
        <v>1688</v>
      </c>
      <c r="T2694" s="1">
        <v>2440</v>
      </c>
      <c r="U2694" s="1">
        <v>624</v>
      </c>
      <c r="V2694" s="1">
        <v>1528</v>
      </c>
      <c r="X2694">
        <f t="shared" si="169"/>
        <v>2</v>
      </c>
      <c r="Y2694">
        <f t="shared" si="168"/>
        <v>2</v>
      </c>
      <c r="Z2694" t="b">
        <f t="shared" si="170"/>
        <v>1</v>
      </c>
      <c r="AA2694" t="b">
        <v>1</v>
      </c>
      <c r="AB2694">
        <f t="shared" si="171"/>
        <v>0</v>
      </c>
    </row>
    <row r="2695" spans="1:28" x14ac:dyDescent="0.3">
      <c r="A2695" t="s">
        <v>10692</v>
      </c>
      <c r="B2695">
        <v>1</v>
      </c>
      <c r="C2695" t="s">
        <v>38</v>
      </c>
      <c r="D2695" t="s">
        <v>16</v>
      </c>
      <c r="E2695">
        <v>1</v>
      </c>
      <c r="F2695" t="s">
        <v>5942</v>
      </c>
      <c r="G2695" t="s">
        <v>5970</v>
      </c>
      <c r="H2695" t="s">
        <v>5944</v>
      </c>
      <c r="I2695">
        <v>5</v>
      </c>
      <c r="J2695" t="s">
        <v>20</v>
      </c>
      <c r="K2695">
        <v>5</v>
      </c>
      <c r="L2695" t="s">
        <v>10693</v>
      </c>
      <c r="M2695" t="s">
        <v>10694</v>
      </c>
      <c r="N2695" t="s">
        <v>10695</v>
      </c>
      <c r="O2695" t="s">
        <v>10692</v>
      </c>
      <c r="P2695" s="1" t="s">
        <v>10699</v>
      </c>
      <c r="Q2695" s="1" t="s">
        <v>16941</v>
      </c>
      <c r="R2695" s="1" t="s">
        <v>16944</v>
      </c>
      <c r="S2695" s="1">
        <v>800</v>
      </c>
      <c r="T2695" s="1">
        <v>1120</v>
      </c>
      <c r="U2695" s="1">
        <v>24</v>
      </c>
      <c r="V2695" s="1">
        <v>272</v>
      </c>
      <c r="X2695">
        <f t="shared" si="169"/>
        <v>2</v>
      </c>
      <c r="Y2695">
        <f t="shared" si="168"/>
        <v>2</v>
      </c>
      <c r="Z2695" t="b">
        <f t="shared" si="170"/>
        <v>1</v>
      </c>
      <c r="AA2695" t="b">
        <v>1</v>
      </c>
      <c r="AB2695">
        <f t="shared" si="171"/>
        <v>0</v>
      </c>
    </row>
    <row r="2696" spans="1:28" x14ac:dyDescent="0.3">
      <c r="A2696" t="s">
        <v>10692</v>
      </c>
      <c r="B2696">
        <v>1</v>
      </c>
      <c r="C2696" t="s">
        <v>38</v>
      </c>
      <c r="D2696" t="s">
        <v>24</v>
      </c>
      <c r="E2696">
        <v>1</v>
      </c>
      <c r="F2696" t="s">
        <v>5942</v>
      </c>
      <c r="G2696" t="s">
        <v>5970</v>
      </c>
      <c r="H2696" t="s">
        <v>5944</v>
      </c>
      <c r="I2696">
        <v>5</v>
      </c>
      <c r="J2696" t="s">
        <v>20</v>
      </c>
      <c r="K2696">
        <v>5</v>
      </c>
      <c r="L2696" t="s">
        <v>10696</v>
      </c>
      <c r="M2696" t="s">
        <v>10697</v>
      </c>
      <c r="N2696" t="s">
        <v>10698</v>
      </c>
      <c r="O2696" t="s">
        <v>10692</v>
      </c>
      <c r="P2696" s="1" t="s">
        <v>10710</v>
      </c>
      <c r="Q2696" s="1" t="s">
        <v>16945</v>
      </c>
      <c r="R2696" s="1" t="s">
        <v>16946</v>
      </c>
      <c r="S2696" s="1">
        <v>2960</v>
      </c>
      <c r="T2696" s="1">
        <v>3031</v>
      </c>
      <c r="U2696" s="1">
        <v>2168</v>
      </c>
      <c r="V2696" s="1">
        <v>2248</v>
      </c>
      <c r="X2696">
        <f t="shared" si="169"/>
        <v>2</v>
      </c>
      <c r="Y2696">
        <f t="shared" si="168"/>
        <v>2</v>
      </c>
      <c r="Z2696" t="b">
        <f t="shared" si="170"/>
        <v>1</v>
      </c>
      <c r="AA2696" t="b">
        <v>1</v>
      </c>
      <c r="AB2696">
        <f t="shared" si="171"/>
        <v>0</v>
      </c>
    </row>
    <row r="2697" spans="1:28" x14ac:dyDescent="0.3">
      <c r="A2697" t="s">
        <v>10699</v>
      </c>
      <c r="B2697">
        <v>2</v>
      </c>
      <c r="C2697" t="s">
        <v>15</v>
      </c>
      <c r="D2697" t="s">
        <v>16</v>
      </c>
      <c r="E2697">
        <v>1</v>
      </c>
      <c r="F2697" t="s">
        <v>5942</v>
      </c>
      <c r="G2697" t="s">
        <v>6244</v>
      </c>
      <c r="H2697" t="s">
        <v>6381</v>
      </c>
      <c r="I2697">
        <v>5</v>
      </c>
      <c r="J2697" t="s">
        <v>20</v>
      </c>
      <c r="K2697">
        <v>3</v>
      </c>
      <c r="L2697" t="s">
        <v>10700</v>
      </c>
      <c r="M2697" t="s">
        <v>10701</v>
      </c>
      <c r="N2697" t="s">
        <v>10702</v>
      </c>
      <c r="O2697" t="s">
        <v>10699</v>
      </c>
      <c r="P2697" s="1" t="s">
        <v>10710</v>
      </c>
      <c r="Q2697" s="1" t="s">
        <v>16947</v>
      </c>
      <c r="R2697" s="1" t="s">
        <v>16948</v>
      </c>
      <c r="S2697" s="1">
        <v>3760</v>
      </c>
      <c r="T2697" s="1">
        <v>3816</v>
      </c>
      <c r="U2697" s="1">
        <v>1688</v>
      </c>
      <c r="V2697" s="1">
        <v>1768</v>
      </c>
      <c r="X2697">
        <f t="shared" si="169"/>
        <v>4</v>
      </c>
      <c r="Y2697">
        <f t="shared" si="168"/>
        <v>4</v>
      </c>
      <c r="Z2697" t="b">
        <f t="shared" si="170"/>
        <v>1</v>
      </c>
      <c r="AA2697" t="b">
        <v>1</v>
      </c>
      <c r="AB2697">
        <f t="shared" si="171"/>
        <v>0</v>
      </c>
    </row>
    <row r="2698" spans="1:28" x14ac:dyDescent="0.3">
      <c r="A2698" t="s">
        <v>10699</v>
      </c>
      <c r="B2698">
        <v>2</v>
      </c>
      <c r="C2698" t="s">
        <v>15</v>
      </c>
      <c r="D2698" t="s">
        <v>16</v>
      </c>
      <c r="E2698">
        <v>2</v>
      </c>
      <c r="F2698" t="s">
        <v>5942</v>
      </c>
      <c r="G2698" t="s">
        <v>6244</v>
      </c>
      <c r="H2698" t="s">
        <v>6381</v>
      </c>
      <c r="I2698">
        <v>5</v>
      </c>
      <c r="J2698" t="s">
        <v>20</v>
      </c>
      <c r="K2698">
        <v>3</v>
      </c>
      <c r="L2698" t="s">
        <v>10700</v>
      </c>
      <c r="M2698" t="s">
        <v>10703</v>
      </c>
      <c r="N2698" t="s">
        <v>10704</v>
      </c>
      <c r="O2698" t="s">
        <v>10699</v>
      </c>
      <c r="P2698" s="1" t="s">
        <v>10710</v>
      </c>
      <c r="Q2698" s="1" t="s">
        <v>16949</v>
      </c>
      <c r="R2698" s="1" t="s">
        <v>16950</v>
      </c>
      <c r="S2698" s="1">
        <v>2968</v>
      </c>
      <c r="T2698" s="1">
        <v>3056</v>
      </c>
      <c r="U2698" s="1">
        <v>2176</v>
      </c>
      <c r="V2698" s="1">
        <v>2264</v>
      </c>
      <c r="X2698">
        <f t="shared" si="169"/>
        <v>4</v>
      </c>
      <c r="Y2698">
        <f t="shared" si="168"/>
        <v>4</v>
      </c>
      <c r="Z2698" t="b">
        <f t="shared" si="170"/>
        <v>1</v>
      </c>
      <c r="AA2698" t="b">
        <v>1</v>
      </c>
      <c r="AB2698">
        <f t="shared" si="171"/>
        <v>0</v>
      </c>
    </row>
    <row r="2699" spans="1:28" x14ac:dyDescent="0.3">
      <c r="A2699" t="s">
        <v>10699</v>
      </c>
      <c r="B2699">
        <v>2</v>
      </c>
      <c r="C2699" t="s">
        <v>15</v>
      </c>
      <c r="D2699" t="s">
        <v>24</v>
      </c>
      <c r="E2699">
        <v>1</v>
      </c>
      <c r="F2699" t="s">
        <v>5942</v>
      </c>
      <c r="G2699" t="s">
        <v>6244</v>
      </c>
      <c r="H2699" t="s">
        <v>6381</v>
      </c>
      <c r="I2699">
        <v>5</v>
      </c>
      <c r="J2699" t="s">
        <v>20</v>
      </c>
      <c r="K2699">
        <v>3</v>
      </c>
      <c r="L2699" t="s">
        <v>10705</v>
      </c>
      <c r="M2699" t="s">
        <v>10706</v>
      </c>
      <c r="N2699" t="s">
        <v>10707</v>
      </c>
      <c r="O2699" t="s">
        <v>10699</v>
      </c>
      <c r="P2699" s="1" t="s">
        <v>10710</v>
      </c>
      <c r="Q2699" s="1" t="s">
        <v>16951</v>
      </c>
      <c r="R2699" s="1" t="s">
        <v>16952</v>
      </c>
      <c r="S2699" s="1">
        <v>3048</v>
      </c>
      <c r="T2699" s="1">
        <v>3104</v>
      </c>
      <c r="U2699" s="1">
        <v>800</v>
      </c>
      <c r="V2699" s="1">
        <v>864</v>
      </c>
      <c r="X2699">
        <f t="shared" si="169"/>
        <v>4</v>
      </c>
      <c r="Y2699">
        <f t="shared" si="168"/>
        <v>4</v>
      </c>
      <c r="Z2699" t="b">
        <f t="shared" si="170"/>
        <v>1</v>
      </c>
      <c r="AA2699" t="b">
        <v>1</v>
      </c>
      <c r="AB2699">
        <f t="shared" si="171"/>
        <v>0</v>
      </c>
    </row>
    <row r="2700" spans="1:28" x14ac:dyDescent="0.3">
      <c r="A2700" t="s">
        <v>10699</v>
      </c>
      <c r="B2700">
        <v>2</v>
      </c>
      <c r="C2700" t="s">
        <v>15</v>
      </c>
      <c r="D2700" t="s">
        <v>24</v>
      </c>
      <c r="E2700">
        <v>2</v>
      </c>
      <c r="F2700" t="s">
        <v>5942</v>
      </c>
      <c r="G2700" t="s">
        <v>6244</v>
      </c>
      <c r="H2700" t="s">
        <v>6381</v>
      </c>
      <c r="I2700">
        <v>5</v>
      </c>
      <c r="J2700" t="s">
        <v>20</v>
      </c>
      <c r="K2700">
        <v>3</v>
      </c>
      <c r="L2700" t="s">
        <v>10705</v>
      </c>
      <c r="M2700" t="s">
        <v>10708</v>
      </c>
      <c r="N2700" t="s">
        <v>10709</v>
      </c>
      <c r="O2700" t="s">
        <v>10699</v>
      </c>
      <c r="P2700" s="1" t="s">
        <v>10710</v>
      </c>
      <c r="Q2700" s="1" t="s">
        <v>16951</v>
      </c>
      <c r="R2700" s="1" t="s">
        <v>16953</v>
      </c>
      <c r="S2700" s="1">
        <v>2376</v>
      </c>
      <c r="T2700" s="1">
        <v>2464</v>
      </c>
      <c r="U2700" s="1">
        <v>1696</v>
      </c>
      <c r="V2700" s="1">
        <v>1776</v>
      </c>
      <c r="X2700">
        <f t="shared" si="169"/>
        <v>4</v>
      </c>
      <c r="Y2700">
        <f t="shared" si="168"/>
        <v>4</v>
      </c>
      <c r="Z2700" t="b">
        <f t="shared" si="170"/>
        <v>1</v>
      </c>
      <c r="AA2700" t="b">
        <v>1</v>
      </c>
      <c r="AB2700">
        <f t="shared" si="171"/>
        <v>0</v>
      </c>
    </row>
    <row r="2701" spans="1:28" x14ac:dyDescent="0.3">
      <c r="A2701" t="s">
        <v>10710</v>
      </c>
      <c r="B2701">
        <v>2</v>
      </c>
      <c r="C2701" t="s">
        <v>15</v>
      </c>
      <c r="D2701" t="s">
        <v>16</v>
      </c>
      <c r="E2701">
        <v>1</v>
      </c>
      <c r="F2701" t="s">
        <v>5942</v>
      </c>
      <c r="G2701" t="s">
        <v>6225</v>
      </c>
      <c r="H2701" t="s">
        <v>228</v>
      </c>
      <c r="I2701">
        <v>2</v>
      </c>
      <c r="J2701" t="s">
        <v>115</v>
      </c>
      <c r="K2701">
        <v>3</v>
      </c>
      <c r="L2701" t="s">
        <v>10711</v>
      </c>
      <c r="M2701" t="s">
        <v>10712</v>
      </c>
      <c r="N2701" t="s">
        <v>10713</v>
      </c>
      <c r="O2701" t="s">
        <v>10710</v>
      </c>
      <c r="P2701" s="1" t="s">
        <v>10710</v>
      </c>
      <c r="Q2701" s="1" t="s">
        <v>16947</v>
      </c>
      <c r="R2701" s="1" t="s">
        <v>16954</v>
      </c>
      <c r="S2701" s="1">
        <v>3192</v>
      </c>
      <c r="T2701" s="1">
        <v>3272</v>
      </c>
      <c r="U2701" s="1">
        <v>784</v>
      </c>
      <c r="V2701" s="1">
        <v>864</v>
      </c>
      <c r="X2701">
        <f t="shared" si="169"/>
        <v>6</v>
      </c>
      <c r="Y2701">
        <f t="shared" si="168"/>
        <v>6</v>
      </c>
      <c r="Z2701" t="b">
        <f t="shared" si="170"/>
        <v>1</v>
      </c>
      <c r="AA2701" t="b">
        <v>1</v>
      </c>
      <c r="AB2701">
        <f t="shared" si="171"/>
        <v>0</v>
      </c>
    </row>
    <row r="2702" spans="1:28" x14ac:dyDescent="0.3">
      <c r="A2702" t="s">
        <v>10710</v>
      </c>
      <c r="B2702">
        <v>2</v>
      </c>
      <c r="C2702" t="s">
        <v>15</v>
      </c>
      <c r="D2702" t="s">
        <v>16</v>
      </c>
      <c r="E2702">
        <v>2</v>
      </c>
      <c r="F2702" t="s">
        <v>5942</v>
      </c>
      <c r="G2702" t="s">
        <v>6225</v>
      </c>
      <c r="H2702" t="s">
        <v>228</v>
      </c>
      <c r="I2702">
        <v>2</v>
      </c>
      <c r="J2702" t="s">
        <v>115</v>
      </c>
      <c r="K2702">
        <v>3</v>
      </c>
      <c r="L2702" t="s">
        <v>10711</v>
      </c>
      <c r="M2702" t="s">
        <v>10714</v>
      </c>
      <c r="N2702" t="s">
        <v>10715</v>
      </c>
      <c r="O2702" t="s">
        <v>10710</v>
      </c>
      <c r="P2702" s="1" t="s">
        <v>10727</v>
      </c>
      <c r="Q2702" s="1" t="s">
        <v>16955</v>
      </c>
      <c r="R2702" s="1" t="s">
        <v>16956</v>
      </c>
      <c r="S2702" s="1">
        <v>2008</v>
      </c>
      <c r="T2702" s="1">
        <v>2328</v>
      </c>
      <c r="U2702" s="1">
        <v>640</v>
      </c>
      <c r="V2702" s="1">
        <v>1016</v>
      </c>
      <c r="X2702">
        <f t="shared" si="169"/>
        <v>6</v>
      </c>
      <c r="Y2702">
        <f t="shared" si="168"/>
        <v>6</v>
      </c>
      <c r="Z2702" t="b">
        <f t="shared" si="170"/>
        <v>1</v>
      </c>
      <c r="AA2702" t="b">
        <v>1</v>
      </c>
      <c r="AB2702">
        <f t="shared" si="171"/>
        <v>0</v>
      </c>
    </row>
    <row r="2703" spans="1:28" x14ac:dyDescent="0.3">
      <c r="A2703" t="s">
        <v>10710</v>
      </c>
      <c r="B2703">
        <v>2</v>
      </c>
      <c r="C2703" t="s">
        <v>15</v>
      </c>
      <c r="D2703" t="s">
        <v>24</v>
      </c>
      <c r="E2703">
        <v>1</v>
      </c>
      <c r="F2703" t="s">
        <v>5942</v>
      </c>
      <c r="G2703" t="s">
        <v>6225</v>
      </c>
      <c r="H2703" t="s">
        <v>228</v>
      </c>
      <c r="I2703">
        <v>2</v>
      </c>
      <c r="J2703" t="s">
        <v>115</v>
      </c>
      <c r="K2703">
        <v>3</v>
      </c>
      <c r="L2703" t="s">
        <v>10716</v>
      </c>
      <c r="M2703" t="s">
        <v>10717</v>
      </c>
      <c r="N2703" t="s">
        <v>10718</v>
      </c>
      <c r="O2703" t="s">
        <v>10710</v>
      </c>
      <c r="P2703" s="1" t="s">
        <v>10727</v>
      </c>
      <c r="Q2703" s="1" t="s">
        <v>16957</v>
      </c>
      <c r="R2703" s="1" t="s">
        <v>16958</v>
      </c>
      <c r="S2703" s="1">
        <v>2440</v>
      </c>
      <c r="T2703" s="1">
        <v>2696</v>
      </c>
      <c r="U2703" s="1">
        <v>928</v>
      </c>
      <c r="V2703" s="1">
        <v>1192</v>
      </c>
      <c r="X2703">
        <f t="shared" si="169"/>
        <v>6</v>
      </c>
      <c r="Y2703">
        <f t="shared" si="168"/>
        <v>6</v>
      </c>
      <c r="Z2703" t="b">
        <f t="shared" si="170"/>
        <v>1</v>
      </c>
      <c r="AA2703" t="b">
        <v>1</v>
      </c>
      <c r="AB2703">
        <f t="shared" si="171"/>
        <v>0</v>
      </c>
    </row>
    <row r="2704" spans="1:28" x14ac:dyDescent="0.3">
      <c r="A2704" t="s">
        <v>10710</v>
      </c>
      <c r="B2704">
        <v>2</v>
      </c>
      <c r="C2704" t="s">
        <v>15</v>
      </c>
      <c r="D2704" t="s">
        <v>24</v>
      </c>
      <c r="E2704">
        <v>2</v>
      </c>
      <c r="F2704" t="s">
        <v>5942</v>
      </c>
      <c r="G2704" t="s">
        <v>6225</v>
      </c>
      <c r="H2704" t="s">
        <v>228</v>
      </c>
      <c r="I2704">
        <v>2</v>
      </c>
      <c r="J2704" t="s">
        <v>115</v>
      </c>
      <c r="K2704">
        <v>3</v>
      </c>
      <c r="L2704" t="s">
        <v>10716</v>
      </c>
      <c r="M2704" t="s">
        <v>10719</v>
      </c>
      <c r="N2704" t="s">
        <v>10720</v>
      </c>
      <c r="O2704" t="s">
        <v>10710</v>
      </c>
      <c r="P2704" s="1" t="s">
        <v>10734</v>
      </c>
      <c r="Q2704" s="1" t="s">
        <v>16959</v>
      </c>
      <c r="R2704" s="1" t="s">
        <v>16960</v>
      </c>
      <c r="S2704" s="1">
        <v>2500</v>
      </c>
      <c r="T2704" s="1">
        <v>3780</v>
      </c>
      <c r="U2704" s="1">
        <v>1273</v>
      </c>
      <c r="V2704" s="1">
        <v>2057</v>
      </c>
      <c r="X2704">
        <f t="shared" si="169"/>
        <v>6</v>
      </c>
      <c r="Y2704">
        <f t="shared" si="168"/>
        <v>6</v>
      </c>
      <c r="Z2704" t="b">
        <f t="shared" si="170"/>
        <v>1</v>
      </c>
      <c r="AA2704" t="b">
        <v>1</v>
      </c>
      <c r="AB2704">
        <f t="shared" si="171"/>
        <v>0</v>
      </c>
    </row>
    <row r="2705" spans="1:28" x14ac:dyDescent="0.3">
      <c r="A2705" t="s">
        <v>10710</v>
      </c>
      <c r="B2705">
        <v>2</v>
      </c>
      <c r="C2705" t="s">
        <v>38</v>
      </c>
      <c r="D2705" t="s">
        <v>16</v>
      </c>
      <c r="E2705">
        <v>1</v>
      </c>
      <c r="F2705" t="s">
        <v>5942</v>
      </c>
      <c r="G2705" t="s">
        <v>6225</v>
      </c>
      <c r="H2705" t="s">
        <v>228</v>
      </c>
      <c r="I2705">
        <v>2</v>
      </c>
      <c r="J2705" t="s">
        <v>115</v>
      </c>
      <c r="K2705">
        <v>3</v>
      </c>
      <c r="L2705" t="s">
        <v>10721</v>
      </c>
      <c r="M2705" t="s">
        <v>10722</v>
      </c>
      <c r="N2705" t="s">
        <v>10723</v>
      </c>
      <c r="O2705" t="s">
        <v>10710</v>
      </c>
      <c r="P2705" s="1" t="s">
        <v>10734</v>
      </c>
      <c r="Q2705" s="1" t="s">
        <v>16961</v>
      </c>
      <c r="R2705" s="1" t="s">
        <v>16962</v>
      </c>
      <c r="S2705" s="1">
        <v>1125</v>
      </c>
      <c r="T2705" s="1">
        <v>2117</v>
      </c>
      <c r="U2705" s="1">
        <v>1196</v>
      </c>
      <c r="V2705" s="1">
        <v>2060</v>
      </c>
      <c r="X2705">
        <f t="shared" si="169"/>
        <v>6</v>
      </c>
      <c r="Y2705">
        <f t="shared" si="168"/>
        <v>6</v>
      </c>
      <c r="Z2705" t="b">
        <f t="shared" si="170"/>
        <v>1</v>
      </c>
      <c r="AA2705" t="b">
        <v>1</v>
      </c>
      <c r="AB2705">
        <f t="shared" si="171"/>
        <v>0</v>
      </c>
    </row>
    <row r="2706" spans="1:28" x14ac:dyDescent="0.3">
      <c r="A2706" t="s">
        <v>10710</v>
      </c>
      <c r="B2706">
        <v>2</v>
      </c>
      <c r="C2706" t="s">
        <v>38</v>
      </c>
      <c r="D2706" t="s">
        <v>24</v>
      </c>
      <c r="E2706">
        <v>1</v>
      </c>
      <c r="F2706" t="s">
        <v>5942</v>
      </c>
      <c r="G2706" t="s">
        <v>6225</v>
      </c>
      <c r="H2706" t="s">
        <v>228</v>
      </c>
      <c r="I2706">
        <v>2</v>
      </c>
      <c r="J2706" t="s">
        <v>115</v>
      </c>
      <c r="K2706">
        <v>3</v>
      </c>
      <c r="L2706" t="s">
        <v>10724</v>
      </c>
      <c r="M2706" t="s">
        <v>10725</v>
      </c>
      <c r="N2706" t="s">
        <v>10726</v>
      </c>
      <c r="O2706" t="s">
        <v>10710</v>
      </c>
      <c r="P2706" s="1" t="s">
        <v>6695</v>
      </c>
      <c r="Q2706" s="1" t="s">
        <v>16963</v>
      </c>
      <c r="R2706" s="1" t="s">
        <v>16964</v>
      </c>
      <c r="S2706" s="1">
        <v>424</v>
      </c>
      <c r="T2706" s="1">
        <v>568</v>
      </c>
      <c r="U2706" s="1">
        <v>2792</v>
      </c>
      <c r="V2706" s="1">
        <v>2936</v>
      </c>
      <c r="X2706">
        <f t="shared" si="169"/>
        <v>6</v>
      </c>
      <c r="Y2706">
        <f t="shared" si="168"/>
        <v>6</v>
      </c>
      <c r="Z2706" t="b">
        <f t="shared" si="170"/>
        <v>1</v>
      </c>
      <c r="AA2706" t="b">
        <v>1</v>
      </c>
      <c r="AB2706">
        <f t="shared" si="171"/>
        <v>0</v>
      </c>
    </row>
    <row r="2707" spans="1:28" x14ac:dyDescent="0.3">
      <c r="A2707" t="s">
        <v>10727</v>
      </c>
      <c r="B2707">
        <v>3</v>
      </c>
      <c r="C2707" t="s">
        <v>15</v>
      </c>
      <c r="D2707" t="s">
        <v>16</v>
      </c>
      <c r="E2707">
        <v>1</v>
      </c>
      <c r="F2707" t="s">
        <v>5942</v>
      </c>
      <c r="G2707" t="s">
        <v>7439</v>
      </c>
      <c r="H2707" t="s">
        <v>5944</v>
      </c>
      <c r="I2707">
        <v>3</v>
      </c>
      <c r="J2707" t="s">
        <v>115</v>
      </c>
      <c r="K2707">
        <v>5</v>
      </c>
      <c r="L2707" t="s">
        <v>10728</v>
      </c>
      <c r="M2707" t="s">
        <v>10729</v>
      </c>
      <c r="N2707" t="s">
        <v>10730</v>
      </c>
      <c r="O2707" t="s">
        <v>10727</v>
      </c>
      <c r="P2707" s="1" t="s">
        <v>6695</v>
      </c>
      <c r="Q2707" s="1" t="s">
        <v>16965</v>
      </c>
      <c r="R2707" s="1" t="s">
        <v>16966</v>
      </c>
      <c r="S2707" s="1">
        <v>1264</v>
      </c>
      <c r="T2707" s="1">
        <v>1384</v>
      </c>
      <c r="U2707" s="1">
        <v>144</v>
      </c>
      <c r="V2707" s="1">
        <v>248</v>
      </c>
      <c r="X2707">
        <f t="shared" si="169"/>
        <v>2</v>
      </c>
      <c r="Y2707">
        <f t="shared" si="168"/>
        <v>2</v>
      </c>
      <c r="Z2707" t="b">
        <f t="shared" si="170"/>
        <v>1</v>
      </c>
      <c r="AA2707" t="b">
        <v>1</v>
      </c>
      <c r="AB2707">
        <f t="shared" si="171"/>
        <v>0</v>
      </c>
    </row>
    <row r="2708" spans="1:28" x14ac:dyDescent="0.3">
      <c r="A2708" t="s">
        <v>10727</v>
      </c>
      <c r="B2708">
        <v>3</v>
      </c>
      <c r="C2708" t="s">
        <v>15</v>
      </c>
      <c r="D2708" t="s">
        <v>24</v>
      </c>
      <c r="E2708">
        <v>1</v>
      </c>
      <c r="F2708" t="s">
        <v>5942</v>
      </c>
      <c r="G2708" t="s">
        <v>7439</v>
      </c>
      <c r="H2708" t="s">
        <v>5944</v>
      </c>
      <c r="I2708">
        <v>3</v>
      </c>
      <c r="J2708" t="s">
        <v>115</v>
      </c>
      <c r="K2708">
        <v>5</v>
      </c>
      <c r="L2708" t="s">
        <v>10731</v>
      </c>
      <c r="M2708" t="s">
        <v>10732</v>
      </c>
      <c r="N2708" t="s">
        <v>10733</v>
      </c>
      <c r="O2708" t="s">
        <v>10727</v>
      </c>
      <c r="P2708" s="1" t="s">
        <v>6695</v>
      </c>
      <c r="Q2708" s="1" t="s">
        <v>16965</v>
      </c>
      <c r="R2708" s="1" t="s">
        <v>16967</v>
      </c>
      <c r="S2708" s="1">
        <v>1712</v>
      </c>
      <c r="T2708" s="1">
        <v>2384</v>
      </c>
      <c r="U2708" s="1">
        <v>32</v>
      </c>
      <c r="V2708" s="1">
        <v>544</v>
      </c>
      <c r="X2708">
        <f t="shared" si="169"/>
        <v>2</v>
      </c>
      <c r="Y2708">
        <f t="shared" si="168"/>
        <v>2</v>
      </c>
      <c r="Z2708" t="b">
        <f t="shared" si="170"/>
        <v>1</v>
      </c>
      <c r="AA2708" t="b">
        <v>1</v>
      </c>
      <c r="AB2708">
        <f t="shared" si="171"/>
        <v>0</v>
      </c>
    </row>
    <row r="2709" spans="1:28" x14ac:dyDescent="0.3">
      <c r="A2709" t="s">
        <v>10734</v>
      </c>
      <c r="B2709">
        <v>4</v>
      </c>
      <c r="C2709" t="s">
        <v>15</v>
      </c>
      <c r="D2709" t="s">
        <v>16</v>
      </c>
      <c r="E2709">
        <v>1</v>
      </c>
      <c r="F2709" t="s">
        <v>5942</v>
      </c>
      <c r="G2709" t="s">
        <v>5990</v>
      </c>
      <c r="H2709" t="s">
        <v>6006</v>
      </c>
      <c r="I2709">
        <v>5</v>
      </c>
      <c r="J2709" t="s">
        <v>20</v>
      </c>
      <c r="K2709">
        <v>4</v>
      </c>
      <c r="L2709" t="s">
        <v>10735</v>
      </c>
      <c r="M2709" t="s">
        <v>10736</v>
      </c>
      <c r="N2709" t="s">
        <v>10737</v>
      </c>
      <c r="O2709" t="s">
        <v>10734</v>
      </c>
      <c r="P2709" s="1" t="s">
        <v>6695</v>
      </c>
      <c r="Q2709" s="1" t="s">
        <v>16968</v>
      </c>
      <c r="R2709" s="1" t="s">
        <v>16969</v>
      </c>
      <c r="S2709" s="1">
        <v>792</v>
      </c>
      <c r="T2709" s="1">
        <v>1480</v>
      </c>
      <c r="U2709" s="1">
        <v>2400</v>
      </c>
      <c r="V2709" s="1">
        <v>2976</v>
      </c>
      <c r="X2709">
        <f t="shared" si="169"/>
        <v>2</v>
      </c>
      <c r="Y2709">
        <f t="shared" si="168"/>
        <v>2</v>
      </c>
      <c r="Z2709" t="b">
        <f t="shared" si="170"/>
        <v>1</v>
      </c>
      <c r="AA2709" t="b">
        <v>1</v>
      </c>
      <c r="AB2709">
        <f t="shared" si="171"/>
        <v>0</v>
      </c>
    </row>
    <row r="2710" spans="1:28" x14ac:dyDescent="0.3">
      <c r="A2710" t="s">
        <v>10734</v>
      </c>
      <c r="B2710">
        <v>4</v>
      </c>
      <c r="C2710" t="s">
        <v>15</v>
      </c>
      <c r="D2710" t="s">
        <v>24</v>
      </c>
      <c r="E2710">
        <v>1</v>
      </c>
      <c r="F2710" t="s">
        <v>5942</v>
      </c>
      <c r="G2710" t="s">
        <v>5990</v>
      </c>
      <c r="H2710" t="s">
        <v>6006</v>
      </c>
      <c r="I2710">
        <v>5</v>
      </c>
      <c r="J2710" t="s">
        <v>20</v>
      </c>
      <c r="K2710">
        <v>4</v>
      </c>
      <c r="L2710" t="s">
        <v>10738</v>
      </c>
      <c r="M2710" t="s">
        <v>10739</v>
      </c>
      <c r="N2710" t="s">
        <v>10740</v>
      </c>
      <c r="O2710" t="s">
        <v>10734</v>
      </c>
      <c r="P2710" s="1" t="s">
        <v>6695</v>
      </c>
      <c r="Q2710" s="1" t="s">
        <v>16970</v>
      </c>
      <c r="R2710" s="1" t="s">
        <v>16971</v>
      </c>
      <c r="S2710" s="1">
        <v>896</v>
      </c>
      <c r="T2710" s="1">
        <v>1656</v>
      </c>
      <c r="U2710" s="1">
        <v>16</v>
      </c>
      <c r="V2710" s="1">
        <v>528</v>
      </c>
      <c r="X2710">
        <f t="shared" si="169"/>
        <v>2</v>
      </c>
      <c r="Y2710">
        <f t="shared" si="168"/>
        <v>2</v>
      </c>
      <c r="Z2710" t="b">
        <f t="shared" si="170"/>
        <v>1</v>
      </c>
      <c r="AA2710" t="b">
        <v>1</v>
      </c>
      <c r="AB2710">
        <f t="shared" si="171"/>
        <v>0</v>
      </c>
    </row>
    <row r="2711" spans="1:28" x14ac:dyDescent="0.3">
      <c r="A2711" t="s">
        <v>6695</v>
      </c>
      <c r="B2711">
        <v>3</v>
      </c>
      <c r="C2711" t="s">
        <v>15</v>
      </c>
      <c r="D2711" t="s">
        <v>16</v>
      </c>
      <c r="E2711">
        <v>1</v>
      </c>
      <c r="F2711" t="s">
        <v>5942</v>
      </c>
      <c r="G2711" t="s">
        <v>5951</v>
      </c>
      <c r="H2711" t="s">
        <v>228</v>
      </c>
      <c r="I2711">
        <v>2</v>
      </c>
      <c r="J2711" t="s">
        <v>115</v>
      </c>
      <c r="K2711">
        <v>4</v>
      </c>
      <c r="L2711" t="s">
        <v>6696</v>
      </c>
      <c r="M2711" t="s">
        <v>6697</v>
      </c>
      <c r="N2711" t="s">
        <v>6698</v>
      </c>
      <c r="O2711" t="s">
        <v>6695</v>
      </c>
      <c r="P2711" s="1" t="s">
        <v>6695</v>
      </c>
      <c r="Q2711" s="1" t="s">
        <v>16963</v>
      </c>
      <c r="R2711" s="1" t="s">
        <v>16972</v>
      </c>
      <c r="S2711" s="1">
        <v>384</v>
      </c>
      <c r="T2711" s="1">
        <v>2104</v>
      </c>
      <c r="U2711" s="1">
        <v>2744</v>
      </c>
      <c r="V2711" s="1">
        <v>3000</v>
      </c>
      <c r="X2711">
        <f t="shared" si="169"/>
        <v>6</v>
      </c>
      <c r="Y2711">
        <f t="shared" si="168"/>
        <v>6</v>
      </c>
      <c r="Z2711" t="b">
        <f t="shared" si="170"/>
        <v>1</v>
      </c>
      <c r="AA2711" t="b">
        <v>1</v>
      </c>
      <c r="AB2711">
        <f t="shared" si="171"/>
        <v>0</v>
      </c>
    </row>
    <row r="2712" spans="1:28" x14ac:dyDescent="0.3">
      <c r="A2712" t="s">
        <v>6695</v>
      </c>
      <c r="B2712">
        <v>3</v>
      </c>
      <c r="C2712" t="s">
        <v>15</v>
      </c>
      <c r="D2712" t="s">
        <v>24</v>
      </c>
      <c r="E2712">
        <v>1</v>
      </c>
      <c r="F2712" t="s">
        <v>5942</v>
      </c>
      <c r="G2712" t="s">
        <v>6699</v>
      </c>
      <c r="H2712" t="s">
        <v>228</v>
      </c>
      <c r="I2712">
        <v>2</v>
      </c>
      <c r="J2712" t="s">
        <v>115</v>
      </c>
      <c r="K2712">
        <v>4</v>
      </c>
      <c r="L2712" t="s">
        <v>6700</v>
      </c>
      <c r="M2712" t="s">
        <v>6701</v>
      </c>
      <c r="N2712" t="s">
        <v>6702</v>
      </c>
      <c r="O2712" t="s">
        <v>6695</v>
      </c>
      <c r="P2712" s="1" t="s">
        <v>3564</v>
      </c>
      <c r="Q2712" s="1" t="s">
        <v>16973</v>
      </c>
      <c r="R2712" s="1" t="s">
        <v>16974</v>
      </c>
      <c r="S2712" s="1">
        <v>2741</v>
      </c>
      <c r="T2712" s="1">
        <v>3085</v>
      </c>
      <c r="U2712" s="1">
        <v>1936</v>
      </c>
      <c r="V2712" s="1">
        <v>2285</v>
      </c>
      <c r="X2712">
        <f t="shared" si="169"/>
        <v>6</v>
      </c>
      <c r="Y2712">
        <f t="shared" si="168"/>
        <v>6</v>
      </c>
      <c r="Z2712" t="b">
        <f t="shared" si="170"/>
        <v>1</v>
      </c>
      <c r="AA2712" t="b">
        <v>1</v>
      </c>
      <c r="AB2712">
        <f t="shared" si="171"/>
        <v>0</v>
      </c>
    </row>
    <row r="2713" spans="1:28" x14ac:dyDescent="0.3">
      <c r="A2713" t="s">
        <v>6695</v>
      </c>
      <c r="B2713">
        <v>3</v>
      </c>
      <c r="C2713" t="s">
        <v>15</v>
      </c>
      <c r="D2713" t="s">
        <v>24</v>
      </c>
      <c r="E2713">
        <v>2</v>
      </c>
      <c r="F2713" t="s">
        <v>5942</v>
      </c>
      <c r="G2713" t="s">
        <v>5951</v>
      </c>
      <c r="H2713" t="s">
        <v>228</v>
      </c>
      <c r="I2713">
        <v>2</v>
      </c>
      <c r="J2713" t="s">
        <v>115</v>
      </c>
      <c r="K2713">
        <v>4</v>
      </c>
      <c r="L2713" t="s">
        <v>6700</v>
      </c>
      <c r="M2713" t="s">
        <v>6703</v>
      </c>
      <c r="N2713" t="s">
        <v>6704</v>
      </c>
      <c r="O2713" t="s">
        <v>6695</v>
      </c>
      <c r="P2713" s="1" t="s">
        <v>3564</v>
      </c>
      <c r="Q2713" s="1" t="s">
        <v>16975</v>
      </c>
      <c r="R2713" s="1" t="s">
        <v>16976</v>
      </c>
      <c r="S2713" s="1">
        <v>1801</v>
      </c>
      <c r="T2713" s="1">
        <v>2124</v>
      </c>
      <c r="U2713" s="1">
        <v>2043</v>
      </c>
      <c r="V2713" s="1">
        <v>2422</v>
      </c>
      <c r="X2713">
        <f t="shared" si="169"/>
        <v>6</v>
      </c>
      <c r="Y2713">
        <f t="shared" si="168"/>
        <v>6</v>
      </c>
      <c r="Z2713" t="b">
        <f t="shared" si="170"/>
        <v>1</v>
      </c>
      <c r="AA2713" t="b">
        <v>1</v>
      </c>
      <c r="AB2713">
        <f t="shared" si="171"/>
        <v>0</v>
      </c>
    </row>
    <row r="2714" spans="1:28" x14ac:dyDescent="0.3">
      <c r="A2714" t="s">
        <v>6695</v>
      </c>
      <c r="B2714">
        <v>3</v>
      </c>
      <c r="C2714" t="s">
        <v>38</v>
      </c>
      <c r="D2714" t="s">
        <v>16</v>
      </c>
      <c r="E2714">
        <v>1</v>
      </c>
      <c r="F2714" t="s">
        <v>5942</v>
      </c>
      <c r="G2714" t="s">
        <v>5951</v>
      </c>
      <c r="H2714" t="s">
        <v>228</v>
      </c>
      <c r="I2714">
        <v>2</v>
      </c>
      <c r="J2714" t="s">
        <v>115</v>
      </c>
      <c r="K2714">
        <v>4</v>
      </c>
      <c r="L2714" t="s">
        <v>6705</v>
      </c>
      <c r="M2714" t="s">
        <v>6706</v>
      </c>
      <c r="N2714" t="s">
        <v>6707</v>
      </c>
      <c r="O2714" t="s">
        <v>6695</v>
      </c>
      <c r="P2714" s="1" t="s">
        <v>10741</v>
      </c>
      <c r="Q2714" s="1" t="s">
        <v>16977</v>
      </c>
      <c r="R2714" s="1" t="s">
        <v>16978</v>
      </c>
      <c r="S2714" s="1">
        <v>2080</v>
      </c>
      <c r="T2714" s="1">
        <v>2256</v>
      </c>
      <c r="U2714" s="1">
        <v>872</v>
      </c>
      <c r="V2714" s="1">
        <v>1040</v>
      </c>
      <c r="X2714">
        <f t="shared" si="169"/>
        <v>6</v>
      </c>
      <c r="Y2714">
        <f t="shared" si="168"/>
        <v>6</v>
      </c>
      <c r="Z2714" t="b">
        <f t="shared" si="170"/>
        <v>1</v>
      </c>
      <c r="AA2714" t="b">
        <v>1</v>
      </c>
      <c r="AB2714">
        <f t="shared" si="171"/>
        <v>0</v>
      </c>
    </row>
    <row r="2715" spans="1:28" x14ac:dyDescent="0.3">
      <c r="A2715" t="s">
        <v>6695</v>
      </c>
      <c r="B2715">
        <v>3</v>
      </c>
      <c r="C2715" t="s">
        <v>38</v>
      </c>
      <c r="D2715" t="s">
        <v>24</v>
      </c>
      <c r="E2715">
        <v>1</v>
      </c>
      <c r="F2715" t="s">
        <v>5942</v>
      </c>
      <c r="G2715" t="s">
        <v>5951</v>
      </c>
      <c r="H2715" t="s">
        <v>228</v>
      </c>
      <c r="I2715">
        <v>2</v>
      </c>
      <c r="J2715" t="s">
        <v>115</v>
      </c>
      <c r="K2715">
        <v>4</v>
      </c>
      <c r="L2715" t="s">
        <v>6708</v>
      </c>
      <c r="M2715" t="s">
        <v>6709</v>
      </c>
      <c r="N2715" t="s">
        <v>6710</v>
      </c>
      <c r="O2715" t="s">
        <v>6695</v>
      </c>
      <c r="P2715" s="1" t="s">
        <v>10741</v>
      </c>
      <c r="Q2715" s="1" t="s">
        <v>16979</v>
      </c>
      <c r="R2715" s="1" t="s">
        <v>16980</v>
      </c>
      <c r="S2715" s="1">
        <v>2136</v>
      </c>
      <c r="T2715" s="1">
        <v>2320</v>
      </c>
      <c r="U2715" s="1">
        <v>472</v>
      </c>
      <c r="V2715" s="1">
        <v>648</v>
      </c>
      <c r="X2715">
        <f t="shared" si="169"/>
        <v>6</v>
      </c>
      <c r="Y2715">
        <f t="shared" si="168"/>
        <v>6</v>
      </c>
      <c r="Z2715" t="b">
        <f t="shared" si="170"/>
        <v>1</v>
      </c>
      <c r="AA2715" t="b">
        <v>1</v>
      </c>
      <c r="AB2715">
        <f t="shared" si="171"/>
        <v>0</v>
      </c>
    </row>
    <row r="2716" spans="1:28" x14ac:dyDescent="0.3">
      <c r="A2716" t="s">
        <v>6695</v>
      </c>
      <c r="B2716">
        <v>3</v>
      </c>
      <c r="C2716" t="s">
        <v>38</v>
      </c>
      <c r="D2716" t="s">
        <v>24</v>
      </c>
      <c r="E2716">
        <v>2</v>
      </c>
      <c r="F2716" t="s">
        <v>5942</v>
      </c>
      <c r="G2716" t="s">
        <v>6699</v>
      </c>
      <c r="H2716" t="s">
        <v>228</v>
      </c>
      <c r="I2716">
        <v>2</v>
      </c>
      <c r="J2716" t="s">
        <v>115</v>
      </c>
      <c r="K2716">
        <v>4</v>
      </c>
      <c r="L2716" t="s">
        <v>6708</v>
      </c>
      <c r="M2716" t="s">
        <v>6711</v>
      </c>
      <c r="N2716" t="s">
        <v>6712</v>
      </c>
      <c r="O2716" t="s">
        <v>6695</v>
      </c>
      <c r="P2716" s="1" t="s">
        <v>6713</v>
      </c>
      <c r="Q2716" s="1" t="s">
        <v>16981</v>
      </c>
      <c r="R2716" s="1" t="s">
        <v>16982</v>
      </c>
      <c r="S2716" s="1">
        <v>3020</v>
      </c>
      <c r="T2716" s="1">
        <v>3204</v>
      </c>
      <c r="U2716" s="1">
        <v>2043</v>
      </c>
      <c r="V2716" s="1">
        <v>2275</v>
      </c>
      <c r="X2716">
        <f t="shared" si="169"/>
        <v>6</v>
      </c>
      <c r="Y2716">
        <f t="shared" si="168"/>
        <v>6</v>
      </c>
      <c r="Z2716" t="b">
        <f t="shared" si="170"/>
        <v>1</v>
      </c>
      <c r="AA2716" t="b">
        <v>1</v>
      </c>
      <c r="AB2716">
        <f t="shared" si="171"/>
        <v>0</v>
      </c>
    </row>
    <row r="2717" spans="1:28" x14ac:dyDescent="0.3">
      <c r="A2717" t="s">
        <v>3564</v>
      </c>
      <c r="B2717">
        <v>2</v>
      </c>
      <c r="C2717" t="s">
        <v>38</v>
      </c>
      <c r="D2717" t="s">
        <v>16</v>
      </c>
      <c r="E2717">
        <v>1</v>
      </c>
      <c r="F2717" t="s">
        <v>17</v>
      </c>
      <c r="G2717" t="s">
        <v>39</v>
      </c>
      <c r="H2717" t="s">
        <v>19</v>
      </c>
      <c r="I2717">
        <v>5</v>
      </c>
      <c r="J2717" t="s">
        <v>20</v>
      </c>
      <c r="K2717">
        <v>5</v>
      </c>
      <c r="L2717" t="s">
        <v>3565</v>
      </c>
      <c r="M2717" t="s">
        <v>3566</v>
      </c>
      <c r="N2717" t="s">
        <v>3567</v>
      </c>
      <c r="O2717" t="s">
        <v>3564</v>
      </c>
      <c r="P2717" s="1" t="s">
        <v>5635</v>
      </c>
      <c r="Q2717" s="1" t="s">
        <v>16983</v>
      </c>
      <c r="R2717" s="1" t="s">
        <v>16984</v>
      </c>
      <c r="S2717" s="1">
        <v>1608</v>
      </c>
      <c r="T2717" s="1">
        <v>3328</v>
      </c>
      <c r="U2717" s="1">
        <v>1568</v>
      </c>
      <c r="V2717" s="1">
        <v>2704</v>
      </c>
      <c r="X2717">
        <f t="shared" si="169"/>
        <v>2</v>
      </c>
      <c r="Y2717">
        <f t="shared" si="168"/>
        <v>2</v>
      </c>
      <c r="Z2717" t="b">
        <f t="shared" si="170"/>
        <v>1</v>
      </c>
      <c r="AA2717" t="b">
        <v>1</v>
      </c>
      <c r="AB2717">
        <f t="shared" si="171"/>
        <v>0</v>
      </c>
    </row>
    <row r="2718" spans="1:28" x14ac:dyDescent="0.3">
      <c r="A2718" t="s">
        <v>3564</v>
      </c>
      <c r="B2718">
        <v>2</v>
      </c>
      <c r="C2718" t="s">
        <v>38</v>
      </c>
      <c r="D2718" t="s">
        <v>24</v>
      </c>
      <c r="E2718">
        <v>1</v>
      </c>
      <c r="F2718" t="s">
        <v>17</v>
      </c>
      <c r="G2718" t="s">
        <v>39</v>
      </c>
      <c r="H2718" t="s">
        <v>19</v>
      </c>
      <c r="I2718">
        <v>5</v>
      </c>
      <c r="J2718" t="s">
        <v>20</v>
      </c>
      <c r="K2718">
        <v>5</v>
      </c>
      <c r="L2718" t="s">
        <v>3568</v>
      </c>
      <c r="M2718" t="s">
        <v>3569</v>
      </c>
      <c r="N2718" t="s">
        <v>3570</v>
      </c>
      <c r="O2718" t="s">
        <v>3564</v>
      </c>
      <c r="P2718" s="1" t="s">
        <v>5635</v>
      </c>
      <c r="Q2718" s="1" t="s">
        <v>16985</v>
      </c>
      <c r="R2718" s="1" t="s">
        <v>16986</v>
      </c>
      <c r="S2718" s="1">
        <v>1608</v>
      </c>
      <c r="T2718" s="1">
        <v>3192</v>
      </c>
      <c r="U2718" s="1">
        <v>1768</v>
      </c>
      <c r="V2718" s="1">
        <v>3048</v>
      </c>
      <c r="X2718">
        <f t="shared" si="169"/>
        <v>2</v>
      </c>
      <c r="Y2718">
        <f t="shared" si="168"/>
        <v>2</v>
      </c>
      <c r="Z2718" t="b">
        <f t="shared" si="170"/>
        <v>1</v>
      </c>
      <c r="AA2718" t="b">
        <v>1</v>
      </c>
      <c r="AB2718">
        <f t="shared" si="171"/>
        <v>0</v>
      </c>
    </row>
    <row r="2719" spans="1:28" x14ac:dyDescent="0.3">
      <c r="A2719" t="s">
        <v>10741</v>
      </c>
      <c r="B2719">
        <v>2</v>
      </c>
      <c r="C2719" t="s">
        <v>15</v>
      </c>
      <c r="D2719" t="s">
        <v>16</v>
      </c>
      <c r="E2719">
        <v>1</v>
      </c>
      <c r="F2719" t="s">
        <v>5942</v>
      </c>
      <c r="G2719" t="s">
        <v>5962</v>
      </c>
      <c r="H2719" t="s">
        <v>228</v>
      </c>
      <c r="I2719">
        <v>2</v>
      </c>
      <c r="J2719" t="s">
        <v>115</v>
      </c>
      <c r="K2719">
        <v>5</v>
      </c>
      <c r="L2719" t="s">
        <v>10742</v>
      </c>
      <c r="M2719" t="s">
        <v>10743</v>
      </c>
      <c r="N2719" t="s">
        <v>10744</v>
      </c>
      <c r="O2719" t="s">
        <v>10741</v>
      </c>
      <c r="P2719" s="1" t="s">
        <v>5635</v>
      </c>
      <c r="Q2719" s="1" t="s">
        <v>16987</v>
      </c>
      <c r="R2719" s="1" t="s">
        <v>16988</v>
      </c>
      <c r="S2719" s="1">
        <v>2172</v>
      </c>
      <c r="T2719" s="1">
        <v>2488</v>
      </c>
      <c r="U2719" s="1">
        <v>2436</v>
      </c>
      <c r="V2719" s="1">
        <v>2765</v>
      </c>
      <c r="X2719">
        <f t="shared" si="169"/>
        <v>2</v>
      </c>
      <c r="Y2719">
        <f t="shared" si="168"/>
        <v>2</v>
      </c>
      <c r="Z2719" t="b">
        <f t="shared" si="170"/>
        <v>1</v>
      </c>
      <c r="AA2719" t="b">
        <v>1</v>
      </c>
      <c r="AB2719">
        <f t="shared" si="171"/>
        <v>0</v>
      </c>
    </row>
    <row r="2720" spans="1:28" x14ac:dyDescent="0.3">
      <c r="A2720" t="s">
        <v>10741</v>
      </c>
      <c r="B2720">
        <v>2</v>
      </c>
      <c r="C2720" t="s">
        <v>15</v>
      </c>
      <c r="D2720" t="s">
        <v>24</v>
      </c>
      <c r="E2720">
        <v>1</v>
      </c>
      <c r="F2720" t="s">
        <v>5942</v>
      </c>
      <c r="G2720" t="s">
        <v>5962</v>
      </c>
      <c r="H2720" t="s">
        <v>228</v>
      </c>
      <c r="I2720">
        <v>2</v>
      </c>
      <c r="J2720" t="s">
        <v>115</v>
      </c>
      <c r="K2720">
        <v>5</v>
      </c>
      <c r="L2720" t="s">
        <v>10745</v>
      </c>
      <c r="M2720" t="s">
        <v>10746</v>
      </c>
      <c r="N2720" t="s">
        <v>10747</v>
      </c>
      <c r="O2720" t="s">
        <v>10741</v>
      </c>
      <c r="P2720" s="1" t="s">
        <v>6717</v>
      </c>
      <c r="Q2720" s="1" t="s">
        <v>16989</v>
      </c>
      <c r="R2720" s="1" t="s">
        <v>16990</v>
      </c>
      <c r="S2720" s="1">
        <v>2512</v>
      </c>
      <c r="T2720" s="1">
        <v>2772</v>
      </c>
      <c r="U2720" s="1">
        <v>22</v>
      </c>
      <c r="V2720" s="1">
        <v>162</v>
      </c>
      <c r="X2720">
        <f t="shared" si="169"/>
        <v>2</v>
      </c>
      <c r="Y2720">
        <f t="shared" si="168"/>
        <v>2</v>
      </c>
      <c r="Z2720" t="b">
        <f t="shared" si="170"/>
        <v>1</v>
      </c>
      <c r="AA2720" t="b">
        <v>1</v>
      </c>
      <c r="AB2720">
        <f t="shared" si="171"/>
        <v>0</v>
      </c>
    </row>
    <row r="2721" spans="1:28" x14ac:dyDescent="0.3">
      <c r="A2721" t="s">
        <v>6713</v>
      </c>
      <c r="B2721">
        <v>4</v>
      </c>
      <c r="C2721" t="s">
        <v>15</v>
      </c>
      <c r="D2721" t="s">
        <v>24</v>
      </c>
      <c r="E2721">
        <v>1</v>
      </c>
      <c r="F2721" t="s">
        <v>5942</v>
      </c>
      <c r="G2721" t="s">
        <v>5990</v>
      </c>
      <c r="H2721" t="s">
        <v>5944</v>
      </c>
      <c r="I2721">
        <v>4</v>
      </c>
      <c r="J2721" t="s">
        <v>31</v>
      </c>
      <c r="K2721">
        <v>1</v>
      </c>
      <c r="L2721" t="s">
        <v>6714</v>
      </c>
      <c r="M2721" t="s">
        <v>6715</v>
      </c>
      <c r="N2721" t="s">
        <v>6716</v>
      </c>
      <c r="O2721" t="s">
        <v>6713</v>
      </c>
      <c r="P2721" s="1" t="s">
        <v>6717</v>
      </c>
      <c r="Q2721" s="1" t="s">
        <v>16991</v>
      </c>
      <c r="R2721" s="1" t="s">
        <v>16992</v>
      </c>
      <c r="S2721" s="1">
        <v>907</v>
      </c>
      <c r="T2721" s="1">
        <v>1102</v>
      </c>
      <c r="U2721" s="1">
        <v>17</v>
      </c>
      <c r="V2721" s="1">
        <v>92</v>
      </c>
      <c r="X2721">
        <f t="shared" si="169"/>
        <v>1</v>
      </c>
      <c r="Y2721">
        <f t="shared" si="168"/>
        <v>1</v>
      </c>
      <c r="Z2721" t="b">
        <f t="shared" si="170"/>
        <v>1</v>
      </c>
      <c r="AA2721" t="b">
        <v>1</v>
      </c>
      <c r="AB2721">
        <f t="shared" si="171"/>
        <v>0</v>
      </c>
    </row>
    <row r="2722" spans="1:28" x14ac:dyDescent="0.3">
      <c r="A2722" t="s">
        <v>5635</v>
      </c>
      <c r="B2722">
        <v>3</v>
      </c>
      <c r="C2722" t="s">
        <v>38</v>
      </c>
      <c r="D2722" t="s">
        <v>16</v>
      </c>
      <c r="E2722">
        <v>2</v>
      </c>
      <c r="F2722" t="s">
        <v>17</v>
      </c>
      <c r="G2722" t="s">
        <v>18</v>
      </c>
      <c r="H2722" t="s">
        <v>148</v>
      </c>
      <c r="I2722">
        <v>4</v>
      </c>
      <c r="J2722" t="s">
        <v>20</v>
      </c>
      <c r="K2722">
        <v>4</v>
      </c>
      <c r="L2722" t="s">
        <v>5636</v>
      </c>
      <c r="M2722" t="s">
        <v>5637</v>
      </c>
      <c r="N2722" t="s">
        <v>5638</v>
      </c>
      <c r="O2722" t="s">
        <v>5635</v>
      </c>
      <c r="P2722" s="1" t="s">
        <v>10754</v>
      </c>
      <c r="Q2722" s="1" t="s">
        <v>16993</v>
      </c>
      <c r="R2722" s="1" t="s">
        <v>16994</v>
      </c>
      <c r="S2722" s="1">
        <v>2677</v>
      </c>
      <c r="T2722" s="1">
        <v>2947</v>
      </c>
      <c r="U2722" s="1">
        <v>1562</v>
      </c>
      <c r="V2722" s="1">
        <v>1692</v>
      </c>
      <c r="X2722">
        <f t="shared" si="169"/>
        <v>3</v>
      </c>
      <c r="Y2722">
        <f t="shared" si="168"/>
        <v>3</v>
      </c>
      <c r="Z2722" t="b">
        <f t="shared" si="170"/>
        <v>1</v>
      </c>
      <c r="AA2722" t="b">
        <v>1</v>
      </c>
      <c r="AB2722">
        <f t="shared" si="171"/>
        <v>0</v>
      </c>
    </row>
    <row r="2723" spans="1:28" x14ac:dyDescent="0.3">
      <c r="A2723" t="s">
        <v>5635</v>
      </c>
      <c r="B2723">
        <v>3</v>
      </c>
      <c r="C2723" t="s">
        <v>38</v>
      </c>
      <c r="D2723" t="s">
        <v>16</v>
      </c>
      <c r="E2723">
        <v>1</v>
      </c>
      <c r="F2723" t="s">
        <v>5942</v>
      </c>
      <c r="G2723" t="s">
        <v>5990</v>
      </c>
      <c r="H2723" t="s">
        <v>6381</v>
      </c>
      <c r="I2723">
        <v>4</v>
      </c>
      <c r="J2723" t="s">
        <v>20</v>
      </c>
      <c r="K2723">
        <v>4</v>
      </c>
      <c r="L2723" t="s">
        <v>10748</v>
      </c>
      <c r="M2723" t="s">
        <v>10749</v>
      </c>
      <c r="N2723" t="s">
        <v>10750</v>
      </c>
      <c r="O2723" t="s">
        <v>5635</v>
      </c>
      <c r="P2723" s="1" t="s">
        <v>3571</v>
      </c>
      <c r="Q2723" s="1" t="s">
        <v>16995</v>
      </c>
      <c r="R2723" s="1" t="s">
        <v>16996</v>
      </c>
      <c r="S2723" s="1">
        <v>2551</v>
      </c>
      <c r="T2723" s="1">
        <v>2856</v>
      </c>
      <c r="U2723" s="1">
        <v>2771</v>
      </c>
      <c r="V2723" s="1">
        <v>3078</v>
      </c>
      <c r="X2723">
        <f t="shared" si="169"/>
        <v>3</v>
      </c>
      <c r="Y2723">
        <f t="shared" si="168"/>
        <v>3</v>
      </c>
      <c r="Z2723" t="b">
        <f t="shared" si="170"/>
        <v>1</v>
      </c>
      <c r="AA2723" t="b">
        <v>1</v>
      </c>
      <c r="AB2723">
        <f t="shared" si="171"/>
        <v>0</v>
      </c>
    </row>
    <row r="2724" spans="1:28" x14ac:dyDescent="0.3">
      <c r="A2724" t="s">
        <v>5635</v>
      </c>
      <c r="B2724">
        <v>3</v>
      </c>
      <c r="C2724" t="s">
        <v>38</v>
      </c>
      <c r="D2724" t="s">
        <v>24</v>
      </c>
      <c r="E2724">
        <v>1</v>
      </c>
      <c r="F2724" t="s">
        <v>5942</v>
      </c>
      <c r="G2724" t="s">
        <v>5990</v>
      </c>
      <c r="H2724" t="s">
        <v>6381</v>
      </c>
      <c r="I2724">
        <v>4</v>
      </c>
      <c r="J2724" t="s">
        <v>20</v>
      </c>
      <c r="K2724">
        <v>4</v>
      </c>
      <c r="L2724" t="s">
        <v>10751</v>
      </c>
      <c r="M2724" t="s">
        <v>10752</v>
      </c>
      <c r="N2724" t="s">
        <v>10753</v>
      </c>
      <c r="O2724" t="s">
        <v>5635</v>
      </c>
      <c r="P2724" s="1" t="s">
        <v>3575</v>
      </c>
      <c r="Q2724" s="1" t="s">
        <v>16997</v>
      </c>
      <c r="R2724" s="1" t="s">
        <v>16998</v>
      </c>
      <c r="S2724" s="1">
        <v>1896</v>
      </c>
      <c r="T2724" s="1">
        <v>2381</v>
      </c>
      <c r="U2724" s="1">
        <v>525</v>
      </c>
      <c r="V2724" s="1">
        <v>1029</v>
      </c>
      <c r="X2724">
        <f t="shared" si="169"/>
        <v>3</v>
      </c>
      <c r="Y2724">
        <f t="shared" si="168"/>
        <v>3</v>
      </c>
      <c r="Z2724" t="b">
        <f t="shared" si="170"/>
        <v>1</v>
      </c>
      <c r="AA2724" t="b">
        <v>1</v>
      </c>
      <c r="AB2724">
        <f t="shared" si="171"/>
        <v>0</v>
      </c>
    </row>
    <row r="2725" spans="1:28" x14ac:dyDescent="0.3">
      <c r="A2725" t="s">
        <v>6717</v>
      </c>
      <c r="B2725">
        <v>4</v>
      </c>
      <c r="C2725" t="s">
        <v>38</v>
      </c>
      <c r="D2725" t="s">
        <v>16</v>
      </c>
      <c r="E2725">
        <v>1</v>
      </c>
      <c r="F2725" t="s">
        <v>5942</v>
      </c>
      <c r="G2725" t="s">
        <v>5990</v>
      </c>
      <c r="H2725" t="s">
        <v>5944</v>
      </c>
      <c r="I2725">
        <v>4</v>
      </c>
      <c r="J2725" t="s">
        <v>20</v>
      </c>
      <c r="K2725">
        <v>2</v>
      </c>
      <c r="L2725" t="s">
        <v>6718</v>
      </c>
      <c r="M2725" t="s">
        <v>6719</v>
      </c>
      <c r="N2725" t="s">
        <v>6720</v>
      </c>
      <c r="O2725" t="s">
        <v>6717</v>
      </c>
      <c r="P2725" s="1" t="s">
        <v>3575</v>
      </c>
      <c r="Q2725" s="1" t="s">
        <v>16999</v>
      </c>
      <c r="R2725" s="1" t="s">
        <v>17000</v>
      </c>
      <c r="S2725" s="1">
        <v>1023</v>
      </c>
      <c r="T2725" s="1">
        <v>1342</v>
      </c>
      <c r="U2725" s="1">
        <v>163</v>
      </c>
      <c r="V2725" s="1">
        <v>522</v>
      </c>
      <c r="X2725">
        <f t="shared" si="169"/>
        <v>2</v>
      </c>
      <c r="Y2725">
        <f t="shared" si="168"/>
        <v>2</v>
      </c>
      <c r="Z2725" t="b">
        <f t="shared" si="170"/>
        <v>1</v>
      </c>
      <c r="AA2725" t="b">
        <v>1</v>
      </c>
      <c r="AB2725">
        <f t="shared" si="171"/>
        <v>0</v>
      </c>
    </row>
    <row r="2726" spans="1:28" x14ac:dyDescent="0.3">
      <c r="A2726" t="s">
        <v>6717</v>
      </c>
      <c r="B2726">
        <v>4</v>
      </c>
      <c r="C2726" t="s">
        <v>38</v>
      </c>
      <c r="D2726" t="s">
        <v>24</v>
      </c>
      <c r="E2726">
        <v>1</v>
      </c>
      <c r="F2726" t="s">
        <v>5942</v>
      </c>
      <c r="G2726" t="s">
        <v>5990</v>
      </c>
      <c r="H2726" t="s">
        <v>5944</v>
      </c>
      <c r="I2726">
        <v>4</v>
      </c>
      <c r="J2726" t="s">
        <v>20</v>
      </c>
      <c r="K2726">
        <v>2</v>
      </c>
      <c r="L2726" t="s">
        <v>6721</v>
      </c>
      <c r="M2726" t="s">
        <v>6722</v>
      </c>
      <c r="N2726" t="s">
        <v>6723</v>
      </c>
      <c r="O2726" t="s">
        <v>6717</v>
      </c>
      <c r="P2726" s="1" t="s">
        <v>3582</v>
      </c>
      <c r="Q2726" s="1" t="s">
        <v>17001</v>
      </c>
      <c r="R2726" s="1" t="s">
        <v>17002</v>
      </c>
      <c r="S2726" s="1">
        <v>2795</v>
      </c>
      <c r="T2726" s="1">
        <v>3086</v>
      </c>
      <c r="U2726" s="1">
        <v>1046</v>
      </c>
      <c r="V2726" s="1">
        <v>1394</v>
      </c>
      <c r="X2726">
        <f t="shared" si="169"/>
        <v>2</v>
      </c>
      <c r="Y2726">
        <f t="shared" si="168"/>
        <v>2</v>
      </c>
      <c r="Z2726" t="b">
        <f t="shared" si="170"/>
        <v>1</v>
      </c>
      <c r="AA2726" t="b">
        <v>1</v>
      </c>
      <c r="AB2726">
        <f t="shared" si="171"/>
        <v>0</v>
      </c>
    </row>
    <row r="2727" spans="1:28" x14ac:dyDescent="0.3">
      <c r="A2727" t="s">
        <v>10754</v>
      </c>
      <c r="B2727">
        <v>4</v>
      </c>
      <c r="C2727" t="s">
        <v>38</v>
      </c>
      <c r="D2727" t="s">
        <v>24</v>
      </c>
      <c r="E2727">
        <v>1</v>
      </c>
      <c r="F2727" t="s">
        <v>5942</v>
      </c>
      <c r="G2727" t="s">
        <v>5990</v>
      </c>
      <c r="H2727" t="s">
        <v>5944</v>
      </c>
      <c r="I2727">
        <v>4</v>
      </c>
      <c r="J2727" t="s">
        <v>20</v>
      </c>
      <c r="K2727">
        <v>3</v>
      </c>
      <c r="L2727" t="s">
        <v>10755</v>
      </c>
      <c r="M2727" t="s">
        <v>10756</v>
      </c>
      <c r="N2727" t="s">
        <v>10757</v>
      </c>
      <c r="O2727" t="s">
        <v>10754</v>
      </c>
      <c r="P2727" s="1" t="s">
        <v>3582</v>
      </c>
      <c r="Q2727" s="1" t="s">
        <v>17003</v>
      </c>
      <c r="R2727" s="1" t="s">
        <v>17004</v>
      </c>
      <c r="S2727" s="1">
        <v>1531</v>
      </c>
      <c r="T2727" s="1">
        <v>1850</v>
      </c>
      <c r="U2727" s="1">
        <v>1047</v>
      </c>
      <c r="V2727" s="1">
        <v>1410</v>
      </c>
      <c r="X2727">
        <f t="shared" si="169"/>
        <v>1</v>
      </c>
      <c r="Y2727">
        <f t="shared" si="168"/>
        <v>1</v>
      </c>
      <c r="Z2727" t="b">
        <f t="shared" si="170"/>
        <v>1</v>
      </c>
      <c r="AA2727" t="b">
        <v>1</v>
      </c>
      <c r="AB2727">
        <f t="shared" si="171"/>
        <v>0</v>
      </c>
    </row>
    <row r="2728" spans="1:28" x14ac:dyDescent="0.3">
      <c r="A2728" t="s">
        <v>3571</v>
      </c>
      <c r="B2728">
        <v>2</v>
      </c>
      <c r="C2728" t="s">
        <v>38</v>
      </c>
      <c r="D2728" t="s">
        <v>24</v>
      </c>
      <c r="E2728">
        <v>1</v>
      </c>
      <c r="F2728" t="s">
        <v>17</v>
      </c>
      <c r="G2728" t="s">
        <v>39</v>
      </c>
      <c r="H2728" t="s">
        <v>30</v>
      </c>
      <c r="I2728">
        <v>4</v>
      </c>
      <c r="J2728" t="s">
        <v>31</v>
      </c>
      <c r="K2728">
        <v>4</v>
      </c>
      <c r="L2728" t="s">
        <v>3572</v>
      </c>
      <c r="M2728" t="s">
        <v>3573</v>
      </c>
      <c r="N2728" t="s">
        <v>3574</v>
      </c>
      <c r="O2728" t="s">
        <v>3571</v>
      </c>
      <c r="P2728" s="1" t="s">
        <v>6724</v>
      </c>
      <c r="Q2728" s="1" t="s">
        <v>17005</v>
      </c>
      <c r="R2728" s="1" t="s">
        <v>17006</v>
      </c>
      <c r="S2728" s="1">
        <v>2214</v>
      </c>
      <c r="T2728" s="1">
        <v>2662</v>
      </c>
      <c r="U2728" s="1">
        <v>852</v>
      </c>
      <c r="V2728" s="1">
        <v>1308</v>
      </c>
      <c r="X2728">
        <f t="shared" si="169"/>
        <v>1</v>
      </c>
      <c r="Y2728">
        <f t="shared" si="168"/>
        <v>1</v>
      </c>
      <c r="Z2728" t="b">
        <f t="shared" si="170"/>
        <v>1</v>
      </c>
      <c r="AA2728" t="b">
        <v>1</v>
      </c>
      <c r="AB2728">
        <f t="shared" si="171"/>
        <v>0</v>
      </c>
    </row>
    <row r="2729" spans="1:28" x14ac:dyDescent="0.3">
      <c r="A2729" t="s">
        <v>3575</v>
      </c>
      <c r="B2729">
        <v>3</v>
      </c>
      <c r="C2729" t="s">
        <v>38</v>
      </c>
      <c r="D2729" t="s">
        <v>16</v>
      </c>
      <c r="E2729">
        <v>1</v>
      </c>
      <c r="F2729" t="s">
        <v>17</v>
      </c>
      <c r="G2729" t="s">
        <v>52</v>
      </c>
      <c r="H2729" t="s">
        <v>19</v>
      </c>
      <c r="I2729">
        <v>5</v>
      </c>
      <c r="J2729" t="s">
        <v>20</v>
      </c>
      <c r="K2729">
        <v>5</v>
      </c>
      <c r="L2729" t="s">
        <v>3576</v>
      </c>
      <c r="M2729" t="s">
        <v>3577</v>
      </c>
      <c r="N2729" t="s">
        <v>3578</v>
      </c>
      <c r="O2729" t="s">
        <v>3575</v>
      </c>
      <c r="P2729" s="1" t="s">
        <v>6724</v>
      </c>
      <c r="Q2729" s="1" t="s">
        <v>17007</v>
      </c>
      <c r="R2729" s="1" t="s">
        <v>17008</v>
      </c>
      <c r="S2729" s="1">
        <v>2788</v>
      </c>
      <c r="T2729" s="1">
        <v>3452</v>
      </c>
      <c r="U2729" s="1">
        <v>972</v>
      </c>
      <c r="V2729" s="1">
        <v>1412</v>
      </c>
      <c r="X2729">
        <f t="shared" si="169"/>
        <v>2</v>
      </c>
      <c r="Y2729">
        <f t="shared" si="168"/>
        <v>2</v>
      </c>
      <c r="Z2729" t="b">
        <f t="shared" si="170"/>
        <v>1</v>
      </c>
      <c r="AA2729" t="b">
        <v>1</v>
      </c>
      <c r="AB2729">
        <f t="shared" si="171"/>
        <v>0</v>
      </c>
    </row>
    <row r="2730" spans="1:28" x14ac:dyDescent="0.3">
      <c r="A2730" t="s">
        <v>3575</v>
      </c>
      <c r="B2730">
        <v>3</v>
      </c>
      <c r="C2730" t="s">
        <v>38</v>
      </c>
      <c r="D2730" t="s">
        <v>24</v>
      </c>
      <c r="E2730">
        <v>1</v>
      </c>
      <c r="F2730" t="s">
        <v>17</v>
      </c>
      <c r="G2730" t="s">
        <v>52</v>
      </c>
      <c r="H2730" t="s">
        <v>19</v>
      </c>
      <c r="I2730">
        <v>5</v>
      </c>
      <c r="J2730" t="s">
        <v>20</v>
      </c>
      <c r="K2730">
        <v>5</v>
      </c>
      <c r="L2730" t="s">
        <v>3579</v>
      </c>
      <c r="M2730" t="s">
        <v>3580</v>
      </c>
      <c r="N2730" t="s">
        <v>3581</v>
      </c>
      <c r="O2730" t="s">
        <v>3575</v>
      </c>
      <c r="P2730" s="1" t="s">
        <v>5639</v>
      </c>
      <c r="Q2730" s="1" t="s">
        <v>17009</v>
      </c>
      <c r="R2730" s="1" t="s">
        <v>17010</v>
      </c>
      <c r="S2730" s="1">
        <v>1785</v>
      </c>
      <c r="T2730" s="1">
        <v>2203</v>
      </c>
      <c r="U2730" s="1">
        <v>227</v>
      </c>
      <c r="V2730" s="1">
        <v>689</v>
      </c>
      <c r="X2730">
        <f t="shared" si="169"/>
        <v>2</v>
      </c>
      <c r="Y2730">
        <f t="shared" si="168"/>
        <v>2</v>
      </c>
      <c r="Z2730" t="b">
        <f t="shared" si="170"/>
        <v>1</v>
      </c>
      <c r="AA2730" t="b">
        <v>1</v>
      </c>
      <c r="AB2730">
        <f t="shared" si="171"/>
        <v>0</v>
      </c>
    </row>
    <row r="2731" spans="1:28" x14ac:dyDescent="0.3">
      <c r="A2731" t="s">
        <v>3582</v>
      </c>
      <c r="B2731">
        <v>1</v>
      </c>
      <c r="C2731" t="s">
        <v>15</v>
      </c>
      <c r="D2731" t="s">
        <v>16</v>
      </c>
      <c r="E2731">
        <v>1</v>
      </c>
      <c r="F2731" t="s">
        <v>17</v>
      </c>
      <c r="G2731" t="s">
        <v>131</v>
      </c>
      <c r="H2731" t="s">
        <v>85</v>
      </c>
      <c r="I2731">
        <v>0</v>
      </c>
      <c r="J2731" t="s">
        <v>31</v>
      </c>
      <c r="K2731">
        <v>4</v>
      </c>
      <c r="L2731" t="s">
        <v>3583</v>
      </c>
      <c r="M2731" t="s">
        <v>3584</v>
      </c>
      <c r="N2731" t="s">
        <v>3585</v>
      </c>
      <c r="O2731" t="s">
        <v>3582</v>
      </c>
      <c r="P2731" s="1" t="s">
        <v>10758</v>
      </c>
      <c r="Q2731" s="1" t="s">
        <v>17011</v>
      </c>
      <c r="R2731" s="1" t="s">
        <v>17012</v>
      </c>
      <c r="S2731" s="1">
        <v>1216</v>
      </c>
      <c r="T2731" s="1">
        <v>1328</v>
      </c>
      <c r="U2731" s="1">
        <v>1472</v>
      </c>
      <c r="V2731" s="1">
        <v>1592</v>
      </c>
      <c r="X2731">
        <f t="shared" si="169"/>
        <v>2</v>
      </c>
      <c r="Y2731">
        <f t="shared" si="168"/>
        <v>2</v>
      </c>
      <c r="Z2731" t="b">
        <f t="shared" si="170"/>
        <v>1</v>
      </c>
      <c r="AA2731" t="b">
        <v>1</v>
      </c>
      <c r="AB2731">
        <f t="shared" si="171"/>
        <v>0</v>
      </c>
    </row>
    <row r="2732" spans="1:28" x14ac:dyDescent="0.3">
      <c r="A2732" t="s">
        <v>3582</v>
      </c>
      <c r="B2732">
        <v>1</v>
      </c>
      <c r="C2732" t="s">
        <v>15</v>
      </c>
      <c r="D2732" t="s">
        <v>24</v>
      </c>
      <c r="E2732">
        <v>1</v>
      </c>
      <c r="F2732" t="s">
        <v>17</v>
      </c>
      <c r="G2732" t="s">
        <v>131</v>
      </c>
      <c r="H2732" t="s">
        <v>85</v>
      </c>
      <c r="I2732">
        <v>0</v>
      </c>
      <c r="J2732" t="s">
        <v>31</v>
      </c>
      <c r="K2732">
        <v>4</v>
      </c>
      <c r="L2732" t="s">
        <v>3586</v>
      </c>
      <c r="M2732" t="s">
        <v>3587</v>
      </c>
      <c r="N2732" t="s">
        <v>3588</v>
      </c>
      <c r="O2732" t="s">
        <v>3582</v>
      </c>
      <c r="P2732" s="1" t="s">
        <v>10758</v>
      </c>
      <c r="Q2732" s="1" t="s">
        <v>17013</v>
      </c>
      <c r="R2732" s="1" t="s">
        <v>17014</v>
      </c>
      <c r="S2732" s="1">
        <v>2592</v>
      </c>
      <c r="T2732" s="1">
        <v>2736</v>
      </c>
      <c r="U2732" s="1">
        <v>1184</v>
      </c>
      <c r="V2732" s="1">
        <v>1328</v>
      </c>
      <c r="X2732">
        <f t="shared" si="169"/>
        <v>2</v>
      </c>
      <c r="Y2732">
        <f t="shared" si="168"/>
        <v>2</v>
      </c>
      <c r="Z2732" t="b">
        <f t="shared" si="170"/>
        <v>1</v>
      </c>
      <c r="AA2732" t="b">
        <v>1</v>
      </c>
      <c r="AB2732">
        <f t="shared" si="171"/>
        <v>0</v>
      </c>
    </row>
    <row r="2733" spans="1:28" x14ac:dyDescent="0.3">
      <c r="A2733" t="s">
        <v>6724</v>
      </c>
      <c r="B2733">
        <v>3</v>
      </c>
      <c r="C2733" t="s">
        <v>38</v>
      </c>
      <c r="D2733" t="s">
        <v>16</v>
      </c>
      <c r="E2733">
        <v>1</v>
      </c>
      <c r="F2733" t="s">
        <v>5942</v>
      </c>
      <c r="G2733" t="s">
        <v>5990</v>
      </c>
      <c r="H2733" t="s">
        <v>5944</v>
      </c>
      <c r="I2733">
        <v>4</v>
      </c>
      <c r="J2733" t="s">
        <v>31</v>
      </c>
      <c r="K2733">
        <v>3</v>
      </c>
      <c r="L2733" t="s">
        <v>6725</v>
      </c>
      <c r="M2733" t="s">
        <v>6726</v>
      </c>
      <c r="N2733" t="s">
        <v>6727</v>
      </c>
      <c r="O2733" t="s">
        <v>6724</v>
      </c>
      <c r="P2733" s="1" t="s">
        <v>3589</v>
      </c>
      <c r="Q2733" s="1" t="s">
        <v>17015</v>
      </c>
      <c r="R2733" s="1" t="s">
        <v>17016</v>
      </c>
      <c r="S2733" s="1">
        <v>4269</v>
      </c>
      <c r="T2733" s="1">
        <v>4587</v>
      </c>
      <c r="U2733" s="1">
        <v>2677</v>
      </c>
      <c r="V2733" s="1">
        <v>2968</v>
      </c>
      <c r="X2733">
        <f t="shared" si="169"/>
        <v>2</v>
      </c>
      <c r="Y2733">
        <f t="shared" si="168"/>
        <v>2</v>
      </c>
      <c r="Z2733" t="b">
        <f t="shared" si="170"/>
        <v>1</v>
      </c>
      <c r="AA2733" t="b">
        <v>1</v>
      </c>
      <c r="AB2733">
        <f t="shared" si="171"/>
        <v>0</v>
      </c>
    </row>
    <row r="2734" spans="1:28" x14ac:dyDescent="0.3">
      <c r="A2734" t="s">
        <v>6724</v>
      </c>
      <c r="B2734">
        <v>3</v>
      </c>
      <c r="C2734" t="s">
        <v>38</v>
      </c>
      <c r="D2734" t="s">
        <v>24</v>
      </c>
      <c r="E2734">
        <v>1</v>
      </c>
      <c r="F2734" t="s">
        <v>5942</v>
      </c>
      <c r="G2734" t="s">
        <v>5990</v>
      </c>
      <c r="H2734" t="s">
        <v>5944</v>
      </c>
      <c r="I2734">
        <v>4</v>
      </c>
      <c r="J2734" t="s">
        <v>31</v>
      </c>
      <c r="K2734">
        <v>3</v>
      </c>
      <c r="L2734" t="s">
        <v>6728</v>
      </c>
      <c r="M2734" t="s">
        <v>6729</v>
      </c>
      <c r="N2734" t="s">
        <v>6730</v>
      </c>
      <c r="O2734" t="s">
        <v>6724</v>
      </c>
      <c r="P2734" s="1" t="s">
        <v>3589</v>
      </c>
      <c r="Q2734" s="1" t="s">
        <v>17017</v>
      </c>
      <c r="R2734" s="1" t="s">
        <v>17018</v>
      </c>
      <c r="S2734" s="1">
        <v>3039</v>
      </c>
      <c r="T2734" s="1">
        <v>3581</v>
      </c>
      <c r="U2734" s="1">
        <v>2705</v>
      </c>
      <c r="V2734" s="1">
        <v>3079</v>
      </c>
      <c r="X2734">
        <f t="shared" si="169"/>
        <v>2</v>
      </c>
      <c r="Y2734">
        <f t="shared" si="168"/>
        <v>2</v>
      </c>
      <c r="Z2734" t="b">
        <f t="shared" si="170"/>
        <v>1</v>
      </c>
      <c r="AA2734" t="b">
        <v>1</v>
      </c>
      <c r="AB2734">
        <f t="shared" si="171"/>
        <v>0</v>
      </c>
    </row>
    <row r="2735" spans="1:28" x14ac:dyDescent="0.3">
      <c r="A2735" t="s">
        <v>5639</v>
      </c>
      <c r="B2735">
        <v>2</v>
      </c>
      <c r="C2735" t="s">
        <v>15</v>
      </c>
      <c r="D2735" t="s">
        <v>16</v>
      </c>
      <c r="E2735">
        <v>1</v>
      </c>
      <c r="F2735" t="s">
        <v>17</v>
      </c>
      <c r="G2735" t="s">
        <v>131</v>
      </c>
      <c r="H2735" t="s">
        <v>5381</v>
      </c>
      <c r="I2735">
        <v>4</v>
      </c>
      <c r="J2735" t="s">
        <v>31</v>
      </c>
      <c r="K2735">
        <v>5</v>
      </c>
      <c r="L2735" t="s">
        <v>5640</v>
      </c>
      <c r="M2735" t="s">
        <v>5641</v>
      </c>
      <c r="N2735" t="s">
        <v>5642</v>
      </c>
      <c r="O2735" t="s">
        <v>5639</v>
      </c>
      <c r="P2735" s="1" t="s">
        <v>3596</v>
      </c>
      <c r="Q2735" s="1" t="s">
        <v>17019</v>
      </c>
      <c r="R2735" s="1" t="s">
        <v>17020</v>
      </c>
      <c r="S2735" s="1">
        <v>1966</v>
      </c>
      <c r="T2735" s="1">
        <v>2526</v>
      </c>
      <c r="U2735" s="1">
        <v>1168</v>
      </c>
      <c r="V2735" s="1">
        <v>1638</v>
      </c>
      <c r="X2735">
        <f t="shared" si="169"/>
        <v>1</v>
      </c>
      <c r="Y2735">
        <f t="shared" si="168"/>
        <v>1</v>
      </c>
      <c r="Z2735" t="b">
        <f t="shared" si="170"/>
        <v>1</v>
      </c>
      <c r="AA2735" t="b">
        <v>1</v>
      </c>
      <c r="AB2735">
        <f t="shared" si="171"/>
        <v>0</v>
      </c>
    </row>
    <row r="2736" spans="1:28" x14ac:dyDescent="0.3">
      <c r="A2736" t="s">
        <v>10758</v>
      </c>
      <c r="B2736">
        <v>2</v>
      </c>
      <c r="C2736" t="s">
        <v>38</v>
      </c>
      <c r="D2736" t="s">
        <v>16</v>
      </c>
      <c r="E2736">
        <v>1</v>
      </c>
      <c r="F2736" t="s">
        <v>5942</v>
      </c>
      <c r="G2736" t="s">
        <v>5990</v>
      </c>
      <c r="H2736" t="s">
        <v>5944</v>
      </c>
      <c r="I2736">
        <v>4</v>
      </c>
      <c r="J2736" t="s">
        <v>31</v>
      </c>
      <c r="K2736">
        <v>2</v>
      </c>
      <c r="L2736" t="s">
        <v>10759</v>
      </c>
      <c r="M2736" t="s">
        <v>10760</v>
      </c>
      <c r="N2736" t="s">
        <v>10761</v>
      </c>
      <c r="O2736" t="s">
        <v>10758</v>
      </c>
      <c r="P2736" s="1" t="s">
        <v>3596</v>
      </c>
      <c r="Q2736" s="1" t="s">
        <v>17021</v>
      </c>
      <c r="R2736" s="1" t="s">
        <v>17022</v>
      </c>
      <c r="S2736" s="1">
        <v>1497</v>
      </c>
      <c r="T2736" s="1">
        <v>1886</v>
      </c>
      <c r="U2736" s="1">
        <v>1405</v>
      </c>
      <c r="V2736" s="1">
        <v>1713</v>
      </c>
      <c r="X2736">
        <f t="shared" si="169"/>
        <v>2</v>
      </c>
      <c r="Y2736">
        <f t="shared" si="168"/>
        <v>2</v>
      </c>
      <c r="Z2736" t="b">
        <f t="shared" si="170"/>
        <v>1</v>
      </c>
      <c r="AA2736" t="b">
        <v>1</v>
      </c>
      <c r="AB2736">
        <f t="shared" si="171"/>
        <v>0</v>
      </c>
    </row>
    <row r="2737" spans="1:28" x14ac:dyDescent="0.3">
      <c r="A2737" t="s">
        <v>10758</v>
      </c>
      <c r="B2737">
        <v>2</v>
      </c>
      <c r="C2737" t="s">
        <v>38</v>
      </c>
      <c r="D2737" t="s">
        <v>24</v>
      </c>
      <c r="E2737">
        <v>1</v>
      </c>
      <c r="F2737" t="s">
        <v>5942</v>
      </c>
      <c r="G2737" t="s">
        <v>5990</v>
      </c>
      <c r="H2737" t="s">
        <v>5944</v>
      </c>
      <c r="I2737">
        <v>4</v>
      </c>
      <c r="J2737" t="s">
        <v>31</v>
      </c>
      <c r="K2737">
        <v>3</v>
      </c>
      <c r="L2737" t="s">
        <v>10762</v>
      </c>
      <c r="M2737" t="s">
        <v>10763</v>
      </c>
      <c r="N2737" t="s">
        <v>10764</v>
      </c>
      <c r="O2737" t="s">
        <v>10758</v>
      </c>
      <c r="P2737" s="1" t="s">
        <v>6731</v>
      </c>
      <c r="Q2737" s="1" t="s">
        <v>17023</v>
      </c>
      <c r="R2737" s="1" t="s">
        <v>17024</v>
      </c>
      <c r="S2737" s="1">
        <v>2040</v>
      </c>
      <c r="T2737" s="1">
        <v>3232</v>
      </c>
      <c r="U2737" s="1">
        <v>160</v>
      </c>
      <c r="V2737" s="1">
        <v>1232</v>
      </c>
      <c r="X2737">
        <f t="shared" si="169"/>
        <v>2</v>
      </c>
      <c r="Y2737">
        <f t="shared" si="168"/>
        <v>2</v>
      </c>
      <c r="Z2737" t="b">
        <f t="shared" si="170"/>
        <v>1</v>
      </c>
      <c r="AA2737" t="b">
        <v>1</v>
      </c>
      <c r="AB2737">
        <f t="shared" si="171"/>
        <v>0</v>
      </c>
    </row>
    <row r="2738" spans="1:28" x14ac:dyDescent="0.3">
      <c r="A2738" t="s">
        <v>3589</v>
      </c>
      <c r="B2738">
        <v>2</v>
      </c>
      <c r="C2738" t="s">
        <v>38</v>
      </c>
      <c r="D2738" t="s">
        <v>16</v>
      </c>
      <c r="E2738">
        <v>1</v>
      </c>
      <c r="F2738" t="s">
        <v>17</v>
      </c>
      <c r="G2738" t="s">
        <v>244</v>
      </c>
      <c r="H2738" t="s">
        <v>19</v>
      </c>
      <c r="I2738">
        <v>5</v>
      </c>
      <c r="J2738" t="s">
        <v>20</v>
      </c>
      <c r="K2738">
        <v>5</v>
      </c>
      <c r="L2738" t="s">
        <v>3590</v>
      </c>
      <c r="M2738" t="s">
        <v>3591</v>
      </c>
      <c r="N2738" t="s">
        <v>3592</v>
      </c>
      <c r="O2738" t="s">
        <v>3589</v>
      </c>
      <c r="P2738" s="1" t="s">
        <v>6731</v>
      </c>
      <c r="Q2738" s="1" t="s">
        <v>17025</v>
      </c>
      <c r="R2738" s="1" t="s">
        <v>17026</v>
      </c>
      <c r="S2738" s="1">
        <v>1408</v>
      </c>
      <c r="T2738" s="1">
        <v>2328</v>
      </c>
      <c r="U2738" s="1">
        <v>0</v>
      </c>
      <c r="V2738" s="1">
        <v>752</v>
      </c>
      <c r="X2738">
        <f t="shared" si="169"/>
        <v>2</v>
      </c>
      <c r="Y2738">
        <f t="shared" si="168"/>
        <v>2</v>
      </c>
      <c r="Z2738" t="b">
        <f t="shared" si="170"/>
        <v>1</v>
      </c>
      <c r="AA2738" t="b">
        <v>1</v>
      </c>
      <c r="AB2738">
        <f t="shared" si="171"/>
        <v>0</v>
      </c>
    </row>
    <row r="2739" spans="1:28" x14ac:dyDescent="0.3">
      <c r="A2739" t="s">
        <v>3589</v>
      </c>
      <c r="B2739">
        <v>2</v>
      </c>
      <c r="C2739" t="s">
        <v>38</v>
      </c>
      <c r="D2739" t="s">
        <v>24</v>
      </c>
      <c r="E2739">
        <v>1</v>
      </c>
      <c r="F2739" t="s">
        <v>17</v>
      </c>
      <c r="G2739" t="s">
        <v>52</v>
      </c>
      <c r="H2739" t="s">
        <v>19</v>
      </c>
      <c r="I2739">
        <v>5</v>
      </c>
      <c r="J2739" t="s">
        <v>20</v>
      </c>
      <c r="K2739">
        <v>5</v>
      </c>
      <c r="L2739" t="s">
        <v>3593</v>
      </c>
      <c r="M2739" t="s">
        <v>3594</v>
      </c>
      <c r="N2739" t="s">
        <v>3595</v>
      </c>
      <c r="O2739" t="s">
        <v>3589</v>
      </c>
      <c r="P2739" s="1" t="s">
        <v>3603</v>
      </c>
      <c r="Q2739" s="1" t="s">
        <v>17027</v>
      </c>
      <c r="R2739" s="1" t="s">
        <v>17028</v>
      </c>
      <c r="S2739" s="1">
        <v>1571</v>
      </c>
      <c r="T2739" s="1">
        <v>1867</v>
      </c>
      <c r="U2739" s="1">
        <v>877</v>
      </c>
      <c r="V2739" s="1">
        <v>1189</v>
      </c>
      <c r="X2739">
        <f t="shared" si="169"/>
        <v>2</v>
      </c>
      <c r="Y2739">
        <f t="shared" si="168"/>
        <v>2</v>
      </c>
      <c r="Z2739" t="b">
        <f t="shared" si="170"/>
        <v>1</v>
      </c>
      <c r="AA2739" t="b">
        <v>1</v>
      </c>
      <c r="AB2739">
        <f t="shared" si="171"/>
        <v>0</v>
      </c>
    </row>
    <row r="2740" spans="1:28" x14ac:dyDescent="0.3">
      <c r="A2740" t="s">
        <v>3596</v>
      </c>
      <c r="B2740">
        <v>4</v>
      </c>
      <c r="C2740" t="s">
        <v>38</v>
      </c>
      <c r="D2740" t="s">
        <v>16</v>
      </c>
      <c r="E2740">
        <v>1</v>
      </c>
      <c r="F2740" t="s">
        <v>17</v>
      </c>
      <c r="G2740" t="s">
        <v>244</v>
      </c>
      <c r="H2740" t="s">
        <v>779</v>
      </c>
      <c r="I2740">
        <v>3</v>
      </c>
      <c r="J2740" t="s">
        <v>31</v>
      </c>
      <c r="K2740">
        <v>2</v>
      </c>
      <c r="L2740" t="s">
        <v>3597</v>
      </c>
      <c r="M2740" t="s">
        <v>3598</v>
      </c>
      <c r="N2740" t="s">
        <v>3599</v>
      </c>
      <c r="O2740" t="s">
        <v>3596</v>
      </c>
      <c r="P2740" s="1" t="s">
        <v>3607</v>
      </c>
      <c r="Q2740" s="1" t="s">
        <v>17029</v>
      </c>
      <c r="R2740" s="1" t="s">
        <v>17030</v>
      </c>
      <c r="S2740" s="1">
        <v>3316</v>
      </c>
      <c r="T2740" s="1">
        <v>3668</v>
      </c>
      <c r="U2740" s="1">
        <v>932</v>
      </c>
      <c r="V2740" s="1">
        <v>1249</v>
      </c>
      <c r="X2740">
        <f t="shared" si="169"/>
        <v>2</v>
      </c>
      <c r="Y2740">
        <f t="shared" si="168"/>
        <v>2</v>
      </c>
      <c r="Z2740" t="b">
        <f t="shared" si="170"/>
        <v>1</v>
      </c>
      <c r="AA2740" t="b">
        <v>1</v>
      </c>
      <c r="AB2740">
        <f t="shared" si="171"/>
        <v>0</v>
      </c>
    </row>
    <row r="2741" spans="1:28" x14ac:dyDescent="0.3">
      <c r="A2741" t="s">
        <v>3596</v>
      </c>
      <c r="B2741">
        <v>4</v>
      </c>
      <c r="C2741" t="s">
        <v>38</v>
      </c>
      <c r="D2741" t="s">
        <v>24</v>
      </c>
      <c r="E2741">
        <v>1</v>
      </c>
      <c r="F2741" t="s">
        <v>17</v>
      </c>
      <c r="G2741" t="s">
        <v>39</v>
      </c>
      <c r="H2741" t="s">
        <v>779</v>
      </c>
      <c r="I2741">
        <v>3</v>
      </c>
      <c r="J2741" t="s">
        <v>31</v>
      </c>
      <c r="K2741">
        <v>2</v>
      </c>
      <c r="L2741" t="s">
        <v>3600</v>
      </c>
      <c r="M2741" t="s">
        <v>3601</v>
      </c>
      <c r="N2741" t="s">
        <v>3602</v>
      </c>
      <c r="O2741" t="s">
        <v>3596</v>
      </c>
      <c r="P2741" s="1" t="s">
        <v>3607</v>
      </c>
      <c r="Q2741" s="1" t="s">
        <v>17031</v>
      </c>
      <c r="R2741" s="1" t="s">
        <v>17032</v>
      </c>
      <c r="S2741" s="1">
        <v>2998</v>
      </c>
      <c r="T2741" s="1">
        <v>3265</v>
      </c>
      <c r="U2741" s="1">
        <v>792</v>
      </c>
      <c r="V2741" s="1">
        <v>1156</v>
      </c>
      <c r="X2741">
        <f t="shared" si="169"/>
        <v>2</v>
      </c>
      <c r="Y2741">
        <f t="shared" si="168"/>
        <v>2</v>
      </c>
      <c r="Z2741" t="b">
        <f t="shared" si="170"/>
        <v>1</v>
      </c>
      <c r="AA2741" t="b">
        <v>1</v>
      </c>
      <c r="AB2741">
        <f t="shared" si="171"/>
        <v>0</v>
      </c>
    </row>
    <row r="2742" spans="1:28" x14ac:dyDescent="0.3">
      <c r="A2742" t="s">
        <v>6731</v>
      </c>
      <c r="B2742">
        <v>1</v>
      </c>
      <c r="C2742" t="s">
        <v>15</v>
      </c>
      <c r="D2742" t="s">
        <v>16</v>
      </c>
      <c r="E2742">
        <v>1</v>
      </c>
      <c r="F2742" t="s">
        <v>5942</v>
      </c>
      <c r="G2742" t="s">
        <v>6005</v>
      </c>
      <c r="H2742" t="s">
        <v>5944</v>
      </c>
      <c r="I2742">
        <v>5</v>
      </c>
      <c r="J2742" t="s">
        <v>20</v>
      </c>
      <c r="K2742">
        <v>5</v>
      </c>
      <c r="L2742" t="s">
        <v>6732</v>
      </c>
      <c r="M2742" t="s">
        <v>6733</v>
      </c>
      <c r="N2742" t="s">
        <v>6734</v>
      </c>
      <c r="O2742" t="s">
        <v>6731</v>
      </c>
      <c r="P2742" s="1" t="s">
        <v>3614</v>
      </c>
      <c r="Q2742" s="1" t="s">
        <v>17033</v>
      </c>
      <c r="R2742" s="1" t="s">
        <v>17034</v>
      </c>
      <c r="S2742" s="1">
        <v>1984</v>
      </c>
      <c r="T2742" s="1">
        <v>2450</v>
      </c>
      <c r="U2742" s="1">
        <v>1235</v>
      </c>
      <c r="V2742" s="1">
        <v>1680</v>
      </c>
      <c r="X2742">
        <f t="shared" si="169"/>
        <v>2</v>
      </c>
      <c r="Y2742">
        <f t="shared" si="168"/>
        <v>2</v>
      </c>
      <c r="Z2742" t="b">
        <f t="shared" si="170"/>
        <v>1</v>
      </c>
      <c r="AA2742" t="b">
        <v>1</v>
      </c>
      <c r="AB2742">
        <f t="shared" si="171"/>
        <v>0</v>
      </c>
    </row>
    <row r="2743" spans="1:28" x14ac:dyDescent="0.3">
      <c r="A2743" t="s">
        <v>6731</v>
      </c>
      <c r="B2743">
        <v>1</v>
      </c>
      <c r="C2743" t="s">
        <v>15</v>
      </c>
      <c r="D2743" t="s">
        <v>24</v>
      </c>
      <c r="E2743">
        <v>1</v>
      </c>
      <c r="F2743" t="s">
        <v>5942</v>
      </c>
      <c r="G2743" t="s">
        <v>6005</v>
      </c>
      <c r="H2743" t="s">
        <v>5944</v>
      </c>
      <c r="I2743">
        <v>5</v>
      </c>
      <c r="J2743" t="s">
        <v>20</v>
      </c>
      <c r="K2743">
        <v>5</v>
      </c>
      <c r="L2743" t="s">
        <v>6735</v>
      </c>
      <c r="M2743" t="s">
        <v>6736</v>
      </c>
      <c r="N2743" t="s">
        <v>6737</v>
      </c>
      <c r="O2743" t="s">
        <v>6731</v>
      </c>
      <c r="P2743" s="1" t="s">
        <v>3614</v>
      </c>
      <c r="Q2743" s="1" t="s">
        <v>17035</v>
      </c>
      <c r="R2743" s="1" t="s">
        <v>17036</v>
      </c>
      <c r="S2743" s="1">
        <v>2676</v>
      </c>
      <c r="T2743" s="1">
        <v>2987</v>
      </c>
      <c r="U2743" s="1">
        <v>1136</v>
      </c>
      <c r="V2743" s="1">
        <v>1491</v>
      </c>
      <c r="X2743">
        <f t="shared" si="169"/>
        <v>2</v>
      </c>
      <c r="Y2743">
        <f t="shared" si="168"/>
        <v>2</v>
      </c>
      <c r="Z2743" t="b">
        <f t="shared" si="170"/>
        <v>1</v>
      </c>
      <c r="AA2743" t="b">
        <v>1</v>
      </c>
      <c r="AB2743">
        <f t="shared" si="171"/>
        <v>0</v>
      </c>
    </row>
    <row r="2744" spans="1:28" x14ac:dyDescent="0.3">
      <c r="A2744" t="s">
        <v>3603</v>
      </c>
      <c r="B2744">
        <v>3</v>
      </c>
      <c r="C2744" t="s">
        <v>38</v>
      </c>
      <c r="D2744" t="s">
        <v>24</v>
      </c>
      <c r="E2744">
        <v>1</v>
      </c>
      <c r="F2744" t="s">
        <v>17</v>
      </c>
      <c r="G2744" t="s">
        <v>52</v>
      </c>
      <c r="H2744" t="s">
        <v>30</v>
      </c>
      <c r="I2744">
        <v>4</v>
      </c>
      <c r="J2744" t="s">
        <v>31</v>
      </c>
      <c r="K2744">
        <v>2</v>
      </c>
      <c r="L2744" t="s">
        <v>3604</v>
      </c>
      <c r="M2744" t="s">
        <v>3605</v>
      </c>
      <c r="N2744" t="s">
        <v>3606</v>
      </c>
      <c r="O2744" t="s">
        <v>3603</v>
      </c>
      <c r="P2744" s="1" t="s">
        <v>10765</v>
      </c>
      <c r="Q2744" s="1" t="s">
        <v>17037</v>
      </c>
      <c r="R2744" s="1" t="s">
        <v>17038</v>
      </c>
      <c r="S2744" s="1">
        <v>952</v>
      </c>
      <c r="T2744" s="1">
        <v>1056</v>
      </c>
      <c r="U2744" s="1">
        <v>2432</v>
      </c>
      <c r="V2744" s="1">
        <v>2560</v>
      </c>
      <c r="X2744">
        <f t="shared" si="169"/>
        <v>1</v>
      </c>
      <c r="Y2744">
        <f t="shared" si="168"/>
        <v>1</v>
      </c>
      <c r="Z2744" t="b">
        <f t="shared" si="170"/>
        <v>1</v>
      </c>
      <c r="AA2744" t="b">
        <v>1</v>
      </c>
      <c r="AB2744">
        <f t="shared" si="171"/>
        <v>0</v>
      </c>
    </row>
    <row r="2745" spans="1:28" x14ac:dyDescent="0.3">
      <c r="A2745" t="s">
        <v>3607</v>
      </c>
      <c r="B2745">
        <v>2</v>
      </c>
      <c r="C2745" t="s">
        <v>15</v>
      </c>
      <c r="D2745" t="s">
        <v>16</v>
      </c>
      <c r="E2745">
        <v>1</v>
      </c>
      <c r="F2745" t="s">
        <v>17</v>
      </c>
      <c r="G2745" t="s">
        <v>39</v>
      </c>
      <c r="H2745" t="s">
        <v>85</v>
      </c>
      <c r="I2745">
        <v>0</v>
      </c>
      <c r="J2745" t="s">
        <v>31</v>
      </c>
      <c r="K2745">
        <v>4</v>
      </c>
      <c r="L2745" t="s">
        <v>3608</v>
      </c>
      <c r="M2745" t="s">
        <v>3609</v>
      </c>
      <c r="N2745" t="s">
        <v>3610</v>
      </c>
      <c r="O2745" t="s">
        <v>3607</v>
      </c>
      <c r="P2745" s="1" t="s">
        <v>10769</v>
      </c>
      <c r="Q2745" s="1" t="s">
        <v>17039</v>
      </c>
      <c r="R2745" s="1" t="s">
        <v>17040</v>
      </c>
      <c r="S2745" s="1">
        <v>1840</v>
      </c>
      <c r="T2745" s="1">
        <v>2392</v>
      </c>
      <c r="U2745" s="1">
        <v>896</v>
      </c>
      <c r="V2745" s="1">
        <v>1272</v>
      </c>
      <c r="X2745">
        <f t="shared" si="169"/>
        <v>2</v>
      </c>
      <c r="Y2745">
        <f t="shared" si="168"/>
        <v>2</v>
      </c>
      <c r="Z2745" t="b">
        <f t="shared" si="170"/>
        <v>1</v>
      </c>
      <c r="AA2745" t="b">
        <v>1</v>
      </c>
      <c r="AB2745">
        <f t="shared" si="171"/>
        <v>0</v>
      </c>
    </row>
    <row r="2746" spans="1:28" x14ac:dyDescent="0.3">
      <c r="A2746" t="s">
        <v>3607</v>
      </c>
      <c r="B2746">
        <v>2</v>
      </c>
      <c r="C2746" t="s">
        <v>15</v>
      </c>
      <c r="D2746" t="s">
        <v>24</v>
      </c>
      <c r="E2746">
        <v>1</v>
      </c>
      <c r="F2746" t="s">
        <v>17</v>
      </c>
      <c r="G2746" t="s">
        <v>39</v>
      </c>
      <c r="H2746" t="s">
        <v>85</v>
      </c>
      <c r="I2746">
        <v>0</v>
      </c>
      <c r="J2746" t="s">
        <v>31</v>
      </c>
      <c r="K2746">
        <v>4</v>
      </c>
      <c r="L2746" t="s">
        <v>3611</v>
      </c>
      <c r="M2746" t="s">
        <v>3612</v>
      </c>
      <c r="N2746" t="s">
        <v>3613</v>
      </c>
      <c r="O2746" t="s">
        <v>3607</v>
      </c>
      <c r="P2746" s="1" t="s">
        <v>10769</v>
      </c>
      <c r="Q2746" s="1" t="s">
        <v>17041</v>
      </c>
      <c r="R2746" s="1" t="s">
        <v>17042</v>
      </c>
      <c r="S2746" s="1">
        <v>1696</v>
      </c>
      <c r="T2746" s="1">
        <v>2424</v>
      </c>
      <c r="U2746" s="1">
        <v>816</v>
      </c>
      <c r="V2746" s="1">
        <v>1608</v>
      </c>
      <c r="X2746">
        <f t="shared" si="169"/>
        <v>2</v>
      </c>
      <c r="Y2746">
        <f t="shared" si="168"/>
        <v>2</v>
      </c>
      <c r="Z2746" t="b">
        <f t="shared" si="170"/>
        <v>1</v>
      </c>
      <c r="AA2746" t="b">
        <v>1</v>
      </c>
      <c r="AB2746">
        <f t="shared" si="171"/>
        <v>0</v>
      </c>
    </row>
    <row r="2747" spans="1:28" x14ac:dyDescent="0.3">
      <c r="A2747" t="s">
        <v>3614</v>
      </c>
      <c r="B2747">
        <v>2</v>
      </c>
      <c r="C2747" t="s">
        <v>38</v>
      </c>
      <c r="D2747" t="s">
        <v>16</v>
      </c>
      <c r="E2747">
        <v>1</v>
      </c>
      <c r="F2747" t="s">
        <v>17</v>
      </c>
      <c r="G2747" t="s">
        <v>39</v>
      </c>
      <c r="H2747" t="s">
        <v>85</v>
      </c>
      <c r="I2747">
        <v>0</v>
      </c>
      <c r="J2747" t="s">
        <v>31</v>
      </c>
      <c r="K2747">
        <v>2</v>
      </c>
      <c r="L2747" t="s">
        <v>3615</v>
      </c>
      <c r="M2747" t="s">
        <v>3616</v>
      </c>
      <c r="N2747" t="s">
        <v>3617</v>
      </c>
      <c r="O2747" t="s">
        <v>3614</v>
      </c>
      <c r="P2747" s="1" t="s">
        <v>5643</v>
      </c>
      <c r="Q2747" s="1" t="s">
        <v>17043</v>
      </c>
      <c r="R2747" s="1" t="s">
        <v>17044</v>
      </c>
      <c r="S2747" s="1">
        <v>2132</v>
      </c>
      <c r="T2747" s="1">
        <v>2352</v>
      </c>
      <c r="U2747" s="1">
        <v>404</v>
      </c>
      <c r="V2747" s="1">
        <v>706</v>
      </c>
      <c r="X2747">
        <f t="shared" si="169"/>
        <v>2</v>
      </c>
      <c r="Y2747">
        <f t="shared" si="168"/>
        <v>2</v>
      </c>
      <c r="Z2747" t="b">
        <f t="shared" si="170"/>
        <v>1</v>
      </c>
      <c r="AA2747" t="b">
        <v>1</v>
      </c>
      <c r="AB2747">
        <f t="shared" si="171"/>
        <v>0</v>
      </c>
    </row>
    <row r="2748" spans="1:28" x14ac:dyDescent="0.3">
      <c r="A2748" t="s">
        <v>3614</v>
      </c>
      <c r="B2748">
        <v>2</v>
      </c>
      <c r="C2748" t="s">
        <v>38</v>
      </c>
      <c r="D2748" t="s">
        <v>24</v>
      </c>
      <c r="E2748">
        <v>1</v>
      </c>
      <c r="F2748" t="s">
        <v>17</v>
      </c>
      <c r="G2748" t="s">
        <v>39</v>
      </c>
      <c r="H2748" t="s">
        <v>85</v>
      </c>
      <c r="I2748">
        <v>0</v>
      </c>
      <c r="J2748" t="s">
        <v>31</v>
      </c>
      <c r="K2748">
        <v>2</v>
      </c>
      <c r="L2748" t="s">
        <v>3618</v>
      </c>
      <c r="M2748" t="s">
        <v>3619</v>
      </c>
      <c r="N2748" t="s">
        <v>3620</v>
      </c>
      <c r="O2748" t="s">
        <v>3614</v>
      </c>
      <c r="P2748" s="1" t="s">
        <v>6738</v>
      </c>
      <c r="Q2748" s="1" t="s">
        <v>17045</v>
      </c>
      <c r="R2748" s="1" t="s">
        <v>17046</v>
      </c>
      <c r="S2748" s="1">
        <v>2696</v>
      </c>
      <c r="T2748" s="1">
        <v>2800</v>
      </c>
      <c r="U2748" s="1">
        <v>328</v>
      </c>
      <c r="V2748" s="1">
        <v>448</v>
      </c>
      <c r="X2748">
        <f t="shared" si="169"/>
        <v>2</v>
      </c>
      <c r="Y2748">
        <f t="shared" si="168"/>
        <v>2</v>
      </c>
      <c r="Z2748" t="b">
        <f t="shared" si="170"/>
        <v>1</v>
      </c>
      <c r="AA2748" t="b">
        <v>1</v>
      </c>
      <c r="AB2748">
        <f t="shared" si="171"/>
        <v>0</v>
      </c>
    </row>
    <row r="2749" spans="1:28" x14ac:dyDescent="0.3">
      <c r="A2749" t="s">
        <v>10765</v>
      </c>
      <c r="B2749">
        <v>2</v>
      </c>
      <c r="C2749" t="s">
        <v>38</v>
      </c>
      <c r="D2749" t="s">
        <v>24</v>
      </c>
      <c r="E2749">
        <v>1</v>
      </c>
      <c r="F2749" t="s">
        <v>5942</v>
      </c>
      <c r="G2749" t="s">
        <v>5962</v>
      </c>
      <c r="H2749" t="s">
        <v>228</v>
      </c>
      <c r="I2749">
        <v>2</v>
      </c>
      <c r="J2749" t="s">
        <v>115</v>
      </c>
      <c r="K2749">
        <v>3</v>
      </c>
      <c r="L2749" t="s">
        <v>10766</v>
      </c>
      <c r="M2749" t="s">
        <v>10767</v>
      </c>
      <c r="N2749" t="s">
        <v>10768</v>
      </c>
      <c r="O2749" t="s">
        <v>10765</v>
      </c>
      <c r="P2749" s="1" t="s">
        <v>6738</v>
      </c>
      <c r="Q2749" s="1" t="s">
        <v>17047</v>
      </c>
      <c r="R2749" s="1" t="s">
        <v>17048</v>
      </c>
      <c r="S2749" s="1">
        <v>2264</v>
      </c>
      <c r="T2749" s="1">
        <v>2376</v>
      </c>
      <c r="U2749" s="1">
        <v>56</v>
      </c>
      <c r="V2749" s="1">
        <v>192</v>
      </c>
      <c r="X2749">
        <f t="shared" si="169"/>
        <v>1</v>
      </c>
      <c r="Y2749">
        <f t="shared" si="168"/>
        <v>1</v>
      </c>
      <c r="Z2749" t="b">
        <f t="shared" si="170"/>
        <v>1</v>
      </c>
      <c r="AA2749" t="b">
        <v>1</v>
      </c>
      <c r="AB2749">
        <f t="shared" si="171"/>
        <v>0</v>
      </c>
    </row>
    <row r="2750" spans="1:28" x14ac:dyDescent="0.3">
      <c r="A2750" t="s">
        <v>10769</v>
      </c>
      <c r="B2750">
        <v>3</v>
      </c>
      <c r="C2750" t="s">
        <v>15</v>
      </c>
      <c r="D2750" t="s">
        <v>16</v>
      </c>
      <c r="E2750">
        <v>1</v>
      </c>
      <c r="F2750" t="s">
        <v>5942</v>
      </c>
      <c r="G2750" t="s">
        <v>5977</v>
      </c>
      <c r="H2750" t="s">
        <v>5944</v>
      </c>
      <c r="I2750">
        <v>3</v>
      </c>
      <c r="J2750" t="s">
        <v>31</v>
      </c>
      <c r="K2750">
        <v>2</v>
      </c>
      <c r="L2750" t="s">
        <v>10770</v>
      </c>
      <c r="M2750" t="s">
        <v>10771</v>
      </c>
      <c r="N2750" t="s">
        <v>10772</v>
      </c>
      <c r="O2750" t="s">
        <v>10769</v>
      </c>
      <c r="P2750" s="1" t="s">
        <v>3621</v>
      </c>
      <c r="Q2750" s="1" t="s">
        <v>17049</v>
      </c>
      <c r="R2750" s="1" t="s">
        <v>17050</v>
      </c>
      <c r="S2750" s="1">
        <v>1236</v>
      </c>
      <c r="T2750" s="1">
        <v>1683</v>
      </c>
      <c r="U2750" s="1">
        <v>1848</v>
      </c>
      <c r="V2750" s="1">
        <v>2192</v>
      </c>
      <c r="X2750">
        <f t="shared" si="169"/>
        <v>2</v>
      </c>
      <c r="Y2750">
        <f t="shared" si="168"/>
        <v>2</v>
      </c>
      <c r="Z2750" t="b">
        <f t="shared" si="170"/>
        <v>1</v>
      </c>
      <c r="AA2750" t="b">
        <v>1</v>
      </c>
      <c r="AB2750">
        <f t="shared" si="171"/>
        <v>0</v>
      </c>
    </row>
    <row r="2751" spans="1:28" x14ac:dyDescent="0.3">
      <c r="A2751" t="s">
        <v>10769</v>
      </c>
      <c r="B2751">
        <v>3</v>
      </c>
      <c r="C2751" t="s">
        <v>15</v>
      </c>
      <c r="D2751" t="s">
        <v>24</v>
      </c>
      <c r="E2751">
        <v>1</v>
      </c>
      <c r="F2751" t="s">
        <v>5942</v>
      </c>
      <c r="G2751" t="s">
        <v>5943</v>
      </c>
      <c r="H2751" t="s">
        <v>5944</v>
      </c>
      <c r="I2751">
        <v>4</v>
      </c>
      <c r="J2751" t="s">
        <v>31</v>
      </c>
      <c r="K2751">
        <v>2</v>
      </c>
      <c r="L2751" t="s">
        <v>10773</v>
      </c>
      <c r="M2751" t="s">
        <v>10774</v>
      </c>
      <c r="N2751" t="s">
        <v>10775</v>
      </c>
      <c r="O2751" t="s">
        <v>10769</v>
      </c>
      <c r="P2751" s="1" t="s">
        <v>3625</v>
      </c>
      <c r="Q2751" s="1" t="s">
        <v>17051</v>
      </c>
      <c r="R2751" s="1" t="s">
        <v>17052</v>
      </c>
      <c r="S2751" s="1">
        <v>2226</v>
      </c>
      <c r="T2751" s="1">
        <v>2457</v>
      </c>
      <c r="U2751" s="1">
        <v>2917</v>
      </c>
      <c r="V2751" s="1">
        <v>3087</v>
      </c>
      <c r="X2751">
        <f t="shared" si="169"/>
        <v>2</v>
      </c>
      <c r="Y2751">
        <f t="shared" si="168"/>
        <v>2</v>
      </c>
      <c r="Z2751" t="b">
        <f t="shared" si="170"/>
        <v>1</v>
      </c>
      <c r="AA2751" t="b">
        <v>1</v>
      </c>
      <c r="AB2751">
        <f t="shared" si="171"/>
        <v>0</v>
      </c>
    </row>
    <row r="2752" spans="1:28" x14ac:dyDescent="0.3">
      <c r="A2752" t="s">
        <v>5643</v>
      </c>
      <c r="B2752">
        <v>3</v>
      </c>
      <c r="C2752" t="s">
        <v>38</v>
      </c>
      <c r="D2752" t="s">
        <v>24</v>
      </c>
      <c r="E2752">
        <v>1</v>
      </c>
      <c r="F2752" t="s">
        <v>17</v>
      </c>
      <c r="G2752" t="s">
        <v>52</v>
      </c>
      <c r="H2752" t="s">
        <v>19</v>
      </c>
      <c r="I2752">
        <v>5</v>
      </c>
      <c r="J2752" t="s">
        <v>20</v>
      </c>
      <c r="K2752">
        <v>5</v>
      </c>
      <c r="L2752" t="s">
        <v>5644</v>
      </c>
      <c r="M2752" t="s">
        <v>5645</v>
      </c>
      <c r="N2752" t="s">
        <v>5646</v>
      </c>
      <c r="O2752" t="s">
        <v>5643</v>
      </c>
      <c r="P2752" s="1" t="s">
        <v>3629</v>
      </c>
      <c r="Q2752" s="1" t="s">
        <v>17053</v>
      </c>
      <c r="R2752" s="1" t="s">
        <v>17054</v>
      </c>
      <c r="S2752" s="1">
        <v>1726</v>
      </c>
      <c r="T2752" s="1">
        <v>2123</v>
      </c>
      <c r="U2752" s="1">
        <v>457</v>
      </c>
      <c r="V2752" s="1">
        <v>814</v>
      </c>
      <c r="X2752">
        <f t="shared" si="169"/>
        <v>1</v>
      </c>
      <c r="Y2752">
        <f t="shared" si="168"/>
        <v>1</v>
      </c>
      <c r="Z2752" t="b">
        <f t="shared" si="170"/>
        <v>1</v>
      </c>
      <c r="AA2752" t="b">
        <v>1</v>
      </c>
      <c r="AB2752">
        <f t="shared" si="171"/>
        <v>0</v>
      </c>
    </row>
    <row r="2753" spans="1:28" x14ac:dyDescent="0.3">
      <c r="A2753" t="s">
        <v>6738</v>
      </c>
      <c r="B2753">
        <v>3</v>
      </c>
      <c r="C2753" t="s">
        <v>15</v>
      </c>
      <c r="D2753" t="s">
        <v>16</v>
      </c>
      <c r="E2753">
        <v>1</v>
      </c>
      <c r="F2753" t="s">
        <v>5942</v>
      </c>
      <c r="G2753" t="s">
        <v>5977</v>
      </c>
      <c r="H2753" t="s">
        <v>5944</v>
      </c>
      <c r="I2753">
        <v>4</v>
      </c>
      <c r="J2753" t="s">
        <v>31</v>
      </c>
      <c r="K2753">
        <v>3</v>
      </c>
      <c r="L2753" t="s">
        <v>6739</v>
      </c>
      <c r="M2753" t="s">
        <v>6740</v>
      </c>
      <c r="N2753" t="s">
        <v>6741</v>
      </c>
      <c r="O2753" t="s">
        <v>6738</v>
      </c>
      <c r="P2753" s="1" t="s">
        <v>3629</v>
      </c>
      <c r="Q2753" s="1" t="s">
        <v>17055</v>
      </c>
      <c r="R2753" s="1" t="s">
        <v>17056</v>
      </c>
      <c r="S2753" s="1">
        <v>2082</v>
      </c>
      <c r="T2753" s="1">
        <v>2626</v>
      </c>
      <c r="U2753" s="1">
        <v>439</v>
      </c>
      <c r="V2753" s="1">
        <v>980</v>
      </c>
      <c r="X2753">
        <f t="shared" si="169"/>
        <v>2</v>
      </c>
      <c r="Y2753">
        <f t="shared" si="168"/>
        <v>2</v>
      </c>
      <c r="Z2753" t="b">
        <f t="shared" si="170"/>
        <v>1</v>
      </c>
      <c r="AA2753" t="b">
        <v>1</v>
      </c>
      <c r="AB2753">
        <f t="shared" si="171"/>
        <v>0</v>
      </c>
    </row>
    <row r="2754" spans="1:28" x14ac:dyDescent="0.3">
      <c r="A2754" t="s">
        <v>6738</v>
      </c>
      <c r="B2754">
        <v>3</v>
      </c>
      <c r="C2754" t="s">
        <v>15</v>
      </c>
      <c r="D2754" t="s">
        <v>24</v>
      </c>
      <c r="E2754">
        <v>1</v>
      </c>
      <c r="F2754" t="s">
        <v>5942</v>
      </c>
      <c r="G2754" t="s">
        <v>5990</v>
      </c>
      <c r="H2754" t="s">
        <v>5944</v>
      </c>
      <c r="I2754">
        <v>4</v>
      </c>
      <c r="J2754" t="s">
        <v>31</v>
      </c>
      <c r="K2754">
        <v>3</v>
      </c>
      <c r="L2754" t="s">
        <v>6742</v>
      </c>
      <c r="M2754" t="s">
        <v>6743</v>
      </c>
      <c r="N2754" t="s">
        <v>6744</v>
      </c>
      <c r="O2754" t="s">
        <v>6738</v>
      </c>
      <c r="P2754" s="1" t="s">
        <v>3629</v>
      </c>
      <c r="Q2754" s="1" t="s">
        <v>17053</v>
      </c>
      <c r="R2754" s="1" t="s">
        <v>17057</v>
      </c>
      <c r="S2754" s="1">
        <v>2732</v>
      </c>
      <c r="T2754" s="1">
        <v>3296</v>
      </c>
      <c r="U2754" s="1">
        <v>518</v>
      </c>
      <c r="V2754" s="1">
        <v>1126</v>
      </c>
      <c r="X2754">
        <f t="shared" si="169"/>
        <v>2</v>
      </c>
      <c r="Y2754">
        <f t="shared" ref="Y2754:Y2817" si="172">COUNTIF($P$2:$P$3569,O2754)</f>
        <v>2</v>
      </c>
      <c r="Z2754" t="b">
        <f t="shared" si="170"/>
        <v>1</v>
      </c>
      <c r="AA2754" t="b">
        <v>1</v>
      </c>
      <c r="AB2754">
        <f t="shared" si="171"/>
        <v>0</v>
      </c>
    </row>
    <row r="2755" spans="1:28" x14ac:dyDescent="0.3">
      <c r="A2755" t="s">
        <v>3621</v>
      </c>
      <c r="B2755">
        <v>3</v>
      </c>
      <c r="C2755" t="s">
        <v>38</v>
      </c>
      <c r="D2755" t="s">
        <v>24</v>
      </c>
      <c r="E2755">
        <v>1</v>
      </c>
      <c r="F2755" t="s">
        <v>17</v>
      </c>
      <c r="G2755" t="s">
        <v>52</v>
      </c>
      <c r="H2755" t="s">
        <v>19</v>
      </c>
      <c r="I2755">
        <v>5</v>
      </c>
      <c r="J2755" t="s">
        <v>20</v>
      </c>
      <c r="K2755">
        <v>4</v>
      </c>
      <c r="L2755" t="s">
        <v>3622</v>
      </c>
      <c r="M2755" t="s">
        <v>3623</v>
      </c>
      <c r="N2755" t="s">
        <v>3624</v>
      </c>
      <c r="O2755" t="s">
        <v>3621</v>
      </c>
      <c r="P2755" s="1" t="s">
        <v>3638</v>
      </c>
      <c r="Q2755" s="1" t="s">
        <v>17058</v>
      </c>
      <c r="R2755" s="1" t="s">
        <v>17059</v>
      </c>
      <c r="S2755" s="1">
        <v>5355</v>
      </c>
      <c r="T2755" s="1">
        <v>5574</v>
      </c>
      <c r="U2755" s="1">
        <v>1002</v>
      </c>
      <c r="V2755" s="1">
        <v>1284</v>
      </c>
      <c r="X2755">
        <f t="shared" ref="X2755:X2818" si="173">COUNTIF($O$2:$O$3570,O2755)</f>
        <v>1</v>
      </c>
      <c r="Y2755">
        <f t="shared" si="172"/>
        <v>1</v>
      </c>
      <c r="Z2755" t="b">
        <f t="shared" ref="Z2755:Z2818" si="174">IF(Y2755=X2755,TRUE,FALSE)</f>
        <v>1</v>
      </c>
      <c r="AA2755" t="b">
        <v>1</v>
      </c>
      <c r="AB2755">
        <f t="shared" ref="AB2755:AB2818" si="175">Y2755-X2755</f>
        <v>0</v>
      </c>
    </row>
    <row r="2756" spans="1:28" x14ac:dyDescent="0.3">
      <c r="A2756" t="s">
        <v>3625</v>
      </c>
      <c r="B2756">
        <v>3</v>
      </c>
      <c r="C2756" t="s">
        <v>38</v>
      </c>
      <c r="D2756" t="s">
        <v>16</v>
      </c>
      <c r="E2756">
        <v>1</v>
      </c>
      <c r="F2756" t="s">
        <v>17</v>
      </c>
      <c r="G2756" t="s">
        <v>52</v>
      </c>
      <c r="H2756" t="s">
        <v>19</v>
      </c>
      <c r="I2756">
        <v>4</v>
      </c>
      <c r="J2756" t="s">
        <v>20</v>
      </c>
      <c r="K2756">
        <v>4</v>
      </c>
      <c r="L2756" t="s">
        <v>3626</v>
      </c>
      <c r="M2756" t="s">
        <v>3627</v>
      </c>
      <c r="N2756" t="s">
        <v>3628</v>
      </c>
      <c r="O2756" t="s">
        <v>3625</v>
      </c>
      <c r="P2756" s="1" t="s">
        <v>10776</v>
      </c>
      <c r="Q2756" s="1" t="s">
        <v>17060</v>
      </c>
      <c r="R2756" s="1" t="s">
        <v>17061</v>
      </c>
      <c r="S2756" s="1">
        <v>2020</v>
      </c>
      <c r="T2756" s="1">
        <v>3196</v>
      </c>
      <c r="U2756" s="1">
        <v>1001</v>
      </c>
      <c r="V2756" s="1">
        <v>1769</v>
      </c>
      <c r="X2756">
        <f t="shared" si="173"/>
        <v>1</v>
      </c>
      <c r="Y2756">
        <f t="shared" si="172"/>
        <v>1</v>
      </c>
      <c r="Z2756" t="b">
        <f t="shared" si="174"/>
        <v>1</v>
      </c>
      <c r="AA2756" t="b">
        <v>1</v>
      </c>
      <c r="AB2756">
        <f t="shared" si="175"/>
        <v>0</v>
      </c>
    </row>
    <row r="2757" spans="1:28" x14ac:dyDescent="0.3">
      <c r="A2757" t="s">
        <v>3629</v>
      </c>
      <c r="B2757">
        <v>2</v>
      </c>
      <c r="C2757" t="s">
        <v>15</v>
      </c>
      <c r="D2757" t="s">
        <v>16</v>
      </c>
      <c r="E2757">
        <v>2</v>
      </c>
      <c r="F2757" t="s">
        <v>17</v>
      </c>
      <c r="G2757" t="s">
        <v>52</v>
      </c>
      <c r="H2757" t="s">
        <v>30</v>
      </c>
      <c r="I2757">
        <v>4</v>
      </c>
      <c r="J2757" t="s">
        <v>20</v>
      </c>
      <c r="K2757">
        <v>4</v>
      </c>
      <c r="L2757" t="s">
        <v>3630</v>
      </c>
      <c r="M2757" t="s">
        <v>3631</v>
      </c>
      <c r="N2757" t="s">
        <v>3632</v>
      </c>
      <c r="O2757" t="s">
        <v>3629</v>
      </c>
      <c r="P2757" s="1" t="s">
        <v>10776</v>
      </c>
      <c r="Q2757" s="1" t="s">
        <v>17062</v>
      </c>
      <c r="R2757" s="1" t="s">
        <v>17063</v>
      </c>
      <c r="S2757" s="1">
        <v>3188</v>
      </c>
      <c r="T2757" s="1">
        <v>4180</v>
      </c>
      <c r="U2757" s="1">
        <v>692</v>
      </c>
      <c r="V2757" s="1">
        <v>1588</v>
      </c>
      <c r="X2757">
        <f t="shared" si="173"/>
        <v>3</v>
      </c>
      <c r="Y2757">
        <f t="shared" si="172"/>
        <v>3</v>
      </c>
      <c r="Z2757" t="b">
        <f t="shared" si="174"/>
        <v>1</v>
      </c>
      <c r="AA2757" t="b">
        <v>1</v>
      </c>
      <c r="AB2757">
        <f t="shared" si="175"/>
        <v>0</v>
      </c>
    </row>
    <row r="2758" spans="1:28" x14ac:dyDescent="0.3">
      <c r="A2758" t="s">
        <v>3629</v>
      </c>
      <c r="B2758">
        <v>2</v>
      </c>
      <c r="C2758" t="s">
        <v>15</v>
      </c>
      <c r="D2758" t="s">
        <v>24</v>
      </c>
      <c r="E2758">
        <v>1</v>
      </c>
      <c r="F2758" t="s">
        <v>17</v>
      </c>
      <c r="G2758" t="s">
        <v>52</v>
      </c>
      <c r="H2758" t="s">
        <v>19</v>
      </c>
      <c r="I2758">
        <v>5</v>
      </c>
      <c r="J2758" t="s">
        <v>20</v>
      </c>
      <c r="K2758">
        <v>5</v>
      </c>
      <c r="L2758" t="s">
        <v>3633</v>
      </c>
      <c r="M2758" t="s">
        <v>3634</v>
      </c>
      <c r="N2758" t="s">
        <v>3635</v>
      </c>
      <c r="O2758" t="s">
        <v>3629</v>
      </c>
      <c r="P2758" s="1" t="s">
        <v>10776</v>
      </c>
      <c r="Q2758" s="1" t="s">
        <v>17064</v>
      </c>
      <c r="R2758" s="1" t="s">
        <v>17065</v>
      </c>
      <c r="S2758" s="1">
        <v>3196</v>
      </c>
      <c r="T2758" s="1">
        <v>4076</v>
      </c>
      <c r="U2758" s="1">
        <v>1030</v>
      </c>
      <c r="V2758" s="1">
        <v>1942</v>
      </c>
      <c r="X2758">
        <f t="shared" si="173"/>
        <v>3</v>
      </c>
      <c r="Y2758">
        <f t="shared" si="172"/>
        <v>3</v>
      </c>
      <c r="Z2758" t="b">
        <f t="shared" si="174"/>
        <v>1</v>
      </c>
      <c r="AA2758" t="b">
        <v>1</v>
      </c>
      <c r="AB2758">
        <f t="shared" si="175"/>
        <v>0</v>
      </c>
    </row>
    <row r="2759" spans="1:28" x14ac:dyDescent="0.3">
      <c r="A2759" t="s">
        <v>3629</v>
      </c>
      <c r="B2759">
        <v>2</v>
      </c>
      <c r="C2759" t="s">
        <v>15</v>
      </c>
      <c r="D2759" t="s">
        <v>24</v>
      </c>
      <c r="E2759">
        <v>2</v>
      </c>
      <c r="F2759" t="s">
        <v>17</v>
      </c>
      <c r="G2759" t="s">
        <v>52</v>
      </c>
      <c r="H2759" t="s">
        <v>30</v>
      </c>
      <c r="I2759">
        <v>5</v>
      </c>
      <c r="J2759" t="s">
        <v>20</v>
      </c>
      <c r="K2759">
        <v>5</v>
      </c>
      <c r="L2759" t="s">
        <v>3633</v>
      </c>
      <c r="M2759" t="s">
        <v>3636</v>
      </c>
      <c r="N2759" t="s">
        <v>3637</v>
      </c>
      <c r="O2759" t="s">
        <v>3629</v>
      </c>
      <c r="P2759" s="1" t="s">
        <v>3642</v>
      </c>
      <c r="Q2759" s="1" t="s">
        <v>17066</v>
      </c>
      <c r="R2759" s="1" t="s">
        <v>17067</v>
      </c>
      <c r="S2759" s="1">
        <v>1900</v>
      </c>
      <c r="T2759" s="1">
        <v>2318</v>
      </c>
      <c r="U2759" s="1">
        <v>2571</v>
      </c>
      <c r="V2759" s="1">
        <v>2854</v>
      </c>
      <c r="X2759">
        <f t="shared" si="173"/>
        <v>3</v>
      </c>
      <c r="Y2759">
        <f t="shared" si="172"/>
        <v>3</v>
      </c>
      <c r="Z2759" t="b">
        <f t="shared" si="174"/>
        <v>1</v>
      </c>
      <c r="AA2759" t="b">
        <v>1</v>
      </c>
      <c r="AB2759">
        <f t="shared" si="175"/>
        <v>0</v>
      </c>
    </row>
    <row r="2760" spans="1:28" x14ac:dyDescent="0.3">
      <c r="A2760" t="s">
        <v>3638</v>
      </c>
      <c r="B2760">
        <v>2</v>
      </c>
      <c r="C2760" t="s">
        <v>38</v>
      </c>
      <c r="D2760" t="s">
        <v>24</v>
      </c>
      <c r="E2760">
        <v>1</v>
      </c>
      <c r="F2760" t="s">
        <v>17</v>
      </c>
      <c r="G2760" t="s">
        <v>52</v>
      </c>
      <c r="H2760" t="s">
        <v>30</v>
      </c>
      <c r="I2760">
        <v>4</v>
      </c>
      <c r="J2760" t="s">
        <v>31</v>
      </c>
      <c r="K2760">
        <v>1</v>
      </c>
      <c r="L2760" t="s">
        <v>3639</v>
      </c>
      <c r="M2760" t="s">
        <v>3640</v>
      </c>
      <c r="N2760" t="s">
        <v>3641</v>
      </c>
      <c r="O2760" t="s">
        <v>3638</v>
      </c>
      <c r="P2760" s="1" t="s">
        <v>3646</v>
      </c>
      <c r="Q2760" s="1" t="s">
        <v>17068</v>
      </c>
      <c r="R2760" s="1" t="s">
        <v>17069</v>
      </c>
      <c r="S2760" s="1">
        <v>2666</v>
      </c>
      <c r="T2760" s="1">
        <v>3082</v>
      </c>
      <c r="U2760" s="1">
        <v>2005</v>
      </c>
      <c r="V2760" s="1">
        <v>2368</v>
      </c>
      <c r="X2760">
        <f t="shared" si="173"/>
        <v>1</v>
      </c>
      <c r="Y2760">
        <f t="shared" si="172"/>
        <v>1</v>
      </c>
      <c r="Z2760" t="b">
        <f t="shared" si="174"/>
        <v>1</v>
      </c>
      <c r="AA2760" t="b">
        <v>1</v>
      </c>
      <c r="AB2760">
        <f t="shared" si="175"/>
        <v>0</v>
      </c>
    </row>
    <row r="2761" spans="1:28" x14ac:dyDescent="0.3">
      <c r="A2761" t="s">
        <v>10776</v>
      </c>
      <c r="B2761">
        <v>4</v>
      </c>
      <c r="C2761" t="s">
        <v>15</v>
      </c>
      <c r="D2761" t="s">
        <v>16</v>
      </c>
      <c r="E2761">
        <v>1</v>
      </c>
      <c r="F2761" t="s">
        <v>5942</v>
      </c>
      <c r="G2761" t="s">
        <v>6288</v>
      </c>
      <c r="H2761" t="s">
        <v>6381</v>
      </c>
      <c r="I2761">
        <v>4</v>
      </c>
      <c r="J2761" t="s">
        <v>31</v>
      </c>
      <c r="K2761">
        <v>3</v>
      </c>
      <c r="L2761" t="s">
        <v>10777</v>
      </c>
      <c r="M2761" t="s">
        <v>10778</v>
      </c>
      <c r="N2761" t="s">
        <v>10779</v>
      </c>
      <c r="O2761" t="s">
        <v>10776</v>
      </c>
      <c r="P2761" s="1" t="s">
        <v>3646</v>
      </c>
      <c r="Q2761" s="1" t="s">
        <v>17070</v>
      </c>
      <c r="R2761" s="1" t="s">
        <v>17071</v>
      </c>
      <c r="S2761" s="1">
        <v>2219</v>
      </c>
      <c r="T2761" s="1">
        <v>2583</v>
      </c>
      <c r="U2761" s="1">
        <v>2155</v>
      </c>
      <c r="V2761" s="1">
        <v>2546</v>
      </c>
      <c r="X2761">
        <f t="shared" si="173"/>
        <v>3</v>
      </c>
      <c r="Y2761">
        <f t="shared" si="172"/>
        <v>3</v>
      </c>
      <c r="Z2761" t="b">
        <f t="shared" si="174"/>
        <v>1</v>
      </c>
      <c r="AA2761" t="b">
        <v>1</v>
      </c>
      <c r="AB2761">
        <f t="shared" si="175"/>
        <v>0</v>
      </c>
    </row>
    <row r="2762" spans="1:28" x14ac:dyDescent="0.3">
      <c r="A2762" t="s">
        <v>10776</v>
      </c>
      <c r="B2762">
        <v>4</v>
      </c>
      <c r="C2762" t="s">
        <v>15</v>
      </c>
      <c r="D2762" t="s">
        <v>24</v>
      </c>
      <c r="E2762">
        <v>1</v>
      </c>
      <c r="F2762" t="s">
        <v>5942</v>
      </c>
      <c r="G2762" t="s">
        <v>6288</v>
      </c>
      <c r="H2762" t="s">
        <v>6381</v>
      </c>
      <c r="I2762">
        <v>4</v>
      </c>
      <c r="J2762" t="s">
        <v>31</v>
      </c>
      <c r="K2762">
        <v>3</v>
      </c>
      <c r="L2762" t="s">
        <v>10780</v>
      </c>
      <c r="M2762" t="s">
        <v>10781</v>
      </c>
      <c r="N2762" t="s">
        <v>10782</v>
      </c>
      <c r="O2762" t="s">
        <v>10776</v>
      </c>
      <c r="P2762" s="1" t="s">
        <v>3653</v>
      </c>
      <c r="Q2762" s="1" t="s">
        <v>17072</v>
      </c>
      <c r="R2762" s="1" t="s">
        <v>17073</v>
      </c>
      <c r="S2762" s="1">
        <v>2889</v>
      </c>
      <c r="T2762" s="1">
        <v>3164</v>
      </c>
      <c r="U2762" s="1">
        <v>332</v>
      </c>
      <c r="V2762" s="1">
        <v>602</v>
      </c>
      <c r="X2762">
        <f t="shared" si="173"/>
        <v>3</v>
      </c>
      <c r="Y2762">
        <f t="shared" si="172"/>
        <v>3</v>
      </c>
      <c r="Z2762" t="b">
        <f t="shared" si="174"/>
        <v>1</v>
      </c>
      <c r="AA2762" t="b">
        <v>1</v>
      </c>
      <c r="AB2762">
        <f t="shared" si="175"/>
        <v>0</v>
      </c>
    </row>
    <row r="2763" spans="1:28" x14ac:dyDescent="0.3">
      <c r="A2763" t="s">
        <v>10776</v>
      </c>
      <c r="B2763">
        <v>4</v>
      </c>
      <c r="C2763" t="s">
        <v>38</v>
      </c>
      <c r="D2763" t="s">
        <v>24</v>
      </c>
      <c r="E2763">
        <v>1</v>
      </c>
      <c r="F2763" t="s">
        <v>5942</v>
      </c>
      <c r="G2763" t="s">
        <v>6288</v>
      </c>
      <c r="H2763" t="s">
        <v>6381</v>
      </c>
      <c r="I2763">
        <v>4</v>
      </c>
      <c r="J2763" t="s">
        <v>31</v>
      </c>
      <c r="K2763">
        <v>3</v>
      </c>
      <c r="L2763" t="s">
        <v>10783</v>
      </c>
      <c r="M2763" t="s">
        <v>10784</v>
      </c>
      <c r="N2763" t="s">
        <v>10785</v>
      </c>
      <c r="O2763" t="s">
        <v>10776</v>
      </c>
      <c r="P2763" s="1" t="s">
        <v>3653</v>
      </c>
      <c r="Q2763" s="1" t="s">
        <v>17074</v>
      </c>
      <c r="R2763" s="1" t="s">
        <v>17075</v>
      </c>
      <c r="S2763" s="1">
        <v>2691</v>
      </c>
      <c r="T2763" s="1">
        <v>2958</v>
      </c>
      <c r="U2763" s="1">
        <v>1173</v>
      </c>
      <c r="V2763" s="1">
        <v>1484</v>
      </c>
      <c r="X2763">
        <f t="shared" si="173"/>
        <v>3</v>
      </c>
      <c r="Y2763">
        <f t="shared" si="172"/>
        <v>3</v>
      </c>
      <c r="Z2763" t="b">
        <f t="shared" si="174"/>
        <v>1</v>
      </c>
      <c r="AA2763" t="b">
        <v>1</v>
      </c>
      <c r="AB2763">
        <f t="shared" si="175"/>
        <v>0</v>
      </c>
    </row>
    <row r="2764" spans="1:28" x14ac:dyDescent="0.3">
      <c r="A2764" t="s">
        <v>3642</v>
      </c>
      <c r="B2764">
        <v>1</v>
      </c>
      <c r="C2764" t="s">
        <v>38</v>
      </c>
      <c r="D2764" t="s">
        <v>24</v>
      </c>
      <c r="E2764">
        <v>1</v>
      </c>
      <c r="F2764" t="s">
        <v>17</v>
      </c>
      <c r="G2764" t="s">
        <v>140</v>
      </c>
      <c r="H2764" t="s">
        <v>228</v>
      </c>
      <c r="I2764">
        <v>3</v>
      </c>
      <c r="J2764" t="s">
        <v>115</v>
      </c>
      <c r="K2764">
        <v>5</v>
      </c>
      <c r="L2764" t="s">
        <v>3643</v>
      </c>
      <c r="M2764" t="s">
        <v>3644</v>
      </c>
      <c r="N2764" t="s">
        <v>3645</v>
      </c>
      <c r="O2764" t="s">
        <v>3642</v>
      </c>
      <c r="P2764" s="1" t="s">
        <v>5647</v>
      </c>
      <c r="Q2764" s="1" t="s">
        <v>17076</v>
      </c>
      <c r="R2764" s="1" t="s">
        <v>17077</v>
      </c>
      <c r="S2764" s="1">
        <v>2744</v>
      </c>
      <c r="T2764" s="1">
        <v>3384</v>
      </c>
      <c r="U2764" s="1">
        <v>584</v>
      </c>
      <c r="V2764" s="1">
        <v>1480</v>
      </c>
      <c r="X2764">
        <f t="shared" si="173"/>
        <v>1</v>
      </c>
      <c r="Y2764">
        <f t="shared" si="172"/>
        <v>1</v>
      </c>
      <c r="Z2764" t="b">
        <f t="shared" si="174"/>
        <v>1</v>
      </c>
      <c r="AA2764" t="b">
        <v>1</v>
      </c>
      <c r="AB2764">
        <f t="shared" si="175"/>
        <v>0</v>
      </c>
    </row>
    <row r="2765" spans="1:28" x14ac:dyDescent="0.3">
      <c r="A2765" t="s">
        <v>3646</v>
      </c>
      <c r="B2765">
        <v>3</v>
      </c>
      <c r="C2765" t="s">
        <v>38</v>
      </c>
      <c r="D2765" t="s">
        <v>16</v>
      </c>
      <c r="E2765">
        <v>1</v>
      </c>
      <c r="F2765" t="s">
        <v>17</v>
      </c>
      <c r="G2765" t="s">
        <v>131</v>
      </c>
      <c r="H2765" t="s">
        <v>85</v>
      </c>
      <c r="I2765">
        <v>3</v>
      </c>
      <c r="J2765" t="s">
        <v>31</v>
      </c>
      <c r="K2765">
        <v>4</v>
      </c>
      <c r="L2765" t="s">
        <v>3647</v>
      </c>
      <c r="M2765" t="s">
        <v>3648</v>
      </c>
      <c r="N2765" t="s">
        <v>3649</v>
      </c>
      <c r="O2765" t="s">
        <v>3646</v>
      </c>
      <c r="P2765" s="1" t="s">
        <v>5647</v>
      </c>
      <c r="Q2765" s="1" t="s">
        <v>17078</v>
      </c>
      <c r="R2765" s="1" t="s">
        <v>17079</v>
      </c>
      <c r="S2765" s="1">
        <v>3298</v>
      </c>
      <c r="T2765" s="1">
        <v>3504</v>
      </c>
      <c r="U2765" s="1">
        <v>998</v>
      </c>
      <c r="V2765" s="1">
        <v>1223</v>
      </c>
      <c r="X2765">
        <f t="shared" si="173"/>
        <v>2</v>
      </c>
      <c r="Y2765">
        <f t="shared" si="172"/>
        <v>2</v>
      </c>
      <c r="Z2765" t="b">
        <f t="shared" si="174"/>
        <v>1</v>
      </c>
      <c r="AA2765" t="b">
        <v>1</v>
      </c>
      <c r="AB2765">
        <f t="shared" si="175"/>
        <v>0</v>
      </c>
    </row>
    <row r="2766" spans="1:28" x14ac:dyDescent="0.3">
      <c r="A2766" t="s">
        <v>3646</v>
      </c>
      <c r="B2766">
        <v>3</v>
      </c>
      <c r="C2766" t="s">
        <v>38</v>
      </c>
      <c r="D2766" t="s">
        <v>24</v>
      </c>
      <c r="E2766">
        <v>1</v>
      </c>
      <c r="F2766" t="s">
        <v>17</v>
      </c>
      <c r="G2766" t="s">
        <v>131</v>
      </c>
      <c r="H2766" t="s">
        <v>85</v>
      </c>
      <c r="I2766">
        <v>3</v>
      </c>
      <c r="J2766" t="s">
        <v>31</v>
      </c>
      <c r="K2766">
        <v>4</v>
      </c>
      <c r="L2766" t="s">
        <v>3650</v>
      </c>
      <c r="M2766" t="s">
        <v>3651</v>
      </c>
      <c r="N2766" t="s">
        <v>3652</v>
      </c>
      <c r="O2766" t="s">
        <v>3646</v>
      </c>
      <c r="P2766" s="1" t="s">
        <v>5647</v>
      </c>
      <c r="Q2766" s="1" t="s">
        <v>17080</v>
      </c>
      <c r="R2766" s="1" t="s">
        <v>17081</v>
      </c>
      <c r="S2766" s="1">
        <v>3227</v>
      </c>
      <c r="T2766" s="1">
        <v>3518</v>
      </c>
      <c r="U2766" s="1">
        <v>510</v>
      </c>
      <c r="V2766" s="1">
        <v>784</v>
      </c>
      <c r="X2766">
        <f t="shared" si="173"/>
        <v>2</v>
      </c>
      <c r="Y2766">
        <f t="shared" si="172"/>
        <v>2</v>
      </c>
      <c r="Z2766" t="b">
        <f t="shared" si="174"/>
        <v>1</v>
      </c>
      <c r="AA2766" t="b">
        <v>1</v>
      </c>
      <c r="AB2766">
        <f t="shared" si="175"/>
        <v>0</v>
      </c>
    </row>
    <row r="2767" spans="1:28" x14ac:dyDescent="0.3">
      <c r="A2767" t="s">
        <v>3653</v>
      </c>
      <c r="B2767">
        <v>3</v>
      </c>
      <c r="C2767" t="s">
        <v>38</v>
      </c>
      <c r="D2767" t="s">
        <v>16</v>
      </c>
      <c r="E2767">
        <v>1</v>
      </c>
      <c r="F2767" t="s">
        <v>17</v>
      </c>
      <c r="G2767" t="s">
        <v>52</v>
      </c>
      <c r="H2767" t="s">
        <v>19</v>
      </c>
      <c r="I2767">
        <v>5</v>
      </c>
      <c r="J2767" t="s">
        <v>20</v>
      </c>
      <c r="K2767">
        <v>5</v>
      </c>
      <c r="L2767" t="s">
        <v>3654</v>
      </c>
      <c r="M2767" t="s">
        <v>3655</v>
      </c>
      <c r="N2767" t="s">
        <v>3656</v>
      </c>
      <c r="O2767" t="s">
        <v>3653</v>
      </c>
      <c r="P2767" s="1" t="s">
        <v>5647</v>
      </c>
      <c r="Q2767" s="1" t="s">
        <v>17082</v>
      </c>
      <c r="R2767" s="1" t="s">
        <v>17083</v>
      </c>
      <c r="S2767" s="1">
        <v>2544</v>
      </c>
      <c r="T2767" s="1">
        <v>3248</v>
      </c>
      <c r="U2767" s="1">
        <v>1352</v>
      </c>
      <c r="V2767" s="1">
        <v>2080</v>
      </c>
      <c r="X2767">
        <f t="shared" si="173"/>
        <v>2</v>
      </c>
      <c r="Y2767">
        <f t="shared" si="172"/>
        <v>2</v>
      </c>
      <c r="Z2767" t="b">
        <f t="shared" si="174"/>
        <v>1</v>
      </c>
      <c r="AA2767" t="b">
        <v>1</v>
      </c>
      <c r="AB2767">
        <f t="shared" si="175"/>
        <v>0</v>
      </c>
    </row>
    <row r="2768" spans="1:28" x14ac:dyDescent="0.3">
      <c r="A2768" t="s">
        <v>3653</v>
      </c>
      <c r="B2768">
        <v>3</v>
      </c>
      <c r="C2768" t="s">
        <v>38</v>
      </c>
      <c r="D2768" t="s">
        <v>24</v>
      </c>
      <c r="E2768">
        <v>1</v>
      </c>
      <c r="F2768" t="s">
        <v>17</v>
      </c>
      <c r="G2768" t="s">
        <v>52</v>
      </c>
      <c r="H2768" t="s">
        <v>19</v>
      </c>
      <c r="I2768">
        <v>5</v>
      </c>
      <c r="J2768" t="s">
        <v>20</v>
      </c>
      <c r="K2768">
        <v>5</v>
      </c>
      <c r="L2768" t="s">
        <v>3657</v>
      </c>
      <c r="M2768" t="s">
        <v>3658</v>
      </c>
      <c r="N2768" t="s">
        <v>3659</v>
      </c>
      <c r="O2768" t="s">
        <v>3653</v>
      </c>
      <c r="P2768" s="1" t="s">
        <v>3660</v>
      </c>
      <c r="Q2768" s="1" t="s">
        <v>17084</v>
      </c>
      <c r="R2768" s="1" t="s">
        <v>17085</v>
      </c>
      <c r="S2768" s="1">
        <v>3321</v>
      </c>
      <c r="T2768" s="1">
        <v>3526</v>
      </c>
      <c r="U2768" s="1">
        <v>2130</v>
      </c>
      <c r="V2768" s="1">
        <v>2360</v>
      </c>
      <c r="X2768">
        <f t="shared" si="173"/>
        <v>2</v>
      </c>
      <c r="Y2768">
        <f t="shared" si="172"/>
        <v>2</v>
      </c>
      <c r="Z2768" t="b">
        <f t="shared" si="174"/>
        <v>1</v>
      </c>
      <c r="AA2768" t="b">
        <v>1</v>
      </c>
      <c r="AB2768">
        <f t="shared" si="175"/>
        <v>0</v>
      </c>
    </row>
    <row r="2769" spans="1:28" x14ac:dyDescent="0.3">
      <c r="A2769" t="s">
        <v>5647</v>
      </c>
      <c r="B2769">
        <v>2</v>
      </c>
      <c r="C2769" t="s">
        <v>15</v>
      </c>
      <c r="D2769" t="s">
        <v>16</v>
      </c>
      <c r="E2769">
        <v>1</v>
      </c>
      <c r="F2769" t="s">
        <v>17</v>
      </c>
      <c r="G2769" t="s">
        <v>39</v>
      </c>
      <c r="H2769" t="s">
        <v>30</v>
      </c>
      <c r="I2769">
        <v>4</v>
      </c>
      <c r="J2769" t="s">
        <v>31</v>
      </c>
      <c r="K2769">
        <v>3</v>
      </c>
      <c r="L2769" t="s">
        <v>5648</v>
      </c>
      <c r="M2769" t="s">
        <v>5649</v>
      </c>
      <c r="N2769" t="s">
        <v>5650</v>
      </c>
      <c r="O2769" t="s">
        <v>5647</v>
      </c>
      <c r="P2769" s="1" t="s">
        <v>3660</v>
      </c>
      <c r="Q2769" s="1" t="s">
        <v>17086</v>
      </c>
      <c r="R2769" s="1" t="s">
        <v>17087</v>
      </c>
      <c r="S2769" s="1">
        <v>894</v>
      </c>
      <c r="T2769" s="1">
        <v>1160</v>
      </c>
      <c r="U2769" s="1">
        <v>2050</v>
      </c>
      <c r="V2769" s="1">
        <v>2253</v>
      </c>
      <c r="X2769">
        <f t="shared" si="173"/>
        <v>4</v>
      </c>
      <c r="Y2769">
        <f t="shared" si="172"/>
        <v>4</v>
      </c>
      <c r="Z2769" t="b">
        <f t="shared" si="174"/>
        <v>1</v>
      </c>
      <c r="AA2769" t="b">
        <v>1</v>
      </c>
      <c r="AB2769">
        <f t="shared" si="175"/>
        <v>0</v>
      </c>
    </row>
    <row r="2770" spans="1:28" x14ac:dyDescent="0.3">
      <c r="A2770" t="s">
        <v>5647</v>
      </c>
      <c r="B2770">
        <v>2</v>
      </c>
      <c r="C2770" t="s">
        <v>15</v>
      </c>
      <c r="D2770" t="s">
        <v>24</v>
      </c>
      <c r="E2770">
        <v>1</v>
      </c>
      <c r="F2770" t="s">
        <v>17</v>
      </c>
      <c r="G2770" t="s">
        <v>39</v>
      </c>
      <c r="H2770" t="s">
        <v>40</v>
      </c>
      <c r="I2770">
        <v>4</v>
      </c>
      <c r="J2770" t="s">
        <v>31</v>
      </c>
      <c r="K2770">
        <v>5</v>
      </c>
      <c r="L2770" t="s">
        <v>5651</v>
      </c>
      <c r="M2770" t="s">
        <v>5652</v>
      </c>
      <c r="N2770" t="s">
        <v>5653</v>
      </c>
      <c r="O2770" t="s">
        <v>5647</v>
      </c>
      <c r="P2770" s="1" t="s">
        <v>3667</v>
      </c>
      <c r="Q2770" s="1" t="s">
        <v>17088</v>
      </c>
      <c r="R2770" s="1" t="s">
        <v>17089</v>
      </c>
      <c r="S2770" s="1">
        <v>1265</v>
      </c>
      <c r="T2770" s="1">
        <v>1600</v>
      </c>
      <c r="U2770" s="1">
        <v>187</v>
      </c>
      <c r="V2770" s="1">
        <v>494</v>
      </c>
      <c r="X2770">
        <f t="shared" si="173"/>
        <v>4</v>
      </c>
      <c r="Y2770">
        <f t="shared" si="172"/>
        <v>4</v>
      </c>
      <c r="Z2770" t="b">
        <f t="shared" si="174"/>
        <v>1</v>
      </c>
      <c r="AA2770" t="b">
        <v>1</v>
      </c>
      <c r="AB2770">
        <f t="shared" si="175"/>
        <v>0</v>
      </c>
    </row>
    <row r="2771" spans="1:28" x14ac:dyDescent="0.3">
      <c r="A2771" t="s">
        <v>5647</v>
      </c>
      <c r="B2771">
        <v>2</v>
      </c>
      <c r="C2771" t="s">
        <v>15</v>
      </c>
      <c r="D2771" t="s">
        <v>16</v>
      </c>
      <c r="E2771">
        <v>2</v>
      </c>
      <c r="F2771" t="s">
        <v>5942</v>
      </c>
      <c r="G2771" t="s">
        <v>6111</v>
      </c>
      <c r="H2771" t="s">
        <v>5944</v>
      </c>
      <c r="I2771">
        <v>5</v>
      </c>
      <c r="J2771" t="s">
        <v>20</v>
      </c>
      <c r="K2771">
        <v>4</v>
      </c>
      <c r="L2771" t="s">
        <v>6745</v>
      </c>
      <c r="M2771" t="s">
        <v>6746</v>
      </c>
      <c r="N2771" t="s">
        <v>6747</v>
      </c>
      <c r="O2771" t="s">
        <v>5647</v>
      </c>
      <c r="P2771" s="1" t="s">
        <v>3667</v>
      </c>
      <c r="Q2771" s="1" t="s">
        <v>17090</v>
      </c>
      <c r="R2771" s="1" t="s">
        <v>17091</v>
      </c>
      <c r="S2771" s="1">
        <v>1876</v>
      </c>
      <c r="T2771" s="1">
        <v>2212</v>
      </c>
      <c r="U2771" s="1">
        <v>622</v>
      </c>
      <c r="V2771" s="1">
        <v>994</v>
      </c>
      <c r="X2771">
        <f t="shared" si="173"/>
        <v>4</v>
      </c>
      <c r="Y2771">
        <f t="shared" si="172"/>
        <v>4</v>
      </c>
      <c r="Z2771" t="b">
        <f t="shared" si="174"/>
        <v>1</v>
      </c>
      <c r="AA2771" t="b">
        <v>1</v>
      </c>
      <c r="AB2771">
        <f t="shared" si="175"/>
        <v>0</v>
      </c>
    </row>
    <row r="2772" spans="1:28" x14ac:dyDescent="0.3">
      <c r="A2772" t="s">
        <v>5647</v>
      </c>
      <c r="B2772">
        <v>2</v>
      </c>
      <c r="C2772" t="s">
        <v>15</v>
      </c>
      <c r="D2772" t="s">
        <v>24</v>
      </c>
      <c r="E2772">
        <v>2</v>
      </c>
      <c r="F2772" t="s">
        <v>5942</v>
      </c>
      <c r="G2772" t="s">
        <v>6111</v>
      </c>
      <c r="H2772" t="s">
        <v>5944</v>
      </c>
      <c r="I2772">
        <v>5</v>
      </c>
      <c r="J2772" t="s">
        <v>20</v>
      </c>
      <c r="K2772">
        <v>4</v>
      </c>
      <c r="L2772" t="s">
        <v>6748</v>
      </c>
      <c r="M2772" t="s">
        <v>6749</v>
      </c>
      <c r="N2772" t="s">
        <v>6750</v>
      </c>
      <c r="O2772" t="s">
        <v>5647</v>
      </c>
      <c r="P2772" s="1" t="s">
        <v>10786</v>
      </c>
      <c r="Q2772" s="1" t="s">
        <v>17092</v>
      </c>
      <c r="R2772" s="1" t="s">
        <v>17093</v>
      </c>
      <c r="S2772" s="1">
        <v>976</v>
      </c>
      <c r="T2772" s="1">
        <v>2256</v>
      </c>
      <c r="U2772" s="1">
        <v>1000</v>
      </c>
      <c r="V2772" s="1">
        <v>2944</v>
      </c>
      <c r="X2772">
        <f t="shared" si="173"/>
        <v>4</v>
      </c>
      <c r="Y2772">
        <f t="shared" si="172"/>
        <v>4</v>
      </c>
      <c r="Z2772" t="b">
        <f t="shared" si="174"/>
        <v>1</v>
      </c>
      <c r="AA2772" t="b">
        <v>1</v>
      </c>
      <c r="AB2772">
        <f t="shared" si="175"/>
        <v>0</v>
      </c>
    </row>
    <row r="2773" spans="1:28" x14ac:dyDescent="0.3">
      <c r="A2773" t="s">
        <v>3660</v>
      </c>
      <c r="B2773">
        <v>3</v>
      </c>
      <c r="C2773" t="s">
        <v>15</v>
      </c>
      <c r="D2773" t="s">
        <v>16</v>
      </c>
      <c r="E2773">
        <v>1</v>
      </c>
      <c r="F2773" t="s">
        <v>17</v>
      </c>
      <c r="G2773" t="s">
        <v>244</v>
      </c>
      <c r="H2773" t="s">
        <v>85</v>
      </c>
      <c r="I2773">
        <v>4</v>
      </c>
      <c r="J2773" t="s">
        <v>31</v>
      </c>
      <c r="K2773">
        <v>4</v>
      </c>
      <c r="L2773" t="s">
        <v>3661</v>
      </c>
      <c r="M2773" t="s">
        <v>3662</v>
      </c>
      <c r="N2773" t="s">
        <v>3663</v>
      </c>
      <c r="O2773" t="s">
        <v>3660</v>
      </c>
      <c r="P2773" s="1" t="s">
        <v>10786</v>
      </c>
      <c r="Q2773" s="1" t="s">
        <v>17094</v>
      </c>
      <c r="R2773" s="1" t="s">
        <v>17095</v>
      </c>
      <c r="S2773" s="1">
        <v>1336</v>
      </c>
      <c r="T2773" s="1">
        <v>2904</v>
      </c>
      <c r="U2773" s="1">
        <v>992</v>
      </c>
      <c r="V2773" s="1">
        <v>2824</v>
      </c>
      <c r="X2773">
        <f t="shared" si="173"/>
        <v>2</v>
      </c>
      <c r="Y2773">
        <f t="shared" si="172"/>
        <v>2</v>
      </c>
      <c r="Z2773" t="b">
        <f t="shared" si="174"/>
        <v>1</v>
      </c>
      <c r="AA2773" t="b">
        <v>1</v>
      </c>
      <c r="AB2773">
        <f t="shared" si="175"/>
        <v>0</v>
      </c>
    </row>
    <row r="2774" spans="1:28" x14ac:dyDescent="0.3">
      <c r="A2774" t="s">
        <v>3660</v>
      </c>
      <c r="B2774">
        <v>3</v>
      </c>
      <c r="C2774" t="s">
        <v>15</v>
      </c>
      <c r="D2774" t="s">
        <v>24</v>
      </c>
      <c r="E2774">
        <v>1</v>
      </c>
      <c r="F2774" t="s">
        <v>17</v>
      </c>
      <c r="G2774" t="s">
        <v>244</v>
      </c>
      <c r="H2774" t="s">
        <v>85</v>
      </c>
      <c r="I2774">
        <v>4</v>
      </c>
      <c r="J2774" t="s">
        <v>31</v>
      </c>
      <c r="K2774">
        <v>4</v>
      </c>
      <c r="L2774" t="s">
        <v>3664</v>
      </c>
      <c r="M2774" t="s">
        <v>3665</v>
      </c>
      <c r="N2774" t="s">
        <v>3666</v>
      </c>
      <c r="O2774" t="s">
        <v>3660</v>
      </c>
      <c r="P2774" s="1" t="s">
        <v>3674</v>
      </c>
      <c r="Q2774" s="1" t="s">
        <v>17096</v>
      </c>
      <c r="R2774" s="1" t="s">
        <v>17097</v>
      </c>
      <c r="S2774" s="1">
        <v>3070</v>
      </c>
      <c r="T2774" s="1">
        <v>3289</v>
      </c>
      <c r="U2774" s="1">
        <v>2114</v>
      </c>
      <c r="V2774" s="1">
        <v>2339</v>
      </c>
      <c r="X2774">
        <f t="shared" si="173"/>
        <v>2</v>
      </c>
      <c r="Y2774">
        <f t="shared" si="172"/>
        <v>2</v>
      </c>
      <c r="Z2774" t="b">
        <f t="shared" si="174"/>
        <v>1</v>
      </c>
      <c r="AA2774" t="b">
        <v>1</v>
      </c>
      <c r="AB2774">
        <f t="shared" si="175"/>
        <v>0</v>
      </c>
    </row>
    <row r="2775" spans="1:28" x14ac:dyDescent="0.3">
      <c r="A2775" t="s">
        <v>3667</v>
      </c>
      <c r="B2775">
        <v>2</v>
      </c>
      <c r="C2775" t="s">
        <v>15</v>
      </c>
      <c r="D2775" t="s">
        <v>16</v>
      </c>
      <c r="E2775">
        <v>1</v>
      </c>
      <c r="F2775" t="s">
        <v>17</v>
      </c>
      <c r="G2775" t="s">
        <v>131</v>
      </c>
      <c r="H2775" t="s">
        <v>85</v>
      </c>
      <c r="I2775">
        <v>0</v>
      </c>
      <c r="J2775" t="s">
        <v>20</v>
      </c>
      <c r="K2775">
        <v>5</v>
      </c>
      <c r="L2775" t="s">
        <v>3668</v>
      </c>
      <c r="M2775" t="s">
        <v>3669</v>
      </c>
      <c r="N2775" t="s">
        <v>3670</v>
      </c>
      <c r="O2775" t="s">
        <v>3667</v>
      </c>
      <c r="P2775" s="1" t="s">
        <v>3674</v>
      </c>
      <c r="Q2775" s="1" t="s">
        <v>17098</v>
      </c>
      <c r="R2775" s="1" t="s">
        <v>17099</v>
      </c>
      <c r="S2775" s="1">
        <v>1747</v>
      </c>
      <c r="T2775" s="1">
        <v>1964</v>
      </c>
      <c r="U2775" s="1">
        <v>2344</v>
      </c>
      <c r="V2775" s="1">
        <v>2680</v>
      </c>
      <c r="X2775">
        <f t="shared" si="173"/>
        <v>2</v>
      </c>
      <c r="Y2775">
        <f t="shared" si="172"/>
        <v>2</v>
      </c>
      <c r="Z2775" t="b">
        <f t="shared" si="174"/>
        <v>1</v>
      </c>
      <c r="AA2775" t="b">
        <v>1</v>
      </c>
      <c r="AB2775">
        <f t="shared" si="175"/>
        <v>0</v>
      </c>
    </row>
    <row r="2776" spans="1:28" x14ac:dyDescent="0.3">
      <c r="A2776" t="s">
        <v>3667</v>
      </c>
      <c r="B2776">
        <v>2</v>
      </c>
      <c r="C2776" t="s">
        <v>15</v>
      </c>
      <c r="D2776" t="s">
        <v>24</v>
      </c>
      <c r="E2776">
        <v>1</v>
      </c>
      <c r="F2776" t="s">
        <v>17</v>
      </c>
      <c r="G2776" t="s">
        <v>131</v>
      </c>
      <c r="H2776" t="s">
        <v>85</v>
      </c>
      <c r="I2776">
        <v>0</v>
      </c>
      <c r="J2776" t="s">
        <v>20</v>
      </c>
      <c r="K2776">
        <v>5</v>
      </c>
      <c r="L2776" t="s">
        <v>3671</v>
      </c>
      <c r="M2776" t="s">
        <v>3672</v>
      </c>
      <c r="N2776" t="s">
        <v>3673</v>
      </c>
      <c r="O2776" t="s">
        <v>3667</v>
      </c>
      <c r="P2776" s="1" t="s">
        <v>3681</v>
      </c>
      <c r="Q2776" s="1" t="s">
        <v>17100</v>
      </c>
      <c r="R2776" s="1" t="s">
        <v>17101</v>
      </c>
      <c r="S2776" s="1">
        <v>3191</v>
      </c>
      <c r="T2776" s="1">
        <v>3505</v>
      </c>
      <c r="U2776" s="1">
        <v>2175</v>
      </c>
      <c r="V2776" s="1">
        <v>2521</v>
      </c>
      <c r="X2776">
        <f t="shared" si="173"/>
        <v>2</v>
      </c>
      <c r="Y2776">
        <f t="shared" si="172"/>
        <v>2</v>
      </c>
      <c r="Z2776" t="b">
        <f t="shared" si="174"/>
        <v>1</v>
      </c>
      <c r="AA2776" t="b">
        <v>1</v>
      </c>
      <c r="AB2776">
        <f t="shared" si="175"/>
        <v>0</v>
      </c>
    </row>
    <row r="2777" spans="1:28" x14ac:dyDescent="0.3">
      <c r="A2777" t="s">
        <v>10786</v>
      </c>
      <c r="B2777">
        <v>3</v>
      </c>
      <c r="C2777" t="s">
        <v>38</v>
      </c>
      <c r="D2777" t="s">
        <v>16</v>
      </c>
      <c r="E2777">
        <v>1</v>
      </c>
      <c r="F2777" t="s">
        <v>5942</v>
      </c>
      <c r="G2777" t="s">
        <v>5990</v>
      </c>
      <c r="H2777" t="s">
        <v>6381</v>
      </c>
      <c r="I2777">
        <v>4</v>
      </c>
      <c r="J2777" t="s">
        <v>20</v>
      </c>
      <c r="K2777">
        <v>3</v>
      </c>
      <c r="L2777" t="s">
        <v>10787</v>
      </c>
      <c r="M2777" t="s">
        <v>10788</v>
      </c>
      <c r="N2777" t="s">
        <v>10789</v>
      </c>
      <c r="O2777" t="s">
        <v>10786</v>
      </c>
      <c r="P2777" s="1" t="s">
        <v>3685</v>
      </c>
      <c r="Q2777" s="1" t="s">
        <v>17102</v>
      </c>
      <c r="R2777" s="1" t="s">
        <v>17103</v>
      </c>
      <c r="S2777" s="1">
        <v>3778</v>
      </c>
      <c r="T2777" s="1">
        <v>4017</v>
      </c>
      <c r="U2777" s="1">
        <v>729</v>
      </c>
      <c r="V2777" s="1">
        <v>989</v>
      </c>
      <c r="X2777">
        <f t="shared" si="173"/>
        <v>2</v>
      </c>
      <c r="Y2777">
        <f t="shared" si="172"/>
        <v>2</v>
      </c>
      <c r="Z2777" t="b">
        <f t="shared" si="174"/>
        <v>1</v>
      </c>
      <c r="AA2777" t="b">
        <v>1</v>
      </c>
      <c r="AB2777">
        <f t="shared" si="175"/>
        <v>0</v>
      </c>
    </row>
    <row r="2778" spans="1:28" x14ac:dyDescent="0.3">
      <c r="A2778" t="s">
        <v>10786</v>
      </c>
      <c r="B2778">
        <v>3</v>
      </c>
      <c r="C2778" t="s">
        <v>38</v>
      </c>
      <c r="D2778" t="s">
        <v>24</v>
      </c>
      <c r="E2778">
        <v>1</v>
      </c>
      <c r="F2778" t="s">
        <v>5942</v>
      </c>
      <c r="G2778" t="s">
        <v>5990</v>
      </c>
      <c r="H2778" t="s">
        <v>6381</v>
      </c>
      <c r="I2778">
        <v>5</v>
      </c>
      <c r="J2778" t="s">
        <v>20</v>
      </c>
      <c r="K2778">
        <v>3</v>
      </c>
      <c r="L2778" t="s">
        <v>10790</v>
      </c>
      <c r="M2778" t="s">
        <v>10791</v>
      </c>
      <c r="N2778" t="s">
        <v>10792</v>
      </c>
      <c r="O2778" t="s">
        <v>10786</v>
      </c>
      <c r="P2778" s="1" t="s">
        <v>3685</v>
      </c>
      <c r="Q2778" s="1" t="s">
        <v>17104</v>
      </c>
      <c r="R2778" s="1" t="s">
        <v>17105</v>
      </c>
      <c r="S2778" s="1">
        <v>3606</v>
      </c>
      <c r="T2778" s="1">
        <v>3913</v>
      </c>
      <c r="U2778" s="1">
        <v>435</v>
      </c>
      <c r="V2778" s="1">
        <v>670</v>
      </c>
      <c r="X2778">
        <f t="shared" si="173"/>
        <v>2</v>
      </c>
      <c r="Y2778">
        <f t="shared" si="172"/>
        <v>2</v>
      </c>
      <c r="Z2778" t="b">
        <f t="shared" si="174"/>
        <v>1</v>
      </c>
      <c r="AA2778" t="b">
        <v>1</v>
      </c>
      <c r="AB2778">
        <f t="shared" si="175"/>
        <v>0</v>
      </c>
    </row>
    <row r="2779" spans="1:28" x14ac:dyDescent="0.3">
      <c r="A2779" t="s">
        <v>3674</v>
      </c>
      <c r="B2779">
        <v>3</v>
      </c>
      <c r="C2779" t="s">
        <v>15</v>
      </c>
      <c r="D2779" t="s">
        <v>16</v>
      </c>
      <c r="E2779">
        <v>1</v>
      </c>
      <c r="F2779" t="s">
        <v>17</v>
      </c>
      <c r="G2779" t="s">
        <v>52</v>
      </c>
      <c r="H2779" t="s">
        <v>30</v>
      </c>
      <c r="I2779">
        <v>4</v>
      </c>
      <c r="J2779" t="s">
        <v>20</v>
      </c>
      <c r="K2779">
        <v>1</v>
      </c>
      <c r="L2779" t="s">
        <v>3675</v>
      </c>
      <c r="M2779" t="s">
        <v>3676</v>
      </c>
      <c r="N2779" t="s">
        <v>3677</v>
      </c>
      <c r="O2779" t="s">
        <v>3674</v>
      </c>
      <c r="P2779" s="1" t="s">
        <v>5654</v>
      </c>
      <c r="Q2779" s="1" t="s">
        <v>17106</v>
      </c>
      <c r="R2779" s="1" t="s">
        <v>17107</v>
      </c>
      <c r="S2779" s="1">
        <v>3306</v>
      </c>
      <c r="T2779" s="1">
        <v>3585</v>
      </c>
      <c r="U2779" s="1">
        <v>1118</v>
      </c>
      <c r="V2779" s="1">
        <v>1450</v>
      </c>
      <c r="X2779">
        <f t="shared" si="173"/>
        <v>2</v>
      </c>
      <c r="Y2779">
        <f t="shared" si="172"/>
        <v>2</v>
      </c>
      <c r="Z2779" t="b">
        <f t="shared" si="174"/>
        <v>1</v>
      </c>
      <c r="AA2779" t="b">
        <v>1</v>
      </c>
      <c r="AB2779">
        <f t="shared" si="175"/>
        <v>0</v>
      </c>
    </row>
    <row r="2780" spans="1:28" x14ac:dyDescent="0.3">
      <c r="A2780" t="s">
        <v>3674</v>
      </c>
      <c r="B2780">
        <v>3</v>
      </c>
      <c r="C2780" t="s">
        <v>15</v>
      </c>
      <c r="D2780" t="s">
        <v>24</v>
      </c>
      <c r="E2780">
        <v>1</v>
      </c>
      <c r="F2780" t="s">
        <v>17</v>
      </c>
      <c r="G2780" t="s">
        <v>52</v>
      </c>
      <c r="H2780" t="s">
        <v>30</v>
      </c>
      <c r="I2780">
        <v>4</v>
      </c>
      <c r="J2780" t="s">
        <v>20</v>
      </c>
      <c r="K2780">
        <v>1</v>
      </c>
      <c r="L2780" t="s">
        <v>3678</v>
      </c>
      <c r="M2780" t="s">
        <v>3679</v>
      </c>
      <c r="N2780" t="s">
        <v>3680</v>
      </c>
      <c r="O2780" t="s">
        <v>3674</v>
      </c>
      <c r="P2780" s="1" t="s">
        <v>5654</v>
      </c>
      <c r="Q2780" s="1" t="s">
        <v>17108</v>
      </c>
      <c r="R2780" s="1" t="s">
        <v>17109</v>
      </c>
      <c r="S2780" s="1">
        <v>2215</v>
      </c>
      <c r="T2780" s="1">
        <v>2560</v>
      </c>
      <c r="U2780" s="1">
        <v>876</v>
      </c>
      <c r="V2780" s="1">
        <v>1221</v>
      </c>
      <c r="X2780">
        <f t="shared" si="173"/>
        <v>2</v>
      </c>
      <c r="Y2780">
        <f t="shared" si="172"/>
        <v>2</v>
      </c>
      <c r="Z2780" t="b">
        <f t="shared" si="174"/>
        <v>1</v>
      </c>
      <c r="AA2780" t="b">
        <v>1</v>
      </c>
      <c r="AB2780">
        <f t="shared" si="175"/>
        <v>0</v>
      </c>
    </row>
    <row r="2781" spans="1:28" x14ac:dyDescent="0.3">
      <c r="A2781" t="s">
        <v>3681</v>
      </c>
      <c r="B2781">
        <v>1</v>
      </c>
      <c r="C2781" t="s">
        <v>15</v>
      </c>
      <c r="D2781" t="s">
        <v>24</v>
      </c>
      <c r="E2781">
        <v>1</v>
      </c>
      <c r="F2781" t="s">
        <v>17</v>
      </c>
      <c r="G2781" t="s">
        <v>39</v>
      </c>
      <c r="H2781" t="s">
        <v>30</v>
      </c>
      <c r="I2781">
        <v>4</v>
      </c>
      <c r="J2781" t="s">
        <v>31</v>
      </c>
      <c r="K2781">
        <v>3</v>
      </c>
      <c r="L2781" t="s">
        <v>3682</v>
      </c>
      <c r="M2781" t="s">
        <v>3683</v>
      </c>
      <c r="N2781" t="s">
        <v>3684</v>
      </c>
      <c r="O2781" t="s">
        <v>3681</v>
      </c>
      <c r="P2781" s="1" t="s">
        <v>5661</v>
      </c>
      <c r="Q2781" s="1" t="s">
        <v>17110</v>
      </c>
      <c r="R2781" s="1" t="s">
        <v>17111</v>
      </c>
      <c r="S2781" s="1">
        <v>2501</v>
      </c>
      <c r="T2781" s="1">
        <v>2790</v>
      </c>
      <c r="U2781" s="1">
        <v>1054</v>
      </c>
      <c r="V2781" s="1">
        <v>1354</v>
      </c>
      <c r="X2781">
        <f t="shared" si="173"/>
        <v>1</v>
      </c>
      <c r="Y2781">
        <f t="shared" si="172"/>
        <v>1</v>
      </c>
      <c r="Z2781" t="b">
        <f t="shared" si="174"/>
        <v>1</v>
      </c>
      <c r="AA2781" t="b">
        <v>1</v>
      </c>
      <c r="AB2781">
        <f t="shared" si="175"/>
        <v>0</v>
      </c>
    </row>
    <row r="2782" spans="1:28" x14ac:dyDescent="0.3">
      <c r="A2782" t="s">
        <v>3685</v>
      </c>
      <c r="B2782">
        <v>4</v>
      </c>
      <c r="C2782" t="s">
        <v>38</v>
      </c>
      <c r="D2782" t="s">
        <v>16</v>
      </c>
      <c r="E2782">
        <v>1</v>
      </c>
      <c r="F2782" t="s">
        <v>17</v>
      </c>
      <c r="G2782" t="s">
        <v>52</v>
      </c>
      <c r="H2782" t="s">
        <v>19</v>
      </c>
      <c r="I2782">
        <v>5</v>
      </c>
      <c r="J2782" t="s">
        <v>20</v>
      </c>
      <c r="K2782">
        <v>2</v>
      </c>
      <c r="L2782" t="s">
        <v>3686</v>
      </c>
      <c r="M2782" t="s">
        <v>3687</v>
      </c>
      <c r="N2782" t="s">
        <v>3688</v>
      </c>
      <c r="O2782" t="s">
        <v>3685</v>
      </c>
      <c r="P2782" s="1" t="s">
        <v>5661</v>
      </c>
      <c r="Q2782" s="1" t="s">
        <v>17112</v>
      </c>
      <c r="R2782" s="1" t="s">
        <v>17113</v>
      </c>
      <c r="S2782" s="1">
        <v>3081</v>
      </c>
      <c r="T2782" s="1">
        <v>3468</v>
      </c>
      <c r="U2782" s="1">
        <v>669</v>
      </c>
      <c r="V2782" s="1">
        <v>1021</v>
      </c>
      <c r="X2782">
        <f t="shared" si="173"/>
        <v>2</v>
      </c>
      <c r="Y2782">
        <f t="shared" si="172"/>
        <v>2</v>
      </c>
      <c r="Z2782" t="b">
        <f t="shared" si="174"/>
        <v>1</v>
      </c>
      <c r="AA2782" t="b">
        <v>1</v>
      </c>
      <c r="AB2782">
        <f t="shared" si="175"/>
        <v>0</v>
      </c>
    </row>
    <row r="2783" spans="1:28" x14ac:dyDescent="0.3">
      <c r="A2783" t="s">
        <v>3685</v>
      </c>
      <c r="B2783">
        <v>4</v>
      </c>
      <c r="C2783" t="s">
        <v>38</v>
      </c>
      <c r="D2783" t="s">
        <v>24</v>
      </c>
      <c r="E2783">
        <v>1</v>
      </c>
      <c r="F2783" t="s">
        <v>17</v>
      </c>
      <c r="G2783" t="s">
        <v>52</v>
      </c>
      <c r="H2783" t="s">
        <v>19</v>
      </c>
      <c r="I2783">
        <v>5</v>
      </c>
      <c r="J2783" t="s">
        <v>20</v>
      </c>
      <c r="K2783">
        <v>2</v>
      </c>
      <c r="L2783" t="s">
        <v>3689</v>
      </c>
      <c r="M2783" t="s">
        <v>3690</v>
      </c>
      <c r="N2783" t="s">
        <v>3691</v>
      </c>
      <c r="O2783" t="s">
        <v>3685</v>
      </c>
      <c r="P2783" s="1" t="s">
        <v>10793</v>
      </c>
      <c r="Q2783" s="1" t="s">
        <v>17114</v>
      </c>
      <c r="R2783" s="1" t="s">
        <v>17115</v>
      </c>
      <c r="S2783" s="1">
        <v>1944</v>
      </c>
      <c r="T2783" s="1">
        <v>2280</v>
      </c>
      <c r="U2783" s="1">
        <v>1392</v>
      </c>
      <c r="V2783" s="1">
        <v>1744</v>
      </c>
      <c r="X2783">
        <f t="shared" si="173"/>
        <v>2</v>
      </c>
      <c r="Y2783">
        <f t="shared" si="172"/>
        <v>2</v>
      </c>
      <c r="Z2783" t="b">
        <f t="shared" si="174"/>
        <v>1</v>
      </c>
      <c r="AA2783" t="b">
        <v>1</v>
      </c>
      <c r="AB2783">
        <f t="shared" si="175"/>
        <v>0</v>
      </c>
    </row>
    <row r="2784" spans="1:28" x14ac:dyDescent="0.3">
      <c r="A2784" t="s">
        <v>5654</v>
      </c>
      <c r="B2784">
        <v>4</v>
      </c>
      <c r="C2784" t="s">
        <v>38</v>
      </c>
      <c r="D2784" t="s">
        <v>16</v>
      </c>
      <c r="E2784">
        <v>1</v>
      </c>
      <c r="F2784" t="s">
        <v>17</v>
      </c>
      <c r="G2784" t="s">
        <v>244</v>
      </c>
      <c r="H2784" t="s">
        <v>85</v>
      </c>
      <c r="I2784">
        <v>4</v>
      </c>
      <c r="J2784" t="s">
        <v>31</v>
      </c>
      <c r="K2784">
        <v>2</v>
      </c>
      <c r="L2784" t="s">
        <v>5655</v>
      </c>
      <c r="M2784" t="s">
        <v>5656</v>
      </c>
      <c r="N2784" t="s">
        <v>5657</v>
      </c>
      <c r="O2784" t="s">
        <v>5654</v>
      </c>
      <c r="P2784" s="1" t="s">
        <v>10793</v>
      </c>
      <c r="Q2784" s="1" t="s">
        <v>17116</v>
      </c>
      <c r="R2784" s="1" t="s">
        <v>17117</v>
      </c>
      <c r="S2784" s="1">
        <v>2088</v>
      </c>
      <c r="T2784" s="1">
        <v>2424</v>
      </c>
      <c r="U2784" s="1">
        <v>1904</v>
      </c>
      <c r="V2784" s="1">
        <v>2128</v>
      </c>
      <c r="X2784">
        <f t="shared" si="173"/>
        <v>2</v>
      </c>
      <c r="Y2784">
        <f t="shared" si="172"/>
        <v>2</v>
      </c>
      <c r="Z2784" t="b">
        <f t="shared" si="174"/>
        <v>1</v>
      </c>
      <c r="AA2784" t="b">
        <v>1</v>
      </c>
      <c r="AB2784">
        <f t="shared" si="175"/>
        <v>0</v>
      </c>
    </row>
    <row r="2785" spans="1:28" x14ac:dyDescent="0.3">
      <c r="A2785" t="s">
        <v>5654</v>
      </c>
      <c r="B2785">
        <v>4</v>
      </c>
      <c r="C2785" t="s">
        <v>38</v>
      </c>
      <c r="D2785" t="s">
        <v>24</v>
      </c>
      <c r="E2785">
        <v>1</v>
      </c>
      <c r="F2785" t="s">
        <v>17</v>
      </c>
      <c r="G2785" t="s">
        <v>244</v>
      </c>
      <c r="H2785" t="s">
        <v>40</v>
      </c>
      <c r="I2785">
        <v>4</v>
      </c>
      <c r="J2785" t="s">
        <v>31</v>
      </c>
      <c r="K2785">
        <v>2</v>
      </c>
      <c r="L2785" t="s">
        <v>5658</v>
      </c>
      <c r="M2785" t="s">
        <v>5659</v>
      </c>
      <c r="N2785" t="s">
        <v>5660</v>
      </c>
      <c r="O2785" t="s">
        <v>5654</v>
      </c>
      <c r="P2785" s="1" t="s">
        <v>3692</v>
      </c>
      <c r="Q2785" s="1" t="s">
        <v>17118</v>
      </c>
      <c r="R2785" s="1" t="s">
        <v>17119</v>
      </c>
      <c r="S2785" s="1">
        <v>1047</v>
      </c>
      <c r="T2785" s="1">
        <v>1446</v>
      </c>
      <c r="U2785" s="1">
        <v>1080</v>
      </c>
      <c r="V2785" s="1">
        <v>1448</v>
      </c>
      <c r="X2785">
        <f t="shared" si="173"/>
        <v>2</v>
      </c>
      <c r="Y2785">
        <f t="shared" si="172"/>
        <v>2</v>
      </c>
      <c r="Z2785" t="b">
        <f t="shared" si="174"/>
        <v>1</v>
      </c>
      <c r="AA2785" t="b">
        <v>1</v>
      </c>
      <c r="AB2785">
        <f t="shared" si="175"/>
        <v>0</v>
      </c>
    </row>
    <row r="2786" spans="1:28" x14ac:dyDescent="0.3">
      <c r="A2786" t="s">
        <v>5661</v>
      </c>
      <c r="B2786">
        <v>3</v>
      </c>
      <c r="C2786" t="s">
        <v>15</v>
      </c>
      <c r="D2786" t="s">
        <v>16</v>
      </c>
      <c r="E2786">
        <v>1</v>
      </c>
      <c r="F2786" t="s">
        <v>17</v>
      </c>
      <c r="G2786" t="s">
        <v>39</v>
      </c>
      <c r="H2786" t="s">
        <v>30</v>
      </c>
      <c r="I2786">
        <v>4</v>
      </c>
      <c r="J2786" t="s">
        <v>31</v>
      </c>
      <c r="K2786">
        <v>3</v>
      </c>
      <c r="L2786" t="s">
        <v>5662</v>
      </c>
      <c r="M2786" t="s">
        <v>5663</v>
      </c>
      <c r="N2786" t="s">
        <v>5664</v>
      </c>
      <c r="O2786" t="s">
        <v>5661</v>
      </c>
      <c r="P2786" s="1" t="s">
        <v>3692</v>
      </c>
      <c r="Q2786" s="1" t="s">
        <v>17120</v>
      </c>
      <c r="R2786" s="1" t="s">
        <v>17121</v>
      </c>
      <c r="S2786" s="1">
        <v>939</v>
      </c>
      <c r="T2786" s="1">
        <v>1164</v>
      </c>
      <c r="U2786" s="1">
        <v>139</v>
      </c>
      <c r="V2786" s="1">
        <v>438</v>
      </c>
      <c r="X2786">
        <f t="shared" si="173"/>
        <v>2</v>
      </c>
      <c r="Y2786">
        <f t="shared" si="172"/>
        <v>2</v>
      </c>
      <c r="Z2786" t="b">
        <f t="shared" si="174"/>
        <v>1</v>
      </c>
      <c r="AA2786" t="b">
        <v>1</v>
      </c>
      <c r="AB2786">
        <f t="shared" si="175"/>
        <v>0</v>
      </c>
    </row>
    <row r="2787" spans="1:28" x14ac:dyDescent="0.3">
      <c r="A2787" t="s">
        <v>5661</v>
      </c>
      <c r="B2787">
        <v>3</v>
      </c>
      <c r="C2787" t="s">
        <v>15</v>
      </c>
      <c r="D2787" t="s">
        <v>24</v>
      </c>
      <c r="E2787">
        <v>1</v>
      </c>
      <c r="F2787" t="s">
        <v>17</v>
      </c>
      <c r="G2787" t="s">
        <v>39</v>
      </c>
      <c r="H2787" t="s">
        <v>30</v>
      </c>
      <c r="I2787">
        <v>4</v>
      </c>
      <c r="J2787" t="s">
        <v>31</v>
      </c>
      <c r="K2787">
        <v>3</v>
      </c>
      <c r="L2787" t="s">
        <v>5665</v>
      </c>
      <c r="M2787" t="s">
        <v>5666</v>
      </c>
      <c r="N2787" t="s">
        <v>5667</v>
      </c>
      <c r="O2787" t="s">
        <v>5661</v>
      </c>
      <c r="P2787" s="1" t="s">
        <v>3699</v>
      </c>
      <c r="Q2787" s="1" t="s">
        <v>17122</v>
      </c>
      <c r="R2787" s="1" t="s">
        <v>17123</v>
      </c>
      <c r="S2787" s="1">
        <v>2934</v>
      </c>
      <c r="T2787" s="1">
        <v>3365</v>
      </c>
      <c r="U2787" s="1">
        <v>1275</v>
      </c>
      <c r="V2787" s="1">
        <v>1796</v>
      </c>
      <c r="X2787">
        <f t="shared" si="173"/>
        <v>2</v>
      </c>
      <c r="Y2787">
        <f t="shared" si="172"/>
        <v>2</v>
      </c>
      <c r="Z2787" t="b">
        <f t="shared" si="174"/>
        <v>1</v>
      </c>
      <c r="AA2787" t="b">
        <v>1</v>
      </c>
      <c r="AB2787">
        <f t="shared" si="175"/>
        <v>0</v>
      </c>
    </row>
    <row r="2788" spans="1:28" x14ac:dyDescent="0.3">
      <c r="A2788" t="s">
        <v>10793</v>
      </c>
      <c r="B2788">
        <v>2</v>
      </c>
      <c r="C2788" t="s">
        <v>15</v>
      </c>
      <c r="D2788" t="s">
        <v>16</v>
      </c>
      <c r="E2788">
        <v>1</v>
      </c>
      <c r="F2788" t="s">
        <v>5942</v>
      </c>
      <c r="G2788" t="s">
        <v>5990</v>
      </c>
      <c r="H2788" t="s">
        <v>5944</v>
      </c>
      <c r="I2788">
        <v>4</v>
      </c>
      <c r="J2788" t="s">
        <v>31</v>
      </c>
      <c r="K2788">
        <v>4</v>
      </c>
      <c r="L2788" t="s">
        <v>10794</v>
      </c>
      <c r="M2788" t="s">
        <v>10795</v>
      </c>
      <c r="N2788" t="s">
        <v>10796</v>
      </c>
      <c r="O2788" t="s">
        <v>10793</v>
      </c>
      <c r="P2788" s="1" t="s">
        <v>3699</v>
      </c>
      <c r="Q2788" s="1" t="s">
        <v>17124</v>
      </c>
      <c r="R2788" s="1" t="s">
        <v>17125</v>
      </c>
      <c r="S2788" s="1">
        <v>2929</v>
      </c>
      <c r="T2788" s="1">
        <v>3302</v>
      </c>
      <c r="U2788" s="1">
        <v>1326</v>
      </c>
      <c r="V2788" s="1">
        <v>1688</v>
      </c>
      <c r="X2788">
        <f t="shared" si="173"/>
        <v>2</v>
      </c>
      <c r="Y2788">
        <f t="shared" si="172"/>
        <v>2</v>
      </c>
      <c r="Z2788" t="b">
        <f t="shared" si="174"/>
        <v>1</v>
      </c>
      <c r="AA2788" t="b">
        <v>1</v>
      </c>
      <c r="AB2788">
        <f t="shared" si="175"/>
        <v>0</v>
      </c>
    </row>
    <row r="2789" spans="1:28" x14ac:dyDescent="0.3">
      <c r="A2789" t="s">
        <v>10793</v>
      </c>
      <c r="B2789">
        <v>2</v>
      </c>
      <c r="C2789" t="s">
        <v>15</v>
      </c>
      <c r="D2789" t="s">
        <v>24</v>
      </c>
      <c r="E2789">
        <v>1</v>
      </c>
      <c r="F2789" t="s">
        <v>5942</v>
      </c>
      <c r="G2789" t="s">
        <v>5990</v>
      </c>
      <c r="H2789" t="s">
        <v>5944</v>
      </c>
      <c r="I2789">
        <v>4</v>
      </c>
      <c r="J2789" t="s">
        <v>31</v>
      </c>
      <c r="K2789">
        <v>4</v>
      </c>
      <c r="L2789" t="s">
        <v>10797</v>
      </c>
      <c r="M2789" t="s">
        <v>10798</v>
      </c>
      <c r="N2789" t="s">
        <v>10799</v>
      </c>
      <c r="O2789" t="s">
        <v>10793</v>
      </c>
      <c r="P2789" s="1" t="s">
        <v>3706</v>
      </c>
      <c r="Q2789" s="1" t="s">
        <v>17126</v>
      </c>
      <c r="R2789" s="1" t="s">
        <v>17127</v>
      </c>
      <c r="S2789" s="1">
        <v>2124</v>
      </c>
      <c r="T2789" s="1">
        <v>2220</v>
      </c>
      <c r="U2789" s="1">
        <v>1651</v>
      </c>
      <c r="V2789" s="1">
        <v>1779</v>
      </c>
      <c r="X2789">
        <f t="shared" si="173"/>
        <v>2</v>
      </c>
      <c r="Y2789">
        <f t="shared" si="172"/>
        <v>2</v>
      </c>
      <c r="Z2789" t="b">
        <f t="shared" si="174"/>
        <v>1</v>
      </c>
      <c r="AA2789" t="b">
        <v>1</v>
      </c>
      <c r="AB2789">
        <f t="shared" si="175"/>
        <v>0</v>
      </c>
    </row>
    <row r="2790" spans="1:28" x14ac:dyDescent="0.3">
      <c r="A2790" t="s">
        <v>3692</v>
      </c>
      <c r="B2790">
        <v>3</v>
      </c>
      <c r="C2790" t="s">
        <v>15</v>
      </c>
      <c r="D2790" t="s">
        <v>16</v>
      </c>
      <c r="E2790">
        <v>1</v>
      </c>
      <c r="F2790" t="s">
        <v>17</v>
      </c>
      <c r="G2790" t="s">
        <v>52</v>
      </c>
      <c r="H2790" t="s">
        <v>85</v>
      </c>
      <c r="I2790">
        <v>5</v>
      </c>
      <c r="J2790" t="s">
        <v>20</v>
      </c>
      <c r="K2790">
        <v>3</v>
      </c>
      <c r="L2790" t="s">
        <v>3693</v>
      </c>
      <c r="M2790" t="s">
        <v>3694</v>
      </c>
      <c r="N2790" t="s">
        <v>3695</v>
      </c>
      <c r="O2790" t="s">
        <v>3692</v>
      </c>
      <c r="P2790" s="1" t="s">
        <v>3706</v>
      </c>
      <c r="Q2790" s="1" t="s">
        <v>17128</v>
      </c>
      <c r="R2790" s="1" t="s">
        <v>17129</v>
      </c>
      <c r="S2790" s="1">
        <v>2103</v>
      </c>
      <c r="T2790" s="1">
        <v>2457</v>
      </c>
      <c r="U2790" s="1">
        <v>1648</v>
      </c>
      <c r="V2790" s="1">
        <v>1981</v>
      </c>
      <c r="X2790">
        <f t="shared" si="173"/>
        <v>2</v>
      </c>
      <c r="Y2790">
        <f t="shared" si="172"/>
        <v>2</v>
      </c>
      <c r="Z2790" t="b">
        <f t="shared" si="174"/>
        <v>1</v>
      </c>
      <c r="AA2790" t="b">
        <v>1</v>
      </c>
      <c r="AB2790">
        <f t="shared" si="175"/>
        <v>0</v>
      </c>
    </row>
    <row r="2791" spans="1:28" x14ac:dyDescent="0.3">
      <c r="A2791" t="s">
        <v>3692</v>
      </c>
      <c r="B2791">
        <v>3</v>
      </c>
      <c r="C2791" t="s">
        <v>15</v>
      </c>
      <c r="D2791" t="s">
        <v>24</v>
      </c>
      <c r="E2791">
        <v>1</v>
      </c>
      <c r="F2791" t="s">
        <v>17</v>
      </c>
      <c r="G2791" t="s">
        <v>52</v>
      </c>
      <c r="H2791" t="s">
        <v>19</v>
      </c>
      <c r="I2791">
        <v>5</v>
      </c>
      <c r="J2791" t="s">
        <v>20</v>
      </c>
      <c r="K2791">
        <v>5</v>
      </c>
      <c r="L2791" t="s">
        <v>3696</v>
      </c>
      <c r="M2791" t="s">
        <v>3697</v>
      </c>
      <c r="N2791" t="s">
        <v>3698</v>
      </c>
      <c r="O2791" t="s">
        <v>3692</v>
      </c>
      <c r="P2791" s="1" t="s">
        <v>5668</v>
      </c>
      <c r="Q2791" s="1" t="s">
        <v>17130</v>
      </c>
      <c r="R2791" s="1" t="s">
        <v>17131</v>
      </c>
      <c r="S2791" s="1">
        <v>2273</v>
      </c>
      <c r="T2791" s="1">
        <v>2456</v>
      </c>
      <c r="U2791" s="1">
        <v>2023</v>
      </c>
      <c r="V2791" s="1">
        <v>2277</v>
      </c>
      <c r="X2791">
        <f t="shared" si="173"/>
        <v>2</v>
      </c>
      <c r="Y2791">
        <f t="shared" si="172"/>
        <v>2</v>
      </c>
      <c r="Z2791" t="b">
        <f t="shared" si="174"/>
        <v>1</v>
      </c>
      <c r="AA2791" t="b">
        <v>1</v>
      </c>
      <c r="AB2791">
        <f t="shared" si="175"/>
        <v>0</v>
      </c>
    </row>
    <row r="2792" spans="1:28" x14ac:dyDescent="0.3">
      <c r="A2792" t="s">
        <v>3699</v>
      </c>
      <c r="B2792">
        <v>2</v>
      </c>
      <c r="C2792" t="s">
        <v>38</v>
      </c>
      <c r="D2792" t="s">
        <v>16</v>
      </c>
      <c r="E2792">
        <v>1</v>
      </c>
      <c r="F2792" t="s">
        <v>17</v>
      </c>
      <c r="G2792" t="s">
        <v>18</v>
      </c>
      <c r="H2792" t="s">
        <v>19</v>
      </c>
      <c r="I2792">
        <v>5</v>
      </c>
      <c r="J2792" t="s">
        <v>31</v>
      </c>
      <c r="K2792">
        <v>5</v>
      </c>
      <c r="L2792" t="s">
        <v>3700</v>
      </c>
      <c r="M2792" t="s">
        <v>3701</v>
      </c>
      <c r="N2792" t="s">
        <v>3702</v>
      </c>
      <c r="O2792" t="s">
        <v>3699</v>
      </c>
      <c r="P2792" s="1" t="s">
        <v>5668</v>
      </c>
      <c r="Q2792" s="1" t="s">
        <v>17132</v>
      </c>
      <c r="R2792" s="1" t="s">
        <v>17133</v>
      </c>
      <c r="S2792" s="1">
        <v>3155</v>
      </c>
      <c r="T2792" s="1">
        <v>3406</v>
      </c>
      <c r="U2792" s="1">
        <v>2062</v>
      </c>
      <c r="V2792" s="1">
        <v>2285</v>
      </c>
      <c r="X2792">
        <f t="shared" si="173"/>
        <v>2</v>
      </c>
      <c r="Y2792">
        <f t="shared" si="172"/>
        <v>2</v>
      </c>
      <c r="Z2792" t="b">
        <f t="shared" si="174"/>
        <v>1</v>
      </c>
      <c r="AA2792" t="b">
        <v>1</v>
      </c>
      <c r="AB2792">
        <f t="shared" si="175"/>
        <v>0</v>
      </c>
    </row>
    <row r="2793" spans="1:28" x14ac:dyDescent="0.3">
      <c r="A2793" t="s">
        <v>3699</v>
      </c>
      <c r="B2793">
        <v>2</v>
      </c>
      <c r="C2793" t="s">
        <v>38</v>
      </c>
      <c r="D2793" t="s">
        <v>24</v>
      </c>
      <c r="E2793">
        <v>1</v>
      </c>
      <c r="F2793" t="s">
        <v>17</v>
      </c>
      <c r="G2793" t="s">
        <v>18</v>
      </c>
      <c r="H2793" t="s">
        <v>19</v>
      </c>
      <c r="I2793">
        <v>5</v>
      </c>
      <c r="J2793" t="s">
        <v>31</v>
      </c>
      <c r="K2793">
        <v>5</v>
      </c>
      <c r="L2793" t="s">
        <v>3703</v>
      </c>
      <c r="M2793" t="s">
        <v>3704</v>
      </c>
      <c r="N2793" t="s">
        <v>3705</v>
      </c>
      <c r="O2793" t="s">
        <v>3699</v>
      </c>
      <c r="P2793" s="1" t="s">
        <v>10803</v>
      </c>
      <c r="Q2793" s="1" t="s">
        <v>17134</v>
      </c>
      <c r="R2793" s="1" t="s">
        <v>17135</v>
      </c>
      <c r="S2793" s="1">
        <v>1480</v>
      </c>
      <c r="T2793" s="1">
        <v>1744</v>
      </c>
      <c r="U2793" s="1">
        <v>2720</v>
      </c>
      <c r="V2793" s="1">
        <v>3000</v>
      </c>
      <c r="X2793">
        <f t="shared" si="173"/>
        <v>2</v>
      </c>
      <c r="Y2793">
        <f t="shared" si="172"/>
        <v>2</v>
      </c>
      <c r="Z2793" t="b">
        <f t="shared" si="174"/>
        <v>1</v>
      </c>
      <c r="AA2793" t="b">
        <v>1</v>
      </c>
      <c r="AB2793">
        <f t="shared" si="175"/>
        <v>0</v>
      </c>
    </row>
    <row r="2794" spans="1:28" x14ac:dyDescent="0.3">
      <c r="A2794" t="s">
        <v>3706</v>
      </c>
      <c r="B2794">
        <v>4</v>
      </c>
      <c r="C2794" t="s">
        <v>15</v>
      </c>
      <c r="D2794" t="s">
        <v>24</v>
      </c>
      <c r="E2794">
        <v>1</v>
      </c>
      <c r="F2794" t="s">
        <v>17</v>
      </c>
      <c r="G2794" t="s">
        <v>52</v>
      </c>
      <c r="H2794" t="s">
        <v>30</v>
      </c>
      <c r="I2794">
        <v>4</v>
      </c>
      <c r="J2794" t="s">
        <v>20</v>
      </c>
      <c r="K2794">
        <v>3</v>
      </c>
      <c r="L2794" t="s">
        <v>3707</v>
      </c>
      <c r="M2794" t="s">
        <v>3708</v>
      </c>
      <c r="N2794" t="s">
        <v>3709</v>
      </c>
      <c r="O2794" t="s">
        <v>3706</v>
      </c>
      <c r="P2794" s="1" t="s">
        <v>10803</v>
      </c>
      <c r="Q2794" s="1" t="s">
        <v>17136</v>
      </c>
      <c r="R2794" s="1" t="s">
        <v>17137</v>
      </c>
      <c r="S2794" s="1">
        <v>2512</v>
      </c>
      <c r="T2794" s="1">
        <v>2768</v>
      </c>
      <c r="U2794" s="1">
        <v>2528</v>
      </c>
      <c r="V2794" s="1">
        <v>2760</v>
      </c>
      <c r="X2794">
        <f t="shared" si="173"/>
        <v>2</v>
      </c>
      <c r="Y2794">
        <f t="shared" si="172"/>
        <v>2</v>
      </c>
      <c r="Z2794" t="b">
        <f t="shared" si="174"/>
        <v>1</v>
      </c>
      <c r="AA2794" t="b">
        <v>1</v>
      </c>
      <c r="AB2794">
        <f t="shared" si="175"/>
        <v>0</v>
      </c>
    </row>
    <row r="2795" spans="1:28" x14ac:dyDescent="0.3">
      <c r="A2795" t="s">
        <v>3706</v>
      </c>
      <c r="B2795">
        <v>4</v>
      </c>
      <c r="C2795" t="s">
        <v>15</v>
      </c>
      <c r="D2795" t="s">
        <v>24</v>
      </c>
      <c r="E2795">
        <v>2</v>
      </c>
      <c r="F2795" t="s">
        <v>5942</v>
      </c>
      <c r="G2795" t="s">
        <v>5990</v>
      </c>
      <c r="H2795" t="s">
        <v>5944</v>
      </c>
      <c r="I2795">
        <v>4</v>
      </c>
      <c r="J2795" t="s">
        <v>20</v>
      </c>
      <c r="K2795">
        <v>2</v>
      </c>
      <c r="L2795" t="s">
        <v>10800</v>
      </c>
      <c r="M2795" t="s">
        <v>10801</v>
      </c>
      <c r="N2795" t="s">
        <v>10802</v>
      </c>
      <c r="O2795" t="s">
        <v>3706</v>
      </c>
      <c r="P2795" s="1" t="s">
        <v>6751</v>
      </c>
      <c r="Q2795" s="1" t="s">
        <v>17138</v>
      </c>
      <c r="R2795" s="1" t="s">
        <v>17139</v>
      </c>
      <c r="S2795" s="1">
        <v>4036</v>
      </c>
      <c r="T2795" s="1">
        <v>4388</v>
      </c>
      <c r="U2795" s="1">
        <v>2077</v>
      </c>
      <c r="V2795" s="1">
        <v>2725</v>
      </c>
      <c r="X2795">
        <f t="shared" si="173"/>
        <v>2</v>
      </c>
      <c r="Y2795">
        <f t="shared" si="172"/>
        <v>2</v>
      </c>
      <c r="Z2795" t="b">
        <f t="shared" si="174"/>
        <v>1</v>
      </c>
      <c r="AA2795" t="b">
        <v>1</v>
      </c>
      <c r="AB2795">
        <f t="shared" si="175"/>
        <v>0</v>
      </c>
    </row>
    <row r="2796" spans="1:28" x14ac:dyDescent="0.3">
      <c r="A2796" t="s">
        <v>5668</v>
      </c>
      <c r="B2796">
        <v>4</v>
      </c>
      <c r="C2796" t="s">
        <v>15</v>
      </c>
      <c r="D2796" t="s">
        <v>16</v>
      </c>
      <c r="E2796">
        <v>1</v>
      </c>
      <c r="F2796" t="s">
        <v>17</v>
      </c>
      <c r="G2796" t="s">
        <v>29</v>
      </c>
      <c r="H2796" t="s">
        <v>19</v>
      </c>
      <c r="I2796">
        <v>4</v>
      </c>
      <c r="J2796" t="s">
        <v>31</v>
      </c>
      <c r="K2796">
        <v>1</v>
      </c>
      <c r="L2796" t="s">
        <v>5669</v>
      </c>
      <c r="M2796" t="s">
        <v>5670</v>
      </c>
      <c r="N2796" t="s">
        <v>5671</v>
      </c>
      <c r="O2796" t="s">
        <v>5668</v>
      </c>
      <c r="P2796" s="1" t="s">
        <v>10810</v>
      </c>
      <c r="Q2796" s="1" t="s">
        <v>17140</v>
      </c>
      <c r="R2796" s="1" t="s">
        <v>17141</v>
      </c>
      <c r="S2796" s="1">
        <v>1982</v>
      </c>
      <c r="T2796" s="1">
        <v>2837</v>
      </c>
      <c r="U2796" s="1">
        <v>1312</v>
      </c>
      <c r="V2796" s="1">
        <v>1962</v>
      </c>
      <c r="X2796">
        <f t="shared" si="173"/>
        <v>2</v>
      </c>
      <c r="Y2796">
        <f t="shared" si="172"/>
        <v>2</v>
      </c>
      <c r="Z2796" t="b">
        <f t="shared" si="174"/>
        <v>1</v>
      </c>
      <c r="AA2796" t="b">
        <v>1</v>
      </c>
      <c r="AB2796">
        <f t="shared" si="175"/>
        <v>0</v>
      </c>
    </row>
    <row r="2797" spans="1:28" x14ac:dyDescent="0.3">
      <c r="A2797" t="s">
        <v>5668</v>
      </c>
      <c r="B2797">
        <v>4</v>
      </c>
      <c r="C2797" t="s">
        <v>15</v>
      </c>
      <c r="D2797" t="s">
        <v>24</v>
      </c>
      <c r="E2797">
        <v>1</v>
      </c>
      <c r="F2797" t="s">
        <v>17</v>
      </c>
      <c r="G2797" t="s">
        <v>29</v>
      </c>
      <c r="H2797" t="s">
        <v>19</v>
      </c>
      <c r="I2797">
        <v>4</v>
      </c>
      <c r="J2797" t="s">
        <v>31</v>
      </c>
      <c r="K2797">
        <v>1</v>
      </c>
      <c r="L2797" t="s">
        <v>5672</v>
      </c>
      <c r="M2797" t="s">
        <v>5673</v>
      </c>
      <c r="N2797" t="s">
        <v>5674</v>
      </c>
      <c r="O2797" t="s">
        <v>5668</v>
      </c>
      <c r="P2797" s="1" t="s">
        <v>10810</v>
      </c>
      <c r="Q2797" s="1" t="s">
        <v>17142</v>
      </c>
      <c r="R2797" s="1" t="s">
        <v>17143</v>
      </c>
      <c r="S2797" s="1">
        <v>3187</v>
      </c>
      <c r="T2797" s="1">
        <v>3642</v>
      </c>
      <c r="U2797" s="1">
        <v>1012</v>
      </c>
      <c r="V2797" s="1">
        <v>1842</v>
      </c>
      <c r="X2797">
        <f t="shared" si="173"/>
        <v>2</v>
      </c>
      <c r="Y2797">
        <f t="shared" si="172"/>
        <v>2</v>
      </c>
      <c r="Z2797" t="b">
        <f t="shared" si="174"/>
        <v>1</v>
      </c>
      <c r="AA2797" t="b">
        <v>1</v>
      </c>
      <c r="AB2797">
        <f t="shared" si="175"/>
        <v>0</v>
      </c>
    </row>
    <row r="2798" spans="1:28" x14ac:dyDescent="0.3">
      <c r="A2798" t="s">
        <v>10803</v>
      </c>
      <c r="B2798">
        <v>2</v>
      </c>
      <c r="C2798" t="s">
        <v>38</v>
      </c>
      <c r="D2798" t="s">
        <v>16</v>
      </c>
      <c r="E2798">
        <v>1</v>
      </c>
      <c r="F2798" t="s">
        <v>5942</v>
      </c>
      <c r="G2798" t="s">
        <v>5990</v>
      </c>
      <c r="H2798" t="s">
        <v>5944</v>
      </c>
      <c r="I2798">
        <v>4</v>
      </c>
      <c r="J2798" t="s">
        <v>31</v>
      </c>
      <c r="K2798">
        <v>3</v>
      </c>
      <c r="L2798" t="s">
        <v>10804</v>
      </c>
      <c r="M2798" t="s">
        <v>10805</v>
      </c>
      <c r="N2798" t="s">
        <v>10806</v>
      </c>
      <c r="O2798" t="s">
        <v>10803</v>
      </c>
      <c r="P2798" s="1" t="s">
        <v>10817</v>
      </c>
      <c r="Q2798" s="1" t="s">
        <v>17144</v>
      </c>
      <c r="R2798" s="1" t="s">
        <v>17145</v>
      </c>
      <c r="S2798" s="1">
        <v>2264</v>
      </c>
      <c r="T2798" s="1">
        <v>4840</v>
      </c>
      <c r="U2798" s="1">
        <v>1984</v>
      </c>
      <c r="V2798" s="1">
        <v>3480</v>
      </c>
      <c r="X2798">
        <f t="shared" si="173"/>
        <v>2</v>
      </c>
      <c r="Y2798">
        <f t="shared" si="172"/>
        <v>2</v>
      </c>
      <c r="Z2798" t="b">
        <f t="shared" si="174"/>
        <v>1</v>
      </c>
      <c r="AA2798" t="b">
        <v>1</v>
      </c>
      <c r="AB2798">
        <f t="shared" si="175"/>
        <v>0</v>
      </c>
    </row>
    <row r="2799" spans="1:28" x14ac:dyDescent="0.3">
      <c r="A2799" t="s">
        <v>10803</v>
      </c>
      <c r="B2799">
        <v>2</v>
      </c>
      <c r="C2799" t="s">
        <v>38</v>
      </c>
      <c r="D2799" t="s">
        <v>24</v>
      </c>
      <c r="E2799">
        <v>1</v>
      </c>
      <c r="F2799" t="s">
        <v>5942</v>
      </c>
      <c r="G2799" t="s">
        <v>5990</v>
      </c>
      <c r="H2799" t="s">
        <v>5944</v>
      </c>
      <c r="I2799">
        <v>4</v>
      </c>
      <c r="J2799" t="s">
        <v>31</v>
      </c>
      <c r="K2799">
        <v>3</v>
      </c>
      <c r="L2799" t="s">
        <v>10807</v>
      </c>
      <c r="M2799" t="s">
        <v>10808</v>
      </c>
      <c r="N2799" t="s">
        <v>10809</v>
      </c>
      <c r="O2799" t="s">
        <v>10803</v>
      </c>
      <c r="P2799" s="1" t="s">
        <v>10817</v>
      </c>
      <c r="Q2799" s="1" t="s">
        <v>17146</v>
      </c>
      <c r="R2799" s="1" t="s">
        <v>17147</v>
      </c>
      <c r="S2799" s="1">
        <v>1712</v>
      </c>
      <c r="T2799" s="1">
        <v>3960</v>
      </c>
      <c r="U2799" s="1">
        <v>2520</v>
      </c>
      <c r="V2799" s="1">
        <v>3880</v>
      </c>
      <c r="X2799">
        <f t="shared" si="173"/>
        <v>2</v>
      </c>
      <c r="Y2799">
        <f t="shared" si="172"/>
        <v>2</v>
      </c>
      <c r="Z2799" t="b">
        <f t="shared" si="174"/>
        <v>1</v>
      </c>
      <c r="AA2799" t="b">
        <v>1</v>
      </c>
      <c r="AB2799">
        <f t="shared" si="175"/>
        <v>0</v>
      </c>
    </row>
    <row r="2800" spans="1:28" x14ac:dyDescent="0.3">
      <c r="A2800" t="s">
        <v>6751</v>
      </c>
      <c r="B2800">
        <v>4</v>
      </c>
      <c r="C2800" t="s">
        <v>15</v>
      </c>
      <c r="D2800" t="s">
        <v>24</v>
      </c>
      <c r="E2800">
        <v>1</v>
      </c>
      <c r="F2800" t="s">
        <v>5942</v>
      </c>
      <c r="G2800" t="s">
        <v>5990</v>
      </c>
      <c r="H2800" t="s">
        <v>6192</v>
      </c>
      <c r="I2800">
        <v>4</v>
      </c>
      <c r="J2800" t="s">
        <v>31</v>
      </c>
      <c r="K2800">
        <v>1</v>
      </c>
      <c r="L2800" t="s">
        <v>6752</v>
      </c>
      <c r="M2800" t="s">
        <v>6753</v>
      </c>
      <c r="N2800" t="s">
        <v>6754</v>
      </c>
      <c r="O2800" t="s">
        <v>6751</v>
      </c>
      <c r="P2800" s="1" t="s">
        <v>3710</v>
      </c>
      <c r="Q2800" s="1" t="s">
        <v>17148</v>
      </c>
      <c r="R2800" s="1" t="s">
        <v>17149</v>
      </c>
      <c r="S2800" s="1">
        <v>1534</v>
      </c>
      <c r="T2800" s="1">
        <v>2287</v>
      </c>
      <c r="U2800" s="1">
        <v>1490</v>
      </c>
      <c r="V2800" s="1">
        <v>2289</v>
      </c>
      <c r="X2800">
        <f t="shared" si="173"/>
        <v>1</v>
      </c>
      <c r="Y2800">
        <f t="shared" si="172"/>
        <v>1</v>
      </c>
      <c r="Z2800" t="b">
        <f t="shared" si="174"/>
        <v>1</v>
      </c>
      <c r="AA2800" t="b">
        <v>1</v>
      </c>
      <c r="AB2800">
        <f t="shared" si="175"/>
        <v>0</v>
      </c>
    </row>
    <row r="2801" spans="1:28" x14ac:dyDescent="0.3">
      <c r="A2801" t="s">
        <v>10810</v>
      </c>
      <c r="B2801">
        <v>3</v>
      </c>
      <c r="C2801" t="s">
        <v>15</v>
      </c>
      <c r="D2801" t="s">
        <v>16</v>
      </c>
      <c r="E2801">
        <v>1</v>
      </c>
      <c r="F2801" t="s">
        <v>5942</v>
      </c>
      <c r="G2801" t="s">
        <v>5990</v>
      </c>
      <c r="H2801" t="s">
        <v>6006</v>
      </c>
      <c r="I2801">
        <v>4</v>
      </c>
      <c r="J2801" t="s">
        <v>20</v>
      </c>
      <c r="K2801">
        <v>3</v>
      </c>
      <c r="L2801" t="s">
        <v>10811</v>
      </c>
      <c r="M2801" t="s">
        <v>10812</v>
      </c>
      <c r="N2801" t="s">
        <v>10813</v>
      </c>
      <c r="O2801" t="s">
        <v>10810</v>
      </c>
      <c r="P2801" s="1" t="s">
        <v>3710</v>
      </c>
      <c r="Q2801" s="1" t="s">
        <v>17150</v>
      </c>
      <c r="R2801" s="1" t="s">
        <v>17151</v>
      </c>
      <c r="S2801" s="1">
        <v>1196</v>
      </c>
      <c r="T2801" s="1">
        <v>1908</v>
      </c>
      <c r="U2801" s="1">
        <v>1827</v>
      </c>
      <c r="V2801" s="1">
        <v>2761</v>
      </c>
      <c r="X2801">
        <f t="shared" si="173"/>
        <v>2</v>
      </c>
      <c r="Y2801">
        <f t="shared" si="172"/>
        <v>2</v>
      </c>
      <c r="Z2801" t="b">
        <f t="shared" si="174"/>
        <v>1</v>
      </c>
      <c r="AA2801" t="b">
        <v>1</v>
      </c>
      <c r="AB2801">
        <f t="shared" si="175"/>
        <v>0</v>
      </c>
    </row>
    <row r="2802" spans="1:28" x14ac:dyDescent="0.3">
      <c r="A2802" t="s">
        <v>10810</v>
      </c>
      <c r="B2802">
        <v>3</v>
      </c>
      <c r="C2802" t="s">
        <v>15</v>
      </c>
      <c r="D2802" t="s">
        <v>24</v>
      </c>
      <c r="E2802">
        <v>1</v>
      </c>
      <c r="F2802" t="s">
        <v>5942</v>
      </c>
      <c r="G2802" t="s">
        <v>5990</v>
      </c>
      <c r="H2802" t="s">
        <v>6006</v>
      </c>
      <c r="I2802">
        <v>4</v>
      </c>
      <c r="J2802" t="s">
        <v>20</v>
      </c>
      <c r="K2802">
        <v>3</v>
      </c>
      <c r="L2802" t="s">
        <v>10814</v>
      </c>
      <c r="M2802" t="s">
        <v>10815</v>
      </c>
      <c r="N2802" t="s">
        <v>10816</v>
      </c>
      <c r="O2802" t="s">
        <v>10810</v>
      </c>
      <c r="P2802" s="1" t="s">
        <v>3717</v>
      </c>
      <c r="Q2802" s="1" t="s">
        <v>17152</v>
      </c>
      <c r="R2802" s="1" t="s">
        <v>17153</v>
      </c>
      <c r="S2802" s="1">
        <v>2693</v>
      </c>
      <c r="T2802" s="1">
        <v>3116</v>
      </c>
      <c r="U2802" s="1">
        <v>2290</v>
      </c>
      <c r="V2802" s="1">
        <v>2668</v>
      </c>
      <c r="X2802">
        <f t="shared" si="173"/>
        <v>2</v>
      </c>
      <c r="Y2802">
        <f t="shared" si="172"/>
        <v>2</v>
      </c>
      <c r="Z2802" t="b">
        <f t="shared" si="174"/>
        <v>1</v>
      </c>
      <c r="AA2802" t="b">
        <v>1</v>
      </c>
      <c r="AB2802">
        <f t="shared" si="175"/>
        <v>0</v>
      </c>
    </row>
    <row r="2803" spans="1:28" x14ac:dyDescent="0.3">
      <c r="A2803" t="s">
        <v>10817</v>
      </c>
      <c r="B2803">
        <v>2</v>
      </c>
      <c r="C2803" t="s">
        <v>38</v>
      </c>
      <c r="D2803" t="s">
        <v>16</v>
      </c>
      <c r="E2803">
        <v>1</v>
      </c>
      <c r="F2803" t="s">
        <v>5942</v>
      </c>
      <c r="G2803" t="s">
        <v>5990</v>
      </c>
      <c r="H2803" t="s">
        <v>6381</v>
      </c>
      <c r="I2803">
        <v>5</v>
      </c>
      <c r="J2803" t="s">
        <v>20</v>
      </c>
      <c r="K2803">
        <v>5</v>
      </c>
      <c r="L2803" t="s">
        <v>10818</v>
      </c>
      <c r="M2803" t="s">
        <v>10819</v>
      </c>
      <c r="N2803" t="s">
        <v>10820</v>
      </c>
      <c r="O2803" t="s">
        <v>10817</v>
      </c>
      <c r="P2803" s="1" t="s">
        <v>3721</v>
      </c>
      <c r="Q2803" s="1" t="s">
        <v>17154</v>
      </c>
      <c r="R2803" s="1" t="s">
        <v>17155</v>
      </c>
      <c r="S2803" s="1">
        <v>3606</v>
      </c>
      <c r="T2803" s="1">
        <v>3798</v>
      </c>
      <c r="U2803" s="1">
        <v>993</v>
      </c>
      <c r="V2803" s="1">
        <v>1217</v>
      </c>
      <c r="X2803">
        <f t="shared" si="173"/>
        <v>2</v>
      </c>
      <c r="Y2803">
        <f t="shared" si="172"/>
        <v>2</v>
      </c>
      <c r="Z2803" t="b">
        <f t="shared" si="174"/>
        <v>1</v>
      </c>
      <c r="AA2803" t="b">
        <v>1</v>
      </c>
      <c r="AB2803">
        <f t="shared" si="175"/>
        <v>0</v>
      </c>
    </row>
    <row r="2804" spans="1:28" x14ac:dyDescent="0.3">
      <c r="A2804" t="s">
        <v>10817</v>
      </c>
      <c r="B2804">
        <v>2</v>
      </c>
      <c r="C2804" t="s">
        <v>38</v>
      </c>
      <c r="D2804" t="s">
        <v>24</v>
      </c>
      <c r="E2804">
        <v>1</v>
      </c>
      <c r="F2804" t="s">
        <v>5942</v>
      </c>
      <c r="G2804" t="s">
        <v>5990</v>
      </c>
      <c r="H2804" t="s">
        <v>6381</v>
      </c>
      <c r="I2804">
        <v>5</v>
      </c>
      <c r="J2804" t="s">
        <v>20</v>
      </c>
      <c r="K2804">
        <v>5</v>
      </c>
      <c r="L2804" t="s">
        <v>10821</v>
      </c>
      <c r="M2804" t="s">
        <v>10822</v>
      </c>
      <c r="N2804" t="s">
        <v>10823</v>
      </c>
      <c r="O2804" t="s">
        <v>10817</v>
      </c>
      <c r="P2804" s="1" t="s">
        <v>3721</v>
      </c>
      <c r="Q2804" s="1" t="s">
        <v>17156</v>
      </c>
      <c r="R2804" s="1" t="s">
        <v>17157</v>
      </c>
      <c r="S2804" s="1">
        <v>3665</v>
      </c>
      <c r="T2804" s="1">
        <v>3868</v>
      </c>
      <c r="U2804" s="1">
        <v>1061</v>
      </c>
      <c r="V2804" s="1">
        <v>1284</v>
      </c>
      <c r="X2804">
        <f t="shared" si="173"/>
        <v>2</v>
      </c>
      <c r="Y2804">
        <f t="shared" si="172"/>
        <v>2</v>
      </c>
      <c r="Z2804" t="b">
        <f t="shared" si="174"/>
        <v>1</v>
      </c>
      <c r="AA2804" t="b">
        <v>1</v>
      </c>
      <c r="AB2804">
        <f t="shared" si="175"/>
        <v>0</v>
      </c>
    </row>
    <row r="2805" spans="1:28" x14ac:dyDescent="0.3">
      <c r="A2805" t="s">
        <v>3710</v>
      </c>
      <c r="B2805">
        <v>3</v>
      </c>
      <c r="C2805" t="s">
        <v>38</v>
      </c>
      <c r="D2805" t="s">
        <v>16</v>
      </c>
      <c r="E2805">
        <v>1</v>
      </c>
      <c r="F2805" t="s">
        <v>17</v>
      </c>
      <c r="G2805" t="s">
        <v>18</v>
      </c>
      <c r="H2805" t="s">
        <v>1341</v>
      </c>
      <c r="I2805">
        <v>4</v>
      </c>
      <c r="J2805" t="s">
        <v>20</v>
      </c>
      <c r="K2805">
        <v>3</v>
      </c>
      <c r="L2805" t="s">
        <v>3711</v>
      </c>
      <c r="M2805" t="s">
        <v>3712</v>
      </c>
      <c r="N2805" t="s">
        <v>3713</v>
      </c>
      <c r="O2805" t="s">
        <v>3710</v>
      </c>
      <c r="P2805" s="1" t="s">
        <v>5675</v>
      </c>
      <c r="Q2805" s="1" t="s">
        <v>17158</v>
      </c>
      <c r="R2805" s="1" t="s">
        <v>17159</v>
      </c>
      <c r="S2805" s="1">
        <v>1684</v>
      </c>
      <c r="T2805" s="1">
        <v>1903</v>
      </c>
      <c r="U2805" s="1">
        <v>1166</v>
      </c>
      <c r="V2805" s="1">
        <v>1455</v>
      </c>
      <c r="X2805">
        <f t="shared" si="173"/>
        <v>2</v>
      </c>
      <c r="Y2805">
        <f t="shared" si="172"/>
        <v>2</v>
      </c>
      <c r="Z2805" t="b">
        <f t="shared" si="174"/>
        <v>1</v>
      </c>
      <c r="AA2805" t="b">
        <v>1</v>
      </c>
      <c r="AB2805">
        <f t="shared" si="175"/>
        <v>0</v>
      </c>
    </row>
    <row r="2806" spans="1:28" x14ac:dyDescent="0.3">
      <c r="A2806" t="s">
        <v>3710</v>
      </c>
      <c r="B2806">
        <v>3</v>
      </c>
      <c r="C2806" t="s">
        <v>38</v>
      </c>
      <c r="D2806" t="s">
        <v>24</v>
      </c>
      <c r="E2806">
        <v>1</v>
      </c>
      <c r="F2806" t="s">
        <v>17</v>
      </c>
      <c r="G2806" t="s">
        <v>18</v>
      </c>
      <c r="H2806" t="s">
        <v>1341</v>
      </c>
      <c r="I2806">
        <v>4</v>
      </c>
      <c r="J2806" t="s">
        <v>20</v>
      </c>
      <c r="K2806">
        <v>3</v>
      </c>
      <c r="L2806" t="s">
        <v>3714</v>
      </c>
      <c r="M2806" t="s">
        <v>3715</v>
      </c>
      <c r="N2806" t="s">
        <v>3716</v>
      </c>
      <c r="O2806" t="s">
        <v>3710</v>
      </c>
      <c r="P2806" s="1" t="s">
        <v>5675</v>
      </c>
      <c r="Q2806" s="1" t="s">
        <v>17160</v>
      </c>
      <c r="R2806" s="1" t="s">
        <v>17161</v>
      </c>
      <c r="S2806" s="1">
        <v>3259</v>
      </c>
      <c r="T2806" s="1">
        <v>3507</v>
      </c>
      <c r="U2806" s="1">
        <v>1613</v>
      </c>
      <c r="V2806" s="1">
        <v>1885</v>
      </c>
      <c r="X2806">
        <f t="shared" si="173"/>
        <v>2</v>
      </c>
      <c r="Y2806">
        <f t="shared" si="172"/>
        <v>2</v>
      </c>
      <c r="Z2806" t="b">
        <f t="shared" si="174"/>
        <v>1</v>
      </c>
      <c r="AA2806" t="b">
        <v>1</v>
      </c>
      <c r="AB2806">
        <f t="shared" si="175"/>
        <v>0</v>
      </c>
    </row>
    <row r="2807" spans="1:28" x14ac:dyDescent="0.3">
      <c r="A2807" t="s">
        <v>3717</v>
      </c>
      <c r="B2807">
        <v>2</v>
      </c>
      <c r="C2807" t="s">
        <v>38</v>
      </c>
      <c r="D2807" t="s">
        <v>24</v>
      </c>
      <c r="E2807">
        <v>1</v>
      </c>
      <c r="F2807" t="s">
        <v>17</v>
      </c>
      <c r="G2807" t="s">
        <v>131</v>
      </c>
      <c r="H2807" t="s">
        <v>239</v>
      </c>
      <c r="I2807">
        <v>3</v>
      </c>
      <c r="J2807" t="s">
        <v>115</v>
      </c>
      <c r="K2807">
        <v>5</v>
      </c>
      <c r="L2807" t="s">
        <v>3718</v>
      </c>
      <c r="M2807" t="s">
        <v>3719</v>
      </c>
      <c r="N2807" t="s">
        <v>3720</v>
      </c>
      <c r="O2807" t="s">
        <v>3717</v>
      </c>
      <c r="P2807" s="1" t="s">
        <v>5675</v>
      </c>
      <c r="Q2807" s="1" t="s">
        <v>17162</v>
      </c>
      <c r="R2807" s="1" t="s">
        <v>17163</v>
      </c>
      <c r="S2807" s="1">
        <v>2080</v>
      </c>
      <c r="T2807" s="1">
        <v>2512</v>
      </c>
      <c r="U2807" s="1">
        <v>2778</v>
      </c>
      <c r="V2807" s="1">
        <v>3122</v>
      </c>
      <c r="X2807">
        <f t="shared" si="173"/>
        <v>1</v>
      </c>
      <c r="Y2807">
        <f t="shared" si="172"/>
        <v>1</v>
      </c>
      <c r="Z2807" t="b">
        <f t="shared" si="174"/>
        <v>1</v>
      </c>
      <c r="AA2807" t="b">
        <v>1</v>
      </c>
      <c r="AB2807">
        <f t="shared" si="175"/>
        <v>0</v>
      </c>
    </row>
    <row r="2808" spans="1:28" x14ac:dyDescent="0.3">
      <c r="A2808" t="s">
        <v>3721</v>
      </c>
      <c r="B2808">
        <v>1</v>
      </c>
      <c r="C2808" t="s">
        <v>15</v>
      </c>
      <c r="D2808" t="s">
        <v>16</v>
      </c>
      <c r="E2808">
        <v>1</v>
      </c>
      <c r="F2808" t="s">
        <v>17</v>
      </c>
      <c r="G2808" t="s">
        <v>131</v>
      </c>
      <c r="H2808" t="s">
        <v>40</v>
      </c>
      <c r="I2808">
        <v>4</v>
      </c>
      <c r="J2808" t="s">
        <v>31</v>
      </c>
      <c r="K2808">
        <v>3</v>
      </c>
      <c r="L2808" t="s">
        <v>3722</v>
      </c>
      <c r="M2808" t="s">
        <v>3723</v>
      </c>
      <c r="N2808" t="s">
        <v>3724</v>
      </c>
      <c r="O2808" t="s">
        <v>3721</v>
      </c>
      <c r="P2808" s="1" t="s">
        <v>5675</v>
      </c>
      <c r="Q2808" s="1" t="s">
        <v>17164</v>
      </c>
      <c r="R2808" s="1" t="s">
        <v>17165</v>
      </c>
      <c r="S2808" s="1">
        <v>2916</v>
      </c>
      <c r="T2808" s="1">
        <v>3380</v>
      </c>
      <c r="U2808" s="1">
        <v>2603</v>
      </c>
      <c r="V2808" s="1">
        <v>3003</v>
      </c>
      <c r="X2808">
        <f t="shared" si="173"/>
        <v>2</v>
      </c>
      <c r="Y2808">
        <f t="shared" si="172"/>
        <v>2</v>
      </c>
      <c r="Z2808" t="b">
        <f t="shared" si="174"/>
        <v>1</v>
      </c>
      <c r="AA2808" t="b">
        <v>1</v>
      </c>
      <c r="AB2808">
        <f t="shared" si="175"/>
        <v>0</v>
      </c>
    </row>
    <row r="2809" spans="1:28" x14ac:dyDescent="0.3">
      <c r="A2809" t="s">
        <v>3721</v>
      </c>
      <c r="B2809">
        <v>1</v>
      </c>
      <c r="C2809" t="s">
        <v>15</v>
      </c>
      <c r="D2809" t="s">
        <v>24</v>
      </c>
      <c r="E2809">
        <v>1</v>
      </c>
      <c r="F2809" t="s">
        <v>17</v>
      </c>
      <c r="G2809" t="s">
        <v>131</v>
      </c>
      <c r="H2809" t="s">
        <v>40</v>
      </c>
      <c r="I2809">
        <v>4</v>
      </c>
      <c r="J2809" t="s">
        <v>31</v>
      </c>
      <c r="K2809">
        <v>3</v>
      </c>
      <c r="L2809" t="s">
        <v>3725</v>
      </c>
      <c r="M2809" t="s">
        <v>3726</v>
      </c>
      <c r="N2809" t="s">
        <v>3727</v>
      </c>
      <c r="O2809" t="s">
        <v>3721</v>
      </c>
      <c r="P2809" s="1" t="s">
        <v>6761</v>
      </c>
      <c r="Q2809" s="1" t="s">
        <v>17166</v>
      </c>
      <c r="R2809" s="1" t="s">
        <v>17167</v>
      </c>
      <c r="S2809" s="1">
        <v>2230</v>
      </c>
      <c r="T2809" s="1">
        <v>2356</v>
      </c>
      <c r="U2809" s="1">
        <v>1863</v>
      </c>
      <c r="V2809" s="1">
        <v>2008</v>
      </c>
      <c r="X2809">
        <f t="shared" si="173"/>
        <v>2</v>
      </c>
      <c r="Y2809">
        <f t="shared" si="172"/>
        <v>2</v>
      </c>
      <c r="Z2809" t="b">
        <f t="shared" si="174"/>
        <v>1</v>
      </c>
      <c r="AA2809" t="b">
        <v>1</v>
      </c>
      <c r="AB2809">
        <f t="shared" si="175"/>
        <v>0</v>
      </c>
    </row>
    <row r="2810" spans="1:28" x14ac:dyDescent="0.3">
      <c r="A2810" t="s">
        <v>5675</v>
      </c>
      <c r="B2810">
        <v>3</v>
      </c>
      <c r="C2810" t="s">
        <v>38</v>
      </c>
      <c r="D2810" t="s">
        <v>16</v>
      </c>
      <c r="E2810">
        <v>1</v>
      </c>
      <c r="F2810" t="s">
        <v>17</v>
      </c>
      <c r="G2810" t="s">
        <v>131</v>
      </c>
      <c r="H2810" t="s">
        <v>40</v>
      </c>
      <c r="I2810">
        <v>4</v>
      </c>
      <c r="J2810" t="s">
        <v>20</v>
      </c>
      <c r="K2810">
        <v>5</v>
      </c>
      <c r="L2810" t="s">
        <v>5676</v>
      </c>
      <c r="M2810" t="s">
        <v>5677</v>
      </c>
      <c r="N2810" t="s">
        <v>5678</v>
      </c>
      <c r="O2810" t="s">
        <v>5675</v>
      </c>
      <c r="P2810" s="1" t="s">
        <v>6761</v>
      </c>
      <c r="Q2810" s="1" t="s">
        <v>17168</v>
      </c>
      <c r="R2810" s="1" t="s">
        <v>17169</v>
      </c>
      <c r="S2810" s="1">
        <v>2559</v>
      </c>
      <c r="T2810" s="1">
        <v>2655</v>
      </c>
      <c r="U2810" s="1">
        <v>2185</v>
      </c>
      <c r="V2810" s="1">
        <v>2344</v>
      </c>
      <c r="X2810">
        <f t="shared" si="173"/>
        <v>4</v>
      </c>
      <c r="Y2810">
        <f t="shared" si="172"/>
        <v>4</v>
      </c>
      <c r="Z2810" t="b">
        <f t="shared" si="174"/>
        <v>1</v>
      </c>
      <c r="AA2810" t="b">
        <v>1</v>
      </c>
      <c r="AB2810">
        <f t="shared" si="175"/>
        <v>0</v>
      </c>
    </row>
    <row r="2811" spans="1:28" x14ac:dyDescent="0.3">
      <c r="A2811" t="s">
        <v>5675</v>
      </c>
      <c r="B2811">
        <v>3</v>
      </c>
      <c r="C2811" t="s">
        <v>38</v>
      </c>
      <c r="D2811" t="s">
        <v>24</v>
      </c>
      <c r="E2811">
        <v>1</v>
      </c>
      <c r="F2811" t="s">
        <v>17</v>
      </c>
      <c r="G2811" t="s">
        <v>131</v>
      </c>
      <c r="H2811" t="s">
        <v>40</v>
      </c>
      <c r="I2811">
        <v>4</v>
      </c>
      <c r="J2811" t="s">
        <v>20</v>
      </c>
      <c r="K2811">
        <v>5</v>
      </c>
      <c r="L2811" t="s">
        <v>5679</v>
      </c>
      <c r="M2811" t="s">
        <v>5680</v>
      </c>
      <c r="N2811" t="s">
        <v>5681</v>
      </c>
      <c r="O2811" t="s">
        <v>5675</v>
      </c>
      <c r="P2811" s="1" t="s">
        <v>6768</v>
      </c>
      <c r="Q2811" s="1" t="s">
        <v>17170</v>
      </c>
      <c r="R2811" s="1" t="s">
        <v>17171</v>
      </c>
      <c r="S2811" s="1">
        <v>2517</v>
      </c>
      <c r="T2811" s="1">
        <v>3187</v>
      </c>
      <c r="U2811" s="1">
        <v>67</v>
      </c>
      <c r="V2811" s="1">
        <v>602</v>
      </c>
      <c r="X2811">
        <f t="shared" si="173"/>
        <v>4</v>
      </c>
      <c r="Y2811">
        <f t="shared" si="172"/>
        <v>4</v>
      </c>
      <c r="Z2811" t="b">
        <f t="shared" si="174"/>
        <v>1</v>
      </c>
      <c r="AA2811" t="b">
        <v>1</v>
      </c>
      <c r="AB2811">
        <f t="shared" si="175"/>
        <v>0</v>
      </c>
    </row>
    <row r="2812" spans="1:28" x14ac:dyDescent="0.3">
      <c r="A2812" t="s">
        <v>5675</v>
      </c>
      <c r="B2812">
        <v>3</v>
      </c>
      <c r="C2812" t="s">
        <v>15</v>
      </c>
      <c r="D2812" t="s">
        <v>16</v>
      </c>
      <c r="E2812">
        <v>1</v>
      </c>
      <c r="F2812" t="s">
        <v>5942</v>
      </c>
      <c r="G2812" t="s">
        <v>5990</v>
      </c>
      <c r="H2812" t="s">
        <v>5944</v>
      </c>
      <c r="I2812">
        <v>4</v>
      </c>
      <c r="J2812" t="s">
        <v>20</v>
      </c>
      <c r="K2812">
        <v>4</v>
      </c>
      <c r="L2812" t="s">
        <v>6755</v>
      </c>
      <c r="M2812" t="s">
        <v>6756</v>
      </c>
      <c r="N2812" t="s">
        <v>6757</v>
      </c>
      <c r="O2812" t="s">
        <v>5675</v>
      </c>
      <c r="P2812" s="1" t="s">
        <v>6768</v>
      </c>
      <c r="Q2812" s="1" t="s">
        <v>17172</v>
      </c>
      <c r="R2812" s="1" t="s">
        <v>17173</v>
      </c>
      <c r="S2812" s="1">
        <v>1322</v>
      </c>
      <c r="T2812" s="1">
        <v>1872</v>
      </c>
      <c r="U2812" s="1">
        <v>17</v>
      </c>
      <c r="V2812" s="1">
        <v>292</v>
      </c>
      <c r="X2812">
        <f t="shared" si="173"/>
        <v>4</v>
      </c>
      <c r="Y2812">
        <f t="shared" si="172"/>
        <v>4</v>
      </c>
      <c r="Z2812" t="b">
        <f t="shared" si="174"/>
        <v>1</v>
      </c>
      <c r="AA2812" t="b">
        <v>1</v>
      </c>
      <c r="AB2812">
        <f t="shared" si="175"/>
        <v>0</v>
      </c>
    </row>
    <row r="2813" spans="1:28" x14ac:dyDescent="0.3">
      <c r="A2813" t="s">
        <v>5675</v>
      </c>
      <c r="B2813">
        <v>3</v>
      </c>
      <c r="C2813" t="s">
        <v>15</v>
      </c>
      <c r="D2813" t="s">
        <v>24</v>
      </c>
      <c r="E2813">
        <v>1</v>
      </c>
      <c r="F2813" t="s">
        <v>5942</v>
      </c>
      <c r="G2813" t="s">
        <v>5990</v>
      </c>
      <c r="H2813" t="s">
        <v>5944</v>
      </c>
      <c r="I2813">
        <v>4</v>
      </c>
      <c r="J2813" t="s">
        <v>20</v>
      </c>
      <c r="K2813">
        <v>4</v>
      </c>
      <c r="L2813" t="s">
        <v>6758</v>
      </c>
      <c r="M2813" t="s">
        <v>6759</v>
      </c>
      <c r="N2813" t="s">
        <v>6760</v>
      </c>
      <c r="O2813" t="s">
        <v>5675</v>
      </c>
      <c r="P2813" s="1" t="s">
        <v>10824</v>
      </c>
      <c r="Q2813" s="1" t="s">
        <v>17174</v>
      </c>
      <c r="R2813" s="1" t="s">
        <v>17175</v>
      </c>
      <c r="S2813" s="1">
        <v>1632</v>
      </c>
      <c r="T2813" s="1">
        <v>2848</v>
      </c>
      <c r="U2813" s="1">
        <v>415</v>
      </c>
      <c r="V2813" s="1">
        <v>1834</v>
      </c>
      <c r="X2813">
        <f t="shared" si="173"/>
        <v>4</v>
      </c>
      <c r="Y2813">
        <f t="shared" si="172"/>
        <v>4</v>
      </c>
      <c r="Z2813" t="b">
        <f t="shared" si="174"/>
        <v>1</v>
      </c>
      <c r="AA2813" t="b">
        <v>1</v>
      </c>
      <c r="AB2813">
        <f t="shared" si="175"/>
        <v>0</v>
      </c>
    </row>
    <row r="2814" spans="1:28" x14ac:dyDescent="0.3">
      <c r="A2814" t="s">
        <v>6761</v>
      </c>
      <c r="B2814">
        <v>4</v>
      </c>
      <c r="C2814" t="s">
        <v>15</v>
      </c>
      <c r="D2814" t="s">
        <v>16</v>
      </c>
      <c r="E2814">
        <v>1</v>
      </c>
      <c r="F2814" t="s">
        <v>5942</v>
      </c>
      <c r="G2814" t="s">
        <v>5990</v>
      </c>
      <c r="H2814" t="s">
        <v>5944</v>
      </c>
      <c r="I2814">
        <v>4</v>
      </c>
      <c r="J2814" t="s">
        <v>31</v>
      </c>
      <c r="K2814">
        <v>4</v>
      </c>
      <c r="L2814" t="s">
        <v>6762</v>
      </c>
      <c r="M2814" t="s">
        <v>6763</v>
      </c>
      <c r="N2814" t="s">
        <v>6764</v>
      </c>
      <c r="O2814" t="s">
        <v>6761</v>
      </c>
      <c r="P2814" s="1" t="s">
        <v>6775</v>
      </c>
      <c r="Q2814" s="1" t="s">
        <v>17176</v>
      </c>
      <c r="R2814" s="1" t="s">
        <v>17177</v>
      </c>
      <c r="S2814" s="1">
        <v>2956</v>
      </c>
      <c r="T2814" s="1">
        <v>3156</v>
      </c>
      <c r="U2814" s="1">
        <v>1084</v>
      </c>
      <c r="V2814" s="1">
        <v>1284</v>
      </c>
      <c r="X2814">
        <f t="shared" si="173"/>
        <v>2</v>
      </c>
      <c r="Y2814">
        <f t="shared" si="172"/>
        <v>2</v>
      </c>
      <c r="Z2814" t="b">
        <f t="shared" si="174"/>
        <v>1</v>
      </c>
      <c r="AA2814" t="b">
        <v>1</v>
      </c>
      <c r="AB2814">
        <f t="shared" si="175"/>
        <v>0</v>
      </c>
    </row>
    <row r="2815" spans="1:28" x14ac:dyDescent="0.3">
      <c r="A2815" t="s">
        <v>6761</v>
      </c>
      <c r="B2815">
        <v>4</v>
      </c>
      <c r="C2815" t="s">
        <v>15</v>
      </c>
      <c r="D2815" t="s">
        <v>24</v>
      </c>
      <c r="E2815">
        <v>1</v>
      </c>
      <c r="F2815" t="s">
        <v>5942</v>
      </c>
      <c r="G2815" t="s">
        <v>5990</v>
      </c>
      <c r="H2815" t="s">
        <v>5944</v>
      </c>
      <c r="I2815">
        <v>4</v>
      </c>
      <c r="J2815" t="s">
        <v>31</v>
      </c>
      <c r="K2815">
        <v>4</v>
      </c>
      <c r="L2815" t="s">
        <v>6765</v>
      </c>
      <c r="M2815" t="s">
        <v>6766</v>
      </c>
      <c r="N2815" t="s">
        <v>6767</v>
      </c>
      <c r="O2815" t="s">
        <v>6761</v>
      </c>
      <c r="P2815" s="1" t="s">
        <v>6775</v>
      </c>
      <c r="Q2815" s="1" t="s">
        <v>17176</v>
      </c>
      <c r="R2815" s="1" t="s">
        <v>17178</v>
      </c>
      <c r="S2815" s="1">
        <v>3476</v>
      </c>
      <c r="T2815" s="1">
        <v>3708</v>
      </c>
      <c r="U2815" s="1">
        <v>228</v>
      </c>
      <c r="V2815" s="1">
        <v>500</v>
      </c>
      <c r="X2815">
        <f t="shared" si="173"/>
        <v>2</v>
      </c>
      <c r="Y2815">
        <f t="shared" si="172"/>
        <v>2</v>
      </c>
      <c r="Z2815" t="b">
        <f t="shared" si="174"/>
        <v>1</v>
      </c>
      <c r="AA2815" t="b">
        <v>1</v>
      </c>
      <c r="AB2815">
        <f t="shared" si="175"/>
        <v>0</v>
      </c>
    </row>
    <row r="2816" spans="1:28" x14ac:dyDescent="0.3">
      <c r="A2816" t="s">
        <v>6768</v>
      </c>
      <c r="B2816">
        <v>3</v>
      </c>
      <c r="C2816" t="s">
        <v>38</v>
      </c>
      <c r="D2816" t="s">
        <v>16</v>
      </c>
      <c r="E2816">
        <v>1</v>
      </c>
      <c r="F2816" t="s">
        <v>5942</v>
      </c>
      <c r="G2816" t="s">
        <v>5990</v>
      </c>
      <c r="H2816" t="s">
        <v>5944</v>
      </c>
      <c r="I2816">
        <v>4</v>
      </c>
      <c r="J2816" t="s">
        <v>20</v>
      </c>
      <c r="K2816">
        <v>3</v>
      </c>
      <c r="L2816" t="s">
        <v>6769</v>
      </c>
      <c r="M2816" t="s">
        <v>6770</v>
      </c>
      <c r="N2816" t="s">
        <v>6771</v>
      </c>
      <c r="O2816" t="s">
        <v>6768</v>
      </c>
      <c r="P2816" s="1" t="s">
        <v>5682</v>
      </c>
      <c r="Q2816" s="1" t="s">
        <v>17179</v>
      </c>
      <c r="R2816" s="1" t="s">
        <v>17180</v>
      </c>
      <c r="S2816" s="1">
        <v>2505</v>
      </c>
      <c r="T2816" s="1">
        <v>2816</v>
      </c>
      <c r="U2816" s="1">
        <v>514</v>
      </c>
      <c r="V2816" s="1">
        <v>869</v>
      </c>
      <c r="X2816">
        <f t="shared" si="173"/>
        <v>2</v>
      </c>
      <c r="Y2816">
        <f t="shared" si="172"/>
        <v>2</v>
      </c>
      <c r="Z2816" t="b">
        <f t="shared" si="174"/>
        <v>1</v>
      </c>
      <c r="AA2816" t="b">
        <v>1</v>
      </c>
      <c r="AB2816">
        <f t="shared" si="175"/>
        <v>0</v>
      </c>
    </row>
    <row r="2817" spans="1:28" x14ac:dyDescent="0.3">
      <c r="A2817" t="s">
        <v>6768</v>
      </c>
      <c r="B2817">
        <v>3</v>
      </c>
      <c r="C2817" t="s">
        <v>38</v>
      </c>
      <c r="D2817" t="s">
        <v>24</v>
      </c>
      <c r="E2817">
        <v>1</v>
      </c>
      <c r="F2817" t="s">
        <v>5942</v>
      </c>
      <c r="G2817" t="s">
        <v>5990</v>
      </c>
      <c r="H2817" t="s">
        <v>5944</v>
      </c>
      <c r="I2817">
        <v>4</v>
      </c>
      <c r="J2817" t="s">
        <v>20</v>
      </c>
      <c r="K2817">
        <v>3</v>
      </c>
      <c r="L2817" t="s">
        <v>6772</v>
      </c>
      <c r="M2817" t="s">
        <v>6773</v>
      </c>
      <c r="N2817" t="s">
        <v>6774</v>
      </c>
      <c r="O2817" t="s">
        <v>6768</v>
      </c>
      <c r="P2817" s="1" t="s">
        <v>5682</v>
      </c>
      <c r="Q2817" s="1" t="s">
        <v>17181</v>
      </c>
      <c r="R2817" s="1" t="s">
        <v>17182</v>
      </c>
      <c r="S2817" s="1">
        <v>2063</v>
      </c>
      <c r="T2817" s="1">
        <v>2322</v>
      </c>
      <c r="U2817" s="1">
        <v>386</v>
      </c>
      <c r="V2817" s="1">
        <v>676</v>
      </c>
      <c r="X2817">
        <f t="shared" si="173"/>
        <v>2</v>
      </c>
      <c r="Y2817">
        <f t="shared" si="172"/>
        <v>2</v>
      </c>
      <c r="Z2817" t="b">
        <f t="shared" si="174"/>
        <v>1</v>
      </c>
      <c r="AA2817" t="b">
        <v>1</v>
      </c>
      <c r="AB2817">
        <f t="shared" si="175"/>
        <v>0</v>
      </c>
    </row>
    <row r="2818" spans="1:28" x14ac:dyDescent="0.3">
      <c r="A2818" t="s">
        <v>10824</v>
      </c>
      <c r="B2818">
        <v>4</v>
      </c>
      <c r="C2818" t="s">
        <v>38</v>
      </c>
      <c r="D2818" t="s">
        <v>16</v>
      </c>
      <c r="E2818">
        <v>1</v>
      </c>
      <c r="F2818" t="s">
        <v>5942</v>
      </c>
      <c r="G2818" t="s">
        <v>5990</v>
      </c>
      <c r="H2818" t="s">
        <v>5944</v>
      </c>
      <c r="I2818">
        <v>5</v>
      </c>
      <c r="J2818" t="s">
        <v>20</v>
      </c>
      <c r="K2818">
        <v>4</v>
      </c>
      <c r="L2818" t="s">
        <v>10825</v>
      </c>
      <c r="M2818" t="s">
        <v>10826</v>
      </c>
      <c r="N2818" t="s">
        <v>10827</v>
      </c>
      <c r="O2818" t="s">
        <v>10824</v>
      </c>
      <c r="P2818" s="1" t="s">
        <v>3728</v>
      </c>
      <c r="Q2818" s="1" t="s">
        <v>17183</v>
      </c>
      <c r="R2818" s="1" t="s">
        <v>17184</v>
      </c>
      <c r="S2818" s="1">
        <v>2110</v>
      </c>
      <c r="T2818" s="1">
        <v>2483</v>
      </c>
      <c r="U2818" s="1">
        <v>192</v>
      </c>
      <c r="V2818" s="1">
        <v>591</v>
      </c>
      <c r="X2818">
        <f t="shared" si="173"/>
        <v>1</v>
      </c>
      <c r="Y2818">
        <f t="shared" ref="Y2818:Y2881" si="176">COUNTIF($P$2:$P$3569,O2818)</f>
        <v>1</v>
      </c>
      <c r="Z2818" t="b">
        <f t="shared" si="174"/>
        <v>1</v>
      </c>
      <c r="AA2818" t="b">
        <v>1</v>
      </c>
      <c r="AB2818">
        <f t="shared" si="175"/>
        <v>0</v>
      </c>
    </row>
    <row r="2819" spans="1:28" x14ac:dyDescent="0.3">
      <c r="A2819" t="s">
        <v>6775</v>
      </c>
      <c r="B2819">
        <v>3</v>
      </c>
      <c r="C2819" t="s">
        <v>38</v>
      </c>
      <c r="D2819" t="s">
        <v>24</v>
      </c>
      <c r="E2819">
        <v>1</v>
      </c>
      <c r="F2819" t="s">
        <v>5942</v>
      </c>
      <c r="G2819" t="s">
        <v>5990</v>
      </c>
      <c r="H2819" t="s">
        <v>5944</v>
      </c>
      <c r="I2819">
        <v>4</v>
      </c>
      <c r="J2819" t="s">
        <v>20</v>
      </c>
      <c r="K2819">
        <v>4</v>
      </c>
      <c r="L2819" t="s">
        <v>6776</v>
      </c>
      <c r="M2819" t="s">
        <v>6777</v>
      </c>
      <c r="N2819" t="s">
        <v>6778</v>
      </c>
      <c r="O2819" t="s">
        <v>6775</v>
      </c>
      <c r="P2819" s="1" t="s">
        <v>3728</v>
      </c>
      <c r="Q2819" s="1" t="s">
        <v>17185</v>
      </c>
      <c r="R2819" s="1" t="s">
        <v>17186</v>
      </c>
      <c r="S2819" s="1">
        <v>2754</v>
      </c>
      <c r="T2819" s="1">
        <v>3220</v>
      </c>
      <c r="U2819" s="1">
        <v>258</v>
      </c>
      <c r="V2819" s="1">
        <v>720</v>
      </c>
      <c r="X2819">
        <f t="shared" ref="X2819:X2882" si="177">COUNTIF($O$2:$O$3570,O2819)</f>
        <v>2</v>
      </c>
      <c r="Y2819">
        <f t="shared" si="176"/>
        <v>2</v>
      </c>
      <c r="Z2819" t="b">
        <f t="shared" ref="Z2819:Z2882" si="178">IF(Y2819=X2819,TRUE,FALSE)</f>
        <v>1</v>
      </c>
      <c r="AA2819" t="b">
        <v>1</v>
      </c>
      <c r="AB2819">
        <f t="shared" ref="AB2819:AB2882" si="179">Y2819-X2819</f>
        <v>0</v>
      </c>
    </row>
    <row r="2820" spans="1:28" x14ac:dyDescent="0.3">
      <c r="A2820" t="s">
        <v>6775</v>
      </c>
      <c r="B2820">
        <v>3</v>
      </c>
      <c r="C2820" t="s">
        <v>38</v>
      </c>
      <c r="D2820" t="s">
        <v>24</v>
      </c>
      <c r="E2820">
        <v>2</v>
      </c>
      <c r="F2820" t="s">
        <v>5942</v>
      </c>
      <c r="G2820" t="s">
        <v>5990</v>
      </c>
      <c r="H2820" t="s">
        <v>5944</v>
      </c>
      <c r="I2820">
        <v>4</v>
      </c>
      <c r="J2820" t="s">
        <v>20</v>
      </c>
      <c r="K2820">
        <v>2</v>
      </c>
      <c r="L2820" t="s">
        <v>6776</v>
      </c>
      <c r="M2820" t="s">
        <v>6779</v>
      </c>
      <c r="N2820" t="s">
        <v>6780</v>
      </c>
      <c r="O2820" t="s">
        <v>6775</v>
      </c>
      <c r="P2820" s="1" t="s">
        <v>3735</v>
      </c>
      <c r="Q2820" s="1" t="s">
        <v>17187</v>
      </c>
      <c r="R2820" s="1" t="s">
        <v>17188</v>
      </c>
      <c r="S2820" s="1">
        <v>2745</v>
      </c>
      <c r="T2820" s="1">
        <v>3018</v>
      </c>
      <c r="U2820" s="1">
        <v>1071</v>
      </c>
      <c r="V2820" s="1">
        <v>1349</v>
      </c>
      <c r="X2820">
        <f t="shared" si="177"/>
        <v>2</v>
      </c>
      <c r="Y2820">
        <f t="shared" si="176"/>
        <v>2</v>
      </c>
      <c r="Z2820" t="b">
        <f t="shared" si="178"/>
        <v>1</v>
      </c>
      <c r="AA2820" t="b">
        <v>1</v>
      </c>
      <c r="AB2820">
        <f t="shared" si="179"/>
        <v>0</v>
      </c>
    </row>
    <row r="2821" spans="1:28" x14ac:dyDescent="0.3">
      <c r="A2821" t="s">
        <v>5682</v>
      </c>
      <c r="B2821">
        <v>2</v>
      </c>
      <c r="C2821" t="s">
        <v>38</v>
      </c>
      <c r="D2821" t="s">
        <v>16</v>
      </c>
      <c r="E2821">
        <v>1</v>
      </c>
      <c r="F2821" t="s">
        <v>17</v>
      </c>
      <c r="G2821" t="s">
        <v>52</v>
      </c>
      <c r="H2821" t="s">
        <v>30</v>
      </c>
      <c r="I2821">
        <v>4</v>
      </c>
      <c r="J2821" t="s">
        <v>31</v>
      </c>
      <c r="K2821">
        <v>5</v>
      </c>
      <c r="L2821" t="s">
        <v>5683</v>
      </c>
      <c r="M2821" t="s">
        <v>5684</v>
      </c>
      <c r="N2821" t="s">
        <v>5685</v>
      </c>
      <c r="O2821" t="s">
        <v>5682</v>
      </c>
      <c r="P2821" s="1" t="s">
        <v>3735</v>
      </c>
      <c r="Q2821" s="1" t="s">
        <v>17189</v>
      </c>
      <c r="R2821" s="1" t="s">
        <v>17190</v>
      </c>
      <c r="S2821" s="1">
        <v>2920</v>
      </c>
      <c r="T2821" s="1">
        <v>3292</v>
      </c>
      <c r="U2821" s="1">
        <v>1105</v>
      </c>
      <c r="V2821" s="1">
        <v>1362</v>
      </c>
      <c r="X2821">
        <f t="shared" si="177"/>
        <v>2</v>
      </c>
      <c r="Y2821">
        <f t="shared" si="176"/>
        <v>2</v>
      </c>
      <c r="Z2821" t="b">
        <f t="shared" si="178"/>
        <v>1</v>
      </c>
      <c r="AA2821" t="b">
        <v>1</v>
      </c>
      <c r="AB2821">
        <f t="shared" si="179"/>
        <v>0</v>
      </c>
    </row>
    <row r="2822" spans="1:28" x14ac:dyDescent="0.3">
      <c r="A2822" t="s">
        <v>5682</v>
      </c>
      <c r="B2822">
        <v>2</v>
      </c>
      <c r="C2822" t="s">
        <v>38</v>
      </c>
      <c r="D2822" t="s">
        <v>24</v>
      </c>
      <c r="E2822">
        <v>1</v>
      </c>
      <c r="F2822" t="s">
        <v>17</v>
      </c>
      <c r="G2822" t="s">
        <v>52</v>
      </c>
      <c r="H2822" t="s">
        <v>30</v>
      </c>
      <c r="I2822">
        <v>4</v>
      </c>
      <c r="J2822" t="s">
        <v>31</v>
      </c>
      <c r="K2822">
        <v>5</v>
      </c>
      <c r="L2822" t="s">
        <v>5686</v>
      </c>
      <c r="M2822" t="s">
        <v>5687</v>
      </c>
      <c r="N2822" t="s">
        <v>5688</v>
      </c>
      <c r="O2822" t="s">
        <v>5682</v>
      </c>
      <c r="P2822" s="1" t="s">
        <v>3742</v>
      </c>
      <c r="Q2822" s="1" t="s">
        <v>17191</v>
      </c>
      <c r="R2822" s="1" t="s">
        <v>17192</v>
      </c>
      <c r="S2822" s="1">
        <v>2434</v>
      </c>
      <c r="T2822" s="1">
        <v>2820</v>
      </c>
      <c r="U2822" s="1">
        <v>2442</v>
      </c>
      <c r="V2822" s="1">
        <v>2832</v>
      </c>
      <c r="X2822">
        <f t="shared" si="177"/>
        <v>2</v>
      </c>
      <c r="Y2822">
        <f t="shared" si="176"/>
        <v>2</v>
      </c>
      <c r="Z2822" t="b">
        <f t="shared" si="178"/>
        <v>1</v>
      </c>
      <c r="AA2822" t="b">
        <v>1</v>
      </c>
      <c r="AB2822">
        <f t="shared" si="179"/>
        <v>0</v>
      </c>
    </row>
    <row r="2823" spans="1:28" x14ac:dyDescent="0.3">
      <c r="A2823" t="s">
        <v>3728</v>
      </c>
      <c r="B2823">
        <v>1</v>
      </c>
      <c r="C2823" t="s">
        <v>15</v>
      </c>
      <c r="D2823" t="s">
        <v>16</v>
      </c>
      <c r="E2823">
        <v>1</v>
      </c>
      <c r="F2823" t="s">
        <v>17</v>
      </c>
      <c r="G2823" t="s">
        <v>52</v>
      </c>
      <c r="H2823" t="s">
        <v>30</v>
      </c>
      <c r="I2823">
        <v>5</v>
      </c>
      <c r="J2823" t="s">
        <v>20</v>
      </c>
      <c r="K2823">
        <v>4</v>
      </c>
      <c r="L2823" t="s">
        <v>3729</v>
      </c>
      <c r="M2823" t="s">
        <v>3730</v>
      </c>
      <c r="N2823" t="s">
        <v>3731</v>
      </c>
      <c r="O2823" t="s">
        <v>3728</v>
      </c>
      <c r="P2823" s="1" t="s">
        <v>3742</v>
      </c>
      <c r="Q2823" s="1" t="s">
        <v>17193</v>
      </c>
      <c r="R2823" s="1" t="s">
        <v>17194</v>
      </c>
      <c r="S2823" s="1">
        <v>1642</v>
      </c>
      <c r="T2823" s="1">
        <v>2022</v>
      </c>
      <c r="U2823" s="1">
        <v>3076</v>
      </c>
      <c r="V2823" s="1">
        <v>3427</v>
      </c>
      <c r="X2823">
        <f t="shared" si="177"/>
        <v>2</v>
      </c>
      <c r="Y2823">
        <f t="shared" si="176"/>
        <v>2</v>
      </c>
      <c r="Z2823" t="b">
        <f t="shared" si="178"/>
        <v>1</v>
      </c>
      <c r="AA2823" t="b">
        <v>1</v>
      </c>
      <c r="AB2823">
        <f t="shared" si="179"/>
        <v>0</v>
      </c>
    </row>
    <row r="2824" spans="1:28" x14ac:dyDescent="0.3">
      <c r="A2824" t="s">
        <v>3728</v>
      </c>
      <c r="B2824">
        <v>1</v>
      </c>
      <c r="C2824" t="s">
        <v>15</v>
      </c>
      <c r="D2824" t="s">
        <v>24</v>
      </c>
      <c r="E2824">
        <v>1</v>
      </c>
      <c r="F2824" t="s">
        <v>17</v>
      </c>
      <c r="G2824" t="s">
        <v>52</v>
      </c>
      <c r="H2824" t="s">
        <v>19</v>
      </c>
      <c r="I2824">
        <v>5</v>
      </c>
      <c r="J2824" t="s">
        <v>20</v>
      </c>
      <c r="K2824">
        <v>5</v>
      </c>
      <c r="L2824" t="s">
        <v>3732</v>
      </c>
      <c r="M2824" t="s">
        <v>3733</v>
      </c>
      <c r="N2824" t="s">
        <v>3734</v>
      </c>
      <c r="O2824" t="s">
        <v>3728</v>
      </c>
      <c r="P2824" s="1" t="s">
        <v>10828</v>
      </c>
      <c r="Q2824" s="1" t="s">
        <v>17195</v>
      </c>
      <c r="R2824" s="1" t="s">
        <v>17196</v>
      </c>
      <c r="S2824" s="1">
        <v>2387</v>
      </c>
      <c r="T2824" s="1">
        <v>3333</v>
      </c>
      <c r="U2824" s="1">
        <v>671</v>
      </c>
      <c r="V2824" s="1">
        <v>1632</v>
      </c>
      <c r="X2824">
        <f t="shared" si="177"/>
        <v>2</v>
      </c>
      <c r="Y2824">
        <f t="shared" si="176"/>
        <v>2</v>
      </c>
      <c r="Z2824" t="b">
        <f t="shared" si="178"/>
        <v>1</v>
      </c>
      <c r="AA2824" t="b">
        <v>1</v>
      </c>
      <c r="AB2824">
        <f t="shared" si="179"/>
        <v>0</v>
      </c>
    </row>
    <row r="2825" spans="1:28" x14ac:dyDescent="0.3">
      <c r="A2825" t="s">
        <v>3735</v>
      </c>
      <c r="B2825">
        <v>2</v>
      </c>
      <c r="C2825" t="s">
        <v>38</v>
      </c>
      <c r="D2825" t="s">
        <v>16</v>
      </c>
      <c r="E2825">
        <v>1</v>
      </c>
      <c r="F2825" t="s">
        <v>17</v>
      </c>
      <c r="G2825" t="s">
        <v>39</v>
      </c>
      <c r="H2825" t="s">
        <v>85</v>
      </c>
      <c r="I2825">
        <v>3</v>
      </c>
      <c r="J2825" t="s">
        <v>31</v>
      </c>
      <c r="K2825">
        <v>4</v>
      </c>
      <c r="L2825" t="s">
        <v>3736</v>
      </c>
      <c r="M2825" t="s">
        <v>3737</v>
      </c>
      <c r="N2825" t="s">
        <v>3738</v>
      </c>
      <c r="O2825" t="s">
        <v>3735</v>
      </c>
      <c r="P2825" s="1" t="s">
        <v>10828</v>
      </c>
      <c r="Q2825" s="1" t="s">
        <v>17197</v>
      </c>
      <c r="R2825" s="1" t="s">
        <v>17198</v>
      </c>
      <c r="S2825" s="1">
        <v>4258</v>
      </c>
      <c r="T2825" s="1">
        <v>4914</v>
      </c>
      <c r="U2825" s="1">
        <v>623</v>
      </c>
      <c r="V2825" s="1">
        <v>1371</v>
      </c>
      <c r="X2825">
        <f t="shared" si="177"/>
        <v>2</v>
      </c>
      <c r="Y2825">
        <f t="shared" si="176"/>
        <v>2</v>
      </c>
      <c r="Z2825" t="b">
        <f t="shared" si="178"/>
        <v>1</v>
      </c>
      <c r="AA2825" t="b">
        <v>1</v>
      </c>
      <c r="AB2825">
        <f t="shared" si="179"/>
        <v>0</v>
      </c>
    </row>
    <row r="2826" spans="1:28" x14ac:dyDescent="0.3">
      <c r="A2826" t="s">
        <v>3735</v>
      </c>
      <c r="B2826">
        <v>2</v>
      </c>
      <c r="C2826" t="s">
        <v>38</v>
      </c>
      <c r="D2826" t="s">
        <v>24</v>
      </c>
      <c r="E2826">
        <v>1</v>
      </c>
      <c r="F2826" t="s">
        <v>17</v>
      </c>
      <c r="G2826" t="s">
        <v>244</v>
      </c>
      <c r="H2826" t="s">
        <v>85</v>
      </c>
      <c r="I2826">
        <v>3</v>
      </c>
      <c r="J2826" t="s">
        <v>31</v>
      </c>
      <c r="K2826">
        <v>4</v>
      </c>
      <c r="L2826" t="s">
        <v>3739</v>
      </c>
      <c r="M2826" t="s">
        <v>3740</v>
      </c>
      <c r="N2826" t="s">
        <v>3741</v>
      </c>
      <c r="O2826" t="s">
        <v>3735</v>
      </c>
      <c r="P2826" s="1" t="s">
        <v>5689</v>
      </c>
      <c r="Q2826" s="1" t="s">
        <v>17199</v>
      </c>
      <c r="R2826" s="1" t="s">
        <v>17200</v>
      </c>
      <c r="S2826" s="1">
        <v>2685</v>
      </c>
      <c r="T2826" s="1">
        <v>3132</v>
      </c>
      <c r="U2826" s="1">
        <v>1988</v>
      </c>
      <c r="V2826" s="1">
        <v>2416</v>
      </c>
      <c r="X2826">
        <f t="shared" si="177"/>
        <v>2</v>
      </c>
      <c r="Y2826">
        <f t="shared" si="176"/>
        <v>2</v>
      </c>
      <c r="Z2826" t="b">
        <f t="shared" si="178"/>
        <v>1</v>
      </c>
      <c r="AA2826" t="b">
        <v>1</v>
      </c>
      <c r="AB2826">
        <f t="shared" si="179"/>
        <v>0</v>
      </c>
    </row>
    <row r="2827" spans="1:28" x14ac:dyDescent="0.3">
      <c r="A2827" t="s">
        <v>3742</v>
      </c>
      <c r="B2827">
        <v>3</v>
      </c>
      <c r="C2827" t="s">
        <v>38</v>
      </c>
      <c r="D2827" t="s">
        <v>16</v>
      </c>
      <c r="E2827">
        <v>1</v>
      </c>
      <c r="F2827" t="s">
        <v>17</v>
      </c>
      <c r="G2827" t="s">
        <v>29</v>
      </c>
      <c r="H2827" t="s">
        <v>30</v>
      </c>
      <c r="I2827">
        <v>4</v>
      </c>
      <c r="J2827" t="s">
        <v>20</v>
      </c>
      <c r="K2827">
        <v>2</v>
      </c>
      <c r="L2827" t="s">
        <v>3743</v>
      </c>
      <c r="M2827" t="s">
        <v>3744</v>
      </c>
      <c r="N2827" t="s">
        <v>3745</v>
      </c>
      <c r="O2827" t="s">
        <v>3742</v>
      </c>
      <c r="P2827" s="1" t="s">
        <v>5689</v>
      </c>
      <c r="Q2827" s="1" t="s">
        <v>17201</v>
      </c>
      <c r="R2827" s="1" t="s">
        <v>17202</v>
      </c>
      <c r="S2827" s="1">
        <v>2256</v>
      </c>
      <c r="T2827" s="1">
        <v>2553</v>
      </c>
      <c r="U2827" s="1">
        <v>1853</v>
      </c>
      <c r="V2827" s="1">
        <v>2183</v>
      </c>
      <c r="X2827">
        <f t="shared" si="177"/>
        <v>2</v>
      </c>
      <c r="Y2827">
        <f t="shared" si="176"/>
        <v>2</v>
      </c>
      <c r="Z2827" t="b">
        <f t="shared" si="178"/>
        <v>1</v>
      </c>
      <c r="AA2827" t="b">
        <v>1</v>
      </c>
      <c r="AB2827">
        <f t="shared" si="179"/>
        <v>0</v>
      </c>
    </row>
    <row r="2828" spans="1:28" x14ac:dyDescent="0.3">
      <c r="A2828" t="s">
        <v>3742</v>
      </c>
      <c r="B2828">
        <v>3</v>
      </c>
      <c r="C2828" t="s">
        <v>38</v>
      </c>
      <c r="D2828" t="s">
        <v>24</v>
      </c>
      <c r="E2828">
        <v>1</v>
      </c>
      <c r="F2828" t="s">
        <v>17</v>
      </c>
      <c r="G2828" t="s">
        <v>29</v>
      </c>
      <c r="H2828" t="s">
        <v>30</v>
      </c>
      <c r="I2828">
        <v>4</v>
      </c>
      <c r="J2828" t="s">
        <v>20</v>
      </c>
      <c r="K2828">
        <v>2</v>
      </c>
      <c r="L2828" t="s">
        <v>3746</v>
      </c>
      <c r="M2828" t="s">
        <v>3747</v>
      </c>
      <c r="N2828" t="s">
        <v>3748</v>
      </c>
      <c r="O2828" t="s">
        <v>3742</v>
      </c>
      <c r="P2828" s="1" t="s">
        <v>6781</v>
      </c>
      <c r="Q2828" s="1" t="s">
        <v>17203</v>
      </c>
      <c r="R2828" s="1" t="s">
        <v>17204</v>
      </c>
      <c r="S2828" s="1">
        <v>2088</v>
      </c>
      <c r="T2828" s="1">
        <v>2376</v>
      </c>
      <c r="U2828" s="1">
        <v>416</v>
      </c>
      <c r="V2828" s="1">
        <v>680</v>
      </c>
      <c r="X2828">
        <f t="shared" si="177"/>
        <v>2</v>
      </c>
      <c r="Y2828">
        <f t="shared" si="176"/>
        <v>2</v>
      </c>
      <c r="Z2828" t="b">
        <f t="shared" si="178"/>
        <v>1</v>
      </c>
      <c r="AA2828" t="b">
        <v>1</v>
      </c>
      <c r="AB2828">
        <f t="shared" si="179"/>
        <v>0</v>
      </c>
    </row>
    <row r="2829" spans="1:28" x14ac:dyDescent="0.3">
      <c r="A2829" t="s">
        <v>10828</v>
      </c>
      <c r="B2829">
        <v>3</v>
      </c>
      <c r="C2829" t="s">
        <v>38</v>
      </c>
      <c r="D2829" t="s">
        <v>16</v>
      </c>
      <c r="E2829">
        <v>1</v>
      </c>
      <c r="F2829" t="s">
        <v>5942</v>
      </c>
      <c r="G2829" t="s">
        <v>5990</v>
      </c>
      <c r="H2829" t="s">
        <v>5944</v>
      </c>
      <c r="I2829">
        <v>5</v>
      </c>
      <c r="J2829" t="s">
        <v>20</v>
      </c>
      <c r="K2829">
        <v>4</v>
      </c>
      <c r="L2829" t="s">
        <v>10829</v>
      </c>
      <c r="M2829" t="s">
        <v>10830</v>
      </c>
      <c r="N2829" t="s">
        <v>10831</v>
      </c>
      <c r="O2829" t="s">
        <v>10828</v>
      </c>
      <c r="P2829" s="1" t="s">
        <v>6781</v>
      </c>
      <c r="Q2829" s="1" t="s">
        <v>17205</v>
      </c>
      <c r="R2829" s="1" t="s">
        <v>17206</v>
      </c>
      <c r="S2829" s="1">
        <v>2896</v>
      </c>
      <c r="T2829" s="1">
        <v>3176</v>
      </c>
      <c r="U2829" s="1">
        <v>216</v>
      </c>
      <c r="V2829" s="1">
        <v>520</v>
      </c>
      <c r="X2829">
        <f t="shared" si="177"/>
        <v>2</v>
      </c>
      <c r="Y2829">
        <f t="shared" si="176"/>
        <v>2</v>
      </c>
      <c r="Z2829" t="b">
        <f t="shared" si="178"/>
        <v>1</v>
      </c>
      <c r="AA2829" t="b">
        <v>1</v>
      </c>
      <c r="AB2829">
        <f t="shared" si="179"/>
        <v>0</v>
      </c>
    </row>
    <row r="2830" spans="1:28" x14ac:dyDescent="0.3">
      <c r="A2830" t="s">
        <v>10828</v>
      </c>
      <c r="B2830">
        <v>3</v>
      </c>
      <c r="C2830" t="s">
        <v>38</v>
      </c>
      <c r="D2830" t="s">
        <v>24</v>
      </c>
      <c r="E2830">
        <v>1</v>
      </c>
      <c r="F2830" t="s">
        <v>5942</v>
      </c>
      <c r="G2830" t="s">
        <v>5990</v>
      </c>
      <c r="H2830" t="s">
        <v>5944</v>
      </c>
      <c r="I2830">
        <v>5</v>
      </c>
      <c r="J2830" t="s">
        <v>20</v>
      </c>
      <c r="K2830">
        <v>4</v>
      </c>
      <c r="L2830" t="s">
        <v>10832</v>
      </c>
      <c r="M2830" t="s">
        <v>10833</v>
      </c>
      <c r="N2830" t="s">
        <v>10834</v>
      </c>
      <c r="O2830" t="s">
        <v>10828</v>
      </c>
      <c r="P2830" s="1" t="s">
        <v>10835</v>
      </c>
      <c r="Q2830" s="1" t="s">
        <v>17207</v>
      </c>
      <c r="R2830" s="1" t="s">
        <v>17208</v>
      </c>
      <c r="S2830" s="1">
        <v>1752</v>
      </c>
      <c r="T2830" s="1">
        <v>2077</v>
      </c>
      <c r="U2830" s="1">
        <v>1152</v>
      </c>
      <c r="V2830" s="1">
        <v>1497</v>
      </c>
      <c r="X2830">
        <f t="shared" si="177"/>
        <v>2</v>
      </c>
      <c r="Y2830">
        <f t="shared" si="176"/>
        <v>2</v>
      </c>
      <c r="Z2830" t="b">
        <f t="shared" si="178"/>
        <v>1</v>
      </c>
      <c r="AA2830" t="b">
        <v>1</v>
      </c>
      <c r="AB2830">
        <f t="shared" si="179"/>
        <v>0</v>
      </c>
    </row>
    <row r="2831" spans="1:28" x14ac:dyDescent="0.3">
      <c r="A2831" t="s">
        <v>5689</v>
      </c>
      <c r="B2831">
        <v>3</v>
      </c>
      <c r="C2831" t="s">
        <v>15</v>
      </c>
      <c r="D2831" t="s">
        <v>16</v>
      </c>
      <c r="E2831">
        <v>1</v>
      </c>
      <c r="F2831" t="s">
        <v>17</v>
      </c>
      <c r="G2831" t="s">
        <v>39</v>
      </c>
      <c r="H2831" t="s">
        <v>30</v>
      </c>
      <c r="I2831">
        <v>4</v>
      </c>
      <c r="J2831" t="s">
        <v>20</v>
      </c>
      <c r="K2831">
        <v>3</v>
      </c>
      <c r="L2831" t="s">
        <v>5690</v>
      </c>
      <c r="M2831" t="s">
        <v>5691</v>
      </c>
      <c r="N2831" t="s">
        <v>5692</v>
      </c>
      <c r="O2831" t="s">
        <v>5689</v>
      </c>
      <c r="P2831" s="1" t="s">
        <v>10835</v>
      </c>
      <c r="Q2831" s="1" t="s">
        <v>17209</v>
      </c>
      <c r="R2831" s="1" t="s">
        <v>17210</v>
      </c>
      <c r="S2831" s="1">
        <v>3512</v>
      </c>
      <c r="T2831" s="1">
        <v>3912</v>
      </c>
      <c r="U2831" s="1">
        <v>1297</v>
      </c>
      <c r="V2831" s="1">
        <v>1547</v>
      </c>
      <c r="X2831">
        <f t="shared" si="177"/>
        <v>2</v>
      </c>
      <c r="Y2831">
        <f t="shared" si="176"/>
        <v>2</v>
      </c>
      <c r="Z2831" t="b">
        <f t="shared" si="178"/>
        <v>1</v>
      </c>
      <c r="AA2831" t="b">
        <v>1</v>
      </c>
      <c r="AB2831">
        <f t="shared" si="179"/>
        <v>0</v>
      </c>
    </row>
    <row r="2832" spans="1:28" x14ac:dyDescent="0.3">
      <c r="A2832" t="s">
        <v>5689</v>
      </c>
      <c r="B2832">
        <v>3</v>
      </c>
      <c r="C2832" t="s">
        <v>15</v>
      </c>
      <c r="D2832" t="s">
        <v>24</v>
      </c>
      <c r="E2832">
        <v>1</v>
      </c>
      <c r="F2832" t="s">
        <v>17</v>
      </c>
      <c r="G2832" t="s">
        <v>52</v>
      </c>
      <c r="H2832" t="s">
        <v>30</v>
      </c>
      <c r="I2832">
        <v>4</v>
      </c>
      <c r="J2832" t="s">
        <v>20</v>
      </c>
      <c r="K2832">
        <v>1</v>
      </c>
      <c r="L2832" t="s">
        <v>5693</v>
      </c>
      <c r="M2832" t="s">
        <v>5694</v>
      </c>
      <c r="N2832" t="s">
        <v>5695</v>
      </c>
      <c r="O2832" t="s">
        <v>5689</v>
      </c>
      <c r="P2832" s="1" t="s">
        <v>10842</v>
      </c>
      <c r="Q2832" s="1" t="s">
        <v>17211</v>
      </c>
      <c r="R2832" s="1" t="s">
        <v>17212</v>
      </c>
      <c r="S2832" s="1">
        <v>1969</v>
      </c>
      <c r="T2832" s="1">
        <v>2337</v>
      </c>
      <c r="U2832" s="1">
        <v>1752</v>
      </c>
      <c r="V2832" s="1">
        <v>2128</v>
      </c>
      <c r="X2832">
        <f t="shared" si="177"/>
        <v>2</v>
      </c>
      <c r="Y2832">
        <f t="shared" si="176"/>
        <v>2</v>
      </c>
      <c r="Z2832" t="b">
        <f t="shared" si="178"/>
        <v>1</v>
      </c>
      <c r="AA2832" t="b">
        <v>1</v>
      </c>
      <c r="AB2832">
        <f t="shared" si="179"/>
        <v>0</v>
      </c>
    </row>
    <row r="2833" spans="1:28" x14ac:dyDescent="0.3">
      <c r="A2833" t="s">
        <v>6781</v>
      </c>
      <c r="B2833">
        <v>2</v>
      </c>
      <c r="C2833" t="s">
        <v>15</v>
      </c>
      <c r="D2833" t="s">
        <v>16</v>
      </c>
      <c r="E2833">
        <v>1</v>
      </c>
      <c r="F2833" t="s">
        <v>5942</v>
      </c>
      <c r="G2833" t="s">
        <v>5990</v>
      </c>
      <c r="H2833" t="s">
        <v>5944</v>
      </c>
      <c r="I2833">
        <v>4</v>
      </c>
      <c r="J2833" t="s">
        <v>31</v>
      </c>
      <c r="K2833">
        <v>5</v>
      </c>
      <c r="L2833" t="s">
        <v>6782</v>
      </c>
      <c r="M2833" t="s">
        <v>6783</v>
      </c>
      <c r="N2833" t="s">
        <v>6784</v>
      </c>
      <c r="O2833" t="s">
        <v>6781</v>
      </c>
      <c r="P2833" s="1" t="s">
        <v>10842</v>
      </c>
      <c r="Q2833" s="1" t="s">
        <v>17213</v>
      </c>
      <c r="R2833" s="1" t="s">
        <v>17214</v>
      </c>
      <c r="S2833" s="1">
        <v>4356</v>
      </c>
      <c r="T2833" s="1">
        <v>4732</v>
      </c>
      <c r="U2833" s="1">
        <v>1641</v>
      </c>
      <c r="V2833" s="1">
        <v>2025</v>
      </c>
      <c r="X2833">
        <f t="shared" si="177"/>
        <v>2</v>
      </c>
      <c r="Y2833">
        <f t="shared" si="176"/>
        <v>2</v>
      </c>
      <c r="Z2833" t="b">
        <f t="shared" si="178"/>
        <v>1</v>
      </c>
      <c r="AA2833" t="b">
        <v>1</v>
      </c>
      <c r="AB2833">
        <f t="shared" si="179"/>
        <v>0</v>
      </c>
    </row>
    <row r="2834" spans="1:28" x14ac:dyDescent="0.3">
      <c r="A2834" t="s">
        <v>6781</v>
      </c>
      <c r="B2834">
        <v>2</v>
      </c>
      <c r="C2834" t="s">
        <v>15</v>
      </c>
      <c r="D2834" t="s">
        <v>24</v>
      </c>
      <c r="E2834">
        <v>1</v>
      </c>
      <c r="F2834" t="s">
        <v>5942</v>
      </c>
      <c r="G2834" t="s">
        <v>5990</v>
      </c>
      <c r="H2834" t="s">
        <v>5944</v>
      </c>
      <c r="I2834">
        <v>4</v>
      </c>
      <c r="J2834" t="s">
        <v>31</v>
      </c>
      <c r="K2834">
        <v>5</v>
      </c>
      <c r="L2834" t="s">
        <v>6785</v>
      </c>
      <c r="M2834" t="s">
        <v>6786</v>
      </c>
      <c r="N2834" t="s">
        <v>6787</v>
      </c>
      <c r="O2834" t="s">
        <v>6781</v>
      </c>
      <c r="P2834" s="1" t="s">
        <v>5696</v>
      </c>
      <c r="Q2834" s="1" t="s">
        <v>17215</v>
      </c>
      <c r="R2834" s="1" t="s">
        <v>17216</v>
      </c>
      <c r="S2834" s="1">
        <v>1760</v>
      </c>
      <c r="T2834" s="1">
        <v>2241</v>
      </c>
      <c r="U2834" s="1">
        <v>1545</v>
      </c>
      <c r="V2834" s="1">
        <v>2088</v>
      </c>
      <c r="X2834">
        <f t="shared" si="177"/>
        <v>2</v>
      </c>
      <c r="Y2834">
        <f t="shared" si="176"/>
        <v>2</v>
      </c>
      <c r="Z2834" t="b">
        <f t="shared" si="178"/>
        <v>1</v>
      </c>
      <c r="AA2834" t="b">
        <v>1</v>
      </c>
      <c r="AB2834">
        <f t="shared" si="179"/>
        <v>0</v>
      </c>
    </row>
    <row r="2835" spans="1:28" x14ac:dyDescent="0.3">
      <c r="A2835" t="s">
        <v>10835</v>
      </c>
      <c r="B2835">
        <v>3</v>
      </c>
      <c r="C2835" t="s">
        <v>15</v>
      </c>
      <c r="D2835" t="s">
        <v>16</v>
      </c>
      <c r="E2835">
        <v>1</v>
      </c>
      <c r="F2835" t="s">
        <v>5942</v>
      </c>
      <c r="G2835" t="s">
        <v>5990</v>
      </c>
      <c r="H2835" t="s">
        <v>5944</v>
      </c>
      <c r="I2835">
        <v>4</v>
      </c>
      <c r="J2835" t="s">
        <v>20</v>
      </c>
      <c r="K2835">
        <v>2</v>
      </c>
      <c r="L2835" t="s">
        <v>10836</v>
      </c>
      <c r="M2835" t="s">
        <v>10837</v>
      </c>
      <c r="N2835" t="s">
        <v>10838</v>
      </c>
      <c r="O2835" t="s">
        <v>10835</v>
      </c>
      <c r="P2835" s="1" t="s">
        <v>5696</v>
      </c>
      <c r="Q2835" s="1" t="s">
        <v>17217</v>
      </c>
      <c r="R2835" s="1" t="s">
        <v>17218</v>
      </c>
      <c r="S2835" s="1">
        <v>1565</v>
      </c>
      <c r="T2835" s="1">
        <v>1788</v>
      </c>
      <c r="U2835" s="1">
        <v>1159</v>
      </c>
      <c r="V2835" s="1">
        <v>1425</v>
      </c>
      <c r="X2835">
        <f t="shared" si="177"/>
        <v>2</v>
      </c>
      <c r="Y2835">
        <f t="shared" si="176"/>
        <v>2</v>
      </c>
      <c r="Z2835" t="b">
        <f t="shared" si="178"/>
        <v>1</v>
      </c>
      <c r="AA2835" t="b">
        <v>1</v>
      </c>
      <c r="AB2835">
        <f t="shared" si="179"/>
        <v>0</v>
      </c>
    </row>
    <row r="2836" spans="1:28" x14ac:dyDescent="0.3">
      <c r="A2836" t="s">
        <v>10835</v>
      </c>
      <c r="B2836">
        <v>3</v>
      </c>
      <c r="C2836" t="s">
        <v>15</v>
      </c>
      <c r="D2836" t="s">
        <v>24</v>
      </c>
      <c r="E2836">
        <v>1</v>
      </c>
      <c r="F2836" t="s">
        <v>5942</v>
      </c>
      <c r="G2836" t="s">
        <v>5990</v>
      </c>
      <c r="H2836" t="s">
        <v>5944</v>
      </c>
      <c r="I2836">
        <v>4</v>
      </c>
      <c r="J2836" t="s">
        <v>20</v>
      </c>
      <c r="K2836">
        <v>2</v>
      </c>
      <c r="L2836" t="s">
        <v>10839</v>
      </c>
      <c r="M2836" t="s">
        <v>10840</v>
      </c>
      <c r="N2836" t="s">
        <v>10841</v>
      </c>
      <c r="O2836" t="s">
        <v>10835</v>
      </c>
      <c r="P2836" s="1" t="s">
        <v>3749</v>
      </c>
      <c r="Q2836" s="1" t="s">
        <v>17219</v>
      </c>
      <c r="R2836" s="1" t="s">
        <v>17220</v>
      </c>
      <c r="S2836" s="1">
        <v>2552</v>
      </c>
      <c r="T2836" s="1">
        <v>2818</v>
      </c>
      <c r="U2836" s="1">
        <v>876</v>
      </c>
      <c r="V2836" s="1">
        <v>1148</v>
      </c>
      <c r="X2836">
        <f t="shared" si="177"/>
        <v>2</v>
      </c>
      <c r="Y2836">
        <f t="shared" si="176"/>
        <v>2</v>
      </c>
      <c r="Z2836" t="b">
        <f t="shared" si="178"/>
        <v>1</v>
      </c>
      <c r="AA2836" t="b">
        <v>1</v>
      </c>
      <c r="AB2836">
        <f t="shared" si="179"/>
        <v>0</v>
      </c>
    </row>
    <row r="2837" spans="1:28" x14ac:dyDescent="0.3">
      <c r="A2837" t="s">
        <v>10842</v>
      </c>
      <c r="B2837">
        <v>3</v>
      </c>
      <c r="C2837" t="s">
        <v>15</v>
      </c>
      <c r="D2837" t="s">
        <v>16</v>
      </c>
      <c r="E2837">
        <v>1</v>
      </c>
      <c r="F2837" t="s">
        <v>5942</v>
      </c>
      <c r="G2837" t="s">
        <v>5990</v>
      </c>
      <c r="H2837" t="s">
        <v>5944</v>
      </c>
      <c r="I2837">
        <v>4</v>
      </c>
      <c r="J2837" t="s">
        <v>20</v>
      </c>
      <c r="K2837">
        <v>2</v>
      </c>
      <c r="L2837" t="s">
        <v>10843</v>
      </c>
      <c r="M2837" t="s">
        <v>10844</v>
      </c>
      <c r="N2837" t="s">
        <v>10845</v>
      </c>
      <c r="O2837" t="s">
        <v>10842</v>
      </c>
      <c r="P2837" s="1" t="s">
        <v>3753</v>
      </c>
      <c r="Q2837" s="1" t="s">
        <v>17221</v>
      </c>
      <c r="R2837" s="1" t="s">
        <v>17222</v>
      </c>
      <c r="S2837" s="1">
        <v>1213</v>
      </c>
      <c r="T2837" s="1">
        <v>1775</v>
      </c>
      <c r="U2837" s="1">
        <v>103</v>
      </c>
      <c r="V2837" s="1">
        <v>671</v>
      </c>
      <c r="X2837">
        <f t="shared" si="177"/>
        <v>2</v>
      </c>
      <c r="Y2837">
        <f t="shared" si="176"/>
        <v>2</v>
      </c>
      <c r="Z2837" t="b">
        <f t="shared" si="178"/>
        <v>1</v>
      </c>
      <c r="AA2837" t="b">
        <v>1</v>
      </c>
      <c r="AB2837">
        <f t="shared" si="179"/>
        <v>0</v>
      </c>
    </row>
    <row r="2838" spans="1:28" x14ac:dyDescent="0.3">
      <c r="A2838" t="s">
        <v>10842</v>
      </c>
      <c r="B2838">
        <v>3</v>
      </c>
      <c r="C2838" t="s">
        <v>15</v>
      </c>
      <c r="D2838" t="s">
        <v>24</v>
      </c>
      <c r="E2838">
        <v>1</v>
      </c>
      <c r="F2838" t="s">
        <v>5942</v>
      </c>
      <c r="G2838" t="s">
        <v>5990</v>
      </c>
      <c r="H2838" t="s">
        <v>5944</v>
      </c>
      <c r="I2838">
        <v>4</v>
      </c>
      <c r="J2838" t="s">
        <v>20</v>
      </c>
      <c r="K2838">
        <v>2</v>
      </c>
      <c r="L2838" t="s">
        <v>10846</v>
      </c>
      <c r="M2838" t="s">
        <v>10847</v>
      </c>
      <c r="N2838" t="s">
        <v>10848</v>
      </c>
      <c r="O2838" t="s">
        <v>10842</v>
      </c>
      <c r="P2838" s="1" t="s">
        <v>3758</v>
      </c>
      <c r="Q2838" s="1" t="s">
        <v>17223</v>
      </c>
      <c r="R2838" s="1" t="s">
        <v>17224</v>
      </c>
      <c r="S2838" s="1">
        <v>3571</v>
      </c>
      <c r="T2838" s="1">
        <v>3834</v>
      </c>
      <c r="U2838" s="1">
        <v>0</v>
      </c>
      <c r="V2838" s="1">
        <v>233</v>
      </c>
      <c r="X2838">
        <f t="shared" si="177"/>
        <v>2</v>
      </c>
      <c r="Y2838">
        <f t="shared" si="176"/>
        <v>2</v>
      </c>
      <c r="Z2838" t="b">
        <f t="shared" si="178"/>
        <v>1</v>
      </c>
      <c r="AA2838" t="b">
        <v>1</v>
      </c>
      <c r="AB2838">
        <f t="shared" si="179"/>
        <v>0</v>
      </c>
    </row>
    <row r="2839" spans="1:28" x14ac:dyDescent="0.3">
      <c r="A2839" t="s">
        <v>5696</v>
      </c>
      <c r="B2839">
        <v>2</v>
      </c>
      <c r="C2839" t="s">
        <v>15</v>
      </c>
      <c r="D2839" t="s">
        <v>16</v>
      </c>
      <c r="E2839">
        <v>1</v>
      </c>
      <c r="F2839" t="s">
        <v>17</v>
      </c>
      <c r="G2839" t="s">
        <v>52</v>
      </c>
      <c r="H2839" t="s">
        <v>30</v>
      </c>
      <c r="I2839">
        <v>0</v>
      </c>
      <c r="J2839" t="s">
        <v>31</v>
      </c>
      <c r="K2839">
        <v>3</v>
      </c>
      <c r="L2839" t="s">
        <v>5697</v>
      </c>
      <c r="M2839" t="s">
        <v>5698</v>
      </c>
      <c r="N2839" t="s">
        <v>5699</v>
      </c>
      <c r="O2839" t="s">
        <v>5696</v>
      </c>
      <c r="P2839" s="1" t="s">
        <v>3758</v>
      </c>
      <c r="Q2839" s="1" t="s">
        <v>17225</v>
      </c>
      <c r="R2839" s="1" t="s">
        <v>17226</v>
      </c>
      <c r="S2839" s="1">
        <v>1546</v>
      </c>
      <c r="T2839" s="1">
        <v>1770</v>
      </c>
      <c r="U2839" s="1">
        <v>208</v>
      </c>
      <c r="V2839" s="1">
        <v>383</v>
      </c>
      <c r="X2839">
        <f t="shared" si="177"/>
        <v>2</v>
      </c>
      <c r="Y2839">
        <f t="shared" si="176"/>
        <v>2</v>
      </c>
      <c r="Z2839" t="b">
        <f t="shared" si="178"/>
        <v>1</v>
      </c>
      <c r="AA2839" t="b">
        <v>1</v>
      </c>
      <c r="AB2839">
        <f t="shared" si="179"/>
        <v>0</v>
      </c>
    </row>
    <row r="2840" spans="1:28" x14ac:dyDescent="0.3">
      <c r="A2840" t="s">
        <v>5696</v>
      </c>
      <c r="B2840">
        <v>2</v>
      </c>
      <c r="C2840" t="s">
        <v>15</v>
      </c>
      <c r="D2840" t="s">
        <v>24</v>
      </c>
      <c r="E2840">
        <v>1</v>
      </c>
      <c r="F2840" t="s">
        <v>17</v>
      </c>
      <c r="G2840" t="s">
        <v>52</v>
      </c>
      <c r="H2840" t="s">
        <v>30</v>
      </c>
      <c r="I2840">
        <v>0</v>
      </c>
      <c r="J2840" t="s">
        <v>31</v>
      </c>
      <c r="K2840">
        <v>3</v>
      </c>
      <c r="L2840" t="s">
        <v>5700</v>
      </c>
      <c r="M2840" t="s">
        <v>5701</v>
      </c>
      <c r="N2840" t="s">
        <v>5702</v>
      </c>
      <c r="O2840" t="s">
        <v>5696</v>
      </c>
      <c r="P2840" s="1" t="s">
        <v>5703</v>
      </c>
      <c r="Q2840" s="1" t="s">
        <v>17227</v>
      </c>
      <c r="R2840" s="1" t="s">
        <v>17228</v>
      </c>
      <c r="S2840" s="1">
        <v>2696</v>
      </c>
      <c r="T2840" s="1">
        <v>3038</v>
      </c>
      <c r="U2840" s="1">
        <v>1169</v>
      </c>
      <c r="V2840" s="1">
        <v>1554</v>
      </c>
      <c r="X2840">
        <f t="shared" si="177"/>
        <v>2</v>
      </c>
      <c r="Y2840">
        <f t="shared" si="176"/>
        <v>2</v>
      </c>
      <c r="Z2840" t="b">
        <f t="shared" si="178"/>
        <v>1</v>
      </c>
      <c r="AA2840" t="b">
        <v>1</v>
      </c>
      <c r="AB2840">
        <f t="shared" si="179"/>
        <v>0</v>
      </c>
    </row>
    <row r="2841" spans="1:28" x14ac:dyDescent="0.3">
      <c r="A2841" t="s">
        <v>3749</v>
      </c>
      <c r="B2841">
        <v>3</v>
      </c>
      <c r="C2841" t="s">
        <v>38</v>
      </c>
      <c r="D2841" t="s">
        <v>24</v>
      </c>
      <c r="E2841">
        <v>1</v>
      </c>
      <c r="F2841" t="s">
        <v>17</v>
      </c>
      <c r="G2841" t="s">
        <v>131</v>
      </c>
      <c r="H2841" t="s">
        <v>30</v>
      </c>
      <c r="I2841">
        <v>4</v>
      </c>
      <c r="J2841" t="s">
        <v>20</v>
      </c>
      <c r="K2841">
        <v>4</v>
      </c>
      <c r="L2841" t="s">
        <v>3750</v>
      </c>
      <c r="M2841" t="s">
        <v>3751</v>
      </c>
      <c r="N2841" t="s">
        <v>3752</v>
      </c>
      <c r="O2841" t="s">
        <v>3749</v>
      </c>
      <c r="P2841" s="1" t="s">
        <v>5703</v>
      </c>
      <c r="Q2841" s="1" t="s">
        <v>17229</v>
      </c>
      <c r="R2841" s="1" t="s">
        <v>17230</v>
      </c>
      <c r="S2841" s="1">
        <v>2828</v>
      </c>
      <c r="T2841" s="1">
        <v>3158</v>
      </c>
      <c r="U2841" s="1">
        <v>464</v>
      </c>
      <c r="V2841" s="1">
        <v>810</v>
      </c>
      <c r="X2841">
        <f t="shared" si="177"/>
        <v>1</v>
      </c>
      <c r="Y2841">
        <f t="shared" si="176"/>
        <v>1</v>
      </c>
      <c r="Z2841" t="b">
        <f t="shared" si="178"/>
        <v>1</v>
      </c>
      <c r="AA2841" t="b">
        <v>1</v>
      </c>
      <c r="AB2841">
        <f t="shared" si="179"/>
        <v>0</v>
      </c>
    </row>
    <row r="2842" spans="1:28" x14ac:dyDescent="0.3">
      <c r="A2842" t="s">
        <v>3753</v>
      </c>
      <c r="B2842">
        <v>2</v>
      </c>
      <c r="C2842" t="s">
        <v>15</v>
      </c>
      <c r="D2842" t="s">
        <v>16</v>
      </c>
      <c r="E2842">
        <v>1</v>
      </c>
      <c r="F2842" t="s">
        <v>17</v>
      </c>
      <c r="G2842" t="s">
        <v>3754</v>
      </c>
      <c r="H2842" t="s">
        <v>19</v>
      </c>
      <c r="I2842">
        <v>5</v>
      </c>
      <c r="J2842" t="s">
        <v>20</v>
      </c>
      <c r="K2842">
        <v>5</v>
      </c>
      <c r="L2842" t="s">
        <v>3755</v>
      </c>
      <c r="M2842" t="s">
        <v>3756</v>
      </c>
      <c r="N2842" t="s">
        <v>3757</v>
      </c>
      <c r="O2842" t="s">
        <v>3753</v>
      </c>
      <c r="P2842" s="1" t="s">
        <v>3765</v>
      </c>
      <c r="Q2842" s="1" t="s">
        <v>17231</v>
      </c>
      <c r="R2842" s="1" t="s">
        <v>17232</v>
      </c>
      <c r="S2842" s="1">
        <v>3038</v>
      </c>
      <c r="T2842" s="1">
        <v>3496</v>
      </c>
      <c r="U2842" s="1">
        <v>1667</v>
      </c>
      <c r="V2842" s="1">
        <v>2188</v>
      </c>
      <c r="X2842">
        <f t="shared" si="177"/>
        <v>1</v>
      </c>
      <c r="Y2842">
        <f t="shared" si="176"/>
        <v>1</v>
      </c>
      <c r="Z2842" t="b">
        <f t="shared" si="178"/>
        <v>1</v>
      </c>
      <c r="AA2842" t="b">
        <v>1</v>
      </c>
      <c r="AB2842">
        <f t="shared" si="179"/>
        <v>0</v>
      </c>
    </row>
    <row r="2843" spans="1:28" x14ac:dyDescent="0.3">
      <c r="A2843" t="s">
        <v>3758</v>
      </c>
      <c r="B2843">
        <v>4</v>
      </c>
      <c r="C2843" t="s">
        <v>38</v>
      </c>
      <c r="D2843" t="s">
        <v>16</v>
      </c>
      <c r="E2843">
        <v>1</v>
      </c>
      <c r="F2843" t="s">
        <v>17</v>
      </c>
      <c r="G2843" t="s">
        <v>39</v>
      </c>
      <c r="H2843" t="s">
        <v>85</v>
      </c>
      <c r="I2843">
        <v>3</v>
      </c>
      <c r="J2843" t="s">
        <v>31</v>
      </c>
      <c r="K2843">
        <v>3</v>
      </c>
      <c r="L2843" t="s">
        <v>3759</v>
      </c>
      <c r="M2843" t="s">
        <v>3760</v>
      </c>
      <c r="N2843" t="s">
        <v>3761</v>
      </c>
      <c r="O2843" t="s">
        <v>3758</v>
      </c>
      <c r="P2843" s="1" t="s">
        <v>3769</v>
      </c>
      <c r="Q2843" s="1" t="s">
        <v>17233</v>
      </c>
      <c r="R2843" s="1" t="s">
        <v>17234</v>
      </c>
      <c r="S2843" s="1">
        <v>3471</v>
      </c>
      <c r="T2843" s="1">
        <v>3755</v>
      </c>
      <c r="U2843" s="1">
        <v>1624</v>
      </c>
      <c r="V2843" s="1">
        <v>2010</v>
      </c>
      <c r="X2843">
        <f t="shared" si="177"/>
        <v>2</v>
      </c>
      <c r="Y2843">
        <f t="shared" si="176"/>
        <v>2</v>
      </c>
      <c r="Z2843" t="b">
        <f t="shared" si="178"/>
        <v>1</v>
      </c>
      <c r="AA2843" t="b">
        <v>1</v>
      </c>
      <c r="AB2843">
        <f t="shared" si="179"/>
        <v>0</v>
      </c>
    </row>
    <row r="2844" spans="1:28" x14ac:dyDescent="0.3">
      <c r="A2844" t="s">
        <v>3758</v>
      </c>
      <c r="B2844">
        <v>4</v>
      </c>
      <c r="C2844" t="s">
        <v>38</v>
      </c>
      <c r="D2844" t="s">
        <v>24</v>
      </c>
      <c r="E2844">
        <v>1</v>
      </c>
      <c r="F2844" t="s">
        <v>17</v>
      </c>
      <c r="G2844" t="s">
        <v>39</v>
      </c>
      <c r="H2844" t="s">
        <v>85</v>
      </c>
      <c r="I2844">
        <v>3</v>
      </c>
      <c r="J2844" t="s">
        <v>31</v>
      </c>
      <c r="K2844">
        <v>3</v>
      </c>
      <c r="L2844" t="s">
        <v>3762</v>
      </c>
      <c r="M2844" t="s">
        <v>3763</v>
      </c>
      <c r="N2844" t="s">
        <v>3764</v>
      </c>
      <c r="O2844" t="s">
        <v>3758</v>
      </c>
      <c r="P2844" s="1" t="s">
        <v>3769</v>
      </c>
      <c r="Q2844" s="1" t="s">
        <v>17235</v>
      </c>
      <c r="R2844" s="1" t="s">
        <v>17236</v>
      </c>
      <c r="S2844" s="1">
        <v>1616</v>
      </c>
      <c r="T2844" s="1">
        <v>1961</v>
      </c>
      <c r="U2844" s="1">
        <v>714</v>
      </c>
      <c r="V2844" s="1">
        <v>1118</v>
      </c>
      <c r="X2844">
        <f t="shared" si="177"/>
        <v>2</v>
      </c>
      <c r="Y2844">
        <f t="shared" si="176"/>
        <v>2</v>
      </c>
      <c r="Z2844" t="b">
        <f t="shared" si="178"/>
        <v>1</v>
      </c>
      <c r="AA2844" t="b">
        <v>1</v>
      </c>
      <c r="AB2844">
        <f t="shared" si="179"/>
        <v>0</v>
      </c>
    </row>
    <row r="2845" spans="1:28" x14ac:dyDescent="0.3">
      <c r="A2845" t="s">
        <v>5703</v>
      </c>
      <c r="B2845">
        <v>2</v>
      </c>
      <c r="C2845" t="s">
        <v>38</v>
      </c>
      <c r="D2845" t="s">
        <v>16</v>
      </c>
      <c r="E2845">
        <v>1</v>
      </c>
      <c r="F2845" t="s">
        <v>17</v>
      </c>
      <c r="G2845" t="s">
        <v>52</v>
      </c>
      <c r="H2845" t="s">
        <v>30</v>
      </c>
      <c r="I2845">
        <v>5</v>
      </c>
      <c r="J2845" t="s">
        <v>20</v>
      </c>
      <c r="K2845">
        <v>5</v>
      </c>
      <c r="L2845" t="s">
        <v>5704</v>
      </c>
      <c r="M2845" t="s">
        <v>5705</v>
      </c>
      <c r="N2845" t="s">
        <v>5706</v>
      </c>
      <c r="O2845" t="s">
        <v>5703</v>
      </c>
      <c r="P2845" s="1" t="s">
        <v>10849</v>
      </c>
      <c r="Q2845" s="1" t="s">
        <v>17237</v>
      </c>
      <c r="R2845" s="1" t="s">
        <v>17238</v>
      </c>
      <c r="S2845" s="1">
        <v>2536</v>
      </c>
      <c r="T2845" s="1">
        <v>3080</v>
      </c>
      <c r="U2845" s="1">
        <v>1560</v>
      </c>
      <c r="V2845" s="1">
        <v>2072</v>
      </c>
      <c r="X2845">
        <f t="shared" si="177"/>
        <v>2</v>
      </c>
      <c r="Y2845">
        <f t="shared" si="176"/>
        <v>2</v>
      </c>
      <c r="Z2845" t="b">
        <f t="shared" si="178"/>
        <v>1</v>
      </c>
      <c r="AA2845" t="b">
        <v>1</v>
      </c>
      <c r="AB2845">
        <f t="shared" si="179"/>
        <v>0</v>
      </c>
    </row>
    <row r="2846" spans="1:28" x14ac:dyDescent="0.3">
      <c r="A2846" t="s">
        <v>5703</v>
      </c>
      <c r="B2846">
        <v>2</v>
      </c>
      <c r="C2846" t="s">
        <v>38</v>
      </c>
      <c r="D2846" t="s">
        <v>24</v>
      </c>
      <c r="E2846">
        <v>1</v>
      </c>
      <c r="F2846" t="s">
        <v>17</v>
      </c>
      <c r="G2846" t="s">
        <v>52</v>
      </c>
      <c r="H2846" t="s">
        <v>30</v>
      </c>
      <c r="I2846">
        <v>5</v>
      </c>
      <c r="J2846" t="s">
        <v>20</v>
      </c>
      <c r="K2846">
        <v>5</v>
      </c>
      <c r="L2846" t="s">
        <v>5707</v>
      </c>
      <c r="M2846" t="s">
        <v>5708</v>
      </c>
      <c r="N2846" t="s">
        <v>5709</v>
      </c>
      <c r="O2846" t="s">
        <v>5703</v>
      </c>
      <c r="P2846" s="1" t="s">
        <v>10849</v>
      </c>
      <c r="Q2846" s="1" t="s">
        <v>17239</v>
      </c>
      <c r="R2846" s="1" t="s">
        <v>17240</v>
      </c>
      <c r="S2846" s="1">
        <v>3000</v>
      </c>
      <c r="T2846" s="1">
        <v>3400</v>
      </c>
      <c r="U2846" s="1">
        <v>1672</v>
      </c>
      <c r="V2846" s="1">
        <v>2032</v>
      </c>
      <c r="X2846">
        <f t="shared" si="177"/>
        <v>2</v>
      </c>
      <c r="Y2846">
        <f t="shared" si="176"/>
        <v>2</v>
      </c>
      <c r="Z2846" t="b">
        <f t="shared" si="178"/>
        <v>1</v>
      </c>
      <c r="AA2846" t="b">
        <v>1</v>
      </c>
      <c r="AB2846">
        <f t="shared" si="179"/>
        <v>0</v>
      </c>
    </row>
    <row r="2847" spans="1:28" x14ac:dyDescent="0.3">
      <c r="A2847" t="s">
        <v>3765</v>
      </c>
      <c r="B2847">
        <v>1</v>
      </c>
      <c r="C2847" t="s">
        <v>38</v>
      </c>
      <c r="D2847" t="s">
        <v>24</v>
      </c>
      <c r="E2847">
        <v>1</v>
      </c>
      <c r="F2847" t="s">
        <v>17</v>
      </c>
      <c r="G2847" t="s">
        <v>52</v>
      </c>
      <c r="H2847" t="s">
        <v>19</v>
      </c>
      <c r="I2847">
        <v>5</v>
      </c>
      <c r="J2847" t="s">
        <v>20</v>
      </c>
      <c r="K2847">
        <v>5</v>
      </c>
      <c r="L2847" t="s">
        <v>3766</v>
      </c>
      <c r="M2847" t="s">
        <v>3767</v>
      </c>
      <c r="N2847" t="s">
        <v>3768</v>
      </c>
      <c r="O2847" t="s">
        <v>3765</v>
      </c>
      <c r="P2847" s="1" t="s">
        <v>6788</v>
      </c>
      <c r="Q2847" s="1" t="s">
        <v>17241</v>
      </c>
      <c r="R2847" s="1" t="s">
        <v>17242</v>
      </c>
      <c r="S2847" s="1">
        <v>3176</v>
      </c>
      <c r="T2847" s="1">
        <v>3440</v>
      </c>
      <c r="U2847" s="1">
        <v>2448</v>
      </c>
      <c r="V2847" s="1">
        <v>2704</v>
      </c>
      <c r="X2847">
        <f t="shared" si="177"/>
        <v>1</v>
      </c>
      <c r="Y2847">
        <f t="shared" si="176"/>
        <v>1</v>
      </c>
      <c r="Z2847" t="b">
        <f t="shared" si="178"/>
        <v>1</v>
      </c>
      <c r="AA2847" t="b">
        <v>1</v>
      </c>
      <c r="AB2847">
        <f t="shared" si="179"/>
        <v>0</v>
      </c>
    </row>
    <row r="2848" spans="1:28" x14ac:dyDescent="0.3">
      <c r="A2848" t="s">
        <v>3769</v>
      </c>
      <c r="B2848">
        <v>2</v>
      </c>
      <c r="C2848" t="s">
        <v>38</v>
      </c>
      <c r="D2848" t="s">
        <v>16</v>
      </c>
      <c r="E2848">
        <v>1</v>
      </c>
      <c r="F2848" t="s">
        <v>17</v>
      </c>
      <c r="G2848" t="s">
        <v>131</v>
      </c>
      <c r="H2848" t="s">
        <v>40</v>
      </c>
      <c r="I2848">
        <v>4</v>
      </c>
      <c r="J2848" t="s">
        <v>31</v>
      </c>
      <c r="K2848">
        <v>4</v>
      </c>
      <c r="L2848" t="s">
        <v>3770</v>
      </c>
      <c r="M2848" t="s">
        <v>3771</v>
      </c>
      <c r="N2848" t="s">
        <v>3772</v>
      </c>
      <c r="O2848" t="s">
        <v>3769</v>
      </c>
      <c r="P2848" s="1" t="s">
        <v>6788</v>
      </c>
      <c r="Q2848" s="1" t="s">
        <v>17243</v>
      </c>
      <c r="R2848" s="1" t="s">
        <v>17244</v>
      </c>
      <c r="S2848" s="1">
        <v>1448</v>
      </c>
      <c r="T2848" s="1">
        <v>1624</v>
      </c>
      <c r="U2848" s="1">
        <v>1608</v>
      </c>
      <c r="V2848" s="1">
        <v>1784</v>
      </c>
      <c r="X2848">
        <f t="shared" si="177"/>
        <v>2</v>
      </c>
      <c r="Y2848">
        <f t="shared" si="176"/>
        <v>2</v>
      </c>
      <c r="Z2848" t="b">
        <f t="shared" si="178"/>
        <v>1</v>
      </c>
      <c r="AA2848" t="b">
        <v>1</v>
      </c>
      <c r="AB2848">
        <f t="shared" si="179"/>
        <v>0</v>
      </c>
    </row>
    <row r="2849" spans="1:28" x14ac:dyDescent="0.3">
      <c r="A2849" t="s">
        <v>3769</v>
      </c>
      <c r="B2849">
        <v>2</v>
      </c>
      <c r="C2849" t="s">
        <v>38</v>
      </c>
      <c r="D2849" t="s">
        <v>24</v>
      </c>
      <c r="E2849">
        <v>1</v>
      </c>
      <c r="F2849" t="s">
        <v>17</v>
      </c>
      <c r="G2849" t="s">
        <v>131</v>
      </c>
      <c r="H2849" t="s">
        <v>40</v>
      </c>
      <c r="I2849">
        <v>4</v>
      </c>
      <c r="J2849" t="s">
        <v>31</v>
      </c>
      <c r="K2849">
        <v>4</v>
      </c>
      <c r="L2849" t="s">
        <v>3773</v>
      </c>
      <c r="M2849" t="s">
        <v>3774</v>
      </c>
      <c r="N2849" t="s">
        <v>3775</v>
      </c>
      <c r="O2849" t="s">
        <v>3769</v>
      </c>
      <c r="P2849" s="1" t="s">
        <v>10856</v>
      </c>
      <c r="Q2849" s="1" t="s">
        <v>17245</v>
      </c>
      <c r="R2849" s="1" t="s">
        <v>17246</v>
      </c>
      <c r="S2849" s="1">
        <v>3704</v>
      </c>
      <c r="T2849" s="1">
        <v>3776</v>
      </c>
      <c r="U2849" s="1">
        <v>2312</v>
      </c>
      <c r="V2849" s="1">
        <v>2360</v>
      </c>
      <c r="X2849">
        <f t="shared" si="177"/>
        <v>2</v>
      </c>
      <c r="Y2849">
        <f t="shared" si="176"/>
        <v>2</v>
      </c>
      <c r="Z2849" t="b">
        <f t="shared" si="178"/>
        <v>1</v>
      </c>
      <c r="AA2849" t="b">
        <v>1</v>
      </c>
      <c r="AB2849">
        <f t="shared" si="179"/>
        <v>0</v>
      </c>
    </row>
    <row r="2850" spans="1:28" x14ac:dyDescent="0.3">
      <c r="A2850" t="s">
        <v>10849</v>
      </c>
      <c r="B2850">
        <v>2</v>
      </c>
      <c r="C2850" t="s">
        <v>15</v>
      </c>
      <c r="D2850" t="s">
        <v>16</v>
      </c>
      <c r="E2850">
        <v>1</v>
      </c>
      <c r="F2850" t="s">
        <v>5942</v>
      </c>
      <c r="G2850" t="s">
        <v>6005</v>
      </c>
      <c r="H2850" t="s">
        <v>5944</v>
      </c>
      <c r="I2850">
        <v>4</v>
      </c>
      <c r="J2850" t="s">
        <v>20</v>
      </c>
      <c r="K2850">
        <v>4</v>
      </c>
      <c r="L2850" t="s">
        <v>10850</v>
      </c>
      <c r="M2850" t="s">
        <v>10851</v>
      </c>
      <c r="N2850" t="s">
        <v>10852</v>
      </c>
      <c r="O2850" t="s">
        <v>10849</v>
      </c>
      <c r="P2850" s="1" t="s">
        <v>10856</v>
      </c>
      <c r="Q2850" s="1" t="s">
        <v>17247</v>
      </c>
      <c r="R2850" s="1" t="s">
        <v>17248</v>
      </c>
      <c r="S2850" s="1">
        <v>2952</v>
      </c>
      <c r="T2850" s="1">
        <v>3024</v>
      </c>
      <c r="U2850" s="1">
        <v>768</v>
      </c>
      <c r="V2850" s="1">
        <v>848</v>
      </c>
      <c r="X2850">
        <f t="shared" si="177"/>
        <v>2</v>
      </c>
      <c r="Y2850">
        <f t="shared" si="176"/>
        <v>2</v>
      </c>
      <c r="Z2850" t="b">
        <f t="shared" si="178"/>
        <v>1</v>
      </c>
      <c r="AA2850" t="b">
        <v>1</v>
      </c>
      <c r="AB2850">
        <f t="shared" si="179"/>
        <v>0</v>
      </c>
    </row>
    <row r="2851" spans="1:28" x14ac:dyDescent="0.3">
      <c r="A2851" t="s">
        <v>10849</v>
      </c>
      <c r="B2851">
        <v>2</v>
      </c>
      <c r="C2851" t="s">
        <v>15</v>
      </c>
      <c r="D2851" t="s">
        <v>24</v>
      </c>
      <c r="E2851">
        <v>1</v>
      </c>
      <c r="F2851" t="s">
        <v>5942</v>
      </c>
      <c r="G2851" t="s">
        <v>6005</v>
      </c>
      <c r="H2851" t="s">
        <v>5944</v>
      </c>
      <c r="I2851">
        <v>4</v>
      </c>
      <c r="J2851" t="s">
        <v>20</v>
      </c>
      <c r="K2851">
        <v>3</v>
      </c>
      <c r="L2851" t="s">
        <v>10853</v>
      </c>
      <c r="M2851" t="s">
        <v>10854</v>
      </c>
      <c r="N2851" t="s">
        <v>10855</v>
      </c>
      <c r="O2851" t="s">
        <v>10849</v>
      </c>
      <c r="P2851" s="1" t="s">
        <v>10856</v>
      </c>
      <c r="Q2851" s="1" t="s">
        <v>17245</v>
      </c>
      <c r="R2851" s="1" t="s">
        <v>17249</v>
      </c>
      <c r="S2851" s="1">
        <v>2128</v>
      </c>
      <c r="T2851" s="1">
        <v>2208</v>
      </c>
      <c r="U2851" s="1">
        <v>2064</v>
      </c>
      <c r="V2851" s="1">
        <v>2128</v>
      </c>
      <c r="X2851">
        <f t="shared" si="177"/>
        <v>2</v>
      </c>
      <c r="Y2851">
        <f t="shared" si="176"/>
        <v>2</v>
      </c>
      <c r="Z2851" t="b">
        <f t="shared" si="178"/>
        <v>1</v>
      </c>
      <c r="AA2851" t="b">
        <v>1</v>
      </c>
      <c r="AB2851">
        <f t="shared" si="179"/>
        <v>0</v>
      </c>
    </row>
    <row r="2852" spans="1:28" x14ac:dyDescent="0.3">
      <c r="A2852" t="s">
        <v>6788</v>
      </c>
      <c r="B2852">
        <v>1</v>
      </c>
      <c r="C2852" t="s">
        <v>15</v>
      </c>
      <c r="D2852" t="s">
        <v>16</v>
      </c>
      <c r="E2852">
        <v>1</v>
      </c>
      <c r="F2852" t="s">
        <v>5942</v>
      </c>
      <c r="G2852" t="s">
        <v>5990</v>
      </c>
      <c r="H2852" t="s">
        <v>5944</v>
      </c>
      <c r="I2852">
        <v>4</v>
      </c>
      <c r="J2852" t="s">
        <v>31</v>
      </c>
      <c r="K2852">
        <v>4</v>
      </c>
      <c r="L2852" t="s">
        <v>6789</v>
      </c>
      <c r="M2852" t="s">
        <v>6790</v>
      </c>
      <c r="N2852" t="s">
        <v>6791</v>
      </c>
      <c r="O2852" t="s">
        <v>6788</v>
      </c>
      <c r="P2852" s="1" t="s">
        <v>10856</v>
      </c>
      <c r="Q2852" s="1" t="s">
        <v>17250</v>
      </c>
      <c r="R2852" s="1" t="s">
        <v>17251</v>
      </c>
      <c r="S2852" s="1">
        <v>2216</v>
      </c>
      <c r="T2852" s="1">
        <v>2288</v>
      </c>
      <c r="U2852" s="1">
        <v>2000</v>
      </c>
      <c r="V2852" s="1">
        <v>2088</v>
      </c>
      <c r="X2852">
        <f t="shared" si="177"/>
        <v>2</v>
      </c>
      <c r="Y2852">
        <f t="shared" si="176"/>
        <v>2</v>
      </c>
      <c r="Z2852" t="b">
        <f t="shared" si="178"/>
        <v>1</v>
      </c>
      <c r="AA2852" t="b">
        <v>1</v>
      </c>
      <c r="AB2852">
        <f t="shared" si="179"/>
        <v>0</v>
      </c>
    </row>
    <row r="2853" spans="1:28" x14ac:dyDescent="0.3">
      <c r="A2853" t="s">
        <v>6788</v>
      </c>
      <c r="B2853">
        <v>1</v>
      </c>
      <c r="C2853" t="s">
        <v>15</v>
      </c>
      <c r="D2853" t="s">
        <v>24</v>
      </c>
      <c r="E2853">
        <v>1</v>
      </c>
      <c r="F2853" t="s">
        <v>5942</v>
      </c>
      <c r="G2853" t="s">
        <v>5990</v>
      </c>
      <c r="H2853" t="s">
        <v>5944</v>
      </c>
      <c r="I2853">
        <v>4</v>
      </c>
      <c r="J2853" t="s">
        <v>31</v>
      </c>
      <c r="K2853">
        <v>4</v>
      </c>
      <c r="L2853" t="s">
        <v>6792</v>
      </c>
      <c r="M2853" t="s">
        <v>6793</v>
      </c>
      <c r="N2853" t="s">
        <v>6794</v>
      </c>
      <c r="O2853" t="s">
        <v>6788</v>
      </c>
      <c r="P2853" s="1" t="s">
        <v>10856</v>
      </c>
      <c r="Q2853" s="1" t="s">
        <v>17252</v>
      </c>
      <c r="R2853" s="1" t="s">
        <v>17253</v>
      </c>
      <c r="S2853" s="1">
        <v>1808</v>
      </c>
      <c r="T2853" s="1">
        <v>1888</v>
      </c>
      <c r="U2853" s="1">
        <v>1144</v>
      </c>
      <c r="V2853" s="1">
        <v>1224</v>
      </c>
      <c r="X2853">
        <f t="shared" si="177"/>
        <v>2</v>
      </c>
      <c r="Y2853">
        <f t="shared" si="176"/>
        <v>2</v>
      </c>
      <c r="Z2853" t="b">
        <f t="shared" si="178"/>
        <v>1</v>
      </c>
      <c r="AA2853" t="b">
        <v>1</v>
      </c>
      <c r="AB2853">
        <f t="shared" si="179"/>
        <v>0</v>
      </c>
    </row>
    <row r="2854" spans="1:28" x14ac:dyDescent="0.3">
      <c r="A2854" t="s">
        <v>10856</v>
      </c>
      <c r="B2854">
        <v>3</v>
      </c>
      <c r="C2854" t="s">
        <v>15</v>
      </c>
      <c r="D2854" t="s">
        <v>16</v>
      </c>
      <c r="E2854">
        <v>1</v>
      </c>
      <c r="F2854" t="s">
        <v>5942</v>
      </c>
      <c r="G2854" t="s">
        <v>10857</v>
      </c>
      <c r="H2854" t="s">
        <v>228</v>
      </c>
      <c r="I2854">
        <v>2</v>
      </c>
      <c r="J2854" t="s">
        <v>115</v>
      </c>
      <c r="K2854">
        <v>3</v>
      </c>
      <c r="L2854" t="s">
        <v>10858</v>
      </c>
      <c r="M2854" t="s">
        <v>10859</v>
      </c>
      <c r="N2854" t="s">
        <v>10860</v>
      </c>
      <c r="O2854" t="s">
        <v>10856</v>
      </c>
      <c r="P2854" s="1" t="s">
        <v>10856</v>
      </c>
      <c r="Q2854" s="1" t="s">
        <v>17252</v>
      </c>
      <c r="R2854" s="1" t="s">
        <v>17254</v>
      </c>
      <c r="S2854" s="1">
        <v>3472</v>
      </c>
      <c r="T2854" s="1">
        <v>3560</v>
      </c>
      <c r="U2854" s="1">
        <v>1752</v>
      </c>
      <c r="V2854" s="1">
        <v>1816</v>
      </c>
      <c r="X2854">
        <f t="shared" si="177"/>
        <v>11</v>
      </c>
      <c r="Y2854">
        <f t="shared" si="176"/>
        <v>11</v>
      </c>
      <c r="Z2854" t="b">
        <f t="shared" si="178"/>
        <v>1</v>
      </c>
      <c r="AA2854" t="b">
        <v>1</v>
      </c>
      <c r="AB2854">
        <f t="shared" si="179"/>
        <v>0</v>
      </c>
    </row>
    <row r="2855" spans="1:28" x14ac:dyDescent="0.3">
      <c r="A2855" t="s">
        <v>10856</v>
      </c>
      <c r="B2855">
        <v>3</v>
      </c>
      <c r="C2855" t="s">
        <v>15</v>
      </c>
      <c r="D2855" t="s">
        <v>16</v>
      </c>
      <c r="E2855">
        <v>2</v>
      </c>
      <c r="F2855" t="s">
        <v>5942</v>
      </c>
      <c r="G2855" t="s">
        <v>10857</v>
      </c>
      <c r="H2855" t="s">
        <v>228</v>
      </c>
      <c r="I2855">
        <v>2</v>
      </c>
      <c r="J2855" t="s">
        <v>115</v>
      </c>
      <c r="K2855">
        <v>3</v>
      </c>
      <c r="L2855" t="s">
        <v>10858</v>
      </c>
      <c r="M2855" t="s">
        <v>10861</v>
      </c>
      <c r="N2855" t="s">
        <v>10862</v>
      </c>
      <c r="O2855" t="s">
        <v>10856</v>
      </c>
      <c r="P2855" s="1" t="s">
        <v>10856</v>
      </c>
      <c r="Q2855" s="1" t="s">
        <v>17252</v>
      </c>
      <c r="R2855" s="1" t="s">
        <v>17255</v>
      </c>
      <c r="S2855" s="1">
        <v>2912</v>
      </c>
      <c r="T2855" s="1">
        <v>3008</v>
      </c>
      <c r="U2855" s="1">
        <v>1960</v>
      </c>
      <c r="V2855" s="1">
        <v>2048</v>
      </c>
      <c r="X2855">
        <f t="shared" si="177"/>
        <v>11</v>
      </c>
      <c r="Y2855">
        <f t="shared" si="176"/>
        <v>11</v>
      </c>
      <c r="Z2855" t="b">
        <f t="shared" si="178"/>
        <v>1</v>
      </c>
      <c r="AA2855" t="b">
        <v>1</v>
      </c>
      <c r="AB2855">
        <f t="shared" si="179"/>
        <v>0</v>
      </c>
    </row>
    <row r="2856" spans="1:28" x14ac:dyDescent="0.3">
      <c r="A2856" t="s">
        <v>10856</v>
      </c>
      <c r="B2856">
        <v>3</v>
      </c>
      <c r="C2856" t="s">
        <v>15</v>
      </c>
      <c r="D2856" t="s">
        <v>24</v>
      </c>
      <c r="E2856">
        <v>1</v>
      </c>
      <c r="F2856" t="s">
        <v>5942</v>
      </c>
      <c r="G2856" t="s">
        <v>10857</v>
      </c>
      <c r="H2856" t="s">
        <v>228</v>
      </c>
      <c r="I2856">
        <v>2</v>
      </c>
      <c r="J2856" t="s">
        <v>115</v>
      </c>
      <c r="K2856">
        <v>3</v>
      </c>
      <c r="L2856" t="s">
        <v>10863</v>
      </c>
      <c r="M2856" t="s">
        <v>10864</v>
      </c>
      <c r="N2856" t="s">
        <v>10865</v>
      </c>
      <c r="O2856" t="s">
        <v>10856</v>
      </c>
      <c r="P2856" s="1" t="s">
        <v>10856</v>
      </c>
      <c r="Q2856" s="1" t="s">
        <v>17247</v>
      </c>
      <c r="R2856" s="1" t="s">
        <v>17256</v>
      </c>
      <c r="S2856" s="1">
        <v>2704</v>
      </c>
      <c r="T2856" s="1">
        <v>2792</v>
      </c>
      <c r="U2856" s="1">
        <v>1032</v>
      </c>
      <c r="V2856" s="1">
        <v>1120</v>
      </c>
      <c r="X2856">
        <f t="shared" si="177"/>
        <v>11</v>
      </c>
      <c r="Y2856">
        <f t="shared" si="176"/>
        <v>11</v>
      </c>
      <c r="Z2856" t="b">
        <f t="shared" si="178"/>
        <v>1</v>
      </c>
      <c r="AA2856" t="b">
        <v>1</v>
      </c>
      <c r="AB2856">
        <f t="shared" si="179"/>
        <v>0</v>
      </c>
    </row>
    <row r="2857" spans="1:28" x14ac:dyDescent="0.3">
      <c r="A2857" t="s">
        <v>10856</v>
      </c>
      <c r="B2857">
        <v>3</v>
      </c>
      <c r="C2857" t="s">
        <v>15</v>
      </c>
      <c r="D2857" t="s">
        <v>24</v>
      </c>
      <c r="E2857">
        <v>2</v>
      </c>
      <c r="F2857" t="s">
        <v>5942</v>
      </c>
      <c r="G2857" t="s">
        <v>10857</v>
      </c>
      <c r="H2857" t="s">
        <v>228</v>
      </c>
      <c r="I2857">
        <v>2</v>
      </c>
      <c r="J2857" t="s">
        <v>115</v>
      </c>
      <c r="K2857">
        <v>3</v>
      </c>
      <c r="L2857" t="s">
        <v>10863</v>
      </c>
      <c r="M2857" t="s">
        <v>10866</v>
      </c>
      <c r="N2857" t="s">
        <v>10867</v>
      </c>
      <c r="O2857" t="s">
        <v>10856</v>
      </c>
      <c r="P2857" s="1" t="s">
        <v>10856</v>
      </c>
      <c r="Q2857" s="1" t="s">
        <v>17250</v>
      </c>
      <c r="R2857" s="1" t="s">
        <v>17257</v>
      </c>
      <c r="S2857" s="1">
        <v>2688</v>
      </c>
      <c r="T2857" s="1">
        <v>2776</v>
      </c>
      <c r="U2857" s="1">
        <v>1608</v>
      </c>
      <c r="V2857" s="1">
        <v>1680</v>
      </c>
      <c r="X2857">
        <f t="shared" si="177"/>
        <v>11</v>
      </c>
      <c r="Y2857">
        <f t="shared" si="176"/>
        <v>11</v>
      </c>
      <c r="Z2857" t="b">
        <f t="shared" si="178"/>
        <v>1</v>
      </c>
      <c r="AA2857" t="b">
        <v>1</v>
      </c>
      <c r="AB2857">
        <f t="shared" si="179"/>
        <v>0</v>
      </c>
    </row>
    <row r="2858" spans="1:28" x14ac:dyDescent="0.3">
      <c r="A2858" t="s">
        <v>10856</v>
      </c>
      <c r="B2858">
        <v>3</v>
      </c>
      <c r="C2858" t="s">
        <v>15</v>
      </c>
      <c r="D2858" t="s">
        <v>24</v>
      </c>
      <c r="E2858">
        <v>3</v>
      </c>
      <c r="F2858" t="s">
        <v>5942</v>
      </c>
      <c r="G2858" t="s">
        <v>10857</v>
      </c>
      <c r="H2858" t="s">
        <v>228</v>
      </c>
      <c r="I2858">
        <v>2</v>
      </c>
      <c r="J2858" t="s">
        <v>115</v>
      </c>
      <c r="K2858">
        <v>3</v>
      </c>
      <c r="L2858" t="s">
        <v>10863</v>
      </c>
      <c r="M2858" t="s">
        <v>10868</v>
      </c>
      <c r="N2858" t="s">
        <v>10869</v>
      </c>
      <c r="O2858" t="s">
        <v>10856</v>
      </c>
      <c r="P2858" s="1" t="s">
        <v>10856</v>
      </c>
      <c r="Q2858" s="1" t="s">
        <v>17250</v>
      </c>
      <c r="R2858" s="1" t="s">
        <v>17258</v>
      </c>
      <c r="S2858" s="1">
        <v>2616</v>
      </c>
      <c r="T2858" s="1">
        <v>2712</v>
      </c>
      <c r="U2858" s="1">
        <v>1904</v>
      </c>
      <c r="V2858" s="1">
        <v>1968</v>
      </c>
      <c r="X2858">
        <f t="shared" si="177"/>
        <v>11</v>
      </c>
      <c r="Y2858">
        <f t="shared" si="176"/>
        <v>11</v>
      </c>
      <c r="Z2858" t="b">
        <f t="shared" si="178"/>
        <v>1</v>
      </c>
      <c r="AA2858" t="b">
        <v>1</v>
      </c>
      <c r="AB2858">
        <f t="shared" si="179"/>
        <v>0</v>
      </c>
    </row>
    <row r="2859" spans="1:28" x14ac:dyDescent="0.3">
      <c r="A2859" t="s">
        <v>10856</v>
      </c>
      <c r="B2859">
        <v>3</v>
      </c>
      <c r="C2859" t="s">
        <v>15</v>
      </c>
      <c r="D2859" t="s">
        <v>24</v>
      </c>
      <c r="E2859">
        <v>4</v>
      </c>
      <c r="F2859" t="s">
        <v>5942</v>
      </c>
      <c r="G2859" t="s">
        <v>10857</v>
      </c>
      <c r="H2859" t="s">
        <v>228</v>
      </c>
      <c r="I2859">
        <v>2</v>
      </c>
      <c r="J2859" t="s">
        <v>115</v>
      </c>
      <c r="K2859">
        <v>3</v>
      </c>
      <c r="L2859" t="s">
        <v>10863</v>
      </c>
      <c r="M2859" t="s">
        <v>10870</v>
      </c>
      <c r="N2859" t="s">
        <v>10871</v>
      </c>
      <c r="O2859" t="s">
        <v>10856</v>
      </c>
      <c r="P2859" s="1" t="s">
        <v>10856</v>
      </c>
      <c r="Q2859" s="1" t="s">
        <v>17252</v>
      </c>
      <c r="R2859" s="1" t="s">
        <v>17259</v>
      </c>
      <c r="S2859" s="1">
        <v>2944</v>
      </c>
      <c r="T2859" s="1">
        <v>3016</v>
      </c>
      <c r="U2859" s="1">
        <v>1072</v>
      </c>
      <c r="V2859" s="1">
        <v>1160</v>
      </c>
      <c r="X2859">
        <f t="shared" si="177"/>
        <v>11</v>
      </c>
      <c r="Y2859">
        <f t="shared" si="176"/>
        <v>11</v>
      </c>
      <c r="Z2859" t="b">
        <f t="shared" si="178"/>
        <v>1</v>
      </c>
      <c r="AA2859" t="b">
        <v>1</v>
      </c>
      <c r="AB2859">
        <f t="shared" si="179"/>
        <v>0</v>
      </c>
    </row>
    <row r="2860" spans="1:28" x14ac:dyDescent="0.3">
      <c r="A2860" t="s">
        <v>10856</v>
      </c>
      <c r="B2860">
        <v>3</v>
      </c>
      <c r="C2860" t="s">
        <v>38</v>
      </c>
      <c r="D2860" t="s">
        <v>16</v>
      </c>
      <c r="E2860">
        <v>1</v>
      </c>
      <c r="F2860" t="s">
        <v>5942</v>
      </c>
      <c r="G2860" t="s">
        <v>10857</v>
      </c>
      <c r="H2860" t="s">
        <v>228</v>
      </c>
      <c r="I2860">
        <v>2</v>
      </c>
      <c r="J2860" t="s">
        <v>115</v>
      </c>
      <c r="K2860">
        <v>3</v>
      </c>
      <c r="L2860" t="s">
        <v>10872</v>
      </c>
      <c r="M2860" t="s">
        <v>10873</v>
      </c>
      <c r="N2860" t="s">
        <v>10874</v>
      </c>
      <c r="O2860" t="s">
        <v>10856</v>
      </c>
      <c r="P2860" s="1" t="s">
        <v>3776</v>
      </c>
      <c r="Q2860" s="1" t="s">
        <v>17260</v>
      </c>
      <c r="R2860" s="1" t="s">
        <v>17261</v>
      </c>
      <c r="S2860" s="1">
        <v>1318</v>
      </c>
      <c r="T2860" s="1">
        <v>1699</v>
      </c>
      <c r="U2860" s="1">
        <v>1995</v>
      </c>
      <c r="V2860" s="1">
        <v>2405</v>
      </c>
      <c r="X2860">
        <f t="shared" si="177"/>
        <v>11</v>
      </c>
      <c r="Y2860">
        <f t="shared" si="176"/>
        <v>11</v>
      </c>
      <c r="Z2860" t="b">
        <f t="shared" si="178"/>
        <v>1</v>
      </c>
      <c r="AA2860" t="b">
        <v>1</v>
      </c>
      <c r="AB2860">
        <f t="shared" si="179"/>
        <v>0</v>
      </c>
    </row>
    <row r="2861" spans="1:28" x14ac:dyDescent="0.3">
      <c r="A2861" t="s">
        <v>10856</v>
      </c>
      <c r="B2861">
        <v>3</v>
      </c>
      <c r="C2861" t="s">
        <v>38</v>
      </c>
      <c r="D2861" t="s">
        <v>16</v>
      </c>
      <c r="E2861">
        <v>2</v>
      </c>
      <c r="F2861" t="s">
        <v>5942</v>
      </c>
      <c r="G2861" t="s">
        <v>10857</v>
      </c>
      <c r="H2861" t="s">
        <v>228</v>
      </c>
      <c r="I2861">
        <v>2</v>
      </c>
      <c r="J2861" t="s">
        <v>115</v>
      </c>
      <c r="K2861">
        <v>3</v>
      </c>
      <c r="L2861" t="s">
        <v>10872</v>
      </c>
      <c r="M2861" t="s">
        <v>10875</v>
      </c>
      <c r="N2861" t="s">
        <v>10876</v>
      </c>
      <c r="O2861" t="s">
        <v>10856</v>
      </c>
      <c r="P2861" s="1" t="s">
        <v>3776</v>
      </c>
      <c r="Q2861" s="1" t="s">
        <v>17262</v>
      </c>
      <c r="R2861" s="1" t="s">
        <v>17263</v>
      </c>
      <c r="S2861" s="1">
        <v>1800</v>
      </c>
      <c r="T2861" s="1">
        <v>2176</v>
      </c>
      <c r="U2861" s="1">
        <v>1601</v>
      </c>
      <c r="V2861" s="1">
        <v>2048</v>
      </c>
      <c r="X2861">
        <f t="shared" si="177"/>
        <v>11</v>
      </c>
      <c r="Y2861">
        <f t="shared" si="176"/>
        <v>11</v>
      </c>
      <c r="Z2861" t="b">
        <f t="shared" si="178"/>
        <v>1</v>
      </c>
      <c r="AA2861" t="b">
        <v>1</v>
      </c>
      <c r="AB2861">
        <f t="shared" si="179"/>
        <v>0</v>
      </c>
    </row>
    <row r="2862" spans="1:28" x14ac:dyDescent="0.3">
      <c r="A2862" t="s">
        <v>10856</v>
      </c>
      <c r="B2862">
        <v>3</v>
      </c>
      <c r="C2862" t="s">
        <v>38</v>
      </c>
      <c r="D2862" t="s">
        <v>24</v>
      </c>
      <c r="E2862">
        <v>1</v>
      </c>
      <c r="F2862" t="s">
        <v>5942</v>
      </c>
      <c r="G2862" t="s">
        <v>8045</v>
      </c>
      <c r="H2862" t="s">
        <v>228</v>
      </c>
      <c r="I2862">
        <v>2</v>
      </c>
      <c r="J2862" t="s">
        <v>115</v>
      </c>
      <c r="K2862">
        <v>3</v>
      </c>
      <c r="L2862" t="s">
        <v>10877</v>
      </c>
      <c r="M2862" t="s">
        <v>10878</v>
      </c>
      <c r="N2862" t="s">
        <v>10879</v>
      </c>
      <c r="O2862" t="s">
        <v>10856</v>
      </c>
      <c r="P2862" s="1" t="s">
        <v>3783</v>
      </c>
      <c r="Q2862" s="1" t="s">
        <v>17264</v>
      </c>
      <c r="R2862" s="1" t="s">
        <v>17265</v>
      </c>
      <c r="S2862" s="1">
        <v>3089</v>
      </c>
      <c r="T2862" s="1">
        <v>3642</v>
      </c>
      <c r="U2862" s="1">
        <v>2260</v>
      </c>
      <c r="V2862" s="1">
        <v>2843</v>
      </c>
      <c r="X2862">
        <f t="shared" si="177"/>
        <v>11</v>
      </c>
      <c r="Y2862">
        <f t="shared" si="176"/>
        <v>11</v>
      </c>
      <c r="Z2862" t="b">
        <f t="shared" si="178"/>
        <v>1</v>
      </c>
      <c r="AA2862" t="b">
        <v>1</v>
      </c>
      <c r="AB2862">
        <f t="shared" si="179"/>
        <v>0</v>
      </c>
    </row>
    <row r="2863" spans="1:28" x14ac:dyDescent="0.3">
      <c r="A2863" t="s">
        <v>10856</v>
      </c>
      <c r="B2863">
        <v>3</v>
      </c>
      <c r="C2863" t="s">
        <v>38</v>
      </c>
      <c r="D2863" t="s">
        <v>24</v>
      </c>
      <c r="E2863">
        <v>2</v>
      </c>
      <c r="F2863" t="s">
        <v>5942</v>
      </c>
      <c r="G2863" t="s">
        <v>8045</v>
      </c>
      <c r="H2863" t="s">
        <v>228</v>
      </c>
      <c r="I2863">
        <v>2</v>
      </c>
      <c r="J2863" t="s">
        <v>115</v>
      </c>
      <c r="K2863">
        <v>3</v>
      </c>
      <c r="L2863" t="s">
        <v>10877</v>
      </c>
      <c r="M2863" t="s">
        <v>10880</v>
      </c>
      <c r="N2863" t="s">
        <v>10881</v>
      </c>
      <c r="O2863" t="s">
        <v>10856</v>
      </c>
      <c r="P2863" s="1" t="s">
        <v>3783</v>
      </c>
      <c r="Q2863" s="1" t="s">
        <v>17266</v>
      </c>
      <c r="R2863" s="1" t="s">
        <v>17267</v>
      </c>
      <c r="S2863" s="1">
        <v>3292</v>
      </c>
      <c r="T2863" s="1">
        <v>3826</v>
      </c>
      <c r="U2863" s="1">
        <v>1955</v>
      </c>
      <c r="V2863" s="1">
        <v>2497</v>
      </c>
      <c r="X2863">
        <f t="shared" si="177"/>
        <v>11</v>
      </c>
      <c r="Y2863">
        <f t="shared" si="176"/>
        <v>11</v>
      </c>
      <c r="Z2863" t="b">
        <f t="shared" si="178"/>
        <v>1</v>
      </c>
      <c r="AA2863" t="b">
        <v>1</v>
      </c>
      <c r="AB2863">
        <f t="shared" si="179"/>
        <v>0</v>
      </c>
    </row>
    <row r="2864" spans="1:28" x14ac:dyDescent="0.3">
      <c r="A2864" t="s">
        <v>10856</v>
      </c>
      <c r="B2864">
        <v>3</v>
      </c>
      <c r="C2864" t="s">
        <v>38</v>
      </c>
      <c r="D2864" t="s">
        <v>24</v>
      </c>
      <c r="E2864">
        <v>3</v>
      </c>
      <c r="F2864" t="s">
        <v>5942</v>
      </c>
      <c r="G2864" t="s">
        <v>8045</v>
      </c>
      <c r="H2864" t="s">
        <v>228</v>
      </c>
      <c r="I2864">
        <v>2</v>
      </c>
      <c r="J2864" t="s">
        <v>115</v>
      </c>
      <c r="K2864">
        <v>3</v>
      </c>
      <c r="L2864" t="s">
        <v>10877</v>
      </c>
      <c r="M2864" t="s">
        <v>10882</v>
      </c>
      <c r="N2864" t="s">
        <v>10883</v>
      </c>
      <c r="O2864" t="s">
        <v>10856</v>
      </c>
      <c r="P2864" s="1" t="s">
        <v>5710</v>
      </c>
      <c r="Q2864" s="1" t="s">
        <v>17268</v>
      </c>
      <c r="R2864" s="1" t="s">
        <v>17269</v>
      </c>
      <c r="S2864" s="1">
        <v>1314</v>
      </c>
      <c r="T2864" s="1">
        <v>1585</v>
      </c>
      <c r="U2864" s="1">
        <v>1977</v>
      </c>
      <c r="V2864" s="1">
        <v>2228</v>
      </c>
      <c r="X2864">
        <f t="shared" si="177"/>
        <v>11</v>
      </c>
      <c r="Y2864">
        <f t="shared" si="176"/>
        <v>11</v>
      </c>
      <c r="Z2864" t="b">
        <f t="shared" si="178"/>
        <v>1</v>
      </c>
      <c r="AA2864" t="b">
        <v>1</v>
      </c>
      <c r="AB2864">
        <f t="shared" si="179"/>
        <v>0</v>
      </c>
    </row>
    <row r="2865" spans="1:28" x14ac:dyDescent="0.3">
      <c r="A2865" t="s">
        <v>3776</v>
      </c>
      <c r="B2865">
        <v>2</v>
      </c>
      <c r="C2865" t="s">
        <v>38</v>
      </c>
      <c r="D2865" t="s">
        <v>16</v>
      </c>
      <c r="E2865">
        <v>1</v>
      </c>
      <c r="F2865" t="s">
        <v>17</v>
      </c>
      <c r="G2865" t="s">
        <v>52</v>
      </c>
      <c r="H2865" t="s">
        <v>19</v>
      </c>
      <c r="I2865">
        <v>5</v>
      </c>
      <c r="J2865" t="s">
        <v>20</v>
      </c>
      <c r="K2865">
        <v>5</v>
      </c>
      <c r="L2865" t="s">
        <v>3777</v>
      </c>
      <c r="M2865" t="s">
        <v>3778</v>
      </c>
      <c r="N2865" t="s">
        <v>3779</v>
      </c>
      <c r="O2865" t="s">
        <v>3776</v>
      </c>
      <c r="P2865" s="1" t="s">
        <v>5710</v>
      </c>
      <c r="Q2865" s="1" t="s">
        <v>17270</v>
      </c>
      <c r="R2865" s="1" t="s">
        <v>17271</v>
      </c>
      <c r="S2865" s="1">
        <v>1021</v>
      </c>
      <c r="T2865" s="1">
        <v>1270</v>
      </c>
      <c r="U2865" s="1">
        <v>2148</v>
      </c>
      <c r="V2865" s="1">
        <v>2352</v>
      </c>
      <c r="X2865">
        <f t="shared" si="177"/>
        <v>2</v>
      </c>
      <c r="Y2865">
        <f t="shared" si="176"/>
        <v>2</v>
      </c>
      <c r="Z2865" t="b">
        <f t="shared" si="178"/>
        <v>1</v>
      </c>
      <c r="AA2865" t="b">
        <v>1</v>
      </c>
      <c r="AB2865">
        <f t="shared" si="179"/>
        <v>0</v>
      </c>
    </row>
    <row r="2866" spans="1:28" x14ac:dyDescent="0.3">
      <c r="A2866" t="s">
        <v>3776</v>
      </c>
      <c r="B2866">
        <v>2</v>
      </c>
      <c r="C2866" t="s">
        <v>38</v>
      </c>
      <c r="D2866" t="s">
        <v>24</v>
      </c>
      <c r="E2866">
        <v>1</v>
      </c>
      <c r="F2866" t="s">
        <v>17</v>
      </c>
      <c r="G2866" t="s">
        <v>52</v>
      </c>
      <c r="H2866" t="s">
        <v>30</v>
      </c>
      <c r="I2866">
        <v>4</v>
      </c>
      <c r="J2866" t="s">
        <v>20</v>
      </c>
      <c r="K2866">
        <v>3</v>
      </c>
      <c r="L2866" t="s">
        <v>3780</v>
      </c>
      <c r="M2866" t="s">
        <v>3781</v>
      </c>
      <c r="N2866" t="s">
        <v>3782</v>
      </c>
      <c r="O2866" t="s">
        <v>3776</v>
      </c>
      <c r="P2866" s="1" t="s">
        <v>5710</v>
      </c>
      <c r="Q2866" s="1" t="s">
        <v>17272</v>
      </c>
      <c r="R2866" s="1" t="s">
        <v>17273</v>
      </c>
      <c r="S2866" s="1">
        <v>2384</v>
      </c>
      <c r="T2866" s="1">
        <v>2568</v>
      </c>
      <c r="U2866" s="1">
        <v>1520</v>
      </c>
      <c r="V2866" s="1">
        <v>1696</v>
      </c>
      <c r="X2866">
        <f t="shared" si="177"/>
        <v>2</v>
      </c>
      <c r="Y2866">
        <f t="shared" si="176"/>
        <v>2</v>
      </c>
      <c r="Z2866" t="b">
        <f t="shared" si="178"/>
        <v>1</v>
      </c>
      <c r="AA2866" t="b">
        <v>1</v>
      </c>
      <c r="AB2866">
        <f t="shared" si="179"/>
        <v>0</v>
      </c>
    </row>
    <row r="2867" spans="1:28" x14ac:dyDescent="0.3">
      <c r="A2867" t="s">
        <v>3783</v>
      </c>
      <c r="B2867">
        <v>3</v>
      </c>
      <c r="C2867" t="s">
        <v>38</v>
      </c>
      <c r="D2867" t="s">
        <v>16</v>
      </c>
      <c r="E2867">
        <v>1</v>
      </c>
      <c r="F2867" t="s">
        <v>17</v>
      </c>
      <c r="G2867" t="s">
        <v>131</v>
      </c>
      <c r="H2867" t="s">
        <v>239</v>
      </c>
      <c r="I2867">
        <v>4</v>
      </c>
      <c r="J2867" t="s">
        <v>31</v>
      </c>
      <c r="K2867">
        <v>4</v>
      </c>
      <c r="L2867" t="s">
        <v>3784</v>
      </c>
      <c r="M2867" t="s">
        <v>3785</v>
      </c>
      <c r="N2867" t="s">
        <v>3786</v>
      </c>
      <c r="O2867" t="s">
        <v>3783</v>
      </c>
      <c r="P2867" s="1" t="s">
        <v>5710</v>
      </c>
      <c r="Q2867" s="1" t="s">
        <v>17274</v>
      </c>
      <c r="R2867" s="1" t="s">
        <v>17275</v>
      </c>
      <c r="S2867" s="1">
        <v>1880</v>
      </c>
      <c r="T2867" s="1">
        <v>2056</v>
      </c>
      <c r="U2867" s="1">
        <v>1336</v>
      </c>
      <c r="V2867" s="1">
        <v>1528</v>
      </c>
      <c r="X2867">
        <f t="shared" si="177"/>
        <v>2</v>
      </c>
      <c r="Y2867">
        <f t="shared" si="176"/>
        <v>2</v>
      </c>
      <c r="Z2867" t="b">
        <f t="shared" si="178"/>
        <v>1</v>
      </c>
      <c r="AA2867" t="b">
        <v>1</v>
      </c>
      <c r="AB2867">
        <f t="shared" si="179"/>
        <v>0</v>
      </c>
    </row>
    <row r="2868" spans="1:28" x14ac:dyDescent="0.3">
      <c r="A2868" t="s">
        <v>3783</v>
      </c>
      <c r="B2868">
        <v>3</v>
      </c>
      <c r="C2868" t="s">
        <v>38</v>
      </c>
      <c r="D2868" t="s">
        <v>24</v>
      </c>
      <c r="E2868">
        <v>1</v>
      </c>
      <c r="F2868" t="s">
        <v>17</v>
      </c>
      <c r="G2868" t="s">
        <v>131</v>
      </c>
      <c r="H2868" t="s">
        <v>239</v>
      </c>
      <c r="I2868">
        <v>4</v>
      </c>
      <c r="J2868" t="s">
        <v>31</v>
      </c>
      <c r="K2868">
        <v>4</v>
      </c>
      <c r="L2868" t="s">
        <v>3787</v>
      </c>
      <c r="M2868" t="s">
        <v>3788</v>
      </c>
      <c r="N2868" t="s">
        <v>3789</v>
      </c>
      <c r="O2868" t="s">
        <v>3783</v>
      </c>
      <c r="P2868" s="1" t="s">
        <v>5710</v>
      </c>
      <c r="Q2868" s="1" t="s">
        <v>17270</v>
      </c>
      <c r="R2868" s="1" t="s">
        <v>17276</v>
      </c>
      <c r="S2868" s="1">
        <v>2392</v>
      </c>
      <c r="T2868" s="1">
        <v>2706</v>
      </c>
      <c r="U2868" s="1">
        <v>1370</v>
      </c>
      <c r="V2868" s="1">
        <v>1613</v>
      </c>
      <c r="X2868">
        <f t="shared" si="177"/>
        <v>2</v>
      </c>
      <c r="Y2868">
        <f t="shared" si="176"/>
        <v>2</v>
      </c>
      <c r="Z2868" t="b">
        <f t="shared" si="178"/>
        <v>1</v>
      </c>
      <c r="AA2868" t="b">
        <v>1</v>
      </c>
      <c r="AB2868">
        <f t="shared" si="179"/>
        <v>0</v>
      </c>
    </row>
    <row r="2869" spans="1:28" x14ac:dyDescent="0.3">
      <c r="A2869" t="s">
        <v>5710</v>
      </c>
      <c r="B2869">
        <v>3</v>
      </c>
      <c r="C2869" t="s">
        <v>38</v>
      </c>
      <c r="D2869" t="s">
        <v>16</v>
      </c>
      <c r="E2869">
        <v>1</v>
      </c>
      <c r="F2869" t="s">
        <v>17</v>
      </c>
      <c r="G2869" t="s">
        <v>131</v>
      </c>
      <c r="H2869" t="s">
        <v>40</v>
      </c>
      <c r="I2869">
        <v>3</v>
      </c>
      <c r="J2869" t="s">
        <v>31</v>
      </c>
      <c r="K2869">
        <v>4</v>
      </c>
      <c r="L2869" t="s">
        <v>5711</v>
      </c>
      <c r="M2869" t="s">
        <v>5712</v>
      </c>
      <c r="N2869" t="s">
        <v>5713</v>
      </c>
      <c r="O2869" t="s">
        <v>5710</v>
      </c>
      <c r="P2869" s="1" t="s">
        <v>5710</v>
      </c>
      <c r="Q2869" s="1" t="s">
        <v>17270</v>
      </c>
      <c r="R2869" s="1" t="s">
        <v>17277</v>
      </c>
      <c r="S2869" s="1">
        <v>1780</v>
      </c>
      <c r="T2869" s="1">
        <v>2023</v>
      </c>
      <c r="U2869" s="1">
        <v>1497</v>
      </c>
      <c r="V2869" s="1">
        <v>1678</v>
      </c>
      <c r="X2869">
        <f t="shared" si="177"/>
        <v>7</v>
      </c>
      <c r="Y2869">
        <f t="shared" si="176"/>
        <v>7</v>
      </c>
      <c r="Z2869" t="b">
        <f t="shared" si="178"/>
        <v>1</v>
      </c>
      <c r="AA2869" t="b">
        <v>1</v>
      </c>
      <c r="AB2869">
        <f t="shared" si="179"/>
        <v>0</v>
      </c>
    </row>
    <row r="2870" spans="1:28" x14ac:dyDescent="0.3">
      <c r="A2870" t="s">
        <v>5710</v>
      </c>
      <c r="B2870">
        <v>3</v>
      </c>
      <c r="C2870" t="s">
        <v>38</v>
      </c>
      <c r="D2870" t="s">
        <v>16</v>
      </c>
      <c r="E2870">
        <v>2</v>
      </c>
      <c r="F2870" t="s">
        <v>17</v>
      </c>
      <c r="G2870" t="s">
        <v>131</v>
      </c>
      <c r="H2870" t="s">
        <v>40</v>
      </c>
      <c r="I2870">
        <v>3</v>
      </c>
      <c r="J2870" t="s">
        <v>31</v>
      </c>
      <c r="K2870">
        <v>4</v>
      </c>
      <c r="L2870" t="s">
        <v>5711</v>
      </c>
      <c r="M2870" t="s">
        <v>5714</v>
      </c>
      <c r="N2870" t="s">
        <v>5715</v>
      </c>
      <c r="O2870" t="s">
        <v>5710</v>
      </c>
      <c r="P2870" s="1" t="s">
        <v>5710</v>
      </c>
      <c r="Q2870" s="1" t="s">
        <v>17268</v>
      </c>
      <c r="R2870" s="1" t="s">
        <v>17278</v>
      </c>
      <c r="S2870" s="1">
        <v>913</v>
      </c>
      <c r="T2870" s="1">
        <v>1139</v>
      </c>
      <c r="U2870" s="1">
        <v>2645</v>
      </c>
      <c r="V2870" s="1">
        <v>2884</v>
      </c>
      <c r="X2870">
        <f t="shared" si="177"/>
        <v>7</v>
      </c>
      <c r="Y2870">
        <f t="shared" si="176"/>
        <v>7</v>
      </c>
      <c r="Z2870" t="b">
        <f t="shared" si="178"/>
        <v>1</v>
      </c>
      <c r="AA2870" t="b">
        <v>1</v>
      </c>
      <c r="AB2870">
        <f t="shared" si="179"/>
        <v>0</v>
      </c>
    </row>
    <row r="2871" spans="1:28" x14ac:dyDescent="0.3">
      <c r="A2871" t="s">
        <v>5710</v>
      </c>
      <c r="B2871">
        <v>3</v>
      </c>
      <c r="C2871" t="s">
        <v>38</v>
      </c>
      <c r="D2871" t="s">
        <v>24</v>
      </c>
      <c r="E2871">
        <v>1</v>
      </c>
      <c r="F2871" t="s">
        <v>17</v>
      </c>
      <c r="G2871" t="s">
        <v>131</v>
      </c>
      <c r="H2871" t="s">
        <v>40</v>
      </c>
      <c r="I2871">
        <v>3</v>
      </c>
      <c r="J2871" t="s">
        <v>31</v>
      </c>
      <c r="K2871">
        <v>3</v>
      </c>
      <c r="L2871" t="s">
        <v>5716</v>
      </c>
      <c r="M2871" t="s">
        <v>5717</v>
      </c>
      <c r="N2871" t="s">
        <v>5718</v>
      </c>
      <c r="O2871" t="s">
        <v>5710</v>
      </c>
      <c r="P2871" s="1" t="s">
        <v>3790</v>
      </c>
      <c r="Q2871" s="1" t="s">
        <v>17279</v>
      </c>
      <c r="R2871" s="1" t="s">
        <v>17280</v>
      </c>
      <c r="S2871" s="1">
        <v>1405</v>
      </c>
      <c r="T2871" s="1">
        <v>1920</v>
      </c>
      <c r="U2871" s="1">
        <v>311</v>
      </c>
      <c r="V2871" s="1">
        <v>796</v>
      </c>
      <c r="X2871">
        <f t="shared" si="177"/>
        <v>7</v>
      </c>
      <c r="Y2871">
        <f t="shared" si="176"/>
        <v>7</v>
      </c>
      <c r="Z2871" t="b">
        <f t="shared" si="178"/>
        <v>1</v>
      </c>
      <c r="AA2871" t="b">
        <v>1</v>
      </c>
      <c r="AB2871">
        <f t="shared" si="179"/>
        <v>0</v>
      </c>
    </row>
    <row r="2872" spans="1:28" x14ac:dyDescent="0.3">
      <c r="A2872" t="s">
        <v>5710</v>
      </c>
      <c r="B2872">
        <v>3</v>
      </c>
      <c r="C2872" t="s">
        <v>38</v>
      </c>
      <c r="D2872" t="s">
        <v>24</v>
      </c>
      <c r="E2872">
        <v>2</v>
      </c>
      <c r="F2872" t="s">
        <v>17</v>
      </c>
      <c r="G2872" t="s">
        <v>131</v>
      </c>
      <c r="H2872" t="s">
        <v>40</v>
      </c>
      <c r="I2872">
        <v>3</v>
      </c>
      <c r="J2872" t="s">
        <v>31</v>
      </c>
      <c r="K2872">
        <v>3</v>
      </c>
      <c r="L2872" t="s">
        <v>5716</v>
      </c>
      <c r="M2872" t="s">
        <v>5719</v>
      </c>
      <c r="N2872" t="s">
        <v>5720</v>
      </c>
      <c r="O2872" t="s">
        <v>5710</v>
      </c>
      <c r="P2872" s="1" t="s">
        <v>3790</v>
      </c>
      <c r="Q2872" s="1" t="s">
        <v>17281</v>
      </c>
      <c r="R2872" s="1" t="s">
        <v>17282</v>
      </c>
      <c r="S2872" s="1">
        <v>2832</v>
      </c>
      <c r="T2872" s="1">
        <v>3032</v>
      </c>
      <c r="U2872" s="1">
        <v>160</v>
      </c>
      <c r="V2872" s="1">
        <v>384</v>
      </c>
      <c r="X2872">
        <f t="shared" si="177"/>
        <v>7</v>
      </c>
      <c r="Y2872">
        <f t="shared" si="176"/>
        <v>7</v>
      </c>
      <c r="Z2872" t="b">
        <f t="shared" si="178"/>
        <v>1</v>
      </c>
      <c r="AA2872" t="b">
        <v>1</v>
      </c>
      <c r="AB2872">
        <f t="shared" si="179"/>
        <v>0</v>
      </c>
    </row>
    <row r="2873" spans="1:28" x14ac:dyDescent="0.3">
      <c r="A2873" t="s">
        <v>5710</v>
      </c>
      <c r="B2873">
        <v>3</v>
      </c>
      <c r="C2873" t="s">
        <v>38</v>
      </c>
      <c r="D2873" t="s">
        <v>24</v>
      </c>
      <c r="E2873">
        <v>3</v>
      </c>
      <c r="F2873" t="s">
        <v>17</v>
      </c>
      <c r="G2873" t="s">
        <v>131</v>
      </c>
      <c r="H2873" t="s">
        <v>40</v>
      </c>
      <c r="I2873">
        <v>3</v>
      </c>
      <c r="J2873" t="s">
        <v>31</v>
      </c>
      <c r="K2873">
        <v>3</v>
      </c>
      <c r="L2873" t="s">
        <v>5716</v>
      </c>
      <c r="M2873" t="s">
        <v>5721</v>
      </c>
      <c r="N2873" t="s">
        <v>5722</v>
      </c>
      <c r="O2873" t="s">
        <v>5710</v>
      </c>
      <c r="P2873" s="1" t="s">
        <v>3790</v>
      </c>
      <c r="Q2873" s="1" t="s">
        <v>17283</v>
      </c>
      <c r="R2873" s="1" t="s">
        <v>17284</v>
      </c>
      <c r="S2873" s="1">
        <v>3104</v>
      </c>
      <c r="T2873" s="1">
        <v>3328</v>
      </c>
      <c r="U2873" s="1">
        <v>328</v>
      </c>
      <c r="V2873" s="1">
        <v>544</v>
      </c>
      <c r="X2873">
        <f t="shared" si="177"/>
        <v>7</v>
      </c>
      <c r="Y2873">
        <f t="shared" si="176"/>
        <v>7</v>
      </c>
      <c r="Z2873" t="b">
        <f t="shared" si="178"/>
        <v>1</v>
      </c>
      <c r="AA2873" t="b">
        <v>1</v>
      </c>
      <c r="AB2873">
        <f t="shared" si="179"/>
        <v>0</v>
      </c>
    </row>
    <row r="2874" spans="1:28" x14ac:dyDescent="0.3">
      <c r="A2874" t="s">
        <v>5710</v>
      </c>
      <c r="B2874">
        <v>3</v>
      </c>
      <c r="C2874" t="s">
        <v>15</v>
      </c>
      <c r="D2874" t="s">
        <v>16</v>
      </c>
      <c r="E2874">
        <v>1</v>
      </c>
      <c r="F2874" t="s">
        <v>5942</v>
      </c>
      <c r="G2874" t="s">
        <v>5943</v>
      </c>
      <c r="H2874" t="s">
        <v>5944</v>
      </c>
      <c r="I2874">
        <v>4</v>
      </c>
      <c r="J2874" t="s">
        <v>31</v>
      </c>
      <c r="K2874">
        <v>3</v>
      </c>
      <c r="L2874" t="s">
        <v>10884</v>
      </c>
      <c r="M2874" t="s">
        <v>10885</v>
      </c>
      <c r="N2874" t="s">
        <v>10886</v>
      </c>
      <c r="O2874" t="s">
        <v>5710</v>
      </c>
      <c r="P2874" s="1" t="s">
        <v>10896</v>
      </c>
      <c r="Q2874" s="1" t="s">
        <v>17285</v>
      </c>
      <c r="R2874" s="1" t="s">
        <v>17286</v>
      </c>
      <c r="S2874" s="1">
        <v>1768</v>
      </c>
      <c r="T2874" s="1">
        <v>2912</v>
      </c>
      <c r="U2874" s="1">
        <v>2000</v>
      </c>
      <c r="V2874" s="1">
        <v>3016</v>
      </c>
      <c r="X2874">
        <f t="shared" si="177"/>
        <v>7</v>
      </c>
      <c r="Y2874">
        <f t="shared" si="176"/>
        <v>7</v>
      </c>
      <c r="Z2874" t="b">
        <f t="shared" si="178"/>
        <v>1</v>
      </c>
      <c r="AA2874" t="b">
        <v>1</v>
      </c>
      <c r="AB2874">
        <f t="shared" si="179"/>
        <v>0</v>
      </c>
    </row>
    <row r="2875" spans="1:28" x14ac:dyDescent="0.3">
      <c r="A2875" t="s">
        <v>5710</v>
      </c>
      <c r="B2875">
        <v>3</v>
      </c>
      <c r="C2875" t="s">
        <v>15</v>
      </c>
      <c r="D2875" t="s">
        <v>24</v>
      </c>
      <c r="E2875">
        <v>1</v>
      </c>
      <c r="F2875" t="s">
        <v>5942</v>
      </c>
      <c r="G2875" t="s">
        <v>5990</v>
      </c>
      <c r="H2875" t="s">
        <v>5944</v>
      </c>
      <c r="I2875">
        <v>4</v>
      </c>
      <c r="J2875" t="s">
        <v>31</v>
      </c>
      <c r="K2875">
        <v>3</v>
      </c>
      <c r="L2875" t="s">
        <v>10887</v>
      </c>
      <c r="M2875" t="s">
        <v>10888</v>
      </c>
      <c r="N2875" t="s">
        <v>10889</v>
      </c>
      <c r="O2875" t="s">
        <v>5710</v>
      </c>
      <c r="P2875" s="1" t="s">
        <v>10896</v>
      </c>
      <c r="Q2875" s="1" t="s">
        <v>17287</v>
      </c>
      <c r="R2875" s="1" t="s">
        <v>17288</v>
      </c>
      <c r="S2875" s="1">
        <v>1216</v>
      </c>
      <c r="T2875" s="1">
        <v>2440</v>
      </c>
      <c r="U2875" s="1">
        <v>2544</v>
      </c>
      <c r="V2875" s="1">
        <v>3024</v>
      </c>
      <c r="X2875">
        <f t="shared" si="177"/>
        <v>7</v>
      </c>
      <c r="Y2875">
        <f t="shared" si="176"/>
        <v>7</v>
      </c>
      <c r="Z2875" t="b">
        <f t="shared" si="178"/>
        <v>1</v>
      </c>
      <c r="AA2875" t="b">
        <v>1</v>
      </c>
      <c r="AB2875">
        <f t="shared" si="179"/>
        <v>0</v>
      </c>
    </row>
    <row r="2876" spans="1:28" x14ac:dyDescent="0.3">
      <c r="A2876" t="s">
        <v>3790</v>
      </c>
      <c r="B2876">
        <v>3</v>
      </c>
      <c r="C2876" t="s">
        <v>15</v>
      </c>
      <c r="D2876" t="s">
        <v>24</v>
      </c>
      <c r="E2876">
        <v>1</v>
      </c>
      <c r="F2876" t="s">
        <v>17</v>
      </c>
      <c r="G2876" t="s">
        <v>244</v>
      </c>
      <c r="H2876" t="s">
        <v>239</v>
      </c>
      <c r="I2876">
        <v>3</v>
      </c>
      <c r="J2876" t="s">
        <v>31</v>
      </c>
      <c r="K2876">
        <v>5</v>
      </c>
      <c r="L2876" t="s">
        <v>3791</v>
      </c>
      <c r="M2876" t="s">
        <v>3792</v>
      </c>
      <c r="N2876" t="s">
        <v>3793</v>
      </c>
      <c r="O2876" t="s">
        <v>3790</v>
      </c>
      <c r="P2876" s="1" t="s">
        <v>10896</v>
      </c>
      <c r="Q2876" s="1" t="s">
        <v>17287</v>
      </c>
      <c r="R2876" s="1" t="s">
        <v>17289</v>
      </c>
      <c r="S2876" s="1">
        <v>1912</v>
      </c>
      <c r="T2876" s="1">
        <v>2136</v>
      </c>
      <c r="U2876" s="1">
        <v>2280</v>
      </c>
      <c r="V2876" s="1">
        <v>2488</v>
      </c>
      <c r="X2876">
        <f t="shared" si="177"/>
        <v>3</v>
      </c>
      <c r="Y2876">
        <f t="shared" si="176"/>
        <v>3</v>
      </c>
      <c r="Z2876" t="b">
        <f t="shared" si="178"/>
        <v>1</v>
      </c>
      <c r="AA2876" t="b">
        <v>1</v>
      </c>
      <c r="AB2876">
        <f t="shared" si="179"/>
        <v>0</v>
      </c>
    </row>
    <row r="2877" spans="1:28" x14ac:dyDescent="0.3">
      <c r="A2877" t="s">
        <v>3790</v>
      </c>
      <c r="B2877">
        <v>3</v>
      </c>
      <c r="C2877" t="s">
        <v>15</v>
      </c>
      <c r="D2877" t="s">
        <v>16</v>
      </c>
      <c r="E2877">
        <v>2</v>
      </c>
      <c r="F2877" t="s">
        <v>5942</v>
      </c>
      <c r="G2877" t="s">
        <v>7439</v>
      </c>
      <c r="H2877" t="s">
        <v>5944</v>
      </c>
      <c r="I2877">
        <v>3</v>
      </c>
      <c r="J2877" t="s">
        <v>31</v>
      </c>
      <c r="K2877">
        <v>3</v>
      </c>
      <c r="L2877" t="s">
        <v>10890</v>
      </c>
      <c r="M2877" t="s">
        <v>10891</v>
      </c>
      <c r="N2877" t="s">
        <v>10892</v>
      </c>
      <c r="O2877" t="s">
        <v>3790</v>
      </c>
      <c r="P2877" s="1" t="s">
        <v>10905</v>
      </c>
      <c r="Q2877" s="1" t="s">
        <v>17290</v>
      </c>
      <c r="R2877" s="1" t="s">
        <v>17291</v>
      </c>
      <c r="S2877" s="1">
        <v>1264</v>
      </c>
      <c r="T2877" s="1">
        <v>1848</v>
      </c>
      <c r="U2877" s="1">
        <v>2168</v>
      </c>
      <c r="V2877" s="1">
        <v>2656</v>
      </c>
      <c r="X2877">
        <f t="shared" si="177"/>
        <v>3</v>
      </c>
      <c r="Y2877">
        <f t="shared" si="176"/>
        <v>3</v>
      </c>
      <c r="Z2877" t="b">
        <f t="shared" si="178"/>
        <v>1</v>
      </c>
      <c r="AA2877" t="b">
        <v>1</v>
      </c>
      <c r="AB2877">
        <f t="shared" si="179"/>
        <v>0</v>
      </c>
    </row>
    <row r="2878" spans="1:28" x14ac:dyDescent="0.3">
      <c r="A2878" t="s">
        <v>3790</v>
      </c>
      <c r="B2878">
        <v>3</v>
      </c>
      <c r="C2878" t="s">
        <v>15</v>
      </c>
      <c r="D2878" t="s">
        <v>24</v>
      </c>
      <c r="E2878">
        <v>2</v>
      </c>
      <c r="F2878" t="s">
        <v>5942</v>
      </c>
      <c r="G2878" t="s">
        <v>7439</v>
      </c>
      <c r="H2878" t="s">
        <v>5944</v>
      </c>
      <c r="I2878">
        <v>3</v>
      </c>
      <c r="J2878" t="s">
        <v>31</v>
      </c>
      <c r="K2878">
        <v>3</v>
      </c>
      <c r="L2878" t="s">
        <v>10893</v>
      </c>
      <c r="M2878" t="s">
        <v>10894</v>
      </c>
      <c r="N2878" t="s">
        <v>10895</v>
      </c>
      <c r="O2878" t="s">
        <v>3790</v>
      </c>
      <c r="P2878" s="1" t="s">
        <v>10905</v>
      </c>
      <c r="Q2878" s="1" t="s">
        <v>17292</v>
      </c>
      <c r="R2878" s="1" t="s">
        <v>17293</v>
      </c>
      <c r="S2878" s="1">
        <v>872</v>
      </c>
      <c r="T2878" s="1">
        <v>1304</v>
      </c>
      <c r="U2878" s="1">
        <v>2160</v>
      </c>
      <c r="V2878" s="1">
        <v>2616</v>
      </c>
      <c r="X2878">
        <f t="shared" si="177"/>
        <v>3</v>
      </c>
      <c r="Y2878">
        <f t="shared" si="176"/>
        <v>3</v>
      </c>
      <c r="Z2878" t="b">
        <f t="shared" si="178"/>
        <v>1</v>
      </c>
      <c r="AA2878" t="b">
        <v>1</v>
      </c>
      <c r="AB2878">
        <f t="shared" si="179"/>
        <v>0</v>
      </c>
    </row>
    <row r="2879" spans="1:28" x14ac:dyDescent="0.3">
      <c r="A2879" t="s">
        <v>10896</v>
      </c>
      <c r="B2879">
        <v>4</v>
      </c>
      <c r="C2879" t="s">
        <v>38</v>
      </c>
      <c r="D2879" t="s">
        <v>16</v>
      </c>
      <c r="E2879">
        <v>1</v>
      </c>
      <c r="F2879" t="s">
        <v>5942</v>
      </c>
      <c r="G2879" t="s">
        <v>6288</v>
      </c>
      <c r="H2879" t="s">
        <v>6381</v>
      </c>
      <c r="I2879">
        <v>4</v>
      </c>
      <c r="J2879" t="s">
        <v>31</v>
      </c>
      <c r="K2879">
        <v>4</v>
      </c>
      <c r="L2879" t="s">
        <v>10897</v>
      </c>
      <c r="M2879" t="s">
        <v>10898</v>
      </c>
      <c r="N2879" t="s">
        <v>10899</v>
      </c>
      <c r="O2879" t="s">
        <v>10896</v>
      </c>
      <c r="P2879" s="1" t="s">
        <v>10912</v>
      </c>
      <c r="Q2879" s="1" t="s">
        <v>17294</v>
      </c>
      <c r="R2879" s="1" t="s">
        <v>17295</v>
      </c>
      <c r="S2879" s="1">
        <v>4153</v>
      </c>
      <c r="T2879" s="1">
        <v>4809</v>
      </c>
      <c r="U2879" s="1">
        <v>884</v>
      </c>
      <c r="V2879" s="1">
        <v>1492</v>
      </c>
      <c r="X2879">
        <f t="shared" si="177"/>
        <v>3</v>
      </c>
      <c r="Y2879">
        <f t="shared" si="176"/>
        <v>3</v>
      </c>
      <c r="Z2879" t="b">
        <f t="shared" si="178"/>
        <v>1</v>
      </c>
      <c r="AA2879" t="b">
        <v>1</v>
      </c>
      <c r="AB2879">
        <f t="shared" si="179"/>
        <v>0</v>
      </c>
    </row>
    <row r="2880" spans="1:28" x14ac:dyDescent="0.3">
      <c r="A2880" t="s">
        <v>10896</v>
      </c>
      <c r="B2880">
        <v>4</v>
      </c>
      <c r="C2880" t="s">
        <v>38</v>
      </c>
      <c r="D2880" t="s">
        <v>16</v>
      </c>
      <c r="E2880">
        <v>2</v>
      </c>
      <c r="F2880" t="s">
        <v>5942</v>
      </c>
      <c r="G2880" t="s">
        <v>6288</v>
      </c>
      <c r="H2880" t="s">
        <v>5944</v>
      </c>
      <c r="I2880">
        <v>4</v>
      </c>
      <c r="J2880" t="s">
        <v>31</v>
      </c>
      <c r="K2880">
        <v>4</v>
      </c>
      <c r="L2880" t="s">
        <v>10897</v>
      </c>
      <c r="M2880" t="s">
        <v>10900</v>
      </c>
      <c r="N2880" t="s">
        <v>10901</v>
      </c>
      <c r="O2880" t="s">
        <v>10896</v>
      </c>
      <c r="P2880" s="1" t="s">
        <v>10912</v>
      </c>
      <c r="Q2880" s="1" t="s">
        <v>17296</v>
      </c>
      <c r="R2880" s="1" t="s">
        <v>17297</v>
      </c>
      <c r="S2880" s="1">
        <v>3852</v>
      </c>
      <c r="T2880" s="1">
        <v>4428</v>
      </c>
      <c r="U2880" s="1">
        <v>796</v>
      </c>
      <c r="V2880" s="1">
        <v>1372</v>
      </c>
      <c r="X2880">
        <f t="shared" si="177"/>
        <v>3</v>
      </c>
      <c r="Y2880">
        <f t="shared" si="176"/>
        <v>3</v>
      </c>
      <c r="Z2880" t="b">
        <f t="shared" si="178"/>
        <v>1</v>
      </c>
      <c r="AA2880" t="b">
        <v>1</v>
      </c>
      <c r="AB2880">
        <f t="shared" si="179"/>
        <v>0</v>
      </c>
    </row>
    <row r="2881" spans="1:28" x14ac:dyDescent="0.3">
      <c r="A2881" t="s">
        <v>10896</v>
      </c>
      <c r="B2881">
        <v>4</v>
      </c>
      <c r="C2881" t="s">
        <v>38</v>
      </c>
      <c r="D2881" t="s">
        <v>24</v>
      </c>
      <c r="E2881">
        <v>1</v>
      </c>
      <c r="F2881" t="s">
        <v>5942</v>
      </c>
      <c r="G2881" t="s">
        <v>6288</v>
      </c>
      <c r="H2881" t="s">
        <v>6381</v>
      </c>
      <c r="I2881">
        <v>4</v>
      </c>
      <c r="J2881" t="s">
        <v>31</v>
      </c>
      <c r="K2881">
        <v>4</v>
      </c>
      <c r="L2881" t="s">
        <v>10902</v>
      </c>
      <c r="M2881" t="s">
        <v>10903</v>
      </c>
      <c r="N2881" t="s">
        <v>10904</v>
      </c>
      <c r="O2881" t="s">
        <v>10896</v>
      </c>
      <c r="P2881" s="1" t="s">
        <v>3794</v>
      </c>
      <c r="Q2881" s="1" t="s">
        <v>17298</v>
      </c>
      <c r="R2881" s="1" t="s">
        <v>17299</v>
      </c>
      <c r="S2881" s="1">
        <v>3692</v>
      </c>
      <c r="T2881" s="1">
        <v>3880</v>
      </c>
      <c r="U2881" s="1">
        <v>1806</v>
      </c>
      <c r="V2881" s="1">
        <v>2020</v>
      </c>
      <c r="X2881">
        <f t="shared" si="177"/>
        <v>3</v>
      </c>
      <c r="Y2881">
        <f t="shared" si="176"/>
        <v>3</v>
      </c>
      <c r="Z2881" t="b">
        <f t="shared" si="178"/>
        <v>1</v>
      </c>
      <c r="AA2881" t="b">
        <v>1</v>
      </c>
      <c r="AB2881">
        <f t="shared" si="179"/>
        <v>0</v>
      </c>
    </row>
    <row r="2882" spans="1:28" x14ac:dyDescent="0.3">
      <c r="A2882" t="s">
        <v>10905</v>
      </c>
      <c r="B2882">
        <v>2</v>
      </c>
      <c r="C2882" t="s">
        <v>38</v>
      </c>
      <c r="D2882" t="s">
        <v>16</v>
      </c>
      <c r="E2882">
        <v>1</v>
      </c>
      <c r="F2882" t="s">
        <v>5942</v>
      </c>
      <c r="G2882" t="s">
        <v>6005</v>
      </c>
      <c r="H2882" t="s">
        <v>5944</v>
      </c>
      <c r="I2882">
        <v>4</v>
      </c>
      <c r="J2882" t="s">
        <v>31</v>
      </c>
      <c r="K2882">
        <v>2</v>
      </c>
      <c r="L2882" t="s">
        <v>10906</v>
      </c>
      <c r="M2882" t="s">
        <v>10907</v>
      </c>
      <c r="N2882" t="s">
        <v>10908</v>
      </c>
      <c r="O2882" t="s">
        <v>10905</v>
      </c>
      <c r="P2882" s="1" t="s">
        <v>3794</v>
      </c>
      <c r="Q2882" s="1" t="s">
        <v>17300</v>
      </c>
      <c r="R2882" s="1" t="s">
        <v>17301</v>
      </c>
      <c r="S2882" s="1">
        <v>3585</v>
      </c>
      <c r="T2882" s="1">
        <v>3756</v>
      </c>
      <c r="U2882" s="1">
        <v>1931</v>
      </c>
      <c r="V2882" s="1">
        <v>2122</v>
      </c>
      <c r="X2882">
        <f t="shared" si="177"/>
        <v>2</v>
      </c>
      <c r="Y2882">
        <f t="shared" ref="Y2882:Y2945" si="180">COUNTIF($P$2:$P$3569,O2882)</f>
        <v>2</v>
      </c>
      <c r="Z2882" t="b">
        <f t="shared" si="178"/>
        <v>1</v>
      </c>
      <c r="AA2882" t="b">
        <v>1</v>
      </c>
      <c r="AB2882">
        <f t="shared" si="179"/>
        <v>0</v>
      </c>
    </row>
    <row r="2883" spans="1:28" x14ac:dyDescent="0.3">
      <c r="A2883" t="s">
        <v>10905</v>
      </c>
      <c r="B2883">
        <v>2</v>
      </c>
      <c r="C2883" t="s">
        <v>38</v>
      </c>
      <c r="D2883" t="s">
        <v>24</v>
      </c>
      <c r="E2883">
        <v>2</v>
      </c>
      <c r="F2883" t="s">
        <v>5942</v>
      </c>
      <c r="G2883" t="s">
        <v>6005</v>
      </c>
      <c r="H2883" t="s">
        <v>5944</v>
      </c>
      <c r="I2883">
        <v>4</v>
      </c>
      <c r="J2883" t="s">
        <v>31</v>
      </c>
      <c r="K2883">
        <v>2</v>
      </c>
      <c r="L2883" t="s">
        <v>10909</v>
      </c>
      <c r="M2883" t="s">
        <v>10910</v>
      </c>
      <c r="N2883" t="s">
        <v>10911</v>
      </c>
      <c r="O2883" t="s">
        <v>10905</v>
      </c>
      <c r="P2883" s="1" t="s">
        <v>3801</v>
      </c>
      <c r="Q2883" s="1" t="s">
        <v>17302</v>
      </c>
      <c r="R2883" s="1" t="s">
        <v>17303</v>
      </c>
      <c r="S2883" s="1">
        <v>2008</v>
      </c>
      <c r="T2883" s="1">
        <v>2048</v>
      </c>
      <c r="U2883" s="1">
        <v>1856</v>
      </c>
      <c r="V2883" s="1">
        <v>1920</v>
      </c>
      <c r="X2883">
        <f t="shared" ref="X2883:X2946" si="181">COUNTIF($O$2:$O$3570,O2883)</f>
        <v>2</v>
      </c>
      <c r="Y2883">
        <f t="shared" si="180"/>
        <v>2</v>
      </c>
      <c r="Z2883" t="b">
        <f t="shared" ref="Z2883:Z2946" si="182">IF(Y2883=X2883,TRUE,FALSE)</f>
        <v>1</v>
      </c>
      <c r="AA2883" t="b">
        <v>1</v>
      </c>
      <c r="AB2883">
        <f t="shared" ref="AB2883:AB2946" si="183">Y2883-X2883</f>
        <v>0</v>
      </c>
    </row>
    <row r="2884" spans="1:28" x14ac:dyDescent="0.3">
      <c r="A2884" t="s">
        <v>10912</v>
      </c>
      <c r="B2884">
        <v>4</v>
      </c>
      <c r="C2884" t="s">
        <v>38</v>
      </c>
      <c r="D2884" t="s">
        <v>16</v>
      </c>
      <c r="E2884">
        <v>1</v>
      </c>
      <c r="F2884" t="s">
        <v>5942</v>
      </c>
      <c r="G2884" t="s">
        <v>5990</v>
      </c>
      <c r="H2884" t="s">
        <v>6006</v>
      </c>
      <c r="I2884">
        <v>4</v>
      </c>
      <c r="J2884" t="s">
        <v>31</v>
      </c>
      <c r="K2884">
        <v>4</v>
      </c>
      <c r="L2884" t="s">
        <v>10913</v>
      </c>
      <c r="M2884" t="s">
        <v>10914</v>
      </c>
      <c r="N2884" t="s">
        <v>10915</v>
      </c>
      <c r="O2884" t="s">
        <v>10912</v>
      </c>
      <c r="P2884" s="1" t="s">
        <v>3801</v>
      </c>
      <c r="Q2884" s="1" t="s">
        <v>17304</v>
      </c>
      <c r="R2884" s="1" t="s">
        <v>17305</v>
      </c>
      <c r="S2884" s="1">
        <v>2960</v>
      </c>
      <c r="T2884" s="1">
        <v>3326</v>
      </c>
      <c r="U2884" s="1">
        <v>1744</v>
      </c>
      <c r="V2884" s="1">
        <v>2197</v>
      </c>
      <c r="X2884">
        <f t="shared" si="181"/>
        <v>2</v>
      </c>
      <c r="Y2884">
        <f t="shared" si="180"/>
        <v>2</v>
      </c>
      <c r="Z2884" t="b">
        <f t="shared" si="182"/>
        <v>1</v>
      </c>
      <c r="AA2884" t="b">
        <v>1</v>
      </c>
      <c r="AB2884">
        <f t="shared" si="183"/>
        <v>0</v>
      </c>
    </row>
    <row r="2885" spans="1:28" x14ac:dyDescent="0.3">
      <c r="A2885" t="s">
        <v>10912</v>
      </c>
      <c r="B2885">
        <v>4</v>
      </c>
      <c r="C2885" t="s">
        <v>38</v>
      </c>
      <c r="D2885" t="s">
        <v>24</v>
      </c>
      <c r="E2885">
        <v>1</v>
      </c>
      <c r="F2885" t="s">
        <v>5942</v>
      </c>
      <c r="G2885" t="s">
        <v>5990</v>
      </c>
      <c r="H2885" t="s">
        <v>6006</v>
      </c>
      <c r="I2885">
        <v>4</v>
      </c>
      <c r="J2885" t="s">
        <v>31</v>
      </c>
      <c r="K2885">
        <v>4</v>
      </c>
      <c r="L2885" t="s">
        <v>10916</v>
      </c>
      <c r="M2885" t="s">
        <v>10917</v>
      </c>
      <c r="N2885" t="s">
        <v>10918</v>
      </c>
      <c r="O2885" t="s">
        <v>10912</v>
      </c>
      <c r="P2885" s="1" t="s">
        <v>3801</v>
      </c>
      <c r="Q2885" s="1" t="s">
        <v>17306</v>
      </c>
      <c r="R2885" s="1" t="s">
        <v>17307</v>
      </c>
      <c r="S2885" s="1">
        <v>2992</v>
      </c>
      <c r="T2885" s="1">
        <v>3056</v>
      </c>
      <c r="U2885" s="1">
        <v>1992</v>
      </c>
      <c r="V2885" s="1">
        <v>2032</v>
      </c>
      <c r="X2885">
        <f t="shared" si="181"/>
        <v>2</v>
      </c>
      <c r="Y2885">
        <f t="shared" si="180"/>
        <v>2</v>
      </c>
      <c r="Z2885" t="b">
        <f t="shared" si="182"/>
        <v>1</v>
      </c>
      <c r="AA2885" t="b">
        <v>1</v>
      </c>
      <c r="AB2885">
        <f t="shared" si="183"/>
        <v>0</v>
      </c>
    </row>
    <row r="2886" spans="1:28" x14ac:dyDescent="0.3">
      <c r="A2886" t="s">
        <v>3794</v>
      </c>
      <c r="B2886">
        <v>1</v>
      </c>
      <c r="C2886" t="s">
        <v>38</v>
      </c>
      <c r="D2886" t="s">
        <v>16</v>
      </c>
      <c r="E2886">
        <v>1</v>
      </c>
      <c r="F2886" t="s">
        <v>17</v>
      </c>
      <c r="G2886" t="s">
        <v>131</v>
      </c>
      <c r="H2886" t="s">
        <v>419</v>
      </c>
      <c r="I2886">
        <v>4</v>
      </c>
      <c r="J2886" t="s">
        <v>31</v>
      </c>
      <c r="K2886">
        <v>3</v>
      </c>
      <c r="L2886" t="s">
        <v>3795</v>
      </c>
      <c r="M2886" t="s">
        <v>3796</v>
      </c>
      <c r="N2886" t="s">
        <v>3797</v>
      </c>
      <c r="O2886" t="s">
        <v>3794</v>
      </c>
      <c r="P2886" s="1" t="s">
        <v>3801</v>
      </c>
      <c r="Q2886" s="1" t="s">
        <v>17302</v>
      </c>
      <c r="R2886" s="1" t="s">
        <v>17308</v>
      </c>
      <c r="S2886" s="1">
        <v>2048</v>
      </c>
      <c r="T2886" s="1">
        <v>2104</v>
      </c>
      <c r="U2886" s="1">
        <v>1880</v>
      </c>
      <c r="V2886" s="1">
        <v>1952</v>
      </c>
      <c r="X2886">
        <f t="shared" si="181"/>
        <v>2</v>
      </c>
      <c r="Y2886">
        <f t="shared" si="180"/>
        <v>2</v>
      </c>
      <c r="Z2886" t="b">
        <f t="shared" si="182"/>
        <v>1</v>
      </c>
      <c r="AA2886" t="b">
        <v>1</v>
      </c>
      <c r="AB2886">
        <f t="shared" si="183"/>
        <v>0</v>
      </c>
    </row>
    <row r="2887" spans="1:28" x14ac:dyDescent="0.3">
      <c r="A2887" t="s">
        <v>3794</v>
      </c>
      <c r="B2887">
        <v>1</v>
      </c>
      <c r="C2887" t="s">
        <v>38</v>
      </c>
      <c r="D2887" t="s">
        <v>24</v>
      </c>
      <c r="E2887">
        <v>1</v>
      </c>
      <c r="F2887" t="s">
        <v>17</v>
      </c>
      <c r="G2887" t="s">
        <v>131</v>
      </c>
      <c r="H2887" t="s">
        <v>419</v>
      </c>
      <c r="I2887">
        <v>4</v>
      </c>
      <c r="J2887" t="s">
        <v>31</v>
      </c>
      <c r="K2887">
        <v>3</v>
      </c>
      <c r="L2887" t="s">
        <v>3798</v>
      </c>
      <c r="M2887" t="s">
        <v>3799</v>
      </c>
      <c r="N2887" t="s">
        <v>3800</v>
      </c>
      <c r="O2887" t="s">
        <v>3794</v>
      </c>
      <c r="P2887" s="1" t="s">
        <v>3801</v>
      </c>
      <c r="Q2887" s="1" t="s">
        <v>17309</v>
      </c>
      <c r="R2887" s="1" t="s">
        <v>17310</v>
      </c>
      <c r="S2887" s="1">
        <v>1718</v>
      </c>
      <c r="T2887" s="1">
        <v>2240</v>
      </c>
      <c r="U2887" s="1">
        <v>1537</v>
      </c>
      <c r="V2887" s="1">
        <v>2154</v>
      </c>
      <c r="X2887">
        <f t="shared" si="181"/>
        <v>2</v>
      </c>
      <c r="Y2887">
        <f t="shared" si="180"/>
        <v>2</v>
      </c>
      <c r="Z2887" t="b">
        <f t="shared" si="182"/>
        <v>1</v>
      </c>
      <c r="AA2887" t="b">
        <v>1</v>
      </c>
      <c r="AB2887">
        <f t="shared" si="183"/>
        <v>0</v>
      </c>
    </row>
    <row r="2888" spans="1:28" x14ac:dyDescent="0.3">
      <c r="A2888" t="s">
        <v>3801</v>
      </c>
      <c r="B2888">
        <v>3</v>
      </c>
      <c r="C2888" t="s">
        <v>38</v>
      </c>
      <c r="D2888" t="s">
        <v>16</v>
      </c>
      <c r="E2888">
        <v>1</v>
      </c>
      <c r="F2888" t="s">
        <v>17</v>
      </c>
      <c r="G2888" t="s">
        <v>29</v>
      </c>
      <c r="H2888" t="s">
        <v>19</v>
      </c>
      <c r="I2888">
        <v>4</v>
      </c>
      <c r="J2888" t="s">
        <v>20</v>
      </c>
      <c r="K2888">
        <v>4</v>
      </c>
      <c r="L2888" t="s">
        <v>3802</v>
      </c>
      <c r="M2888" t="s">
        <v>3803</v>
      </c>
      <c r="N2888" t="s">
        <v>3804</v>
      </c>
      <c r="O2888" t="s">
        <v>3801</v>
      </c>
      <c r="P2888" s="1" t="s">
        <v>3801</v>
      </c>
      <c r="Q2888" s="1" t="s">
        <v>17306</v>
      </c>
      <c r="R2888" s="1" t="s">
        <v>17311</v>
      </c>
      <c r="S2888" s="1">
        <v>3040</v>
      </c>
      <c r="T2888" s="1">
        <v>3096</v>
      </c>
      <c r="U2888" s="1">
        <v>2056</v>
      </c>
      <c r="V2888" s="1">
        <v>2096</v>
      </c>
      <c r="X2888">
        <f t="shared" si="181"/>
        <v>6</v>
      </c>
      <c r="Y2888">
        <f t="shared" si="180"/>
        <v>6</v>
      </c>
      <c r="Z2888" t="b">
        <f t="shared" si="182"/>
        <v>1</v>
      </c>
      <c r="AA2888" t="b">
        <v>1</v>
      </c>
      <c r="AB2888">
        <f t="shared" si="183"/>
        <v>0</v>
      </c>
    </row>
    <row r="2889" spans="1:28" x14ac:dyDescent="0.3">
      <c r="A2889" t="s">
        <v>3801</v>
      </c>
      <c r="B2889">
        <v>3</v>
      </c>
      <c r="C2889" t="s">
        <v>38</v>
      </c>
      <c r="D2889" t="s">
        <v>24</v>
      </c>
      <c r="E2889">
        <v>1</v>
      </c>
      <c r="F2889" t="s">
        <v>17</v>
      </c>
      <c r="G2889" t="s">
        <v>29</v>
      </c>
      <c r="H2889" t="s">
        <v>19</v>
      </c>
      <c r="I2889">
        <v>4</v>
      </c>
      <c r="J2889" t="s">
        <v>20</v>
      </c>
      <c r="K2889">
        <v>4</v>
      </c>
      <c r="L2889" t="s">
        <v>3805</v>
      </c>
      <c r="M2889" t="s">
        <v>3806</v>
      </c>
      <c r="N2889" t="s">
        <v>3807</v>
      </c>
      <c r="O2889" t="s">
        <v>3801</v>
      </c>
      <c r="P2889" s="1" t="s">
        <v>10929</v>
      </c>
      <c r="Q2889" s="1" t="s">
        <v>17312</v>
      </c>
      <c r="R2889" s="1" t="s">
        <v>17313</v>
      </c>
      <c r="S2889" s="1">
        <v>2808</v>
      </c>
      <c r="T2889" s="1">
        <v>3256</v>
      </c>
      <c r="U2889" s="1">
        <v>1752</v>
      </c>
      <c r="V2889" s="1">
        <v>2264</v>
      </c>
      <c r="X2889">
        <f t="shared" si="181"/>
        <v>6</v>
      </c>
      <c r="Y2889">
        <f t="shared" si="180"/>
        <v>6</v>
      </c>
      <c r="Z2889" t="b">
        <f t="shared" si="182"/>
        <v>1</v>
      </c>
      <c r="AA2889" t="b">
        <v>1</v>
      </c>
      <c r="AB2889">
        <f t="shared" si="183"/>
        <v>0</v>
      </c>
    </row>
    <row r="2890" spans="1:28" x14ac:dyDescent="0.3">
      <c r="A2890" t="s">
        <v>3801</v>
      </c>
      <c r="B2890">
        <v>3</v>
      </c>
      <c r="C2890" t="s">
        <v>38</v>
      </c>
      <c r="D2890" t="s">
        <v>16</v>
      </c>
      <c r="E2890">
        <v>2</v>
      </c>
      <c r="F2890" t="s">
        <v>5942</v>
      </c>
      <c r="G2890" t="s">
        <v>5990</v>
      </c>
      <c r="H2890" t="s">
        <v>5944</v>
      </c>
      <c r="I2890">
        <v>4</v>
      </c>
      <c r="J2890" t="s">
        <v>20</v>
      </c>
      <c r="K2890">
        <v>4</v>
      </c>
      <c r="L2890" t="s">
        <v>10919</v>
      </c>
      <c r="M2890" t="s">
        <v>10920</v>
      </c>
      <c r="N2890" t="s">
        <v>10921</v>
      </c>
      <c r="O2890" t="s">
        <v>3801</v>
      </c>
      <c r="P2890" s="1" t="s">
        <v>10929</v>
      </c>
      <c r="Q2890" s="1" t="s">
        <v>17314</v>
      </c>
      <c r="R2890" s="1" t="s">
        <v>17315</v>
      </c>
      <c r="S2890" s="1">
        <v>2200</v>
      </c>
      <c r="T2890" s="1">
        <v>2672</v>
      </c>
      <c r="U2890" s="1">
        <v>1936</v>
      </c>
      <c r="V2890" s="1">
        <v>2408</v>
      </c>
      <c r="X2890">
        <f t="shared" si="181"/>
        <v>6</v>
      </c>
      <c r="Y2890">
        <f t="shared" si="180"/>
        <v>6</v>
      </c>
      <c r="Z2890" t="b">
        <f t="shared" si="182"/>
        <v>1</v>
      </c>
      <c r="AA2890" t="b">
        <v>1</v>
      </c>
      <c r="AB2890">
        <f t="shared" si="183"/>
        <v>0</v>
      </c>
    </row>
    <row r="2891" spans="1:28" x14ac:dyDescent="0.3">
      <c r="A2891" t="s">
        <v>3801</v>
      </c>
      <c r="B2891">
        <v>3</v>
      </c>
      <c r="C2891" t="s">
        <v>38</v>
      </c>
      <c r="D2891" t="s">
        <v>16</v>
      </c>
      <c r="E2891">
        <v>3</v>
      </c>
      <c r="F2891" t="s">
        <v>5942</v>
      </c>
      <c r="G2891" t="s">
        <v>5990</v>
      </c>
      <c r="H2891" t="s">
        <v>5944</v>
      </c>
      <c r="I2891">
        <v>4</v>
      </c>
      <c r="J2891" t="s">
        <v>20</v>
      </c>
      <c r="K2891">
        <v>4</v>
      </c>
      <c r="L2891" t="s">
        <v>10919</v>
      </c>
      <c r="M2891" t="s">
        <v>10922</v>
      </c>
      <c r="N2891" t="s">
        <v>10923</v>
      </c>
      <c r="O2891" t="s">
        <v>3801</v>
      </c>
      <c r="P2891" s="1" t="s">
        <v>10936</v>
      </c>
      <c r="Q2891" s="1" t="s">
        <v>17316</v>
      </c>
      <c r="R2891" s="1" t="s">
        <v>17317</v>
      </c>
      <c r="S2891" s="1">
        <v>4200</v>
      </c>
      <c r="T2891" s="1">
        <v>4350</v>
      </c>
      <c r="U2891" s="1">
        <v>1057</v>
      </c>
      <c r="V2891" s="1">
        <v>1279</v>
      </c>
      <c r="X2891">
        <f t="shared" si="181"/>
        <v>6</v>
      </c>
      <c r="Y2891">
        <f t="shared" si="180"/>
        <v>6</v>
      </c>
      <c r="Z2891" t="b">
        <f t="shared" si="182"/>
        <v>1</v>
      </c>
      <c r="AA2891" t="b">
        <v>1</v>
      </c>
      <c r="AB2891">
        <f t="shared" si="183"/>
        <v>0</v>
      </c>
    </row>
    <row r="2892" spans="1:28" x14ac:dyDescent="0.3">
      <c r="A2892" t="s">
        <v>3801</v>
      </c>
      <c r="B2892">
        <v>3</v>
      </c>
      <c r="C2892" t="s">
        <v>38</v>
      </c>
      <c r="D2892" t="s">
        <v>24</v>
      </c>
      <c r="E2892">
        <v>2</v>
      </c>
      <c r="F2892" t="s">
        <v>5942</v>
      </c>
      <c r="G2892" t="s">
        <v>5990</v>
      </c>
      <c r="H2892" t="s">
        <v>5944</v>
      </c>
      <c r="I2892">
        <v>4</v>
      </c>
      <c r="J2892" t="s">
        <v>20</v>
      </c>
      <c r="K2892">
        <v>4</v>
      </c>
      <c r="L2892" t="s">
        <v>10924</v>
      </c>
      <c r="M2892" t="s">
        <v>10925</v>
      </c>
      <c r="N2892" t="s">
        <v>10926</v>
      </c>
      <c r="O2892" t="s">
        <v>3801</v>
      </c>
      <c r="P2892" s="1" t="s">
        <v>10940</v>
      </c>
      <c r="Q2892" s="1" t="s">
        <v>17318</v>
      </c>
      <c r="R2892" s="1" t="s">
        <v>17319</v>
      </c>
      <c r="S2892" s="1">
        <v>3576</v>
      </c>
      <c r="T2892" s="1">
        <v>4024</v>
      </c>
      <c r="U2892" s="1">
        <v>1720</v>
      </c>
      <c r="V2892" s="1">
        <v>2208</v>
      </c>
      <c r="X2892">
        <f t="shared" si="181"/>
        <v>6</v>
      </c>
      <c r="Y2892">
        <f t="shared" si="180"/>
        <v>6</v>
      </c>
      <c r="Z2892" t="b">
        <f t="shared" si="182"/>
        <v>1</v>
      </c>
      <c r="AA2892" t="b">
        <v>1</v>
      </c>
      <c r="AB2892">
        <f t="shared" si="183"/>
        <v>0</v>
      </c>
    </row>
    <row r="2893" spans="1:28" x14ac:dyDescent="0.3">
      <c r="A2893" t="s">
        <v>3801</v>
      </c>
      <c r="B2893">
        <v>3</v>
      </c>
      <c r="C2893" t="s">
        <v>38</v>
      </c>
      <c r="D2893" t="s">
        <v>24</v>
      </c>
      <c r="E2893">
        <v>3</v>
      </c>
      <c r="F2893" t="s">
        <v>5942</v>
      </c>
      <c r="G2893" t="s">
        <v>5990</v>
      </c>
      <c r="H2893" t="s">
        <v>5944</v>
      </c>
      <c r="I2893">
        <v>4</v>
      </c>
      <c r="J2893" t="s">
        <v>20</v>
      </c>
      <c r="K2893">
        <v>4</v>
      </c>
      <c r="L2893" t="s">
        <v>10924</v>
      </c>
      <c r="M2893" t="s">
        <v>10927</v>
      </c>
      <c r="N2893" t="s">
        <v>10928</v>
      </c>
      <c r="O2893" t="s">
        <v>3801</v>
      </c>
      <c r="P2893" s="1" t="s">
        <v>10940</v>
      </c>
      <c r="Q2893" s="1" t="s">
        <v>17320</v>
      </c>
      <c r="R2893" s="1" t="s">
        <v>17321</v>
      </c>
      <c r="S2893" s="1">
        <v>3304</v>
      </c>
      <c r="T2893" s="1">
        <v>3720</v>
      </c>
      <c r="U2893" s="1">
        <v>2200</v>
      </c>
      <c r="V2893" s="1">
        <v>2664</v>
      </c>
      <c r="X2893">
        <f t="shared" si="181"/>
        <v>6</v>
      </c>
      <c r="Y2893">
        <f t="shared" si="180"/>
        <v>6</v>
      </c>
      <c r="Z2893" t="b">
        <f t="shared" si="182"/>
        <v>1</v>
      </c>
      <c r="AA2893" t="b">
        <v>1</v>
      </c>
      <c r="AB2893">
        <f t="shared" si="183"/>
        <v>0</v>
      </c>
    </row>
    <row r="2894" spans="1:28" x14ac:dyDescent="0.3">
      <c r="A2894" t="s">
        <v>10929</v>
      </c>
      <c r="B2894">
        <v>2</v>
      </c>
      <c r="C2894" t="s">
        <v>38</v>
      </c>
      <c r="D2894" t="s">
        <v>16</v>
      </c>
      <c r="E2894">
        <v>1</v>
      </c>
      <c r="F2894" t="s">
        <v>5942</v>
      </c>
      <c r="G2894" t="s">
        <v>6005</v>
      </c>
      <c r="H2894" t="s">
        <v>5944</v>
      </c>
      <c r="I2894">
        <v>4</v>
      </c>
      <c r="J2894" t="s">
        <v>31</v>
      </c>
      <c r="K2894">
        <v>3</v>
      </c>
      <c r="L2894" t="s">
        <v>10930</v>
      </c>
      <c r="M2894" t="s">
        <v>10931</v>
      </c>
      <c r="N2894" t="s">
        <v>10932</v>
      </c>
      <c r="O2894" t="s">
        <v>10929</v>
      </c>
      <c r="P2894" s="1" t="s">
        <v>10947</v>
      </c>
      <c r="Q2894" s="1" t="s">
        <v>17322</v>
      </c>
      <c r="R2894" s="1" t="s">
        <v>17323</v>
      </c>
      <c r="S2894" s="1">
        <v>2616</v>
      </c>
      <c r="T2894" s="1">
        <v>2664</v>
      </c>
      <c r="U2894" s="1">
        <v>2128</v>
      </c>
      <c r="V2894" s="1">
        <v>2224</v>
      </c>
      <c r="X2894">
        <f t="shared" si="181"/>
        <v>2</v>
      </c>
      <c r="Y2894">
        <f t="shared" si="180"/>
        <v>2</v>
      </c>
      <c r="Z2894" t="b">
        <f t="shared" si="182"/>
        <v>1</v>
      </c>
      <c r="AA2894" t="b">
        <v>1</v>
      </c>
      <c r="AB2894">
        <f t="shared" si="183"/>
        <v>0</v>
      </c>
    </row>
    <row r="2895" spans="1:28" x14ac:dyDescent="0.3">
      <c r="A2895" t="s">
        <v>10929</v>
      </c>
      <c r="B2895">
        <v>2</v>
      </c>
      <c r="C2895" t="s">
        <v>38</v>
      </c>
      <c r="D2895" t="s">
        <v>24</v>
      </c>
      <c r="E2895">
        <v>1</v>
      </c>
      <c r="F2895" t="s">
        <v>5942</v>
      </c>
      <c r="G2895" t="s">
        <v>6005</v>
      </c>
      <c r="H2895" t="s">
        <v>5944</v>
      </c>
      <c r="I2895">
        <v>4</v>
      </c>
      <c r="J2895" t="s">
        <v>31</v>
      </c>
      <c r="K2895">
        <v>3</v>
      </c>
      <c r="L2895" t="s">
        <v>10933</v>
      </c>
      <c r="M2895" t="s">
        <v>10934</v>
      </c>
      <c r="N2895" t="s">
        <v>10935</v>
      </c>
      <c r="O2895" t="s">
        <v>10929</v>
      </c>
      <c r="P2895" s="1" t="s">
        <v>10947</v>
      </c>
      <c r="Q2895" s="1" t="s">
        <v>17324</v>
      </c>
      <c r="R2895" s="1" t="s">
        <v>17325</v>
      </c>
      <c r="S2895" s="1">
        <v>2376</v>
      </c>
      <c r="T2895" s="1">
        <v>2440</v>
      </c>
      <c r="U2895" s="1">
        <v>2216</v>
      </c>
      <c r="V2895" s="1">
        <v>2288</v>
      </c>
      <c r="X2895">
        <f t="shared" si="181"/>
        <v>2</v>
      </c>
      <c r="Y2895">
        <f t="shared" si="180"/>
        <v>2</v>
      </c>
      <c r="Z2895" t="b">
        <f t="shared" si="182"/>
        <v>1</v>
      </c>
      <c r="AA2895" t="b">
        <v>1</v>
      </c>
      <c r="AB2895">
        <f t="shared" si="183"/>
        <v>0</v>
      </c>
    </row>
    <row r="2896" spans="1:28" x14ac:dyDescent="0.3">
      <c r="A2896" t="s">
        <v>10936</v>
      </c>
      <c r="B2896">
        <v>4</v>
      </c>
      <c r="C2896" t="s">
        <v>38</v>
      </c>
      <c r="D2896" t="s">
        <v>24</v>
      </c>
      <c r="E2896">
        <v>1</v>
      </c>
      <c r="F2896" t="s">
        <v>5942</v>
      </c>
      <c r="G2896" t="s">
        <v>5990</v>
      </c>
      <c r="H2896" t="s">
        <v>5944</v>
      </c>
      <c r="I2896">
        <v>4</v>
      </c>
      <c r="J2896" t="s">
        <v>20</v>
      </c>
      <c r="K2896">
        <v>3</v>
      </c>
      <c r="L2896" t="s">
        <v>10937</v>
      </c>
      <c r="M2896" t="s">
        <v>10938</v>
      </c>
      <c r="N2896" t="s">
        <v>10939</v>
      </c>
      <c r="O2896" t="s">
        <v>10936</v>
      </c>
      <c r="P2896" s="1" t="s">
        <v>5723</v>
      </c>
      <c r="Q2896" s="1" t="s">
        <v>17326</v>
      </c>
      <c r="R2896" s="1" t="s">
        <v>17327</v>
      </c>
      <c r="S2896" s="1">
        <v>3480</v>
      </c>
      <c r="T2896" s="1">
        <v>3720</v>
      </c>
      <c r="U2896" s="1">
        <v>2360</v>
      </c>
      <c r="V2896" s="1">
        <v>2604</v>
      </c>
      <c r="X2896">
        <f t="shared" si="181"/>
        <v>1</v>
      </c>
      <c r="Y2896">
        <f t="shared" si="180"/>
        <v>1</v>
      </c>
      <c r="Z2896" t="b">
        <f t="shared" si="182"/>
        <v>1</v>
      </c>
      <c r="AA2896" t="b">
        <v>1</v>
      </c>
      <c r="AB2896">
        <f t="shared" si="183"/>
        <v>0</v>
      </c>
    </row>
    <row r="2897" spans="1:28" x14ac:dyDescent="0.3">
      <c r="A2897" t="s">
        <v>10940</v>
      </c>
      <c r="B2897">
        <v>2</v>
      </c>
      <c r="C2897" t="s">
        <v>38</v>
      </c>
      <c r="D2897" t="s">
        <v>16</v>
      </c>
      <c r="E2897">
        <v>1</v>
      </c>
      <c r="F2897" t="s">
        <v>5942</v>
      </c>
      <c r="G2897" t="s">
        <v>6005</v>
      </c>
      <c r="H2897" t="s">
        <v>5944</v>
      </c>
      <c r="I2897">
        <v>4</v>
      </c>
      <c r="J2897" t="s">
        <v>20</v>
      </c>
      <c r="K2897">
        <v>2</v>
      </c>
      <c r="L2897" t="s">
        <v>10941</v>
      </c>
      <c r="M2897" t="s">
        <v>10942</v>
      </c>
      <c r="N2897" t="s">
        <v>10943</v>
      </c>
      <c r="O2897" t="s">
        <v>10940</v>
      </c>
      <c r="P2897" s="1" t="s">
        <v>10954</v>
      </c>
      <c r="Q2897" s="1" t="s">
        <v>17328</v>
      </c>
      <c r="R2897" s="1" t="s">
        <v>17329</v>
      </c>
      <c r="S2897" s="1">
        <v>3120</v>
      </c>
      <c r="T2897" s="1">
        <v>3440</v>
      </c>
      <c r="U2897" s="1">
        <v>1336</v>
      </c>
      <c r="V2897" s="1">
        <v>1592</v>
      </c>
      <c r="X2897">
        <f t="shared" si="181"/>
        <v>2</v>
      </c>
      <c r="Y2897">
        <f t="shared" si="180"/>
        <v>2</v>
      </c>
      <c r="Z2897" t="b">
        <f t="shared" si="182"/>
        <v>1</v>
      </c>
      <c r="AA2897" t="b">
        <v>1</v>
      </c>
      <c r="AB2897">
        <f t="shared" si="183"/>
        <v>0</v>
      </c>
    </row>
    <row r="2898" spans="1:28" x14ac:dyDescent="0.3">
      <c r="A2898" t="s">
        <v>10940</v>
      </c>
      <c r="B2898">
        <v>2</v>
      </c>
      <c r="C2898" t="s">
        <v>38</v>
      </c>
      <c r="D2898" t="s">
        <v>24</v>
      </c>
      <c r="E2898">
        <v>1</v>
      </c>
      <c r="F2898" t="s">
        <v>5942</v>
      </c>
      <c r="G2898" t="s">
        <v>6005</v>
      </c>
      <c r="H2898" t="s">
        <v>5944</v>
      </c>
      <c r="I2898">
        <v>4</v>
      </c>
      <c r="J2898" t="s">
        <v>20</v>
      </c>
      <c r="K2898">
        <v>2</v>
      </c>
      <c r="L2898" t="s">
        <v>10944</v>
      </c>
      <c r="M2898" t="s">
        <v>10945</v>
      </c>
      <c r="N2898" t="s">
        <v>10946</v>
      </c>
      <c r="O2898" t="s">
        <v>10940</v>
      </c>
      <c r="P2898" s="1" t="s">
        <v>10954</v>
      </c>
      <c r="Q2898" s="1" t="s">
        <v>17330</v>
      </c>
      <c r="R2898" s="1" t="s">
        <v>17331</v>
      </c>
      <c r="S2898" s="1">
        <v>4784</v>
      </c>
      <c r="T2898" s="1">
        <v>5032</v>
      </c>
      <c r="U2898" s="1">
        <v>1664</v>
      </c>
      <c r="V2898" s="1">
        <v>1920</v>
      </c>
      <c r="X2898">
        <f t="shared" si="181"/>
        <v>2</v>
      </c>
      <c r="Y2898">
        <f t="shared" si="180"/>
        <v>2</v>
      </c>
      <c r="Z2898" t="b">
        <f t="shared" si="182"/>
        <v>1</v>
      </c>
      <c r="AA2898" t="b">
        <v>1</v>
      </c>
      <c r="AB2898">
        <f t="shared" si="183"/>
        <v>0</v>
      </c>
    </row>
    <row r="2899" spans="1:28" x14ac:dyDescent="0.3">
      <c r="A2899" t="s">
        <v>10947</v>
      </c>
      <c r="B2899">
        <v>3</v>
      </c>
      <c r="C2899" t="s">
        <v>38</v>
      </c>
      <c r="D2899" t="s">
        <v>16</v>
      </c>
      <c r="E2899">
        <v>1</v>
      </c>
      <c r="F2899" t="s">
        <v>5942</v>
      </c>
      <c r="G2899" t="s">
        <v>5962</v>
      </c>
      <c r="H2899" t="s">
        <v>228</v>
      </c>
      <c r="I2899">
        <v>2</v>
      </c>
      <c r="J2899" t="s">
        <v>115</v>
      </c>
      <c r="K2899">
        <v>3</v>
      </c>
      <c r="L2899" t="s">
        <v>10948</v>
      </c>
      <c r="M2899" t="s">
        <v>10949</v>
      </c>
      <c r="N2899" t="s">
        <v>10950</v>
      </c>
      <c r="O2899" t="s">
        <v>10947</v>
      </c>
      <c r="P2899" s="1" t="s">
        <v>3808</v>
      </c>
      <c r="Q2899" s="1" t="s">
        <v>17332</v>
      </c>
      <c r="R2899" s="1" t="s">
        <v>17333</v>
      </c>
      <c r="S2899" s="1">
        <v>4089</v>
      </c>
      <c r="T2899" s="1">
        <v>4350</v>
      </c>
      <c r="U2899" s="1">
        <v>1588</v>
      </c>
      <c r="V2899" s="1">
        <v>1786</v>
      </c>
      <c r="X2899">
        <f t="shared" si="181"/>
        <v>2</v>
      </c>
      <c r="Y2899">
        <f t="shared" si="180"/>
        <v>2</v>
      </c>
      <c r="Z2899" t="b">
        <f t="shared" si="182"/>
        <v>1</v>
      </c>
      <c r="AA2899" t="b">
        <v>1</v>
      </c>
      <c r="AB2899">
        <f t="shared" si="183"/>
        <v>0</v>
      </c>
    </row>
    <row r="2900" spans="1:28" x14ac:dyDescent="0.3">
      <c r="A2900" t="s">
        <v>10947</v>
      </c>
      <c r="B2900">
        <v>3</v>
      </c>
      <c r="C2900" t="s">
        <v>38</v>
      </c>
      <c r="D2900" t="s">
        <v>24</v>
      </c>
      <c r="E2900">
        <v>1</v>
      </c>
      <c r="F2900" t="s">
        <v>5942</v>
      </c>
      <c r="G2900" t="s">
        <v>5962</v>
      </c>
      <c r="H2900" t="s">
        <v>228</v>
      </c>
      <c r="I2900">
        <v>2</v>
      </c>
      <c r="J2900" t="s">
        <v>115</v>
      </c>
      <c r="K2900">
        <v>3</v>
      </c>
      <c r="L2900" t="s">
        <v>10951</v>
      </c>
      <c r="M2900" t="s">
        <v>10952</v>
      </c>
      <c r="N2900" t="s">
        <v>10953</v>
      </c>
      <c r="O2900" t="s">
        <v>10947</v>
      </c>
      <c r="P2900" s="1" t="s">
        <v>3808</v>
      </c>
      <c r="Q2900" s="1" t="s">
        <v>17334</v>
      </c>
      <c r="R2900" s="1" t="s">
        <v>17335</v>
      </c>
      <c r="S2900" s="1">
        <v>4314</v>
      </c>
      <c r="T2900" s="1">
        <v>4516</v>
      </c>
      <c r="U2900" s="1">
        <v>1668</v>
      </c>
      <c r="V2900" s="1">
        <v>1856</v>
      </c>
      <c r="X2900">
        <f t="shared" si="181"/>
        <v>2</v>
      </c>
      <c r="Y2900">
        <f t="shared" si="180"/>
        <v>2</v>
      </c>
      <c r="Z2900" t="b">
        <f t="shared" si="182"/>
        <v>1</v>
      </c>
      <c r="AA2900" t="b">
        <v>1</v>
      </c>
      <c r="AB2900">
        <f t="shared" si="183"/>
        <v>0</v>
      </c>
    </row>
    <row r="2901" spans="1:28" x14ac:dyDescent="0.3">
      <c r="A2901" t="s">
        <v>5723</v>
      </c>
      <c r="B2901">
        <v>2</v>
      </c>
      <c r="C2901" t="s">
        <v>15</v>
      </c>
      <c r="D2901" t="s">
        <v>24</v>
      </c>
      <c r="E2901">
        <v>1</v>
      </c>
      <c r="F2901" t="s">
        <v>17</v>
      </c>
      <c r="G2901" t="s">
        <v>131</v>
      </c>
      <c r="H2901" t="s">
        <v>40</v>
      </c>
      <c r="I2901">
        <v>3</v>
      </c>
      <c r="J2901" t="s">
        <v>31</v>
      </c>
      <c r="K2901">
        <v>4</v>
      </c>
      <c r="L2901" t="s">
        <v>5724</v>
      </c>
      <c r="M2901" t="s">
        <v>5725</v>
      </c>
      <c r="N2901" t="s">
        <v>5726</v>
      </c>
      <c r="O2901" t="s">
        <v>5723</v>
      </c>
      <c r="P2901" s="1" t="s">
        <v>10961</v>
      </c>
      <c r="Q2901" s="1" t="s">
        <v>17336</v>
      </c>
      <c r="R2901" s="1" t="s">
        <v>17337</v>
      </c>
      <c r="S2901" s="1">
        <v>2168</v>
      </c>
      <c r="T2901" s="1">
        <v>2888</v>
      </c>
      <c r="U2901" s="1">
        <v>1320</v>
      </c>
      <c r="V2901" s="1">
        <v>2104</v>
      </c>
      <c r="X2901">
        <f t="shared" si="181"/>
        <v>1</v>
      </c>
      <c r="Y2901">
        <f t="shared" si="180"/>
        <v>1</v>
      </c>
      <c r="Z2901" t="b">
        <f t="shared" si="182"/>
        <v>1</v>
      </c>
      <c r="AA2901" t="b">
        <v>1</v>
      </c>
      <c r="AB2901">
        <f t="shared" si="183"/>
        <v>0</v>
      </c>
    </row>
    <row r="2902" spans="1:28" x14ac:dyDescent="0.3">
      <c r="A2902" t="s">
        <v>10954</v>
      </c>
      <c r="B2902">
        <v>1</v>
      </c>
      <c r="C2902" t="s">
        <v>38</v>
      </c>
      <c r="D2902" t="s">
        <v>16</v>
      </c>
      <c r="E2902">
        <v>1</v>
      </c>
      <c r="F2902" t="s">
        <v>5942</v>
      </c>
      <c r="G2902" t="s">
        <v>5977</v>
      </c>
      <c r="H2902" t="s">
        <v>5944</v>
      </c>
      <c r="I2902">
        <v>4</v>
      </c>
      <c r="J2902" t="s">
        <v>31</v>
      </c>
      <c r="K2902">
        <v>5</v>
      </c>
      <c r="L2902" t="s">
        <v>10955</v>
      </c>
      <c r="M2902" t="s">
        <v>10956</v>
      </c>
      <c r="N2902" t="s">
        <v>10957</v>
      </c>
      <c r="O2902" t="s">
        <v>10954</v>
      </c>
      <c r="P2902" s="1" t="s">
        <v>10961</v>
      </c>
      <c r="Q2902" s="1" t="s">
        <v>17338</v>
      </c>
      <c r="R2902" s="1" t="s">
        <v>17339</v>
      </c>
      <c r="S2902" s="1">
        <v>1232</v>
      </c>
      <c r="T2902" s="1">
        <v>2600</v>
      </c>
      <c r="U2902" s="1">
        <v>48</v>
      </c>
      <c r="V2902" s="1">
        <v>984</v>
      </c>
      <c r="X2902">
        <f t="shared" si="181"/>
        <v>2</v>
      </c>
      <c r="Y2902">
        <f t="shared" si="180"/>
        <v>2</v>
      </c>
      <c r="Z2902" t="b">
        <f t="shared" si="182"/>
        <v>1</v>
      </c>
      <c r="AA2902" t="b">
        <v>1</v>
      </c>
      <c r="AB2902">
        <f t="shared" si="183"/>
        <v>0</v>
      </c>
    </row>
    <row r="2903" spans="1:28" x14ac:dyDescent="0.3">
      <c r="A2903" t="s">
        <v>10954</v>
      </c>
      <c r="B2903">
        <v>1</v>
      </c>
      <c r="C2903" t="s">
        <v>38</v>
      </c>
      <c r="D2903" t="s">
        <v>24</v>
      </c>
      <c r="E2903">
        <v>1</v>
      </c>
      <c r="F2903" t="s">
        <v>5942</v>
      </c>
      <c r="G2903" t="s">
        <v>5977</v>
      </c>
      <c r="H2903" t="s">
        <v>5944</v>
      </c>
      <c r="I2903">
        <v>4</v>
      </c>
      <c r="J2903" t="s">
        <v>31</v>
      </c>
      <c r="K2903">
        <v>5</v>
      </c>
      <c r="L2903" t="s">
        <v>10958</v>
      </c>
      <c r="M2903" t="s">
        <v>10959</v>
      </c>
      <c r="N2903" t="s">
        <v>10960</v>
      </c>
      <c r="O2903" t="s">
        <v>10954</v>
      </c>
      <c r="P2903" s="1" t="s">
        <v>10961</v>
      </c>
      <c r="Q2903" s="1" t="s">
        <v>17340</v>
      </c>
      <c r="R2903" s="1" t="s">
        <v>17341</v>
      </c>
      <c r="S2903" s="1">
        <v>2008</v>
      </c>
      <c r="T2903" s="1">
        <v>2816</v>
      </c>
      <c r="U2903" s="1">
        <v>1760</v>
      </c>
      <c r="V2903" s="1">
        <v>2520</v>
      </c>
      <c r="X2903">
        <f t="shared" si="181"/>
        <v>2</v>
      </c>
      <c r="Y2903">
        <f t="shared" si="180"/>
        <v>2</v>
      </c>
      <c r="Z2903" t="b">
        <f t="shared" si="182"/>
        <v>1</v>
      </c>
      <c r="AA2903" t="b">
        <v>1</v>
      </c>
      <c r="AB2903">
        <f t="shared" si="183"/>
        <v>0</v>
      </c>
    </row>
    <row r="2904" spans="1:28" x14ac:dyDescent="0.3">
      <c r="A2904" t="s">
        <v>3808</v>
      </c>
      <c r="B2904">
        <v>2</v>
      </c>
      <c r="C2904" t="s">
        <v>15</v>
      </c>
      <c r="D2904" t="s">
        <v>16</v>
      </c>
      <c r="E2904">
        <v>1</v>
      </c>
      <c r="F2904" t="s">
        <v>17</v>
      </c>
      <c r="G2904" t="s">
        <v>131</v>
      </c>
      <c r="H2904" t="s">
        <v>30</v>
      </c>
      <c r="I2904">
        <v>4</v>
      </c>
      <c r="J2904" t="s">
        <v>31</v>
      </c>
      <c r="K2904">
        <v>3</v>
      </c>
      <c r="L2904" t="s">
        <v>3809</v>
      </c>
      <c r="M2904" t="s">
        <v>3810</v>
      </c>
      <c r="N2904" t="s">
        <v>3811</v>
      </c>
      <c r="O2904" t="s">
        <v>3808</v>
      </c>
      <c r="P2904" s="1" t="s">
        <v>10961</v>
      </c>
      <c r="Q2904" s="1" t="s">
        <v>17342</v>
      </c>
      <c r="R2904" s="1" t="s">
        <v>17343</v>
      </c>
      <c r="S2904" s="1">
        <v>1584</v>
      </c>
      <c r="T2904" s="1">
        <v>2840</v>
      </c>
      <c r="U2904" s="1">
        <v>16</v>
      </c>
      <c r="V2904" s="1">
        <v>1200</v>
      </c>
      <c r="X2904">
        <f t="shared" si="181"/>
        <v>2</v>
      </c>
      <c r="Y2904">
        <f t="shared" si="180"/>
        <v>2</v>
      </c>
      <c r="Z2904" t="b">
        <f t="shared" si="182"/>
        <v>1</v>
      </c>
      <c r="AA2904" t="b">
        <v>1</v>
      </c>
      <c r="AB2904">
        <f t="shared" si="183"/>
        <v>0</v>
      </c>
    </row>
    <row r="2905" spans="1:28" x14ac:dyDescent="0.3">
      <c r="A2905" t="s">
        <v>3808</v>
      </c>
      <c r="B2905">
        <v>2</v>
      </c>
      <c r="C2905" t="s">
        <v>15</v>
      </c>
      <c r="D2905" t="s">
        <v>24</v>
      </c>
      <c r="E2905">
        <v>1</v>
      </c>
      <c r="F2905" t="s">
        <v>17</v>
      </c>
      <c r="G2905" t="s">
        <v>131</v>
      </c>
      <c r="H2905" t="s">
        <v>30</v>
      </c>
      <c r="I2905">
        <v>4</v>
      </c>
      <c r="J2905" t="s">
        <v>31</v>
      </c>
      <c r="K2905">
        <v>3</v>
      </c>
      <c r="L2905" t="s">
        <v>3812</v>
      </c>
      <c r="M2905" t="s">
        <v>3813</v>
      </c>
      <c r="N2905" t="s">
        <v>3814</v>
      </c>
      <c r="O2905" t="s">
        <v>3808</v>
      </c>
      <c r="P2905" s="1" t="s">
        <v>3815</v>
      </c>
      <c r="Q2905" s="1" t="s">
        <v>17344</v>
      </c>
      <c r="R2905" s="1" t="s">
        <v>17345</v>
      </c>
      <c r="S2905" s="1">
        <v>4940</v>
      </c>
      <c r="T2905" s="1">
        <v>5120</v>
      </c>
      <c r="U2905" s="1">
        <v>521</v>
      </c>
      <c r="V2905" s="1">
        <v>684</v>
      </c>
      <c r="X2905">
        <f t="shared" si="181"/>
        <v>2</v>
      </c>
      <c r="Y2905">
        <f t="shared" si="180"/>
        <v>2</v>
      </c>
      <c r="Z2905" t="b">
        <f t="shared" si="182"/>
        <v>1</v>
      </c>
      <c r="AA2905" t="b">
        <v>1</v>
      </c>
      <c r="AB2905">
        <f t="shared" si="183"/>
        <v>0</v>
      </c>
    </row>
    <row r="2906" spans="1:28" x14ac:dyDescent="0.3">
      <c r="A2906" t="s">
        <v>10961</v>
      </c>
      <c r="B2906">
        <v>2</v>
      </c>
      <c r="C2906" t="s">
        <v>15</v>
      </c>
      <c r="D2906" t="s">
        <v>16</v>
      </c>
      <c r="E2906">
        <v>1</v>
      </c>
      <c r="F2906" t="s">
        <v>5942</v>
      </c>
      <c r="G2906" t="s">
        <v>6005</v>
      </c>
      <c r="H2906" t="s">
        <v>6381</v>
      </c>
      <c r="I2906">
        <v>5</v>
      </c>
      <c r="J2906" t="s">
        <v>20</v>
      </c>
      <c r="K2906">
        <v>5</v>
      </c>
      <c r="L2906" t="s">
        <v>10962</v>
      </c>
      <c r="M2906" t="s">
        <v>10963</v>
      </c>
      <c r="N2906" t="s">
        <v>10964</v>
      </c>
      <c r="O2906" t="s">
        <v>10961</v>
      </c>
      <c r="P2906" s="1" t="s">
        <v>10974</v>
      </c>
      <c r="Q2906" s="1" t="s">
        <v>17346</v>
      </c>
      <c r="R2906" s="1" t="s">
        <v>17347</v>
      </c>
      <c r="S2906" s="1">
        <v>3259</v>
      </c>
      <c r="T2906" s="1">
        <v>3669</v>
      </c>
      <c r="U2906" s="1">
        <v>2452</v>
      </c>
      <c r="V2906" s="1">
        <v>2800</v>
      </c>
      <c r="X2906">
        <f t="shared" si="181"/>
        <v>4</v>
      </c>
      <c r="Y2906">
        <f t="shared" si="180"/>
        <v>4</v>
      </c>
      <c r="Z2906" t="b">
        <f t="shared" si="182"/>
        <v>1</v>
      </c>
      <c r="AA2906" t="b">
        <v>1</v>
      </c>
      <c r="AB2906">
        <f t="shared" si="183"/>
        <v>0</v>
      </c>
    </row>
    <row r="2907" spans="1:28" x14ac:dyDescent="0.3">
      <c r="A2907" t="s">
        <v>10961</v>
      </c>
      <c r="B2907">
        <v>2</v>
      </c>
      <c r="C2907" t="s">
        <v>15</v>
      </c>
      <c r="D2907" t="s">
        <v>24</v>
      </c>
      <c r="E2907">
        <v>1</v>
      </c>
      <c r="F2907" t="s">
        <v>5942</v>
      </c>
      <c r="G2907" t="s">
        <v>6005</v>
      </c>
      <c r="H2907" t="s">
        <v>6381</v>
      </c>
      <c r="I2907">
        <v>5</v>
      </c>
      <c r="J2907" t="s">
        <v>20</v>
      </c>
      <c r="K2907">
        <v>5</v>
      </c>
      <c r="L2907" t="s">
        <v>10965</v>
      </c>
      <c r="M2907" t="s">
        <v>10966</v>
      </c>
      <c r="N2907" t="s">
        <v>10967</v>
      </c>
      <c r="O2907" t="s">
        <v>10961</v>
      </c>
      <c r="P2907" s="1" t="s">
        <v>10974</v>
      </c>
      <c r="Q2907" s="1" t="s">
        <v>17348</v>
      </c>
      <c r="R2907" s="1" t="s">
        <v>17349</v>
      </c>
      <c r="S2907" s="1">
        <v>2541</v>
      </c>
      <c r="T2907" s="1">
        <v>3092</v>
      </c>
      <c r="U2907" s="1">
        <v>1854</v>
      </c>
      <c r="V2907" s="1">
        <v>2404</v>
      </c>
      <c r="X2907">
        <f t="shared" si="181"/>
        <v>4</v>
      </c>
      <c r="Y2907">
        <f t="shared" si="180"/>
        <v>4</v>
      </c>
      <c r="Z2907" t="b">
        <f t="shared" si="182"/>
        <v>1</v>
      </c>
      <c r="AA2907" t="b">
        <v>1</v>
      </c>
      <c r="AB2907">
        <f t="shared" si="183"/>
        <v>0</v>
      </c>
    </row>
    <row r="2908" spans="1:28" x14ac:dyDescent="0.3">
      <c r="A2908" t="s">
        <v>10961</v>
      </c>
      <c r="B2908">
        <v>2</v>
      </c>
      <c r="C2908" t="s">
        <v>38</v>
      </c>
      <c r="D2908" t="s">
        <v>16</v>
      </c>
      <c r="E2908">
        <v>1</v>
      </c>
      <c r="F2908" t="s">
        <v>5942</v>
      </c>
      <c r="G2908" t="s">
        <v>6005</v>
      </c>
      <c r="H2908" t="s">
        <v>5944</v>
      </c>
      <c r="I2908">
        <v>4</v>
      </c>
      <c r="J2908" t="s">
        <v>31</v>
      </c>
      <c r="K2908">
        <v>2</v>
      </c>
      <c r="L2908" t="s">
        <v>10968</v>
      </c>
      <c r="M2908" t="s">
        <v>10969</v>
      </c>
      <c r="N2908" t="s">
        <v>10970</v>
      </c>
      <c r="O2908" t="s">
        <v>10961</v>
      </c>
      <c r="P2908" s="1" t="s">
        <v>3819</v>
      </c>
      <c r="Q2908" s="1" t="s">
        <v>17350</v>
      </c>
      <c r="R2908" s="1" t="s">
        <v>17351</v>
      </c>
      <c r="S2908" s="1">
        <v>1856</v>
      </c>
      <c r="T2908" s="1">
        <v>2062</v>
      </c>
      <c r="U2908" s="1">
        <v>713</v>
      </c>
      <c r="V2908" s="1">
        <v>937</v>
      </c>
      <c r="X2908">
        <f t="shared" si="181"/>
        <v>4</v>
      </c>
      <c r="Y2908">
        <f t="shared" si="180"/>
        <v>4</v>
      </c>
      <c r="Z2908" t="b">
        <f t="shared" si="182"/>
        <v>1</v>
      </c>
      <c r="AA2908" t="b">
        <v>1</v>
      </c>
      <c r="AB2908">
        <f t="shared" si="183"/>
        <v>0</v>
      </c>
    </row>
    <row r="2909" spans="1:28" x14ac:dyDescent="0.3">
      <c r="A2909" t="s">
        <v>10961</v>
      </c>
      <c r="B2909">
        <v>2</v>
      </c>
      <c r="C2909" t="s">
        <v>38</v>
      </c>
      <c r="D2909" t="s">
        <v>24</v>
      </c>
      <c r="E2909">
        <v>1</v>
      </c>
      <c r="F2909" t="s">
        <v>5942</v>
      </c>
      <c r="G2909" t="s">
        <v>6005</v>
      </c>
      <c r="H2909" t="s">
        <v>5944</v>
      </c>
      <c r="I2909">
        <v>4</v>
      </c>
      <c r="J2909" t="s">
        <v>31</v>
      </c>
      <c r="K2909">
        <v>2</v>
      </c>
      <c r="L2909" t="s">
        <v>10971</v>
      </c>
      <c r="M2909" t="s">
        <v>10972</v>
      </c>
      <c r="N2909" t="s">
        <v>10973</v>
      </c>
      <c r="O2909" t="s">
        <v>10961</v>
      </c>
      <c r="P2909" s="1" t="s">
        <v>3819</v>
      </c>
      <c r="Q2909" s="1" t="s">
        <v>17352</v>
      </c>
      <c r="R2909" s="1" t="s">
        <v>17353</v>
      </c>
      <c r="S2909" s="1">
        <v>1028</v>
      </c>
      <c r="T2909" s="1">
        <v>1293</v>
      </c>
      <c r="U2909" s="1">
        <v>334</v>
      </c>
      <c r="V2909" s="1">
        <v>549</v>
      </c>
      <c r="X2909">
        <f t="shared" si="181"/>
        <v>4</v>
      </c>
      <c r="Y2909">
        <f t="shared" si="180"/>
        <v>4</v>
      </c>
      <c r="Z2909" t="b">
        <f t="shared" si="182"/>
        <v>1</v>
      </c>
      <c r="AA2909" t="b">
        <v>1</v>
      </c>
      <c r="AB2909">
        <f t="shared" si="183"/>
        <v>0</v>
      </c>
    </row>
    <row r="2910" spans="1:28" x14ac:dyDescent="0.3">
      <c r="A2910" t="s">
        <v>3815</v>
      </c>
      <c r="B2910">
        <v>4</v>
      </c>
      <c r="C2910" t="s">
        <v>38</v>
      </c>
      <c r="D2910" t="s">
        <v>24</v>
      </c>
      <c r="E2910">
        <v>1</v>
      </c>
      <c r="F2910" t="s">
        <v>17</v>
      </c>
      <c r="G2910" t="s">
        <v>131</v>
      </c>
      <c r="H2910" t="s">
        <v>40</v>
      </c>
      <c r="I2910">
        <v>4</v>
      </c>
      <c r="J2910" t="s">
        <v>31</v>
      </c>
      <c r="K2910">
        <v>3</v>
      </c>
      <c r="L2910" t="s">
        <v>3816</v>
      </c>
      <c r="M2910" t="s">
        <v>3817</v>
      </c>
      <c r="N2910" t="s">
        <v>3818</v>
      </c>
      <c r="O2910" t="s">
        <v>3815</v>
      </c>
      <c r="P2910" s="1" t="s">
        <v>5727</v>
      </c>
      <c r="Q2910" s="1" t="s">
        <v>17354</v>
      </c>
      <c r="R2910" s="1" t="s">
        <v>17355</v>
      </c>
      <c r="S2910" s="1">
        <v>2305</v>
      </c>
      <c r="T2910" s="1">
        <v>2532</v>
      </c>
      <c r="U2910" s="1">
        <v>2149</v>
      </c>
      <c r="V2910" s="1">
        <v>2421</v>
      </c>
      <c r="X2910">
        <f t="shared" si="181"/>
        <v>1</v>
      </c>
      <c r="Y2910">
        <f t="shared" si="180"/>
        <v>1</v>
      </c>
      <c r="Z2910" t="b">
        <f t="shared" si="182"/>
        <v>1</v>
      </c>
      <c r="AA2910" t="b">
        <v>1</v>
      </c>
      <c r="AB2910">
        <f t="shared" si="183"/>
        <v>0</v>
      </c>
    </row>
    <row r="2911" spans="1:28" x14ac:dyDescent="0.3">
      <c r="A2911" t="s">
        <v>10974</v>
      </c>
      <c r="B2911">
        <v>2</v>
      </c>
      <c r="C2911" t="s">
        <v>38</v>
      </c>
      <c r="D2911" t="s">
        <v>16</v>
      </c>
      <c r="E2911">
        <v>1</v>
      </c>
      <c r="F2911" t="s">
        <v>5942</v>
      </c>
      <c r="G2911" t="s">
        <v>5990</v>
      </c>
      <c r="H2911" t="s">
        <v>6006</v>
      </c>
      <c r="I2911">
        <v>4</v>
      </c>
      <c r="J2911" t="s">
        <v>20</v>
      </c>
      <c r="K2911">
        <v>4</v>
      </c>
      <c r="L2911" t="s">
        <v>10975</v>
      </c>
      <c r="M2911" t="s">
        <v>10976</v>
      </c>
      <c r="N2911" t="s">
        <v>10977</v>
      </c>
      <c r="O2911" t="s">
        <v>10974</v>
      </c>
      <c r="P2911" s="1" t="s">
        <v>5727</v>
      </c>
      <c r="Q2911" s="1" t="s">
        <v>17356</v>
      </c>
      <c r="R2911" s="1" t="s">
        <v>17357</v>
      </c>
      <c r="S2911" s="1">
        <v>2963</v>
      </c>
      <c r="T2911" s="1">
        <v>3182</v>
      </c>
      <c r="U2911" s="1">
        <v>2384</v>
      </c>
      <c r="V2911" s="1">
        <v>2701</v>
      </c>
      <c r="X2911">
        <f t="shared" si="181"/>
        <v>2</v>
      </c>
      <c r="Y2911">
        <f t="shared" si="180"/>
        <v>2</v>
      </c>
      <c r="Z2911" t="b">
        <f t="shared" si="182"/>
        <v>1</v>
      </c>
      <c r="AA2911" t="b">
        <v>1</v>
      </c>
      <c r="AB2911">
        <f t="shared" si="183"/>
        <v>0</v>
      </c>
    </row>
    <row r="2912" spans="1:28" x14ac:dyDescent="0.3">
      <c r="A2912" t="s">
        <v>10974</v>
      </c>
      <c r="B2912">
        <v>2</v>
      </c>
      <c r="C2912" t="s">
        <v>38</v>
      </c>
      <c r="D2912" t="s">
        <v>24</v>
      </c>
      <c r="E2912">
        <v>1</v>
      </c>
      <c r="F2912" t="s">
        <v>5942</v>
      </c>
      <c r="G2912" t="s">
        <v>5990</v>
      </c>
      <c r="H2912" t="s">
        <v>6006</v>
      </c>
      <c r="I2912">
        <v>4</v>
      </c>
      <c r="J2912" t="s">
        <v>20</v>
      </c>
      <c r="K2912">
        <v>4</v>
      </c>
      <c r="L2912" t="s">
        <v>10978</v>
      </c>
      <c r="M2912" t="s">
        <v>10979</v>
      </c>
      <c r="N2912" t="s">
        <v>10980</v>
      </c>
      <c r="O2912" t="s">
        <v>10974</v>
      </c>
      <c r="P2912" s="1" t="s">
        <v>3826</v>
      </c>
      <c r="Q2912" s="1" t="s">
        <v>17358</v>
      </c>
      <c r="R2912" s="1" t="s">
        <v>17359</v>
      </c>
      <c r="S2912" s="1">
        <v>3674</v>
      </c>
      <c r="T2912" s="1">
        <v>3970</v>
      </c>
      <c r="U2912" s="1">
        <v>1022</v>
      </c>
      <c r="V2912" s="1">
        <v>1316</v>
      </c>
      <c r="X2912">
        <f t="shared" si="181"/>
        <v>2</v>
      </c>
      <c r="Y2912">
        <f t="shared" si="180"/>
        <v>2</v>
      </c>
      <c r="Z2912" t="b">
        <f t="shared" si="182"/>
        <v>1</v>
      </c>
      <c r="AA2912" t="b">
        <v>1</v>
      </c>
      <c r="AB2912">
        <f t="shared" si="183"/>
        <v>0</v>
      </c>
    </row>
    <row r="2913" spans="1:28" x14ac:dyDescent="0.3">
      <c r="A2913" t="s">
        <v>3819</v>
      </c>
      <c r="B2913">
        <v>2</v>
      </c>
      <c r="C2913" t="s">
        <v>15</v>
      </c>
      <c r="D2913" t="s">
        <v>16</v>
      </c>
      <c r="E2913">
        <v>1</v>
      </c>
      <c r="F2913" t="s">
        <v>17</v>
      </c>
      <c r="G2913" t="s">
        <v>52</v>
      </c>
      <c r="H2913" t="s">
        <v>19</v>
      </c>
      <c r="I2913">
        <v>4</v>
      </c>
      <c r="J2913" t="s">
        <v>20</v>
      </c>
      <c r="K2913">
        <v>4</v>
      </c>
      <c r="L2913" t="s">
        <v>3820</v>
      </c>
      <c r="M2913" t="s">
        <v>3821</v>
      </c>
      <c r="N2913" t="s">
        <v>3822</v>
      </c>
      <c r="O2913" t="s">
        <v>3819</v>
      </c>
      <c r="P2913" s="1" t="s">
        <v>3826</v>
      </c>
      <c r="Q2913" s="1" t="s">
        <v>17360</v>
      </c>
      <c r="R2913" s="1" t="s">
        <v>17361</v>
      </c>
      <c r="S2913" s="1">
        <v>3591</v>
      </c>
      <c r="T2913" s="1">
        <v>3896</v>
      </c>
      <c r="U2913" s="1">
        <v>855</v>
      </c>
      <c r="V2913" s="1">
        <v>1164</v>
      </c>
      <c r="X2913">
        <f t="shared" si="181"/>
        <v>2</v>
      </c>
      <c r="Y2913">
        <f t="shared" si="180"/>
        <v>2</v>
      </c>
      <c r="Z2913" t="b">
        <f t="shared" si="182"/>
        <v>1</v>
      </c>
      <c r="AA2913" t="b">
        <v>1</v>
      </c>
      <c r="AB2913">
        <f t="shared" si="183"/>
        <v>0</v>
      </c>
    </row>
    <row r="2914" spans="1:28" x14ac:dyDescent="0.3">
      <c r="A2914" t="s">
        <v>3819</v>
      </c>
      <c r="B2914">
        <v>2</v>
      </c>
      <c r="C2914" t="s">
        <v>15</v>
      </c>
      <c r="D2914" t="s">
        <v>24</v>
      </c>
      <c r="E2914">
        <v>1</v>
      </c>
      <c r="F2914" t="s">
        <v>17</v>
      </c>
      <c r="G2914" t="s">
        <v>52</v>
      </c>
      <c r="H2914" t="s">
        <v>19</v>
      </c>
      <c r="I2914">
        <v>4</v>
      </c>
      <c r="J2914" t="s">
        <v>20</v>
      </c>
      <c r="K2914">
        <v>4</v>
      </c>
      <c r="L2914" t="s">
        <v>3823</v>
      </c>
      <c r="M2914" t="s">
        <v>3824</v>
      </c>
      <c r="N2914" t="s">
        <v>3825</v>
      </c>
      <c r="O2914" t="s">
        <v>3819</v>
      </c>
      <c r="P2914" s="1" t="s">
        <v>3833</v>
      </c>
      <c r="Q2914" s="1" t="s">
        <v>17362</v>
      </c>
      <c r="R2914" s="1" t="s">
        <v>17363</v>
      </c>
      <c r="S2914" s="1">
        <v>3657</v>
      </c>
      <c r="T2914" s="1">
        <v>4055</v>
      </c>
      <c r="U2914" s="1">
        <v>241</v>
      </c>
      <c r="V2914" s="1">
        <v>534</v>
      </c>
      <c r="X2914">
        <f t="shared" si="181"/>
        <v>2</v>
      </c>
      <c r="Y2914">
        <f t="shared" si="180"/>
        <v>2</v>
      </c>
      <c r="Z2914" t="b">
        <f t="shared" si="182"/>
        <v>1</v>
      </c>
      <c r="AA2914" t="b">
        <v>1</v>
      </c>
      <c r="AB2914">
        <f t="shared" si="183"/>
        <v>0</v>
      </c>
    </row>
    <row r="2915" spans="1:28" x14ac:dyDescent="0.3">
      <c r="A2915" t="s">
        <v>5727</v>
      </c>
      <c r="B2915">
        <v>3</v>
      </c>
      <c r="C2915" t="s">
        <v>15</v>
      </c>
      <c r="D2915" t="s">
        <v>16</v>
      </c>
      <c r="E2915">
        <v>1</v>
      </c>
      <c r="F2915" t="s">
        <v>17</v>
      </c>
      <c r="G2915" t="s">
        <v>244</v>
      </c>
      <c r="H2915" t="s">
        <v>30</v>
      </c>
      <c r="I2915">
        <v>4</v>
      </c>
      <c r="J2915" t="s">
        <v>31</v>
      </c>
      <c r="K2915">
        <v>3</v>
      </c>
      <c r="L2915" t="s">
        <v>5728</v>
      </c>
      <c r="M2915" t="s">
        <v>5729</v>
      </c>
      <c r="N2915" t="s">
        <v>5730</v>
      </c>
      <c r="O2915" t="s">
        <v>5727</v>
      </c>
      <c r="P2915" s="1" t="s">
        <v>3833</v>
      </c>
      <c r="Q2915" s="1" t="s">
        <v>17364</v>
      </c>
      <c r="R2915" s="1" t="s">
        <v>17365</v>
      </c>
      <c r="S2915" s="1">
        <v>2346</v>
      </c>
      <c r="T2915" s="1">
        <v>2723</v>
      </c>
      <c r="U2915" s="1">
        <v>131</v>
      </c>
      <c r="V2915" s="1">
        <v>483</v>
      </c>
      <c r="X2915">
        <f t="shared" si="181"/>
        <v>2</v>
      </c>
      <c r="Y2915">
        <f t="shared" si="180"/>
        <v>2</v>
      </c>
      <c r="Z2915" t="b">
        <f t="shared" si="182"/>
        <v>1</v>
      </c>
      <c r="AA2915" t="b">
        <v>1</v>
      </c>
      <c r="AB2915">
        <f t="shared" si="183"/>
        <v>0</v>
      </c>
    </row>
    <row r="2916" spans="1:28" x14ac:dyDescent="0.3">
      <c r="A2916" t="s">
        <v>5727</v>
      </c>
      <c r="B2916">
        <v>3</v>
      </c>
      <c r="C2916" t="s">
        <v>15</v>
      </c>
      <c r="D2916" t="s">
        <v>24</v>
      </c>
      <c r="E2916">
        <v>1</v>
      </c>
      <c r="F2916" t="s">
        <v>17</v>
      </c>
      <c r="G2916" t="s">
        <v>244</v>
      </c>
      <c r="H2916" t="s">
        <v>30</v>
      </c>
      <c r="I2916">
        <v>4</v>
      </c>
      <c r="J2916" t="s">
        <v>31</v>
      </c>
      <c r="K2916">
        <v>3</v>
      </c>
      <c r="L2916" t="s">
        <v>5731</v>
      </c>
      <c r="M2916" t="s">
        <v>5732</v>
      </c>
      <c r="N2916" t="s">
        <v>5733</v>
      </c>
      <c r="O2916" t="s">
        <v>5727</v>
      </c>
      <c r="P2916" s="1" t="s">
        <v>5734</v>
      </c>
      <c r="Q2916" s="1" t="s">
        <v>17366</v>
      </c>
      <c r="R2916" s="1" t="s">
        <v>17367</v>
      </c>
      <c r="S2916" s="1">
        <v>3415</v>
      </c>
      <c r="T2916" s="1">
        <v>3737</v>
      </c>
      <c r="U2916" s="1">
        <v>1262</v>
      </c>
      <c r="V2916" s="1">
        <v>1589</v>
      </c>
      <c r="X2916">
        <f t="shared" si="181"/>
        <v>2</v>
      </c>
      <c r="Y2916">
        <f t="shared" si="180"/>
        <v>2</v>
      </c>
      <c r="Z2916" t="b">
        <f t="shared" si="182"/>
        <v>1</v>
      </c>
      <c r="AA2916" t="b">
        <v>1</v>
      </c>
      <c r="AB2916">
        <f t="shared" si="183"/>
        <v>0</v>
      </c>
    </row>
    <row r="2917" spans="1:28" x14ac:dyDescent="0.3">
      <c r="A2917" t="s">
        <v>3826</v>
      </c>
      <c r="B2917">
        <v>2</v>
      </c>
      <c r="C2917" t="s">
        <v>15</v>
      </c>
      <c r="D2917" t="s">
        <v>16</v>
      </c>
      <c r="E2917">
        <v>1</v>
      </c>
      <c r="F2917" t="s">
        <v>17</v>
      </c>
      <c r="G2917" t="s">
        <v>244</v>
      </c>
      <c r="H2917" t="s">
        <v>19</v>
      </c>
      <c r="I2917">
        <v>4</v>
      </c>
      <c r="J2917" t="s">
        <v>20</v>
      </c>
      <c r="K2917">
        <v>5</v>
      </c>
      <c r="L2917" t="s">
        <v>3827</v>
      </c>
      <c r="M2917" t="s">
        <v>3828</v>
      </c>
      <c r="N2917" t="s">
        <v>3829</v>
      </c>
      <c r="O2917" t="s">
        <v>3826</v>
      </c>
      <c r="P2917" s="1" t="s">
        <v>5734</v>
      </c>
      <c r="Q2917" s="1" t="s">
        <v>17368</v>
      </c>
      <c r="R2917" s="1" t="s">
        <v>17369</v>
      </c>
      <c r="S2917" s="1">
        <v>2285</v>
      </c>
      <c r="T2917" s="1">
        <v>2663</v>
      </c>
      <c r="U2917" s="1">
        <v>1280</v>
      </c>
      <c r="V2917" s="1">
        <v>1692</v>
      </c>
      <c r="X2917">
        <f t="shared" si="181"/>
        <v>2</v>
      </c>
      <c r="Y2917">
        <f t="shared" si="180"/>
        <v>2</v>
      </c>
      <c r="Z2917" t="b">
        <f t="shared" si="182"/>
        <v>1</v>
      </c>
      <c r="AA2917" t="b">
        <v>1</v>
      </c>
      <c r="AB2917">
        <f t="shared" si="183"/>
        <v>0</v>
      </c>
    </row>
    <row r="2918" spans="1:28" x14ac:dyDescent="0.3">
      <c r="A2918" t="s">
        <v>3826</v>
      </c>
      <c r="B2918">
        <v>2</v>
      </c>
      <c r="C2918" t="s">
        <v>15</v>
      </c>
      <c r="D2918" t="s">
        <v>24</v>
      </c>
      <c r="E2918">
        <v>1</v>
      </c>
      <c r="F2918" t="s">
        <v>17</v>
      </c>
      <c r="G2918" t="s">
        <v>244</v>
      </c>
      <c r="H2918" t="s">
        <v>19</v>
      </c>
      <c r="I2918">
        <v>4</v>
      </c>
      <c r="J2918" t="s">
        <v>20</v>
      </c>
      <c r="K2918">
        <v>5</v>
      </c>
      <c r="L2918" t="s">
        <v>3830</v>
      </c>
      <c r="M2918" t="s">
        <v>3831</v>
      </c>
      <c r="N2918" t="s">
        <v>3832</v>
      </c>
      <c r="O2918" t="s">
        <v>3826</v>
      </c>
      <c r="P2918" s="1" t="s">
        <v>3840</v>
      </c>
      <c r="Q2918" s="1" t="s">
        <v>17370</v>
      </c>
      <c r="R2918" s="1" t="s">
        <v>17371</v>
      </c>
      <c r="S2918" s="1">
        <v>2246</v>
      </c>
      <c r="T2918" s="1">
        <v>2696</v>
      </c>
      <c r="U2918" s="1">
        <v>229</v>
      </c>
      <c r="V2918" s="1">
        <v>632</v>
      </c>
      <c r="X2918">
        <f t="shared" si="181"/>
        <v>2</v>
      </c>
      <c r="Y2918">
        <f t="shared" si="180"/>
        <v>2</v>
      </c>
      <c r="Z2918" t="b">
        <f t="shared" si="182"/>
        <v>1</v>
      </c>
      <c r="AA2918" t="b">
        <v>1</v>
      </c>
      <c r="AB2918">
        <f t="shared" si="183"/>
        <v>0</v>
      </c>
    </row>
    <row r="2919" spans="1:28" x14ac:dyDescent="0.3">
      <c r="A2919" t="s">
        <v>3833</v>
      </c>
      <c r="B2919">
        <v>2</v>
      </c>
      <c r="C2919" t="s">
        <v>15</v>
      </c>
      <c r="D2919" t="s">
        <v>16</v>
      </c>
      <c r="E2919">
        <v>1</v>
      </c>
      <c r="F2919" t="s">
        <v>17</v>
      </c>
      <c r="G2919" t="s">
        <v>39</v>
      </c>
      <c r="H2919" t="s">
        <v>19</v>
      </c>
      <c r="I2919">
        <v>5</v>
      </c>
      <c r="J2919" t="s">
        <v>20</v>
      </c>
      <c r="K2919">
        <v>5</v>
      </c>
      <c r="L2919" t="s">
        <v>3834</v>
      </c>
      <c r="M2919" t="s">
        <v>3835</v>
      </c>
      <c r="N2919" t="s">
        <v>3836</v>
      </c>
      <c r="O2919" t="s">
        <v>3833</v>
      </c>
      <c r="P2919" s="1" t="s">
        <v>3840</v>
      </c>
      <c r="Q2919" s="1" t="s">
        <v>17372</v>
      </c>
      <c r="R2919" s="1" t="s">
        <v>17373</v>
      </c>
      <c r="S2919" s="1">
        <v>3012</v>
      </c>
      <c r="T2919" s="1">
        <v>3844</v>
      </c>
      <c r="U2919" s="1">
        <v>1420</v>
      </c>
      <c r="V2919" s="1">
        <v>1900</v>
      </c>
      <c r="X2919">
        <f t="shared" si="181"/>
        <v>2</v>
      </c>
      <c r="Y2919">
        <f t="shared" si="180"/>
        <v>2</v>
      </c>
      <c r="Z2919" t="b">
        <f t="shared" si="182"/>
        <v>1</v>
      </c>
      <c r="AA2919" t="b">
        <v>1</v>
      </c>
      <c r="AB2919">
        <f t="shared" si="183"/>
        <v>0</v>
      </c>
    </row>
    <row r="2920" spans="1:28" x14ac:dyDescent="0.3">
      <c r="A2920" t="s">
        <v>3833</v>
      </c>
      <c r="B2920">
        <v>2</v>
      </c>
      <c r="C2920" t="s">
        <v>15</v>
      </c>
      <c r="D2920" t="s">
        <v>24</v>
      </c>
      <c r="E2920">
        <v>1</v>
      </c>
      <c r="F2920" t="s">
        <v>17</v>
      </c>
      <c r="G2920" t="s">
        <v>52</v>
      </c>
      <c r="H2920" t="s">
        <v>30</v>
      </c>
      <c r="I2920">
        <v>5</v>
      </c>
      <c r="J2920" t="s">
        <v>20</v>
      </c>
      <c r="K2920">
        <v>5</v>
      </c>
      <c r="L2920" t="s">
        <v>3837</v>
      </c>
      <c r="M2920" t="s">
        <v>3838</v>
      </c>
      <c r="N2920" t="s">
        <v>3839</v>
      </c>
      <c r="O2920" t="s">
        <v>3833</v>
      </c>
      <c r="P2920" s="1" t="s">
        <v>3840</v>
      </c>
      <c r="Q2920" s="1" t="s">
        <v>17370</v>
      </c>
      <c r="R2920" s="1" t="s">
        <v>17374</v>
      </c>
      <c r="S2920" s="1">
        <v>3491</v>
      </c>
      <c r="T2920" s="1">
        <v>3826</v>
      </c>
      <c r="U2920" s="1">
        <v>410</v>
      </c>
      <c r="V2920" s="1">
        <v>719</v>
      </c>
      <c r="X2920">
        <f t="shared" si="181"/>
        <v>2</v>
      </c>
      <c r="Y2920">
        <f t="shared" si="180"/>
        <v>2</v>
      </c>
      <c r="Z2920" t="b">
        <f t="shared" si="182"/>
        <v>1</v>
      </c>
      <c r="AA2920" t="b">
        <v>1</v>
      </c>
      <c r="AB2920">
        <f t="shared" si="183"/>
        <v>0</v>
      </c>
    </row>
    <row r="2921" spans="1:28" x14ac:dyDescent="0.3">
      <c r="A2921" t="s">
        <v>5734</v>
      </c>
      <c r="B2921">
        <v>2</v>
      </c>
      <c r="C2921" t="s">
        <v>15</v>
      </c>
      <c r="D2921" t="s">
        <v>16</v>
      </c>
      <c r="E2921">
        <v>1</v>
      </c>
      <c r="F2921" t="s">
        <v>17</v>
      </c>
      <c r="G2921" t="s">
        <v>39</v>
      </c>
      <c r="H2921" t="s">
        <v>85</v>
      </c>
      <c r="I2921">
        <v>0</v>
      </c>
      <c r="J2921" t="s">
        <v>31</v>
      </c>
      <c r="K2921">
        <v>5</v>
      </c>
      <c r="L2921" t="s">
        <v>5735</v>
      </c>
      <c r="M2921" t="s">
        <v>5736</v>
      </c>
      <c r="N2921" t="s">
        <v>5737</v>
      </c>
      <c r="O2921" t="s">
        <v>5734</v>
      </c>
      <c r="P2921" s="1" t="s">
        <v>3840</v>
      </c>
      <c r="Q2921" s="1" t="s">
        <v>17375</v>
      </c>
      <c r="R2921" s="1" t="s">
        <v>17376</v>
      </c>
      <c r="S2921" s="1">
        <v>3236</v>
      </c>
      <c r="T2921" s="1">
        <v>3836</v>
      </c>
      <c r="U2921" s="1">
        <v>1150</v>
      </c>
      <c r="V2921" s="1">
        <v>1758</v>
      </c>
      <c r="X2921">
        <f t="shared" si="181"/>
        <v>2</v>
      </c>
      <c r="Y2921">
        <f t="shared" si="180"/>
        <v>2</v>
      </c>
      <c r="Z2921" t="b">
        <f t="shared" si="182"/>
        <v>1</v>
      </c>
      <c r="AA2921" t="b">
        <v>1</v>
      </c>
      <c r="AB2921">
        <f t="shared" si="183"/>
        <v>0</v>
      </c>
    </row>
    <row r="2922" spans="1:28" x14ac:dyDescent="0.3">
      <c r="A2922" t="s">
        <v>5734</v>
      </c>
      <c r="B2922">
        <v>2</v>
      </c>
      <c r="C2922" t="s">
        <v>15</v>
      </c>
      <c r="D2922" t="s">
        <v>24</v>
      </c>
      <c r="E2922">
        <v>1</v>
      </c>
      <c r="F2922" t="s">
        <v>17</v>
      </c>
      <c r="G2922" t="s">
        <v>39</v>
      </c>
      <c r="H2922" t="s">
        <v>85</v>
      </c>
      <c r="I2922">
        <v>0</v>
      </c>
      <c r="J2922" t="s">
        <v>31</v>
      </c>
      <c r="K2922">
        <v>5</v>
      </c>
      <c r="L2922" t="s">
        <v>5738</v>
      </c>
      <c r="M2922" t="s">
        <v>5739</v>
      </c>
      <c r="N2922" t="s">
        <v>5740</v>
      </c>
      <c r="O2922" t="s">
        <v>5734</v>
      </c>
      <c r="P2922" s="1" t="s">
        <v>5741</v>
      </c>
      <c r="Q2922" s="1" t="s">
        <v>17377</v>
      </c>
      <c r="R2922" s="1" t="s">
        <v>17378</v>
      </c>
      <c r="S2922" s="1">
        <v>4451</v>
      </c>
      <c r="T2922" s="1">
        <v>4662</v>
      </c>
      <c r="U2922" s="1">
        <v>2273</v>
      </c>
      <c r="V2922" s="1">
        <v>2626</v>
      </c>
      <c r="X2922">
        <f t="shared" si="181"/>
        <v>2</v>
      </c>
      <c r="Y2922">
        <f t="shared" si="180"/>
        <v>2</v>
      </c>
      <c r="Z2922" t="b">
        <f t="shared" si="182"/>
        <v>1</v>
      </c>
      <c r="AA2922" t="b">
        <v>1</v>
      </c>
      <c r="AB2922">
        <f t="shared" si="183"/>
        <v>0</v>
      </c>
    </row>
    <row r="2923" spans="1:28" x14ac:dyDescent="0.3">
      <c r="A2923" t="s">
        <v>3840</v>
      </c>
      <c r="B2923">
        <v>2</v>
      </c>
      <c r="C2923" t="s">
        <v>38</v>
      </c>
      <c r="D2923" t="s">
        <v>24</v>
      </c>
      <c r="E2923">
        <v>1</v>
      </c>
      <c r="F2923" t="s">
        <v>17</v>
      </c>
      <c r="G2923" t="s">
        <v>39</v>
      </c>
      <c r="H2923" t="s">
        <v>30</v>
      </c>
      <c r="I2923">
        <v>4</v>
      </c>
      <c r="J2923" t="s">
        <v>20</v>
      </c>
      <c r="K2923">
        <v>5</v>
      </c>
      <c r="L2923" t="s">
        <v>3841</v>
      </c>
      <c r="M2923" t="s">
        <v>3842</v>
      </c>
      <c r="N2923" t="s">
        <v>3843</v>
      </c>
      <c r="O2923" t="s">
        <v>3840</v>
      </c>
      <c r="P2923" s="1" t="s">
        <v>5741</v>
      </c>
      <c r="Q2923" s="1" t="s">
        <v>17379</v>
      </c>
      <c r="R2923" s="1" t="s">
        <v>17380</v>
      </c>
      <c r="S2923" s="1">
        <v>3520</v>
      </c>
      <c r="T2923" s="1">
        <v>3742</v>
      </c>
      <c r="U2923" s="1">
        <v>2111</v>
      </c>
      <c r="V2923" s="1">
        <v>2409</v>
      </c>
      <c r="X2923">
        <f t="shared" si="181"/>
        <v>4</v>
      </c>
      <c r="Y2923">
        <f t="shared" si="180"/>
        <v>4</v>
      </c>
      <c r="Z2923" t="b">
        <f t="shared" si="182"/>
        <v>1</v>
      </c>
      <c r="AA2923" t="b">
        <v>1</v>
      </c>
      <c r="AB2923">
        <f t="shared" si="183"/>
        <v>0</v>
      </c>
    </row>
    <row r="2924" spans="1:28" x14ac:dyDescent="0.3">
      <c r="A2924" t="s">
        <v>3840</v>
      </c>
      <c r="B2924">
        <v>2</v>
      </c>
      <c r="C2924" t="s">
        <v>38</v>
      </c>
      <c r="D2924" t="s">
        <v>24</v>
      </c>
      <c r="E2924">
        <v>2</v>
      </c>
      <c r="F2924" t="s">
        <v>17</v>
      </c>
      <c r="G2924" t="s">
        <v>39</v>
      </c>
      <c r="H2924" t="s">
        <v>30</v>
      </c>
      <c r="I2924">
        <v>4</v>
      </c>
      <c r="J2924" t="s">
        <v>20</v>
      </c>
      <c r="K2924">
        <v>5</v>
      </c>
      <c r="L2924" t="s">
        <v>3841</v>
      </c>
      <c r="M2924" t="s">
        <v>3844</v>
      </c>
      <c r="N2924" t="s">
        <v>3845</v>
      </c>
      <c r="O2924" t="s">
        <v>3840</v>
      </c>
      <c r="P2924" s="1" t="s">
        <v>3846</v>
      </c>
      <c r="Q2924" s="1" t="s">
        <v>17381</v>
      </c>
      <c r="R2924" s="1" t="s">
        <v>17382</v>
      </c>
      <c r="S2924" s="1">
        <v>0</v>
      </c>
      <c r="T2924" s="1">
        <v>398</v>
      </c>
      <c r="U2924" s="1">
        <v>2366</v>
      </c>
      <c r="V2924" s="1">
        <v>2935</v>
      </c>
      <c r="X2924">
        <f t="shared" si="181"/>
        <v>4</v>
      </c>
      <c r="Y2924">
        <f t="shared" si="180"/>
        <v>4</v>
      </c>
      <c r="Z2924" t="b">
        <f t="shared" si="182"/>
        <v>1</v>
      </c>
      <c r="AA2924" t="b">
        <v>1</v>
      </c>
      <c r="AB2924">
        <f t="shared" si="183"/>
        <v>0</v>
      </c>
    </row>
    <row r="2925" spans="1:28" x14ac:dyDescent="0.3">
      <c r="A2925" t="s">
        <v>3840</v>
      </c>
      <c r="B2925">
        <v>2</v>
      </c>
      <c r="C2925" t="s">
        <v>15</v>
      </c>
      <c r="D2925" t="s">
        <v>16</v>
      </c>
      <c r="E2925">
        <v>1</v>
      </c>
      <c r="F2925" t="s">
        <v>5942</v>
      </c>
      <c r="G2925" t="s">
        <v>5990</v>
      </c>
      <c r="H2925" t="s">
        <v>6192</v>
      </c>
      <c r="I2925">
        <v>4</v>
      </c>
      <c r="J2925" t="s">
        <v>20</v>
      </c>
      <c r="K2925">
        <v>4</v>
      </c>
      <c r="L2925" t="s">
        <v>10981</v>
      </c>
      <c r="M2925" t="s">
        <v>10982</v>
      </c>
      <c r="N2925" t="s">
        <v>10983</v>
      </c>
      <c r="O2925" t="s">
        <v>3840</v>
      </c>
      <c r="P2925" s="1" t="s">
        <v>3846</v>
      </c>
      <c r="Q2925" s="1" t="s">
        <v>17383</v>
      </c>
      <c r="R2925" s="1" t="s">
        <v>17384</v>
      </c>
      <c r="S2925" s="1">
        <v>1328</v>
      </c>
      <c r="T2925" s="1">
        <v>1922</v>
      </c>
      <c r="U2925" s="1">
        <v>2199</v>
      </c>
      <c r="V2925" s="1">
        <v>2584</v>
      </c>
      <c r="X2925">
        <f t="shared" si="181"/>
        <v>4</v>
      </c>
      <c r="Y2925">
        <f t="shared" si="180"/>
        <v>4</v>
      </c>
      <c r="Z2925" t="b">
        <f t="shared" si="182"/>
        <v>1</v>
      </c>
      <c r="AA2925" t="b">
        <v>1</v>
      </c>
      <c r="AB2925">
        <f t="shared" si="183"/>
        <v>0</v>
      </c>
    </row>
    <row r="2926" spans="1:28" x14ac:dyDescent="0.3">
      <c r="A2926" t="s">
        <v>3840</v>
      </c>
      <c r="B2926">
        <v>2</v>
      </c>
      <c r="C2926" t="s">
        <v>15</v>
      </c>
      <c r="D2926" t="s">
        <v>24</v>
      </c>
      <c r="E2926">
        <v>1</v>
      </c>
      <c r="F2926" t="s">
        <v>5942</v>
      </c>
      <c r="G2926" t="s">
        <v>5990</v>
      </c>
      <c r="H2926" t="s">
        <v>6192</v>
      </c>
      <c r="I2926">
        <v>4</v>
      </c>
      <c r="J2926" t="s">
        <v>20</v>
      </c>
      <c r="K2926">
        <v>4</v>
      </c>
      <c r="L2926" t="s">
        <v>10984</v>
      </c>
      <c r="M2926" t="s">
        <v>10985</v>
      </c>
      <c r="N2926" t="s">
        <v>10986</v>
      </c>
      <c r="O2926" t="s">
        <v>3840</v>
      </c>
      <c r="P2926" s="1" t="s">
        <v>3846</v>
      </c>
      <c r="Q2926" s="1" t="s">
        <v>17381</v>
      </c>
      <c r="R2926" s="1" t="s">
        <v>17385</v>
      </c>
      <c r="S2926" s="1">
        <v>1383</v>
      </c>
      <c r="T2926" s="1">
        <v>1859</v>
      </c>
      <c r="U2926" s="1">
        <v>1587</v>
      </c>
      <c r="V2926" s="1">
        <v>1951</v>
      </c>
      <c r="X2926">
        <f t="shared" si="181"/>
        <v>4</v>
      </c>
      <c r="Y2926">
        <f t="shared" si="180"/>
        <v>4</v>
      </c>
      <c r="Z2926" t="b">
        <f t="shared" si="182"/>
        <v>1</v>
      </c>
      <c r="AA2926" t="b">
        <v>1</v>
      </c>
      <c r="AB2926">
        <f t="shared" si="183"/>
        <v>0</v>
      </c>
    </row>
    <row r="2927" spans="1:28" x14ac:dyDescent="0.3">
      <c r="A2927" t="s">
        <v>5741</v>
      </c>
      <c r="B2927">
        <v>2</v>
      </c>
      <c r="C2927" t="s">
        <v>15</v>
      </c>
      <c r="D2927" t="s">
        <v>16</v>
      </c>
      <c r="E2927">
        <v>1</v>
      </c>
      <c r="F2927" t="s">
        <v>17</v>
      </c>
      <c r="G2927" t="s">
        <v>131</v>
      </c>
      <c r="H2927" t="s">
        <v>30</v>
      </c>
      <c r="I2927">
        <v>4</v>
      </c>
      <c r="J2927" t="s">
        <v>31</v>
      </c>
      <c r="K2927">
        <v>3</v>
      </c>
      <c r="L2927" t="s">
        <v>5742</v>
      </c>
      <c r="M2927" t="s">
        <v>5743</v>
      </c>
      <c r="N2927" t="s">
        <v>5744</v>
      </c>
      <c r="O2927" t="s">
        <v>5741</v>
      </c>
      <c r="P2927" s="1" t="s">
        <v>6795</v>
      </c>
      <c r="Q2927" s="1" t="s">
        <v>17386</v>
      </c>
      <c r="R2927" s="1" t="s">
        <v>17387</v>
      </c>
      <c r="S2927" s="1">
        <v>3432</v>
      </c>
      <c r="T2927" s="1">
        <v>3672</v>
      </c>
      <c r="U2927" s="1">
        <v>2352</v>
      </c>
      <c r="V2927" s="1">
        <v>2688</v>
      </c>
      <c r="X2927">
        <f t="shared" si="181"/>
        <v>2</v>
      </c>
      <c r="Y2927">
        <f t="shared" si="180"/>
        <v>2</v>
      </c>
      <c r="Z2927" t="b">
        <f t="shared" si="182"/>
        <v>1</v>
      </c>
      <c r="AA2927" t="b">
        <v>1</v>
      </c>
      <c r="AB2927">
        <f t="shared" si="183"/>
        <v>0</v>
      </c>
    </row>
    <row r="2928" spans="1:28" x14ac:dyDescent="0.3">
      <c r="A2928" t="s">
        <v>5741</v>
      </c>
      <c r="B2928">
        <v>2</v>
      </c>
      <c r="C2928" t="s">
        <v>15</v>
      </c>
      <c r="D2928" t="s">
        <v>24</v>
      </c>
      <c r="E2928">
        <v>1</v>
      </c>
      <c r="F2928" t="s">
        <v>17</v>
      </c>
      <c r="G2928" t="s">
        <v>131</v>
      </c>
      <c r="H2928" t="s">
        <v>30</v>
      </c>
      <c r="I2928">
        <v>4</v>
      </c>
      <c r="J2928" t="s">
        <v>31</v>
      </c>
      <c r="K2928">
        <v>3</v>
      </c>
      <c r="L2928" t="s">
        <v>5745</v>
      </c>
      <c r="M2928" t="s">
        <v>5746</v>
      </c>
      <c r="N2928" t="s">
        <v>5747</v>
      </c>
      <c r="O2928" t="s">
        <v>5741</v>
      </c>
      <c r="P2928" s="1" t="s">
        <v>3855</v>
      </c>
      <c r="Q2928" s="1" t="s">
        <v>17388</v>
      </c>
      <c r="R2928" s="1" t="s">
        <v>17389</v>
      </c>
      <c r="S2928" s="1">
        <v>1980</v>
      </c>
      <c r="T2928" s="1">
        <v>2244</v>
      </c>
      <c r="U2928" s="1">
        <v>1007</v>
      </c>
      <c r="V2928" s="1">
        <v>1254</v>
      </c>
      <c r="X2928">
        <f t="shared" si="181"/>
        <v>2</v>
      </c>
      <c r="Y2928">
        <f t="shared" si="180"/>
        <v>2</v>
      </c>
      <c r="Z2928" t="b">
        <f t="shared" si="182"/>
        <v>1</v>
      </c>
      <c r="AA2928" t="b">
        <v>1</v>
      </c>
      <c r="AB2928">
        <f t="shared" si="183"/>
        <v>0</v>
      </c>
    </row>
    <row r="2929" spans="1:28" x14ac:dyDescent="0.3">
      <c r="A2929" t="s">
        <v>3846</v>
      </c>
      <c r="B2929">
        <v>2</v>
      </c>
      <c r="C2929" t="s">
        <v>38</v>
      </c>
      <c r="D2929" t="s">
        <v>16</v>
      </c>
      <c r="E2929">
        <v>1</v>
      </c>
      <c r="F2929" t="s">
        <v>17</v>
      </c>
      <c r="G2929" t="s">
        <v>244</v>
      </c>
      <c r="H2929" t="s">
        <v>30</v>
      </c>
      <c r="I2929">
        <v>5</v>
      </c>
      <c r="J2929" t="s">
        <v>20</v>
      </c>
      <c r="K2929">
        <v>5</v>
      </c>
      <c r="L2929" t="s">
        <v>3847</v>
      </c>
      <c r="M2929" t="s">
        <v>3848</v>
      </c>
      <c r="N2929" t="s">
        <v>3849</v>
      </c>
      <c r="O2929" t="s">
        <v>3846</v>
      </c>
      <c r="P2929" s="1" t="s">
        <v>3855</v>
      </c>
      <c r="Q2929" s="1" t="s">
        <v>17390</v>
      </c>
      <c r="R2929" s="1" t="s">
        <v>17391</v>
      </c>
      <c r="S2929" s="1">
        <v>3171</v>
      </c>
      <c r="T2929" s="1">
        <v>3552</v>
      </c>
      <c r="U2929" s="1">
        <v>910</v>
      </c>
      <c r="V2929" s="1">
        <v>1214</v>
      </c>
      <c r="X2929">
        <f t="shared" si="181"/>
        <v>3</v>
      </c>
      <c r="Y2929">
        <f t="shared" si="180"/>
        <v>3</v>
      </c>
      <c r="Z2929" t="b">
        <f t="shared" si="182"/>
        <v>1</v>
      </c>
      <c r="AA2929" t="b">
        <v>1</v>
      </c>
      <c r="AB2929">
        <f t="shared" si="183"/>
        <v>0</v>
      </c>
    </row>
    <row r="2930" spans="1:28" x14ac:dyDescent="0.3">
      <c r="A2930" t="s">
        <v>3846</v>
      </c>
      <c r="B2930">
        <v>2</v>
      </c>
      <c r="C2930" t="s">
        <v>38</v>
      </c>
      <c r="D2930" t="s">
        <v>24</v>
      </c>
      <c r="E2930">
        <v>1</v>
      </c>
      <c r="F2930" t="s">
        <v>17</v>
      </c>
      <c r="G2930" t="s">
        <v>244</v>
      </c>
      <c r="H2930" t="s">
        <v>40</v>
      </c>
      <c r="I2930">
        <v>5</v>
      </c>
      <c r="J2930" t="s">
        <v>20</v>
      </c>
      <c r="K2930">
        <v>5</v>
      </c>
      <c r="L2930" t="s">
        <v>3850</v>
      </c>
      <c r="M2930" t="s">
        <v>3851</v>
      </c>
      <c r="N2930" t="s">
        <v>3852</v>
      </c>
      <c r="O2930" t="s">
        <v>3846</v>
      </c>
      <c r="P2930" s="1" t="s">
        <v>5748</v>
      </c>
      <c r="Q2930" s="1" t="s">
        <v>17392</v>
      </c>
      <c r="R2930" s="1" t="s">
        <v>17393</v>
      </c>
      <c r="S2930" s="1">
        <v>1652</v>
      </c>
      <c r="T2930" s="1">
        <v>1908</v>
      </c>
      <c r="U2930" s="1">
        <v>1415</v>
      </c>
      <c r="V2930" s="1">
        <v>1879</v>
      </c>
      <c r="X2930">
        <f t="shared" si="181"/>
        <v>3</v>
      </c>
      <c r="Y2930">
        <f t="shared" si="180"/>
        <v>3</v>
      </c>
      <c r="Z2930" t="b">
        <f t="shared" si="182"/>
        <v>1</v>
      </c>
      <c r="AA2930" t="b">
        <v>1</v>
      </c>
      <c r="AB2930">
        <f t="shared" si="183"/>
        <v>0</v>
      </c>
    </row>
    <row r="2931" spans="1:28" x14ac:dyDescent="0.3">
      <c r="A2931" t="s">
        <v>3846</v>
      </c>
      <c r="B2931">
        <v>2</v>
      </c>
      <c r="C2931" t="s">
        <v>38</v>
      </c>
      <c r="D2931" t="s">
        <v>24</v>
      </c>
      <c r="E2931">
        <v>2</v>
      </c>
      <c r="F2931" t="s">
        <v>17</v>
      </c>
      <c r="G2931" t="s">
        <v>39</v>
      </c>
      <c r="H2931" t="s">
        <v>30</v>
      </c>
      <c r="I2931">
        <v>5</v>
      </c>
      <c r="J2931" t="s">
        <v>20</v>
      </c>
      <c r="K2931">
        <v>5</v>
      </c>
      <c r="L2931" t="s">
        <v>3850</v>
      </c>
      <c r="M2931" t="s">
        <v>3853</v>
      </c>
      <c r="N2931" t="s">
        <v>3854</v>
      </c>
      <c r="O2931" t="s">
        <v>3846</v>
      </c>
      <c r="P2931" s="1" t="s">
        <v>5748</v>
      </c>
      <c r="Q2931" s="1" t="s">
        <v>17394</v>
      </c>
      <c r="R2931" s="1" t="s">
        <v>17395</v>
      </c>
      <c r="S2931" s="1">
        <v>2372</v>
      </c>
      <c r="T2931" s="1">
        <v>2644</v>
      </c>
      <c r="U2931" s="1">
        <v>1228</v>
      </c>
      <c r="V2931" s="1">
        <v>1604</v>
      </c>
      <c r="X2931">
        <f t="shared" si="181"/>
        <v>3</v>
      </c>
      <c r="Y2931">
        <f t="shared" si="180"/>
        <v>3</v>
      </c>
      <c r="Z2931" t="b">
        <f t="shared" si="182"/>
        <v>1</v>
      </c>
      <c r="AA2931" t="b">
        <v>1</v>
      </c>
      <c r="AB2931">
        <f t="shared" si="183"/>
        <v>0</v>
      </c>
    </row>
    <row r="2932" spans="1:28" x14ac:dyDescent="0.3">
      <c r="A2932" t="s">
        <v>6795</v>
      </c>
      <c r="B2932">
        <v>3</v>
      </c>
      <c r="C2932" t="s">
        <v>38</v>
      </c>
      <c r="D2932" t="s">
        <v>16</v>
      </c>
      <c r="E2932">
        <v>1</v>
      </c>
      <c r="F2932" t="s">
        <v>5942</v>
      </c>
      <c r="G2932" t="s">
        <v>6796</v>
      </c>
      <c r="H2932" t="s">
        <v>5944</v>
      </c>
      <c r="I2932">
        <v>4</v>
      </c>
      <c r="J2932" t="s">
        <v>20</v>
      </c>
      <c r="K2932">
        <v>3</v>
      </c>
      <c r="L2932" t="s">
        <v>6797</v>
      </c>
      <c r="M2932" t="s">
        <v>6798</v>
      </c>
      <c r="N2932" t="s">
        <v>6799</v>
      </c>
      <c r="O2932" t="s">
        <v>6795</v>
      </c>
      <c r="P2932" s="1" t="s">
        <v>5748</v>
      </c>
      <c r="Q2932" s="1" t="s">
        <v>17396</v>
      </c>
      <c r="R2932" s="1" t="s">
        <v>17397</v>
      </c>
      <c r="S2932" s="1">
        <v>1852</v>
      </c>
      <c r="T2932" s="1">
        <v>2084</v>
      </c>
      <c r="U2932" s="1">
        <v>1329</v>
      </c>
      <c r="V2932" s="1">
        <v>1545</v>
      </c>
      <c r="X2932">
        <f t="shared" si="181"/>
        <v>1</v>
      </c>
      <c r="Y2932">
        <f t="shared" si="180"/>
        <v>1</v>
      </c>
      <c r="Z2932" t="b">
        <f t="shared" si="182"/>
        <v>1</v>
      </c>
      <c r="AA2932" t="b">
        <v>1</v>
      </c>
      <c r="AB2932">
        <f t="shared" si="183"/>
        <v>0</v>
      </c>
    </row>
    <row r="2933" spans="1:28" x14ac:dyDescent="0.3">
      <c r="A2933" t="s">
        <v>3855</v>
      </c>
      <c r="B2933">
        <v>1</v>
      </c>
      <c r="C2933" t="s">
        <v>15</v>
      </c>
      <c r="D2933" t="s">
        <v>16</v>
      </c>
      <c r="E2933">
        <v>1</v>
      </c>
      <c r="F2933" t="s">
        <v>17</v>
      </c>
      <c r="G2933" t="s">
        <v>39</v>
      </c>
      <c r="H2933" t="s">
        <v>239</v>
      </c>
      <c r="I2933">
        <v>4</v>
      </c>
      <c r="J2933" t="s">
        <v>20</v>
      </c>
      <c r="K2933">
        <v>4</v>
      </c>
      <c r="L2933" t="s">
        <v>3856</v>
      </c>
      <c r="M2933" t="s">
        <v>3857</v>
      </c>
      <c r="N2933" t="s">
        <v>3858</v>
      </c>
      <c r="O2933" t="s">
        <v>3855</v>
      </c>
      <c r="P2933" s="1" t="s">
        <v>3862</v>
      </c>
      <c r="Q2933" s="1" t="s">
        <v>17398</v>
      </c>
      <c r="R2933" s="1" t="s">
        <v>17399</v>
      </c>
      <c r="S2933" s="1">
        <v>1544</v>
      </c>
      <c r="T2933" s="1">
        <v>1758</v>
      </c>
      <c r="U2933" s="1">
        <v>2511</v>
      </c>
      <c r="V2933" s="1">
        <v>2727</v>
      </c>
      <c r="X2933">
        <f t="shared" si="181"/>
        <v>2</v>
      </c>
      <c r="Y2933">
        <f t="shared" si="180"/>
        <v>2</v>
      </c>
      <c r="Z2933" t="b">
        <f t="shared" si="182"/>
        <v>1</v>
      </c>
      <c r="AA2933" t="b">
        <v>1</v>
      </c>
      <c r="AB2933">
        <f t="shared" si="183"/>
        <v>0</v>
      </c>
    </row>
    <row r="2934" spans="1:28" x14ac:dyDescent="0.3">
      <c r="A2934" t="s">
        <v>3855</v>
      </c>
      <c r="B2934">
        <v>1</v>
      </c>
      <c r="C2934" t="s">
        <v>15</v>
      </c>
      <c r="D2934" t="s">
        <v>24</v>
      </c>
      <c r="E2934">
        <v>1</v>
      </c>
      <c r="F2934" t="s">
        <v>17</v>
      </c>
      <c r="G2934" t="s">
        <v>131</v>
      </c>
      <c r="H2934" t="s">
        <v>30</v>
      </c>
      <c r="I2934">
        <v>4</v>
      </c>
      <c r="J2934" t="s">
        <v>20</v>
      </c>
      <c r="K2934">
        <v>4</v>
      </c>
      <c r="L2934" t="s">
        <v>3859</v>
      </c>
      <c r="M2934" t="s">
        <v>3860</v>
      </c>
      <c r="N2934" t="s">
        <v>3861</v>
      </c>
      <c r="O2934" t="s">
        <v>3855</v>
      </c>
      <c r="P2934" s="1" t="s">
        <v>3866</v>
      </c>
      <c r="Q2934" s="1" t="s">
        <v>17400</v>
      </c>
      <c r="R2934" s="1" t="s">
        <v>17401</v>
      </c>
      <c r="S2934" s="1">
        <v>1016</v>
      </c>
      <c r="T2934" s="1">
        <v>1168</v>
      </c>
      <c r="U2934" s="1">
        <v>2666</v>
      </c>
      <c r="V2934" s="1">
        <v>2884</v>
      </c>
      <c r="X2934">
        <f t="shared" si="181"/>
        <v>2</v>
      </c>
      <c r="Y2934">
        <f t="shared" si="180"/>
        <v>2</v>
      </c>
      <c r="Z2934" t="b">
        <f t="shared" si="182"/>
        <v>1</v>
      </c>
      <c r="AA2934" t="b">
        <v>1</v>
      </c>
      <c r="AB2934">
        <f t="shared" si="183"/>
        <v>0</v>
      </c>
    </row>
    <row r="2935" spans="1:28" x14ac:dyDescent="0.3">
      <c r="A2935" t="s">
        <v>5748</v>
      </c>
      <c r="B2935">
        <v>3</v>
      </c>
      <c r="C2935" t="s">
        <v>15</v>
      </c>
      <c r="D2935" t="s">
        <v>16</v>
      </c>
      <c r="E2935">
        <v>2</v>
      </c>
      <c r="F2935" t="s">
        <v>17</v>
      </c>
      <c r="G2935" t="s">
        <v>131</v>
      </c>
      <c r="H2935" t="s">
        <v>40</v>
      </c>
      <c r="I2935">
        <v>3</v>
      </c>
      <c r="J2935" t="s">
        <v>31</v>
      </c>
      <c r="K2935">
        <v>3</v>
      </c>
      <c r="L2935" t="s">
        <v>5749</v>
      </c>
      <c r="M2935" t="s">
        <v>5750</v>
      </c>
      <c r="N2935" t="s">
        <v>5751</v>
      </c>
      <c r="O2935" t="s">
        <v>5748</v>
      </c>
      <c r="P2935" s="1" t="s">
        <v>3866</v>
      </c>
      <c r="Q2935" s="1" t="s">
        <v>17402</v>
      </c>
      <c r="R2935" s="1" t="s">
        <v>17403</v>
      </c>
      <c r="S2935" s="1">
        <v>2399</v>
      </c>
      <c r="T2935" s="1">
        <v>2575</v>
      </c>
      <c r="U2935" s="1">
        <v>1931</v>
      </c>
      <c r="V2935" s="1">
        <v>2133</v>
      </c>
      <c r="X2935">
        <f t="shared" si="181"/>
        <v>3</v>
      </c>
      <c r="Y2935">
        <f t="shared" si="180"/>
        <v>3</v>
      </c>
      <c r="Z2935" t="b">
        <f t="shared" si="182"/>
        <v>1</v>
      </c>
      <c r="AA2935" t="b">
        <v>1</v>
      </c>
      <c r="AB2935">
        <f t="shared" si="183"/>
        <v>0</v>
      </c>
    </row>
    <row r="2936" spans="1:28" x14ac:dyDescent="0.3">
      <c r="A2936" t="s">
        <v>5748</v>
      </c>
      <c r="B2936">
        <v>3</v>
      </c>
      <c r="C2936" t="s">
        <v>15</v>
      </c>
      <c r="D2936" t="s">
        <v>16</v>
      </c>
      <c r="E2936">
        <v>1</v>
      </c>
      <c r="F2936" t="s">
        <v>5942</v>
      </c>
      <c r="G2936" t="s">
        <v>5990</v>
      </c>
      <c r="H2936" t="s">
        <v>5944</v>
      </c>
      <c r="I2936">
        <v>4</v>
      </c>
      <c r="J2936" t="s">
        <v>20</v>
      </c>
      <c r="K2936">
        <v>1</v>
      </c>
      <c r="L2936" t="s">
        <v>10987</v>
      </c>
      <c r="M2936" t="s">
        <v>10988</v>
      </c>
      <c r="N2936" t="s">
        <v>10989</v>
      </c>
      <c r="O2936" t="s">
        <v>5748</v>
      </c>
      <c r="P2936" s="1" t="s">
        <v>10993</v>
      </c>
      <c r="Q2936" s="1" t="s">
        <v>17404</v>
      </c>
      <c r="R2936" s="1" t="s">
        <v>17405</v>
      </c>
      <c r="S2936" s="1">
        <v>2358</v>
      </c>
      <c r="T2936" s="1">
        <v>2534</v>
      </c>
      <c r="U2936" s="1">
        <v>743</v>
      </c>
      <c r="V2936" s="1">
        <v>895</v>
      </c>
      <c r="X2936">
        <f t="shared" si="181"/>
        <v>3</v>
      </c>
      <c r="Y2936">
        <f t="shared" si="180"/>
        <v>3</v>
      </c>
      <c r="Z2936" t="b">
        <f t="shared" si="182"/>
        <v>1</v>
      </c>
      <c r="AA2936" t="b">
        <v>1</v>
      </c>
      <c r="AB2936">
        <f t="shared" si="183"/>
        <v>0</v>
      </c>
    </row>
    <row r="2937" spans="1:28" x14ac:dyDescent="0.3">
      <c r="A2937" t="s">
        <v>5748</v>
      </c>
      <c r="B2937">
        <v>3</v>
      </c>
      <c r="C2937" t="s">
        <v>15</v>
      </c>
      <c r="D2937" t="s">
        <v>24</v>
      </c>
      <c r="E2937">
        <v>2</v>
      </c>
      <c r="F2937" t="s">
        <v>5942</v>
      </c>
      <c r="G2937" t="s">
        <v>5990</v>
      </c>
      <c r="H2937" t="s">
        <v>5944</v>
      </c>
      <c r="I2937">
        <v>4</v>
      </c>
      <c r="J2937" t="s">
        <v>20</v>
      </c>
      <c r="K2937">
        <v>1</v>
      </c>
      <c r="L2937" t="s">
        <v>10990</v>
      </c>
      <c r="M2937" t="s">
        <v>10991</v>
      </c>
      <c r="N2937" t="s">
        <v>10992</v>
      </c>
      <c r="O2937" t="s">
        <v>5748</v>
      </c>
      <c r="P2937" s="1" t="s">
        <v>10993</v>
      </c>
      <c r="Q2937" s="1" t="s">
        <v>17406</v>
      </c>
      <c r="R2937" s="1" t="s">
        <v>17407</v>
      </c>
      <c r="S2937" s="1">
        <v>2868</v>
      </c>
      <c r="T2937" s="1">
        <v>2964</v>
      </c>
      <c r="U2937" s="1">
        <v>1042</v>
      </c>
      <c r="V2937" s="1">
        <v>1122</v>
      </c>
      <c r="X2937">
        <f t="shared" si="181"/>
        <v>3</v>
      </c>
      <c r="Y2937">
        <f t="shared" si="180"/>
        <v>3</v>
      </c>
      <c r="Z2937" t="b">
        <f t="shared" si="182"/>
        <v>1</v>
      </c>
      <c r="AA2937" t="b">
        <v>1</v>
      </c>
      <c r="AB2937">
        <f t="shared" si="183"/>
        <v>0</v>
      </c>
    </row>
    <row r="2938" spans="1:28" x14ac:dyDescent="0.3">
      <c r="A2938" t="s">
        <v>3862</v>
      </c>
      <c r="B2938">
        <v>2</v>
      </c>
      <c r="C2938" t="s">
        <v>38</v>
      </c>
      <c r="D2938" t="s">
        <v>24</v>
      </c>
      <c r="E2938">
        <v>1</v>
      </c>
      <c r="F2938" t="s">
        <v>17</v>
      </c>
      <c r="G2938" t="s">
        <v>244</v>
      </c>
      <c r="H2938" t="s">
        <v>239</v>
      </c>
      <c r="I2938">
        <v>5</v>
      </c>
      <c r="J2938" t="s">
        <v>20</v>
      </c>
      <c r="K2938">
        <v>5</v>
      </c>
      <c r="L2938" t="s">
        <v>3863</v>
      </c>
      <c r="M2938" t="s">
        <v>3864</v>
      </c>
      <c r="N2938" t="s">
        <v>3865</v>
      </c>
      <c r="O2938" t="s">
        <v>3862</v>
      </c>
      <c r="P2938" s="1" t="s">
        <v>11000</v>
      </c>
      <c r="Q2938" s="1" t="s">
        <v>17408</v>
      </c>
      <c r="R2938" s="1" t="s">
        <v>17409</v>
      </c>
      <c r="S2938" s="1">
        <v>3072</v>
      </c>
      <c r="T2938" s="1">
        <v>3472</v>
      </c>
      <c r="U2938" s="1">
        <v>3112</v>
      </c>
      <c r="V2938" s="1">
        <v>3504</v>
      </c>
      <c r="X2938">
        <f t="shared" si="181"/>
        <v>1</v>
      </c>
      <c r="Y2938">
        <f t="shared" si="180"/>
        <v>1</v>
      </c>
      <c r="Z2938" t="b">
        <f t="shared" si="182"/>
        <v>1</v>
      </c>
      <c r="AA2938" t="b">
        <v>1</v>
      </c>
      <c r="AB2938">
        <f t="shared" si="183"/>
        <v>0</v>
      </c>
    </row>
    <row r="2939" spans="1:28" x14ac:dyDescent="0.3">
      <c r="A2939" t="s">
        <v>3866</v>
      </c>
      <c r="B2939">
        <v>2</v>
      </c>
      <c r="C2939" t="s">
        <v>38</v>
      </c>
      <c r="D2939" t="s">
        <v>16</v>
      </c>
      <c r="E2939">
        <v>1</v>
      </c>
      <c r="F2939" t="s">
        <v>17</v>
      </c>
      <c r="G2939" t="s">
        <v>39</v>
      </c>
      <c r="H2939" t="s">
        <v>779</v>
      </c>
      <c r="I2939">
        <v>4</v>
      </c>
      <c r="J2939" t="s">
        <v>31</v>
      </c>
      <c r="K2939">
        <v>3</v>
      </c>
      <c r="L2939" t="s">
        <v>3867</v>
      </c>
      <c r="M2939" t="s">
        <v>3868</v>
      </c>
      <c r="N2939" t="s">
        <v>3869</v>
      </c>
      <c r="O2939" t="s">
        <v>3866</v>
      </c>
      <c r="P2939" s="1" t="s">
        <v>3873</v>
      </c>
      <c r="Q2939" s="1" t="s">
        <v>17410</v>
      </c>
      <c r="R2939" s="1" t="s">
        <v>17411</v>
      </c>
      <c r="S2939" s="1">
        <v>2855</v>
      </c>
      <c r="T2939" s="1">
        <v>3049</v>
      </c>
      <c r="U2939" s="1">
        <v>600</v>
      </c>
      <c r="V2939" s="1">
        <v>785</v>
      </c>
      <c r="X2939">
        <f t="shared" si="181"/>
        <v>2</v>
      </c>
      <c r="Y2939">
        <f t="shared" si="180"/>
        <v>2</v>
      </c>
      <c r="Z2939" t="b">
        <f t="shared" si="182"/>
        <v>1</v>
      </c>
      <c r="AA2939" t="b">
        <v>1</v>
      </c>
      <c r="AB2939">
        <f t="shared" si="183"/>
        <v>0</v>
      </c>
    </row>
    <row r="2940" spans="1:28" x14ac:dyDescent="0.3">
      <c r="A2940" t="s">
        <v>3866</v>
      </c>
      <c r="B2940">
        <v>2</v>
      </c>
      <c r="C2940" t="s">
        <v>38</v>
      </c>
      <c r="D2940" t="s">
        <v>24</v>
      </c>
      <c r="E2940">
        <v>1</v>
      </c>
      <c r="F2940" t="s">
        <v>17</v>
      </c>
      <c r="G2940" t="s">
        <v>131</v>
      </c>
      <c r="H2940" t="s">
        <v>779</v>
      </c>
      <c r="I2940">
        <v>4</v>
      </c>
      <c r="J2940" t="s">
        <v>31</v>
      </c>
      <c r="K2940">
        <v>4</v>
      </c>
      <c r="L2940" t="s">
        <v>3870</v>
      </c>
      <c r="M2940" t="s">
        <v>3871</v>
      </c>
      <c r="N2940" t="s">
        <v>3872</v>
      </c>
      <c r="O2940" t="s">
        <v>3866</v>
      </c>
      <c r="P2940" s="1" t="s">
        <v>3873</v>
      </c>
      <c r="Q2940" s="1" t="s">
        <v>17412</v>
      </c>
      <c r="R2940" s="1" t="s">
        <v>17413</v>
      </c>
      <c r="S2940" s="1">
        <v>2190</v>
      </c>
      <c r="T2940" s="1">
        <v>2375</v>
      </c>
      <c r="U2940" s="1">
        <v>342</v>
      </c>
      <c r="V2940" s="1">
        <v>521</v>
      </c>
      <c r="X2940">
        <f t="shared" si="181"/>
        <v>2</v>
      </c>
      <c r="Y2940">
        <f t="shared" si="180"/>
        <v>2</v>
      </c>
      <c r="Z2940" t="b">
        <f t="shared" si="182"/>
        <v>1</v>
      </c>
      <c r="AA2940" t="b">
        <v>1</v>
      </c>
      <c r="AB2940">
        <f t="shared" si="183"/>
        <v>0</v>
      </c>
    </row>
    <row r="2941" spans="1:28" x14ac:dyDescent="0.3">
      <c r="A2941" t="s">
        <v>10993</v>
      </c>
      <c r="B2941">
        <v>4</v>
      </c>
      <c r="C2941" t="s">
        <v>15</v>
      </c>
      <c r="D2941" t="s">
        <v>16</v>
      </c>
      <c r="E2941">
        <v>1</v>
      </c>
      <c r="F2941" t="s">
        <v>5942</v>
      </c>
      <c r="G2941" t="s">
        <v>5990</v>
      </c>
      <c r="H2941" t="s">
        <v>5944</v>
      </c>
      <c r="I2941">
        <v>4</v>
      </c>
      <c r="J2941" t="s">
        <v>31</v>
      </c>
      <c r="K2941">
        <v>1</v>
      </c>
      <c r="L2941" t="s">
        <v>10994</v>
      </c>
      <c r="M2941" t="s">
        <v>10995</v>
      </c>
      <c r="N2941" t="s">
        <v>10996</v>
      </c>
      <c r="O2941" t="s">
        <v>10993</v>
      </c>
      <c r="P2941" s="1" t="s">
        <v>3880</v>
      </c>
      <c r="Q2941" s="1" t="s">
        <v>17414</v>
      </c>
      <c r="R2941" s="1" t="s">
        <v>17415</v>
      </c>
      <c r="S2941" s="1">
        <v>2125</v>
      </c>
      <c r="T2941" s="1">
        <v>2649</v>
      </c>
      <c r="U2941" s="1">
        <v>1032</v>
      </c>
      <c r="V2941" s="1">
        <v>1523</v>
      </c>
      <c r="X2941">
        <f t="shared" si="181"/>
        <v>2</v>
      </c>
      <c r="Y2941">
        <f t="shared" si="180"/>
        <v>2</v>
      </c>
      <c r="Z2941" t="b">
        <f t="shared" si="182"/>
        <v>1</v>
      </c>
      <c r="AA2941" t="b">
        <v>1</v>
      </c>
      <c r="AB2941">
        <f t="shared" si="183"/>
        <v>0</v>
      </c>
    </row>
    <row r="2942" spans="1:28" x14ac:dyDescent="0.3">
      <c r="A2942" t="s">
        <v>10993</v>
      </c>
      <c r="B2942">
        <v>4</v>
      </c>
      <c r="C2942" t="s">
        <v>15</v>
      </c>
      <c r="D2942" t="s">
        <v>24</v>
      </c>
      <c r="E2942">
        <v>1</v>
      </c>
      <c r="F2942" t="s">
        <v>5942</v>
      </c>
      <c r="G2942" t="s">
        <v>5990</v>
      </c>
      <c r="H2942" t="s">
        <v>5944</v>
      </c>
      <c r="I2942">
        <v>4</v>
      </c>
      <c r="J2942" t="s">
        <v>31</v>
      </c>
      <c r="K2942">
        <v>1</v>
      </c>
      <c r="L2942" t="s">
        <v>10997</v>
      </c>
      <c r="M2942" t="s">
        <v>10998</v>
      </c>
      <c r="N2942" t="s">
        <v>10999</v>
      </c>
      <c r="O2942" t="s">
        <v>10993</v>
      </c>
      <c r="P2942" s="1" t="s">
        <v>3880</v>
      </c>
      <c r="Q2942" s="1" t="s">
        <v>17416</v>
      </c>
      <c r="R2942" s="1" t="s">
        <v>17417</v>
      </c>
      <c r="S2942" s="1">
        <v>1568</v>
      </c>
      <c r="T2942" s="1">
        <v>2033</v>
      </c>
      <c r="U2942" s="1">
        <v>1396</v>
      </c>
      <c r="V2942" s="1">
        <v>1817</v>
      </c>
      <c r="X2942">
        <f t="shared" si="181"/>
        <v>2</v>
      </c>
      <c r="Y2942">
        <f t="shared" si="180"/>
        <v>2</v>
      </c>
      <c r="Z2942" t="b">
        <f t="shared" si="182"/>
        <v>1</v>
      </c>
      <c r="AA2942" t="b">
        <v>1</v>
      </c>
      <c r="AB2942">
        <f t="shared" si="183"/>
        <v>0</v>
      </c>
    </row>
    <row r="2943" spans="1:28" x14ac:dyDescent="0.3">
      <c r="A2943" t="s">
        <v>11000</v>
      </c>
      <c r="B2943">
        <v>1</v>
      </c>
      <c r="C2943" t="s">
        <v>38</v>
      </c>
      <c r="D2943" t="s">
        <v>24</v>
      </c>
      <c r="E2943">
        <v>1</v>
      </c>
      <c r="F2943" t="s">
        <v>5942</v>
      </c>
      <c r="G2943" t="s">
        <v>6005</v>
      </c>
      <c r="H2943" t="s">
        <v>5944</v>
      </c>
      <c r="I2943">
        <v>4</v>
      </c>
      <c r="J2943" t="s">
        <v>20</v>
      </c>
      <c r="K2943">
        <v>4</v>
      </c>
      <c r="L2943" t="s">
        <v>11001</v>
      </c>
      <c r="M2943" t="s">
        <v>11002</v>
      </c>
      <c r="N2943" t="s">
        <v>11003</v>
      </c>
      <c r="O2943" t="s">
        <v>11000</v>
      </c>
      <c r="P2943" s="1" t="s">
        <v>3887</v>
      </c>
      <c r="Q2943" s="1" t="s">
        <v>17418</v>
      </c>
      <c r="R2943" s="1" t="s">
        <v>17419</v>
      </c>
      <c r="S2943" s="1">
        <v>2904</v>
      </c>
      <c r="T2943" s="1">
        <v>3247</v>
      </c>
      <c r="U2943" s="1">
        <v>1691</v>
      </c>
      <c r="V2943" s="1">
        <v>2125</v>
      </c>
      <c r="X2943">
        <f t="shared" si="181"/>
        <v>1</v>
      </c>
      <c r="Y2943">
        <f t="shared" si="180"/>
        <v>1</v>
      </c>
      <c r="Z2943" t="b">
        <f t="shared" si="182"/>
        <v>1</v>
      </c>
      <c r="AA2943" t="b">
        <v>1</v>
      </c>
      <c r="AB2943">
        <f t="shared" si="183"/>
        <v>0</v>
      </c>
    </row>
    <row r="2944" spans="1:28" x14ac:dyDescent="0.3">
      <c r="A2944" t="s">
        <v>3873</v>
      </c>
      <c r="B2944">
        <v>2</v>
      </c>
      <c r="C2944" t="s">
        <v>38</v>
      </c>
      <c r="D2944" t="s">
        <v>16</v>
      </c>
      <c r="E2944">
        <v>1</v>
      </c>
      <c r="F2944" t="s">
        <v>17</v>
      </c>
      <c r="G2944" t="s">
        <v>39</v>
      </c>
      <c r="H2944" t="s">
        <v>40</v>
      </c>
      <c r="I2944">
        <v>4</v>
      </c>
      <c r="J2944" t="s">
        <v>31</v>
      </c>
      <c r="K2944">
        <v>4</v>
      </c>
      <c r="L2944" t="s">
        <v>3874</v>
      </c>
      <c r="M2944" t="s">
        <v>3875</v>
      </c>
      <c r="N2944" t="s">
        <v>3876</v>
      </c>
      <c r="O2944" t="s">
        <v>3873</v>
      </c>
      <c r="P2944" s="1" t="s">
        <v>3887</v>
      </c>
      <c r="Q2944" s="1" t="s">
        <v>17420</v>
      </c>
      <c r="R2944" s="1" t="s">
        <v>17421</v>
      </c>
      <c r="S2944" s="1">
        <v>3847</v>
      </c>
      <c r="T2944" s="1">
        <v>4299</v>
      </c>
      <c r="U2944" s="1">
        <v>1860</v>
      </c>
      <c r="V2944" s="1">
        <v>2320</v>
      </c>
      <c r="X2944">
        <f t="shared" si="181"/>
        <v>2</v>
      </c>
      <c r="Y2944">
        <f t="shared" si="180"/>
        <v>2</v>
      </c>
      <c r="Z2944" t="b">
        <f t="shared" si="182"/>
        <v>1</v>
      </c>
      <c r="AA2944" t="b">
        <v>1</v>
      </c>
      <c r="AB2944">
        <f t="shared" si="183"/>
        <v>0</v>
      </c>
    </row>
    <row r="2945" spans="1:28" x14ac:dyDescent="0.3">
      <c r="A2945" t="s">
        <v>3873</v>
      </c>
      <c r="B2945">
        <v>2</v>
      </c>
      <c r="C2945" t="s">
        <v>38</v>
      </c>
      <c r="D2945" t="s">
        <v>24</v>
      </c>
      <c r="E2945">
        <v>1</v>
      </c>
      <c r="F2945" t="s">
        <v>17</v>
      </c>
      <c r="G2945" t="s">
        <v>39</v>
      </c>
      <c r="H2945" t="s">
        <v>40</v>
      </c>
      <c r="I2945">
        <v>4</v>
      </c>
      <c r="J2945" t="s">
        <v>31</v>
      </c>
      <c r="K2945">
        <v>4</v>
      </c>
      <c r="L2945" t="s">
        <v>3877</v>
      </c>
      <c r="M2945" t="s">
        <v>3878</v>
      </c>
      <c r="N2945" t="s">
        <v>3879</v>
      </c>
      <c r="O2945" t="s">
        <v>3873</v>
      </c>
      <c r="P2945" s="1" t="s">
        <v>5752</v>
      </c>
      <c r="Q2945" s="1" t="s">
        <v>17422</v>
      </c>
      <c r="R2945" s="1" t="s">
        <v>17423</v>
      </c>
      <c r="S2945" s="1">
        <v>1701</v>
      </c>
      <c r="T2945" s="1">
        <v>1923</v>
      </c>
      <c r="U2945" s="1">
        <v>2119</v>
      </c>
      <c r="V2945" s="1">
        <v>2333</v>
      </c>
      <c r="X2945">
        <f t="shared" si="181"/>
        <v>2</v>
      </c>
      <c r="Y2945">
        <f t="shared" si="180"/>
        <v>2</v>
      </c>
      <c r="Z2945" t="b">
        <f t="shared" si="182"/>
        <v>1</v>
      </c>
      <c r="AA2945" t="b">
        <v>1</v>
      </c>
      <c r="AB2945">
        <f t="shared" si="183"/>
        <v>0</v>
      </c>
    </row>
    <row r="2946" spans="1:28" x14ac:dyDescent="0.3">
      <c r="A2946" t="s">
        <v>3880</v>
      </c>
      <c r="B2946">
        <v>4</v>
      </c>
      <c r="C2946" t="s">
        <v>15</v>
      </c>
      <c r="D2946" t="s">
        <v>16</v>
      </c>
      <c r="E2946">
        <v>1</v>
      </c>
      <c r="F2946" t="s">
        <v>17</v>
      </c>
      <c r="G2946" t="s">
        <v>39</v>
      </c>
      <c r="H2946" t="s">
        <v>85</v>
      </c>
      <c r="I2946">
        <v>4</v>
      </c>
      <c r="J2946" t="s">
        <v>31</v>
      </c>
      <c r="K2946">
        <v>4</v>
      </c>
      <c r="L2946" t="s">
        <v>3881</v>
      </c>
      <c r="M2946" t="s">
        <v>3882</v>
      </c>
      <c r="N2946" t="s">
        <v>3883</v>
      </c>
      <c r="O2946" t="s">
        <v>3880</v>
      </c>
      <c r="P2946" s="1" t="s">
        <v>11004</v>
      </c>
      <c r="Q2946" s="1" t="s">
        <v>17424</v>
      </c>
      <c r="R2946" s="1" t="s">
        <v>17425</v>
      </c>
      <c r="S2946" s="1">
        <v>2812</v>
      </c>
      <c r="T2946" s="1">
        <v>3828</v>
      </c>
      <c r="U2946" s="1">
        <v>884</v>
      </c>
      <c r="V2946" s="1">
        <v>2580</v>
      </c>
      <c r="X2946">
        <f t="shared" si="181"/>
        <v>2</v>
      </c>
      <c r="Y2946">
        <f t="shared" ref="Y2946:Y3009" si="184">COUNTIF($P$2:$P$3569,O2946)</f>
        <v>2</v>
      </c>
      <c r="Z2946" t="b">
        <f t="shared" si="182"/>
        <v>1</v>
      </c>
      <c r="AA2946" t="b">
        <v>1</v>
      </c>
      <c r="AB2946">
        <f t="shared" si="183"/>
        <v>0</v>
      </c>
    </row>
    <row r="2947" spans="1:28" x14ac:dyDescent="0.3">
      <c r="A2947" t="s">
        <v>3880</v>
      </c>
      <c r="B2947">
        <v>4</v>
      </c>
      <c r="C2947" t="s">
        <v>15</v>
      </c>
      <c r="D2947" t="s">
        <v>24</v>
      </c>
      <c r="E2947">
        <v>1</v>
      </c>
      <c r="F2947" t="s">
        <v>17</v>
      </c>
      <c r="G2947" t="s">
        <v>39</v>
      </c>
      <c r="H2947" t="s">
        <v>85</v>
      </c>
      <c r="I2947">
        <v>4</v>
      </c>
      <c r="J2947" t="s">
        <v>31</v>
      </c>
      <c r="K2947">
        <v>4</v>
      </c>
      <c r="L2947" t="s">
        <v>3884</v>
      </c>
      <c r="M2947" t="s">
        <v>3885</v>
      </c>
      <c r="N2947" t="s">
        <v>3886</v>
      </c>
      <c r="O2947" t="s">
        <v>3880</v>
      </c>
      <c r="P2947" s="1" t="s">
        <v>11004</v>
      </c>
      <c r="Q2947" s="1" t="s">
        <v>17426</v>
      </c>
      <c r="R2947" s="1" t="s">
        <v>17427</v>
      </c>
      <c r="S2947" s="1">
        <v>1677</v>
      </c>
      <c r="T2947" s="1">
        <v>2901</v>
      </c>
      <c r="U2947" s="1">
        <v>364</v>
      </c>
      <c r="V2947" s="1">
        <v>2324</v>
      </c>
      <c r="X2947">
        <f t="shared" ref="X2947:X3010" si="185">COUNTIF($O$2:$O$3570,O2947)</f>
        <v>2</v>
      </c>
      <c r="Y2947">
        <f t="shared" si="184"/>
        <v>2</v>
      </c>
      <c r="Z2947" t="b">
        <f t="shared" ref="Z2947:Z3010" si="186">IF(Y2947=X2947,TRUE,FALSE)</f>
        <v>1</v>
      </c>
      <c r="AA2947" t="b">
        <v>1</v>
      </c>
      <c r="AB2947">
        <f t="shared" ref="AB2947:AB3010" si="187">Y2947-X2947</f>
        <v>0</v>
      </c>
    </row>
    <row r="2948" spans="1:28" x14ac:dyDescent="0.3">
      <c r="A2948" t="s">
        <v>3887</v>
      </c>
      <c r="B2948">
        <v>3</v>
      </c>
      <c r="C2948" t="s">
        <v>15</v>
      </c>
      <c r="D2948" t="s">
        <v>16</v>
      </c>
      <c r="E2948">
        <v>1</v>
      </c>
      <c r="F2948" t="s">
        <v>17</v>
      </c>
      <c r="G2948" t="s">
        <v>131</v>
      </c>
      <c r="H2948" t="s">
        <v>85</v>
      </c>
      <c r="I2948">
        <v>4</v>
      </c>
      <c r="J2948" t="s">
        <v>31</v>
      </c>
      <c r="K2948">
        <v>2</v>
      </c>
      <c r="L2948" t="s">
        <v>3888</v>
      </c>
      <c r="M2948" t="s">
        <v>3889</v>
      </c>
      <c r="N2948" t="s">
        <v>3890</v>
      </c>
      <c r="O2948" t="s">
        <v>3887</v>
      </c>
      <c r="P2948" s="1" t="s">
        <v>5756</v>
      </c>
      <c r="Q2948" s="1" t="s">
        <v>17428</v>
      </c>
      <c r="R2948" s="1" t="s">
        <v>17429</v>
      </c>
      <c r="S2948" s="1">
        <v>1330</v>
      </c>
      <c r="T2948" s="1">
        <v>1911</v>
      </c>
      <c r="U2948" s="1">
        <v>907</v>
      </c>
      <c r="V2948" s="1">
        <v>1631</v>
      </c>
      <c r="X2948">
        <f t="shared" si="185"/>
        <v>2</v>
      </c>
      <c r="Y2948">
        <f t="shared" si="184"/>
        <v>2</v>
      </c>
      <c r="Z2948" t="b">
        <f t="shared" si="186"/>
        <v>1</v>
      </c>
      <c r="AA2948" t="b">
        <v>1</v>
      </c>
      <c r="AB2948">
        <f t="shared" si="187"/>
        <v>0</v>
      </c>
    </row>
    <row r="2949" spans="1:28" x14ac:dyDescent="0.3">
      <c r="A2949" t="s">
        <v>3887</v>
      </c>
      <c r="B2949">
        <v>3</v>
      </c>
      <c r="C2949" t="s">
        <v>15</v>
      </c>
      <c r="D2949" t="s">
        <v>24</v>
      </c>
      <c r="E2949">
        <v>1</v>
      </c>
      <c r="F2949" t="s">
        <v>17</v>
      </c>
      <c r="G2949" t="s">
        <v>131</v>
      </c>
      <c r="H2949" t="s">
        <v>85</v>
      </c>
      <c r="I2949">
        <v>4</v>
      </c>
      <c r="J2949" t="s">
        <v>31</v>
      </c>
      <c r="K2949">
        <v>2</v>
      </c>
      <c r="L2949" t="s">
        <v>3891</v>
      </c>
      <c r="M2949" t="s">
        <v>3892</v>
      </c>
      <c r="N2949" t="s">
        <v>3893</v>
      </c>
      <c r="O2949" t="s">
        <v>3887</v>
      </c>
      <c r="P2949" s="1" t="s">
        <v>5756</v>
      </c>
      <c r="Q2949" s="1" t="s">
        <v>17430</v>
      </c>
      <c r="R2949" s="1" t="s">
        <v>17431</v>
      </c>
      <c r="S2949" s="1">
        <v>1599</v>
      </c>
      <c r="T2949" s="1">
        <v>2276</v>
      </c>
      <c r="U2949" s="1">
        <v>1263</v>
      </c>
      <c r="V2949" s="1">
        <v>2028</v>
      </c>
      <c r="X2949">
        <f t="shared" si="185"/>
        <v>2</v>
      </c>
      <c r="Y2949">
        <f t="shared" si="184"/>
        <v>2</v>
      </c>
      <c r="Z2949" t="b">
        <f t="shared" si="186"/>
        <v>1</v>
      </c>
      <c r="AA2949" t="b">
        <v>1</v>
      </c>
      <c r="AB2949">
        <f t="shared" si="187"/>
        <v>0</v>
      </c>
    </row>
    <row r="2950" spans="1:28" x14ac:dyDescent="0.3">
      <c r="A2950" t="s">
        <v>5752</v>
      </c>
      <c r="B2950">
        <v>2</v>
      </c>
      <c r="C2950" t="s">
        <v>15</v>
      </c>
      <c r="D2950" t="s">
        <v>24</v>
      </c>
      <c r="E2950">
        <v>1</v>
      </c>
      <c r="F2950" t="s">
        <v>17</v>
      </c>
      <c r="G2950" t="s">
        <v>52</v>
      </c>
      <c r="H2950" t="s">
        <v>30</v>
      </c>
      <c r="I2950">
        <v>4</v>
      </c>
      <c r="J2950" t="s">
        <v>31</v>
      </c>
      <c r="K2950">
        <v>1</v>
      </c>
      <c r="L2950" t="s">
        <v>5753</v>
      </c>
      <c r="M2950" t="s">
        <v>5754</v>
      </c>
      <c r="N2950" t="s">
        <v>5755</v>
      </c>
      <c r="O2950" t="s">
        <v>5752</v>
      </c>
      <c r="P2950" s="1" t="s">
        <v>3894</v>
      </c>
      <c r="Q2950" s="1" t="s">
        <v>17432</v>
      </c>
      <c r="R2950" s="1" t="s">
        <v>17433</v>
      </c>
      <c r="S2950" s="1">
        <v>2498</v>
      </c>
      <c r="T2950" s="1">
        <v>2766</v>
      </c>
      <c r="U2950" s="1">
        <v>906</v>
      </c>
      <c r="V2950" s="1">
        <v>1187</v>
      </c>
      <c r="X2950">
        <f t="shared" si="185"/>
        <v>1</v>
      </c>
      <c r="Y2950">
        <f t="shared" si="184"/>
        <v>1</v>
      </c>
      <c r="Z2950" t="b">
        <f t="shared" si="186"/>
        <v>1</v>
      </c>
      <c r="AA2950" t="b">
        <v>1</v>
      </c>
      <c r="AB2950">
        <f t="shared" si="187"/>
        <v>0</v>
      </c>
    </row>
    <row r="2951" spans="1:28" x14ac:dyDescent="0.3">
      <c r="A2951" t="s">
        <v>11004</v>
      </c>
      <c r="B2951">
        <v>4</v>
      </c>
      <c r="C2951" t="s">
        <v>38</v>
      </c>
      <c r="D2951" t="s">
        <v>16</v>
      </c>
      <c r="E2951">
        <v>1</v>
      </c>
      <c r="F2951" t="s">
        <v>5942</v>
      </c>
      <c r="G2951" t="s">
        <v>6005</v>
      </c>
      <c r="H2951" t="s">
        <v>6006</v>
      </c>
      <c r="I2951">
        <v>4</v>
      </c>
      <c r="J2951" t="s">
        <v>31</v>
      </c>
      <c r="K2951">
        <v>3</v>
      </c>
      <c r="L2951" t="s">
        <v>11005</v>
      </c>
      <c r="M2951" t="s">
        <v>11006</v>
      </c>
      <c r="N2951" t="s">
        <v>11007</v>
      </c>
      <c r="O2951" t="s">
        <v>11004</v>
      </c>
      <c r="P2951" s="1" t="s">
        <v>3894</v>
      </c>
      <c r="Q2951" s="1" t="s">
        <v>17434</v>
      </c>
      <c r="R2951" s="1" t="s">
        <v>17435</v>
      </c>
      <c r="S2951" s="1">
        <v>3605</v>
      </c>
      <c r="T2951" s="1">
        <v>3956</v>
      </c>
      <c r="U2951" s="1">
        <v>1403</v>
      </c>
      <c r="V2951" s="1">
        <v>1770</v>
      </c>
      <c r="X2951">
        <f t="shared" si="185"/>
        <v>2</v>
      </c>
      <c r="Y2951">
        <f t="shared" si="184"/>
        <v>2</v>
      </c>
      <c r="Z2951" t="b">
        <f t="shared" si="186"/>
        <v>1</v>
      </c>
      <c r="AA2951" t="b">
        <v>1</v>
      </c>
      <c r="AB2951">
        <f t="shared" si="187"/>
        <v>0</v>
      </c>
    </row>
    <row r="2952" spans="1:28" x14ac:dyDescent="0.3">
      <c r="A2952" t="s">
        <v>11004</v>
      </c>
      <c r="B2952">
        <v>4</v>
      </c>
      <c r="C2952" t="s">
        <v>38</v>
      </c>
      <c r="D2952" t="s">
        <v>24</v>
      </c>
      <c r="E2952">
        <v>1</v>
      </c>
      <c r="F2952" t="s">
        <v>5942</v>
      </c>
      <c r="G2952" t="s">
        <v>6005</v>
      </c>
      <c r="H2952" t="s">
        <v>6006</v>
      </c>
      <c r="I2952">
        <v>4</v>
      </c>
      <c r="J2952" t="s">
        <v>31</v>
      </c>
      <c r="K2952">
        <v>3</v>
      </c>
      <c r="L2952" t="s">
        <v>11008</v>
      </c>
      <c r="M2952" t="s">
        <v>11009</v>
      </c>
      <c r="N2952" t="s">
        <v>11010</v>
      </c>
      <c r="O2952" t="s">
        <v>11004</v>
      </c>
      <c r="P2952" s="1" t="s">
        <v>3901</v>
      </c>
      <c r="Q2952" s="1" t="s">
        <v>17436</v>
      </c>
      <c r="R2952" s="1" t="s">
        <v>17437</v>
      </c>
      <c r="S2952" s="1">
        <v>2233</v>
      </c>
      <c r="T2952" s="1">
        <v>2722</v>
      </c>
      <c r="U2952" s="1">
        <v>1787</v>
      </c>
      <c r="V2952" s="1">
        <v>2142</v>
      </c>
      <c r="X2952">
        <f t="shared" si="185"/>
        <v>2</v>
      </c>
      <c r="Y2952">
        <f t="shared" si="184"/>
        <v>2</v>
      </c>
      <c r="Z2952" t="b">
        <f t="shared" si="186"/>
        <v>1</v>
      </c>
      <c r="AA2952" t="b">
        <v>1</v>
      </c>
      <c r="AB2952">
        <f t="shared" si="187"/>
        <v>0</v>
      </c>
    </row>
    <row r="2953" spans="1:28" x14ac:dyDescent="0.3">
      <c r="A2953" t="s">
        <v>5756</v>
      </c>
      <c r="B2953">
        <v>2</v>
      </c>
      <c r="C2953" t="s">
        <v>15</v>
      </c>
      <c r="D2953" t="s">
        <v>16</v>
      </c>
      <c r="E2953">
        <v>1</v>
      </c>
      <c r="F2953" t="s">
        <v>17</v>
      </c>
      <c r="G2953" t="s">
        <v>52</v>
      </c>
      <c r="H2953" t="s">
        <v>19</v>
      </c>
      <c r="I2953">
        <v>5</v>
      </c>
      <c r="J2953" t="s">
        <v>20</v>
      </c>
      <c r="K2953">
        <v>5</v>
      </c>
      <c r="L2953" t="s">
        <v>5757</v>
      </c>
      <c r="M2953" t="s">
        <v>5758</v>
      </c>
      <c r="N2953" t="s">
        <v>5759</v>
      </c>
      <c r="O2953" t="s">
        <v>5756</v>
      </c>
      <c r="P2953" s="1" t="s">
        <v>3901</v>
      </c>
      <c r="Q2953" s="1" t="s">
        <v>17438</v>
      </c>
      <c r="R2953" s="1" t="s">
        <v>17439</v>
      </c>
      <c r="S2953" s="1">
        <v>1567</v>
      </c>
      <c r="T2953" s="1">
        <v>1942</v>
      </c>
      <c r="U2953" s="1">
        <v>2171</v>
      </c>
      <c r="V2953" s="1">
        <v>2548</v>
      </c>
      <c r="X2953">
        <f t="shared" si="185"/>
        <v>2</v>
      </c>
      <c r="Y2953">
        <f t="shared" si="184"/>
        <v>2</v>
      </c>
      <c r="Z2953" t="b">
        <f t="shared" si="186"/>
        <v>1</v>
      </c>
      <c r="AA2953" t="b">
        <v>1</v>
      </c>
      <c r="AB2953">
        <f t="shared" si="187"/>
        <v>0</v>
      </c>
    </row>
    <row r="2954" spans="1:28" x14ac:dyDescent="0.3">
      <c r="A2954" t="s">
        <v>5756</v>
      </c>
      <c r="B2954">
        <v>2</v>
      </c>
      <c r="C2954" t="s">
        <v>15</v>
      </c>
      <c r="D2954" t="s">
        <v>24</v>
      </c>
      <c r="E2954">
        <v>1</v>
      </c>
      <c r="F2954" t="s">
        <v>17</v>
      </c>
      <c r="G2954" t="s">
        <v>52</v>
      </c>
      <c r="H2954" t="s">
        <v>19</v>
      </c>
      <c r="I2954">
        <v>5</v>
      </c>
      <c r="J2954" t="s">
        <v>20</v>
      </c>
      <c r="K2954">
        <v>5</v>
      </c>
      <c r="L2954" t="s">
        <v>5760</v>
      </c>
      <c r="M2954" t="s">
        <v>5761</v>
      </c>
      <c r="N2954" t="s">
        <v>5762</v>
      </c>
      <c r="O2954" t="s">
        <v>5756</v>
      </c>
      <c r="P2954" s="1" t="s">
        <v>3908</v>
      </c>
      <c r="Q2954" s="1" t="s">
        <v>17440</v>
      </c>
      <c r="R2954" s="1" t="s">
        <v>17441</v>
      </c>
      <c r="S2954" s="1">
        <v>1120</v>
      </c>
      <c r="T2954" s="1">
        <v>2040</v>
      </c>
      <c r="U2954" s="1">
        <v>8</v>
      </c>
      <c r="V2954" s="1">
        <v>616</v>
      </c>
      <c r="X2954">
        <f t="shared" si="185"/>
        <v>2</v>
      </c>
      <c r="Y2954">
        <f t="shared" si="184"/>
        <v>2</v>
      </c>
      <c r="Z2954" t="b">
        <f t="shared" si="186"/>
        <v>1</v>
      </c>
      <c r="AA2954" t="b">
        <v>1</v>
      </c>
      <c r="AB2954">
        <f t="shared" si="187"/>
        <v>0</v>
      </c>
    </row>
    <row r="2955" spans="1:28" x14ac:dyDescent="0.3">
      <c r="A2955" t="s">
        <v>3894</v>
      </c>
      <c r="B2955">
        <v>2</v>
      </c>
      <c r="C2955" t="s">
        <v>15</v>
      </c>
      <c r="D2955" t="s">
        <v>16</v>
      </c>
      <c r="E2955">
        <v>1</v>
      </c>
      <c r="F2955" t="s">
        <v>17</v>
      </c>
      <c r="G2955" t="s">
        <v>131</v>
      </c>
      <c r="H2955" t="s">
        <v>30</v>
      </c>
      <c r="I2955">
        <v>4</v>
      </c>
      <c r="J2955" t="s">
        <v>31</v>
      </c>
      <c r="K2955">
        <v>5</v>
      </c>
      <c r="L2955" t="s">
        <v>3895</v>
      </c>
      <c r="M2955" t="s">
        <v>3896</v>
      </c>
      <c r="N2955" t="s">
        <v>3897</v>
      </c>
      <c r="O2955" t="s">
        <v>3894</v>
      </c>
      <c r="P2955" s="1" t="s">
        <v>3908</v>
      </c>
      <c r="Q2955" s="1" t="s">
        <v>17442</v>
      </c>
      <c r="R2955" s="1" t="s">
        <v>17443</v>
      </c>
      <c r="S2955" s="1">
        <v>2880</v>
      </c>
      <c r="T2955" s="1">
        <v>3480</v>
      </c>
      <c r="U2955" s="1">
        <v>8</v>
      </c>
      <c r="V2955" s="1">
        <v>656</v>
      </c>
      <c r="X2955">
        <f t="shared" si="185"/>
        <v>2</v>
      </c>
      <c r="Y2955">
        <f t="shared" si="184"/>
        <v>2</v>
      </c>
      <c r="Z2955" t="b">
        <f t="shared" si="186"/>
        <v>1</v>
      </c>
      <c r="AA2955" t="b">
        <v>1</v>
      </c>
      <c r="AB2955">
        <f t="shared" si="187"/>
        <v>0</v>
      </c>
    </row>
    <row r="2956" spans="1:28" x14ac:dyDescent="0.3">
      <c r="A2956" t="s">
        <v>3894</v>
      </c>
      <c r="B2956">
        <v>2</v>
      </c>
      <c r="C2956" t="s">
        <v>15</v>
      </c>
      <c r="D2956" t="s">
        <v>24</v>
      </c>
      <c r="E2956">
        <v>1</v>
      </c>
      <c r="F2956" t="s">
        <v>17</v>
      </c>
      <c r="G2956" t="s">
        <v>131</v>
      </c>
      <c r="H2956" t="s">
        <v>30</v>
      </c>
      <c r="I2956">
        <v>4</v>
      </c>
      <c r="J2956" t="s">
        <v>31</v>
      </c>
      <c r="K2956">
        <v>5</v>
      </c>
      <c r="L2956" t="s">
        <v>3898</v>
      </c>
      <c r="M2956" t="s">
        <v>3899</v>
      </c>
      <c r="N2956" t="s">
        <v>3900</v>
      </c>
      <c r="O2956" t="s">
        <v>3894</v>
      </c>
      <c r="P2956" s="1" t="s">
        <v>3908</v>
      </c>
      <c r="Q2956" s="1" t="s">
        <v>17444</v>
      </c>
      <c r="R2956" s="1" t="s">
        <v>17445</v>
      </c>
      <c r="S2956" s="1">
        <v>2361</v>
      </c>
      <c r="T2956" s="1">
        <v>2553</v>
      </c>
      <c r="U2956" s="1">
        <v>1700</v>
      </c>
      <c r="V2956" s="1">
        <v>1917</v>
      </c>
      <c r="X2956">
        <f t="shared" si="185"/>
        <v>2</v>
      </c>
      <c r="Y2956">
        <f t="shared" si="184"/>
        <v>2</v>
      </c>
      <c r="Z2956" t="b">
        <f t="shared" si="186"/>
        <v>1</v>
      </c>
      <c r="AA2956" t="b">
        <v>1</v>
      </c>
      <c r="AB2956">
        <f t="shared" si="187"/>
        <v>0</v>
      </c>
    </row>
    <row r="2957" spans="1:28" x14ac:dyDescent="0.3">
      <c r="A2957" t="s">
        <v>3901</v>
      </c>
      <c r="B2957">
        <v>3</v>
      </c>
      <c r="C2957" t="s">
        <v>38</v>
      </c>
      <c r="D2957" t="s">
        <v>16</v>
      </c>
      <c r="E2957">
        <v>1</v>
      </c>
      <c r="F2957" t="s">
        <v>17</v>
      </c>
      <c r="G2957" t="s">
        <v>39</v>
      </c>
      <c r="H2957" t="s">
        <v>85</v>
      </c>
      <c r="I2957">
        <v>3</v>
      </c>
      <c r="J2957" t="s">
        <v>31</v>
      </c>
      <c r="K2957">
        <v>4</v>
      </c>
      <c r="L2957" t="s">
        <v>3902</v>
      </c>
      <c r="M2957" t="s">
        <v>3903</v>
      </c>
      <c r="N2957" t="s">
        <v>3904</v>
      </c>
      <c r="O2957" t="s">
        <v>3901</v>
      </c>
      <c r="P2957" s="1" t="s">
        <v>3908</v>
      </c>
      <c r="Q2957" s="1" t="s">
        <v>17446</v>
      </c>
      <c r="R2957" s="1" t="s">
        <v>17447</v>
      </c>
      <c r="S2957" s="1">
        <v>4354</v>
      </c>
      <c r="T2957" s="1">
        <v>4557</v>
      </c>
      <c r="U2957" s="1">
        <v>1774</v>
      </c>
      <c r="V2957" s="1">
        <v>2032</v>
      </c>
      <c r="X2957">
        <f t="shared" si="185"/>
        <v>2</v>
      </c>
      <c r="Y2957">
        <f t="shared" si="184"/>
        <v>2</v>
      </c>
      <c r="Z2957" t="b">
        <f t="shared" si="186"/>
        <v>1</v>
      </c>
      <c r="AA2957" t="b">
        <v>1</v>
      </c>
      <c r="AB2957">
        <f t="shared" si="187"/>
        <v>0</v>
      </c>
    </row>
    <row r="2958" spans="1:28" x14ac:dyDescent="0.3">
      <c r="A2958" t="s">
        <v>3901</v>
      </c>
      <c r="B2958">
        <v>3</v>
      </c>
      <c r="C2958" t="s">
        <v>38</v>
      </c>
      <c r="D2958" t="s">
        <v>24</v>
      </c>
      <c r="E2958">
        <v>1</v>
      </c>
      <c r="F2958" t="s">
        <v>17</v>
      </c>
      <c r="G2958" t="s">
        <v>39</v>
      </c>
      <c r="H2958" t="s">
        <v>85</v>
      </c>
      <c r="I2958">
        <v>3</v>
      </c>
      <c r="J2958" t="s">
        <v>31</v>
      </c>
      <c r="K2958">
        <v>4</v>
      </c>
      <c r="L2958" t="s">
        <v>3905</v>
      </c>
      <c r="M2958" t="s">
        <v>3906</v>
      </c>
      <c r="N2958" t="s">
        <v>3907</v>
      </c>
      <c r="O2958" t="s">
        <v>3901</v>
      </c>
      <c r="P2958" s="1" t="s">
        <v>5763</v>
      </c>
      <c r="Q2958" s="1" t="s">
        <v>17448</v>
      </c>
      <c r="R2958" s="1" t="s">
        <v>17449</v>
      </c>
      <c r="S2958" s="1">
        <v>3456</v>
      </c>
      <c r="T2958" s="1">
        <v>3979</v>
      </c>
      <c r="U2958" s="1">
        <v>648</v>
      </c>
      <c r="V2958" s="1">
        <v>1226</v>
      </c>
      <c r="X2958">
        <f t="shared" si="185"/>
        <v>2</v>
      </c>
      <c r="Y2958">
        <f t="shared" si="184"/>
        <v>2</v>
      </c>
      <c r="Z2958" t="b">
        <f t="shared" si="186"/>
        <v>1</v>
      </c>
      <c r="AA2958" t="b">
        <v>1</v>
      </c>
      <c r="AB2958">
        <f t="shared" si="187"/>
        <v>0</v>
      </c>
    </row>
    <row r="2959" spans="1:28" x14ac:dyDescent="0.3">
      <c r="A2959" t="s">
        <v>3908</v>
      </c>
      <c r="B2959">
        <v>1</v>
      </c>
      <c r="C2959" t="s">
        <v>38</v>
      </c>
      <c r="D2959" t="s">
        <v>16</v>
      </c>
      <c r="E2959">
        <v>1</v>
      </c>
      <c r="F2959" t="s">
        <v>17</v>
      </c>
      <c r="G2959" t="s">
        <v>131</v>
      </c>
      <c r="H2959" t="s">
        <v>85</v>
      </c>
      <c r="I2959">
        <v>3</v>
      </c>
      <c r="J2959" t="s">
        <v>31</v>
      </c>
      <c r="K2959">
        <v>5</v>
      </c>
      <c r="L2959" t="s">
        <v>3909</v>
      </c>
      <c r="M2959" t="s">
        <v>3910</v>
      </c>
      <c r="N2959" t="s">
        <v>3911</v>
      </c>
      <c r="O2959" t="s">
        <v>3908</v>
      </c>
      <c r="P2959" s="1" t="s">
        <v>5763</v>
      </c>
      <c r="Q2959" s="1" t="s">
        <v>17450</v>
      </c>
      <c r="R2959" s="1" t="s">
        <v>17451</v>
      </c>
      <c r="S2959" s="1">
        <v>3618</v>
      </c>
      <c r="T2959" s="1">
        <v>4082</v>
      </c>
      <c r="U2959" s="1">
        <v>730</v>
      </c>
      <c r="V2959" s="1">
        <v>1256</v>
      </c>
      <c r="X2959">
        <f t="shared" si="185"/>
        <v>4</v>
      </c>
      <c r="Y2959">
        <f t="shared" si="184"/>
        <v>4</v>
      </c>
      <c r="Z2959" t="b">
        <f t="shared" si="186"/>
        <v>1</v>
      </c>
      <c r="AA2959" t="b">
        <v>1</v>
      </c>
      <c r="AB2959">
        <f t="shared" si="187"/>
        <v>0</v>
      </c>
    </row>
    <row r="2960" spans="1:28" x14ac:dyDescent="0.3">
      <c r="A2960" t="s">
        <v>3908</v>
      </c>
      <c r="B2960">
        <v>1</v>
      </c>
      <c r="C2960" t="s">
        <v>38</v>
      </c>
      <c r="D2960" t="s">
        <v>24</v>
      </c>
      <c r="E2960">
        <v>1</v>
      </c>
      <c r="F2960" t="s">
        <v>17</v>
      </c>
      <c r="G2960" t="s">
        <v>39</v>
      </c>
      <c r="H2960" t="s">
        <v>239</v>
      </c>
      <c r="I2960">
        <v>3</v>
      </c>
      <c r="J2960" t="s">
        <v>31</v>
      </c>
      <c r="K2960">
        <v>5</v>
      </c>
      <c r="L2960" t="s">
        <v>3912</v>
      </c>
      <c r="M2960" t="s">
        <v>3913</v>
      </c>
      <c r="N2960" t="s">
        <v>3914</v>
      </c>
      <c r="O2960" t="s">
        <v>3908</v>
      </c>
      <c r="P2960" s="1" t="s">
        <v>11011</v>
      </c>
      <c r="Q2960" s="1" t="s">
        <v>17452</v>
      </c>
      <c r="R2960" s="1" t="s">
        <v>17453</v>
      </c>
      <c r="S2960" s="1">
        <v>2640</v>
      </c>
      <c r="T2960" s="1">
        <v>3776</v>
      </c>
      <c r="U2960" s="1">
        <v>944</v>
      </c>
      <c r="V2960" s="1">
        <v>2584</v>
      </c>
      <c r="X2960">
        <f t="shared" si="185"/>
        <v>4</v>
      </c>
      <c r="Y2960">
        <f t="shared" si="184"/>
        <v>4</v>
      </c>
      <c r="Z2960" t="b">
        <f t="shared" si="186"/>
        <v>1</v>
      </c>
      <c r="AA2960" t="b">
        <v>1</v>
      </c>
      <c r="AB2960">
        <f t="shared" si="187"/>
        <v>0</v>
      </c>
    </row>
    <row r="2961" spans="1:28" x14ac:dyDescent="0.3">
      <c r="A2961" t="s">
        <v>3908</v>
      </c>
      <c r="B2961">
        <v>1</v>
      </c>
      <c r="C2961" t="s">
        <v>15</v>
      </c>
      <c r="D2961" t="s">
        <v>16</v>
      </c>
      <c r="E2961">
        <v>1</v>
      </c>
      <c r="F2961" t="s">
        <v>5942</v>
      </c>
      <c r="G2961" t="s">
        <v>5990</v>
      </c>
      <c r="H2961" t="s">
        <v>5944</v>
      </c>
      <c r="I2961">
        <v>4</v>
      </c>
      <c r="J2961" t="s">
        <v>31</v>
      </c>
      <c r="K2961">
        <v>5</v>
      </c>
      <c r="L2961" t="s">
        <v>6800</v>
      </c>
      <c r="M2961" t="s">
        <v>6801</v>
      </c>
      <c r="N2961" t="s">
        <v>6802</v>
      </c>
      <c r="O2961" t="s">
        <v>3908</v>
      </c>
      <c r="P2961" s="1" t="s">
        <v>11011</v>
      </c>
      <c r="Q2961" s="1" t="s">
        <v>17454</v>
      </c>
      <c r="R2961" s="1" t="s">
        <v>17455</v>
      </c>
      <c r="S2961" s="1">
        <v>3384</v>
      </c>
      <c r="T2961" s="1">
        <v>4440</v>
      </c>
      <c r="U2961" s="1">
        <v>1088</v>
      </c>
      <c r="V2961" s="1">
        <v>2440</v>
      </c>
      <c r="X2961">
        <f t="shared" si="185"/>
        <v>4</v>
      </c>
      <c r="Y2961">
        <f t="shared" si="184"/>
        <v>4</v>
      </c>
      <c r="Z2961" t="b">
        <f t="shared" si="186"/>
        <v>1</v>
      </c>
      <c r="AA2961" t="b">
        <v>1</v>
      </c>
      <c r="AB2961">
        <f t="shared" si="187"/>
        <v>0</v>
      </c>
    </row>
    <row r="2962" spans="1:28" x14ac:dyDescent="0.3">
      <c r="A2962" t="s">
        <v>3908</v>
      </c>
      <c r="B2962">
        <v>1</v>
      </c>
      <c r="C2962" t="s">
        <v>15</v>
      </c>
      <c r="D2962" t="s">
        <v>24</v>
      </c>
      <c r="E2962">
        <v>1</v>
      </c>
      <c r="F2962" t="s">
        <v>5942</v>
      </c>
      <c r="G2962" t="s">
        <v>5990</v>
      </c>
      <c r="H2962" t="s">
        <v>5944</v>
      </c>
      <c r="I2962">
        <v>4</v>
      </c>
      <c r="J2962" t="s">
        <v>31</v>
      </c>
      <c r="K2962">
        <v>5</v>
      </c>
      <c r="L2962" t="s">
        <v>6803</v>
      </c>
      <c r="M2962" t="s">
        <v>6804</v>
      </c>
      <c r="N2962" t="s">
        <v>6805</v>
      </c>
      <c r="O2962" t="s">
        <v>3908</v>
      </c>
      <c r="P2962" s="1" t="s">
        <v>11018</v>
      </c>
      <c r="Q2962" s="1" t="s">
        <v>17456</v>
      </c>
      <c r="R2962" s="1" t="s">
        <v>17457</v>
      </c>
      <c r="S2962" s="1">
        <v>1296</v>
      </c>
      <c r="T2962" s="1">
        <v>1704</v>
      </c>
      <c r="U2962" s="1">
        <v>40</v>
      </c>
      <c r="V2962" s="1">
        <v>552</v>
      </c>
      <c r="X2962">
        <f t="shared" si="185"/>
        <v>4</v>
      </c>
      <c r="Y2962">
        <f t="shared" si="184"/>
        <v>4</v>
      </c>
      <c r="Z2962" t="b">
        <f t="shared" si="186"/>
        <v>1</v>
      </c>
      <c r="AA2962" t="b">
        <v>1</v>
      </c>
      <c r="AB2962">
        <f t="shared" si="187"/>
        <v>0</v>
      </c>
    </row>
    <row r="2963" spans="1:28" x14ac:dyDescent="0.3">
      <c r="A2963" t="s">
        <v>5763</v>
      </c>
      <c r="B2963">
        <v>3</v>
      </c>
      <c r="C2963" t="s">
        <v>38</v>
      </c>
      <c r="D2963" t="s">
        <v>16</v>
      </c>
      <c r="E2963">
        <v>1</v>
      </c>
      <c r="F2963" t="s">
        <v>17</v>
      </c>
      <c r="G2963" t="s">
        <v>52</v>
      </c>
      <c r="H2963" t="s">
        <v>19</v>
      </c>
      <c r="I2963">
        <v>5</v>
      </c>
      <c r="J2963" t="s">
        <v>20</v>
      </c>
      <c r="K2963">
        <v>2</v>
      </c>
      <c r="L2963" t="s">
        <v>5764</v>
      </c>
      <c r="M2963" t="s">
        <v>5765</v>
      </c>
      <c r="N2963" t="s">
        <v>5766</v>
      </c>
      <c r="O2963" t="s">
        <v>5763</v>
      </c>
      <c r="P2963" s="1" t="s">
        <v>11018</v>
      </c>
      <c r="Q2963" s="1" t="s">
        <v>17458</v>
      </c>
      <c r="R2963" s="1" t="s">
        <v>17459</v>
      </c>
      <c r="S2963" s="1">
        <v>1656</v>
      </c>
      <c r="T2963" s="1">
        <v>2176</v>
      </c>
      <c r="U2963" s="1">
        <v>552</v>
      </c>
      <c r="V2963" s="1">
        <v>1000</v>
      </c>
      <c r="X2963">
        <f t="shared" si="185"/>
        <v>2</v>
      </c>
      <c r="Y2963">
        <f t="shared" si="184"/>
        <v>2</v>
      </c>
      <c r="Z2963" t="b">
        <f t="shared" si="186"/>
        <v>1</v>
      </c>
      <c r="AA2963" t="b">
        <v>1</v>
      </c>
      <c r="AB2963">
        <f t="shared" si="187"/>
        <v>0</v>
      </c>
    </row>
    <row r="2964" spans="1:28" x14ac:dyDescent="0.3">
      <c r="A2964" t="s">
        <v>5763</v>
      </c>
      <c r="B2964">
        <v>3</v>
      </c>
      <c r="C2964" t="s">
        <v>38</v>
      </c>
      <c r="D2964" t="s">
        <v>24</v>
      </c>
      <c r="E2964">
        <v>1</v>
      </c>
      <c r="F2964" t="s">
        <v>17</v>
      </c>
      <c r="G2964" t="s">
        <v>52</v>
      </c>
      <c r="H2964" t="s">
        <v>19</v>
      </c>
      <c r="I2964">
        <v>5</v>
      </c>
      <c r="J2964" t="s">
        <v>31</v>
      </c>
      <c r="K2964">
        <v>2</v>
      </c>
      <c r="L2964" t="s">
        <v>5767</v>
      </c>
      <c r="M2964" t="s">
        <v>5768</v>
      </c>
      <c r="N2964" t="s">
        <v>5769</v>
      </c>
      <c r="O2964" t="s">
        <v>5763</v>
      </c>
      <c r="P2964" s="1" t="s">
        <v>11025</v>
      </c>
      <c r="Q2964" s="1" t="s">
        <v>17460</v>
      </c>
      <c r="R2964" s="1" t="s">
        <v>17461</v>
      </c>
      <c r="S2964" s="1">
        <v>3648</v>
      </c>
      <c r="T2964" s="1">
        <v>3760</v>
      </c>
      <c r="U2964" s="1">
        <v>424</v>
      </c>
      <c r="V2964" s="1">
        <v>600</v>
      </c>
      <c r="X2964">
        <f t="shared" si="185"/>
        <v>2</v>
      </c>
      <c r="Y2964">
        <f t="shared" si="184"/>
        <v>2</v>
      </c>
      <c r="Z2964" t="b">
        <f t="shared" si="186"/>
        <v>1</v>
      </c>
      <c r="AA2964" t="b">
        <v>1</v>
      </c>
      <c r="AB2964">
        <f t="shared" si="187"/>
        <v>0</v>
      </c>
    </row>
    <row r="2965" spans="1:28" x14ac:dyDescent="0.3">
      <c r="A2965" t="s">
        <v>11011</v>
      </c>
      <c r="B2965">
        <v>2</v>
      </c>
      <c r="C2965" t="s">
        <v>38</v>
      </c>
      <c r="D2965" t="s">
        <v>16</v>
      </c>
      <c r="E2965">
        <v>1</v>
      </c>
      <c r="F2965" t="s">
        <v>5942</v>
      </c>
      <c r="G2965" t="s">
        <v>5990</v>
      </c>
      <c r="H2965" t="s">
        <v>6006</v>
      </c>
      <c r="I2965">
        <v>4</v>
      </c>
      <c r="J2965" t="s">
        <v>20</v>
      </c>
      <c r="K2965">
        <v>4</v>
      </c>
      <c r="L2965" t="s">
        <v>11012</v>
      </c>
      <c r="M2965" t="s">
        <v>11013</v>
      </c>
      <c r="N2965" t="s">
        <v>11014</v>
      </c>
      <c r="O2965" t="s">
        <v>11011</v>
      </c>
      <c r="P2965" s="1" t="s">
        <v>11025</v>
      </c>
      <c r="Q2965" s="1" t="s">
        <v>17462</v>
      </c>
      <c r="R2965" s="1" t="s">
        <v>17463</v>
      </c>
      <c r="S2965" s="1">
        <v>2944</v>
      </c>
      <c r="T2965" s="1">
        <v>3096</v>
      </c>
      <c r="U2965" s="1">
        <v>2232</v>
      </c>
      <c r="V2965" s="1">
        <v>2400</v>
      </c>
      <c r="X2965">
        <f t="shared" si="185"/>
        <v>2</v>
      </c>
      <c r="Y2965">
        <f t="shared" si="184"/>
        <v>2</v>
      </c>
      <c r="Z2965" t="b">
        <f t="shared" si="186"/>
        <v>1</v>
      </c>
      <c r="AA2965" t="b">
        <v>1</v>
      </c>
      <c r="AB2965">
        <f t="shared" si="187"/>
        <v>0</v>
      </c>
    </row>
    <row r="2966" spans="1:28" x14ac:dyDescent="0.3">
      <c r="A2966" t="s">
        <v>11011</v>
      </c>
      <c r="B2966">
        <v>2</v>
      </c>
      <c r="C2966" t="s">
        <v>38</v>
      </c>
      <c r="D2966" t="s">
        <v>24</v>
      </c>
      <c r="E2966">
        <v>1</v>
      </c>
      <c r="F2966" t="s">
        <v>5942</v>
      </c>
      <c r="G2966" t="s">
        <v>5990</v>
      </c>
      <c r="H2966" t="s">
        <v>6006</v>
      </c>
      <c r="I2966">
        <v>4</v>
      </c>
      <c r="J2966" t="s">
        <v>20</v>
      </c>
      <c r="K2966">
        <v>4</v>
      </c>
      <c r="L2966" t="s">
        <v>11015</v>
      </c>
      <c r="M2966" t="s">
        <v>11016</v>
      </c>
      <c r="N2966" t="s">
        <v>11017</v>
      </c>
      <c r="O2966" t="s">
        <v>11011</v>
      </c>
      <c r="P2966" s="1" t="s">
        <v>11025</v>
      </c>
      <c r="Q2966" s="1" t="s">
        <v>17464</v>
      </c>
      <c r="R2966" s="1" t="s">
        <v>17465</v>
      </c>
      <c r="S2966" s="1">
        <v>3328</v>
      </c>
      <c r="T2966" s="1">
        <v>3480</v>
      </c>
      <c r="U2966" s="1">
        <v>752</v>
      </c>
      <c r="V2966" s="1">
        <v>912</v>
      </c>
      <c r="X2966">
        <f t="shared" si="185"/>
        <v>2</v>
      </c>
      <c r="Y2966">
        <f t="shared" si="184"/>
        <v>2</v>
      </c>
      <c r="Z2966" t="b">
        <f t="shared" si="186"/>
        <v>1</v>
      </c>
      <c r="AA2966" t="b">
        <v>1</v>
      </c>
      <c r="AB2966">
        <f t="shared" si="187"/>
        <v>0</v>
      </c>
    </row>
    <row r="2967" spans="1:28" x14ac:dyDescent="0.3">
      <c r="A2967" t="s">
        <v>11018</v>
      </c>
      <c r="B2967">
        <v>2</v>
      </c>
      <c r="C2967" t="s">
        <v>15</v>
      </c>
      <c r="D2967" t="s">
        <v>16</v>
      </c>
      <c r="E2967">
        <v>1</v>
      </c>
      <c r="F2967" t="s">
        <v>5942</v>
      </c>
      <c r="G2967" t="s">
        <v>5990</v>
      </c>
      <c r="H2967" t="s">
        <v>5944</v>
      </c>
      <c r="I2967">
        <v>5</v>
      </c>
      <c r="J2967" t="s">
        <v>20</v>
      </c>
      <c r="K2967">
        <v>4</v>
      </c>
      <c r="L2967" t="s">
        <v>11019</v>
      </c>
      <c r="M2967" t="s">
        <v>11020</v>
      </c>
      <c r="N2967" t="s">
        <v>11021</v>
      </c>
      <c r="O2967" t="s">
        <v>11018</v>
      </c>
      <c r="P2967" s="1" t="s">
        <v>11025</v>
      </c>
      <c r="Q2967" s="1" t="s">
        <v>17466</v>
      </c>
      <c r="R2967" s="1" t="s">
        <v>17467</v>
      </c>
      <c r="S2967" s="1">
        <v>2336</v>
      </c>
      <c r="T2967" s="1">
        <v>2488</v>
      </c>
      <c r="U2967" s="1">
        <v>2984</v>
      </c>
      <c r="V2967" s="1">
        <v>3128</v>
      </c>
      <c r="X2967">
        <f t="shared" si="185"/>
        <v>2</v>
      </c>
      <c r="Y2967">
        <f t="shared" si="184"/>
        <v>2</v>
      </c>
      <c r="Z2967" t="b">
        <f t="shared" si="186"/>
        <v>1</v>
      </c>
      <c r="AA2967" t="b">
        <v>1</v>
      </c>
      <c r="AB2967">
        <f t="shared" si="187"/>
        <v>0</v>
      </c>
    </row>
    <row r="2968" spans="1:28" x14ac:dyDescent="0.3">
      <c r="A2968" t="s">
        <v>11018</v>
      </c>
      <c r="B2968">
        <v>2</v>
      </c>
      <c r="C2968" t="s">
        <v>15</v>
      </c>
      <c r="D2968" t="s">
        <v>24</v>
      </c>
      <c r="E2968">
        <v>1</v>
      </c>
      <c r="F2968" t="s">
        <v>5942</v>
      </c>
      <c r="G2968" t="s">
        <v>5990</v>
      </c>
      <c r="H2968" t="s">
        <v>5944</v>
      </c>
      <c r="I2968">
        <v>5</v>
      </c>
      <c r="J2968" t="s">
        <v>20</v>
      </c>
      <c r="K2968">
        <v>4</v>
      </c>
      <c r="L2968" t="s">
        <v>11022</v>
      </c>
      <c r="M2968" t="s">
        <v>11023</v>
      </c>
      <c r="N2968" t="s">
        <v>11024</v>
      </c>
      <c r="O2968" t="s">
        <v>11018</v>
      </c>
      <c r="P2968" s="1" t="s">
        <v>11025</v>
      </c>
      <c r="Q2968" s="1" t="s">
        <v>17464</v>
      </c>
      <c r="R2968" s="1" t="s">
        <v>17468</v>
      </c>
      <c r="S2968" s="1">
        <v>2864</v>
      </c>
      <c r="T2968" s="1">
        <v>3032</v>
      </c>
      <c r="U2968" s="1">
        <v>984</v>
      </c>
      <c r="V2968" s="1">
        <v>1208</v>
      </c>
      <c r="X2968">
        <f t="shared" si="185"/>
        <v>2</v>
      </c>
      <c r="Y2968">
        <f t="shared" si="184"/>
        <v>2</v>
      </c>
      <c r="Z2968" t="b">
        <f t="shared" si="186"/>
        <v>1</v>
      </c>
      <c r="AA2968" t="b">
        <v>1</v>
      </c>
      <c r="AB2968">
        <f t="shared" si="187"/>
        <v>0</v>
      </c>
    </row>
    <row r="2969" spans="1:28" x14ac:dyDescent="0.3">
      <c r="A2969" t="s">
        <v>11025</v>
      </c>
      <c r="B2969">
        <v>3</v>
      </c>
      <c r="C2969" t="s">
        <v>15</v>
      </c>
      <c r="D2969" t="s">
        <v>16</v>
      </c>
      <c r="E2969">
        <v>1</v>
      </c>
      <c r="F2969" t="s">
        <v>5942</v>
      </c>
      <c r="G2969" t="s">
        <v>8247</v>
      </c>
      <c r="H2969" t="s">
        <v>228</v>
      </c>
      <c r="I2969">
        <v>2</v>
      </c>
      <c r="J2969" t="s">
        <v>115</v>
      </c>
      <c r="K2969">
        <v>5</v>
      </c>
      <c r="L2969" t="s">
        <v>11026</v>
      </c>
      <c r="M2969" t="s">
        <v>11027</v>
      </c>
      <c r="N2969" t="s">
        <v>11028</v>
      </c>
      <c r="O2969" t="s">
        <v>11025</v>
      </c>
      <c r="P2969" s="1" t="s">
        <v>11025</v>
      </c>
      <c r="Q2969" s="1" t="s">
        <v>17462</v>
      </c>
      <c r="R2969" s="1" t="s">
        <v>17469</v>
      </c>
      <c r="S2969" s="1">
        <v>3104</v>
      </c>
      <c r="T2969" s="1">
        <v>3272</v>
      </c>
      <c r="U2969" s="1">
        <v>2984</v>
      </c>
      <c r="V2969" s="1">
        <v>3176</v>
      </c>
      <c r="X2969">
        <f t="shared" si="185"/>
        <v>10</v>
      </c>
      <c r="Y2969">
        <f t="shared" si="184"/>
        <v>10</v>
      </c>
      <c r="Z2969" t="b">
        <f t="shared" si="186"/>
        <v>1</v>
      </c>
      <c r="AA2969" t="b">
        <v>1</v>
      </c>
      <c r="AB2969">
        <f t="shared" si="187"/>
        <v>0</v>
      </c>
    </row>
    <row r="2970" spans="1:28" x14ac:dyDescent="0.3">
      <c r="A2970" t="s">
        <v>11025</v>
      </c>
      <c r="B2970">
        <v>3</v>
      </c>
      <c r="C2970" t="s">
        <v>15</v>
      </c>
      <c r="D2970" t="s">
        <v>16</v>
      </c>
      <c r="E2970">
        <v>2</v>
      </c>
      <c r="F2970" t="s">
        <v>5942</v>
      </c>
      <c r="G2970" t="s">
        <v>8247</v>
      </c>
      <c r="H2970" t="s">
        <v>228</v>
      </c>
      <c r="I2970">
        <v>2</v>
      </c>
      <c r="J2970" t="s">
        <v>115</v>
      </c>
      <c r="K2970">
        <v>5</v>
      </c>
      <c r="L2970" t="s">
        <v>11026</v>
      </c>
      <c r="M2970" t="s">
        <v>11029</v>
      </c>
      <c r="N2970" t="s">
        <v>11030</v>
      </c>
      <c r="O2970" t="s">
        <v>11025</v>
      </c>
      <c r="P2970" s="1" t="s">
        <v>11025</v>
      </c>
      <c r="Q2970" s="1" t="s">
        <v>17464</v>
      </c>
      <c r="R2970" s="1" t="s">
        <v>17470</v>
      </c>
      <c r="S2970" s="1">
        <v>3400</v>
      </c>
      <c r="T2970" s="1">
        <v>3552</v>
      </c>
      <c r="U2970" s="1">
        <v>296</v>
      </c>
      <c r="V2970" s="1">
        <v>448</v>
      </c>
      <c r="X2970">
        <f t="shared" si="185"/>
        <v>10</v>
      </c>
      <c r="Y2970">
        <f t="shared" si="184"/>
        <v>10</v>
      </c>
      <c r="Z2970" t="b">
        <f t="shared" si="186"/>
        <v>1</v>
      </c>
      <c r="AA2970" t="b">
        <v>1</v>
      </c>
      <c r="AB2970">
        <f t="shared" si="187"/>
        <v>0</v>
      </c>
    </row>
    <row r="2971" spans="1:28" x14ac:dyDescent="0.3">
      <c r="A2971" t="s">
        <v>11025</v>
      </c>
      <c r="B2971">
        <v>3</v>
      </c>
      <c r="C2971" t="s">
        <v>15</v>
      </c>
      <c r="D2971" t="s">
        <v>16</v>
      </c>
      <c r="E2971">
        <v>3</v>
      </c>
      <c r="F2971" t="s">
        <v>5942</v>
      </c>
      <c r="G2971" t="s">
        <v>8247</v>
      </c>
      <c r="H2971" t="s">
        <v>228</v>
      </c>
      <c r="I2971">
        <v>2</v>
      </c>
      <c r="J2971" t="s">
        <v>115</v>
      </c>
      <c r="K2971">
        <v>5</v>
      </c>
      <c r="L2971" t="s">
        <v>11026</v>
      </c>
      <c r="M2971" t="s">
        <v>11031</v>
      </c>
      <c r="N2971" t="s">
        <v>11032</v>
      </c>
      <c r="O2971" t="s">
        <v>11025</v>
      </c>
      <c r="P2971" s="1" t="s">
        <v>11025</v>
      </c>
      <c r="Q2971" s="1" t="s">
        <v>17460</v>
      </c>
      <c r="R2971" s="1" t="s">
        <v>17471</v>
      </c>
      <c r="S2971" s="1">
        <v>4248</v>
      </c>
      <c r="T2971" s="1">
        <v>4424</v>
      </c>
      <c r="U2971" s="1">
        <v>176</v>
      </c>
      <c r="V2971" s="1">
        <v>344</v>
      </c>
      <c r="X2971">
        <f t="shared" si="185"/>
        <v>10</v>
      </c>
      <c r="Y2971">
        <f t="shared" si="184"/>
        <v>10</v>
      </c>
      <c r="Z2971" t="b">
        <f t="shared" si="186"/>
        <v>1</v>
      </c>
      <c r="AA2971" t="b">
        <v>1</v>
      </c>
      <c r="AB2971">
        <f t="shared" si="187"/>
        <v>0</v>
      </c>
    </row>
    <row r="2972" spans="1:28" x14ac:dyDescent="0.3">
      <c r="A2972" t="s">
        <v>11025</v>
      </c>
      <c r="B2972">
        <v>3</v>
      </c>
      <c r="C2972" t="s">
        <v>15</v>
      </c>
      <c r="D2972" t="s">
        <v>24</v>
      </c>
      <c r="E2972">
        <v>1</v>
      </c>
      <c r="F2972" t="s">
        <v>5942</v>
      </c>
      <c r="G2972" t="s">
        <v>8247</v>
      </c>
      <c r="H2972" t="s">
        <v>228</v>
      </c>
      <c r="I2972">
        <v>2</v>
      </c>
      <c r="J2972" t="s">
        <v>115</v>
      </c>
      <c r="K2972">
        <v>5</v>
      </c>
      <c r="L2972" t="s">
        <v>11033</v>
      </c>
      <c r="M2972" t="s">
        <v>11034</v>
      </c>
      <c r="N2972" t="s">
        <v>11035</v>
      </c>
      <c r="O2972" t="s">
        <v>11025</v>
      </c>
      <c r="P2972" s="1" t="s">
        <v>11025</v>
      </c>
      <c r="Q2972" s="1" t="s">
        <v>17460</v>
      </c>
      <c r="R2972" s="1" t="s">
        <v>17472</v>
      </c>
      <c r="S2972" s="1">
        <v>3672</v>
      </c>
      <c r="T2972" s="1">
        <v>3776</v>
      </c>
      <c r="U2972" s="1">
        <v>704</v>
      </c>
      <c r="V2972" s="1">
        <v>856</v>
      </c>
      <c r="X2972">
        <f t="shared" si="185"/>
        <v>10</v>
      </c>
      <c r="Y2972">
        <f t="shared" si="184"/>
        <v>10</v>
      </c>
      <c r="Z2972" t="b">
        <f t="shared" si="186"/>
        <v>1</v>
      </c>
      <c r="AA2972" t="b">
        <v>1</v>
      </c>
      <c r="AB2972">
        <f t="shared" si="187"/>
        <v>0</v>
      </c>
    </row>
    <row r="2973" spans="1:28" x14ac:dyDescent="0.3">
      <c r="A2973" t="s">
        <v>11025</v>
      </c>
      <c r="B2973">
        <v>3</v>
      </c>
      <c r="C2973" t="s">
        <v>15</v>
      </c>
      <c r="D2973" t="s">
        <v>24</v>
      </c>
      <c r="E2973">
        <v>2</v>
      </c>
      <c r="F2973" t="s">
        <v>5942</v>
      </c>
      <c r="G2973" t="s">
        <v>8247</v>
      </c>
      <c r="H2973" t="s">
        <v>228</v>
      </c>
      <c r="I2973">
        <v>2</v>
      </c>
      <c r="J2973" t="s">
        <v>115</v>
      </c>
      <c r="K2973">
        <v>5</v>
      </c>
      <c r="L2973" t="s">
        <v>11033</v>
      </c>
      <c r="M2973" t="s">
        <v>11036</v>
      </c>
      <c r="N2973" t="s">
        <v>11037</v>
      </c>
      <c r="O2973" t="s">
        <v>11025</v>
      </c>
      <c r="P2973" s="1" t="s">
        <v>11025</v>
      </c>
      <c r="Q2973" s="1" t="s">
        <v>17466</v>
      </c>
      <c r="R2973" s="1" t="s">
        <v>17473</v>
      </c>
      <c r="S2973" s="1">
        <v>2928</v>
      </c>
      <c r="T2973" s="1">
        <v>3048</v>
      </c>
      <c r="U2973" s="1">
        <v>3368</v>
      </c>
      <c r="V2973" s="1">
        <v>3504</v>
      </c>
      <c r="X2973">
        <f t="shared" si="185"/>
        <v>10</v>
      </c>
      <c r="Y2973">
        <f t="shared" si="184"/>
        <v>10</v>
      </c>
      <c r="Z2973" t="b">
        <f t="shared" si="186"/>
        <v>1</v>
      </c>
      <c r="AA2973" t="b">
        <v>1</v>
      </c>
      <c r="AB2973">
        <f t="shared" si="187"/>
        <v>0</v>
      </c>
    </row>
    <row r="2974" spans="1:28" x14ac:dyDescent="0.3">
      <c r="A2974" t="s">
        <v>11025</v>
      </c>
      <c r="B2974">
        <v>3</v>
      </c>
      <c r="C2974" t="s">
        <v>15</v>
      </c>
      <c r="D2974" t="s">
        <v>24</v>
      </c>
      <c r="E2974">
        <v>3</v>
      </c>
      <c r="F2974" t="s">
        <v>5942</v>
      </c>
      <c r="G2974" t="s">
        <v>8247</v>
      </c>
      <c r="H2974" t="s">
        <v>228</v>
      </c>
      <c r="I2974">
        <v>2</v>
      </c>
      <c r="J2974" t="s">
        <v>115</v>
      </c>
      <c r="K2974">
        <v>5</v>
      </c>
      <c r="L2974" t="s">
        <v>11033</v>
      </c>
      <c r="M2974" t="s">
        <v>11038</v>
      </c>
      <c r="N2974" t="s">
        <v>11039</v>
      </c>
      <c r="O2974" t="s">
        <v>11025</v>
      </c>
      <c r="P2974" s="1" t="s">
        <v>11050</v>
      </c>
      <c r="Q2974" s="1" t="s">
        <v>17474</v>
      </c>
      <c r="R2974" s="1" t="s">
        <v>17475</v>
      </c>
      <c r="S2974" s="1">
        <v>2616</v>
      </c>
      <c r="T2974" s="1">
        <v>2800</v>
      </c>
      <c r="U2974" s="1">
        <v>416</v>
      </c>
      <c r="V2974" s="1">
        <v>664</v>
      </c>
      <c r="X2974">
        <f t="shared" si="185"/>
        <v>10</v>
      </c>
      <c r="Y2974">
        <f t="shared" si="184"/>
        <v>10</v>
      </c>
      <c r="Z2974" t="b">
        <f t="shared" si="186"/>
        <v>1</v>
      </c>
      <c r="AA2974" t="b">
        <v>1</v>
      </c>
      <c r="AB2974">
        <f t="shared" si="187"/>
        <v>0</v>
      </c>
    </row>
    <row r="2975" spans="1:28" x14ac:dyDescent="0.3">
      <c r="A2975" t="s">
        <v>11025</v>
      </c>
      <c r="B2975">
        <v>3</v>
      </c>
      <c r="C2975" t="s">
        <v>38</v>
      </c>
      <c r="D2975" t="s">
        <v>16</v>
      </c>
      <c r="E2975">
        <v>1</v>
      </c>
      <c r="F2975" t="s">
        <v>5942</v>
      </c>
      <c r="G2975" t="s">
        <v>5962</v>
      </c>
      <c r="H2975" t="s">
        <v>228</v>
      </c>
      <c r="I2975">
        <v>2</v>
      </c>
      <c r="J2975" t="s">
        <v>115</v>
      </c>
      <c r="K2975">
        <v>5</v>
      </c>
      <c r="L2975" t="s">
        <v>11040</v>
      </c>
      <c r="M2975" t="s">
        <v>11041</v>
      </c>
      <c r="N2975" t="s">
        <v>11042</v>
      </c>
      <c r="O2975" t="s">
        <v>11025</v>
      </c>
      <c r="P2975" s="1" t="s">
        <v>11050</v>
      </c>
      <c r="Q2975" s="1" t="s">
        <v>17476</v>
      </c>
      <c r="R2975" s="1" t="s">
        <v>17477</v>
      </c>
      <c r="S2975" s="1">
        <v>2344</v>
      </c>
      <c r="T2975" s="1">
        <v>2488</v>
      </c>
      <c r="U2975" s="1">
        <v>288</v>
      </c>
      <c r="V2975" s="1">
        <v>488</v>
      </c>
      <c r="X2975">
        <f t="shared" si="185"/>
        <v>10</v>
      </c>
      <c r="Y2975">
        <f t="shared" si="184"/>
        <v>10</v>
      </c>
      <c r="Z2975" t="b">
        <f t="shared" si="186"/>
        <v>1</v>
      </c>
      <c r="AA2975" t="b">
        <v>1</v>
      </c>
      <c r="AB2975">
        <f t="shared" si="187"/>
        <v>0</v>
      </c>
    </row>
    <row r="2976" spans="1:28" x14ac:dyDescent="0.3">
      <c r="A2976" t="s">
        <v>11025</v>
      </c>
      <c r="B2976">
        <v>3</v>
      </c>
      <c r="C2976" t="s">
        <v>38</v>
      </c>
      <c r="D2976" t="s">
        <v>16</v>
      </c>
      <c r="E2976">
        <v>2</v>
      </c>
      <c r="F2976" t="s">
        <v>5942</v>
      </c>
      <c r="G2976" t="s">
        <v>5962</v>
      </c>
      <c r="H2976" t="s">
        <v>228</v>
      </c>
      <c r="I2976">
        <v>2</v>
      </c>
      <c r="J2976" t="s">
        <v>115</v>
      </c>
      <c r="K2976">
        <v>5</v>
      </c>
      <c r="L2976" t="s">
        <v>11040</v>
      </c>
      <c r="M2976" t="s">
        <v>11043</v>
      </c>
      <c r="N2976" t="s">
        <v>11044</v>
      </c>
      <c r="O2976" t="s">
        <v>11025</v>
      </c>
      <c r="P2976" s="1" t="s">
        <v>3915</v>
      </c>
      <c r="Q2976" s="1" t="s">
        <v>17478</v>
      </c>
      <c r="R2976" s="1" t="s">
        <v>17479</v>
      </c>
      <c r="S2976" s="1">
        <v>3596</v>
      </c>
      <c r="T2976" s="1">
        <v>3908</v>
      </c>
      <c r="U2976" s="1">
        <v>2585</v>
      </c>
      <c r="V2976" s="1">
        <v>2872</v>
      </c>
      <c r="X2976">
        <f t="shared" si="185"/>
        <v>10</v>
      </c>
      <c r="Y2976">
        <f t="shared" si="184"/>
        <v>10</v>
      </c>
      <c r="Z2976" t="b">
        <f t="shared" si="186"/>
        <v>1</v>
      </c>
      <c r="AA2976" t="b">
        <v>1</v>
      </c>
      <c r="AB2976">
        <f t="shared" si="187"/>
        <v>0</v>
      </c>
    </row>
    <row r="2977" spans="1:28" x14ac:dyDescent="0.3">
      <c r="A2977" t="s">
        <v>11025</v>
      </c>
      <c r="B2977">
        <v>3</v>
      </c>
      <c r="C2977" t="s">
        <v>38</v>
      </c>
      <c r="D2977" t="s">
        <v>24</v>
      </c>
      <c r="E2977">
        <v>1</v>
      </c>
      <c r="F2977" t="s">
        <v>5942</v>
      </c>
      <c r="G2977" t="s">
        <v>5962</v>
      </c>
      <c r="H2977" t="s">
        <v>228</v>
      </c>
      <c r="I2977">
        <v>2</v>
      </c>
      <c r="J2977" t="s">
        <v>115</v>
      </c>
      <c r="K2977">
        <v>5</v>
      </c>
      <c r="L2977" t="s">
        <v>11045</v>
      </c>
      <c r="M2977" t="s">
        <v>11046</v>
      </c>
      <c r="N2977" t="s">
        <v>11047</v>
      </c>
      <c r="O2977" t="s">
        <v>11025</v>
      </c>
      <c r="P2977" s="1" t="s">
        <v>3919</v>
      </c>
      <c r="Q2977" s="1" t="s">
        <v>17480</v>
      </c>
      <c r="R2977" s="1" t="s">
        <v>17481</v>
      </c>
      <c r="S2977" s="1">
        <v>728</v>
      </c>
      <c r="T2977" s="1">
        <v>880</v>
      </c>
      <c r="U2977" s="1">
        <v>1412</v>
      </c>
      <c r="V2977" s="1">
        <v>1579</v>
      </c>
      <c r="X2977">
        <f t="shared" si="185"/>
        <v>10</v>
      </c>
      <c r="Y2977">
        <f t="shared" si="184"/>
        <v>10</v>
      </c>
      <c r="Z2977" t="b">
        <f t="shared" si="186"/>
        <v>1</v>
      </c>
      <c r="AA2977" t="b">
        <v>1</v>
      </c>
      <c r="AB2977">
        <f t="shared" si="187"/>
        <v>0</v>
      </c>
    </row>
    <row r="2978" spans="1:28" x14ac:dyDescent="0.3">
      <c r="A2978" t="s">
        <v>11025</v>
      </c>
      <c r="B2978">
        <v>3</v>
      </c>
      <c r="C2978" t="s">
        <v>38</v>
      </c>
      <c r="D2978" t="s">
        <v>24</v>
      </c>
      <c r="E2978">
        <v>2</v>
      </c>
      <c r="F2978" t="s">
        <v>5942</v>
      </c>
      <c r="G2978" t="s">
        <v>5962</v>
      </c>
      <c r="H2978" t="s">
        <v>228</v>
      </c>
      <c r="I2978">
        <v>2</v>
      </c>
      <c r="J2978" t="s">
        <v>115</v>
      </c>
      <c r="K2978">
        <v>5</v>
      </c>
      <c r="L2978" t="s">
        <v>11045</v>
      </c>
      <c r="M2978" t="s">
        <v>11048</v>
      </c>
      <c r="N2978" t="s">
        <v>11049</v>
      </c>
      <c r="O2978" t="s">
        <v>11025</v>
      </c>
      <c r="P2978" s="1" t="s">
        <v>3919</v>
      </c>
      <c r="Q2978" s="1" t="s">
        <v>17482</v>
      </c>
      <c r="R2978" s="1" t="s">
        <v>17483</v>
      </c>
      <c r="S2978" s="1">
        <v>2508</v>
      </c>
      <c r="T2978" s="1">
        <v>2846</v>
      </c>
      <c r="U2978" s="1">
        <v>1654</v>
      </c>
      <c r="V2978" s="1">
        <v>2038</v>
      </c>
      <c r="X2978">
        <f t="shared" si="185"/>
        <v>10</v>
      </c>
      <c r="Y2978">
        <f t="shared" si="184"/>
        <v>10</v>
      </c>
      <c r="Z2978" t="b">
        <f t="shared" si="186"/>
        <v>1</v>
      </c>
      <c r="AA2978" t="b">
        <v>1</v>
      </c>
      <c r="AB2978">
        <f t="shared" si="187"/>
        <v>0</v>
      </c>
    </row>
    <row r="2979" spans="1:28" x14ac:dyDescent="0.3">
      <c r="A2979" t="s">
        <v>11050</v>
      </c>
      <c r="B2979">
        <v>3</v>
      </c>
      <c r="C2979" t="s">
        <v>15</v>
      </c>
      <c r="D2979" t="s">
        <v>16</v>
      </c>
      <c r="E2979">
        <v>1</v>
      </c>
      <c r="F2979" t="s">
        <v>5942</v>
      </c>
      <c r="G2979" t="s">
        <v>6288</v>
      </c>
      <c r="H2979" t="s">
        <v>6067</v>
      </c>
      <c r="I2979">
        <v>4</v>
      </c>
      <c r="J2979" t="s">
        <v>31</v>
      </c>
      <c r="K2979">
        <v>3</v>
      </c>
      <c r="L2979" t="s">
        <v>11051</v>
      </c>
      <c r="M2979" t="s">
        <v>11052</v>
      </c>
      <c r="N2979" t="s">
        <v>11053</v>
      </c>
      <c r="O2979" t="s">
        <v>11050</v>
      </c>
      <c r="P2979" s="1" t="s">
        <v>3919</v>
      </c>
      <c r="Q2979" s="1" t="s">
        <v>17484</v>
      </c>
      <c r="R2979" s="1" t="s">
        <v>17485</v>
      </c>
      <c r="S2979" s="1">
        <v>1042</v>
      </c>
      <c r="T2979" s="1">
        <v>1202</v>
      </c>
      <c r="U2979" s="1">
        <v>1383</v>
      </c>
      <c r="V2979" s="1">
        <v>1563</v>
      </c>
      <c r="X2979">
        <f t="shared" si="185"/>
        <v>2</v>
      </c>
      <c r="Y2979">
        <f t="shared" si="184"/>
        <v>2</v>
      </c>
      <c r="Z2979" t="b">
        <f t="shared" si="186"/>
        <v>1</v>
      </c>
      <c r="AA2979" t="b">
        <v>1</v>
      </c>
      <c r="AB2979">
        <f t="shared" si="187"/>
        <v>0</v>
      </c>
    </row>
    <row r="2980" spans="1:28" x14ac:dyDescent="0.3">
      <c r="A2980" t="s">
        <v>11050</v>
      </c>
      <c r="B2980">
        <v>3</v>
      </c>
      <c r="C2980" t="s">
        <v>15</v>
      </c>
      <c r="D2980" t="s">
        <v>24</v>
      </c>
      <c r="E2980">
        <v>1</v>
      </c>
      <c r="F2980" t="s">
        <v>5942</v>
      </c>
      <c r="G2980" t="s">
        <v>6288</v>
      </c>
      <c r="H2980" t="s">
        <v>5944</v>
      </c>
      <c r="I2980">
        <v>4</v>
      </c>
      <c r="J2980" t="s">
        <v>31</v>
      </c>
      <c r="K2980">
        <v>3</v>
      </c>
      <c r="L2980" t="s">
        <v>11054</v>
      </c>
      <c r="M2980" t="s">
        <v>11055</v>
      </c>
      <c r="N2980" t="s">
        <v>11056</v>
      </c>
      <c r="O2980" t="s">
        <v>11050</v>
      </c>
      <c r="P2980" s="1" t="s">
        <v>3919</v>
      </c>
      <c r="Q2980" s="1" t="s">
        <v>17486</v>
      </c>
      <c r="R2980" s="1" t="s">
        <v>17487</v>
      </c>
      <c r="S2980" s="1">
        <v>2160</v>
      </c>
      <c r="T2980" s="1">
        <v>2538</v>
      </c>
      <c r="U2980" s="1">
        <v>1248</v>
      </c>
      <c r="V2980" s="1">
        <v>1644</v>
      </c>
      <c r="X2980">
        <f t="shared" si="185"/>
        <v>2</v>
      </c>
      <c r="Y2980">
        <f t="shared" si="184"/>
        <v>2</v>
      </c>
      <c r="Z2980" t="b">
        <f t="shared" si="186"/>
        <v>1</v>
      </c>
      <c r="AA2980" t="b">
        <v>1</v>
      </c>
      <c r="AB2980">
        <f t="shared" si="187"/>
        <v>0</v>
      </c>
    </row>
    <row r="2981" spans="1:28" x14ac:dyDescent="0.3">
      <c r="A2981" t="s">
        <v>3915</v>
      </c>
      <c r="B2981">
        <v>2</v>
      </c>
      <c r="C2981" t="s">
        <v>38</v>
      </c>
      <c r="D2981" t="s">
        <v>24</v>
      </c>
      <c r="E2981">
        <v>1</v>
      </c>
      <c r="F2981" t="s">
        <v>17</v>
      </c>
      <c r="G2981" t="s">
        <v>131</v>
      </c>
      <c r="H2981" t="s">
        <v>30</v>
      </c>
      <c r="I2981">
        <v>4</v>
      </c>
      <c r="J2981" t="s">
        <v>31</v>
      </c>
      <c r="K2981">
        <v>3</v>
      </c>
      <c r="L2981" t="s">
        <v>3916</v>
      </c>
      <c r="M2981" t="s">
        <v>3917</v>
      </c>
      <c r="N2981" t="s">
        <v>3918</v>
      </c>
      <c r="O2981" t="s">
        <v>3915</v>
      </c>
      <c r="P2981" s="1" t="s">
        <v>3919</v>
      </c>
      <c r="Q2981" s="1" t="s">
        <v>17484</v>
      </c>
      <c r="R2981" s="1" t="s">
        <v>17488</v>
      </c>
      <c r="S2981" s="1">
        <v>862</v>
      </c>
      <c r="T2981" s="1">
        <v>1032</v>
      </c>
      <c r="U2981" s="1">
        <v>654</v>
      </c>
      <c r="V2981" s="1">
        <v>812</v>
      </c>
      <c r="X2981">
        <f t="shared" si="185"/>
        <v>1</v>
      </c>
      <c r="Y2981">
        <f t="shared" si="184"/>
        <v>1</v>
      </c>
      <c r="Z2981" t="b">
        <f t="shared" si="186"/>
        <v>1</v>
      </c>
      <c r="AA2981" t="b">
        <v>1</v>
      </c>
      <c r="AB2981">
        <f t="shared" si="187"/>
        <v>0</v>
      </c>
    </row>
    <row r="2982" spans="1:28" x14ac:dyDescent="0.3">
      <c r="A2982" t="s">
        <v>3919</v>
      </c>
      <c r="B2982">
        <v>1</v>
      </c>
      <c r="C2982" t="s">
        <v>15</v>
      </c>
      <c r="D2982" t="s">
        <v>16</v>
      </c>
      <c r="E2982">
        <v>1</v>
      </c>
      <c r="F2982" t="s">
        <v>17</v>
      </c>
      <c r="G2982" t="s">
        <v>114</v>
      </c>
      <c r="H2982" t="s">
        <v>40</v>
      </c>
      <c r="I2982">
        <v>3</v>
      </c>
      <c r="J2982" t="s">
        <v>115</v>
      </c>
      <c r="K2982">
        <v>2</v>
      </c>
      <c r="L2982" t="s">
        <v>3920</v>
      </c>
      <c r="M2982" t="s">
        <v>3921</v>
      </c>
      <c r="N2982" t="s">
        <v>3922</v>
      </c>
      <c r="O2982" t="s">
        <v>3919</v>
      </c>
      <c r="P2982" s="1" t="s">
        <v>3919</v>
      </c>
      <c r="Q2982" s="1" t="s">
        <v>17480</v>
      </c>
      <c r="R2982" s="1" t="s">
        <v>17489</v>
      </c>
      <c r="S2982" s="1">
        <v>1739</v>
      </c>
      <c r="T2982" s="1">
        <v>1900</v>
      </c>
      <c r="U2982" s="1">
        <v>1660</v>
      </c>
      <c r="V2982" s="1">
        <v>1878</v>
      </c>
      <c r="X2982">
        <f t="shared" si="185"/>
        <v>6</v>
      </c>
      <c r="Y2982">
        <f t="shared" si="184"/>
        <v>6</v>
      </c>
      <c r="Z2982" t="b">
        <f t="shared" si="186"/>
        <v>1</v>
      </c>
      <c r="AA2982" t="b">
        <v>1</v>
      </c>
      <c r="AB2982">
        <f t="shared" si="187"/>
        <v>0</v>
      </c>
    </row>
    <row r="2983" spans="1:28" x14ac:dyDescent="0.3">
      <c r="A2983" t="s">
        <v>3919</v>
      </c>
      <c r="B2983">
        <v>1</v>
      </c>
      <c r="C2983" t="s">
        <v>15</v>
      </c>
      <c r="D2983" t="s">
        <v>16</v>
      </c>
      <c r="E2983">
        <v>2</v>
      </c>
      <c r="F2983" t="s">
        <v>17</v>
      </c>
      <c r="G2983" t="s">
        <v>114</v>
      </c>
      <c r="H2983" t="s">
        <v>40</v>
      </c>
      <c r="I2983">
        <v>3</v>
      </c>
      <c r="J2983" t="s">
        <v>115</v>
      </c>
      <c r="K2983">
        <v>2</v>
      </c>
      <c r="L2983" t="s">
        <v>3920</v>
      </c>
      <c r="M2983" t="s">
        <v>3923</v>
      </c>
      <c r="N2983" t="s">
        <v>3924</v>
      </c>
      <c r="O2983" t="s">
        <v>3919</v>
      </c>
      <c r="P2983" s="1" t="s">
        <v>3936</v>
      </c>
      <c r="Q2983" s="1" t="s">
        <v>17490</v>
      </c>
      <c r="R2983" s="1" t="s">
        <v>17491</v>
      </c>
      <c r="S2983" s="1">
        <v>1844</v>
      </c>
      <c r="T2983" s="1">
        <v>1992</v>
      </c>
      <c r="U2983" s="1">
        <v>1819</v>
      </c>
      <c r="V2983" s="1">
        <v>1998</v>
      </c>
      <c r="X2983">
        <f t="shared" si="185"/>
        <v>6</v>
      </c>
      <c r="Y2983">
        <f t="shared" si="184"/>
        <v>6</v>
      </c>
      <c r="Z2983" t="b">
        <f t="shared" si="186"/>
        <v>1</v>
      </c>
      <c r="AA2983" t="b">
        <v>1</v>
      </c>
      <c r="AB2983">
        <f t="shared" si="187"/>
        <v>0</v>
      </c>
    </row>
    <row r="2984" spans="1:28" x14ac:dyDescent="0.3">
      <c r="A2984" t="s">
        <v>3919</v>
      </c>
      <c r="B2984">
        <v>1</v>
      </c>
      <c r="C2984" t="s">
        <v>15</v>
      </c>
      <c r="D2984" t="s">
        <v>24</v>
      </c>
      <c r="E2984">
        <v>1</v>
      </c>
      <c r="F2984" t="s">
        <v>17</v>
      </c>
      <c r="G2984" t="s">
        <v>114</v>
      </c>
      <c r="H2984" t="s">
        <v>40</v>
      </c>
      <c r="I2984">
        <v>3</v>
      </c>
      <c r="J2984" t="s">
        <v>115</v>
      </c>
      <c r="K2984">
        <v>2</v>
      </c>
      <c r="L2984" t="s">
        <v>3925</v>
      </c>
      <c r="M2984" t="s">
        <v>3926</v>
      </c>
      <c r="N2984" t="s">
        <v>3927</v>
      </c>
      <c r="O2984" t="s">
        <v>3919</v>
      </c>
      <c r="P2984" s="1" t="s">
        <v>3936</v>
      </c>
      <c r="Q2984" s="1" t="s">
        <v>17492</v>
      </c>
      <c r="R2984" s="1" t="s">
        <v>17493</v>
      </c>
      <c r="S2984" s="1">
        <v>2957</v>
      </c>
      <c r="T2984" s="1">
        <v>3197</v>
      </c>
      <c r="U2984" s="1">
        <v>2326</v>
      </c>
      <c r="V2984" s="1">
        <v>2595</v>
      </c>
      <c r="X2984">
        <f t="shared" si="185"/>
        <v>6</v>
      </c>
      <c r="Y2984">
        <f t="shared" si="184"/>
        <v>6</v>
      </c>
      <c r="Z2984" t="b">
        <f t="shared" si="186"/>
        <v>1</v>
      </c>
      <c r="AA2984" t="b">
        <v>1</v>
      </c>
      <c r="AB2984">
        <f t="shared" si="187"/>
        <v>0</v>
      </c>
    </row>
    <row r="2985" spans="1:28" x14ac:dyDescent="0.3">
      <c r="A2985" t="s">
        <v>3919</v>
      </c>
      <c r="B2985">
        <v>1</v>
      </c>
      <c r="C2985" t="s">
        <v>15</v>
      </c>
      <c r="D2985" t="s">
        <v>24</v>
      </c>
      <c r="E2985">
        <v>2</v>
      </c>
      <c r="F2985" t="s">
        <v>17</v>
      </c>
      <c r="G2985" t="s">
        <v>114</v>
      </c>
      <c r="H2985" t="s">
        <v>40</v>
      </c>
      <c r="I2985">
        <v>3</v>
      </c>
      <c r="J2985" t="s">
        <v>115</v>
      </c>
      <c r="K2985">
        <v>2</v>
      </c>
      <c r="L2985" t="s">
        <v>3925</v>
      </c>
      <c r="M2985" t="s">
        <v>3928</v>
      </c>
      <c r="N2985" t="s">
        <v>3929</v>
      </c>
      <c r="O2985" t="s">
        <v>3919</v>
      </c>
      <c r="P2985" s="1" t="s">
        <v>3943</v>
      </c>
      <c r="Q2985" s="1" t="s">
        <v>17494</v>
      </c>
      <c r="R2985" s="1" t="s">
        <v>17495</v>
      </c>
      <c r="S2985" s="1">
        <v>1788</v>
      </c>
      <c r="T2985" s="1">
        <v>2042</v>
      </c>
      <c r="U2985" s="1">
        <v>102</v>
      </c>
      <c r="V2985" s="1">
        <v>362</v>
      </c>
      <c r="X2985">
        <f t="shared" si="185"/>
        <v>6</v>
      </c>
      <c r="Y2985">
        <f t="shared" si="184"/>
        <v>6</v>
      </c>
      <c r="Z2985" t="b">
        <f t="shared" si="186"/>
        <v>1</v>
      </c>
      <c r="AA2985" t="b">
        <v>1</v>
      </c>
      <c r="AB2985">
        <f t="shared" si="187"/>
        <v>0</v>
      </c>
    </row>
    <row r="2986" spans="1:28" x14ac:dyDescent="0.3">
      <c r="A2986" t="s">
        <v>3919</v>
      </c>
      <c r="B2986">
        <v>1</v>
      </c>
      <c r="C2986" t="s">
        <v>38</v>
      </c>
      <c r="D2986" t="s">
        <v>16</v>
      </c>
      <c r="E2986">
        <v>1</v>
      </c>
      <c r="F2986" t="s">
        <v>17</v>
      </c>
      <c r="G2986" t="s">
        <v>18</v>
      </c>
      <c r="H2986" t="s">
        <v>53</v>
      </c>
      <c r="I2986">
        <v>4</v>
      </c>
      <c r="J2986" t="s">
        <v>20</v>
      </c>
      <c r="K2986">
        <v>4</v>
      </c>
      <c r="L2986" t="s">
        <v>3930</v>
      </c>
      <c r="M2986" t="s">
        <v>3931</v>
      </c>
      <c r="N2986" t="s">
        <v>3932</v>
      </c>
      <c r="O2986" t="s">
        <v>3919</v>
      </c>
      <c r="P2986" s="1" t="s">
        <v>3943</v>
      </c>
      <c r="Q2986" s="1" t="s">
        <v>17496</v>
      </c>
      <c r="R2986" s="1" t="s">
        <v>17497</v>
      </c>
      <c r="S2986" s="1">
        <v>2115</v>
      </c>
      <c r="T2986" s="1">
        <v>2349</v>
      </c>
      <c r="U2986" s="1">
        <v>441</v>
      </c>
      <c r="V2986" s="1">
        <v>691</v>
      </c>
      <c r="X2986">
        <f t="shared" si="185"/>
        <v>6</v>
      </c>
      <c r="Y2986">
        <f t="shared" si="184"/>
        <v>6</v>
      </c>
      <c r="Z2986" t="b">
        <f t="shared" si="186"/>
        <v>1</v>
      </c>
      <c r="AA2986" t="b">
        <v>1</v>
      </c>
      <c r="AB2986">
        <f t="shared" si="187"/>
        <v>0</v>
      </c>
    </row>
    <row r="2987" spans="1:28" x14ac:dyDescent="0.3">
      <c r="A2987" t="s">
        <v>3919</v>
      </c>
      <c r="B2987">
        <v>1</v>
      </c>
      <c r="C2987" t="s">
        <v>38</v>
      </c>
      <c r="D2987" t="s">
        <v>24</v>
      </c>
      <c r="E2987">
        <v>1</v>
      </c>
      <c r="F2987" t="s">
        <v>17</v>
      </c>
      <c r="G2987" t="s">
        <v>18</v>
      </c>
      <c r="H2987" t="s">
        <v>53</v>
      </c>
      <c r="I2987">
        <v>4</v>
      </c>
      <c r="J2987" t="s">
        <v>20</v>
      </c>
      <c r="K2987">
        <v>4</v>
      </c>
      <c r="L2987" t="s">
        <v>3933</v>
      </c>
      <c r="M2987" t="s">
        <v>3934</v>
      </c>
      <c r="N2987" t="s">
        <v>3935</v>
      </c>
      <c r="O2987" t="s">
        <v>3919</v>
      </c>
      <c r="P2987" s="1" t="s">
        <v>3950</v>
      </c>
      <c r="Q2987" s="1" t="s">
        <v>17498</v>
      </c>
      <c r="R2987" s="1" t="s">
        <v>17499</v>
      </c>
      <c r="S2987" s="1">
        <v>2603</v>
      </c>
      <c r="T2987" s="1">
        <v>2892</v>
      </c>
      <c r="U2987" s="1">
        <v>1398</v>
      </c>
      <c r="V2987" s="1">
        <v>1670</v>
      </c>
      <c r="X2987">
        <f t="shared" si="185"/>
        <v>6</v>
      </c>
      <c r="Y2987">
        <f t="shared" si="184"/>
        <v>6</v>
      </c>
      <c r="Z2987" t="b">
        <f t="shared" si="186"/>
        <v>1</v>
      </c>
      <c r="AA2987" t="b">
        <v>1</v>
      </c>
      <c r="AB2987">
        <f t="shared" si="187"/>
        <v>0</v>
      </c>
    </row>
    <row r="2988" spans="1:28" x14ac:dyDescent="0.3">
      <c r="A2988" t="s">
        <v>3936</v>
      </c>
      <c r="B2988">
        <v>1</v>
      </c>
      <c r="C2988" t="s">
        <v>38</v>
      </c>
      <c r="D2988" t="s">
        <v>16</v>
      </c>
      <c r="E2988">
        <v>1</v>
      </c>
      <c r="F2988" t="s">
        <v>17</v>
      </c>
      <c r="G2988" t="s">
        <v>52</v>
      </c>
      <c r="H2988" t="s">
        <v>19</v>
      </c>
      <c r="I2988">
        <v>4</v>
      </c>
      <c r="J2988" t="s">
        <v>20</v>
      </c>
      <c r="K2988">
        <v>5</v>
      </c>
      <c r="L2988" t="s">
        <v>3937</v>
      </c>
      <c r="M2988" t="s">
        <v>3938</v>
      </c>
      <c r="N2988" t="s">
        <v>3939</v>
      </c>
      <c r="O2988" t="s">
        <v>3936</v>
      </c>
      <c r="P2988" s="1" t="s">
        <v>3950</v>
      </c>
      <c r="Q2988" s="1" t="s">
        <v>17500</v>
      </c>
      <c r="R2988" s="1" t="s">
        <v>17501</v>
      </c>
      <c r="S2988" s="1">
        <v>982</v>
      </c>
      <c r="T2988" s="1">
        <v>1330</v>
      </c>
      <c r="U2988" s="1">
        <v>3075</v>
      </c>
      <c r="V2988" s="1">
        <v>3279</v>
      </c>
      <c r="X2988">
        <f t="shared" si="185"/>
        <v>2</v>
      </c>
      <c r="Y2988">
        <f t="shared" si="184"/>
        <v>2</v>
      </c>
      <c r="Z2988" t="b">
        <f t="shared" si="186"/>
        <v>1</v>
      </c>
      <c r="AA2988" t="b">
        <v>1</v>
      </c>
      <c r="AB2988">
        <f t="shared" si="187"/>
        <v>0</v>
      </c>
    </row>
    <row r="2989" spans="1:28" x14ac:dyDescent="0.3">
      <c r="A2989" t="s">
        <v>3936</v>
      </c>
      <c r="B2989">
        <v>1</v>
      </c>
      <c r="C2989" t="s">
        <v>38</v>
      </c>
      <c r="D2989" t="s">
        <v>24</v>
      </c>
      <c r="E2989">
        <v>1</v>
      </c>
      <c r="F2989" t="s">
        <v>17</v>
      </c>
      <c r="G2989" t="s">
        <v>52</v>
      </c>
      <c r="H2989" t="s">
        <v>19</v>
      </c>
      <c r="I2989">
        <v>4</v>
      </c>
      <c r="J2989" t="s">
        <v>20</v>
      </c>
      <c r="K2989">
        <v>5</v>
      </c>
      <c r="L2989" t="s">
        <v>3940</v>
      </c>
      <c r="M2989" t="s">
        <v>3941</v>
      </c>
      <c r="N2989" t="s">
        <v>3942</v>
      </c>
      <c r="O2989" t="s">
        <v>3936</v>
      </c>
      <c r="P2989" s="1" t="s">
        <v>3950</v>
      </c>
      <c r="Q2989" s="1" t="s">
        <v>17502</v>
      </c>
      <c r="R2989" s="1" t="s">
        <v>17503</v>
      </c>
      <c r="S2989" s="1">
        <v>2363</v>
      </c>
      <c r="T2989" s="1">
        <v>2646</v>
      </c>
      <c r="U2989" s="1">
        <v>1178</v>
      </c>
      <c r="V2989" s="1">
        <v>1452</v>
      </c>
      <c r="X2989">
        <f t="shared" si="185"/>
        <v>2</v>
      </c>
      <c r="Y2989">
        <f t="shared" si="184"/>
        <v>2</v>
      </c>
      <c r="Z2989" t="b">
        <f t="shared" si="186"/>
        <v>1</v>
      </c>
      <c r="AA2989" t="b">
        <v>1</v>
      </c>
      <c r="AB2989">
        <f t="shared" si="187"/>
        <v>0</v>
      </c>
    </row>
    <row r="2990" spans="1:28" x14ac:dyDescent="0.3">
      <c r="A2990" t="s">
        <v>3943</v>
      </c>
      <c r="B2990">
        <v>3</v>
      </c>
      <c r="C2990" t="s">
        <v>15</v>
      </c>
      <c r="D2990" t="s">
        <v>16</v>
      </c>
      <c r="E2990">
        <v>1</v>
      </c>
      <c r="F2990" t="s">
        <v>17</v>
      </c>
      <c r="G2990" t="s">
        <v>52</v>
      </c>
      <c r="H2990" t="s">
        <v>148</v>
      </c>
      <c r="I2990">
        <v>3</v>
      </c>
      <c r="J2990" t="s">
        <v>20</v>
      </c>
      <c r="K2990">
        <v>3</v>
      </c>
      <c r="L2990" t="s">
        <v>3944</v>
      </c>
      <c r="M2990" t="s">
        <v>3945</v>
      </c>
      <c r="N2990" t="s">
        <v>3946</v>
      </c>
      <c r="O2990" t="s">
        <v>3943</v>
      </c>
      <c r="P2990" s="1" t="s">
        <v>3950</v>
      </c>
      <c r="Q2990" s="1" t="s">
        <v>17504</v>
      </c>
      <c r="R2990" s="1" t="s">
        <v>17505</v>
      </c>
      <c r="S2990" s="1">
        <v>1330</v>
      </c>
      <c r="T2990" s="1">
        <v>1568</v>
      </c>
      <c r="U2990" s="1">
        <v>2255</v>
      </c>
      <c r="V2990" s="1">
        <v>2571</v>
      </c>
      <c r="X2990">
        <f t="shared" si="185"/>
        <v>2</v>
      </c>
      <c r="Y2990">
        <f t="shared" si="184"/>
        <v>2</v>
      </c>
      <c r="Z2990" t="b">
        <f t="shared" si="186"/>
        <v>1</v>
      </c>
      <c r="AA2990" t="b">
        <v>1</v>
      </c>
      <c r="AB2990">
        <f t="shared" si="187"/>
        <v>0</v>
      </c>
    </row>
    <row r="2991" spans="1:28" x14ac:dyDescent="0.3">
      <c r="A2991" t="s">
        <v>3943</v>
      </c>
      <c r="B2991">
        <v>3</v>
      </c>
      <c r="C2991" t="s">
        <v>15</v>
      </c>
      <c r="D2991" t="s">
        <v>24</v>
      </c>
      <c r="E2991">
        <v>1</v>
      </c>
      <c r="F2991" t="s">
        <v>17</v>
      </c>
      <c r="G2991" t="s">
        <v>52</v>
      </c>
      <c r="H2991" t="s">
        <v>148</v>
      </c>
      <c r="I2991">
        <v>3</v>
      </c>
      <c r="J2991" t="s">
        <v>20</v>
      </c>
      <c r="K2991">
        <v>3</v>
      </c>
      <c r="L2991" t="s">
        <v>3947</v>
      </c>
      <c r="M2991" t="s">
        <v>3948</v>
      </c>
      <c r="N2991" t="s">
        <v>3949</v>
      </c>
      <c r="O2991" t="s">
        <v>3943</v>
      </c>
      <c r="P2991" s="1" t="s">
        <v>3950</v>
      </c>
      <c r="Q2991" s="1" t="s">
        <v>17506</v>
      </c>
      <c r="R2991" s="1" t="s">
        <v>17507</v>
      </c>
      <c r="S2991" s="1">
        <v>2880</v>
      </c>
      <c r="T2991" s="1">
        <v>3080</v>
      </c>
      <c r="U2991" s="1">
        <v>1232</v>
      </c>
      <c r="V2991" s="1">
        <v>1440</v>
      </c>
      <c r="X2991">
        <f t="shared" si="185"/>
        <v>2</v>
      </c>
      <c r="Y2991">
        <f t="shared" si="184"/>
        <v>2</v>
      </c>
      <c r="Z2991" t="b">
        <f t="shared" si="186"/>
        <v>1</v>
      </c>
      <c r="AA2991" t="b">
        <v>1</v>
      </c>
      <c r="AB2991">
        <f t="shared" si="187"/>
        <v>0</v>
      </c>
    </row>
    <row r="2992" spans="1:28" x14ac:dyDescent="0.3">
      <c r="A2992" t="s">
        <v>3950</v>
      </c>
      <c r="B2992">
        <v>2</v>
      </c>
      <c r="C2992" t="s">
        <v>15</v>
      </c>
      <c r="D2992" t="s">
        <v>16</v>
      </c>
      <c r="E2992">
        <v>1</v>
      </c>
      <c r="F2992" t="s">
        <v>17</v>
      </c>
      <c r="G2992" t="s">
        <v>29</v>
      </c>
      <c r="H2992" t="s">
        <v>30</v>
      </c>
      <c r="I2992">
        <v>2</v>
      </c>
      <c r="J2992" t="s">
        <v>115</v>
      </c>
      <c r="K2992">
        <v>5</v>
      </c>
      <c r="L2992" t="s">
        <v>3951</v>
      </c>
      <c r="M2992" t="s">
        <v>3952</v>
      </c>
      <c r="N2992" t="s">
        <v>3953</v>
      </c>
      <c r="O2992" t="s">
        <v>3950</v>
      </c>
      <c r="P2992" s="1" t="s">
        <v>3950</v>
      </c>
      <c r="Q2992" s="1" t="s">
        <v>17508</v>
      </c>
      <c r="R2992" s="1" t="s">
        <v>17509</v>
      </c>
      <c r="S2992" s="1">
        <v>2056</v>
      </c>
      <c r="T2992" s="1">
        <v>2264</v>
      </c>
      <c r="U2992" s="1">
        <v>1616</v>
      </c>
      <c r="V2992" s="1">
        <v>1824</v>
      </c>
      <c r="X2992">
        <f t="shared" si="185"/>
        <v>6</v>
      </c>
      <c r="Y2992">
        <f t="shared" si="184"/>
        <v>6</v>
      </c>
      <c r="Z2992" t="b">
        <f t="shared" si="186"/>
        <v>1</v>
      </c>
      <c r="AA2992" t="b">
        <v>1</v>
      </c>
      <c r="AB2992">
        <f t="shared" si="187"/>
        <v>0</v>
      </c>
    </row>
    <row r="2993" spans="1:28" x14ac:dyDescent="0.3">
      <c r="A2993" t="s">
        <v>3950</v>
      </c>
      <c r="B2993">
        <v>2</v>
      </c>
      <c r="C2993" t="s">
        <v>15</v>
      </c>
      <c r="D2993" t="s">
        <v>24</v>
      </c>
      <c r="E2993">
        <v>1</v>
      </c>
      <c r="F2993" t="s">
        <v>17</v>
      </c>
      <c r="G2993" t="s">
        <v>29</v>
      </c>
      <c r="H2993" t="s">
        <v>30</v>
      </c>
      <c r="I2993">
        <v>2</v>
      </c>
      <c r="J2993" t="s">
        <v>115</v>
      </c>
      <c r="K2993">
        <v>5</v>
      </c>
      <c r="L2993" t="s">
        <v>3954</v>
      </c>
      <c r="M2993" t="s">
        <v>3955</v>
      </c>
      <c r="N2993" t="s">
        <v>3956</v>
      </c>
      <c r="O2993" t="s">
        <v>3950</v>
      </c>
      <c r="P2993" s="1" t="s">
        <v>3963</v>
      </c>
      <c r="Q2993" s="1" t="s">
        <v>17510</v>
      </c>
      <c r="R2993" s="1" t="s">
        <v>17511</v>
      </c>
      <c r="S2993" s="1">
        <v>3759</v>
      </c>
      <c r="T2993" s="1">
        <v>4060</v>
      </c>
      <c r="U2993" s="1">
        <v>1288</v>
      </c>
      <c r="V2993" s="1">
        <v>1643</v>
      </c>
      <c r="X2993">
        <f t="shared" si="185"/>
        <v>6</v>
      </c>
      <c r="Y2993">
        <f t="shared" si="184"/>
        <v>6</v>
      </c>
      <c r="Z2993" t="b">
        <f t="shared" si="186"/>
        <v>1</v>
      </c>
      <c r="AA2993" t="b">
        <v>1</v>
      </c>
      <c r="AB2993">
        <f t="shared" si="187"/>
        <v>0</v>
      </c>
    </row>
    <row r="2994" spans="1:28" x14ac:dyDescent="0.3">
      <c r="A2994" t="s">
        <v>3950</v>
      </c>
      <c r="B2994">
        <v>2</v>
      </c>
      <c r="C2994" t="s">
        <v>38</v>
      </c>
      <c r="D2994" t="s">
        <v>16</v>
      </c>
      <c r="E2994">
        <v>1</v>
      </c>
      <c r="F2994" t="s">
        <v>17</v>
      </c>
      <c r="G2994" t="s">
        <v>29</v>
      </c>
      <c r="H2994" t="s">
        <v>228</v>
      </c>
      <c r="I2994">
        <v>5</v>
      </c>
      <c r="J2994" t="s">
        <v>115</v>
      </c>
      <c r="K2994">
        <v>5</v>
      </c>
      <c r="L2994" t="s">
        <v>3957</v>
      </c>
      <c r="M2994" t="s">
        <v>3958</v>
      </c>
      <c r="N2994" t="s">
        <v>3959</v>
      </c>
      <c r="O2994" t="s">
        <v>3950</v>
      </c>
      <c r="P2994" s="1" t="s">
        <v>3967</v>
      </c>
      <c r="Q2994" s="1" t="s">
        <v>17512</v>
      </c>
      <c r="R2994" s="1" t="s">
        <v>17513</v>
      </c>
      <c r="S2994" s="1">
        <v>2436</v>
      </c>
      <c r="T2994" s="1">
        <v>2743</v>
      </c>
      <c r="U2994" s="1">
        <v>2027</v>
      </c>
      <c r="V2994" s="1">
        <v>2295</v>
      </c>
      <c r="X2994">
        <f t="shared" si="185"/>
        <v>6</v>
      </c>
      <c r="Y2994">
        <f t="shared" si="184"/>
        <v>6</v>
      </c>
      <c r="Z2994" t="b">
        <f t="shared" si="186"/>
        <v>1</v>
      </c>
      <c r="AA2994" t="b">
        <v>1</v>
      </c>
      <c r="AB2994">
        <f t="shared" si="187"/>
        <v>0</v>
      </c>
    </row>
    <row r="2995" spans="1:28" x14ac:dyDescent="0.3">
      <c r="A2995" t="s">
        <v>3950</v>
      </c>
      <c r="B2995">
        <v>2</v>
      </c>
      <c r="C2995" t="s">
        <v>38</v>
      </c>
      <c r="D2995" t="s">
        <v>24</v>
      </c>
      <c r="E2995">
        <v>1</v>
      </c>
      <c r="F2995" t="s">
        <v>17</v>
      </c>
      <c r="G2995" t="s">
        <v>29</v>
      </c>
      <c r="H2995" t="s">
        <v>228</v>
      </c>
      <c r="I2995">
        <v>5</v>
      </c>
      <c r="J2995" t="s">
        <v>115</v>
      </c>
      <c r="K2995">
        <v>5</v>
      </c>
      <c r="L2995" t="s">
        <v>3960</v>
      </c>
      <c r="M2995" t="s">
        <v>3961</v>
      </c>
      <c r="N2995" t="s">
        <v>3962</v>
      </c>
      <c r="O2995" t="s">
        <v>3950</v>
      </c>
      <c r="P2995" s="1" t="s">
        <v>3971</v>
      </c>
      <c r="Q2995" s="1" t="s">
        <v>17514</v>
      </c>
      <c r="R2995" s="1" t="s">
        <v>17515</v>
      </c>
      <c r="S2995" s="1">
        <v>3865</v>
      </c>
      <c r="T2995" s="1">
        <v>4033</v>
      </c>
      <c r="U2995" s="1">
        <v>1158</v>
      </c>
      <c r="V2995" s="1">
        <v>1382</v>
      </c>
      <c r="X2995">
        <f t="shared" si="185"/>
        <v>6</v>
      </c>
      <c r="Y2995">
        <f t="shared" si="184"/>
        <v>6</v>
      </c>
      <c r="Z2995" t="b">
        <f t="shared" si="186"/>
        <v>1</v>
      </c>
      <c r="AA2995" t="b">
        <v>1</v>
      </c>
      <c r="AB2995">
        <f t="shared" si="187"/>
        <v>0</v>
      </c>
    </row>
    <row r="2996" spans="1:28" x14ac:dyDescent="0.3">
      <c r="A2996" t="s">
        <v>3950</v>
      </c>
      <c r="B2996">
        <v>2</v>
      </c>
      <c r="C2996" t="s">
        <v>38</v>
      </c>
      <c r="D2996" t="s">
        <v>16</v>
      </c>
      <c r="E2996">
        <v>2</v>
      </c>
      <c r="F2996" t="s">
        <v>5942</v>
      </c>
      <c r="G2996" t="s">
        <v>5990</v>
      </c>
      <c r="H2996" t="s">
        <v>5944</v>
      </c>
      <c r="I2996">
        <v>4</v>
      </c>
      <c r="J2996" t="s">
        <v>20</v>
      </c>
      <c r="K2996">
        <v>3</v>
      </c>
      <c r="L2996" t="s">
        <v>6806</v>
      </c>
      <c r="M2996" t="s">
        <v>6807</v>
      </c>
      <c r="N2996" t="s">
        <v>6808</v>
      </c>
      <c r="O2996" t="s">
        <v>3950</v>
      </c>
      <c r="P2996" s="1" t="s">
        <v>3971</v>
      </c>
      <c r="Q2996" s="1" t="s">
        <v>17516</v>
      </c>
      <c r="R2996" s="1" t="s">
        <v>17517</v>
      </c>
      <c r="S2996" s="1">
        <v>3733</v>
      </c>
      <c r="T2996" s="1">
        <v>3933</v>
      </c>
      <c r="U2996" s="1">
        <v>955</v>
      </c>
      <c r="V2996" s="1">
        <v>1136</v>
      </c>
      <c r="X2996">
        <f t="shared" si="185"/>
        <v>6</v>
      </c>
      <c r="Y2996">
        <f t="shared" si="184"/>
        <v>6</v>
      </c>
      <c r="Z2996" t="b">
        <f t="shared" si="186"/>
        <v>1</v>
      </c>
      <c r="AA2996" t="b">
        <v>1</v>
      </c>
      <c r="AB2996">
        <f t="shared" si="187"/>
        <v>0</v>
      </c>
    </row>
    <row r="2997" spans="1:28" x14ac:dyDescent="0.3">
      <c r="A2997" t="s">
        <v>3950</v>
      </c>
      <c r="B2997">
        <v>2</v>
      </c>
      <c r="C2997" t="s">
        <v>38</v>
      </c>
      <c r="D2997" t="s">
        <v>24</v>
      </c>
      <c r="E2997">
        <v>2</v>
      </c>
      <c r="F2997" t="s">
        <v>5942</v>
      </c>
      <c r="G2997" t="s">
        <v>6796</v>
      </c>
      <c r="H2997" t="s">
        <v>5944</v>
      </c>
      <c r="I2997">
        <v>4</v>
      </c>
      <c r="J2997" t="s">
        <v>20</v>
      </c>
      <c r="K2997">
        <v>3</v>
      </c>
      <c r="L2997" t="s">
        <v>6809</v>
      </c>
      <c r="M2997" t="s">
        <v>6810</v>
      </c>
      <c r="N2997" t="s">
        <v>6811</v>
      </c>
      <c r="O2997" t="s">
        <v>3950</v>
      </c>
      <c r="P2997" s="1" t="s">
        <v>11057</v>
      </c>
      <c r="Q2997" s="1" t="s">
        <v>17518</v>
      </c>
      <c r="R2997" s="1" t="s">
        <v>17519</v>
      </c>
      <c r="S2997" s="1">
        <v>3080</v>
      </c>
      <c r="T2997" s="1">
        <v>3288</v>
      </c>
      <c r="U2997" s="1">
        <v>2288</v>
      </c>
      <c r="V2997" s="1">
        <v>2496</v>
      </c>
      <c r="X2997">
        <f t="shared" si="185"/>
        <v>6</v>
      </c>
      <c r="Y2997">
        <f t="shared" si="184"/>
        <v>6</v>
      </c>
      <c r="Z2997" t="b">
        <f t="shared" si="186"/>
        <v>1</v>
      </c>
      <c r="AA2997" t="b">
        <v>1</v>
      </c>
      <c r="AB2997">
        <f t="shared" si="187"/>
        <v>0</v>
      </c>
    </row>
    <row r="2998" spans="1:28" x14ac:dyDescent="0.3">
      <c r="A2998" t="s">
        <v>3963</v>
      </c>
      <c r="B2998">
        <v>2</v>
      </c>
      <c r="C2998" t="s">
        <v>38</v>
      </c>
      <c r="D2998" t="s">
        <v>24</v>
      </c>
      <c r="E2998">
        <v>1</v>
      </c>
      <c r="F2998" t="s">
        <v>17</v>
      </c>
      <c r="G2998" t="s">
        <v>131</v>
      </c>
      <c r="H2998" t="s">
        <v>19</v>
      </c>
      <c r="I2998">
        <v>5</v>
      </c>
      <c r="J2998" t="s">
        <v>20</v>
      </c>
      <c r="K2998">
        <v>3</v>
      </c>
      <c r="L2998" t="s">
        <v>3964</v>
      </c>
      <c r="M2998" t="s">
        <v>3965</v>
      </c>
      <c r="N2998" t="s">
        <v>3966</v>
      </c>
      <c r="O2998" t="s">
        <v>3963</v>
      </c>
      <c r="P2998" s="1" t="s">
        <v>11057</v>
      </c>
      <c r="Q2998" s="1" t="s">
        <v>17520</v>
      </c>
      <c r="R2998" s="1" t="s">
        <v>17521</v>
      </c>
      <c r="S2998" s="1">
        <v>2432</v>
      </c>
      <c r="T2998" s="1">
        <v>2624</v>
      </c>
      <c r="U2998" s="1">
        <v>2400</v>
      </c>
      <c r="V2998" s="1">
        <v>2520</v>
      </c>
      <c r="X2998">
        <f t="shared" si="185"/>
        <v>1</v>
      </c>
      <c r="Y2998">
        <f t="shared" si="184"/>
        <v>1</v>
      </c>
      <c r="Z2998" t="b">
        <f t="shared" si="186"/>
        <v>1</v>
      </c>
      <c r="AA2998" t="b">
        <v>1</v>
      </c>
      <c r="AB2998">
        <f t="shared" si="187"/>
        <v>0</v>
      </c>
    </row>
    <row r="2999" spans="1:28" x14ac:dyDescent="0.3">
      <c r="A2999" t="s">
        <v>3967</v>
      </c>
      <c r="B2999">
        <v>3</v>
      </c>
      <c r="C2999" t="s">
        <v>15</v>
      </c>
      <c r="D2999" t="s">
        <v>24</v>
      </c>
      <c r="E2999">
        <v>1</v>
      </c>
      <c r="F2999" t="s">
        <v>17</v>
      </c>
      <c r="G2999" t="s">
        <v>39</v>
      </c>
      <c r="H2999" t="s">
        <v>30</v>
      </c>
      <c r="I2999">
        <v>4</v>
      </c>
      <c r="J2999" t="s">
        <v>31</v>
      </c>
      <c r="K2999">
        <v>3</v>
      </c>
      <c r="L2999" t="s">
        <v>3968</v>
      </c>
      <c r="M2999" t="s">
        <v>3969</v>
      </c>
      <c r="N2999" t="s">
        <v>3970</v>
      </c>
      <c r="O2999" t="s">
        <v>3967</v>
      </c>
      <c r="P2999" s="1" t="s">
        <v>5770</v>
      </c>
      <c r="Q2999" s="1" t="s">
        <v>17522</v>
      </c>
      <c r="R2999" s="1" t="s">
        <v>17523</v>
      </c>
      <c r="S2999" s="1">
        <v>1857</v>
      </c>
      <c r="T2999" s="1">
        <v>2392</v>
      </c>
      <c r="U2999" s="1">
        <v>1408</v>
      </c>
      <c r="V2999" s="1">
        <v>2108</v>
      </c>
      <c r="X2999">
        <f t="shared" si="185"/>
        <v>1</v>
      </c>
      <c r="Y2999">
        <f t="shared" si="184"/>
        <v>1</v>
      </c>
      <c r="Z2999" t="b">
        <f t="shared" si="186"/>
        <v>1</v>
      </c>
      <c r="AA2999" t="b">
        <v>1</v>
      </c>
      <c r="AB2999">
        <f t="shared" si="187"/>
        <v>0</v>
      </c>
    </row>
    <row r="3000" spans="1:28" x14ac:dyDescent="0.3">
      <c r="A3000" t="s">
        <v>3971</v>
      </c>
      <c r="B3000">
        <v>4</v>
      </c>
      <c r="C3000" t="s">
        <v>38</v>
      </c>
      <c r="D3000" t="s">
        <v>16</v>
      </c>
      <c r="E3000">
        <v>1</v>
      </c>
      <c r="F3000" t="s">
        <v>17</v>
      </c>
      <c r="G3000" t="s">
        <v>131</v>
      </c>
      <c r="H3000" t="s">
        <v>85</v>
      </c>
      <c r="I3000">
        <v>0</v>
      </c>
      <c r="J3000" t="s">
        <v>31</v>
      </c>
      <c r="K3000">
        <v>3</v>
      </c>
      <c r="L3000" t="s">
        <v>3972</v>
      </c>
      <c r="M3000" t="s">
        <v>3973</v>
      </c>
      <c r="N3000" t="s">
        <v>3974</v>
      </c>
      <c r="O3000" t="s">
        <v>3971</v>
      </c>
      <c r="P3000" s="1" t="s">
        <v>3978</v>
      </c>
      <c r="Q3000" s="1" t="s">
        <v>17524</v>
      </c>
      <c r="R3000" s="1" t="s">
        <v>17525</v>
      </c>
      <c r="S3000" s="1">
        <v>4678</v>
      </c>
      <c r="T3000" s="1">
        <v>4996</v>
      </c>
      <c r="U3000" s="1">
        <v>2360</v>
      </c>
      <c r="V3000" s="1">
        <v>2681</v>
      </c>
      <c r="X3000">
        <f t="shared" si="185"/>
        <v>2</v>
      </c>
      <c r="Y3000">
        <f t="shared" si="184"/>
        <v>2</v>
      </c>
      <c r="Z3000" t="b">
        <f t="shared" si="186"/>
        <v>1</v>
      </c>
      <c r="AA3000" t="b">
        <v>1</v>
      </c>
      <c r="AB3000">
        <f t="shared" si="187"/>
        <v>0</v>
      </c>
    </row>
    <row r="3001" spans="1:28" x14ac:dyDescent="0.3">
      <c r="A3001" t="s">
        <v>3971</v>
      </c>
      <c r="B3001">
        <v>4</v>
      </c>
      <c r="C3001" t="s">
        <v>38</v>
      </c>
      <c r="D3001" t="s">
        <v>24</v>
      </c>
      <c r="E3001">
        <v>1</v>
      </c>
      <c r="F3001" t="s">
        <v>17</v>
      </c>
      <c r="G3001" t="s">
        <v>131</v>
      </c>
      <c r="H3001" t="s">
        <v>85</v>
      </c>
      <c r="I3001">
        <v>0</v>
      </c>
      <c r="J3001" t="s">
        <v>31</v>
      </c>
      <c r="K3001">
        <v>3</v>
      </c>
      <c r="L3001" t="s">
        <v>3975</v>
      </c>
      <c r="M3001" t="s">
        <v>3976</v>
      </c>
      <c r="N3001" t="s">
        <v>3977</v>
      </c>
      <c r="O3001" t="s">
        <v>3971</v>
      </c>
      <c r="P3001" s="1" t="s">
        <v>3978</v>
      </c>
      <c r="Q3001" s="1" t="s">
        <v>17526</v>
      </c>
      <c r="R3001" s="1" t="s">
        <v>17527</v>
      </c>
      <c r="S3001" s="1">
        <v>3774</v>
      </c>
      <c r="T3001" s="1">
        <v>4018</v>
      </c>
      <c r="U3001" s="1">
        <v>2280</v>
      </c>
      <c r="V3001" s="1">
        <v>2541</v>
      </c>
      <c r="X3001">
        <f t="shared" si="185"/>
        <v>2</v>
      </c>
      <c r="Y3001">
        <f t="shared" si="184"/>
        <v>2</v>
      </c>
      <c r="Z3001" t="b">
        <f t="shared" si="186"/>
        <v>1</v>
      </c>
      <c r="AA3001" t="b">
        <v>1</v>
      </c>
      <c r="AB3001">
        <f t="shared" si="187"/>
        <v>0</v>
      </c>
    </row>
    <row r="3002" spans="1:28" x14ac:dyDescent="0.3">
      <c r="A3002" t="s">
        <v>11057</v>
      </c>
      <c r="B3002">
        <v>4</v>
      </c>
      <c r="C3002" t="s">
        <v>38</v>
      </c>
      <c r="D3002" t="s">
        <v>16</v>
      </c>
      <c r="E3002">
        <v>1</v>
      </c>
      <c r="F3002" t="s">
        <v>5942</v>
      </c>
      <c r="G3002" t="s">
        <v>5990</v>
      </c>
      <c r="H3002" t="s">
        <v>5944</v>
      </c>
      <c r="I3002">
        <v>4</v>
      </c>
      <c r="J3002" t="s">
        <v>31</v>
      </c>
      <c r="K3002">
        <v>3</v>
      </c>
      <c r="L3002" t="s">
        <v>11058</v>
      </c>
      <c r="M3002" t="s">
        <v>11059</v>
      </c>
      <c r="N3002" t="s">
        <v>11060</v>
      </c>
      <c r="O3002" t="s">
        <v>11057</v>
      </c>
      <c r="P3002" s="1" t="s">
        <v>3985</v>
      </c>
      <c r="Q3002" s="1" t="s">
        <v>17528</v>
      </c>
      <c r="R3002" s="1" t="s">
        <v>17529</v>
      </c>
      <c r="S3002" s="1">
        <v>2732</v>
      </c>
      <c r="T3002" s="1">
        <v>2933</v>
      </c>
      <c r="U3002" s="1">
        <v>1570</v>
      </c>
      <c r="V3002" s="1">
        <v>1789</v>
      </c>
      <c r="X3002">
        <f t="shared" si="185"/>
        <v>2</v>
      </c>
      <c r="Y3002">
        <f t="shared" si="184"/>
        <v>2</v>
      </c>
      <c r="Z3002" t="b">
        <f t="shared" si="186"/>
        <v>1</v>
      </c>
      <c r="AA3002" t="b">
        <v>1</v>
      </c>
      <c r="AB3002">
        <f t="shared" si="187"/>
        <v>0</v>
      </c>
    </row>
    <row r="3003" spans="1:28" x14ac:dyDescent="0.3">
      <c r="A3003" t="s">
        <v>11057</v>
      </c>
      <c r="B3003">
        <v>4</v>
      </c>
      <c r="C3003" t="s">
        <v>38</v>
      </c>
      <c r="D3003" t="s">
        <v>24</v>
      </c>
      <c r="E3003">
        <v>1</v>
      </c>
      <c r="F3003" t="s">
        <v>5942</v>
      </c>
      <c r="G3003" t="s">
        <v>5990</v>
      </c>
      <c r="H3003" t="s">
        <v>5944</v>
      </c>
      <c r="I3003">
        <v>4</v>
      </c>
      <c r="J3003" t="s">
        <v>31</v>
      </c>
      <c r="K3003">
        <v>3</v>
      </c>
      <c r="L3003" t="s">
        <v>11061</v>
      </c>
      <c r="M3003" t="s">
        <v>11062</v>
      </c>
      <c r="N3003" t="s">
        <v>11063</v>
      </c>
      <c r="O3003" t="s">
        <v>11057</v>
      </c>
      <c r="P3003" s="1" t="s">
        <v>3985</v>
      </c>
      <c r="Q3003" s="1" t="s">
        <v>17530</v>
      </c>
      <c r="R3003" s="1" t="s">
        <v>17531</v>
      </c>
      <c r="S3003" s="1">
        <v>3060</v>
      </c>
      <c r="T3003" s="1">
        <v>3264</v>
      </c>
      <c r="U3003" s="1">
        <v>1870</v>
      </c>
      <c r="V3003" s="1">
        <v>2067</v>
      </c>
      <c r="X3003">
        <f t="shared" si="185"/>
        <v>2</v>
      </c>
      <c r="Y3003">
        <f t="shared" si="184"/>
        <v>2</v>
      </c>
      <c r="Z3003" t="b">
        <f t="shared" si="186"/>
        <v>1</v>
      </c>
      <c r="AA3003" t="b">
        <v>1</v>
      </c>
      <c r="AB3003">
        <f t="shared" si="187"/>
        <v>0</v>
      </c>
    </row>
    <row r="3004" spans="1:28" x14ac:dyDescent="0.3">
      <c r="A3004" t="s">
        <v>5770</v>
      </c>
      <c r="B3004">
        <v>4</v>
      </c>
      <c r="C3004" t="s">
        <v>15</v>
      </c>
      <c r="D3004" t="s">
        <v>24</v>
      </c>
      <c r="E3004">
        <v>1</v>
      </c>
      <c r="F3004" t="s">
        <v>17</v>
      </c>
      <c r="G3004" t="s">
        <v>131</v>
      </c>
      <c r="H3004" t="s">
        <v>19</v>
      </c>
      <c r="I3004">
        <v>5</v>
      </c>
      <c r="J3004" t="s">
        <v>20</v>
      </c>
      <c r="K3004">
        <v>4</v>
      </c>
      <c r="L3004" t="s">
        <v>5771</v>
      </c>
      <c r="M3004" t="s">
        <v>5772</v>
      </c>
      <c r="N3004" t="s">
        <v>5773</v>
      </c>
      <c r="O3004" t="s">
        <v>5770</v>
      </c>
      <c r="P3004" s="1" t="s">
        <v>6812</v>
      </c>
      <c r="Q3004" s="1" t="s">
        <v>17532</v>
      </c>
      <c r="R3004" s="1" t="s">
        <v>17533</v>
      </c>
      <c r="S3004" s="1">
        <v>1536</v>
      </c>
      <c r="T3004" s="1">
        <v>1792</v>
      </c>
      <c r="U3004" s="1">
        <v>1912</v>
      </c>
      <c r="V3004" s="1">
        <v>2208</v>
      </c>
      <c r="X3004">
        <f t="shared" si="185"/>
        <v>1</v>
      </c>
      <c r="Y3004">
        <f t="shared" si="184"/>
        <v>1</v>
      </c>
      <c r="Z3004" t="b">
        <f t="shared" si="186"/>
        <v>1</v>
      </c>
      <c r="AA3004" t="b">
        <v>1</v>
      </c>
      <c r="AB3004">
        <f t="shared" si="187"/>
        <v>0</v>
      </c>
    </row>
    <row r="3005" spans="1:28" x14ac:dyDescent="0.3">
      <c r="A3005" t="s">
        <v>3978</v>
      </c>
      <c r="B3005">
        <v>2</v>
      </c>
      <c r="C3005" t="s">
        <v>15</v>
      </c>
      <c r="D3005" t="s">
        <v>16</v>
      </c>
      <c r="E3005">
        <v>1</v>
      </c>
      <c r="F3005" t="s">
        <v>17</v>
      </c>
      <c r="G3005" t="s">
        <v>52</v>
      </c>
      <c r="H3005" t="s">
        <v>30</v>
      </c>
      <c r="I3005">
        <v>4</v>
      </c>
      <c r="J3005" t="s">
        <v>20</v>
      </c>
      <c r="K3005">
        <v>4</v>
      </c>
      <c r="L3005" t="s">
        <v>3979</v>
      </c>
      <c r="M3005" t="s">
        <v>3980</v>
      </c>
      <c r="N3005" t="s">
        <v>3981</v>
      </c>
      <c r="O3005" t="s">
        <v>3978</v>
      </c>
      <c r="P3005" s="1" t="s">
        <v>6812</v>
      </c>
      <c r="Q3005" s="1" t="s">
        <v>17534</v>
      </c>
      <c r="R3005" s="1" t="s">
        <v>17535</v>
      </c>
      <c r="S3005" s="1">
        <v>792</v>
      </c>
      <c r="T3005" s="1">
        <v>1024</v>
      </c>
      <c r="U3005" s="1">
        <v>2752</v>
      </c>
      <c r="V3005" s="1">
        <v>2912</v>
      </c>
      <c r="X3005">
        <f t="shared" si="185"/>
        <v>2</v>
      </c>
      <c r="Y3005">
        <f t="shared" si="184"/>
        <v>2</v>
      </c>
      <c r="Z3005" t="b">
        <f t="shared" si="186"/>
        <v>1</v>
      </c>
      <c r="AA3005" t="b">
        <v>1</v>
      </c>
      <c r="AB3005">
        <f t="shared" si="187"/>
        <v>0</v>
      </c>
    </row>
    <row r="3006" spans="1:28" x14ac:dyDescent="0.3">
      <c r="A3006" t="s">
        <v>3978</v>
      </c>
      <c r="B3006">
        <v>2</v>
      </c>
      <c r="C3006" t="s">
        <v>15</v>
      </c>
      <c r="D3006" t="s">
        <v>24</v>
      </c>
      <c r="E3006">
        <v>1</v>
      </c>
      <c r="F3006" t="s">
        <v>17</v>
      </c>
      <c r="G3006" t="s">
        <v>52</v>
      </c>
      <c r="H3006" t="s">
        <v>30</v>
      </c>
      <c r="I3006">
        <v>4</v>
      </c>
      <c r="J3006" t="s">
        <v>20</v>
      </c>
      <c r="K3006">
        <v>4</v>
      </c>
      <c r="L3006" t="s">
        <v>3982</v>
      </c>
      <c r="M3006" t="s">
        <v>3983</v>
      </c>
      <c r="N3006" t="s">
        <v>3984</v>
      </c>
      <c r="O3006" t="s">
        <v>3978</v>
      </c>
      <c r="P3006" s="1" t="s">
        <v>6812</v>
      </c>
      <c r="Q3006" s="1" t="s">
        <v>17536</v>
      </c>
      <c r="R3006" s="1" t="s">
        <v>17537</v>
      </c>
      <c r="S3006" s="1">
        <v>2248</v>
      </c>
      <c r="T3006" s="1">
        <v>2663</v>
      </c>
      <c r="U3006" s="1">
        <v>560</v>
      </c>
      <c r="V3006" s="1">
        <v>872</v>
      </c>
      <c r="X3006">
        <f t="shared" si="185"/>
        <v>2</v>
      </c>
      <c r="Y3006">
        <f t="shared" si="184"/>
        <v>2</v>
      </c>
      <c r="Z3006" t="b">
        <f t="shared" si="186"/>
        <v>1</v>
      </c>
      <c r="AA3006" t="b">
        <v>1</v>
      </c>
      <c r="AB3006">
        <f t="shared" si="187"/>
        <v>0</v>
      </c>
    </row>
    <row r="3007" spans="1:28" x14ac:dyDescent="0.3">
      <c r="A3007" t="s">
        <v>3985</v>
      </c>
      <c r="B3007">
        <v>2</v>
      </c>
      <c r="C3007" t="s">
        <v>38</v>
      </c>
      <c r="D3007" t="s">
        <v>16</v>
      </c>
      <c r="E3007">
        <v>1</v>
      </c>
      <c r="F3007" t="s">
        <v>17</v>
      </c>
      <c r="G3007" t="s">
        <v>52</v>
      </c>
      <c r="H3007" t="s">
        <v>19</v>
      </c>
      <c r="I3007">
        <v>5</v>
      </c>
      <c r="J3007" t="s">
        <v>20</v>
      </c>
      <c r="K3007">
        <v>4</v>
      </c>
      <c r="L3007" t="s">
        <v>3986</v>
      </c>
      <c r="M3007" t="s">
        <v>3987</v>
      </c>
      <c r="N3007" t="s">
        <v>3988</v>
      </c>
      <c r="O3007" t="s">
        <v>3985</v>
      </c>
      <c r="P3007" s="1" t="s">
        <v>6812</v>
      </c>
      <c r="Q3007" s="1" t="s">
        <v>17538</v>
      </c>
      <c r="R3007" s="1" t="s">
        <v>17539</v>
      </c>
      <c r="S3007" s="1">
        <v>3072</v>
      </c>
      <c r="T3007" s="1">
        <v>3360</v>
      </c>
      <c r="U3007" s="1">
        <v>640</v>
      </c>
      <c r="V3007" s="1">
        <v>944</v>
      </c>
      <c r="X3007">
        <f t="shared" si="185"/>
        <v>2</v>
      </c>
      <c r="Y3007">
        <f t="shared" si="184"/>
        <v>2</v>
      </c>
      <c r="Z3007" t="b">
        <f t="shared" si="186"/>
        <v>1</v>
      </c>
      <c r="AA3007" t="b">
        <v>1</v>
      </c>
      <c r="AB3007">
        <f t="shared" si="187"/>
        <v>0</v>
      </c>
    </row>
    <row r="3008" spans="1:28" x14ac:dyDescent="0.3">
      <c r="A3008" t="s">
        <v>3985</v>
      </c>
      <c r="B3008">
        <v>2</v>
      </c>
      <c r="C3008" t="s">
        <v>38</v>
      </c>
      <c r="D3008" t="s">
        <v>24</v>
      </c>
      <c r="E3008">
        <v>1</v>
      </c>
      <c r="F3008" t="s">
        <v>17</v>
      </c>
      <c r="G3008" t="s">
        <v>52</v>
      </c>
      <c r="H3008" t="s">
        <v>19</v>
      </c>
      <c r="I3008">
        <v>5</v>
      </c>
      <c r="J3008" t="s">
        <v>20</v>
      </c>
      <c r="K3008">
        <v>4</v>
      </c>
      <c r="L3008" t="s">
        <v>3989</v>
      </c>
      <c r="M3008" t="s">
        <v>3990</v>
      </c>
      <c r="N3008" t="s">
        <v>3991</v>
      </c>
      <c r="O3008" t="s">
        <v>3985</v>
      </c>
      <c r="P3008" s="1" t="s">
        <v>3992</v>
      </c>
      <c r="Q3008" s="1" t="s">
        <v>17540</v>
      </c>
      <c r="R3008" s="1" t="s">
        <v>17541</v>
      </c>
      <c r="S3008" s="1">
        <v>2455</v>
      </c>
      <c r="T3008" s="1">
        <v>2629</v>
      </c>
      <c r="U3008" s="1">
        <v>183</v>
      </c>
      <c r="V3008" s="1">
        <v>328</v>
      </c>
      <c r="X3008">
        <f t="shared" si="185"/>
        <v>2</v>
      </c>
      <c r="Y3008">
        <f t="shared" si="184"/>
        <v>2</v>
      </c>
      <c r="Z3008" t="b">
        <f t="shared" si="186"/>
        <v>1</v>
      </c>
      <c r="AA3008" t="b">
        <v>1</v>
      </c>
      <c r="AB3008">
        <f t="shared" si="187"/>
        <v>0</v>
      </c>
    </row>
    <row r="3009" spans="1:28" x14ac:dyDescent="0.3">
      <c r="A3009" t="s">
        <v>6812</v>
      </c>
      <c r="B3009">
        <v>2</v>
      </c>
      <c r="C3009" t="s">
        <v>15</v>
      </c>
      <c r="D3009" t="s">
        <v>16</v>
      </c>
      <c r="E3009">
        <v>1</v>
      </c>
      <c r="F3009" t="s">
        <v>5942</v>
      </c>
      <c r="G3009" t="s">
        <v>6005</v>
      </c>
      <c r="H3009" t="s">
        <v>5944</v>
      </c>
      <c r="I3009">
        <v>4</v>
      </c>
      <c r="J3009" t="s">
        <v>31</v>
      </c>
      <c r="K3009">
        <v>2</v>
      </c>
      <c r="L3009" t="s">
        <v>6813</v>
      </c>
      <c r="M3009" t="s">
        <v>6814</v>
      </c>
      <c r="N3009" t="s">
        <v>6815</v>
      </c>
      <c r="O3009" t="s">
        <v>6812</v>
      </c>
      <c r="P3009" s="1" t="s">
        <v>3992</v>
      </c>
      <c r="Q3009" s="1" t="s">
        <v>17542</v>
      </c>
      <c r="R3009" s="1" t="s">
        <v>17543</v>
      </c>
      <c r="S3009" s="1">
        <v>2431</v>
      </c>
      <c r="T3009" s="1">
        <v>2712</v>
      </c>
      <c r="U3009" s="1">
        <v>2123</v>
      </c>
      <c r="V3009" s="1">
        <v>2448</v>
      </c>
      <c r="X3009">
        <f t="shared" si="185"/>
        <v>4</v>
      </c>
      <c r="Y3009">
        <f t="shared" si="184"/>
        <v>4</v>
      </c>
      <c r="Z3009" t="b">
        <f t="shared" si="186"/>
        <v>1</v>
      </c>
      <c r="AA3009" t="b">
        <v>1</v>
      </c>
      <c r="AB3009">
        <f t="shared" si="187"/>
        <v>0</v>
      </c>
    </row>
    <row r="3010" spans="1:28" x14ac:dyDescent="0.3">
      <c r="A3010" t="s">
        <v>6812</v>
      </c>
      <c r="B3010">
        <v>2</v>
      </c>
      <c r="C3010" t="s">
        <v>15</v>
      </c>
      <c r="D3010" t="s">
        <v>24</v>
      </c>
      <c r="E3010">
        <v>1</v>
      </c>
      <c r="F3010" t="s">
        <v>5942</v>
      </c>
      <c r="G3010" t="s">
        <v>6005</v>
      </c>
      <c r="H3010" t="s">
        <v>5944</v>
      </c>
      <c r="I3010">
        <v>4</v>
      </c>
      <c r="J3010" t="s">
        <v>31</v>
      </c>
      <c r="K3010">
        <v>2</v>
      </c>
      <c r="L3010" t="s">
        <v>6816</v>
      </c>
      <c r="M3010" t="s">
        <v>6817</v>
      </c>
      <c r="N3010" t="s">
        <v>6818</v>
      </c>
      <c r="O3010" t="s">
        <v>6812</v>
      </c>
      <c r="P3010" s="1" t="s">
        <v>3992</v>
      </c>
      <c r="Q3010" s="1" t="s">
        <v>17544</v>
      </c>
      <c r="R3010" s="1" t="s">
        <v>17545</v>
      </c>
      <c r="S3010" s="1">
        <v>1881</v>
      </c>
      <c r="T3010" s="1">
        <v>2056</v>
      </c>
      <c r="U3010" s="1">
        <v>807</v>
      </c>
      <c r="V3010" s="1">
        <v>990</v>
      </c>
      <c r="X3010">
        <f t="shared" si="185"/>
        <v>4</v>
      </c>
      <c r="Y3010">
        <f t="shared" ref="Y3010:Y3073" si="188">COUNTIF($P$2:$P$3569,O3010)</f>
        <v>4</v>
      </c>
      <c r="Z3010" t="b">
        <f t="shared" si="186"/>
        <v>1</v>
      </c>
      <c r="AA3010" t="b">
        <v>1</v>
      </c>
      <c r="AB3010">
        <f t="shared" si="187"/>
        <v>0</v>
      </c>
    </row>
    <row r="3011" spans="1:28" x14ac:dyDescent="0.3">
      <c r="A3011" t="s">
        <v>6812</v>
      </c>
      <c r="B3011">
        <v>2</v>
      </c>
      <c r="C3011" t="s">
        <v>38</v>
      </c>
      <c r="D3011" t="s">
        <v>16</v>
      </c>
      <c r="E3011">
        <v>1</v>
      </c>
      <c r="F3011" t="s">
        <v>5942</v>
      </c>
      <c r="G3011" t="s">
        <v>5990</v>
      </c>
      <c r="H3011" t="s">
        <v>5944</v>
      </c>
      <c r="I3011">
        <v>3</v>
      </c>
      <c r="J3011" t="s">
        <v>31</v>
      </c>
      <c r="K3011">
        <v>5</v>
      </c>
      <c r="L3011" t="s">
        <v>6819</v>
      </c>
      <c r="M3011" t="s">
        <v>6820</v>
      </c>
      <c r="N3011" t="s">
        <v>6821</v>
      </c>
      <c r="O3011" t="s">
        <v>6812</v>
      </c>
      <c r="P3011" s="1" t="s">
        <v>3992</v>
      </c>
      <c r="Q3011" s="1" t="s">
        <v>17546</v>
      </c>
      <c r="R3011" s="1" t="s">
        <v>17547</v>
      </c>
      <c r="S3011" s="1">
        <v>3576</v>
      </c>
      <c r="T3011" s="1">
        <v>3891</v>
      </c>
      <c r="U3011" s="1">
        <v>1997</v>
      </c>
      <c r="V3011" s="1">
        <v>2332</v>
      </c>
      <c r="X3011">
        <f t="shared" ref="X3011:X3074" si="189">COUNTIF($O$2:$O$3570,O3011)</f>
        <v>4</v>
      </c>
      <c r="Y3011">
        <f t="shared" si="188"/>
        <v>4</v>
      </c>
      <c r="Z3011" t="b">
        <f t="shared" ref="Z3011:Z3074" si="190">IF(Y3011=X3011,TRUE,FALSE)</f>
        <v>1</v>
      </c>
      <c r="AA3011" t="b">
        <v>1</v>
      </c>
      <c r="AB3011">
        <f t="shared" ref="AB3011:AB3074" si="191">Y3011-X3011</f>
        <v>0</v>
      </c>
    </row>
    <row r="3012" spans="1:28" x14ac:dyDescent="0.3">
      <c r="A3012" t="s">
        <v>6812</v>
      </c>
      <c r="B3012">
        <v>2</v>
      </c>
      <c r="C3012" t="s">
        <v>38</v>
      </c>
      <c r="D3012" t="s">
        <v>24</v>
      </c>
      <c r="E3012">
        <v>1</v>
      </c>
      <c r="F3012" t="s">
        <v>5942</v>
      </c>
      <c r="G3012" t="s">
        <v>5990</v>
      </c>
      <c r="H3012" t="s">
        <v>5944</v>
      </c>
      <c r="I3012">
        <v>3</v>
      </c>
      <c r="J3012" t="s">
        <v>31</v>
      </c>
      <c r="K3012">
        <v>5</v>
      </c>
      <c r="L3012" t="s">
        <v>6822</v>
      </c>
      <c r="M3012" t="s">
        <v>6823</v>
      </c>
      <c r="N3012" t="s">
        <v>6824</v>
      </c>
      <c r="O3012" t="s">
        <v>6812</v>
      </c>
      <c r="P3012" s="1" t="s">
        <v>5774</v>
      </c>
      <c r="Q3012" s="1" t="s">
        <v>17548</v>
      </c>
      <c r="R3012" s="1" t="s">
        <v>17549</v>
      </c>
      <c r="S3012" s="1">
        <v>1276</v>
      </c>
      <c r="T3012" s="1">
        <v>1569</v>
      </c>
      <c r="U3012" s="1">
        <v>1868</v>
      </c>
      <c r="V3012" s="1">
        <v>2159</v>
      </c>
      <c r="X3012">
        <f t="shared" si="189"/>
        <v>4</v>
      </c>
      <c r="Y3012">
        <f t="shared" si="188"/>
        <v>4</v>
      </c>
      <c r="Z3012" t="b">
        <f t="shared" si="190"/>
        <v>1</v>
      </c>
      <c r="AA3012" t="b">
        <v>1</v>
      </c>
      <c r="AB3012">
        <f t="shared" si="191"/>
        <v>0</v>
      </c>
    </row>
    <row r="3013" spans="1:28" x14ac:dyDescent="0.3">
      <c r="A3013" t="s">
        <v>3992</v>
      </c>
      <c r="B3013">
        <v>2</v>
      </c>
      <c r="C3013" t="s">
        <v>15</v>
      </c>
      <c r="D3013" t="s">
        <v>16</v>
      </c>
      <c r="E3013">
        <v>1</v>
      </c>
      <c r="F3013" t="s">
        <v>17</v>
      </c>
      <c r="G3013" t="s">
        <v>39</v>
      </c>
      <c r="H3013" t="s">
        <v>40</v>
      </c>
      <c r="I3013">
        <v>3</v>
      </c>
      <c r="J3013" t="s">
        <v>31</v>
      </c>
      <c r="K3013">
        <v>5</v>
      </c>
      <c r="L3013" t="s">
        <v>3993</v>
      </c>
      <c r="M3013" t="s">
        <v>3994</v>
      </c>
      <c r="N3013" t="s">
        <v>3995</v>
      </c>
      <c r="O3013" t="s">
        <v>3992</v>
      </c>
      <c r="P3013" s="1" t="s">
        <v>4005</v>
      </c>
      <c r="Q3013" s="1" t="s">
        <v>17550</v>
      </c>
      <c r="R3013" s="1" t="s">
        <v>17551</v>
      </c>
      <c r="S3013" s="1">
        <v>3071</v>
      </c>
      <c r="T3013" s="1">
        <v>3280</v>
      </c>
      <c r="U3013" s="1">
        <v>2499</v>
      </c>
      <c r="V3013" s="1">
        <v>2690</v>
      </c>
      <c r="X3013">
        <f t="shared" si="189"/>
        <v>4</v>
      </c>
      <c r="Y3013">
        <f t="shared" si="188"/>
        <v>4</v>
      </c>
      <c r="Z3013" t="b">
        <f t="shared" si="190"/>
        <v>1</v>
      </c>
      <c r="AA3013" t="b">
        <v>1</v>
      </c>
      <c r="AB3013">
        <f t="shared" si="191"/>
        <v>0</v>
      </c>
    </row>
    <row r="3014" spans="1:28" x14ac:dyDescent="0.3">
      <c r="A3014" t="s">
        <v>3992</v>
      </c>
      <c r="B3014">
        <v>2</v>
      </c>
      <c r="C3014" t="s">
        <v>15</v>
      </c>
      <c r="D3014" t="s">
        <v>24</v>
      </c>
      <c r="E3014">
        <v>1</v>
      </c>
      <c r="F3014" t="s">
        <v>17</v>
      </c>
      <c r="G3014" t="s">
        <v>39</v>
      </c>
      <c r="H3014" t="s">
        <v>40</v>
      </c>
      <c r="I3014">
        <v>3</v>
      </c>
      <c r="J3014" t="s">
        <v>31</v>
      </c>
      <c r="K3014">
        <v>5</v>
      </c>
      <c r="L3014" t="s">
        <v>3996</v>
      </c>
      <c r="M3014" t="s">
        <v>3997</v>
      </c>
      <c r="N3014" t="s">
        <v>3998</v>
      </c>
      <c r="O3014" t="s">
        <v>3992</v>
      </c>
      <c r="P3014" s="1" t="s">
        <v>4005</v>
      </c>
      <c r="Q3014" s="1" t="s">
        <v>17552</v>
      </c>
      <c r="R3014" s="1" t="s">
        <v>17553</v>
      </c>
      <c r="S3014" s="1">
        <v>2271</v>
      </c>
      <c r="T3014" s="1">
        <v>2490</v>
      </c>
      <c r="U3014" s="1">
        <v>1979</v>
      </c>
      <c r="V3014" s="1">
        <v>2181</v>
      </c>
      <c r="X3014">
        <f t="shared" si="189"/>
        <v>4</v>
      </c>
      <c r="Y3014">
        <f t="shared" si="188"/>
        <v>4</v>
      </c>
      <c r="Z3014" t="b">
        <f t="shared" si="190"/>
        <v>1</v>
      </c>
      <c r="AA3014" t="b">
        <v>1</v>
      </c>
      <c r="AB3014">
        <f t="shared" si="191"/>
        <v>0</v>
      </c>
    </row>
    <row r="3015" spans="1:28" x14ac:dyDescent="0.3">
      <c r="A3015" t="s">
        <v>3992</v>
      </c>
      <c r="B3015">
        <v>2</v>
      </c>
      <c r="C3015" t="s">
        <v>38</v>
      </c>
      <c r="D3015" t="s">
        <v>16</v>
      </c>
      <c r="E3015">
        <v>1</v>
      </c>
      <c r="F3015" t="s">
        <v>17</v>
      </c>
      <c r="G3015" t="s">
        <v>52</v>
      </c>
      <c r="H3015" t="s">
        <v>19</v>
      </c>
      <c r="I3015">
        <v>5</v>
      </c>
      <c r="J3015" t="s">
        <v>20</v>
      </c>
      <c r="K3015">
        <v>5</v>
      </c>
      <c r="L3015" t="s">
        <v>3999</v>
      </c>
      <c r="M3015" t="s">
        <v>4000</v>
      </c>
      <c r="N3015" t="s">
        <v>4001</v>
      </c>
      <c r="O3015" t="s">
        <v>3992</v>
      </c>
      <c r="P3015" s="1" t="s">
        <v>11064</v>
      </c>
      <c r="Q3015" s="1" t="s">
        <v>17554</v>
      </c>
      <c r="R3015" s="1" t="s">
        <v>17555</v>
      </c>
      <c r="S3015" s="1">
        <v>2389</v>
      </c>
      <c r="T3015" s="1">
        <v>2749</v>
      </c>
      <c r="U3015" s="1">
        <v>444</v>
      </c>
      <c r="V3015" s="1">
        <v>852</v>
      </c>
      <c r="X3015">
        <f t="shared" si="189"/>
        <v>4</v>
      </c>
      <c r="Y3015">
        <f t="shared" si="188"/>
        <v>4</v>
      </c>
      <c r="Z3015" t="b">
        <f t="shared" si="190"/>
        <v>1</v>
      </c>
      <c r="AA3015" t="b">
        <v>1</v>
      </c>
      <c r="AB3015">
        <f t="shared" si="191"/>
        <v>0</v>
      </c>
    </row>
    <row r="3016" spans="1:28" x14ac:dyDescent="0.3">
      <c r="A3016" t="s">
        <v>3992</v>
      </c>
      <c r="B3016">
        <v>2</v>
      </c>
      <c r="C3016" t="s">
        <v>38</v>
      </c>
      <c r="D3016" t="s">
        <v>24</v>
      </c>
      <c r="E3016">
        <v>1</v>
      </c>
      <c r="F3016" t="s">
        <v>17</v>
      </c>
      <c r="G3016" t="s">
        <v>52</v>
      </c>
      <c r="H3016" t="s">
        <v>19</v>
      </c>
      <c r="I3016">
        <v>5</v>
      </c>
      <c r="J3016" t="s">
        <v>20</v>
      </c>
      <c r="K3016">
        <v>5</v>
      </c>
      <c r="L3016" t="s">
        <v>4002</v>
      </c>
      <c r="M3016" t="s">
        <v>4003</v>
      </c>
      <c r="N3016" t="s">
        <v>4004</v>
      </c>
      <c r="O3016" t="s">
        <v>3992</v>
      </c>
      <c r="P3016" s="1" t="s">
        <v>11064</v>
      </c>
      <c r="Q3016" s="1" t="s">
        <v>17556</v>
      </c>
      <c r="R3016" s="1" t="s">
        <v>17557</v>
      </c>
      <c r="S3016" s="1">
        <v>3492</v>
      </c>
      <c r="T3016" s="1">
        <v>3852</v>
      </c>
      <c r="U3016" s="1">
        <v>468</v>
      </c>
      <c r="V3016" s="1">
        <v>844</v>
      </c>
      <c r="X3016">
        <f t="shared" si="189"/>
        <v>4</v>
      </c>
      <c r="Y3016">
        <f t="shared" si="188"/>
        <v>4</v>
      </c>
      <c r="Z3016" t="b">
        <f t="shared" si="190"/>
        <v>1</v>
      </c>
      <c r="AA3016" t="b">
        <v>1</v>
      </c>
      <c r="AB3016">
        <f t="shared" si="191"/>
        <v>0</v>
      </c>
    </row>
    <row r="3017" spans="1:28" x14ac:dyDescent="0.3">
      <c r="A3017" t="s">
        <v>5774</v>
      </c>
      <c r="B3017">
        <v>4</v>
      </c>
      <c r="C3017" t="s">
        <v>38</v>
      </c>
      <c r="D3017" t="s">
        <v>16</v>
      </c>
      <c r="E3017">
        <v>1</v>
      </c>
      <c r="F3017" t="s">
        <v>17</v>
      </c>
      <c r="G3017" t="s">
        <v>39</v>
      </c>
      <c r="H3017" t="s">
        <v>5006</v>
      </c>
      <c r="I3017">
        <v>4</v>
      </c>
      <c r="J3017" t="s">
        <v>31</v>
      </c>
      <c r="K3017">
        <v>3</v>
      </c>
      <c r="L3017" t="s">
        <v>5775</v>
      </c>
      <c r="M3017" t="s">
        <v>5776</v>
      </c>
      <c r="N3017" t="s">
        <v>5777</v>
      </c>
      <c r="O3017" t="s">
        <v>5774</v>
      </c>
      <c r="P3017" s="1" t="s">
        <v>4012</v>
      </c>
      <c r="Q3017" s="1" t="s">
        <v>17558</v>
      </c>
      <c r="R3017" s="1" t="s">
        <v>17559</v>
      </c>
      <c r="S3017" s="1">
        <v>1685</v>
      </c>
      <c r="T3017" s="1">
        <v>1919</v>
      </c>
      <c r="U3017" s="1">
        <v>142</v>
      </c>
      <c r="V3017" s="1">
        <v>337</v>
      </c>
      <c r="X3017">
        <f t="shared" si="189"/>
        <v>1</v>
      </c>
      <c r="Y3017">
        <f t="shared" si="188"/>
        <v>1</v>
      </c>
      <c r="Z3017" t="b">
        <f t="shared" si="190"/>
        <v>1</v>
      </c>
      <c r="AA3017" t="b">
        <v>1</v>
      </c>
      <c r="AB3017">
        <f t="shared" si="191"/>
        <v>0</v>
      </c>
    </row>
    <row r="3018" spans="1:28" x14ac:dyDescent="0.3">
      <c r="A3018" t="s">
        <v>4005</v>
      </c>
      <c r="B3018">
        <v>1</v>
      </c>
      <c r="C3018" t="s">
        <v>15</v>
      </c>
      <c r="D3018" t="s">
        <v>16</v>
      </c>
      <c r="E3018">
        <v>1</v>
      </c>
      <c r="F3018" t="s">
        <v>17</v>
      </c>
      <c r="G3018" t="s">
        <v>18</v>
      </c>
      <c r="H3018" t="s">
        <v>19</v>
      </c>
      <c r="I3018">
        <v>4</v>
      </c>
      <c r="J3018" t="s">
        <v>20</v>
      </c>
      <c r="K3018">
        <v>2</v>
      </c>
      <c r="L3018" t="s">
        <v>4006</v>
      </c>
      <c r="M3018" t="s">
        <v>4007</v>
      </c>
      <c r="N3018" t="s">
        <v>4008</v>
      </c>
      <c r="O3018" t="s">
        <v>4005</v>
      </c>
      <c r="P3018" s="1" t="s">
        <v>4016</v>
      </c>
      <c r="Q3018" s="1" t="s">
        <v>17560</v>
      </c>
      <c r="R3018" s="1" t="s">
        <v>17561</v>
      </c>
      <c r="S3018" s="1">
        <v>1371</v>
      </c>
      <c r="T3018" s="1">
        <v>1682</v>
      </c>
      <c r="U3018" s="1">
        <v>0</v>
      </c>
      <c r="V3018" s="1">
        <v>198</v>
      </c>
      <c r="X3018">
        <f t="shared" si="189"/>
        <v>2</v>
      </c>
      <c r="Y3018">
        <f t="shared" si="188"/>
        <v>2</v>
      </c>
      <c r="Z3018" t="b">
        <f t="shared" si="190"/>
        <v>1</v>
      </c>
      <c r="AA3018" t="b">
        <v>1</v>
      </c>
      <c r="AB3018">
        <f t="shared" si="191"/>
        <v>0</v>
      </c>
    </row>
    <row r="3019" spans="1:28" x14ac:dyDescent="0.3">
      <c r="A3019" t="s">
        <v>4005</v>
      </c>
      <c r="B3019">
        <v>1</v>
      </c>
      <c r="C3019" t="s">
        <v>15</v>
      </c>
      <c r="D3019" t="s">
        <v>24</v>
      </c>
      <c r="E3019">
        <v>1</v>
      </c>
      <c r="F3019" t="s">
        <v>17</v>
      </c>
      <c r="G3019" t="s">
        <v>52</v>
      </c>
      <c r="H3019" t="s">
        <v>19</v>
      </c>
      <c r="I3019">
        <v>4</v>
      </c>
      <c r="J3019" t="s">
        <v>20</v>
      </c>
      <c r="K3019">
        <v>2</v>
      </c>
      <c r="L3019" t="s">
        <v>4009</v>
      </c>
      <c r="M3019" t="s">
        <v>4010</v>
      </c>
      <c r="N3019" t="s">
        <v>4011</v>
      </c>
      <c r="O3019" t="s">
        <v>4005</v>
      </c>
      <c r="P3019" s="1" t="s">
        <v>4016</v>
      </c>
      <c r="Q3019" s="1" t="s">
        <v>17562</v>
      </c>
      <c r="R3019" s="1" t="s">
        <v>17563</v>
      </c>
      <c r="S3019" s="1">
        <v>1696</v>
      </c>
      <c r="T3019" s="1">
        <v>1966</v>
      </c>
      <c r="U3019" s="1">
        <v>28</v>
      </c>
      <c r="V3019" s="1">
        <v>292</v>
      </c>
      <c r="X3019">
        <f t="shared" si="189"/>
        <v>2</v>
      </c>
      <c r="Y3019">
        <f t="shared" si="188"/>
        <v>2</v>
      </c>
      <c r="Z3019" t="b">
        <f t="shared" si="190"/>
        <v>1</v>
      </c>
      <c r="AA3019" t="b">
        <v>1</v>
      </c>
      <c r="AB3019">
        <f t="shared" si="191"/>
        <v>0</v>
      </c>
    </row>
    <row r="3020" spans="1:28" x14ac:dyDescent="0.3">
      <c r="A3020" t="s">
        <v>11064</v>
      </c>
      <c r="B3020">
        <v>4</v>
      </c>
      <c r="C3020" t="s">
        <v>38</v>
      </c>
      <c r="D3020" t="s">
        <v>16</v>
      </c>
      <c r="E3020">
        <v>1</v>
      </c>
      <c r="F3020" t="s">
        <v>5942</v>
      </c>
      <c r="G3020" t="s">
        <v>5990</v>
      </c>
      <c r="H3020" t="s">
        <v>6006</v>
      </c>
      <c r="I3020">
        <v>4</v>
      </c>
      <c r="J3020" t="s">
        <v>31</v>
      </c>
      <c r="K3020">
        <v>3</v>
      </c>
      <c r="L3020" t="s">
        <v>11065</v>
      </c>
      <c r="M3020" t="s">
        <v>11066</v>
      </c>
      <c r="N3020" t="s">
        <v>11067</v>
      </c>
      <c r="O3020" t="s">
        <v>11064</v>
      </c>
      <c r="P3020" s="1" t="s">
        <v>5778</v>
      </c>
      <c r="Q3020" s="1" t="s">
        <v>17564</v>
      </c>
      <c r="R3020" s="1" t="s">
        <v>17565</v>
      </c>
      <c r="S3020" s="1">
        <v>1310</v>
      </c>
      <c r="T3020" s="1">
        <v>1670</v>
      </c>
      <c r="U3020" s="1">
        <v>1909</v>
      </c>
      <c r="V3020" s="1">
        <v>2290</v>
      </c>
      <c r="X3020">
        <f t="shared" si="189"/>
        <v>2</v>
      </c>
      <c r="Y3020">
        <f t="shared" si="188"/>
        <v>2</v>
      </c>
      <c r="Z3020" t="b">
        <f t="shared" si="190"/>
        <v>1</v>
      </c>
      <c r="AA3020" t="b">
        <v>1</v>
      </c>
      <c r="AB3020">
        <f t="shared" si="191"/>
        <v>0</v>
      </c>
    </row>
    <row r="3021" spans="1:28" x14ac:dyDescent="0.3">
      <c r="A3021" t="s">
        <v>11064</v>
      </c>
      <c r="B3021">
        <v>4</v>
      </c>
      <c r="C3021" t="s">
        <v>38</v>
      </c>
      <c r="D3021" t="s">
        <v>24</v>
      </c>
      <c r="E3021">
        <v>1</v>
      </c>
      <c r="F3021" t="s">
        <v>5942</v>
      </c>
      <c r="G3021" t="s">
        <v>5990</v>
      </c>
      <c r="H3021" t="s">
        <v>6006</v>
      </c>
      <c r="I3021">
        <v>4</v>
      </c>
      <c r="J3021" t="s">
        <v>31</v>
      </c>
      <c r="K3021">
        <v>3</v>
      </c>
      <c r="L3021" t="s">
        <v>11068</v>
      </c>
      <c r="M3021" t="s">
        <v>11069</v>
      </c>
      <c r="N3021" t="s">
        <v>11070</v>
      </c>
      <c r="O3021" t="s">
        <v>11064</v>
      </c>
      <c r="P3021" s="1" t="s">
        <v>5778</v>
      </c>
      <c r="Q3021" s="1" t="s">
        <v>17566</v>
      </c>
      <c r="R3021" s="1" t="s">
        <v>17567</v>
      </c>
      <c r="S3021" s="1">
        <v>3139</v>
      </c>
      <c r="T3021" s="1">
        <v>3502</v>
      </c>
      <c r="U3021" s="1">
        <v>1726</v>
      </c>
      <c r="V3021" s="1">
        <v>2128</v>
      </c>
      <c r="X3021">
        <f t="shared" si="189"/>
        <v>2</v>
      </c>
      <c r="Y3021">
        <f t="shared" si="188"/>
        <v>2</v>
      </c>
      <c r="Z3021" t="b">
        <f t="shared" si="190"/>
        <v>1</v>
      </c>
      <c r="AA3021" t="b">
        <v>1</v>
      </c>
      <c r="AB3021">
        <f t="shared" si="191"/>
        <v>0</v>
      </c>
    </row>
    <row r="3022" spans="1:28" x14ac:dyDescent="0.3">
      <c r="A3022" t="s">
        <v>4012</v>
      </c>
      <c r="B3022">
        <v>3</v>
      </c>
      <c r="C3022" t="s">
        <v>15</v>
      </c>
      <c r="D3022" t="s">
        <v>16</v>
      </c>
      <c r="E3022">
        <v>1</v>
      </c>
      <c r="F3022" t="s">
        <v>17</v>
      </c>
      <c r="G3022" t="s">
        <v>39</v>
      </c>
      <c r="H3022" t="s">
        <v>40</v>
      </c>
      <c r="I3022">
        <v>3</v>
      </c>
      <c r="J3022" t="s">
        <v>31</v>
      </c>
      <c r="K3022">
        <v>3</v>
      </c>
      <c r="L3022" t="s">
        <v>4013</v>
      </c>
      <c r="M3022" t="s">
        <v>4014</v>
      </c>
      <c r="N3022" t="s">
        <v>4015</v>
      </c>
      <c r="O3022" t="s">
        <v>4012</v>
      </c>
      <c r="P3022" s="1" t="s">
        <v>4023</v>
      </c>
      <c r="Q3022" s="1" t="s">
        <v>17568</v>
      </c>
      <c r="R3022" s="1" t="s">
        <v>17569</v>
      </c>
      <c r="S3022" s="1">
        <v>2829</v>
      </c>
      <c r="T3022" s="1">
        <v>3093</v>
      </c>
      <c r="U3022" s="1">
        <v>1045</v>
      </c>
      <c r="V3022" s="1">
        <v>1289</v>
      </c>
      <c r="X3022">
        <f t="shared" si="189"/>
        <v>1</v>
      </c>
      <c r="Y3022">
        <f t="shared" si="188"/>
        <v>1</v>
      </c>
      <c r="Z3022" t="b">
        <f t="shared" si="190"/>
        <v>1</v>
      </c>
      <c r="AA3022" t="b">
        <v>1</v>
      </c>
      <c r="AB3022">
        <f t="shared" si="191"/>
        <v>0</v>
      </c>
    </row>
    <row r="3023" spans="1:28" x14ac:dyDescent="0.3">
      <c r="A3023" t="s">
        <v>4016</v>
      </c>
      <c r="B3023">
        <v>3</v>
      </c>
      <c r="C3023" t="s">
        <v>15</v>
      </c>
      <c r="D3023" t="s">
        <v>16</v>
      </c>
      <c r="E3023">
        <v>1</v>
      </c>
      <c r="F3023" t="s">
        <v>17</v>
      </c>
      <c r="G3023" t="s">
        <v>39</v>
      </c>
      <c r="H3023" t="s">
        <v>40</v>
      </c>
      <c r="I3023">
        <v>3</v>
      </c>
      <c r="J3023" t="s">
        <v>31</v>
      </c>
      <c r="K3023">
        <v>4</v>
      </c>
      <c r="L3023" t="s">
        <v>4017</v>
      </c>
      <c r="M3023" t="s">
        <v>4018</v>
      </c>
      <c r="N3023" t="s">
        <v>4019</v>
      </c>
      <c r="O3023" t="s">
        <v>4016</v>
      </c>
      <c r="P3023" s="1" t="s">
        <v>4023</v>
      </c>
      <c r="Q3023" s="1" t="s">
        <v>17570</v>
      </c>
      <c r="R3023" s="1" t="s">
        <v>17571</v>
      </c>
      <c r="S3023" s="1">
        <v>3755</v>
      </c>
      <c r="T3023" s="1">
        <v>3950</v>
      </c>
      <c r="U3023" s="1">
        <v>1401</v>
      </c>
      <c r="V3023" s="1">
        <v>1584</v>
      </c>
      <c r="X3023">
        <f t="shared" si="189"/>
        <v>2</v>
      </c>
      <c r="Y3023">
        <f t="shared" si="188"/>
        <v>2</v>
      </c>
      <c r="Z3023" t="b">
        <f t="shared" si="190"/>
        <v>1</v>
      </c>
      <c r="AA3023" t="b">
        <v>1</v>
      </c>
      <c r="AB3023">
        <f t="shared" si="191"/>
        <v>0</v>
      </c>
    </row>
    <row r="3024" spans="1:28" x14ac:dyDescent="0.3">
      <c r="A3024" t="s">
        <v>4016</v>
      </c>
      <c r="B3024">
        <v>3</v>
      </c>
      <c r="C3024" t="s">
        <v>15</v>
      </c>
      <c r="D3024" t="s">
        <v>24</v>
      </c>
      <c r="E3024">
        <v>1</v>
      </c>
      <c r="F3024" t="s">
        <v>17</v>
      </c>
      <c r="G3024" t="s">
        <v>140</v>
      </c>
      <c r="H3024" t="s">
        <v>30</v>
      </c>
      <c r="I3024">
        <v>3</v>
      </c>
      <c r="J3024" t="s">
        <v>31</v>
      </c>
      <c r="K3024">
        <v>1</v>
      </c>
      <c r="L3024" t="s">
        <v>4020</v>
      </c>
      <c r="M3024" t="s">
        <v>4021</v>
      </c>
      <c r="N3024" t="s">
        <v>4022</v>
      </c>
      <c r="O3024" t="s">
        <v>4016</v>
      </c>
      <c r="P3024" s="1" t="s">
        <v>4030</v>
      </c>
      <c r="Q3024" s="1" t="s">
        <v>17572</v>
      </c>
      <c r="R3024" s="1" t="s">
        <v>17573</v>
      </c>
      <c r="S3024" s="1">
        <v>3810</v>
      </c>
      <c r="T3024" s="1">
        <v>4053</v>
      </c>
      <c r="U3024" s="1">
        <v>2335</v>
      </c>
      <c r="V3024" s="1">
        <v>2594</v>
      </c>
      <c r="X3024">
        <f t="shared" si="189"/>
        <v>2</v>
      </c>
      <c r="Y3024">
        <f t="shared" si="188"/>
        <v>2</v>
      </c>
      <c r="Z3024" t="b">
        <f t="shared" si="190"/>
        <v>1</v>
      </c>
      <c r="AA3024" t="b">
        <v>1</v>
      </c>
      <c r="AB3024">
        <f t="shared" si="191"/>
        <v>0</v>
      </c>
    </row>
    <row r="3025" spans="1:28" x14ac:dyDescent="0.3">
      <c r="A3025" t="s">
        <v>5778</v>
      </c>
      <c r="B3025">
        <v>2</v>
      </c>
      <c r="C3025" t="s">
        <v>38</v>
      </c>
      <c r="D3025" t="s">
        <v>16</v>
      </c>
      <c r="E3025">
        <v>1</v>
      </c>
      <c r="F3025" t="s">
        <v>17</v>
      </c>
      <c r="G3025" t="s">
        <v>52</v>
      </c>
      <c r="H3025" t="s">
        <v>19</v>
      </c>
      <c r="I3025">
        <v>5</v>
      </c>
      <c r="J3025" t="s">
        <v>20</v>
      </c>
      <c r="K3025">
        <v>5</v>
      </c>
      <c r="L3025" t="s">
        <v>5779</v>
      </c>
      <c r="M3025" t="s">
        <v>5780</v>
      </c>
      <c r="N3025" t="s">
        <v>5781</v>
      </c>
      <c r="O3025" t="s">
        <v>5778</v>
      </c>
      <c r="P3025" s="1" t="s">
        <v>4034</v>
      </c>
      <c r="Q3025" s="1" t="s">
        <v>17574</v>
      </c>
      <c r="R3025" s="1" t="s">
        <v>17575</v>
      </c>
      <c r="S3025" s="1">
        <v>1133</v>
      </c>
      <c r="T3025" s="1">
        <v>1377</v>
      </c>
      <c r="U3025" s="1">
        <v>2283</v>
      </c>
      <c r="V3025" s="1">
        <v>2492</v>
      </c>
      <c r="X3025">
        <f t="shared" si="189"/>
        <v>2</v>
      </c>
      <c r="Y3025">
        <f t="shared" si="188"/>
        <v>2</v>
      </c>
      <c r="Z3025" t="b">
        <f t="shared" si="190"/>
        <v>1</v>
      </c>
      <c r="AA3025" t="b">
        <v>1</v>
      </c>
      <c r="AB3025">
        <f t="shared" si="191"/>
        <v>0</v>
      </c>
    </row>
    <row r="3026" spans="1:28" x14ac:dyDescent="0.3">
      <c r="A3026" t="s">
        <v>5778</v>
      </c>
      <c r="B3026">
        <v>2</v>
      </c>
      <c r="C3026" t="s">
        <v>38</v>
      </c>
      <c r="D3026" t="s">
        <v>24</v>
      </c>
      <c r="E3026">
        <v>1</v>
      </c>
      <c r="F3026" t="s">
        <v>17</v>
      </c>
      <c r="G3026" t="s">
        <v>52</v>
      </c>
      <c r="H3026" t="s">
        <v>19</v>
      </c>
      <c r="I3026">
        <v>5</v>
      </c>
      <c r="J3026" t="s">
        <v>20</v>
      </c>
      <c r="K3026">
        <v>5</v>
      </c>
      <c r="L3026" t="s">
        <v>5782</v>
      </c>
      <c r="M3026" t="s">
        <v>5783</v>
      </c>
      <c r="N3026" t="s">
        <v>5784</v>
      </c>
      <c r="O3026" t="s">
        <v>5778</v>
      </c>
      <c r="P3026" s="1" t="s">
        <v>4034</v>
      </c>
      <c r="Q3026" s="1" t="s">
        <v>17576</v>
      </c>
      <c r="R3026" s="1" t="s">
        <v>17577</v>
      </c>
      <c r="S3026" s="1">
        <v>2365</v>
      </c>
      <c r="T3026" s="1">
        <v>2705</v>
      </c>
      <c r="U3026" s="1">
        <v>1811</v>
      </c>
      <c r="V3026" s="1">
        <v>2225</v>
      </c>
      <c r="X3026">
        <f t="shared" si="189"/>
        <v>2</v>
      </c>
      <c r="Y3026">
        <f t="shared" si="188"/>
        <v>2</v>
      </c>
      <c r="Z3026" t="b">
        <f t="shared" si="190"/>
        <v>1</v>
      </c>
      <c r="AA3026" t="b">
        <v>1</v>
      </c>
      <c r="AB3026">
        <f t="shared" si="191"/>
        <v>0</v>
      </c>
    </row>
    <row r="3027" spans="1:28" x14ac:dyDescent="0.3">
      <c r="A3027" t="s">
        <v>4023</v>
      </c>
      <c r="B3027">
        <v>1</v>
      </c>
      <c r="C3027" t="s">
        <v>38</v>
      </c>
      <c r="D3027" t="s">
        <v>16</v>
      </c>
      <c r="E3027">
        <v>1</v>
      </c>
      <c r="F3027" t="s">
        <v>17</v>
      </c>
      <c r="G3027" t="s">
        <v>131</v>
      </c>
      <c r="H3027" t="s">
        <v>419</v>
      </c>
      <c r="I3027">
        <v>4</v>
      </c>
      <c r="J3027" t="s">
        <v>20</v>
      </c>
      <c r="K3027">
        <v>5</v>
      </c>
      <c r="L3027" t="s">
        <v>4024</v>
      </c>
      <c r="M3027" t="s">
        <v>4025</v>
      </c>
      <c r="N3027" t="s">
        <v>4026</v>
      </c>
      <c r="O3027" t="s">
        <v>4023</v>
      </c>
      <c r="P3027" s="1" t="s">
        <v>11071</v>
      </c>
      <c r="Q3027" s="1" t="s">
        <v>17578</v>
      </c>
      <c r="R3027" s="1" t="s">
        <v>17579</v>
      </c>
      <c r="S3027" s="1">
        <v>3324</v>
      </c>
      <c r="T3027" s="1">
        <v>3436</v>
      </c>
      <c r="U3027" s="1">
        <v>1396</v>
      </c>
      <c r="V3027" s="1">
        <v>1500</v>
      </c>
      <c r="X3027">
        <f t="shared" si="189"/>
        <v>2</v>
      </c>
      <c r="Y3027">
        <f t="shared" si="188"/>
        <v>2</v>
      </c>
      <c r="Z3027" t="b">
        <f t="shared" si="190"/>
        <v>1</v>
      </c>
      <c r="AA3027" t="b">
        <v>1</v>
      </c>
      <c r="AB3027">
        <f t="shared" si="191"/>
        <v>0</v>
      </c>
    </row>
    <row r="3028" spans="1:28" x14ac:dyDescent="0.3">
      <c r="A3028" t="s">
        <v>4023</v>
      </c>
      <c r="B3028">
        <v>1</v>
      </c>
      <c r="C3028" t="s">
        <v>38</v>
      </c>
      <c r="D3028" t="s">
        <v>24</v>
      </c>
      <c r="E3028">
        <v>1</v>
      </c>
      <c r="F3028" t="s">
        <v>17</v>
      </c>
      <c r="G3028" t="s">
        <v>131</v>
      </c>
      <c r="H3028" t="s">
        <v>419</v>
      </c>
      <c r="I3028">
        <v>4</v>
      </c>
      <c r="J3028" t="s">
        <v>20</v>
      </c>
      <c r="K3028">
        <v>4</v>
      </c>
      <c r="L3028" t="s">
        <v>4027</v>
      </c>
      <c r="M3028" t="s">
        <v>4028</v>
      </c>
      <c r="N3028" t="s">
        <v>4029</v>
      </c>
      <c r="O3028" t="s">
        <v>4023</v>
      </c>
      <c r="P3028" s="1" t="s">
        <v>11071</v>
      </c>
      <c r="Q3028" s="1" t="s">
        <v>17580</v>
      </c>
      <c r="R3028" s="1" t="s">
        <v>17581</v>
      </c>
      <c r="S3028" s="1">
        <v>2092</v>
      </c>
      <c r="T3028" s="1">
        <v>2188</v>
      </c>
      <c r="U3028" s="1">
        <v>1108</v>
      </c>
      <c r="V3028" s="1">
        <v>1236</v>
      </c>
      <c r="X3028">
        <f t="shared" si="189"/>
        <v>2</v>
      </c>
      <c r="Y3028">
        <f t="shared" si="188"/>
        <v>2</v>
      </c>
      <c r="Z3028" t="b">
        <f t="shared" si="190"/>
        <v>1</v>
      </c>
      <c r="AA3028" t="b">
        <v>1</v>
      </c>
      <c r="AB3028">
        <f t="shared" si="191"/>
        <v>0</v>
      </c>
    </row>
    <row r="3029" spans="1:28" x14ac:dyDescent="0.3">
      <c r="A3029" t="s">
        <v>4030</v>
      </c>
      <c r="B3029">
        <v>2</v>
      </c>
      <c r="C3029" t="s">
        <v>38</v>
      </c>
      <c r="D3029" t="s">
        <v>24</v>
      </c>
      <c r="E3029">
        <v>1</v>
      </c>
      <c r="F3029" t="s">
        <v>17</v>
      </c>
      <c r="G3029" t="s">
        <v>39</v>
      </c>
      <c r="H3029" t="s">
        <v>40</v>
      </c>
      <c r="I3029">
        <v>3</v>
      </c>
      <c r="J3029" t="s">
        <v>115</v>
      </c>
      <c r="K3029">
        <v>5</v>
      </c>
      <c r="L3029" t="s">
        <v>4031</v>
      </c>
      <c r="M3029" t="s">
        <v>4032</v>
      </c>
      <c r="N3029" t="s">
        <v>4033</v>
      </c>
      <c r="O3029" t="s">
        <v>4030</v>
      </c>
      <c r="P3029" s="1" t="s">
        <v>4041</v>
      </c>
      <c r="Q3029" s="1" t="s">
        <v>17582</v>
      </c>
      <c r="R3029" s="1" t="s">
        <v>17583</v>
      </c>
      <c r="S3029" s="1">
        <v>2666</v>
      </c>
      <c r="T3029" s="1">
        <v>3041</v>
      </c>
      <c r="U3029" s="1">
        <v>103</v>
      </c>
      <c r="V3029" s="1">
        <v>470</v>
      </c>
      <c r="X3029">
        <f t="shared" si="189"/>
        <v>1</v>
      </c>
      <c r="Y3029">
        <f t="shared" si="188"/>
        <v>1</v>
      </c>
      <c r="Z3029" t="b">
        <f t="shared" si="190"/>
        <v>1</v>
      </c>
      <c r="AA3029" t="b">
        <v>1</v>
      </c>
      <c r="AB3029">
        <f t="shared" si="191"/>
        <v>0</v>
      </c>
    </row>
    <row r="3030" spans="1:28" x14ac:dyDescent="0.3">
      <c r="A3030" t="s">
        <v>4034</v>
      </c>
      <c r="B3030">
        <v>3</v>
      </c>
      <c r="C3030" t="s">
        <v>38</v>
      </c>
      <c r="D3030" t="s">
        <v>16</v>
      </c>
      <c r="E3030">
        <v>1</v>
      </c>
      <c r="F3030" t="s">
        <v>17</v>
      </c>
      <c r="G3030" t="s">
        <v>39</v>
      </c>
      <c r="H3030" t="s">
        <v>779</v>
      </c>
      <c r="I3030">
        <v>3</v>
      </c>
      <c r="J3030" t="s">
        <v>20</v>
      </c>
      <c r="K3030">
        <v>1</v>
      </c>
      <c r="L3030" t="s">
        <v>4035</v>
      </c>
      <c r="M3030" t="s">
        <v>4036</v>
      </c>
      <c r="N3030" t="s">
        <v>4037</v>
      </c>
      <c r="O3030" t="s">
        <v>4034</v>
      </c>
      <c r="P3030" s="1" t="s">
        <v>4041</v>
      </c>
      <c r="Q3030" s="1" t="s">
        <v>17584</v>
      </c>
      <c r="R3030" s="1" t="s">
        <v>17585</v>
      </c>
      <c r="S3030" s="1">
        <v>2648</v>
      </c>
      <c r="T3030" s="1">
        <v>3044</v>
      </c>
      <c r="U3030" s="1">
        <v>1338</v>
      </c>
      <c r="V3030" s="1">
        <v>1737</v>
      </c>
      <c r="X3030">
        <f t="shared" si="189"/>
        <v>2</v>
      </c>
      <c r="Y3030">
        <f t="shared" si="188"/>
        <v>2</v>
      </c>
      <c r="Z3030" t="b">
        <f t="shared" si="190"/>
        <v>1</v>
      </c>
      <c r="AA3030" t="b">
        <v>1</v>
      </c>
      <c r="AB3030">
        <f t="shared" si="191"/>
        <v>0</v>
      </c>
    </row>
    <row r="3031" spans="1:28" x14ac:dyDescent="0.3">
      <c r="A3031" t="s">
        <v>4034</v>
      </c>
      <c r="B3031">
        <v>3</v>
      </c>
      <c r="C3031" t="s">
        <v>38</v>
      </c>
      <c r="D3031" t="s">
        <v>24</v>
      </c>
      <c r="E3031">
        <v>1</v>
      </c>
      <c r="F3031" t="s">
        <v>17</v>
      </c>
      <c r="G3031" t="s">
        <v>52</v>
      </c>
      <c r="H3031" t="s">
        <v>19</v>
      </c>
      <c r="I3031">
        <v>4</v>
      </c>
      <c r="J3031" t="s">
        <v>20</v>
      </c>
      <c r="K3031">
        <v>3</v>
      </c>
      <c r="L3031" t="s">
        <v>4038</v>
      </c>
      <c r="M3031" t="s">
        <v>4039</v>
      </c>
      <c r="N3031" t="s">
        <v>4040</v>
      </c>
      <c r="O3031" t="s">
        <v>4034</v>
      </c>
      <c r="P3031" s="1" t="s">
        <v>4041</v>
      </c>
      <c r="Q3031" s="1" t="s">
        <v>17582</v>
      </c>
      <c r="R3031" s="1" t="s">
        <v>17586</v>
      </c>
      <c r="S3031" s="1">
        <v>3568</v>
      </c>
      <c r="T3031" s="1">
        <v>3967</v>
      </c>
      <c r="U3031" s="1">
        <v>1317</v>
      </c>
      <c r="V3031" s="1">
        <v>1750</v>
      </c>
      <c r="X3031">
        <f t="shared" si="189"/>
        <v>2</v>
      </c>
      <c r="Y3031">
        <f t="shared" si="188"/>
        <v>2</v>
      </c>
      <c r="Z3031" t="b">
        <f t="shared" si="190"/>
        <v>1</v>
      </c>
      <c r="AA3031" t="b">
        <v>1</v>
      </c>
      <c r="AB3031">
        <f t="shared" si="191"/>
        <v>0</v>
      </c>
    </row>
    <row r="3032" spans="1:28" x14ac:dyDescent="0.3">
      <c r="A3032" t="s">
        <v>11071</v>
      </c>
      <c r="B3032">
        <v>3</v>
      </c>
      <c r="C3032" t="s">
        <v>38</v>
      </c>
      <c r="D3032" t="s">
        <v>16</v>
      </c>
      <c r="E3032">
        <v>1</v>
      </c>
      <c r="F3032" t="s">
        <v>5942</v>
      </c>
      <c r="G3032" t="s">
        <v>5990</v>
      </c>
      <c r="H3032" t="s">
        <v>5944</v>
      </c>
      <c r="I3032">
        <v>4</v>
      </c>
      <c r="J3032" t="s">
        <v>20</v>
      </c>
      <c r="K3032">
        <v>1</v>
      </c>
      <c r="L3032" t="s">
        <v>11072</v>
      </c>
      <c r="M3032" t="s">
        <v>11073</v>
      </c>
      <c r="N3032" t="s">
        <v>11074</v>
      </c>
      <c r="O3032" t="s">
        <v>11071</v>
      </c>
      <c r="P3032" s="1" t="s">
        <v>4041</v>
      </c>
      <c r="Q3032" s="1" t="s">
        <v>17582</v>
      </c>
      <c r="R3032" s="1" t="s">
        <v>17587</v>
      </c>
      <c r="S3032" s="1">
        <v>873</v>
      </c>
      <c r="T3032" s="1">
        <v>1150</v>
      </c>
      <c r="U3032" s="1">
        <v>0</v>
      </c>
      <c r="V3032" s="1">
        <v>186</v>
      </c>
      <c r="X3032">
        <f t="shared" si="189"/>
        <v>2</v>
      </c>
      <c r="Y3032">
        <f t="shared" si="188"/>
        <v>2</v>
      </c>
      <c r="Z3032" t="b">
        <f t="shared" si="190"/>
        <v>1</v>
      </c>
      <c r="AA3032" t="b">
        <v>1</v>
      </c>
      <c r="AB3032">
        <f t="shared" si="191"/>
        <v>0</v>
      </c>
    </row>
    <row r="3033" spans="1:28" x14ac:dyDescent="0.3">
      <c r="A3033" t="s">
        <v>11071</v>
      </c>
      <c r="B3033">
        <v>3</v>
      </c>
      <c r="C3033" t="s">
        <v>38</v>
      </c>
      <c r="D3033" t="s">
        <v>24</v>
      </c>
      <c r="E3033">
        <v>1</v>
      </c>
      <c r="F3033" t="s">
        <v>5942</v>
      </c>
      <c r="G3033" t="s">
        <v>5990</v>
      </c>
      <c r="H3033" t="s">
        <v>5944</v>
      </c>
      <c r="I3033">
        <v>4</v>
      </c>
      <c r="J3033" t="s">
        <v>20</v>
      </c>
      <c r="K3033">
        <v>1</v>
      </c>
      <c r="L3033" t="s">
        <v>11075</v>
      </c>
      <c r="M3033" t="s">
        <v>11076</v>
      </c>
      <c r="N3033" t="s">
        <v>11077</v>
      </c>
      <c r="O3033" t="s">
        <v>11071</v>
      </c>
      <c r="P3033" s="1" t="s">
        <v>4041</v>
      </c>
      <c r="Q3033" s="1" t="s">
        <v>17584</v>
      </c>
      <c r="R3033" s="1" t="s">
        <v>17588</v>
      </c>
      <c r="S3033" s="1">
        <v>2029</v>
      </c>
      <c r="T3033" s="1">
        <v>2350</v>
      </c>
      <c r="U3033" s="1">
        <v>0</v>
      </c>
      <c r="V3033" s="1">
        <v>283</v>
      </c>
      <c r="X3033">
        <f t="shared" si="189"/>
        <v>2</v>
      </c>
      <c r="Y3033">
        <f t="shared" si="188"/>
        <v>2</v>
      </c>
      <c r="Z3033" t="b">
        <f t="shared" si="190"/>
        <v>1</v>
      </c>
      <c r="AA3033" t="b">
        <v>1</v>
      </c>
      <c r="AB3033">
        <f t="shared" si="191"/>
        <v>0</v>
      </c>
    </row>
    <row r="3034" spans="1:28" x14ac:dyDescent="0.3">
      <c r="A3034" t="s">
        <v>4041</v>
      </c>
      <c r="B3034">
        <v>2</v>
      </c>
      <c r="C3034" t="s">
        <v>15</v>
      </c>
      <c r="D3034" t="s">
        <v>16</v>
      </c>
      <c r="E3034">
        <v>1</v>
      </c>
      <c r="F3034" t="s">
        <v>17</v>
      </c>
      <c r="G3034" t="s">
        <v>39</v>
      </c>
      <c r="H3034" t="s">
        <v>30</v>
      </c>
      <c r="I3034">
        <v>4</v>
      </c>
      <c r="J3034" t="s">
        <v>20</v>
      </c>
      <c r="K3034">
        <v>4</v>
      </c>
      <c r="L3034" t="s">
        <v>4042</v>
      </c>
      <c r="M3034" t="s">
        <v>4043</v>
      </c>
      <c r="N3034" t="s">
        <v>4044</v>
      </c>
      <c r="O3034" t="s">
        <v>4041</v>
      </c>
      <c r="P3034" s="1" t="s">
        <v>11078</v>
      </c>
      <c r="Q3034" s="1" t="s">
        <v>17589</v>
      </c>
      <c r="R3034" s="1" t="s">
        <v>17590</v>
      </c>
      <c r="S3034" s="1">
        <v>2404</v>
      </c>
      <c r="T3034" s="1">
        <v>3044</v>
      </c>
      <c r="U3034" s="1">
        <v>1168</v>
      </c>
      <c r="V3034" s="1">
        <v>1896</v>
      </c>
      <c r="X3034">
        <f t="shared" si="189"/>
        <v>5</v>
      </c>
      <c r="Y3034">
        <f t="shared" si="188"/>
        <v>5</v>
      </c>
      <c r="Z3034" t="b">
        <f t="shared" si="190"/>
        <v>1</v>
      </c>
      <c r="AA3034" t="b">
        <v>1</v>
      </c>
      <c r="AB3034">
        <f t="shared" si="191"/>
        <v>0</v>
      </c>
    </row>
    <row r="3035" spans="1:28" x14ac:dyDescent="0.3">
      <c r="A3035" t="s">
        <v>4041</v>
      </c>
      <c r="B3035">
        <v>2</v>
      </c>
      <c r="C3035" t="s">
        <v>15</v>
      </c>
      <c r="D3035" t="s">
        <v>16</v>
      </c>
      <c r="E3035">
        <v>2</v>
      </c>
      <c r="F3035" t="s">
        <v>17</v>
      </c>
      <c r="G3035" t="s">
        <v>52</v>
      </c>
      <c r="H3035" t="s">
        <v>30</v>
      </c>
      <c r="I3035">
        <v>5</v>
      </c>
      <c r="J3035" t="s">
        <v>20</v>
      </c>
      <c r="K3035">
        <v>4</v>
      </c>
      <c r="L3035" t="s">
        <v>4042</v>
      </c>
      <c r="M3035" t="s">
        <v>4045</v>
      </c>
      <c r="N3035" t="s">
        <v>4046</v>
      </c>
      <c r="O3035" t="s">
        <v>4041</v>
      </c>
      <c r="P3035" s="1" t="s">
        <v>11078</v>
      </c>
      <c r="Q3035" s="1" t="s">
        <v>17591</v>
      </c>
      <c r="R3035" s="1" t="s">
        <v>17592</v>
      </c>
      <c r="S3035" s="1">
        <v>2476</v>
      </c>
      <c r="T3035" s="1">
        <v>3156</v>
      </c>
      <c r="U3035" s="1">
        <v>1213</v>
      </c>
      <c r="V3035" s="1">
        <v>1445</v>
      </c>
      <c r="X3035">
        <f t="shared" si="189"/>
        <v>5</v>
      </c>
      <c r="Y3035">
        <f t="shared" si="188"/>
        <v>5</v>
      </c>
      <c r="Z3035" t="b">
        <f t="shared" si="190"/>
        <v>1</v>
      </c>
      <c r="AA3035" t="b">
        <v>1</v>
      </c>
      <c r="AB3035">
        <f t="shared" si="191"/>
        <v>0</v>
      </c>
    </row>
    <row r="3036" spans="1:28" x14ac:dyDescent="0.3">
      <c r="A3036" t="s">
        <v>4041</v>
      </c>
      <c r="B3036">
        <v>2</v>
      </c>
      <c r="C3036" t="s">
        <v>15</v>
      </c>
      <c r="D3036" t="s">
        <v>24</v>
      </c>
      <c r="E3036">
        <v>1</v>
      </c>
      <c r="F3036" t="s">
        <v>17</v>
      </c>
      <c r="G3036" t="s">
        <v>39</v>
      </c>
      <c r="H3036" t="s">
        <v>40</v>
      </c>
      <c r="I3036">
        <v>5</v>
      </c>
      <c r="J3036" t="s">
        <v>20</v>
      </c>
      <c r="K3036">
        <v>5</v>
      </c>
      <c r="L3036" t="s">
        <v>4047</v>
      </c>
      <c r="M3036" t="s">
        <v>4048</v>
      </c>
      <c r="N3036" t="s">
        <v>4049</v>
      </c>
      <c r="O3036" t="s">
        <v>4041</v>
      </c>
      <c r="P3036" s="1" t="s">
        <v>11085</v>
      </c>
      <c r="Q3036" s="1" t="s">
        <v>17593</v>
      </c>
      <c r="R3036" s="1" t="s">
        <v>17594</v>
      </c>
      <c r="S3036" s="1">
        <v>1964</v>
      </c>
      <c r="T3036" s="1">
        <v>2348</v>
      </c>
      <c r="U3036" s="1">
        <v>1428</v>
      </c>
      <c r="V3036" s="1">
        <v>1884</v>
      </c>
      <c r="X3036">
        <f t="shared" si="189"/>
        <v>5</v>
      </c>
      <c r="Y3036">
        <f t="shared" si="188"/>
        <v>5</v>
      </c>
      <c r="Z3036" t="b">
        <f t="shared" si="190"/>
        <v>1</v>
      </c>
      <c r="AA3036" t="b">
        <v>1</v>
      </c>
      <c r="AB3036">
        <f t="shared" si="191"/>
        <v>0</v>
      </c>
    </row>
    <row r="3037" spans="1:28" x14ac:dyDescent="0.3">
      <c r="A3037" t="s">
        <v>4041</v>
      </c>
      <c r="B3037">
        <v>2</v>
      </c>
      <c r="C3037" t="s">
        <v>15</v>
      </c>
      <c r="D3037" t="s">
        <v>24</v>
      </c>
      <c r="E3037">
        <v>2</v>
      </c>
      <c r="F3037" t="s">
        <v>17</v>
      </c>
      <c r="G3037" t="s">
        <v>131</v>
      </c>
      <c r="H3037" t="s">
        <v>30</v>
      </c>
      <c r="I3037">
        <v>4</v>
      </c>
      <c r="J3037" t="s">
        <v>20</v>
      </c>
      <c r="K3037">
        <v>4</v>
      </c>
      <c r="L3037" t="s">
        <v>4047</v>
      </c>
      <c r="M3037" t="s">
        <v>4050</v>
      </c>
      <c r="N3037" t="s">
        <v>4051</v>
      </c>
      <c r="O3037" t="s">
        <v>4041</v>
      </c>
      <c r="P3037" s="1" t="s">
        <v>11085</v>
      </c>
      <c r="Q3037" s="1" t="s">
        <v>17595</v>
      </c>
      <c r="R3037" s="1" t="s">
        <v>17596</v>
      </c>
      <c r="S3037" s="1">
        <v>3380</v>
      </c>
      <c r="T3037" s="1">
        <v>3636</v>
      </c>
      <c r="U3037" s="1">
        <v>1692</v>
      </c>
      <c r="V3037" s="1">
        <v>2100</v>
      </c>
      <c r="X3037">
        <f t="shared" si="189"/>
        <v>5</v>
      </c>
      <c r="Y3037">
        <f t="shared" si="188"/>
        <v>5</v>
      </c>
      <c r="Z3037" t="b">
        <f t="shared" si="190"/>
        <v>1</v>
      </c>
      <c r="AA3037" t="b">
        <v>1</v>
      </c>
      <c r="AB3037">
        <f t="shared" si="191"/>
        <v>0</v>
      </c>
    </row>
    <row r="3038" spans="1:28" x14ac:dyDescent="0.3">
      <c r="A3038" t="s">
        <v>4041</v>
      </c>
      <c r="B3038">
        <v>2</v>
      </c>
      <c r="C3038" t="s">
        <v>15</v>
      </c>
      <c r="D3038" t="s">
        <v>24</v>
      </c>
      <c r="E3038">
        <v>3</v>
      </c>
      <c r="F3038" t="s">
        <v>17</v>
      </c>
      <c r="G3038" t="s">
        <v>52</v>
      </c>
      <c r="H3038" t="s">
        <v>30</v>
      </c>
      <c r="I3038">
        <v>5</v>
      </c>
      <c r="J3038" t="s">
        <v>20</v>
      </c>
      <c r="K3038">
        <v>4</v>
      </c>
      <c r="L3038" t="s">
        <v>4047</v>
      </c>
      <c r="M3038" t="s">
        <v>4052</v>
      </c>
      <c r="N3038" t="s">
        <v>4053</v>
      </c>
      <c r="O3038" t="s">
        <v>4041</v>
      </c>
      <c r="P3038" s="1" t="s">
        <v>5785</v>
      </c>
      <c r="Q3038" s="1" t="s">
        <v>17597</v>
      </c>
      <c r="R3038" s="1" t="s">
        <v>17598</v>
      </c>
      <c r="S3038" s="1">
        <v>1282</v>
      </c>
      <c r="T3038" s="1">
        <v>1872</v>
      </c>
      <c r="U3038" s="1">
        <v>2171</v>
      </c>
      <c r="V3038" s="1">
        <v>2728</v>
      </c>
      <c r="X3038">
        <f t="shared" si="189"/>
        <v>5</v>
      </c>
      <c r="Y3038">
        <f t="shared" si="188"/>
        <v>5</v>
      </c>
      <c r="Z3038" t="b">
        <f t="shared" si="190"/>
        <v>1</v>
      </c>
      <c r="AA3038" t="b">
        <v>1</v>
      </c>
      <c r="AB3038">
        <f t="shared" si="191"/>
        <v>0</v>
      </c>
    </row>
    <row r="3039" spans="1:28" x14ac:dyDescent="0.3">
      <c r="A3039" t="s">
        <v>11078</v>
      </c>
      <c r="B3039">
        <v>4</v>
      </c>
      <c r="C3039" t="s">
        <v>15</v>
      </c>
      <c r="D3039" t="s">
        <v>16</v>
      </c>
      <c r="E3039">
        <v>1</v>
      </c>
      <c r="F3039" t="s">
        <v>5942</v>
      </c>
      <c r="G3039" t="s">
        <v>5977</v>
      </c>
      <c r="H3039" t="s">
        <v>6006</v>
      </c>
      <c r="I3039">
        <v>4</v>
      </c>
      <c r="J3039" t="s">
        <v>20</v>
      </c>
      <c r="K3039">
        <v>2</v>
      </c>
      <c r="L3039" t="s">
        <v>11079</v>
      </c>
      <c r="M3039" t="s">
        <v>11080</v>
      </c>
      <c r="N3039" t="s">
        <v>11081</v>
      </c>
      <c r="O3039" t="s">
        <v>11078</v>
      </c>
      <c r="P3039" s="1" t="s">
        <v>5785</v>
      </c>
      <c r="Q3039" s="1" t="s">
        <v>17599</v>
      </c>
      <c r="R3039" s="1" t="s">
        <v>17600</v>
      </c>
      <c r="S3039" s="1">
        <v>2384</v>
      </c>
      <c r="T3039" s="1">
        <v>2835</v>
      </c>
      <c r="U3039" s="1">
        <v>1278</v>
      </c>
      <c r="V3039" s="1">
        <v>2017</v>
      </c>
      <c r="X3039">
        <f t="shared" si="189"/>
        <v>2</v>
      </c>
      <c r="Y3039">
        <f t="shared" si="188"/>
        <v>2</v>
      </c>
      <c r="Z3039" t="b">
        <f t="shared" si="190"/>
        <v>1</v>
      </c>
      <c r="AA3039" t="b">
        <v>1</v>
      </c>
      <c r="AB3039">
        <f t="shared" si="191"/>
        <v>0</v>
      </c>
    </row>
    <row r="3040" spans="1:28" x14ac:dyDescent="0.3">
      <c r="A3040" t="s">
        <v>11078</v>
      </c>
      <c r="B3040">
        <v>4</v>
      </c>
      <c r="C3040" t="s">
        <v>15</v>
      </c>
      <c r="D3040" t="s">
        <v>24</v>
      </c>
      <c r="E3040">
        <v>1</v>
      </c>
      <c r="F3040" t="s">
        <v>5942</v>
      </c>
      <c r="G3040" t="s">
        <v>5977</v>
      </c>
      <c r="H3040" t="s">
        <v>6006</v>
      </c>
      <c r="I3040">
        <v>4</v>
      </c>
      <c r="J3040" t="s">
        <v>20</v>
      </c>
      <c r="K3040">
        <v>2</v>
      </c>
      <c r="L3040" t="s">
        <v>11082</v>
      </c>
      <c r="M3040" t="s">
        <v>11083</v>
      </c>
      <c r="N3040" t="s">
        <v>11084</v>
      </c>
      <c r="O3040" t="s">
        <v>11078</v>
      </c>
      <c r="P3040" s="1" t="s">
        <v>4054</v>
      </c>
      <c r="Q3040" s="1" t="s">
        <v>17601</v>
      </c>
      <c r="R3040" s="1" t="s">
        <v>17602</v>
      </c>
      <c r="S3040" s="1">
        <v>2978</v>
      </c>
      <c r="T3040" s="1">
        <v>3533</v>
      </c>
      <c r="U3040" s="1">
        <v>1950</v>
      </c>
      <c r="V3040" s="1">
        <v>2522</v>
      </c>
      <c r="X3040">
        <f t="shared" si="189"/>
        <v>2</v>
      </c>
      <c r="Y3040">
        <f t="shared" si="188"/>
        <v>2</v>
      </c>
      <c r="Z3040" t="b">
        <f t="shared" si="190"/>
        <v>1</v>
      </c>
      <c r="AA3040" t="b">
        <v>1</v>
      </c>
      <c r="AB3040">
        <f t="shared" si="191"/>
        <v>0</v>
      </c>
    </row>
    <row r="3041" spans="1:28" x14ac:dyDescent="0.3">
      <c r="A3041" t="s">
        <v>11085</v>
      </c>
      <c r="B3041">
        <v>2</v>
      </c>
      <c r="C3041" t="s">
        <v>38</v>
      </c>
      <c r="D3041" t="s">
        <v>16</v>
      </c>
      <c r="E3041">
        <v>1</v>
      </c>
      <c r="F3041" t="s">
        <v>5942</v>
      </c>
      <c r="G3041" t="s">
        <v>5977</v>
      </c>
      <c r="H3041" t="s">
        <v>6192</v>
      </c>
      <c r="I3041">
        <v>3</v>
      </c>
      <c r="J3041" t="s">
        <v>31</v>
      </c>
      <c r="K3041">
        <v>1</v>
      </c>
      <c r="L3041" t="s">
        <v>11086</v>
      </c>
      <c r="M3041" t="s">
        <v>11087</v>
      </c>
      <c r="N3041" t="s">
        <v>11088</v>
      </c>
      <c r="O3041" t="s">
        <v>11085</v>
      </c>
      <c r="P3041" s="1" t="s">
        <v>4054</v>
      </c>
      <c r="Q3041" s="1" t="s">
        <v>17603</v>
      </c>
      <c r="R3041" s="1" t="s">
        <v>17604</v>
      </c>
      <c r="S3041" s="1">
        <v>2488</v>
      </c>
      <c r="T3041" s="1">
        <v>2975</v>
      </c>
      <c r="U3041" s="1">
        <v>2255</v>
      </c>
      <c r="V3041" s="1">
        <v>2728</v>
      </c>
      <c r="X3041">
        <f t="shared" si="189"/>
        <v>2</v>
      </c>
      <c r="Y3041">
        <f t="shared" si="188"/>
        <v>2</v>
      </c>
      <c r="Z3041" t="b">
        <f t="shared" si="190"/>
        <v>1</v>
      </c>
      <c r="AA3041" t="b">
        <v>1</v>
      </c>
      <c r="AB3041">
        <f t="shared" si="191"/>
        <v>0</v>
      </c>
    </row>
    <row r="3042" spans="1:28" x14ac:dyDescent="0.3">
      <c r="A3042" t="s">
        <v>11085</v>
      </c>
      <c r="B3042">
        <v>2</v>
      </c>
      <c r="C3042" t="s">
        <v>38</v>
      </c>
      <c r="D3042" t="s">
        <v>24</v>
      </c>
      <c r="E3042">
        <v>1</v>
      </c>
      <c r="F3042" t="s">
        <v>5942</v>
      </c>
      <c r="G3042" t="s">
        <v>5977</v>
      </c>
      <c r="H3042" t="s">
        <v>6192</v>
      </c>
      <c r="I3042">
        <v>3</v>
      </c>
      <c r="J3042" t="s">
        <v>31</v>
      </c>
      <c r="K3042">
        <v>1</v>
      </c>
      <c r="L3042" t="s">
        <v>11089</v>
      </c>
      <c r="M3042" t="s">
        <v>11090</v>
      </c>
      <c r="N3042" t="s">
        <v>11091</v>
      </c>
      <c r="O3042" t="s">
        <v>11085</v>
      </c>
      <c r="P3042" s="1" t="s">
        <v>11092</v>
      </c>
      <c r="Q3042" s="1" t="s">
        <v>17605</v>
      </c>
      <c r="R3042" s="1" t="s">
        <v>17606</v>
      </c>
      <c r="S3042" s="1">
        <v>2632</v>
      </c>
      <c r="T3042" s="1">
        <v>2888</v>
      </c>
      <c r="U3042" s="1">
        <v>1952</v>
      </c>
      <c r="V3042" s="1">
        <v>2096</v>
      </c>
      <c r="X3042">
        <f t="shared" si="189"/>
        <v>2</v>
      </c>
      <c r="Y3042">
        <f t="shared" si="188"/>
        <v>2</v>
      </c>
      <c r="Z3042" t="b">
        <f t="shared" si="190"/>
        <v>1</v>
      </c>
      <c r="AA3042" t="b">
        <v>1</v>
      </c>
      <c r="AB3042">
        <f t="shared" si="191"/>
        <v>0</v>
      </c>
    </row>
    <row r="3043" spans="1:28" x14ac:dyDescent="0.3">
      <c r="A3043" t="s">
        <v>5785</v>
      </c>
      <c r="B3043">
        <v>3</v>
      </c>
      <c r="C3043" t="s">
        <v>15</v>
      </c>
      <c r="D3043" t="s">
        <v>16</v>
      </c>
      <c r="E3043">
        <v>1</v>
      </c>
      <c r="F3043" t="s">
        <v>17</v>
      </c>
      <c r="G3043" t="s">
        <v>52</v>
      </c>
      <c r="H3043" t="s">
        <v>30</v>
      </c>
      <c r="I3043">
        <v>4</v>
      </c>
      <c r="J3043" t="s">
        <v>20</v>
      </c>
      <c r="K3043">
        <v>5</v>
      </c>
      <c r="L3043" t="s">
        <v>5786</v>
      </c>
      <c r="M3043" t="s">
        <v>5787</v>
      </c>
      <c r="N3043" t="s">
        <v>5788</v>
      </c>
      <c r="O3043" t="s">
        <v>5785</v>
      </c>
      <c r="P3043" s="1" t="s">
        <v>11092</v>
      </c>
      <c r="Q3043" s="1" t="s">
        <v>17605</v>
      </c>
      <c r="R3043" s="1" t="s">
        <v>17607</v>
      </c>
      <c r="S3043" s="1">
        <v>2272</v>
      </c>
      <c r="T3043" s="1">
        <v>2520</v>
      </c>
      <c r="U3043" s="1">
        <v>2160</v>
      </c>
      <c r="V3043" s="1">
        <v>2328</v>
      </c>
      <c r="X3043">
        <f t="shared" si="189"/>
        <v>2</v>
      </c>
      <c r="Y3043">
        <f t="shared" si="188"/>
        <v>2</v>
      </c>
      <c r="Z3043" t="b">
        <f t="shared" si="190"/>
        <v>1</v>
      </c>
      <c r="AA3043" t="b">
        <v>1</v>
      </c>
      <c r="AB3043">
        <f t="shared" si="191"/>
        <v>0</v>
      </c>
    </row>
    <row r="3044" spans="1:28" x14ac:dyDescent="0.3">
      <c r="A3044" t="s">
        <v>5785</v>
      </c>
      <c r="B3044">
        <v>3</v>
      </c>
      <c r="C3044" t="s">
        <v>15</v>
      </c>
      <c r="D3044" t="s">
        <v>24</v>
      </c>
      <c r="E3044">
        <v>1</v>
      </c>
      <c r="F3044" t="s">
        <v>17</v>
      </c>
      <c r="G3044" t="s">
        <v>52</v>
      </c>
      <c r="H3044" t="s">
        <v>30</v>
      </c>
      <c r="I3044">
        <v>4</v>
      </c>
      <c r="J3044" t="s">
        <v>20</v>
      </c>
      <c r="K3044">
        <v>5</v>
      </c>
      <c r="L3044" t="s">
        <v>5789</v>
      </c>
      <c r="M3044" t="s">
        <v>5790</v>
      </c>
      <c r="N3044" t="s">
        <v>5791</v>
      </c>
      <c r="O3044" t="s">
        <v>5785</v>
      </c>
      <c r="P3044" s="1" t="s">
        <v>11092</v>
      </c>
      <c r="Q3044" s="1" t="s">
        <v>17608</v>
      </c>
      <c r="R3044" s="1" t="s">
        <v>17609</v>
      </c>
      <c r="S3044" s="1">
        <v>1512</v>
      </c>
      <c r="T3044" s="1">
        <v>1768</v>
      </c>
      <c r="U3044" s="1">
        <v>824</v>
      </c>
      <c r="V3044" s="1">
        <v>1144</v>
      </c>
      <c r="X3044">
        <f t="shared" si="189"/>
        <v>2</v>
      </c>
      <c r="Y3044">
        <f t="shared" si="188"/>
        <v>2</v>
      </c>
      <c r="Z3044" t="b">
        <f t="shared" si="190"/>
        <v>1</v>
      </c>
      <c r="AA3044" t="b">
        <v>1</v>
      </c>
      <c r="AB3044">
        <f t="shared" si="191"/>
        <v>0</v>
      </c>
    </row>
    <row r="3045" spans="1:28" x14ac:dyDescent="0.3">
      <c r="A3045" t="s">
        <v>4054</v>
      </c>
      <c r="B3045">
        <v>4</v>
      </c>
      <c r="C3045" t="s">
        <v>38</v>
      </c>
      <c r="D3045" t="s">
        <v>16</v>
      </c>
      <c r="E3045">
        <v>1</v>
      </c>
      <c r="F3045" t="s">
        <v>17</v>
      </c>
      <c r="G3045" t="s">
        <v>131</v>
      </c>
      <c r="H3045" t="s">
        <v>85</v>
      </c>
      <c r="I3045">
        <v>3</v>
      </c>
      <c r="J3045" t="s">
        <v>31</v>
      </c>
      <c r="K3045">
        <v>4</v>
      </c>
      <c r="L3045" t="s">
        <v>4055</v>
      </c>
      <c r="M3045" t="s">
        <v>4056</v>
      </c>
      <c r="N3045" t="s">
        <v>4057</v>
      </c>
      <c r="O3045" t="s">
        <v>4054</v>
      </c>
      <c r="P3045" s="1" t="s">
        <v>11092</v>
      </c>
      <c r="Q3045" s="1" t="s">
        <v>17610</v>
      </c>
      <c r="R3045" s="1" t="s">
        <v>17611</v>
      </c>
      <c r="S3045" s="1">
        <v>1768</v>
      </c>
      <c r="T3045" s="1">
        <v>1960</v>
      </c>
      <c r="U3045" s="1">
        <v>1912</v>
      </c>
      <c r="V3045" s="1">
        <v>2032</v>
      </c>
      <c r="X3045">
        <f t="shared" si="189"/>
        <v>2</v>
      </c>
      <c r="Y3045">
        <f t="shared" si="188"/>
        <v>2</v>
      </c>
      <c r="Z3045" t="b">
        <f t="shared" si="190"/>
        <v>1</v>
      </c>
      <c r="AA3045" t="b">
        <v>1</v>
      </c>
      <c r="AB3045">
        <f t="shared" si="191"/>
        <v>0</v>
      </c>
    </row>
    <row r="3046" spans="1:28" x14ac:dyDescent="0.3">
      <c r="A3046" t="s">
        <v>4054</v>
      </c>
      <c r="B3046">
        <v>4</v>
      </c>
      <c r="C3046" t="s">
        <v>38</v>
      </c>
      <c r="D3046" t="s">
        <v>24</v>
      </c>
      <c r="E3046">
        <v>1</v>
      </c>
      <c r="F3046" t="s">
        <v>17</v>
      </c>
      <c r="G3046" t="s">
        <v>131</v>
      </c>
      <c r="H3046" t="s">
        <v>85</v>
      </c>
      <c r="I3046">
        <v>3</v>
      </c>
      <c r="J3046" t="s">
        <v>31</v>
      </c>
      <c r="K3046">
        <v>4</v>
      </c>
      <c r="L3046" t="s">
        <v>4058</v>
      </c>
      <c r="M3046" t="s">
        <v>4059</v>
      </c>
      <c r="N3046" t="s">
        <v>4060</v>
      </c>
      <c r="O3046" t="s">
        <v>4054</v>
      </c>
      <c r="P3046" s="1" t="s">
        <v>11092</v>
      </c>
      <c r="Q3046" s="1" t="s">
        <v>17612</v>
      </c>
      <c r="R3046" s="1" t="s">
        <v>17613</v>
      </c>
      <c r="S3046" s="1">
        <v>1496</v>
      </c>
      <c r="T3046" s="1">
        <v>1816</v>
      </c>
      <c r="U3046" s="1">
        <v>568</v>
      </c>
      <c r="V3046" s="1">
        <v>1008</v>
      </c>
      <c r="X3046">
        <f t="shared" si="189"/>
        <v>2</v>
      </c>
      <c r="Y3046">
        <f t="shared" si="188"/>
        <v>2</v>
      </c>
      <c r="Z3046" t="b">
        <f t="shared" si="190"/>
        <v>1</v>
      </c>
      <c r="AA3046" t="b">
        <v>1</v>
      </c>
      <c r="AB3046">
        <f t="shared" si="191"/>
        <v>0</v>
      </c>
    </row>
    <row r="3047" spans="1:28" x14ac:dyDescent="0.3">
      <c r="A3047" t="s">
        <v>11092</v>
      </c>
      <c r="B3047">
        <v>3</v>
      </c>
      <c r="C3047" t="s">
        <v>15</v>
      </c>
      <c r="D3047" t="s">
        <v>16</v>
      </c>
      <c r="E3047">
        <v>1</v>
      </c>
      <c r="F3047" t="s">
        <v>5942</v>
      </c>
      <c r="G3047" t="s">
        <v>5977</v>
      </c>
      <c r="H3047" t="s">
        <v>5944</v>
      </c>
      <c r="I3047">
        <v>2</v>
      </c>
      <c r="J3047" t="s">
        <v>115</v>
      </c>
      <c r="K3047">
        <v>3</v>
      </c>
      <c r="L3047" t="s">
        <v>11093</v>
      </c>
      <c r="M3047" t="s">
        <v>11094</v>
      </c>
      <c r="N3047" t="s">
        <v>11095</v>
      </c>
      <c r="O3047" t="s">
        <v>11092</v>
      </c>
      <c r="P3047" s="1" t="s">
        <v>11092</v>
      </c>
      <c r="Q3047" s="1" t="s">
        <v>17610</v>
      </c>
      <c r="R3047" s="1" t="s">
        <v>17614</v>
      </c>
      <c r="S3047" s="1">
        <v>1184</v>
      </c>
      <c r="T3047" s="1">
        <v>1376</v>
      </c>
      <c r="U3047" s="1">
        <v>2048</v>
      </c>
      <c r="V3047" s="1">
        <v>2208</v>
      </c>
      <c r="X3047">
        <f t="shared" si="189"/>
        <v>6</v>
      </c>
      <c r="Y3047">
        <f t="shared" si="188"/>
        <v>6</v>
      </c>
      <c r="Z3047" t="b">
        <f t="shared" si="190"/>
        <v>1</v>
      </c>
      <c r="AA3047" t="b">
        <v>1</v>
      </c>
      <c r="AB3047">
        <f t="shared" si="191"/>
        <v>0</v>
      </c>
    </row>
    <row r="3048" spans="1:28" x14ac:dyDescent="0.3">
      <c r="A3048" t="s">
        <v>11092</v>
      </c>
      <c r="B3048">
        <v>3</v>
      </c>
      <c r="C3048" t="s">
        <v>15</v>
      </c>
      <c r="D3048" t="s">
        <v>24</v>
      </c>
      <c r="E3048">
        <v>1</v>
      </c>
      <c r="F3048" t="s">
        <v>5942</v>
      </c>
      <c r="G3048" t="s">
        <v>5977</v>
      </c>
      <c r="H3048" t="s">
        <v>6006</v>
      </c>
      <c r="I3048">
        <v>2</v>
      </c>
      <c r="J3048" t="s">
        <v>115</v>
      </c>
      <c r="K3048">
        <v>3</v>
      </c>
      <c r="L3048" t="s">
        <v>11096</v>
      </c>
      <c r="M3048" t="s">
        <v>11097</v>
      </c>
      <c r="N3048" t="s">
        <v>11098</v>
      </c>
      <c r="O3048" t="s">
        <v>11092</v>
      </c>
      <c r="P3048" s="1" t="s">
        <v>5792</v>
      </c>
      <c r="Q3048" s="1" t="s">
        <v>17615</v>
      </c>
      <c r="R3048" s="1" t="s">
        <v>17616</v>
      </c>
      <c r="S3048" s="1">
        <v>2022</v>
      </c>
      <c r="T3048" s="1">
        <v>2330</v>
      </c>
      <c r="U3048" s="1">
        <v>1524</v>
      </c>
      <c r="V3048" s="1">
        <v>1752</v>
      </c>
      <c r="X3048">
        <f t="shared" si="189"/>
        <v>6</v>
      </c>
      <c r="Y3048">
        <f t="shared" si="188"/>
        <v>6</v>
      </c>
      <c r="Z3048" t="b">
        <f t="shared" si="190"/>
        <v>1</v>
      </c>
      <c r="AA3048" t="b">
        <v>1</v>
      </c>
      <c r="AB3048">
        <f t="shared" si="191"/>
        <v>0</v>
      </c>
    </row>
    <row r="3049" spans="1:28" x14ac:dyDescent="0.3">
      <c r="A3049" t="s">
        <v>11092</v>
      </c>
      <c r="B3049">
        <v>3</v>
      </c>
      <c r="C3049" t="s">
        <v>38</v>
      </c>
      <c r="D3049" t="s">
        <v>16</v>
      </c>
      <c r="E3049">
        <v>1</v>
      </c>
      <c r="F3049" t="s">
        <v>5942</v>
      </c>
      <c r="G3049" t="s">
        <v>11099</v>
      </c>
      <c r="H3049" t="s">
        <v>6381</v>
      </c>
      <c r="I3049">
        <v>2</v>
      </c>
      <c r="J3049" t="s">
        <v>115</v>
      </c>
      <c r="K3049">
        <v>3</v>
      </c>
      <c r="L3049" t="s">
        <v>11100</v>
      </c>
      <c r="M3049" t="s">
        <v>11101</v>
      </c>
      <c r="N3049" t="s">
        <v>11102</v>
      </c>
      <c r="O3049" t="s">
        <v>11092</v>
      </c>
      <c r="P3049" s="1" t="s">
        <v>5792</v>
      </c>
      <c r="Q3049" s="1" t="s">
        <v>17617</v>
      </c>
      <c r="R3049" s="1" t="s">
        <v>17618</v>
      </c>
      <c r="S3049" s="1">
        <v>2562</v>
      </c>
      <c r="T3049" s="1">
        <v>2895</v>
      </c>
      <c r="U3049" s="1">
        <v>1337</v>
      </c>
      <c r="V3049" s="1">
        <v>1654</v>
      </c>
      <c r="X3049">
        <f t="shared" si="189"/>
        <v>6</v>
      </c>
      <c r="Y3049">
        <f t="shared" si="188"/>
        <v>6</v>
      </c>
      <c r="Z3049" t="b">
        <f t="shared" si="190"/>
        <v>1</v>
      </c>
      <c r="AA3049" t="b">
        <v>1</v>
      </c>
      <c r="AB3049">
        <f t="shared" si="191"/>
        <v>0</v>
      </c>
    </row>
    <row r="3050" spans="1:28" x14ac:dyDescent="0.3">
      <c r="A3050" t="s">
        <v>11092</v>
      </c>
      <c r="B3050">
        <v>3</v>
      </c>
      <c r="C3050" t="s">
        <v>38</v>
      </c>
      <c r="D3050" t="s">
        <v>16</v>
      </c>
      <c r="E3050">
        <v>2</v>
      </c>
      <c r="F3050" t="s">
        <v>5942</v>
      </c>
      <c r="G3050" t="s">
        <v>11099</v>
      </c>
      <c r="H3050" t="s">
        <v>6381</v>
      </c>
      <c r="I3050">
        <v>2</v>
      </c>
      <c r="J3050" t="s">
        <v>115</v>
      </c>
      <c r="K3050">
        <v>3</v>
      </c>
      <c r="L3050" t="s">
        <v>11100</v>
      </c>
      <c r="M3050" t="s">
        <v>11103</v>
      </c>
      <c r="N3050" t="s">
        <v>11104</v>
      </c>
      <c r="O3050" t="s">
        <v>11092</v>
      </c>
      <c r="P3050" s="1" t="s">
        <v>4061</v>
      </c>
      <c r="Q3050" s="1" t="s">
        <v>17619</v>
      </c>
      <c r="R3050" s="1" t="s">
        <v>17620</v>
      </c>
      <c r="S3050" s="1">
        <v>1391</v>
      </c>
      <c r="T3050" s="1">
        <v>2075</v>
      </c>
      <c r="U3050" s="1">
        <v>0</v>
      </c>
      <c r="V3050" s="1">
        <v>711</v>
      </c>
      <c r="X3050">
        <f t="shared" si="189"/>
        <v>6</v>
      </c>
      <c r="Y3050">
        <f t="shared" si="188"/>
        <v>6</v>
      </c>
      <c r="Z3050" t="b">
        <f t="shared" si="190"/>
        <v>1</v>
      </c>
      <c r="AA3050" t="b">
        <v>1</v>
      </c>
      <c r="AB3050">
        <f t="shared" si="191"/>
        <v>0</v>
      </c>
    </row>
    <row r="3051" spans="1:28" x14ac:dyDescent="0.3">
      <c r="A3051" t="s">
        <v>11092</v>
      </c>
      <c r="B3051">
        <v>3</v>
      </c>
      <c r="C3051" t="s">
        <v>38</v>
      </c>
      <c r="D3051" t="s">
        <v>24</v>
      </c>
      <c r="E3051">
        <v>1</v>
      </c>
      <c r="F3051" t="s">
        <v>5942</v>
      </c>
      <c r="G3051" t="s">
        <v>11099</v>
      </c>
      <c r="H3051" t="s">
        <v>6381</v>
      </c>
      <c r="I3051">
        <v>2</v>
      </c>
      <c r="J3051" t="s">
        <v>115</v>
      </c>
      <c r="K3051">
        <v>3</v>
      </c>
      <c r="L3051" t="s">
        <v>11105</v>
      </c>
      <c r="M3051" t="s">
        <v>11106</v>
      </c>
      <c r="N3051" t="s">
        <v>11107</v>
      </c>
      <c r="O3051" t="s">
        <v>11092</v>
      </c>
      <c r="P3051" s="1" t="s">
        <v>4061</v>
      </c>
      <c r="Q3051" s="1" t="s">
        <v>17621</v>
      </c>
      <c r="R3051" s="1" t="s">
        <v>17622</v>
      </c>
      <c r="S3051" s="1">
        <v>2257</v>
      </c>
      <c r="T3051" s="1">
        <v>2986</v>
      </c>
      <c r="U3051" s="1">
        <v>441</v>
      </c>
      <c r="V3051" s="1">
        <v>1074</v>
      </c>
      <c r="X3051">
        <f t="shared" si="189"/>
        <v>6</v>
      </c>
      <c r="Y3051">
        <f t="shared" si="188"/>
        <v>6</v>
      </c>
      <c r="Z3051" t="b">
        <f t="shared" si="190"/>
        <v>1</v>
      </c>
      <c r="AA3051" t="b">
        <v>1</v>
      </c>
      <c r="AB3051">
        <f t="shared" si="191"/>
        <v>0</v>
      </c>
    </row>
    <row r="3052" spans="1:28" x14ac:dyDescent="0.3">
      <c r="A3052" t="s">
        <v>11092</v>
      </c>
      <c r="B3052">
        <v>3</v>
      </c>
      <c r="C3052" t="s">
        <v>38</v>
      </c>
      <c r="D3052" t="s">
        <v>24</v>
      </c>
      <c r="E3052">
        <v>2</v>
      </c>
      <c r="F3052" t="s">
        <v>5942</v>
      </c>
      <c r="G3052" t="s">
        <v>11099</v>
      </c>
      <c r="H3052" t="s">
        <v>6381</v>
      </c>
      <c r="I3052">
        <v>2</v>
      </c>
      <c r="J3052" t="s">
        <v>115</v>
      </c>
      <c r="K3052">
        <v>3</v>
      </c>
      <c r="L3052" t="s">
        <v>11105</v>
      </c>
      <c r="M3052" t="s">
        <v>11108</v>
      </c>
      <c r="N3052" t="s">
        <v>11109</v>
      </c>
      <c r="O3052" t="s">
        <v>11092</v>
      </c>
      <c r="P3052" s="1" t="s">
        <v>4068</v>
      </c>
      <c r="Q3052" s="1" t="s">
        <v>17623</v>
      </c>
      <c r="R3052" s="1" t="s">
        <v>17624</v>
      </c>
      <c r="S3052" s="1">
        <v>1657</v>
      </c>
      <c r="T3052" s="1">
        <v>2121</v>
      </c>
      <c r="U3052" s="1">
        <v>1924</v>
      </c>
      <c r="V3052" s="1">
        <v>2483</v>
      </c>
      <c r="X3052">
        <f t="shared" si="189"/>
        <v>6</v>
      </c>
      <c r="Y3052">
        <f t="shared" si="188"/>
        <v>6</v>
      </c>
      <c r="Z3052" t="b">
        <f t="shared" si="190"/>
        <v>1</v>
      </c>
      <c r="AA3052" t="b">
        <v>1</v>
      </c>
      <c r="AB3052">
        <f t="shared" si="191"/>
        <v>0</v>
      </c>
    </row>
    <row r="3053" spans="1:28" x14ac:dyDescent="0.3">
      <c r="A3053" t="s">
        <v>5792</v>
      </c>
      <c r="B3053">
        <v>2</v>
      </c>
      <c r="C3053" t="s">
        <v>38</v>
      </c>
      <c r="D3053" t="s">
        <v>16</v>
      </c>
      <c r="E3053">
        <v>1</v>
      </c>
      <c r="F3053" t="s">
        <v>17</v>
      </c>
      <c r="G3053" t="s">
        <v>140</v>
      </c>
      <c r="H3053" t="s">
        <v>30</v>
      </c>
      <c r="I3053">
        <v>4</v>
      </c>
      <c r="J3053" t="s">
        <v>20</v>
      </c>
      <c r="K3053">
        <v>3</v>
      </c>
      <c r="L3053" t="s">
        <v>5793</v>
      </c>
      <c r="M3053" t="s">
        <v>5794</v>
      </c>
      <c r="N3053" t="s">
        <v>5795</v>
      </c>
      <c r="O3053" t="s">
        <v>5792</v>
      </c>
      <c r="P3053" s="1" t="s">
        <v>4068</v>
      </c>
      <c r="Q3053" s="1" t="s">
        <v>17625</v>
      </c>
      <c r="R3053" s="1" t="s">
        <v>17626</v>
      </c>
      <c r="S3053" s="1">
        <v>2002</v>
      </c>
      <c r="T3053" s="1">
        <v>2522</v>
      </c>
      <c r="U3053" s="1">
        <v>1334</v>
      </c>
      <c r="V3053" s="1">
        <v>1893</v>
      </c>
      <c r="X3053">
        <f t="shared" si="189"/>
        <v>2</v>
      </c>
      <c r="Y3053">
        <f t="shared" si="188"/>
        <v>2</v>
      </c>
      <c r="Z3053" t="b">
        <f t="shared" si="190"/>
        <v>1</v>
      </c>
      <c r="AA3053" t="b">
        <v>1</v>
      </c>
      <c r="AB3053">
        <f t="shared" si="191"/>
        <v>0</v>
      </c>
    </row>
    <row r="3054" spans="1:28" x14ac:dyDescent="0.3">
      <c r="A3054" t="s">
        <v>5792</v>
      </c>
      <c r="B3054">
        <v>2</v>
      </c>
      <c r="C3054" t="s">
        <v>38</v>
      </c>
      <c r="D3054" t="s">
        <v>24</v>
      </c>
      <c r="E3054">
        <v>1</v>
      </c>
      <c r="F3054" t="s">
        <v>17</v>
      </c>
      <c r="G3054" t="s">
        <v>140</v>
      </c>
      <c r="H3054" t="s">
        <v>30</v>
      </c>
      <c r="I3054">
        <v>4</v>
      </c>
      <c r="J3054" t="s">
        <v>20</v>
      </c>
      <c r="K3054">
        <v>3</v>
      </c>
      <c r="L3054" t="s">
        <v>5796</v>
      </c>
      <c r="M3054" t="s">
        <v>5797</v>
      </c>
      <c r="N3054" t="s">
        <v>5798</v>
      </c>
      <c r="O3054" t="s">
        <v>5792</v>
      </c>
      <c r="P3054" s="1" t="s">
        <v>6825</v>
      </c>
      <c r="Q3054" s="1" t="s">
        <v>17627</v>
      </c>
      <c r="R3054" s="1" t="s">
        <v>17628</v>
      </c>
      <c r="S3054" s="1">
        <v>2264</v>
      </c>
      <c r="T3054" s="1">
        <v>2416</v>
      </c>
      <c r="U3054" s="1">
        <v>792</v>
      </c>
      <c r="V3054" s="1">
        <v>984</v>
      </c>
      <c r="X3054">
        <f t="shared" si="189"/>
        <v>2</v>
      </c>
      <c r="Y3054">
        <f t="shared" si="188"/>
        <v>2</v>
      </c>
      <c r="Z3054" t="b">
        <f t="shared" si="190"/>
        <v>1</v>
      </c>
      <c r="AA3054" t="b">
        <v>1</v>
      </c>
      <c r="AB3054">
        <f t="shared" si="191"/>
        <v>0</v>
      </c>
    </row>
    <row r="3055" spans="1:28" x14ac:dyDescent="0.3">
      <c r="A3055" t="s">
        <v>4061</v>
      </c>
      <c r="B3055">
        <v>2</v>
      </c>
      <c r="C3055" t="s">
        <v>15</v>
      </c>
      <c r="D3055" t="s">
        <v>16</v>
      </c>
      <c r="E3055">
        <v>1</v>
      </c>
      <c r="F3055" t="s">
        <v>17</v>
      </c>
      <c r="G3055" t="s">
        <v>52</v>
      </c>
      <c r="H3055" t="s">
        <v>30</v>
      </c>
      <c r="I3055">
        <v>5</v>
      </c>
      <c r="J3055" t="s">
        <v>20</v>
      </c>
      <c r="K3055">
        <v>5</v>
      </c>
      <c r="L3055" t="s">
        <v>4062</v>
      </c>
      <c r="M3055" t="s">
        <v>4063</v>
      </c>
      <c r="N3055" t="s">
        <v>4064</v>
      </c>
      <c r="O3055" t="s">
        <v>4061</v>
      </c>
      <c r="P3055" s="1" t="s">
        <v>6825</v>
      </c>
      <c r="Q3055" s="1" t="s">
        <v>17627</v>
      </c>
      <c r="R3055" s="1" t="s">
        <v>17629</v>
      </c>
      <c r="S3055" s="1">
        <v>1872</v>
      </c>
      <c r="T3055" s="1">
        <v>1968</v>
      </c>
      <c r="U3055" s="1">
        <v>488</v>
      </c>
      <c r="V3055" s="1">
        <v>672</v>
      </c>
      <c r="X3055">
        <f t="shared" si="189"/>
        <v>2</v>
      </c>
      <c r="Y3055">
        <f t="shared" si="188"/>
        <v>2</v>
      </c>
      <c r="Z3055" t="b">
        <f t="shared" si="190"/>
        <v>1</v>
      </c>
      <c r="AA3055" t="b">
        <v>1</v>
      </c>
      <c r="AB3055">
        <f t="shared" si="191"/>
        <v>0</v>
      </c>
    </row>
    <row r="3056" spans="1:28" x14ac:dyDescent="0.3">
      <c r="A3056" t="s">
        <v>4061</v>
      </c>
      <c r="B3056">
        <v>2</v>
      </c>
      <c r="C3056" t="s">
        <v>15</v>
      </c>
      <c r="D3056" t="s">
        <v>24</v>
      </c>
      <c r="E3056">
        <v>1</v>
      </c>
      <c r="F3056" t="s">
        <v>17</v>
      </c>
      <c r="G3056" t="s">
        <v>52</v>
      </c>
      <c r="H3056" t="s">
        <v>30</v>
      </c>
      <c r="I3056">
        <v>5</v>
      </c>
      <c r="J3056" t="s">
        <v>20</v>
      </c>
      <c r="K3056">
        <v>5</v>
      </c>
      <c r="L3056" t="s">
        <v>4065</v>
      </c>
      <c r="M3056" t="s">
        <v>4066</v>
      </c>
      <c r="N3056" t="s">
        <v>4067</v>
      </c>
      <c r="O3056" t="s">
        <v>4061</v>
      </c>
      <c r="P3056" s="1" t="s">
        <v>6825</v>
      </c>
      <c r="Q3056" s="1" t="s">
        <v>17630</v>
      </c>
      <c r="R3056" s="1" t="s">
        <v>17631</v>
      </c>
      <c r="S3056" s="1">
        <v>1408</v>
      </c>
      <c r="T3056" s="1">
        <v>1688</v>
      </c>
      <c r="U3056" s="1">
        <v>184</v>
      </c>
      <c r="V3056" s="1">
        <v>440</v>
      </c>
      <c r="X3056">
        <f t="shared" si="189"/>
        <v>2</v>
      </c>
      <c r="Y3056">
        <f t="shared" si="188"/>
        <v>2</v>
      </c>
      <c r="Z3056" t="b">
        <f t="shared" si="190"/>
        <v>1</v>
      </c>
      <c r="AA3056" t="b">
        <v>1</v>
      </c>
      <c r="AB3056">
        <f t="shared" si="191"/>
        <v>0</v>
      </c>
    </row>
    <row r="3057" spans="1:28" x14ac:dyDescent="0.3">
      <c r="A3057" t="s">
        <v>4068</v>
      </c>
      <c r="B3057">
        <v>4</v>
      </c>
      <c r="C3057" t="s">
        <v>15</v>
      </c>
      <c r="D3057" t="s">
        <v>16</v>
      </c>
      <c r="E3057">
        <v>1</v>
      </c>
      <c r="F3057" t="s">
        <v>17</v>
      </c>
      <c r="G3057" t="s">
        <v>52</v>
      </c>
      <c r="H3057" t="s">
        <v>19</v>
      </c>
      <c r="I3057">
        <v>5</v>
      </c>
      <c r="J3057" t="s">
        <v>20</v>
      </c>
      <c r="K3057">
        <v>5</v>
      </c>
      <c r="L3057" t="s">
        <v>4069</v>
      </c>
      <c r="M3057" t="s">
        <v>4070</v>
      </c>
      <c r="N3057" t="s">
        <v>4071</v>
      </c>
      <c r="O3057" t="s">
        <v>4068</v>
      </c>
      <c r="P3057" s="1" t="s">
        <v>6825</v>
      </c>
      <c r="Q3057" s="1" t="s">
        <v>17627</v>
      </c>
      <c r="R3057" s="1" t="s">
        <v>17632</v>
      </c>
      <c r="S3057" s="1">
        <v>2080</v>
      </c>
      <c r="T3057" s="1">
        <v>2304</v>
      </c>
      <c r="U3057" s="1">
        <v>416</v>
      </c>
      <c r="V3057" s="1">
        <v>656</v>
      </c>
      <c r="X3057">
        <f t="shared" si="189"/>
        <v>2</v>
      </c>
      <c r="Y3057">
        <f t="shared" si="188"/>
        <v>2</v>
      </c>
      <c r="Z3057" t="b">
        <f t="shared" si="190"/>
        <v>1</v>
      </c>
      <c r="AA3057" t="b">
        <v>1</v>
      </c>
      <c r="AB3057">
        <f t="shared" si="191"/>
        <v>0</v>
      </c>
    </row>
    <row r="3058" spans="1:28" x14ac:dyDescent="0.3">
      <c r="A3058" t="s">
        <v>4068</v>
      </c>
      <c r="B3058">
        <v>4</v>
      </c>
      <c r="C3058" t="s">
        <v>15</v>
      </c>
      <c r="D3058" t="s">
        <v>24</v>
      </c>
      <c r="E3058">
        <v>1</v>
      </c>
      <c r="F3058" t="s">
        <v>17</v>
      </c>
      <c r="G3058" t="s">
        <v>52</v>
      </c>
      <c r="H3058" t="s">
        <v>19</v>
      </c>
      <c r="I3058">
        <v>5</v>
      </c>
      <c r="J3058" t="s">
        <v>20</v>
      </c>
      <c r="K3058">
        <v>5</v>
      </c>
      <c r="L3058" t="s">
        <v>4072</v>
      </c>
      <c r="M3058" t="s">
        <v>4073</v>
      </c>
      <c r="N3058" t="s">
        <v>4074</v>
      </c>
      <c r="O3058" t="s">
        <v>4068</v>
      </c>
      <c r="P3058" s="1" t="s">
        <v>4075</v>
      </c>
      <c r="Q3058" s="1" t="s">
        <v>17633</v>
      </c>
      <c r="R3058" s="1" t="s">
        <v>17634</v>
      </c>
      <c r="S3058" s="1">
        <v>2714</v>
      </c>
      <c r="T3058" s="1">
        <v>3213</v>
      </c>
      <c r="U3058" s="1">
        <v>477</v>
      </c>
      <c r="V3058" s="1">
        <v>1008</v>
      </c>
      <c r="X3058">
        <f t="shared" si="189"/>
        <v>2</v>
      </c>
      <c r="Y3058">
        <f t="shared" si="188"/>
        <v>2</v>
      </c>
      <c r="Z3058" t="b">
        <f t="shared" si="190"/>
        <v>1</v>
      </c>
      <c r="AA3058" t="b">
        <v>1</v>
      </c>
      <c r="AB3058">
        <f t="shared" si="191"/>
        <v>0</v>
      </c>
    </row>
    <row r="3059" spans="1:28" x14ac:dyDescent="0.3">
      <c r="A3059" t="s">
        <v>6825</v>
      </c>
      <c r="B3059">
        <v>3</v>
      </c>
      <c r="C3059" t="s">
        <v>15</v>
      </c>
      <c r="D3059" t="s">
        <v>16</v>
      </c>
      <c r="E3059">
        <v>1</v>
      </c>
      <c r="F3059" t="s">
        <v>5942</v>
      </c>
      <c r="G3059" t="s">
        <v>6826</v>
      </c>
      <c r="H3059" t="s">
        <v>5944</v>
      </c>
      <c r="I3059">
        <v>4</v>
      </c>
      <c r="J3059" t="s">
        <v>20</v>
      </c>
      <c r="K3059">
        <v>3</v>
      </c>
      <c r="L3059" t="s">
        <v>6827</v>
      </c>
      <c r="M3059" t="s">
        <v>6828</v>
      </c>
      <c r="N3059" t="s">
        <v>6829</v>
      </c>
      <c r="O3059" t="s">
        <v>6825</v>
      </c>
      <c r="P3059" s="1" t="s">
        <v>4075</v>
      </c>
      <c r="Q3059" s="1" t="s">
        <v>17635</v>
      </c>
      <c r="R3059" s="1" t="s">
        <v>17636</v>
      </c>
      <c r="S3059" s="1">
        <v>1337</v>
      </c>
      <c r="T3059" s="1">
        <v>1870</v>
      </c>
      <c r="U3059" s="1">
        <v>113</v>
      </c>
      <c r="V3059" s="1">
        <v>596</v>
      </c>
      <c r="X3059">
        <f t="shared" si="189"/>
        <v>4</v>
      </c>
      <c r="Y3059">
        <f t="shared" si="188"/>
        <v>4</v>
      </c>
      <c r="Z3059" t="b">
        <f t="shared" si="190"/>
        <v>1</v>
      </c>
      <c r="AA3059" t="b">
        <v>1</v>
      </c>
      <c r="AB3059">
        <f t="shared" si="191"/>
        <v>0</v>
      </c>
    </row>
    <row r="3060" spans="1:28" x14ac:dyDescent="0.3">
      <c r="A3060" t="s">
        <v>6825</v>
      </c>
      <c r="B3060">
        <v>3</v>
      </c>
      <c r="C3060" t="s">
        <v>15</v>
      </c>
      <c r="D3060" t="s">
        <v>24</v>
      </c>
      <c r="E3060">
        <v>1</v>
      </c>
      <c r="F3060" t="s">
        <v>5942</v>
      </c>
      <c r="G3060" t="s">
        <v>6826</v>
      </c>
      <c r="H3060" t="s">
        <v>5944</v>
      </c>
      <c r="I3060">
        <v>4</v>
      </c>
      <c r="J3060" t="s">
        <v>20</v>
      </c>
      <c r="K3060">
        <v>3</v>
      </c>
      <c r="L3060" t="s">
        <v>6830</v>
      </c>
      <c r="M3060" t="s">
        <v>6831</v>
      </c>
      <c r="N3060" t="s">
        <v>6832</v>
      </c>
      <c r="O3060" t="s">
        <v>6825</v>
      </c>
      <c r="P3060" s="1" t="s">
        <v>5799</v>
      </c>
      <c r="Q3060" s="1" t="s">
        <v>17637</v>
      </c>
      <c r="R3060" s="1" t="s">
        <v>17638</v>
      </c>
      <c r="S3060" s="1">
        <v>2504</v>
      </c>
      <c r="T3060" s="1">
        <v>2733</v>
      </c>
      <c r="U3060" s="1">
        <v>1785</v>
      </c>
      <c r="V3060" s="1">
        <v>1971</v>
      </c>
      <c r="X3060">
        <f t="shared" si="189"/>
        <v>4</v>
      </c>
      <c r="Y3060">
        <f t="shared" si="188"/>
        <v>4</v>
      </c>
      <c r="Z3060" t="b">
        <f t="shared" si="190"/>
        <v>1</v>
      </c>
      <c r="AA3060" t="b">
        <v>1</v>
      </c>
      <c r="AB3060">
        <f t="shared" si="191"/>
        <v>0</v>
      </c>
    </row>
    <row r="3061" spans="1:28" x14ac:dyDescent="0.3">
      <c r="A3061" t="s">
        <v>6825</v>
      </c>
      <c r="B3061">
        <v>3</v>
      </c>
      <c r="C3061" t="s">
        <v>15</v>
      </c>
      <c r="D3061" t="s">
        <v>24</v>
      </c>
      <c r="E3061">
        <v>2</v>
      </c>
      <c r="F3061" t="s">
        <v>5942</v>
      </c>
      <c r="G3061" t="s">
        <v>6826</v>
      </c>
      <c r="H3061" t="s">
        <v>5944</v>
      </c>
      <c r="I3061">
        <v>4</v>
      </c>
      <c r="J3061" t="s">
        <v>20</v>
      </c>
      <c r="K3061">
        <v>3</v>
      </c>
      <c r="L3061" t="s">
        <v>6830</v>
      </c>
      <c r="M3061" t="s">
        <v>6833</v>
      </c>
      <c r="N3061" t="s">
        <v>6834</v>
      </c>
      <c r="O3061" t="s">
        <v>6825</v>
      </c>
      <c r="P3061" s="1" t="s">
        <v>5799</v>
      </c>
      <c r="Q3061" s="1" t="s">
        <v>17639</v>
      </c>
      <c r="R3061" s="1" t="s">
        <v>17640</v>
      </c>
      <c r="S3061" s="1">
        <v>3188</v>
      </c>
      <c r="T3061" s="1">
        <v>3458</v>
      </c>
      <c r="U3061" s="1">
        <v>2073</v>
      </c>
      <c r="V3061" s="1">
        <v>2345</v>
      </c>
      <c r="X3061">
        <f t="shared" si="189"/>
        <v>4</v>
      </c>
      <c r="Y3061">
        <f t="shared" si="188"/>
        <v>4</v>
      </c>
      <c r="Z3061" t="b">
        <f t="shared" si="190"/>
        <v>1</v>
      </c>
      <c r="AA3061" t="b">
        <v>1</v>
      </c>
      <c r="AB3061">
        <f t="shared" si="191"/>
        <v>0</v>
      </c>
    </row>
    <row r="3062" spans="1:28" x14ac:dyDescent="0.3">
      <c r="A3062" t="s">
        <v>6825</v>
      </c>
      <c r="B3062">
        <v>3</v>
      </c>
      <c r="C3062" t="s">
        <v>15</v>
      </c>
      <c r="D3062" t="s">
        <v>24</v>
      </c>
      <c r="E3062">
        <v>3</v>
      </c>
      <c r="F3062" t="s">
        <v>5942</v>
      </c>
      <c r="G3062" t="s">
        <v>6826</v>
      </c>
      <c r="H3062" t="s">
        <v>5944</v>
      </c>
      <c r="I3062">
        <v>4</v>
      </c>
      <c r="J3062" t="s">
        <v>20</v>
      </c>
      <c r="K3062">
        <v>3</v>
      </c>
      <c r="L3062" t="s">
        <v>6830</v>
      </c>
      <c r="M3062" t="s">
        <v>6835</v>
      </c>
      <c r="N3062" t="s">
        <v>6836</v>
      </c>
      <c r="O3062" t="s">
        <v>6825</v>
      </c>
      <c r="P3062" s="1" t="s">
        <v>4082</v>
      </c>
      <c r="Q3062" s="1" t="s">
        <v>17641</v>
      </c>
      <c r="R3062" s="1" t="s">
        <v>17642</v>
      </c>
      <c r="S3062" s="1">
        <v>2019</v>
      </c>
      <c r="T3062" s="1">
        <v>2287</v>
      </c>
      <c r="U3062" s="1">
        <v>898</v>
      </c>
      <c r="V3062" s="1">
        <v>1159</v>
      </c>
      <c r="X3062">
        <f t="shared" si="189"/>
        <v>4</v>
      </c>
      <c r="Y3062">
        <f t="shared" si="188"/>
        <v>4</v>
      </c>
      <c r="Z3062" t="b">
        <f t="shared" si="190"/>
        <v>1</v>
      </c>
      <c r="AA3062" t="b">
        <v>1</v>
      </c>
      <c r="AB3062">
        <f t="shared" si="191"/>
        <v>0</v>
      </c>
    </row>
    <row r="3063" spans="1:28" x14ac:dyDescent="0.3">
      <c r="A3063" t="s">
        <v>4075</v>
      </c>
      <c r="B3063">
        <v>2</v>
      </c>
      <c r="C3063" t="s">
        <v>15</v>
      </c>
      <c r="D3063" t="s">
        <v>16</v>
      </c>
      <c r="E3063">
        <v>1</v>
      </c>
      <c r="F3063" t="s">
        <v>17</v>
      </c>
      <c r="G3063" t="s">
        <v>52</v>
      </c>
      <c r="H3063" t="s">
        <v>19</v>
      </c>
      <c r="I3063">
        <v>5</v>
      </c>
      <c r="J3063" t="s">
        <v>20</v>
      </c>
      <c r="K3063">
        <v>5</v>
      </c>
      <c r="L3063" t="s">
        <v>4076</v>
      </c>
      <c r="M3063" t="s">
        <v>4077</v>
      </c>
      <c r="N3063" t="s">
        <v>4078</v>
      </c>
      <c r="O3063" t="s">
        <v>4075</v>
      </c>
      <c r="P3063" s="1" t="s">
        <v>4086</v>
      </c>
      <c r="Q3063" s="1" t="s">
        <v>17643</v>
      </c>
      <c r="R3063" s="1" t="s">
        <v>17644</v>
      </c>
      <c r="S3063" s="1">
        <v>3359</v>
      </c>
      <c r="T3063" s="1">
        <v>3663</v>
      </c>
      <c r="U3063" s="1">
        <v>1758</v>
      </c>
      <c r="V3063" s="1">
        <v>2025</v>
      </c>
      <c r="X3063">
        <f t="shared" si="189"/>
        <v>2</v>
      </c>
      <c r="Y3063">
        <f t="shared" si="188"/>
        <v>2</v>
      </c>
      <c r="Z3063" t="b">
        <f t="shared" si="190"/>
        <v>1</v>
      </c>
      <c r="AA3063" t="b">
        <v>1</v>
      </c>
      <c r="AB3063">
        <f t="shared" si="191"/>
        <v>0</v>
      </c>
    </row>
    <row r="3064" spans="1:28" x14ac:dyDescent="0.3">
      <c r="A3064" t="s">
        <v>4075</v>
      </c>
      <c r="B3064">
        <v>2</v>
      </c>
      <c r="C3064" t="s">
        <v>15</v>
      </c>
      <c r="D3064" t="s">
        <v>24</v>
      </c>
      <c r="E3064">
        <v>1</v>
      </c>
      <c r="F3064" t="s">
        <v>17</v>
      </c>
      <c r="G3064" t="s">
        <v>52</v>
      </c>
      <c r="H3064" t="s">
        <v>19</v>
      </c>
      <c r="I3064">
        <v>5</v>
      </c>
      <c r="J3064" t="s">
        <v>20</v>
      </c>
      <c r="K3064">
        <v>5</v>
      </c>
      <c r="L3064" t="s">
        <v>4079</v>
      </c>
      <c r="M3064" t="s">
        <v>4080</v>
      </c>
      <c r="N3064" t="s">
        <v>4081</v>
      </c>
      <c r="O3064" t="s">
        <v>4075</v>
      </c>
      <c r="P3064" s="1" t="s">
        <v>4086</v>
      </c>
      <c r="Q3064" s="1" t="s">
        <v>17645</v>
      </c>
      <c r="R3064" s="1" t="s">
        <v>17646</v>
      </c>
      <c r="S3064" s="1">
        <v>2926</v>
      </c>
      <c r="T3064" s="1">
        <v>3210</v>
      </c>
      <c r="U3064" s="1">
        <v>1812</v>
      </c>
      <c r="V3064" s="1">
        <v>2095</v>
      </c>
      <c r="X3064">
        <f t="shared" si="189"/>
        <v>2</v>
      </c>
      <c r="Y3064">
        <f t="shared" si="188"/>
        <v>2</v>
      </c>
      <c r="Z3064" t="b">
        <f t="shared" si="190"/>
        <v>1</v>
      </c>
      <c r="AA3064" t="b">
        <v>1</v>
      </c>
      <c r="AB3064">
        <f t="shared" si="191"/>
        <v>0</v>
      </c>
    </row>
    <row r="3065" spans="1:28" x14ac:dyDescent="0.3">
      <c r="A3065" t="s">
        <v>5799</v>
      </c>
      <c r="B3065">
        <v>2</v>
      </c>
      <c r="C3065" t="s">
        <v>38</v>
      </c>
      <c r="D3065" t="s">
        <v>16</v>
      </c>
      <c r="E3065">
        <v>1</v>
      </c>
      <c r="F3065" t="s">
        <v>17</v>
      </c>
      <c r="G3065" t="s">
        <v>52</v>
      </c>
      <c r="H3065" t="s">
        <v>85</v>
      </c>
      <c r="I3065">
        <v>0</v>
      </c>
      <c r="J3065" t="s">
        <v>31</v>
      </c>
      <c r="K3065">
        <v>4</v>
      </c>
      <c r="L3065" t="s">
        <v>5800</v>
      </c>
      <c r="M3065" t="s">
        <v>5801</v>
      </c>
      <c r="N3065" t="s">
        <v>5802</v>
      </c>
      <c r="O3065" t="s">
        <v>5799</v>
      </c>
      <c r="P3065" s="1" t="s">
        <v>11110</v>
      </c>
      <c r="Q3065" s="1" t="s">
        <v>17647</v>
      </c>
      <c r="R3065" s="1" t="s">
        <v>17648</v>
      </c>
      <c r="S3065" s="1">
        <v>3508</v>
      </c>
      <c r="T3065" s="1">
        <v>3940</v>
      </c>
      <c r="U3065" s="1">
        <v>1012</v>
      </c>
      <c r="V3065" s="1">
        <v>1484</v>
      </c>
      <c r="X3065">
        <f t="shared" si="189"/>
        <v>2</v>
      </c>
      <c r="Y3065">
        <f t="shared" si="188"/>
        <v>2</v>
      </c>
      <c r="Z3065" t="b">
        <f t="shared" si="190"/>
        <v>1</v>
      </c>
      <c r="AA3065" t="b">
        <v>1</v>
      </c>
      <c r="AB3065">
        <f t="shared" si="191"/>
        <v>0</v>
      </c>
    </row>
    <row r="3066" spans="1:28" x14ac:dyDescent="0.3">
      <c r="A3066" t="s">
        <v>5799</v>
      </c>
      <c r="B3066">
        <v>2</v>
      </c>
      <c r="C3066" t="s">
        <v>38</v>
      </c>
      <c r="D3066" t="s">
        <v>24</v>
      </c>
      <c r="E3066">
        <v>1</v>
      </c>
      <c r="F3066" t="s">
        <v>17</v>
      </c>
      <c r="G3066" t="s">
        <v>52</v>
      </c>
      <c r="H3066" t="s">
        <v>85</v>
      </c>
      <c r="I3066">
        <v>0</v>
      </c>
      <c r="J3066" t="s">
        <v>31</v>
      </c>
      <c r="K3066">
        <v>4</v>
      </c>
      <c r="L3066" t="s">
        <v>5803</v>
      </c>
      <c r="M3066" t="s">
        <v>5804</v>
      </c>
      <c r="N3066" t="s">
        <v>5805</v>
      </c>
      <c r="O3066" t="s">
        <v>5799</v>
      </c>
      <c r="P3066" s="1" t="s">
        <v>5806</v>
      </c>
      <c r="Q3066" s="1" t="s">
        <v>17649</v>
      </c>
      <c r="R3066" s="1" t="s">
        <v>17650</v>
      </c>
      <c r="S3066" s="1">
        <v>2190</v>
      </c>
      <c r="T3066" s="1">
        <v>2398</v>
      </c>
      <c r="U3066" s="1">
        <v>590</v>
      </c>
      <c r="V3066" s="1">
        <v>803</v>
      </c>
      <c r="X3066">
        <f t="shared" si="189"/>
        <v>2</v>
      </c>
      <c r="Y3066">
        <f t="shared" si="188"/>
        <v>2</v>
      </c>
      <c r="Z3066" t="b">
        <f t="shared" si="190"/>
        <v>1</v>
      </c>
      <c r="AA3066" t="b">
        <v>1</v>
      </c>
      <c r="AB3066">
        <f t="shared" si="191"/>
        <v>0</v>
      </c>
    </row>
    <row r="3067" spans="1:28" x14ac:dyDescent="0.3">
      <c r="A3067" t="s">
        <v>4082</v>
      </c>
      <c r="B3067">
        <v>3</v>
      </c>
      <c r="C3067" t="s">
        <v>15</v>
      </c>
      <c r="D3067" t="s">
        <v>16</v>
      </c>
      <c r="E3067">
        <v>1</v>
      </c>
      <c r="F3067" t="s">
        <v>17</v>
      </c>
      <c r="G3067" t="s">
        <v>18</v>
      </c>
      <c r="H3067" t="s">
        <v>53</v>
      </c>
      <c r="I3067">
        <v>4</v>
      </c>
      <c r="J3067" t="s">
        <v>20</v>
      </c>
      <c r="K3067">
        <v>4</v>
      </c>
      <c r="L3067" t="s">
        <v>4083</v>
      </c>
      <c r="M3067" t="s">
        <v>4084</v>
      </c>
      <c r="N3067" t="s">
        <v>4085</v>
      </c>
      <c r="O3067" t="s">
        <v>4082</v>
      </c>
      <c r="P3067" s="1" t="s">
        <v>11114</v>
      </c>
      <c r="Q3067" s="1" t="s">
        <v>17651</v>
      </c>
      <c r="R3067" s="1" t="s">
        <v>17652</v>
      </c>
      <c r="S3067" s="1">
        <v>3944</v>
      </c>
      <c r="T3067" s="1">
        <v>4336</v>
      </c>
      <c r="U3067" s="1">
        <v>2336</v>
      </c>
      <c r="V3067" s="1">
        <v>2736</v>
      </c>
      <c r="X3067">
        <f t="shared" si="189"/>
        <v>1</v>
      </c>
      <c r="Y3067">
        <f t="shared" si="188"/>
        <v>1</v>
      </c>
      <c r="Z3067" t="b">
        <f t="shared" si="190"/>
        <v>1</v>
      </c>
      <c r="AA3067" t="b">
        <v>1</v>
      </c>
      <c r="AB3067">
        <f t="shared" si="191"/>
        <v>0</v>
      </c>
    </row>
    <row r="3068" spans="1:28" x14ac:dyDescent="0.3">
      <c r="A3068" t="s">
        <v>4086</v>
      </c>
      <c r="B3068">
        <v>3</v>
      </c>
      <c r="C3068" t="s">
        <v>38</v>
      </c>
      <c r="D3068" t="s">
        <v>16</v>
      </c>
      <c r="E3068">
        <v>1</v>
      </c>
      <c r="F3068" t="s">
        <v>17</v>
      </c>
      <c r="G3068" t="s">
        <v>52</v>
      </c>
      <c r="H3068" t="s">
        <v>30</v>
      </c>
      <c r="I3068">
        <v>0</v>
      </c>
      <c r="J3068" t="s">
        <v>20</v>
      </c>
      <c r="K3068">
        <v>4</v>
      </c>
      <c r="L3068" t="s">
        <v>4087</v>
      </c>
      <c r="M3068" t="s">
        <v>4088</v>
      </c>
      <c r="N3068" t="s">
        <v>4089</v>
      </c>
      <c r="O3068" t="s">
        <v>4086</v>
      </c>
      <c r="P3068" s="1" t="s">
        <v>11114</v>
      </c>
      <c r="Q3068" s="1" t="s">
        <v>17653</v>
      </c>
      <c r="R3068" s="1" t="s">
        <v>17654</v>
      </c>
      <c r="S3068" s="1">
        <v>3560</v>
      </c>
      <c r="T3068" s="1">
        <v>3928</v>
      </c>
      <c r="U3068" s="1">
        <v>2136</v>
      </c>
      <c r="V3068" s="1">
        <v>2504</v>
      </c>
      <c r="X3068">
        <f t="shared" si="189"/>
        <v>2</v>
      </c>
      <c r="Y3068">
        <f t="shared" si="188"/>
        <v>2</v>
      </c>
      <c r="Z3068" t="b">
        <f t="shared" si="190"/>
        <v>1</v>
      </c>
      <c r="AA3068" t="b">
        <v>1</v>
      </c>
      <c r="AB3068">
        <f t="shared" si="191"/>
        <v>0</v>
      </c>
    </row>
    <row r="3069" spans="1:28" x14ac:dyDescent="0.3">
      <c r="A3069" t="s">
        <v>4086</v>
      </c>
      <c r="B3069">
        <v>3</v>
      </c>
      <c r="C3069" t="s">
        <v>38</v>
      </c>
      <c r="D3069" t="s">
        <v>24</v>
      </c>
      <c r="E3069">
        <v>1</v>
      </c>
      <c r="F3069" t="s">
        <v>17</v>
      </c>
      <c r="G3069" t="s">
        <v>52</v>
      </c>
      <c r="H3069" t="s">
        <v>30</v>
      </c>
      <c r="I3069">
        <v>0</v>
      </c>
      <c r="J3069" t="s">
        <v>20</v>
      </c>
      <c r="K3069">
        <v>4</v>
      </c>
      <c r="L3069" t="s">
        <v>4090</v>
      </c>
      <c r="M3069" t="s">
        <v>4091</v>
      </c>
      <c r="N3069" t="s">
        <v>4092</v>
      </c>
      <c r="O3069" t="s">
        <v>4086</v>
      </c>
      <c r="P3069" s="1" t="s">
        <v>11121</v>
      </c>
      <c r="Q3069" s="1" t="s">
        <v>17655</v>
      </c>
      <c r="R3069" s="1" t="s">
        <v>17656</v>
      </c>
      <c r="S3069" s="1">
        <v>2117</v>
      </c>
      <c r="T3069" s="1">
        <v>2402</v>
      </c>
      <c r="U3069" s="1">
        <v>632</v>
      </c>
      <c r="V3069" s="1">
        <v>997</v>
      </c>
      <c r="X3069">
        <f t="shared" si="189"/>
        <v>2</v>
      </c>
      <c r="Y3069">
        <f t="shared" si="188"/>
        <v>2</v>
      </c>
      <c r="Z3069" t="b">
        <f t="shared" si="190"/>
        <v>1</v>
      </c>
      <c r="AA3069" t="b">
        <v>1</v>
      </c>
      <c r="AB3069">
        <f t="shared" si="191"/>
        <v>0</v>
      </c>
    </row>
    <row r="3070" spans="1:28" x14ac:dyDescent="0.3">
      <c r="A3070" t="s">
        <v>11110</v>
      </c>
      <c r="B3070">
        <v>4</v>
      </c>
      <c r="C3070" t="s">
        <v>38</v>
      </c>
      <c r="D3070" t="s">
        <v>24</v>
      </c>
      <c r="E3070">
        <v>1</v>
      </c>
      <c r="F3070" t="s">
        <v>5942</v>
      </c>
      <c r="G3070" t="s">
        <v>5990</v>
      </c>
      <c r="H3070" t="s">
        <v>5944</v>
      </c>
      <c r="I3070">
        <v>4</v>
      </c>
      <c r="J3070" t="s">
        <v>31</v>
      </c>
      <c r="K3070">
        <v>4</v>
      </c>
      <c r="L3070" t="s">
        <v>11111</v>
      </c>
      <c r="M3070" t="s">
        <v>11112</v>
      </c>
      <c r="N3070" t="s">
        <v>11113</v>
      </c>
      <c r="O3070" t="s">
        <v>11110</v>
      </c>
      <c r="P3070" s="1" t="s">
        <v>11121</v>
      </c>
      <c r="Q3070" s="1" t="s">
        <v>17657</v>
      </c>
      <c r="R3070" s="1" t="s">
        <v>17658</v>
      </c>
      <c r="S3070" s="1">
        <v>2627</v>
      </c>
      <c r="T3070" s="1">
        <v>2847</v>
      </c>
      <c r="U3070" s="1">
        <v>1237</v>
      </c>
      <c r="V3070" s="1">
        <v>1617</v>
      </c>
      <c r="X3070">
        <f t="shared" si="189"/>
        <v>1</v>
      </c>
      <c r="Y3070">
        <f t="shared" si="188"/>
        <v>1</v>
      </c>
      <c r="Z3070" t="b">
        <f t="shared" si="190"/>
        <v>1</v>
      </c>
      <c r="AA3070" t="b">
        <v>1</v>
      </c>
      <c r="AB3070">
        <f t="shared" si="191"/>
        <v>0</v>
      </c>
    </row>
    <row r="3071" spans="1:28" x14ac:dyDescent="0.3">
      <c r="A3071" t="s">
        <v>5806</v>
      </c>
      <c r="B3071">
        <v>4</v>
      </c>
      <c r="C3071" t="s">
        <v>38</v>
      </c>
      <c r="D3071" t="s">
        <v>24</v>
      </c>
      <c r="E3071">
        <v>1</v>
      </c>
      <c r="F3071" t="s">
        <v>17</v>
      </c>
      <c r="G3071" t="s">
        <v>39</v>
      </c>
      <c r="H3071" t="s">
        <v>85</v>
      </c>
      <c r="I3071">
        <v>3</v>
      </c>
      <c r="J3071" t="s">
        <v>31</v>
      </c>
      <c r="K3071">
        <v>3</v>
      </c>
      <c r="L3071" t="s">
        <v>5807</v>
      </c>
      <c r="M3071" t="s">
        <v>5808</v>
      </c>
      <c r="N3071" t="s">
        <v>5809</v>
      </c>
      <c r="O3071" t="s">
        <v>5806</v>
      </c>
      <c r="P3071" s="1" t="s">
        <v>4093</v>
      </c>
      <c r="Q3071" s="1" t="s">
        <v>17659</v>
      </c>
      <c r="R3071" s="1" t="s">
        <v>17660</v>
      </c>
      <c r="S3071" s="1">
        <v>4025</v>
      </c>
      <c r="T3071" s="1">
        <v>4340</v>
      </c>
      <c r="U3071" s="1">
        <v>2055</v>
      </c>
      <c r="V3071" s="1">
        <v>2323</v>
      </c>
      <c r="X3071">
        <f t="shared" si="189"/>
        <v>1</v>
      </c>
      <c r="Y3071">
        <f t="shared" si="188"/>
        <v>1</v>
      </c>
      <c r="Z3071" t="b">
        <f t="shared" si="190"/>
        <v>1</v>
      </c>
      <c r="AA3071" t="b">
        <v>1</v>
      </c>
      <c r="AB3071">
        <f t="shared" si="191"/>
        <v>0</v>
      </c>
    </row>
    <row r="3072" spans="1:28" x14ac:dyDescent="0.3">
      <c r="A3072" t="s">
        <v>11114</v>
      </c>
      <c r="B3072">
        <v>4</v>
      </c>
      <c r="C3072" t="s">
        <v>38</v>
      </c>
      <c r="D3072" t="s">
        <v>16</v>
      </c>
      <c r="E3072">
        <v>1</v>
      </c>
      <c r="F3072" t="s">
        <v>5942</v>
      </c>
      <c r="G3072" t="s">
        <v>7439</v>
      </c>
      <c r="H3072" t="s">
        <v>5944</v>
      </c>
      <c r="I3072">
        <v>4</v>
      </c>
      <c r="J3072" t="s">
        <v>31</v>
      </c>
      <c r="K3072">
        <v>5</v>
      </c>
      <c r="L3072" t="s">
        <v>11115</v>
      </c>
      <c r="M3072" t="s">
        <v>11116</v>
      </c>
      <c r="N3072" t="s">
        <v>11117</v>
      </c>
      <c r="O3072" t="s">
        <v>11114</v>
      </c>
      <c r="P3072" s="1" t="s">
        <v>4097</v>
      </c>
      <c r="Q3072" s="1" t="s">
        <v>17661</v>
      </c>
      <c r="R3072" s="1" t="s">
        <v>17662</v>
      </c>
      <c r="S3072" s="1">
        <v>870</v>
      </c>
      <c r="T3072" s="1">
        <v>1618</v>
      </c>
      <c r="U3072" s="1">
        <v>131</v>
      </c>
      <c r="V3072" s="1">
        <v>711</v>
      </c>
      <c r="X3072">
        <f t="shared" si="189"/>
        <v>2</v>
      </c>
      <c r="Y3072">
        <f t="shared" si="188"/>
        <v>2</v>
      </c>
      <c r="Z3072" t="b">
        <f t="shared" si="190"/>
        <v>1</v>
      </c>
      <c r="AA3072" t="b">
        <v>1</v>
      </c>
      <c r="AB3072">
        <f t="shared" si="191"/>
        <v>0</v>
      </c>
    </row>
    <row r="3073" spans="1:28" x14ac:dyDescent="0.3">
      <c r="A3073" t="s">
        <v>11114</v>
      </c>
      <c r="B3073">
        <v>4</v>
      </c>
      <c r="C3073" t="s">
        <v>38</v>
      </c>
      <c r="D3073" t="s">
        <v>24</v>
      </c>
      <c r="E3073">
        <v>1</v>
      </c>
      <c r="F3073" t="s">
        <v>5942</v>
      </c>
      <c r="G3073" t="s">
        <v>7439</v>
      </c>
      <c r="H3073" t="s">
        <v>5944</v>
      </c>
      <c r="I3073">
        <v>4</v>
      </c>
      <c r="J3073" t="s">
        <v>31</v>
      </c>
      <c r="K3073">
        <v>5</v>
      </c>
      <c r="L3073" t="s">
        <v>11118</v>
      </c>
      <c r="M3073" t="s">
        <v>11119</v>
      </c>
      <c r="N3073" t="s">
        <v>11120</v>
      </c>
      <c r="O3073" t="s">
        <v>11114</v>
      </c>
      <c r="P3073" s="1" t="s">
        <v>4097</v>
      </c>
      <c r="Q3073" s="1" t="s">
        <v>17663</v>
      </c>
      <c r="R3073" s="1" t="s">
        <v>17664</v>
      </c>
      <c r="S3073" s="1">
        <v>1470</v>
      </c>
      <c r="T3073" s="1">
        <v>1975</v>
      </c>
      <c r="U3073" s="1">
        <v>0</v>
      </c>
      <c r="V3073" s="1">
        <v>344</v>
      </c>
      <c r="X3073">
        <f t="shared" si="189"/>
        <v>2</v>
      </c>
      <c r="Y3073">
        <f t="shared" si="188"/>
        <v>2</v>
      </c>
      <c r="Z3073" t="b">
        <f t="shared" si="190"/>
        <v>1</v>
      </c>
      <c r="AA3073" t="b">
        <v>1</v>
      </c>
      <c r="AB3073">
        <f t="shared" si="191"/>
        <v>0</v>
      </c>
    </row>
    <row r="3074" spans="1:28" x14ac:dyDescent="0.3">
      <c r="A3074" t="s">
        <v>11121</v>
      </c>
      <c r="B3074">
        <v>3</v>
      </c>
      <c r="C3074" t="s">
        <v>38</v>
      </c>
      <c r="D3074" t="s">
        <v>16</v>
      </c>
      <c r="E3074">
        <v>1</v>
      </c>
      <c r="F3074" t="s">
        <v>5942</v>
      </c>
      <c r="G3074" t="s">
        <v>5990</v>
      </c>
      <c r="H3074" t="s">
        <v>6192</v>
      </c>
      <c r="I3074">
        <v>4</v>
      </c>
      <c r="J3074" t="s">
        <v>20</v>
      </c>
      <c r="K3074">
        <v>1</v>
      </c>
      <c r="L3074" t="s">
        <v>11122</v>
      </c>
      <c r="M3074" t="s">
        <v>11123</v>
      </c>
      <c r="N3074" t="s">
        <v>11124</v>
      </c>
      <c r="O3074" t="s">
        <v>11121</v>
      </c>
      <c r="P3074" s="1" t="s">
        <v>11128</v>
      </c>
      <c r="Q3074" s="1" t="s">
        <v>17665</v>
      </c>
      <c r="R3074" s="1" t="s">
        <v>17666</v>
      </c>
      <c r="S3074" s="1">
        <v>1025</v>
      </c>
      <c r="T3074" s="1">
        <v>2017</v>
      </c>
      <c r="U3074" s="1">
        <v>1679</v>
      </c>
      <c r="V3074" s="1">
        <v>2615</v>
      </c>
      <c r="X3074">
        <f t="shared" si="189"/>
        <v>2</v>
      </c>
      <c r="Y3074">
        <f t="shared" ref="Y3074:Y3137" si="192">COUNTIF($P$2:$P$3569,O3074)</f>
        <v>2</v>
      </c>
      <c r="Z3074" t="b">
        <f t="shared" si="190"/>
        <v>1</v>
      </c>
      <c r="AA3074" t="b">
        <v>1</v>
      </c>
      <c r="AB3074">
        <f t="shared" si="191"/>
        <v>0</v>
      </c>
    </row>
    <row r="3075" spans="1:28" x14ac:dyDescent="0.3">
      <c r="A3075" t="s">
        <v>11121</v>
      </c>
      <c r="B3075">
        <v>3</v>
      </c>
      <c r="C3075" t="s">
        <v>38</v>
      </c>
      <c r="D3075" t="s">
        <v>24</v>
      </c>
      <c r="E3075">
        <v>1</v>
      </c>
      <c r="F3075" t="s">
        <v>5942</v>
      </c>
      <c r="G3075" t="s">
        <v>5990</v>
      </c>
      <c r="H3075" t="s">
        <v>6192</v>
      </c>
      <c r="I3075">
        <v>4</v>
      </c>
      <c r="J3075" t="s">
        <v>20</v>
      </c>
      <c r="K3075">
        <v>1</v>
      </c>
      <c r="L3075" t="s">
        <v>11125</v>
      </c>
      <c r="M3075" t="s">
        <v>11126</v>
      </c>
      <c r="N3075" t="s">
        <v>11127</v>
      </c>
      <c r="O3075" t="s">
        <v>11121</v>
      </c>
      <c r="P3075" s="1" t="s">
        <v>5810</v>
      </c>
      <c r="Q3075" s="1" t="s">
        <v>17667</v>
      </c>
      <c r="R3075" s="1" t="s">
        <v>17668</v>
      </c>
      <c r="S3075" s="1">
        <v>2008</v>
      </c>
      <c r="T3075" s="1">
        <v>2408</v>
      </c>
      <c r="U3075" s="1">
        <v>478</v>
      </c>
      <c r="V3075" s="1">
        <v>818</v>
      </c>
      <c r="X3075">
        <f t="shared" ref="X3075:X3138" si="193">COUNTIF($O$2:$O$3570,O3075)</f>
        <v>2</v>
      </c>
      <c r="Y3075">
        <f t="shared" si="192"/>
        <v>2</v>
      </c>
      <c r="Z3075" t="b">
        <f t="shared" ref="Z3075:Z3138" si="194">IF(Y3075=X3075,TRUE,FALSE)</f>
        <v>1</v>
      </c>
      <c r="AA3075" t="b">
        <v>1</v>
      </c>
      <c r="AB3075">
        <f t="shared" ref="AB3075:AB3138" si="195">Y3075-X3075</f>
        <v>0</v>
      </c>
    </row>
    <row r="3076" spans="1:28" x14ac:dyDescent="0.3">
      <c r="A3076" t="s">
        <v>4093</v>
      </c>
      <c r="B3076">
        <v>2</v>
      </c>
      <c r="C3076" t="s">
        <v>15</v>
      </c>
      <c r="D3076" t="s">
        <v>24</v>
      </c>
      <c r="E3076">
        <v>1</v>
      </c>
      <c r="F3076" t="s">
        <v>17</v>
      </c>
      <c r="G3076" t="s">
        <v>39</v>
      </c>
      <c r="H3076" t="s">
        <v>30</v>
      </c>
      <c r="I3076">
        <v>4</v>
      </c>
      <c r="J3076" t="s">
        <v>31</v>
      </c>
      <c r="K3076">
        <v>4</v>
      </c>
      <c r="L3076" t="s">
        <v>4094</v>
      </c>
      <c r="M3076" t="s">
        <v>4095</v>
      </c>
      <c r="N3076" t="s">
        <v>4096</v>
      </c>
      <c r="O3076" t="s">
        <v>4093</v>
      </c>
      <c r="P3076" s="1" t="s">
        <v>5810</v>
      </c>
      <c r="Q3076" s="1" t="s">
        <v>17669</v>
      </c>
      <c r="R3076" s="1" t="s">
        <v>17670</v>
      </c>
      <c r="S3076" s="1">
        <v>2900</v>
      </c>
      <c r="T3076" s="1">
        <v>3267</v>
      </c>
      <c r="U3076" s="1">
        <v>316</v>
      </c>
      <c r="V3076" s="1">
        <v>620</v>
      </c>
      <c r="X3076">
        <f t="shared" si="193"/>
        <v>1</v>
      </c>
      <c r="Y3076">
        <f t="shared" si="192"/>
        <v>1</v>
      </c>
      <c r="Z3076" t="b">
        <f t="shared" si="194"/>
        <v>1</v>
      </c>
      <c r="AA3076" t="b">
        <v>1</v>
      </c>
      <c r="AB3076">
        <f t="shared" si="195"/>
        <v>0</v>
      </c>
    </row>
    <row r="3077" spans="1:28" x14ac:dyDescent="0.3">
      <c r="A3077" t="s">
        <v>4097</v>
      </c>
      <c r="B3077">
        <v>3</v>
      </c>
      <c r="C3077" t="s">
        <v>15</v>
      </c>
      <c r="D3077" t="s">
        <v>16</v>
      </c>
      <c r="E3077">
        <v>1</v>
      </c>
      <c r="F3077" t="s">
        <v>17</v>
      </c>
      <c r="G3077" t="s">
        <v>52</v>
      </c>
      <c r="H3077" t="s">
        <v>30</v>
      </c>
      <c r="I3077">
        <v>5</v>
      </c>
      <c r="J3077" t="s">
        <v>20</v>
      </c>
      <c r="K3077">
        <v>3</v>
      </c>
      <c r="L3077" t="s">
        <v>4098</v>
      </c>
      <c r="M3077" t="s">
        <v>4099</v>
      </c>
      <c r="N3077" t="s">
        <v>4100</v>
      </c>
      <c r="O3077" t="s">
        <v>4097</v>
      </c>
      <c r="P3077" s="1" t="s">
        <v>4104</v>
      </c>
      <c r="Q3077" s="1" t="s">
        <v>17671</v>
      </c>
      <c r="R3077" s="1" t="s">
        <v>17672</v>
      </c>
      <c r="S3077" s="1">
        <v>2724</v>
      </c>
      <c r="T3077" s="1">
        <v>3151</v>
      </c>
      <c r="U3077" s="1">
        <v>1103</v>
      </c>
      <c r="V3077" s="1">
        <v>1519</v>
      </c>
      <c r="X3077">
        <f t="shared" si="193"/>
        <v>2</v>
      </c>
      <c r="Y3077">
        <f t="shared" si="192"/>
        <v>2</v>
      </c>
      <c r="Z3077" t="b">
        <f t="shared" si="194"/>
        <v>1</v>
      </c>
      <c r="AA3077" t="b">
        <v>1</v>
      </c>
      <c r="AB3077">
        <f t="shared" si="195"/>
        <v>0</v>
      </c>
    </row>
    <row r="3078" spans="1:28" x14ac:dyDescent="0.3">
      <c r="A3078" t="s">
        <v>4097</v>
      </c>
      <c r="B3078">
        <v>3</v>
      </c>
      <c r="C3078" t="s">
        <v>15</v>
      </c>
      <c r="D3078" t="s">
        <v>24</v>
      </c>
      <c r="E3078">
        <v>1</v>
      </c>
      <c r="F3078" t="s">
        <v>17</v>
      </c>
      <c r="G3078" t="s">
        <v>131</v>
      </c>
      <c r="H3078" t="s">
        <v>239</v>
      </c>
      <c r="I3078">
        <v>5</v>
      </c>
      <c r="J3078" t="s">
        <v>20</v>
      </c>
      <c r="K3078">
        <v>5</v>
      </c>
      <c r="L3078" t="s">
        <v>4101</v>
      </c>
      <c r="M3078" t="s">
        <v>4102</v>
      </c>
      <c r="N3078" t="s">
        <v>4103</v>
      </c>
      <c r="O3078" t="s">
        <v>4097</v>
      </c>
      <c r="P3078" s="1" t="s">
        <v>4104</v>
      </c>
      <c r="Q3078" s="1" t="s">
        <v>17673</v>
      </c>
      <c r="R3078" s="1" t="s">
        <v>17674</v>
      </c>
      <c r="S3078" s="1">
        <v>1862</v>
      </c>
      <c r="T3078" s="1">
        <v>2287</v>
      </c>
      <c r="U3078" s="1">
        <v>1256</v>
      </c>
      <c r="V3078" s="1">
        <v>1667</v>
      </c>
      <c r="X3078">
        <f t="shared" si="193"/>
        <v>2</v>
      </c>
      <c r="Y3078">
        <f t="shared" si="192"/>
        <v>2</v>
      </c>
      <c r="Z3078" t="b">
        <f t="shared" si="194"/>
        <v>1</v>
      </c>
      <c r="AA3078" t="b">
        <v>1</v>
      </c>
      <c r="AB3078">
        <f t="shared" si="195"/>
        <v>0</v>
      </c>
    </row>
    <row r="3079" spans="1:28" x14ac:dyDescent="0.3">
      <c r="A3079" t="s">
        <v>11128</v>
      </c>
      <c r="B3079">
        <v>4</v>
      </c>
      <c r="C3079" t="s">
        <v>15</v>
      </c>
      <c r="D3079" t="s">
        <v>16</v>
      </c>
      <c r="E3079">
        <v>1</v>
      </c>
      <c r="F3079" t="s">
        <v>5942</v>
      </c>
      <c r="G3079" t="s">
        <v>5990</v>
      </c>
      <c r="H3079" t="s">
        <v>6006</v>
      </c>
      <c r="I3079">
        <v>5</v>
      </c>
      <c r="J3079" t="s">
        <v>20</v>
      </c>
      <c r="K3079">
        <v>4</v>
      </c>
      <c r="L3079" t="s">
        <v>11129</v>
      </c>
      <c r="M3079" t="s">
        <v>11130</v>
      </c>
      <c r="N3079" t="s">
        <v>11131</v>
      </c>
      <c r="O3079" t="s">
        <v>11128</v>
      </c>
      <c r="P3079" s="1" t="s">
        <v>4111</v>
      </c>
      <c r="Q3079" s="1" t="s">
        <v>17675</v>
      </c>
      <c r="R3079" s="1" t="s">
        <v>17676</v>
      </c>
      <c r="S3079" s="1">
        <v>2422</v>
      </c>
      <c r="T3079" s="1">
        <v>2795</v>
      </c>
      <c r="U3079" s="1">
        <v>1179</v>
      </c>
      <c r="V3079" s="1">
        <v>1576</v>
      </c>
      <c r="X3079">
        <f t="shared" si="193"/>
        <v>1</v>
      </c>
      <c r="Y3079">
        <f t="shared" si="192"/>
        <v>1</v>
      </c>
      <c r="Z3079" t="b">
        <f t="shared" si="194"/>
        <v>1</v>
      </c>
      <c r="AA3079" t="b">
        <v>1</v>
      </c>
      <c r="AB3079">
        <f t="shared" si="195"/>
        <v>0</v>
      </c>
    </row>
    <row r="3080" spans="1:28" x14ac:dyDescent="0.3">
      <c r="A3080" t="s">
        <v>5810</v>
      </c>
      <c r="B3080">
        <v>2</v>
      </c>
      <c r="C3080" t="s">
        <v>15</v>
      </c>
      <c r="D3080" t="s">
        <v>16</v>
      </c>
      <c r="E3080">
        <v>1</v>
      </c>
      <c r="F3080" t="s">
        <v>17</v>
      </c>
      <c r="G3080" t="s">
        <v>131</v>
      </c>
      <c r="H3080" t="s">
        <v>85</v>
      </c>
      <c r="I3080">
        <v>4</v>
      </c>
      <c r="J3080" t="s">
        <v>31</v>
      </c>
      <c r="K3080">
        <v>2</v>
      </c>
      <c r="L3080" t="s">
        <v>5811</v>
      </c>
      <c r="M3080" t="s">
        <v>5812</v>
      </c>
      <c r="N3080" t="s">
        <v>5813</v>
      </c>
      <c r="O3080" t="s">
        <v>5810</v>
      </c>
      <c r="P3080" s="1" t="s">
        <v>4111</v>
      </c>
      <c r="Q3080" s="1" t="s">
        <v>17677</v>
      </c>
      <c r="R3080" s="1" t="s">
        <v>17678</v>
      </c>
      <c r="S3080" s="1">
        <v>1882</v>
      </c>
      <c r="T3080" s="1">
        <v>2247</v>
      </c>
      <c r="U3080" s="1">
        <v>1633</v>
      </c>
      <c r="V3080" s="1">
        <v>1976</v>
      </c>
      <c r="X3080">
        <f t="shared" si="193"/>
        <v>2</v>
      </c>
      <c r="Y3080">
        <f t="shared" si="192"/>
        <v>2</v>
      </c>
      <c r="Z3080" t="b">
        <f t="shared" si="194"/>
        <v>1</v>
      </c>
      <c r="AA3080" t="b">
        <v>1</v>
      </c>
      <c r="AB3080">
        <f t="shared" si="195"/>
        <v>0</v>
      </c>
    </row>
    <row r="3081" spans="1:28" x14ac:dyDescent="0.3">
      <c r="A3081" t="s">
        <v>5810</v>
      </c>
      <c r="B3081">
        <v>2</v>
      </c>
      <c r="C3081" t="s">
        <v>15</v>
      </c>
      <c r="D3081" t="s">
        <v>24</v>
      </c>
      <c r="E3081">
        <v>1</v>
      </c>
      <c r="F3081" t="s">
        <v>17</v>
      </c>
      <c r="G3081" t="s">
        <v>131</v>
      </c>
      <c r="H3081" t="s">
        <v>85</v>
      </c>
      <c r="I3081">
        <v>4</v>
      </c>
      <c r="J3081" t="s">
        <v>31</v>
      </c>
      <c r="K3081">
        <v>4</v>
      </c>
      <c r="L3081" t="s">
        <v>5814</v>
      </c>
      <c r="M3081" t="s">
        <v>5815</v>
      </c>
      <c r="N3081" t="s">
        <v>5816</v>
      </c>
      <c r="O3081" t="s">
        <v>5810</v>
      </c>
      <c r="P3081" s="1" t="s">
        <v>4118</v>
      </c>
      <c r="Q3081" s="1" t="s">
        <v>17679</v>
      </c>
      <c r="R3081" s="1" t="s">
        <v>17680</v>
      </c>
      <c r="S3081" s="1">
        <v>3197</v>
      </c>
      <c r="T3081" s="1">
        <v>3398</v>
      </c>
      <c r="U3081" s="1">
        <v>2934</v>
      </c>
      <c r="V3081" s="1">
        <v>3172</v>
      </c>
      <c r="X3081">
        <f t="shared" si="193"/>
        <v>2</v>
      </c>
      <c r="Y3081">
        <f t="shared" si="192"/>
        <v>2</v>
      </c>
      <c r="Z3081" t="b">
        <f t="shared" si="194"/>
        <v>1</v>
      </c>
      <c r="AA3081" t="b">
        <v>1</v>
      </c>
      <c r="AB3081">
        <f t="shared" si="195"/>
        <v>0</v>
      </c>
    </row>
    <row r="3082" spans="1:28" x14ac:dyDescent="0.3">
      <c r="A3082" t="s">
        <v>4104</v>
      </c>
      <c r="B3082">
        <v>2</v>
      </c>
      <c r="C3082" t="s">
        <v>38</v>
      </c>
      <c r="D3082" t="s">
        <v>16</v>
      </c>
      <c r="E3082">
        <v>1</v>
      </c>
      <c r="F3082" t="s">
        <v>17</v>
      </c>
      <c r="G3082" t="s">
        <v>39</v>
      </c>
      <c r="H3082" t="s">
        <v>40</v>
      </c>
      <c r="I3082">
        <v>4</v>
      </c>
      <c r="J3082" t="s">
        <v>31</v>
      </c>
      <c r="K3082">
        <v>4</v>
      </c>
      <c r="L3082" t="s">
        <v>4105</v>
      </c>
      <c r="M3082" t="s">
        <v>4106</v>
      </c>
      <c r="N3082" t="s">
        <v>4107</v>
      </c>
      <c r="O3082" t="s">
        <v>4104</v>
      </c>
      <c r="P3082" s="1" t="s">
        <v>4118</v>
      </c>
      <c r="Q3082" s="1" t="s">
        <v>17681</v>
      </c>
      <c r="R3082" s="1" t="s">
        <v>17682</v>
      </c>
      <c r="S3082" s="1">
        <v>1745</v>
      </c>
      <c r="T3082" s="1">
        <v>2005</v>
      </c>
      <c r="U3082" s="1">
        <v>2944</v>
      </c>
      <c r="V3082" s="1">
        <v>3175</v>
      </c>
      <c r="X3082">
        <f t="shared" si="193"/>
        <v>2</v>
      </c>
      <c r="Y3082">
        <f t="shared" si="192"/>
        <v>2</v>
      </c>
      <c r="Z3082" t="b">
        <f t="shared" si="194"/>
        <v>1</v>
      </c>
      <c r="AA3082" t="b">
        <v>1</v>
      </c>
      <c r="AB3082">
        <f t="shared" si="195"/>
        <v>0</v>
      </c>
    </row>
    <row r="3083" spans="1:28" x14ac:dyDescent="0.3">
      <c r="A3083" t="s">
        <v>4104</v>
      </c>
      <c r="B3083">
        <v>2</v>
      </c>
      <c r="C3083" t="s">
        <v>38</v>
      </c>
      <c r="D3083" t="s">
        <v>24</v>
      </c>
      <c r="E3083">
        <v>1</v>
      </c>
      <c r="F3083" t="s">
        <v>17</v>
      </c>
      <c r="G3083" t="s">
        <v>131</v>
      </c>
      <c r="H3083" t="s">
        <v>40</v>
      </c>
      <c r="I3083">
        <v>4</v>
      </c>
      <c r="J3083" t="s">
        <v>31</v>
      </c>
      <c r="K3083">
        <v>4</v>
      </c>
      <c r="L3083" t="s">
        <v>4108</v>
      </c>
      <c r="M3083" t="s">
        <v>4109</v>
      </c>
      <c r="N3083" t="s">
        <v>4110</v>
      </c>
      <c r="O3083" t="s">
        <v>4104</v>
      </c>
      <c r="P3083" s="1" t="s">
        <v>11132</v>
      </c>
      <c r="Q3083" s="1" t="s">
        <v>17683</v>
      </c>
      <c r="R3083" s="1" t="s">
        <v>17684</v>
      </c>
      <c r="S3083" s="1">
        <v>1688</v>
      </c>
      <c r="T3083" s="1">
        <v>2160</v>
      </c>
      <c r="U3083" s="1">
        <v>3144</v>
      </c>
      <c r="V3083" s="1">
        <v>3832</v>
      </c>
      <c r="X3083">
        <f t="shared" si="193"/>
        <v>2</v>
      </c>
      <c r="Y3083">
        <f t="shared" si="192"/>
        <v>2</v>
      </c>
      <c r="Z3083" t="b">
        <f t="shared" si="194"/>
        <v>1</v>
      </c>
      <c r="AA3083" t="b">
        <v>1</v>
      </c>
      <c r="AB3083">
        <f t="shared" si="195"/>
        <v>0</v>
      </c>
    </row>
    <row r="3084" spans="1:28" x14ac:dyDescent="0.3">
      <c r="A3084" t="s">
        <v>4111</v>
      </c>
      <c r="B3084">
        <v>2</v>
      </c>
      <c r="C3084" t="s">
        <v>38</v>
      </c>
      <c r="D3084" t="s">
        <v>16</v>
      </c>
      <c r="E3084">
        <v>1</v>
      </c>
      <c r="F3084" t="s">
        <v>17</v>
      </c>
      <c r="G3084" t="s">
        <v>131</v>
      </c>
      <c r="H3084" t="s">
        <v>85</v>
      </c>
      <c r="I3084">
        <v>0</v>
      </c>
      <c r="J3084" t="s">
        <v>31</v>
      </c>
      <c r="K3084">
        <v>3</v>
      </c>
      <c r="L3084" t="s">
        <v>4112</v>
      </c>
      <c r="M3084" t="s">
        <v>4113</v>
      </c>
      <c r="N3084" t="s">
        <v>4114</v>
      </c>
      <c r="O3084" t="s">
        <v>4111</v>
      </c>
      <c r="P3084" s="1" t="s">
        <v>4126</v>
      </c>
      <c r="Q3084" s="1" t="s">
        <v>17685</v>
      </c>
      <c r="R3084" s="1" t="s">
        <v>17686</v>
      </c>
      <c r="S3084" s="1">
        <v>4144</v>
      </c>
      <c r="T3084" s="1">
        <v>4460</v>
      </c>
      <c r="U3084" s="1">
        <v>2007</v>
      </c>
      <c r="V3084" s="1">
        <v>2321</v>
      </c>
      <c r="X3084">
        <f t="shared" si="193"/>
        <v>2</v>
      </c>
      <c r="Y3084">
        <f t="shared" si="192"/>
        <v>2</v>
      </c>
      <c r="Z3084" t="b">
        <f t="shared" si="194"/>
        <v>1</v>
      </c>
      <c r="AA3084" t="b">
        <v>1</v>
      </c>
      <c r="AB3084">
        <f t="shared" si="195"/>
        <v>0</v>
      </c>
    </row>
    <row r="3085" spans="1:28" x14ac:dyDescent="0.3">
      <c r="A3085" t="s">
        <v>4111</v>
      </c>
      <c r="B3085">
        <v>2</v>
      </c>
      <c r="C3085" t="s">
        <v>38</v>
      </c>
      <c r="D3085" t="s">
        <v>24</v>
      </c>
      <c r="E3085">
        <v>1</v>
      </c>
      <c r="F3085" t="s">
        <v>17</v>
      </c>
      <c r="G3085" t="s">
        <v>131</v>
      </c>
      <c r="H3085" t="s">
        <v>85</v>
      </c>
      <c r="I3085">
        <v>0</v>
      </c>
      <c r="J3085" t="s">
        <v>31</v>
      </c>
      <c r="K3085">
        <v>3</v>
      </c>
      <c r="L3085" t="s">
        <v>4115</v>
      </c>
      <c r="M3085" t="s">
        <v>4116</v>
      </c>
      <c r="N3085" t="s">
        <v>4117</v>
      </c>
      <c r="O3085" t="s">
        <v>4111</v>
      </c>
      <c r="P3085" s="1" t="s">
        <v>5817</v>
      </c>
      <c r="Q3085" s="1" t="s">
        <v>17687</v>
      </c>
      <c r="R3085" s="1" t="s">
        <v>17688</v>
      </c>
      <c r="S3085" s="1">
        <v>3103</v>
      </c>
      <c r="T3085" s="1">
        <v>3354</v>
      </c>
      <c r="U3085" s="1">
        <v>1185</v>
      </c>
      <c r="V3085" s="1">
        <v>1482</v>
      </c>
      <c r="X3085">
        <f t="shared" si="193"/>
        <v>2</v>
      </c>
      <c r="Y3085">
        <f t="shared" si="192"/>
        <v>2</v>
      </c>
      <c r="Z3085" t="b">
        <f t="shared" si="194"/>
        <v>1</v>
      </c>
      <c r="AA3085" t="b">
        <v>1</v>
      </c>
      <c r="AB3085">
        <f t="shared" si="195"/>
        <v>0</v>
      </c>
    </row>
    <row r="3086" spans="1:28" x14ac:dyDescent="0.3">
      <c r="A3086" t="s">
        <v>4118</v>
      </c>
      <c r="B3086">
        <v>2</v>
      </c>
      <c r="C3086" t="s">
        <v>38</v>
      </c>
      <c r="D3086" t="s">
        <v>16</v>
      </c>
      <c r="E3086">
        <v>1</v>
      </c>
      <c r="F3086" t="s">
        <v>17</v>
      </c>
      <c r="G3086" t="s">
        <v>4119</v>
      </c>
      <c r="H3086" t="s">
        <v>40</v>
      </c>
      <c r="I3086">
        <v>3</v>
      </c>
      <c r="J3086" t="s">
        <v>31</v>
      </c>
      <c r="K3086">
        <v>3</v>
      </c>
      <c r="L3086" t="s">
        <v>4120</v>
      </c>
      <c r="M3086" t="s">
        <v>4121</v>
      </c>
      <c r="N3086" t="s">
        <v>4122</v>
      </c>
      <c r="O3086" t="s">
        <v>4118</v>
      </c>
      <c r="P3086" s="1" t="s">
        <v>5817</v>
      </c>
      <c r="Q3086" s="1" t="s">
        <v>17689</v>
      </c>
      <c r="R3086" s="1" t="s">
        <v>17690</v>
      </c>
      <c r="S3086" s="1">
        <v>3607</v>
      </c>
      <c r="T3086" s="1">
        <v>3834</v>
      </c>
      <c r="U3086" s="1">
        <v>1420</v>
      </c>
      <c r="V3086" s="1">
        <v>1635</v>
      </c>
      <c r="X3086">
        <f t="shared" si="193"/>
        <v>2</v>
      </c>
      <c r="Y3086">
        <f t="shared" si="192"/>
        <v>2</v>
      </c>
      <c r="Z3086" t="b">
        <f t="shared" si="194"/>
        <v>1</v>
      </c>
      <c r="AA3086" t="b">
        <v>1</v>
      </c>
      <c r="AB3086">
        <f t="shared" si="195"/>
        <v>0</v>
      </c>
    </row>
    <row r="3087" spans="1:28" x14ac:dyDescent="0.3">
      <c r="A3087" t="s">
        <v>4118</v>
      </c>
      <c r="B3087">
        <v>2</v>
      </c>
      <c r="C3087" t="s">
        <v>38</v>
      </c>
      <c r="D3087" t="s">
        <v>24</v>
      </c>
      <c r="E3087">
        <v>1</v>
      </c>
      <c r="F3087" t="s">
        <v>17</v>
      </c>
      <c r="G3087" t="s">
        <v>244</v>
      </c>
      <c r="H3087" t="s">
        <v>40</v>
      </c>
      <c r="I3087">
        <v>3</v>
      </c>
      <c r="J3087" t="s">
        <v>31</v>
      </c>
      <c r="K3087">
        <v>3</v>
      </c>
      <c r="L3087" t="s">
        <v>4123</v>
      </c>
      <c r="M3087" t="s">
        <v>4124</v>
      </c>
      <c r="N3087" t="s">
        <v>4125</v>
      </c>
      <c r="O3087" t="s">
        <v>4118</v>
      </c>
      <c r="P3087" s="1" t="s">
        <v>11136</v>
      </c>
      <c r="Q3087" s="1" t="s">
        <v>17691</v>
      </c>
      <c r="R3087" s="1" t="s">
        <v>17692</v>
      </c>
      <c r="S3087" s="1">
        <v>2240</v>
      </c>
      <c r="T3087" s="1">
        <v>2320</v>
      </c>
      <c r="U3087" s="1">
        <v>1912</v>
      </c>
      <c r="V3087" s="1">
        <v>2008</v>
      </c>
      <c r="X3087">
        <f t="shared" si="193"/>
        <v>2</v>
      </c>
      <c r="Y3087">
        <f t="shared" si="192"/>
        <v>2</v>
      </c>
      <c r="Z3087" t="b">
        <f t="shared" si="194"/>
        <v>1</v>
      </c>
      <c r="AA3087" t="b">
        <v>1</v>
      </c>
      <c r="AB3087">
        <f t="shared" si="195"/>
        <v>0</v>
      </c>
    </row>
    <row r="3088" spans="1:28" x14ac:dyDescent="0.3">
      <c r="A3088" t="s">
        <v>11132</v>
      </c>
      <c r="B3088">
        <v>3</v>
      </c>
      <c r="C3088" t="s">
        <v>38</v>
      </c>
      <c r="D3088" t="s">
        <v>24</v>
      </c>
      <c r="E3088">
        <v>1</v>
      </c>
      <c r="F3088" t="s">
        <v>5942</v>
      </c>
      <c r="G3088" t="s">
        <v>5990</v>
      </c>
      <c r="H3088" t="s">
        <v>6006</v>
      </c>
      <c r="I3088">
        <v>4</v>
      </c>
      <c r="J3088" t="s">
        <v>31</v>
      </c>
      <c r="K3088">
        <v>4</v>
      </c>
      <c r="L3088" t="s">
        <v>11133</v>
      </c>
      <c r="M3088" t="s">
        <v>11134</v>
      </c>
      <c r="N3088" t="s">
        <v>11135</v>
      </c>
      <c r="O3088" t="s">
        <v>11132</v>
      </c>
      <c r="P3088" s="1" t="s">
        <v>11136</v>
      </c>
      <c r="Q3088" s="1" t="s">
        <v>17693</v>
      </c>
      <c r="R3088" s="1" t="s">
        <v>17694</v>
      </c>
      <c r="S3088" s="1">
        <v>1696</v>
      </c>
      <c r="T3088" s="1">
        <v>1784</v>
      </c>
      <c r="U3088" s="1">
        <v>2752</v>
      </c>
      <c r="V3088" s="1">
        <v>2824</v>
      </c>
      <c r="X3088">
        <f t="shared" si="193"/>
        <v>1</v>
      </c>
      <c r="Y3088">
        <f t="shared" si="192"/>
        <v>1</v>
      </c>
      <c r="Z3088" t="b">
        <f t="shared" si="194"/>
        <v>1</v>
      </c>
      <c r="AA3088" t="b">
        <v>1</v>
      </c>
      <c r="AB3088">
        <f t="shared" si="195"/>
        <v>0</v>
      </c>
    </row>
    <row r="3089" spans="1:28" x14ac:dyDescent="0.3">
      <c r="A3089" t="s">
        <v>4126</v>
      </c>
      <c r="B3089">
        <v>3</v>
      </c>
      <c r="C3089" t="s">
        <v>15</v>
      </c>
      <c r="D3089" t="s">
        <v>24</v>
      </c>
      <c r="E3089">
        <v>1</v>
      </c>
      <c r="F3089" t="s">
        <v>17</v>
      </c>
      <c r="G3089" t="s">
        <v>39</v>
      </c>
      <c r="H3089" t="s">
        <v>779</v>
      </c>
      <c r="I3089">
        <v>4</v>
      </c>
      <c r="J3089" t="s">
        <v>31</v>
      </c>
      <c r="K3089">
        <v>4</v>
      </c>
      <c r="L3089" t="s">
        <v>4127</v>
      </c>
      <c r="M3089" t="s">
        <v>4128</v>
      </c>
      <c r="N3089" t="s">
        <v>4129</v>
      </c>
      <c r="O3089" t="s">
        <v>4126</v>
      </c>
      <c r="P3089" s="1" t="s">
        <v>11136</v>
      </c>
      <c r="Q3089" s="1" t="s">
        <v>17693</v>
      </c>
      <c r="R3089" s="1" t="s">
        <v>17695</v>
      </c>
      <c r="S3089" s="1">
        <v>2568</v>
      </c>
      <c r="T3089" s="1">
        <v>2656</v>
      </c>
      <c r="U3089" s="1">
        <v>2512</v>
      </c>
      <c r="V3089" s="1">
        <v>2600</v>
      </c>
      <c r="X3089">
        <f t="shared" si="193"/>
        <v>1</v>
      </c>
      <c r="Y3089">
        <f t="shared" si="192"/>
        <v>1</v>
      </c>
      <c r="Z3089" t="b">
        <f t="shared" si="194"/>
        <v>1</v>
      </c>
      <c r="AA3089" t="b">
        <v>1</v>
      </c>
      <c r="AB3089">
        <f t="shared" si="195"/>
        <v>0</v>
      </c>
    </row>
    <row r="3090" spans="1:28" x14ac:dyDescent="0.3">
      <c r="A3090" t="s">
        <v>5817</v>
      </c>
      <c r="B3090">
        <v>3</v>
      </c>
      <c r="C3090" t="s">
        <v>15</v>
      </c>
      <c r="D3090" t="s">
        <v>16</v>
      </c>
      <c r="E3090">
        <v>1</v>
      </c>
      <c r="F3090" t="s">
        <v>17</v>
      </c>
      <c r="G3090" t="s">
        <v>39</v>
      </c>
      <c r="H3090" t="s">
        <v>85</v>
      </c>
      <c r="I3090">
        <v>0</v>
      </c>
      <c r="J3090" t="s">
        <v>31</v>
      </c>
      <c r="K3090">
        <v>4</v>
      </c>
      <c r="L3090" t="s">
        <v>5818</v>
      </c>
      <c r="M3090" t="s">
        <v>5819</v>
      </c>
      <c r="N3090" t="s">
        <v>5820</v>
      </c>
      <c r="O3090" t="s">
        <v>5817</v>
      </c>
      <c r="P3090" s="1" t="s">
        <v>11136</v>
      </c>
      <c r="Q3090" s="1" t="s">
        <v>17691</v>
      </c>
      <c r="R3090" s="1" t="s">
        <v>17696</v>
      </c>
      <c r="S3090" s="1">
        <v>3032</v>
      </c>
      <c r="T3090" s="1">
        <v>3120</v>
      </c>
      <c r="U3090" s="1">
        <v>1688</v>
      </c>
      <c r="V3090" s="1">
        <v>1744</v>
      </c>
      <c r="X3090">
        <f t="shared" si="193"/>
        <v>2</v>
      </c>
      <c r="Y3090">
        <f t="shared" si="192"/>
        <v>2</v>
      </c>
      <c r="Z3090" t="b">
        <f t="shared" si="194"/>
        <v>1</v>
      </c>
      <c r="AA3090" t="b">
        <v>1</v>
      </c>
      <c r="AB3090">
        <f t="shared" si="195"/>
        <v>0</v>
      </c>
    </row>
    <row r="3091" spans="1:28" x14ac:dyDescent="0.3">
      <c r="A3091" t="s">
        <v>5817</v>
      </c>
      <c r="B3091">
        <v>3</v>
      </c>
      <c r="C3091" t="s">
        <v>15</v>
      </c>
      <c r="D3091" t="s">
        <v>24</v>
      </c>
      <c r="E3091">
        <v>1</v>
      </c>
      <c r="F3091" t="s">
        <v>17</v>
      </c>
      <c r="G3091" t="s">
        <v>39</v>
      </c>
      <c r="H3091" t="s">
        <v>85</v>
      </c>
      <c r="I3091">
        <v>0</v>
      </c>
      <c r="J3091" t="s">
        <v>31</v>
      </c>
      <c r="K3091">
        <v>4</v>
      </c>
      <c r="L3091" t="s">
        <v>5821</v>
      </c>
      <c r="M3091" t="s">
        <v>5822</v>
      </c>
      <c r="N3091" t="s">
        <v>5823</v>
      </c>
      <c r="O3091" t="s">
        <v>5817</v>
      </c>
      <c r="P3091" s="1" t="s">
        <v>11136</v>
      </c>
      <c r="Q3091" s="1" t="s">
        <v>17691</v>
      </c>
      <c r="R3091" s="1" t="s">
        <v>17697</v>
      </c>
      <c r="S3091" s="1">
        <v>3416</v>
      </c>
      <c r="T3091" s="1">
        <v>3488</v>
      </c>
      <c r="U3091" s="1">
        <v>2000</v>
      </c>
      <c r="V3091" s="1">
        <v>2064</v>
      </c>
      <c r="X3091">
        <f t="shared" si="193"/>
        <v>2</v>
      </c>
      <c r="Y3091">
        <f t="shared" si="192"/>
        <v>2</v>
      </c>
      <c r="Z3091" t="b">
        <f t="shared" si="194"/>
        <v>1</v>
      </c>
      <c r="AA3091" t="b">
        <v>1</v>
      </c>
      <c r="AB3091">
        <f t="shared" si="195"/>
        <v>0</v>
      </c>
    </row>
    <row r="3092" spans="1:28" x14ac:dyDescent="0.3">
      <c r="A3092" t="s">
        <v>11136</v>
      </c>
      <c r="B3092">
        <v>3</v>
      </c>
      <c r="C3092" t="s">
        <v>38</v>
      </c>
      <c r="D3092" t="s">
        <v>16</v>
      </c>
      <c r="E3092">
        <v>1</v>
      </c>
      <c r="F3092" t="s">
        <v>5942</v>
      </c>
      <c r="G3092" t="s">
        <v>10857</v>
      </c>
      <c r="H3092" t="s">
        <v>228</v>
      </c>
      <c r="I3092">
        <v>2</v>
      </c>
      <c r="J3092" t="s">
        <v>115</v>
      </c>
      <c r="K3092">
        <v>3</v>
      </c>
      <c r="L3092" t="s">
        <v>11137</v>
      </c>
      <c r="M3092" t="s">
        <v>11138</v>
      </c>
      <c r="N3092" t="s">
        <v>11139</v>
      </c>
      <c r="O3092" t="s">
        <v>11136</v>
      </c>
      <c r="P3092" s="1" t="s">
        <v>11136</v>
      </c>
      <c r="Q3092" s="1" t="s">
        <v>17693</v>
      </c>
      <c r="R3092" s="1" t="s">
        <v>17698</v>
      </c>
      <c r="S3092" s="1">
        <v>2312</v>
      </c>
      <c r="T3092" s="1">
        <v>2400</v>
      </c>
      <c r="U3092" s="1">
        <v>2200</v>
      </c>
      <c r="V3092" s="1">
        <v>2280</v>
      </c>
      <c r="X3092">
        <f t="shared" si="193"/>
        <v>6</v>
      </c>
      <c r="Y3092">
        <f t="shared" si="192"/>
        <v>6</v>
      </c>
      <c r="Z3092" t="b">
        <f t="shared" si="194"/>
        <v>1</v>
      </c>
      <c r="AA3092" t="b">
        <v>1</v>
      </c>
      <c r="AB3092">
        <f t="shared" si="195"/>
        <v>0</v>
      </c>
    </row>
    <row r="3093" spans="1:28" x14ac:dyDescent="0.3">
      <c r="A3093" t="s">
        <v>11136</v>
      </c>
      <c r="B3093">
        <v>3</v>
      </c>
      <c r="C3093" t="s">
        <v>38</v>
      </c>
      <c r="D3093" t="s">
        <v>16</v>
      </c>
      <c r="E3093">
        <v>2</v>
      </c>
      <c r="F3093" t="s">
        <v>5942</v>
      </c>
      <c r="G3093" t="s">
        <v>10857</v>
      </c>
      <c r="H3093" t="s">
        <v>228</v>
      </c>
      <c r="I3093">
        <v>2</v>
      </c>
      <c r="J3093" t="s">
        <v>115</v>
      </c>
      <c r="K3093">
        <v>3</v>
      </c>
      <c r="L3093" t="s">
        <v>11137</v>
      </c>
      <c r="M3093" t="s">
        <v>11140</v>
      </c>
      <c r="N3093" t="s">
        <v>11141</v>
      </c>
      <c r="O3093" t="s">
        <v>11136</v>
      </c>
      <c r="P3093" s="1" t="s">
        <v>4130</v>
      </c>
      <c r="Q3093" s="1" t="s">
        <v>17699</v>
      </c>
      <c r="R3093" s="1" t="s">
        <v>17700</v>
      </c>
      <c r="S3093" s="1">
        <v>4088</v>
      </c>
      <c r="T3093" s="1">
        <v>4259</v>
      </c>
      <c r="U3093" s="1">
        <v>373</v>
      </c>
      <c r="V3093" s="1">
        <v>525</v>
      </c>
      <c r="X3093">
        <f t="shared" si="193"/>
        <v>6</v>
      </c>
      <c r="Y3093">
        <f t="shared" si="192"/>
        <v>6</v>
      </c>
      <c r="Z3093" t="b">
        <f t="shared" si="194"/>
        <v>1</v>
      </c>
      <c r="AA3093" t="b">
        <v>1</v>
      </c>
      <c r="AB3093">
        <f t="shared" si="195"/>
        <v>0</v>
      </c>
    </row>
    <row r="3094" spans="1:28" x14ac:dyDescent="0.3">
      <c r="A3094" t="s">
        <v>11136</v>
      </c>
      <c r="B3094">
        <v>3</v>
      </c>
      <c r="C3094" t="s">
        <v>38</v>
      </c>
      <c r="D3094" t="s">
        <v>16</v>
      </c>
      <c r="E3094">
        <v>3</v>
      </c>
      <c r="F3094" t="s">
        <v>5942</v>
      </c>
      <c r="G3094" t="s">
        <v>10857</v>
      </c>
      <c r="H3094" t="s">
        <v>228</v>
      </c>
      <c r="I3094">
        <v>2</v>
      </c>
      <c r="J3094" t="s">
        <v>115</v>
      </c>
      <c r="K3094">
        <v>3</v>
      </c>
      <c r="L3094" t="s">
        <v>11137</v>
      </c>
      <c r="M3094" t="s">
        <v>11142</v>
      </c>
      <c r="N3094" t="s">
        <v>11143</v>
      </c>
      <c r="O3094" t="s">
        <v>11136</v>
      </c>
      <c r="P3094" s="1" t="s">
        <v>4130</v>
      </c>
      <c r="Q3094" s="1" t="s">
        <v>17701</v>
      </c>
      <c r="R3094" s="1" t="s">
        <v>17702</v>
      </c>
      <c r="S3094" s="1">
        <v>3050</v>
      </c>
      <c r="T3094" s="1">
        <v>3352</v>
      </c>
      <c r="U3094" s="1">
        <v>232</v>
      </c>
      <c r="V3094" s="1">
        <v>507</v>
      </c>
      <c r="X3094">
        <f t="shared" si="193"/>
        <v>6</v>
      </c>
      <c r="Y3094">
        <f t="shared" si="192"/>
        <v>6</v>
      </c>
      <c r="Z3094" t="b">
        <f t="shared" si="194"/>
        <v>1</v>
      </c>
      <c r="AA3094" t="b">
        <v>1</v>
      </c>
      <c r="AB3094">
        <f t="shared" si="195"/>
        <v>0</v>
      </c>
    </row>
    <row r="3095" spans="1:28" x14ac:dyDescent="0.3">
      <c r="A3095" t="s">
        <v>11136</v>
      </c>
      <c r="B3095">
        <v>3</v>
      </c>
      <c r="C3095" t="s">
        <v>38</v>
      </c>
      <c r="D3095" t="s">
        <v>24</v>
      </c>
      <c r="E3095">
        <v>1</v>
      </c>
      <c r="F3095" t="s">
        <v>5942</v>
      </c>
      <c r="G3095" t="s">
        <v>10857</v>
      </c>
      <c r="H3095" t="s">
        <v>228</v>
      </c>
      <c r="I3095">
        <v>2</v>
      </c>
      <c r="J3095" t="s">
        <v>115</v>
      </c>
      <c r="K3095">
        <v>3</v>
      </c>
      <c r="L3095" t="s">
        <v>11144</v>
      </c>
      <c r="M3095" t="s">
        <v>11145</v>
      </c>
      <c r="N3095" t="s">
        <v>11146</v>
      </c>
      <c r="O3095" t="s">
        <v>11136</v>
      </c>
      <c r="P3095" s="1" t="s">
        <v>5824</v>
      </c>
      <c r="Q3095" s="1" t="s">
        <v>17703</v>
      </c>
      <c r="R3095" s="1" t="s">
        <v>17704</v>
      </c>
      <c r="S3095" s="1">
        <v>2685</v>
      </c>
      <c r="T3095" s="1">
        <v>2974</v>
      </c>
      <c r="U3095" s="1">
        <v>1644</v>
      </c>
      <c r="V3095" s="1">
        <v>1940</v>
      </c>
      <c r="X3095">
        <f t="shared" si="193"/>
        <v>6</v>
      </c>
      <c r="Y3095">
        <f t="shared" si="192"/>
        <v>6</v>
      </c>
      <c r="Z3095" t="b">
        <f t="shared" si="194"/>
        <v>1</v>
      </c>
      <c r="AA3095" t="b">
        <v>1</v>
      </c>
      <c r="AB3095">
        <f t="shared" si="195"/>
        <v>0</v>
      </c>
    </row>
    <row r="3096" spans="1:28" x14ac:dyDescent="0.3">
      <c r="A3096" t="s">
        <v>11136</v>
      </c>
      <c r="B3096">
        <v>3</v>
      </c>
      <c r="C3096" t="s">
        <v>38</v>
      </c>
      <c r="D3096" t="s">
        <v>24</v>
      </c>
      <c r="E3096">
        <v>2</v>
      </c>
      <c r="F3096" t="s">
        <v>5942</v>
      </c>
      <c r="G3096" t="s">
        <v>10857</v>
      </c>
      <c r="H3096" t="s">
        <v>228</v>
      </c>
      <c r="I3096">
        <v>2</v>
      </c>
      <c r="J3096" t="s">
        <v>115</v>
      </c>
      <c r="K3096">
        <v>3</v>
      </c>
      <c r="L3096" t="s">
        <v>11144</v>
      </c>
      <c r="M3096" t="s">
        <v>11147</v>
      </c>
      <c r="N3096" t="s">
        <v>11148</v>
      </c>
      <c r="O3096" t="s">
        <v>11136</v>
      </c>
      <c r="P3096" s="1" t="s">
        <v>5824</v>
      </c>
      <c r="Q3096" s="1" t="s">
        <v>17705</v>
      </c>
      <c r="R3096" s="1" t="s">
        <v>17706</v>
      </c>
      <c r="S3096" s="1">
        <v>3001</v>
      </c>
      <c r="T3096" s="1">
        <v>3258</v>
      </c>
      <c r="U3096" s="1">
        <v>1926</v>
      </c>
      <c r="V3096" s="1">
        <v>2220</v>
      </c>
      <c r="X3096">
        <f t="shared" si="193"/>
        <v>6</v>
      </c>
      <c r="Y3096">
        <f t="shared" si="192"/>
        <v>6</v>
      </c>
      <c r="Z3096" t="b">
        <f t="shared" si="194"/>
        <v>1</v>
      </c>
      <c r="AA3096" t="b">
        <v>1</v>
      </c>
      <c r="AB3096">
        <f t="shared" si="195"/>
        <v>0</v>
      </c>
    </row>
    <row r="3097" spans="1:28" x14ac:dyDescent="0.3">
      <c r="A3097" t="s">
        <v>11136</v>
      </c>
      <c r="B3097">
        <v>3</v>
      </c>
      <c r="C3097" t="s">
        <v>38</v>
      </c>
      <c r="D3097" t="s">
        <v>24</v>
      </c>
      <c r="E3097">
        <v>3</v>
      </c>
      <c r="F3097" t="s">
        <v>5942</v>
      </c>
      <c r="G3097" t="s">
        <v>10857</v>
      </c>
      <c r="H3097" t="s">
        <v>228</v>
      </c>
      <c r="I3097">
        <v>2</v>
      </c>
      <c r="J3097" t="s">
        <v>115</v>
      </c>
      <c r="K3097">
        <v>3</v>
      </c>
      <c r="L3097" t="s">
        <v>11144</v>
      </c>
      <c r="M3097" t="s">
        <v>11149</v>
      </c>
      <c r="N3097" t="s">
        <v>11150</v>
      </c>
      <c r="O3097" t="s">
        <v>11136</v>
      </c>
      <c r="P3097" s="1" t="s">
        <v>4137</v>
      </c>
      <c r="Q3097" s="1" t="s">
        <v>17707</v>
      </c>
      <c r="R3097" s="1" t="s">
        <v>17708</v>
      </c>
      <c r="S3097" s="1">
        <v>1968</v>
      </c>
      <c r="T3097" s="1">
        <v>2168</v>
      </c>
      <c r="U3097" s="1">
        <v>2313</v>
      </c>
      <c r="V3097" s="1">
        <v>2487</v>
      </c>
      <c r="X3097">
        <f t="shared" si="193"/>
        <v>6</v>
      </c>
      <c r="Y3097">
        <f t="shared" si="192"/>
        <v>6</v>
      </c>
      <c r="Z3097" t="b">
        <f t="shared" si="194"/>
        <v>1</v>
      </c>
      <c r="AA3097" t="b">
        <v>1</v>
      </c>
      <c r="AB3097">
        <f t="shared" si="195"/>
        <v>0</v>
      </c>
    </row>
    <row r="3098" spans="1:28" x14ac:dyDescent="0.3">
      <c r="A3098" t="s">
        <v>4130</v>
      </c>
      <c r="B3098">
        <v>3</v>
      </c>
      <c r="C3098" t="s">
        <v>38</v>
      </c>
      <c r="D3098" t="s">
        <v>16</v>
      </c>
      <c r="E3098">
        <v>1</v>
      </c>
      <c r="F3098" t="s">
        <v>17</v>
      </c>
      <c r="G3098" t="s">
        <v>131</v>
      </c>
      <c r="H3098" t="s">
        <v>30</v>
      </c>
      <c r="I3098">
        <v>4</v>
      </c>
      <c r="J3098" t="s">
        <v>20</v>
      </c>
      <c r="K3098">
        <v>4</v>
      </c>
      <c r="L3098" t="s">
        <v>4131</v>
      </c>
      <c r="M3098" t="s">
        <v>4132</v>
      </c>
      <c r="N3098" t="s">
        <v>4133</v>
      </c>
      <c r="O3098" t="s">
        <v>4130</v>
      </c>
      <c r="P3098" s="1" t="s">
        <v>4137</v>
      </c>
      <c r="Q3098" s="1" t="s">
        <v>17709</v>
      </c>
      <c r="R3098" s="1" t="s">
        <v>17710</v>
      </c>
      <c r="S3098" s="1">
        <v>827</v>
      </c>
      <c r="T3098" s="1">
        <v>1012</v>
      </c>
      <c r="U3098" s="1">
        <v>3146</v>
      </c>
      <c r="V3098" s="1">
        <v>3338</v>
      </c>
      <c r="X3098">
        <f t="shared" si="193"/>
        <v>2</v>
      </c>
      <c r="Y3098">
        <f t="shared" si="192"/>
        <v>2</v>
      </c>
      <c r="Z3098" t="b">
        <f t="shared" si="194"/>
        <v>1</v>
      </c>
      <c r="AA3098" t="b">
        <v>1</v>
      </c>
      <c r="AB3098">
        <f t="shared" si="195"/>
        <v>0</v>
      </c>
    </row>
    <row r="3099" spans="1:28" x14ac:dyDescent="0.3">
      <c r="A3099" t="s">
        <v>4130</v>
      </c>
      <c r="B3099">
        <v>3</v>
      </c>
      <c r="C3099" t="s">
        <v>38</v>
      </c>
      <c r="D3099" t="s">
        <v>24</v>
      </c>
      <c r="E3099">
        <v>1</v>
      </c>
      <c r="F3099" t="s">
        <v>17</v>
      </c>
      <c r="G3099" t="s">
        <v>131</v>
      </c>
      <c r="H3099" t="s">
        <v>30</v>
      </c>
      <c r="I3099">
        <v>4</v>
      </c>
      <c r="J3099" t="s">
        <v>20</v>
      </c>
      <c r="K3099">
        <v>4</v>
      </c>
      <c r="L3099" t="s">
        <v>4134</v>
      </c>
      <c r="M3099" t="s">
        <v>4135</v>
      </c>
      <c r="N3099" t="s">
        <v>4136</v>
      </c>
      <c r="O3099" t="s">
        <v>4130</v>
      </c>
      <c r="P3099" s="1" t="s">
        <v>11151</v>
      </c>
      <c r="Q3099" s="1" t="s">
        <v>17711</v>
      </c>
      <c r="R3099" s="1" t="s">
        <v>17712</v>
      </c>
      <c r="S3099" s="1">
        <v>3608</v>
      </c>
      <c r="T3099" s="1">
        <v>3712</v>
      </c>
      <c r="U3099" s="1">
        <v>1240</v>
      </c>
      <c r="V3099" s="1">
        <v>1424</v>
      </c>
      <c r="X3099">
        <f t="shared" si="193"/>
        <v>2</v>
      </c>
      <c r="Y3099">
        <f t="shared" si="192"/>
        <v>2</v>
      </c>
      <c r="Z3099" t="b">
        <f t="shared" si="194"/>
        <v>1</v>
      </c>
      <c r="AA3099" t="b">
        <v>1</v>
      </c>
      <c r="AB3099">
        <f t="shared" si="195"/>
        <v>0</v>
      </c>
    </row>
    <row r="3100" spans="1:28" x14ac:dyDescent="0.3">
      <c r="A3100" t="s">
        <v>5824</v>
      </c>
      <c r="B3100">
        <v>2</v>
      </c>
      <c r="C3100" t="s">
        <v>15</v>
      </c>
      <c r="D3100" t="s">
        <v>16</v>
      </c>
      <c r="E3100">
        <v>1</v>
      </c>
      <c r="F3100" t="s">
        <v>17</v>
      </c>
      <c r="G3100" t="s">
        <v>244</v>
      </c>
      <c r="H3100" t="s">
        <v>239</v>
      </c>
      <c r="I3100">
        <v>4</v>
      </c>
      <c r="J3100" t="s">
        <v>31</v>
      </c>
      <c r="K3100">
        <v>3</v>
      </c>
      <c r="L3100" t="s">
        <v>5825</v>
      </c>
      <c r="M3100" t="s">
        <v>5826</v>
      </c>
      <c r="N3100" t="s">
        <v>5827</v>
      </c>
      <c r="O3100" t="s">
        <v>5824</v>
      </c>
      <c r="P3100" s="1" t="s">
        <v>11151</v>
      </c>
      <c r="Q3100" s="1" t="s">
        <v>17713</v>
      </c>
      <c r="R3100" s="1" t="s">
        <v>17714</v>
      </c>
      <c r="S3100" s="1">
        <v>3592</v>
      </c>
      <c r="T3100" s="1">
        <v>3704</v>
      </c>
      <c r="U3100" s="1">
        <v>2800</v>
      </c>
      <c r="V3100" s="1">
        <v>2896</v>
      </c>
      <c r="X3100">
        <f t="shared" si="193"/>
        <v>2</v>
      </c>
      <c r="Y3100">
        <f t="shared" si="192"/>
        <v>2</v>
      </c>
      <c r="Z3100" t="b">
        <f t="shared" si="194"/>
        <v>1</v>
      </c>
      <c r="AA3100" t="b">
        <v>1</v>
      </c>
      <c r="AB3100">
        <f t="shared" si="195"/>
        <v>0</v>
      </c>
    </row>
    <row r="3101" spans="1:28" x14ac:dyDescent="0.3">
      <c r="A3101" t="s">
        <v>5824</v>
      </c>
      <c r="B3101">
        <v>2</v>
      </c>
      <c r="C3101" t="s">
        <v>15</v>
      </c>
      <c r="D3101" t="s">
        <v>24</v>
      </c>
      <c r="E3101">
        <v>1</v>
      </c>
      <c r="F3101" t="s">
        <v>17</v>
      </c>
      <c r="G3101" t="s">
        <v>39</v>
      </c>
      <c r="H3101" t="s">
        <v>30</v>
      </c>
      <c r="I3101">
        <v>3</v>
      </c>
      <c r="J3101" t="s">
        <v>31</v>
      </c>
      <c r="K3101">
        <v>3</v>
      </c>
      <c r="L3101" t="s">
        <v>5828</v>
      </c>
      <c r="M3101" t="s">
        <v>5829</v>
      </c>
      <c r="N3101" t="s">
        <v>5830</v>
      </c>
      <c r="O3101" t="s">
        <v>5824</v>
      </c>
      <c r="P3101" s="1" t="s">
        <v>11151</v>
      </c>
      <c r="Q3101" s="1" t="s">
        <v>17715</v>
      </c>
      <c r="R3101" s="1" t="s">
        <v>17716</v>
      </c>
      <c r="S3101" s="1">
        <v>3000</v>
      </c>
      <c r="T3101" s="1">
        <v>3096</v>
      </c>
      <c r="U3101" s="1">
        <v>2712</v>
      </c>
      <c r="V3101" s="1">
        <v>2808</v>
      </c>
      <c r="X3101">
        <f t="shared" si="193"/>
        <v>2</v>
      </c>
      <c r="Y3101">
        <f t="shared" si="192"/>
        <v>2</v>
      </c>
      <c r="Z3101" t="b">
        <f t="shared" si="194"/>
        <v>1</v>
      </c>
      <c r="AA3101" t="b">
        <v>1</v>
      </c>
      <c r="AB3101">
        <f t="shared" si="195"/>
        <v>0</v>
      </c>
    </row>
    <row r="3102" spans="1:28" x14ac:dyDescent="0.3">
      <c r="A3102" t="s">
        <v>4137</v>
      </c>
      <c r="B3102">
        <v>1</v>
      </c>
      <c r="C3102" t="s">
        <v>38</v>
      </c>
      <c r="D3102" t="s">
        <v>16</v>
      </c>
      <c r="E3102">
        <v>1</v>
      </c>
      <c r="F3102" t="s">
        <v>17</v>
      </c>
      <c r="G3102" t="s">
        <v>244</v>
      </c>
      <c r="H3102" t="s">
        <v>40</v>
      </c>
      <c r="I3102">
        <v>3</v>
      </c>
      <c r="J3102" t="s">
        <v>31</v>
      </c>
      <c r="K3102">
        <v>5</v>
      </c>
      <c r="L3102" t="s">
        <v>4138</v>
      </c>
      <c r="M3102" t="s">
        <v>4139</v>
      </c>
      <c r="N3102" t="s">
        <v>4140</v>
      </c>
      <c r="O3102" t="s">
        <v>4137</v>
      </c>
      <c r="P3102" s="1" t="s">
        <v>11151</v>
      </c>
      <c r="Q3102" s="1" t="s">
        <v>17717</v>
      </c>
      <c r="R3102" s="1" t="s">
        <v>17718</v>
      </c>
      <c r="S3102" s="1">
        <v>3352</v>
      </c>
      <c r="T3102" s="1">
        <v>3464</v>
      </c>
      <c r="U3102" s="1">
        <v>1472</v>
      </c>
      <c r="V3102" s="1">
        <v>1624</v>
      </c>
      <c r="X3102">
        <f t="shared" si="193"/>
        <v>2</v>
      </c>
      <c r="Y3102">
        <f t="shared" si="192"/>
        <v>2</v>
      </c>
      <c r="Z3102" t="b">
        <f t="shared" si="194"/>
        <v>1</v>
      </c>
      <c r="AA3102" t="b">
        <v>1</v>
      </c>
      <c r="AB3102">
        <f t="shared" si="195"/>
        <v>0</v>
      </c>
    </row>
    <row r="3103" spans="1:28" x14ac:dyDescent="0.3">
      <c r="A3103" t="s">
        <v>4137</v>
      </c>
      <c r="B3103">
        <v>1</v>
      </c>
      <c r="C3103" t="s">
        <v>38</v>
      </c>
      <c r="D3103" t="s">
        <v>24</v>
      </c>
      <c r="E3103">
        <v>1</v>
      </c>
      <c r="F3103" t="s">
        <v>17</v>
      </c>
      <c r="G3103" t="s">
        <v>131</v>
      </c>
      <c r="H3103" t="s">
        <v>40</v>
      </c>
      <c r="I3103">
        <v>3</v>
      </c>
      <c r="J3103" t="s">
        <v>31</v>
      </c>
      <c r="K3103">
        <v>5</v>
      </c>
      <c r="L3103" t="s">
        <v>4141</v>
      </c>
      <c r="M3103" t="s">
        <v>4142</v>
      </c>
      <c r="N3103" t="s">
        <v>4143</v>
      </c>
      <c r="O3103" t="s">
        <v>4137</v>
      </c>
      <c r="P3103" s="1" t="s">
        <v>4144</v>
      </c>
      <c r="Q3103" s="1" t="s">
        <v>17719</v>
      </c>
      <c r="R3103" s="1" t="s">
        <v>17720</v>
      </c>
      <c r="S3103" s="1">
        <v>2285</v>
      </c>
      <c r="T3103" s="1">
        <v>2679</v>
      </c>
      <c r="U3103" s="1">
        <v>411</v>
      </c>
      <c r="V3103" s="1">
        <v>921</v>
      </c>
      <c r="X3103">
        <f t="shared" si="193"/>
        <v>2</v>
      </c>
      <c r="Y3103">
        <f t="shared" si="192"/>
        <v>2</v>
      </c>
      <c r="Z3103" t="b">
        <f t="shared" si="194"/>
        <v>1</v>
      </c>
      <c r="AA3103" t="b">
        <v>1</v>
      </c>
      <c r="AB3103">
        <f t="shared" si="195"/>
        <v>0</v>
      </c>
    </row>
    <row r="3104" spans="1:28" x14ac:dyDescent="0.3">
      <c r="A3104" t="s">
        <v>11151</v>
      </c>
      <c r="B3104">
        <v>1</v>
      </c>
      <c r="C3104" t="s">
        <v>15</v>
      </c>
      <c r="D3104" t="s">
        <v>16</v>
      </c>
      <c r="E3104">
        <v>1</v>
      </c>
      <c r="F3104" t="s">
        <v>5942</v>
      </c>
      <c r="G3104" t="s">
        <v>6225</v>
      </c>
      <c r="H3104" t="s">
        <v>228</v>
      </c>
      <c r="I3104">
        <v>2</v>
      </c>
      <c r="J3104" t="s">
        <v>115</v>
      </c>
      <c r="K3104">
        <v>5</v>
      </c>
      <c r="L3104" t="s">
        <v>11152</v>
      </c>
      <c r="M3104" t="s">
        <v>11153</v>
      </c>
      <c r="N3104" t="s">
        <v>11154</v>
      </c>
      <c r="O3104" t="s">
        <v>11151</v>
      </c>
      <c r="P3104" s="1" t="s">
        <v>4144</v>
      </c>
      <c r="Q3104" s="1" t="s">
        <v>17721</v>
      </c>
      <c r="R3104" s="1" t="s">
        <v>17722</v>
      </c>
      <c r="S3104" s="1">
        <v>2057</v>
      </c>
      <c r="T3104" s="1">
        <v>2616</v>
      </c>
      <c r="U3104" s="1">
        <v>1548</v>
      </c>
      <c r="V3104" s="1">
        <v>2158</v>
      </c>
      <c r="X3104">
        <f t="shared" si="193"/>
        <v>4</v>
      </c>
      <c r="Y3104">
        <f t="shared" si="192"/>
        <v>4</v>
      </c>
      <c r="Z3104" t="b">
        <f t="shared" si="194"/>
        <v>1</v>
      </c>
      <c r="AA3104" t="b">
        <v>1</v>
      </c>
      <c r="AB3104">
        <f t="shared" si="195"/>
        <v>0</v>
      </c>
    </row>
    <row r="3105" spans="1:28" x14ac:dyDescent="0.3">
      <c r="A3105" t="s">
        <v>11151</v>
      </c>
      <c r="B3105">
        <v>1</v>
      </c>
      <c r="C3105" t="s">
        <v>15</v>
      </c>
      <c r="D3105" t="s">
        <v>24</v>
      </c>
      <c r="E3105">
        <v>1</v>
      </c>
      <c r="F3105" t="s">
        <v>5942</v>
      </c>
      <c r="G3105" t="s">
        <v>6225</v>
      </c>
      <c r="H3105" t="s">
        <v>228</v>
      </c>
      <c r="I3105">
        <v>2</v>
      </c>
      <c r="J3105" t="s">
        <v>115</v>
      </c>
      <c r="K3105">
        <v>5</v>
      </c>
      <c r="L3105" t="s">
        <v>11155</v>
      </c>
      <c r="M3105" t="s">
        <v>11156</v>
      </c>
      <c r="N3105" t="s">
        <v>11157</v>
      </c>
      <c r="O3105" t="s">
        <v>11151</v>
      </c>
      <c r="P3105" s="1" t="s">
        <v>4151</v>
      </c>
      <c r="Q3105" s="1" t="s">
        <v>17723</v>
      </c>
      <c r="R3105" s="1" t="s">
        <v>17724</v>
      </c>
      <c r="S3105" s="1">
        <v>1757</v>
      </c>
      <c r="T3105" s="1">
        <v>1990</v>
      </c>
      <c r="U3105" s="1">
        <v>958</v>
      </c>
      <c r="V3105" s="1">
        <v>1319</v>
      </c>
      <c r="X3105">
        <f t="shared" si="193"/>
        <v>4</v>
      </c>
      <c r="Y3105">
        <f t="shared" si="192"/>
        <v>4</v>
      </c>
      <c r="Z3105" t="b">
        <f t="shared" si="194"/>
        <v>1</v>
      </c>
      <c r="AA3105" t="b">
        <v>1</v>
      </c>
      <c r="AB3105">
        <f t="shared" si="195"/>
        <v>0</v>
      </c>
    </row>
    <row r="3106" spans="1:28" x14ac:dyDescent="0.3">
      <c r="A3106" t="s">
        <v>11151</v>
      </c>
      <c r="B3106">
        <v>1</v>
      </c>
      <c r="C3106" t="s">
        <v>38</v>
      </c>
      <c r="D3106" t="s">
        <v>16</v>
      </c>
      <c r="E3106">
        <v>1</v>
      </c>
      <c r="F3106" t="s">
        <v>5942</v>
      </c>
      <c r="G3106" t="s">
        <v>6225</v>
      </c>
      <c r="H3106" t="s">
        <v>228</v>
      </c>
      <c r="I3106">
        <v>2</v>
      </c>
      <c r="J3106" t="s">
        <v>115</v>
      </c>
      <c r="K3106">
        <v>5</v>
      </c>
      <c r="L3106" t="s">
        <v>11158</v>
      </c>
      <c r="M3106" t="s">
        <v>11159</v>
      </c>
      <c r="N3106" t="s">
        <v>11160</v>
      </c>
      <c r="O3106" t="s">
        <v>11151</v>
      </c>
      <c r="P3106" s="1" t="s">
        <v>4151</v>
      </c>
      <c r="Q3106" s="1" t="s">
        <v>17725</v>
      </c>
      <c r="R3106" s="1" t="s">
        <v>17726</v>
      </c>
      <c r="S3106" s="1">
        <v>2779</v>
      </c>
      <c r="T3106" s="1">
        <v>2985</v>
      </c>
      <c r="U3106" s="1">
        <v>1239</v>
      </c>
      <c r="V3106" s="1">
        <v>1493</v>
      </c>
      <c r="X3106">
        <f t="shared" si="193"/>
        <v>4</v>
      </c>
      <c r="Y3106">
        <f t="shared" si="192"/>
        <v>4</v>
      </c>
      <c r="Z3106" t="b">
        <f t="shared" si="194"/>
        <v>1</v>
      </c>
      <c r="AA3106" t="b">
        <v>1</v>
      </c>
      <c r="AB3106">
        <f t="shared" si="195"/>
        <v>0</v>
      </c>
    </row>
    <row r="3107" spans="1:28" x14ac:dyDescent="0.3">
      <c r="A3107" t="s">
        <v>11151</v>
      </c>
      <c r="B3107">
        <v>1</v>
      </c>
      <c r="C3107" t="s">
        <v>38</v>
      </c>
      <c r="D3107" t="s">
        <v>24</v>
      </c>
      <c r="E3107">
        <v>1</v>
      </c>
      <c r="F3107" t="s">
        <v>5942</v>
      </c>
      <c r="G3107" t="s">
        <v>6225</v>
      </c>
      <c r="H3107" t="s">
        <v>228</v>
      </c>
      <c r="I3107">
        <v>2</v>
      </c>
      <c r="J3107" t="s">
        <v>115</v>
      </c>
      <c r="K3107">
        <v>5</v>
      </c>
      <c r="L3107" t="s">
        <v>11161</v>
      </c>
      <c r="M3107" t="s">
        <v>11162</v>
      </c>
      <c r="N3107" t="s">
        <v>11163</v>
      </c>
      <c r="O3107" t="s">
        <v>11151</v>
      </c>
      <c r="P3107" s="1" t="s">
        <v>11164</v>
      </c>
      <c r="Q3107" s="1" t="s">
        <v>17727</v>
      </c>
      <c r="R3107" s="1" t="s">
        <v>17728</v>
      </c>
      <c r="S3107" s="1">
        <v>3278</v>
      </c>
      <c r="T3107" s="1">
        <v>3550</v>
      </c>
      <c r="U3107" s="1">
        <v>60</v>
      </c>
      <c r="V3107" s="1">
        <v>228</v>
      </c>
      <c r="X3107">
        <f t="shared" si="193"/>
        <v>4</v>
      </c>
      <c r="Y3107">
        <f t="shared" si="192"/>
        <v>4</v>
      </c>
      <c r="Z3107" t="b">
        <f t="shared" si="194"/>
        <v>1</v>
      </c>
      <c r="AA3107" t="b">
        <v>1</v>
      </c>
      <c r="AB3107">
        <f t="shared" si="195"/>
        <v>0</v>
      </c>
    </row>
    <row r="3108" spans="1:28" x14ac:dyDescent="0.3">
      <c r="A3108" t="s">
        <v>4144</v>
      </c>
      <c r="B3108">
        <v>2</v>
      </c>
      <c r="C3108" t="s">
        <v>15</v>
      </c>
      <c r="D3108" t="s">
        <v>16</v>
      </c>
      <c r="E3108">
        <v>1</v>
      </c>
      <c r="F3108" t="s">
        <v>17</v>
      </c>
      <c r="G3108" t="s">
        <v>18</v>
      </c>
      <c r="H3108" t="s">
        <v>19</v>
      </c>
      <c r="I3108">
        <v>5</v>
      </c>
      <c r="J3108" t="s">
        <v>20</v>
      </c>
      <c r="K3108">
        <v>5</v>
      </c>
      <c r="L3108" t="s">
        <v>4145</v>
      </c>
      <c r="M3108" t="s">
        <v>4146</v>
      </c>
      <c r="N3108" t="s">
        <v>4147</v>
      </c>
      <c r="O3108" t="s">
        <v>4144</v>
      </c>
      <c r="P3108" s="1" t="s">
        <v>11168</v>
      </c>
      <c r="Q3108" s="1" t="s">
        <v>17729</v>
      </c>
      <c r="R3108" s="1" t="s">
        <v>17730</v>
      </c>
      <c r="S3108" s="1">
        <v>1647</v>
      </c>
      <c r="T3108" s="1">
        <v>1871</v>
      </c>
      <c r="U3108" s="1">
        <v>1621</v>
      </c>
      <c r="V3108" s="1">
        <v>2109</v>
      </c>
      <c r="X3108">
        <f t="shared" si="193"/>
        <v>2</v>
      </c>
      <c r="Y3108">
        <f t="shared" si="192"/>
        <v>2</v>
      </c>
      <c r="Z3108" t="b">
        <f t="shared" si="194"/>
        <v>1</v>
      </c>
      <c r="AA3108" t="b">
        <v>1</v>
      </c>
      <c r="AB3108">
        <f t="shared" si="195"/>
        <v>0</v>
      </c>
    </row>
    <row r="3109" spans="1:28" x14ac:dyDescent="0.3">
      <c r="A3109" t="s">
        <v>4144</v>
      </c>
      <c r="B3109">
        <v>2</v>
      </c>
      <c r="C3109" t="s">
        <v>15</v>
      </c>
      <c r="D3109" t="s">
        <v>24</v>
      </c>
      <c r="E3109">
        <v>1</v>
      </c>
      <c r="F3109" t="s">
        <v>17</v>
      </c>
      <c r="G3109" t="s">
        <v>18</v>
      </c>
      <c r="H3109" t="s">
        <v>19</v>
      </c>
      <c r="I3109">
        <v>5</v>
      </c>
      <c r="J3109" t="s">
        <v>20</v>
      </c>
      <c r="K3109">
        <v>5</v>
      </c>
      <c r="L3109" t="s">
        <v>4148</v>
      </c>
      <c r="M3109" t="s">
        <v>4149</v>
      </c>
      <c r="N3109" t="s">
        <v>4150</v>
      </c>
      <c r="O3109" t="s">
        <v>4144</v>
      </c>
      <c r="P3109" s="1" t="s">
        <v>11168</v>
      </c>
      <c r="Q3109" s="1" t="s">
        <v>17731</v>
      </c>
      <c r="R3109" s="1" t="s">
        <v>17732</v>
      </c>
      <c r="S3109" s="1">
        <v>2236</v>
      </c>
      <c r="T3109" s="1">
        <v>2444</v>
      </c>
      <c r="U3109" s="1">
        <v>1654</v>
      </c>
      <c r="V3109" s="1">
        <v>2078</v>
      </c>
      <c r="X3109">
        <f t="shared" si="193"/>
        <v>2</v>
      </c>
      <c r="Y3109">
        <f t="shared" si="192"/>
        <v>2</v>
      </c>
      <c r="Z3109" t="b">
        <f t="shared" si="194"/>
        <v>1</v>
      </c>
      <c r="AA3109" t="b">
        <v>1</v>
      </c>
      <c r="AB3109">
        <f t="shared" si="195"/>
        <v>0</v>
      </c>
    </row>
    <row r="3110" spans="1:28" x14ac:dyDescent="0.3">
      <c r="A3110" t="s">
        <v>4151</v>
      </c>
      <c r="B3110">
        <v>1</v>
      </c>
      <c r="C3110" t="s">
        <v>38</v>
      </c>
      <c r="D3110" t="s">
        <v>16</v>
      </c>
      <c r="E3110">
        <v>1</v>
      </c>
      <c r="F3110" t="s">
        <v>17</v>
      </c>
      <c r="G3110" t="s">
        <v>131</v>
      </c>
      <c r="H3110" t="s">
        <v>85</v>
      </c>
      <c r="I3110">
        <v>3</v>
      </c>
      <c r="J3110" t="s">
        <v>31</v>
      </c>
      <c r="K3110">
        <v>4</v>
      </c>
      <c r="L3110" t="s">
        <v>4152</v>
      </c>
      <c r="M3110" t="s">
        <v>4153</v>
      </c>
      <c r="N3110" t="s">
        <v>4154</v>
      </c>
      <c r="O3110" t="s">
        <v>4151</v>
      </c>
      <c r="P3110" s="1" t="s">
        <v>11175</v>
      </c>
      <c r="Q3110" s="1" t="s">
        <v>17733</v>
      </c>
      <c r="R3110" s="1" t="s">
        <v>17734</v>
      </c>
      <c r="S3110" s="1">
        <v>4268</v>
      </c>
      <c r="T3110" s="1">
        <v>4612</v>
      </c>
      <c r="U3110" s="1">
        <v>1764</v>
      </c>
      <c r="V3110" s="1">
        <v>2156</v>
      </c>
      <c r="X3110">
        <f t="shared" si="193"/>
        <v>2</v>
      </c>
      <c r="Y3110">
        <f t="shared" si="192"/>
        <v>2</v>
      </c>
      <c r="Z3110" t="b">
        <f t="shared" si="194"/>
        <v>1</v>
      </c>
      <c r="AA3110" t="b">
        <v>1</v>
      </c>
      <c r="AB3110">
        <f t="shared" si="195"/>
        <v>0</v>
      </c>
    </row>
    <row r="3111" spans="1:28" x14ac:dyDescent="0.3">
      <c r="A3111" t="s">
        <v>4151</v>
      </c>
      <c r="B3111">
        <v>1</v>
      </c>
      <c r="C3111" t="s">
        <v>38</v>
      </c>
      <c r="D3111" t="s">
        <v>24</v>
      </c>
      <c r="E3111">
        <v>1</v>
      </c>
      <c r="F3111" t="s">
        <v>17</v>
      </c>
      <c r="G3111" t="s">
        <v>131</v>
      </c>
      <c r="H3111" t="s">
        <v>85</v>
      </c>
      <c r="I3111">
        <v>3</v>
      </c>
      <c r="J3111" t="s">
        <v>31</v>
      </c>
      <c r="K3111">
        <v>4</v>
      </c>
      <c r="L3111" t="s">
        <v>4155</v>
      </c>
      <c r="M3111" t="s">
        <v>4156</v>
      </c>
      <c r="N3111" t="s">
        <v>4157</v>
      </c>
      <c r="O3111" t="s">
        <v>4151</v>
      </c>
      <c r="P3111" s="1" t="s">
        <v>11175</v>
      </c>
      <c r="Q3111" s="1" t="s">
        <v>17735</v>
      </c>
      <c r="R3111" s="1" t="s">
        <v>17736</v>
      </c>
      <c r="S3111" s="1">
        <v>3916</v>
      </c>
      <c r="T3111" s="1">
        <v>4348</v>
      </c>
      <c r="U3111" s="1">
        <v>1764</v>
      </c>
      <c r="V3111" s="1">
        <v>2204</v>
      </c>
      <c r="X3111">
        <f t="shared" si="193"/>
        <v>2</v>
      </c>
      <c r="Y3111">
        <f t="shared" si="192"/>
        <v>2</v>
      </c>
      <c r="Z3111" t="b">
        <f t="shared" si="194"/>
        <v>1</v>
      </c>
      <c r="AA3111" t="b">
        <v>1</v>
      </c>
      <c r="AB3111">
        <f t="shared" si="195"/>
        <v>0</v>
      </c>
    </row>
    <row r="3112" spans="1:28" x14ac:dyDescent="0.3">
      <c r="A3112" t="s">
        <v>11164</v>
      </c>
      <c r="B3112">
        <v>4</v>
      </c>
      <c r="C3112" t="s">
        <v>38</v>
      </c>
      <c r="D3112" t="s">
        <v>24</v>
      </c>
      <c r="E3112">
        <v>1</v>
      </c>
      <c r="F3112" t="s">
        <v>5942</v>
      </c>
      <c r="G3112" t="s">
        <v>5990</v>
      </c>
      <c r="H3112" t="s">
        <v>5944</v>
      </c>
      <c r="I3112">
        <v>4</v>
      </c>
      <c r="J3112" t="s">
        <v>31</v>
      </c>
      <c r="K3112">
        <v>2</v>
      </c>
      <c r="L3112" t="s">
        <v>11165</v>
      </c>
      <c r="M3112" t="s">
        <v>11166</v>
      </c>
      <c r="N3112" t="s">
        <v>11167</v>
      </c>
      <c r="O3112" t="s">
        <v>11164</v>
      </c>
      <c r="P3112" s="1" t="s">
        <v>4158</v>
      </c>
      <c r="Q3112" s="1" t="s">
        <v>17737</v>
      </c>
      <c r="R3112" s="1" t="s">
        <v>17738</v>
      </c>
      <c r="S3112" s="1">
        <v>2976</v>
      </c>
      <c r="T3112" s="1">
        <v>3191</v>
      </c>
      <c r="U3112" s="1">
        <v>1518</v>
      </c>
      <c r="V3112" s="1">
        <v>1737</v>
      </c>
      <c r="X3112">
        <f t="shared" si="193"/>
        <v>1</v>
      </c>
      <c r="Y3112">
        <f t="shared" si="192"/>
        <v>1</v>
      </c>
      <c r="Z3112" t="b">
        <f t="shared" si="194"/>
        <v>1</v>
      </c>
      <c r="AA3112" t="b">
        <v>1</v>
      </c>
      <c r="AB3112">
        <f t="shared" si="195"/>
        <v>0</v>
      </c>
    </row>
    <row r="3113" spans="1:28" x14ac:dyDescent="0.3">
      <c r="A3113" t="s">
        <v>11168</v>
      </c>
      <c r="B3113">
        <v>4</v>
      </c>
      <c r="C3113" t="s">
        <v>15</v>
      </c>
      <c r="D3113" t="s">
        <v>16</v>
      </c>
      <c r="E3113">
        <v>1</v>
      </c>
      <c r="F3113" t="s">
        <v>5942</v>
      </c>
      <c r="G3113" t="s">
        <v>5977</v>
      </c>
      <c r="H3113" t="s">
        <v>6192</v>
      </c>
      <c r="I3113">
        <v>4</v>
      </c>
      <c r="J3113" t="s">
        <v>31</v>
      </c>
      <c r="K3113">
        <v>1</v>
      </c>
      <c r="L3113" t="s">
        <v>11169</v>
      </c>
      <c r="M3113" t="s">
        <v>11170</v>
      </c>
      <c r="N3113" t="s">
        <v>11171</v>
      </c>
      <c r="O3113" t="s">
        <v>11168</v>
      </c>
      <c r="P3113" s="1" t="s">
        <v>4158</v>
      </c>
      <c r="Q3113" s="1" t="s">
        <v>17739</v>
      </c>
      <c r="R3113" s="1" t="s">
        <v>17740</v>
      </c>
      <c r="S3113" s="1">
        <v>4113</v>
      </c>
      <c r="T3113" s="1">
        <v>4385</v>
      </c>
      <c r="U3113" s="1">
        <v>1049</v>
      </c>
      <c r="V3113" s="1">
        <v>1428</v>
      </c>
      <c r="X3113">
        <f t="shared" si="193"/>
        <v>2</v>
      </c>
      <c r="Y3113">
        <f t="shared" si="192"/>
        <v>2</v>
      </c>
      <c r="Z3113" t="b">
        <f t="shared" si="194"/>
        <v>1</v>
      </c>
      <c r="AA3113" t="b">
        <v>1</v>
      </c>
      <c r="AB3113">
        <f t="shared" si="195"/>
        <v>0</v>
      </c>
    </row>
    <row r="3114" spans="1:28" x14ac:dyDescent="0.3">
      <c r="A3114" t="s">
        <v>11168</v>
      </c>
      <c r="B3114">
        <v>4</v>
      </c>
      <c r="C3114" t="s">
        <v>15</v>
      </c>
      <c r="D3114" t="s">
        <v>24</v>
      </c>
      <c r="E3114">
        <v>1</v>
      </c>
      <c r="F3114" t="s">
        <v>5942</v>
      </c>
      <c r="G3114" t="s">
        <v>5977</v>
      </c>
      <c r="H3114" t="s">
        <v>6192</v>
      </c>
      <c r="I3114">
        <v>4</v>
      </c>
      <c r="J3114" t="s">
        <v>31</v>
      </c>
      <c r="K3114">
        <v>1</v>
      </c>
      <c r="L3114" t="s">
        <v>11172</v>
      </c>
      <c r="M3114" t="s">
        <v>11173</v>
      </c>
      <c r="N3114" t="s">
        <v>11174</v>
      </c>
      <c r="O3114" t="s">
        <v>11168</v>
      </c>
      <c r="P3114" s="1" t="s">
        <v>6837</v>
      </c>
      <c r="Q3114" s="1" t="s">
        <v>17741</v>
      </c>
      <c r="R3114" s="1" t="s">
        <v>17742</v>
      </c>
      <c r="S3114" s="1">
        <v>1812</v>
      </c>
      <c r="T3114" s="1">
        <v>2516</v>
      </c>
      <c r="U3114" s="1">
        <v>700</v>
      </c>
      <c r="V3114" s="1">
        <v>1340</v>
      </c>
      <c r="X3114">
        <f t="shared" si="193"/>
        <v>2</v>
      </c>
      <c r="Y3114">
        <f t="shared" si="192"/>
        <v>2</v>
      </c>
      <c r="Z3114" t="b">
        <f t="shared" si="194"/>
        <v>1</v>
      </c>
      <c r="AA3114" t="b">
        <v>1</v>
      </c>
      <c r="AB3114">
        <f t="shared" si="195"/>
        <v>0</v>
      </c>
    </row>
    <row r="3115" spans="1:28" x14ac:dyDescent="0.3">
      <c r="A3115" t="s">
        <v>11175</v>
      </c>
      <c r="B3115">
        <v>2</v>
      </c>
      <c r="C3115" t="s">
        <v>38</v>
      </c>
      <c r="D3115" t="s">
        <v>16</v>
      </c>
      <c r="E3115">
        <v>1</v>
      </c>
      <c r="F3115" t="s">
        <v>5942</v>
      </c>
      <c r="G3115" t="s">
        <v>5990</v>
      </c>
      <c r="H3115" t="s">
        <v>6192</v>
      </c>
      <c r="I3115">
        <v>4</v>
      </c>
      <c r="J3115" t="s">
        <v>20</v>
      </c>
      <c r="K3115">
        <v>2</v>
      </c>
      <c r="L3115" t="s">
        <v>11176</v>
      </c>
      <c r="M3115" t="s">
        <v>11177</v>
      </c>
      <c r="N3115" t="s">
        <v>11178</v>
      </c>
      <c r="O3115" t="s">
        <v>11175</v>
      </c>
      <c r="P3115" s="1" t="s">
        <v>6837</v>
      </c>
      <c r="Q3115" s="1" t="s">
        <v>17743</v>
      </c>
      <c r="R3115" s="1" t="s">
        <v>17744</v>
      </c>
      <c r="S3115" s="1">
        <v>2900</v>
      </c>
      <c r="T3115" s="1">
        <v>3676</v>
      </c>
      <c r="U3115" s="1">
        <v>1028</v>
      </c>
      <c r="V3115" s="1">
        <v>1644</v>
      </c>
      <c r="X3115">
        <f t="shared" si="193"/>
        <v>2</v>
      </c>
      <c r="Y3115">
        <f t="shared" si="192"/>
        <v>2</v>
      </c>
      <c r="Z3115" t="b">
        <f t="shared" si="194"/>
        <v>1</v>
      </c>
      <c r="AA3115" t="b">
        <v>1</v>
      </c>
      <c r="AB3115">
        <f t="shared" si="195"/>
        <v>0</v>
      </c>
    </row>
    <row r="3116" spans="1:28" x14ac:dyDescent="0.3">
      <c r="A3116" t="s">
        <v>11175</v>
      </c>
      <c r="B3116">
        <v>2</v>
      </c>
      <c r="C3116" t="s">
        <v>38</v>
      </c>
      <c r="D3116" t="s">
        <v>24</v>
      </c>
      <c r="E3116">
        <v>1</v>
      </c>
      <c r="F3116" t="s">
        <v>5942</v>
      </c>
      <c r="G3116" t="s">
        <v>5990</v>
      </c>
      <c r="H3116" t="s">
        <v>6192</v>
      </c>
      <c r="I3116">
        <v>4</v>
      </c>
      <c r="J3116" t="s">
        <v>20</v>
      </c>
      <c r="K3116">
        <v>2</v>
      </c>
      <c r="L3116" t="s">
        <v>11179</v>
      </c>
      <c r="M3116" t="s">
        <v>11180</v>
      </c>
      <c r="N3116" t="s">
        <v>11181</v>
      </c>
      <c r="O3116" t="s">
        <v>11175</v>
      </c>
      <c r="P3116" s="1" t="s">
        <v>4165</v>
      </c>
      <c r="Q3116" s="1" t="s">
        <v>17745</v>
      </c>
      <c r="R3116" s="1" t="s">
        <v>17746</v>
      </c>
      <c r="S3116" s="1">
        <v>2343</v>
      </c>
      <c r="T3116" s="1">
        <v>2555</v>
      </c>
      <c r="U3116" s="1">
        <v>1109</v>
      </c>
      <c r="V3116" s="1">
        <v>1336</v>
      </c>
      <c r="X3116">
        <f t="shared" si="193"/>
        <v>2</v>
      </c>
      <c r="Y3116">
        <f t="shared" si="192"/>
        <v>2</v>
      </c>
      <c r="Z3116" t="b">
        <f t="shared" si="194"/>
        <v>1</v>
      </c>
      <c r="AA3116" t="b">
        <v>1</v>
      </c>
      <c r="AB3116">
        <f t="shared" si="195"/>
        <v>0</v>
      </c>
    </row>
    <row r="3117" spans="1:28" x14ac:dyDescent="0.3">
      <c r="A3117" t="s">
        <v>4158</v>
      </c>
      <c r="B3117">
        <v>2</v>
      </c>
      <c r="C3117" t="s">
        <v>15</v>
      </c>
      <c r="D3117" t="s">
        <v>16</v>
      </c>
      <c r="E3117">
        <v>1</v>
      </c>
      <c r="F3117" t="s">
        <v>17</v>
      </c>
      <c r="G3117" t="s">
        <v>244</v>
      </c>
      <c r="H3117" t="s">
        <v>85</v>
      </c>
      <c r="I3117">
        <v>0</v>
      </c>
      <c r="J3117" t="s">
        <v>31</v>
      </c>
      <c r="K3117">
        <v>4</v>
      </c>
      <c r="L3117" t="s">
        <v>4159</v>
      </c>
      <c r="M3117" t="s">
        <v>4160</v>
      </c>
      <c r="N3117" t="s">
        <v>4161</v>
      </c>
      <c r="O3117" t="s">
        <v>4158</v>
      </c>
      <c r="P3117" s="1" t="s">
        <v>4165</v>
      </c>
      <c r="Q3117" s="1" t="s">
        <v>17747</v>
      </c>
      <c r="R3117" s="1" t="s">
        <v>17748</v>
      </c>
      <c r="S3117" s="1">
        <v>3887</v>
      </c>
      <c r="T3117" s="1">
        <v>4150</v>
      </c>
      <c r="U3117" s="1">
        <v>1211</v>
      </c>
      <c r="V3117" s="1">
        <v>1484</v>
      </c>
      <c r="X3117">
        <f t="shared" si="193"/>
        <v>2</v>
      </c>
      <c r="Y3117">
        <f t="shared" si="192"/>
        <v>2</v>
      </c>
      <c r="Z3117" t="b">
        <f t="shared" si="194"/>
        <v>1</v>
      </c>
      <c r="AA3117" t="b">
        <v>1</v>
      </c>
      <c r="AB3117">
        <f t="shared" si="195"/>
        <v>0</v>
      </c>
    </row>
    <row r="3118" spans="1:28" x14ac:dyDescent="0.3">
      <c r="A3118" t="s">
        <v>4158</v>
      </c>
      <c r="B3118">
        <v>2</v>
      </c>
      <c r="C3118" t="s">
        <v>15</v>
      </c>
      <c r="D3118" t="s">
        <v>24</v>
      </c>
      <c r="E3118">
        <v>1</v>
      </c>
      <c r="F3118" t="s">
        <v>17</v>
      </c>
      <c r="G3118" t="s">
        <v>244</v>
      </c>
      <c r="H3118" t="s">
        <v>85</v>
      </c>
      <c r="I3118">
        <v>0</v>
      </c>
      <c r="J3118" t="s">
        <v>31</v>
      </c>
      <c r="K3118">
        <v>4</v>
      </c>
      <c r="L3118" t="s">
        <v>4162</v>
      </c>
      <c r="M3118" t="s">
        <v>4163</v>
      </c>
      <c r="N3118" t="s">
        <v>4164</v>
      </c>
      <c r="O3118" t="s">
        <v>4158</v>
      </c>
      <c r="P3118" s="1" t="s">
        <v>4165</v>
      </c>
      <c r="Q3118" s="1" t="s">
        <v>17749</v>
      </c>
      <c r="R3118" s="1" t="s">
        <v>17750</v>
      </c>
      <c r="S3118" s="1">
        <v>2386</v>
      </c>
      <c r="T3118" s="1">
        <v>2570</v>
      </c>
      <c r="U3118" s="1">
        <v>1780</v>
      </c>
      <c r="V3118" s="1">
        <v>1971</v>
      </c>
      <c r="X3118">
        <f t="shared" si="193"/>
        <v>2</v>
      </c>
      <c r="Y3118">
        <f t="shared" si="192"/>
        <v>2</v>
      </c>
      <c r="Z3118" t="b">
        <f t="shared" si="194"/>
        <v>1</v>
      </c>
      <c r="AA3118" t="b">
        <v>1</v>
      </c>
      <c r="AB3118">
        <f t="shared" si="195"/>
        <v>0</v>
      </c>
    </row>
    <row r="3119" spans="1:28" x14ac:dyDescent="0.3">
      <c r="A3119" t="s">
        <v>6837</v>
      </c>
      <c r="B3119">
        <v>3</v>
      </c>
      <c r="C3119" t="s">
        <v>38</v>
      </c>
      <c r="D3119" t="s">
        <v>16</v>
      </c>
      <c r="E3119">
        <v>1</v>
      </c>
      <c r="F3119" t="s">
        <v>5942</v>
      </c>
      <c r="G3119" t="s">
        <v>5977</v>
      </c>
      <c r="H3119" t="s">
        <v>6006</v>
      </c>
      <c r="I3119">
        <v>2</v>
      </c>
      <c r="J3119" t="s">
        <v>31</v>
      </c>
      <c r="K3119">
        <v>3</v>
      </c>
      <c r="L3119" t="s">
        <v>6838</v>
      </c>
      <c r="M3119" t="s">
        <v>6839</v>
      </c>
      <c r="N3119" t="s">
        <v>6840</v>
      </c>
      <c r="O3119" t="s">
        <v>6837</v>
      </c>
      <c r="P3119" s="1" t="s">
        <v>4165</v>
      </c>
      <c r="Q3119" s="1" t="s">
        <v>17751</v>
      </c>
      <c r="R3119" s="1" t="s">
        <v>17752</v>
      </c>
      <c r="S3119" s="1">
        <v>4198</v>
      </c>
      <c r="T3119" s="1">
        <v>4476</v>
      </c>
      <c r="U3119" s="1">
        <v>1894</v>
      </c>
      <c r="V3119" s="1">
        <v>2149</v>
      </c>
      <c r="X3119">
        <f t="shared" si="193"/>
        <v>2</v>
      </c>
      <c r="Y3119">
        <f t="shared" si="192"/>
        <v>2</v>
      </c>
      <c r="Z3119" t="b">
        <f t="shared" si="194"/>
        <v>1</v>
      </c>
      <c r="AA3119" t="b">
        <v>1</v>
      </c>
      <c r="AB3119">
        <f t="shared" si="195"/>
        <v>0</v>
      </c>
    </row>
    <row r="3120" spans="1:28" x14ac:dyDescent="0.3">
      <c r="A3120" t="s">
        <v>6837</v>
      </c>
      <c r="B3120">
        <v>3</v>
      </c>
      <c r="C3120" t="s">
        <v>38</v>
      </c>
      <c r="D3120" t="s">
        <v>24</v>
      </c>
      <c r="E3120">
        <v>1</v>
      </c>
      <c r="F3120" t="s">
        <v>5942</v>
      </c>
      <c r="G3120" t="s">
        <v>5977</v>
      </c>
      <c r="H3120" t="s">
        <v>6006</v>
      </c>
      <c r="I3120">
        <v>2</v>
      </c>
      <c r="J3120" t="s">
        <v>31</v>
      </c>
      <c r="K3120">
        <v>3</v>
      </c>
      <c r="L3120" t="s">
        <v>6841</v>
      </c>
      <c r="M3120" t="s">
        <v>6842</v>
      </c>
      <c r="N3120" t="s">
        <v>6843</v>
      </c>
      <c r="O3120" t="s">
        <v>6837</v>
      </c>
      <c r="P3120" s="1" t="s">
        <v>6844</v>
      </c>
      <c r="Q3120" s="1" t="s">
        <v>17753</v>
      </c>
      <c r="R3120" s="1" t="s">
        <v>17754</v>
      </c>
      <c r="S3120" s="1">
        <v>1990</v>
      </c>
      <c r="T3120" s="1">
        <v>2198</v>
      </c>
      <c r="U3120" s="1">
        <v>92</v>
      </c>
      <c r="V3120" s="1">
        <v>884</v>
      </c>
      <c r="X3120">
        <f t="shared" si="193"/>
        <v>2</v>
      </c>
      <c r="Y3120">
        <f t="shared" si="192"/>
        <v>2</v>
      </c>
      <c r="Z3120" t="b">
        <f t="shared" si="194"/>
        <v>1</v>
      </c>
      <c r="AA3120" t="b">
        <v>1</v>
      </c>
      <c r="AB3120">
        <f t="shared" si="195"/>
        <v>0</v>
      </c>
    </row>
    <row r="3121" spans="1:28" x14ac:dyDescent="0.3">
      <c r="A3121" t="s">
        <v>4165</v>
      </c>
      <c r="B3121">
        <v>1</v>
      </c>
      <c r="C3121" t="s">
        <v>15</v>
      </c>
      <c r="D3121" t="s">
        <v>16</v>
      </c>
      <c r="E3121">
        <v>1</v>
      </c>
      <c r="F3121" t="s">
        <v>17</v>
      </c>
      <c r="G3121" t="s">
        <v>39</v>
      </c>
      <c r="H3121" t="s">
        <v>40</v>
      </c>
      <c r="I3121">
        <v>4</v>
      </c>
      <c r="J3121" t="s">
        <v>31</v>
      </c>
      <c r="K3121">
        <v>5</v>
      </c>
      <c r="L3121" t="s">
        <v>4166</v>
      </c>
      <c r="M3121" t="s">
        <v>4167</v>
      </c>
      <c r="N3121" t="s">
        <v>4168</v>
      </c>
      <c r="O3121" t="s">
        <v>4165</v>
      </c>
      <c r="P3121" s="1" t="s">
        <v>4178</v>
      </c>
      <c r="Q3121" s="1" t="s">
        <v>17755</v>
      </c>
      <c r="R3121" s="1" t="s">
        <v>17756</v>
      </c>
      <c r="S3121" s="1">
        <v>2981</v>
      </c>
      <c r="T3121" s="1">
        <v>3218</v>
      </c>
      <c r="U3121" s="1">
        <v>1722</v>
      </c>
      <c r="V3121" s="1">
        <v>1943</v>
      </c>
      <c r="X3121">
        <f t="shared" si="193"/>
        <v>4</v>
      </c>
      <c r="Y3121">
        <f t="shared" si="192"/>
        <v>4</v>
      </c>
      <c r="Z3121" t="b">
        <f t="shared" si="194"/>
        <v>1</v>
      </c>
      <c r="AA3121" t="b">
        <v>1</v>
      </c>
      <c r="AB3121">
        <f t="shared" si="195"/>
        <v>0</v>
      </c>
    </row>
    <row r="3122" spans="1:28" x14ac:dyDescent="0.3">
      <c r="A3122" t="s">
        <v>4165</v>
      </c>
      <c r="B3122">
        <v>1</v>
      </c>
      <c r="C3122" t="s">
        <v>15</v>
      </c>
      <c r="D3122" t="s">
        <v>24</v>
      </c>
      <c r="E3122">
        <v>1</v>
      </c>
      <c r="F3122" t="s">
        <v>17</v>
      </c>
      <c r="G3122" t="s">
        <v>39</v>
      </c>
      <c r="H3122" t="s">
        <v>40</v>
      </c>
      <c r="I3122">
        <v>4</v>
      </c>
      <c r="J3122" t="s">
        <v>31</v>
      </c>
      <c r="K3122">
        <v>5</v>
      </c>
      <c r="L3122" t="s">
        <v>4169</v>
      </c>
      <c r="M3122" t="s">
        <v>4170</v>
      </c>
      <c r="N3122" t="s">
        <v>4171</v>
      </c>
      <c r="O3122" t="s">
        <v>4165</v>
      </c>
      <c r="P3122" s="1" t="s">
        <v>4178</v>
      </c>
      <c r="Q3122" s="1" t="s">
        <v>17757</v>
      </c>
      <c r="R3122" s="1" t="s">
        <v>17758</v>
      </c>
      <c r="S3122" s="1">
        <v>2167</v>
      </c>
      <c r="T3122" s="1">
        <v>2368</v>
      </c>
      <c r="U3122" s="1">
        <v>1403</v>
      </c>
      <c r="V3122" s="1">
        <v>1638</v>
      </c>
      <c r="X3122">
        <f t="shared" si="193"/>
        <v>4</v>
      </c>
      <c r="Y3122">
        <f t="shared" si="192"/>
        <v>4</v>
      </c>
      <c r="Z3122" t="b">
        <f t="shared" si="194"/>
        <v>1</v>
      </c>
      <c r="AA3122" t="b">
        <v>1</v>
      </c>
      <c r="AB3122">
        <f t="shared" si="195"/>
        <v>0</v>
      </c>
    </row>
    <row r="3123" spans="1:28" x14ac:dyDescent="0.3">
      <c r="A3123" t="s">
        <v>4165</v>
      </c>
      <c r="B3123">
        <v>1</v>
      </c>
      <c r="C3123" t="s">
        <v>38</v>
      </c>
      <c r="D3123" t="s">
        <v>16</v>
      </c>
      <c r="E3123">
        <v>1</v>
      </c>
      <c r="F3123" t="s">
        <v>17</v>
      </c>
      <c r="G3123" t="s">
        <v>131</v>
      </c>
      <c r="H3123" t="s">
        <v>419</v>
      </c>
      <c r="I3123">
        <v>4</v>
      </c>
      <c r="J3123" t="s">
        <v>31</v>
      </c>
      <c r="K3123">
        <v>5</v>
      </c>
      <c r="L3123" t="s">
        <v>4172</v>
      </c>
      <c r="M3123" t="s">
        <v>4173</v>
      </c>
      <c r="N3123" t="s">
        <v>4174</v>
      </c>
      <c r="O3123" t="s">
        <v>4165</v>
      </c>
      <c r="P3123" s="1" t="s">
        <v>4185</v>
      </c>
      <c r="Q3123" s="1" t="s">
        <v>17759</v>
      </c>
      <c r="R3123" s="1" t="s">
        <v>17760</v>
      </c>
      <c r="S3123" s="1">
        <v>1964</v>
      </c>
      <c r="T3123" s="1">
        <v>2353</v>
      </c>
      <c r="U3123" s="1">
        <v>1681</v>
      </c>
      <c r="V3123" s="1">
        <v>2062</v>
      </c>
      <c r="X3123">
        <f t="shared" si="193"/>
        <v>4</v>
      </c>
      <c r="Y3123">
        <f t="shared" si="192"/>
        <v>4</v>
      </c>
      <c r="Z3123" t="b">
        <f t="shared" si="194"/>
        <v>1</v>
      </c>
      <c r="AA3123" t="b">
        <v>1</v>
      </c>
      <c r="AB3123">
        <f t="shared" si="195"/>
        <v>0</v>
      </c>
    </row>
    <row r="3124" spans="1:28" x14ac:dyDescent="0.3">
      <c r="A3124" t="s">
        <v>4165</v>
      </c>
      <c r="B3124">
        <v>1</v>
      </c>
      <c r="C3124" t="s">
        <v>38</v>
      </c>
      <c r="D3124" t="s">
        <v>24</v>
      </c>
      <c r="E3124">
        <v>1</v>
      </c>
      <c r="F3124" t="s">
        <v>17</v>
      </c>
      <c r="G3124" t="s">
        <v>131</v>
      </c>
      <c r="H3124" t="s">
        <v>419</v>
      </c>
      <c r="I3124">
        <v>4</v>
      </c>
      <c r="J3124" t="s">
        <v>31</v>
      </c>
      <c r="K3124">
        <v>5</v>
      </c>
      <c r="L3124" t="s">
        <v>4175</v>
      </c>
      <c r="M3124" t="s">
        <v>4176</v>
      </c>
      <c r="N3124" t="s">
        <v>4177</v>
      </c>
      <c r="O3124" t="s">
        <v>4165</v>
      </c>
      <c r="P3124" s="1" t="s">
        <v>4185</v>
      </c>
      <c r="Q3124" s="1" t="s">
        <v>17761</v>
      </c>
      <c r="R3124" s="1" t="s">
        <v>17762</v>
      </c>
      <c r="S3124" s="1">
        <v>3240</v>
      </c>
      <c r="T3124" s="1">
        <v>3536</v>
      </c>
      <c r="U3124" s="1">
        <v>1980</v>
      </c>
      <c r="V3124" s="1">
        <v>2370</v>
      </c>
      <c r="X3124">
        <f t="shared" si="193"/>
        <v>4</v>
      </c>
      <c r="Y3124">
        <f t="shared" si="192"/>
        <v>4</v>
      </c>
      <c r="Z3124" t="b">
        <f t="shared" si="194"/>
        <v>1</v>
      </c>
      <c r="AA3124" t="b">
        <v>1</v>
      </c>
      <c r="AB3124">
        <f t="shared" si="195"/>
        <v>0</v>
      </c>
    </row>
    <row r="3125" spans="1:28" x14ac:dyDescent="0.3">
      <c r="A3125" t="s">
        <v>6844</v>
      </c>
      <c r="B3125">
        <v>4</v>
      </c>
      <c r="C3125" t="s">
        <v>38</v>
      </c>
      <c r="D3125" t="s">
        <v>24</v>
      </c>
      <c r="E3125">
        <v>1</v>
      </c>
      <c r="F3125" t="s">
        <v>5942</v>
      </c>
      <c r="G3125" t="s">
        <v>6005</v>
      </c>
      <c r="H3125" t="s">
        <v>5944</v>
      </c>
      <c r="I3125">
        <v>4</v>
      </c>
      <c r="J3125" t="s">
        <v>31</v>
      </c>
      <c r="K3125">
        <v>2</v>
      </c>
      <c r="L3125" t="s">
        <v>6845</v>
      </c>
      <c r="M3125" t="s">
        <v>6846</v>
      </c>
      <c r="N3125" t="s">
        <v>6847</v>
      </c>
      <c r="O3125" t="s">
        <v>6844</v>
      </c>
      <c r="P3125" s="1" t="s">
        <v>5831</v>
      </c>
      <c r="Q3125" s="1" t="s">
        <v>17763</v>
      </c>
      <c r="R3125" s="1" t="s">
        <v>17764</v>
      </c>
      <c r="S3125" s="1">
        <v>2432</v>
      </c>
      <c r="T3125" s="1">
        <v>2647</v>
      </c>
      <c r="U3125" s="1">
        <v>52</v>
      </c>
      <c r="V3125" s="1">
        <v>326</v>
      </c>
      <c r="X3125">
        <f t="shared" si="193"/>
        <v>1</v>
      </c>
      <c r="Y3125">
        <f t="shared" si="192"/>
        <v>1</v>
      </c>
      <c r="Z3125" t="b">
        <f t="shared" si="194"/>
        <v>1</v>
      </c>
      <c r="AA3125" t="b">
        <v>1</v>
      </c>
      <c r="AB3125">
        <f t="shared" si="195"/>
        <v>0</v>
      </c>
    </row>
    <row r="3126" spans="1:28" x14ac:dyDescent="0.3">
      <c r="A3126" t="s">
        <v>4178</v>
      </c>
      <c r="B3126">
        <v>2</v>
      </c>
      <c r="C3126" t="s">
        <v>38</v>
      </c>
      <c r="D3126" t="s">
        <v>16</v>
      </c>
      <c r="E3126">
        <v>1</v>
      </c>
      <c r="F3126" t="s">
        <v>17</v>
      </c>
      <c r="G3126" t="s">
        <v>39</v>
      </c>
      <c r="H3126" t="s">
        <v>239</v>
      </c>
      <c r="I3126">
        <v>0</v>
      </c>
      <c r="J3126" t="s">
        <v>31</v>
      </c>
      <c r="K3126">
        <v>4</v>
      </c>
      <c r="L3126" t="s">
        <v>4179</v>
      </c>
      <c r="M3126" t="s">
        <v>4180</v>
      </c>
      <c r="N3126" t="s">
        <v>4181</v>
      </c>
      <c r="O3126" t="s">
        <v>4178</v>
      </c>
      <c r="P3126" s="1" t="s">
        <v>5831</v>
      </c>
      <c r="Q3126" s="1" t="s">
        <v>17765</v>
      </c>
      <c r="R3126" s="1" t="s">
        <v>17766</v>
      </c>
      <c r="S3126" s="1">
        <v>3297</v>
      </c>
      <c r="T3126" s="1">
        <v>3567</v>
      </c>
      <c r="U3126" s="1">
        <v>132</v>
      </c>
      <c r="V3126" s="1">
        <v>425</v>
      </c>
      <c r="X3126">
        <f t="shared" si="193"/>
        <v>2</v>
      </c>
      <c r="Y3126">
        <f t="shared" si="192"/>
        <v>2</v>
      </c>
      <c r="Z3126" t="b">
        <f t="shared" si="194"/>
        <v>1</v>
      </c>
      <c r="AA3126" t="b">
        <v>1</v>
      </c>
      <c r="AB3126">
        <f t="shared" si="195"/>
        <v>0</v>
      </c>
    </row>
    <row r="3127" spans="1:28" x14ac:dyDescent="0.3">
      <c r="A3127" t="s">
        <v>4178</v>
      </c>
      <c r="B3127">
        <v>2</v>
      </c>
      <c r="C3127" t="s">
        <v>38</v>
      </c>
      <c r="D3127" t="s">
        <v>24</v>
      </c>
      <c r="E3127">
        <v>1</v>
      </c>
      <c r="F3127" t="s">
        <v>17</v>
      </c>
      <c r="G3127" t="s">
        <v>39</v>
      </c>
      <c r="H3127" t="s">
        <v>239</v>
      </c>
      <c r="I3127">
        <v>0</v>
      </c>
      <c r="J3127" t="s">
        <v>31</v>
      </c>
      <c r="K3127">
        <v>4</v>
      </c>
      <c r="L3127" t="s">
        <v>4182</v>
      </c>
      <c r="M3127" t="s">
        <v>4183</v>
      </c>
      <c r="N3127" t="s">
        <v>4184</v>
      </c>
      <c r="O3127" t="s">
        <v>4178</v>
      </c>
      <c r="P3127" s="1" t="s">
        <v>4192</v>
      </c>
      <c r="Q3127" s="1" t="s">
        <v>17767</v>
      </c>
      <c r="R3127" s="1" t="s">
        <v>17768</v>
      </c>
      <c r="S3127" s="1">
        <v>2721</v>
      </c>
      <c r="T3127" s="1">
        <v>3086</v>
      </c>
      <c r="U3127" s="1">
        <v>329</v>
      </c>
      <c r="V3127" s="1">
        <v>651</v>
      </c>
      <c r="X3127">
        <f t="shared" si="193"/>
        <v>2</v>
      </c>
      <c r="Y3127">
        <f t="shared" si="192"/>
        <v>2</v>
      </c>
      <c r="Z3127" t="b">
        <f t="shared" si="194"/>
        <v>1</v>
      </c>
      <c r="AA3127" t="b">
        <v>1</v>
      </c>
      <c r="AB3127">
        <f t="shared" si="195"/>
        <v>0</v>
      </c>
    </row>
    <row r="3128" spans="1:28" x14ac:dyDescent="0.3">
      <c r="A3128" t="s">
        <v>4185</v>
      </c>
      <c r="B3128">
        <v>2</v>
      </c>
      <c r="C3128" t="s">
        <v>38</v>
      </c>
      <c r="D3128" t="s">
        <v>16</v>
      </c>
      <c r="E3128">
        <v>1</v>
      </c>
      <c r="F3128" t="s">
        <v>17</v>
      </c>
      <c r="G3128" t="s">
        <v>52</v>
      </c>
      <c r="H3128" t="s">
        <v>85</v>
      </c>
      <c r="I3128">
        <v>0</v>
      </c>
      <c r="J3128" t="s">
        <v>31</v>
      </c>
      <c r="K3128">
        <v>5</v>
      </c>
      <c r="L3128" t="s">
        <v>4186</v>
      </c>
      <c r="M3128" t="s">
        <v>4187</v>
      </c>
      <c r="N3128" t="s">
        <v>4188</v>
      </c>
      <c r="O3128" t="s">
        <v>4185</v>
      </c>
      <c r="P3128" s="1" t="s">
        <v>4192</v>
      </c>
      <c r="Q3128" s="1" t="s">
        <v>17769</v>
      </c>
      <c r="R3128" s="1" t="s">
        <v>17770</v>
      </c>
      <c r="S3128" s="1">
        <v>1908</v>
      </c>
      <c r="T3128" s="1">
        <v>2248</v>
      </c>
      <c r="U3128" s="1">
        <v>115</v>
      </c>
      <c r="V3128" s="1">
        <v>482</v>
      </c>
      <c r="X3128">
        <f t="shared" si="193"/>
        <v>2</v>
      </c>
      <c r="Y3128">
        <f t="shared" si="192"/>
        <v>2</v>
      </c>
      <c r="Z3128" t="b">
        <f t="shared" si="194"/>
        <v>1</v>
      </c>
      <c r="AA3128" t="b">
        <v>1</v>
      </c>
      <c r="AB3128">
        <f t="shared" si="195"/>
        <v>0</v>
      </c>
    </row>
    <row r="3129" spans="1:28" x14ac:dyDescent="0.3">
      <c r="A3129" t="s">
        <v>4185</v>
      </c>
      <c r="B3129">
        <v>2</v>
      </c>
      <c r="C3129" t="s">
        <v>38</v>
      </c>
      <c r="D3129" t="s">
        <v>24</v>
      </c>
      <c r="E3129">
        <v>1</v>
      </c>
      <c r="F3129" t="s">
        <v>17</v>
      </c>
      <c r="G3129" t="s">
        <v>52</v>
      </c>
      <c r="H3129" t="s">
        <v>85</v>
      </c>
      <c r="I3129">
        <v>0</v>
      </c>
      <c r="J3129" t="s">
        <v>31</v>
      </c>
      <c r="K3129">
        <v>5</v>
      </c>
      <c r="L3129" t="s">
        <v>4189</v>
      </c>
      <c r="M3129" t="s">
        <v>4190</v>
      </c>
      <c r="N3129" t="s">
        <v>4191</v>
      </c>
      <c r="O3129" t="s">
        <v>4185</v>
      </c>
      <c r="P3129" s="1" t="s">
        <v>11182</v>
      </c>
      <c r="Q3129" s="1" t="s">
        <v>17771</v>
      </c>
      <c r="R3129" s="1" t="s">
        <v>17772</v>
      </c>
      <c r="S3129" s="1">
        <v>2427</v>
      </c>
      <c r="T3129" s="1">
        <v>2577</v>
      </c>
      <c r="U3129" s="1">
        <v>817</v>
      </c>
      <c r="V3129" s="1">
        <v>997</v>
      </c>
      <c r="X3129">
        <f t="shared" si="193"/>
        <v>2</v>
      </c>
      <c r="Y3129">
        <f t="shared" si="192"/>
        <v>2</v>
      </c>
      <c r="Z3129" t="b">
        <f t="shared" si="194"/>
        <v>1</v>
      </c>
      <c r="AA3129" t="b">
        <v>1</v>
      </c>
      <c r="AB3129">
        <f t="shared" si="195"/>
        <v>0</v>
      </c>
    </row>
    <row r="3130" spans="1:28" x14ac:dyDescent="0.3">
      <c r="A3130" t="s">
        <v>5831</v>
      </c>
      <c r="B3130">
        <v>3</v>
      </c>
      <c r="C3130" t="s">
        <v>38</v>
      </c>
      <c r="D3130" t="s">
        <v>16</v>
      </c>
      <c r="E3130">
        <v>1</v>
      </c>
      <c r="F3130" t="s">
        <v>17</v>
      </c>
      <c r="G3130" t="s">
        <v>39</v>
      </c>
      <c r="H3130" t="s">
        <v>40</v>
      </c>
      <c r="I3130">
        <v>4</v>
      </c>
      <c r="J3130" t="s">
        <v>31</v>
      </c>
      <c r="K3130">
        <v>3</v>
      </c>
      <c r="L3130" t="s">
        <v>5832</v>
      </c>
      <c r="M3130" t="s">
        <v>5833</v>
      </c>
      <c r="N3130" t="s">
        <v>5834</v>
      </c>
      <c r="O3130" t="s">
        <v>5831</v>
      </c>
      <c r="P3130" s="1" t="s">
        <v>5838</v>
      </c>
      <c r="Q3130" s="1" t="s">
        <v>17773</v>
      </c>
      <c r="R3130" s="1" t="s">
        <v>17774</v>
      </c>
      <c r="S3130" s="1">
        <v>1946</v>
      </c>
      <c r="T3130" s="1">
        <v>2332</v>
      </c>
      <c r="U3130" s="1">
        <v>2329</v>
      </c>
      <c r="V3130" s="1">
        <v>2584</v>
      </c>
      <c r="X3130">
        <f t="shared" si="193"/>
        <v>2</v>
      </c>
      <c r="Y3130">
        <f t="shared" si="192"/>
        <v>2</v>
      </c>
      <c r="Z3130" t="b">
        <f t="shared" si="194"/>
        <v>1</v>
      </c>
      <c r="AA3130" t="b">
        <v>1</v>
      </c>
      <c r="AB3130">
        <f t="shared" si="195"/>
        <v>0</v>
      </c>
    </row>
    <row r="3131" spans="1:28" x14ac:dyDescent="0.3">
      <c r="A3131" t="s">
        <v>5831</v>
      </c>
      <c r="B3131">
        <v>3</v>
      </c>
      <c r="C3131" t="s">
        <v>38</v>
      </c>
      <c r="D3131" t="s">
        <v>24</v>
      </c>
      <c r="E3131">
        <v>1</v>
      </c>
      <c r="F3131" t="s">
        <v>17</v>
      </c>
      <c r="G3131" t="s">
        <v>39</v>
      </c>
      <c r="H3131" t="s">
        <v>40</v>
      </c>
      <c r="I3131">
        <v>4</v>
      </c>
      <c r="J3131" t="s">
        <v>31</v>
      </c>
      <c r="K3131">
        <v>3</v>
      </c>
      <c r="L3131" t="s">
        <v>5835</v>
      </c>
      <c r="M3131" t="s">
        <v>5836</v>
      </c>
      <c r="N3131" t="s">
        <v>5837</v>
      </c>
      <c r="O3131" t="s">
        <v>5831</v>
      </c>
      <c r="P3131" s="1" t="s">
        <v>5838</v>
      </c>
      <c r="Q3131" s="1" t="s">
        <v>17775</v>
      </c>
      <c r="R3131" s="1" t="s">
        <v>17776</v>
      </c>
      <c r="S3131" s="1">
        <v>1991</v>
      </c>
      <c r="T3131" s="1">
        <v>2344</v>
      </c>
      <c r="U3131" s="1">
        <v>2587</v>
      </c>
      <c r="V3131" s="1">
        <v>2719</v>
      </c>
      <c r="X3131">
        <f t="shared" si="193"/>
        <v>2</v>
      </c>
      <c r="Y3131">
        <f t="shared" si="192"/>
        <v>2</v>
      </c>
      <c r="Z3131" t="b">
        <f t="shared" si="194"/>
        <v>1</v>
      </c>
      <c r="AA3131" t="b">
        <v>1</v>
      </c>
      <c r="AB3131">
        <f t="shared" si="195"/>
        <v>0</v>
      </c>
    </row>
    <row r="3132" spans="1:28" x14ac:dyDescent="0.3">
      <c r="A3132" t="s">
        <v>4192</v>
      </c>
      <c r="B3132">
        <v>1</v>
      </c>
      <c r="C3132" t="s">
        <v>15</v>
      </c>
      <c r="D3132" t="s">
        <v>16</v>
      </c>
      <c r="E3132">
        <v>1</v>
      </c>
      <c r="F3132" t="s">
        <v>17</v>
      </c>
      <c r="G3132" t="s">
        <v>140</v>
      </c>
      <c r="H3132" t="s">
        <v>228</v>
      </c>
      <c r="I3132">
        <v>3</v>
      </c>
      <c r="J3132" t="s">
        <v>115</v>
      </c>
      <c r="K3132">
        <v>4</v>
      </c>
      <c r="L3132" t="s">
        <v>4193</v>
      </c>
      <c r="M3132" t="s">
        <v>4194</v>
      </c>
      <c r="N3132" t="s">
        <v>4195</v>
      </c>
      <c r="O3132" t="s">
        <v>4192</v>
      </c>
      <c r="P3132" s="1" t="s">
        <v>4199</v>
      </c>
      <c r="Q3132" s="1" t="s">
        <v>17777</v>
      </c>
      <c r="R3132" s="1" t="s">
        <v>17778</v>
      </c>
      <c r="S3132" s="1">
        <v>3308</v>
      </c>
      <c r="T3132" s="1">
        <v>3635</v>
      </c>
      <c r="U3132" s="1">
        <v>2865</v>
      </c>
      <c r="V3132" s="1">
        <v>3187</v>
      </c>
      <c r="X3132">
        <f t="shared" si="193"/>
        <v>2</v>
      </c>
      <c r="Y3132">
        <f t="shared" si="192"/>
        <v>2</v>
      </c>
      <c r="Z3132" t="b">
        <f t="shared" si="194"/>
        <v>1</v>
      </c>
      <c r="AA3132" t="b">
        <v>1</v>
      </c>
      <c r="AB3132">
        <f t="shared" si="195"/>
        <v>0</v>
      </c>
    </row>
    <row r="3133" spans="1:28" x14ac:dyDescent="0.3">
      <c r="A3133" t="s">
        <v>4192</v>
      </c>
      <c r="B3133">
        <v>1</v>
      </c>
      <c r="C3133" t="s">
        <v>15</v>
      </c>
      <c r="D3133" t="s">
        <v>24</v>
      </c>
      <c r="E3133">
        <v>1</v>
      </c>
      <c r="F3133" t="s">
        <v>17</v>
      </c>
      <c r="G3133" t="s">
        <v>52</v>
      </c>
      <c r="H3133" t="s">
        <v>19</v>
      </c>
      <c r="I3133">
        <v>3</v>
      </c>
      <c r="J3133" t="s">
        <v>115</v>
      </c>
      <c r="K3133">
        <v>5</v>
      </c>
      <c r="L3133" t="s">
        <v>4196</v>
      </c>
      <c r="M3133" t="s">
        <v>4197</v>
      </c>
      <c r="N3133" t="s">
        <v>4198</v>
      </c>
      <c r="O3133" t="s">
        <v>4192</v>
      </c>
      <c r="P3133" s="1" t="s">
        <v>4199</v>
      </c>
      <c r="Q3133" s="1" t="s">
        <v>17779</v>
      </c>
      <c r="R3133" s="1" t="s">
        <v>17780</v>
      </c>
      <c r="S3133" s="1">
        <v>1971</v>
      </c>
      <c r="T3133" s="1">
        <v>2322</v>
      </c>
      <c r="U3133" s="1">
        <v>2771</v>
      </c>
      <c r="V3133" s="1">
        <v>3098</v>
      </c>
      <c r="X3133">
        <f t="shared" si="193"/>
        <v>2</v>
      </c>
      <c r="Y3133">
        <f t="shared" si="192"/>
        <v>2</v>
      </c>
      <c r="Z3133" t="b">
        <f t="shared" si="194"/>
        <v>1</v>
      </c>
      <c r="AA3133" t="b">
        <v>1</v>
      </c>
      <c r="AB3133">
        <f t="shared" si="195"/>
        <v>0</v>
      </c>
    </row>
    <row r="3134" spans="1:28" x14ac:dyDescent="0.3">
      <c r="A3134" t="s">
        <v>11182</v>
      </c>
      <c r="B3134">
        <v>4</v>
      </c>
      <c r="C3134" t="s">
        <v>38</v>
      </c>
      <c r="D3134" t="s">
        <v>24</v>
      </c>
      <c r="E3134">
        <v>1</v>
      </c>
      <c r="F3134" t="s">
        <v>5942</v>
      </c>
      <c r="G3134" t="s">
        <v>5990</v>
      </c>
      <c r="H3134" t="s">
        <v>5944</v>
      </c>
      <c r="I3134">
        <v>4</v>
      </c>
      <c r="J3134" t="s">
        <v>20</v>
      </c>
      <c r="K3134">
        <v>2</v>
      </c>
      <c r="L3134" t="s">
        <v>11183</v>
      </c>
      <c r="M3134" t="s">
        <v>11184</v>
      </c>
      <c r="N3134" t="s">
        <v>11185</v>
      </c>
      <c r="O3134" t="s">
        <v>11182</v>
      </c>
      <c r="P3134" s="1" t="s">
        <v>11186</v>
      </c>
      <c r="Q3134" s="1" t="s">
        <v>17781</v>
      </c>
      <c r="R3134" s="1" t="s">
        <v>17782</v>
      </c>
      <c r="S3134" s="1">
        <v>2308</v>
      </c>
      <c r="T3134" s="1">
        <v>2420</v>
      </c>
      <c r="U3134" s="1">
        <v>1132</v>
      </c>
      <c r="V3134" s="1">
        <v>1276</v>
      </c>
      <c r="X3134">
        <f t="shared" si="193"/>
        <v>1</v>
      </c>
      <c r="Y3134">
        <f t="shared" si="192"/>
        <v>1</v>
      </c>
      <c r="Z3134" t="b">
        <f t="shared" si="194"/>
        <v>1</v>
      </c>
      <c r="AA3134" t="b">
        <v>1</v>
      </c>
      <c r="AB3134">
        <f t="shared" si="195"/>
        <v>0</v>
      </c>
    </row>
    <row r="3135" spans="1:28" x14ac:dyDescent="0.3">
      <c r="A3135" t="s">
        <v>5838</v>
      </c>
      <c r="B3135">
        <v>3</v>
      </c>
      <c r="C3135" t="s">
        <v>38</v>
      </c>
      <c r="D3135" t="s">
        <v>16</v>
      </c>
      <c r="E3135">
        <v>1</v>
      </c>
      <c r="F3135" t="s">
        <v>17</v>
      </c>
      <c r="G3135" t="s">
        <v>39</v>
      </c>
      <c r="H3135" t="s">
        <v>30</v>
      </c>
      <c r="I3135">
        <v>4</v>
      </c>
      <c r="J3135" t="s">
        <v>20</v>
      </c>
      <c r="K3135">
        <v>2</v>
      </c>
      <c r="L3135" t="s">
        <v>5839</v>
      </c>
      <c r="M3135" t="s">
        <v>5840</v>
      </c>
      <c r="N3135" t="s">
        <v>5841</v>
      </c>
      <c r="O3135" t="s">
        <v>5838</v>
      </c>
      <c r="P3135" s="1" t="s">
        <v>11190</v>
      </c>
      <c r="Q3135" s="1" t="s">
        <v>17783</v>
      </c>
      <c r="R3135" s="1" t="s">
        <v>17784</v>
      </c>
      <c r="S3135" s="1">
        <v>3007</v>
      </c>
      <c r="T3135" s="1">
        <v>3191</v>
      </c>
      <c r="U3135" s="1">
        <v>1236</v>
      </c>
      <c r="V3135" s="1">
        <v>1405</v>
      </c>
      <c r="X3135">
        <f t="shared" si="193"/>
        <v>2</v>
      </c>
      <c r="Y3135">
        <f t="shared" si="192"/>
        <v>2</v>
      </c>
      <c r="Z3135" t="b">
        <f t="shared" si="194"/>
        <v>1</v>
      </c>
      <c r="AA3135" t="b">
        <v>1</v>
      </c>
      <c r="AB3135">
        <f t="shared" si="195"/>
        <v>0</v>
      </c>
    </row>
    <row r="3136" spans="1:28" x14ac:dyDescent="0.3">
      <c r="A3136" t="s">
        <v>5838</v>
      </c>
      <c r="B3136">
        <v>3</v>
      </c>
      <c r="C3136" t="s">
        <v>38</v>
      </c>
      <c r="D3136" t="s">
        <v>24</v>
      </c>
      <c r="E3136">
        <v>1</v>
      </c>
      <c r="F3136" t="s">
        <v>17</v>
      </c>
      <c r="G3136" t="s">
        <v>39</v>
      </c>
      <c r="H3136" t="s">
        <v>30</v>
      </c>
      <c r="I3136">
        <v>4</v>
      </c>
      <c r="J3136" t="s">
        <v>20</v>
      </c>
      <c r="K3136">
        <v>3</v>
      </c>
      <c r="L3136" t="s">
        <v>5842</v>
      </c>
      <c r="M3136" t="s">
        <v>5843</v>
      </c>
      <c r="N3136" t="s">
        <v>5844</v>
      </c>
      <c r="O3136" t="s">
        <v>5838</v>
      </c>
      <c r="P3136" s="1" t="s">
        <v>11190</v>
      </c>
      <c r="Q3136" s="1" t="s">
        <v>17785</v>
      </c>
      <c r="R3136" s="1" t="s">
        <v>17786</v>
      </c>
      <c r="S3136" s="1">
        <v>3408</v>
      </c>
      <c r="T3136" s="1">
        <v>3597</v>
      </c>
      <c r="U3136" s="1">
        <v>1033</v>
      </c>
      <c r="V3136" s="1">
        <v>1202</v>
      </c>
      <c r="X3136">
        <f t="shared" si="193"/>
        <v>2</v>
      </c>
      <c r="Y3136">
        <f t="shared" si="192"/>
        <v>2</v>
      </c>
      <c r="Z3136" t="b">
        <f t="shared" si="194"/>
        <v>1</v>
      </c>
      <c r="AA3136" t="b">
        <v>1</v>
      </c>
      <c r="AB3136">
        <f t="shared" si="195"/>
        <v>0</v>
      </c>
    </row>
    <row r="3137" spans="1:28" x14ac:dyDescent="0.3">
      <c r="A3137" t="s">
        <v>4199</v>
      </c>
      <c r="B3137">
        <v>2</v>
      </c>
      <c r="C3137" t="s">
        <v>38</v>
      </c>
      <c r="D3137" t="s">
        <v>16</v>
      </c>
      <c r="E3137">
        <v>1</v>
      </c>
      <c r="F3137" t="s">
        <v>17</v>
      </c>
      <c r="G3137" t="s">
        <v>131</v>
      </c>
      <c r="H3137" t="s">
        <v>40</v>
      </c>
      <c r="I3137">
        <v>3</v>
      </c>
      <c r="J3137" t="s">
        <v>31</v>
      </c>
      <c r="K3137">
        <v>4</v>
      </c>
      <c r="L3137" t="s">
        <v>4200</v>
      </c>
      <c r="M3137" t="s">
        <v>4201</v>
      </c>
      <c r="N3137" t="s">
        <v>4202</v>
      </c>
      <c r="O3137" t="s">
        <v>4199</v>
      </c>
      <c r="P3137" s="1" t="s">
        <v>11197</v>
      </c>
      <c r="Q3137" s="1" t="s">
        <v>17787</v>
      </c>
      <c r="R3137" s="1" t="s">
        <v>17788</v>
      </c>
      <c r="S3137" s="1">
        <v>1792</v>
      </c>
      <c r="T3137" s="1">
        <v>2368</v>
      </c>
      <c r="U3137" s="1">
        <v>0</v>
      </c>
      <c r="V3137" s="1">
        <v>576</v>
      </c>
      <c r="X3137">
        <f t="shared" si="193"/>
        <v>2</v>
      </c>
      <c r="Y3137">
        <f t="shared" si="192"/>
        <v>2</v>
      </c>
      <c r="Z3137" t="b">
        <f t="shared" si="194"/>
        <v>1</v>
      </c>
      <c r="AA3137" t="b">
        <v>1</v>
      </c>
      <c r="AB3137">
        <f t="shared" si="195"/>
        <v>0</v>
      </c>
    </row>
    <row r="3138" spans="1:28" x14ac:dyDescent="0.3">
      <c r="A3138" t="s">
        <v>4199</v>
      </c>
      <c r="B3138">
        <v>2</v>
      </c>
      <c r="C3138" t="s">
        <v>38</v>
      </c>
      <c r="D3138" t="s">
        <v>24</v>
      </c>
      <c r="E3138">
        <v>1</v>
      </c>
      <c r="F3138" t="s">
        <v>17</v>
      </c>
      <c r="G3138" t="s">
        <v>131</v>
      </c>
      <c r="H3138" t="s">
        <v>40</v>
      </c>
      <c r="I3138">
        <v>3</v>
      </c>
      <c r="J3138" t="s">
        <v>31</v>
      </c>
      <c r="K3138">
        <v>4</v>
      </c>
      <c r="L3138" t="s">
        <v>4203</v>
      </c>
      <c r="M3138" t="s">
        <v>4204</v>
      </c>
      <c r="N3138" t="s">
        <v>4205</v>
      </c>
      <c r="O3138" t="s">
        <v>4199</v>
      </c>
      <c r="P3138" s="1" t="s">
        <v>11197</v>
      </c>
      <c r="Q3138" s="1" t="s">
        <v>17789</v>
      </c>
      <c r="R3138" s="1" t="s">
        <v>17790</v>
      </c>
      <c r="S3138" s="1">
        <v>1192</v>
      </c>
      <c r="T3138" s="1">
        <v>2016</v>
      </c>
      <c r="U3138" s="1">
        <v>856</v>
      </c>
      <c r="V3138" s="1">
        <v>1440</v>
      </c>
      <c r="X3138">
        <f t="shared" si="193"/>
        <v>2</v>
      </c>
      <c r="Y3138">
        <f t="shared" ref="Y3138:Y3201" si="196">COUNTIF($P$2:$P$3569,O3138)</f>
        <v>2</v>
      </c>
      <c r="Z3138" t="b">
        <f t="shared" si="194"/>
        <v>1</v>
      </c>
      <c r="AA3138" t="b">
        <v>1</v>
      </c>
      <c r="AB3138">
        <f t="shared" si="195"/>
        <v>0</v>
      </c>
    </row>
    <row r="3139" spans="1:28" x14ac:dyDescent="0.3">
      <c r="A3139" t="s">
        <v>11186</v>
      </c>
      <c r="B3139">
        <v>3</v>
      </c>
      <c r="C3139" t="s">
        <v>38</v>
      </c>
      <c r="D3139" t="s">
        <v>16</v>
      </c>
      <c r="E3139">
        <v>1</v>
      </c>
      <c r="F3139" t="s">
        <v>5942</v>
      </c>
      <c r="G3139" t="s">
        <v>5990</v>
      </c>
      <c r="H3139" t="s">
        <v>5944</v>
      </c>
      <c r="I3139">
        <v>4</v>
      </c>
      <c r="J3139" t="s">
        <v>31</v>
      </c>
      <c r="K3139">
        <v>4</v>
      </c>
      <c r="L3139" t="s">
        <v>11187</v>
      </c>
      <c r="M3139" t="s">
        <v>11188</v>
      </c>
      <c r="N3139" t="s">
        <v>11189</v>
      </c>
      <c r="O3139" t="s">
        <v>11186</v>
      </c>
      <c r="P3139" s="1" t="s">
        <v>4206</v>
      </c>
      <c r="Q3139" s="1" t="s">
        <v>17791</v>
      </c>
      <c r="R3139" s="1" t="s">
        <v>17792</v>
      </c>
      <c r="S3139" s="1">
        <v>2659</v>
      </c>
      <c r="T3139" s="1">
        <v>3163</v>
      </c>
      <c r="U3139" s="1">
        <v>1707</v>
      </c>
      <c r="V3139" s="1">
        <v>2161</v>
      </c>
      <c r="X3139">
        <f t="shared" ref="X3139:X3202" si="197">COUNTIF($O$2:$O$3570,O3139)</f>
        <v>1</v>
      </c>
      <c r="Y3139">
        <f t="shared" si="196"/>
        <v>1</v>
      </c>
      <c r="Z3139" t="b">
        <f t="shared" ref="Z3139:Z3202" si="198">IF(Y3139=X3139,TRUE,FALSE)</f>
        <v>1</v>
      </c>
      <c r="AA3139" t="b">
        <v>1</v>
      </c>
      <c r="AB3139">
        <f t="shared" ref="AB3139:AB3202" si="199">Y3139-X3139</f>
        <v>0</v>
      </c>
    </row>
    <row r="3140" spans="1:28" x14ac:dyDescent="0.3">
      <c r="A3140" t="s">
        <v>11190</v>
      </c>
      <c r="B3140">
        <v>4</v>
      </c>
      <c r="C3140" t="s">
        <v>38</v>
      </c>
      <c r="D3140" t="s">
        <v>16</v>
      </c>
      <c r="E3140">
        <v>1</v>
      </c>
      <c r="F3140" t="s">
        <v>5942</v>
      </c>
      <c r="G3140" t="s">
        <v>5990</v>
      </c>
      <c r="H3140" t="s">
        <v>5944</v>
      </c>
      <c r="I3140">
        <v>4</v>
      </c>
      <c r="J3140" t="s">
        <v>20</v>
      </c>
      <c r="K3140">
        <v>3</v>
      </c>
      <c r="L3140" t="s">
        <v>11191</v>
      </c>
      <c r="M3140" t="s">
        <v>11192</v>
      </c>
      <c r="N3140" t="s">
        <v>11193</v>
      </c>
      <c r="O3140" t="s">
        <v>11190</v>
      </c>
      <c r="P3140" s="1" t="s">
        <v>4206</v>
      </c>
      <c r="Q3140" s="1" t="s">
        <v>17793</v>
      </c>
      <c r="R3140" s="1" t="s">
        <v>17794</v>
      </c>
      <c r="S3140" s="1">
        <v>3008</v>
      </c>
      <c r="T3140" s="1">
        <v>3200</v>
      </c>
      <c r="U3140" s="1">
        <v>2376</v>
      </c>
      <c r="V3140" s="1">
        <v>2512</v>
      </c>
      <c r="X3140">
        <f t="shared" si="197"/>
        <v>2</v>
      </c>
      <c r="Y3140">
        <f t="shared" si="196"/>
        <v>2</v>
      </c>
      <c r="Z3140" t="b">
        <f t="shared" si="198"/>
        <v>1</v>
      </c>
      <c r="AA3140" t="b">
        <v>1</v>
      </c>
      <c r="AB3140">
        <f t="shared" si="199"/>
        <v>0</v>
      </c>
    </row>
    <row r="3141" spans="1:28" x14ac:dyDescent="0.3">
      <c r="A3141" t="s">
        <v>11190</v>
      </c>
      <c r="B3141">
        <v>4</v>
      </c>
      <c r="C3141" t="s">
        <v>38</v>
      </c>
      <c r="D3141" t="s">
        <v>24</v>
      </c>
      <c r="E3141">
        <v>1</v>
      </c>
      <c r="F3141" t="s">
        <v>5942</v>
      </c>
      <c r="G3141" t="s">
        <v>5990</v>
      </c>
      <c r="H3141" t="s">
        <v>5944</v>
      </c>
      <c r="I3141">
        <v>4</v>
      </c>
      <c r="J3141" t="s">
        <v>20</v>
      </c>
      <c r="K3141">
        <v>3</v>
      </c>
      <c r="L3141" t="s">
        <v>11194</v>
      </c>
      <c r="M3141" t="s">
        <v>11195</v>
      </c>
      <c r="N3141" t="s">
        <v>11196</v>
      </c>
      <c r="O3141" t="s">
        <v>11190</v>
      </c>
      <c r="P3141" s="1" t="s">
        <v>4206</v>
      </c>
      <c r="Q3141" s="1" t="s">
        <v>17795</v>
      </c>
      <c r="R3141" s="1" t="s">
        <v>17796</v>
      </c>
      <c r="S3141" s="1">
        <v>2952</v>
      </c>
      <c r="T3141" s="1">
        <v>3120</v>
      </c>
      <c r="U3141" s="1">
        <v>2480</v>
      </c>
      <c r="V3141" s="1">
        <v>2616</v>
      </c>
      <c r="X3141">
        <f t="shared" si="197"/>
        <v>2</v>
      </c>
      <c r="Y3141">
        <f t="shared" si="196"/>
        <v>2</v>
      </c>
      <c r="Z3141" t="b">
        <f t="shared" si="198"/>
        <v>1</v>
      </c>
      <c r="AA3141" t="b">
        <v>1</v>
      </c>
      <c r="AB3141">
        <f t="shared" si="199"/>
        <v>0</v>
      </c>
    </row>
    <row r="3142" spans="1:28" x14ac:dyDescent="0.3">
      <c r="A3142" t="s">
        <v>11197</v>
      </c>
      <c r="B3142">
        <v>4</v>
      </c>
      <c r="C3142" t="s">
        <v>15</v>
      </c>
      <c r="D3142" t="s">
        <v>16</v>
      </c>
      <c r="E3142">
        <v>1</v>
      </c>
      <c r="F3142" t="s">
        <v>5942</v>
      </c>
      <c r="G3142" t="s">
        <v>5990</v>
      </c>
      <c r="H3142" t="s">
        <v>6006</v>
      </c>
      <c r="I3142">
        <v>4</v>
      </c>
      <c r="J3142" t="s">
        <v>31</v>
      </c>
      <c r="K3142">
        <v>4</v>
      </c>
      <c r="L3142" t="s">
        <v>11198</v>
      </c>
      <c r="M3142" t="s">
        <v>11199</v>
      </c>
      <c r="N3142" t="s">
        <v>11200</v>
      </c>
      <c r="O3142" t="s">
        <v>11197</v>
      </c>
      <c r="P3142" s="1" t="s">
        <v>4206</v>
      </c>
      <c r="Q3142" s="1" t="s">
        <v>17797</v>
      </c>
      <c r="R3142" s="1" t="s">
        <v>17798</v>
      </c>
      <c r="S3142" s="1">
        <v>2451</v>
      </c>
      <c r="T3142" s="1">
        <v>2910</v>
      </c>
      <c r="U3142" s="1">
        <v>1661</v>
      </c>
      <c r="V3142" s="1">
        <v>2158</v>
      </c>
      <c r="X3142">
        <f t="shared" si="197"/>
        <v>2</v>
      </c>
      <c r="Y3142">
        <f t="shared" si="196"/>
        <v>2</v>
      </c>
      <c r="Z3142" t="b">
        <f t="shared" si="198"/>
        <v>1</v>
      </c>
      <c r="AA3142" t="b">
        <v>1</v>
      </c>
      <c r="AB3142">
        <f t="shared" si="199"/>
        <v>0</v>
      </c>
    </row>
    <row r="3143" spans="1:28" x14ac:dyDescent="0.3">
      <c r="A3143" t="s">
        <v>11197</v>
      </c>
      <c r="B3143">
        <v>4</v>
      </c>
      <c r="C3143" t="s">
        <v>15</v>
      </c>
      <c r="D3143" t="s">
        <v>24</v>
      </c>
      <c r="E3143">
        <v>1</v>
      </c>
      <c r="F3143" t="s">
        <v>5942</v>
      </c>
      <c r="G3143" t="s">
        <v>5990</v>
      </c>
      <c r="H3143" t="s">
        <v>6006</v>
      </c>
      <c r="I3143">
        <v>4</v>
      </c>
      <c r="J3143" t="s">
        <v>31</v>
      </c>
      <c r="K3143">
        <v>4</v>
      </c>
      <c r="L3143" t="s">
        <v>11201</v>
      </c>
      <c r="M3143" t="s">
        <v>11202</v>
      </c>
      <c r="N3143" t="s">
        <v>11203</v>
      </c>
      <c r="O3143" t="s">
        <v>11197</v>
      </c>
      <c r="P3143" s="1" t="s">
        <v>5845</v>
      </c>
      <c r="Q3143" s="1" t="s">
        <v>17799</v>
      </c>
      <c r="R3143" s="1" t="s">
        <v>17800</v>
      </c>
      <c r="S3143" s="1">
        <v>2176</v>
      </c>
      <c r="T3143" s="1">
        <v>2475</v>
      </c>
      <c r="U3143" s="1">
        <v>1648</v>
      </c>
      <c r="V3143" s="1">
        <v>1994</v>
      </c>
      <c r="X3143">
        <f t="shared" si="197"/>
        <v>2</v>
      </c>
      <c r="Y3143">
        <f t="shared" si="196"/>
        <v>2</v>
      </c>
      <c r="Z3143" t="b">
        <f t="shared" si="198"/>
        <v>1</v>
      </c>
      <c r="AA3143" t="b">
        <v>1</v>
      </c>
      <c r="AB3143">
        <f t="shared" si="199"/>
        <v>0</v>
      </c>
    </row>
    <row r="3144" spans="1:28" x14ac:dyDescent="0.3">
      <c r="A3144" t="s">
        <v>4206</v>
      </c>
      <c r="B3144">
        <v>3</v>
      </c>
      <c r="C3144" t="s">
        <v>38</v>
      </c>
      <c r="D3144" t="s">
        <v>16</v>
      </c>
      <c r="E3144">
        <v>1</v>
      </c>
      <c r="F3144" t="s">
        <v>17</v>
      </c>
      <c r="G3144" t="s">
        <v>131</v>
      </c>
      <c r="H3144" t="s">
        <v>239</v>
      </c>
      <c r="I3144">
        <v>4</v>
      </c>
      <c r="J3144" t="s">
        <v>20</v>
      </c>
      <c r="K3144">
        <v>5</v>
      </c>
      <c r="L3144" t="s">
        <v>4207</v>
      </c>
      <c r="M3144" t="s">
        <v>4208</v>
      </c>
      <c r="N3144" t="s">
        <v>4209</v>
      </c>
      <c r="O3144" t="s">
        <v>4206</v>
      </c>
      <c r="P3144" s="1" t="s">
        <v>5845</v>
      </c>
      <c r="Q3144" s="1" t="s">
        <v>17801</v>
      </c>
      <c r="R3144" s="1" t="s">
        <v>17802</v>
      </c>
      <c r="S3144" s="1">
        <v>2721</v>
      </c>
      <c r="T3144" s="1">
        <v>3044</v>
      </c>
      <c r="U3144" s="1">
        <v>1122</v>
      </c>
      <c r="V3144" s="1">
        <v>1415</v>
      </c>
      <c r="X3144">
        <f t="shared" si="197"/>
        <v>4</v>
      </c>
      <c r="Y3144">
        <f t="shared" si="196"/>
        <v>4</v>
      </c>
      <c r="Z3144" t="b">
        <f t="shared" si="198"/>
        <v>1</v>
      </c>
      <c r="AA3144" t="b">
        <v>1</v>
      </c>
      <c r="AB3144">
        <f t="shared" si="199"/>
        <v>0</v>
      </c>
    </row>
    <row r="3145" spans="1:28" x14ac:dyDescent="0.3">
      <c r="A3145" t="s">
        <v>4206</v>
      </c>
      <c r="B3145">
        <v>3</v>
      </c>
      <c r="C3145" t="s">
        <v>38</v>
      </c>
      <c r="D3145" t="s">
        <v>24</v>
      </c>
      <c r="E3145">
        <v>1</v>
      </c>
      <c r="F3145" t="s">
        <v>17</v>
      </c>
      <c r="G3145" t="s">
        <v>131</v>
      </c>
      <c r="H3145" t="s">
        <v>239</v>
      </c>
      <c r="I3145">
        <v>4</v>
      </c>
      <c r="J3145" t="s">
        <v>20</v>
      </c>
      <c r="K3145">
        <v>5</v>
      </c>
      <c r="L3145" t="s">
        <v>4210</v>
      </c>
      <c r="M3145" t="s">
        <v>4211</v>
      </c>
      <c r="N3145" t="s">
        <v>4212</v>
      </c>
      <c r="O3145" t="s">
        <v>4206</v>
      </c>
      <c r="P3145" s="1" t="s">
        <v>6848</v>
      </c>
      <c r="Q3145" s="1" t="s">
        <v>17803</v>
      </c>
      <c r="R3145" s="1" t="s">
        <v>17804</v>
      </c>
      <c r="S3145" s="1">
        <v>1300</v>
      </c>
      <c r="T3145" s="1">
        <v>1820</v>
      </c>
      <c r="U3145" s="1">
        <v>2021</v>
      </c>
      <c r="V3145" s="1">
        <v>2509</v>
      </c>
      <c r="X3145">
        <f t="shared" si="197"/>
        <v>4</v>
      </c>
      <c r="Y3145">
        <f t="shared" si="196"/>
        <v>4</v>
      </c>
      <c r="Z3145" t="b">
        <f t="shared" si="198"/>
        <v>1</v>
      </c>
      <c r="AA3145" t="b">
        <v>1</v>
      </c>
      <c r="AB3145">
        <f t="shared" si="199"/>
        <v>0</v>
      </c>
    </row>
    <row r="3146" spans="1:28" x14ac:dyDescent="0.3">
      <c r="A3146" t="s">
        <v>4206</v>
      </c>
      <c r="B3146">
        <v>3</v>
      </c>
      <c r="C3146" t="s">
        <v>38</v>
      </c>
      <c r="D3146" t="s">
        <v>16</v>
      </c>
      <c r="E3146">
        <v>2</v>
      </c>
      <c r="F3146" t="s">
        <v>5942</v>
      </c>
      <c r="G3146" t="s">
        <v>5977</v>
      </c>
      <c r="H3146" t="s">
        <v>5944</v>
      </c>
      <c r="I3146">
        <v>4</v>
      </c>
      <c r="J3146" t="s">
        <v>31</v>
      </c>
      <c r="K3146">
        <v>5</v>
      </c>
      <c r="L3146" t="s">
        <v>11204</v>
      </c>
      <c r="M3146" t="s">
        <v>11205</v>
      </c>
      <c r="N3146" t="s">
        <v>11206</v>
      </c>
      <c r="O3146" t="s">
        <v>4206</v>
      </c>
      <c r="P3146" s="1" t="s">
        <v>11210</v>
      </c>
      <c r="Q3146" s="1" t="s">
        <v>17805</v>
      </c>
      <c r="R3146" s="1" t="s">
        <v>17806</v>
      </c>
      <c r="S3146" s="1">
        <v>1597</v>
      </c>
      <c r="T3146" s="1">
        <v>1947</v>
      </c>
      <c r="U3146" s="1">
        <v>1982</v>
      </c>
      <c r="V3146" s="1">
        <v>2687</v>
      </c>
      <c r="X3146">
        <f t="shared" si="197"/>
        <v>4</v>
      </c>
      <c r="Y3146">
        <f t="shared" si="196"/>
        <v>4</v>
      </c>
      <c r="Z3146" t="b">
        <f t="shared" si="198"/>
        <v>1</v>
      </c>
      <c r="AA3146" t="b">
        <v>1</v>
      </c>
      <c r="AB3146">
        <f t="shared" si="199"/>
        <v>0</v>
      </c>
    </row>
    <row r="3147" spans="1:28" x14ac:dyDescent="0.3">
      <c r="A3147" t="s">
        <v>4206</v>
      </c>
      <c r="B3147">
        <v>3</v>
      </c>
      <c r="C3147" t="s">
        <v>38</v>
      </c>
      <c r="D3147" t="s">
        <v>24</v>
      </c>
      <c r="E3147">
        <v>2</v>
      </c>
      <c r="F3147" t="s">
        <v>5942</v>
      </c>
      <c r="G3147" t="s">
        <v>5977</v>
      </c>
      <c r="H3147" t="s">
        <v>5944</v>
      </c>
      <c r="I3147">
        <v>4</v>
      </c>
      <c r="J3147" t="s">
        <v>31</v>
      </c>
      <c r="K3147">
        <v>5</v>
      </c>
      <c r="L3147" t="s">
        <v>11207</v>
      </c>
      <c r="M3147" t="s">
        <v>11208</v>
      </c>
      <c r="N3147" t="s">
        <v>11209</v>
      </c>
      <c r="O3147" t="s">
        <v>4206</v>
      </c>
      <c r="P3147" s="1" t="s">
        <v>11210</v>
      </c>
      <c r="Q3147" s="1" t="s">
        <v>17807</v>
      </c>
      <c r="R3147" s="1" t="s">
        <v>17808</v>
      </c>
      <c r="S3147" s="1">
        <v>2257</v>
      </c>
      <c r="T3147" s="1">
        <v>2657</v>
      </c>
      <c r="U3147" s="1">
        <v>1577</v>
      </c>
      <c r="V3147" s="1">
        <v>2222</v>
      </c>
      <c r="X3147">
        <f t="shared" si="197"/>
        <v>4</v>
      </c>
      <c r="Y3147">
        <f t="shared" si="196"/>
        <v>4</v>
      </c>
      <c r="Z3147" t="b">
        <f t="shared" si="198"/>
        <v>1</v>
      </c>
      <c r="AA3147" t="b">
        <v>1</v>
      </c>
      <c r="AB3147">
        <f t="shared" si="199"/>
        <v>0</v>
      </c>
    </row>
    <row r="3148" spans="1:28" x14ac:dyDescent="0.3">
      <c r="A3148" t="s">
        <v>5845</v>
      </c>
      <c r="B3148">
        <v>1</v>
      </c>
      <c r="C3148" t="s">
        <v>38</v>
      </c>
      <c r="D3148" t="s">
        <v>16</v>
      </c>
      <c r="E3148">
        <v>1</v>
      </c>
      <c r="F3148" t="s">
        <v>17</v>
      </c>
      <c r="G3148" t="s">
        <v>244</v>
      </c>
      <c r="H3148" t="s">
        <v>40</v>
      </c>
      <c r="I3148">
        <v>4</v>
      </c>
      <c r="J3148" t="s">
        <v>31</v>
      </c>
      <c r="K3148">
        <v>5</v>
      </c>
      <c r="L3148" t="s">
        <v>5846</v>
      </c>
      <c r="M3148" t="s">
        <v>5847</v>
      </c>
      <c r="N3148" t="s">
        <v>5848</v>
      </c>
      <c r="O3148" t="s">
        <v>5845</v>
      </c>
      <c r="P3148" s="1" t="s">
        <v>11217</v>
      </c>
      <c r="Q3148" s="1" t="s">
        <v>17809</v>
      </c>
      <c r="R3148" s="1" t="s">
        <v>17810</v>
      </c>
      <c r="S3148" s="1">
        <v>2884</v>
      </c>
      <c r="T3148" s="1">
        <v>3036</v>
      </c>
      <c r="U3148" s="1">
        <v>2776</v>
      </c>
      <c r="V3148" s="1">
        <v>2944</v>
      </c>
      <c r="X3148">
        <f t="shared" si="197"/>
        <v>2</v>
      </c>
      <c r="Y3148">
        <f t="shared" si="196"/>
        <v>2</v>
      </c>
      <c r="Z3148" t="b">
        <f t="shared" si="198"/>
        <v>1</v>
      </c>
      <c r="AA3148" t="b">
        <v>1</v>
      </c>
      <c r="AB3148">
        <f t="shared" si="199"/>
        <v>0</v>
      </c>
    </row>
    <row r="3149" spans="1:28" x14ac:dyDescent="0.3">
      <c r="A3149" t="s">
        <v>5845</v>
      </c>
      <c r="B3149">
        <v>1</v>
      </c>
      <c r="C3149" t="s">
        <v>38</v>
      </c>
      <c r="D3149" t="s">
        <v>24</v>
      </c>
      <c r="E3149">
        <v>1</v>
      </c>
      <c r="F3149" t="s">
        <v>17</v>
      </c>
      <c r="G3149" t="s">
        <v>39</v>
      </c>
      <c r="H3149" t="s">
        <v>40</v>
      </c>
      <c r="I3149">
        <v>4</v>
      </c>
      <c r="J3149" t="s">
        <v>31</v>
      </c>
      <c r="K3149">
        <v>5</v>
      </c>
      <c r="L3149" t="s">
        <v>5849</v>
      </c>
      <c r="M3149" t="s">
        <v>5850</v>
      </c>
      <c r="N3149" t="s">
        <v>5851</v>
      </c>
      <c r="O3149" t="s">
        <v>5845</v>
      </c>
      <c r="P3149" s="1" t="s">
        <v>11217</v>
      </c>
      <c r="Q3149" s="1" t="s">
        <v>17811</v>
      </c>
      <c r="R3149" s="1" t="s">
        <v>17812</v>
      </c>
      <c r="S3149" s="1">
        <v>1902</v>
      </c>
      <c r="T3149" s="1">
        <v>2046</v>
      </c>
      <c r="U3149" s="1">
        <v>3101</v>
      </c>
      <c r="V3149" s="1">
        <v>3261</v>
      </c>
      <c r="X3149">
        <f t="shared" si="197"/>
        <v>2</v>
      </c>
      <c r="Y3149">
        <f t="shared" si="196"/>
        <v>2</v>
      </c>
      <c r="Z3149" t="b">
        <f t="shared" si="198"/>
        <v>1</v>
      </c>
      <c r="AA3149" t="b">
        <v>1</v>
      </c>
      <c r="AB3149">
        <f t="shared" si="199"/>
        <v>0</v>
      </c>
    </row>
    <row r="3150" spans="1:28" x14ac:dyDescent="0.3">
      <c r="A3150" t="s">
        <v>6848</v>
      </c>
      <c r="B3150">
        <v>3</v>
      </c>
      <c r="C3150" t="s">
        <v>15</v>
      </c>
      <c r="D3150" t="s">
        <v>16</v>
      </c>
      <c r="E3150">
        <v>1</v>
      </c>
      <c r="F3150" t="s">
        <v>5942</v>
      </c>
      <c r="G3150" t="s">
        <v>6005</v>
      </c>
      <c r="H3150" t="s">
        <v>5944</v>
      </c>
      <c r="I3150">
        <v>4</v>
      </c>
      <c r="J3150" t="s">
        <v>31</v>
      </c>
      <c r="K3150">
        <v>3</v>
      </c>
      <c r="L3150" t="s">
        <v>6849</v>
      </c>
      <c r="M3150" t="s">
        <v>6850</v>
      </c>
      <c r="N3150" t="s">
        <v>6851</v>
      </c>
      <c r="O3150" t="s">
        <v>6848</v>
      </c>
      <c r="P3150" s="1" t="s">
        <v>11224</v>
      </c>
      <c r="Q3150" s="1" t="s">
        <v>17813</v>
      </c>
      <c r="R3150" s="1" t="s">
        <v>17814</v>
      </c>
      <c r="S3150" s="1">
        <v>2262</v>
      </c>
      <c r="T3150" s="1">
        <v>2422</v>
      </c>
      <c r="U3150" s="1">
        <v>996</v>
      </c>
      <c r="V3150" s="1">
        <v>1156</v>
      </c>
      <c r="X3150">
        <f t="shared" si="197"/>
        <v>1</v>
      </c>
      <c r="Y3150">
        <f t="shared" si="196"/>
        <v>1</v>
      </c>
      <c r="Z3150" t="b">
        <f t="shared" si="198"/>
        <v>1</v>
      </c>
      <c r="AA3150" t="b">
        <v>1</v>
      </c>
      <c r="AB3150">
        <f t="shared" si="199"/>
        <v>0</v>
      </c>
    </row>
    <row r="3151" spans="1:28" x14ac:dyDescent="0.3">
      <c r="A3151" t="s">
        <v>11210</v>
      </c>
      <c r="B3151">
        <v>3</v>
      </c>
      <c r="C3151" t="s">
        <v>15</v>
      </c>
      <c r="D3151" t="s">
        <v>16</v>
      </c>
      <c r="E3151">
        <v>1</v>
      </c>
      <c r="F3151" t="s">
        <v>5942</v>
      </c>
      <c r="G3151" t="s">
        <v>5990</v>
      </c>
      <c r="H3151" t="s">
        <v>6192</v>
      </c>
      <c r="I3151">
        <v>4</v>
      </c>
      <c r="J3151" t="s">
        <v>20</v>
      </c>
      <c r="K3151">
        <v>3</v>
      </c>
      <c r="L3151" t="s">
        <v>11211</v>
      </c>
      <c r="M3151" t="s">
        <v>11212</v>
      </c>
      <c r="N3151" t="s">
        <v>11213</v>
      </c>
      <c r="O3151" t="s">
        <v>11210</v>
      </c>
      <c r="P3151" s="1" t="s">
        <v>11224</v>
      </c>
      <c r="Q3151" s="1" t="s">
        <v>17815</v>
      </c>
      <c r="R3151" s="1" t="s">
        <v>17816</v>
      </c>
      <c r="S3151" s="1">
        <v>2356</v>
      </c>
      <c r="T3151" s="1">
        <v>2484</v>
      </c>
      <c r="U3151" s="1">
        <v>1124</v>
      </c>
      <c r="V3151" s="1">
        <v>1268</v>
      </c>
      <c r="X3151">
        <f t="shared" si="197"/>
        <v>2</v>
      </c>
      <c r="Y3151">
        <f t="shared" si="196"/>
        <v>2</v>
      </c>
      <c r="Z3151" t="b">
        <f t="shared" si="198"/>
        <v>1</v>
      </c>
      <c r="AA3151" t="b">
        <v>1</v>
      </c>
      <c r="AB3151">
        <f t="shared" si="199"/>
        <v>0</v>
      </c>
    </row>
    <row r="3152" spans="1:28" x14ac:dyDescent="0.3">
      <c r="A3152" t="s">
        <v>11210</v>
      </c>
      <c r="B3152">
        <v>3</v>
      </c>
      <c r="C3152" t="s">
        <v>15</v>
      </c>
      <c r="D3152" t="s">
        <v>24</v>
      </c>
      <c r="E3152">
        <v>1</v>
      </c>
      <c r="F3152" t="s">
        <v>5942</v>
      </c>
      <c r="G3152" t="s">
        <v>5990</v>
      </c>
      <c r="H3152" t="s">
        <v>6192</v>
      </c>
      <c r="I3152">
        <v>4</v>
      </c>
      <c r="J3152" t="s">
        <v>20</v>
      </c>
      <c r="K3152">
        <v>3</v>
      </c>
      <c r="L3152" t="s">
        <v>11214</v>
      </c>
      <c r="M3152" t="s">
        <v>11215</v>
      </c>
      <c r="N3152" t="s">
        <v>11216</v>
      </c>
      <c r="O3152" t="s">
        <v>11210</v>
      </c>
      <c r="P3152" s="1" t="s">
        <v>4213</v>
      </c>
      <c r="Q3152" s="1" t="s">
        <v>17817</v>
      </c>
      <c r="R3152" s="1" t="s">
        <v>17818</v>
      </c>
      <c r="S3152" s="1">
        <v>3353</v>
      </c>
      <c r="T3152" s="1">
        <v>3530</v>
      </c>
      <c r="U3152" s="1">
        <v>1978</v>
      </c>
      <c r="V3152" s="1">
        <v>2148</v>
      </c>
      <c r="X3152">
        <f t="shared" si="197"/>
        <v>2</v>
      </c>
      <c r="Y3152">
        <f t="shared" si="196"/>
        <v>2</v>
      </c>
      <c r="Z3152" t="b">
        <f t="shared" si="198"/>
        <v>1</v>
      </c>
      <c r="AA3152" t="b">
        <v>1</v>
      </c>
      <c r="AB3152">
        <f t="shared" si="199"/>
        <v>0</v>
      </c>
    </row>
    <row r="3153" spans="1:28" x14ac:dyDescent="0.3">
      <c r="A3153" t="s">
        <v>11217</v>
      </c>
      <c r="B3153">
        <v>3</v>
      </c>
      <c r="C3153" t="s">
        <v>15</v>
      </c>
      <c r="D3153" t="s">
        <v>16</v>
      </c>
      <c r="E3153">
        <v>1</v>
      </c>
      <c r="F3153" t="s">
        <v>5942</v>
      </c>
      <c r="G3153" t="s">
        <v>5990</v>
      </c>
      <c r="H3153" t="s">
        <v>5944</v>
      </c>
      <c r="I3153">
        <v>4</v>
      </c>
      <c r="J3153" t="s">
        <v>20</v>
      </c>
      <c r="K3153">
        <v>4</v>
      </c>
      <c r="L3153" t="s">
        <v>11218</v>
      </c>
      <c r="M3153" t="s">
        <v>11219</v>
      </c>
      <c r="N3153" t="s">
        <v>11220</v>
      </c>
      <c r="O3153" t="s">
        <v>11217</v>
      </c>
      <c r="P3153" s="1" t="s">
        <v>4217</v>
      </c>
      <c r="Q3153" s="1" t="s">
        <v>17819</v>
      </c>
      <c r="R3153" s="1" t="s">
        <v>17820</v>
      </c>
      <c r="S3153" s="1">
        <v>3509</v>
      </c>
      <c r="T3153" s="1">
        <v>3771</v>
      </c>
      <c r="U3153" s="1">
        <v>2374</v>
      </c>
      <c r="V3153" s="1">
        <v>2665</v>
      </c>
      <c r="X3153">
        <f t="shared" si="197"/>
        <v>2</v>
      </c>
      <c r="Y3153">
        <f t="shared" si="196"/>
        <v>2</v>
      </c>
      <c r="Z3153" t="b">
        <f t="shared" si="198"/>
        <v>1</v>
      </c>
      <c r="AA3153" t="b">
        <v>1</v>
      </c>
      <c r="AB3153">
        <f t="shared" si="199"/>
        <v>0</v>
      </c>
    </row>
    <row r="3154" spans="1:28" x14ac:dyDescent="0.3">
      <c r="A3154" t="s">
        <v>11217</v>
      </c>
      <c r="B3154">
        <v>3</v>
      </c>
      <c r="C3154" t="s">
        <v>15</v>
      </c>
      <c r="D3154" t="s">
        <v>24</v>
      </c>
      <c r="E3154">
        <v>1</v>
      </c>
      <c r="F3154" t="s">
        <v>5942</v>
      </c>
      <c r="G3154" t="s">
        <v>5990</v>
      </c>
      <c r="H3154" t="s">
        <v>5944</v>
      </c>
      <c r="I3154">
        <v>4</v>
      </c>
      <c r="J3154" t="s">
        <v>20</v>
      </c>
      <c r="K3154">
        <v>4</v>
      </c>
      <c r="L3154" t="s">
        <v>11221</v>
      </c>
      <c r="M3154" t="s">
        <v>11222</v>
      </c>
      <c r="N3154" t="s">
        <v>11223</v>
      </c>
      <c r="O3154" t="s">
        <v>11217</v>
      </c>
      <c r="P3154" s="1" t="s">
        <v>4217</v>
      </c>
      <c r="Q3154" s="1" t="s">
        <v>17821</v>
      </c>
      <c r="R3154" s="1" t="s">
        <v>17822</v>
      </c>
      <c r="S3154" s="1">
        <v>2666</v>
      </c>
      <c r="T3154" s="1">
        <v>2943</v>
      </c>
      <c r="U3154" s="1">
        <v>2014</v>
      </c>
      <c r="V3154" s="1">
        <v>2130</v>
      </c>
      <c r="X3154">
        <f t="shared" si="197"/>
        <v>2</v>
      </c>
      <c r="Y3154">
        <f t="shared" si="196"/>
        <v>2</v>
      </c>
      <c r="Z3154" t="b">
        <f t="shared" si="198"/>
        <v>1</v>
      </c>
      <c r="AA3154" t="b">
        <v>1</v>
      </c>
      <c r="AB3154">
        <f t="shared" si="199"/>
        <v>0</v>
      </c>
    </row>
    <row r="3155" spans="1:28" x14ac:dyDescent="0.3">
      <c r="A3155" t="s">
        <v>11224</v>
      </c>
      <c r="B3155">
        <v>4</v>
      </c>
      <c r="C3155" t="s">
        <v>15</v>
      </c>
      <c r="D3155" t="s">
        <v>16</v>
      </c>
      <c r="E3155">
        <v>1</v>
      </c>
      <c r="F3155" t="s">
        <v>5942</v>
      </c>
      <c r="G3155" t="s">
        <v>5990</v>
      </c>
      <c r="H3155" t="s">
        <v>5944</v>
      </c>
      <c r="I3155">
        <v>4</v>
      </c>
      <c r="J3155" t="s">
        <v>31</v>
      </c>
      <c r="K3155">
        <v>2</v>
      </c>
      <c r="L3155" t="s">
        <v>11225</v>
      </c>
      <c r="M3155" t="s">
        <v>11226</v>
      </c>
      <c r="N3155" t="s">
        <v>11227</v>
      </c>
      <c r="O3155" t="s">
        <v>11224</v>
      </c>
      <c r="P3155" s="1" t="s">
        <v>11231</v>
      </c>
      <c r="Q3155" s="1" t="s">
        <v>17823</v>
      </c>
      <c r="R3155" s="1" t="s">
        <v>17824</v>
      </c>
      <c r="S3155" s="1">
        <v>2660</v>
      </c>
      <c r="T3155" s="1">
        <v>3292</v>
      </c>
      <c r="U3155" s="1">
        <v>1428</v>
      </c>
      <c r="V3155" s="1">
        <v>2172</v>
      </c>
      <c r="X3155">
        <f t="shared" si="197"/>
        <v>2</v>
      </c>
      <c r="Y3155">
        <f t="shared" si="196"/>
        <v>2</v>
      </c>
      <c r="Z3155" t="b">
        <f t="shared" si="198"/>
        <v>1</v>
      </c>
      <c r="AA3155" t="b">
        <v>1</v>
      </c>
      <c r="AB3155">
        <f t="shared" si="199"/>
        <v>0</v>
      </c>
    </row>
    <row r="3156" spans="1:28" x14ac:dyDescent="0.3">
      <c r="A3156" t="s">
        <v>11224</v>
      </c>
      <c r="B3156">
        <v>4</v>
      </c>
      <c r="C3156" t="s">
        <v>15</v>
      </c>
      <c r="D3156" t="s">
        <v>24</v>
      </c>
      <c r="E3156">
        <v>1</v>
      </c>
      <c r="F3156" t="s">
        <v>5942</v>
      </c>
      <c r="G3156" t="s">
        <v>5990</v>
      </c>
      <c r="H3156" t="s">
        <v>5944</v>
      </c>
      <c r="I3156">
        <v>4</v>
      </c>
      <c r="J3156" t="s">
        <v>31</v>
      </c>
      <c r="K3156">
        <v>2</v>
      </c>
      <c r="L3156" t="s">
        <v>11228</v>
      </c>
      <c r="M3156" t="s">
        <v>11229</v>
      </c>
      <c r="N3156" t="s">
        <v>11230</v>
      </c>
      <c r="O3156" t="s">
        <v>11224</v>
      </c>
      <c r="P3156" s="1" t="s">
        <v>11231</v>
      </c>
      <c r="Q3156" s="1" t="s">
        <v>17825</v>
      </c>
      <c r="R3156" s="1" t="s">
        <v>17826</v>
      </c>
      <c r="S3156" s="1">
        <v>2972</v>
      </c>
      <c r="T3156" s="1">
        <v>3492</v>
      </c>
      <c r="U3156" s="1">
        <v>1567</v>
      </c>
      <c r="V3156" s="1">
        <v>2103</v>
      </c>
      <c r="X3156">
        <f t="shared" si="197"/>
        <v>2</v>
      </c>
      <c r="Y3156">
        <f t="shared" si="196"/>
        <v>2</v>
      </c>
      <c r="Z3156" t="b">
        <f t="shared" si="198"/>
        <v>1</v>
      </c>
      <c r="AA3156" t="b">
        <v>1</v>
      </c>
      <c r="AB3156">
        <f t="shared" si="199"/>
        <v>0</v>
      </c>
    </row>
    <row r="3157" spans="1:28" x14ac:dyDescent="0.3">
      <c r="A3157" t="s">
        <v>4213</v>
      </c>
      <c r="B3157">
        <v>3</v>
      </c>
      <c r="C3157" t="s">
        <v>38</v>
      </c>
      <c r="D3157" t="s">
        <v>24</v>
      </c>
      <c r="E3157">
        <v>1</v>
      </c>
      <c r="F3157" t="s">
        <v>17</v>
      </c>
      <c r="G3157" t="s">
        <v>52</v>
      </c>
      <c r="H3157" t="s">
        <v>30</v>
      </c>
      <c r="I3157">
        <v>4</v>
      </c>
      <c r="J3157" t="s">
        <v>31</v>
      </c>
      <c r="K3157">
        <v>3</v>
      </c>
      <c r="L3157" t="s">
        <v>4214</v>
      </c>
      <c r="M3157" t="s">
        <v>4215</v>
      </c>
      <c r="N3157" t="s">
        <v>4216</v>
      </c>
      <c r="O3157" t="s">
        <v>4213</v>
      </c>
      <c r="P3157" s="1" t="s">
        <v>11231</v>
      </c>
      <c r="Q3157" s="1" t="s">
        <v>17827</v>
      </c>
      <c r="R3157" s="1" t="s">
        <v>17828</v>
      </c>
      <c r="S3157" s="1">
        <v>2218</v>
      </c>
      <c r="T3157" s="1">
        <v>2874</v>
      </c>
      <c r="U3157" s="1">
        <v>1252</v>
      </c>
      <c r="V3157" s="1">
        <v>1940</v>
      </c>
      <c r="X3157">
        <f t="shared" si="197"/>
        <v>1</v>
      </c>
      <c r="Y3157">
        <f t="shared" si="196"/>
        <v>1</v>
      </c>
      <c r="Z3157" t="b">
        <f t="shared" si="198"/>
        <v>1</v>
      </c>
      <c r="AA3157" t="b">
        <v>1</v>
      </c>
      <c r="AB3157">
        <f t="shared" si="199"/>
        <v>0</v>
      </c>
    </row>
    <row r="3158" spans="1:28" x14ac:dyDescent="0.3">
      <c r="A3158" t="s">
        <v>4217</v>
      </c>
      <c r="B3158">
        <v>2</v>
      </c>
      <c r="C3158" t="s">
        <v>38</v>
      </c>
      <c r="D3158" t="s">
        <v>16</v>
      </c>
      <c r="E3158">
        <v>1</v>
      </c>
      <c r="F3158" t="s">
        <v>17</v>
      </c>
      <c r="G3158" t="s">
        <v>39</v>
      </c>
      <c r="H3158" t="s">
        <v>85</v>
      </c>
      <c r="I3158">
        <v>0</v>
      </c>
      <c r="J3158" t="s">
        <v>20</v>
      </c>
      <c r="K3158">
        <v>5</v>
      </c>
      <c r="L3158" t="s">
        <v>4218</v>
      </c>
      <c r="M3158" t="s">
        <v>4219</v>
      </c>
      <c r="N3158" t="s">
        <v>4220</v>
      </c>
      <c r="O3158" t="s">
        <v>4217</v>
      </c>
      <c r="P3158" s="1" t="s">
        <v>11231</v>
      </c>
      <c r="Q3158" s="1" t="s">
        <v>17829</v>
      </c>
      <c r="R3158" s="1" t="s">
        <v>17830</v>
      </c>
      <c r="S3158" s="1">
        <v>2484</v>
      </c>
      <c r="T3158" s="1">
        <v>2900</v>
      </c>
      <c r="U3158" s="1">
        <v>1587</v>
      </c>
      <c r="V3158" s="1">
        <v>1979</v>
      </c>
      <c r="X3158">
        <f t="shared" si="197"/>
        <v>2</v>
      </c>
      <c r="Y3158">
        <f t="shared" si="196"/>
        <v>2</v>
      </c>
      <c r="Z3158" t="b">
        <f t="shared" si="198"/>
        <v>1</v>
      </c>
      <c r="AA3158" t="b">
        <v>1</v>
      </c>
      <c r="AB3158">
        <f t="shared" si="199"/>
        <v>0</v>
      </c>
    </row>
    <row r="3159" spans="1:28" x14ac:dyDescent="0.3">
      <c r="A3159" t="s">
        <v>4217</v>
      </c>
      <c r="B3159">
        <v>2</v>
      </c>
      <c r="C3159" t="s">
        <v>38</v>
      </c>
      <c r="D3159" t="s">
        <v>24</v>
      </c>
      <c r="E3159">
        <v>1</v>
      </c>
      <c r="F3159" t="s">
        <v>17</v>
      </c>
      <c r="G3159" t="s">
        <v>39</v>
      </c>
      <c r="H3159" t="s">
        <v>85</v>
      </c>
      <c r="I3159">
        <v>0</v>
      </c>
      <c r="J3159" t="s">
        <v>20</v>
      </c>
      <c r="K3159">
        <v>5</v>
      </c>
      <c r="L3159" t="s">
        <v>4221</v>
      </c>
      <c r="M3159" t="s">
        <v>4222</v>
      </c>
      <c r="N3159" t="s">
        <v>4223</v>
      </c>
      <c r="O3159" t="s">
        <v>4217</v>
      </c>
      <c r="P3159" s="1" t="s">
        <v>4224</v>
      </c>
      <c r="Q3159" s="1" t="s">
        <v>17831</v>
      </c>
      <c r="R3159" s="1" t="s">
        <v>17832</v>
      </c>
      <c r="S3159" s="1">
        <v>3328</v>
      </c>
      <c r="T3159" s="1">
        <v>3565</v>
      </c>
      <c r="U3159" s="1">
        <v>999</v>
      </c>
      <c r="V3159" s="1">
        <v>1266</v>
      </c>
      <c r="X3159">
        <f t="shared" si="197"/>
        <v>2</v>
      </c>
      <c r="Y3159">
        <f t="shared" si="196"/>
        <v>2</v>
      </c>
      <c r="Z3159" t="b">
        <f t="shared" si="198"/>
        <v>1</v>
      </c>
      <c r="AA3159" t="b">
        <v>1</v>
      </c>
      <c r="AB3159">
        <f t="shared" si="199"/>
        <v>0</v>
      </c>
    </row>
    <row r="3160" spans="1:28" x14ac:dyDescent="0.3">
      <c r="A3160" t="s">
        <v>11231</v>
      </c>
      <c r="B3160">
        <v>4</v>
      </c>
      <c r="C3160" t="s">
        <v>15</v>
      </c>
      <c r="D3160" t="s">
        <v>16</v>
      </c>
      <c r="E3160">
        <v>1</v>
      </c>
      <c r="F3160" t="s">
        <v>5942</v>
      </c>
      <c r="G3160" t="s">
        <v>5990</v>
      </c>
      <c r="H3160" t="s">
        <v>5944</v>
      </c>
      <c r="I3160">
        <v>4</v>
      </c>
      <c r="J3160" t="s">
        <v>31</v>
      </c>
      <c r="K3160">
        <v>4</v>
      </c>
      <c r="L3160" t="s">
        <v>11232</v>
      </c>
      <c r="M3160" t="s">
        <v>11233</v>
      </c>
      <c r="N3160" t="s">
        <v>11234</v>
      </c>
      <c r="O3160" t="s">
        <v>11231</v>
      </c>
      <c r="P3160" s="1" t="s">
        <v>4224</v>
      </c>
      <c r="Q3160" s="1" t="s">
        <v>17833</v>
      </c>
      <c r="R3160" s="1" t="s">
        <v>17834</v>
      </c>
      <c r="S3160" s="1">
        <v>2669</v>
      </c>
      <c r="T3160" s="1">
        <v>2930</v>
      </c>
      <c r="U3160" s="1">
        <v>1410</v>
      </c>
      <c r="V3160" s="1">
        <v>1643</v>
      </c>
      <c r="X3160">
        <f t="shared" si="197"/>
        <v>4</v>
      </c>
      <c r="Y3160">
        <f t="shared" si="196"/>
        <v>4</v>
      </c>
      <c r="Z3160" t="b">
        <f t="shared" si="198"/>
        <v>1</v>
      </c>
      <c r="AA3160" t="b">
        <v>1</v>
      </c>
      <c r="AB3160">
        <f t="shared" si="199"/>
        <v>0</v>
      </c>
    </row>
    <row r="3161" spans="1:28" x14ac:dyDescent="0.3">
      <c r="A3161" t="s">
        <v>11231</v>
      </c>
      <c r="B3161">
        <v>4</v>
      </c>
      <c r="C3161" t="s">
        <v>15</v>
      </c>
      <c r="D3161" t="s">
        <v>24</v>
      </c>
      <c r="E3161">
        <v>1</v>
      </c>
      <c r="F3161" t="s">
        <v>5942</v>
      </c>
      <c r="G3161" t="s">
        <v>5990</v>
      </c>
      <c r="H3161" t="s">
        <v>5944</v>
      </c>
      <c r="I3161">
        <v>4</v>
      </c>
      <c r="J3161" t="s">
        <v>31</v>
      </c>
      <c r="K3161">
        <v>4</v>
      </c>
      <c r="L3161" t="s">
        <v>11235</v>
      </c>
      <c r="M3161" t="s">
        <v>11236</v>
      </c>
      <c r="N3161" t="s">
        <v>11237</v>
      </c>
      <c r="O3161" t="s">
        <v>11231</v>
      </c>
      <c r="P3161" s="1" t="s">
        <v>4231</v>
      </c>
      <c r="Q3161" s="1" t="s">
        <v>17835</v>
      </c>
      <c r="R3161" s="1" t="s">
        <v>17836</v>
      </c>
      <c r="S3161" s="1">
        <v>2292</v>
      </c>
      <c r="T3161" s="1">
        <v>2600</v>
      </c>
      <c r="U3161" s="1">
        <v>2062</v>
      </c>
      <c r="V3161" s="1">
        <v>2382</v>
      </c>
      <c r="X3161">
        <f t="shared" si="197"/>
        <v>4</v>
      </c>
      <c r="Y3161">
        <f t="shared" si="196"/>
        <v>4</v>
      </c>
      <c r="Z3161" t="b">
        <f t="shared" si="198"/>
        <v>1</v>
      </c>
      <c r="AA3161" t="b">
        <v>1</v>
      </c>
      <c r="AB3161">
        <f t="shared" si="199"/>
        <v>0</v>
      </c>
    </row>
    <row r="3162" spans="1:28" x14ac:dyDescent="0.3">
      <c r="A3162" t="s">
        <v>11231</v>
      </c>
      <c r="B3162">
        <v>4</v>
      </c>
      <c r="C3162" t="s">
        <v>38</v>
      </c>
      <c r="D3162" t="s">
        <v>16</v>
      </c>
      <c r="E3162">
        <v>1</v>
      </c>
      <c r="F3162" t="s">
        <v>5942</v>
      </c>
      <c r="G3162" t="s">
        <v>5990</v>
      </c>
      <c r="H3162" t="s">
        <v>6006</v>
      </c>
      <c r="I3162">
        <v>4</v>
      </c>
      <c r="J3162" t="s">
        <v>31</v>
      </c>
      <c r="K3162">
        <v>2</v>
      </c>
      <c r="L3162" t="s">
        <v>11238</v>
      </c>
      <c r="M3162" t="s">
        <v>11239</v>
      </c>
      <c r="N3162" t="s">
        <v>11240</v>
      </c>
      <c r="O3162" t="s">
        <v>11231</v>
      </c>
      <c r="P3162" s="1" t="s">
        <v>4231</v>
      </c>
      <c r="Q3162" s="1" t="s">
        <v>17837</v>
      </c>
      <c r="R3162" s="1" t="s">
        <v>17838</v>
      </c>
      <c r="S3162" s="1">
        <v>2242</v>
      </c>
      <c r="T3162" s="1">
        <v>2462</v>
      </c>
      <c r="U3162" s="1">
        <v>3072</v>
      </c>
      <c r="V3162" s="1">
        <v>3360</v>
      </c>
      <c r="X3162">
        <f t="shared" si="197"/>
        <v>4</v>
      </c>
      <c r="Y3162">
        <f t="shared" si="196"/>
        <v>4</v>
      </c>
      <c r="Z3162" t="b">
        <f t="shared" si="198"/>
        <v>1</v>
      </c>
      <c r="AA3162" t="b">
        <v>1</v>
      </c>
      <c r="AB3162">
        <f t="shared" si="199"/>
        <v>0</v>
      </c>
    </row>
    <row r="3163" spans="1:28" x14ac:dyDescent="0.3">
      <c r="A3163" t="s">
        <v>11231</v>
      </c>
      <c r="B3163">
        <v>4</v>
      </c>
      <c r="C3163" t="s">
        <v>38</v>
      </c>
      <c r="D3163" t="s">
        <v>24</v>
      </c>
      <c r="E3163">
        <v>1</v>
      </c>
      <c r="F3163" t="s">
        <v>5942</v>
      </c>
      <c r="G3163" t="s">
        <v>5990</v>
      </c>
      <c r="H3163" t="s">
        <v>6006</v>
      </c>
      <c r="I3163">
        <v>4</v>
      </c>
      <c r="J3163" t="s">
        <v>31</v>
      </c>
      <c r="K3163">
        <v>2</v>
      </c>
      <c r="L3163" t="s">
        <v>11241</v>
      </c>
      <c r="M3163" t="s">
        <v>11242</v>
      </c>
      <c r="N3163" t="s">
        <v>11243</v>
      </c>
      <c r="O3163" t="s">
        <v>11231</v>
      </c>
      <c r="P3163" s="1" t="s">
        <v>4231</v>
      </c>
      <c r="Q3163" s="1" t="s">
        <v>17839</v>
      </c>
      <c r="R3163" s="1" t="s">
        <v>17840</v>
      </c>
      <c r="S3163" s="1">
        <v>1524</v>
      </c>
      <c r="T3163" s="1">
        <v>1852</v>
      </c>
      <c r="U3163" s="1">
        <v>1239</v>
      </c>
      <c r="V3163" s="1">
        <v>1579</v>
      </c>
      <c r="X3163">
        <f t="shared" si="197"/>
        <v>4</v>
      </c>
      <c r="Y3163">
        <f t="shared" si="196"/>
        <v>4</v>
      </c>
      <c r="Z3163" t="b">
        <f t="shared" si="198"/>
        <v>1</v>
      </c>
      <c r="AA3163" t="b">
        <v>1</v>
      </c>
      <c r="AB3163">
        <f t="shared" si="199"/>
        <v>0</v>
      </c>
    </row>
    <row r="3164" spans="1:28" x14ac:dyDescent="0.3">
      <c r="A3164" t="s">
        <v>4224</v>
      </c>
      <c r="B3164">
        <v>2</v>
      </c>
      <c r="C3164" t="s">
        <v>38</v>
      </c>
      <c r="D3164" t="s">
        <v>16</v>
      </c>
      <c r="E3164">
        <v>1</v>
      </c>
      <c r="F3164" t="s">
        <v>17</v>
      </c>
      <c r="G3164" t="s">
        <v>39</v>
      </c>
      <c r="H3164" t="s">
        <v>239</v>
      </c>
      <c r="I3164">
        <v>4</v>
      </c>
      <c r="J3164" t="s">
        <v>31</v>
      </c>
      <c r="K3164">
        <v>4</v>
      </c>
      <c r="L3164" t="s">
        <v>4225</v>
      </c>
      <c r="M3164" t="s">
        <v>4226</v>
      </c>
      <c r="N3164" t="s">
        <v>4227</v>
      </c>
      <c r="O3164" t="s">
        <v>4224</v>
      </c>
      <c r="P3164" s="1" t="s">
        <v>4231</v>
      </c>
      <c r="Q3164" s="1" t="s">
        <v>17841</v>
      </c>
      <c r="R3164" s="1" t="s">
        <v>17842</v>
      </c>
      <c r="S3164" s="1">
        <v>3116</v>
      </c>
      <c r="T3164" s="1">
        <v>3386</v>
      </c>
      <c r="U3164" s="1">
        <v>2816</v>
      </c>
      <c r="V3164" s="1">
        <v>3088</v>
      </c>
      <c r="X3164">
        <f t="shared" si="197"/>
        <v>2</v>
      </c>
      <c r="Y3164">
        <f t="shared" si="196"/>
        <v>2</v>
      </c>
      <c r="Z3164" t="b">
        <f t="shared" si="198"/>
        <v>1</v>
      </c>
      <c r="AA3164" t="b">
        <v>1</v>
      </c>
      <c r="AB3164">
        <f t="shared" si="199"/>
        <v>0</v>
      </c>
    </row>
    <row r="3165" spans="1:28" x14ac:dyDescent="0.3">
      <c r="A3165" t="s">
        <v>4224</v>
      </c>
      <c r="B3165">
        <v>2</v>
      </c>
      <c r="C3165" t="s">
        <v>38</v>
      </c>
      <c r="D3165" t="s">
        <v>24</v>
      </c>
      <c r="E3165">
        <v>1</v>
      </c>
      <c r="F3165" t="s">
        <v>17</v>
      </c>
      <c r="G3165" t="s">
        <v>39</v>
      </c>
      <c r="H3165" t="s">
        <v>40</v>
      </c>
      <c r="I3165">
        <v>4</v>
      </c>
      <c r="J3165" t="s">
        <v>31</v>
      </c>
      <c r="K3165">
        <v>3</v>
      </c>
      <c r="L3165" t="s">
        <v>4228</v>
      </c>
      <c r="M3165" t="s">
        <v>4229</v>
      </c>
      <c r="N3165" t="s">
        <v>4230</v>
      </c>
      <c r="O3165" t="s">
        <v>4224</v>
      </c>
      <c r="P3165" s="1" t="s">
        <v>11244</v>
      </c>
      <c r="Q3165" s="1" t="s">
        <v>17843</v>
      </c>
      <c r="R3165" s="1" t="s">
        <v>17844</v>
      </c>
      <c r="S3165" s="1">
        <v>3160</v>
      </c>
      <c r="T3165" s="1">
        <v>3216</v>
      </c>
      <c r="U3165" s="1">
        <v>1560</v>
      </c>
      <c r="V3165" s="1">
        <v>1624</v>
      </c>
      <c r="X3165">
        <f t="shared" si="197"/>
        <v>2</v>
      </c>
      <c r="Y3165">
        <f t="shared" si="196"/>
        <v>2</v>
      </c>
      <c r="Z3165" t="b">
        <f t="shared" si="198"/>
        <v>1</v>
      </c>
      <c r="AA3165" t="b">
        <v>1</v>
      </c>
      <c r="AB3165">
        <f t="shared" si="199"/>
        <v>0</v>
      </c>
    </row>
    <row r="3166" spans="1:28" x14ac:dyDescent="0.3">
      <c r="A3166" t="s">
        <v>4231</v>
      </c>
      <c r="B3166">
        <v>1</v>
      </c>
      <c r="C3166" t="s">
        <v>15</v>
      </c>
      <c r="D3166" t="s">
        <v>16</v>
      </c>
      <c r="E3166">
        <v>1</v>
      </c>
      <c r="F3166" t="s">
        <v>17</v>
      </c>
      <c r="G3166" t="s">
        <v>131</v>
      </c>
      <c r="H3166" t="s">
        <v>85</v>
      </c>
      <c r="I3166">
        <v>3</v>
      </c>
      <c r="J3166" t="s">
        <v>31</v>
      </c>
      <c r="K3166">
        <v>5</v>
      </c>
      <c r="L3166" t="s">
        <v>4232</v>
      </c>
      <c r="M3166" t="s">
        <v>4233</v>
      </c>
      <c r="N3166" t="s">
        <v>4234</v>
      </c>
      <c r="O3166" t="s">
        <v>4231</v>
      </c>
      <c r="P3166" s="1" t="s">
        <v>11244</v>
      </c>
      <c r="Q3166" s="1" t="s">
        <v>17845</v>
      </c>
      <c r="R3166" s="1" t="s">
        <v>17846</v>
      </c>
      <c r="S3166" s="1">
        <v>3472</v>
      </c>
      <c r="T3166" s="1">
        <v>3528</v>
      </c>
      <c r="U3166" s="1">
        <v>3184</v>
      </c>
      <c r="V3166" s="1">
        <v>3240</v>
      </c>
      <c r="X3166">
        <f t="shared" si="197"/>
        <v>4</v>
      </c>
      <c r="Y3166">
        <f t="shared" si="196"/>
        <v>4</v>
      </c>
      <c r="Z3166" t="b">
        <f t="shared" si="198"/>
        <v>1</v>
      </c>
      <c r="AA3166" t="b">
        <v>1</v>
      </c>
      <c r="AB3166">
        <f t="shared" si="199"/>
        <v>0</v>
      </c>
    </row>
    <row r="3167" spans="1:28" x14ac:dyDescent="0.3">
      <c r="A3167" t="s">
        <v>4231</v>
      </c>
      <c r="B3167">
        <v>1</v>
      </c>
      <c r="C3167" t="s">
        <v>15</v>
      </c>
      <c r="D3167" t="s">
        <v>24</v>
      </c>
      <c r="E3167">
        <v>1</v>
      </c>
      <c r="F3167" t="s">
        <v>17</v>
      </c>
      <c r="G3167" t="s">
        <v>131</v>
      </c>
      <c r="H3167" t="s">
        <v>85</v>
      </c>
      <c r="I3167">
        <v>3</v>
      </c>
      <c r="J3167" t="s">
        <v>31</v>
      </c>
      <c r="K3167">
        <v>5</v>
      </c>
      <c r="L3167" t="s">
        <v>4235</v>
      </c>
      <c r="M3167" t="s">
        <v>4236</v>
      </c>
      <c r="N3167" t="s">
        <v>4237</v>
      </c>
      <c r="O3167" t="s">
        <v>4231</v>
      </c>
      <c r="P3167" s="1" t="s">
        <v>11244</v>
      </c>
      <c r="Q3167" s="1" t="s">
        <v>17847</v>
      </c>
      <c r="R3167" s="1" t="s">
        <v>17848</v>
      </c>
      <c r="S3167" s="1">
        <v>2816</v>
      </c>
      <c r="T3167" s="1">
        <v>2864</v>
      </c>
      <c r="U3167" s="1">
        <v>1616</v>
      </c>
      <c r="V3167" s="1">
        <v>1672</v>
      </c>
      <c r="X3167">
        <f t="shared" si="197"/>
        <v>4</v>
      </c>
      <c r="Y3167">
        <f t="shared" si="196"/>
        <v>4</v>
      </c>
      <c r="Z3167" t="b">
        <f t="shared" si="198"/>
        <v>1</v>
      </c>
      <c r="AA3167" t="b">
        <v>1</v>
      </c>
      <c r="AB3167">
        <f t="shared" si="199"/>
        <v>0</v>
      </c>
    </row>
    <row r="3168" spans="1:28" x14ac:dyDescent="0.3">
      <c r="A3168" t="s">
        <v>4231</v>
      </c>
      <c r="B3168">
        <v>1</v>
      </c>
      <c r="C3168" t="s">
        <v>38</v>
      </c>
      <c r="D3168" t="s">
        <v>16</v>
      </c>
      <c r="E3168">
        <v>1</v>
      </c>
      <c r="F3168" t="s">
        <v>17</v>
      </c>
      <c r="G3168" t="s">
        <v>39</v>
      </c>
      <c r="H3168" t="s">
        <v>40</v>
      </c>
      <c r="I3168">
        <v>3</v>
      </c>
      <c r="J3168" t="s">
        <v>31</v>
      </c>
      <c r="K3168">
        <v>5</v>
      </c>
      <c r="L3168" t="s">
        <v>4238</v>
      </c>
      <c r="M3168" t="s">
        <v>4239</v>
      </c>
      <c r="N3168" t="s">
        <v>4240</v>
      </c>
      <c r="O3168" t="s">
        <v>4231</v>
      </c>
      <c r="P3168" s="1" t="s">
        <v>11244</v>
      </c>
      <c r="Q3168" s="1" t="s">
        <v>17849</v>
      </c>
      <c r="R3168" s="1" t="s">
        <v>17850</v>
      </c>
      <c r="S3168" s="1">
        <v>2816</v>
      </c>
      <c r="T3168" s="1">
        <v>2864</v>
      </c>
      <c r="U3168" s="1">
        <v>2576</v>
      </c>
      <c r="V3168" s="1">
        <v>2640</v>
      </c>
      <c r="X3168">
        <f t="shared" si="197"/>
        <v>4</v>
      </c>
      <c r="Y3168">
        <f t="shared" si="196"/>
        <v>4</v>
      </c>
      <c r="Z3168" t="b">
        <f t="shared" si="198"/>
        <v>1</v>
      </c>
      <c r="AA3168" t="b">
        <v>1</v>
      </c>
      <c r="AB3168">
        <f t="shared" si="199"/>
        <v>0</v>
      </c>
    </row>
    <row r="3169" spans="1:28" x14ac:dyDescent="0.3">
      <c r="A3169" t="s">
        <v>4231</v>
      </c>
      <c r="B3169">
        <v>1</v>
      </c>
      <c r="C3169" t="s">
        <v>38</v>
      </c>
      <c r="D3169" t="s">
        <v>24</v>
      </c>
      <c r="E3169">
        <v>1</v>
      </c>
      <c r="F3169" t="s">
        <v>17</v>
      </c>
      <c r="G3169" t="s">
        <v>39</v>
      </c>
      <c r="H3169" t="s">
        <v>40</v>
      </c>
      <c r="I3169">
        <v>3</v>
      </c>
      <c r="J3169" t="s">
        <v>31</v>
      </c>
      <c r="K3169">
        <v>5</v>
      </c>
      <c r="L3169" t="s">
        <v>4241</v>
      </c>
      <c r="M3169" t="s">
        <v>4242</v>
      </c>
      <c r="N3169" t="s">
        <v>4243</v>
      </c>
      <c r="O3169" t="s">
        <v>4231</v>
      </c>
      <c r="P3169" s="1" t="s">
        <v>11244</v>
      </c>
      <c r="Q3169" s="1" t="s">
        <v>17843</v>
      </c>
      <c r="R3169" s="1" t="s">
        <v>17851</v>
      </c>
      <c r="S3169" s="1">
        <v>2848</v>
      </c>
      <c r="T3169" s="1">
        <v>2911</v>
      </c>
      <c r="U3169" s="1">
        <v>1232</v>
      </c>
      <c r="V3169" s="1">
        <v>1296</v>
      </c>
      <c r="X3169">
        <f t="shared" si="197"/>
        <v>4</v>
      </c>
      <c r="Y3169">
        <f t="shared" si="196"/>
        <v>4</v>
      </c>
      <c r="Z3169" t="b">
        <f t="shared" si="198"/>
        <v>1</v>
      </c>
      <c r="AA3169" t="b">
        <v>1</v>
      </c>
      <c r="AB3169">
        <f t="shared" si="199"/>
        <v>0</v>
      </c>
    </row>
    <row r="3170" spans="1:28" x14ac:dyDescent="0.3">
      <c r="A3170" t="s">
        <v>11244</v>
      </c>
      <c r="B3170">
        <v>2</v>
      </c>
      <c r="C3170" t="s">
        <v>15</v>
      </c>
      <c r="D3170" t="s">
        <v>16</v>
      </c>
      <c r="E3170">
        <v>1</v>
      </c>
      <c r="F3170" t="s">
        <v>5942</v>
      </c>
      <c r="G3170" t="s">
        <v>5962</v>
      </c>
      <c r="H3170" t="s">
        <v>228</v>
      </c>
      <c r="I3170">
        <v>2</v>
      </c>
      <c r="J3170" t="s">
        <v>115</v>
      </c>
      <c r="K3170">
        <v>5</v>
      </c>
      <c r="L3170" t="s">
        <v>11245</v>
      </c>
      <c r="M3170" t="s">
        <v>11246</v>
      </c>
      <c r="N3170" t="s">
        <v>11247</v>
      </c>
      <c r="O3170" t="s">
        <v>11244</v>
      </c>
      <c r="P3170" s="1" t="s">
        <v>11244</v>
      </c>
      <c r="Q3170" s="1" t="s">
        <v>17847</v>
      </c>
      <c r="R3170" s="1" t="s">
        <v>17852</v>
      </c>
      <c r="S3170" s="1">
        <v>2624</v>
      </c>
      <c r="T3170" s="1">
        <v>2672</v>
      </c>
      <c r="U3170" s="1">
        <v>1416</v>
      </c>
      <c r="V3170" s="1">
        <v>1480</v>
      </c>
      <c r="X3170">
        <f t="shared" si="197"/>
        <v>6</v>
      </c>
      <c r="Y3170">
        <f t="shared" si="196"/>
        <v>6</v>
      </c>
      <c r="Z3170" t="b">
        <f t="shared" si="198"/>
        <v>1</v>
      </c>
      <c r="AA3170" t="b">
        <v>1</v>
      </c>
      <c r="AB3170">
        <f t="shared" si="199"/>
        <v>0</v>
      </c>
    </row>
    <row r="3171" spans="1:28" x14ac:dyDescent="0.3">
      <c r="A3171" t="s">
        <v>11244</v>
      </c>
      <c r="B3171">
        <v>2</v>
      </c>
      <c r="C3171" t="s">
        <v>15</v>
      </c>
      <c r="D3171" t="s">
        <v>24</v>
      </c>
      <c r="E3171">
        <v>1</v>
      </c>
      <c r="F3171" t="s">
        <v>5942</v>
      </c>
      <c r="G3171" t="s">
        <v>5962</v>
      </c>
      <c r="H3171" t="s">
        <v>228</v>
      </c>
      <c r="I3171">
        <v>2</v>
      </c>
      <c r="J3171" t="s">
        <v>115</v>
      </c>
      <c r="K3171">
        <v>5</v>
      </c>
      <c r="L3171" t="s">
        <v>11248</v>
      </c>
      <c r="M3171" t="s">
        <v>11249</v>
      </c>
      <c r="N3171" t="s">
        <v>11250</v>
      </c>
      <c r="O3171" t="s">
        <v>11244</v>
      </c>
      <c r="P3171" s="1" t="s">
        <v>5852</v>
      </c>
      <c r="Q3171" s="1" t="s">
        <v>17853</v>
      </c>
      <c r="R3171" s="1" t="s">
        <v>17854</v>
      </c>
      <c r="S3171" s="1">
        <v>2384</v>
      </c>
      <c r="T3171" s="1">
        <v>2656</v>
      </c>
      <c r="U3171" s="1">
        <v>1888</v>
      </c>
      <c r="V3171" s="1">
        <v>2112</v>
      </c>
      <c r="X3171">
        <f t="shared" si="197"/>
        <v>6</v>
      </c>
      <c r="Y3171">
        <f t="shared" si="196"/>
        <v>6</v>
      </c>
      <c r="Z3171" t="b">
        <f t="shared" si="198"/>
        <v>1</v>
      </c>
      <c r="AA3171" t="b">
        <v>1</v>
      </c>
      <c r="AB3171">
        <f t="shared" si="199"/>
        <v>0</v>
      </c>
    </row>
    <row r="3172" spans="1:28" x14ac:dyDescent="0.3">
      <c r="A3172" t="s">
        <v>11244</v>
      </c>
      <c r="B3172">
        <v>2</v>
      </c>
      <c r="C3172" t="s">
        <v>38</v>
      </c>
      <c r="D3172" t="s">
        <v>16</v>
      </c>
      <c r="E3172">
        <v>1</v>
      </c>
      <c r="F3172" t="s">
        <v>5942</v>
      </c>
      <c r="G3172" t="s">
        <v>8247</v>
      </c>
      <c r="H3172" t="s">
        <v>228</v>
      </c>
      <c r="I3172">
        <v>2</v>
      </c>
      <c r="J3172" t="s">
        <v>115</v>
      </c>
      <c r="K3172">
        <v>5</v>
      </c>
      <c r="L3172" t="s">
        <v>11251</v>
      </c>
      <c r="M3172" t="s">
        <v>11252</v>
      </c>
      <c r="N3172" t="s">
        <v>11253</v>
      </c>
      <c r="O3172" t="s">
        <v>11244</v>
      </c>
      <c r="P3172" s="1" t="s">
        <v>5852</v>
      </c>
      <c r="Q3172" s="1" t="s">
        <v>17855</v>
      </c>
      <c r="R3172" s="1" t="s">
        <v>17856</v>
      </c>
      <c r="S3172" s="1">
        <v>3786</v>
      </c>
      <c r="T3172" s="1">
        <v>4114</v>
      </c>
      <c r="U3172" s="1">
        <v>448</v>
      </c>
      <c r="V3172" s="1">
        <v>769</v>
      </c>
      <c r="X3172">
        <f t="shared" si="197"/>
        <v>6</v>
      </c>
      <c r="Y3172">
        <f t="shared" si="196"/>
        <v>6</v>
      </c>
      <c r="Z3172" t="b">
        <f t="shared" si="198"/>
        <v>1</v>
      </c>
      <c r="AA3172" t="b">
        <v>1</v>
      </c>
      <c r="AB3172">
        <f t="shared" si="199"/>
        <v>0</v>
      </c>
    </row>
    <row r="3173" spans="1:28" x14ac:dyDescent="0.3">
      <c r="A3173" t="s">
        <v>11244</v>
      </c>
      <c r="B3173">
        <v>2</v>
      </c>
      <c r="C3173" t="s">
        <v>38</v>
      </c>
      <c r="D3173" t="s">
        <v>16</v>
      </c>
      <c r="E3173">
        <v>2</v>
      </c>
      <c r="F3173" t="s">
        <v>5942</v>
      </c>
      <c r="G3173" t="s">
        <v>8247</v>
      </c>
      <c r="H3173" t="s">
        <v>228</v>
      </c>
      <c r="I3173">
        <v>2</v>
      </c>
      <c r="J3173" t="s">
        <v>115</v>
      </c>
      <c r="K3173">
        <v>5</v>
      </c>
      <c r="L3173" t="s">
        <v>11251</v>
      </c>
      <c r="M3173" t="s">
        <v>11254</v>
      </c>
      <c r="N3173" t="s">
        <v>11255</v>
      </c>
      <c r="O3173" t="s">
        <v>11244</v>
      </c>
      <c r="P3173" s="1" t="s">
        <v>5852</v>
      </c>
      <c r="Q3173" s="1" t="s">
        <v>17857</v>
      </c>
      <c r="R3173" s="1" t="s">
        <v>17858</v>
      </c>
      <c r="S3173" s="1">
        <v>2707</v>
      </c>
      <c r="T3173" s="1">
        <v>3130</v>
      </c>
      <c r="U3173" s="1">
        <v>742</v>
      </c>
      <c r="V3173" s="1">
        <v>1203</v>
      </c>
      <c r="X3173">
        <f t="shared" si="197"/>
        <v>6</v>
      </c>
      <c r="Y3173">
        <f t="shared" si="196"/>
        <v>6</v>
      </c>
      <c r="Z3173" t="b">
        <f t="shared" si="198"/>
        <v>1</v>
      </c>
      <c r="AA3173" t="b">
        <v>1</v>
      </c>
      <c r="AB3173">
        <f t="shared" si="199"/>
        <v>0</v>
      </c>
    </row>
    <row r="3174" spans="1:28" x14ac:dyDescent="0.3">
      <c r="A3174" t="s">
        <v>11244</v>
      </c>
      <c r="B3174">
        <v>2</v>
      </c>
      <c r="C3174" t="s">
        <v>38</v>
      </c>
      <c r="D3174" t="s">
        <v>24</v>
      </c>
      <c r="E3174">
        <v>1</v>
      </c>
      <c r="F3174" t="s">
        <v>5942</v>
      </c>
      <c r="G3174" t="s">
        <v>8247</v>
      </c>
      <c r="H3174" t="s">
        <v>228</v>
      </c>
      <c r="I3174">
        <v>2</v>
      </c>
      <c r="J3174" t="s">
        <v>115</v>
      </c>
      <c r="K3174">
        <v>5</v>
      </c>
      <c r="L3174" t="s">
        <v>11256</v>
      </c>
      <c r="M3174" t="s">
        <v>11257</v>
      </c>
      <c r="N3174" t="s">
        <v>11258</v>
      </c>
      <c r="O3174" t="s">
        <v>11244</v>
      </c>
      <c r="P3174" s="1" t="s">
        <v>5852</v>
      </c>
      <c r="Q3174" s="1" t="s">
        <v>17859</v>
      </c>
      <c r="R3174" s="1" t="s">
        <v>17860</v>
      </c>
      <c r="S3174" s="1">
        <v>1032</v>
      </c>
      <c r="T3174" s="1">
        <v>1280</v>
      </c>
      <c r="U3174" s="1">
        <v>2352</v>
      </c>
      <c r="V3174" s="1">
        <v>2536</v>
      </c>
      <c r="X3174">
        <f t="shared" si="197"/>
        <v>6</v>
      </c>
      <c r="Y3174">
        <f t="shared" si="196"/>
        <v>6</v>
      </c>
      <c r="Z3174" t="b">
        <f t="shared" si="198"/>
        <v>1</v>
      </c>
      <c r="AA3174" t="b">
        <v>1</v>
      </c>
      <c r="AB3174">
        <f t="shared" si="199"/>
        <v>0</v>
      </c>
    </row>
    <row r="3175" spans="1:28" x14ac:dyDescent="0.3">
      <c r="A3175" t="s">
        <v>11244</v>
      </c>
      <c r="B3175">
        <v>2</v>
      </c>
      <c r="C3175" t="s">
        <v>38</v>
      </c>
      <c r="D3175" t="s">
        <v>24</v>
      </c>
      <c r="E3175">
        <v>2</v>
      </c>
      <c r="F3175" t="s">
        <v>5942</v>
      </c>
      <c r="G3175" t="s">
        <v>8247</v>
      </c>
      <c r="H3175" t="s">
        <v>228</v>
      </c>
      <c r="I3175">
        <v>2</v>
      </c>
      <c r="J3175" t="s">
        <v>115</v>
      </c>
      <c r="K3175">
        <v>5</v>
      </c>
      <c r="L3175" t="s">
        <v>11256</v>
      </c>
      <c r="M3175" t="s">
        <v>11259</v>
      </c>
      <c r="N3175" t="s">
        <v>11260</v>
      </c>
      <c r="O3175" t="s">
        <v>11244</v>
      </c>
      <c r="P3175" s="1" t="s">
        <v>6852</v>
      </c>
      <c r="Q3175" s="1" t="s">
        <v>17861</v>
      </c>
      <c r="R3175" s="1" t="s">
        <v>17862</v>
      </c>
      <c r="S3175" s="1">
        <v>1876</v>
      </c>
      <c r="T3175" s="1">
        <v>3604</v>
      </c>
      <c r="U3175" s="1">
        <v>124</v>
      </c>
      <c r="V3175" s="1">
        <v>988</v>
      </c>
      <c r="X3175">
        <f t="shared" si="197"/>
        <v>6</v>
      </c>
      <c r="Y3175">
        <f t="shared" si="196"/>
        <v>6</v>
      </c>
      <c r="Z3175" t="b">
        <f t="shared" si="198"/>
        <v>1</v>
      </c>
      <c r="AA3175" t="b">
        <v>1</v>
      </c>
      <c r="AB3175">
        <f t="shared" si="199"/>
        <v>0</v>
      </c>
    </row>
    <row r="3176" spans="1:28" x14ac:dyDescent="0.3">
      <c r="A3176" t="s">
        <v>5852</v>
      </c>
      <c r="B3176">
        <v>2</v>
      </c>
      <c r="C3176" t="s">
        <v>15</v>
      </c>
      <c r="D3176" t="s">
        <v>16</v>
      </c>
      <c r="E3176">
        <v>1</v>
      </c>
      <c r="F3176" t="s">
        <v>17</v>
      </c>
      <c r="G3176" t="s">
        <v>244</v>
      </c>
      <c r="H3176" t="s">
        <v>19</v>
      </c>
      <c r="I3176">
        <v>4</v>
      </c>
      <c r="J3176" t="s">
        <v>20</v>
      </c>
      <c r="K3176">
        <v>5</v>
      </c>
      <c r="L3176" t="s">
        <v>5853</v>
      </c>
      <c r="M3176" t="s">
        <v>5854</v>
      </c>
      <c r="N3176" t="s">
        <v>5855</v>
      </c>
      <c r="O3176" t="s">
        <v>5852</v>
      </c>
      <c r="P3176" s="1" t="s">
        <v>6852</v>
      </c>
      <c r="Q3176" s="1" t="s">
        <v>17863</v>
      </c>
      <c r="R3176" s="1" t="s">
        <v>17864</v>
      </c>
      <c r="S3176" s="1">
        <v>1656</v>
      </c>
      <c r="T3176" s="1">
        <v>3088</v>
      </c>
      <c r="U3176" s="1">
        <v>76</v>
      </c>
      <c r="V3176" s="1">
        <v>956</v>
      </c>
      <c r="X3176">
        <f t="shared" si="197"/>
        <v>4</v>
      </c>
      <c r="Y3176">
        <f t="shared" si="196"/>
        <v>4</v>
      </c>
      <c r="Z3176" t="b">
        <f t="shared" si="198"/>
        <v>1</v>
      </c>
      <c r="AA3176" t="b">
        <v>1</v>
      </c>
      <c r="AB3176">
        <f t="shared" si="199"/>
        <v>0</v>
      </c>
    </row>
    <row r="3177" spans="1:28" x14ac:dyDescent="0.3">
      <c r="A3177" t="s">
        <v>5852</v>
      </c>
      <c r="B3177">
        <v>2</v>
      </c>
      <c r="C3177" t="s">
        <v>15</v>
      </c>
      <c r="D3177" t="s">
        <v>24</v>
      </c>
      <c r="E3177">
        <v>1</v>
      </c>
      <c r="F3177" t="s">
        <v>17</v>
      </c>
      <c r="G3177" t="s">
        <v>52</v>
      </c>
      <c r="H3177" t="s">
        <v>30</v>
      </c>
      <c r="I3177">
        <v>4</v>
      </c>
      <c r="J3177" t="s">
        <v>20</v>
      </c>
      <c r="K3177">
        <v>5</v>
      </c>
      <c r="L3177" t="s">
        <v>5856</v>
      </c>
      <c r="M3177" t="s">
        <v>5857</v>
      </c>
      <c r="N3177" t="s">
        <v>5858</v>
      </c>
      <c r="O3177" t="s">
        <v>5852</v>
      </c>
      <c r="P3177" s="1" t="s">
        <v>4244</v>
      </c>
      <c r="Q3177" s="1" t="s">
        <v>17865</v>
      </c>
      <c r="R3177" s="1" t="s">
        <v>17866</v>
      </c>
      <c r="S3177" s="1">
        <v>3939</v>
      </c>
      <c r="T3177" s="1">
        <v>4125</v>
      </c>
      <c r="U3177" s="1">
        <v>1404</v>
      </c>
      <c r="V3177" s="1">
        <v>1539</v>
      </c>
      <c r="X3177">
        <f t="shared" si="197"/>
        <v>4</v>
      </c>
      <c r="Y3177">
        <f t="shared" si="196"/>
        <v>4</v>
      </c>
      <c r="Z3177" t="b">
        <f t="shared" si="198"/>
        <v>1</v>
      </c>
      <c r="AA3177" t="b">
        <v>1</v>
      </c>
      <c r="AB3177">
        <f t="shared" si="199"/>
        <v>0</v>
      </c>
    </row>
    <row r="3178" spans="1:28" x14ac:dyDescent="0.3">
      <c r="A3178" t="s">
        <v>5852</v>
      </c>
      <c r="B3178">
        <v>2</v>
      </c>
      <c r="C3178" t="s">
        <v>38</v>
      </c>
      <c r="D3178" t="s">
        <v>16</v>
      </c>
      <c r="E3178">
        <v>1</v>
      </c>
      <c r="F3178" t="s">
        <v>5942</v>
      </c>
      <c r="G3178" t="s">
        <v>5990</v>
      </c>
      <c r="H3178" t="s">
        <v>6067</v>
      </c>
      <c r="I3178">
        <v>4</v>
      </c>
      <c r="J3178" t="s">
        <v>31</v>
      </c>
      <c r="K3178">
        <v>4</v>
      </c>
      <c r="L3178" t="s">
        <v>11261</v>
      </c>
      <c r="M3178" t="s">
        <v>11262</v>
      </c>
      <c r="N3178" t="s">
        <v>11263</v>
      </c>
      <c r="O3178" t="s">
        <v>5852</v>
      </c>
      <c r="P3178" s="1" t="s">
        <v>4248</v>
      </c>
      <c r="Q3178" s="1" t="s">
        <v>17867</v>
      </c>
      <c r="R3178" s="1" t="s">
        <v>17868</v>
      </c>
      <c r="S3178" s="1">
        <v>3009</v>
      </c>
      <c r="T3178" s="1">
        <v>3368</v>
      </c>
      <c r="U3178" s="1">
        <v>603</v>
      </c>
      <c r="V3178" s="1">
        <v>948</v>
      </c>
      <c r="X3178">
        <f t="shared" si="197"/>
        <v>4</v>
      </c>
      <c r="Y3178">
        <f t="shared" si="196"/>
        <v>4</v>
      </c>
      <c r="Z3178" t="b">
        <f t="shared" si="198"/>
        <v>1</v>
      </c>
      <c r="AA3178" t="b">
        <v>1</v>
      </c>
      <c r="AB3178">
        <f t="shared" si="199"/>
        <v>0</v>
      </c>
    </row>
    <row r="3179" spans="1:28" x14ac:dyDescent="0.3">
      <c r="A3179" t="s">
        <v>5852</v>
      </c>
      <c r="B3179">
        <v>2</v>
      </c>
      <c r="C3179" t="s">
        <v>38</v>
      </c>
      <c r="D3179" t="s">
        <v>24</v>
      </c>
      <c r="E3179">
        <v>1</v>
      </c>
      <c r="F3179" t="s">
        <v>5942</v>
      </c>
      <c r="G3179" t="s">
        <v>5990</v>
      </c>
      <c r="H3179" t="s">
        <v>5944</v>
      </c>
      <c r="I3179">
        <v>4</v>
      </c>
      <c r="J3179" t="s">
        <v>31</v>
      </c>
      <c r="K3179">
        <v>4</v>
      </c>
      <c r="L3179" t="s">
        <v>11264</v>
      </c>
      <c r="M3179" t="s">
        <v>11265</v>
      </c>
      <c r="N3179" t="s">
        <v>11266</v>
      </c>
      <c r="O3179" t="s">
        <v>5852</v>
      </c>
      <c r="P3179" s="1" t="s">
        <v>11267</v>
      </c>
      <c r="Q3179" s="1" t="s">
        <v>17869</v>
      </c>
      <c r="R3179" s="1" t="s">
        <v>17870</v>
      </c>
      <c r="S3179" s="1">
        <v>2592</v>
      </c>
      <c r="T3179" s="1">
        <v>3136</v>
      </c>
      <c r="U3179" s="1">
        <v>1272</v>
      </c>
      <c r="V3179" s="1">
        <v>1744</v>
      </c>
      <c r="X3179">
        <f t="shared" si="197"/>
        <v>4</v>
      </c>
      <c r="Y3179">
        <f t="shared" si="196"/>
        <v>4</v>
      </c>
      <c r="Z3179" t="b">
        <f t="shared" si="198"/>
        <v>1</v>
      </c>
      <c r="AA3179" t="b">
        <v>1</v>
      </c>
      <c r="AB3179">
        <f t="shared" si="199"/>
        <v>0</v>
      </c>
    </row>
    <row r="3180" spans="1:28" x14ac:dyDescent="0.3">
      <c r="A3180" t="s">
        <v>6852</v>
      </c>
      <c r="B3180">
        <v>0</v>
      </c>
      <c r="C3180" t="s">
        <v>38</v>
      </c>
      <c r="D3180" t="s">
        <v>16</v>
      </c>
      <c r="E3180">
        <v>1</v>
      </c>
      <c r="F3180" t="s">
        <v>5942</v>
      </c>
      <c r="G3180" t="s">
        <v>5990</v>
      </c>
      <c r="H3180" t="s">
        <v>6362</v>
      </c>
      <c r="I3180">
        <v>5</v>
      </c>
      <c r="J3180" t="s">
        <v>20</v>
      </c>
      <c r="K3180">
        <v>5</v>
      </c>
      <c r="L3180" t="s">
        <v>6853</v>
      </c>
      <c r="M3180" t="s">
        <v>6854</v>
      </c>
      <c r="N3180" t="s">
        <v>6855</v>
      </c>
      <c r="O3180" t="s">
        <v>6852</v>
      </c>
      <c r="P3180" s="1" t="s">
        <v>11267</v>
      </c>
      <c r="Q3180" s="1" t="s">
        <v>17871</v>
      </c>
      <c r="R3180" s="1" t="s">
        <v>17872</v>
      </c>
      <c r="S3180" s="1">
        <v>1832</v>
      </c>
      <c r="T3180" s="1">
        <v>2296</v>
      </c>
      <c r="U3180" s="1">
        <v>1512</v>
      </c>
      <c r="V3180" s="1">
        <v>2296</v>
      </c>
      <c r="X3180">
        <f t="shared" si="197"/>
        <v>2</v>
      </c>
      <c r="Y3180">
        <f t="shared" si="196"/>
        <v>2</v>
      </c>
      <c r="Z3180" t="b">
        <f t="shared" si="198"/>
        <v>1</v>
      </c>
      <c r="AA3180" t="b">
        <v>1</v>
      </c>
      <c r="AB3180">
        <f t="shared" si="199"/>
        <v>0</v>
      </c>
    </row>
    <row r="3181" spans="1:28" x14ac:dyDescent="0.3">
      <c r="A3181" t="s">
        <v>6852</v>
      </c>
      <c r="B3181">
        <v>0</v>
      </c>
      <c r="C3181" t="s">
        <v>38</v>
      </c>
      <c r="D3181" t="s">
        <v>24</v>
      </c>
      <c r="E3181">
        <v>1</v>
      </c>
      <c r="F3181" t="s">
        <v>5942</v>
      </c>
      <c r="G3181" t="s">
        <v>5990</v>
      </c>
      <c r="H3181" t="s">
        <v>6362</v>
      </c>
      <c r="I3181">
        <v>5</v>
      </c>
      <c r="J3181" t="s">
        <v>20</v>
      </c>
      <c r="K3181">
        <v>5</v>
      </c>
      <c r="L3181" t="s">
        <v>6856</v>
      </c>
      <c r="M3181" t="s">
        <v>6857</v>
      </c>
      <c r="N3181" t="s">
        <v>6858</v>
      </c>
      <c r="O3181" t="s">
        <v>6852</v>
      </c>
      <c r="P3181" s="1" t="s">
        <v>4252</v>
      </c>
      <c r="Q3181" s="1" t="s">
        <v>17873</v>
      </c>
      <c r="R3181" s="1" t="s">
        <v>17874</v>
      </c>
      <c r="S3181" s="1">
        <v>3991</v>
      </c>
      <c r="T3181" s="1">
        <v>4340</v>
      </c>
      <c r="U3181" s="1">
        <v>2090</v>
      </c>
      <c r="V3181" s="1">
        <v>2476</v>
      </c>
      <c r="X3181">
        <f t="shared" si="197"/>
        <v>2</v>
      </c>
      <c r="Y3181">
        <f t="shared" si="196"/>
        <v>2</v>
      </c>
      <c r="Z3181" t="b">
        <f t="shared" si="198"/>
        <v>1</v>
      </c>
      <c r="AA3181" t="b">
        <v>1</v>
      </c>
      <c r="AB3181">
        <f t="shared" si="199"/>
        <v>0</v>
      </c>
    </row>
    <row r="3182" spans="1:28" x14ac:dyDescent="0.3">
      <c r="A3182" t="s">
        <v>4244</v>
      </c>
      <c r="B3182">
        <v>2</v>
      </c>
      <c r="C3182" t="s">
        <v>15</v>
      </c>
      <c r="D3182" t="s">
        <v>24</v>
      </c>
      <c r="E3182">
        <v>1</v>
      </c>
      <c r="F3182" t="s">
        <v>17</v>
      </c>
      <c r="G3182" t="s">
        <v>39</v>
      </c>
      <c r="H3182" t="s">
        <v>40</v>
      </c>
      <c r="I3182">
        <v>4</v>
      </c>
      <c r="J3182" t="s">
        <v>20</v>
      </c>
      <c r="K3182">
        <v>3</v>
      </c>
      <c r="L3182" t="s">
        <v>4245</v>
      </c>
      <c r="M3182" t="s">
        <v>4246</v>
      </c>
      <c r="N3182" t="s">
        <v>4247</v>
      </c>
      <c r="O3182" t="s">
        <v>4244</v>
      </c>
      <c r="P3182" s="1" t="s">
        <v>4252</v>
      </c>
      <c r="Q3182" s="1" t="s">
        <v>17875</v>
      </c>
      <c r="R3182" s="1" t="s">
        <v>17876</v>
      </c>
      <c r="S3182" s="1">
        <v>3547</v>
      </c>
      <c r="T3182" s="1">
        <v>3783</v>
      </c>
      <c r="U3182" s="1">
        <v>1911</v>
      </c>
      <c r="V3182" s="1">
        <v>2151</v>
      </c>
      <c r="X3182">
        <f t="shared" si="197"/>
        <v>1</v>
      </c>
      <c r="Y3182">
        <f t="shared" si="196"/>
        <v>1</v>
      </c>
      <c r="Z3182" t="b">
        <f t="shared" si="198"/>
        <v>1</v>
      </c>
      <c r="AA3182" t="b">
        <v>1</v>
      </c>
      <c r="AB3182">
        <f t="shared" si="199"/>
        <v>0</v>
      </c>
    </row>
    <row r="3183" spans="1:28" x14ac:dyDescent="0.3">
      <c r="A3183" t="s">
        <v>4248</v>
      </c>
      <c r="B3183">
        <v>3</v>
      </c>
      <c r="C3183" t="s">
        <v>38</v>
      </c>
      <c r="D3183" t="s">
        <v>24</v>
      </c>
      <c r="E3183">
        <v>1</v>
      </c>
      <c r="F3183" t="s">
        <v>17</v>
      </c>
      <c r="G3183" t="s">
        <v>29</v>
      </c>
      <c r="H3183" t="s">
        <v>19</v>
      </c>
      <c r="I3183">
        <v>5</v>
      </c>
      <c r="J3183" t="s">
        <v>20</v>
      </c>
      <c r="K3183">
        <v>1</v>
      </c>
      <c r="L3183" t="s">
        <v>4249</v>
      </c>
      <c r="M3183" t="s">
        <v>4250</v>
      </c>
      <c r="N3183" t="s">
        <v>4251</v>
      </c>
      <c r="O3183" t="s">
        <v>4248</v>
      </c>
      <c r="P3183" s="1" t="s">
        <v>11274</v>
      </c>
      <c r="Q3183" s="1" t="s">
        <v>17877</v>
      </c>
      <c r="R3183" s="1" t="s">
        <v>17878</v>
      </c>
      <c r="S3183" s="1">
        <v>3172</v>
      </c>
      <c r="T3183" s="1">
        <v>3764</v>
      </c>
      <c r="U3183" s="1">
        <v>1526</v>
      </c>
      <c r="V3183" s="1">
        <v>2262</v>
      </c>
      <c r="X3183">
        <f t="shared" si="197"/>
        <v>1</v>
      </c>
      <c r="Y3183">
        <f t="shared" si="196"/>
        <v>1</v>
      </c>
      <c r="Z3183" t="b">
        <f t="shared" si="198"/>
        <v>1</v>
      </c>
      <c r="AA3183" t="b">
        <v>1</v>
      </c>
      <c r="AB3183">
        <f t="shared" si="199"/>
        <v>0</v>
      </c>
    </row>
    <row r="3184" spans="1:28" x14ac:dyDescent="0.3">
      <c r="A3184" t="s">
        <v>11267</v>
      </c>
      <c r="B3184">
        <v>3</v>
      </c>
      <c r="C3184" t="s">
        <v>38</v>
      </c>
      <c r="D3184" t="s">
        <v>16</v>
      </c>
      <c r="E3184">
        <v>1</v>
      </c>
      <c r="F3184" t="s">
        <v>5942</v>
      </c>
      <c r="G3184" t="s">
        <v>5990</v>
      </c>
      <c r="H3184" t="s">
        <v>6006</v>
      </c>
      <c r="I3184">
        <v>4</v>
      </c>
      <c r="J3184" t="s">
        <v>31</v>
      </c>
      <c r="K3184">
        <v>3</v>
      </c>
      <c r="L3184" t="s">
        <v>11268</v>
      </c>
      <c r="M3184" t="s">
        <v>11269</v>
      </c>
      <c r="N3184" t="s">
        <v>11270</v>
      </c>
      <c r="O3184" t="s">
        <v>11267</v>
      </c>
      <c r="P3184" s="1" t="s">
        <v>11274</v>
      </c>
      <c r="Q3184" s="1" t="s">
        <v>17879</v>
      </c>
      <c r="R3184" s="1" t="s">
        <v>17880</v>
      </c>
      <c r="S3184" s="1">
        <v>3532</v>
      </c>
      <c r="T3184" s="1">
        <v>4220</v>
      </c>
      <c r="U3184" s="1">
        <v>1679</v>
      </c>
      <c r="V3184" s="1">
        <v>2439</v>
      </c>
      <c r="X3184">
        <f t="shared" si="197"/>
        <v>2</v>
      </c>
      <c r="Y3184">
        <f t="shared" si="196"/>
        <v>2</v>
      </c>
      <c r="Z3184" t="b">
        <f t="shared" si="198"/>
        <v>1</v>
      </c>
      <c r="AA3184" t="b">
        <v>1</v>
      </c>
      <c r="AB3184">
        <f t="shared" si="199"/>
        <v>0</v>
      </c>
    </row>
    <row r="3185" spans="1:28" x14ac:dyDescent="0.3">
      <c r="A3185" t="s">
        <v>11267</v>
      </c>
      <c r="B3185">
        <v>3</v>
      </c>
      <c r="C3185" t="s">
        <v>38</v>
      </c>
      <c r="D3185" t="s">
        <v>24</v>
      </c>
      <c r="E3185">
        <v>1</v>
      </c>
      <c r="F3185" t="s">
        <v>5942</v>
      </c>
      <c r="G3185" t="s">
        <v>5990</v>
      </c>
      <c r="H3185" t="s">
        <v>6006</v>
      </c>
      <c r="I3185">
        <v>4</v>
      </c>
      <c r="J3185" t="s">
        <v>31</v>
      </c>
      <c r="K3185">
        <v>3</v>
      </c>
      <c r="L3185" t="s">
        <v>11271</v>
      </c>
      <c r="M3185" t="s">
        <v>11272</v>
      </c>
      <c r="N3185" t="s">
        <v>11273</v>
      </c>
      <c r="O3185" t="s">
        <v>11267</v>
      </c>
      <c r="P3185" s="1" t="s">
        <v>4259</v>
      </c>
      <c r="Q3185" s="1" t="s">
        <v>17881</v>
      </c>
      <c r="R3185" s="1" t="s">
        <v>17882</v>
      </c>
      <c r="S3185" s="1">
        <v>2655</v>
      </c>
      <c r="T3185" s="1">
        <v>2900</v>
      </c>
      <c r="U3185" s="1">
        <v>465</v>
      </c>
      <c r="V3185" s="1">
        <v>765</v>
      </c>
      <c r="X3185">
        <f t="shared" si="197"/>
        <v>2</v>
      </c>
      <c r="Y3185">
        <f t="shared" si="196"/>
        <v>2</v>
      </c>
      <c r="Z3185" t="b">
        <f t="shared" si="198"/>
        <v>1</v>
      </c>
      <c r="AA3185" t="b">
        <v>1</v>
      </c>
      <c r="AB3185">
        <f t="shared" si="199"/>
        <v>0</v>
      </c>
    </row>
    <row r="3186" spans="1:28" x14ac:dyDescent="0.3">
      <c r="A3186" t="s">
        <v>4252</v>
      </c>
      <c r="B3186">
        <v>4</v>
      </c>
      <c r="C3186" t="s">
        <v>15</v>
      </c>
      <c r="D3186" t="s">
        <v>16</v>
      </c>
      <c r="E3186">
        <v>1</v>
      </c>
      <c r="F3186" t="s">
        <v>17</v>
      </c>
      <c r="G3186" t="s">
        <v>244</v>
      </c>
      <c r="H3186" t="s">
        <v>40</v>
      </c>
      <c r="I3186">
        <v>4</v>
      </c>
      <c r="J3186" t="s">
        <v>31</v>
      </c>
      <c r="K3186">
        <v>3</v>
      </c>
      <c r="L3186" t="s">
        <v>4253</v>
      </c>
      <c r="M3186" t="s">
        <v>4254</v>
      </c>
      <c r="N3186" t="s">
        <v>4255</v>
      </c>
      <c r="O3186" t="s">
        <v>4252</v>
      </c>
      <c r="P3186" s="1" t="s">
        <v>4259</v>
      </c>
      <c r="Q3186" s="1" t="s">
        <v>17883</v>
      </c>
      <c r="R3186" s="1" t="s">
        <v>17884</v>
      </c>
      <c r="S3186" s="1">
        <v>2818</v>
      </c>
      <c r="T3186" s="1">
        <v>3075</v>
      </c>
      <c r="U3186" s="1">
        <v>811</v>
      </c>
      <c r="V3186" s="1">
        <v>1131</v>
      </c>
      <c r="X3186">
        <f t="shared" si="197"/>
        <v>2</v>
      </c>
      <c r="Y3186">
        <f t="shared" si="196"/>
        <v>2</v>
      </c>
      <c r="Z3186" t="b">
        <f t="shared" si="198"/>
        <v>1</v>
      </c>
      <c r="AA3186" t="b">
        <v>1</v>
      </c>
      <c r="AB3186">
        <f t="shared" si="199"/>
        <v>0</v>
      </c>
    </row>
    <row r="3187" spans="1:28" x14ac:dyDescent="0.3">
      <c r="A3187" t="s">
        <v>4252</v>
      </c>
      <c r="B3187">
        <v>4</v>
      </c>
      <c r="C3187" t="s">
        <v>15</v>
      </c>
      <c r="D3187" t="s">
        <v>24</v>
      </c>
      <c r="E3187">
        <v>1</v>
      </c>
      <c r="F3187" t="s">
        <v>17</v>
      </c>
      <c r="G3187" t="s">
        <v>244</v>
      </c>
      <c r="H3187" t="s">
        <v>40</v>
      </c>
      <c r="I3187">
        <v>4</v>
      </c>
      <c r="J3187" t="s">
        <v>31</v>
      </c>
      <c r="K3187">
        <v>3</v>
      </c>
      <c r="L3187" t="s">
        <v>4256</v>
      </c>
      <c r="M3187" t="s">
        <v>4257</v>
      </c>
      <c r="N3187" t="s">
        <v>4258</v>
      </c>
      <c r="O3187" t="s">
        <v>4252</v>
      </c>
      <c r="P3187" s="1" t="s">
        <v>6859</v>
      </c>
      <c r="Q3187" s="1" t="s">
        <v>17885</v>
      </c>
      <c r="R3187" s="1" t="s">
        <v>17886</v>
      </c>
      <c r="S3187" s="1">
        <v>831</v>
      </c>
      <c r="T3187" s="1">
        <v>1223</v>
      </c>
      <c r="U3187" s="1">
        <v>1572</v>
      </c>
      <c r="V3187" s="1">
        <v>2036</v>
      </c>
      <c r="X3187">
        <f t="shared" si="197"/>
        <v>2</v>
      </c>
      <c r="Y3187">
        <f t="shared" si="196"/>
        <v>2</v>
      </c>
      <c r="Z3187" t="b">
        <f t="shared" si="198"/>
        <v>1</v>
      </c>
      <c r="AA3187" t="b">
        <v>1</v>
      </c>
      <c r="AB3187">
        <f t="shared" si="199"/>
        <v>0</v>
      </c>
    </row>
    <row r="3188" spans="1:28" x14ac:dyDescent="0.3">
      <c r="A3188" t="s">
        <v>11274</v>
      </c>
      <c r="B3188">
        <v>4</v>
      </c>
      <c r="C3188" t="s">
        <v>15</v>
      </c>
      <c r="D3188" t="s">
        <v>16</v>
      </c>
      <c r="E3188">
        <v>1</v>
      </c>
      <c r="F3188" t="s">
        <v>5942</v>
      </c>
      <c r="G3188" t="s">
        <v>6111</v>
      </c>
      <c r="H3188" t="s">
        <v>6192</v>
      </c>
      <c r="I3188">
        <v>5</v>
      </c>
      <c r="J3188" t="s">
        <v>20</v>
      </c>
      <c r="K3188">
        <v>4</v>
      </c>
      <c r="L3188" t="s">
        <v>11275</v>
      </c>
      <c r="M3188" t="s">
        <v>11276</v>
      </c>
      <c r="N3188" t="s">
        <v>11277</v>
      </c>
      <c r="O3188" t="s">
        <v>11274</v>
      </c>
      <c r="P3188" s="1" t="s">
        <v>6859</v>
      </c>
      <c r="Q3188" s="1" t="s">
        <v>17887</v>
      </c>
      <c r="R3188" s="1" t="s">
        <v>17888</v>
      </c>
      <c r="S3188" s="1">
        <v>1612</v>
      </c>
      <c r="T3188" s="1">
        <v>2028</v>
      </c>
      <c r="U3188" s="1">
        <v>1321</v>
      </c>
      <c r="V3188" s="1">
        <v>1913</v>
      </c>
      <c r="X3188">
        <f t="shared" si="197"/>
        <v>2</v>
      </c>
      <c r="Y3188">
        <f t="shared" si="196"/>
        <v>2</v>
      </c>
      <c r="Z3188" t="b">
        <f t="shared" si="198"/>
        <v>1</v>
      </c>
      <c r="AA3188" t="b">
        <v>1</v>
      </c>
      <c r="AB3188">
        <f t="shared" si="199"/>
        <v>0</v>
      </c>
    </row>
    <row r="3189" spans="1:28" x14ac:dyDescent="0.3">
      <c r="A3189" t="s">
        <v>11274</v>
      </c>
      <c r="B3189">
        <v>4</v>
      </c>
      <c r="C3189" t="s">
        <v>15</v>
      </c>
      <c r="D3189" t="s">
        <v>24</v>
      </c>
      <c r="E3189">
        <v>1</v>
      </c>
      <c r="F3189" t="s">
        <v>5942</v>
      </c>
      <c r="G3189" t="s">
        <v>6111</v>
      </c>
      <c r="H3189" t="s">
        <v>6192</v>
      </c>
      <c r="I3189">
        <v>5</v>
      </c>
      <c r="J3189" t="s">
        <v>20</v>
      </c>
      <c r="K3189">
        <v>4</v>
      </c>
      <c r="L3189" t="s">
        <v>11278</v>
      </c>
      <c r="M3189" t="s">
        <v>11279</v>
      </c>
      <c r="N3189" t="s">
        <v>11280</v>
      </c>
      <c r="O3189" t="s">
        <v>11274</v>
      </c>
      <c r="P3189" s="1" t="s">
        <v>4266</v>
      </c>
      <c r="Q3189" s="1" t="s">
        <v>17889</v>
      </c>
      <c r="R3189" s="1" t="s">
        <v>17890</v>
      </c>
      <c r="S3189" s="1">
        <v>1800</v>
      </c>
      <c r="T3189" s="1">
        <v>2102</v>
      </c>
      <c r="U3189" s="1">
        <v>1738</v>
      </c>
      <c r="V3189" s="1">
        <v>2086</v>
      </c>
      <c r="X3189">
        <f t="shared" si="197"/>
        <v>2</v>
      </c>
      <c r="Y3189">
        <f t="shared" si="196"/>
        <v>2</v>
      </c>
      <c r="Z3189" t="b">
        <f t="shared" si="198"/>
        <v>1</v>
      </c>
      <c r="AA3189" t="b">
        <v>1</v>
      </c>
      <c r="AB3189">
        <f t="shared" si="199"/>
        <v>0</v>
      </c>
    </row>
    <row r="3190" spans="1:28" x14ac:dyDescent="0.3">
      <c r="A3190" t="s">
        <v>4259</v>
      </c>
      <c r="B3190">
        <v>2</v>
      </c>
      <c r="C3190" t="s">
        <v>15</v>
      </c>
      <c r="D3190" t="s">
        <v>16</v>
      </c>
      <c r="E3190">
        <v>1</v>
      </c>
      <c r="F3190" t="s">
        <v>17</v>
      </c>
      <c r="G3190" t="s">
        <v>131</v>
      </c>
      <c r="H3190" t="s">
        <v>40</v>
      </c>
      <c r="I3190">
        <v>3</v>
      </c>
      <c r="J3190" t="s">
        <v>31</v>
      </c>
      <c r="K3190">
        <v>4</v>
      </c>
      <c r="L3190" t="s">
        <v>4260</v>
      </c>
      <c r="M3190" t="s">
        <v>4261</v>
      </c>
      <c r="N3190" t="s">
        <v>4262</v>
      </c>
      <c r="O3190" t="s">
        <v>4259</v>
      </c>
      <c r="P3190" s="1" t="s">
        <v>4266</v>
      </c>
      <c r="Q3190" s="1" t="s">
        <v>17891</v>
      </c>
      <c r="R3190" s="1" t="s">
        <v>17892</v>
      </c>
      <c r="S3190" s="1">
        <v>1972</v>
      </c>
      <c r="T3190" s="1">
        <v>2228</v>
      </c>
      <c r="U3190" s="1">
        <v>2462</v>
      </c>
      <c r="V3190" s="1">
        <v>2722</v>
      </c>
      <c r="X3190">
        <f t="shared" si="197"/>
        <v>2</v>
      </c>
      <c r="Y3190">
        <f t="shared" si="196"/>
        <v>2</v>
      </c>
      <c r="Z3190" t="b">
        <f t="shared" si="198"/>
        <v>1</v>
      </c>
      <c r="AA3190" t="b">
        <v>1</v>
      </c>
      <c r="AB3190">
        <f t="shared" si="199"/>
        <v>0</v>
      </c>
    </row>
    <row r="3191" spans="1:28" x14ac:dyDescent="0.3">
      <c r="A3191" t="s">
        <v>4259</v>
      </c>
      <c r="B3191">
        <v>2</v>
      </c>
      <c r="C3191" t="s">
        <v>15</v>
      </c>
      <c r="D3191" t="s">
        <v>24</v>
      </c>
      <c r="E3191">
        <v>1</v>
      </c>
      <c r="F3191" t="s">
        <v>17</v>
      </c>
      <c r="G3191" t="s">
        <v>39</v>
      </c>
      <c r="H3191" t="s">
        <v>40</v>
      </c>
      <c r="I3191">
        <v>3</v>
      </c>
      <c r="J3191" t="s">
        <v>31</v>
      </c>
      <c r="K3191">
        <v>4</v>
      </c>
      <c r="L3191" t="s">
        <v>4263</v>
      </c>
      <c r="M3191" t="s">
        <v>4264</v>
      </c>
      <c r="N3191" t="s">
        <v>4265</v>
      </c>
      <c r="O3191" t="s">
        <v>4259</v>
      </c>
      <c r="P3191" s="1" t="s">
        <v>4273</v>
      </c>
      <c r="Q3191" s="1" t="s">
        <v>17893</v>
      </c>
      <c r="R3191" s="1" t="s">
        <v>17894</v>
      </c>
      <c r="S3191" s="1">
        <v>2975</v>
      </c>
      <c r="T3191" s="1">
        <v>3231</v>
      </c>
      <c r="U3191" s="1">
        <v>520</v>
      </c>
      <c r="V3191" s="1">
        <v>767</v>
      </c>
      <c r="X3191">
        <f t="shared" si="197"/>
        <v>2</v>
      </c>
      <c r="Y3191">
        <f t="shared" si="196"/>
        <v>2</v>
      </c>
      <c r="Z3191" t="b">
        <f t="shared" si="198"/>
        <v>1</v>
      </c>
      <c r="AA3191" t="b">
        <v>1</v>
      </c>
      <c r="AB3191">
        <f t="shared" si="199"/>
        <v>0</v>
      </c>
    </row>
    <row r="3192" spans="1:28" x14ac:dyDescent="0.3">
      <c r="A3192" t="s">
        <v>6859</v>
      </c>
      <c r="B3192">
        <v>4</v>
      </c>
      <c r="C3192" t="s">
        <v>15</v>
      </c>
      <c r="D3192" t="s">
        <v>16</v>
      </c>
      <c r="E3192">
        <v>1</v>
      </c>
      <c r="F3192" t="s">
        <v>5942</v>
      </c>
      <c r="G3192" t="s">
        <v>6005</v>
      </c>
      <c r="H3192" t="s">
        <v>5944</v>
      </c>
      <c r="I3192">
        <v>4</v>
      </c>
      <c r="J3192" t="s">
        <v>31</v>
      </c>
      <c r="K3192">
        <v>2</v>
      </c>
      <c r="L3192" t="s">
        <v>6860</v>
      </c>
      <c r="M3192" t="s">
        <v>6861</v>
      </c>
      <c r="N3192" t="s">
        <v>6862</v>
      </c>
      <c r="O3192" t="s">
        <v>6859</v>
      </c>
      <c r="P3192" s="1" t="s">
        <v>4273</v>
      </c>
      <c r="Q3192" s="1" t="s">
        <v>17895</v>
      </c>
      <c r="R3192" s="1" t="s">
        <v>17896</v>
      </c>
      <c r="S3192" s="1">
        <v>2080</v>
      </c>
      <c r="T3192" s="1">
        <v>2293</v>
      </c>
      <c r="U3192" s="1">
        <v>111</v>
      </c>
      <c r="V3192" s="1">
        <v>355</v>
      </c>
      <c r="X3192">
        <f t="shared" si="197"/>
        <v>2</v>
      </c>
      <c r="Y3192">
        <f t="shared" si="196"/>
        <v>2</v>
      </c>
      <c r="Z3192" t="b">
        <f t="shared" si="198"/>
        <v>1</v>
      </c>
      <c r="AA3192" t="b">
        <v>1</v>
      </c>
      <c r="AB3192">
        <f t="shared" si="199"/>
        <v>0</v>
      </c>
    </row>
    <row r="3193" spans="1:28" x14ac:dyDescent="0.3">
      <c r="A3193" t="s">
        <v>6859</v>
      </c>
      <c r="B3193">
        <v>4</v>
      </c>
      <c r="C3193" t="s">
        <v>15</v>
      </c>
      <c r="D3193" t="s">
        <v>24</v>
      </c>
      <c r="E3193">
        <v>1</v>
      </c>
      <c r="F3193" t="s">
        <v>5942</v>
      </c>
      <c r="G3193" t="s">
        <v>5990</v>
      </c>
      <c r="H3193" t="s">
        <v>5944</v>
      </c>
      <c r="I3193">
        <v>4</v>
      </c>
      <c r="J3193" t="s">
        <v>31</v>
      </c>
      <c r="K3193">
        <v>2</v>
      </c>
      <c r="L3193" t="s">
        <v>6863</v>
      </c>
      <c r="M3193" t="s">
        <v>6864</v>
      </c>
      <c r="N3193" t="s">
        <v>6865</v>
      </c>
      <c r="O3193" t="s">
        <v>6859</v>
      </c>
      <c r="P3193" s="1" t="s">
        <v>4280</v>
      </c>
      <c r="Q3193" s="1" t="s">
        <v>17897</v>
      </c>
      <c r="R3193" s="1" t="s">
        <v>17898</v>
      </c>
      <c r="S3193" s="1">
        <v>3197</v>
      </c>
      <c r="T3193" s="1">
        <v>3490</v>
      </c>
      <c r="U3193" s="1">
        <v>2788</v>
      </c>
      <c r="V3193" s="1">
        <v>3164</v>
      </c>
      <c r="X3193">
        <f t="shared" si="197"/>
        <v>2</v>
      </c>
      <c r="Y3193">
        <f t="shared" si="196"/>
        <v>2</v>
      </c>
      <c r="Z3193" t="b">
        <f t="shared" si="198"/>
        <v>1</v>
      </c>
      <c r="AA3193" t="b">
        <v>1</v>
      </c>
      <c r="AB3193">
        <f t="shared" si="199"/>
        <v>0</v>
      </c>
    </row>
    <row r="3194" spans="1:28" x14ac:dyDescent="0.3">
      <c r="A3194" t="s">
        <v>4266</v>
      </c>
      <c r="B3194">
        <v>3</v>
      </c>
      <c r="C3194" t="s">
        <v>38</v>
      </c>
      <c r="D3194" t="s">
        <v>16</v>
      </c>
      <c r="E3194">
        <v>1</v>
      </c>
      <c r="F3194" t="s">
        <v>17</v>
      </c>
      <c r="G3194" t="s">
        <v>18</v>
      </c>
      <c r="H3194" t="s">
        <v>19</v>
      </c>
      <c r="I3194">
        <v>4</v>
      </c>
      <c r="J3194" t="s">
        <v>20</v>
      </c>
      <c r="K3194">
        <v>3</v>
      </c>
      <c r="L3194" t="s">
        <v>4267</v>
      </c>
      <c r="M3194" t="s">
        <v>4268</v>
      </c>
      <c r="N3194" t="s">
        <v>4269</v>
      </c>
      <c r="O3194" t="s">
        <v>4266</v>
      </c>
      <c r="P3194" s="1" t="s">
        <v>4280</v>
      </c>
      <c r="Q3194" s="1" t="s">
        <v>17899</v>
      </c>
      <c r="R3194" s="1" t="s">
        <v>17900</v>
      </c>
      <c r="S3194" s="1">
        <v>3222</v>
      </c>
      <c r="T3194" s="1">
        <v>3605</v>
      </c>
      <c r="U3194" s="1">
        <v>2605</v>
      </c>
      <c r="V3194" s="1">
        <v>2962</v>
      </c>
      <c r="X3194">
        <f t="shared" si="197"/>
        <v>2</v>
      </c>
      <c r="Y3194">
        <f t="shared" si="196"/>
        <v>2</v>
      </c>
      <c r="Z3194" t="b">
        <f t="shared" si="198"/>
        <v>1</v>
      </c>
      <c r="AA3194" t="b">
        <v>1</v>
      </c>
      <c r="AB3194">
        <f t="shared" si="199"/>
        <v>0</v>
      </c>
    </row>
    <row r="3195" spans="1:28" x14ac:dyDescent="0.3">
      <c r="A3195" t="s">
        <v>4266</v>
      </c>
      <c r="B3195">
        <v>3</v>
      </c>
      <c r="C3195" t="s">
        <v>38</v>
      </c>
      <c r="D3195" t="s">
        <v>24</v>
      </c>
      <c r="E3195">
        <v>1</v>
      </c>
      <c r="F3195" t="s">
        <v>17</v>
      </c>
      <c r="G3195" t="s">
        <v>52</v>
      </c>
      <c r="H3195" t="s">
        <v>19</v>
      </c>
      <c r="I3195">
        <v>4</v>
      </c>
      <c r="J3195" t="s">
        <v>20</v>
      </c>
      <c r="K3195">
        <v>3</v>
      </c>
      <c r="L3195" t="s">
        <v>4270</v>
      </c>
      <c r="M3195" t="s">
        <v>4271</v>
      </c>
      <c r="N3195" t="s">
        <v>4272</v>
      </c>
      <c r="O3195" t="s">
        <v>4266</v>
      </c>
      <c r="P3195" s="1" t="s">
        <v>11281</v>
      </c>
      <c r="Q3195" s="1" t="s">
        <v>17901</v>
      </c>
      <c r="R3195" s="1" t="s">
        <v>17902</v>
      </c>
      <c r="S3195" s="1">
        <v>2084</v>
      </c>
      <c r="T3195" s="1">
        <v>2380</v>
      </c>
      <c r="U3195" s="1">
        <v>2536</v>
      </c>
      <c r="V3195" s="1">
        <v>2776</v>
      </c>
      <c r="X3195">
        <f t="shared" si="197"/>
        <v>2</v>
      </c>
      <c r="Y3195">
        <f t="shared" si="196"/>
        <v>2</v>
      </c>
      <c r="Z3195" t="b">
        <f t="shared" si="198"/>
        <v>1</v>
      </c>
      <c r="AA3195" t="b">
        <v>1</v>
      </c>
      <c r="AB3195">
        <f t="shared" si="199"/>
        <v>0</v>
      </c>
    </row>
    <row r="3196" spans="1:28" x14ac:dyDescent="0.3">
      <c r="A3196" t="s">
        <v>4273</v>
      </c>
      <c r="B3196">
        <v>1</v>
      </c>
      <c r="C3196" t="s">
        <v>38</v>
      </c>
      <c r="D3196" t="s">
        <v>16</v>
      </c>
      <c r="E3196">
        <v>1</v>
      </c>
      <c r="F3196" t="s">
        <v>17</v>
      </c>
      <c r="G3196" t="s">
        <v>52</v>
      </c>
      <c r="H3196" t="s">
        <v>30</v>
      </c>
      <c r="I3196">
        <v>5</v>
      </c>
      <c r="J3196" t="s">
        <v>20</v>
      </c>
      <c r="K3196">
        <v>5</v>
      </c>
      <c r="L3196" t="s">
        <v>4274</v>
      </c>
      <c r="M3196" t="s">
        <v>4275</v>
      </c>
      <c r="N3196" t="s">
        <v>4276</v>
      </c>
      <c r="O3196" t="s">
        <v>4273</v>
      </c>
      <c r="P3196" s="1" t="s">
        <v>11281</v>
      </c>
      <c r="Q3196" s="1" t="s">
        <v>17903</v>
      </c>
      <c r="R3196" s="1" t="s">
        <v>17904</v>
      </c>
      <c r="S3196" s="1">
        <v>2916</v>
      </c>
      <c r="T3196" s="1">
        <v>3164</v>
      </c>
      <c r="U3196" s="1">
        <v>1889</v>
      </c>
      <c r="V3196" s="1">
        <v>2137</v>
      </c>
      <c r="X3196">
        <f t="shared" si="197"/>
        <v>2</v>
      </c>
      <c r="Y3196">
        <f t="shared" si="196"/>
        <v>2</v>
      </c>
      <c r="Z3196" t="b">
        <f t="shared" si="198"/>
        <v>1</v>
      </c>
      <c r="AA3196" t="b">
        <v>1</v>
      </c>
      <c r="AB3196">
        <f t="shared" si="199"/>
        <v>0</v>
      </c>
    </row>
    <row r="3197" spans="1:28" x14ac:dyDescent="0.3">
      <c r="A3197" t="s">
        <v>4273</v>
      </c>
      <c r="B3197">
        <v>1</v>
      </c>
      <c r="C3197" t="s">
        <v>38</v>
      </c>
      <c r="D3197" t="s">
        <v>24</v>
      </c>
      <c r="E3197">
        <v>1</v>
      </c>
      <c r="F3197" t="s">
        <v>17</v>
      </c>
      <c r="G3197" t="s">
        <v>52</v>
      </c>
      <c r="H3197" t="s">
        <v>30</v>
      </c>
      <c r="I3197">
        <v>5</v>
      </c>
      <c r="J3197" t="s">
        <v>20</v>
      </c>
      <c r="K3197">
        <v>5</v>
      </c>
      <c r="L3197" t="s">
        <v>4277</v>
      </c>
      <c r="M3197" t="s">
        <v>4278</v>
      </c>
      <c r="N3197" t="s">
        <v>4279</v>
      </c>
      <c r="O3197" t="s">
        <v>4273</v>
      </c>
      <c r="P3197" s="1" t="s">
        <v>4287</v>
      </c>
      <c r="Q3197" s="1" t="s">
        <v>17905</v>
      </c>
      <c r="R3197" s="1" t="s">
        <v>17906</v>
      </c>
      <c r="S3197" s="1">
        <v>998</v>
      </c>
      <c r="T3197" s="1">
        <v>1223</v>
      </c>
      <c r="U3197" s="1">
        <v>1845</v>
      </c>
      <c r="V3197" s="1">
        <v>2282</v>
      </c>
      <c r="X3197">
        <f t="shared" si="197"/>
        <v>2</v>
      </c>
      <c r="Y3197">
        <f t="shared" si="196"/>
        <v>2</v>
      </c>
      <c r="Z3197" t="b">
        <f t="shared" si="198"/>
        <v>1</v>
      </c>
      <c r="AA3197" t="b">
        <v>1</v>
      </c>
      <c r="AB3197">
        <f t="shared" si="199"/>
        <v>0</v>
      </c>
    </row>
    <row r="3198" spans="1:28" x14ac:dyDescent="0.3">
      <c r="A3198" t="s">
        <v>4280</v>
      </c>
      <c r="B3198">
        <v>3</v>
      </c>
      <c r="C3198" t="s">
        <v>38</v>
      </c>
      <c r="D3198" t="s">
        <v>16</v>
      </c>
      <c r="E3198">
        <v>1</v>
      </c>
      <c r="F3198" t="s">
        <v>17</v>
      </c>
      <c r="G3198" t="s">
        <v>131</v>
      </c>
      <c r="H3198" t="s">
        <v>85</v>
      </c>
      <c r="I3198">
        <v>3</v>
      </c>
      <c r="J3198" t="s">
        <v>115</v>
      </c>
      <c r="K3198">
        <v>4</v>
      </c>
      <c r="L3198" t="s">
        <v>4281</v>
      </c>
      <c r="M3198" t="s">
        <v>4282</v>
      </c>
      <c r="N3198" t="s">
        <v>4283</v>
      </c>
      <c r="O3198" t="s">
        <v>4280</v>
      </c>
      <c r="P3198" s="1" t="s">
        <v>4287</v>
      </c>
      <c r="Q3198" s="1" t="s">
        <v>17907</v>
      </c>
      <c r="R3198" s="1" t="s">
        <v>17908</v>
      </c>
      <c r="S3198" s="1">
        <v>2044</v>
      </c>
      <c r="T3198" s="1">
        <v>2336</v>
      </c>
      <c r="U3198" s="1">
        <v>1473</v>
      </c>
      <c r="V3198" s="1">
        <v>1828</v>
      </c>
      <c r="X3198">
        <f t="shared" si="197"/>
        <v>2</v>
      </c>
      <c r="Y3198">
        <f t="shared" si="196"/>
        <v>2</v>
      </c>
      <c r="Z3198" t="b">
        <f t="shared" si="198"/>
        <v>1</v>
      </c>
      <c r="AA3198" t="b">
        <v>1</v>
      </c>
      <c r="AB3198">
        <f t="shared" si="199"/>
        <v>0</v>
      </c>
    </row>
    <row r="3199" spans="1:28" x14ac:dyDescent="0.3">
      <c r="A3199" t="s">
        <v>4280</v>
      </c>
      <c r="B3199">
        <v>3</v>
      </c>
      <c r="C3199" t="s">
        <v>38</v>
      </c>
      <c r="D3199" t="s">
        <v>24</v>
      </c>
      <c r="E3199">
        <v>1</v>
      </c>
      <c r="F3199" t="s">
        <v>17</v>
      </c>
      <c r="G3199" t="s">
        <v>131</v>
      </c>
      <c r="H3199" t="s">
        <v>85</v>
      </c>
      <c r="I3199">
        <v>3</v>
      </c>
      <c r="J3199" t="s">
        <v>115</v>
      </c>
      <c r="K3199">
        <v>3</v>
      </c>
      <c r="L3199" t="s">
        <v>4284</v>
      </c>
      <c r="M3199" t="s">
        <v>4285</v>
      </c>
      <c r="N3199" t="s">
        <v>4286</v>
      </c>
      <c r="O3199" t="s">
        <v>4280</v>
      </c>
      <c r="P3199" s="1" t="s">
        <v>11288</v>
      </c>
      <c r="Q3199" s="1" t="s">
        <v>17909</v>
      </c>
      <c r="R3199" s="1" t="s">
        <v>17910</v>
      </c>
      <c r="S3199" s="1">
        <v>2280</v>
      </c>
      <c r="T3199" s="1">
        <v>2448</v>
      </c>
      <c r="U3199" s="1">
        <v>2624</v>
      </c>
      <c r="V3199" s="1">
        <v>2784</v>
      </c>
      <c r="X3199">
        <f t="shared" si="197"/>
        <v>2</v>
      </c>
      <c r="Y3199">
        <f t="shared" si="196"/>
        <v>2</v>
      </c>
      <c r="Z3199" t="b">
        <f t="shared" si="198"/>
        <v>1</v>
      </c>
      <c r="AA3199" t="b">
        <v>1</v>
      </c>
      <c r="AB3199">
        <f t="shared" si="199"/>
        <v>0</v>
      </c>
    </row>
    <row r="3200" spans="1:28" x14ac:dyDescent="0.3">
      <c r="A3200" t="s">
        <v>11281</v>
      </c>
      <c r="B3200">
        <v>4</v>
      </c>
      <c r="C3200" t="s">
        <v>15</v>
      </c>
      <c r="D3200" t="s">
        <v>16</v>
      </c>
      <c r="E3200">
        <v>1</v>
      </c>
      <c r="F3200" t="s">
        <v>5942</v>
      </c>
      <c r="G3200" t="s">
        <v>5990</v>
      </c>
      <c r="H3200" t="s">
        <v>5944</v>
      </c>
      <c r="I3200">
        <v>4</v>
      </c>
      <c r="J3200" t="s">
        <v>20</v>
      </c>
      <c r="K3200">
        <v>2</v>
      </c>
      <c r="L3200" t="s">
        <v>11282</v>
      </c>
      <c r="M3200" t="s">
        <v>11283</v>
      </c>
      <c r="N3200" t="s">
        <v>11284</v>
      </c>
      <c r="O3200" t="s">
        <v>11281</v>
      </c>
      <c r="P3200" s="1" t="s">
        <v>11288</v>
      </c>
      <c r="Q3200" s="1" t="s">
        <v>17911</v>
      </c>
      <c r="R3200" s="1" t="s">
        <v>17912</v>
      </c>
      <c r="S3200" s="1">
        <v>2024</v>
      </c>
      <c r="T3200" s="1">
        <v>2168</v>
      </c>
      <c r="U3200" s="1">
        <v>2088</v>
      </c>
      <c r="V3200" s="1">
        <v>2208</v>
      </c>
      <c r="X3200">
        <f t="shared" si="197"/>
        <v>2</v>
      </c>
      <c r="Y3200">
        <f t="shared" si="196"/>
        <v>2</v>
      </c>
      <c r="Z3200" t="b">
        <f t="shared" si="198"/>
        <v>1</v>
      </c>
      <c r="AA3200" t="b">
        <v>1</v>
      </c>
      <c r="AB3200">
        <f t="shared" si="199"/>
        <v>0</v>
      </c>
    </row>
    <row r="3201" spans="1:28" x14ac:dyDescent="0.3">
      <c r="A3201" t="s">
        <v>11281</v>
      </c>
      <c r="B3201">
        <v>4</v>
      </c>
      <c r="C3201" t="s">
        <v>15</v>
      </c>
      <c r="D3201" t="s">
        <v>24</v>
      </c>
      <c r="E3201">
        <v>1</v>
      </c>
      <c r="F3201" t="s">
        <v>5942</v>
      </c>
      <c r="G3201" t="s">
        <v>5990</v>
      </c>
      <c r="H3201" t="s">
        <v>5944</v>
      </c>
      <c r="I3201">
        <v>4</v>
      </c>
      <c r="J3201" t="s">
        <v>20</v>
      </c>
      <c r="K3201">
        <v>2</v>
      </c>
      <c r="L3201" t="s">
        <v>11285</v>
      </c>
      <c r="M3201" t="s">
        <v>11286</v>
      </c>
      <c r="N3201" t="s">
        <v>11287</v>
      </c>
      <c r="O3201" t="s">
        <v>11281</v>
      </c>
      <c r="P3201" s="1" t="s">
        <v>11295</v>
      </c>
      <c r="Q3201" s="1" t="s">
        <v>17913</v>
      </c>
      <c r="R3201" s="1" t="s">
        <v>17914</v>
      </c>
      <c r="S3201" s="1">
        <v>2192</v>
      </c>
      <c r="T3201" s="1">
        <v>2272</v>
      </c>
      <c r="U3201" s="1">
        <v>2112</v>
      </c>
      <c r="V3201" s="1">
        <v>2184</v>
      </c>
      <c r="X3201">
        <f t="shared" si="197"/>
        <v>2</v>
      </c>
      <c r="Y3201">
        <f t="shared" si="196"/>
        <v>2</v>
      </c>
      <c r="Z3201" t="b">
        <f t="shared" si="198"/>
        <v>1</v>
      </c>
      <c r="AA3201" t="b">
        <v>1</v>
      </c>
      <c r="AB3201">
        <f t="shared" si="199"/>
        <v>0</v>
      </c>
    </row>
    <row r="3202" spans="1:28" x14ac:dyDescent="0.3">
      <c r="A3202" t="s">
        <v>4287</v>
      </c>
      <c r="B3202">
        <v>3</v>
      </c>
      <c r="C3202" t="s">
        <v>38</v>
      </c>
      <c r="D3202" t="s">
        <v>16</v>
      </c>
      <c r="E3202">
        <v>1</v>
      </c>
      <c r="F3202" t="s">
        <v>17</v>
      </c>
      <c r="G3202" t="s">
        <v>39</v>
      </c>
      <c r="H3202" t="s">
        <v>85</v>
      </c>
      <c r="I3202">
        <v>0</v>
      </c>
      <c r="J3202" t="s">
        <v>31</v>
      </c>
      <c r="K3202">
        <v>4</v>
      </c>
      <c r="L3202" t="s">
        <v>4288</v>
      </c>
      <c r="M3202" t="s">
        <v>4289</v>
      </c>
      <c r="N3202" t="s">
        <v>4290</v>
      </c>
      <c r="O3202" t="s">
        <v>4287</v>
      </c>
      <c r="P3202" s="1" t="s">
        <v>11295</v>
      </c>
      <c r="Q3202" s="1" t="s">
        <v>17915</v>
      </c>
      <c r="R3202" s="1" t="s">
        <v>17916</v>
      </c>
      <c r="S3202" s="1">
        <v>1432</v>
      </c>
      <c r="T3202" s="1">
        <v>1504</v>
      </c>
      <c r="U3202" s="1">
        <v>2448</v>
      </c>
      <c r="V3202" s="1">
        <v>2496</v>
      </c>
      <c r="X3202">
        <f t="shared" si="197"/>
        <v>2</v>
      </c>
      <c r="Y3202">
        <f t="shared" ref="Y3202:Y3265" si="200">COUNTIF($P$2:$P$3569,O3202)</f>
        <v>2</v>
      </c>
      <c r="Z3202" t="b">
        <f t="shared" si="198"/>
        <v>1</v>
      </c>
      <c r="AA3202" t="b">
        <v>1</v>
      </c>
      <c r="AB3202">
        <f t="shared" si="199"/>
        <v>0</v>
      </c>
    </row>
    <row r="3203" spans="1:28" x14ac:dyDescent="0.3">
      <c r="A3203" t="s">
        <v>4287</v>
      </c>
      <c r="B3203">
        <v>3</v>
      </c>
      <c r="C3203" t="s">
        <v>38</v>
      </c>
      <c r="D3203" t="s">
        <v>24</v>
      </c>
      <c r="E3203">
        <v>1</v>
      </c>
      <c r="F3203" t="s">
        <v>17</v>
      </c>
      <c r="G3203" t="s">
        <v>39</v>
      </c>
      <c r="H3203" t="s">
        <v>85</v>
      </c>
      <c r="I3203">
        <v>0</v>
      </c>
      <c r="J3203" t="s">
        <v>31</v>
      </c>
      <c r="K3203">
        <v>4</v>
      </c>
      <c r="L3203" t="s">
        <v>4291</v>
      </c>
      <c r="M3203" t="s">
        <v>4292</v>
      </c>
      <c r="N3203" t="s">
        <v>4293</v>
      </c>
      <c r="O3203" t="s">
        <v>4287</v>
      </c>
      <c r="P3203" s="1" t="s">
        <v>4294</v>
      </c>
      <c r="Q3203" s="1" t="s">
        <v>17917</v>
      </c>
      <c r="R3203" s="1" t="s">
        <v>17918</v>
      </c>
      <c r="S3203" s="1">
        <v>3839</v>
      </c>
      <c r="T3203" s="1">
        <v>4087</v>
      </c>
      <c r="U3203" s="1">
        <v>576</v>
      </c>
      <c r="V3203" s="1">
        <v>853</v>
      </c>
      <c r="X3203">
        <f t="shared" ref="X3203:X3266" si="201">COUNTIF($O$2:$O$3570,O3203)</f>
        <v>2</v>
      </c>
      <c r="Y3203">
        <f t="shared" si="200"/>
        <v>2</v>
      </c>
      <c r="Z3203" t="b">
        <f t="shared" ref="Z3203:Z3266" si="202">IF(Y3203=X3203,TRUE,FALSE)</f>
        <v>1</v>
      </c>
      <c r="AA3203" t="b">
        <v>1</v>
      </c>
      <c r="AB3203">
        <f t="shared" ref="AB3203:AB3266" si="203">Y3203-X3203</f>
        <v>0</v>
      </c>
    </row>
    <row r="3204" spans="1:28" x14ac:dyDescent="0.3">
      <c r="A3204" t="s">
        <v>11288</v>
      </c>
      <c r="B3204">
        <v>4</v>
      </c>
      <c r="C3204" t="s">
        <v>38</v>
      </c>
      <c r="D3204" t="s">
        <v>16</v>
      </c>
      <c r="E3204">
        <v>1</v>
      </c>
      <c r="F3204" t="s">
        <v>5942</v>
      </c>
      <c r="G3204" t="s">
        <v>5990</v>
      </c>
      <c r="H3204" t="s">
        <v>5944</v>
      </c>
      <c r="I3204">
        <v>4</v>
      </c>
      <c r="J3204" t="s">
        <v>31</v>
      </c>
      <c r="K3204">
        <v>3</v>
      </c>
      <c r="L3204" t="s">
        <v>11289</v>
      </c>
      <c r="M3204" t="s">
        <v>11290</v>
      </c>
      <c r="N3204" t="s">
        <v>11291</v>
      </c>
      <c r="O3204" t="s">
        <v>11288</v>
      </c>
      <c r="P3204" s="1" t="s">
        <v>4294</v>
      </c>
      <c r="Q3204" s="1" t="s">
        <v>17919</v>
      </c>
      <c r="R3204" s="1" t="s">
        <v>17920</v>
      </c>
      <c r="S3204" s="1">
        <v>3517</v>
      </c>
      <c r="T3204" s="1">
        <v>3757</v>
      </c>
      <c r="U3204" s="1">
        <v>512</v>
      </c>
      <c r="V3204" s="1">
        <v>775</v>
      </c>
      <c r="X3204">
        <f t="shared" si="201"/>
        <v>2</v>
      </c>
      <c r="Y3204">
        <f t="shared" si="200"/>
        <v>2</v>
      </c>
      <c r="Z3204" t="b">
        <f t="shared" si="202"/>
        <v>1</v>
      </c>
      <c r="AA3204" t="b">
        <v>1</v>
      </c>
      <c r="AB3204">
        <f t="shared" si="203"/>
        <v>0</v>
      </c>
    </row>
    <row r="3205" spans="1:28" x14ac:dyDescent="0.3">
      <c r="A3205" t="s">
        <v>11288</v>
      </c>
      <c r="B3205">
        <v>4</v>
      </c>
      <c r="C3205" t="s">
        <v>38</v>
      </c>
      <c r="D3205" t="s">
        <v>24</v>
      </c>
      <c r="E3205">
        <v>1</v>
      </c>
      <c r="F3205" t="s">
        <v>5942</v>
      </c>
      <c r="G3205" t="s">
        <v>5990</v>
      </c>
      <c r="H3205" t="s">
        <v>5944</v>
      </c>
      <c r="I3205">
        <v>4</v>
      </c>
      <c r="J3205" t="s">
        <v>31</v>
      </c>
      <c r="K3205">
        <v>3</v>
      </c>
      <c r="L3205" t="s">
        <v>11292</v>
      </c>
      <c r="M3205" t="s">
        <v>11293</v>
      </c>
      <c r="N3205" t="s">
        <v>11294</v>
      </c>
      <c r="O3205" t="s">
        <v>11288</v>
      </c>
      <c r="P3205" s="1" t="s">
        <v>5859</v>
      </c>
      <c r="Q3205" s="1" t="s">
        <v>17921</v>
      </c>
      <c r="R3205" s="1" t="s">
        <v>17922</v>
      </c>
      <c r="S3205" s="1">
        <v>2529</v>
      </c>
      <c r="T3205" s="1">
        <v>2926</v>
      </c>
      <c r="U3205" s="1">
        <v>1550</v>
      </c>
      <c r="V3205" s="1">
        <v>1873</v>
      </c>
      <c r="X3205">
        <f t="shared" si="201"/>
        <v>2</v>
      </c>
      <c r="Y3205">
        <f t="shared" si="200"/>
        <v>2</v>
      </c>
      <c r="Z3205" t="b">
        <f t="shared" si="202"/>
        <v>1</v>
      </c>
      <c r="AA3205" t="b">
        <v>1</v>
      </c>
      <c r="AB3205">
        <f t="shared" si="203"/>
        <v>0</v>
      </c>
    </row>
    <row r="3206" spans="1:28" x14ac:dyDescent="0.3">
      <c r="A3206" t="s">
        <v>11295</v>
      </c>
      <c r="B3206">
        <v>4</v>
      </c>
      <c r="C3206" t="s">
        <v>38</v>
      </c>
      <c r="D3206" t="s">
        <v>16</v>
      </c>
      <c r="E3206">
        <v>1</v>
      </c>
      <c r="F3206" t="s">
        <v>5942</v>
      </c>
      <c r="G3206" t="s">
        <v>5962</v>
      </c>
      <c r="H3206" t="s">
        <v>228</v>
      </c>
      <c r="I3206">
        <v>2</v>
      </c>
      <c r="J3206" t="s">
        <v>115</v>
      </c>
      <c r="K3206">
        <v>3</v>
      </c>
      <c r="L3206" t="s">
        <v>11296</v>
      </c>
      <c r="M3206" t="s">
        <v>11297</v>
      </c>
      <c r="N3206" t="s">
        <v>11298</v>
      </c>
      <c r="O3206" t="s">
        <v>11295</v>
      </c>
      <c r="P3206" s="1" t="s">
        <v>5859</v>
      </c>
      <c r="Q3206" s="1" t="s">
        <v>17923</v>
      </c>
      <c r="R3206" s="1" t="s">
        <v>17924</v>
      </c>
      <c r="S3206" s="1">
        <v>2594</v>
      </c>
      <c r="T3206" s="1">
        <v>2909</v>
      </c>
      <c r="U3206" s="1">
        <v>1680</v>
      </c>
      <c r="V3206" s="1">
        <v>1985</v>
      </c>
      <c r="X3206">
        <f t="shared" si="201"/>
        <v>2</v>
      </c>
      <c r="Y3206">
        <f t="shared" si="200"/>
        <v>2</v>
      </c>
      <c r="Z3206" t="b">
        <f t="shared" si="202"/>
        <v>1</v>
      </c>
      <c r="AA3206" t="b">
        <v>1</v>
      </c>
      <c r="AB3206">
        <f t="shared" si="203"/>
        <v>0</v>
      </c>
    </row>
    <row r="3207" spans="1:28" x14ac:dyDescent="0.3">
      <c r="A3207" t="s">
        <v>11295</v>
      </c>
      <c r="B3207">
        <v>4</v>
      </c>
      <c r="C3207" t="s">
        <v>38</v>
      </c>
      <c r="D3207" t="s">
        <v>24</v>
      </c>
      <c r="E3207">
        <v>1</v>
      </c>
      <c r="F3207" t="s">
        <v>5942</v>
      </c>
      <c r="G3207" t="s">
        <v>5962</v>
      </c>
      <c r="H3207" t="s">
        <v>228</v>
      </c>
      <c r="I3207">
        <v>2</v>
      </c>
      <c r="J3207" t="s">
        <v>115</v>
      </c>
      <c r="K3207">
        <v>3</v>
      </c>
      <c r="L3207" t="s">
        <v>11299</v>
      </c>
      <c r="M3207" t="s">
        <v>11300</v>
      </c>
      <c r="N3207" t="s">
        <v>11301</v>
      </c>
      <c r="O3207" t="s">
        <v>11295</v>
      </c>
      <c r="P3207" s="1" t="s">
        <v>11302</v>
      </c>
      <c r="Q3207" s="1" t="s">
        <v>17925</v>
      </c>
      <c r="R3207" s="1" t="s">
        <v>17926</v>
      </c>
      <c r="S3207" s="1">
        <v>1656</v>
      </c>
      <c r="T3207" s="1">
        <v>1968</v>
      </c>
      <c r="U3207" s="1">
        <v>752</v>
      </c>
      <c r="V3207" s="1">
        <v>1080</v>
      </c>
      <c r="X3207">
        <f t="shared" si="201"/>
        <v>2</v>
      </c>
      <c r="Y3207">
        <f t="shared" si="200"/>
        <v>2</v>
      </c>
      <c r="Z3207" t="b">
        <f t="shared" si="202"/>
        <v>1</v>
      </c>
      <c r="AA3207" t="b">
        <v>1</v>
      </c>
      <c r="AB3207">
        <f t="shared" si="203"/>
        <v>0</v>
      </c>
    </row>
    <row r="3208" spans="1:28" x14ac:dyDescent="0.3">
      <c r="A3208" t="s">
        <v>4294</v>
      </c>
      <c r="B3208">
        <v>1</v>
      </c>
      <c r="C3208" t="s">
        <v>15</v>
      </c>
      <c r="D3208" t="s">
        <v>16</v>
      </c>
      <c r="E3208">
        <v>1</v>
      </c>
      <c r="F3208" t="s">
        <v>17</v>
      </c>
      <c r="G3208" t="s">
        <v>131</v>
      </c>
      <c r="H3208" t="s">
        <v>239</v>
      </c>
      <c r="I3208">
        <v>5</v>
      </c>
      <c r="J3208" t="s">
        <v>20</v>
      </c>
      <c r="K3208">
        <v>4</v>
      </c>
      <c r="L3208" t="s">
        <v>4295</v>
      </c>
      <c r="M3208" t="s">
        <v>4296</v>
      </c>
      <c r="N3208" t="s">
        <v>4297</v>
      </c>
      <c r="O3208" t="s">
        <v>4294</v>
      </c>
      <c r="P3208" s="1" t="s">
        <v>11302</v>
      </c>
      <c r="Q3208" s="1" t="s">
        <v>17927</v>
      </c>
      <c r="R3208" s="1" t="s">
        <v>17928</v>
      </c>
      <c r="S3208" s="1">
        <v>2888</v>
      </c>
      <c r="T3208" s="1">
        <v>3280</v>
      </c>
      <c r="U3208" s="1">
        <v>968</v>
      </c>
      <c r="V3208" s="1">
        <v>1320</v>
      </c>
      <c r="X3208">
        <f t="shared" si="201"/>
        <v>2</v>
      </c>
      <c r="Y3208">
        <f t="shared" si="200"/>
        <v>2</v>
      </c>
      <c r="Z3208" t="b">
        <f t="shared" si="202"/>
        <v>1</v>
      </c>
      <c r="AA3208" t="b">
        <v>1</v>
      </c>
      <c r="AB3208">
        <f t="shared" si="203"/>
        <v>0</v>
      </c>
    </row>
    <row r="3209" spans="1:28" x14ac:dyDescent="0.3">
      <c r="A3209" t="s">
        <v>4294</v>
      </c>
      <c r="B3209">
        <v>1</v>
      </c>
      <c r="C3209" t="s">
        <v>15</v>
      </c>
      <c r="D3209" t="s">
        <v>24</v>
      </c>
      <c r="E3209">
        <v>1</v>
      </c>
      <c r="F3209" t="s">
        <v>17</v>
      </c>
      <c r="G3209" t="s">
        <v>39</v>
      </c>
      <c r="H3209" t="s">
        <v>30</v>
      </c>
      <c r="I3209">
        <v>5</v>
      </c>
      <c r="J3209" t="s">
        <v>20</v>
      </c>
      <c r="K3209">
        <v>2</v>
      </c>
      <c r="L3209" t="s">
        <v>4298</v>
      </c>
      <c r="M3209" t="s">
        <v>4299</v>
      </c>
      <c r="N3209" t="s">
        <v>4300</v>
      </c>
      <c r="O3209" t="s">
        <v>4294</v>
      </c>
      <c r="P3209" s="1" t="s">
        <v>11309</v>
      </c>
      <c r="Q3209" s="1" t="s">
        <v>17929</v>
      </c>
      <c r="R3209" s="1" t="s">
        <v>17930</v>
      </c>
      <c r="S3209" s="1">
        <v>3068</v>
      </c>
      <c r="T3209" s="1">
        <v>3188</v>
      </c>
      <c r="U3209" s="1">
        <v>1461</v>
      </c>
      <c r="V3209" s="1">
        <v>1613</v>
      </c>
      <c r="X3209">
        <f t="shared" si="201"/>
        <v>2</v>
      </c>
      <c r="Y3209">
        <f t="shared" si="200"/>
        <v>2</v>
      </c>
      <c r="Z3209" t="b">
        <f t="shared" si="202"/>
        <v>1</v>
      </c>
      <c r="AA3209" t="b">
        <v>1</v>
      </c>
      <c r="AB3209">
        <f t="shared" si="203"/>
        <v>0</v>
      </c>
    </row>
    <row r="3210" spans="1:28" x14ac:dyDescent="0.3">
      <c r="A3210" t="s">
        <v>5859</v>
      </c>
      <c r="B3210">
        <v>3</v>
      </c>
      <c r="C3210" t="s">
        <v>38</v>
      </c>
      <c r="D3210" t="s">
        <v>16</v>
      </c>
      <c r="E3210">
        <v>1</v>
      </c>
      <c r="F3210" t="s">
        <v>17</v>
      </c>
      <c r="G3210" t="s">
        <v>39</v>
      </c>
      <c r="H3210" t="s">
        <v>85</v>
      </c>
      <c r="I3210">
        <v>0</v>
      </c>
      <c r="J3210" t="s">
        <v>31</v>
      </c>
      <c r="K3210">
        <v>3</v>
      </c>
      <c r="L3210" t="s">
        <v>5860</v>
      </c>
      <c r="M3210" t="s">
        <v>5861</v>
      </c>
      <c r="N3210" t="s">
        <v>5862</v>
      </c>
      <c r="O3210" t="s">
        <v>5859</v>
      </c>
      <c r="P3210" s="1" t="s">
        <v>11309</v>
      </c>
      <c r="Q3210" s="1" t="s">
        <v>17931</v>
      </c>
      <c r="R3210" s="1" t="s">
        <v>17932</v>
      </c>
      <c r="S3210" s="1">
        <v>2452</v>
      </c>
      <c r="T3210" s="1">
        <v>2548</v>
      </c>
      <c r="U3210" s="1">
        <v>1824</v>
      </c>
      <c r="V3210" s="1">
        <v>1976</v>
      </c>
      <c r="X3210">
        <f t="shared" si="201"/>
        <v>2</v>
      </c>
      <c r="Y3210">
        <f t="shared" si="200"/>
        <v>2</v>
      </c>
      <c r="Z3210" t="b">
        <f t="shared" si="202"/>
        <v>1</v>
      </c>
      <c r="AA3210" t="b">
        <v>1</v>
      </c>
      <c r="AB3210">
        <f t="shared" si="203"/>
        <v>0</v>
      </c>
    </row>
    <row r="3211" spans="1:28" x14ac:dyDescent="0.3">
      <c r="A3211" t="s">
        <v>5859</v>
      </c>
      <c r="B3211">
        <v>3</v>
      </c>
      <c r="C3211" t="s">
        <v>38</v>
      </c>
      <c r="D3211" t="s">
        <v>24</v>
      </c>
      <c r="E3211">
        <v>1</v>
      </c>
      <c r="F3211" t="s">
        <v>17</v>
      </c>
      <c r="G3211" t="s">
        <v>39</v>
      </c>
      <c r="H3211" t="s">
        <v>85</v>
      </c>
      <c r="I3211">
        <v>0</v>
      </c>
      <c r="J3211" t="s">
        <v>31</v>
      </c>
      <c r="K3211">
        <v>3</v>
      </c>
      <c r="L3211" t="s">
        <v>5863</v>
      </c>
      <c r="M3211" t="s">
        <v>5864</v>
      </c>
      <c r="N3211" t="s">
        <v>5865</v>
      </c>
      <c r="O3211" t="s">
        <v>5859</v>
      </c>
      <c r="P3211" s="1" t="s">
        <v>4301</v>
      </c>
      <c r="Q3211" s="1" t="s">
        <v>17933</v>
      </c>
      <c r="R3211" s="1" t="s">
        <v>17934</v>
      </c>
      <c r="S3211" s="1">
        <v>3107</v>
      </c>
      <c r="T3211" s="1">
        <v>3364</v>
      </c>
      <c r="U3211" s="1">
        <v>560</v>
      </c>
      <c r="V3211" s="1">
        <v>853</v>
      </c>
      <c r="X3211">
        <f t="shared" si="201"/>
        <v>2</v>
      </c>
      <c r="Y3211">
        <f t="shared" si="200"/>
        <v>2</v>
      </c>
      <c r="Z3211" t="b">
        <f t="shared" si="202"/>
        <v>1</v>
      </c>
      <c r="AA3211" t="b">
        <v>1</v>
      </c>
      <c r="AB3211">
        <f t="shared" si="203"/>
        <v>0</v>
      </c>
    </row>
    <row r="3212" spans="1:28" x14ac:dyDescent="0.3">
      <c r="A3212" t="s">
        <v>11302</v>
      </c>
      <c r="B3212">
        <v>3</v>
      </c>
      <c r="C3212" t="s">
        <v>15</v>
      </c>
      <c r="D3212" t="s">
        <v>16</v>
      </c>
      <c r="E3212">
        <v>1</v>
      </c>
      <c r="F3212" t="s">
        <v>5942</v>
      </c>
      <c r="G3212" t="s">
        <v>5977</v>
      </c>
      <c r="H3212" t="s">
        <v>5944</v>
      </c>
      <c r="I3212">
        <v>4</v>
      </c>
      <c r="J3212" t="s">
        <v>31</v>
      </c>
      <c r="K3212">
        <v>3</v>
      </c>
      <c r="L3212" t="s">
        <v>11303</v>
      </c>
      <c r="M3212" t="s">
        <v>11304</v>
      </c>
      <c r="N3212" t="s">
        <v>11305</v>
      </c>
      <c r="O3212" t="s">
        <v>11302</v>
      </c>
      <c r="P3212" s="1" t="s">
        <v>4301</v>
      </c>
      <c r="Q3212" s="1" t="s">
        <v>17935</v>
      </c>
      <c r="R3212" s="1" t="s">
        <v>17936</v>
      </c>
      <c r="S3212" s="1">
        <v>3343</v>
      </c>
      <c r="T3212" s="1">
        <v>3759</v>
      </c>
      <c r="U3212" s="1">
        <v>371</v>
      </c>
      <c r="V3212" s="1">
        <v>874</v>
      </c>
      <c r="X3212">
        <f t="shared" si="201"/>
        <v>2</v>
      </c>
      <c r="Y3212">
        <f t="shared" si="200"/>
        <v>2</v>
      </c>
      <c r="Z3212" t="b">
        <f t="shared" si="202"/>
        <v>1</v>
      </c>
      <c r="AA3212" t="b">
        <v>1</v>
      </c>
      <c r="AB3212">
        <f t="shared" si="203"/>
        <v>0</v>
      </c>
    </row>
    <row r="3213" spans="1:28" x14ac:dyDescent="0.3">
      <c r="A3213" t="s">
        <v>11302</v>
      </c>
      <c r="B3213">
        <v>3</v>
      </c>
      <c r="C3213" t="s">
        <v>15</v>
      </c>
      <c r="D3213" t="s">
        <v>24</v>
      </c>
      <c r="E3213">
        <v>1</v>
      </c>
      <c r="F3213" t="s">
        <v>5942</v>
      </c>
      <c r="G3213" t="s">
        <v>5977</v>
      </c>
      <c r="H3213" t="s">
        <v>5944</v>
      </c>
      <c r="I3213">
        <v>4</v>
      </c>
      <c r="J3213" t="s">
        <v>31</v>
      </c>
      <c r="K3213">
        <v>3</v>
      </c>
      <c r="L3213" t="s">
        <v>11306</v>
      </c>
      <c r="M3213" t="s">
        <v>11307</v>
      </c>
      <c r="N3213" t="s">
        <v>11308</v>
      </c>
      <c r="O3213" t="s">
        <v>11302</v>
      </c>
      <c r="P3213" s="1" t="s">
        <v>11316</v>
      </c>
      <c r="Q3213" s="1" t="s">
        <v>17937</v>
      </c>
      <c r="R3213" s="1" t="s">
        <v>17938</v>
      </c>
      <c r="S3213" s="1">
        <v>2272</v>
      </c>
      <c r="T3213" s="1">
        <v>2384</v>
      </c>
      <c r="U3213" s="1">
        <v>2064</v>
      </c>
      <c r="V3213" s="1">
        <v>2160</v>
      </c>
      <c r="X3213">
        <f t="shared" si="201"/>
        <v>2</v>
      </c>
      <c r="Y3213">
        <f t="shared" si="200"/>
        <v>2</v>
      </c>
      <c r="Z3213" t="b">
        <f t="shared" si="202"/>
        <v>1</v>
      </c>
      <c r="AA3213" t="b">
        <v>1</v>
      </c>
      <c r="AB3213">
        <f t="shared" si="203"/>
        <v>0</v>
      </c>
    </row>
    <row r="3214" spans="1:28" x14ac:dyDescent="0.3">
      <c r="A3214" t="s">
        <v>11309</v>
      </c>
      <c r="B3214">
        <v>4</v>
      </c>
      <c r="C3214" t="s">
        <v>15</v>
      </c>
      <c r="D3214" t="s">
        <v>16</v>
      </c>
      <c r="E3214">
        <v>1</v>
      </c>
      <c r="F3214" t="s">
        <v>5942</v>
      </c>
      <c r="G3214" t="s">
        <v>5990</v>
      </c>
      <c r="H3214" t="s">
        <v>5944</v>
      </c>
      <c r="I3214">
        <v>4</v>
      </c>
      <c r="J3214" t="s">
        <v>31</v>
      </c>
      <c r="K3214">
        <v>1</v>
      </c>
      <c r="L3214" t="s">
        <v>11310</v>
      </c>
      <c r="M3214" t="s">
        <v>11311</v>
      </c>
      <c r="N3214" t="s">
        <v>11312</v>
      </c>
      <c r="O3214" t="s">
        <v>11309</v>
      </c>
      <c r="P3214" s="1" t="s">
        <v>11316</v>
      </c>
      <c r="Q3214" s="1" t="s">
        <v>17939</v>
      </c>
      <c r="R3214" s="1" t="s">
        <v>17940</v>
      </c>
      <c r="S3214" s="1">
        <v>2096</v>
      </c>
      <c r="T3214" s="1">
        <v>2184</v>
      </c>
      <c r="U3214" s="1">
        <v>1736</v>
      </c>
      <c r="V3214" s="1">
        <v>1848</v>
      </c>
      <c r="X3214">
        <f t="shared" si="201"/>
        <v>2</v>
      </c>
      <c r="Y3214">
        <f t="shared" si="200"/>
        <v>2</v>
      </c>
      <c r="Z3214" t="b">
        <f t="shared" si="202"/>
        <v>1</v>
      </c>
      <c r="AA3214" t="b">
        <v>1</v>
      </c>
      <c r="AB3214">
        <f t="shared" si="203"/>
        <v>0</v>
      </c>
    </row>
    <row r="3215" spans="1:28" x14ac:dyDescent="0.3">
      <c r="A3215" t="s">
        <v>11309</v>
      </c>
      <c r="B3215">
        <v>4</v>
      </c>
      <c r="C3215" t="s">
        <v>15</v>
      </c>
      <c r="D3215" t="s">
        <v>24</v>
      </c>
      <c r="E3215">
        <v>1</v>
      </c>
      <c r="F3215" t="s">
        <v>5942</v>
      </c>
      <c r="G3215" t="s">
        <v>5990</v>
      </c>
      <c r="H3215" t="s">
        <v>5944</v>
      </c>
      <c r="I3215">
        <v>4</v>
      </c>
      <c r="J3215" t="s">
        <v>31</v>
      </c>
      <c r="K3215">
        <v>1</v>
      </c>
      <c r="L3215" t="s">
        <v>11313</v>
      </c>
      <c r="M3215" t="s">
        <v>11314</v>
      </c>
      <c r="N3215" t="s">
        <v>11315</v>
      </c>
      <c r="O3215" t="s">
        <v>11309</v>
      </c>
      <c r="P3215" s="1" t="s">
        <v>11316</v>
      </c>
      <c r="Q3215" s="1" t="s">
        <v>17941</v>
      </c>
      <c r="R3215" s="1" t="s">
        <v>17942</v>
      </c>
      <c r="S3215" s="1">
        <v>3032</v>
      </c>
      <c r="T3215" s="1">
        <v>3080</v>
      </c>
      <c r="U3215" s="1">
        <v>2304</v>
      </c>
      <c r="V3215" s="1">
        <v>2344</v>
      </c>
      <c r="X3215">
        <f t="shared" si="201"/>
        <v>2</v>
      </c>
      <c r="Y3215">
        <f t="shared" si="200"/>
        <v>2</v>
      </c>
      <c r="Z3215" t="b">
        <f t="shared" si="202"/>
        <v>1</v>
      </c>
      <c r="AA3215" t="b">
        <v>1</v>
      </c>
      <c r="AB3215">
        <f t="shared" si="203"/>
        <v>0</v>
      </c>
    </row>
    <row r="3216" spans="1:28" x14ac:dyDescent="0.3">
      <c r="A3216" t="s">
        <v>4301</v>
      </c>
      <c r="B3216">
        <v>2</v>
      </c>
      <c r="C3216" t="s">
        <v>15</v>
      </c>
      <c r="D3216" t="s">
        <v>16</v>
      </c>
      <c r="E3216">
        <v>1</v>
      </c>
      <c r="F3216" t="s">
        <v>17</v>
      </c>
      <c r="G3216" t="s">
        <v>131</v>
      </c>
      <c r="H3216" t="s">
        <v>239</v>
      </c>
      <c r="I3216">
        <v>5</v>
      </c>
      <c r="J3216" t="s">
        <v>20</v>
      </c>
      <c r="K3216">
        <v>5</v>
      </c>
      <c r="L3216" t="s">
        <v>4302</v>
      </c>
      <c r="M3216" t="s">
        <v>4303</v>
      </c>
      <c r="N3216" t="s">
        <v>4304</v>
      </c>
      <c r="O3216" t="s">
        <v>4301</v>
      </c>
      <c r="P3216" s="1" t="s">
        <v>11316</v>
      </c>
      <c r="Q3216" s="1" t="s">
        <v>17937</v>
      </c>
      <c r="R3216" s="1" t="s">
        <v>17943</v>
      </c>
      <c r="S3216" s="1">
        <v>3392</v>
      </c>
      <c r="T3216" s="1">
        <v>3488</v>
      </c>
      <c r="U3216" s="1">
        <v>2264</v>
      </c>
      <c r="V3216" s="1">
        <v>2344</v>
      </c>
      <c r="X3216">
        <f t="shared" si="201"/>
        <v>2</v>
      </c>
      <c r="Y3216">
        <f t="shared" si="200"/>
        <v>2</v>
      </c>
      <c r="Z3216" t="b">
        <f t="shared" si="202"/>
        <v>1</v>
      </c>
      <c r="AA3216" t="b">
        <v>1</v>
      </c>
      <c r="AB3216">
        <f t="shared" si="203"/>
        <v>0</v>
      </c>
    </row>
    <row r="3217" spans="1:28" x14ac:dyDescent="0.3">
      <c r="A3217" t="s">
        <v>4301</v>
      </c>
      <c r="B3217">
        <v>2</v>
      </c>
      <c r="C3217" t="s">
        <v>15</v>
      </c>
      <c r="D3217" t="s">
        <v>24</v>
      </c>
      <c r="E3217">
        <v>1</v>
      </c>
      <c r="F3217" t="s">
        <v>17</v>
      </c>
      <c r="G3217" t="s">
        <v>131</v>
      </c>
      <c r="H3217" t="s">
        <v>239</v>
      </c>
      <c r="I3217">
        <v>5</v>
      </c>
      <c r="J3217" t="s">
        <v>20</v>
      </c>
      <c r="K3217">
        <v>5</v>
      </c>
      <c r="L3217" t="s">
        <v>4305</v>
      </c>
      <c r="M3217" t="s">
        <v>4306</v>
      </c>
      <c r="N3217" t="s">
        <v>4307</v>
      </c>
      <c r="O3217" t="s">
        <v>4301</v>
      </c>
      <c r="P3217" s="1" t="s">
        <v>11316</v>
      </c>
      <c r="Q3217" s="1" t="s">
        <v>17941</v>
      </c>
      <c r="R3217" s="1" t="s">
        <v>17944</v>
      </c>
      <c r="S3217" s="1">
        <v>3392</v>
      </c>
      <c r="T3217" s="1">
        <v>3448</v>
      </c>
      <c r="U3217" s="1">
        <v>2600</v>
      </c>
      <c r="V3217" s="1">
        <v>2664</v>
      </c>
      <c r="X3217">
        <f t="shared" si="201"/>
        <v>2</v>
      </c>
      <c r="Y3217">
        <f t="shared" si="200"/>
        <v>2</v>
      </c>
      <c r="Z3217" t="b">
        <f t="shared" si="202"/>
        <v>1</v>
      </c>
      <c r="AA3217" t="b">
        <v>1</v>
      </c>
      <c r="AB3217">
        <f t="shared" si="203"/>
        <v>0</v>
      </c>
    </row>
    <row r="3218" spans="1:28" x14ac:dyDescent="0.3">
      <c r="A3218" t="s">
        <v>11316</v>
      </c>
      <c r="B3218">
        <v>3</v>
      </c>
      <c r="C3218" t="s">
        <v>15</v>
      </c>
      <c r="D3218" t="s">
        <v>16</v>
      </c>
      <c r="E3218">
        <v>1</v>
      </c>
      <c r="F3218" t="s">
        <v>5942</v>
      </c>
      <c r="G3218" t="s">
        <v>228</v>
      </c>
      <c r="H3218" t="s">
        <v>6192</v>
      </c>
      <c r="I3218">
        <v>2</v>
      </c>
      <c r="J3218" t="s">
        <v>115</v>
      </c>
      <c r="K3218">
        <v>3</v>
      </c>
      <c r="L3218" t="s">
        <v>11317</v>
      </c>
      <c r="M3218" t="s">
        <v>11318</v>
      </c>
      <c r="N3218" t="s">
        <v>11319</v>
      </c>
      <c r="O3218" t="s">
        <v>11316</v>
      </c>
      <c r="P3218" s="1" t="s">
        <v>11316</v>
      </c>
      <c r="Q3218" s="1" t="s">
        <v>17937</v>
      </c>
      <c r="R3218" s="1" t="s">
        <v>17945</v>
      </c>
      <c r="S3218" s="1">
        <v>3400</v>
      </c>
      <c r="T3218" s="1">
        <v>3520</v>
      </c>
      <c r="U3218" s="1">
        <v>2096</v>
      </c>
      <c r="V3218" s="1">
        <v>2184</v>
      </c>
      <c r="X3218">
        <f t="shared" si="201"/>
        <v>11</v>
      </c>
      <c r="Y3218">
        <f t="shared" si="200"/>
        <v>11</v>
      </c>
      <c r="Z3218" t="b">
        <f t="shared" si="202"/>
        <v>1</v>
      </c>
      <c r="AA3218" t="b">
        <v>1</v>
      </c>
      <c r="AB3218">
        <f t="shared" si="203"/>
        <v>0</v>
      </c>
    </row>
    <row r="3219" spans="1:28" x14ac:dyDescent="0.3">
      <c r="A3219" t="s">
        <v>11316</v>
      </c>
      <c r="B3219">
        <v>3</v>
      </c>
      <c r="C3219" t="s">
        <v>15</v>
      </c>
      <c r="D3219" t="s">
        <v>24</v>
      </c>
      <c r="E3219">
        <v>1</v>
      </c>
      <c r="F3219" t="s">
        <v>5942</v>
      </c>
      <c r="G3219" t="s">
        <v>228</v>
      </c>
      <c r="H3219" t="s">
        <v>6192</v>
      </c>
      <c r="I3219">
        <v>2</v>
      </c>
      <c r="J3219" t="s">
        <v>115</v>
      </c>
      <c r="K3219">
        <v>3</v>
      </c>
      <c r="L3219" t="s">
        <v>11320</v>
      </c>
      <c r="M3219" t="s">
        <v>11321</v>
      </c>
      <c r="N3219" t="s">
        <v>11322</v>
      </c>
      <c r="O3219" t="s">
        <v>11316</v>
      </c>
      <c r="P3219" s="1" t="s">
        <v>11316</v>
      </c>
      <c r="Q3219" s="1" t="s">
        <v>17937</v>
      </c>
      <c r="R3219" s="1" t="s">
        <v>17946</v>
      </c>
      <c r="S3219" s="1">
        <v>3184</v>
      </c>
      <c r="T3219" s="1">
        <v>3320</v>
      </c>
      <c r="U3219" s="1">
        <v>2576</v>
      </c>
      <c r="V3219" s="1">
        <v>2728</v>
      </c>
      <c r="X3219">
        <f t="shared" si="201"/>
        <v>11</v>
      </c>
      <c r="Y3219">
        <f t="shared" si="200"/>
        <v>11</v>
      </c>
      <c r="Z3219" t="b">
        <f t="shared" si="202"/>
        <v>1</v>
      </c>
      <c r="AA3219" t="b">
        <v>1</v>
      </c>
      <c r="AB3219">
        <f t="shared" si="203"/>
        <v>0</v>
      </c>
    </row>
    <row r="3220" spans="1:28" x14ac:dyDescent="0.3">
      <c r="A3220" t="s">
        <v>11316</v>
      </c>
      <c r="B3220">
        <v>3</v>
      </c>
      <c r="C3220" t="s">
        <v>38</v>
      </c>
      <c r="D3220" t="s">
        <v>16</v>
      </c>
      <c r="E3220">
        <v>1</v>
      </c>
      <c r="F3220" t="s">
        <v>5942</v>
      </c>
      <c r="G3220" t="s">
        <v>8247</v>
      </c>
      <c r="H3220" t="s">
        <v>228</v>
      </c>
      <c r="I3220">
        <v>2</v>
      </c>
      <c r="J3220" t="s">
        <v>115</v>
      </c>
      <c r="K3220">
        <v>5</v>
      </c>
      <c r="L3220" t="s">
        <v>11323</v>
      </c>
      <c r="M3220" t="s">
        <v>11324</v>
      </c>
      <c r="N3220" t="s">
        <v>11325</v>
      </c>
      <c r="O3220" t="s">
        <v>11316</v>
      </c>
      <c r="P3220" s="1" t="s">
        <v>11316</v>
      </c>
      <c r="Q3220" s="1" t="s">
        <v>17947</v>
      </c>
      <c r="R3220" s="1" t="s">
        <v>17948</v>
      </c>
      <c r="S3220" s="1">
        <v>1208</v>
      </c>
      <c r="T3220" s="1">
        <v>1304</v>
      </c>
      <c r="U3220" s="1">
        <v>1232</v>
      </c>
      <c r="V3220" s="1">
        <v>1320</v>
      </c>
      <c r="X3220">
        <f t="shared" si="201"/>
        <v>11</v>
      </c>
      <c r="Y3220">
        <f t="shared" si="200"/>
        <v>11</v>
      </c>
      <c r="Z3220" t="b">
        <f t="shared" si="202"/>
        <v>1</v>
      </c>
      <c r="AA3220" t="b">
        <v>1</v>
      </c>
      <c r="AB3220">
        <f t="shared" si="203"/>
        <v>0</v>
      </c>
    </row>
    <row r="3221" spans="1:28" x14ac:dyDescent="0.3">
      <c r="A3221" t="s">
        <v>11316</v>
      </c>
      <c r="B3221">
        <v>3</v>
      </c>
      <c r="C3221" t="s">
        <v>38</v>
      </c>
      <c r="D3221" t="s">
        <v>16</v>
      </c>
      <c r="E3221">
        <v>2</v>
      </c>
      <c r="F3221" t="s">
        <v>5942</v>
      </c>
      <c r="G3221" t="s">
        <v>8247</v>
      </c>
      <c r="H3221" t="s">
        <v>228</v>
      </c>
      <c r="I3221">
        <v>2</v>
      </c>
      <c r="J3221" t="s">
        <v>115</v>
      </c>
      <c r="K3221">
        <v>5</v>
      </c>
      <c r="L3221" t="s">
        <v>11323</v>
      </c>
      <c r="M3221" t="s">
        <v>11326</v>
      </c>
      <c r="N3221" t="s">
        <v>11327</v>
      </c>
      <c r="O3221" t="s">
        <v>11316</v>
      </c>
      <c r="P3221" s="1" t="s">
        <v>11316</v>
      </c>
      <c r="Q3221" s="1" t="s">
        <v>17941</v>
      </c>
      <c r="R3221" s="1" t="s">
        <v>17949</v>
      </c>
      <c r="S3221" s="1">
        <v>1264</v>
      </c>
      <c r="T3221" s="1">
        <v>1336</v>
      </c>
      <c r="U3221" s="1">
        <v>2728</v>
      </c>
      <c r="V3221" s="1">
        <v>2792</v>
      </c>
      <c r="X3221">
        <f t="shared" si="201"/>
        <v>11</v>
      </c>
      <c r="Y3221">
        <f t="shared" si="200"/>
        <v>11</v>
      </c>
      <c r="Z3221" t="b">
        <f t="shared" si="202"/>
        <v>1</v>
      </c>
      <c r="AA3221" t="b">
        <v>1</v>
      </c>
      <c r="AB3221">
        <f t="shared" si="203"/>
        <v>0</v>
      </c>
    </row>
    <row r="3222" spans="1:28" x14ac:dyDescent="0.3">
      <c r="A3222" t="s">
        <v>11316</v>
      </c>
      <c r="B3222">
        <v>3</v>
      </c>
      <c r="C3222" t="s">
        <v>38</v>
      </c>
      <c r="D3222" t="s">
        <v>16</v>
      </c>
      <c r="E3222">
        <v>3</v>
      </c>
      <c r="F3222" t="s">
        <v>5942</v>
      </c>
      <c r="G3222" t="s">
        <v>8247</v>
      </c>
      <c r="H3222" t="s">
        <v>228</v>
      </c>
      <c r="I3222">
        <v>2</v>
      </c>
      <c r="J3222" t="s">
        <v>115</v>
      </c>
      <c r="K3222">
        <v>5</v>
      </c>
      <c r="L3222" t="s">
        <v>11323</v>
      </c>
      <c r="M3222" t="s">
        <v>11328</v>
      </c>
      <c r="N3222" t="s">
        <v>11329</v>
      </c>
      <c r="O3222" t="s">
        <v>11316</v>
      </c>
      <c r="P3222" s="1" t="s">
        <v>11316</v>
      </c>
      <c r="Q3222" s="1" t="s">
        <v>17941</v>
      </c>
      <c r="R3222" s="1" t="s">
        <v>17950</v>
      </c>
      <c r="S3222" s="1">
        <v>3472</v>
      </c>
      <c r="T3222" s="1">
        <v>3600</v>
      </c>
      <c r="U3222" s="1">
        <v>2232</v>
      </c>
      <c r="V3222" s="1">
        <v>2304</v>
      </c>
      <c r="X3222">
        <f t="shared" si="201"/>
        <v>11</v>
      </c>
      <c r="Y3222">
        <f t="shared" si="200"/>
        <v>11</v>
      </c>
      <c r="Z3222" t="b">
        <f t="shared" si="202"/>
        <v>1</v>
      </c>
      <c r="AA3222" t="b">
        <v>1</v>
      </c>
      <c r="AB3222">
        <f t="shared" si="203"/>
        <v>0</v>
      </c>
    </row>
    <row r="3223" spans="1:28" x14ac:dyDescent="0.3">
      <c r="A3223" t="s">
        <v>11316</v>
      </c>
      <c r="B3223">
        <v>3</v>
      </c>
      <c r="C3223" t="s">
        <v>38</v>
      </c>
      <c r="D3223" t="s">
        <v>16</v>
      </c>
      <c r="E3223">
        <v>4</v>
      </c>
      <c r="F3223" t="s">
        <v>5942</v>
      </c>
      <c r="G3223" t="s">
        <v>8247</v>
      </c>
      <c r="H3223" t="s">
        <v>228</v>
      </c>
      <c r="I3223">
        <v>2</v>
      </c>
      <c r="J3223" t="s">
        <v>115</v>
      </c>
      <c r="K3223">
        <v>5</v>
      </c>
      <c r="L3223" t="s">
        <v>11323</v>
      </c>
      <c r="M3223" t="s">
        <v>11330</v>
      </c>
      <c r="N3223" t="s">
        <v>11331</v>
      </c>
      <c r="O3223" t="s">
        <v>11316</v>
      </c>
      <c r="P3223" s="1" t="s">
        <v>11316</v>
      </c>
      <c r="Q3223" s="1" t="s">
        <v>17941</v>
      </c>
      <c r="R3223" s="1" t="s">
        <v>17951</v>
      </c>
      <c r="S3223" s="1">
        <v>2784</v>
      </c>
      <c r="T3223" s="1">
        <v>2832</v>
      </c>
      <c r="U3223" s="1">
        <v>2168</v>
      </c>
      <c r="V3223" s="1">
        <v>2216</v>
      </c>
      <c r="X3223">
        <f t="shared" si="201"/>
        <v>11</v>
      </c>
      <c r="Y3223">
        <f t="shared" si="200"/>
        <v>11</v>
      </c>
      <c r="Z3223" t="b">
        <f t="shared" si="202"/>
        <v>1</v>
      </c>
      <c r="AA3223" t="b">
        <v>1</v>
      </c>
      <c r="AB3223">
        <f t="shared" si="203"/>
        <v>0</v>
      </c>
    </row>
    <row r="3224" spans="1:28" x14ac:dyDescent="0.3">
      <c r="A3224" t="s">
        <v>11316</v>
      </c>
      <c r="B3224">
        <v>3</v>
      </c>
      <c r="C3224" t="s">
        <v>38</v>
      </c>
      <c r="D3224" t="s">
        <v>16</v>
      </c>
      <c r="E3224">
        <v>5</v>
      </c>
      <c r="F3224" t="s">
        <v>5942</v>
      </c>
      <c r="G3224" t="s">
        <v>8247</v>
      </c>
      <c r="H3224" t="s">
        <v>228</v>
      </c>
      <c r="I3224">
        <v>2</v>
      </c>
      <c r="J3224" t="s">
        <v>115</v>
      </c>
      <c r="K3224">
        <v>5</v>
      </c>
      <c r="L3224" t="s">
        <v>11323</v>
      </c>
      <c r="M3224" t="s">
        <v>11332</v>
      </c>
      <c r="N3224" t="s">
        <v>11333</v>
      </c>
      <c r="O3224" t="s">
        <v>11316</v>
      </c>
      <c r="P3224" s="1" t="s">
        <v>11343</v>
      </c>
      <c r="Q3224" s="1" t="s">
        <v>17952</v>
      </c>
      <c r="R3224" s="1" t="s">
        <v>17953</v>
      </c>
      <c r="S3224" s="1">
        <v>3232</v>
      </c>
      <c r="T3224" s="1">
        <v>3447</v>
      </c>
      <c r="U3224" s="1">
        <v>1962</v>
      </c>
      <c r="V3224" s="1">
        <v>2247</v>
      </c>
      <c r="X3224">
        <f t="shared" si="201"/>
        <v>11</v>
      </c>
      <c r="Y3224">
        <f t="shared" si="200"/>
        <v>11</v>
      </c>
      <c r="Z3224" t="b">
        <f t="shared" si="202"/>
        <v>1</v>
      </c>
      <c r="AA3224" t="b">
        <v>1</v>
      </c>
      <c r="AB3224">
        <f t="shared" si="203"/>
        <v>0</v>
      </c>
    </row>
    <row r="3225" spans="1:28" x14ac:dyDescent="0.3">
      <c r="A3225" t="s">
        <v>11316</v>
      </c>
      <c r="B3225">
        <v>3</v>
      </c>
      <c r="C3225" t="s">
        <v>38</v>
      </c>
      <c r="D3225" t="s">
        <v>24</v>
      </c>
      <c r="E3225">
        <v>1</v>
      </c>
      <c r="F3225" t="s">
        <v>5942</v>
      </c>
      <c r="G3225" t="s">
        <v>8247</v>
      </c>
      <c r="H3225" t="s">
        <v>228</v>
      </c>
      <c r="I3225">
        <v>2</v>
      </c>
      <c r="J3225" t="s">
        <v>115</v>
      </c>
      <c r="K3225">
        <v>4</v>
      </c>
      <c r="L3225" t="s">
        <v>11334</v>
      </c>
      <c r="M3225" t="s">
        <v>11335</v>
      </c>
      <c r="N3225" t="s">
        <v>11336</v>
      </c>
      <c r="O3225" t="s">
        <v>11316</v>
      </c>
      <c r="P3225" s="1" t="s">
        <v>6866</v>
      </c>
      <c r="Q3225" s="1" t="s">
        <v>17954</v>
      </c>
      <c r="R3225" s="1" t="s">
        <v>17955</v>
      </c>
      <c r="S3225" s="1">
        <v>2496</v>
      </c>
      <c r="T3225" s="1">
        <v>2856</v>
      </c>
      <c r="U3225" s="1">
        <v>2040</v>
      </c>
      <c r="V3225" s="1">
        <v>2432</v>
      </c>
      <c r="X3225">
        <f t="shared" si="201"/>
        <v>11</v>
      </c>
      <c r="Y3225">
        <f t="shared" si="200"/>
        <v>11</v>
      </c>
      <c r="Z3225" t="b">
        <f t="shared" si="202"/>
        <v>1</v>
      </c>
      <c r="AA3225" t="b">
        <v>1</v>
      </c>
      <c r="AB3225">
        <f t="shared" si="203"/>
        <v>0</v>
      </c>
    </row>
    <row r="3226" spans="1:28" x14ac:dyDescent="0.3">
      <c r="A3226" t="s">
        <v>11316</v>
      </c>
      <c r="B3226">
        <v>3</v>
      </c>
      <c r="C3226" t="s">
        <v>38</v>
      </c>
      <c r="D3226" t="s">
        <v>24</v>
      </c>
      <c r="E3226">
        <v>2</v>
      </c>
      <c r="F3226" t="s">
        <v>5942</v>
      </c>
      <c r="G3226" t="s">
        <v>8247</v>
      </c>
      <c r="H3226" t="s">
        <v>228</v>
      </c>
      <c r="I3226">
        <v>2</v>
      </c>
      <c r="J3226" t="s">
        <v>115</v>
      </c>
      <c r="K3226">
        <v>4</v>
      </c>
      <c r="L3226" t="s">
        <v>11334</v>
      </c>
      <c r="M3226" t="s">
        <v>11337</v>
      </c>
      <c r="N3226" t="s">
        <v>11338</v>
      </c>
      <c r="O3226" t="s">
        <v>11316</v>
      </c>
      <c r="P3226" s="1" t="s">
        <v>6866</v>
      </c>
      <c r="Q3226" s="1" t="s">
        <v>17956</v>
      </c>
      <c r="R3226" s="1" t="s">
        <v>17957</v>
      </c>
      <c r="S3226" s="1">
        <v>1560</v>
      </c>
      <c r="T3226" s="1">
        <v>1968</v>
      </c>
      <c r="U3226" s="1">
        <v>2480</v>
      </c>
      <c r="V3226" s="1">
        <v>2968</v>
      </c>
      <c r="X3226">
        <f t="shared" si="201"/>
        <v>11</v>
      </c>
      <c r="Y3226">
        <f t="shared" si="200"/>
        <v>11</v>
      </c>
      <c r="Z3226" t="b">
        <f t="shared" si="202"/>
        <v>1</v>
      </c>
      <c r="AA3226" t="b">
        <v>1</v>
      </c>
      <c r="AB3226">
        <f t="shared" si="203"/>
        <v>0</v>
      </c>
    </row>
    <row r="3227" spans="1:28" x14ac:dyDescent="0.3">
      <c r="A3227" t="s">
        <v>11316</v>
      </c>
      <c r="B3227">
        <v>3</v>
      </c>
      <c r="C3227" t="s">
        <v>38</v>
      </c>
      <c r="D3227" t="s">
        <v>24</v>
      </c>
      <c r="E3227">
        <v>3</v>
      </c>
      <c r="F3227" t="s">
        <v>5942</v>
      </c>
      <c r="G3227" t="s">
        <v>8247</v>
      </c>
      <c r="H3227" t="s">
        <v>228</v>
      </c>
      <c r="I3227">
        <v>2</v>
      </c>
      <c r="J3227" t="s">
        <v>115</v>
      </c>
      <c r="K3227">
        <v>4</v>
      </c>
      <c r="L3227" t="s">
        <v>11334</v>
      </c>
      <c r="M3227" t="s">
        <v>11339</v>
      </c>
      <c r="N3227" t="s">
        <v>11340</v>
      </c>
      <c r="O3227" t="s">
        <v>11316</v>
      </c>
      <c r="P3227" s="1" t="s">
        <v>4308</v>
      </c>
      <c r="Q3227" s="1" t="s">
        <v>17958</v>
      </c>
      <c r="R3227" s="1" t="s">
        <v>17959</v>
      </c>
      <c r="S3227" s="1">
        <v>833</v>
      </c>
      <c r="T3227" s="1">
        <v>1570</v>
      </c>
      <c r="U3227" s="1">
        <v>0</v>
      </c>
      <c r="V3227" s="1">
        <v>562</v>
      </c>
      <c r="X3227">
        <f t="shared" si="201"/>
        <v>11</v>
      </c>
      <c r="Y3227">
        <f t="shared" si="200"/>
        <v>11</v>
      </c>
      <c r="Z3227" t="b">
        <f t="shared" si="202"/>
        <v>1</v>
      </c>
      <c r="AA3227" t="b">
        <v>1</v>
      </c>
      <c r="AB3227">
        <f t="shared" si="203"/>
        <v>0</v>
      </c>
    </row>
    <row r="3228" spans="1:28" x14ac:dyDescent="0.3">
      <c r="A3228" t="s">
        <v>11316</v>
      </c>
      <c r="B3228">
        <v>3</v>
      </c>
      <c r="C3228" t="s">
        <v>38</v>
      </c>
      <c r="D3228" t="s">
        <v>24</v>
      </c>
      <c r="E3228">
        <v>4</v>
      </c>
      <c r="F3228" t="s">
        <v>5942</v>
      </c>
      <c r="G3228" t="s">
        <v>8247</v>
      </c>
      <c r="H3228" t="s">
        <v>228</v>
      </c>
      <c r="I3228">
        <v>2</v>
      </c>
      <c r="J3228" t="s">
        <v>115</v>
      </c>
      <c r="K3228">
        <v>4</v>
      </c>
      <c r="L3228" t="s">
        <v>11334</v>
      </c>
      <c r="M3228" t="s">
        <v>11341</v>
      </c>
      <c r="N3228" t="s">
        <v>11342</v>
      </c>
      <c r="O3228" t="s">
        <v>11316</v>
      </c>
      <c r="P3228" s="1" t="s">
        <v>4312</v>
      </c>
      <c r="Q3228" s="1" t="s">
        <v>17960</v>
      </c>
      <c r="R3228" s="1" t="s">
        <v>17961</v>
      </c>
      <c r="S3228" s="1">
        <v>2528</v>
      </c>
      <c r="T3228" s="1">
        <v>3068</v>
      </c>
      <c r="U3228" s="1">
        <v>2487</v>
      </c>
      <c r="V3228" s="1">
        <v>2663</v>
      </c>
      <c r="X3228">
        <f t="shared" si="201"/>
        <v>11</v>
      </c>
      <c r="Y3228">
        <f t="shared" si="200"/>
        <v>11</v>
      </c>
      <c r="Z3228" t="b">
        <f t="shared" si="202"/>
        <v>1</v>
      </c>
      <c r="AA3228" t="b">
        <v>1</v>
      </c>
      <c r="AB3228">
        <f t="shared" si="203"/>
        <v>0</v>
      </c>
    </row>
    <row r="3229" spans="1:28" x14ac:dyDescent="0.3">
      <c r="A3229" t="s">
        <v>11343</v>
      </c>
      <c r="B3229">
        <v>2</v>
      </c>
      <c r="C3229" t="s">
        <v>15</v>
      </c>
      <c r="D3229" t="s">
        <v>24</v>
      </c>
      <c r="E3229">
        <v>1</v>
      </c>
      <c r="F3229" t="s">
        <v>5942</v>
      </c>
      <c r="G3229" t="s">
        <v>5990</v>
      </c>
      <c r="H3229" t="s">
        <v>5944</v>
      </c>
      <c r="I3229">
        <v>4</v>
      </c>
      <c r="J3229" t="s">
        <v>20</v>
      </c>
      <c r="K3229">
        <v>4</v>
      </c>
      <c r="L3229" t="s">
        <v>11344</v>
      </c>
      <c r="M3229" t="s">
        <v>11345</v>
      </c>
      <c r="N3229" t="s">
        <v>11346</v>
      </c>
      <c r="O3229" t="s">
        <v>11343</v>
      </c>
      <c r="P3229" s="1" t="s">
        <v>4312</v>
      </c>
      <c r="Q3229" s="1" t="s">
        <v>17962</v>
      </c>
      <c r="R3229" s="1" t="s">
        <v>17963</v>
      </c>
      <c r="S3229" s="1">
        <v>3671</v>
      </c>
      <c r="T3229" s="1">
        <v>4111</v>
      </c>
      <c r="U3229" s="1">
        <v>2317</v>
      </c>
      <c r="V3229" s="1">
        <v>2639</v>
      </c>
      <c r="X3229">
        <f t="shared" si="201"/>
        <v>1</v>
      </c>
      <c r="Y3229">
        <f t="shared" si="200"/>
        <v>1</v>
      </c>
      <c r="Z3229" t="b">
        <f t="shared" si="202"/>
        <v>1</v>
      </c>
      <c r="AA3229" t="b">
        <v>1</v>
      </c>
      <c r="AB3229">
        <f t="shared" si="203"/>
        <v>0</v>
      </c>
    </row>
    <row r="3230" spans="1:28" x14ac:dyDescent="0.3">
      <c r="A3230" t="s">
        <v>6866</v>
      </c>
      <c r="B3230">
        <v>1</v>
      </c>
      <c r="C3230" t="s">
        <v>38</v>
      </c>
      <c r="D3230" t="s">
        <v>16</v>
      </c>
      <c r="E3230">
        <v>1</v>
      </c>
      <c r="F3230" t="s">
        <v>5942</v>
      </c>
      <c r="G3230" t="s">
        <v>5990</v>
      </c>
      <c r="H3230" t="s">
        <v>5944</v>
      </c>
      <c r="I3230">
        <v>4</v>
      </c>
      <c r="J3230" t="s">
        <v>31</v>
      </c>
      <c r="K3230">
        <v>4</v>
      </c>
      <c r="L3230" t="s">
        <v>6867</v>
      </c>
      <c r="M3230" t="s">
        <v>6868</v>
      </c>
      <c r="N3230" t="s">
        <v>6869</v>
      </c>
      <c r="O3230" t="s">
        <v>6866</v>
      </c>
      <c r="P3230" s="1" t="s">
        <v>11347</v>
      </c>
      <c r="Q3230" s="1" t="s">
        <v>17964</v>
      </c>
      <c r="R3230" s="1" t="s">
        <v>17965</v>
      </c>
      <c r="S3230" s="1">
        <v>2512</v>
      </c>
      <c r="T3230" s="1">
        <v>2816</v>
      </c>
      <c r="U3230" s="1">
        <v>896</v>
      </c>
      <c r="V3230" s="1">
        <v>1296</v>
      </c>
      <c r="X3230">
        <f t="shared" si="201"/>
        <v>2</v>
      </c>
      <c r="Y3230">
        <f t="shared" si="200"/>
        <v>2</v>
      </c>
      <c r="Z3230" t="b">
        <f t="shared" si="202"/>
        <v>1</v>
      </c>
      <c r="AA3230" t="b">
        <v>1</v>
      </c>
      <c r="AB3230">
        <f t="shared" si="203"/>
        <v>0</v>
      </c>
    </row>
    <row r="3231" spans="1:28" x14ac:dyDescent="0.3">
      <c r="A3231" t="s">
        <v>6866</v>
      </c>
      <c r="B3231">
        <v>1</v>
      </c>
      <c r="C3231" t="s">
        <v>38</v>
      </c>
      <c r="D3231" t="s">
        <v>24</v>
      </c>
      <c r="E3231">
        <v>1</v>
      </c>
      <c r="F3231" t="s">
        <v>5942</v>
      </c>
      <c r="G3231" t="s">
        <v>5990</v>
      </c>
      <c r="H3231" t="s">
        <v>5944</v>
      </c>
      <c r="I3231">
        <v>4</v>
      </c>
      <c r="J3231" t="s">
        <v>31</v>
      </c>
      <c r="K3231">
        <v>5</v>
      </c>
      <c r="L3231" t="s">
        <v>6870</v>
      </c>
      <c r="M3231" t="s">
        <v>6871</v>
      </c>
      <c r="N3231" t="s">
        <v>6872</v>
      </c>
      <c r="O3231" t="s">
        <v>6866</v>
      </c>
      <c r="P3231" s="1" t="s">
        <v>11347</v>
      </c>
      <c r="Q3231" s="1" t="s">
        <v>17964</v>
      </c>
      <c r="R3231" s="1" t="s">
        <v>17966</v>
      </c>
      <c r="S3231" s="1">
        <v>2944</v>
      </c>
      <c r="T3231" s="1">
        <v>3120</v>
      </c>
      <c r="U3231" s="1">
        <v>1512</v>
      </c>
      <c r="V3231" s="1">
        <v>1696</v>
      </c>
      <c r="X3231">
        <f t="shared" si="201"/>
        <v>2</v>
      </c>
      <c r="Y3231">
        <f t="shared" si="200"/>
        <v>2</v>
      </c>
      <c r="Z3231" t="b">
        <f t="shared" si="202"/>
        <v>1</v>
      </c>
      <c r="AA3231" t="b">
        <v>1</v>
      </c>
      <c r="AB3231">
        <f t="shared" si="203"/>
        <v>0</v>
      </c>
    </row>
    <row r="3232" spans="1:28" x14ac:dyDescent="0.3">
      <c r="A3232" t="s">
        <v>4308</v>
      </c>
      <c r="B3232">
        <v>2</v>
      </c>
      <c r="C3232" t="s">
        <v>15</v>
      </c>
      <c r="D3232" t="s">
        <v>24</v>
      </c>
      <c r="E3232">
        <v>1</v>
      </c>
      <c r="F3232" t="s">
        <v>17</v>
      </c>
      <c r="G3232" t="s">
        <v>131</v>
      </c>
      <c r="H3232" t="s">
        <v>239</v>
      </c>
      <c r="I3232">
        <v>5</v>
      </c>
      <c r="J3232" t="s">
        <v>20</v>
      </c>
      <c r="K3232">
        <v>5</v>
      </c>
      <c r="L3232" t="s">
        <v>4309</v>
      </c>
      <c r="M3232" t="s">
        <v>4310</v>
      </c>
      <c r="N3232" t="s">
        <v>4311</v>
      </c>
      <c r="O3232" t="s">
        <v>4308</v>
      </c>
      <c r="P3232" s="1" t="s">
        <v>11347</v>
      </c>
      <c r="Q3232" s="1" t="s">
        <v>17967</v>
      </c>
      <c r="R3232" s="1" t="s">
        <v>17968</v>
      </c>
      <c r="S3232" s="1">
        <v>2984</v>
      </c>
      <c r="T3232" s="1">
        <v>3272</v>
      </c>
      <c r="U3232" s="1">
        <v>728</v>
      </c>
      <c r="V3232" s="1">
        <v>1168</v>
      </c>
      <c r="X3232">
        <f t="shared" si="201"/>
        <v>1</v>
      </c>
      <c r="Y3232">
        <f t="shared" si="200"/>
        <v>1</v>
      </c>
      <c r="Z3232" t="b">
        <f t="shared" si="202"/>
        <v>1</v>
      </c>
      <c r="AA3232" t="b">
        <v>1</v>
      </c>
      <c r="AB3232">
        <f t="shared" si="203"/>
        <v>0</v>
      </c>
    </row>
    <row r="3233" spans="1:28" x14ac:dyDescent="0.3">
      <c r="A3233" t="s">
        <v>4312</v>
      </c>
      <c r="B3233">
        <v>2</v>
      </c>
      <c r="C3233" t="s">
        <v>38</v>
      </c>
      <c r="D3233" t="s">
        <v>16</v>
      </c>
      <c r="E3233">
        <v>1</v>
      </c>
      <c r="F3233" t="s">
        <v>17</v>
      </c>
      <c r="G3233" t="s">
        <v>52</v>
      </c>
      <c r="H3233" t="s">
        <v>30</v>
      </c>
      <c r="I3233">
        <v>4</v>
      </c>
      <c r="J3233" t="s">
        <v>31</v>
      </c>
      <c r="K3233">
        <v>3</v>
      </c>
      <c r="L3233" t="s">
        <v>4313</v>
      </c>
      <c r="M3233" t="s">
        <v>4314</v>
      </c>
      <c r="N3233" t="s">
        <v>4315</v>
      </c>
      <c r="O3233" t="s">
        <v>4312</v>
      </c>
      <c r="P3233" s="1" t="s">
        <v>11347</v>
      </c>
      <c r="Q3233" s="1" t="s">
        <v>17967</v>
      </c>
      <c r="R3233" s="1" t="s">
        <v>17969</v>
      </c>
      <c r="S3233" s="1">
        <v>2664</v>
      </c>
      <c r="T3233" s="1">
        <v>2880</v>
      </c>
      <c r="U3233" s="1">
        <v>1104</v>
      </c>
      <c r="V3233" s="1">
        <v>1320</v>
      </c>
      <c r="X3233">
        <f t="shared" si="201"/>
        <v>2</v>
      </c>
      <c r="Y3233">
        <f t="shared" si="200"/>
        <v>2</v>
      </c>
      <c r="Z3233" t="b">
        <f t="shared" si="202"/>
        <v>1</v>
      </c>
      <c r="AA3233" t="b">
        <v>1</v>
      </c>
      <c r="AB3233">
        <f t="shared" si="203"/>
        <v>0</v>
      </c>
    </row>
    <row r="3234" spans="1:28" x14ac:dyDescent="0.3">
      <c r="A3234" t="s">
        <v>4312</v>
      </c>
      <c r="B3234">
        <v>2</v>
      </c>
      <c r="C3234" t="s">
        <v>38</v>
      </c>
      <c r="D3234" t="s">
        <v>24</v>
      </c>
      <c r="E3234">
        <v>1</v>
      </c>
      <c r="F3234" t="s">
        <v>17</v>
      </c>
      <c r="G3234" t="s">
        <v>52</v>
      </c>
      <c r="H3234" t="s">
        <v>30</v>
      </c>
      <c r="I3234">
        <v>4</v>
      </c>
      <c r="J3234" t="s">
        <v>31</v>
      </c>
      <c r="K3234">
        <v>5</v>
      </c>
      <c r="L3234" t="s">
        <v>4316</v>
      </c>
      <c r="M3234" t="s">
        <v>4317</v>
      </c>
      <c r="N3234" t="s">
        <v>4318</v>
      </c>
      <c r="O3234" t="s">
        <v>4312</v>
      </c>
      <c r="P3234" s="1" t="s">
        <v>5866</v>
      </c>
      <c r="Q3234" s="1" t="s">
        <v>17970</v>
      </c>
      <c r="R3234" s="1" t="s">
        <v>17971</v>
      </c>
      <c r="S3234" s="1">
        <v>4401</v>
      </c>
      <c r="T3234" s="1">
        <v>4667</v>
      </c>
      <c r="U3234" s="1">
        <v>1683</v>
      </c>
      <c r="V3234" s="1">
        <v>2047</v>
      </c>
      <c r="X3234">
        <f t="shared" si="201"/>
        <v>2</v>
      </c>
      <c r="Y3234">
        <f t="shared" si="200"/>
        <v>2</v>
      </c>
      <c r="Z3234" t="b">
        <f t="shared" si="202"/>
        <v>1</v>
      </c>
      <c r="AA3234" t="b">
        <v>1</v>
      </c>
      <c r="AB3234">
        <f t="shared" si="203"/>
        <v>0</v>
      </c>
    </row>
    <row r="3235" spans="1:28" x14ac:dyDescent="0.3">
      <c r="A3235" t="s">
        <v>11347</v>
      </c>
      <c r="B3235">
        <v>3</v>
      </c>
      <c r="C3235" t="s">
        <v>15</v>
      </c>
      <c r="D3235" t="s">
        <v>16</v>
      </c>
      <c r="E3235">
        <v>1</v>
      </c>
      <c r="F3235" t="s">
        <v>5942</v>
      </c>
      <c r="G3235" t="s">
        <v>5990</v>
      </c>
      <c r="H3235" t="s">
        <v>6006</v>
      </c>
      <c r="I3235">
        <v>4</v>
      </c>
      <c r="J3235" t="s">
        <v>31</v>
      </c>
      <c r="K3235">
        <v>3</v>
      </c>
      <c r="L3235" t="s">
        <v>11348</v>
      </c>
      <c r="M3235" t="s">
        <v>11349</v>
      </c>
      <c r="N3235" t="s">
        <v>11350</v>
      </c>
      <c r="O3235" t="s">
        <v>11347</v>
      </c>
      <c r="P3235" s="1" t="s">
        <v>4319</v>
      </c>
      <c r="Q3235" s="1" t="s">
        <v>17972</v>
      </c>
      <c r="R3235" s="1" t="s">
        <v>17973</v>
      </c>
      <c r="S3235" s="1">
        <v>1385</v>
      </c>
      <c r="T3235" s="1">
        <v>2101</v>
      </c>
      <c r="U3235" s="1">
        <v>0</v>
      </c>
      <c r="V3235" s="1">
        <v>224</v>
      </c>
      <c r="X3235">
        <f t="shared" si="201"/>
        <v>4</v>
      </c>
      <c r="Y3235">
        <f t="shared" si="200"/>
        <v>4</v>
      </c>
      <c r="Z3235" t="b">
        <f t="shared" si="202"/>
        <v>1</v>
      </c>
      <c r="AA3235" t="b">
        <v>1</v>
      </c>
      <c r="AB3235">
        <f t="shared" si="203"/>
        <v>0</v>
      </c>
    </row>
    <row r="3236" spans="1:28" x14ac:dyDescent="0.3">
      <c r="A3236" t="s">
        <v>11347</v>
      </c>
      <c r="B3236">
        <v>3</v>
      </c>
      <c r="C3236" t="s">
        <v>15</v>
      </c>
      <c r="D3236" t="s">
        <v>16</v>
      </c>
      <c r="E3236">
        <v>2</v>
      </c>
      <c r="F3236" t="s">
        <v>5942</v>
      </c>
      <c r="G3236" t="s">
        <v>5990</v>
      </c>
      <c r="H3236" t="s">
        <v>6006</v>
      </c>
      <c r="I3236">
        <v>4</v>
      </c>
      <c r="J3236" t="s">
        <v>31</v>
      </c>
      <c r="K3236">
        <v>3</v>
      </c>
      <c r="L3236" t="s">
        <v>11348</v>
      </c>
      <c r="M3236" t="s">
        <v>11351</v>
      </c>
      <c r="N3236" t="s">
        <v>11352</v>
      </c>
      <c r="O3236" t="s">
        <v>11347</v>
      </c>
      <c r="P3236" s="1" t="s">
        <v>4319</v>
      </c>
      <c r="Q3236" s="1" t="s">
        <v>17974</v>
      </c>
      <c r="R3236" s="1" t="s">
        <v>17975</v>
      </c>
      <c r="S3236" s="1">
        <v>2087</v>
      </c>
      <c r="T3236" s="1">
        <v>2746</v>
      </c>
      <c r="U3236" s="1">
        <v>216</v>
      </c>
      <c r="V3236" s="1">
        <v>736</v>
      </c>
      <c r="X3236">
        <f t="shared" si="201"/>
        <v>4</v>
      </c>
      <c r="Y3236">
        <f t="shared" si="200"/>
        <v>4</v>
      </c>
      <c r="Z3236" t="b">
        <f t="shared" si="202"/>
        <v>1</v>
      </c>
      <c r="AA3236" t="b">
        <v>1</v>
      </c>
      <c r="AB3236">
        <f t="shared" si="203"/>
        <v>0</v>
      </c>
    </row>
    <row r="3237" spans="1:28" x14ac:dyDescent="0.3">
      <c r="A3237" t="s">
        <v>11347</v>
      </c>
      <c r="B3237">
        <v>3</v>
      </c>
      <c r="C3237" t="s">
        <v>15</v>
      </c>
      <c r="D3237" t="s">
        <v>24</v>
      </c>
      <c r="E3237">
        <v>1</v>
      </c>
      <c r="F3237" t="s">
        <v>5942</v>
      </c>
      <c r="G3237" t="s">
        <v>5977</v>
      </c>
      <c r="H3237" t="s">
        <v>6006</v>
      </c>
      <c r="I3237">
        <v>4</v>
      </c>
      <c r="J3237" t="s">
        <v>31</v>
      </c>
      <c r="K3237">
        <v>3</v>
      </c>
      <c r="L3237" t="s">
        <v>11353</v>
      </c>
      <c r="M3237" t="s">
        <v>11354</v>
      </c>
      <c r="N3237" t="s">
        <v>11355</v>
      </c>
      <c r="O3237" t="s">
        <v>11347</v>
      </c>
      <c r="P3237" s="1" t="s">
        <v>11358</v>
      </c>
      <c r="Q3237" s="1" t="s">
        <v>17976</v>
      </c>
      <c r="R3237" s="1" t="s">
        <v>17977</v>
      </c>
      <c r="S3237" s="1">
        <v>1812</v>
      </c>
      <c r="T3237" s="1">
        <v>2740</v>
      </c>
      <c r="U3237" s="1">
        <v>974</v>
      </c>
      <c r="V3237" s="1">
        <v>1862</v>
      </c>
      <c r="X3237">
        <f t="shared" si="201"/>
        <v>4</v>
      </c>
      <c r="Y3237">
        <f t="shared" si="200"/>
        <v>4</v>
      </c>
      <c r="Z3237" t="b">
        <f t="shared" si="202"/>
        <v>1</v>
      </c>
      <c r="AA3237" t="b">
        <v>1</v>
      </c>
      <c r="AB3237">
        <f t="shared" si="203"/>
        <v>0</v>
      </c>
    </row>
    <row r="3238" spans="1:28" x14ac:dyDescent="0.3">
      <c r="A3238" t="s">
        <v>11347</v>
      </c>
      <c r="B3238">
        <v>3</v>
      </c>
      <c r="C3238" t="s">
        <v>15</v>
      </c>
      <c r="D3238" t="s">
        <v>24</v>
      </c>
      <c r="E3238">
        <v>2</v>
      </c>
      <c r="F3238" t="s">
        <v>5942</v>
      </c>
      <c r="G3238" t="s">
        <v>5977</v>
      </c>
      <c r="H3238" t="s">
        <v>6006</v>
      </c>
      <c r="I3238">
        <v>4</v>
      </c>
      <c r="J3238" t="s">
        <v>31</v>
      </c>
      <c r="K3238">
        <v>3</v>
      </c>
      <c r="L3238" t="s">
        <v>11353</v>
      </c>
      <c r="M3238" t="s">
        <v>11356</v>
      </c>
      <c r="N3238" t="s">
        <v>11357</v>
      </c>
      <c r="O3238" t="s">
        <v>11347</v>
      </c>
      <c r="P3238" s="1" t="s">
        <v>11362</v>
      </c>
      <c r="Q3238" s="1" t="s">
        <v>17978</v>
      </c>
      <c r="R3238" s="1" t="s">
        <v>17979</v>
      </c>
      <c r="S3238" s="1">
        <v>2208</v>
      </c>
      <c r="T3238" s="1">
        <v>2344</v>
      </c>
      <c r="U3238" s="1">
        <v>424</v>
      </c>
      <c r="V3238" s="1">
        <v>544</v>
      </c>
      <c r="X3238">
        <f t="shared" si="201"/>
        <v>4</v>
      </c>
      <c r="Y3238">
        <f t="shared" si="200"/>
        <v>4</v>
      </c>
      <c r="Z3238" t="b">
        <f t="shared" si="202"/>
        <v>1</v>
      </c>
      <c r="AA3238" t="b">
        <v>1</v>
      </c>
      <c r="AB3238">
        <f t="shared" si="203"/>
        <v>0</v>
      </c>
    </row>
    <row r="3239" spans="1:28" x14ac:dyDescent="0.3">
      <c r="A3239" t="s">
        <v>5866</v>
      </c>
      <c r="B3239">
        <v>2</v>
      </c>
      <c r="C3239" t="s">
        <v>38</v>
      </c>
      <c r="D3239" t="s">
        <v>16</v>
      </c>
      <c r="E3239">
        <v>1</v>
      </c>
      <c r="F3239" t="s">
        <v>17</v>
      </c>
      <c r="G3239" t="s">
        <v>52</v>
      </c>
      <c r="H3239" t="s">
        <v>19</v>
      </c>
      <c r="I3239">
        <v>5</v>
      </c>
      <c r="J3239" t="s">
        <v>20</v>
      </c>
      <c r="K3239">
        <v>5</v>
      </c>
      <c r="L3239" t="s">
        <v>5867</v>
      </c>
      <c r="M3239" t="s">
        <v>5868</v>
      </c>
      <c r="N3239" t="s">
        <v>5869</v>
      </c>
      <c r="O3239" t="s">
        <v>5866</v>
      </c>
      <c r="P3239" s="1" t="s">
        <v>11362</v>
      </c>
      <c r="Q3239" s="1" t="s">
        <v>17980</v>
      </c>
      <c r="R3239" s="1" t="s">
        <v>17981</v>
      </c>
      <c r="S3239" s="1">
        <v>3080</v>
      </c>
      <c r="T3239" s="1">
        <v>3248</v>
      </c>
      <c r="U3239" s="1">
        <v>784</v>
      </c>
      <c r="V3239" s="1">
        <v>952</v>
      </c>
      <c r="X3239">
        <f t="shared" si="201"/>
        <v>1</v>
      </c>
      <c r="Y3239">
        <f t="shared" si="200"/>
        <v>1</v>
      </c>
      <c r="Z3239" t="b">
        <f t="shared" si="202"/>
        <v>1</v>
      </c>
      <c r="AA3239" t="b">
        <v>1</v>
      </c>
      <c r="AB3239">
        <f t="shared" si="203"/>
        <v>0</v>
      </c>
    </row>
    <row r="3240" spans="1:28" x14ac:dyDescent="0.3">
      <c r="A3240" t="s">
        <v>4319</v>
      </c>
      <c r="B3240">
        <v>1</v>
      </c>
      <c r="C3240" t="s">
        <v>15</v>
      </c>
      <c r="D3240" t="s">
        <v>16</v>
      </c>
      <c r="E3240">
        <v>1</v>
      </c>
      <c r="F3240" t="s">
        <v>17</v>
      </c>
      <c r="G3240" t="s">
        <v>52</v>
      </c>
      <c r="H3240" t="s">
        <v>19</v>
      </c>
      <c r="I3240">
        <v>5</v>
      </c>
      <c r="J3240" t="s">
        <v>20</v>
      </c>
      <c r="K3240">
        <v>5</v>
      </c>
      <c r="L3240" t="s">
        <v>4320</v>
      </c>
      <c r="M3240" t="s">
        <v>4321</v>
      </c>
      <c r="N3240" t="s">
        <v>4322</v>
      </c>
      <c r="O3240" t="s">
        <v>4319</v>
      </c>
      <c r="P3240" s="1" t="s">
        <v>4326</v>
      </c>
      <c r="Q3240" s="1" t="s">
        <v>17982</v>
      </c>
      <c r="R3240" s="1" t="s">
        <v>17983</v>
      </c>
      <c r="S3240" s="1">
        <v>3832</v>
      </c>
      <c r="T3240" s="1">
        <v>3988</v>
      </c>
      <c r="U3240" s="1">
        <v>109</v>
      </c>
      <c r="V3240" s="1">
        <v>284</v>
      </c>
      <c r="X3240">
        <f t="shared" si="201"/>
        <v>2</v>
      </c>
      <c r="Y3240">
        <f t="shared" si="200"/>
        <v>2</v>
      </c>
      <c r="Z3240" t="b">
        <f t="shared" si="202"/>
        <v>1</v>
      </c>
      <c r="AA3240" t="b">
        <v>1</v>
      </c>
      <c r="AB3240">
        <f t="shared" si="203"/>
        <v>0</v>
      </c>
    </row>
    <row r="3241" spans="1:28" x14ac:dyDescent="0.3">
      <c r="A3241" t="s">
        <v>4319</v>
      </c>
      <c r="B3241">
        <v>1</v>
      </c>
      <c r="C3241" t="s">
        <v>15</v>
      </c>
      <c r="D3241" t="s">
        <v>24</v>
      </c>
      <c r="E3241">
        <v>1</v>
      </c>
      <c r="F3241" t="s">
        <v>17</v>
      </c>
      <c r="G3241" t="s">
        <v>52</v>
      </c>
      <c r="H3241" t="s">
        <v>19</v>
      </c>
      <c r="I3241">
        <v>5</v>
      </c>
      <c r="J3241" t="s">
        <v>20</v>
      </c>
      <c r="K3241">
        <v>5</v>
      </c>
      <c r="L3241" t="s">
        <v>4323</v>
      </c>
      <c r="M3241" t="s">
        <v>4324</v>
      </c>
      <c r="N3241" t="s">
        <v>4325</v>
      </c>
      <c r="O3241" t="s">
        <v>4319</v>
      </c>
      <c r="P3241" s="1" t="s">
        <v>4326</v>
      </c>
      <c r="Q3241" s="1" t="s">
        <v>17984</v>
      </c>
      <c r="R3241" s="1" t="s">
        <v>17985</v>
      </c>
      <c r="S3241" s="1">
        <v>3137</v>
      </c>
      <c r="T3241" s="1">
        <v>3347</v>
      </c>
      <c r="U3241" s="1">
        <v>444</v>
      </c>
      <c r="V3241" s="1">
        <v>740</v>
      </c>
      <c r="X3241">
        <f t="shared" si="201"/>
        <v>2</v>
      </c>
      <c r="Y3241">
        <f t="shared" si="200"/>
        <v>2</v>
      </c>
      <c r="Z3241" t="b">
        <f t="shared" si="202"/>
        <v>1</v>
      </c>
      <c r="AA3241" t="b">
        <v>1</v>
      </c>
      <c r="AB3241">
        <f t="shared" si="203"/>
        <v>0</v>
      </c>
    </row>
    <row r="3242" spans="1:28" x14ac:dyDescent="0.3">
      <c r="A3242" t="s">
        <v>11358</v>
      </c>
      <c r="B3242">
        <v>4</v>
      </c>
      <c r="C3242" t="s">
        <v>15</v>
      </c>
      <c r="D3242" t="s">
        <v>24</v>
      </c>
      <c r="E3242">
        <v>1</v>
      </c>
      <c r="F3242" t="s">
        <v>5942</v>
      </c>
      <c r="G3242" t="s">
        <v>5990</v>
      </c>
      <c r="H3242" t="s">
        <v>6006</v>
      </c>
      <c r="I3242">
        <v>4</v>
      </c>
      <c r="J3242" t="s">
        <v>31</v>
      </c>
      <c r="K3242">
        <v>2</v>
      </c>
      <c r="L3242" t="s">
        <v>11359</v>
      </c>
      <c r="M3242" t="s">
        <v>11360</v>
      </c>
      <c r="N3242" t="s">
        <v>11361</v>
      </c>
      <c r="O3242" t="s">
        <v>11358</v>
      </c>
      <c r="P3242" s="1" t="s">
        <v>4333</v>
      </c>
      <c r="Q3242" s="1" t="s">
        <v>17986</v>
      </c>
      <c r="R3242" s="1" t="s">
        <v>17987</v>
      </c>
      <c r="S3242" s="1">
        <v>1224</v>
      </c>
      <c r="T3242" s="1">
        <v>2136</v>
      </c>
      <c r="U3242" s="1">
        <v>2000</v>
      </c>
      <c r="V3242" s="1">
        <v>2680</v>
      </c>
      <c r="X3242">
        <f t="shared" si="201"/>
        <v>1</v>
      </c>
      <c r="Y3242">
        <f t="shared" si="200"/>
        <v>1</v>
      </c>
      <c r="Z3242" t="b">
        <f t="shared" si="202"/>
        <v>1</v>
      </c>
      <c r="AA3242" t="b">
        <v>1</v>
      </c>
      <c r="AB3242">
        <f t="shared" si="203"/>
        <v>0</v>
      </c>
    </row>
    <row r="3243" spans="1:28" x14ac:dyDescent="0.3">
      <c r="A3243" t="s">
        <v>11362</v>
      </c>
      <c r="B3243">
        <v>3</v>
      </c>
      <c r="C3243" t="s">
        <v>15</v>
      </c>
      <c r="D3243" t="s">
        <v>16</v>
      </c>
      <c r="E3243">
        <v>1</v>
      </c>
      <c r="F3243" t="s">
        <v>5942</v>
      </c>
      <c r="G3243" t="s">
        <v>5962</v>
      </c>
      <c r="H3243" t="s">
        <v>228</v>
      </c>
      <c r="I3243">
        <v>2</v>
      </c>
      <c r="J3243" t="s">
        <v>115</v>
      </c>
      <c r="K3243">
        <v>4</v>
      </c>
      <c r="L3243" t="s">
        <v>11363</v>
      </c>
      <c r="M3243" t="s">
        <v>11364</v>
      </c>
      <c r="N3243" t="s">
        <v>11365</v>
      </c>
      <c r="O3243" t="s">
        <v>11362</v>
      </c>
      <c r="P3243" s="1" t="s">
        <v>4333</v>
      </c>
      <c r="Q3243" s="1" t="s">
        <v>17988</v>
      </c>
      <c r="R3243" s="1" t="s">
        <v>17989</v>
      </c>
      <c r="S3243" s="1">
        <v>2218</v>
      </c>
      <c r="T3243" s="1">
        <v>2524</v>
      </c>
      <c r="U3243" s="1">
        <v>354</v>
      </c>
      <c r="V3243" s="1">
        <v>690</v>
      </c>
      <c r="X3243">
        <f t="shared" si="201"/>
        <v>2</v>
      </c>
      <c r="Y3243">
        <f t="shared" si="200"/>
        <v>2</v>
      </c>
      <c r="Z3243" t="b">
        <f t="shared" si="202"/>
        <v>1</v>
      </c>
      <c r="AA3243" t="b">
        <v>1</v>
      </c>
      <c r="AB3243">
        <f t="shared" si="203"/>
        <v>0</v>
      </c>
    </row>
    <row r="3244" spans="1:28" x14ac:dyDescent="0.3">
      <c r="A3244" t="s">
        <v>11362</v>
      </c>
      <c r="B3244">
        <v>3</v>
      </c>
      <c r="C3244" t="s">
        <v>15</v>
      </c>
      <c r="D3244" t="s">
        <v>24</v>
      </c>
      <c r="E3244">
        <v>1</v>
      </c>
      <c r="F3244" t="s">
        <v>5942</v>
      </c>
      <c r="G3244" t="s">
        <v>5962</v>
      </c>
      <c r="H3244" t="s">
        <v>228</v>
      </c>
      <c r="I3244">
        <v>2</v>
      </c>
      <c r="J3244" t="s">
        <v>115</v>
      </c>
      <c r="K3244">
        <v>4</v>
      </c>
      <c r="L3244" t="s">
        <v>11366</v>
      </c>
      <c r="M3244" t="s">
        <v>11367</v>
      </c>
      <c r="N3244" t="s">
        <v>11368</v>
      </c>
      <c r="O3244" t="s">
        <v>11362</v>
      </c>
      <c r="P3244" s="1" t="s">
        <v>4333</v>
      </c>
      <c r="Q3244" s="1" t="s">
        <v>17990</v>
      </c>
      <c r="R3244" s="1" t="s">
        <v>17991</v>
      </c>
      <c r="S3244" s="1">
        <v>2280</v>
      </c>
      <c r="T3244" s="1">
        <v>2896</v>
      </c>
      <c r="U3244" s="1">
        <v>1448</v>
      </c>
      <c r="V3244" s="1">
        <v>2544</v>
      </c>
      <c r="X3244">
        <f t="shared" si="201"/>
        <v>2</v>
      </c>
      <c r="Y3244">
        <f t="shared" si="200"/>
        <v>2</v>
      </c>
      <c r="Z3244" t="b">
        <f t="shared" si="202"/>
        <v>1</v>
      </c>
      <c r="AA3244" t="b">
        <v>1</v>
      </c>
      <c r="AB3244">
        <f t="shared" si="203"/>
        <v>0</v>
      </c>
    </row>
    <row r="3245" spans="1:28" x14ac:dyDescent="0.3">
      <c r="A3245" t="s">
        <v>4326</v>
      </c>
      <c r="B3245">
        <v>3</v>
      </c>
      <c r="C3245" t="s">
        <v>38</v>
      </c>
      <c r="D3245" t="s">
        <v>16</v>
      </c>
      <c r="E3245">
        <v>1</v>
      </c>
      <c r="F3245" t="s">
        <v>17</v>
      </c>
      <c r="G3245" t="s">
        <v>131</v>
      </c>
      <c r="H3245" t="s">
        <v>40</v>
      </c>
      <c r="I3245">
        <v>4</v>
      </c>
      <c r="J3245" t="s">
        <v>31</v>
      </c>
      <c r="K3245">
        <v>4</v>
      </c>
      <c r="L3245" t="s">
        <v>4327</v>
      </c>
      <c r="M3245" t="s">
        <v>4328</v>
      </c>
      <c r="N3245" t="s">
        <v>4329</v>
      </c>
      <c r="O3245" t="s">
        <v>4326</v>
      </c>
      <c r="P3245" s="1" t="s">
        <v>5870</v>
      </c>
      <c r="Q3245" s="1" t="s">
        <v>17992</v>
      </c>
      <c r="R3245" s="1" t="s">
        <v>17993</v>
      </c>
      <c r="S3245" s="1">
        <v>1721</v>
      </c>
      <c r="T3245" s="1">
        <v>1922</v>
      </c>
      <c r="U3245" s="1">
        <v>866</v>
      </c>
      <c r="V3245" s="1">
        <v>1129</v>
      </c>
      <c r="X3245">
        <f t="shared" si="201"/>
        <v>2</v>
      </c>
      <c r="Y3245">
        <f t="shared" si="200"/>
        <v>2</v>
      </c>
      <c r="Z3245" t="b">
        <f t="shared" si="202"/>
        <v>1</v>
      </c>
      <c r="AA3245" t="b">
        <v>1</v>
      </c>
      <c r="AB3245">
        <f t="shared" si="203"/>
        <v>0</v>
      </c>
    </row>
    <row r="3246" spans="1:28" x14ac:dyDescent="0.3">
      <c r="A3246" t="s">
        <v>4326</v>
      </c>
      <c r="B3246">
        <v>3</v>
      </c>
      <c r="C3246" t="s">
        <v>38</v>
      </c>
      <c r="D3246" t="s">
        <v>24</v>
      </c>
      <c r="E3246">
        <v>1</v>
      </c>
      <c r="F3246" t="s">
        <v>17</v>
      </c>
      <c r="G3246" t="s">
        <v>131</v>
      </c>
      <c r="H3246" t="s">
        <v>40</v>
      </c>
      <c r="I3246">
        <v>4</v>
      </c>
      <c r="J3246" t="s">
        <v>31</v>
      </c>
      <c r="K3246">
        <v>4</v>
      </c>
      <c r="L3246" t="s">
        <v>4330</v>
      </c>
      <c r="M3246" t="s">
        <v>4331</v>
      </c>
      <c r="N3246" t="s">
        <v>4332</v>
      </c>
      <c r="O3246" t="s">
        <v>4326</v>
      </c>
      <c r="P3246" s="1" t="s">
        <v>5870</v>
      </c>
      <c r="Q3246" s="1" t="s">
        <v>17994</v>
      </c>
      <c r="R3246" s="1" t="s">
        <v>17995</v>
      </c>
      <c r="S3246" s="1">
        <v>1977</v>
      </c>
      <c r="T3246" s="1">
        <v>2198</v>
      </c>
      <c r="U3246" s="1">
        <v>307</v>
      </c>
      <c r="V3246" s="1">
        <v>516</v>
      </c>
      <c r="X3246">
        <f t="shared" si="201"/>
        <v>2</v>
      </c>
      <c r="Y3246">
        <f t="shared" si="200"/>
        <v>2</v>
      </c>
      <c r="Z3246" t="b">
        <f t="shared" si="202"/>
        <v>1</v>
      </c>
      <c r="AA3246" t="b">
        <v>1</v>
      </c>
      <c r="AB3246">
        <f t="shared" si="203"/>
        <v>0</v>
      </c>
    </row>
    <row r="3247" spans="1:28" x14ac:dyDescent="0.3">
      <c r="A3247" t="s">
        <v>4333</v>
      </c>
      <c r="B3247">
        <v>2</v>
      </c>
      <c r="C3247" t="s">
        <v>15</v>
      </c>
      <c r="D3247" t="s">
        <v>16</v>
      </c>
      <c r="E3247">
        <v>1</v>
      </c>
      <c r="F3247" t="s">
        <v>17</v>
      </c>
      <c r="G3247" t="s">
        <v>52</v>
      </c>
      <c r="H3247" t="s">
        <v>30</v>
      </c>
      <c r="I3247">
        <v>4</v>
      </c>
      <c r="J3247" t="s">
        <v>31</v>
      </c>
      <c r="K3247">
        <v>2</v>
      </c>
      <c r="L3247" t="s">
        <v>4334</v>
      </c>
      <c r="M3247" t="s">
        <v>4335</v>
      </c>
      <c r="N3247" t="s">
        <v>4336</v>
      </c>
      <c r="O3247" t="s">
        <v>4333</v>
      </c>
      <c r="P3247" s="1" t="s">
        <v>4337</v>
      </c>
      <c r="Q3247" s="1" t="s">
        <v>17996</v>
      </c>
      <c r="R3247" s="1" t="s">
        <v>17997</v>
      </c>
      <c r="S3247" s="1">
        <v>2448</v>
      </c>
      <c r="T3247" s="1">
        <v>2831</v>
      </c>
      <c r="U3247" s="1">
        <v>2665</v>
      </c>
      <c r="V3247" s="1">
        <v>3096</v>
      </c>
      <c r="X3247">
        <f t="shared" si="201"/>
        <v>3</v>
      </c>
      <c r="Y3247">
        <f t="shared" si="200"/>
        <v>3</v>
      </c>
      <c r="Z3247" t="b">
        <f t="shared" si="202"/>
        <v>1</v>
      </c>
      <c r="AA3247" t="b">
        <v>1</v>
      </c>
      <c r="AB3247">
        <f t="shared" si="203"/>
        <v>0</v>
      </c>
    </row>
    <row r="3248" spans="1:28" x14ac:dyDescent="0.3">
      <c r="A3248" t="s">
        <v>4333</v>
      </c>
      <c r="B3248">
        <v>2</v>
      </c>
      <c r="C3248" t="s">
        <v>38</v>
      </c>
      <c r="D3248" t="s">
        <v>16</v>
      </c>
      <c r="E3248">
        <v>1</v>
      </c>
      <c r="F3248" t="s">
        <v>5942</v>
      </c>
      <c r="G3248" t="s">
        <v>5990</v>
      </c>
      <c r="H3248" t="s">
        <v>6006</v>
      </c>
      <c r="I3248">
        <v>5</v>
      </c>
      <c r="J3248" t="s">
        <v>20</v>
      </c>
      <c r="K3248">
        <v>5</v>
      </c>
      <c r="L3248" t="s">
        <v>11369</v>
      </c>
      <c r="M3248" t="s">
        <v>11370</v>
      </c>
      <c r="N3248" t="s">
        <v>11371</v>
      </c>
      <c r="O3248" t="s">
        <v>4333</v>
      </c>
      <c r="P3248" s="1" t="s">
        <v>4337</v>
      </c>
      <c r="Q3248" s="1" t="s">
        <v>17998</v>
      </c>
      <c r="R3248" s="1" t="s">
        <v>17999</v>
      </c>
      <c r="S3248" s="1">
        <v>868</v>
      </c>
      <c r="T3248" s="1">
        <v>1224</v>
      </c>
      <c r="U3248" s="1">
        <v>3029</v>
      </c>
      <c r="V3248" s="1">
        <v>3388</v>
      </c>
      <c r="X3248">
        <f t="shared" si="201"/>
        <v>3</v>
      </c>
      <c r="Y3248">
        <f t="shared" si="200"/>
        <v>3</v>
      </c>
      <c r="Z3248" t="b">
        <f t="shared" si="202"/>
        <v>1</v>
      </c>
      <c r="AA3248" t="b">
        <v>1</v>
      </c>
      <c r="AB3248">
        <f t="shared" si="203"/>
        <v>0</v>
      </c>
    </row>
    <row r="3249" spans="1:28" x14ac:dyDescent="0.3">
      <c r="A3249" t="s">
        <v>4333</v>
      </c>
      <c r="B3249">
        <v>2</v>
      </c>
      <c r="C3249" t="s">
        <v>38</v>
      </c>
      <c r="D3249" t="s">
        <v>24</v>
      </c>
      <c r="E3249">
        <v>1</v>
      </c>
      <c r="F3249" t="s">
        <v>5942</v>
      </c>
      <c r="G3249" t="s">
        <v>5990</v>
      </c>
      <c r="H3249" t="s">
        <v>6006</v>
      </c>
      <c r="I3249">
        <v>5</v>
      </c>
      <c r="J3249" t="s">
        <v>20</v>
      </c>
      <c r="K3249">
        <v>5</v>
      </c>
      <c r="L3249" t="s">
        <v>11372</v>
      </c>
      <c r="M3249" t="s">
        <v>11373</v>
      </c>
      <c r="N3249" t="s">
        <v>11374</v>
      </c>
      <c r="O3249" t="s">
        <v>4333</v>
      </c>
      <c r="P3249" s="1" t="s">
        <v>4344</v>
      </c>
      <c r="Q3249" s="1" t="s">
        <v>18000</v>
      </c>
      <c r="R3249" s="1" t="s">
        <v>18001</v>
      </c>
      <c r="S3249" s="1">
        <v>898</v>
      </c>
      <c r="T3249" s="1">
        <v>1202</v>
      </c>
      <c r="U3249" s="1">
        <v>756</v>
      </c>
      <c r="V3249" s="1">
        <v>1132</v>
      </c>
      <c r="X3249">
        <f t="shared" si="201"/>
        <v>3</v>
      </c>
      <c r="Y3249">
        <f t="shared" si="200"/>
        <v>3</v>
      </c>
      <c r="Z3249" t="b">
        <f t="shared" si="202"/>
        <v>1</v>
      </c>
      <c r="AA3249" t="b">
        <v>1</v>
      </c>
      <c r="AB3249">
        <f t="shared" si="203"/>
        <v>0</v>
      </c>
    </row>
    <row r="3250" spans="1:28" x14ac:dyDescent="0.3">
      <c r="A3250" t="s">
        <v>5870</v>
      </c>
      <c r="B3250">
        <v>1</v>
      </c>
      <c r="C3250" t="s">
        <v>15</v>
      </c>
      <c r="D3250" t="s">
        <v>16</v>
      </c>
      <c r="E3250">
        <v>1</v>
      </c>
      <c r="F3250" t="s">
        <v>17</v>
      </c>
      <c r="G3250" t="s">
        <v>52</v>
      </c>
      <c r="H3250" t="s">
        <v>239</v>
      </c>
      <c r="I3250">
        <v>5</v>
      </c>
      <c r="J3250" t="s">
        <v>20</v>
      </c>
      <c r="K3250">
        <v>5</v>
      </c>
      <c r="L3250" t="s">
        <v>5871</v>
      </c>
      <c r="M3250" t="s">
        <v>5872</v>
      </c>
      <c r="N3250" t="s">
        <v>5873</v>
      </c>
      <c r="O3250" t="s">
        <v>5870</v>
      </c>
      <c r="P3250" s="1" t="s">
        <v>4344</v>
      </c>
      <c r="Q3250" s="1" t="s">
        <v>18002</v>
      </c>
      <c r="R3250" s="1" t="s">
        <v>18003</v>
      </c>
      <c r="S3250" s="1">
        <v>2823</v>
      </c>
      <c r="T3250" s="1">
        <v>3138</v>
      </c>
      <c r="U3250" s="1">
        <v>1072</v>
      </c>
      <c r="V3250" s="1">
        <v>1424</v>
      </c>
      <c r="X3250">
        <f t="shared" si="201"/>
        <v>2</v>
      </c>
      <c r="Y3250">
        <f t="shared" si="200"/>
        <v>2</v>
      </c>
      <c r="Z3250" t="b">
        <f t="shared" si="202"/>
        <v>1</v>
      </c>
      <c r="AA3250" t="b">
        <v>1</v>
      </c>
      <c r="AB3250">
        <f t="shared" si="203"/>
        <v>0</v>
      </c>
    </row>
    <row r="3251" spans="1:28" x14ac:dyDescent="0.3">
      <c r="A3251" t="s">
        <v>5870</v>
      </c>
      <c r="B3251">
        <v>1</v>
      </c>
      <c r="C3251" t="s">
        <v>15</v>
      </c>
      <c r="D3251" t="s">
        <v>24</v>
      </c>
      <c r="E3251">
        <v>1</v>
      </c>
      <c r="F3251" t="s">
        <v>17</v>
      </c>
      <c r="G3251" t="s">
        <v>52</v>
      </c>
      <c r="H3251" t="s">
        <v>239</v>
      </c>
      <c r="I3251">
        <v>5</v>
      </c>
      <c r="J3251" t="s">
        <v>20</v>
      </c>
      <c r="K3251">
        <v>5</v>
      </c>
      <c r="L3251" t="s">
        <v>5874</v>
      </c>
      <c r="M3251" t="s">
        <v>5875</v>
      </c>
      <c r="N3251" t="s">
        <v>5876</v>
      </c>
      <c r="O3251" t="s">
        <v>5870</v>
      </c>
      <c r="P3251" s="1" t="s">
        <v>11375</v>
      </c>
      <c r="Q3251" s="1" t="s">
        <v>18004</v>
      </c>
      <c r="R3251" s="1" t="s">
        <v>18005</v>
      </c>
      <c r="S3251" s="1">
        <v>1568</v>
      </c>
      <c r="T3251" s="1">
        <v>1976</v>
      </c>
      <c r="U3251" s="1">
        <v>864</v>
      </c>
      <c r="V3251" s="1">
        <v>1296</v>
      </c>
      <c r="X3251">
        <f t="shared" si="201"/>
        <v>2</v>
      </c>
      <c r="Y3251">
        <f t="shared" si="200"/>
        <v>2</v>
      </c>
      <c r="Z3251" t="b">
        <f t="shared" si="202"/>
        <v>1</v>
      </c>
      <c r="AA3251" t="b">
        <v>1</v>
      </c>
      <c r="AB3251">
        <f t="shared" si="203"/>
        <v>0</v>
      </c>
    </row>
    <row r="3252" spans="1:28" x14ac:dyDescent="0.3">
      <c r="A3252" t="s">
        <v>4337</v>
      </c>
      <c r="B3252">
        <v>2</v>
      </c>
      <c r="C3252" t="s">
        <v>38</v>
      </c>
      <c r="D3252" t="s">
        <v>16</v>
      </c>
      <c r="E3252">
        <v>1</v>
      </c>
      <c r="F3252" t="s">
        <v>17</v>
      </c>
      <c r="G3252" t="s">
        <v>52</v>
      </c>
      <c r="H3252" t="s">
        <v>19</v>
      </c>
      <c r="I3252">
        <v>4</v>
      </c>
      <c r="J3252" t="s">
        <v>20</v>
      </c>
      <c r="K3252">
        <v>3</v>
      </c>
      <c r="L3252" t="s">
        <v>4338</v>
      </c>
      <c r="M3252" t="s">
        <v>4339</v>
      </c>
      <c r="N3252" t="s">
        <v>4340</v>
      </c>
      <c r="O3252" t="s">
        <v>4337</v>
      </c>
      <c r="P3252" s="1" t="s">
        <v>11375</v>
      </c>
      <c r="Q3252" s="1" t="s">
        <v>18006</v>
      </c>
      <c r="R3252" s="1" t="s">
        <v>18007</v>
      </c>
      <c r="S3252" s="1">
        <v>1672</v>
      </c>
      <c r="T3252" s="1">
        <v>1960</v>
      </c>
      <c r="U3252" s="1">
        <v>600</v>
      </c>
      <c r="V3252" s="1">
        <v>944</v>
      </c>
      <c r="X3252">
        <f t="shared" si="201"/>
        <v>2</v>
      </c>
      <c r="Y3252">
        <f t="shared" si="200"/>
        <v>2</v>
      </c>
      <c r="Z3252" t="b">
        <f t="shared" si="202"/>
        <v>1</v>
      </c>
      <c r="AA3252" t="b">
        <v>1</v>
      </c>
      <c r="AB3252">
        <f t="shared" si="203"/>
        <v>0</v>
      </c>
    </row>
    <row r="3253" spans="1:28" x14ac:dyDescent="0.3">
      <c r="A3253" t="s">
        <v>4337</v>
      </c>
      <c r="B3253">
        <v>2</v>
      </c>
      <c r="C3253" t="s">
        <v>38</v>
      </c>
      <c r="D3253" t="s">
        <v>24</v>
      </c>
      <c r="E3253">
        <v>1</v>
      </c>
      <c r="F3253" t="s">
        <v>17</v>
      </c>
      <c r="G3253" t="s">
        <v>52</v>
      </c>
      <c r="H3253" t="s">
        <v>19</v>
      </c>
      <c r="I3253">
        <v>4</v>
      </c>
      <c r="J3253" t="s">
        <v>20</v>
      </c>
      <c r="K3253">
        <v>4</v>
      </c>
      <c r="L3253" t="s">
        <v>4341</v>
      </c>
      <c r="M3253" t="s">
        <v>4342</v>
      </c>
      <c r="N3253" t="s">
        <v>4343</v>
      </c>
      <c r="O3253" t="s">
        <v>4337</v>
      </c>
      <c r="P3253" s="1" t="s">
        <v>11382</v>
      </c>
      <c r="Q3253" s="1" t="s">
        <v>18008</v>
      </c>
      <c r="R3253" s="1" t="s">
        <v>18009</v>
      </c>
      <c r="S3253" s="1">
        <v>1784</v>
      </c>
      <c r="T3253" s="1">
        <v>2024</v>
      </c>
      <c r="U3253" s="1">
        <v>2176</v>
      </c>
      <c r="V3253" s="1">
        <v>2424</v>
      </c>
      <c r="X3253">
        <f t="shared" si="201"/>
        <v>2</v>
      </c>
      <c r="Y3253">
        <f t="shared" si="200"/>
        <v>2</v>
      </c>
      <c r="Z3253" t="b">
        <f t="shared" si="202"/>
        <v>1</v>
      </c>
      <c r="AA3253" t="b">
        <v>1</v>
      </c>
      <c r="AB3253">
        <f t="shared" si="203"/>
        <v>0</v>
      </c>
    </row>
    <row r="3254" spans="1:28" x14ac:dyDescent="0.3">
      <c r="A3254" t="s">
        <v>4344</v>
      </c>
      <c r="B3254">
        <v>2</v>
      </c>
      <c r="C3254" t="s">
        <v>15</v>
      </c>
      <c r="D3254" t="s">
        <v>16</v>
      </c>
      <c r="E3254">
        <v>1</v>
      </c>
      <c r="F3254" t="s">
        <v>17</v>
      </c>
      <c r="G3254" t="s">
        <v>29</v>
      </c>
      <c r="H3254" t="s">
        <v>30</v>
      </c>
      <c r="I3254">
        <v>4</v>
      </c>
      <c r="J3254" t="s">
        <v>20</v>
      </c>
      <c r="K3254">
        <v>2</v>
      </c>
      <c r="L3254" t="s">
        <v>4345</v>
      </c>
      <c r="M3254" t="s">
        <v>4346</v>
      </c>
      <c r="N3254" t="s">
        <v>4347</v>
      </c>
      <c r="O3254" t="s">
        <v>4344</v>
      </c>
      <c r="P3254" s="1" t="s">
        <v>11382</v>
      </c>
      <c r="Q3254" s="1" t="s">
        <v>18010</v>
      </c>
      <c r="R3254" s="1" t="s">
        <v>18011</v>
      </c>
      <c r="S3254" s="1">
        <v>2416</v>
      </c>
      <c r="T3254" s="1">
        <v>2760</v>
      </c>
      <c r="U3254" s="1">
        <v>2632</v>
      </c>
      <c r="V3254" s="1">
        <v>2824</v>
      </c>
      <c r="X3254">
        <f t="shared" si="201"/>
        <v>2</v>
      </c>
      <c r="Y3254">
        <f t="shared" si="200"/>
        <v>2</v>
      </c>
      <c r="Z3254" t="b">
        <f t="shared" si="202"/>
        <v>1</v>
      </c>
      <c r="AA3254" t="b">
        <v>1</v>
      </c>
      <c r="AB3254">
        <f t="shared" si="203"/>
        <v>0</v>
      </c>
    </row>
    <row r="3255" spans="1:28" x14ac:dyDescent="0.3">
      <c r="A3255" t="s">
        <v>4344</v>
      </c>
      <c r="B3255">
        <v>2</v>
      </c>
      <c r="C3255" t="s">
        <v>15</v>
      </c>
      <c r="D3255" t="s">
        <v>24</v>
      </c>
      <c r="E3255">
        <v>1</v>
      </c>
      <c r="F3255" t="s">
        <v>17</v>
      </c>
      <c r="G3255" t="s">
        <v>29</v>
      </c>
      <c r="H3255" t="s">
        <v>30</v>
      </c>
      <c r="I3255">
        <v>4</v>
      </c>
      <c r="J3255" t="s">
        <v>20</v>
      </c>
      <c r="K3255">
        <v>3</v>
      </c>
      <c r="L3255" t="s">
        <v>4348</v>
      </c>
      <c r="M3255" t="s">
        <v>4349</v>
      </c>
      <c r="N3255" t="s">
        <v>4350</v>
      </c>
      <c r="O3255" t="s">
        <v>4344</v>
      </c>
      <c r="P3255" s="1" t="s">
        <v>11389</v>
      </c>
      <c r="Q3255" s="1" t="s">
        <v>18012</v>
      </c>
      <c r="R3255" s="1" t="s">
        <v>18013</v>
      </c>
      <c r="S3255" s="1">
        <v>2484</v>
      </c>
      <c r="T3255" s="1">
        <v>2852</v>
      </c>
      <c r="U3255" s="1">
        <v>1960</v>
      </c>
      <c r="V3255" s="1">
        <v>2512</v>
      </c>
      <c r="X3255">
        <f t="shared" si="201"/>
        <v>2</v>
      </c>
      <c r="Y3255">
        <f t="shared" si="200"/>
        <v>2</v>
      </c>
      <c r="Z3255" t="b">
        <f t="shared" si="202"/>
        <v>1</v>
      </c>
      <c r="AA3255" t="b">
        <v>1</v>
      </c>
      <c r="AB3255">
        <f t="shared" si="203"/>
        <v>0</v>
      </c>
    </row>
    <row r="3256" spans="1:28" x14ac:dyDescent="0.3">
      <c r="A3256" t="s">
        <v>11375</v>
      </c>
      <c r="B3256">
        <v>2</v>
      </c>
      <c r="C3256" t="s">
        <v>15</v>
      </c>
      <c r="D3256" t="s">
        <v>16</v>
      </c>
      <c r="E3256">
        <v>1</v>
      </c>
      <c r="F3256" t="s">
        <v>5942</v>
      </c>
      <c r="G3256" t="s">
        <v>5990</v>
      </c>
      <c r="H3256" t="s">
        <v>5944</v>
      </c>
      <c r="I3256">
        <v>4</v>
      </c>
      <c r="J3256" t="s">
        <v>31</v>
      </c>
      <c r="K3256">
        <v>3</v>
      </c>
      <c r="L3256" t="s">
        <v>11376</v>
      </c>
      <c r="M3256" t="s">
        <v>11377</v>
      </c>
      <c r="N3256" t="s">
        <v>11378</v>
      </c>
      <c r="O3256" t="s">
        <v>11375</v>
      </c>
      <c r="P3256" s="1" t="s">
        <v>11389</v>
      </c>
      <c r="Q3256" s="1" t="s">
        <v>18014</v>
      </c>
      <c r="R3256" s="1" t="s">
        <v>18015</v>
      </c>
      <c r="S3256" s="1">
        <v>1332</v>
      </c>
      <c r="T3256" s="1">
        <v>1676</v>
      </c>
      <c r="U3256" s="1">
        <v>2180</v>
      </c>
      <c r="V3256" s="1">
        <v>2692</v>
      </c>
      <c r="X3256">
        <f t="shared" si="201"/>
        <v>2</v>
      </c>
      <c r="Y3256">
        <f t="shared" si="200"/>
        <v>2</v>
      </c>
      <c r="Z3256" t="b">
        <f t="shared" si="202"/>
        <v>1</v>
      </c>
      <c r="AA3256" t="b">
        <v>1</v>
      </c>
      <c r="AB3256">
        <f t="shared" si="203"/>
        <v>0</v>
      </c>
    </row>
    <row r="3257" spans="1:28" x14ac:dyDescent="0.3">
      <c r="A3257" t="s">
        <v>11375</v>
      </c>
      <c r="B3257">
        <v>2</v>
      </c>
      <c r="C3257" t="s">
        <v>15</v>
      </c>
      <c r="D3257" t="s">
        <v>24</v>
      </c>
      <c r="E3257">
        <v>1</v>
      </c>
      <c r="F3257" t="s">
        <v>5942</v>
      </c>
      <c r="G3257" t="s">
        <v>5990</v>
      </c>
      <c r="H3257" t="s">
        <v>5944</v>
      </c>
      <c r="I3257">
        <v>4</v>
      </c>
      <c r="J3257" t="s">
        <v>31</v>
      </c>
      <c r="K3257">
        <v>3</v>
      </c>
      <c r="L3257" t="s">
        <v>11379</v>
      </c>
      <c r="M3257" t="s">
        <v>11380</v>
      </c>
      <c r="N3257" t="s">
        <v>11381</v>
      </c>
      <c r="O3257" t="s">
        <v>11375</v>
      </c>
      <c r="P3257" s="1" t="s">
        <v>5877</v>
      </c>
      <c r="Q3257" s="1" t="s">
        <v>18016</v>
      </c>
      <c r="R3257" s="1" t="s">
        <v>18017</v>
      </c>
      <c r="S3257" s="1">
        <v>4253</v>
      </c>
      <c r="T3257" s="1">
        <v>4430</v>
      </c>
      <c r="U3257" s="1">
        <v>1506</v>
      </c>
      <c r="V3257" s="1">
        <v>1686</v>
      </c>
      <c r="X3257">
        <f t="shared" si="201"/>
        <v>2</v>
      </c>
      <c r="Y3257">
        <f t="shared" si="200"/>
        <v>2</v>
      </c>
      <c r="Z3257" t="b">
        <f t="shared" si="202"/>
        <v>1</v>
      </c>
      <c r="AA3257" t="b">
        <v>1</v>
      </c>
      <c r="AB3257">
        <f t="shared" si="203"/>
        <v>0</v>
      </c>
    </row>
    <row r="3258" spans="1:28" x14ac:dyDescent="0.3">
      <c r="A3258" t="s">
        <v>11382</v>
      </c>
      <c r="B3258">
        <v>4</v>
      </c>
      <c r="C3258" t="s">
        <v>38</v>
      </c>
      <c r="D3258" t="s">
        <v>16</v>
      </c>
      <c r="E3258">
        <v>1</v>
      </c>
      <c r="F3258" t="s">
        <v>5942</v>
      </c>
      <c r="G3258" t="s">
        <v>5990</v>
      </c>
      <c r="H3258" t="s">
        <v>5944</v>
      </c>
      <c r="I3258">
        <v>4</v>
      </c>
      <c r="J3258" t="s">
        <v>20</v>
      </c>
      <c r="K3258">
        <v>4</v>
      </c>
      <c r="L3258" t="s">
        <v>11383</v>
      </c>
      <c r="M3258" t="s">
        <v>11384</v>
      </c>
      <c r="N3258" t="s">
        <v>11385</v>
      </c>
      <c r="O3258" t="s">
        <v>11382</v>
      </c>
      <c r="P3258" s="1" t="s">
        <v>5877</v>
      </c>
      <c r="Q3258" s="1" t="s">
        <v>18018</v>
      </c>
      <c r="R3258" s="1" t="s">
        <v>18019</v>
      </c>
      <c r="S3258" s="1">
        <v>5437</v>
      </c>
      <c r="T3258" s="1">
        <v>5628</v>
      </c>
      <c r="U3258" s="1">
        <v>1814</v>
      </c>
      <c r="V3258" s="1">
        <v>2007</v>
      </c>
      <c r="X3258">
        <f t="shared" si="201"/>
        <v>2</v>
      </c>
      <c r="Y3258">
        <f t="shared" si="200"/>
        <v>2</v>
      </c>
      <c r="Z3258" t="b">
        <f t="shared" si="202"/>
        <v>1</v>
      </c>
      <c r="AA3258" t="b">
        <v>1</v>
      </c>
      <c r="AB3258">
        <f t="shared" si="203"/>
        <v>0</v>
      </c>
    </row>
    <row r="3259" spans="1:28" x14ac:dyDescent="0.3">
      <c r="A3259" t="s">
        <v>11382</v>
      </c>
      <c r="B3259">
        <v>4</v>
      </c>
      <c r="C3259" t="s">
        <v>38</v>
      </c>
      <c r="D3259" t="s">
        <v>24</v>
      </c>
      <c r="E3259">
        <v>1</v>
      </c>
      <c r="F3259" t="s">
        <v>5942</v>
      </c>
      <c r="G3259" t="s">
        <v>5990</v>
      </c>
      <c r="H3259" t="s">
        <v>5944</v>
      </c>
      <c r="I3259">
        <v>4</v>
      </c>
      <c r="J3259" t="s">
        <v>20</v>
      </c>
      <c r="K3259">
        <v>4</v>
      </c>
      <c r="L3259" t="s">
        <v>11386</v>
      </c>
      <c r="M3259" t="s">
        <v>11387</v>
      </c>
      <c r="N3259" t="s">
        <v>11388</v>
      </c>
      <c r="O3259" t="s">
        <v>11382</v>
      </c>
      <c r="P3259" s="1" t="s">
        <v>5884</v>
      </c>
      <c r="Q3259" s="1" t="s">
        <v>18020</v>
      </c>
      <c r="R3259" s="1" t="s">
        <v>18021</v>
      </c>
      <c r="S3259" s="1">
        <v>2762</v>
      </c>
      <c r="T3259" s="1">
        <v>3041</v>
      </c>
      <c r="U3259" s="1">
        <v>1901</v>
      </c>
      <c r="V3259" s="1">
        <v>2150</v>
      </c>
      <c r="X3259">
        <f t="shared" si="201"/>
        <v>2</v>
      </c>
      <c r="Y3259">
        <f t="shared" si="200"/>
        <v>2</v>
      </c>
      <c r="Z3259" t="b">
        <f t="shared" si="202"/>
        <v>1</v>
      </c>
      <c r="AA3259" t="b">
        <v>1</v>
      </c>
      <c r="AB3259">
        <f t="shared" si="203"/>
        <v>0</v>
      </c>
    </row>
    <row r="3260" spans="1:28" x14ac:dyDescent="0.3">
      <c r="A3260" t="s">
        <v>11389</v>
      </c>
      <c r="B3260">
        <v>4</v>
      </c>
      <c r="C3260" t="s">
        <v>15</v>
      </c>
      <c r="D3260" t="s">
        <v>16</v>
      </c>
      <c r="E3260">
        <v>1</v>
      </c>
      <c r="F3260" t="s">
        <v>5942</v>
      </c>
      <c r="G3260" t="s">
        <v>6005</v>
      </c>
      <c r="H3260" t="s">
        <v>5944</v>
      </c>
      <c r="I3260">
        <v>4</v>
      </c>
      <c r="J3260" t="s">
        <v>20</v>
      </c>
      <c r="K3260">
        <v>1</v>
      </c>
      <c r="L3260" t="s">
        <v>11390</v>
      </c>
      <c r="M3260" t="s">
        <v>11391</v>
      </c>
      <c r="N3260" t="s">
        <v>11392</v>
      </c>
      <c r="O3260" t="s">
        <v>11389</v>
      </c>
      <c r="P3260" s="1" t="s">
        <v>5884</v>
      </c>
      <c r="Q3260" s="1" t="s">
        <v>18022</v>
      </c>
      <c r="R3260" s="1" t="s">
        <v>18023</v>
      </c>
      <c r="S3260" s="1">
        <v>1596</v>
      </c>
      <c r="T3260" s="1">
        <v>1907</v>
      </c>
      <c r="U3260" s="1">
        <v>1772</v>
      </c>
      <c r="V3260" s="1">
        <v>2078</v>
      </c>
      <c r="X3260">
        <f t="shared" si="201"/>
        <v>2</v>
      </c>
      <c r="Y3260">
        <f t="shared" si="200"/>
        <v>2</v>
      </c>
      <c r="Z3260" t="b">
        <f t="shared" si="202"/>
        <v>1</v>
      </c>
      <c r="AA3260" t="b">
        <v>1</v>
      </c>
      <c r="AB3260">
        <f t="shared" si="203"/>
        <v>0</v>
      </c>
    </row>
    <row r="3261" spans="1:28" x14ac:dyDescent="0.3">
      <c r="A3261" t="s">
        <v>11389</v>
      </c>
      <c r="B3261">
        <v>4</v>
      </c>
      <c r="C3261" t="s">
        <v>15</v>
      </c>
      <c r="D3261" t="s">
        <v>24</v>
      </c>
      <c r="E3261">
        <v>1</v>
      </c>
      <c r="F3261" t="s">
        <v>5942</v>
      </c>
      <c r="G3261" t="s">
        <v>5990</v>
      </c>
      <c r="H3261" t="s">
        <v>5944</v>
      </c>
      <c r="I3261">
        <v>4</v>
      </c>
      <c r="J3261" t="s">
        <v>20</v>
      </c>
      <c r="K3261">
        <v>1</v>
      </c>
      <c r="L3261" t="s">
        <v>11393</v>
      </c>
      <c r="M3261" t="s">
        <v>11394</v>
      </c>
      <c r="N3261" t="s">
        <v>11395</v>
      </c>
      <c r="O3261" t="s">
        <v>11389</v>
      </c>
      <c r="P3261" s="1" t="s">
        <v>5891</v>
      </c>
      <c r="Q3261" s="1" t="s">
        <v>18024</v>
      </c>
      <c r="R3261" s="1" t="s">
        <v>18025</v>
      </c>
      <c r="S3261" s="1">
        <v>4714</v>
      </c>
      <c r="T3261" s="1">
        <v>5004</v>
      </c>
      <c r="U3261" s="1">
        <v>2723</v>
      </c>
      <c r="V3261" s="1">
        <v>3100</v>
      </c>
      <c r="X3261">
        <f t="shared" si="201"/>
        <v>2</v>
      </c>
      <c r="Y3261">
        <f t="shared" si="200"/>
        <v>2</v>
      </c>
      <c r="Z3261" t="b">
        <f t="shared" si="202"/>
        <v>1</v>
      </c>
      <c r="AA3261" t="b">
        <v>1</v>
      </c>
      <c r="AB3261">
        <f t="shared" si="203"/>
        <v>0</v>
      </c>
    </row>
    <row r="3262" spans="1:28" x14ac:dyDescent="0.3">
      <c r="A3262" t="s">
        <v>5877</v>
      </c>
      <c r="B3262">
        <v>3</v>
      </c>
      <c r="C3262" t="s">
        <v>15</v>
      </c>
      <c r="D3262" t="s">
        <v>16</v>
      </c>
      <c r="E3262">
        <v>1</v>
      </c>
      <c r="F3262" t="s">
        <v>17</v>
      </c>
      <c r="G3262" t="s">
        <v>39</v>
      </c>
      <c r="H3262" t="s">
        <v>85</v>
      </c>
      <c r="I3262">
        <v>4</v>
      </c>
      <c r="J3262" t="s">
        <v>31</v>
      </c>
      <c r="K3262">
        <v>3</v>
      </c>
      <c r="L3262" t="s">
        <v>5878</v>
      </c>
      <c r="M3262" t="s">
        <v>5879</v>
      </c>
      <c r="N3262" t="s">
        <v>5880</v>
      </c>
      <c r="O3262" t="s">
        <v>5877</v>
      </c>
      <c r="P3262" s="1" t="s">
        <v>5891</v>
      </c>
      <c r="Q3262" s="1" t="s">
        <v>18026</v>
      </c>
      <c r="R3262" s="1" t="s">
        <v>18027</v>
      </c>
      <c r="S3262" s="1">
        <v>3428</v>
      </c>
      <c r="T3262" s="1">
        <v>3683</v>
      </c>
      <c r="U3262" s="1">
        <v>3136</v>
      </c>
      <c r="V3262" s="1">
        <v>3450</v>
      </c>
      <c r="X3262">
        <f t="shared" si="201"/>
        <v>2</v>
      </c>
      <c r="Y3262">
        <f t="shared" si="200"/>
        <v>2</v>
      </c>
      <c r="Z3262" t="b">
        <f t="shared" si="202"/>
        <v>1</v>
      </c>
      <c r="AA3262" t="b">
        <v>1</v>
      </c>
      <c r="AB3262">
        <f t="shared" si="203"/>
        <v>0</v>
      </c>
    </row>
    <row r="3263" spans="1:28" x14ac:dyDescent="0.3">
      <c r="A3263" t="s">
        <v>5877</v>
      </c>
      <c r="B3263">
        <v>3</v>
      </c>
      <c r="C3263" t="s">
        <v>15</v>
      </c>
      <c r="D3263" t="s">
        <v>24</v>
      </c>
      <c r="E3263">
        <v>1</v>
      </c>
      <c r="F3263" t="s">
        <v>17</v>
      </c>
      <c r="G3263" t="s">
        <v>39</v>
      </c>
      <c r="H3263" t="s">
        <v>85</v>
      </c>
      <c r="I3263">
        <v>4</v>
      </c>
      <c r="J3263" t="s">
        <v>31</v>
      </c>
      <c r="K3263">
        <v>3</v>
      </c>
      <c r="L3263" t="s">
        <v>5881</v>
      </c>
      <c r="M3263" t="s">
        <v>5882</v>
      </c>
      <c r="N3263" t="s">
        <v>5883</v>
      </c>
      <c r="O3263" t="s">
        <v>5877</v>
      </c>
      <c r="P3263" s="1" t="s">
        <v>4351</v>
      </c>
      <c r="Q3263" s="1" t="s">
        <v>18028</v>
      </c>
      <c r="R3263" s="1" t="s">
        <v>18029</v>
      </c>
      <c r="S3263" s="1">
        <v>4232</v>
      </c>
      <c r="T3263" s="1">
        <v>4534</v>
      </c>
      <c r="U3263" s="1">
        <v>1496</v>
      </c>
      <c r="V3263" s="1">
        <v>1853</v>
      </c>
      <c r="X3263">
        <f t="shared" si="201"/>
        <v>2</v>
      </c>
      <c r="Y3263">
        <f t="shared" si="200"/>
        <v>2</v>
      </c>
      <c r="Z3263" t="b">
        <f t="shared" si="202"/>
        <v>1</v>
      </c>
      <c r="AA3263" t="b">
        <v>1</v>
      </c>
      <c r="AB3263">
        <f t="shared" si="203"/>
        <v>0</v>
      </c>
    </row>
    <row r="3264" spans="1:28" x14ac:dyDescent="0.3">
      <c r="A3264" t="s">
        <v>5884</v>
      </c>
      <c r="B3264">
        <v>4</v>
      </c>
      <c r="C3264" t="s">
        <v>15</v>
      </c>
      <c r="D3264" t="s">
        <v>16</v>
      </c>
      <c r="E3264">
        <v>1</v>
      </c>
      <c r="F3264" t="s">
        <v>17</v>
      </c>
      <c r="G3264" t="s">
        <v>29</v>
      </c>
      <c r="H3264" t="s">
        <v>19</v>
      </c>
      <c r="I3264">
        <v>4</v>
      </c>
      <c r="J3264" t="s">
        <v>31</v>
      </c>
      <c r="K3264">
        <v>1</v>
      </c>
      <c r="L3264" t="s">
        <v>5885</v>
      </c>
      <c r="M3264" t="s">
        <v>5886</v>
      </c>
      <c r="N3264" t="s">
        <v>5887</v>
      </c>
      <c r="O3264" t="s">
        <v>5884</v>
      </c>
      <c r="P3264" s="1" t="s">
        <v>4351</v>
      </c>
      <c r="Q3264" s="1" t="s">
        <v>18030</v>
      </c>
      <c r="R3264" s="1" t="s">
        <v>18031</v>
      </c>
      <c r="S3264" s="1">
        <v>3310</v>
      </c>
      <c r="T3264" s="1">
        <v>3596</v>
      </c>
      <c r="U3264" s="1">
        <v>1458</v>
      </c>
      <c r="V3264" s="1">
        <v>1791</v>
      </c>
      <c r="X3264">
        <f t="shared" si="201"/>
        <v>2</v>
      </c>
      <c r="Y3264">
        <f t="shared" si="200"/>
        <v>2</v>
      </c>
      <c r="Z3264" t="b">
        <f t="shared" si="202"/>
        <v>1</v>
      </c>
      <c r="AA3264" t="b">
        <v>1</v>
      </c>
      <c r="AB3264">
        <f t="shared" si="203"/>
        <v>0</v>
      </c>
    </row>
    <row r="3265" spans="1:28" x14ac:dyDescent="0.3">
      <c r="A3265" t="s">
        <v>5884</v>
      </c>
      <c r="B3265">
        <v>4</v>
      </c>
      <c r="C3265" t="s">
        <v>15</v>
      </c>
      <c r="D3265" t="s">
        <v>24</v>
      </c>
      <c r="E3265">
        <v>1</v>
      </c>
      <c r="F3265" t="s">
        <v>17</v>
      </c>
      <c r="G3265" t="s">
        <v>29</v>
      </c>
      <c r="H3265" t="s">
        <v>19</v>
      </c>
      <c r="I3265">
        <v>4</v>
      </c>
      <c r="J3265" t="s">
        <v>31</v>
      </c>
      <c r="K3265">
        <v>1</v>
      </c>
      <c r="L3265" t="s">
        <v>5888</v>
      </c>
      <c r="M3265" t="s">
        <v>5889</v>
      </c>
      <c r="N3265" t="s">
        <v>5890</v>
      </c>
      <c r="O3265" t="s">
        <v>5884</v>
      </c>
      <c r="P3265" s="1" t="s">
        <v>4358</v>
      </c>
      <c r="Q3265" s="1" t="s">
        <v>18032</v>
      </c>
      <c r="R3265" s="1" t="s">
        <v>18033</v>
      </c>
      <c r="S3265" s="1">
        <v>2841</v>
      </c>
      <c r="T3265" s="1">
        <v>3436</v>
      </c>
      <c r="U3265" s="1">
        <v>1311</v>
      </c>
      <c r="V3265" s="1">
        <v>1853</v>
      </c>
      <c r="X3265">
        <f t="shared" si="201"/>
        <v>2</v>
      </c>
      <c r="Y3265">
        <f t="shared" si="200"/>
        <v>2</v>
      </c>
      <c r="Z3265" t="b">
        <f t="shared" si="202"/>
        <v>1</v>
      </c>
      <c r="AA3265" t="b">
        <v>1</v>
      </c>
      <c r="AB3265">
        <f t="shared" si="203"/>
        <v>0</v>
      </c>
    </row>
    <row r="3266" spans="1:28" x14ac:dyDescent="0.3">
      <c r="A3266" t="s">
        <v>5891</v>
      </c>
      <c r="B3266">
        <v>2</v>
      </c>
      <c r="C3266" t="s">
        <v>15</v>
      </c>
      <c r="D3266" t="s">
        <v>16</v>
      </c>
      <c r="E3266">
        <v>1</v>
      </c>
      <c r="F3266" t="s">
        <v>17</v>
      </c>
      <c r="G3266" t="s">
        <v>39</v>
      </c>
      <c r="H3266" t="s">
        <v>30</v>
      </c>
      <c r="I3266">
        <v>4</v>
      </c>
      <c r="J3266" t="s">
        <v>31</v>
      </c>
      <c r="K3266">
        <v>4</v>
      </c>
      <c r="L3266" t="s">
        <v>5892</v>
      </c>
      <c r="M3266" t="s">
        <v>5893</v>
      </c>
      <c r="N3266" t="s">
        <v>5894</v>
      </c>
      <c r="O3266" t="s">
        <v>5891</v>
      </c>
      <c r="P3266" s="1" t="s">
        <v>4358</v>
      </c>
      <c r="Q3266" s="1" t="s">
        <v>18034</v>
      </c>
      <c r="R3266" s="1" t="s">
        <v>18035</v>
      </c>
      <c r="S3266" s="1">
        <v>2249</v>
      </c>
      <c r="T3266" s="1">
        <v>2572</v>
      </c>
      <c r="U3266" s="1">
        <v>1421</v>
      </c>
      <c r="V3266" s="1">
        <v>1758</v>
      </c>
      <c r="X3266">
        <f t="shared" si="201"/>
        <v>2</v>
      </c>
      <c r="Y3266">
        <f t="shared" ref="Y3266:Y3329" si="204">COUNTIF($P$2:$P$3569,O3266)</f>
        <v>2</v>
      </c>
      <c r="Z3266" t="b">
        <f t="shared" si="202"/>
        <v>1</v>
      </c>
      <c r="AA3266" t="b">
        <v>1</v>
      </c>
      <c r="AB3266">
        <f t="shared" si="203"/>
        <v>0</v>
      </c>
    </row>
    <row r="3267" spans="1:28" x14ac:dyDescent="0.3">
      <c r="A3267" t="s">
        <v>5891</v>
      </c>
      <c r="B3267">
        <v>2</v>
      </c>
      <c r="C3267" t="s">
        <v>15</v>
      </c>
      <c r="D3267" t="s">
        <v>24</v>
      </c>
      <c r="E3267">
        <v>1</v>
      </c>
      <c r="F3267" t="s">
        <v>17</v>
      </c>
      <c r="G3267" t="s">
        <v>39</v>
      </c>
      <c r="H3267" t="s">
        <v>30</v>
      </c>
      <c r="I3267">
        <v>4</v>
      </c>
      <c r="J3267" t="s">
        <v>31</v>
      </c>
      <c r="K3267">
        <v>4</v>
      </c>
      <c r="L3267" t="s">
        <v>5895</v>
      </c>
      <c r="M3267" t="s">
        <v>5896</v>
      </c>
      <c r="N3267" t="s">
        <v>5897</v>
      </c>
      <c r="O3267" t="s">
        <v>5891</v>
      </c>
      <c r="P3267" s="1" t="s">
        <v>5898</v>
      </c>
      <c r="Q3267" s="1" t="s">
        <v>18036</v>
      </c>
      <c r="R3267" s="1" t="s">
        <v>18037</v>
      </c>
      <c r="S3267" s="1">
        <v>584</v>
      </c>
      <c r="T3267" s="1">
        <v>784</v>
      </c>
      <c r="U3267" s="1">
        <v>2244</v>
      </c>
      <c r="V3267" s="1">
        <v>2420</v>
      </c>
      <c r="X3267">
        <f t="shared" ref="X3267:X3330" si="205">COUNTIF($O$2:$O$3570,O3267)</f>
        <v>2</v>
      </c>
      <c r="Y3267">
        <f t="shared" si="204"/>
        <v>2</v>
      </c>
      <c r="Z3267" t="b">
        <f t="shared" ref="Z3267:Z3330" si="206">IF(Y3267=X3267,TRUE,FALSE)</f>
        <v>1</v>
      </c>
      <c r="AA3267" t="b">
        <v>1</v>
      </c>
      <c r="AB3267">
        <f t="shared" ref="AB3267:AB3330" si="207">Y3267-X3267</f>
        <v>0</v>
      </c>
    </row>
    <row r="3268" spans="1:28" x14ac:dyDescent="0.3">
      <c r="A3268" t="s">
        <v>4351</v>
      </c>
      <c r="B3268">
        <v>2</v>
      </c>
      <c r="C3268" t="s">
        <v>15</v>
      </c>
      <c r="D3268" t="s">
        <v>16</v>
      </c>
      <c r="E3268">
        <v>1</v>
      </c>
      <c r="F3268" t="s">
        <v>17</v>
      </c>
      <c r="G3268" t="s">
        <v>131</v>
      </c>
      <c r="H3268" t="s">
        <v>40</v>
      </c>
      <c r="I3268">
        <v>3</v>
      </c>
      <c r="J3268" t="s">
        <v>31</v>
      </c>
      <c r="K3268">
        <v>5</v>
      </c>
      <c r="L3268" t="s">
        <v>4352</v>
      </c>
      <c r="M3268" t="s">
        <v>4353</v>
      </c>
      <c r="N3268" t="s">
        <v>4354</v>
      </c>
      <c r="O3268" t="s">
        <v>4351</v>
      </c>
      <c r="P3268" s="1" t="s">
        <v>5898</v>
      </c>
      <c r="Q3268" s="1" t="s">
        <v>18038</v>
      </c>
      <c r="R3268" s="1" t="s">
        <v>18039</v>
      </c>
      <c r="S3268" s="1">
        <v>954</v>
      </c>
      <c r="T3268" s="1">
        <v>1182</v>
      </c>
      <c r="U3268" s="1">
        <v>777</v>
      </c>
      <c r="V3268" s="1">
        <v>1030</v>
      </c>
      <c r="X3268">
        <f t="shared" si="205"/>
        <v>2</v>
      </c>
      <c r="Y3268">
        <f t="shared" si="204"/>
        <v>2</v>
      </c>
      <c r="Z3268" t="b">
        <f t="shared" si="206"/>
        <v>1</v>
      </c>
      <c r="AA3268" t="b">
        <v>1</v>
      </c>
      <c r="AB3268">
        <f t="shared" si="207"/>
        <v>0</v>
      </c>
    </row>
    <row r="3269" spans="1:28" x14ac:dyDescent="0.3">
      <c r="A3269" t="s">
        <v>4351</v>
      </c>
      <c r="B3269">
        <v>2</v>
      </c>
      <c r="C3269" t="s">
        <v>15</v>
      </c>
      <c r="D3269" t="s">
        <v>24</v>
      </c>
      <c r="E3269">
        <v>1</v>
      </c>
      <c r="F3269" t="s">
        <v>17</v>
      </c>
      <c r="G3269" t="s">
        <v>131</v>
      </c>
      <c r="H3269" t="s">
        <v>40</v>
      </c>
      <c r="I3269">
        <v>3</v>
      </c>
      <c r="J3269" t="s">
        <v>31</v>
      </c>
      <c r="K3269">
        <v>5</v>
      </c>
      <c r="L3269" t="s">
        <v>4355</v>
      </c>
      <c r="M3269" t="s">
        <v>4356</v>
      </c>
      <c r="N3269" t="s">
        <v>4357</v>
      </c>
      <c r="O3269" t="s">
        <v>4351</v>
      </c>
      <c r="P3269" s="1" t="s">
        <v>5898</v>
      </c>
      <c r="Q3269" s="1" t="s">
        <v>18040</v>
      </c>
      <c r="R3269" s="1" t="s">
        <v>18041</v>
      </c>
      <c r="S3269" s="1">
        <v>867</v>
      </c>
      <c r="T3269" s="1">
        <v>1261</v>
      </c>
      <c r="U3269" s="1">
        <v>0</v>
      </c>
      <c r="V3269" s="1">
        <v>230</v>
      </c>
      <c r="X3269">
        <f t="shared" si="205"/>
        <v>2</v>
      </c>
      <c r="Y3269">
        <f t="shared" si="204"/>
        <v>2</v>
      </c>
      <c r="Z3269" t="b">
        <f t="shared" si="206"/>
        <v>1</v>
      </c>
      <c r="AA3269" t="b">
        <v>1</v>
      </c>
      <c r="AB3269">
        <f t="shared" si="207"/>
        <v>0</v>
      </c>
    </row>
    <row r="3270" spans="1:28" x14ac:dyDescent="0.3">
      <c r="A3270" t="s">
        <v>4358</v>
      </c>
      <c r="B3270">
        <v>2</v>
      </c>
      <c r="C3270" t="s">
        <v>15</v>
      </c>
      <c r="D3270" t="s">
        <v>16</v>
      </c>
      <c r="E3270">
        <v>1</v>
      </c>
      <c r="F3270" t="s">
        <v>17</v>
      </c>
      <c r="G3270" t="s">
        <v>52</v>
      </c>
      <c r="H3270" t="s">
        <v>30</v>
      </c>
      <c r="I3270">
        <v>4</v>
      </c>
      <c r="J3270" t="s">
        <v>20</v>
      </c>
      <c r="K3270">
        <v>4</v>
      </c>
      <c r="L3270" t="s">
        <v>4359</v>
      </c>
      <c r="M3270" t="s">
        <v>4360</v>
      </c>
      <c r="N3270" t="s">
        <v>4361</v>
      </c>
      <c r="O3270" t="s">
        <v>4358</v>
      </c>
      <c r="P3270" s="1" t="s">
        <v>4365</v>
      </c>
      <c r="Q3270" s="1" t="s">
        <v>18042</v>
      </c>
      <c r="R3270" s="1" t="s">
        <v>18043</v>
      </c>
      <c r="S3270" s="1">
        <v>801</v>
      </c>
      <c r="T3270" s="1">
        <v>977</v>
      </c>
      <c r="U3270" s="1">
        <v>3041</v>
      </c>
      <c r="V3270" s="1">
        <v>3214</v>
      </c>
      <c r="X3270">
        <f t="shared" si="205"/>
        <v>2</v>
      </c>
      <c r="Y3270">
        <f t="shared" si="204"/>
        <v>2</v>
      </c>
      <c r="Z3270" t="b">
        <f t="shared" si="206"/>
        <v>1</v>
      </c>
      <c r="AA3270" t="b">
        <v>1</v>
      </c>
      <c r="AB3270">
        <f t="shared" si="207"/>
        <v>0</v>
      </c>
    </row>
    <row r="3271" spans="1:28" x14ac:dyDescent="0.3">
      <c r="A3271" t="s">
        <v>4358</v>
      </c>
      <c r="B3271">
        <v>2</v>
      </c>
      <c r="C3271" t="s">
        <v>15</v>
      </c>
      <c r="D3271" t="s">
        <v>24</v>
      </c>
      <c r="E3271">
        <v>1</v>
      </c>
      <c r="F3271" t="s">
        <v>17</v>
      </c>
      <c r="G3271" t="s">
        <v>52</v>
      </c>
      <c r="H3271" t="s">
        <v>30</v>
      </c>
      <c r="I3271">
        <v>4</v>
      </c>
      <c r="J3271" t="s">
        <v>20</v>
      </c>
      <c r="K3271">
        <v>4</v>
      </c>
      <c r="L3271" t="s">
        <v>4362</v>
      </c>
      <c r="M3271" t="s">
        <v>4363</v>
      </c>
      <c r="N3271" t="s">
        <v>4364</v>
      </c>
      <c r="O3271" t="s">
        <v>4358</v>
      </c>
      <c r="P3271" s="1" t="s">
        <v>4365</v>
      </c>
      <c r="Q3271" s="1" t="s">
        <v>18044</v>
      </c>
      <c r="R3271" s="1" t="s">
        <v>18045</v>
      </c>
      <c r="S3271" s="1">
        <v>2985</v>
      </c>
      <c r="T3271" s="1">
        <v>3163</v>
      </c>
      <c r="U3271" s="1">
        <v>2937</v>
      </c>
      <c r="V3271" s="1">
        <v>3134</v>
      </c>
      <c r="X3271">
        <f t="shared" si="205"/>
        <v>2</v>
      </c>
      <c r="Y3271">
        <f t="shared" si="204"/>
        <v>2</v>
      </c>
      <c r="Z3271" t="b">
        <f t="shared" si="206"/>
        <v>1</v>
      </c>
      <c r="AA3271" t="b">
        <v>1</v>
      </c>
      <c r="AB3271">
        <f t="shared" si="207"/>
        <v>0</v>
      </c>
    </row>
    <row r="3272" spans="1:28" x14ac:dyDescent="0.3">
      <c r="A3272" t="s">
        <v>5898</v>
      </c>
      <c r="B3272">
        <v>4</v>
      </c>
      <c r="C3272" t="s">
        <v>15</v>
      </c>
      <c r="D3272" t="s">
        <v>16</v>
      </c>
      <c r="E3272">
        <v>1</v>
      </c>
      <c r="F3272" t="s">
        <v>17</v>
      </c>
      <c r="G3272" t="s">
        <v>52</v>
      </c>
      <c r="H3272" t="s">
        <v>30</v>
      </c>
      <c r="I3272">
        <v>2</v>
      </c>
      <c r="J3272" t="s">
        <v>20</v>
      </c>
      <c r="K3272">
        <v>2</v>
      </c>
      <c r="L3272" t="s">
        <v>5899</v>
      </c>
      <c r="M3272" t="s">
        <v>5900</v>
      </c>
      <c r="N3272" t="s">
        <v>5901</v>
      </c>
      <c r="O3272" t="s">
        <v>5898</v>
      </c>
      <c r="P3272" s="1" t="s">
        <v>4372</v>
      </c>
      <c r="Q3272" s="1" t="s">
        <v>18046</v>
      </c>
      <c r="R3272" s="1" t="s">
        <v>18047</v>
      </c>
      <c r="S3272" s="1">
        <v>2405</v>
      </c>
      <c r="T3272" s="1">
        <v>2609</v>
      </c>
      <c r="U3272" s="1">
        <v>1166</v>
      </c>
      <c r="V3272" s="1">
        <v>1315</v>
      </c>
      <c r="X3272">
        <f t="shared" si="205"/>
        <v>3</v>
      </c>
      <c r="Y3272">
        <f t="shared" si="204"/>
        <v>3</v>
      </c>
      <c r="Z3272" t="b">
        <f t="shared" si="206"/>
        <v>1</v>
      </c>
      <c r="AA3272" t="b">
        <v>1</v>
      </c>
      <c r="AB3272">
        <f t="shared" si="207"/>
        <v>0</v>
      </c>
    </row>
    <row r="3273" spans="1:28" x14ac:dyDescent="0.3">
      <c r="A3273" t="s">
        <v>5898</v>
      </c>
      <c r="B3273">
        <v>4</v>
      </c>
      <c r="C3273" t="s">
        <v>15</v>
      </c>
      <c r="D3273" t="s">
        <v>24</v>
      </c>
      <c r="E3273">
        <v>1</v>
      </c>
      <c r="F3273" t="s">
        <v>17</v>
      </c>
      <c r="G3273" t="s">
        <v>52</v>
      </c>
      <c r="H3273" t="s">
        <v>53</v>
      </c>
      <c r="I3273">
        <v>4</v>
      </c>
      <c r="J3273" t="s">
        <v>20</v>
      </c>
      <c r="K3273">
        <v>3</v>
      </c>
      <c r="L3273" t="s">
        <v>5902</v>
      </c>
      <c r="M3273" t="s">
        <v>5903</v>
      </c>
      <c r="N3273" t="s">
        <v>5904</v>
      </c>
      <c r="O3273" t="s">
        <v>5898</v>
      </c>
      <c r="P3273" s="1" t="s">
        <v>4376</v>
      </c>
      <c r="Q3273" s="1" t="s">
        <v>18048</v>
      </c>
      <c r="R3273" s="1" t="s">
        <v>18049</v>
      </c>
      <c r="S3273" s="1">
        <v>1768</v>
      </c>
      <c r="T3273" s="1">
        <v>2094</v>
      </c>
      <c r="U3273" s="1">
        <v>1613</v>
      </c>
      <c r="V3273" s="1">
        <v>1863</v>
      </c>
      <c r="X3273">
        <f t="shared" si="205"/>
        <v>3</v>
      </c>
      <c r="Y3273">
        <f t="shared" si="204"/>
        <v>3</v>
      </c>
      <c r="Z3273" t="b">
        <f t="shared" si="206"/>
        <v>1</v>
      </c>
      <c r="AA3273" t="b">
        <v>1</v>
      </c>
      <c r="AB3273">
        <f t="shared" si="207"/>
        <v>0</v>
      </c>
    </row>
    <row r="3274" spans="1:28" x14ac:dyDescent="0.3">
      <c r="A3274" t="s">
        <v>5898</v>
      </c>
      <c r="B3274">
        <v>4</v>
      </c>
      <c r="C3274" t="s">
        <v>38</v>
      </c>
      <c r="D3274" t="s">
        <v>16</v>
      </c>
      <c r="E3274">
        <v>1</v>
      </c>
      <c r="F3274" t="s">
        <v>17</v>
      </c>
      <c r="G3274" t="s">
        <v>18</v>
      </c>
      <c r="H3274" t="s">
        <v>19</v>
      </c>
      <c r="I3274">
        <v>3</v>
      </c>
      <c r="J3274" t="s">
        <v>31</v>
      </c>
      <c r="K3274">
        <v>3</v>
      </c>
      <c r="L3274" t="s">
        <v>5905</v>
      </c>
      <c r="M3274" t="s">
        <v>5906</v>
      </c>
      <c r="N3274" t="s">
        <v>5907</v>
      </c>
      <c r="O3274" t="s">
        <v>5898</v>
      </c>
      <c r="P3274" s="1" t="s">
        <v>4376</v>
      </c>
      <c r="Q3274" s="1" t="s">
        <v>18050</v>
      </c>
      <c r="R3274" s="1" t="s">
        <v>18051</v>
      </c>
      <c r="S3274" s="1">
        <v>1008</v>
      </c>
      <c r="T3274" s="1">
        <v>1536</v>
      </c>
      <c r="U3274" s="1">
        <v>1792</v>
      </c>
      <c r="V3274" s="1">
        <v>2272</v>
      </c>
      <c r="X3274">
        <f t="shared" si="205"/>
        <v>3</v>
      </c>
      <c r="Y3274">
        <f t="shared" si="204"/>
        <v>3</v>
      </c>
      <c r="Z3274" t="b">
        <f t="shared" si="206"/>
        <v>1</v>
      </c>
      <c r="AA3274" t="b">
        <v>1</v>
      </c>
      <c r="AB3274">
        <f t="shared" si="207"/>
        <v>0</v>
      </c>
    </row>
    <row r="3275" spans="1:28" x14ac:dyDescent="0.3">
      <c r="A3275" t="s">
        <v>4365</v>
      </c>
      <c r="B3275">
        <v>1</v>
      </c>
      <c r="C3275" t="s">
        <v>38</v>
      </c>
      <c r="D3275" t="s">
        <v>16</v>
      </c>
      <c r="E3275">
        <v>1</v>
      </c>
      <c r="F3275" t="s">
        <v>17</v>
      </c>
      <c r="G3275" t="s">
        <v>39</v>
      </c>
      <c r="H3275" t="s">
        <v>30</v>
      </c>
      <c r="I3275">
        <v>4</v>
      </c>
      <c r="J3275" t="s">
        <v>20</v>
      </c>
      <c r="K3275">
        <v>3</v>
      </c>
      <c r="L3275" t="s">
        <v>4366</v>
      </c>
      <c r="M3275" t="s">
        <v>4367</v>
      </c>
      <c r="N3275" t="s">
        <v>4368</v>
      </c>
      <c r="O3275" t="s">
        <v>4365</v>
      </c>
      <c r="P3275" s="1" t="s">
        <v>4376</v>
      </c>
      <c r="Q3275" s="1" t="s">
        <v>18052</v>
      </c>
      <c r="R3275" s="1" t="s">
        <v>18053</v>
      </c>
      <c r="S3275" s="1">
        <v>1352</v>
      </c>
      <c r="T3275" s="1">
        <v>1992</v>
      </c>
      <c r="U3275" s="1">
        <v>1496</v>
      </c>
      <c r="V3275" s="1">
        <v>2040</v>
      </c>
      <c r="X3275">
        <f t="shared" si="205"/>
        <v>2</v>
      </c>
      <c r="Y3275">
        <f t="shared" si="204"/>
        <v>2</v>
      </c>
      <c r="Z3275" t="b">
        <f t="shared" si="206"/>
        <v>1</v>
      </c>
      <c r="AA3275" t="b">
        <v>1</v>
      </c>
      <c r="AB3275">
        <f t="shared" si="207"/>
        <v>0</v>
      </c>
    </row>
    <row r="3276" spans="1:28" x14ac:dyDescent="0.3">
      <c r="A3276" t="s">
        <v>4365</v>
      </c>
      <c r="B3276">
        <v>1</v>
      </c>
      <c r="C3276" t="s">
        <v>38</v>
      </c>
      <c r="D3276" t="s">
        <v>24</v>
      </c>
      <c r="E3276">
        <v>1</v>
      </c>
      <c r="F3276" t="s">
        <v>17</v>
      </c>
      <c r="G3276" t="s">
        <v>39</v>
      </c>
      <c r="H3276" t="s">
        <v>30</v>
      </c>
      <c r="I3276">
        <v>4</v>
      </c>
      <c r="J3276" t="s">
        <v>20</v>
      </c>
      <c r="K3276">
        <v>4</v>
      </c>
      <c r="L3276" t="s">
        <v>4369</v>
      </c>
      <c r="M3276" t="s">
        <v>4370</v>
      </c>
      <c r="N3276" t="s">
        <v>4371</v>
      </c>
      <c r="O3276" t="s">
        <v>4365</v>
      </c>
      <c r="P3276" s="1" t="s">
        <v>4376</v>
      </c>
      <c r="Q3276" s="1" t="s">
        <v>18054</v>
      </c>
      <c r="R3276" s="1" t="s">
        <v>18055</v>
      </c>
      <c r="S3276" s="1">
        <v>1841</v>
      </c>
      <c r="T3276" s="1">
        <v>2143</v>
      </c>
      <c r="U3276" s="1">
        <v>1167</v>
      </c>
      <c r="V3276" s="1">
        <v>1378</v>
      </c>
      <c r="X3276">
        <f t="shared" si="205"/>
        <v>2</v>
      </c>
      <c r="Y3276">
        <f t="shared" si="204"/>
        <v>2</v>
      </c>
      <c r="Z3276" t="b">
        <f t="shared" si="206"/>
        <v>1</v>
      </c>
      <c r="AA3276" t="b">
        <v>1</v>
      </c>
      <c r="AB3276">
        <f t="shared" si="207"/>
        <v>0</v>
      </c>
    </row>
    <row r="3277" spans="1:28" x14ac:dyDescent="0.3">
      <c r="A3277" t="s">
        <v>4372</v>
      </c>
      <c r="B3277">
        <v>2</v>
      </c>
      <c r="C3277" t="s">
        <v>15</v>
      </c>
      <c r="D3277" t="s">
        <v>24</v>
      </c>
      <c r="E3277">
        <v>1</v>
      </c>
      <c r="F3277" t="s">
        <v>17</v>
      </c>
      <c r="G3277" t="s">
        <v>131</v>
      </c>
      <c r="H3277" t="s">
        <v>239</v>
      </c>
      <c r="I3277">
        <v>4</v>
      </c>
      <c r="J3277" t="s">
        <v>31</v>
      </c>
      <c r="K3277">
        <v>3</v>
      </c>
      <c r="L3277" t="s">
        <v>4373</v>
      </c>
      <c r="M3277" t="s">
        <v>4374</v>
      </c>
      <c r="N3277" t="s">
        <v>4375</v>
      </c>
      <c r="O3277" t="s">
        <v>4372</v>
      </c>
      <c r="P3277" s="1" t="s">
        <v>4383</v>
      </c>
      <c r="Q3277" s="1" t="s">
        <v>18056</v>
      </c>
      <c r="R3277" s="1" t="s">
        <v>18057</v>
      </c>
      <c r="S3277" s="1">
        <v>2166</v>
      </c>
      <c r="T3277" s="1">
        <v>2464</v>
      </c>
      <c r="U3277" s="1">
        <v>88</v>
      </c>
      <c r="V3277" s="1">
        <v>324</v>
      </c>
      <c r="X3277">
        <f t="shared" si="205"/>
        <v>1</v>
      </c>
      <c r="Y3277">
        <f t="shared" si="204"/>
        <v>1</v>
      </c>
      <c r="Z3277" t="b">
        <f t="shared" si="206"/>
        <v>1</v>
      </c>
      <c r="AA3277" t="b">
        <v>1</v>
      </c>
      <c r="AB3277">
        <f t="shared" si="207"/>
        <v>0</v>
      </c>
    </row>
    <row r="3278" spans="1:28" x14ac:dyDescent="0.3">
      <c r="A3278" t="s">
        <v>4376</v>
      </c>
      <c r="B3278">
        <v>2</v>
      </c>
      <c r="C3278" t="s">
        <v>38</v>
      </c>
      <c r="D3278" t="s">
        <v>16</v>
      </c>
      <c r="E3278">
        <v>2</v>
      </c>
      <c r="F3278" t="s">
        <v>17</v>
      </c>
      <c r="G3278" t="s">
        <v>29</v>
      </c>
      <c r="H3278" t="s">
        <v>19</v>
      </c>
      <c r="I3278">
        <v>4</v>
      </c>
      <c r="J3278" t="s">
        <v>20</v>
      </c>
      <c r="K3278">
        <v>2</v>
      </c>
      <c r="L3278" t="s">
        <v>4377</v>
      </c>
      <c r="M3278" t="s">
        <v>4378</v>
      </c>
      <c r="N3278" t="s">
        <v>4379</v>
      </c>
      <c r="O3278" t="s">
        <v>4376</v>
      </c>
      <c r="P3278" s="1" t="s">
        <v>4387</v>
      </c>
      <c r="Q3278" s="1" t="s">
        <v>18058</v>
      </c>
      <c r="R3278" s="1" t="s">
        <v>18059</v>
      </c>
      <c r="S3278" s="1">
        <v>1512</v>
      </c>
      <c r="T3278" s="1">
        <v>1865</v>
      </c>
      <c r="U3278" s="1">
        <v>1754</v>
      </c>
      <c r="V3278" s="1">
        <v>2050</v>
      </c>
      <c r="X3278">
        <f t="shared" si="205"/>
        <v>4</v>
      </c>
      <c r="Y3278">
        <f t="shared" si="204"/>
        <v>4</v>
      </c>
      <c r="Z3278" t="b">
        <f t="shared" si="206"/>
        <v>1</v>
      </c>
      <c r="AA3278" t="b">
        <v>1</v>
      </c>
      <c r="AB3278">
        <f t="shared" si="207"/>
        <v>0</v>
      </c>
    </row>
    <row r="3279" spans="1:28" x14ac:dyDescent="0.3">
      <c r="A3279" t="s">
        <v>4376</v>
      </c>
      <c r="B3279">
        <v>2</v>
      </c>
      <c r="C3279" t="s">
        <v>38</v>
      </c>
      <c r="D3279" t="s">
        <v>24</v>
      </c>
      <c r="E3279">
        <v>2</v>
      </c>
      <c r="F3279" t="s">
        <v>17</v>
      </c>
      <c r="G3279" t="s">
        <v>29</v>
      </c>
      <c r="H3279" t="s">
        <v>19</v>
      </c>
      <c r="I3279">
        <v>5</v>
      </c>
      <c r="J3279" t="s">
        <v>20</v>
      </c>
      <c r="K3279">
        <v>3</v>
      </c>
      <c r="L3279" t="s">
        <v>4380</v>
      </c>
      <c r="M3279" t="s">
        <v>4381</v>
      </c>
      <c r="N3279" t="s">
        <v>4382</v>
      </c>
      <c r="O3279" t="s">
        <v>4376</v>
      </c>
      <c r="P3279" s="1" t="s">
        <v>4387</v>
      </c>
      <c r="Q3279" s="1" t="s">
        <v>18060</v>
      </c>
      <c r="R3279" s="1" t="s">
        <v>18061</v>
      </c>
      <c r="S3279" s="1">
        <v>2691</v>
      </c>
      <c r="T3279" s="1">
        <v>3039</v>
      </c>
      <c r="U3279" s="1">
        <v>1859</v>
      </c>
      <c r="V3279" s="1">
        <v>2204</v>
      </c>
      <c r="X3279">
        <f t="shared" si="205"/>
        <v>4</v>
      </c>
      <c r="Y3279">
        <f t="shared" si="204"/>
        <v>4</v>
      </c>
      <c r="Z3279" t="b">
        <f t="shared" si="206"/>
        <v>1</v>
      </c>
      <c r="AA3279" t="b">
        <v>1</v>
      </c>
      <c r="AB3279">
        <f t="shared" si="207"/>
        <v>0</v>
      </c>
    </row>
    <row r="3280" spans="1:28" x14ac:dyDescent="0.3">
      <c r="A3280" t="s">
        <v>4376</v>
      </c>
      <c r="B3280">
        <v>2</v>
      </c>
      <c r="C3280" t="s">
        <v>38</v>
      </c>
      <c r="D3280" t="s">
        <v>16</v>
      </c>
      <c r="E3280">
        <v>1</v>
      </c>
      <c r="F3280" t="s">
        <v>5942</v>
      </c>
      <c r="G3280" t="s">
        <v>6005</v>
      </c>
      <c r="H3280" t="s">
        <v>5944</v>
      </c>
      <c r="I3280">
        <v>5</v>
      </c>
      <c r="J3280" t="s">
        <v>20</v>
      </c>
      <c r="K3280">
        <v>4</v>
      </c>
      <c r="L3280" t="s">
        <v>6873</v>
      </c>
      <c r="M3280" t="s">
        <v>6874</v>
      </c>
      <c r="N3280" t="s">
        <v>6875</v>
      </c>
      <c r="O3280" t="s">
        <v>4376</v>
      </c>
      <c r="P3280" s="1" t="s">
        <v>4387</v>
      </c>
      <c r="Q3280" s="1" t="s">
        <v>18062</v>
      </c>
      <c r="R3280" s="1" t="s">
        <v>18063</v>
      </c>
      <c r="S3280" s="1">
        <v>2961</v>
      </c>
      <c r="T3280" s="1">
        <v>3326</v>
      </c>
      <c r="U3280" s="1">
        <v>1156</v>
      </c>
      <c r="V3280" s="1">
        <v>1471</v>
      </c>
      <c r="X3280">
        <f t="shared" si="205"/>
        <v>4</v>
      </c>
      <c r="Y3280">
        <f t="shared" si="204"/>
        <v>4</v>
      </c>
      <c r="Z3280" t="b">
        <f t="shared" si="206"/>
        <v>1</v>
      </c>
      <c r="AA3280" t="b">
        <v>1</v>
      </c>
      <c r="AB3280">
        <f t="shared" si="207"/>
        <v>0</v>
      </c>
    </row>
    <row r="3281" spans="1:28" x14ac:dyDescent="0.3">
      <c r="A3281" t="s">
        <v>4376</v>
      </c>
      <c r="B3281">
        <v>2</v>
      </c>
      <c r="C3281" t="s">
        <v>38</v>
      </c>
      <c r="D3281" t="s">
        <v>24</v>
      </c>
      <c r="E3281">
        <v>1</v>
      </c>
      <c r="F3281" t="s">
        <v>5942</v>
      </c>
      <c r="G3281" t="s">
        <v>6005</v>
      </c>
      <c r="H3281" t="s">
        <v>6006</v>
      </c>
      <c r="I3281">
        <v>5</v>
      </c>
      <c r="J3281" t="s">
        <v>20</v>
      </c>
      <c r="K3281">
        <v>3</v>
      </c>
      <c r="L3281" t="s">
        <v>6876</v>
      </c>
      <c r="M3281" t="s">
        <v>6877</v>
      </c>
      <c r="N3281" t="s">
        <v>6878</v>
      </c>
      <c r="O3281" t="s">
        <v>4376</v>
      </c>
      <c r="P3281" s="1" t="s">
        <v>5908</v>
      </c>
      <c r="Q3281" s="1" t="s">
        <v>18064</v>
      </c>
      <c r="R3281" s="1" t="s">
        <v>18065</v>
      </c>
      <c r="S3281" s="1">
        <v>2968</v>
      </c>
      <c r="T3281" s="1">
        <v>3247</v>
      </c>
      <c r="U3281" s="1">
        <v>987</v>
      </c>
      <c r="V3281" s="1">
        <v>1281</v>
      </c>
      <c r="X3281">
        <f t="shared" si="205"/>
        <v>4</v>
      </c>
      <c r="Y3281">
        <f t="shared" si="204"/>
        <v>4</v>
      </c>
      <c r="Z3281" t="b">
        <f t="shared" si="206"/>
        <v>1</v>
      </c>
      <c r="AA3281" t="b">
        <v>1</v>
      </c>
      <c r="AB3281">
        <f t="shared" si="207"/>
        <v>0</v>
      </c>
    </row>
    <row r="3282" spans="1:28" x14ac:dyDescent="0.3">
      <c r="A3282" t="s">
        <v>4383</v>
      </c>
      <c r="B3282">
        <v>3</v>
      </c>
      <c r="C3282" t="s">
        <v>15</v>
      </c>
      <c r="D3282" t="s">
        <v>24</v>
      </c>
      <c r="E3282">
        <v>1</v>
      </c>
      <c r="F3282" t="s">
        <v>17</v>
      </c>
      <c r="G3282" t="s">
        <v>244</v>
      </c>
      <c r="H3282" t="s">
        <v>239</v>
      </c>
      <c r="I3282">
        <v>3</v>
      </c>
      <c r="J3282" t="s">
        <v>115</v>
      </c>
      <c r="K3282">
        <v>3</v>
      </c>
      <c r="L3282" t="s">
        <v>4384</v>
      </c>
      <c r="M3282" t="s">
        <v>4385</v>
      </c>
      <c r="N3282" t="s">
        <v>4386</v>
      </c>
      <c r="O3282" t="s">
        <v>4383</v>
      </c>
      <c r="P3282" s="1" t="s">
        <v>11396</v>
      </c>
      <c r="Q3282" s="1" t="s">
        <v>18066</v>
      </c>
      <c r="R3282" s="1" t="s">
        <v>18067</v>
      </c>
      <c r="S3282" s="1">
        <v>2262</v>
      </c>
      <c r="T3282" s="1">
        <v>4237</v>
      </c>
      <c r="U3282" s="1">
        <v>1252</v>
      </c>
      <c r="V3282" s="1">
        <v>2002</v>
      </c>
      <c r="X3282">
        <f t="shared" si="205"/>
        <v>1</v>
      </c>
      <c r="Y3282">
        <f t="shared" si="204"/>
        <v>1</v>
      </c>
      <c r="Z3282" t="b">
        <f t="shared" si="206"/>
        <v>1</v>
      </c>
      <c r="AA3282" t="b">
        <v>1</v>
      </c>
      <c r="AB3282">
        <f t="shared" si="207"/>
        <v>0</v>
      </c>
    </row>
    <row r="3283" spans="1:28" x14ac:dyDescent="0.3">
      <c r="A3283" t="s">
        <v>4387</v>
      </c>
      <c r="B3283">
        <v>1</v>
      </c>
      <c r="C3283" t="s">
        <v>15</v>
      </c>
      <c r="D3283" t="s">
        <v>16</v>
      </c>
      <c r="E3283">
        <v>1</v>
      </c>
      <c r="F3283" t="s">
        <v>17</v>
      </c>
      <c r="G3283" t="s">
        <v>131</v>
      </c>
      <c r="H3283" t="s">
        <v>85</v>
      </c>
      <c r="I3283">
        <v>0</v>
      </c>
      <c r="J3283" t="s">
        <v>31</v>
      </c>
      <c r="K3283">
        <v>2</v>
      </c>
      <c r="L3283" t="s">
        <v>4388</v>
      </c>
      <c r="M3283" t="s">
        <v>4389</v>
      </c>
      <c r="N3283" t="s">
        <v>4390</v>
      </c>
      <c r="O3283" t="s">
        <v>4387</v>
      </c>
      <c r="P3283" s="1" t="s">
        <v>11400</v>
      </c>
      <c r="Q3283" s="1" t="s">
        <v>18068</v>
      </c>
      <c r="R3283" s="1" t="s">
        <v>18069</v>
      </c>
      <c r="S3283" s="1">
        <v>1368</v>
      </c>
      <c r="T3283" s="1">
        <v>1704</v>
      </c>
      <c r="U3283" s="1">
        <v>80</v>
      </c>
      <c r="V3283" s="1">
        <v>400</v>
      </c>
      <c r="X3283">
        <f t="shared" si="205"/>
        <v>3</v>
      </c>
      <c r="Y3283">
        <f t="shared" si="204"/>
        <v>3</v>
      </c>
      <c r="Z3283" t="b">
        <f t="shared" si="206"/>
        <v>1</v>
      </c>
      <c r="AA3283" t="b">
        <v>1</v>
      </c>
      <c r="AB3283">
        <f t="shared" si="207"/>
        <v>0</v>
      </c>
    </row>
    <row r="3284" spans="1:28" x14ac:dyDescent="0.3">
      <c r="A3284" t="s">
        <v>4387</v>
      </c>
      <c r="B3284">
        <v>1</v>
      </c>
      <c r="C3284" t="s">
        <v>15</v>
      </c>
      <c r="D3284" t="s">
        <v>24</v>
      </c>
      <c r="E3284">
        <v>1</v>
      </c>
      <c r="F3284" t="s">
        <v>17</v>
      </c>
      <c r="G3284" t="s">
        <v>131</v>
      </c>
      <c r="H3284" t="s">
        <v>85</v>
      </c>
      <c r="I3284">
        <v>0</v>
      </c>
      <c r="J3284" t="s">
        <v>31</v>
      </c>
      <c r="K3284">
        <v>2</v>
      </c>
      <c r="L3284" t="s">
        <v>4391</v>
      </c>
      <c r="M3284" t="s">
        <v>4392</v>
      </c>
      <c r="N3284" t="s">
        <v>4393</v>
      </c>
      <c r="O3284" t="s">
        <v>4387</v>
      </c>
      <c r="P3284" s="1" t="s">
        <v>11400</v>
      </c>
      <c r="Q3284" s="1" t="s">
        <v>18070</v>
      </c>
      <c r="R3284" s="1" t="s">
        <v>18071</v>
      </c>
      <c r="S3284" s="1">
        <v>2504</v>
      </c>
      <c r="T3284" s="1">
        <v>2760</v>
      </c>
      <c r="U3284" s="1">
        <v>40</v>
      </c>
      <c r="V3284" s="1">
        <v>328</v>
      </c>
      <c r="X3284">
        <f t="shared" si="205"/>
        <v>3</v>
      </c>
      <c r="Y3284">
        <f t="shared" si="204"/>
        <v>3</v>
      </c>
      <c r="Z3284" t="b">
        <f t="shared" si="206"/>
        <v>1</v>
      </c>
      <c r="AA3284" t="b">
        <v>1</v>
      </c>
      <c r="AB3284">
        <f t="shared" si="207"/>
        <v>0</v>
      </c>
    </row>
    <row r="3285" spans="1:28" x14ac:dyDescent="0.3">
      <c r="A3285" t="s">
        <v>4387</v>
      </c>
      <c r="B3285">
        <v>1</v>
      </c>
      <c r="C3285" t="s">
        <v>38</v>
      </c>
      <c r="D3285" t="s">
        <v>24</v>
      </c>
      <c r="E3285">
        <v>1</v>
      </c>
      <c r="F3285" t="s">
        <v>17</v>
      </c>
      <c r="G3285" t="s">
        <v>131</v>
      </c>
      <c r="H3285" t="s">
        <v>85</v>
      </c>
      <c r="I3285">
        <v>0</v>
      </c>
      <c r="J3285" t="s">
        <v>31</v>
      </c>
      <c r="K3285">
        <v>2</v>
      </c>
      <c r="L3285" t="s">
        <v>4394</v>
      </c>
      <c r="M3285" t="s">
        <v>4395</v>
      </c>
      <c r="N3285" t="s">
        <v>4396</v>
      </c>
      <c r="O3285" t="s">
        <v>4387</v>
      </c>
      <c r="P3285" s="1" t="s">
        <v>4397</v>
      </c>
      <c r="Q3285" s="1" t="s">
        <v>18072</v>
      </c>
      <c r="R3285" s="1" t="s">
        <v>18073</v>
      </c>
      <c r="S3285" s="1">
        <v>1545</v>
      </c>
      <c r="T3285" s="1">
        <v>2000</v>
      </c>
      <c r="U3285" s="1">
        <v>1506</v>
      </c>
      <c r="V3285" s="1">
        <v>1956</v>
      </c>
      <c r="X3285">
        <f t="shared" si="205"/>
        <v>3</v>
      </c>
      <c r="Y3285">
        <f t="shared" si="204"/>
        <v>3</v>
      </c>
      <c r="Z3285" t="b">
        <f t="shared" si="206"/>
        <v>1</v>
      </c>
      <c r="AA3285" t="b">
        <v>1</v>
      </c>
      <c r="AB3285">
        <f t="shared" si="207"/>
        <v>0</v>
      </c>
    </row>
    <row r="3286" spans="1:28" x14ac:dyDescent="0.3">
      <c r="A3286" t="s">
        <v>5908</v>
      </c>
      <c r="B3286">
        <v>3</v>
      </c>
      <c r="C3286" t="s">
        <v>38</v>
      </c>
      <c r="D3286" t="s">
        <v>24</v>
      </c>
      <c r="E3286">
        <v>1</v>
      </c>
      <c r="F3286" t="s">
        <v>17</v>
      </c>
      <c r="G3286" t="s">
        <v>244</v>
      </c>
      <c r="H3286" t="s">
        <v>85</v>
      </c>
      <c r="I3286">
        <v>0</v>
      </c>
      <c r="J3286" t="s">
        <v>31</v>
      </c>
      <c r="K3286">
        <v>4</v>
      </c>
      <c r="L3286" t="s">
        <v>5909</v>
      </c>
      <c r="M3286" t="s">
        <v>5910</v>
      </c>
      <c r="N3286" t="s">
        <v>5911</v>
      </c>
      <c r="O3286" t="s">
        <v>5908</v>
      </c>
      <c r="P3286" s="1" t="s">
        <v>5912</v>
      </c>
      <c r="Q3286" s="1" t="s">
        <v>18074</v>
      </c>
      <c r="R3286" s="1" t="s">
        <v>18075</v>
      </c>
      <c r="S3286" s="1">
        <v>1816</v>
      </c>
      <c r="T3286" s="1">
        <v>2177</v>
      </c>
      <c r="U3286" s="1">
        <v>1580</v>
      </c>
      <c r="V3286" s="1">
        <v>1875</v>
      </c>
      <c r="X3286">
        <f t="shared" si="205"/>
        <v>1</v>
      </c>
      <c r="Y3286">
        <f t="shared" si="204"/>
        <v>1</v>
      </c>
      <c r="Z3286" t="b">
        <f t="shared" si="206"/>
        <v>1</v>
      </c>
      <c r="AA3286" t="b">
        <v>1</v>
      </c>
      <c r="AB3286">
        <f t="shared" si="207"/>
        <v>0</v>
      </c>
    </row>
    <row r="3287" spans="1:28" x14ac:dyDescent="0.3">
      <c r="A3287" t="s">
        <v>11396</v>
      </c>
      <c r="B3287">
        <v>2</v>
      </c>
      <c r="C3287" t="s">
        <v>15</v>
      </c>
      <c r="D3287" t="s">
        <v>24</v>
      </c>
      <c r="E3287">
        <v>1</v>
      </c>
      <c r="F3287" t="s">
        <v>5942</v>
      </c>
      <c r="G3287" t="s">
        <v>5990</v>
      </c>
      <c r="H3287" t="s">
        <v>6006</v>
      </c>
      <c r="I3287">
        <v>4</v>
      </c>
      <c r="J3287" t="s">
        <v>20</v>
      </c>
      <c r="K3287">
        <v>3</v>
      </c>
      <c r="L3287" t="s">
        <v>11397</v>
      </c>
      <c r="M3287" t="s">
        <v>11398</v>
      </c>
      <c r="N3287" t="s">
        <v>11399</v>
      </c>
      <c r="O3287" t="s">
        <v>11396</v>
      </c>
      <c r="P3287" s="1" t="s">
        <v>5912</v>
      </c>
      <c r="Q3287" s="1" t="s">
        <v>18076</v>
      </c>
      <c r="R3287" s="1" t="s">
        <v>18077</v>
      </c>
      <c r="S3287" s="1">
        <v>1201</v>
      </c>
      <c r="T3287" s="1">
        <v>1558</v>
      </c>
      <c r="U3287" s="1">
        <v>2073</v>
      </c>
      <c r="V3287" s="1">
        <v>2450</v>
      </c>
      <c r="X3287">
        <f t="shared" si="205"/>
        <v>1</v>
      </c>
      <c r="Y3287">
        <f t="shared" si="204"/>
        <v>1</v>
      </c>
      <c r="Z3287" t="b">
        <f t="shared" si="206"/>
        <v>1</v>
      </c>
      <c r="AA3287" t="b">
        <v>1</v>
      </c>
      <c r="AB3287">
        <f t="shared" si="207"/>
        <v>0</v>
      </c>
    </row>
    <row r="3288" spans="1:28" x14ac:dyDescent="0.3">
      <c r="A3288" t="s">
        <v>11400</v>
      </c>
      <c r="B3288">
        <v>3</v>
      </c>
      <c r="C3288" t="s">
        <v>15</v>
      </c>
      <c r="D3288" t="s">
        <v>16</v>
      </c>
      <c r="E3288">
        <v>1</v>
      </c>
      <c r="F3288" t="s">
        <v>5942</v>
      </c>
      <c r="G3288" t="s">
        <v>5990</v>
      </c>
      <c r="H3288" t="s">
        <v>5944</v>
      </c>
      <c r="I3288">
        <v>4</v>
      </c>
      <c r="J3288" t="s">
        <v>31</v>
      </c>
      <c r="K3288">
        <v>4</v>
      </c>
      <c r="L3288" t="s">
        <v>11401</v>
      </c>
      <c r="M3288" t="s">
        <v>11402</v>
      </c>
      <c r="N3288" t="s">
        <v>11403</v>
      </c>
      <c r="O3288" t="s">
        <v>11400</v>
      </c>
      <c r="P3288" s="1" t="s">
        <v>4401</v>
      </c>
      <c r="Q3288" s="1" t="s">
        <v>18078</v>
      </c>
      <c r="R3288" s="1" t="s">
        <v>18079</v>
      </c>
      <c r="S3288" s="1">
        <v>3919</v>
      </c>
      <c r="T3288" s="1">
        <v>4309</v>
      </c>
      <c r="U3288" s="1">
        <v>688</v>
      </c>
      <c r="V3288" s="1">
        <v>1090</v>
      </c>
      <c r="X3288">
        <f t="shared" si="205"/>
        <v>2</v>
      </c>
      <c r="Y3288">
        <f t="shared" si="204"/>
        <v>2</v>
      </c>
      <c r="Z3288" t="b">
        <f t="shared" si="206"/>
        <v>1</v>
      </c>
      <c r="AA3288" t="b">
        <v>1</v>
      </c>
      <c r="AB3288">
        <f t="shared" si="207"/>
        <v>0</v>
      </c>
    </row>
    <row r="3289" spans="1:28" x14ac:dyDescent="0.3">
      <c r="A3289" t="s">
        <v>11400</v>
      </c>
      <c r="B3289">
        <v>3</v>
      </c>
      <c r="C3289" t="s">
        <v>15</v>
      </c>
      <c r="D3289" t="s">
        <v>24</v>
      </c>
      <c r="E3289">
        <v>1</v>
      </c>
      <c r="F3289" t="s">
        <v>5942</v>
      </c>
      <c r="G3289" t="s">
        <v>5990</v>
      </c>
      <c r="H3289" t="s">
        <v>5944</v>
      </c>
      <c r="I3289">
        <v>4</v>
      </c>
      <c r="J3289" t="s">
        <v>31</v>
      </c>
      <c r="K3289">
        <v>4</v>
      </c>
      <c r="L3289" t="s">
        <v>11404</v>
      </c>
      <c r="M3289" t="s">
        <v>11405</v>
      </c>
      <c r="N3289" t="s">
        <v>11406</v>
      </c>
      <c r="O3289" t="s">
        <v>11400</v>
      </c>
      <c r="P3289" s="1" t="s">
        <v>4401</v>
      </c>
      <c r="Q3289" s="1" t="s">
        <v>18080</v>
      </c>
      <c r="R3289" s="1" t="s">
        <v>18081</v>
      </c>
      <c r="S3289" s="1">
        <v>2605</v>
      </c>
      <c r="T3289" s="1">
        <v>3037</v>
      </c>
      <c r="U3289" s="1">
        <v>563</v>
      </c>
      <c r="V3289" s="1">
        <v>976</v>
      </c>
      <c r="X3289">
        <f t="shared" si="205"/>
        <v>2</v>
      </c>
      <c r="Y3289">
        <f t="shared" si="204"/>
        <v>2</v>
      </c>
      <c r="Z3289" t="b">
        <f t="shared" si="206"/>
        <v>1</v>
      </c>
      <c r="AA3289" t="b">
        <v>1</v>
      </c>
      <c r="AB3289">
        <f t="shared" si="207"/>
        <v>0</v>
      </c>
    </row>
    <row r="3290" spans="1:28" x14ac:dyDescent="0.3">
      <c r="A3290" t="s">
        <v>4397</v>
      </c>
      <c r="B3290">
        <v>4</v>
      </c>
      <c r="C3290" t="s">
        <v>38</v>
      </c>
      <c r="D3290" t="s">
        <v>16</v>
      </c>
      <c r="E3290">
        <v>1</v>
      </c>
      <c r="F3290" t="s">
        <v>17</v>
      </c>
      <c r="G3290" t="s">
        <v>29</v>
      </c>
      <c r="H3290" t="s">
        <v>228</v>
      </c>
      <c r="I3290">
        <v>5</v>
      </c>
      <c r="J3290" t="s">
        <v>20</v>
      </c>
      <c r="K3290">
        <v>4</v>
      </c>
      <c r="L3290" t="s">
        <v>4398</v>
      </c>
      <c r="M3290" t="s">
        <v>4399</v>
      </c>
      <c r="N3290" t="s">
        <v>4400</v>
      </c>
      <c r="O3290" t="s">
        <v>4397</v>
      </c>
      <c r="P3290" s="1" t="s">
        <v>4408</v>
      </c>
      <c r="Q3290" s="1" t="s">
        <v>18082</v>
      </c>
      <c r="R3290" s="1" t="s">
        <v>18083</v>
      </c>
      <c r="S3290" s="1">
        <v>1602</v>
      </c>
      <c r="T3290" s="1">
        <v>1878</v>
      </c>
      <c r="U3290" s="1">
        <v>414</v>
      </c>
      <c r="V3290" s="1">
        <v>642</v>
      </c>
      <c r="X3290">
        <f t="shared" si="205"/>
        <v>1</v>
      </c>
      <c r="Y3290">
        <f t="shared" si="204"/>
        <v>1</v>
      </c>
      <c r="Z3290" t="b">
        <f t="shared" si="206"/>
        <v>1</v>
      </c>
      <c r="AA3290" t="b">
        <v>1</v>
      </c>
      <c r="AB3290">
        <f t="shared" si="207"/>
        <v>0</v>
      </c>
    </row>
    <row r="3291" spans="1:28" x14ac:dyDescent="0.3">
      <c r="A3291" t="s">
        <v>5912</v>
      </c>
      <c r="B3291">
        <v>3</v>
      </c>
      <c r="C3291" t="s">
        <v>38</v>
      </c>
      <c r="D3291" t="s">
        <v>16</v>
      </c>
      <c r="E3291">
        <v>1</v>
      </c>
      <c r="F3291" t="s">
        <v>17</v>
      </c>
      <c r="G3291" t="s">
        <v>52</v>
      </c>
      <c r="H3291" t="s">
        <v>30</v>
      </c>
      <c r="I3291">
        <v>4</v>
      </c>
      <c r="J3291" t="s">
        <v>20</v>
      </c>
      <c r="K3291">
        <v>1</v>
      </c>
      <c r="L3291" t="s">
        <v>5913</v>
      </c>
      <c r="M3291" t="s">
        <v>5914</v>
      </c>
      <c r="N3291" t="s">
        <v>5915</v>
      </c>
      <c r="O3291" t="s">
        <v>5912</v>
      </c>
      <c r="P3291" s="1" t="s">
        <v>4408</v>
      </c>
      <c r="Q3291" s="1" t="s">
        <v>18084</v>
      </c>
      <c r="R3291" s="1" t="s">
        <v>18085</v>
      </c>
      <c r="S3291" s="1">
        <v>2994</v>
      </c>
      <c r="T3291" s="1">
        <v>3288</v>
      </c>
      <c r="U3291" s="1">
        <v>302</v>
      </c>
      <c r="V3291" s="1">
        <v>555</v>
      </c>
      <c r="X3291">
        <f t="shared" si="205"/>
        <v>2</v>
      </c>
      <c r="Y3291">
        <f t="shared" si="204"/>
        <v>2</v>
      </c>
      <c r="Z3291" t="b">
        <f t="shared" si="206"/>
        <v>1</v>
      </c>
      <c r="AA3291" t="b">
        <v>1</v>
      </c>
      <c r="AB3291">
        <f t="shared" si="207"/>
        <v>0</v>
      </c>
    </row>
    <row r="3292" spans="1:28" x14ac:dyDescent="0.3">
      <c r="A3292" t="s">
        <v>5912</v>
      </c>
      <c r="B3292">
        <v>3</v>
      </c>
      <c r="C3292" t="s">
        <v>38</v>
      </c>
      <c r="D3292" t="s">
        <v>24</v>
      </c>
      <c r="E3292">
        <v>1</v>
      </c>
      <c r="F3292" t="s">
        <v>17</v>
      </c>
      <c r="G3292" t="s">
        <v>52</v>
      </c>
      <c r="H3292" t="s">
        <v>30</v>
      </c>
      <c r="I3292">
        <v>4</v>
      </c>
      <c r="J3292" t="s">
        <v>20</v>
      </c>
      <c r="K3292">
        <v>2</v>
      </c>
      <c r="L3292" t="s">
        <v>5916</v>
      </c>
      <c r="M3292" t="s">
        <v>5917</v>
      </c>
      <c r="N3292" t="s">
        <v>5918</v>
      </c>
      <c r="O3292" t="s">
        <v>5912</v>
      </c>
      <c r="P3292" s="1" t="s">
        <v>11407</v>
      </c>
      <c r="Q3292" s="1" t="s">
        <v>18086</v>
      </c>
      <c r="R3292" s="1" t="s">
        <v>18087</v>
      </c>
      <c r="S3292" s="1">
        <v>657</v>
      </c>
      <c r="T3292" s="1">
        <v>892</v>
      </c>
      <c r="U3292" s="1">
        <v>1587</v>
      </c>
      <c r="V3292" s="1">
        <v>1927</v>
      </c>
      <c r="X3292">
        <f t="shared" si="205"/>
        <v>2</v>
      </c>
      <c r="Y3292">
        <f t="shared" si="204"/>
        <v>2</v>
      </c>
      <c r="Z3292" t="b">
        <f t="shared" si="206"/>
        <v>1</v>
      </c>
      <c r="AA3292" t="b">
        <v>1</v>
      </c>
      <c r="AB3292">
        <f t="shared" si="207"/>
        <v>0</v>
      </c>
    </row>
    <row r="3293" spans="1:28" x14ac:dyDescent="0.3">
      <c r="A3293" t="s">
        <v>4401</v>
      </c>
      <c r="B3293">
        <v>2</v>
      </c>
      <c r="C3293" t="s">
        <v>15</v>
      </c>
      <c r="D3293" t="s">
        <v>16</v>
      </c>
      <c r="E3293">
        <v>1</v>
      </c>
      <c r="F3293" t="s">
        <v>17</v>
      </c>
      <c r="G3293" t="s">
        <v>52</v>
      </c>
      <c r="H3293" t="s">
        <v>30</v>
      </c>
      <c r="I3293">
        <v>3</v>
      </c>
      <c r="J3293" t="s">
        <v>20</v>
      </c>
      <c r="K3293">
        <v>3</v>
      </c>
      <c r="L3293" t="s">
        <v>4402</v>
      </c>
      <c r="M3293" t="s">
        <v>4403</v>
      </c>
      <c r="N3293" t="s">
        <v>4404</v>
      </c>
      <c r="O3293" t="s">
        <v>4401</v>
      </c>
      <c r="P3293" s="1" t="s">
        <v>11407</v>
      </c>
      <c r="Q3293" s="1" t="s">
        <v>18088</v>
      </c>
      <c r="R3293" s="1" t="s">
        <v>18089</v>
      </c>
      <c r="S3293" s="1">
        <v>2467</v>
      </c>
      <c r="T3293" s="1">
        <v>2847</v>
      </c>
      <c r="U3293" s="1">
        <v>1942</v>
      </c>
      <c r="V3293" s="1">
        <v>2192</v>
      </c>
      <c r="X3293">
        <f t="shared" si="205"/>
        <v>2</v>
      </c>
      <c r="Y3293">
        <f t="shared" si="204"/>
        <v>2</v>
      </c>
      <c r="Z3293" t="b">
        <f t="shared" si="206"/>
        <v>1</v>
      </c>
      <c r="AA3293" t="b">
        <v>1</v>
      </c>
      <c r="AB3293">
        <f t="shared" si="207"/>
        <v>0</v>
      </c>
    </row>
    <row r="3294" spans="1:28" x14ac:dyDescent="0.3">
      <c r="A3294" t="s">
        <v>4401</v>
      </c>
      <c r="B3294">
        <v>2</v>
      </c>
      <c r="C3294" t="s">
        <v>15</v>
      </c>
      <c r="D3294" t="s">
        <v>24</v>
      </c>
      <c r="E3294">
        <v>1</v>
      </c>
      <c r="F3294" t="s">
        <v>17</v>
      </c>
      <c r="G3294" t="s">
        <v>52</v>
      </c>
      <c r="H3294" t="s">
        <v>30</v>
      </c>
      <c r="I3294">
        <v>3</v>
      </c>
      <c r="J3294" t="s">
        <v>20</v>
      </c>
      <c r="K3294">
        <v>3</v>
      </c>
      <c r="L3294" t="s">
        <v>4405</v>
      </c>
      <c r="M3294" t="s">
        <v>4406</v>
      </c>
      <c r="N3294" t="s">
        <v>4407</v>
      </c>
      <c r="O3294" t="s">
        <v>4401</v>
      </c>
      <c r="P3294" s="1" t="s">
        <v>4415</v>
      </c>
      <c r="Q3294" s="1" t="s">
        <v>18090</v>
      </c>
      <c r="R3294" s="1" t="s">
        <v>18091</v>
      </c>
      <c r="S3294" s="1">
        <v>3784</v>
      </c>
      <c r="T3294" s="1">
        <v>4176</v>
      </c>
      <c r="U3294" s="1">
        <v>856</v>
      </c>
      <c r="V3294" s="1">
        <v>1392</v>
      </c>
      <c r="X3294">
        <f t="shared" si="205"/>
        <v>2</v>
      </c>
      <c r="Y3294">
        <f t="shared" si="204"/>
        <v>2</v>
      </c>
      <c r="Z3294" t="b">
        <f t="shared" si="206"/>
        <v>1</v>
      </c>
      <c r="AA3294" t="b">
        <v>1</v>
      </c>
      <c r="AB3294">
        <f t="shared" si="207"/>
        <v>0</v>
      </c>
    </row>
    <row r="3295" spans="1:28" x14ac:dyDescent="0.3">
      <c r="A3295" t="s">
        <v>4408</v>
      </c>
      <c r="B3295">
        <v>2</v>
      </c>
      <c r="C3295" t="s">
        <v>38</v>
      </c>
      <c r="D3295" t="s">
        <v>16</v>
      </c>
      <c r="E3295">
        <v>1</v>
      </c>
      <c r="F3295" t="s">
        <v>17</v>
      </c>
      <c r="G3295" t="s">
        <v>39</v>
      </c>
      <c r="H3295" t="s">
        <v>419</v>
      </c>
      <c r="I3295">
        <v>4</v>
      </c>
      <c r="J3295" t="s">
        <v>31</v>
      </c>
      <c r="K3295">
        <v>4</v>
      </c>
      <c r="L3295" t="s">
        <v>4409</v>
      </c>
      <c r="M3295" t="s">
        <v>4410</v>
      </c>
      <c r="N3295" t="s">
        <v>4411</v>
      </c>
      <c r="O3295" t="s">
        <v>4408</v>
      </c>
      <c r="P3295" s="1" t="s">
        <v>4415</v>
      </c>
      <c r="Q3295" s="1" t="s">
        <v>18092</v>
      </c>
      <c r="R3295" s="1" t="s">
        <v>18093</v>
      </c>
      <c r="S3295" s="1">
        <v>1688</v>
      </c>
      <c r="T3295" s="1">
        <v>1893</v>
      </c>
      <c r="U3295" s="1">
        <v>3004</v>
      </c>
      <c r="V3295" s="1">
        <v>3272</v>
      </c>
      <c r="X3295">
        <f t="shared" si="205"/>
        <v>2</v>
      </c>
      <c r="Y3295">
        <f t="shared" si="204"/>
        <v>2</v>
      </c>
      <c r="Z3295" t="b">
        <f t="shared" si="206"/>
        <v>1</v>
      </c>
      <c r="AA3295" t="b">
        <v>1</v>
      </c>
      <c r="AB3295">
        <f t="shared" si="207"/>
        <v>0</v>
      </c>
    </row>
    <row r="3296" spans="1:28" x14ac:dyDescent="0.3">
      <c r="A3296" t="s">
        <v>4408</v>
      </c>
      <c r="B3296">
        <v>2</v>
      </c>
      <c r="C3296" t="s">
        <v>38</v>
      </c>
      <c r="D3296" t="s">
        <v>24</v>
      </c>
      <c r="E3296">
        <v>1</v>
      </c>
      <c r="F3296" t="s">
        <v>17</v>
      </c>
      <c r="G3296" t="s">
        <v>52</v>
      </c>
      <c r="H3296" t="s">
        <v>30</v>
      </c>
      <c r="I3296">
        <v>4</v>
      </c>
      <c r="J3296" t="s">
        <v>31</v>
      </c>
      <c r="K3296">
        <v>2</v>
      </c>
      <c r="L3296" t="s">
        <v>4412</v>
      </c>
      <c r="M3296" t="s">
        <v>4413</v>
      </c>
      <c r="N3296" t="s">
        <v>4414</v>
      </c>
      <c r="O3296" t="s">
        <v>4408</v>
      </c>
      <c r="P3296" s="1" t="s">
        <v>4415</v>
      </c>
      <c r="Q3296" s="1" t="s">
        <v>18094</v>
      </c>
      <c r="R3296" s="1" t="s">
        <v>18095</v>
      </c>
      <c r="S3296" s="1">
        <v>3728</v>
      </c>
      <c r="T3296" s="1">
        <v>4152</v>
      </c>
      <c r="U3296" s="1">
        <v>1040</v>
      </c>
      <c r="V3296" s="1">
        <v>1576</v>
      </c>
      <c r="X3296">
        <f t="shared" si="205"/>
        <v>2</v>
      </c>
      <c r="Y3296">
        <f t="shared" si="204"/>
        <v>2</v>
      </c>
      <c r="Z3296" t="b">
        <f t="shared" si="206"/>
        <v>1</v>
      </c>
      <c r="AA3296" t="b">
        <v>1</v>
      </c>
      <c r="AB3296">
        <f t="shared" si="207"/>
        <v>0</v>
      </c>
    </row>
    <row r="3297" spans="1:28" x14ac:dyDescent="0.3">
      <c r="A3297" t="s">
        <v>11407</v>
      </c>
      <c r="B3297">
        <v>4</v>
      </c>
      <c r="C3297" t="s">
        <v>15</v>
      </c>
      <c r="D3297" t="s">
        <v>16</v>
      </c>
      <c r="E3297">
        <v>1</v>
      </c>
      <c r="F3297" t="s">
        <v>5942</v>
      </c>
      <c r="G3297" t="s">
        <v>5990</v>
      </c>
      <c r="H3297" t="s">
        <v>5944</v>
      </c>
      <c r="I3297">
        <v>4</v>
      </c>
      <c r="J3297" t="s">
        <v>20</v>
      </c>
      <c r="K3297">
        <v>1</v>
      </c>
      <c r="L3297" t="s">
        <v>11408</v>
      </c>
      <c r="M3297" t="s">
        <v>11409</v>
      </c>
      <c r="N3297" t="s">
        <v>11410</v>
      </c>
      <c r="O3297" t="s">
        <v>11407</v>
      </c>
      <c r="P3297" s="1" t="s">
        <v>4415</v>
      </c>
      <c r="Q3297" s="1" t="s">
        <v>18090</v>
      </c>
      <c r="R3297" s="1" t="s">
        <v>18096</v>
      </c>
      <c r="S3297" s="1">
        <v>3720</v>
      </c>
      <c r="T3297" s="1">
        <v>4352</v>
      </c>
      <c r="U3297" s="1">
        <v>80</v>
      </c>
      <c r="V3297" s="1">
        <v>576</v>
      </c>
      <c r="X3297">
        <f t="shared" si="205"/>
        <v>2</v>
      </c>
      <c r="Y3297">
        <f t="shared" si="204"/>
        <v>2</v>
      </c>
      <c r="Z3297" t="b">
        <f t="shared" si="206"/>
        <v>1</v>
      </c>
      <c r="AA3297" t="b">
        <v>1</v>
      </c>
      <c r="AB3297">
        <f t="shared" si="207"/>
        <v>0</v>
      </c>
    </row>
    <row r="3298" spans="1:28" x14ac:dyDescent="0.3">
      <c r="A3298" t="s">
        <v>11407</v>
      </c>
      <c r="B3298">
        <v>4</v>
      </c>
      <c r="C3298" t="s">
        <v>15</v>
      </c>
      <c r="D3298" t="s">
        <v>24</v>
      </c>
      <c r="E3298">
        <v>1</v>
      </c>
      <c r="F3298" t="s">
        <v>5942</v>
      </c>
      <c r="G3298" t="s">
        <v>5990</v>
      </c>
      <c r="H3298" t="s">
        <v>5944</v>
      </c>
      <c r="I3298">
        <v>4</v>
      </c>
      <c r="J3298" t="s">
        <v>20</v>
      </c>
      <c r="K3298">
        <v>1</v>
      </c>
      <c r="L3298" t="s">
        <v>11411</v>
      </c>
      <c r="M3298" t="s">
        <v>11412</v>
      </c>
      <c r="N3298" t="s">
        <v>11413</v>
      </c>
      <c r="O3298" t="s">
        <v>11407</v>
      </c>
      <c r="P3298" s="1" t="s">
        <v>4415</v>
      </c>
      <c r="Q3298" s="1" t="s">
        <v>18094</v>
      </c>
      <c r="R3298" s="1" t="s">
        <v>18097</v>
      </c>
      <c r="S3298" s="1">
        <v>2832</v>
      </c>
      <c r="T3298" s="1">
        <v>3368</v>
      </c>
      <c r="U3298" s="1">
        <v>240</v>
      </c>
      <c r="V3298" s="1">
        <v>824</v>
      </c>
      <c r="X3298">
        <f t="shared" si="205"/>
        <v>2</v>
      </c>
      <c r="Y3298">
        <f t="shared" si="204"/>
        <v>2</v>
      </c>
      <c r="Z3298" t="b">
        <f t="shared" si="206"/>
        <v>1</v>
      </c>
      <c r="AA3298" t="b">
        <v>1</v>
      </c>
      <c r="AB3298">
        <f t="shared" si="207"/>
        <v>0</v>
      </c>
    </row>
    <row r="3299" spans="1:28" x14ac:dyDescent="0.3">
      <c r="A3299" t="s">
        <v>4415</v>
      </c>
      <c r="B3299">
        <v>2</v>
      </c>
      <c r="C3299" t="s">
        <v>38</v>
      </c>
      <c r="D3299" t="s">
        <v>16</v>
      </c>
      <c r="E3299">
        <v>1</v>
      </c>
      <c r="F3299" t="s">
        <v>17</v>
      </c>
      <c r="G3299" t="s">
        <v>131</v>
      </c>
      <c r="H3299" t="s">
        <v>40</v>
      </c>
      <c r="I3299">
        <v>2</v>
      </c>
      <c r="J3299" t="s">
        <v>115</v>
      </c>
      <c r="K3299">
        <v>5</v>
      </c>
      <c r="L3299" t="s">
        <v>4416</v>
      </c>
      <c r="M3299" t="s">
        <v>4417</v>
      </c>
      <c r="N3299" t="s">
        <v>4418</v>
      </c>
      <c r="O3299" t="s">
        <v>4415</v>
      </c>
      <c r="P3299" s="1" t="s">
        <v>6879</v>
      </c>
      <c r="Q3299" s="1" t="s">
        <v>18098</v>
      </c>
      <c r="R3299" s="1" t="s">
        <v>18099</v>
      </c>
      <c r="S3299" s="1">
        <v>2516</v>
      </c>
      <c r="T3299" s="1">
        <v>3284</v>
      </c>
      <c r="U3299" s="1">
        <v>1685</v>
      </c>
      <c r="V3299" s="1">
        <v>2261</v>
      </c>
      <c r="X3299">
        <f t="shared" si="205"/>
        <v>5</v>
      </c>
      <c r="Y3299">
        <f t="shared" si="204"/>
        <v>5</v>
      </c>
      <c r="Z3299" t="b">
        <f t="shared" si="206"/>
        <v>1</v>
      </c>
      <c r="AA3299" t="b">
        <v>1</v>
      </c>
      <c r="AB3299">
        <f t="shared" si="207"/>
        <v>0</v>
      </c>
    </row>
    <row r="3300" spans="1:28" x14ac:dyDescent="0.3">
      <c r="A3300" t="s">
        <v>4415</v>
      </c>
      <c r="B3300">
        <v>2</v>
      </c>
      <c r="C3300" t="s">
        <v>15</v>
      </c>
      <c r="D3300" t="s">
        <v>16</v>
      </c>
      <c r="E3300">
        <v>1</v>
      </c>
      <c r="F3300" t="s">
        <v>5942</v>
      </c>
      <c r="G3300" t="s">
        <v>5990</v>
      </c>
      <c r="H3300" t="s">
        <v>5944</v>
      </c>
      <c r="I3300">
        <v>4</v>
      </c>
      <c r="J3300" t="s">
        <v>20</v>
      </c>
      <c r="K3300">
        <v>2</v>
      </c>
      <c r="L3300" t="s">
        <v>11414</v>
      </c>
      <c r="M3300" t="s">
        <v>11415</v>
      </c>
      <c r="N3300" t="s">
        <v>11416</v>
      </c>
      <c r="O3300" t="s">
        <v>4415</v>
      </c>
      <c r="P3300" s="1" t="s">
        <v>4419</v>
      </c>
      <c r="Q3300" s="1" t="s">
        <v>18100</v>
      </c>
      <c r="R3300" s="1" t="s">
        <v>18101</v>
      </c>
      <c r="S3300" s="1">
        <v>1604</v>
      </c>
      <c r="T3300" s="1">
        <v>1953</v>
      </c>
      <c r="U3300" s="1">
        <v>1486</v>
      </c>
      <c r="V3300" s="1">
        <v>1804</v>
      </c>
      <c r="X3300">
        <f t="shared" si="205"/>
        <v>5</v>
      </c>
      <c r="Y3300">
        <f t="shared" si="204"/>
        <v>5</v>
      </c>
      <c r="Z3300" t="b">
        <f t="shared" si="206"/>
        <v>1</v>
      </c>
      <c r="AA3300" t="b">
        <v>1</v>
      </c>
      <c r="AB3300">
        <f t="shared" si="207"/>
        <v>0</v>
      </c>
    </row>
    <row r="3301" spans="1:28" x14ac:dyDescent="0.3">
      <c r="A3301" t="s">
        <v>4415</v>
      </c>
      <c r="B3301">
        <v>2</v>
      </c>
      <c r="C3301" t="s">
        <v>15</v>
      </c>
      <c r="D3301" t="s">
        <v>16</v>
      </c>
      <c r="E3301">
        <v>2</v>
      </c>
      <c r="F3301" t="s">
        <v>5942</v>
      </c>
      <c r="G3301" t="s">
        <v>5981</v>
      </c>
      <c r="H3301" t="s">
        <v>6006</v>
      </c>
      <c r="I3301">
        <v>2</v>
      </c>
      <c r="J3301" t="s">
        <v>115</v>
      </c>
      <c r="K3301">
        <v>5</v>
      </c>
      <c r="L3301" t="s">
        <v>11414</v>
      </c>
      <c r="M3301" t="s">
        <v>11417</v>
      </c>
      <c r="N3301" t="s">
        <v>11418</v>
      </c>
      <c r="O3301" t="s">
        <v>4415</v>
      </c>
      <c r="P3301" s="1" t="s">
        <v>4419</v>
      </c>
      <c r="Q3301" s="1" t="s">
        <v>18102</v>
      </c>
      <c r="R3301" s="1" t="s">
        <v>18103</v>
      </c>
      <c r="S3301" s="1">
        <v>2802</v>
      </c>
      <c r="T3301" s="1">
        <v>3228</v>
      </c>
      <c r="U3301" s="1">
        <v>2229</v>
      </c>
      <c r="V3301" s="1">
        <v>2515</v>
      </c>
      <c r="X3301">
        <f t="shared" si="205"/>
        <v>5</v>
      </c>
      <c r="Y3301">
        <f t="shared" si="204"/>
        <v>5</v>
      </c>
      <c r="Z3301" t="b">
        <f t="shared" si="206"/>
        <v>1</v>
      </c>
      <c r="AA3301" t="b">
        <v>1</v>
      </c>
      <c r="AB3301">
        <f t="shared" si="207"/>
        <v>0</v>
      </c>
    </row>
    <row r="3302" spans="1:28" x14ac:dyDescent="0.3">
      <c r="A3302" t="s">
        <v>4415</v>
      </c>
      <c r="B3302">
        <v>2</v>
      </c>
      <c r="C3302" t="s">
        <v>15</v>
      </c>
      <c r="D3302" t="s">
        <v>24</v>
      </c>
      <c r="E3302">
        <v>1</v>
      </c>
      <c r="F3302" t="s">
        <v>5942</v>
      </c>
      <c r="G3302" t="s">
        <v>5990</v>
      </c>
      <c r="H3302" t="s">
        <v>5944</v>
      </c>
      <c r="I3302">
        <v>4</v>
      </c>
      <c r="J3302" t="s">
        <v>20</v>
      </c>
      <c r="K3302">
        <v>3</v>
      </c>
      <c r="L3302" t="s">
        <v>11419</v>
      </c>
      <c r="M3302" t="s">
        <v>11420</v>
      </c>
      <c r="N3302" t="s">
        <v>11421</v>
      </c>
      <c r="O3302" t="s">
        <v>4415</v>
      </c>
      <c r="P3302" s="1" t="s">
        <v>4426</v>
      </c>
      <c r="Q3302" s="1" t="s">
        <v>18104</v>
      </c>
      <c r="R3302" s="1" t="s">
        <v>18105</v>
      </c>
      <c r="S3302" s="1">
        <v>2533</v>
      </c>
      <c r="T3302" s="1">
        <v>2784</v>
      </c>
      <c r="U3302" s="1">
        <v>637</v>
      </c>
      <c r="V3302" s="1">
        <v>909</v>
      </c>
      <c r="X3302">
        <f t="shared" si="205"/>
        <v>5</v>
      </c>
      <c r="Y3302">
        <f t="shared" si="204"/>
        <v>5</v>
      </c>
      <c r="Z3302" t="b">
        <f t="shared" si="206"/>
        <v>1</v>
      </c>
      <c r="AA3302" t="b">
        <v>1</v>
      </c>
      <c r="AB3302">
        <f t="shared" si="207"/>
        <v>0</v>
      </c>
    </row>
    <row r="3303" spans="1:28" x14ac:dyDescent="0.3">
      <c r="A3303" t="s">
        <v>4415</v>
      </c>
      <c r="B3303">
        <v>2</v>
      </c>
      <c r="C3303" t="s">
        <v>15</v>
      </c>
      <c r="D3303" t="s">
        <v>24</v>
      </c>
      <c r="E3303">
        <v>2</v>
      </c>
      <c r="F3303" t="s">
        <v>5942</v>
      </c>
      <c r="G3303" t="s">
        <v>5981</v>
      </c>
      <c r="H3303" t="s">
        <v>6006</v>
      </c>
      <c r="I3303">
        <v>2</v>
      </c>
      <c r="J3303" t="s">
        <v>115</v>
      </c>
      <c r="K3303">
        <v>5</v>
      </c>
      <c r="L3303" t="s">
        <v>11419</v>
      </c>
      <c r="M3303" t="s">
        <v>11422</v>
      </c>
      <c r="N3303" t="s">
        <v>11423</v>
      </c>
      <c r="O3303" t="s">
        <v>4415</v>
      </c>
      <c r="P3303" s="1" t="s">
        <v>4426</v>
      </c>
      <c r="Q3303" s="1" t="s">
        <v>18106</v>
      </c>
      <c r="R3303" s="1" t="s">
        <v>18107</v>
      </c>
      <c r="S3303" s="1">
        <v>2921</v>
      </c>
      <c r="T3303" s="1">
        <v>3130</v>
      </c>
      <c r="U3303" s="1">
        <v>188</v>
      </c>
      <c r="V3303" s="1">
        <v>462</v>
      </c>
      <c r="X3303">
        <f t="shared" si="205"/>
        <v>5</v>
      </c>
      <c r="Y3303">
        <f t="shared" si="204"/>
        <v>5</v>
      </c>
      <c r="Z3303" t="b">
        <f t="shared" si="206"/>
        <v>1</v>
      </c>
      <c r="AA3303" t="b">
        <v>1</v>
      </c>
      <c r="AB3303">
        <f t="shared" si="207"/>
        <v>0</v>
      </c>
    </row>
    <row r="3304" spans="1:28" x14ac:dyDescent="0.3">
      <c r="A3304" t="s">
        <v>6879</v>
      </c>
      <c r="B3304">
        <v>2</v>
      </c>
      <c r="C3304" t="s">
        <v>15</v>
      </c>
      <c r="D3304" t="s">
        <v>24</v>
      </c>
      <c r="E3304">
        <v>1</v>
      </c>
      <c r="F3304" t="s">
        <v>5942</v>
      </c>
      <c r="G3304" t="s">
        <v>5990</v>
      </c>
      <c r="H3304" t="s">
        <v>6192</v>
      </c>
      <c r="I3304">
        <v>4</v>
      </c>
      <c r="J3304" t="s">
        <v>31</v>
      </c>
      <c r="K3304">
        <v>1</v>
      </c>
      <c r="L3304" t="s">
        <v>6880</v>
      </c>
      <c r="M3304" t="s">
        <v>6881</v>
      </c>
      <c r="N3304" t="s">
        <v>6882</v>
      </c>
      <c r="O3304" t="s">
        <v>6879</v>
      </c>
      <c r="P3304" s="1" t="s">
        <v>11424</v>
      </c>
      <c r="Q3304" s="1" t="s">
        <v>18108</v>
      </c>
      <c r="R3304" s="1" t="s">
        <v>18109</v>
      </c>
      <c r="S3304" s="1">
        <v>2648</v>
      </c>
      <c r="T3304" s="1">
        <v>2736</v>
      </c>
      <c r="U3304" s="1">
        <v>1864</v>
      </c>
      <c r="V3304" s="1">
        <v>1928</v>
      </c>
      <c r="X3304">
        <f t="shared" si="205"/>
        <v>1</v>
      </c>
      <c r="Y3304">
        <f t="shared" si="204"/>
        <v>1</v>
      </c>
      <c r="Z3304" t="b">
        <f t="shared" si="206"/>
        <v>1</v>
      </c>
      <c r="AA3304" t="b">
        <v>1</v>
      </c>
      <c r="AB3304">
        <f t="shared" si="207"/>
        <v>0</v>
      </c>
    </row>
    <row r="3305" spans="1:28" x14ac:dyDescent="0.3">
      <c r="A3305" t="s">
        <v>4419</v>
      </c>
      <c r="B3305">
        <v>1</v>
      </c>
      <c r="C3305" t="s">
        <v>15</v>
      </c>
      <c r="D3305" t="s">
        <v>16</v>
      </c>
      <c r="E3305">
        <v>1</v>
      </c>
      <c r="F3305" t="s">
        <v>17</v>
      </c>
      <c r="G3305" t="s">
        <v>52</v>
      </c>
      <c r="H3305" t="s">
        <v>19</v>
      </c>
      <c r="I3305">
        <v>4</v>
      </c>
      <c r="J3305" t="s">
        <v>115</v>
      </c>
      <c r="K3305">
        <v>5</v>
      </c>
      <c r="L3305" t="s">
        <v>4420</v>
      </c>
      <c r="M3305" t="s">
        <v>4421</v>
      </c>
      <c r="N3305" t="s">
        <v>4422</v>
      </c>
      <c r="O3305" t="s">
        <v>4419</v>
      </c>
      <c r="P3305" s="1" t="s">
        <v>11424</v>
      </c>
      <c r="Q3305" s="1" t="s">
        <v>18110</v>
      </c>
      <c r="R3305" s="1" t="s">
        <v>18111</v>
      </c>
      <c r="S3305" s="1">
        <v>3592</v>
      </c>
      <c r="T3305" s="1">
        <v>3688</v>
      </c>
      <c r="U3305" s="1">
        <v>1344</v>
      </c>
      <c r="V3305" s="1">
        <v>1464</v>
      </c>
      <c r="X3305">
        <f t="shared" si="205"/>
        <v>2</v>
      </c>
      <c r="Y3305">
        <f t="shared" si="204"/>
        <v>2</v>
      </c>
      <c r="Z3305" t="b">
        <f t="shared" si="206"/>
        <v>1</v>
      </c>
      <c r="AA3305" t="b">
        <v>1</v>
      </c>
      <c r="AB3305">
        <f t="shared" si="207"/>
        <v>0</v>
      </c>
    </row>
    <row r="3306" spans="1:28" x14ac:dyDescent="0.3">
      <c r="A3306" t="s">
        <v>4419</v>
      </c>
      <c r="B3306">
        <v>1</v>
      </c>
      <c r="C3306" t="s">
        <v>15</v>
      </c>
      <c r="D3306" t="s">
        <v>24</v>
      </c>
      <c r="E3306">
        <v>1</v>
      </c>
      <c r="F3306" t="s">
        <v>17</v>
      </c>
      <c r="G3306" t="s">
        <v>52</v>
      </c>
      <c r="H3306" t="s">
        <v>19</v>
      </c>
      <c r="I3306">
        <v>4</v>
      </c>
      <c r="J3306" t="s">
        <v>115</v>
      </c>
      <c r="K3306">
        <v>5</v>
      </c>
      <c r="L3306" t="s">
        <v>4423</v>
      </c>
      <c r="M3306" t="s">
        <v>4424</v>
      </c>
      <c r="N3306" t="s">
        <v>4425</v>
      </c>
      <c r="O3306" t="s">
        <v>4419</v>
      </c>
      <c r="P3306" s="1" t="s">
        <v>11424</v>
      </c>
      <c r="Q3306" s="1" t="s">
        <v>18112</v>
      </c>
      <c r="R3306" s="1" t="s">
        <v>18113</v>
      </c>
      <c r="S3306" s="1">
        <v>1128</v>
      </c>
      <c r="T3306" s="1">
        <v>1208</v>
      </c>
      <c r="U3306" s="1">
        <v>1008</v>
      </c>
      <c r="V3306" s="1">
        <v>1080</v>
      </c>
      <c r="X3306">
        <f t="shared" si="205"/>
        <v>2</v>
      </c>
      <c r="Y3306">
        <f t="shared" si="204"/>
        <v>2</v>
      </c>
      <c r="Z3306" t="b">
        <f t="shared" si="206"/>
        <v>1</v>
      </c>
      <c r="AA3306" t="b">
        <v>1</v>
      </c>
      <c r="AB3306">
        <f t="shared" si="207"/>
        <v>0</v>
      </c>
    </row>
    <row r="3307" spans="1:28" x14ac:dyDescent="0.3">
      <c r="A3307" t="s">
        <v>4426</v>
      </c>
      <c r="B3307">
        <v>1</v>
      </c>
      <c r="C3307" t="s">
        <v>15</v>
      </c>
      <c r="D3307" t="s">
        <v>16</v>
      </c>
      <c r="E3307">
        <v>1</v>
      </c>
      <c r="F3307" t="s">
        <v>17</v>
      </c>
      <c r="G3307" t="s">
        <v>52</v>
      </c>
      <c r="H3307" t="s">
        <v>239</v>
      </c>
      <c r="I3307">
        <v>3</v>
      </c>
      <c r="J3307" t="s">
        <v>115</v>
      </c>
      <c r="K3307">
        <v>5</v>
      </c>
      <c r="L3307" t="s">
        <v>4427</v>
      </c>
      <c r="M3307" t="s">
        <v>4428</v>
      </c>
      <c r="N3307" t="s">
        <v>4429</v>
      </c>
      <c r="O3307" t="s">
        <v>4426</v>
      </c>
      <c r="P3307" s="1" t="s">
        <v>11424</v>
      </c>
      <c r="Q3307" s="1" t="s">
        <v>18114</v>
      </c>
      <c r="R3307" s="1" t="s">
        <v>18115</v>
      </c>
      <c r="S3307" s="1">
        <v>3616</v>
      </c>
      <c r="T3307" s="1">
        <v>3688</v>
      </c>
      <c r="U3307" s="1">
        <v>2000</v>
      </c>
      <c r="V3307" s="1">
        <v>2056</v>
      </c>
      <c r="X3307">
        <f t="shared" si="205"/>
        <v>2</v>
      </c>
      <c r="Y3307">
        <f t="shared" si="204"/>
        <v>2</v>
      </c>
      <c r="Z3307" t="b">
        <f t="shared" si="206"/>
        <v>1</v>
      </c>
      <c r="AA3307" t="b">
        <v>1</v>
      </c>
      <c r="AB3307">
        <f t="shared" si="207"/>
        <v>0</v>
      </c>
    </row>
    <row r="3308" spans="1:28" x14ac:dyDescent="0.3">
      <c r="A3308" t="s">
        <v>4426</v>
      </c>
      <c r="B3308">
        <v>1</v>
      </c>
      <c r="C3308" t="s">
        <v>15</v>
      </c>
      <c r="D3308" t="s">
        <v>24</v>
      </c>
      <c r="E3308">
        <v>1</v>
      </c>
      <c r="F3308" t="s">
        <v>17</v>
      </c>
      <c r="G3308" t="s">
        <v>39</v>
      </c>
      <c r="H3308" t="s">
        <v>40</v>
      </c>
      <c r="I3308">
        <v>3</v>
      </c>
      <c r="J3308" t="s">
        <v>115</v>
      </c>
      <c r="K3308">
        <v>3</v>
      </c>
      <c r="L3308" t="s">
        <v>4430</v>
      </c>
      <c r="M3308" t="s">
        <v>4431</v>
      </c>
      <c r="N3308" t="s">
        <v>4432</v>
      </c>
      <c r="O3308" t="s">
        <v>4426</v>
      </c>
      <c r="P3308" s="1" t="s">
        <v>11424</v>
      </c>
      <c r="Q3308" s="1" t="s">
        <v>18108</v>
      </c>
      <c r="R3308" s="1" t="s">
        <v>18116</v>
      </c>
      <c r="S3308" s="1">
        <v>2944</v>
      </c>
      <c r="T3308" s="1">
        <v>3032</v>
      </c>
      <c r="U3308" s="1">
        <v>1376</v>
      </c>
      <c r="V3308" s="1">
        <v>1448</v>
      </c>
      <c r="X3308">
        <f t="shared" si="205"/>
        <v>2</v>
      </c>
      <c r="Y3308">
        <f t="shared" si="204"/>
        <v>2</v>
      </c>
      <c r="Z3308" t="b">
        <f t="shared" si="206"/>
        <v>1</v>
      </c>
      <c r="AA3308" t="b">
        <v>1</v>
      </c>
      <c r="AB3308">
        <f t="shared" si="207"/>
        <v>0</v>
      </c>
    </row>
    <row r="3309" spans="1:28" x14ac:dyDescent="0.3">
      <c r="A3309" t="s">
        <v>11424</v>
      </c>
      <c r="B3309">
        <v>3</v>
      </c>
      <c r="C3309" t="s">
        <v>15</v>
      </c>
      <c r="D3309" t="s">
        <v>16</v>
      </c>
      <c r="E3309">
        <v>1</v>
      </c>
      <c r="F3309" t="s">
        <v>5942</v>
      </c>
      <c r="G3309" t="s">
        <v>5962</v>
      </c>
      <c r="H3309" t="s">
        <v>228</v>
      </c>
      <c r="I3309">
        <v>2</v>
      </c>
      <c r="J3309" t="s">
        <v>115</v>
      </c>
      <c r="K3309">
        <v>3</v>
      </c>
      <c r="L3309" t="s">
        <v>11425</v>
      </c>
      <c r="M3309" t="s">
        <v>11426</v>
      </c>
      <c r="N3309" t="s">
        <v>11427</v>
      </c>
      <c r="O3309" t="s">
        <v>11424</v>
      </c>
      <c r="P3309" s="1" t="s">
        <v>11424</v>
      </c>
      <c r="Q3309" s="1" t="s">
        <v>18112</v>
      </c>
      <c r="R3309" s="1" t="s">
        <v>18117</v>
      </c>
      <c r="S3309" s="1">
        <v>1216</v>
      </c>
      <c r="T3309" s="1">
        <v>1272</v>
      </c>
      <c r="U3309" s="1">
        <v>1352</v>
      </c>
      <c r="V3309" s="1">
        <v>1416</v>
      </c>
      <c r="X3309">
        <f t="shared" si="205"/>
        <v>8</v>
      </c>
      <c r="Y3309">
        <f t="shared" si="204"/>
        <v>8</v>
      </c>
      <c r="Z3309" t="b">
        <f t="shared" si="206"/>
        <v>1</v>
      </c>
      <c r="AA3309" t="b">
        <v>1</v>
      </c>
      <c r="AB3309">
        <f t="shared" si="207"/>
        <v>0</v>
      </c>
    </row>
    <row r="3310" spans="1:28" x14ac:dyDescent="0.3">
      <c r="A3310" t="s">
        <v>11424</v>
      </c>
      <c r="B3310">
        <v>3</v>
      </c>
      <c r="C3310" t="s">
        <v>15</v>
      </c>
      <c r="D3310" t="s">
        <v>16</v>
      </c>
      <c r="E3310">
        <v>2</v>
      </c>
      <c r="F3310" t="s">
        <v>5942</v>
      </c>
      <c r="G3310" t="s">
        <v>5962</v>
      </c>
      <c r="H3310" t="s">
        <v>228</v>
      </c>
      <c r="I3310">
        <v>2</v>
      </c>
      <c r="J3310" t="s">
        <v>115</v>
      </c>
      <c r="K3310">
        <v>3</v>
      </c>
      <c r="L3310" t="s">
        <v>11425</v>
      </c>
      <c r="M3310" t="s">
        <v>11428</v>
      </c>
      <c r="N3310" t="s">
        <v>11429</v>
      </c>
      <c r="O3310" t="s">
        <v>11424</v>
      </c>
      <c r="P3310" s="1" t="s">
        <v>11424</v>
      </c>
      <c r="Q3310" s="1" t="s">
        <v>18110</v>
      </c>
      <c r="R3310" s="1" t="s">
        <v>18118</v>
      </c>
      <c r="S3310" s="1">
        <v>3464</v>
      </c>
      <c r="T3310" s="1">
        <v>3560</v>
      </c>
      <c r="U3310" s="1">
        <v>1008</v>
      </c>
      <c r="V3310" s="1">
        <v>1080</v>
      </c>
      <c r="X3310">
        <f t="shared" si="205"/>
        <v>8</v>
      </c>
      <c r="Y3310">
        <f t="shared" si="204"/>
        <v>8</v>
      </c>
      <c r="Z3310" t="b">
        <f t="shared" si="206"/>
        <v>1</v>
      </c>
      <c r="AA3310" t="b">
        <v>1</v>
      </c>
      <c r="AB3310">
        <f t="shared" si="207"/>
        <v>0</v>
      </c>
    </row>
    <row r="3311" spans="1:28" x14ac:dyDescent="0.3">
      <c r="A3311" t="s">
        <v>11424</v>
      </c>
      <c r="B3311">
        <v>3</v>
      </c>
      <c r="C3311" t="s">
        <v>15</v>
      </c>
      <c r="D3311" t="s">
        <v>24</v>
      </c>
      <c r="E3311">
        <v>1</v>
      </c>
      <c r="F3311" t="s">
        <v>5942</v>
      </c>
      <c r="G3311" t="s">
        <v>5962</v>
      </c>
      <c r="H3311" t="s">
        <v>228</v>
      </c>
      <c r="I3311">
        <v>2</v>
      </c>
      <c r="J3311" t="s">
        <v>115</v>
      </c>
      <c r="K3311">
        <v>3</v>
      </c>
      <c r="L3311" t="s">
        <v>11430</v>
      </c>
      <c r="M3311" t="s">
        <v>11431</v>
      </c>
      <c r="N3311" t="s">
        <v>11432</v>
      </c>
      <c r="O3311" t="s">
        <v>11424</v>
      </c>
      <c r="P3311" s="1" t="s">
        <v>11424</v>
      </c>
      <c r="Q3311" s="1" t="s">
        <v>18114</v>
      </c>
      <c r="R3311" s="1" t="s">
        <v>18119</v>
      </c>
      <c r="S3311" s="1">
        <v>3976</v>
      </c>
      <c r="T3311" s="1">
        <v>4079</v>
      </c>
      <c r="U3311" s="1">
        <v>1624</v>
      </c>
      <c r="V3311" s="1">
        <v>1712</v>
      </c>
      <c r="X3311">
        <f t="shared" si="205"/>
        <v>8</v>
      </c>
      <c r="Y3311">
        <f t="shared" si="204"/>
        <v>8</v>
      </c>
      <c r="Z3311" t="b">
        <f t="shared" si="206"/>
        <v>1</v>
      </c>
      <c r="AA3311" t="b">
        <v>1</v>
      </c>
      <c r="AB3311">
        <f t="shared" si="207"/>
        <v>0</v>
      </c>
    </row>
    <row r="3312" spans="1:28" x14ac:dyDescent="0.3">
      <c r="A3312" t="s">
        <v>11424</v>
      </c>
      <c r="B3312">
        <v>3</v>
      </c>
      <c r="C3312" t="s">
        <v>15</v>
      </c>
      <c r="D3312" t="s">
        <v>24</v>
      </c>
      <c r="E3312">
        <v>2</v>
      </c>
      <c r="F3312" t="s">
        <v>5942</v>
      </c>
      <c r="G3312" t="s">
        <v>5962</v>
      </c>
      <c r="H3312" t="s">
        <v>228</v>
      </c>
      <c r="I3312">
        <v>2</v>
      </c>
      <c r="J3312" t="s">
        <v>115</v>
      </c>
      <c r="K3312">
        <v>3</v>
      </c>
      <c r="L3312" t="s">
        <v>11430</v>
      </c>
      <c r="M3312" t="s">
        <v>11433</v>
      </c>
      <c r="N3312" t="s">
        <v>11434</v>
      </c>
      <c r="O3312" t="s">
        <v>11424</v>
      </c>
      <c r="P3312" s="1" t="s">
        <v>4433</v>
      </c>
      <c r="Q3312" s="1" t="s">
        <v>18120</v>
      </c>
      <c r="R3312" s="1" t="s">
        <v>18121</v>
      </c>
      <c r="S3312" s="1">
        <v>780</v>
      </c>
      <c r="T3312" s="1">
        <v>1027</v>
      </c>
      <c r="U3312" s="1">
        <v>2548</v>
      </c>
      <c r="V3312" s="1">
        <v>2814</v>
      </c>
      <c r="X3312">
        <f t="shared" si="205"/>
        <v>8</v>
      </c>
      <c r="Y3312">
        <f t="shared" si="204"/>
        <v>8</v>
      </c>
      <c r="Z3312" t="b">
        <f t="shared" si="206"/>
        <v>1</v>
      </c>
      <c r="AA3312" t="b">
        <v>1</v>
      </c>
      <c r="AB3312">
        <f t="shared" si="207"/>
        <v>0</v>
      </c>
    </row>
    <row r="3313" spans="1:28" x14ac:dyDescent="0.3">
      <c r="A3313" t="s">
        <v>11424</v>
      </c>
      <c r="B3313">
        <v>3</v>
      </c>
      <c r="C3313" t="s">
        <v>38</v>
      </c>
      <c r="D3313" t="s">
        <v>16</v>
      </c>
      <c r="E3313">
        <v>2</v>
      </c>
      <c r="F3313" t="s">
        <v>5942</v>
      </c>
      <c r="G3313" t="s">
        <v>5962</v>
      </c>
      <c r="H3313" t="s">
        <v>228</v>
      </c>
      <c r="I3313">
        <v>2</v>
      </c>
      <c r="J3313" t="s">
        <v>115</v>
      </c>
      <c r="K3313">
        <v>5</v>
      </c>
      <c r="L3313" t="s">
        <v>11435</v>
      </c>
      <c r="M3313" t="s">
        <v>11436</v>
      </c>
      <c r="N3313" t="s">
        <v>11437</v>
      </c>
      <c r="O3313" t="s">
        <v>11424</v>
      </c>
      <c r="P3313" s="1" t="s">
        <v>4433</v>
      </c>
      <c r="Q3313" s="1" t="s">
        <v>18122</v>
      </c>
      <c r="R3313" s="1" t="s">
        <v>18123</v>
      </c>
      <c r="S3313" s="1">
        <v>2094</v>
      </c>
      <c r="T3313" s="1">
        <v>2374</v>
      </c>
      <c r="U3313" s="1">
        <v>2193</v>
      </c>
      <c r="V3313" s="1">
        <v>2452</v>
      </c>
      <c r="X3313">
        <f t="shared" si="205"/>
        <v>8</v>
      </c>
      <c r="Y3313">
        <f t="shared" si="204"/>
        <v>8</v>
      </c>
      <c r="Z3313" t="b">
        <f t="shared" si="206"/>
        <v>1</v>
      </c>
      <c r="AA3313" t="b">
        <v>1</v>
      </c>
      <c r="AB3313">
        <f t="shared" si="207"/>
        <v>0</v>
      </c>
    </row>
    <row r="3314" spans="1:28" x14ac:dyDescent="0.3">
      <c r="A3314" t="s">
        <v>11424</v>
      </c>
      <c r="B3314">
        <v>3</v>
      </c>
      <c r="C3314" t="s">
        <v>38</v>
      </c>
      <c r="D3314" t="s">
        <v>16</v>
      </c>
      <c r="E3314">
        <v>3</v>
      </c>
      <c r="F3314" t="s">
        <v>5942</v>
      </c>
      <c r="G3314" t="s">
        <v>5962</v>
      </c>
      <c r="H3314" t="s">
        <v>228</v>
      </c>
      <c r="I3314">
        <v>2</v>
      </c>
      <c r="J3314" t="s">
        <v>115</v>
      </c>
      <c r="K3314">
        <v>5</v>
      </c>
      <c r="L3314" t="s">
        <v>11435</v>
      </c>
      <c r="M3314" t="s">
        <v>11438</v>
      </c>
      <c r="N3314" t="s">
        <v>11439</v>
      </c>
      <c r="O3314" t="s">
        <v>11424</v>
      </c>
      <c r="P3314" s="1" t="s">
        <v>5919</v>
      </c>
      <c r="Q3314" s="1" t="s">
        <v>18124</v>
      </c>
      <c r="R3314" s="1" t="s">
        <v>18125</v>
      </c>
      <c r="S3314" s="1">
        <v>1842</v>
      </c>
      <c r="T3314" s="1">
        <v>2143</v>
      </c>
      <c r="U3314" s="1">
        <v>2410</v>
      </c>
      <c r="V3314" s="1">
        <v>2693</v>
      </c>
      <c r="X3314">
        <f t="shared" si="205"/>
        <v>8</v>
      </c>
      <c r="Y3314">
        <f t="shared" si="204"/>
        <v>8</v>
      </c>
      <c r="Z3314" t="b">
        <f t="shared" si="206"/>
        <v>1</v>
      </c>
      <c r="AA3314" t="b">
        <v>1</v>
      </c>
      <c r="AB3314">
        <f t="shared" si="207"/>
        <v>0</v>
      </c>
    </row>
    <row r="3315" spans="1:28" x14ac:dyDescent="0.3">
      <c r="A3315" t="s">
        <v>11424</v>
      </c>
      <c r="B3315">
        <v>3</v>
      </c>
      <c r="C3315" t="s">
        <v>38</v>
      </c>
      <c r="D3315" t="s">
        <v>24</v>
      </c>
      <c r="E3315">
        <v>2</v>
      </c>
      <c r="F3315" t="s">
        <v>5942</v>
      </c>
      <c r="G3315" t="s">
        <v>5962</v>
      </c>
      <c r="H3315" t="s">
        <v>228</v>
      </c>
      <c r="I3315">
        <v>2</v>
      </c>
      <c r="J3315" t="s">
        <v>115</v>
      </c>
      <c r="K3315">
        <v>4</v>
      </c>
      <c r="L3315" t="s">
        <v>11440</v>
      </c>
      <c r="M3315" t="s">
        <v>11441</v>
      </c>
      <c r="N3315" t="s">
        <v>11442</v>
      </c>
      <c r="O3315" t="s">
        <v>11424</v>
      </c>
      <c r="P3315" s="1" t="s">
        <v>5919</v>
      </c>
      <c r="Q3315" s="1" t="s">
        <v>18126</v>
      </c>
      <c r="R3315" s="1" t="s">
        <v>18127</v>
      </c>
      <c r="S3315" s="1">
        <v>2948</v>
      </c>
      <c r="T3315" s="1">
        <v>3174</v>
      </c>
      <c r="U3315" s="1">
        <v>2437</v>
      </c>
      <c r="V3315" s="1">
        <v>2636</v>
      </c>
      <c r="X3315">
        <f t="shared" si="205"/>
        <v>8</v>
      </c>
      <c r="Y3315">
        <f t="shared" si="204"/>
        <v>8</v>
      </c>
      <c r="Z3315" t="b">
        <f t="shared" si="206"/>
        <v>1</v>
      </c>
      <c r="AA3315" t="b">
        <v>1</v>
      </c>
      <c r="AB3315">
        <f t="shared" si="207"/>
        <v>0</v>
      </c>
    </row>
    <row r="3316" spans="1:28" x14ac:dyDescent="0.3">
      <c r="A3316" t="s">
        <v>11424</v>
      </c>
      <c r="B3316">
        <v>3</v>
      </c>
      <c r="C3316" t="s">
        <v>38</v>
      </c>
      <c r="D3316" t="s">
        <v>24</v>
      </c>
      <c r="E3316">
        <v>3</v>
      </c>
      <c r="F3316" t="s">
        <v>5942</v>
      </c>
      <c r="G3316" t="s">
        <v>5962</v>
      </c>
      <c r="H3316" t="s">
        <v>228</v>
      </c>
      <c r="I3316">
        <v>2</v>
      </c>
      <c r="J3316" t="s">
        <v>115</v>
      </c>
      <c r="K3316">
        <v>4</v>
      </c>
      <c r="L3316" t="s">
        <v>11440</v>
      </c>
      <c r="M3316" t="s">
        <v>11443</v>
      </c>
      <c r="N3316" t="s">
        <v>11444</v>
      </c>
      <c r="O3316" t="s">
        <v>11424</v>
      </c>
      <c r="P3316" s="1" t="s">
        <v>4440</v>
      </c>
      <c r="Q3316" s="1" t="s">
        <v>18128</v>
      </c>
      <c r="R3316" s="1" t="s">
        <v>18129</v>
      </c>
      <c r="S3316" s="1">
        <v>3260</v>
      </c>
      <c r="T3316" s="1">
        <v>3520</v>
      </c>
      <c r="U3316" s="1">
        <v>786</v>
      </c>
      <c r="V3316" s="1">
        <v>1066</v>
      </c>
      <c r="X3316">
        <f t="shared" si="205"/>
        <v>8</v>
      </c>
      <c r="Y3316">
        <f t="shared" si="204"/>
        <v>8</v>
      </c>
      <c r="Z3316" t="b">
        <f t="shared" si="206"/>
        <v>1</v>
      </c>
      <c r="AA3316" t="b">
        <v>1</v>
      </c>
      <c r="AB3316">
        <f t="shared" si="207"/>
        <v>0</v>
      </c>
    </row>
    <row r="3317" spans="1:28" x14ac:dyDescent="0.3">
      <c r="A3317" t="s">
        <v>4433</v>
      </c>
      <c r="B3317">
        <v>1</v>
      </c>
      <c r="C3317" t="s">
        <v>38</v>
      </c>
      <c r="D3317" t="s">
        <v>16</v>
      </c>
      <c r="E3317">
        <v>1</v>
      </c>
      <c r="F3317" t="s">
        <v>17</v>
      </c>
      <c r="G3317" t="s">
        <v>18</v>
      </c>
      <c r="H3317" t="s">
        <v>19</v>
      </c>
      <c r="I3317">
        <v>5</v>
      </c>
      <c r="J3317" t="s">
        <v>20</v>
      </c>
      <c r="K3317">
        <v>5</v>
      </c>
      <c r="L3317" t="s">
        <v>4434</v>
      </c>
      <c r="M3317" t="s">
        <v>4435</v>
      </c>
      <c r="N3317" t="s">
        <v>4436</v>
      </c>
      <c r="O3317" t="s">
        <v>4433</v>
      </c>
      <c r="P3317" s="1" t="s">
        <v>4440</v>
      </c>
      <c r="Q3317" s="1" t="s">
        <v>18130</v>
      </c>
      <c r="R3317" s="1" t="s">
        <v>18131</v>
      </c>
      <c r="S3317" s="1">
        <v>3158</v>
      </c>
      <c r="T3317" s="1">
        <v>3445</v>
      </c>
      <c r="U3317" s="1">
        <v>1304</v>
      </c>
      <c r="V3317" s="1">
        <v>1650</v>
      </c>
      <c r="X3317">
        <f t="shared" si="205"/>
        <v>2</v>
      </c>
      <c r="Y3317">
        <f t="shared" si="204"/>
        <v>2</v>
      </c>
      <c r="Z3317" t="b">
        <f t="shared" si="206"/>
        <v>1</v>
      </c>
      <c r="AA3317" t="b">
        <v>1</v>
      </c>
      <c r="AB3317">
        <f t="shared" si="207"/>
        <v>0</v>
      </c>
    </row>
    <row r="3318" spans="1:28" x14ac:dyDescent="0.3">
      <c r="A3318" t="s">
        <v>4433</v>
      </c>
      <c r="B3318">
        <v>1</v>
      </c>
      <c r="C3318" t="s">
        <v>38</v>
      </c>
      <c r="D3318" t="s">
        <v>24</v>
      </c>
      <c r="E3318">
        <v>1</v>
      </c>
      <c r="F3318" t="s">
        <v>17</v>
      </c>
      <c r="G3318" t="s">
        <v>18</v>
      </c>
      <c r="H3318" t="s">
        <v>19</v>
      </c>
      <c r="I3318">
        <v>5</v>
      </c>
      <c r="J3318" t="s">
        <v>20</v>
      </c>
      <c r="K3318">
        <v>5</v>
      </c>
      <c r="L3318" t="s">
        <v>4437</v>
      </c>
      <c r="M3318" t="s">
        <v>4438</v>
      </c>
      <c r="N3318" t="s">
        <v>4439</v>
      </c>
      <c r="O3318" t="s">
        <v>4433</v>
      </c>
      <c r="P3318" s="1" t="s">
        <v>4447</v>
      </c>
      <c r="Q3318" s="1" t="s">
        <v>18132</v>
      </c>
      <c r="R3318" s="1" t="s">
        <v>18133</v>
      </c>
      <c r="S3318" s="1">
        <v>3231</v>
      </c>
      <c r="T3318" s="1">
        <v>3533</v>
      </c>
      <c r="U3318" s="1">
        <v>1253</v>
      </c>
      <c r="V3318" s="1">
        <v>1615</v>
      </c>
      <c r="X3318">
        <f t="shared" si="205"/>
        <v>2</v>
      </c>
      <c r="Y3318">
        <f t="shared" si="204"/>
        <v>2</v>
      </c>
      <c r="Z3318" t="b">
        <f t="shared" si="206"/>
        <v>1</v>
      </c>
      <c r="AA3318" t="b">
        <v>1</v>
      </c>
      <c r="AB3318">
        <f t="shared" si="207"/>
        <v>0</v>
      </c>
    </row>
    <row r="3319" spans="1:28" x14ac:dyDescent="0.3">
      <c r="A3319" t="s">
        <v>5919</v>
      </c>
      <c r="B3319">
        <v>2</v>
      </c>
      <c r="C3319" t="s">
        <v>38</v>
      </c>
      <c r="D3319" t="s">
        <v>16</v>
      </c>
      <c r="E3319">
        <v>1</v>
      </c>
      <c r="F3319" t="s">
        <v>17</v>
      </c>
      <c r="G3319" t="s">
        <v>39</v>
      </c>
      <c r="H3319" t="s">
        <v>40</v>
      </c>
      <c r="I3319">
        <v>3</v>
      </c>
      <c r="J3319" t="s">
        <v>115</v>
      </c>
      <c r="K3319">
        <v>3</v>
      </c>
      <c r="L3319" t="s">
        <v>5920</v>
      </c>
      <c r="M3319" t="s">
        <v>5921</v>
      </c>
      <c r="N3319" t="s">
        <v>5922</v>
      </c>
      <c r="O3319" t="s">
        <v>5919</v>
      </c>
      <c r="P3319" s="1" t="s">
        <v>11445</v>
      </c>
      <c r="Q3319" s="1" t="s">
        <v>18134</v>
      </c>
      <c r="R3319" s="1" t="s">
        <v>18135</v>
      </c>
      <c r="S3319" s="1">
        <v>2000</v>
      </c>
      <c r="T3319" s="1">
        <v>2144</v>
      </c>
      <c r="U3319" s="1">
        <v>1464</v>
      </c>
      <c r="V3319" s="1">
        <v>1640</v>
      </c>
      <c r="X3319">
        <f t="shared" si="205"/>
        <v>2</v>
      </c>
      <c r="Y3319">
        <f t="shared" si="204"/>
        <v>2</v>
      </c>
      <c r="Z3319" t="b">
        <f t="shared" si="206"/>
        <v>1</v>
      </c>
      <c r="AA3319" t="b">
        <v>1</v>
      </c>
      <c r="AB3319">
        <f t="shared" si="207"/>
        <v>0</v>
      </c>
    </row>
    <row r="3320" spans="1:28" x14ac:dyDescent="0.3">
      <c r="A3320" t="s">
        <v>5919</v>
      </c>
      <c r="B3320">
        <v>2</v>
      </c>
      <c r="C3320" t="s">
        <v>38</v>
      </c>
      <c r="D3320" t="s">
        <v>24</v>
      </c>
      <c r="E3320">
        <v>1</v>
      </c>
      <c r="F3320" t="s">
        <v>17</v>
      </c>
      <c r="G3320" t="s">
        <v>131</v>
      </c>
      <c r="H3320" t="s">
        <v>239</v>
      </c>
      <c r="I3320">
        <v>3</v>
      </c>
      <c r="J3320" t="s">
        <v>115</v>
      </c>
      <c r="K3320">
        <v>3</v>
      </c>
      <c r="L3320" t="s">
        <v>5923</v>
      </c>
      <c r="M3320" t="s">
        <v>5924</v>
      </c>
      <c r="N3320" t="s">
        <v>5925</v>
      </c>
      <c r="O3320" t="s">
        <v>5919</v>
      </c>
      <c r="P3320" s="1" t="s">
        <v>11445</v>
      </c>
      <c r="Q3320" s="1" t="s">
        <v>18134</v>
      </c>
      <c r="R3320" s="1" t="s">
        <v>18136</v>
      </c>
      <c r="S3320" s="1">
        <v>1400</v>
      </c>
      <c r="T3320" s="1">
        <v>1600</v>
      </c>
      <c r="U3320" s="1">
        <v>1824</v>
      </c>
      <c r="V3320" s="1">
        <v>1992</v>
      </c>
      <c r="X3320">
        <f t="shared" si="205"/>
        <v>2</v>
      </c>
      <c r="Y3320">
        <f t="shared" si="204"/>
        <v>2</v>
      </c>
      <c r="Z3320" t="b">
        <f t="shared" si="206"/>
        <v>1</v>
      </c>
      <c r="AA3320" t="b">
        <v>1</v>
      </c>
      <c r="AB3320">
        <f t="shared" si="207"/>
        <v>0</v>
      </c>
    </row>
    <row r="3321" spans="1:28" x14ac:dyDescent="0.3">
      <c r="A3321" t="s">
        <v>4440</v>
      </c>
      <c r="B3321">
        <v>1</v>
      </c>
      <c r="C3321" t="s">
        <v>38</v>
      </c>
      <c r="D3321" t="s">
        <v>16</v>
      </c>
      <c r="E3321">
        <v>1</v>
      </c>
      <c r="F3321" t="s">
        <v>17</v>
      </c>
      <c r="G3321" t="s">
        <v>131</v>
      </c>
      <c r="H3321" t="s">
        <v>30</v>
      </c>
      <c r="I3321">
        <v>4</v>
      </c>
      <c r="J3321" t="s">
        <v>31</v>
      </c>
      <c r="K3321">
        <v>3</v>
      </c>
      <c r="L3321" t="s">
        <v>4441</v>
      </c>
      <c r="M3321" t="s">
        <v>4442</v>
      </c>
      <c r="N3321" t="s">
        <v>4443</v>
      </c>
      <c r="O3321" t="s">
        <v>4440</v>
      </c>
      <c r="P3321" s="1" t="s">
        <v>11445</v>
      </c>
      <c r="Q3321" s="1" t="s">
        <v>18137</v>
      </c>
      <c r="R3321" s="1" t="s">
        <v>18138</v>
      </c>
      <c r="S3321" s="1">
        <v>1744</v>
      </c>
      <c r="T3321" s="1">
        <v>1888</v>
      </c>
      <c r="U3321" s="1">
        <v>1072</v>
      </c>
      <c r="V3321" s="1">
        <v>1240</v>
      </c>
      <c r="X3321">
        <f t="shared" si="205"/>
        <v>2</v>
      </c>
      <c r="Y3321">
        <f t="shared" si="204"/>
        <v>2</v>
      </c>
      <c r="Z3321" t="b">
        <f t="shared" si="206"/>
        <v>1</v>
      </c>
      <c r="AA3321" t="b">
        <v>1</v>
      </c>
      <c r="AB3321">
        <f t="shared" si="207"/>
        <v>0</v>
      </c>
    </row>
    <row r="3322" spans="1:28" x14ac:dyDescent="0.3">
      <c r="A3322" t="s">
        <v>4440</v>
      </c>
      <c r="B3322">
        <v>1</v>
      </c>
      <c r="C3322" t="s">
        <v>38</v>
      </c>
      <c r="D3322" t="s">
        <v>24</v>
      </c>
      <c r="E3322">
        <v>1</v>
      </c>
      <c r="F3322" t="s">
        <v>17</v>
      </c>
      <c r="G3322" t="s">
        <v>131</v>
      </c>
      <c r="H3322" t="s">
        <v>30</v>
      </c>
      <c r="I3322">
        <v>4</v>
      </c>
      <c r="J3322" t="s">
        <v>31</v>
      </c>
      <c r="K3322">
        <v>3</v>
      </c>
      <c r="L3322" t="s">
        <v>4444</v>
      </c>
      <c r="M3322" t="s">
        <v>4445</v>
      </c>
      <c r="N3322" t="s">
        <v>4446</v>
      </c>
      <c r="O3322" t="s">
        <v>4440</v>
      </c>
      <c r="P3322" s="1" t="s">
        <v>11445</v>
      </c>
      <c r="Q3322" s="1" t="s">
        <v>18139</v>
      </c>
      <c r="R3322" s="1" t="s">
        <v>18140</v>
      </c>
      <c r="S3322" s="1">
        <v>1096</v>
      </c>
      <c r="T3322" s="1">
        <v>1416</v>
      </c>
      <c r="U3322" s="1">
        <v>2680</v>
      </c>
      <c r="V3322" s="1">
        <v>3008</v>
      </c>
      <c r="X3322">
        <f t="shared" si="205"/>
        <v>2</v>
      </c>
      <c r="Y3322">
        <f t="shared" si="204"/>
        <v>2</v>
      </c>
      <c r="Z3322" t="b">
        <f t="shared" si="206"/>
        <v>1</v>
      </c>
      <c r="AA3322" t="b">
        <v>1</v>
      </c>
      <c r="AB3322">
        <f t="shared" si="207"/>
        <v>0</v>
      </c>
    </row>
    <row r="3323" spans="1:28" x14ac:dyDescent="0.3">
      <c r="A3323" t="s">
        <v>4447</v>
      </c>
      <c r="B3323">
        <v>4</v>
      </c>
      <c r="C3323" t="s">
        <v>15</v>
      </c>
      <c r="D3323" t="s">
        <v>24</v>
      </c>
      <c r="E3323">
        <v>1</v>
      </c>
      <c r="F3323" t="s">
        <v>17</v>
      </c>
      <c r="G3323" t="s">
        <v>244</v>
      </c>
      <c r="H3323" t="s">
        <v>40</v>
      </c>
      <c r="I3323">
        <v>4</v>
      </c>
      <c r="J3323" t="s">
        <v>31</v>
      </c>
      <c r="K3323">
        <v>3</v>
      </c>
      <c r="L3323" t="s">
        <v>4448</v>
      </c>
      <c r="M3323" t="s">
        <v>4449</v>
      </c>
      <c r="N3323" t="s">
        <v>4450</v>
      </c>
      <c r="O3323" t="s">
        <v>4447</v>
      </c>
      <c r="P3323" s="1" t="s">
        <v>11445</v>
      </c>
      <c r="Q3323" s="1" t="s">
        <v>18137</v>
      </c>
      <c r="R3323" s="1" t="s">
        <v>18141</v>
      </c>
      <c r="S3323" s="1">
        <v>3360</v>
      </c>
      <c r="T3323" s="1">
        <v>3496</v>
      </c>
      <c r="U3323" s="1">
        <v>640</v>
      </c>
      <c r="V3323" s="1">
        <v>768</v>
      </c>
      <c r="X3323">
        <f t="shared" si="205"/>
        <v>1</v>
      </c>
      <c r="Y3323">
        <f t="shared" si="204"/>
        <v>1</v>
      </c>
      <c r="Z3323" t="b">
        <f t="shared" si="206"/>
        <v>1</v>
      </c>
      <c r="AA3323" t="b">
        <v>1</v>
      </c>
      <c r="AB3323">
        <f t="shared" si="207"/>
        <v>0</v>
      </c>
    </row>
    <row r="3324" spans="1:28" x14ac:dyDescent="0.3">
      <c r="A3324" t="s">
        <v>11445</v>
      </c>
      <c r="B3324">
        <v>3</v>
      </c>
      <c r="C3324" t="s">
        <v>15</v>
      </c>
      <c r="D3324" t="s">
        <v>16</v>
      </c>
      <c r="E3324">
        <v>1</v>
      </c>
      <c r="F3324" t="s">
        <v>5942</v>
      </c>
      <c r="G3324" t="s">
        <v>8802</v>
      </c>
      <c r="H3324" t="s">
        <v>228</v>
      </c>
      <c r="I3324">
        <v>2</v>
      </c>
      <c r="J3324" t="s">
        <v>115</v>
      </c>
      <c r="K3324">
        <v>5</v>
      </c>
      <c r="L3324" t="s">
        <v>11446</v>
      </c>
      <c r="M3324" t="s">
        <v>11447</v>
      </c>
      <c r="N3324" t="s">
        <v>11448</v>
      </c>
      <c r="O3324" t="s">
        <v>11445</v>
      </c>
      <c r="P3324" s="1" t="s">
        <v>11445</v>
      </c>
      <c r="Q3324" s="1" t="s">
        <v>18142</v>
      </c>
      <c r="R3324" s="1" t="s">
        <v>18143</v>
      </c>
      <c r="S3324" s="1">
        <v>1888</v>
      </c>
      <c r="T3324" s="1">
        <v>1992</v>
      </c>
      <c r="U3324" s="1">
        <v>1552</v>
      </c>
      <c r="V3324" s="1">
        <v>1712</v>
      </c>
      <c r="X3324">
        <f t="shared" si="205"/>
        <v>8</v>
      </c>
      <c r="Y3324">
        <f t="shared" si="204"/>
        <v>8</v>
      </c>
      <c r="Z3324" t="b">
        <f t="shared" si="206"/>
        <v>1</v>
      </c>
      <c r="AA3324" t="b">
        <v>1</v>
      </c>
      <c r="AB3324">
        <f t="shared" si="207"/>
        <v>0</v>
      </c>
    </row>
    <row r="3325" spans="1:28" x14ac:dyDescent="0.3">
      <c r="A3325" t="s">
        <v>11445</v>
      </c>
      <c r="B3325">
        <v>3</v>
      </c>
      <c r="C3325" t="s">
        <v>15</v>
      </c>
      <c r="D3325" t="s">
        <v>16</v>
      </c>
      <c r="E3325">
        <v>2</v>
      </c>
      <c r="F3325" t="s">
        <v>5942</v>
      </c>
      <c r="G3325" t="s">
        <v>8802</v>
      </c>
      <c r="H3325" t="s">
        <v>228</v>
      </c>
      <c r="I3325">
        <v>2</v>
      </c>
      <c r="J3325" t="s">
        <v>115</v>
      </c>
      <c r="K3325">
        <v>5</v>
      </c>
      <c r="L3325" t="s">
        <v>11446</v>
      </c>
      <c r="M3325" t="s">
        <v>11449</v>
      </c>
      <c r="N3325" t="s">
        <v>11450</v>
      </c>
      <c r="O3325" t="s">
        <v>11445</v>
      </c>
      <c r="P3325" s="1" t="s">
        <v>11445</v>
      </c>
      <c r="Q3325" s="1" t="s">
        <v>18142</v>
      </c>
      <c r="R3325" s="1" t="s">
        <v>18144</v>
      </c>
      <c r="S3325" s="1">
        <v>3048</v>
      </c>
      <c r="T3325" s="1">
        <v>3184</v>
      </c>
      <c r="U3325" s="1">
        <v>520</v>
      </c>
      <c r="V3325" s="1">
        <v>664</v>
      </c>
      <c r="X3325">
        <f t="shared" si="205"/>
        <v>8</v>
      </c>
      <c r="Y3325">
        <f t="shared" si="204"/>
        <v>8</v>
      </c>
      <c r="Z3325" t="b">
        <f t="shared" si="206"/>
        <v>1</v>
      </c>
      <c r="AA3325" t="b">
        <v>1</v>
      </c>
      <c r="AB3325">
        <f t="shared" si="207"/>
        <v>0</v>
      </c>
    </row>
    <row r="3326" spans="1:28" x14ac:dyDescent="0.3">
      <c r="A3326" t="s">
        <v>11445</v>
      </c>
      <c r="B3326">
        <v>3</v>
      </c>
      <c r="C3326" t="s">
        <v>15</v>
      </c>
      <c r="D3326" t="s">
        <v>24</v>
      </c>
      <c r="E3326">
        <v>1</v>
      </c>
      <c r="F3326" t="s">
        <v>5942</v>
      </c>
      <c r="G3326" t="s">
        <v>8802</v>
      </c>
      <c r="H3326" t="s">
        <v>228</v>
      </c>
      <c r="I3326">
        <v>2</v>
      </c>
      <c r="J3326" t="s">
        <v>115</v>
      </c>
      <c r="K3326">
        <v>5</v>
      </c>
      <c r="L3326" t="s">
        <v>11451</v>
      </c>
      <c r="M3326" t="s">
        <v>11452</v>
      </c>
      <c r="N3326" t="s">
        <v>11453</v>
      </c>
      <c r="O3326" t="s">
        <v>11445</v>
      </c>
      <c r="P3326" s="1" t="s">
        <v>11445</v>
      </c>
      <c r="Q3326" s="1" t="s">
        <v>18134</v>
      </c>
      <c r="R3326" s="1" t="s">
        <v>18145</v>
      </c>
      <c r="S3326" s="1">
        <v>2232</v>
      </c>
      <c r="T3326" s="1">
        <v>2384</v>
      </c>
      <c r="U3326" s="1">
        <v>1648</v>
      </c>
      <c r="V3326" s="1">
        <v>1808</v>
      </c>
      <c r="X3326">
        <f t="shared" si="205"/>
        <v>8</v>
      </c>
      <c r="Y3326">
        <f t="shared" si="204"/>
        <v>8</v>
      </c>
      <c r="Z3326" t="b">
        <f t="shared" si="206"/>
        <v>1</v>
      </c>
      <c r="AA3326" t="b">
        <v>1</v>
      </c>
      <c r="AB3326">
        <f t="shared" si="207"/>
        <v>0</v>
      </c>
    </row>
    <row r="3327" spans="1:28" x14ac:dyDescent="0.3">
      <c r="A3327" t="s">
        <v>11445</v>
      </c>
      <c r="B3327">
        <v>3</v>
      </c>
      <c r="C3327" t="s">
        <v>15</v>
      </c>
      <c r="D3327" t="s">
        <v>24</v>
      </c>
      <c r="E3327">
        <v>2</v>
      </c>
      <c r="F3327" t="s">
        <v>5942</v>
      </c>
      <c r="G3327" t="s">
        <v>8802</v>
      </c>
      <c r="H3327" t="s">
        <v>228</v>
      </c>
      <c r="I3327">
        <v>2</v>
      </c>
      <c r="J3327" t="s">
        <v>115</v>
      </c>
      <c r="K3327">
        <v>5</v>
      </c>
      <c r="L3327" t="s">
        <v>11451</v>
      </c>
      <c r="M3327" t="s">
        <v>11454</v>
      </c>
      <c r="N3327" t="s">
        <v>11455</v>
      </c>
      <c r="O3327" t="s">
        <v>11445</v>
      </c>
      <c r="P3327" s="1" t="s">
        <v>4451</v>
      </c>
      <c r="Q3327" s="1" t="s">
        <v>18146</v>
      </c>
      <c r="R3327" s="1" t="s">
        <v>18147</v>
      </c>
      <c r="S3327" s="1">
        <v>2886</v>
      </c>
      <c r="T3327" s="1">
        <v>3103</v>
      </c>
      <c r="U3327" s="1">
        <v>673</v>
      </c>
      <c r="V3327" s="1">
        <v>956</v>
      </c>
      <c r="X3327">
        <f t="shared" si="205"/>
        <v>8</v>
      </c>
      <c r="Y3327">
        <f t="shared" si="204"/>
        <v>8</v>
      </c>
      <c r="Z3327" t="b">
        <f t="shared" si="206"/>
        <v>1</v>
      </c>
      <c r="AA3327" t="b">
        <v>1</v>
      </c>
      <c r="AB3327">
        <f t="shared" si="207"/>
        <v>0</v>
      </c>
    </row>
    <row r="3328" spans="1:28" x14ac:dyDescent="0.3">
      <c r="A3328" t="s">
        <v>11445</v>
      </c>
      <c r="B3328">
        <v>3</v>
      </c>
      <c r="C3328" t="s">
        <v>38</v>
      </c>
      <c r="D3328" t="s">
        <v>16</v>
      </c>
      <c r="E3328">
        <v>1</v>
      </c>
      <c r="F3328" t="s">
        <v>5942</v>
      </c>
      <c r="G3328" t="s">
        <v>5977</v>
      </c>
      <c r="H3328" t="s">
        <v>6381</v>
      </c>
      <c r="I3328">
        <v>2</v>
      </c>
      <c r="J3328" t="s">
        <v>115</v>
      </c>
      <c r="K3328">
        <v>5</v>
      </c>
      <c r="L3328" t="s">
        <v>11456</v>
      </c>
      <c r="M3328" t="s">
        <v>11457</v>
      </c>
      <c r="N3328" t="s">
        <v>11458</v>
      </c>
      <c r="O3328" t="s">
        <v>11445</v>
      </c>
      <c r="P3328" s="1" t="s">
        <v>4451</v>
      </c>
      <c r="Q3328" s="1" t="s">
        <v>18148</v>
      </c>
      <c r="R3328" s="1" t="s">
        <v>18149</v>
      </c>
      <c r="S3328" s="1">
        <v>2603</v>
      </c>
      <c r="T3328" s="1">
        <v>2872</v>
      </c>
      <c r="U3328" s="1">
        <v>622</v>
      </c>
      <c r="V3328" s="1">
        <v>917</v>
      </c>
      <c r="X3328">
        <f t="shared" si="205"/>
        <v>8</v>
      </c>
      <c r="Y3328">
        <f t="shared" si="204"/>
        <v>8</v>
      </c>
      <c r="Z3328" t="b">
        <f t="shared" si="206"/>
        <v>1</v>
      </c>
      <c r="AA3328" t="b">
        <v>1</v>
      </c>
      <c r="AB3328">
        <f t="shared" si="207"/>
        <v>0</v>
      </c>
    </row>
    <row r="3329" spans="1:28" x14ac:dyDescent="0.3">
      <c r="A3329" t="s">
        <v>11445</v>
      </c>
      <c r="B3329">
        <v>3</v>
      </c>
      <c r="C3329" t="s">
        <v>38</v>
      </c>
      <c r="D3329" t="s">
        <v>24</v>
      </c>
      <c r="E3329">
        <v>1</v>
      </c>
      <c r="F3329" t="s">
        <v>5942</v>
      </c>
      <c r="G3329" t="s">
        <v>5977</v>
      </c>
      <c r="H3329" t="s">
        <v>6381</v>
      </c>
      <c r="I3329">
        <v>2</v>
      </c>
      <c r="J3329" t="s">
        <v>115</v>
      </c>
      <c r="K3329">
        <v>5</v>
      </c>
      <c r="L3329" t="s">
        <v>11459</v>
      </c>
      <c r="M3329" t="s">
        <v>11460</v>
      </c>
      <c r="N3329" t="s">
        <v>11461</v>
      </c>
      <c r="O3329" t="s">
        <v>11445</v>
      </c>
      <c r="P3329" s="1" t="s">
        <v>4458</v>
      </c>
      <c r="Q3329" s="1" t="s">
        <v>18150</v>
      </c>
      <c r="R3329" s="1" t="s">
        <v>18151</v>
      </c>
      <c r="S3329" s="1">
        <v>2544</v>
      </c>
      <c r="T3329" s="1">
        <v>2872</v>
      </c>
      <c r="U3329" s="1">
        <v>1040</v>
      </c>
      <c r="V3329" s="1">
        <v>1328</v>
      </c>
      <c r="X3329">
        <f t="shared" si="205"/>
        <v>8</v>
      </c>
      <c r="Y3329">
        <f t="shared" si="204"/>
        <v>8</v>
      </c>
      <c r="Z3329" t="b">
        <f t="shared" si="206"/>
        <v>1</v>
      </c>
      <c r="AA3329" t="b">
        <v>1</v>
      </c>
      <c r="AB3329">
        <f t="shared" si="207"/>
        <v>0</v>
      </c>
    </row>
    <row r="3330" spans="1:28" x14ac:dyDescent="0.3">
      <c r="A3330" t="s">
        <v>11445</v>
      </c>
      <c r="B3330">
        <v>3</v>
      </c>
      <c r="C3330" t="s">
        <v>38</v>
      </c>
      <c r="D3330" t="s">
        <v>24</v>
      </c>
      <c r="E3330">
        <v>2</v>
      </c>
      <c r="F3330" t="s">
        <v>5942</v>
      </c>
      <c r="G3330" t="s">
        <v>5977</v>
      </c>
      <c r="H3330" t="s">
        <v>6381</v>
      </c>
      <c r="I3330">
        <v>2</v>
      </c>
      <c r="J3330" t="s">
        <v>115</v>
      </c>
      <c r="K3330">
        <v>5</v>
      </c>
      <c r="L3330" t="s">
        <v>11459</v>
      </c>
      <c r="M3330" t="s">
        <v>11462</v>
      </c>
      <c r="N3330" t="s">
        <v>11463</v>
      </c>
      <c r="O3330" t="s">
        <v>11445</v>
      </c>
      <c r="P3330" s="1" t="s">
        <v>4458</v>
      </c>
      <c r="Q3330" s="1" t="s">
        <v>18152</v>
      </c>
      <c r="R3330" s="1" t="s">
        <v>18153</v>
      </c>
      <c r="S3330" s="1">
        <v>2729</v>
      </c>
      <c r="T3330" s="1">
        <v>3058</v>
      </c>
      <c r="U3330" s="1">
        <v>3058</v>
      </c>
      <c r="V3330" s="1">
        <v>3407</v>
      </c>
      <c r="X3330">
        <f t="shared" si="205"/>
        <v>8</v>
      </c>
      <c r="Y3330">
        <f t="shared" ref="Y3330:Y3393" si="208">COUNTIF($P$2:$P$3569,O3330)</f>
        <v>8</v>
      </c>
      <c r="Z3330" t="b">
        <f t="shared" si="206"/>
        <v>1</v>
      </c>
      <c r="AA3330" t="b">
        <v>1</v>
      </c>
      <c r="AB3330">
        <f t="shared" si="207"/>
        <v>0</v>
      </c>
    </row>
    <row r="3331" spans="1:28" x14ac:dyDescent="0.3">
      <c r="A3331" t="s">
        <v>11445</v>
      </c>
      <c r="B3331">
        <v>3</v>
      </c>
      <c r="C3331" t="s">
        <v>38</v>
      </c>
      <c r="D3331" t="s">
        <v>24</v>
      </c>
      <c r="E3331">
        <v>3</v>
      </c>
      <c r="F3331" t="s">
        <v>5942</v>
      </c>
      <c r="G3331" t="s">
        <v>5977</v>
      </c>
      <c r="H3331" t="s">
        <v>6381</v>
      </c>
      <c r="I3331">
        <v>2</v>
      </c>
      <c r="J3331" t="s">
        <v>115</v>
      </c>
      <c r="K3331">
        <v>5</v>
      </c>
      <c r="L3331" t="s">
        <v>11459</v>
      </c>
      <c r="M3331" t="s">
        <v>11464</v>
      </c>
      <c r="N3331" t="s">
        <v>11465</v>
      </c>
      <c r="O3331" t="s">
        <v>11445</v>
      </c>
      <c r="P3331" s="1" t="s">
        <v>4458</v>
      </c>
      <c r="Q3331" s="1" t="s">
        <v>18154</v>
      </c>
      <c r="R3331" s="1" t="s">
        <v>18155</v>
      </c>
      <c r="S3331" s="1">
        <v>2280</v>
      </c>
      <c r="T3331" s="1">
        <v>2488</v>
      </c>
      <c r="U3331" s="1">
        <v>632</v>
      </c>
      <c r="V3331" s="1">
        <v>856</v>
      </c>
      <c r="X3331">
        <f t="shared" ref="X3331:X3394" si="209">COUNTIF($O$2:$O$3570,O3331)</f>
        <v>8</v>
      </c>
      <c r="Y3331">
        <f t="shared" si="208"/>
        <v>8</v>
      </c>
      <c r="Z3331" t="b">
        <f t="shared" ref="Z3331:Z3394" si="210">IF(Y3331=X3331,TRUE,FALSE)</f>
        <v>1</v>
      </c>
      <c r="AA3331" t="b">
        <v>1</v>
      </c>
      <c r="AB3331">
        <f t="shared" ref="AB3331:AB3394" si="211">Y3331-X3331</f>
        <v>0</v>
      </c>
    </row>
    <row r="3332" spans="1:28" x14ac:dyDescent="0.3">
      <c r="A3332" t="s">
        <v>4451</v>
      </c>
      <c r="B3332">
        <v>2</v>
      </c>
      <c r="C3332" t="s">
        <v>38</v>
      </c>
      <c r="D3332" t="s">
        <v>16</v>
      </c>
      <c r="E3332">
        <v>1</v>
      </c>
      <c r="F3332" t="s">
        <v>17</v>
      </c>
      <c r="G3332" t="s">
        <v>39</v>
      </c>
      <c r="H3332" t="s">
        <v>85</v>
      </c>
      <c r="I3332">
        <v>0</v>
      </c>
      <c r="J3332" t="s">
        <v>31</v>
      </c>
      <c r="K3332">
        <v>4</v>
      </c>
      <c r="L3332" t="s">
        <v>4452</v>
      </c>
      <c r="M3332" t="s">
        <v>4453</v>
      </c>
      <c r="N3332" t="s">
        <v>4454</v>
      </c>
      <c r="O3332" t="s">
        <v>4451</v>
      </c>
      <c r="P3332" s="1" t="s">
        <v>5926</v>
      </c>
      <c r="Q3332" s="1" t="s">
        <v>18156</v>
      </c>
      <c r="R3332" s="1" t="s">
        <v>18157</v>
      </c>
      <c r="S3332" s="1">
        <v>1690</v>
      </c>
      <c r="T3332" s="1">
        <v>2156</v>
      </c>
      <c r="U3332" s="1">
        <v>1868</v>
      </c>
      <c r="V3332" s="1">
        <v>2364</v>
      </c>
      <c r="X3332">
        <f t="shared" si="209"/>
        <v>2</v>
      </c>
      <c r="Y3332">
        <f t="shared" si="208"/>
        <v>2</v>
      </c>
      <c r="Z3332" t="b">
        <f t="shared" si="210"/>
        <v>1</v>
      </c>
      <c r="AA3332" t="b">
        <v>1</v>
      </c>
      <c r="AB3332">
        <f t="shared" si="211"/>
        <v>0</v>
      </c>
    </row>
    <row r="3333" spans="1:28" x14ac:dyDescent="0.3">
      <c r="A3333" t="s">
        <v>4451</v>
      </c>
      <c r="B3333">
        <v>2</v>
      </c>
      <c r="C3333" t="s">
        <v>38</v>
      </c>
      <c r="D3333" t="s">
        <v>24</v>
      </c>
      <c r="E3333">
        <v>1</v>
      </c>
      <c r="F3333" t="s">
        <v>17</v>
      </c>
      <c r="G3333" t="s">
        <v>39</v>
      </c>
      <c r="H3333" t="s">
        <v>85</v>
      </c>
      <c r="I3333">
        <v>0</v>
      </c>
      <c r="J3333" t="s">
        <v>31</v>
      </c>
      <c r="K3333">
        <v>4</v>
      </c>
      <c r="L3333" t="s">
        <v>4455</v>
      </c>
      <c r="M3333" t="s">
        <v>4456</v>
      </c>
      <c r="N3333" t="s">
        <v>4457</v>
      </c>
      <c r="O3333" t="s">
        <v>4451</v>
      </c>
      <c r="P3333" s="1" t="s">
        <v>6883</v>
      </c>
      <c r="Q3333" s="1" t="s">
        <v>18158</v>
      </c>
      <c r="R3333" s="1" t="s">
        <v>18159</v>
      </c>
      <c r="S3333" s="1">
        <v>3175</v>
      </c>
      <c r="T3333" s="1">
        <v>3305</v>
      </c>
      <c r="U3333" s="1">
        <v>1527</v>
      </c>
      <c r="V3333" s="1">
        <v>1701</v>
      </c>
      <c r="X3333">
        <f t="shared" si="209"/>
        <v>2</v>
      </c>
      <c r="Y3333">
        <f t="shared" si="208"/>
        <v>2</v>
      </c>
      <c r="Z3333" t="b">
        <f t="shared" si="210"/>
        <v>1</v>
      </c>
      <c r="AA3333" t="b">
        <v>1</v>
      </c>
      <c r="AB3333">
        <f t="shared" si="211"/>
        <v>0</v>
      </c>
    </row>
    <row r="3334" spans="1:28" x14ac:dyDescent="0.3">
      <c r="A3334" t="s">
        <v>4458</v>
      </c>
      <c r="B3334">
        <v>1</v>
      </c>
      <c r="C3334" t="s">
        <v>38</v>
      </c>
      <c r="D3334" t="s">
        <v>24</v>
      </c>
      <c r="E3334">
        <v>1</v>
      </c>
      <c r="F3334" t="s">
        <v>17</v>
      </c>
      <c r="G3334" t="s">
        <v>244</v>
      </c>
      <c r="H3334" t="s">
        <v>30</v>
      </c>
      <c r="I3334">
        <v>5</v>
      </c>
      <c r="J3334" t="s">
        <v>20</v>
      </c>
      <c r="K3334">
        <v>5</v>
      </c>
      <c r="L3334" t="s">
        <v>4459</v>
      </c>
      <c r="M3334" t="s">
        <v>4460</v>
      </c>
      <c r="N3334" t="s">
        <v>4461</v>
      </c>
      <c r="O3334" t="s">
        <v>4458</v>
      </c>
      <c r="P3334" s="1" t="s">
        <v>11472</v>
      </c>
      <c r="Q3334" s="1" t="s">
        <v>18160</v>
      </c>
      <c r="R3334" s="1" t="s">
        <v>18161</v>
      </c>
      <c r="S3334" s="1">
        <v>4520</v>
      </c>
      <c r="T3334" s="1">
        <v>4680</v>
      </c>
      <c r="U3334" s="1">
        <v>2072</v>
      </c>
      <c r="V3334" s="1">
        <v>2216</v>
      </c>
      <c r="X3334">
        <f t="shared" si="209"/>
        <v>3</v>
      </c>
      <c r="Y3334">
        <f t="shared" si="208"/>
        <v>3</v>
      </c>
      <c r="Z3334" t="b">
        <f t="shared" si="210"/>
        <v>1</v>
      </c>
      <c r="AA3334" t="b">
        <v>1</v>
      </c>
      <c r="AB3334">
        <f t="shared" si="211"/>
        <v>0</v>
      </c>
    </row>
    <row r="3335" spans="1:28" x14ac:dyDescent="0.3">
      <c r="A3335" t="s">
        <v>4458</v>
      </c>
      <c r="B3335">
        <v>1</v>
      </c>
      <c r="C3335" t="s">
        <v>15</v>
      </c>
      <c r="D3335" t="s">
        <v>16</v>
      </c>
      <c r="E3335">
        <v>1</v>
      </c>
      <c r="F3335" t="s">
        <v>5942</v>
      </c>
      <c r="G3335" t="s">
        <v>5990</v>
      </c>
      <c r="H3335" t="s">
        <v>5944</v>
      </c>
      <c r="I3335">
        <v>4</v>
      </c>
      <c r="J3335" t="s">
        <v>31</v>
      </c>
      <c r="K3335">
        <v>5</v>
      </c>
      <c r="L3335" t="s">
        <v>11466</v>
      </c>
      <c r="M3335" t="s">
        <v>11467</v>
      </c>
      <c r="N3335" t="s">
        <v>11468</v>
      </c>
      <c r="O3335" t="s">
        <v>4458</v>
      </c>
      <c r="P3335" s="1" t="s">
        <v>11472</v>
      </c>
      <c r="Q3335" s="1" t="s">
        <v>18160</v>
      </c>
      <c r="R3335" s="1" t="s">
        <v>18162</v>
      </c>
      <c r="S3335" s="1">
        <v>1920</v>
      </c>
      <c r="T3335" s="1">
        <v>2000</v>
      </c>
      <c r="U3335" s="1">
        <v>2736</v>
      </c>
      <c r="V3335" s="1">
        <v>2832</v>
      </c>
      <c r="X3335">
        <f t="shared" si="209"/>
        <v>3</v>
      </c>
      <c r="Y3335">
        <f t="shared" si="208"/>
        <v>3</v>
      </c>
      <c r="Z3335" t="b">
        <f t="shared" si="210"/>
        <v>1</v>
      </c>
      <c r="AA3335" t="b">
        <v>1</v>
      </c>
      <c r="AB3335">
        <f t="shared" si="211"/>
        <v>0</v>
      </c>
    </row>
    <row r="3336" spans="1:28" x14ac:dyDescent="0.3">
      <c r="A3336" t="s">
        <v>4458</v>
      </c>
      <c r="B3336">
        <v>1</v>
      </c>
      <c r="C3336" t="s">
        <v>15</v>
      </c>
      <c r="D3336" t="s">
        <v>24</v>
      </c>
      <c r="E3336">
        <v>1</v>
      </c>
      <c r="F3336" t="s">
        <v>5942</v>
      </c>
      <c r="G3336" t="s">
        <v>5990</v>
      </c>
      <c r="H3336" t="s">
        <v>5944</v>
      </c>
      <c r="I3336">
        <v>4</v>
      </c>
      <c r="J3336" t="s">
        <v>31</v>
      </c>
      <c r="K3336">
        <v>5</v>
      </c>
      <c r="L3336" t="s">
        <v>11469</v>
      </c>
      <c r="M3336" t="s">
        <v>11470</v>
      </c>
      <c r="N3336" t="s">
        <v>11471</v>
      </c>
      <c r="O3336" t="s">
        <v>4458</v>
      </c>
      <c r="P3336" s="1" t="s">
        <v>11472</v>
      </c>
      <c r="Q3336" s="1" t="s">
        <v>18163</v>
      </c>
      <c r="R3336" s="1" t="s">
        <v>18164</v>
      </c>
      <c r="S3336" s="1">
        <v>2400</v>
      </c>
      <c r="T3336" s="1">
        <v>2496</v>
      </c>
      <c r="U3336" s="1">
        <v>3624</v>
      </c>
      <c r="V3336" s="1">
        <v>3728</v>
      </c>
      <c r="X3336">
        <f t="shared" si="209"/>
        <v>3</v>
      </c>
      <c r="Y3336">
        <f t="shared" si="208"/>
        <v>3</v>
      </c>
      <c r="Z3336" t="b">
        <f t="shared" si="210"/>
        <v>1</v>
      </c>
      <c r="AA3336" t="b">
        <v>1</v>
      </c>
      <c r="AB3336">
        <f t="shared" si="211"/>
        <v>0</v>
      </c>
    </row>
    <row r="3337" spans="1:28" x14ac:dyDescent="0.3">
      <c r="A3337" t="s">
        <v>5926</v>
      </c>
      <c r="B3337">
        <v>2</v>
      </c>
      <c r="C3337" t="s">
        <v>38</v>
      </c>
      <c r="D3337" t="s">
        <v>24</v>
      </c>
      <c r="E3337">
        <v>1</v>
      </c>
      <c r="F3337" t="s">
        <v>17</v>
      </c>
      <c r="G3337" t="s">
        <v>52</v>
      </c>
      <c r="H3337" t="s">
        <v>30</v>
      </c>
      <c r="I3337">
        <v>5</v>
      </c>
      <c r="J3337" t="s">
        <v>20</v>
      </c>
      <c r="K3337">
        <v>5</v>
      </c>
      <c r="L3337" t="s">
        <v>5927</v>
      </c>
      <c r="M3337" t="s">
        <v>5928</v>
      </c>
      <c r="N3337" t="s">
        <v>5929</v>
      </c>
      <c r="O3337" t="s">
        <v>5926</v>
      </c>
      <c r="P3337" s="1" t="s">
        <v>11472</v>
      </c>
      <c r="Q3337" s="1" t="s">
        <v>18163</v>
      </c>
      <c r="R3337" s="1" t="s">
        <v>18165</v>
      </c>
      <c r="S3337" s="1">
        <v>2984</v>
      </c>
      <c r="T3337" s="1">
        <v>3112</v>
      </c>
      <c r="U3337" s="1">
        <v>2120</v>
      </c>
      <c r="V3337" s="1">
        <v>2224</v>
      </c>
      <c r="X3337">
        <f t="shared" si="209"/>
        <v>1</v>
      </c>
      <c r="Y3337">
        <f t="shared" si="208"/>
        <v>1</v>
      </c>
      <c r="Z3337" t="b">
        <f t="shared" si="210"/>
        <v>1</v>
      </c>
      <c r="AA3337" t="b">
        <v>1</v>
      </c>
      <c r="AB3337">
        <f t="shared" si="211"/>
        <v>0</v>
      </c>
    </row>
    <row r="3338" spans="1:28" x14ac:dyDescent="0.3">
      <c r="A3338" t="s">
        <v>6883</v>
      </c>
      <c r="B3338">
        <v>4</v>
      </c>
      <c r="C3338" t="s">
        <v>15</v>
      </c>
      <c r="D3338" t="s">
        <v>24</v>
      </c>
      <c r="E3338">
        <v>1</v>
      </c>
      <c r="F3338" t="s">
        <v>5942</v>
      </c>
      <c r="G3338" t="s">
        <v>6005</v>
      </c>
      <c r="H3338" t="s">
        <v>5944</v>
      </c>
      <c r="I3338">
        <v>4</v>
      </c>
      <c r="J3338" t="s">
        <v>20</v>
      </c>
      <c r="K3338">
        <v>2</v>
      </c>
      <c r="L3338" t="s">
        <v>6884</v>
      </c>
      <c r="M3338" t="s">
        <v>6885</v>
      </c>
      <c r="N3338" t="s">
        <v>6886</v>
      </c>
      <c r="O3338" t="s">
        <v>6883</v>
      </c>
      <c r="P3338" s="1" t="s">
        <v>11472</v>
      </c>
      <c r="Q3338" s="1" t="s">
        <v>18166</v>
      </c>
      <c r="R3338" s="1" t="s">
        <v>18167</v>
      </c>
      <c r="S3338" s="1">
        <v>2656</v>
      </c>
      <c r="T3338" s="1">
        <v>2776</v>
      </c>
      <c r="U3338" s="1">
        <v>1216</v>
      </c>
      <c r="V3338" s="1">
        <v>1376</v>
      </c>
      <c r="X3338">
        <f t="shared" si="209"/>
        <v>1</v>
      </c>
      <c r="Y3338">
        <f t="shared" si="208"/>
        <v>1</v>
      </c>
      <c r="Z3338" t="b">
        <f t="shared" si="210"/>
        <v>1</v>
      </c>
      <c r="AA3338" t="b">
        <v>1</v>
      </c>
      <c r="AB3338">
        <f t="shared" si="211"/>
        <v>0</v>
      </c>
    </row>
    <row r="3339" spans="1:28" x14ac:dyDescent="0.3">
      <c r="A3339" t="s">
        <v>11472</v>
      </c>
      <c r="B3339">
        <v>1</v>
      </c>
      <c r="C3339" t="s">
        <v>15</v>
      </c>
      <c r="D3339" t="s">
        <v>16</v>
      </c>
      <c r="E3339">
        <v>1</v>
      </c>
      <c r="F3339" t="s">
        <v>5942</v>
      </c>
      <c r="G3339" t="s">
        <v>5981</v>
      </c>
      <c r="H3339" t="s">
        <v>228</v>
      </c>
      <c r="I3339">
        <v>2</v>
      </c>
      <c r="J3339" t="s">
        <v>115</v>
      </c>
      <c r="K3339">
        <v>5</v>
      </c>
      <c r="L3339" t="s">
        <v>11473</v>
      </c>
      <c r="M3339" t="s">
        <v>11474</v>
      </c>
      <c r="N3339" t="s">
        <v>11475</v>
      </c>
      <c r="O3339" t="s">
        <v>11472</v>
      </c>
      <c r="P3339" s="1" t="s">
        <v>11472</v>
      </c>
      <c r="Q3339" s="1" t="s">
        <v>18168</v>
      </c>
      <c r="R3339" s="1" t="s">
        <v>18169</v>
      </c>
      <c r="S3339" s="1">
        <v>1096</v>
      </c>
      <c r="T3339" s="1">
        <v>1232</v>
      </c>
      <c r="U3339" s="1">
        <v>2056</v>
      </c>
      <c r="V3339" s="1">
        <v>2224</v>
      </c>
      <c r="X3339">
        <f t="shared" si="209"/>
        <v>17</v>
      </c>
      <c r="Y3339">
        <f t="shared" si="208"/>
        <v>17</v>
      </c>
      <c r="Z3339" t="b">
        <f t="shared" si="210"/>
        <v>1</v>
      </c>
      <c r="AA3339" t="b">
        <v>1</v>
      </c>
      <c r="AB3339">
        <f t="shared" si="211"/>
        <v>0</v>
      </c>
    </row>
    <row r="3340" spans="1:28" x14ac:dyDescent="0.3">
      <c r="A3340" t="s">
        <v>11472</v>
      </c>
      <c r="B3340">
        <v>1</v>
      </c>
      <c r="C3340" t="s">
        <v>15</v>
      </c>
      <c r="D3340" t="s">
        <v>16</v>
      </c>
      <c r="E3340">
        <v>2</v>
      </c>
      <c r="F3340" t="s">
        <v>5942</v>
      </c>
      <c r="G3340" t="s">
        <v>5962</v>
      </c>
      <c r="H3340" t="s">
        <v>228</v>
      </c>
      <c r="I3340">
        <v>2</v>
      </c>
      <c r="J3340" t="s">
        <v>115</v>
      </c>
      <c r="K3340">
        <v>5</v>
      </c>
      <c r="L3340" t="s">
        <v>11473</v>
      </c>
      <c r="M3340" t="s">
        <v>11476</v>
      </c>
      <c r="N3340" t="s">
        <v>11477</v>
      </c>
      <c r="O3340" t="s">
        <v>11472</v>
      </c>
      <c r="P3340" s="1" t="s">
        <v>11472</v>
      </c>
      <c r="Q3340" s="1" t="s">
        <v>18163</v>
      </c>
      <c r="R3340" s="1" t="s">
        <v>18170</v>
      </c>
      <c r="S3340" s="1">
        <v>3200</v>
      </c>
      <c r="T3340" s="1">
        <v>3288</v>
      </c>
      <c r="U3340" s="1">
        <v>1984</v>
      </c>
      <c r="V3340" s="1">
        <v>2056</v>
      </c>
      <c r="X3340">
        <f t="shared" si="209"/>
        <v>17</v>
      </c>
      <c r="Y3340">
        <f t="shared" si="208"/>
        <v>17</v>
      </c>
      <c r="Z3340" t="b">
        <f t="shared" si="210"/>
        <v>1</v>
      </c>
      <c r="AA3340" t="b">
        <v>1</v>
      </c>
      <c r="AB3340">
        <f t="shared" si="211"/>
        <v>0</v>
      </c>
    </row>
    <row r="3341" spans="1:28" x14ac:dyDescent="0.3">
      <c r="A3341" t="s">
        <v>11472</v>
      </c>
      <c r="B3341">
        <v>1</v>
      </c>
      <c r="C3341" t="s">
        <v>15</v>
      </c>
      <c r="D3341" t="s">
        <v>16</v>
      </c>
      <c r="E3341">
        <v>3</v>
      </c>
      <c r="F3341" t="s">
        <v>5942</v>
      </c>
      <c r="G3341" t="s">
        <v>5962</v>
      </c>
      <c r="H3341" t="s">
        <v>228</v>
      </c>
      <c r="I3341">
        <v>2</v>
      </c>
      <c r="J3341" t="s">
        <v>115</v>
      </c>
      <c r="K3341">
        <v>5</v>
      </c>
      <c r="L3341" t="s">
        <v>11473</v>
      </c>
      <c r="M3341" t="s">
        <v>11478</v>
      </c>
      <c r="N3341" t="s">
        <v>11479</v>
      </c>
      <c r="O3341" t="s">
        <v>11472</v>
      </c>
      <c r="P3341" s="1" t="s">
        <v>11472</v>
      </c>
      <c r="Q3341" s="1" t="s">
        <v>18166</v>
      </c>
      <c r="R3341" s="1" t="s">
        <v>18171</v>
      </c>
      <c r="S3341" s="1">
        <v>2136</v>
      </c>
      <c r="T3341" s="1">
        <v>2248</v>
      </c>
      <c r="U3341" s="1">
        <v>1872</v>
      </c>
      <c r="V3341" s="1">
        <v>1976</v>
      </c>
      <c r="X3341">
        <f t="shared" si="209"/>
        <v>17</v>
      </c>
      <c r="Y3341">
        <f t="shared" si="208"/>
        <v>17</v>
      </c>
      <c r="Z3341" t="b">
        <f t="shared" si="210"/>
        <v>1</v>
      </c>
      <c r="AA3341" t="b">
        <v>1</v>
      </c>
      <c r="AB3341">
        <f t="shared" si="211"/>
        <v>0</v>
      </c>
    </row>
    <row r="3342" spans="1:28" x14ac:dyDescent="0.3">
      <c r="A3342" t="s">
        <v>11472</v>
      </c>
      <c r="B3342">
        <v>1</v>
      </c>
      <c r="C3342" t="s">
        <v>15</v>
      </c>
      <c r="D3342" t="s">
        <v>16</v>
      </c>
      <c r="E3342">
        <v>4</v>
      </c>
      <c r="F3342" t="s">
        <v>5942</v>
      </c>
      <c r="G3342" t="s">
        <v>5962</v>
      </c>
      <c r="H3342" t="s">
        <v>228</v>
      </c>
      <c r="I3342">
        <v>2</v>
      </c>
      <c r="J3342" t="s">
        <v>115</v>
      </c>
      <c r="K3342">
        <v>5</v>
      </c>
      <c r="L3342" t="s">
        <v>11473</v>
      </c>
      <c r="M3342" t="s">
        <v>11480</v>
      </c>
      <c r="N3342" t="s">
        <v>11481</v>
      </c>
      <c r="O3342" t="s">
        <v>11472</v>
      </c>
      <c r="P3342" s="1" t="s">
        <v>11472</v>
      </c>
      <c r="Q3342" s="1" t="s">
        <v>18163</v>
      </c>
      <c r="R3342" s="1" t="s">
        <v>18172</v>
      </c>
      <c r="S3342" s="1">
        <v>2816</v>
      </c>
      <c r="T3342" s="1">
        <v>2920</v>
      </c>
      <c r="U3342" s="1">
        <v>2168</v>
      </c>
      <c r="V3342" s="1">
        <v>2288</v>
      </c>
      <c r="X3342">
        <f t="shared" si="209"/>
        <v>17</v>
      </c>
      <c r="Y3342">
        <f t="shared" si="208"/>
        <v>17</v>
      </c>
      <c r="Z3342" t="b">
        <f t="shared" si="210"/>
        <v>1</v>
      </c>
      <c r="AA3342" t="b">
        <v>1</v>
      </c>
      <c r="AB3342">
        <f t="shared" si="211"/>
        <v>0</v>
      </c>
    </row>
    <row r="3343" spans="1:28" x14ac:dyDescent="0.3">
      <c r="A3343" t="s">
        <v>11472</v>
      </c>
      <c r="B3343">
        <v>1</v>
      </c>
      <c r="C3343" t="s">
        <v>15</v>
      </c>
      <c r="D3343" t="s">
        <v>16</v>
      </c>
      <c r="E3343">
        <v>5</v>
      </c>
      <c r="F3343" t="s">
        <v>5942</v>
      </c>
      <c r="G3343" t="s">
        <v>5962</v>
      </c>
      <c r="H3343" t="s">
        <v>228</v>
      </c>
      <c r="I3343">
        <v>2</v>
      </c>
      <c r="J3343" t="s">
        <v>115</v>
      </c>
      <c r="K3343">
        <v>5</v>
      </c>
      <c r="L3343" t="s">
        <v>11473</v>
      </c>
      <c r="M3343" t="s">
        <v>11482</v>
      </c>
      <c r="N3343" t="s">
        <v>11483</v>
      </c>
      <c r="O3343" t="s">
        <v>11472</v>
      </c>
      <c r="P3343" s="1" t="s">
        <v>11472</v>
      </c>
      <c r="Q3343" s="1" t="s">
        <v>18160</v>
      </c>
      <c r="R3343" s="1" t="s">
        <v>18173</v>
      </c>
      <c r="S3343" s="1">
        <v>992</v>
      </c>
      <c r="T3343" s="1">
        <v>1096</v>
      </c>
      <c r="U3343" s="1">
        <v>2312</v>
      </c>
      <c r="V3343" s="1">
        <v>2424</v>
      </c>
      <c r="X3343">
        <f t="shared" si="209"/>
        <v>17</v>
      </c>
      <c r="Y3343">
        <f t="shared" si="208"/>
        <v>17</v>
      </c>
      <c r="Z3343" t="b">
        <f t="shared" si="210"/>
        <v>1</v>
      </c>
      <c r="AA3343" t="b">
        <v>1</v>
      </c>
      <c r="AB3343">
        <f t="shared" si="211"/>
        <v>0</v>
      </c>
    </row>
    <row r="3344" spans="1:28" x14ac:dyDescent="0.3">
      <c r="A3344" t="s">
        <v>11472</v>
      </c>
      <c r="B3344">
        <v>1</v>
      </c>
      <c r="C3344" t="s">
        <v>15</v>
      </c>
      <c r="D3344" t="s">
        <v>24</v>
      </c>
      <c r="E3344">
        <v>1</v>
      </c>
      <c r="F3344" t="s">
        <v>5942</v>
      </c>
      <c r="G3344" t="s">
        <v>5981</v>
      </c>
      <c r="H3344" t="s">
        <v>228</v>
      </c>
      <c r="I3344">
        <v>2</v>
      </c>
      <c r="J3344" t="s">
        <v>115</v>
      </c>
      <c r="K3344">
        <v>5</v>
      </c>
      <c r="L3344" t="s">
        <v>11484</v>
      </c>
      <c r="M3344" t="s">
        <v>11485</v>
      </c>
      <c r="N3344" t="s">
        <v>11486</v>
      </c>
      <c r="O3344" t="s">
        <v>11472</v>
      </c>
      <c r="P3344" s="1" t="s">
        <v>11472</v>
      </c>
      <c r="Q3344" s="1" t="s">
        <v>18168</v>
      </c>
      <c r="R3344" s="1" t="s">
        <v>18174</v>
      </c>
      <c r="S3344" s="1">
        <v>3400</v>
      </c>
      <c r="T3344" s="1">
        <v>3488</v>
      </c>
      <c r="U3344" s="1">
        <v>1632</v>
      </c>
      <c r="V3344" s="1">
        <v>1704</v>
      </c>
      <c r="X3344">
        <f t="shared" si="209"/>
        <v>17</v>
      </c>
      <c r="Y3344">
        <f t="shared" si="208"/>
        <v>17</v>
      </c>
      <c r="Z3344" t="b">
        <f t="shared" si="210"/>
        <v>1</v>
      </c>
      <c r="AA3344" t="b">
        <v>1</v>
      </c>
      <c r="AB3344">
        <f t="shared" si="211"/>
        <v>0</v>
      </c>
    </row>
    <row r="3345" spans="1:28" x14ac:dyDescent="0.3">
      <c r="A3345" t="s">
        <v>11472</v>
      </c>
      <c r="B3345">
        <v>1</v>
      </c>
      <c r="C3345" t="s">
        <v>15</v>
      </c>
      <c r="D3345" t="s">
        <v>24</v>
      </c>
      <c r="E3345">
        <v>2</v>
      </c>
      <c r="F3345" t="s">
        <v>5942</v>
      </c>
      <c r="G3345" t="s">
        <v>5962</v>
      </c>
      <c r="H3345" t="s">
        <v>228</v>
      </c>
      <c r="I3345">
        <v>2</v>
      </c>
      <c r="J3345" t="s">
        <v>115</v>
      </c>
      <c r="K3345">
        <v>5</v>
      </c>
      <c r="L3345" t="s">
        <v>11484</v>
      </c>
      <c r="M3345" t="s">
        <v>11487</v>
      </c>
      <c r="N3345" t="s">
        <v>11488</v>
      </c>
      <c r="O3345" t="s">
        <v>11472</v>
      </c>
      <c r="P3345" s="1" t="s">
        <v>11472</v>
      </c>
      <c r="Q3345" s="1" t="s">
        <v>18160</v>
      </c>
      <c r="R3345" s="1" t="s">
        <v>18175</v>
      </c>
      <c r="S3345" s="1">
        <v>2192</v>
      </c>
      <c r="T3345" s="1">
        <v>2280</v>
      </c>
      <c r="U3345" s="1">
        <v>3016</v>
      </c>
      <c r="V3345" s="1">
        <v>3120</v>
      </c>
      <c r="X3345">
        <f t="shared" si="209"/>
        <v>17</v>
      </c>
      <c r="Y3345">
        <f t="shared" si="208"/>
        <v>17</v>
      </c>
      <c r="Z3345" t="b">
        <f t="shared" si="210"/>
        <v>1</v>
      </c>
      <c r="AA3345" t="b">
        <v>1</v>
      </c>
      <c r="AB3345">
        <f t="shared" si="211"/>
        <v>0</v>
      </c>
    </row>
    <row r="3346" spans="1:28" x14ac:dyDescent="0.3">
      <c r="A3346" t="s">
        <v>11472</v>
      </c>
      <c r="B3346">
        <v>1</v>
      </c>
      <c r="C3346" t="s">
        <v>15</v>
      </c>
      <c r="D3346" t="s">
        <v>24</v>
      </c>
      <c r="E3346">
        <v>3</v>
      </c>
      <c r="F3346" t="s">
        <v>5942</v>
      </c>
      <c r="G3346" t="s">
        <v>5962</v>
      </c>
      <c r="H3346" t="s">
        <v>228</v>
      </c>
      <c r="I3346">
        <v>2</v>
      </c>
      <c r="J3346" t="s">
        <v>115</v>
      </c>
      <c r="K3346">
        <v>5</v>
      </c>
      <c r="L3346" t="s">
        <v>11484</v>
      </c>
      <c r="M3346" t="s">
        <v>11489</v>
      </c>
      <c r="N3346" t="s">
        <v>11490</v>
      </c>
      <c r="O3346" t="s">
        <v>11472</v>
      </c>
      <c r="P3346" s="1" t="s">
        <v>11472</v>
      </c>
      <c r="Q3346" s="1" t="s">
        <v>18168</v>
      </c>
      <c r="R3346" s="1" t="s">
        <v>18176</v>
      </c>
      <c r="S3346" s="1">
        <v>664</v>
      </c>
      <c r="T3346" s="1">
        <v>744</v>
      </c>
      <c r="U3346" s="1">
        <v>2920</v>
      </c>
      <c r="V3346" s="1">
        <v>3000</v>
      </c>
      <c r="X3346">
        <f t="shared" si="209"/>
        <v>17</v>
      </c>
      <c r="Y3346">
        <f t="shared" si="208"/>
        <v>17</v>
      </c>
      <c r="Z3346" t="b">
        <f t="shared" si="210"/>
        <v>1</v>
      </c>
      <c r="AA3346" t="b">
        <v>1</v>
      </c>
      <c r="AB3346">
        <f t="shared" si="211"/>
        <v>0</v>
      </c>
    </row>
    <row r="3347" spans="1:28" x14ac:dyDescent="0.3">
      <c r="A3347" t="s">
        <v>11472</v>
      </c>
      <c r="B3347">
        <v>1</v>
      </c>
      <c r="C3347" t="s">
        <v>15</v>
      </c>
      <c r="D3347" t="s">
        <v>24</v>
      </c>
      <c r="E3347">
        <v>4</v>
      </c>
      <c r="F3347" t="s">
        <v>5942</v>
      </c>
      <c r="G3347" t="s">
        <v>5962</v>
      </c>
      <c r="H3347" t="s">
        <v>228</v>
      </c>
      <c r="I3347">
        <v>2</v>
      </c>
      <c r="J3347" t="s">
        <v>115</v>
      </c>
      <c r="K3347">
        <v>5</v>
      </c>
      <c r="L3347" t="s">
        <v>11484</v>
      </c>
      <c r="M3347" t="s">
        <v>11491</v>
      </c>
      <c r="N3347" t="s">
        <v>11492</v>
      </c>
      <c r="O3347" t="s">
        <v>11472</v>
      </c>
      <c r="P3347" s="1" t="s">
        <v>11472</v>
      </c>
      <c r="Q3347" s="1" t="s">
        <v>18163</v>
      </c>
      <c r="R3347" s="1" t="s">
        <v>18177</v>
      </c>
      <c r="S3347" s="1">
        <v>2864</v>
      </c>
      <c r="T3347" s="1">
        <v>2960</v>
      </c>
      <c r="U3347" s="1">
        <v>3728</v>
      </c>
      <c r="V3347" s="1">
        <v>3840</v>
      </c>
      <c r="X3347">
        <f t="shared" si="209"/>
        <v>17</v>
      </c>
      <c r="Y3347">
        <f t="shared" si="208"/>
        <v>17</v>
      </c>
      <c r="Z3347" t="b">
        <f t="shared" si="210"/>
        <v>1</v>
      </c>
      <c r="AA3347" t="b">
        <v>1</v>
      </c>
      <c r="AB3347">
        <f t="shared" si="211"/>
        <v>0</v>
      </c>
    </row>
    <row r="3348" spans="1:28" x14ac:dyDescent="0.3">
      <c r="A3348" t="s">
        <v>11472</v>
      </c>
      <c r="B3348">
        <v>1</v>
      </c>
      <c r="C3348" t="s">
        <v>15</v>
      </c>
      <c r="D3348" t="s">
        <v>24</v>
      </c>
      <c r="E3348">
        <v>5</v>
      </c>
      <c r="F3348" t="s">
        <v>5942</v>
      </c>
      <c r="G3348" t="s">
        <v>5962</v>
      </c>
      <c r="H3348" t="s">
        <v>228</v>
      </c>
      <c r="I3348">
        <v>2</v>
      </c>
      <c r="J3348" t="s">
        <v>115</v>
      </c>
      <c r="K3348">
        <v>5</v>
      </c>
      <c r="L3348" t="s">
        <v>11484</v>
      </c>
      <c r="M3348" t="s">
        <v>11493</v>
      </c>
      <c r="N3348" t="s">
        <v>11494</v>
      </c>
      <c r="O3348" t="s">
        <v>11472</v>
      </c>
      <c r="P3348" s="1" t="s">
        <v>11472</v>
      </c>
      <c r="Q3348" s="1" t="s">
        <v>18160</v>
      </c>
      <c r="R3348" s="1" t="s">
        <v>18178</v>
      </c>
      <c r="S3348" s="1">
        <v>3232</v>
      </c>
      <c r="T3348" s="1">
        <v>3296</v>
      </c>
      <c r="U3348" s="1">
        <v>1736</v>
      </c>
      <c r="V3348" s="1">
        <v>1800</v>
      </c>
      <c r="X3348">
        <f t="shared" si="209"/>
        <v>17</v>
      </c>
      <c r="Y3348">
        <f t="shared" si="208"/>
        <v>17</v>
      </c>
      <c r="Z3348" t="b">
        <f t="shared" si="210"/>
        <v>1</v>
      </c>
      <c r="AA3348" t="b">
        <v>1</v>
      </c>
      <c r="AB3348">
        <f t="shared" si="211"/>
        <v>0</v>
      </c>
    </row>
    <row r="3349" spans="1:28" x14ac:dyDescent="0.3">
      <c r="A3349" t="s">
        <v>11472</v>
      </c>
      <c r="B3349">
        <v>1</v>
      </c>
      <c r="C3349" t="s">
        <v>15</v>
      </c>
      <c r="D3349" t="s">
        <v>24</v>
      </c>
      <c r="E3349">
        <v>6</v>
      </c>
      <c r="F3349" t="s">
        <v>5942</v>
      </c>
      <c r="G3349" t="s">
        <v>5962</v>
      </c>
      <c r="H3349" t="s">
        <v>228</v>
      </c>
      <c r="I3349">
        <v>2</v>
      </c>
      <c r="J3349" t="s">
        <v>115</v>
      </c>
      <c r="K3349">
        <v>5</v>
      </c>
      <c r="L3349" t="s">
        <v>11484</v>
      </c>
      <c r="M3349" t="s">
        <v>11495</v>
      </c>
      <c r="N3349" t="s">
        <v>11496</v>
      </c>
      <c r="O3349" t="s">
        <v>11472</v>
      </c>
      <c r="P3349" s="1" t="s">
        <v>11472</v>
      </c>
      <c r="Q3349" s="1" t="s">
        <v>18163</v>
      </c>
      <c r="R3349" s="1" t="s">
        <v>18179</v>
      </c>
      <c r="S3349" s="1">
        <v>1672</v>
      </c>
      <c r="T3349" s="1">
        <v>1736</v>
      </c>
      <c r="U3349" s="1">
        <v>2640</v>
      </c>
      <c r="V3349" s="1">
        <v>2728</v>
      </c>
      <c r="X3349">
        <f t="shared" si="209"/>
        <v>17</v>
      </c>
      <c r="Y3349">
        <f t="shared" si="208"/>
        <v>17</v>
      </c>
      <c r="Z3349" t="b">
        <f t="shared" si="210"/>
        <v>1</v>
      </c>
      <c r="AA3349" t="b">
        <v>1</v>
      </c>
      <c r="AB3349">
        <f t="shared" si="211"/>
        <v>0</v>
      </c>
    </row>
    <row r="3350" spans="1:28" x14ac:dyDescent="0.3">
      <c r="A3350" t="s">
        <v>11472</v>
      </c>
      <c r="B3350">
        <v>1</v>
      </c>
      <c r="C3350" t="s">
        <v>15</v>
      </c>
      <c r="D3350" t="s">
        <v>24</v>
      </c>
      <c r="E3350">
        <v>7</v>
      </c>
      <c r="F3350" t="s">
        <v>5942</v>
      </c>
      <c r="G3350" t="s">
        <v>5962</v>
      </c>
      <c r="H3350" t="s">
        <v>228</v>
      </c>
      <c r="I3350">
        <v>2</v>
      </c>
      <c r="J3350" t="s">
        <v>115</v>
      </c>
      <c r="K3350">
        <v>5</v>
      </c>
      <c r="L3350" t="s">
        <v>11484</v>
      </c>
      <c r="M3350" t="s">
        <v>11497</v>
      </c>
      <c r="N3350" t="s">
        <v>11498</v>
      </c>
      <c r="O3350" t="s">
        <v>11472</v>
      </c>
      <c r="P3350" s="1" t="s">
        <v>11472</v>
      </c>
      <c r="Q3350" s="1" t="s">
        <v>18163</v>
      </c>
      <c r="R3350" s="1" t="s">
        <v>18180</v>
      </c>
      <c r="S3350" s="1">
        <v>2640</v>
      </c>
      <c r="T3350" s="1">
        <v>2752</v>
      </c>
      <c r="U3350" s="1">
        <v>3080</v>
      </c>
      <c r="V3350" s="1">
        <v>3208</v>
      </c>
      <c r="X3350">
        <f t="shared" si="209"/>
        <v>17</v>
      </c>
      <c r="Y3350">
        <f t="shared" si="208"/>
        <v>17</v>
      </c>
      <c r="Z3350" t="b">
        <f t="shared" si="210"/>
        <v>1</v>
      </c>
      <c r="AA3350" t="b">
        <v>1</v>
      </c>
      <c r="AB3350">
        <f t="shared" si="211"/>
        <v>0</v>
      </c>
    </row>
    <row r="3351" spans="1:28" x14ac:dyDescent="0.3">
      <c r="A3351" t="s">
        <v>11472</v>
      </c>
      <c r="B3351">
        <v>1</v>
      </c>
      <c r="C3351" t="s">
        <v>38</v>
      </c>
      <c r="D3351" t="s">
        <v>16</v>
      </c>
      <c r="E3351">
        <v>1</v>
      </c>
      <c r="F3351" t="s">
        <v>5942</v>
      </c>
      <c r="G3351" t="s">
        <v>5981</v>
      </c>
      <c r="H3351" t="s">
        <v>228</v>
      </c>
      <c r="I3351">
        <v>2</v>
      </c>
      <c r="J3351" t="s">
        <v>115</v>
      </c>
      <c r="K3351">
        <v>5</v>
      </c>
      <c r="L3351" t="s">
        <v>11499</v>
      </c>
      <c r="M3351" t="s">
        <v>11500</v>
      </c>
      <c r="N3351" t="s">
        <v>11501</v>
      </c>
      <c r="O3351" t="s">
        <v>11472</v>
      </c>
      <c r="P3351" s="1" t="s">
        <v>11511</v>
      </c>
      <c r="Q3351" s="1" t="s">
        <v>18181</v>
      </c>
      <c r="R3351" s="1" t="s">
        <v>18182</v>
      </c>
      <c r="S3351" s="1">
        <v>2300</v>
      </c>
      <c r="T3351" s="1">
        <v>3060</v>
      </c>
      <c r="U3351" s="1">
        <v>889</v>
      </c>
      <c r="V3351" s="1">
        <v>1497</v>
      </c>
      <c r="X3351">
        <f t="shared" si="209"/>
        <v>17</v>
      </c>
      <c r="Y3351">
        <f t="shared" si="208"/>
        <v>17</v>
      </c>
      <c r="Z3351" t="b">
        <f t="shared" si="210"/>
        <v>1</v>
      </c>
      <c r="AA3351" t="b">
        <v>1</v>
      </c>
      <c r="AB3351">
        <f t="shared" si="211"/>
        <v>0</v>
      </c>
    </row>
    <row r="3352" spans="1:28" x14ac:dyDescent="0.3">
      <c r="A3352" t="s">
        <v>11472</v>
      </c>
      <c r="B3352">
        <v>1</v>
      </c>
      <c r="C3352" t="s">
        <v>38</v>
      </c>
      <c r="D3352" t="s">
        <v>16</v>
      </c>
      <c r="E3352">
        <v>2</v>
      </c>
      <c r="F3352" t="s">
        <v>5942</v>
      </c>
      <c r="G3352" t="s">
        <v>5962</v>
      </c>
      <c r="H3352" t="s">
        <v>228</v>
      </c>
      <c r="I3352">
        <v>2</v>
      </c>
      <c r="J3352" t="s">
        <v>115</v>
      </c>
      <c r="K3352">
        <v>5</v>
      </c>
      <c r="L3352" t="s">
        <v>11499</v>
      </c>
      <c r="M3352" t="s">
        <v>11502</v>
      </c>
      <c r="N3352" t="s">
        <v>11503</v>
      </c>
      <c r="O3352" t="s">
        <v>11472</v>
      </c>
      <c r="P3352" s="1" t="s">
        <v>11511</v>
      </c>
      <c r="Q3352" s="1" t="s">
        <v>18183</v>
      </c>
      <c r="R3352" s="1" t="s">
        <v>18184</v>
      </c>
      <c r="S3352" s="1">
        <v>1601</v>
      </c>
      <c r="T3352" s="1">
        <v>2417</v>
      </c>
      <c r="U3352" s="1">
        <v>865</v>
      </c>
      <c r="V3352" s="1">
        <v>1625</v>
      </c>
      <c r="X3352">
        <f t="shared" si="209"/>
        <v>17</v>
      </c>
      <c r="Y3352">
        <f t="shared" si="208"/>
        <v>17</v>
      </c>
      <c r="Z3352" t="b">
        <f t="shared" si="210"/>
        <v>1</v>
      </c>
      <c r="AA3352" t="b">
        <v>1</v>
      </c>
      <c r="AB3352">
        <f t="shared" si="211"/>
        <v>0</v>
      </c>
    </row>
    <row r="3353" spans="1:28" x14ac:dyDescent="0.3">
      <c r="A3353" t="s">
        <v>11472</v>
      </c>
      <c r="B3353">
        <v>1</v>
      </c>
      <c r="C3353" t="s">
        <v>38</v>
      </c>
      <c r="D3353" t="s">
        <v>16</v>
      </c>
      <c r="E3353">
        <v>3</v>
      </c>
      <c r="F3353" t="s">
        <v>5942</v>
      </c>
      <c r="G3353" t="s">
        <v>5962</v>
      </c>
      <c r="H3353" t="s">
        <v>228</v>
      </c>
      <c r="I3353">
        <v>2</v>
      </c>
      <c r="J3353" t="s">
        <v>115</v>
      </c>
      <c r="K3353">
        <v>5</v>
      </c>
      <c r="L3353" t="s">
        <v>11499</v>
      </c>
      <c r="M3353" t="s">
        <v>11504</v>
      </c>
      <c r="N3353" t="s">
        <v>11505</v>
      </c>
      <c r="O3353" t="s">
        <v>11472</v>
      </c>
      <c r="P3353" s="1" t="s">
        <v>4462</v>
      </c>
      <c r="Q3353" s="1" t="s">
        <v>18185</v>
      </c>
      <c r="R3353" s="1" t="s">
        <v>18186</v>
      </c>
      <c r="S3353" s="1">
        <v>3436</v>
      </c>
      <c r="T3353" s="1">
        <v>3780</v>
      </c>
      <c r="U3353" s="1">
        <v>68</v>
      </c>
      <c r="V3353" s="1">
        <v>492</v>
      </c>
      <c r="X3353">
        <f t="shared" si="209"/>
        <v>17</v>
      </c>
      <c r="Y3353">
        <f t="shared" si="208"/>
        <v>17</v>
      </c>
      <c r="Z3353" t="b">
        <f t="shared" si="210"/>
        <v>1</v>
      </c>
      <c r="AA3353" t="b">
        <v>1</v>
      </c>
      <c r="AB3353">
        <f t="shared" si="211"/>
        <v>0</v>
      </c>
    </row>
    <row r="3354" spans="1:28" x14ac:dyDescent="0.3">
      <c r="A3354" t="s">
        <v>11472</v>
      </c>
      <c r="B3354">
        <v>1</v>
      </c>
      <c r="C3354" t="s">
        <v>38</v>
      </c>
      <c r="D3354" t="s">
        <v>24</v>
      </c>
      <c r="E3354">
        <v>1</v>
      </c>
      <c r="F3354" t="s">
        <v>5942</v>
      </c>
      <c r="G3354" t="s">
        <v>5981</v>
      </c>
      <c r="H3354" t="s">
        <v>228</v>
      </c>
      <c r="I3354">
        <v>2</v>
      </c>
      <c r="J3354" t="s">
        <v>115</v>
      </c>
      <c r="K3354">
        <v>5</v>
      </c>
      <c r="L3354" t="s">
        <v>11506</v>
      </c>
      <c r="M3354" t="s">
        <v>11507</v>
      </c>
      <c r="N3354" t="s">
        <v>11508</v>
      </c>
      <c r="O3354" t="s">
        <v>11472</v>
      </c>
      <c r="P3354" s="1" t="s">
        <v>4462</v>
      </c>
      <c r="Q3354" s="1" t="s">
        <v>18187</v>
      </c>
      <c r="R3354" s="1" t="s">
        <v>18188</v>
      </c>
      <c r="S3354" s="1">
        <v>2361</v>
      </c>
      <c r="T3354" s="1">
        <v>2646</v>
      </c>
      <c r="U3354" s="1">
        <v>600</v>
      </c>
      <c r="V3354" s="1">
        <v>895</v>
      </c>
      <c r="X3354">
        <f t="shared" si="209"/>
        <v>17</v>
      </c>
      <c r="Y3354">
        <f t="shared" si="208"/>
        <v>17</v>
      </c>
      <c r="Z3354" t="b">
        <f t="shared" si="210"/>
        <v>1</v>
      </c>
      <c r="AA3354" t="b">
        <v>1</v>
      </c>
      <c r="AB3354">
        <f t="shared" si="211"/>
        <v>0</v>
      </c>
    </row>
    <row r="3355" spans="1:28" x14ac:dyDescent="0.3">
      <c r="A3355" t="s">
        <v>11472</v>
      </c>
      <c r="B3355">
        <v>1</v>
      </c>
      <c r="C3355" t="s">
        <v>38</v>
      </c>
      <c r="D3355" t="s">
        <v>24</v>
      </c>
      <c r="E3355">
        <v>2</v>
      </c>
      <c r="F3355" t="s">
        <v>5942</v>
      </c>
      <c r="G3355" t="s">
        <v>5981</v>
      </c>
      <c r="H3355" t="s">
        <v>228</v>
      </c>
      <c r="I3355">
        <v>2</v>
      </c>
      <c r="J3355" t="s">
        <v>115</v>
      </c>
      <c r="K3355">
        <v>5</v>
      </c>
      <c r="L3355" t="s">
        <v>11506</v>
      </c>
      <c r="M3355" t="s">
        <v>11509</v>
      </c>
      <c r="N3355" t="s">
        <v>11510</v>
      </c>
      <c r="O3355" t="s">
        <v>11472</v>
      </c>
      <c r="P3355" s="1" t="s">
        <v>4466</v>
      </c>
      <c r="Q3355" s="1" t="s">
        <v>18189</v>
      </c>
      <c r="R3355" s="1" t="s">
        <v>18190</v>
      </c>
      <c r="S3355" s="1">
        <v>1790</v>
      </c>
      <c r="T3355" s="1">
        <v>2109</v>
      </c>
      <c r="U3355" s="1">
        <v>693</v>
      </c>
      <c r="V3355" s="1">
        <v>986</v>
      </c>
      <c r="X3355">
        <f t="shared" si="209"/>
        <v>17</v>
      </c>
      <c r="Y3355">
        <f t="shared" si="208"/>
        <v>17</v>
      </c>
      <c r="Z3355" t="b">
        <f t="shared" si="210"/>
        <v>1</v>
      </c>
      <c r="AA3355" t="b">
        <v>1</v>
      </c>
      <c r="AB3355">
        <f t="shared" si="211"/>
        <v>0</v>
      </c>
    </row>
    <row r="3356" spans="1:28" x14ac:dyDescent="0.3">
      <c r="A3356" t="s">
        <v>11511</v>
      </c>
      <c r="B3356">
        <v>4</v>
      </c>
      <c r="C3356" t="s">
        <v>15</v>
      </c>
      <c r="D3356" t="s">
        <v>16</v>
      </c>
      <c r="E3356">
        <v>1</v>
      </c>
      <c r="F3356" t="s">
        <v>5942</v>
      </c>
      <c r="G3356" t="s">
        <v>5990</v>
      </c>
      <c r="H3356" t="s">
        <v>6006</v>
      </c>
      <c r="I3356">
        <v>4</v>
      </c>
      <c r="J3356" t="s">
        <v>20</v>
      </c>
      <c r="K3356">
        <v>3</v>
      </c>
      <c r="L3356" t="s">
        <v>11512</v>
      </c>
      <c r="M3356" t="s">
        <v>11513</v>
      </c>
      <c r="N3356" t="s">
        <v>11514</v>
      </c>
      <c r="O3356" t="s">
        <v>11511</v>
      </c>
      <c r="P3356" s="1" t="s">
        <v>4466</v>
      </c>
      <c r="Q3356" s="1" t="s">
        <v>18191</v>
      </c>
      <c r="R3356" s="1" t="s">
        <v>18192</v>
      </c>
      <c r="S3356" s="1">
        <v>2684</v>
      </c>
      <c r="T3356" s="1">
        <v>2970</v>
      </c>
      <c r="U3356" s="1">
        <v>716</v>
      </c>
      <c r="V3356" s="1">
        <v>1034</v>
      </c>
      <c r="X3356">
        <f t="shared" si="209"/>
        <v>2</v>
      </c>
      <c r="Y3356">
        <f t="shared" si="208"/>
        <v>2</v>
      </c>
      <c r="Z3356" t="b">
        <f t="shared" si="210"/>
        <v>1</v>
      </c>
      <c r="AA3356" t="b">
        <v>1</v>
      </c>
      <c r="AB3356">
        <f t="shared" si="211"/>
        <v>0</v>
      </c>
    </row>
    <row r="3357" spans="1:28" x14ac:dyDescent="0.3">
      <c r="A3357" t="s">
        <v>11511</v>
      </c>
      <c r="B3357">
        <v>4</v>
      </c>
      <c r="C3357" t="s">
        <v>15</v>
      </c>
      <c r="D3357" t="s">
        <v>24</v>
      </c>
      <c r="E3357">
        <v>1</v>
      </c>
      <c r="F3357" t="s">
        <v>5942</v>
      </c>
      <c r="G3357" t="s">
        <v>5990</v>
      </c>
      <c r="H3357" t="s">
        <v>6006</v>
      </c>
      <c r="I3357">
        <v>4</v>
      </c>
      <c r="J3357" t="s">
        <v>20</v>
      </c>
      <c r="K3357">
        <v>3</v>
      </c>
      <c r="L3357" t="s">
        <v>11515</v>
      </c>
      <c r="M3357" t="s">
        <v>11516</v>
      </c>
      <c r="N3357" t="s">
        <v>11517</v>
      </c>
      <c r="O3357" t="s">
        <v>11511</v>
      </c>
      <c r="P3357" s="1" t="s">
        <v>6887</v>
      </c>
      <c r="Q3357" s="1" t="s">
        <v>18193</v>
      </c>
      <c r="R3357" s="1" t="s">
        <v>18194</v>
      </c>
      <c r="S3357" s="1">
        <v>3380</v>
      </c>
      <c r="T3357" s="1">
        <v>3636</v>
      </c>
      <c r="U3357" s="1">
        <v>1936</v>
      </c>
      <c r="V3357" s="1">
        <v>2200</v>
      </c>
      <c r="X3357">
        <f t="shared" si="209"/>
        <v>2</v>
      </c>
      <c r="Y3357">
        <f t="shared" si="208"/>
        <v>2</v>
      </c>
      <c r="Z3357" t="b">
        <f t="shared" si="210"/>
        <v>1</v>
      </c>
      <c r="AA3357" t="b">
        <v>1</v>
      </c>
      <c r="AB3357">
        <f t="shared" si="211"/>
        <v>0</v>
      </c>
    </row>
    <row r="3358" spans="1:28" x14ac:dyDescent="0.3">
      <c r="A3358" t="s">
        <v>4462</v>
      </c>
      <c r="B3358">
        <v>3</v>
      </c>
      <c r="C3358" t="s">
        <v>38</v>
      </c>
      <c r="D3358" t="s">
        <v>24</v>
      </c>
      <c r="E3358">
        <v>1</v>
      </c>
      <c r="F3358" t="s">
        <v>17</v>
      </c>
      <c r="G3358" t="s">
        <v>244</v>
      </c>
      <c r="H3358" t="s">
        <v>85</v>
      </c>
      <c r="I3358">
        <v>4</v>
      </c>
      <c r="J3358" t="s">
        <v>31</v>
      </c>
      <c r="K3358">
        <v>3</v>
      </c>
      <c r="L3358" t="s">
        <v>4463</v>
      </c>
      <c r="M3358" t="s">
        <v>4464</v>
      </c>
      <c r="N3358" t="s">
        <v>4465</v>
      </c>
      <c r="O3358" t="s">
        <v>4462</v>
      </c>
      <c r="P3358" s="1" t="s">
        <v>4473</v>
      </c>
      <c r="Q3358" s="1" t="s">
        <v>18195</v>
      </c>
      <c r="R3358" s="1" t="s">
        <v>18196</v>
      </c>
      <c r="S3358" s="1">
        <v>3351</v>
      </c>
      <c r="T3358" s="1">
        <v>3760</v>
      </c>
      <c r="U3358" s="1">
        <v>1975</v>
      </c>
      <c r="V3358" s="1">
        <v>2352</v>
      </c>
      <c r="X3358">
        <f t="shared" si="209"/>
        <v>2</v>
      </c>
      <c r="Y3358">
        <f t="shared" si="208"/>
        <v>2</v>
      </c>
      <c r="Z3358" t="b">
        <f t="shared" si="210"/>
        <v>1</v>
      </c>
      <c r="AA3358" t="b">
        <v>1</v>
      </c>
      <c r="AB3358">
        <f t="shared" si="211"/>
        <v>0</v>
      </c>
    </row>
    <row r="3359" spans="1:28" x14ac:dyDescent="0.3">
      <c r="A3359" t="s">
        <v>4462</v>
      </c>
      <c r="B3359">
        <v>3</v>
      </c>
      <c r="C3359" t="s">
        <v>38</v>
      </c>
      <c r="D3359" t="s">
        <v>24</v>
      </c>
      <c r="E3359">
        <v>2</v>
      </c>
      <c r="F3359" t="s">
        <v>5942</v>
      </c>
      <c r="G3359" t="s">
        <v>5990</v>
      </c>
      <c r="H3359" t="s">
        <v>5944</v>
      </c>
      <c r="I3359">
        <v>4</v>
      </c>
      <c r="J3359" t="s">
        <v>20</v>
      </c>
      <c r="K3359">
        <v>3</v>
      </c>
      <c r="L3359" t="s">
        <v>11518</v>
      </c>
      <c r="M3359" t="s">
        <v>11519</v>
      </c>
      <c r="N3359" t="s">
        <v>11520</v>
      </c>
      <c r="O3359" t="s">
        <v>4462</v>
      </c>
      <c r="P3359" s="1" t="s">
        <v>6891</v>
      </c>
      <c r="Q3359" s="1" t="s">
        <v>18197</v>
      </c>
      <c r="R3359" s="1" t="s">
        <v>18198</v>
      </c>
      <c r="S3359" s="1">
        <v>2140</v>
      </c>
      <c r="T3359" s="1">
        <v>2244</v>
      </c>
      <c r="U3359" s="1">
        <v>756</v>
      </c>
      <c r="V3359" s="1">
        <v>876</v>
      </c>
      <c r="X3359">
        <f t="shared" si="209"/>
        <v>2</v>
      </c>
      <c r="Y3359">
        <f t="shared" si="208"/>
        <v>2</v>
      </c>
      <c r="Z3359" t="b">
        <f t="shared" si="210"/>
        <v>1</v>
      </c>
      <c r="AA3359" t="b">
        <v>1</v>
      </c>
      <c r="AB3359">
        <f t="shared" si="211"/>
        <v>0</v>
      </c>
    </row>
    <row r="3360" spans="1:28" x14ac:dyDescent="0.3">
      <c r="A3360" t="s">
        <v>4466</v>
      </c>
      <c r="B3360">
        <v>1</v>
      </c>
      <c r="C3360" t="s">
        <v>38</v>
      </c>
      <c r="D3360" t="s">
        <v>16</v>
      </c>
      <c r="E3360">
        <v>1</v>
      </c>
      <c r="F3360" t="s">
        <v>17</v>
      </c>
      <c r="G3360" t="s">
        <v>39</v>
      </c>
      <c r="H3360" t="s">
        <v>19</v>
      </c>
      <c r="I3360">
        <v>5</v>
      </c>
      <c r="J3360" t="s">
        <v>20</v>
      </c>
      <c r="K3360">
        <v>5</v>
      </c>
      <c r="L3360" t="s">
        <v>4467</v>
      </c>
      <c r="M3360" t="s">
        <v>4468</v>
      </c>
      <c r="N3360" t="s">
        <v>4469</v>
      </c>
      <c r="O3360" t="s">
        <v>4466</v>
      </c>
      <c r="P3360" s="1" t="s">
        <v>6891</v>
      </c>
      <c r="Q3360" s="1" t="s">
        <v>18199</v>
      </c>
      <c r="R3360" s="1" t="s">
        <v>18200</v>
      </c>
      <c r="S3360" s="1">
        <v>2244</v>
      </c>
      <c r="T3360" s="1">
        <v>2508</v>
      </c>
      <c r="U3360" s="1">
        <v>828</v>
      </c>
      <c r="V3360" s="1">
        <v>1020</v>
      </c>
      <c r="X3360">
        <f t="shared" si="209"/>
        <v>2</v>
      </c>
      <c r="Y3360">
        <f t="shared" si="208"/>
        <v>2</v>
      </c>
      <c r="Z3360" t="b">
        <f t="shared" si="210"/>
        <v>1</v>
      </c>
      <c r="AA3360" t="b">
        <v>1</v>
      </c>
      <c r="AB3360">
        <f t="shared" si="211"/>
        <v>0</v>
      </c>
    </row>
    <row r="3361" spans="1:28" x14ac:dyDescent="0.3">
      <c r="A3361" t="s">
        <v>4466</v>
      </c>
      <c r="B3361">
        <v>1</v>
      </c>
      <c r="C3361" t="s">
        <v>38</v>
      </c>
      <c r="D3361" t="s">
        <v>24</v>
      </c>
      <c r="E3361">
        <v>1</v>
      </c>
      <c r="F3361" t="s">
        <v>17</v>
      </c>
      <c r="G3361" t="s">
        <v>131</v>
      </c>
      <c r="H3361" t="s">
        <v>30</v>
      </c>
      <c r="I3361">
        <v>5</v>
      </c>
      <c r="J3361" t="s">
        <v>20</v>
      </c>
      <c r="K3361">
        <v>4</v>
      </c>
      <c r="L3361" t="s">
        <v>4470</v>
      </c>
      <c r="M3361" t="s">
        <v>4471</v>
      </c>
      <c r="N3361" t="s">
        <v>4472</v>
      </c>
      <c r="O3361" t="s">
        <v>4466</v>
      </c>
      <c r="P3361" s="1" t="s">
        <v>6891</v>
      </c>
      <c r="Q3361" s="1" t="s">
        <v>18199</v>
      </c>
      <c r="R3361" s="1" t="s">
        <v>18201</v>
      </c>
      <c r="S3361" s="1">
        <v>2812</v>
      </c>
      <c r="T3361" s="1">
        <v>2908</v>
      </c>
      <c r="U3361" s="1">
        <v>900</v>
      </c>
      <c r="V3361" s="1">
        <v>1012</v>
      </c>
      <c r="X3361">
        <f t="shared" si="209"/>
        <v>2</v>
      </c>
      <c r="Y3361">
        <f t="shared" si="208"/>
        <v>2</v>
      </c>
      <c r="Z3361" t="b">
        <f t="shared" si="210"/>
        <v>1</v>
      </c>
      <c r="AA3361" t="b">
        <v>1</v>
      </c>
      <c r="AB3361">
        <f t="shared" si="211"/>
        <v>0</v>
      </c>
    </row>
    <row r="3362" spans="1:28" x14ac:dyDescent="0.3">
      <c r="A3362" t="s">
        <v>6887</v>
      </c>
      <c r="B3362">
        <v>4</v>
      </c>
      <c r="C3362" t="s">
        <v>15</v>
      </c>
      <c r="D3362" t="s">
        <v>24</v>
      </c>
      <c r="E3362">
        <v>1</v>
      </c>
      <c r="F3362" t="s">
        <v>5942</v>
      </c>
      <c r="G3362" t="s">
        <v>5990</v>
      </c>
      <c r="H3362" t="s">
        <v>5944</v>
      </c>
      <c r="I3362">
        <v>4</v>
      </c>
      <c r="J3362" t="s">
        <v>20</v>
      </c>
      <c r="K3362">
        <v>2</v>
      </c>
      <c r="L3362" t="s">
        <v>6888</v>
      </c>
      <c r="M3362" t="s">
        <v>6889</v>
      </c>
      <c r="N3362" t="s">
        <v>6890</v>
      </c>
      <c r="O3362" t="s">
        <v>6887</v>
      </c>
      <c r="P3362" s="1" t="s">
        <v>6891</v>
      </c>
      <c r="Q3362" s="1" t="s">
        <v>18197</v>
      </c>
      <c r="R3362" s="1" t="s">
        <v>18202</v>
      </c>
      <c r="S3362" s="1">
        <v>1572</v>
      </c>
      <c r="T3362" s="1">
        <v>1708</v>
      </c>
      <c r="U3362" s="1">
        <v>436</v>
      </c>
      <c r="V3362" s="1">
        <v>612</v>
      </c>
      <c r="X3362">
        <f t="shared" si="209"/>
        <v>1</v>
      </c>
      <c r="Y3362">
        <f t="shared" si="208"/>
        <v>1</v>
      </c>
      <c r="Z3362" t="b">
        <f t="shared" si="210"/>
        <v>1</v>
      </c>
      <c r="AA3362" t="b">
        <v>1</v>
      </c>
      <c r="AB3362">
        <f t="shared" si="211"/>
        <v>0</v>
      </c>
    </row>
    <row r="3363" spans="1:28" x14ac:dyDescent="0.3">
      <c r="A3363" t="s">
        <v>4473</v>
      </c>
      <c r="B3363">
        <v>2</v>
      </c>
      <c r="C3363" t="s">
        <v>38</v>
      </c>
      <c r="D3363" t="s">
        <v>24</v>
      </c>
      <c r="E3363">
        <v>1</v>
      </c>
      <c r="F3363" t="s">
        <v>17</v>
      </c>
      <c r="G3363" t="s">
        <v>131</v>
      </c>
      <c r="H3363" t="s">
        <v>239</v>
      </c>
      <c r="I3363">
        <v>5</v>
      </c>
      <c r="J3363" t="s">
        <v>20</v>
      </c>
      <c r="K3363">
        <v>5</v>
      </c>
      <c r="L3363" t="s">
        <v>4474</v>
      </c>
      <c r="M3363" t="s">
        <v>4475</v>
      </c>
      <c r="N3363" t="s">
        <v>4476</v>
      </c>
      <c r="O3363" t="s">
        <v>4473</v>
      </c>
      <c r="P3363" s="1" t="s">
        <v>11521</v>
      </c>
      <c r="Q3363" s="1" t="s">
        <v>18203</v>
      </c>
      <c r="R3363" s="1" t="s">
        <v>18204</v>
      </c>
      <c r="S3363" s="1">
        <v>2040</v>
      </c>
      <c r="T3363" s="1">
        <v>2808</v>
      </c>
      <c r="U3363" s="1">
        <v>2344</v>
      </c>
      <c r="V3363" s="1">
        <v>3016</v>
      </c>
      <c r="X3363">
        <f t="shared" si="209"/>
        <v>1</v>
      </c>
      <c r="Y3363">
        <f t="shared" si="208"/>
        <v>1</v>
      </c>
      <c r="Z3363" t="b">
        <f t="shared" si="210"/>
        <v>1</v>
      </c>
      <c r="AA3363" t="b">
        <v>1</v>
      </c>
      <c r="AB3363">
        <f t="shared" si="211"/>
        <v>0</v>
      </c>
    </row>
    <row r="3364" spans="1:28" x14ac:dyDescent="0.3">
      <c r="A3364" t="s">
        <v>6891</v>
      </c>
      <c r="B3364">
        <v>2</v>
      </c>
      <c r="C3364" t="s">
        <v>38</v>
      </c>
      <c r="D3364" t="s">
        <v>16</v>
      </c>
      <c r="E3364">
        <v>1</v>
      </c>
      <c r="F3364" t="s">
        <v>5942</v>
      </c>
      <c r="G3364" t="s">
        <v>5990</v>
      </c>
      <c r="H3364" t="s">
        <v>5944</v>
      </c>
      <c r="I3364">
        <v>4</v>
      </c>
      <c r="J3364" t="s">
        <v>31</v>
      </c>
      <c r="K3364">
        <v>2</v>
      </c>
      <c r="L3364" t="s">
        <v>6892</v>
      </c>
      <c r="M3364" t="s">
        <v>6893</v>
      </c>
      <c r="N3364" t="s">
        <v>6894</v>
      </c>
      <c r="O3364" t="s">
        <v>6891</v>
      </c>
      <c r="P3364" s="1" t="s">
        <v>11521</v>
      </c>
      <c r="Q3364" s="1" t="s">
        <v>18205</v>
      </c>
      <c r="R3364" s="1" t="s">
        <v>18206</v>
      </c>
      <c r="S3364" s="1">
        <v>1728</v>
      </c>
      <c r="T3364" s="1">
        <v>2336</v>
      </c>
      <c r="U3364" s="1">
        <v>1752</v>
      </c>
      <c r="V3364" s="1">
        <v>2504</v>
      </c>
      <c r="X3364">
        <f t="shared" si="209"/>
        <v>4</v>
      </c>
      <c r="Y3364">
        <f t="shared" si="208"/>
        <v>4</v>
      </c>
      <c r="Z3364" t="b">
        <f t="shared" si="210"/>
        <v>1</v>
      </c>
      <c r="AA3364" t="b">
        <v>1</v>
      </c>
      <c r="AB3364">
        <f t="shared" si="211"/>
        <v>0</v>
      </c>
    </row>
    <row r="3365" spans="1:28" x14ac:dyDescent="0.3">
      <c r="A3365" t="s">
        <v>6891</v>
      </c>
      <c r="B3365">
        <v>2</v>
      </c>
      <c r="C3365" t="s">
        <v>38</v>
      </c>
      <c r="D3365" t="s">
        <v>16</v>
      </c>
      <c r="E3365">
        <v>2</v>
      </c>
      <c r="F3365" t="s">
        <v>5942</v>
      </c>
      <c r="G3365" t="s">
        <v>5990</v>
      </c>
      <c r="H3365" t="s">
        <v>5944</v>
      </c>
      <c r="I3365">
        <v>4</v>
      </c>
      <c r="J3365" t="s">
        <v>31</v>
      </c>
      <c r="K3365">
        <v>2</v>
      </c>
      <c r="L3365" t="s">
        <v>6892</v>
      </c>
      <c r="M3365" t="s">
        <v>6895</v>
      </c>
      <c r="N3365" t="s">
        <v>6896</v>
      </c>
      <c r="O3365" t="s">
        <v>6891</v>
      </c>
      <c r="P3365" s="1" t="s">
        <v>11528</v>
      </c>
      <c r="Q3365" s="1" t="s">
        <v>18207</v>
      </c>
      <c r="R3365" s="1" t="s">
        <v>18208</v>
      </c>
      <c r="S3365" s="1">
        <v>2042</v>
      </c>
      <c r="T3365" s="1">
        <v>2397</v>
      </c>
      <c r="U3365" s="1">
        <v>1717</v>
      </c>
      <c r="V3365" s="1">
        <v>2312</v>
      </c>
      <c r="X3365">
        <f t="shared" si="209"/>
        <v>4</v>
      </c>
      <c r="Y3365">
        <f t="shared" si="208"/>
        <v>4</v>
      </c>
      <c r="Z3365" t="b">
        <f t="shared" si="210"/>
        <v>1</v>
      </c>
      <c r="AA3365" t="b">
        <v>1</v>
      </c>
      <c r="AB3365">
        <f t="shared" si="211"/>
        <v>0</v>
      </c>
    </row>
    <row r="3366" spans="1:28" x14ac:dyDescent="0.3">
      <c r="A3366" t="s">
        <v>6891</v>
      </c>
      <c r="B3366">
        <v>2</v>
      </c>
      <c r="C3366" t="s">
        <v>38</v>
      </c>
      <c r="D3366" t="s">
        <v>24</v>
      </c>
      <c r="E3366">
        <v>1</v>
      </c>
      <c r="F3366" t="s">
        <v>5942</v>
      </c>
      <c r="G3366" t="s">
        <v>5990</v>
      </c>
      <c r="H3366" t="s">
        <v>5944</v>
      </c>
      <c r="I3366">
        <v>4</v>
      </c>
      <c r="J3366" t="s">
        <v>31</v>
      </c>
      <c r="K3366">
        <v>2</v>
      </c>
      <c r="L3366" t="s">
        <v>6897</v>
      </c>
      <c r="M3366" t="s">
        <v>6898</v>
      </c>
      <c r="N3366" t="s">
        <v>6899</v>
      </c>
      <c r="O3366" t="s">
        <v>6891</v>
      </c>
      <c r="P3366" s="1" t="s">
        <v>11528</v>
      </c>
      <c r="Q3366" s="1" t="s">
        <v>18209</v>
      </c>
      <c r="R3366" s="1" t="s">
        <v>18210</v>
      </c>
      <c r="S3366" s="1">
        <v>3432</v>
      </c>
      <c r="T3366" s="1">
        <v>3742</v>
      </c>
      <c r="U3366" s="1">
        <v>1842</v>
      </c>
      <c r="V3366" s="1">
        <v>2367</v>
      </c>
      <c r="X3366">
        <f t="shared" si="209"/>
        <v>4</v>
      </c>
      <c r="Y3366">
        <f t="shared" si="208"/>
        <v>4</v>
      </c>
      <c r="Z3366" t="b">
        <f t="shared" si="210"/>
        <v>1</v>
      </c>
      <c r="AA3366" t="b">
        <v>1</v>
      </c>
      <c r="AB3366">
        <f t="shared" si="211"/>
        <v>0</v>
      </c>
    </row>
    <row r="3367" spans="1:28" x14ac:dyDescent="0.3">
      <c r="A3367" t="s">
        <v>6891</v>
      </c>
      <c r="B3367">
        <v>2</v>
      </c>
      <c r="C3367" t="s">
        <v>38</v>
      </c>
      <c r="D3367" t="s">
        <v>24</v>
      </c>
      <c r="E3367">
        <v>2</v>
      </c>
      <c r="F3367" t="s">
        <v>5942</v>
      </c>
      <c r="G3367" t="s">
        <v>5990</v>
      </c>
      <c r="H3367" t="s">
        <v>5944</v>
      </c>
      <c r="I3367">
        <v>4</v>
      </c>
      <c r="J3367" t="s">
        <v>31</v>
      </c>
      <c r="K3367">
        <v>2</v>
      </c>
      <c r="L3367" t="s">
        <v>6897</v>
      </c>
      <c r="M3367" t="s">
        <v>6900</v>
      </c>
      <c r="N3367" t="s">
        <v>6901</v>
      </c>
      <c r="O3367" t="s">
        <v>6891</v>
      </c>
      <c r="P3367" s="1" t="s">
        <v>4477</v>
      </c>
      <c r="Q3367" s="1" t="s">
        <v>18211</v>
      </c>
      <c r="R3367" s="1" t="s">
        <v>18212</v>
      </c>
      <c r="S3367" s="1">
        <v>2981</v>
      </c>
      <c r="T3367" s="1">
        <v>3320</v>
      </c>
      <c r="U3367" s="1">
        <v>1264</v>
      </c>
      <c r="V3367" s="1">
        <v>1628</v>
      </c>
      <c r="X3367">
        <f t="shared" si="209"/>
        <v>4</v>
      </c>
      <c r="Y3367">
        <f t="shared" si="208"/>
        <v>4</v>
      </c>
      <c r="Z3367" t="b">
        <f t="shared" si="210"/>
        <v>1</v>
      </c>
      <c r="AA3367" t="b">
        <v>1</v>
      </c>
      <c r="AB3367">
        <f t="shared" si="211"/>
        <v>0</v>
      </c>
    </row>
    <row r="3368" spans="1:28" x14ac:dyDescent="0.3">
      <c r="A3368" t="s">
        <v>11521</v>
      </c>
      <c r="B3368">
        <v>3</v>
      </c>
      <c r="C3368" t="s">
        <v>38</v>
      </c>
      <c r="D3368" t="s">
        <v>16</v>
      </c>
      <c r="E3368">
        <v>1</v>
      </c>
      <c r="F3368" t="s">
        <v>5942</v>
      </c>
      <c r="G3368" t="s">
        <v>6111</v>
      </c>
      <c r="H3368" t="s">
        <v>6942</v>
      </c>
      <c r="I3368">
        <v>5</v>
      </c>
      <c r="J3368" t="s">
        <v>20</v>
      </c>
      <c r="K3368">
        <v>3</v>
      </c>
      <c r="L3368" t="s">
        <v>11522</v>
      </c>
      <c r="M3368" t="s">
        <v>11523</v>
      </c>
      <c r="N3368" t="s">
        <v>11524</v>
      </c>
      <c r="O3368" t="s">
        <v>11521</v>
      </c>
      <c r="P3368" s="1" t="s">
        <v>4477</v>
      </c>
      <c r="Q3368" s="1" t="s">
        <v>18213</v>
      </c>
      <c r="R3368" s="1" t="s">
        <v>18214</v>
      </c>
      <c r="S3368" s="1">
        <v>3717</v>
      </c>
      <c r="T3368" s="1">
        <v>4082</v>
      </c>
      <c r="U3368" s="1">
        <v>2027</v>
      </c>
      <c r="V3368" s="1">
        <v>2303</v>
      </c>
      <c r="X3368">
        <f t="shared" si="209"/>
        <v>2</v>
      </c>
      <c r="Y3368">
        <f t="shared" si="208"/>
        <v>2</v>
      </c>
      <c r="Z3368" t="b">
        <f t="shared" si="210"/>
        <v>1</v>
      </c>
      <c r="AA3368" t="b">
        <v>1</v>
      </c>
      <c r="AB3368">
        <f t="shared" si="211"/>
        <v>0</v>
      </c>
    </row>
    <row r="3369" spans="1:28" x14ac:dyDescent="0.3">
      <c r="A3369" t="s">
        <v>11521</v>
      </c>
      <c r="B3369">
        <v>3</v>
      </c>
      <c r="C3369" t="s">
        <v>38</v>
      </c>
      <c r="D3369" t="s">
        <v>24</v>
      </c>
      <c r="E3369">
        <v>1</v>
      </c>
      <c r="F3369" t="s">
        <v>5942</v>
      </c>
      <c r="G3369" t="s">
        <v>6111</v>
      </c>
      <c r="H3369" t="s">
        <v>6006</v>
      </c>
      <c r="I3369">
        <v>5</v>
      </c>
      <c r="J3369" t="s">
        <v>20</v>
      </c>
      <c r="K3369">
        <v>3</v>
      </c>
      <c r="L3369" t="s">
        <v>11525</v>
      </c>
      <c r="M3369" t="s">
        <v>11526</v>
      </c>
      <c r="N3369" t="s">
        <v>11527</v>
      </c>
      <c r="O3369" t="s">
        <v>11521</v>
      </c>
      <c r="P3369" s="1" t="s">
        <v>4484</v>
      </c>
      <c r="Q3369" s="1" t="s">
        <v>18215</v>
      </c>
      <c r="R3369" s="1" t="s">
        <v>18216</v>
      </c>
      <c r="S3369" s="1">
        <v>1316</v>
      </c>
      <c r="T3369" s="1">
        <v>1493</v>
      </c>
      <c r="U3369" s="1">
        <v>3252</v>
      </c>
      <c r="V3369" s="1">
        <v>3450</v>
      </c>
      <c r="X3369">
        <f t="shared" si="209"/>
        <v>2</v>
      </c>
      <c r="Y3369">
        <f t="shared" si="208"/>
        <v>2</v>
      </c>
      <c r="Z3369" t="b">
        <f t="shared" si="210"/>
        <v>1</v>
      </c>
      <c r="AA3369" t="b">
        <v>1</v>
      </c>
      <c r="AB3369">
        <f t="shared" si="211"/>
        <v>0</v>
      </c>
    </row>
    <row r="3370" spans="1:28" x14ac:dyDescent="0.3">
      <c r="A3370" t="s">
        <v>11528</v>
      </c>
      <c r="B3370">
        <v>4</v>
      </c>
      <c r="C3370" t="s">
        <v>15</v>
      </c>
      <c r="D3370" t="s">
        <v>16</v>
      </c>
      <c r="E3370">
        <v>1</v>
      </c>
      <c r="F3370" t="s">
        <v>5942</v>
      </c>
      <c r="G3370" t="s">
        <v>5990</v>
      </c>
      <c r="H3370" t="s">
        <v>6192</v>
      </c>
      <c r="I3370">
        <v>4</v>
      </c>
      <c r="J3370" t="s">
        <v>20</v>
      </c>
      <c r="K3370">
        <v>2</v>
      </c>
      <c r="L3370" t="s">
        <v>11529</v>
      </c>
      <c r="M3370" t="s">
        <v>11530</v>
      </c>
      <c r="N3370" t="s">
        <v>11531</v>
      </c>
      <c r="O3370" t="s">
        <v>11528</v>
      </c>
      <c r="P3370" s="1" t="s">
        <v>4484</v>
      </c>
      <c r="Q3370" s="1" t="s">
        <v>18217</v>
      </c>
      <c r="R3370" s="1" t="s">
        <v>18218</v>
      </c>
      <c r="S3370" s="1">
        <v>2060</v>
      </c>
      <c r="T3370" s="1">
        <v>2228</v>
      </c>
      <c r="U3370" s="1">
        <v>2649</v>
      </c>
      <c r="V3370" s="1">
        <v>2832</v>
      </c>
      <c r="X3370">
        <f t="shared" si="209"/>
        <v>2</v>
      </c>
      <c r="Y3370">
        <f t="shared" si="208"/>
        <v>2</v>
      </c>
      <c r="Z3370" t="b">
        <f t="shared" si="210"/>
        <v>1</v>
      </c>
      <c r="AA3370" t="b">
        <v>1</v>
      </c>
      <c r="AB3370">
        <f t="shared" si="211"/>
        <v>0</v>
      </c>
    </row>
    <row r="3371" spans="1:28" x14ac:dyDescent="0.3">
      <c r="A3371" t="s">
        <v>11528</v>
      </c>
      <c r="B3371">
        <v>4</v>
      </c>
      <c r="C3371" t="s">
        <v>15</v>
      </c>
      <c r="D3371" t="s">
        <v>24</v>
      </c>
      <c r="E3371">
        <v>1</v>
      </c>
      <c r="F3371" t="s">
        <v>5942</v>
      </c>
      <c r="G3371" t="s">
        <v>5990</v>
      </c>
      <c r="H3371" t="s">
        <v>6192</v>
      </c>
      <c r="I3371">
        <v>4</v>
      </c>
      <c r="J3371" t="s">
        <v>20</v>
      </c>
      <c r="K3371">
        <v>2</v>
      </c>
      <c r="L3371" t="s">
        <v>11532</v>
      </c>
      <c r="M3371" t="s">
        <v>11533</v>
      </c>
      <c r="N3371" t="s">
        <v>11534</v>
      </c>
      <c r="O3371" t="s">
        <v>11528</v>
      </c>
      <c r="P3371" s="1" t="s">
        <v>4491</v>
      </c>
      <c r="Q3371" s="1" t="s">
        <v>18219</v>
      </c>
      <c r="R3371" s="1" t="s">
        <v>18220</v>
      </c>
      <c r="S3371" s="1">
        <v>5336</v>
      </c>
      <c r="T3371" s="1">
        <v>5696</v>
      </c>
      <c r="U3371" s="1">
        <v>522</v>
      </c>
      <c r="V3371" s="1">
        <v>926</v>
      </c>
      <c r="X3371">
        <f t="shared" si="209"/>
        <v>2</v>
      </c>
      <c r="Y3371">
        <f t="shared" si="208"/>
        <v>2</v>
      </c>
      <c r="Z3371" t="b">
        <f t="shared" si="210"/>
        <v>1</v>
      </c>
      <c r="AA3371" t="b">
        <v>1</v>
      </c>
      <c r="AB3371">
        <f t="shared" si="211"/>
        <v>0</v>
      </c>
    </row>
    <row r="3372" spans="1:28" x14ac:dyDescent="0.3">
      <c r="A3372" t="s">
        <v>4477</v>
      </c>
      <c r="B3372">
        <v>1</v>
      </c>
      <c r="C3372" t="s">
        <v>38</v>
      </c>
      <c r="D3372" t="s">
        <v>16</v>
      </c>
      <c r="E3372">
        <v>1</v>
      </c>
      <c r="F3372" t="s">
        <v>17</v>
      </c>
      <c r="G3372" t="s">
        <v>244</v>
      </c>
      <c r="H3372" t="s">
        <v>239</v>
      </c>
      <c r="I3372">
        <v>4</v>
      </c>
      <c r="J3372" t="s">
        <v>20</v>
      </c>
      <c r="K3372">
        <v>5</v>
      </c>
      <c r="L3372" t="s">
        <v>4478</v>
      </c>
      <c r="M3372" t="s">
        <v>4479</v>
      </c>
      <c r="N3372" t="s">
        <v>4480</v>
      </c>
      <c r="O3372" t="s">
        <v>4477</v>
      </c>
      <c r="P3372" s="1" t="s">
        <v>4491</v>
      </c>
      <c r="Q3372" s="1" t="s">
        <v>18221</v>
      </c>
      <c r="R3372" s="1" t="s">
        <v>18222</v>
      </c>
      <c r="S3372" s="1">
        <v>4444</v>
      </c>
      <c r="T3372" s="1">
        <v>4815</v>
      </c>
      <c r="U3372" s="1">
        <v>976</v>
      </c>
      <c r="V3372" s="1">
        <v>1374</v>
      </c>
      <c r="X3372">
        <f t="shared" si="209"/>
        <v>2</v>
      </c>
      <c r="Y3372">
        <f t="shared" si="208"/>
        <v>2</v>
      </c>
      <c r="Z3372" t="b">
        <f t="shared" si="210"/>
        <v>1</v>
      </c>
      <c r="AA3372" t="b">
        <v>1</v>
      </c>
      <c r="AB3372">
        <f t="shared" si="211"/>
        <v>0</v>
      </c>
    </row>
    <row r="3373" spans="1:28" x14ac:dyDescent="0.3">
      <c r="A3373" t="s">
        <v>4477</v>
      </c>
      <c r="B3373">
        <v>1</v>
      </c>
      <c r="C3373" t="s">
        <v>38</v>
      </c>
      <c r="D3373" t="s">
        <v>24</v>
      </c>
      <c r="E3373">
        <v>1</v>
      </c>
      <c r="F3373" t="s">
        <v>17</v>
      </c>
      <c r="G3373" t="s">
        <v>39</v>
      </c>
      <c r="H3373" t="s">
        <v>239</v>
      </c>
      <c r="I3373">
        <v>4</v>
      </c>
      <c r="J3373" t="s">
        <v>20</v>
      </c>
      <c r="K3373">
        <v>5</v>
      </c>
      <c r="L3373" t="s">
        <v>4481</v>
      </c>
      <c r="M3373" t="s">
        <v>4482</v>
      </c>
      <c r="N3373" t="s">
        <v>4483</v>
      </c>
      <c r="O3373" t="s">
        <v>4477</v>
      </c>
      <c r="P3373" s="1" t="s">
        <v>4498</v>
      </c>
      <c r="Q3373" s="1" t="s">
        <v>18223</v>
      </c>
      <c r="R3373" s="1" t="s">
        <v>18224</v>
      </c>
      <c r="S3373" s="1">
        <v>1920</v>
      </c>
      <c r="T3373" s="1">
        <v>2083</v>
      </c>
      <c r="U3373" s="1">
        <v>2284</v>
      </c>
      <c r="V3373" s="1">
        <v>2558</v>
      </c>
      <c r="X3373">
        <f t="shared" si="209"/>
        <v>2</v>
      </c>
      <c r="Y3373">
        <f t="shared" si="208"/>
        <v>2</v>
      </c>
      <c r="Z3373" t="b">
        <f t="shared" si="210"/>
        <v>1</v>
      </c>
      <c r="AA3373" t="b">
        <v>1</v>
      </c>
      <c r="AB3373">
        <f t="shared" si="211"/>
        <v>0</v>
      </c>
    </row>
    <row r="3374" spans="1:28" x14ac:dyDescent="0.3">
      <c r="A3374" t="s">
        <v>4484</v>
      </c>
      <c r="B3374">
        <v>1</v>
      </c>
      <c r="C3374" t="s">
        <v>38</v>
      </c>
      <c r="D3374" t="s">
        <v>16</v>
      </c>
      <c r="E3374">
        <v>1</v>
      </c>
      <c r="F3374" t="s">
        <v>17</v>
      </c>
      <c r="G3374" t="s">
        <v>114</v>
      </c>
      <c r="H3374" t="s">
        <v>228</v>
      </c>
      <c r="I3374">
        <v>2</v>
      </c>
      <c r="J3374" t="s">
        <v>115</v>
      </c>
      <c r="K3374">
        <v>3</v>
      </c>
      <c r="L3374" t="s">
        <v>4485</v>
      </c>
      <c r="M3374" t="s">
        <v>4486</v>
      </c>
      <c r="N3374" t="s">
        <v>4487</v>
      </c>
      <c r="O3374" t="s">
        <v>4484</v>
      </c>
      <c r="P3374" s="1" t="s">
        <v>4498</v>
      </c>
      <c r="Q3374" s="1" t="s">
        <v>18225</v>
      </c>
      <c r="R3374" s="1" t="s">
        <v>18226</v>
      </c>
      <c r="S3374" s="1">
        <v>1803</v>
      </c>
      <c r="T3374" s="1">
        <v>2014</v>
      </c>
      <c r="U3374" s="1">
        <v>1575</v>
      </c>
      <c r="V3374" s="1">
        <v>1752</v>
      </c>
      <c r="X3374">
        <f t="shared" si="209"/>
        <v>2</v>
      </c>
      <c r="Y3374">
        <f t="shared" si="208"/>
        <v>2</v>
      </c>
      <c r="Z3374" t="b">
        <f t="shared" si="210"/>
        <v>1</v>
      </c>
      <c r="AA3374" t="b">
        <v>1</v>
      </c>
      <c r="AB3374">
        <f t="shared" si="211"/>
        <v>0</v>
      </c>
    </row>
    <row r="3375" spans="1:28" x14ac:dyDescent="0.3">
      <c r="A3375" t="s">
        <v>4484</v>
      </c>
      <c r="B3375">
        <v>1</v>
      </c>
      <c r="C3375" t="s">
        <v>38</v>
      </c>
      <c r="D3375" t="s">
        <v>24</v>
      </c>
      <c r="E3375">
        <v>1</v>
      </c>
      <c r="F3375" t="s">
        <v>17</v>
      </c>
      <c r="G3375" t="s">
        <v>114</v>
      </c>
      <c r="H3375" t="s">
        <v>228</v>
      </c>
      <c r="I3375">
        <v>2</v>
      </c>
      <c r="J3375" t="s">
        <v>115</v>
      </c>
      <c r="K3375">
        <v>3</v>
      </c>
      <c r="L3375" t="s">
        <v>4488</v>
      </c>
      <c r="M3375" t="s">
        <v>4489</v>
      </c>
      <c r="N3375" t="s">
        <v>4490</v>
      </c>
      <c r="O3375" t="s">
        <v>4484</v>
      </c>
      <c r="P3375" s="1" t="s">
        <v>11535</v>
      </c>
      <c r="Q3375" s="1" t="s">
        <v>18227</v>
      </c>
      <c r="R3375" s="1" t="s">
        <v>18228</v>
      </c>
      <c r="S3375" s="1">
        <v>2342</v>
      </c>
      <c r="T3375" s="1">
        <v>2592</v>
      </c>
      <c r="U3375" s="1">
        <v>2122</v>
      </c>
      <c r="V3375" s="1">
        <v>2367</v>
      </c>
      <c r="X3375">
        <f t="shared" si="209"/>
        <v>2</v>
      </c>
      <c r="Y3375">
        <f t="shared" si="208"/>
        <v>2</v>
      </c>
      <c r="Z3375" t="b">
        <f t="shared" si="210"/>
        <v>1</v>
      </c>
      <c r="AA3375" t="b">
        <v>1</v>
      </c>
      <c r="AB3375">
        <f t="shared" si="211"/>
        <v>0</v>
      </c>
    </row>
    <row r="3376" spans="1:28" x14ac:dyDescent="0.3">
      <c r="A3376" t="s">
        <v>4491</v>
      </c>
      <c r="B3376">
        <v>3</v>
      </c>
      <c r="C3376" t="s">
        <v>38</v>
      </c>
      <c r="D3376" t="s">
        <v>16</v>
      </c>
      <c r="E3376">
        <v>1</v>
      </c>
      <c r="F3376" t="s">
        <v>17</v>
      </c>
      <c r="G3376" t="s">
        <v>244</v>
      </c>
      <c r="H3376" t="s">
        <v>85</v>
      </c>
      <c r="I3376">
        <v>4</v>
      </c>
      <c r="J3376" t="s">
        <v>31</v>
      </c>
      <c r="K3376">
        <v>3</v>
      </c>
      <c r="L3376" t="s">
        <v>4492</v>
      </c>
      <c r="M3376" t="s">
        <v>4493</v>
      </c>
      <c r="N3376" t="s">
        <v>4494</v>
      </c>
      <c r="O3376" t="s">
        <v>4491</v>
      </c>
      <c r="P3376" s="1" t="s">
        <v>11535</v>
      </c>
      <c r="Q3376" s="1" t="s">
        <v>18229</v>
      </c>
      <c r="R3376" s="1" t="s">
        <v>18230</v>
      </c>
      <c r="S3376" s="1">
        <v>3457</v>
      </c>
      <c r="T3376" s="1">
        <v>3682</v>
      </c>
      <c r="U3376" s="1">
        <v>1387</v>
      </c>
      <c r="V3376" s="1">
        <v>2152</v>
      </c>
      <c r="X3376">
        <f t="shared" si="209"/>
        <v>2</v>
      </c>
      <c r="Y3376">
        <f t="shared" si="208"/>
        <v>2</v>
      </c>
      <c r="Z3376" t="b">
        <f t="shared" si="210"/>
        <v>1</v>
      </c>
      <c r="AA3376" t="b">
        <v>1</v>
      </c>
      <c r="AB3376">
        <f t="shared" si="211"/>
        <v>0</v>
      </c>
    </row>
    <row r="3377" spans="1:28" x14ac:dyDescent="0.3">
      <c r="A3377" t="s">
        <v>4491</v>
      </c>
      <c r="B3377">
        <v>3</v>
      </c>
      <c r="C3377" t="s">
        <v>38</v>
      </c>
      <c r="D3377" t="s">
        <v>24</v>
      </c>
      <c r="E3377">
        <v>1</v>
      </c>
      <c r="F3377" t="s">
        <v>17</v>
      </c>
      <c r="G3377" t="s">
        <v>244</v>
      </c>
      <c r="H3377" t="s">
        <v>85</v>
      </c>
      <c r="I3377">
        <v>4</v>
      </c>
      <c r="J3377" t="s">
        <v>31</v>
      </c>
      <c r="K3377">
        <v>3</v>
      </c>
      <c r="L3377" t="s">
        <v>4495</v>
      </c>
      <c r="M3377" t="s">
        <v>4496</v>
      </c>
      <c r="N3377" t="s">
        <v>4497</v>
      </c>
      <c r="O3377" t="s">
        <v>4491</v>
      </c>
      <c r="P3377" s="1" t="s">
        <v>11542</v>
      </c>
      <c r="Q3377" s="1" t="s">
        <v>18231</v>
      </c>
      <c r="R3377" s="1" t="s">
        <v>18232</v>
      </c>
      <c r="S3377" s="1">
        <v>2360</v>
      </c>
      <c r="T3377" s="1">
        <v>2776</v>
      </c>
      <c r="U3377" s="1">
        <v>64</v>
      </c>
      <c r="V3377" s="1">
        <v>496</v>
      </c>
      <c r="X3377">
        <f t="shared" si="209"/>
        <v>2</v>
      </c>
      <c r="Y3377">
        <f t="shared" si="208"/>
        <v>2</v>
      </c>
      <c r="Z3377" t="b">
        <f t="shared" si="210"/>
        <v>1</v>
      </c>
      <c r="AA3377" t="b">
        <v>1</v>
      </c>
      <c r="AB3377">
        <f t="shared" si="211"/>
        <v>0</v>
      </c>
    </row>
    <row r="3378" spans="1:28" x14ac:dyDescent="0.3">
      <c r="A3378" t="s">
        <v>4498</v>
      </c>
      <c r="B3378">
        <v>2</v>
      </c>
      <c r="C3378" t="s">
        <v>15</v>
      </c>
      <c r="D3378" t="s">
        <v>16</v>
      </c>
      <c r="E3378">
        <v>1</v>
      </c>
      <c r="F3378" t="s">
        <v>17</v>
      </c>
      <c r="G3378" t="s">
        <v>52</v>
      </c>
      <c r="H3378" t="s">
        <v>19</v>
      </c>
      <c r="I3378">
        <v>4</v>
      </c>
      <c r="J3378" t="s">
        <v>20</v>
      </c>
      <c r="K3378">
        <v>1</v>
      </c>
      <c r="L3378" t="s">
        <v>4499</v>
      </c>
      <c r="M3378" t="s">
        <v>4500</v>
      </c>
      <c r="N3378" t="s">
        <v>4501</v>
      </c>
      <c r="O3378" t="s">
        <v>4498</v>
      </c>
      <c r="P3378" s="1" t="s">
        <v>11542</v>
      </c>
      <c r="Q3378" s="1" t="s">
        <v>18233</v>
      </c>
      <c r="R3378" s="1" t="s">
        <v>18234</v>
      </c>
      <c r="S3378" s="1">
        <v>2184</v>
      </c>
      <c r="T3378" s="1">
        <v>2496</v>
      </c>
      <c r="U3378" s="1">
        <v>32</v>
      </c>
      <c r="V3378" s="1">
        <v>328</v>
      </c>
      <c r="X3378">
        <f t="shared" si="209"/>
        <v>2</v>
      </c>
      <c r="Y3378">
        <f t="shared" si="208"/>
        <v>2</v>
      </c>
      <c r="Z3378" t="b">
        <f t="shared" si="210"/>
        <v>1</v>
      </c>
      <c r="AA3378" t="b">
        <v>1</v>
      </c>
      <c r="AB3378">
        <f t="shared" si="211"/>
        <v>0</v>
      </c>
    </row>
    <row r="3379" spans="1:28" x14ac:dyDescent="0.3">
      <c r="A3379" t="s">
        <v>4498</v>
      </c>
      <c r="B3379">
        <v>2</v>
      </c>
      <c r="C3379" t="s">
        <v>15</v>
      </c>
      <c r="D3379" t="s">
        <v>24</v>
      </c>
      <c r="E3379">
        <v>1</v>
      </c>
      <c r="F3379" t="s">
        <v>17</v>
      </c>
      <c r="G3379" t="s">
        <v>52</v>
      </c>
      <c r="H3379" t="s">
        <v>19</v>
      </c>
      <c r="I3379">
        <v>4</v>
      </c>
      <c r="J3379" t="s">
        <v>20</v>
      </c>
      <c r="K3379">
        <v>1</v>
      </c>
      <c r="L3379" t="s">
        <v>4502</v>
      </c>
      <c r="M3379" t="s">
        <v>4503</v>
      </c>
      <c r="N3379" t="s">
        <v>4504</v>
      </c>
      <c r="O3379" t="s">
        <v>4498</v>
      </c>
      <c r="P3379" s="1" t="s">
        <v>4505</v>
      </c>
      <c r="Q3379" s="1" t="s">
        <v>18235</v>
      </c>
      <c r="R3379" s="1" t="s">
        <v>18236</v>
      </c>
      <c r="S3379" s="1">
        <v>1699</v>
      </c>
      <c r="T3379" s="1">
        <v>1983</v>
      </c>
      <c r="U3379" s="1">
        <v>334</v>
      </c>
      <c r="V3379" s="1">
        <v>610</v>
      </c>
      <c r="X3379">
        <f t="shared" si="209"/>
        <v>2</v>
      </c>
      <c r="Y3379">
        <f t="shared" si="208"/>
        <v>2</v>
      </c>
      <c r="Z3379" t="b">
        <f t="shared" si="210"/>
        <v>1</v>
      </c>
      <c r="AA3379" t="b">
        <v>1</v>
      </c>
      <c r="AB3379">
        <f t="shared" si="211"/>
        <v>0</v>
      </c>
    </row>
    <row r="3380" spans="1:28" x14ac:dyDescent="0.3">
      <c r="A3380" t="s">
        <v>11535</v>
      </c>
      <c r="B3380">
        <v>3</v>
      </c>
      <c r="C3380" t="s">
        <v>15</v>
      </c>
      <c r="D3380" t="s">
        <v>16</v>
      </c>
      <c r="E3380">
        <v>1</v>
      </c>
      <c r="F3380" t="s">
        <v>5942</v>
      </c>
      <c r="G3380" t="s">
        <v>5990</v>
      </c>
      <c r="H3380" t="s">
        <v>5944</v>
      </c>
      <c r="I3380">
        <v>4</v>
      </c>
      <c r="J3380" t="s">
        <v>20</v>
      </c>
      <c r="K3380">
        <v>2</v>
      </c>
      <c r="L3380" t="s">
        <v>11536</v>
      </c>
      <c r="M3380" t="s">
        <v>11537</v>
      </c>
      <c r="N3380" t="s">
        <v>11538</v>
      </c>
      <c r="O3380" t="s">
        <v>11535</v>
      </c>
      <c r="P3380" s="1" t="s">
        <v>6902</v>
      </c>
      <c r="Q3380" s="1" t="s">
        <v>18237</v>
      </c>
      <c r="R3380" s="1" t="s">
        <v>18238</v>
      </c>
      <c r="S3380" s="1">
        <v>3419</v>
      </c>
      <c r="T3380" s="1">
        <v>3539</v>
      </c>
      <c r="U3380" s="1">
        <v>2171</v>
      </c>
      <c r="V3380" s="1">
        <v>2275</v>
      </c>
      <c r="X3380">
        <f t="shared" si="209"/>
        <v>2</v>
      </c>
      <c r="Y3380">
        <f t="shared" si="208"/>
        <v>2</v>
      </c>
      <c r="Z3380" t="b">
        <f t="shared" si="210"/>
        <v>1</v>
      </c>
      <c r="AA3380" t="b">
        <v>1</v>
      </c>
      <c r="AB3380">
        <f t="shared" si="211"/>
        <v>0</v>
      </c>
    </row>
    <row r="3381" spans="1:28" x14ac:dyDescent="0.3">
      <c r="A3381" t="s">
        <v>11535</v>
      </c>
      <c r="B3381">
        <v>3</v>
      </c>
      <c r="C3381" t="s">
        <v>15</v>
      </c>
      <c r="D3381" t="s">
        <v>24</v>
      </c>
      <c r="E3381">
        <v>1</v>
      </c>
      <c r="F3381" t="s">
        <v>5942</v>
      </c>
      <c r="G3381" t="s">
        <v>5990</v>
      </c>
      <c r="H3381" t="s">
        <v>5944</v>
      </c>
      <c r="I3381">
        <v>4</v>
      </c>
      <c r="J3381" t="s">
        <v>20</v>
      </c>
      <c r="K3381">
        <v>2</v>
      </c>
      <c r="L3381" t="s">
        <v>11539</v>
      </c>
      <c r="M3381" t="s">
        <v>11540</v>
      </c>
      <c r="N3381" t="s">
        <v>11541</v>
      </c>
      <c r="O3381" t="s">
        <v>11535</v>
      </c>
      <c r="P3381" s="1" t="s">
        <v>6902</v>
      </c>
      <c r="Q3381" s="1" t="s">
        <v>18239</v>
      </c>
      <c r="R3381" s="1" t="s">
        <v>18240</v>
      </c>
      <c r="S3381" s="1">
        <v>3156</v>
      </c>
      <c r="T3381" s="1">
        <v>3244</v>
      </c>
      <c r="U3381" s="1">
        <v>2144</v>
      </c>
      <c r="V3381" s="1">
        <v>2256</v>
      </c>
      <c r="X3381">
        <f t="shared" si="209"/>
        <v>2</v>
      </c>
      <c r="Y3381">
        <f t="shared" si="208"/>
        <v>2</v>
      </c>
      <c r="Z3381" t="b">
        <f t="shared" si="210"/>
        <v>1</v>
      </c>
      <c r="AA3381" t="b">
        <v>1</v>
      </c>
      <c r="AB3381">
        <f t="shared" si="211"/>
        <v>0</v>
      </c>
    </row>
    <row r="3382" spans="1:28" x14ac:dyDescent="0.3">
      <c r="A3382" t="s">
        <v>11542</v>
      </c>
      <c r="B3382">
        <v>2</v>
      </c>
      <c r="C3382" t="s">
        <v>15</v>
      </c>
      <c r="D3382" t="s">
        <v>16</v>
      </c>
      <c r="E3382">
        <v>1</v>
      </c>
      <c r="F3382" t="s">
        <v>5942</v>
      </c>
      <c r="G3382" t="s">
        <v>5977</v>
      </c>
      <c r="H3382" t="s">
        <v>5944</v>
      </c>
      <c r="I3382">
        <v>4</v>
      </c>
      <c r="J3382" t="s">
        <v>31</v>
      </c>
      <c r="K3382">
        <v>4</v>
      </c>
      <c r="L3382" t="s">
        <v>11543</v>
      </c>
      <c r="M3382" t="s">
        <v>11544</v>
      </c>
      <c r="N3382" t="s">
        <v>11545</v>
      </c>
      <c r="O3382" t="s">
        <v>11542</v>
      </c>
      <c r="P3382" s="1" t="s">
        <v>4509</v>
      </c>
      <c r="Q3382" s="1" t="s">
        <v>18241</v>
      </c>
      <c r="R3382" s="1" t="s">
        <v>18242</v>
      </c>
      <c r="S3382" s="1">
        <v>4087</v>
      </c>
      <c r="T3382" s="1">
        <v>4200</v>
      </c>
      <c r="U3382" s="1">
        <v>2064</v>
      </c>
      <c r="V3382" s="1">
        <v>2296</v>
      </c>
      <c r="X3382">
        <f t="shared" si="209"/>
        <v>2</v>
      </c>
      <c r="Y3382">
        <f t="shared" si="208"/>
        <v>2</v>
      </c>
      <c r="Z3382" t="b">
        <f t="shared" si="210"/>
        <v>1</v>
      </c>
      <c r="AA3382" t="b">
        <v>1</v>
      </c>
      <c r="AB3382">
        <f t="shared" si="211"/>
        <v>0</v>
      </c>
    </row>
    <row r="3383" spans="1:28" x14ac:dyDescent="0.3">
      <c r="A3383" t="s">
        <v>11542</v>
      </c>
      <c r="B3383">
        <v>2</v>
      </c>
      <c r="C3383" t="s">
        <v>15</v>
      </c>
      <c r="D3383" t="s">
        <v>24</v>
      </c>
      <c r="E3383">
        <v>1</v>
      </c>
      <c r="F3383" t="s">
        <v>5942</v>
      </c>
      <c r="G3383" t="s">
        <v>5977</v>
      </c>
      <c r="H3383" t="s">
        <v>5944</v>
      </c>
      <c r="I3383">
        <v>4</v>
      </c>
      <c r="J3383" t="s">
        <v>31</v>
      </c>
      <c r="K3383">
        <v>4</v>
      </c>
      <c r="L3383" t="s">
        <v>11546</v>
      </c>
      <c r="M3383" t="s">
        <v>11547</v>
      </c>
      <c r="N3383" t="s">
        <v>11548</v>
      </c>
      <c r="O3383" t="s">
        <v>11542</v>
      </c>
      <c r="P3383" s="1" t="s">
        <v>4509</v>
      </c>
      <c r="Q3383" s="1" t="s">
        <v>18243</v>
      </c>
      <c r="R3383" s="1" t="s">
        <v>18244</v>
      </c>
      <c r="S3383" s="1">
        <v>200</v>
      </c>
      <c r="T3383" s="1">
        <v>2848</v>
      </c>
      <c r="U3383" s="1">
        <v>1720</v>
      </c>
      <c r="V3383" s="1">
        <v>2880</v>
      </c>
      <c r="X3383">
        <f t="shared" si="209"/>
        <v>2</v>
      </c>
      <c r="Y3383">
        <f t="shared" si="208"/>
        <v>2</v>
      </c>
      <c r="Z3383" t="b">
        <f t="shared" si="210"/>
        <v>1</v>
      </c>
      <c r="AA3383" t="b">
        <v>1</v>
      </c>
      <c r="AB3383">
        <f t="shared" si="211"/>
        <v>0</v>
      </c>
    </row>
    <row r="3384" spans="1:28" x14ac:dyDescent="0.3">
      <c r="A3384" t="s">
        <v>4505</v>
      </c>
      <c r="B3384">
        <v>4</v>
      </c>
      <c r="C3384" t="s">
        <v>38</v>
      </c>
      <c r="D3384" t="s">
        <v>16</v>
      </c>
      <c r="E3384">
        <v>1</v>
      </c>
      <c r="F3384" t="s">
        <v>17</v>
      </c>
      <c r="G3384" t="s">
        <v>29</v>
      </c>
      <c r="H3384" t="s">
        <v>19</v>
      </c>
      <c r="I3384">
        <v>4</v>
      </c>
      <c r="J3384" t="s">
        <v>20</v>
      </c>
      <c r="K3384">
        <v>1</v>
      </c>
      <c r="L3384" t="s">
        <v>4506</v>
      </c>
      <c r="M3384" t="s">
        <v>4507</v>
      </c>
      <c r="N3384" t="s">
        <v>4508</v>
      </c>
      <c r="O3384" t="s">
        <v>4505</v>
      </c>
      <c r="P3384" s="1" t="s">
        <v>4509</v>
      </c>
      <c r="Q3384" s="1" t="s">
        <v>18241</v>
      </c>
      <c r="R3384" s="1" t="s">
        <v>18245</v>
      </c>
      <c r="S3384" s="1">
        <v>3864</v>
      </c>
      <c r="T3384" s="1">
        <v>4000</v>
      </c>
      <c r="U3384" s="1">
        <v>1736</v>
      </c>
      <c r="V3384" s="1">
        <v>2312</v>
      </c>
      <c r="X3384">
        <f t="shared" si="209"/>
        <v>1</v>
      </c>
      <c r="Y3384">
        <f t="shared" si="208"/>
        <v>1</v>
      </c>
      <c r="Z3384" t="b">
        <f t="shared" si="210"/>
        <v>1</v>
      </c>
      <c r="AA3384" t="b">
        <v>1</v>
      </c>
      <c r="AB3384">
        <f t="shared" si="211"/>
        <v>0</v>
      </c>
    </row>
    <row r="3385" spans="1:28" x14ac:dyDescent="0.3">
      <c r="A3385" t="s">
        <v>6902</v>
      </c>
      <c r="B3385">
        <v>4</v>
      </c>
      <c r="C3385" t="s">
        <v>15</v>
      </c>
      <c r="D3385" t="s">
        <v>16</v>
      </c>
      <c r="E3385">
        <v>1</v>
      </c>
      <c r="F3385" t="s">
        <v>5942</v>
      </c>
      <c r="G3385" t="s">
        <v>5977</v>
      </c>
      <c r="H3385" t="s">
        <v>5944</v>
      </c>
      <c r="I3385">
        <v>4</v>
      </c>
      <c r="J3385" t="s">
        <v>20</v>
      </c>
      <c r="K3385">
        <v>2</v>
      </c>
      <c r="L3385" t="s">
        <v>6903</v>
      </c>
      <c r="M3385" t="s">
        <v>6904</v>
      </c>
      <c r="N3385" t="s">
        <v>6905</v>
      </c>
      <c r="O3385" t="s">
        <v>6902</v>
      </c>
      <c r="P3385" s="1" t="s">
        <v>4509</v>
      </c>
      <c r="Q3385" s="1" t="s">
        <v>18246</v>
      </c>
      <c r="R3385" s="1" t="s">
        <v>18247</v>
      </c>
      <c r="S3385" s="1">
        <v>3336</v>
      </c>
      <c r="T3385" s="1">
        <v>4576</v>
      </c>
      <c r="U3385" s="1">
        <v>2320</v>
      </c>
      <c r="V3385" s="1">
        <v>3576</v>
      </c>
      <c r="X3385">
        <f t="shared" si="209"/>
        <v>2</v>
      </c>
      <c r="Y3385">
        <f t="shared" si="208"/>
        <v>2</v>
      </c>
      <c r="Z3385" t="b">
        <f t="shared" si="210"/>
        <v>1</v>
      </c>
      <c r="AA3385" t="b">
        <v>1</v>
      </c>
      <c r="AB3385">
        <f t="shared" si="211"/>
        <v>0</v>
      </c>
    </row>
    <row r="3386" spans="1:28" x14ac:dyDescent="0.3">
      <c r="A3386" t="s">
        <v>6902</v>
      </c>
      <c r="B3386">
        <v>4</v>
      </c>
      <c r="C3386" t="s">
        <v>15</v>
      </c>
      <c r="D3386" t="s">
        <v>24</v>
      </c>
      <c r="E3386">
        <v>1</v>
      </c>
      <c r="F3386" t="s">
        <v>5942</v>
      </c>
      <c r="G3386" t="s">
        <v>5977</v>
      </c>
      <c r="H3386" t="s">
        <v>5944</v>
      </c>
      <c r="I3386">
        <v>4</v>
      </c>
      <c r="J3386" t="s">
        <v>20</v>
      </c>
      <c r="K3386">
        <v>2</v>
      </c>
      <c r="L3386" t="s">
        <v>6906</v>
      </c>
      <c r="M3386" t="s">
        <v>6907</v>
      </c>
      <c r="N3386" t="s">
        <v>6908</v>
      </c>
      <c r="O3386" t="s">
        <v>6902</v>
      </c>
      <c r="P3386" s="1" t="s">
        <v>4509</v>
      </c>
      <c r="Q3386" s="1" t="s">
        <v>18241</v>
      </c>
      <c r="R3386" s="1" t="s">
        <v>18248</v>
      </c>
      <c r="S3386" s="1">
        <v>3864</v>
      </c>
      <c r="T3386" s="1">
        <v>3976</v>
      </c>
      <c r="U3386" s="1">
        <v>2424</v>
      </c>
      <c r="V3386" s="1">
        <v>2552</v>
      </c>
      <c r="X3386">
        <f t="shared" si="209"/>
        <v>2</v>
      </c>
      <c r="Y3386">
        <f t="shared" si="208"/>
        <v>2</v>
      </c>
      <c r="Z3386" t="b">
        <f t="shared" si="210"/>
        <v>1</v>
      </c>
      <c r="AA3386" t="b">
        <v>1</v>
      </c>
      <c r="AB3386">
        <f t="shared" si="211"/>
        <v>0</v>
      </c>
    </row>
    <row r="3387" spans="1:28" x14ac:dyDescent="0.3">
      <c r="A3387" t="s">
        <v>4509</v>
      </c>
      <c r="B3387">
        <v>2</v>
      </c>
      <c r="C3387" t="s">
        <v>15</v>
      </c>
      <c r="D3387" t="s">
        <v>16</v>
      </c>
      <c r="E3387">
        <v>1</v>
      </c>
      <c r="F3387" t="s">
        <v>17</v>
      </c>
      <c r="G3387" t="s">
        <v>1250</v>
      </c>
      <c r="H3387" t="s">
        <v>40</v>
      </c>
      <c r="I3387">
        <v>2</v>
      </c>
      <c r="J3387" t="s">
        <v>115</v>
      </c>
      <c r="K3387">
        <v>5</v>
      </c>
      <c r="L3387" t="s">
        <v>4510</v>
      </c>
      <c r="M3387" t="s">
        <v>4511</v>
      </c>
      <c r="N3387" t="s">
        <v>4512</v>
      </c>
      <c r="O3387" t="s">
        <v>4509</v>
      </c>
      <c r="P3387" s="1" t="s">
        <v>4509</v>
      </c>
      <c r="Q3387" s="1" t="s">
        <v>18241</v>
      </c>
      <c r="R3387" s="1" t="s">
        <v>18249</v>
      </c>
      <c r="S3387" s="1">
        <v>1848</v>
      </c>
      <c r="T3387" s="1">
        <v>2800</v>
      </c>
      <c r="U3387" s="1">
        <v>104</v>
      </c>
      <c r="V3387" s="1">
        <v>2136</v>
      </c>
      <c r="X3387">
        <f t="shared" si="209"/>
        <v>14</v>
      </c>
      <c r="Y3387">
        <f t="shared" si="208"/>
        <v>14</v>
      </c>
      <c r="Z3387" t="b">
        <f t="shared" si="210"/>
        <v>1</v>
      </c>
      <c r="AA3387" t="b">
        <v>1</v>
      </c>
      <c r="AB3387">
        <f t="shared" si="211"/>
        <v>0</v>
      </c>
    </row>
    <row r="3388" spans="1:28" x14ac:dyDescent="0.3">
      <c r="A3388" t="s">
        <v>4509</v>
      </c>
      <c r="B3388">
        <v>2</v>
      </c>
      <c r="C3388" t="s">
        <v>15</v>
      </c>
      <c r="D3388" t="s">
        <v>16</v>
      </c>
      <c r="E3388">
        <v>2</v>
      </c>
      <c r="F3388" t="s">
        <v>5942</v>
      </c>
      <c r="G3388" t="s">
        <v>5951</v>
      </c>
      <c r="H3388" t="s">
        <v>6192</v>
      </c>
      <c r="I3388">
        <v>2</v>
      </c>
      <c r="J3388" t="s">
        <v>115</v>
      </c>
      <c r="K3388">
        <v>4</v>
      </c>
      <c r="L3388" t="s">
        <v>11549</v>
      </c>
      <c r="M3388" t="s">
        <v>11550</v>
      </c>
      <c r="N3388" t="s">
        <v>11551</v>
      </c>
      <c r="O3388" t="s">
        <v>4509</v>
      </c>
      <c r="P3388" s="1" t="s">
        <v>4509</v>
      </c>
      <c r="Q3388" s="1" t="s">
        <v>18250</v>
      </c>
      <c r="R3388" s="1" t="s">
        <v>18251</v>
      </c>
      <c r="S3388" s="1">
        <v>3488</v>
      </c>
      <c r="T3388" s="1">
        <v>4000</v>
      </c>
      <c r="U3388" s="1">
        <v>408</v>
      </c>
      <c r="V3388" s="1">
        <v>2584</v>
      </c>
      <c r="X3388">
        <f t="shared" si="209"/>
        <v>14</v>
      </c>
      <c r="Y3388">
        <f t="shared" si="208"/>
        <v>14</v>
      </c>
      <c r="Z3388" t="b">
        <f t="shared" si="210"/>
        <v>1</v>
      </c>
      <c r="AA3388" t="b">
        <v>1</v>
      </c>
      <c r="AB3388">
        <f t="shared" si="211"/>
        <v>0</v>
      </c>
    </row>
    <row r="3389" spans="1:28" x14ac:dyDescent="0.3">
      <c r="A3389" t="s">
        <v>4509</v>
      </c>
      <c r="B3389">
        <v>2</v>
      </c>
      <c r="C3389" t="s">
        <v>15</v>
      </c>
      <c r="D3389" t="s">
        <v>16</v>
      </c>
      <c r="E3389">
        <v>3</v>
      </c>
      <c r="F3389" t="s">
        <v>5942</v>
      </c>
      <c r="G3389" t="s">
        <v>5951</v>
      </c>
      <c r="H3389" t="s">
        <v>6192</v>
      </c>
      <c r="I3389">
        <v>2</v>
      </c>
      <c r="J3389" t="s">
        <v>115</v>
      </c>
      <c r="K3389">
        <v>4</v>
      </c>
      <c r="L3389" t="s">
        <v>11549</v>
      </c>
      <c r="M3389" t="s">
        <v>11552</v>
      </c>
      <c r="N3389" t="s">
        <v>11553</v>
      </c>
      <c r="O3389" t="s">
        <v>4509</v>
      </c>
      <c r="P3389" s="1" t="s">
        <v>4509</v>
      </c>
      <c r="Q3389" s="1" t="s">
        <v>18252</v>
      </c>
      <c r="R3389" s="1" t="s">
        <v>18253</v>
      </c>
      <c r="S3389" s="1">
        <v>1046</v>
      </c>
      <c r="T3389" s="1">
        <v>1255</v>
      </c>
      <c r="U3389" s="1">
        <v>524</v>
      </c>
      <c r="V3389" s="1">
        <v>717</v>
      </c>
      <c r="X3389">
        <f t="shared" si="209"/>
        <v>14</v>
      </c>
      <c r="Y3389">
        <f t="shared" si="208"/>
        <v>14</v>
      </c>
      <c r="Z3389" t="b">
        <f t="shared" si="210"/>
        <v>1</v>
      </c>
      <c r="AA3389" t="b">
        <v>1</v>
      </c>
      <c r="AB3389">
        <f t="shared" si="211"/>
        <v>0</v>
      </c>
    </row>
    <row r="3390" spans="1:28" x14ac:dyDescent="0.3">
      <c r="A3390" t="s">
        <v>4509</v>
      </c>
      <c r="B3390">
        <v>2</v>
      </c>
      <c r="C3390" t="s">
        <v>15</v>
      </c>
      <c r="D3390" t="s">
        <v>16</v>
      </c>
      <c r="E3390">
        <v>4</v>
      </c>
      <c r="F3390" t="s">
        <v>5942</v>
      </c>
      <c r="G3390" t="s">
        <v>5951</v>
      </c>
      <c r="H3390" t="s">
        <v>6192</v>
      </c>
      <c r="I3390">
        <v>2</v>
      </c>
      <c r="J3390" t="s">
        <v>115</v>
      </c>
      <c r="K3390">
        <v>4</v>
      </c>
      <c r="L3390" t="s">
        <v>11549</v>
      </c>
      <c r="M3390" t="s">
        <v>11554</v>
      </c>
      <c r="N3390" t="s">
        <v>11555</v>
      </c>
      <c r="O3390" t="s">
        <v>4509</v>
      </c>
      <c r="P3390" s="1" t="s">
        <v>4509</v>
      </c>
      <c r="Q3390" s="1" t="s">
        <v>18246</v>
      </c>
      <c r="R3390" s="1" t="s">
        <v>18254</v>
      </c>
      <c r="S3390" s="1">
        <v>3264</v>
      </c>
      <c r="T3390" s="1">
        <v>3472</v>
      </c>
      <c r="U3390" s="1">
        <v>2912</v>
      </c>
      <c r="V3390" s="1">
        <v>3136</v>
      </c>
      <c r="X3390">
        <f t="shared" si="209"/>
        <v>14</v>
      </c>
      <c r="Y3390">
        <f t="shared" si="208"/>
        <v>14</v>
      </c>
      <c r="Z3390" t="b">
        <f t="shared" si="210"/>
        <v>1</v>
      </c>
      <c r="AA3390" t="b">
        <v>1</v>
      </c>
      <c r="AB3390">
        <f t="shared" si="211"/>
        <v>0</v>
      </c>
    </row>
    <row r="3391" spans="1:28" x14ac:dyDescent="0.3">
      <c r="A3391" t="s">
        <v>4509</v>
      </c>
      <c r="B3391">
        <v>2</v>
      </c>
      <c r="C3391" t="s">
        <v>15</v>
      </c>
      <c r="D3391" t="s">
        <v>24</v>
      </c>
      <c r="E3391">
        <v>2</v>
      </c>
      <c r="F3391" t="s">
        <v>5942</v>
      </c>
      <c r="G3391" t="s">
        <v>5951</v>
      </c>
      <c r="H3391" t="s">
        <v>6192</v>
      </c>
      <c r="I3391">
        <v>2</v>
      </c>
      <c r="J3391" t="s">
        <v>115</v>
      </c>
      <c r="K3391">
        <v>4</v>
      </c>
      <c r="L3391" t="s">
        <v>11556</v>
      </c>
      <c r="M3391" t="s">
        <v>11557</v>
      </c>
      <c r="N3391" t="s">
        <v>11558</v>
      </c>
      <c r="O3391" t="s">
        <v>4509</v>
      </c>
      <c r="P3391" s="1" t="s">
        <v>4509</v>
      </c>
      <c r="Q3391" s="1" t="s">
        <v>18243</v>
      </c>
      <c r="R3391" s="1" t="s">
        <v>18255</v>
      </c>
      <c r="S3391" s="1">
        <v>2800</v>
      </c>
      <c r="T3391" s="1">
        <v>3032</v>
      </c>
      <c r="U3391" s="1">
        <v>2344</v>
      </c>
      <c r="V3391" s="1">
        <v>3608</v>
      </c>
      <c r="X3391">
        <f t="shared" si="209"/>
        <v>14</v>
      </c>
      <c r="Y3391">
        <f t="shared" si="208"/>
        <v>14</v>
      </c>
      <c r="Z3391" t="b">
        <f t="shared" si="210"/>
        <v>1</v>
      </c>
      <c r="AA3391" t="b">
        <v>1</v>
      </c>
      <c r="AB3391">
        <f t="shared" si="211"/>
        <v>0</v>
      </c>
    </row>
    <row r="3392" spans="1:28" x14ac:dyDescent="0.3">
      <c r="A3392" t="s">
        <v>4509</v>
      </c>
      <c r="B3392">
        <v>2</v>
      </c>
      <c r="C3392" t="s">
        <v>15</v>
      </c>
      <c r="D3392" t="s">
        <v>24</v>
      </c>
      <c r="E3392">
        <v>3</v>
      </c>
      <c r="F3392" t="s">
        <v>5942</v>
      </c>
      <c r="G3392" t="s">
        <v>5951</v>
      </c>
      <c r="H3392" t="s">
        <v>6192</v>
      </c>
      <c r="I3392">
        <v>2</v>
      </c>
      <c r="J3392" t="s">
        <v>115</v>
      </c>
      <c r="K3392">
        <v>4</v>
      </c>
      <c r="L3392" t="s">
        <v>11556</v>
      </c>
      <c r="M3392" t="s">
        <v>11559</v>
      </c>
      <c r="N3392" t="s">
        <v>11560</v>
      </c>
      <c r="O3392" t="s">
        <v>4509</v>
      </c>
      <c r="P3392" s="1" t="s">
        <v>4509</v>
      </c>
      <c r="Q3392" s="1" t="s">
        <v>18250</v>
      </c>
      <c r="R3392" s="1" t="s">
        <v>18256</v>
      </c>
      <c r="S3392" s="1">
        <v>3568</v>
      </c>
      <c r="T3392" s="1">
        <v>3672</v>
      </c>
      <c r="U3392" s="1">
        <v>2512</v>
      </c>
      <c r="V3392" s="1">
        <v>2616</v>
      </c>
      <c r="X3392">
        <f t="shared" si="209"/>
        <v>14</v>
      </c>
      <c r="Y3392">
        <f t="shared" si="208"/>
        <v>14</v>
      </c>
      <c r="Z3392" t="b">
        <f t="shared" si="210"/>
        <v>1</v>
      </c>
      <c r="AA3392" t="b">
        <v>1</v>
      </c>
      <c r="AB3392">
        <f t="shared" si="211"/>
        <v>0</v>
      </c>
    </row>
    <row r="3393" spans="1:28" x14ac:dyDescent="0.3">
      <c r="A3393" t="s">
        <v>4509</v>
      </c>
      <c r="B3393">
        <v>2</v>
      </c>
      <c r="C3393" t="s">
        <v>15</v>
      </c>
      <c r="D3393" t="s">
        <v>24</v>
      </c>
      <c r="E3393">
        <v>4</v>
      </c>
      <c r="F3393" t="s">
        <v>5942</v>
      </c>
      <c r="G3393" t="s">
        <v>5951</v>
      </c>
      <c r="H3393" t="s">
        <v>6192</v>
      </c>
      <c r="I3393">
        <v>2</v>
      </c>
      <c r="J3393" t="s">
        <v>115</v>
      </c>
      <c r="K3393">
        <v>4</v>
      </c>
      <c r="L3393" t="s">
        <v>11556</v>
      </c>
      <c r="M3393" t="s">
        <v>11561</v>
      </c>
      <c r="N3393" t="s">
        <v>11562</v>
      </c>
      <c r="O3393" t="s">
        <v>4509</v>
      </c>
      <c r="P3393" s="1" t="s">
        <v>4509</v>
      </c>
      <c r="Q3393" s="1" t="s">
        <v>18250</v>
      </c>
      <c r="R3393" s="1" t="s">
        <v>18257</v>
      </c>
      <c r="S3393" s="1">
        <v>3320</v>
      </c>
      <c r="T3393" s="1">
        <v>3416</v>
      </c>
      <c r="U3393" s="1">
        <v>2720</v>
      </c>
      <c r="V3393" s="1">
        <v>2832</v>
      </c>
      <c r="X3393">
        <f t="shared" si="209"/>
        <v>14</v>
      </c>
      <c r="Y3393">
        <f t="shared" si="208"/>
        <v>14</v>
      </c>
      <c r="Z3393" t="b">
        <f t="shared" si="210"/>
        <v>1</v>
      </c>
      <c r="AA3393" t="b">
        <v>1</v>
      </c>
      <c r="AB3393">
        <f t="shared" si="211"/>
        <v>0</v>
      </c>
    </row>
    <row r="3394" spans="1:28" x14ac:dyDescent="0.3">
      <c r="A3394" t="s">
        <v>4509</v>
      </c>
      <c r="B3394">
        <v>2</v>
      </c>
      <c r="C3394" t="s">
        <v>15</v>
      </c>
      <c r="D3394" t="s">
        <v>24</v>
      </c>
      <c r="E3394">
        <v>5</v>
      </c>
      <c r="F3394" t="s">
        <v>5942</v>
      </c>
      <c r="G3394" t="s">
        <v>5951</v>
      </c>
      <c r="H3394" t="s">
        <v>6192</v>
      </c>
      <c r="I3394">
        <v>2</v>
      </c>
      <c r="J3394" t="s">
        <v>115</v>
      </c>
      <c r="K3394">
        <v>4</v>
      </c>
      <c r="L3394" t="s">
        <v>11556</v>
      </c>
      <c r="M3394" t="s">
        <v>11563</v>
      </c>
      <c r="N3394" t="s">
        <v>11564</v>
      </c>
      <c r="O3394" t="s">
        <v>4509</v>
      </c>
      <c r="P3394" s="1" t="s">
        <v>4509</v>
      </c>
      <c r="Q3394" s="1" t="s">
        <v>18246</v>
      </c>
      <c r="R3394" s="1" t="s">
        <v>18258</v>
      </c>
      <c r="S3394" s="1">
        <v>1048</v>
      </c>
      <c r="T3394" s="1">
        <v>1928</v>
      </c>
      <c r="U3394" s="1">
        <v>2096</v>
      </c>
      <c r="V3394" s="1">
        <v>3720</v>
      </c>
      <c r="X3394">
        <f t="shared" si="209"/>
        <v>14</v>
      </c>
      <c r="Y3394">
        <f t="shared" ref="Y3394:Y3457" si="212">COUNTIF($P$2:$P$3569,O3394)</f>
        <v>14</v>
      </c>
      <c r="Z3394" t="b">
        <f t="shared" si="210"/>
        <v>1</v>
      </c>
      <c r="AA3394" t="b">
        <v>1</v>
      </c>
      <c r="AB3394">
        <f t="shared" si="211"/>
        <v>0</v>
      </c>
    </row>
    <row r="3395" spans="1:28" x14ac:dyDescent="0.3">
      <c r="A3395" t="s">
        <v>4509</v>
      </c>
      <c r="B3395">
        <v>2</v>
      </c>
      <c r="C3395" t="s">
        <v>38</v>
      </c>
      <c r="D3395" t="s">
        <v>16</v>
      </c>
      <c r="E3395">
        <v>1</v>
      </c>
      <c r="F3395" t="s">
        <v>5942</v>
      </c>
      <c r="G3395" t="s">
        <v>5962</v>
      </c>
      <c r="H3395" t="s">
        <v>228</v>
      </c>
      <c r="I3395">
        <v>2</v>
      </c>
      <c r="J3395" t="s">
        <v>115</v>
      </c>
      <c r="K3395">
        <v>4</v>
      </c>
      <c r="L3395" t="s">
        <v>11565</v>
      </c>
      <c r="M3395" t="s">
        <v>11566</v>
      </c>
      <c r="N3395" t="s">
        <v>11567</v>
      </c>
      <c r="O3395" t="s">
        <v>4509</v>
      </c>
      <c r="P3395" s="1" t="s">
        <v>4509</v>
      </c>
      <c r="Q3395" s="1" t="s">
        <v>18243</v>
      </c>
      <c r="R3395" s="1" t="s">
        <v>18259</v>
      </c>
      <c r="S3395" s="1">
        <v>3160</v>
      </c>
      <c r="T3395" s="1">
        <v>3280</v>
      </c>
      <c r="U3395" s="1">
        <v>2296</v>
      </c>
      <c r="V3395" s="1">
        <v>2440</v>
      </c>
      <c r="X3395">
        <f t="shared" ref="X3395:X3458" si="213">COUNTIF($O$2:$O$3570,O3395)</f>
        <v>14</v>
      </c>
      <c r="Y3395">
        <f t="shared" si="212"/>
        <v>14</v>
      </c>
      <c r="Z3395" t="b">
        <f t="shared" ref="Z3395:Z3458" si="214">IF(Y3395=X3395,TRUE,FALSE)</f>
        <v>1</v>
      </c>
      <c r="AA3395" t="b">
        <v>1</v>
      </c>
      <c r="AB3395">
        <f t="shared" ref="AB3395:AB3458" si="215">Y3395-X3395</f>
        <v>0</v>
      </c>
    </row>
    <row r="3396" spans="1:28" x14ac:dyDescent="0.3">
      <c r="A3396" t="s">
        <v>4509</v>
      </c>
      <c r="B3396">
        <v>2</v>
      </c>
      <c r="C3396" t="s">
        <v>38</v>
      </c>
      <c r="D3396" t="s">
        <v>16</v>
      </c>
      <c r="E3396">
        <v>2</v>
      </c>
      <c r="F3396" t="s">
        <v>5942</v>
      </c>
      <c r="G3396" t="s">
        <v>5951</v>
      </c>
      <c r="H3396" t="s">
        <v>228</v>
      </c>
      <c r="I3396">
        <v>2</v>
      </c>
      <c r="J3396" t="s">
        <v>115</v>
      </c>
      <c r="K3396">
        <v>4</v>
      </c>
      <c r="L3396" t="s">
        <v>11565</v>
      </c>
      <c r="M3396" t="s">
        <v>11568</v>
      </c>
      <c r="N3396" t="s">
        <v>11569</v>
      </c>
      <c r="O3396" t="s">
        <v>4509</v>
      </c>
      <c r="P3396" s="1" t="s">
        <v>5930</v>
      </c>
      <c r="Q3396" s="1" t="s">
        <v>18260</v>
      </c>
      <c r="R3396" s="1" t="s">
        <v>18261</v>
      </c>
      <c r="S3396" s="1">
        <v>2802</v>
      </c>
      <c r="T3396" s="1">
        <v>2969</v>
      </c>
      <c r="U3396" s="1">
        <v>1526</v>
      </c>
      <c r="V3396" s="1">
        <v>1830</v>
      </c>
      <c r="X3396">
        <f t="shared" si="213"/>
        <v>14</v>
      </c>
      <c r="Y3396">
        <f t="shared" si="212"/>
        <v>14</v>
      </c>
      <c r="Z3396" t="b">
        <f t="shared" si="214"/>
        <v>1</v>
      </c>
      <c r="AA3396" t="b">
        <v>1</v>
      </c>
      <c r="AB3396">
        <f t="shared" si="215"/>
        <v>0</v>
      </c>
    </row>
    <row r="3397" spans="1:28" x14ac:dyDescent="0.3">
      <c r="A3397" t="s">
        <v>4509</v>
      </c>
      <c r="B3397">
        <v>2</v>
      </c>
      <c r="C3397" t="s">
        <v>38</v>
      </c>
      <c r="D3397" t="s">
        <v>16</v>
      </c>
      <c r="E3397">
        <v>3</v>
      </c>
      <c r="F3397" t="s">
        <v>5942</v>
      </c>
      <c r="G3397" t="s">
        <v>5951</v>
      </c>
      <c r="H3397" t="s">
        <v>228</v>
      </c>
      <c r="I3397">
        <v>2</v>
      </c>
      <c r="J3397" t="s">
        <v>115</v>
      </c>
      <c r="K3397">
        <v>4</v>
      </c>
      <c r="L3397" t="s">
        <v>11565</v>
      </c>
      <c r="M3397" t="s">
        <v>11570</v>
      </c>
      <c r="N3397" t="s">
        <v>11571</v>
      </c>
      <c r="O3397" t="s">
        <v>4509</v>
      </c>
      <c r="P3397" s="1" t="s">
        <v>4513</v>
      </c>
      <c r="Q3397" s="1" t="s">
        <v>18262</v>
      </c>
      <c r="R3397" s="1" t="s">
        <v>18263</v>
      </c>
      <c r="S3397" s="1">
        <v>3002</v>
      </c>
      <c r="T3397" s="1">
        <v>3326</v>
      </c>
      <c r="U3397" s="1">
        <v>1494</v>
      </c>
      <c r="V3397" s="1">
        <v>1836</v>
      </c>
      <c r="X3397">
        <f t="shared" si="213"/>
        <v>14</v>
      </c>
      <c r="Y3397">
        <f t="shared" si="212"/>
        <v>14</v>
      </c>
      <c r="Z3397" t="b">
        <f t="shared" si="214"/>
        <v>1</v>
      </c>
      <c r="AA3397" t="b">
        <v>1</v>
      </c>
      <c r="AB3397">
        <f t="shared" si="215"/>
        <v>0</v>
      </c>
    </row>
    <row r="3398" spans="1:28" x14ac:dyDescent="0.3">
      <c r="A3398" t="s">
        <v>4509</v>
      </c>
      <c r="B3398">
        <v>2</v>
      </c>
      <c r="C3398" t="s">
        <v>38</v>
      </c>
      <c r="D3398" t="s">
        <v>24</v>
      </c>
      <c r="E3398">
        <v>1</v>
      </c>
      <c r="F3398" t="s">
        <v>5942</v>
      </c>
      <c r="G3398" t="s">
        <v>5962</v>
      </c>
      <c r="H3398" t="s">
        <v>228</v>
      </c>
      <c r="I3398">
        <v>2</v>
      </c>
      <c r="J3398" t="s">
        <v>115</v>
      </c>
      <c r="K3398">
        <v>4</v>
      </c>
      <c r="L3398" t="s">
        <v>11572</v>
      </c>
      <c r="M3398" t="s">
        <v>11573</v>
      </c>
      <c r="N3398" t="s">
        <v>11574</v>
      </c>
      <c r="O3398" t="s">
        <v>4509</v>
      </c>
      <c r="P3398" s="1" t="s">
        <v>4513</v>
      </c>
      <c r="Q3398" s="1" t="s">
        <v>18264</v>
      </c>
      <c r="R3398" s="1" t="s">
        <v>18265</v>
      </c>
      <c r="S3398" s="1">
        <v>1537</v>
      </c>
      <c r="T3398" s="1">
        <v>1859</v>
      </c>
      <c r="U3398" s="1">
        <v>1528</v>
      </c>
      <c r="V3398" s="1">
        <v>1840</v>
      </c>
      <c r="X3398">
        <f t="shared" si="213"/>
        <v>14</v>
      </c>
      <c r="Y3398">
        <f t="shared" si="212"/>
        <v>14</v>
      </c>
      <c r="Z3398" t="b">
        <f t="shared" si="214"/>
        <v>1</v>
      </c>
      <c r="AA3398" t="b">
        <v>1</v>
      </c>
      <c r="AB3398">
        <f t="shared" si="215"/>
        <v>0</v>
      </c>
    </row>
    <row r="3399" spans="1:28" x14ac:dyDescent="0.3">
      <c r="A3399" t="s">
        <v>4509</v>
      </c>
      <c r="B3399">
        <v>2</v>
      </c>
      <c r="C3399" t="s">
        <v>38</v>
      </c>
      <c r="D3399" t="s">
        <v>24</v>
      </c>
      <c r="E3399">
        <v>2</v>
      </c>
      <c r="F3399" t="s">
        <v>5942</v>
      </c>
      <c r="G3399" t="s">
        <v>5951</v>
      </c>
      <c r="H3399" t="s">
        <v>228</v>
      </c>
      <c r="I3399">
        <v>2</v>
      </c>
      <c r="J3399" t="s">
        <v>115</v>
      </c>
      <c r="K3399">
        <v>4</v>
      </c>
      <c r="L3399" t="s">
        <v>11572</v>
      </c>
      <c r="M3399" t="s">
        <v>11575</v>
      </c>
      <c r="N3399" t="s">
        <v>11576</v>
      </c>
      <c r="O3399" t="s">
        <v>4509</v>
      </c>
      <c r="P3399" s="1" t="s">
        <v>6909</v>
      </c>
      <c r="Q3399" s="1" t="s">
        <v>18266</v>
      </c>
      <c r="R3399" s="1" t="s">
        <v>18267</v>
      </c>
      <c r="S3399" s="1">
        <v>2264</v>
      </c>
      <c r="T3399" s="1">
        <v>2336</v>
      </c>
      <c r="U3399" s="1">
        <v>1096</v>
      </c>
      <c r="V3399" s="1">
        <v>1168</v>
      </c>
      <c r="X3399">
        <f t="shared" si="213"/>
        <v>14</v>
      </c>
      <c r="Y3399">
        <f t="shared" si="212"/>
        <v>14</v>
      </c>
      <c r="Z3399" t="b">
        <f t="shared" si="214"/>
        <v>1</v>
      </c>
      <c r="AA3399" t="b">
        <v>1</v>
      </c>
      <c r="AB3399">
        <f t="shared" si="215"/>
        <v>0</v>
      </c>
    </row>
    <row r="3400" spans="1:28" x14ac:dyDescent="0.3">
      <c r="A3400" t="s">
        <v>4509</v>
      </c>
      <c r="B3400">
        <v>2</v>
      </c>
      <c r="C3400" t="s">
        <v>38</v>
      </c>
      <c r="D3400" t="s">
        <v>24</v>
      </c>
      <c r="E3400">
        <v>3</v>
      </c>
      <c r="F3400" t="s">
        <v>5942</v>
      </c>
      <c r="G3400" t="s">
        <v>5951</v>
      </c>
      <c r="H3400" t="s">
        <v>228</v>
      </c>
      <c r="I3400">
        <v>2</v>
      </c>
      <c r="J3400" t="s">
        <v>115</v>
      </c>
      <c r="K3400">
        <v>4</v>
      </c>
      <c r="L3400" t="s">
        <v>11572</v>
      </c>
      <c r="M3400" t="s">
        <v>11577</v>
      </c>
      <c r="N3400" t="s">
        <v>11578</v>
      </c>
      <c r="O3400" t="s">
        <v>4509</v>
      </c>
      <c r="P3400" s="1" t="s">
        <v>6909</v>
      </c>
      <c r="Q3400" s="1" t="s">
        <v>18268</v>
      </c>
      <c r="R3400" s="1" t="s">
        <v>18269</v>
      </c>
      <c r="S3400" s="1">
        <v>2344</v>
      </c>
      <c r="T3400" s="1">
        <v>2392</v>
      </c>
      <c r="U3400" s="1">
        <v>1440</v>
      </c>
      <c r="V3400" s="1">
        <v>1480</v>
      </c>
      <c r="X3400">
        <f t="shared" si="213"/>
        <v>14</v>
      </c>
      <c r="Y3400">
        <f t="shared" si="212"/>
        <v>14</v>
      </c>
      <c r="Z3400" t="b">
        <f t="shared" si="214"/>
        <v>1</v>
      </c>
      <c r="AA3400" t="b">
        <v>1</v>
      </c>
      <c r="AB3400">
        <f t="shared" si="215"/>
        <v>0</v>
      </c>
    </row>
    <row r="3401" spans="1:28" x14ac:dyDescent="0.3">
      <c r="A3401" t="s">
        <v>5930</v>
      </c>
      <c r="B3401">
        <v>2</v>
      </c>
      <c r="C3401" t="s">
        <v>15</v>
      </c>
      <c r="D3401" t="s">
        <v>24</v>
      </c>
      <c r="E3401">
        <v>1</v>
      </c>
      <c r="F3401" t="s">
        <v>17</v>
      </c>
      <c r="G3401" t="s">
        <v>52</v>
      </c>
      <c r="H3401" t="s">
        <v>30</v>
      </c>
      <c r="I3401">
        <v>4</v>
      </c>
      <c r="J3401" t="s">
        <v>20</v>
      </c>
      <c r="K3401">
        <v>2</v>
      </c>
      <c r="L3401" t="s">
        <v>5931</v>
      </c>
      <c r="M3401" t="s">
        <v>5932</v>
      </c>
      <c r="N3401" t="s">
        <v>5933</v>
      </c>
      <c r="O3401" t="s">
        <v>5930</v>
      </c>
      <c r="P3401" s="1" t="s">
        <v>6909</v>
      </c>
      <c r="Q3401" s="1" t="s">
        <v>18266</v>
      </c>
      <c r="R3401" s="1" t="s">
        <v>18270</v>
      </c>
      <c r="S3401" s="1">
        <v>2208</v>
      </c>
      <c r="T3401" s="1">
        <v>2256</v>
      </c>
      <c r="U3401" s="1">
        <v>1000</v>
      </c>
      <c r="V3401" s="1">
        <v>1072</v>
      </c>
      <c r="X3401">
        <f t="shared" si="213"/>
        <v>1</v>
      </c>
      <c r="Y3401">
        <f t="shared" si="212"/>
        <v>1</v>
      </c>
      <c r="Z3401" t="b">
        <f t="shared" si="214"/>
        <v>1</v>
      </c>
      <c r="AA3401" t="b">
        <v>1</v>
      </c>
      <c r="AB3401">
        <f t="shared" si="215"/>
        <v>0</v>
      </c>
    </row>
    <row r="3402" spans="1:28" x14ac:dyDescent="0.3">
      <c r="A3402" t="s">
        <v>4513</v>
      </c>
      <c r="B3402">
        <v>2</v>
      </c>
      <c r="C3402" t="s">
        <v>38</v>
      </c>
      <c r="D3402" t="s">
        <v>16</v>
      </c>
      <c r="E3402">
        <v>1</v>
      </c>
      <c r="F3402" t="s">
        <v>17</v>
      </c>
      <c r="G3402" t="s">
        <v>244</v>
      </c>
      <c r="H3402" t="s">
        <v>85</v>
      </c>
      <c r="I3402">
        <v>0</v>
      </c>
      <c r="J3402" t="s">
        <v>31</v>
      </c>
      <c r="K3402">
        <v>4</v>
      </c>
      <c r="L3402" t="s">
        <v>4514</v>
      </c>
      <c r="M3402" t="s">
        <v>4515</v>
      </c>
      <c r="N3402" t="s">
        <v>4516</v>
      </c>
      <c r="O3402" t="s">
        <v>4513</v>
      </c>
      <c r="P3402" s="1" t="s">
        <v>6909</v>
      </c>
      <c r="Q3402" s="1" t="s">
        <v>18268</v>
      </c>
      <c r="R3402" s="1" t="s">
        <v>18271</v>
      </c>
      <c r="S3402" s="1">
        <v>2384</v>
      </c>
      <c r="T3402" s="1">
        <v>2480</v>
      </c>
      <c r="U3402" s="1">
        <v>1504</v>
      </c>
      <c r="V3402" s="1">
        <v>1576</v>
      </c>
      <c r="X3402">
        <f t="shared" si="213"/>
        <v>2</v>
      </c>
      <c r="Y3402">
        <f t="shared" si="212"/>
        <v>2</v>
      </c>
      <c r="Z3402" t="b">
        <f t="shared" si="214"/>
        <v>1</v>
      </c>
      <c r="AA3402" t="b">
        <v>1</v>
      </c>
      <c r="AB3402">
        <f t="shared" si="215"/>
        <v>0</v>
      </c>
    </row>
    <row r="3403" spans="1:28" x14ac:dyDescent="0.3">
      <c r="A3403" t="s">
        <v>4513</v>
      </c>
      <c r="B3403">
        <v>2</v>
      </c>
      <c r="C3403" t="s">
        <v>38</v>
      </c>
      <c r="D3403" t="s">
        <v>24</v>
      </c>
      <c r="E3403">
        <v>1</v>
      </c>
      <c r="F3403" t="s">
        <v>17</v>
      </c>
      <c r="G3403" t="s">
        <v>244</v>
      </c>
      <c r="H3403" t="s">
        <v>85</v>
      </c>
      <c r="I3403">
        <v>0</v>
      </c>
      <c r="J3403" t="s">
        <v>31</v>
      </c>
      <c r="K3403">
        <v>4</v>
      </c>
      <c r="L3403" t="s">
        <v>4517</v>
      </c>
      <c r="M3403" t="s">
        <v>4518</v>
      </c>
      <c r="N3403" t="s">
        <v>4519</v>
      </c>
      <c r="O3403" t="s">
        <v>4513</v>
      </c>
      <c r="P3403" s="1" t="s">
        <v>6921</v>
      </c>
      <c r="Q3403" s="1" t="s">
        <v>18272</v>
      </c>
      <c r="R3403" s="1" t="s">
        <v>18273</v>
      </c>
      <c r="S3403" s="1">
        <v>2520</v>
      </c>
      <c r="T3403" s="1">
        <v>2920</v>
      </c>
      <c r="U3403" s="1">
        <v>1280</v>
      </c>
      <c r="V3403" s="1">
        <v>1736</v>
      </c>
      <c r="X3403">
        <f t="shared" si="213"/>
        <v>2</v>
      </c>
      <c r="Y3403">
        <f t="shared" si="212"/>
        <v>2</v>
      </c>
      <c r="Z3403" t="b">
        <f t="shared" si="214"/>
        <v>1</v>
      </c>
      <c r="AA3403" t="b">
        <v>1</v>
      </c>
      <c r="AB3403">
        <f t="shared" si="215"/>
        <v>0</v>
      </c>
    </row>
    <row r="3404" spans="1:28" x14ac:dyDescent="0.3">
      <c r="A3404" t="s">
        <v>6909</v>
      </c>
      <c r="B3404">
        <v>2</v>
      </c>
      <c r="C3404" t="s">
        <v>15</v>
      </c>
      <c r="D3404" t="s">
        <v>16</v>
      </c>
      <c r="E3404">
        <v>1</v>
      </c>
      <c r="F3404" t="s">
        <v>5942</v>
      </c>
      <c r="G3404" t="s">
        <v>6910</v>
      </c>
      <c r="H3404" t="s">
        <v>228</v>
      </c>
      <c r="I3404">
        <v>2</v>
      </c>
      <c r="J3404" t="s">
        <v>115</v>
      </c>
      <c r="K3404">
        <v>3</v>
      </c>
      <c r="L3404" t="s">
        <v>6911</v>
      </c>
      <c r="M3404" t="s">
        <v>6912</v>
      </c>
      <c r="N3404" t="s">
        <v>6913</v>
      </c>
      <c r="O3404" t="s">
        <v>6909</v>
      </c>
      <c r="P3404" s="1" t="s">
        <v>6921</v>
      </c>
      <c r="Q3404" s="1" t="s">
        <v>18274</v>
      </c>
      <c r="R3404" s="1" t="s">
        <v>18275</v>
      </c>
      <c r="S3404" s="1">
        <v>3256</v>
      </c>
      <c r="T3404" s="1">
        <v>3704</v>
      </c>
      <c r="U3404" s="1">
        <v>1544</v>
      </c>
      <c r="V3404" s="1">
        <v>2016</v>
      </c>
      <c r="X3404">
        <f t="shared" si="213"/>
        <v>4</v>
      </c>
      <c r="Y3404">
        <f t="shared" si="212"/>
        <v>4</v>
      </c>
      <c r="Z3404" t="b">
        <f t="shared" si="214"/>
        <v>1</v>
      </c>
      <c r="AA3404" t="b">
        <v>1</v>
      </c>
      <c r="AB3404">
        <f t="shared" si="215"/>
        <v>0</v>
      </c>
    </row>
    <row r="3405" spans="1:28" x14ac:dyDescent="0.3">
      <c r="A3405" t="s">
        <v>6909</v>
      </c>
      <c r="B3405">
        <v>2</v>
      </c>
      <c r="C3405" t="s">
        <v>15</v>
      </c>
      <c r="D3405" t="s">
        <v>16</v>
      </c>
      <c r="E3405">
        <v>2</v>
      </c>
      <c r="F3405" t="s">
        <v>5942</v>
      </c>
      <c r="G3405" t="s">
        <v>6910</v>
      </c>
      <c r="H3405" t="s">
        <v>228</v>
      </c>
      <c r="I3405">
        <v>2</v>
      </c>
      <c r="J3405" t="s">
        <v>115</v>
      </c>
      <c r="K3405">
        <v>3</v>
      </c>
      <c r="L3405" t="s">
        <v>6911</v>
      </c>
      <c r="M3405" t="s">
        <v>6914</v>
      </c>
      <c r="N3405" t="s">
        <v>6915</v>
      </c>
      <c r="O3405" t="s">
        <v>6909</v>
      </c>
      <c r="P3405" s="1" t="s">
        <v>6928</v>
      </c>
      <c r="Q3405" s="1" t="s">
        <v>18276</v>
      </c>
      <c r="R3405" s="1" t="s">
        <v>18277</v>
      </c>
      <c r="S3405" s="1">
        <v>1954</v>
      </c>
      <c r="T3405" s="1">
        <v>2133</v>
      </c>
      <c r="U3405" s="1">
        <v>1861</v>
      </c>
      <c r="V3405" s="1">
        <v>1986</v>
      </c>
      <c r="X3405">
        <f t="shared" si="213"/>
        <v>4</v>
      </c>
      <c r="Y3405">
        <f t="shared" si="212"/>
        <v>4</v>
      </c>
      <c r="Z3405" t="b">
        <f t="shared" si="214"/>
        <v>1</v>
      </c>
      <c r="AA3405" t="b">
        <v>1</v>
      </c>
      <c r="AB3405">
        <f t="shared" si="215"/>
        <v>0</v>
      </c>
    </row>
    <row r="3406" spans="1:28" x14ac:dyDescent="0.3">
      <c r="A3406" t="s">
        <v>6909</v>
      </c>
      <c r="B3406">
        <v>2</v>
      </c>
      <c r="C3406" t="s">
        <v>15</v>
      </c>
      <c r="D3406" t="s">
        <v>24</v>
      </c>
      <c r="E3406">
        <v>1</v>
      </c>
      <c r="F3406" t="s">
        <v>5942</v>
      </c>
      <c r="G3406" t="s">
        <v>6910</v>
      </c>
      <c r="H3406" t="s">
        <v>228</v>
      </c>
      <c r="I3406">
        <v>2</v>
      </c>
      <c r="J3406" t="s">
        <v>115</v>
      </c>
      <c r="K3406">
        <v>3</v>
      </c>
      <c r="L3406" t="s">
        <v>6916</v>
      </c>
      <c r="M3406" t="s">
        <v>6917</v>
      </c>
      <c r="N3406" t="s">
        <v>6918</v>
      </c>
      <c r="O3406" t="s">
        <v>6909</v>
      </c>
      <c r="P3406" s="1" t="s">
        <v>6928</v>
      </c>
      <c r="Q3406" s="1" t="s">
        <v>18278</v>
      </c>
      <c r="R3406" s="1" t="s">
        <v>18279</v>
      </c>
      <c r="S3406" s="1">
        <v>2713</v>
      </c>
      <c r="T3406" s="1">
        <v>2863</v>
      </c>
      <c r="U3406" s="1">
        <v>1547</v>
      </c>
      <c r="V3406" s="1">
        <v>1668</v>
      </c>
      <c r="X3406">
        <f t="shared" si="213"/>
        <v>4</v>
      </c>
      <c r="Y3406">
        <f t="shared" si="212"/>
        <v>4</v>
      </c>
      <c r="Z3406" t="b">
        <f t="shared" si="214"/>
        <v>1</v>
      </c>
      <c r="AA3406" t="b">
        <v>1</v>
      </c>
      <c r="AB3406">
        <f t="shared" si="215"/>
        <v>0</v>
      </c>
    </row>
    <row r="3407" spans="1:28" x14ac:dyDescent="0.3">
      <c r="A3407" t="s">
        <v>6909</v>
      </c>
      <c r="B3407">
        <v>2</v>
      </c>
      <c r="C3407" t="s">
        <v>15</v>
      </c>
      <c r="D3407" t="s">
        <v>24</v>
      </c>
      <c r="E3407">
        <v>2</v>
      </c>
      <c r="F3407" t="s">
        <v>5942</v>
      </c>
      <c r="G3407" t="s">
        <v>6910</v>
      </c>
      <c r="H3407" t="s">
        <v>228</v>
      </c>
      <c r="I3407">
        <v>2</v>
      </c>
      <c r="J3407" t="s">
        <v>115</v>
      </c>
      <c r="K3407">
        <v>3</v>
      </c>
      <c r="L3407" t="s">
        <v>6916</v>
      </c>
      <c r="M3407" t="s">
        <v>6919</v>
      </c>
      <c r="N3407" t="s">
        <v>6920</v>
      </c>
      <c r="O3407" t="s">
        <v>6909</v>
      </c>
      <c r="P3407" s="1" t="s">
        <v>11579</v>
      </c>
      <c r="Q3407" s="1" t="s">
        <v>18280</v>
      </c>
      <c r="R3407" s="1" t="s">
        <v>18281</v>
      </c>
      <c r="S3407" s="1">
        <v>1816</v>
      </c>
      <c r="T3407" s="1">
        <v>2376</v>
      </c>
      <c r="U3407" s="1">
        <v>1728</v>
      </c>
      <c r="V3407" s="1">
        <v>2832</v>
      </c>
      <c r="X3407">
        <f t="shared" si="213"/>
        <v>4</v>
      </c>
      <c r="Y3407">
        <f t="shared" si="212"/>
        <v>4</v>
      </c>
      <c r="Z3407" t="b">
        <f t="shared" si="214"/>
        <v>1</v>
      </c>
      <c r="AA3407" t="b">
        <v>1</v>
      </c>
      <c r="AB3407">
        <f t="shared" si="215"/>
        <v>0</v>
      </c>
    </row>
    <row r="3408" spans="1:28" x14ac:dyDescent="0.3">
      <c r="A3408" t="s">
        <v>6921</v>
      </c>
      <c r="B3408">
        <v>2</v>
      </c>
      <c r="C3408" t="s">
        <v>15</v>
      </c>
      <c r="D3408" t="s">
        <v>16</v>
      </c>
      <c r="E3408">
        <v>1</v>
      </c>
      <c r="F3408" t="s">
        <v>5942</v>
      </c>
      <c r="G3408" t="s">
        <v>5990</v>
      </c>
      <c r="H3408" t="s">
        <v>5944</v>
      </c>
      <c r="I3408">
        <v>3</v>
      </c>
      <c r="J3408" t="s">
        <v>31</v>
      </c>
      <c r="K3408">
        <v>4</v>
      </c>
      <c r="L3408" t="s">
        <v>6922</v>
      </c>
      <c r="M3408" t="s">
        <v>6923</v>
      </c>
      <c r="N3408" t="s">
        <v>6924</v>
      </c>
      <c r="O3408" t="s">
        <v>6921</v>
      </c>
      <c r="P3408" s="1" t="s">
        <v>11579</v>
      </c>
      <c r="Q3408" s="1" t="s">
        <v>18282</v>
      </c>
      <c r="R3408" s="1" t="s">
        <v>18283</v>
      </c>
      <c r="S3408" s="1">
        <v>40</v>
      </c>
      <c r="T3408" s="1">
        <v>2112</v>
      </c>
      <c r="U3408" s="1">
        <v>1528</v>
      </c>
      <c r="V3408" s="1">
        <v>2552</v>
      </c>
      <c r="X3408">
        <f t="shared" si="213"/>
        <v>2</v>
      </c>
      <c r="Y3408">
        <f t="shared" si="212"/>
        <v>2</v>
      </c>
      <c r="Z3408" t="b">
        <f t="shared" si="214"/>
        <v>1</v>
      </c>
      <c r="AA3408" t="b">
        <v>1</v>
      </c>
      <c r="AB3408">
        <f t="shared" si="215"/>
        <v>0</v>
      </c>
    </row>
    <row r="3409" spans="1:28" x14ac:dyDescent="0.3">
      <c r="A3409" t="s">
        <v>6921</v>
      </c>
      <c r="B3409">
        <v>2</v>
      </c>
      <c r="C3409" t="s">
        <v>15</v>
      </c>
      <c r="D3409" t="s">
        <v>24</v>
      </c>
      <c r="E3409">
        <v>1</v>
      </c>
      <c r="F3409" t="s">
        <v>5942</v>
      </c>
      <c r="G3409" t="s">
        <v>5990</v>
      </c>
      <c r="H3409" t="s">
        <v>5944</v>
      </c>
      <c r="I3409">
        <v>3</v>
      </c>
      <c r="J3409" t="s">
        <v>31</v>
      </c>
      <c r="K3409">
        <v>4</v>
      </c>
      <c r="L3409" t="s">
        <v>6925</v>
      </c>
      <c r="M3409" t="s">
        <v>6926</v>
      </c>
      <c r="N3409" t="s">
        <v>6927</v>
      </c>
      <c r="O3409" t="s">
        <v>6921</v>
      </c>
      <c r="P3409" s="1" t="s">
        <v>11579</v>
      </c>
      <c r="Q3409" s="1" t="s">
        <v>18280</v>
      </c>
      <c r="R3409" s="1" t="s">
        <v>18284</v>
      </c>
      <c r="S3409" s="1">
        <v>1128</v>
      </c>
      <c r="T3409" s="1">
        <v>1480</v>
      </c>
      <c r="U3409" s="1">
        <v>1944</v>
      </c>
      <c r="V3409" s="1">
        <v>2792</v>
      </c>
      <c r="X3409">
        <f t="shared" si="213"/>
        <v>2</v>
      </c>
      <c r="Y3409">
        <f t="shared" si="212"/>
        <v>2</v>
      </c>
      <c r="Z3409" t="b">
        <f t="shared" si="214"/>
        <v>1</v>
      </c>
      <c r="AA3409" t="b">
        <v>1</v>
      </c>
      <c r="AB3409">
        <f t="shared" si="215"/>
        <v>0</v>
      </c>
    </row>
    <row r="3410" spans="1:28" x14ac:dyDescent="0.3">
      <c r="A3410" t="s">
        <v>6928</v>
      </c>
      <c r="B3410">
        <v>4</v>
      </c>
      <c r="C3410" t="s">
        <v>15</v>
      </c>
      <c r="D3410" t="s">
        <v>16</v>
      </c>
      <c r="E3410">
        <v>1</v>
      </c>
      <c r="F3410" t="s">
        <v>5942</v>
      </c>
      <c r="G3410" t="s">
        <v>5990</v>
      </c>
      <c r="H3410" t="s">
        <v>5944</v>
      </c>
      <c r="I3410">
        <v>4</v>
      </c>
      <c r="J3410" t="s">
        <v>31</v>
      </c>
      <c r="K3410">
        <v>4</v>
      </c>
      <c r="L3410" t="s">
        <v>6929</v>
      </c>
      <c r="M3410" t="s">
        <v>6930</v>
      </c>
      <c r="N3410" t="s">
        <v>6931</v>
      </c>
      <c r="O3410" t="s">
        <v>6928</v>
      </c>
      <c r="P3410" s="1" t="s">
        <v>11579</v>
      </c>
      <c r="Q3410" s="1" t="s">
        <v>18285</v>
      </c>
      <c r="R3410" s="1" t="s">
        <v>18286</v>
      </c>
      <c r="S3410" s="1">
        <v>2328</v>
      </c>
      <c r="T3410" s="1">
        <v>2728</v>
      </c>
      <c r="U3410" s="1">
        <v>160</v>
      </c>
      <c r="V3410" s="1">
        <v>1040</v>
      </c>
      <c r="X3410">
        <f t="shared" si="213"/>
        <v>2</v>
      </c>
      <c r="Y3410">
        <f t="shared" si="212"/>
        <v>2</v>
      </c>
      <c r="Z3410" t="b">
        <f t="shared" si="214"/>
        <v>1</v>
      </c>
      <c r="AA3410" t="b">
        <v>1</v>
      </c>
      <c r="AB3410">
        <f t="shared" si="215"/>
        <v>0</v>
      </c>
    </row>
    <row r="3411" spans="1:28" x14ac:dyDescent="0.3">
      <c r="A3411" t="s">
        <v>6928</v>
      </c>
      <c r="B3411">
        <v>4</v>
      </c>
      <c r="C3411" t="s">
        <v>15</v>
      </c>
      <c r="D3411" t="s">
        <v>24</v>
      </c>
      <c r="E3411">
        <v>1</v>
      </c>
      <c r="F3411" t="s">
        <v>5942</v>
      </c>
      <c r="G3411" t="s">
        <v>5990</v>
      </c>
      <c r="H3411" t="s">
        <v>5944</v>
      </c>
      <c r="I3411">
        <v>4</v>
      </c>
      <c r="J3411" t="s">
        <v>31</v>
      </c>
      <c r="K3411">
        <v>4</v>
      </c>
      <c r="L3411" t="s">
        <v>6932</v>
      </c>
      <c r="M3411" t="s">
        <v>6933</v>
      </c>
      <c r="N3411" t="s">
        <v>6934</v>
      </c>
      <c r="O3411" t="s">
        <v>6928</v>
      </c>
      <c r="P3411" s="1" t="s">
        <v>11579</v>
      </c>
      <c r="Q3411" s="1" t="s">
        <v>18287</v>
      </c>
      <c r="R3411" s="1" t="s">
        <v>18288</v>
      </c>
      <c r="S3411" s="1">
        <v>72</v>
      </c>
      <c r="T3411" s="1">
        <v>1360</v>
      </c>
      <c r="U3411" s="1">
        <v>264</v>
      </c>
      <c r="V3411" s="1">
        <v>1256</v>
      </c>
      <c r="X3411">
        <f t="shared" si="213"/>
        <v>2</v>
      </c>
      <c r="Y3411">
        <f t="shared" si="212"/>
        <v>2</v>
      </c>
      <c r="Z3411" t="b">
        <f t="shared" si="214"/>
        <v>1</v>
      </c>
      <c r="AA3411" t="b">
        <v>1</v>
      </c>
      <c r="AB3411">
        <f t="shared" si="215"/>
        <v>0</v>
      </c>
    </row>
    <row r="3412" spans="1:28" x14ac:dyDescent="0.3">
      <c r="A3412" t="s">
        <v>11579</v>
      </c>
      <c r="B3412">
        <v>1</v>
      </c>
      <c r="C3412" t="s">
        <v>15</v>
      </c>
      <c r="D3412" t="s">
        <v>16</v>
      </c>
      <c r="E3412">
        <v>1</v>
      </c>
      <c r="F3412" t="s">
        <v>5942</v>
      </c>
      <c r="G3412" t="s">
        <v>5951</v>
      </c>
      <c r="H3412" t="s">
        <v>228</v>
      </c>
      <c r="I3412">
        <v>2</v>
      </c>
      <c r="J3412" t="s">
        <v>115</v>
      </c>
      <c r="K3412">
        <v>4</v>
      </c>
      <c r="L3412" t="s">
        <v>11580</v>
      </c>
      <c r="M3412" t="s">
        <v>11581</v>
      </c>
      <c r="N3412" t="s">
        <v>11582</v>
      </c>
      <c r="O3412" t="s">
        <v>11579</v>
      </c>
      <c r="P3412" s="1" t="s">
        <v>4520</v>
      </c>
      <c r="Q3412" s="1" t="s">
        <v>18289</v>
      </c>
      <c r="R3412" s="1" t="s">
        <v>18290</v>
      </c>
      <c r="S3412" s="1">
        <v>2702</v>
      </c>
      <c r="T3412" s="1">
        <v>3046</v>
      </c>
      <c r="U3412" s="1">
        <v>1049</v>
      </c>
      <c r="V3412" s="1">
        <v>1388</v>
      </c>
      <c r="X3412">
        <f t="shared" si="213"/>
        <v>5</v>
      </c>
      <c r="Y3412">
        <f t="shared" si="212"/>
        <v>5</v>
      </c>
      <c r="Z3412" t="b">
        <f t="shared" si="214"/>
        <v>1</v>
      </c>
      <c r="AA3412" t="b">
        <v>1</v>
      </c>
      <c r="AB3412">
        <f t="shared" si="215"/>
        <v>0</v>
      </c>
    </row>
    <row r="3413" spans="1:28" x14ac:dyDescent="0.3">
      <c r="A3413" t="s">
        <v>11579</v>
      </c>
      <c r="B3413">
        <v>1</v>
      </c>
      <c r="C3413" t="s">
        <v>15</v>
      </c>
      <c r="D3413" t="s">
        <v>24</v>
      </c>
      <c r="E3413">
        <v>1</v>
      </c>
      <c r="F3413" t="s">
        <v>5942</v>
      </c>
      <c r="G3413" t="s">
        <v>5951</v>
      </c>
      <c r="H3413" t="s">
        <v>228</v>
      </c>
      <c r="I3413">
        <v>2</v>
      </c>
      <c r="J3413" t="s">
        <v>115</v>
      </c>
      <c r="K3413">
        <v>4</v>
      </c>
      <c r="L3413" t="s">
        <v>11583</v>
      </c>
      <c r="M3413" t="s">
        <v>11584</v>
      </c>
      <c r="N3413" t="s">
        <v>11585</v>
      </c>
      <c r="O3413" t="s">
        <v>11579</v>
      </c>
      <c r="P3413" s="1" t="s">
        <v>4520</v>
      </c>
      <c r="Q3413" s="1" t="s">
        <v>18291</v>
      </c>
      <c r="R3413" s="1" t="s">
        <v>18292</v>
      </c>
      <c r="S3413" s="1">
        <v>1483</v>
      </c>
      <c r="T3413" s="1">
        <v>1838</v>
      </c>
      <c r="U3413" s="1">
        <v>794</v>
      </c>
      <c r="V3413" s="1">
        <v>1179</v>
      </c>
      <c r="X3413">
        <f t="shared" si="213"/>
        <v>5</v>
      </c>
      <c r="Y3413">
        <f t="shared" si="212"/>
        <v>5</v>
      </c>
      <c r="Z3413" t="b">
        <f t="shared" si="214"/>
        <v>1</v>
      </c>
      <c r="AA3413" t="b">
        <v>1</v>
      </c>
      <c r="AB3413">
        <f t="shared" si="215"/>
        <v>0</v>
      </c>
    </row>
    <row r="3414" spans="1:28" x14ac:dyDescent="0.3">
      <c r="A3414" t="s">
        <v>11579</v>
      </c>
      <c r="B3414">
        <v>1</v>
      </c>
      <c r="C3414" t="s">
        <v>38</v>
      </c>
      <c r="D3414" t="s">
        <v>16</v>
      </c>
      <c r="E3414">
        <v>1</v>
      </c>
      <c r="F3414" t="s">
        <v>5942</v>
      </c>
      <c r="G3414" t="s">
        <v>5951</v>
      </c>
      <c r="H3414" t="s">
        <v>228</v>
      </c>
      <c r="I3414">
        <v>2</v>
      </c>
      <c r="J3414" t="s">
        <v>115</v>
      </c>
      <c r="K3414">
        <v>4</v>
      </c>
      <c r="L3414" t="s">
        <v>11586</v>
      </c>
      <c r="M3414" t="s">
        <v>11587</v>
      </c>
      <c r="N3414" t="s">
        <v>11588</v>
      </c>
      <c r="O3414" t="s">
        <v>11579</v>
      </c>
      <c r="P3414" s="1" t="s">
        <v>4527</v>
      </c>
      <c r="Q3414" s="1" t="s">
        <v>18293</v>
      </c>
      <c r="R3414" s="1" t="s">
        <v>18294</v>
      </c>
      <c r="S3414" s="1">
        <v>3020</v>
      </c>
      <c r="T3414" s="1">
        <v>3411</v>
      </c>
      <c r="U3414" s="1">
        <v>1699</v>
      </c>
      <c r="V3414" s="1">
        <v>2090</v>
      </c>
      <c r="X3414">
        <f t="shared" si="213"/>
        <v>5</v>
      </c>
      <c r="Y3414">
        <f t="shared" si="212"/>
        <v>5</v>
      </c>
      <c r="Z3414" t="b">
        <f t="shared" si="214"/>
        <v>1</v>
      </c>
      <c r="AA3414" t="b">
        <v>1</v>
      </c>
      <c r="AB3414">
        <f t="shared" si="215"/>
        <v>0</v>
      </c>
    </row>
    <row r="3415" spans="1:28" x14ac:dyDescent="0.3">
      <c r="A3415" t="s">
        <v>11579</v>
      </c>
      <c r="B3415">
        <v>1</v>
      </c>
      <c r="C3415" t="s">
        <v>38</v>
      </c>
      <c r="D3415" t="s">
        <v>16</v>
      </c>
      <c r="E3415">
        <v>2</v>
      </c>
      <c r="F3415" t="s">
        <v>5942</v>
      </c>
      <c r="G3415" t="s">
        <v>5951</v>
      </c>
      <c r="H3415" t="s">
        <v>228</v>
      </c>
      <c r="I3415">
        <v>2</v>
      </c>
      <c r="J3415" t="s">
        <v>115</v>
      </c>
      <c r="K3415">
        <v>4</v>
      </c>
      <c r="L3415" t="s">
        <v>11586</v>
      </c>
      <c r="M3415" t="s">
        <v>11589</v>
      </c>
      <c r="N3415" t="s">
        <v>11590</v>
      </c>
      <c r="O3415" t="s">
        <v>11579</v>
      </c>
      <c r="P3415" s="1" t="s">
        <v>4527</v>
      </c>
      <c r="Q3415" s="1" t="s">
        <v>18295</v>
      </c>
      <c r="R3415" s="1" t="s">
        <v>18296</v>
      </c>
      <c r="S3415" s="1">
        <v>1902</v>
      </c>
      <c r="T3415" s="1">
        <v>2298</v>
      </c>
      <c r="U3415" s="1">
        <v>1423</v>
      </c>
      <c r="V3415" s="1">
        <v>1764</v>
      </c>
      <c r="X3415">
        <f t="shared" si="213"/>
        <v>5</v>
      </c>
      <c r="Y3415">
        <f t="shared" si="212"/>
        <v>5</v>
      </c>
      <c r="Z3415" t="b">
        <f t="shared" si="214"/>
        <v>1</v>
      </c>
      <c r="AA3415" t="b">
        <v>1</v>
      </c>
      <c r="AB3415">
        <f t="shared" si="215"/>
        <v>0</v>
      </c>
    </row>
    <row r="3416" spans="1:28" x14ac:dyDescent="0.3">
      <c r="A3416" t="s">
        <v>11579</v>
      </c>
      <c r="B3416">
        <v>1</v>
      </c>
      <c r="C3416" t="s">
        <v>38</v>
      </c>
      <c r="D3416" t="s">
        <v>24</v>
      </c>
      <c r="E3416">
        <v>1</v>
      </c>
      <c r="F3416" t="s">
        <v>5942</v>
      </c>
      <c r="G3416" t="s">
        <v>5951</v>
      </c>
      <c r="H3416" t="s">
        <v>228</v>
      </c>
      <c r="I3416">
        <v>2</v>
      </c>
      <c r="J3416" t="s">
        <v>115</v>
      </c>
      <c r="K3416">
        <v>4</v>
      </c>
      <c r="L3416" t="s">
        <v>11591</v>
      </c>
      <c r="M3416" t="s">
        <v>11592</v>
      </c>
      <c r="N3416" t="s">
        <v>11593</v>
      </c>
      <c r="O3416" t="s">
        <v>11579</v>
      </c>
      <c r="P3416" s="1" t="s">
        <v>4534</v>
      </c>
      <c r="Q3416" s="1" t="s">
        <v>18297</v>
      </c>
      <c r="R3416" s="1" t="s">
        <v>18298</v>
      </c>
      <c r="S3416" s="1">
        <v>2308</v>
      </c>
      <c r="T3416" s="1">
        <v>2595</v>
      </c>
      <c r="U3416" s="1">
        <v>2301</v>
      </c>
      <c r="V3416" s="1">
        <v>2607</v>
      </c>
      <c r="X3416">
        <f t="shared" si="213"/>
        <v>5</v>
      </c>
      <c r="Y3416">
        <f t="shared" si="212"/>
        <v>5</v>
      </c>
      <c r="Z3416" t="b">
        <f t="shared" si="214"/>
        <v>1</v>
      </c>
      <c r="AA3416" t="b">
        <v>1</v>
      </c>
      <c r="AB3416">
        <f t="shared" si="215"/>
        <v>0</v>
      </c>
    </row>
    <row r="3417" spans="1:28" x14ac:dyDescent="0.3">
      <c r="A3417" t="s">
        <v>4520</v>
      </c>
      <c r="B3417">
        <v>3</v>
      </c>
      <c r="C3417" t="s">
        <v>15</v>
      </c>
      <c r="D3417" t="s">
        <v>16</v>
      </c>
      <c r="E3417">
        <v>1</v>
      </c>
      <c r="F3417" t="s">
        <v>17</v>
      </c>
      <c r="G3417" t="s">
        <v>131</v>
      </c>
      <c r="H3417" t="s">
        <v>239</v>
      </c>
      <c r="I3417">
        <v>0</v>
      </c>
      <c r="J3417" t="s">
        <v>31</v>
      </c>
      <c r="K3417">
        <v>3</v>
      </c>
      <c r="L3417" t="s">
        <v>4521</v>
      </c>
      <c r="M3417" t="s">
        <v>4522</v>
      </c>
      <c r="N3417" t="s">
        <v>4523</v>
      </c>
      <c r="O3417" t="s">
        <v>4520</v>
      </c>
      <c r="P3417" s="1" t="s">
        <v>4534</v>
      </c>
      <c r="Q3417" s="1" t="s">
        <v>18299</v>
      </c>
      <c r="R3417" s="1" t="s">
        <v>18300</v>
      </c>
      <c r="S3417" s="1">
        <v>2957</v>
      </c>
      <c r="T3417" s="1">
        <v>3266</v>
      </c>
      <c r="U3417" s="1">
        <v>2447</v>
      </c>
      <c r="V3417" s="1">
        <v>2744</v>
      </c>
      <c r="X3417">
        <f t="shared" si="213"/>
        <v>2</v>
      </c>
      <c r="Y3417">
        <f t="shared" si="212"/>
        <v>2</v>
      </c>
      <c r="Z3417" t="b">
        <f t="shared" si="214"/>
        <v>1</v>
      </c>
      <c r="AA3417" t="b">
        <v>1</v>
      </c>
      <c r="AB3417">
        <f t="shared" si="215"/>
        <v>0</v>
      </c>
    </row>
    <row r="3418" spans="1:28" x14ac:dyDescent="0.3">
      <c r="A3418" t="s">
        <v>4520</v>
      </c>
      <c r="B3418">
        <v>3</v>
      </c>
      <c r="C3418" t="s">
        <v>15</v>
      </c>
      <c r="D3418" t="s">
        <v>24</v>
      </c>
      <c r="E3418">
        <v>1</v>
      </c>
      <c r="F3418" t="s">
        <v>17</v>
      </c>
      <c r="G3418" t="s">
        <v>131</v>
      </c>
      <c r="H3418" t="s">
        <v>239</v>
      </c>
      <c r="I3418">
        <v>0</v>
      </c>
      <c r="J3418" t="s">
        <v>31</v>
      </c>
      <c r="K3418">
        <v>3</v>
      </c>
      <c r="L3418" t="s">
        <v>4524</v>
      </c>
      <c r="M3418" t="s">
        <v>4525</v>
      </c>
      <c r="N3418" t="s">
        <v>4526</v>
      </c>
      <c r="O3418" t="s">
        <v>4520</v>
      </c>
      <c r="P3418" s="1" t="s">
        <v>6935</v>
      </c>
      <c r="Q3418" s="1" t="s">
        <v>18301</v>
      </c>
      <c r="R3418" s="1" t="s">
        <v>18302</v>
      </c>
      <c r="S3418" s="1">
        <v>1912</v>
      </c>
      <c r="T3418" s="1">
        <v>2256</v>
      </c>
      <c r="U3418" s="1">
        <v>360</v>
      </c>
      <c r="V3418" s="1">
        <v>624</v>
      </c>
      <c r="X3418">
        <f t="shared" si="213"/>
        <v>2</v>
      </c>
      <c r="Y3418">
        <f t="shared" si="212"/>
        <v>2</v>
      </c>
      <c r="Z3418" t="b">
        <f t="shared" si="214"/>
        <v>1</v>
      </c>
      <c r="AA3418" t="b">
        <v>1</v>
      </c>
      <c r="AB3418">
        <f t="shared" si="215"/>
        <v>0</v>
      </c>
    </row>
    <row r="3419" spans="1:28" x14ac:dyDescent="0.3">
      <c r="A3419" t="s">
        <v>4527</v>
      </c>
      <c r="B3419">
        <v>1</v>
      </c>
      <c r="C3419" t="s">
        <v>15</v>
      </c>
      <c r="D3419" t="s">
        <v>16</v>
      </c>
      <c r="E3419">
        <v>1</v>
      </c>
      <c r="F3419" t="s">
        <v>17</v>
      </c>
      <c r="G3419" t="s">
        <v>131</v>
      </c>
      <c r="H3419" t="s">
        <v>85</v>
      </c>
      <c r="I3419">
        <v>0</v>
      </c>
      <c r="J3419" t="s">
        <v>31</v>
      </c>
      <c r="K3419">
        <v>5</v>
      </c>
      <c r="L3419" t="s">
        <v>4528</v>
      </c>
      <c r="M3419" t="s">
        <v>4529</v>
      </c>
      <c r="N3419" t="s">
        <v>4530</v>
      </c>
      <c r="O3419" t="s">
        <v>4527</v>
      </c>
      <c r="P3419" s="1" t="s">
        <v>6935</v>
      </c>
      <c r="Q3419" s="1" t="s">
        <v>18303</v>
      </c>
      <c r="R3419" s="1" t="s">
        <v>18304</v>
      </c>
      <c r="S3419" s="1">
        <v>1944</v>
      </c>
      <c r="T3419" s="1">
        <v>2216</v>
      </c>
      <c r="U3419" s="1">
        <v>632</v>
      </c>
      <c r="V3419" s="1">
        <v>856</v>
      </c>
      <c r="X3419">
        <f t="shared" si="213"/>
        <v>2</v>
      </c>
      <c r="Y3419">
        <f t="shared" si="212"/>
        <v>2</v>
      </c>
      <c r="Z3419" t="b">
        <f t="shared" si="214"/>
        <v>1</v>
      </c>
      <c r="AA3419" t="b">
        <v>1</v>
      </c>
      <c r="AB3419">
        <f t="shared" si="215"/>
        <v>0</v>
      </c>
    </row>
    <row r="3420" spans="1:28" x14ac:dyDescent="0.3">
      <c r="A3420" t="s">
        <v>4527</v>
      </c>
      <c r="B3420">
        <v>1</v>
      </c>
      <c r="C3420" t="s">
        <v>15</v>
      </c>
      <c r="D3420" t="s">
        <v>24</v>
      </c>
      <c r="E3420">
        <v>1</v>
      </c>
      <c r="F3420" t="s">
        <v>17</v>
      </c>
      <c r="G3420" t="s">
        <v>131</v>
      </c>
      <c r="H3420" t="s">
        <v>85</v>
      </c>
      <c r="I3420">
        <v>0</v>
      </c>
      <c r="J3420" t="s">
        <v>31</v>
      </c>
      <c r="K3420">
        <v>5</v>
      </c>
      <c r="L3420" t="s">
        <v>4531</v>
      </c>
      <c r="M3420" t="s">
        <v>4532</v>
      </c>
      <c r="N3420" t="s">
        <v>4533</v>
      </c>
      <c r="O3420" t="s">
        <v>4527</v>
      </c>
      <c r="P3420" s="1" t="s">
        <v>4541</v>
      </c>
      <c r="Q3420" s="1" t="s">
        <v>18305</v>
      </c>
      <c r="R3420" s="1" t="s">
        <v>18306</v>
      </c>
      <c r="S3420" s="1">
        <v>2712</v>
      </c>
      <c r="T3420" s="1">
        <v>3424</v>
      </c>
      <c r="U3420" s="1">
        <v>2272</v>
      </c>
      <c r="V3420" s="1">
        <v>3536</v>
      </c>
      <c r="X3420">
        <f t="shared" si="213"/>
        <v>2</v>
      </c>
      <c r="Y3420">
        <f t="shared" si="212"/>
        <v>2</v>
      </c>
      <c r="Z3420" t="b">
        <f t="shared" si="214"/>
        <v>1</v>
      </c>
      <c r="AA3420" t="b">
        <v>1</v>
      </c>
      <c r="AB3420">
        <f t="shared" si="215"/>
        <v>0</v>
      </c>
    </row>
    <row r="3421" spans="1:28" x14ac:dyDescent="0.3">
      <c r="A3421" t="s">
        <v>4534</v>
      </c>
      <c r="B3421">
        <v>2</v>
      </c>
      <c r="C3421" t="s">
        <v>38</v>
      </c>
      <c r="D3421" t="s">
        <v>16</v>
      </c>
      <c r="E3421">
        <v>1</v>
      </c>
      <c r="F3421" t="s">
        <v>17</v>
      </c>
      <c r="G3421" t="s">
        <v>244</v>
      </c>
      <c r="H3421" t="s">
        <v>40</v>
      </c>
      <c r="I3421">
        <v>4</v>
      </c>
      <c r="J3421" t="s">
        <v>31</v>
      </c>
      <c r="K3421">
        <v>5</v>
      </c>
      <c r="L3421" t="s">
        <v>4535</v>
      </c>
      <c r="M3421" t="s">
        <v>4536</v>
      </c>
      <c r="N3421" t="s">
        <v>4537</v>
      </c>
      <c r="O3421" t="s">
        <v>4534</v>
      </c>
      <c r="P3421" s="1" t="s">
        <v>4541</v>
      </c>
      <c r="Q3421" s="1" t="s">
        <v>18307</v>
      </c>
      <c r="R3421" s="1" t="s">
        <v>18308</v>
      </c>
      <c r="S3421" s="1">
        <v>3128</v>
      </c>
      <c r="T3421" s="1">
        <v>4096</v>
      </c>
      <c r="U3421" s="1">
        <v>2488</v>
      </c>
      <c r="V3421" s="1">
        <v>3816</v>
      </c>
      <c r="X3421">
        <f t="shared" si="213"/>
        <v>2</v>
      </c>
      <c r="Y3421">
        <f t="shared" si="212"/>
        <v>2</v>
      </c>
      <c r="Z3421" t="b">
        <f t="shared" si="214"/>
        <v>1</v>
      </c>
      <c r="AA3421" t="b">
        <v>1</v>
      </c>
      <c r="AB3421">
        <f t="shared" si="215"/>
        <v>0</v>
      </c>
    </row>
    <row r="3422" spans="1:28" x14ac:dyDescent="0.3">
      <c r="A3422" t="s">
        <v>4534</v>
      </c>
      <c r="B3422">
        <v>2</v>
      </c>
      <c r="C3422" t="s">
        <v>38</v>
      </c>
      <c r="D3422" t="s">
        <v>24</v>
      </c>
      <c r="E3422">
        <v>1</v>
      </c>
      <c r="F3422" t="s">
        <v>17</v>
      </c>
      <c r="G3422" t="s">
        <v>131</v>
      </c>
      <c r="H3422" t="s">
        <v>40</v>
      </c>
      <c r="I3422">
        <v>4</v>
      </c>
      <c r="J3422" t="s">
        <v>31</v>
      </c>
      <c r="K3422">
        <v>4</v>
      </c>
      <c r="L3422" t="s">
        <v>4538</v>
      </c>
      <c r="M3422" t="s">
        <v>4539</v>
      </c>
      <c r="N3422" t="s">
        <v>4540</v>
      </c>
      <c r="O3422" t="s">
        <v>4534</v>
      </c>
      <c r="P3422" s="1" t="s">
        <v>4541</v>
      </c>
      <c r="Q3422" s="1" t="s">
        <v>18309</v>
      </c>
      <c r="R3422" s="1" t="s">
        <v>18310</v>
      </c>
      <c r="S3422" s="1">
        <v>1570</v>
      </c>
      <c r="T3422" s="1">
        <v>1852</v>
      </c>
      <c r="U3422" s="1">
        <v>2624</v>
      </c>
      <c r="V3422" s="1">
        <v>2912</v>
      </c>
      <c r="X3422">
        <f t="shared" si="213"/>
        <v>2</v>
      </c>
      <c r="Y3422">
        <f t="shared" si="212"/>
        <v>2</v>
      </c>
      <c r="Z3422" t="b">
        <f t="shared" si="214"/>
        <v>1</v>
      </c>
      <c r="AA3422" t="b">
        <v>1</v>
      </c>
      <c r="AB3422">
        <f t="shared" si="215"/>
        <v>0</v>
      </c>
    </row>
    <row r="3423" spans="1:28" x14ac:dyDescent="0.3">
      <c r="A3423" t="s">
        <v>6935</v>
      </c>
      <c r="B3423">
        <v>2</v>
      </c>
      <c r="C3423" t="s">
        <v>15</v>
      </c>
      <c r="D3423" t="s">
        <v>16</v>
      </c>
      <c r="E3423">
        <v>1</v>
      </c>
      <c r="F3423" t="s">
        <v>5942</v>
      </c>
      <c r="G3423" t="s">
        <v>5990</v>
      </c>
      <c r="H3423" t="s">
        <v>5944</v>
      </c>
      <c r="I3423">
        <v>4</v>
      </c>
      <c r="J3423" t="s">
        <v>31</v>
      </c>
      <c r="K3423">
        <v>3</v>
      </c>
      <c r="L3423" t="s">
        <v>6936</v>
      </c>
      <c r="M3423" t="s">
        <v>6937</v>
      </c>
      <c r="N3423" t="s">
        <v>6938</v>
      </c>
      <c r="O3423" t="s">
        <v>6935</v>
      </c>
      <c r="P3423" s="1" t="s">
        <v>11594</v>
      </c>
      <c r="Q3423" s="1" t="s">
        <v>18311</v>
      </c>
      <c r="R3423" s="1" t="s">
        <v>18312</v>
      </c>
      <c r="S3423" s="1">
        <v>3916</v>
      </c>
      <c r="T3423" s="1">
        <v>4068</v>
      </c>
      <c r="U3423" s="1">
        <v>2052</v>
      </c>
      <c r="V3423" s="1">
        <v>2228</v>
      </c>
      <c r="X3423">
        <f t="shared" si="213"/>
        <v>2</v>
      </c>
      <c r="Y3423">
        <f t="shared" si="212"/>
        <v>2</v>
      </c>
      <c r="Z3423" t="b">
        <f t="shared" si="214"/>
        <v>1</v>
      </c>
      <c r="AA3423" t="b">
        <v>1</v>
      </c>
      <c r="AB3423">
        <f t="shared" si="215"/>
        <v>0</v>
      </c>
    </row>
    <row r="3424" spans="1:28" x14ac:dyDescent="0.3">
      <c r="A3424" t="s">
        <v>6935</v>
      </c>
      <c r="B3424">
        <v>2</v>
      </c>
      <c r="C3424" t="s">
        <v>15</v>
      </c>
      <c r="D3424" t="s">
        <v>24</v>
      </c>
      <c r="E3424">
        <v>1</v>
      </c>
      <c r="F3424" t="s">
        <v>5942</v>
      </c>
      <c r="G3424" t="s">
        <v>5990</v>
      </c>
      <c r="H3424" t="s">
        <v>5944</v>
      </c>
      <c r="I3424">
        <v>4</v>
      </c>
      <c r="J3424" t="s">
        <v>31</v>
      </c>
      <c r="K3424">
        <v>3</v>
      </c>
      <c r="L3424" t="s">
        <v>6939</v>
      </c>
      <c r="M3424" t="s">
        <v>6940</v>
      </c>
      <c r="N3424" t="s">
        <v>6941</v>
      </c>
      <c r="O3424" t="s">
        <v>6935</v>
      </c>
      <c r="P3424" s="1" t="s">
        <v>11594</v>
      </c>
      <c r="Q3424" s="1" t="s">
        <v>18313</v>
      </c>
      <c r="R3424" s="1" t="s">
        <v>18314</v>
      </c>
      <c r="S3424" s="1">
        <v>2832</v>
      </c>
      <c r="T3424" s="1">
        <v>2968</v>
      </c>
      <c r="U3424" s="1">
        <v>1732</v>
      </c>
      <c r="V3424" s="1">
        <v>1900</v>
      </c>
      <c r="X3424">
        <f t="shared" si="213"/>
        <v>2</v>
      </c>
      <c r="Y3424">
        <f t="shared" si="212"/>
        <v>2</v>
      </c>
      <c r="Z3424" t="b">
        <f t="shared" si="214"/>
        <v>1</v>
      </c>
      <c r="AA3424" t="b">
        <v>1</v>
      </c>
      <c r="AB3424">
        <f t="shared" si="215"/>
        <v>0</v>
      </c>
    </row>
    <row r="3425" spans="1:28" x14ac:dyDescent="0.3">
      <c r="A3425" t="s">
        <v>4541</v>
      </c>
      <c r="B3425">
        <v>2</v>
      </c>
      <c r="C3425" t="s">
        <v>15</v>
      </c>
      <c r="D3425" t="s">
        <v>16</v>
      </c>
      <c r="E3425">
        <v>1</v>
      </c>
      <c r="F3425" t="s">
        <v>17</v>
      </c>
      <c r="G3425" t="s">
        <v>131</v>
      </c>
      <c r="H3425" t="s">
        <v>40</v>
      </c>
      <c r="I3425">
        <v>4</v>
      </c>
      <c r="J3425" t="s">
        <v>31</v>
      </c>
      <c r="K3425">
        <v>5</v>
      </c>
      <c r="L3425" t="s">
        <v>4542</v>
      </c>
      <c r="M3425" t="s">
        <v>4543</v>
      </c>
      <c r="N3425" t="s">
        <v>4544</v>
      </c>
      <c r="O3425" t="s">
        <v>4541</v>
      </c>
      <c r="P3425" s="1" t="s">
        <v>11601</v>
      </c>
      <c r="Q3425" s="1" t="s">
        <v>18315</v>
      </c>
      <c r="R3425" s="1" t="s">
        <v>18316</v>
      </c>
      <c r="S3425" s="1">
        <v>2264</v>
      </c>
      <c r="T3425" s="1">
        <v>2368</v>
      </c>
      <c r="U3425" s="1">
        <v>920</v>
      </c>
      <c r="V3425" s="1">
        <v>1024</v>
      </c>
      <c r="X3425">
        <f t="shared" si="213"/>
        <v>3</v>
      </c>
      <c r="Y3425">
        <f t="shared" si="212"/>
        <v>3</v>
      </c>
      <c r="Z3425" t="b">
        <f t="shared" si="214"/>
        <v>1</v>
      </c>
      <c r="AA3425" t="b">
        <v>1</v>
      </c>
      <c r="AB3425">
        <f t="shared" si="215"/>
        <v>0</v>
      </c>
    </row>
    <row r="3426" spans="1:28" x14ac:dyDescent="0.3">
      <c r="A3426" t="s">
        <v>4541</v>
      </c>
      <c r="B3426">
        <v>2</v>
      </c>
      <c r="C3426" t="s">
        <v>38</v>
      </c>
      <c r="D3426" t="s">
        <v>16</v>
      </c>
      <c r="E3426">
        <v>1</v>
      </c>
      <c r="F3426" t="s">
        <v>5942</v>
      </c>
      <c r="G3426" t="s">
        <v>6244</v>
      </c>
      <c r="H3426" t="s">
        <v>6942</v>
      </c>
      <c r="I3426">
        <v>5</v>
      </c>
      <c r="J3426" t="s">
        <v>20</v>
      </c>
      <c r="K3426">
        <v>3</v>
      </c>
      <c r="L3426" t="s">
        <v>6943</v>
      </c>
      <c r="M3426" t="s">
        <v>6944</v>
      </c>
      <c r="N3426" t="s">
        <v>6945</v>
      </c>
      <c r="O3426" t="s">
        <v>4541</v>
      </c>
      <c r="P3426" s="1" t="s">
        <v>11601</v>
      </c>
      <c r="Q3426" s="1" t="s">
        <v>18317</v>
      </c>
      <c r="R3426" s="1" t="s">
        <v>18318</v>
      </c>
      <c r="S3426" s="1">
        <v>2824</v>
      </c>
      <c r="T3426" s="1">
        <v>2920</v>
      </c>
      <c r="U3426" s="1">
        <v>1824</v>
      </c>
      <c r="V3426" s="1">
        <v>1904</v>
      </c>
      <c r="X3426">
        <f t="shared" si="213"/>
        <v>3</v>
      </c>
      <c r="Y3426">
        <f t="shared" si="212"/>
        <v>3</v>
      </c>
      <c r="Z3426" t="b">
        <f t="shared" si="214"/>
        <v>1</v>
      </c>
      <c r="AA3426" t="b">
        <v>1</v>
      </c>
      <c r="AB3426">
        <f t="shared" si="215"/>
        <v>0</v>
      </c>
    </row>
    <row r="3427" spans="1:28" x14ac:dyDescent="0.3">
      <c r="A3427" t="s">
        <v>4541</v>
      </c>
      <c r="B3427">
        <v>2</v>
      </c>
      <c r="C3427" t="s">
        <v>38</v>
      </c>
      <c r="D3427" t="s">
        <v>24</v>
      </c>
      <c r="E3427">
        <v>1</v>
      </c>
      <c r="F3427" t="s">
        <v>5942</v>
      </c>
      <c r="G3427" t="s">
        <v>6244</v>
      </c>
      <c r="H3427" t="s">
        <v>6942</v>
      </c>
      <c r="I3427">
        <v>4</v>
      </c>
      <c r="J3427" t="s">
        <v>20</v>
      </c>
      <c r="K3427">
        <v>3</v>
      </c>
      <c r="L3427" t="s">
        <v>6946</v>
      </c>
      <c r="M3427" t="s">
        <v>6947</v>
      </c>
      <c r="N3427" t="s">
        <v>6948</v>
      </c>
      <c r="O3427" t="s">
        <v>4541</v>
      </c>
      <c r="P3427" s="1" t="s">
        <v>11601</v>
      </c>
      <c r="Q3427" s="1" t="s">
        <v>18319</v>
      </c>
      <c r="R3427" s="1" t="s">
        <v>18320</v>
      </c>
      <c r="S3427" s="1">
        <v>2760</v>
      </c>
      <c r="T3427" s="1">
        <v>2840</v>
      </c>
      <c r="U3427" s="1">
        <v>1688</v>
      </c>
      <c r="V3427" s="1">
        <v>1760</v>
      </c>
      <c r="X3427">
        <f t="shared" si="213"/>
        <v>3</v>
      </c>
      <c r="Y3427">
        <f t="shared" si="212"/>
        <v>3</v>
      </c>
      <c r="Z3427" t="b">
        <f t="shared" si="214"/>
        <v>1</v>
      </c>
      <c r="AA3427" t="b">
        <v>1</v>
      </c>
      <c r="AB3427">
        <f t="shared" si="215"/>
        <v>0</v>
      </c>
    </row>
    <row r="3428" spans="1:28" x14ac:dyDescent="0.3">
      <c r="A3428" t="s">
        <v>11594</v>
      </c>
      <c r="B3428">
        <v>2</v>
      </c>
      <c r="C3428" t="s">
        <v>38</v>
      </c>
      <c r="D3428" t="s">
        <v>16</v>
      </c>
      <c r="E3428">
        <v>1</v>
      </c>
      <c r="F3428" t="s">
        <v>5942</v>
      </c>
      <c r="G3428" t="s">
        <v>5990</v>
      </c>
      <c r="H3428" t="s">
        <v>5944</v>
      </c>
      <c r="I3428">
        <v>3</v>
      </c>
      <c r="J3428" t="s">
        <v>31</v>
      </c>
      <c r="K3428">
        <v>2</v>
      </c>
      <c r="L3428" t="s">
        <v>11595</v>
      </c>
      <c r="M3428" t="s">
        <v>11596</v>
      </c>
      <c r="N3428" t="s">
        <v>11597</v>
      </c>
      <c r="O3428" t="s">
        <v>11594</v>
      </c>
      <c r="P3428" s="1" t="s">
        <v>11601</v>
      </c>
      <c r="Q3428" s="1" t="s">
        <v>18321</v>
      </c>
      <c r="R3428" s="1" t="s">
        <v>18322</v>
      </c>
      <c r="S3428" s="1">
        <v>3272</v>
      </c>
      <c r="T3428" s="1">
        <v>3368</v>
      </c>
      <c r="U3428" s="1">
        <v>2232</v>
      </c>
      <c r="V3428" s="1">
        <v>2304</v>
      </c>
      <c r="X3428">
        <f t="shared" si="213"/>
        <v>2</v>
      </c>
      <c r="Y3428">
        <f t="shared" si="212"/>
        <v>2</v>
      </c>
      <c r="Z3428" t="b">
        <f t="shared" si="214"/>
        <v>1</v>
      </c>
      <c r="AA3428" t="b">
        <v>1</v>
      </c>
      <c r="AB3428">
        <f t="shared" si="215"/>
        <v>0</v>
      </c>
    </row>
    <row r="3429" spans="1:28" x14ac:dyDescent="0.3">
      <c r="A3429" t="s">
        <v>11594</v>
      </c>
      <c r="B3429">
        <v>2</v>
      </c>
      <c r="C3429" t="s">
        <v>38</v>
      </c>
      <c r="D3429" t="s">
        <v>24</v>
      </c>
      <c r="E3429">
        <v>1</v>
      </c>
      <c r="F3429" t="s">
        <v>5942</v>
      </c>
      <c r="G3429" t="s">
        <v>5990</v>
      </c>
      <c r="H3429" t="s">
        <v>5944</v>
      </c>
      <c r="I3429">
        <v>3</v>
      </c>
      <c r="J3429" t="s">
        <v>31</v>
      </c>
      <c r="K3429">
        <v>2</v>
      </c>
      <c r="L3429" t="s">
        <v>11598</v>
      </c>
      <c r="M3429" t="s">
        <v>11599</v>
      </c>
      <c r="N3429" t="s">
        <v>11600</v>
      </c>
      <c r="O3429" t="s">
        <v>11594</v>
      </c>
      <c r="P3429" s="1" t="s">
        <v>4545</v>
      </c>
      <c r="Q3429" s="1" t="s">
        <v>18323</v>
      </c>
      <c r="R3429" s="1" t="s">
        <v>18324</v>
      </c>
      <c r="S3429" s="1">
        <v>2331</v>
      </c>
      <c r="T3429" s="1">
        <v>2692</v>
      </c>
      <c r="U3429" s="1">
        <v>799</v>
      </c>
      <c r="V3429" s="1">
        <v>1235</v>
      </c>
      <c r="X3429">
        <f t="shared" si="213"/>
        <v>2</v>
      </c>
      <c r="Y3429">
        <f t="shared" si="212"/>
        <v>2</v>
      </c>
      <c r="Z3429" t="b">
        <f t="shared" si="214"/>
        <v>1</v>
      </c>
      <c r="AA3429" t="b">
        <v>1</v>
      </c>
      <c r="AB3429">
        <f t="shared" si="215"/>
        <v>0</v>
      </c>
    </row>
    <row r="3430" spans="1:28" x14ac:dyDescent="0.3">
      <c r="A3430" t="s">
        <v>11601</v>
      </c>
      <c r="B3430">
        <v>1</v>
      </c>
      <c r="C3430" t="s">
        <v>15</v>
      </c>
      <c r="D3430" t="s">
        <v>16</v>
      </c>
      <c r="E3430">
        <v>1</v>
      </c>
      <c r="F3430" t="s">
        <v>5942</v>
      </c>
      <c r="G3430" t="s">
        <v>8045</v>
      </c>
      <c r="H3430" t="s">
        <v>228</v>
      </c>
      <c r="I3430">
        <v>2</v>
      </c>
      <c r="J3430" t="s">
        <v>115</v>
      </c>
      <c r="K3430">
        <v>3</v>
      </c>
      <c r="L3430" t="s">
        <v>11602</v>
      </c>
      <c r="M3430" t="s">
        <v>11603</v>
      </c>
      <c r="N3430" t="s">
        <v>11604</v>
      </c>
      <c r="O3430" t="s">
        <v>11601</v>
      </c>
      <c r="P3430" s="1" t="s">
        <v>4549</v>
      </c>
      <c r="Q3430" s="1" t="s">
        <v>18325</v>
      </c>
      <c r="R3430" s="1" t="s">
        <v>18326</v>
      </c>
      <c r="S3430" s="1">
        <v>1640</v>
      </c>
      <c r="T3430" s="1">
        <v>1938</v>
      </c>
      <c r="U3430" s="1">
        <v>1298</v>
      </c>
      <c r="V3430" s="1">
        <v>1640</v>
      </c>
      <c r="X3430">
        <f t="shared" si="213"/>
        <v>4</v>
      </c>
      <c r="Y3430">
        <f t="shared" si="212"/>
        <v>4</v>
      </c>
      <c r="Z3430" t="b">
        <f t="shared" si="214"/>
        <v>1</v>
      </c>
      <c r="AA3430" t="b">
        <v>1</v>
      </c>
      <c r="AB3430">
        <f t="shared" si="215"/>
        <v>0</v>
      </c>
    </row>
    <row r="3431" spans="1:28" x14ac:dyDescent="0.3">
      <c r="A3431" t="s">
        <v>11601</v>
      </c>
      <c r="B3431">
        <v>1</v>
      </c>
      <c r="C3431" t="s">
        <v>15</v>
      </c>
      <c r="D3431" t="s">
        <v>24</v>
      </c>
      <c r="E3431">
        <v>1</v>
      </c>
      <c r="F3431" t="s">
        <v>5942</v>
      </c>
      <c r="G3431" t="s">
        <v>8045</v>
      </c>
      <c r="H3431" t="s">
        <v>228</v>
      </c>
      <c r="I3431">
        <v>2</v>
      </c>
      <c r="J3431" t="s">
        <v>115</v>
      </c>
      <c r="K3431">
        <v>3</v>
      </c>
      <c r="L3431" t="s">
        <v>11605</v>
      </c>
      <c r="M3431" t="s">
        <v>11606</v>
      </c>
      <c r="N3431" t="s">
        <v>11607</v>
      </c>
      <c r="O3431" t="s">
        <v>11601</v>
      </c>
      <c r="P3431" s="1" t="s">
        <v>4549</v>
      </c>
      <c r="Q3431" s="1" t="s">
        <v>18327</v>
      </c>
      <c r="R3431" s="1" t="s">
        <v>18328</v>
      </c>
      <c r="S3431" s="1">
        <v>1922</v>
      </c>
      <c r="T3431" s="1">
        <v>2268</v>
      </c>
      <c r="U3431" s="1">
        <v>2304</v>
      </c>
      <c r="V3431" s="1">
        <v>2642</v>
      </c>
      <c r="X3431">
        <f t="shared" si="213"/>
        <v>4</v>
      </c>
      <c r="Y3431">
        <f t="shared" si="212"/>
        <v>4</v>
      </c>
      <c r="Z3431" t="b">
        <f t="shared" si="214"/>
        <v>1</v>
      </c>
      <c r="AA3431" t="b">
        <v>1</v>
      </c>
      <c r="AB3431">
        <f t="shared" si="215"/>
        <v>0</v>
      </c>
    </row>
    <row r="3432" spans="1:28" x14ac:dyDescent="0.3">
      <c r="A3432" t="s">
        <v>11601</v>
      </c>
      <c r="B3432">
        <v>1</v>
      </c>
      <c r="C3432" t="s">
        <v>38</v>
      </c>
      <c r="D3432" t="s">
        <v>16</v>
      </c>
      <c r="E3432">
        <v>1</v>
      </c>
      <c r="F3432" t="s">
        <v>5942</v>
      </c>
      <c r="G3432" t="s">
        <v>8045</v>
      </c>
      <c r="H3432" t="s">
        <v>228</v>
      </c>
      <c r="I3432">
        <v>2</v>
      </c>
      <c r="J3432" t="s">
        <v>115</v>
      </c>
      <c r="K3432">
        <v>3</v>
      </c>
      <c r="L3432" t="s">
        <v>11608</v>
      </c>
      <c r="M3432" t="s">
        <v>11609</v>
      </c>
      <c r="N3432" t="s">
        <v>11610</v>
      </c>
      <c r="O3432" t="s">
        <v>11601</v>
      </c>
      <c r="P3432" s="1" t="s">
        <v>4556</v>
      </c>
      <c r="Q3432" s="1" t="s">
        <v>18329</v>
      </c>
      <c r="R3432" s="1" t="s">
        <v>18330</v>
      </c>
      <c r="S3432" s="1">
        <v>1334</v>
      </c>
      <c r="T3432" s="1">
        <v>1686</v>
      </c>
      <c r="U3432" s="1">
        <v>1953</v>
      </c>
      <c r="V3432" s="1">
        <v>2300</v>
      </c>
      <c r="X3432">
        <f t="shared" si="213"/>
        <v>4</v>
      </c>
      <c r="Y3432">
        <f t="shared" si="212"/>
        <v>4</v>
      </c>
      <c r="Z3432" t="b">
        <f t="shared" si="214"/>
        <v>1</v>
      </c>
      <c r="AA3432" t="b">
        <v>1</v>
      </c>
      <c r="AB3432">
        <f t="shared" si="215"/>
        <v>0</v>
      </c>
    </row>
    <row r="3433" spans="1:28" x14ac:dyDescent="0.3">
      <c r="A3433" t="s">
        <v>11601</v>
      </c>
      <c r="B3433">
        <v>1</v>
      </c>
      <c r="C3433" t="s">
        <v>38</v>
      </c>
      <c r="D3433" t="s">
        <v>24</v>
      </c>
      <c r="E3433">
        <v>1</v>
      </c>
      <c r="F3433" t="s">
        <v>5942</v>
      </c>
      <c r="G3433" t="s">
        <v>8045</v>
      </c>
      <c r="H3433" t="s">
        <v>228</v>
      </c>
      <c r="I3433">
        <v>2</v>
      </c>
      <c r="J3433" t="s">
        <v>115</v>
      </c>
      <c r="K3433">
        <v>3</v>
      </c>
      <c r="L3433" t="s">
        <v>11611</v>
      </c>
      <c r="M3433" t="s">
        <v>11612</v>
      </c>
      <c r="N3433" t="s">
        <v>11613</v>
      </c>
      <c r="O3433" t="s">
        <v>11601</v>
      </c>
      <c r="P3433" s="1" t="s">
        <v>4560</v>
      </c>
      <c r="Q3433" s="1" t="s">
        <v>18331</v>
      </c>
      <c r="R3433" s="1" t="s">
        <v>18332</v>
      </c>
      <c r="S3433" s="1">
        <v>4186</v>
      </c>
      <c r="T3433" s="1">
        <v>4454</v>
      </c>
      <c r="U3433" s="1">
        <v>2283</v>
      </c>
      <c r="V3433" s="1">
        <v>2581</v>
      </c>
      <c r="X3433">
        <f t="shared" si="213"/>
        <v>4</v>
      </c>
      <c r="Y3433">
        <f t="shared" si="212"/>
        <v>4</v>
      </c>
      <c r="Z3433" t="b">
        <f t="shared" si="214"/>
        <v>1</v>
      </c>
      <c r="AA3433" t="b">
        <v>1</v>
      </c>
      <c r="AB3433">
        <f t="shared" si="215"/>
        <v>0</v>
      </c>
    </row>
    <row r="3434" spans="1:28" x14ac:dyDescent="0.3">
      <c r="A3434" t="s">
        <v>4545</v>
      </c>
      <c r="B3434">
        <v>3</v>
      </c>
      <c r="C3434" t="s">
        <v>38</v>
      </c>
      <c r="D3434" t="s">
        <v>16</v>
      </c>
      <c r="E3434">
        <v>1</v>
      </c>
      <c r="F3434" t="s">
        <v>17</v>
      </c>
      <c r="G3434" t="s">
        <v>52</v>
      </c>
      <c r="H3434" t="s">
        <v>19</v>
      </c>
      <c r="I3434">
        <v>5</v>
      </c>
      <c r="J3434" t="s">
        <v>31</v>
      </c>
      <c r="K3434">
        <v>3</v>
      </c>
      <c r="L3434" t="s">
        <v>4546</v>
      </c>
      <c r="M3434" t="s">
        <v>4547</v>
      </c>
      <c r="N3434" t="s">
        <v>4548</v>
      </c>
      <c r="O3434" t="s">
        <v>4545</v>
      </c>
      <c r="P3434" s="1" t="s">
        <v>4560</v>
      </c>
      <c r="Q3434" s="1" t="s">
        <v>18333</v>
      </c>
      <c r="R3434" s="1" t="s">
        <v>18334</v>
      </c>
      <c r="S3434" s="1">
        <v>2422</v>
      </c>
      <c r="T3434" s="1">
        <v>2672</v>
      </c>
      <c r="U3434" s="1">
        <v>2630</v>
      </c>
      <c r="V3434" s="1">
        <v>2938</v>
      </c>
      <c r="X3434">
        <f t="shared" si="213"/>
        <v>1</v>
      </c>
      <c r="Y3434">
        <f t="shared" si="212"/>
        <v>1</v>
      </c>
      <c r="Z3434" t="b">
        <f t="shared" si="214"/>
        <v>1</v>
      </c>
      <c r="AA3434" t="b">
        <v>1</v>
      </c>
      <c r="AB3434">
        <f t="shared" si="215"/>
        <v>0</v>
      </c>
    </row>
    <row r="3435" spans="1:28" x14ac:dyDescent="0.3">
      <c r="A3435" t="s">
        <v>4549</v>
      </c>
      <c r="B3435">
        <v>2</v>
      </c>
      <c r="C3435" t="s">
        <v>15</v>
      </c>
      <c r="D3435" t="s">
        <v>16</v>
      </c>
      <c r="E3435">
        <v>1</v>
      </c>
      <c r="F3435" t="s">
        <v>17</v>
      </c>
      <c r="G3435" t="s">
        <v>131</v>
      </c>
      <c r="H3435" t="s">
        <v>85</v>
      </c>
      <c r="I3435">
        <v>0</v>
      </c>
      <c r="J3435" t="s">
        <v>31</v>
      </c>
      <c r="K3435">
        <v>4</v>
      </c>
      <c r="L3435" t="s">
        <v>4550</v>
      </c>
      <c r="M3435" t="s">
        <v>4551</v>
      </c>
      <c r="N3435" t="s">
        <v>4552</v>
      </c>
      <c r="O3435" t="s">
        <v>4549</v>
      </c>
      <c r="P3435" s="1" t="s">
        <v>4567</v>
      </c>
      <c r="Q3435" s="1" t="s">
        <v>18335</v>
      </c>
      <c r="R3435" s="1" t="s">
        <v>18336</v>
      </c>
      <c r="S3435" s="1">
        <v>2808</v>
      </c>
      <c r="T3435" s="1">
        <v>3034</v>
      </c>
      <c r="U3435" s="1">
        <v>1842</v>
      </c>
      <c r="V3435" s="1">
        <v>2120</v>
      </c>
      <c r="X3435">
        <f t="shared" si="213"/>
        <v>2</v>
      </c>
      <c r="Y3435">
        <f t="shared" si="212"/>
        <v>2</v>
      </c>
      <c r="Z3435" t="b">
        <f t="shared" si="214"/>
        <v>1</v>
      </c>
      <c r="AA3435" t="b">
        <v>1</v>
      </c>
      <c r="AB3435">
        <f t="shared" si="215"/>
        <v>0</v>
      </c>
    </row>
    <row r="3436" spans="1:28" x14ac:dyDescent="0.3">
      <c r="A3436" t="s">
        <v>4549</v>
      </c>
      <c r="B3436">
        <v>2</v>
      </c>
      <c r="C3436" t="s">
        <v>15</v>
      </c>
      <c r="D3436" t="s">
        <v>24</v>
      </c>
      <c r="E3436">
        <v>1</v>
      </c>
      <c r="F3436" t="s">
        <v>17</v>
      </c>
      <c r="G3436" t="s">
        <v>131</v>
      </c>
      <c r="H3436" t="s">
        <v>85</v>
      </c>
      <c r="I3436">
        <v>0</v>
      </c>
      <c r="J3436" t="s">
        <v>31</v>
      </c>
      <c r="K3436">
        <v>4</v>
      </c>
      <c r="L3436" t="s">
        <v>4553</v>
      </c>
      <c r="M3436" t="s">
        <v>4554</v>
      </c>
      <c r="N3436" t="s">
        <v>4555</v>
      </c>
      <c r="O3436" t="s">
        <v>4549</v>
      </c>
      <c r="P3436" s="1" t="s">
        <v>4571</v>
      </c>
      <c r="Q3436" s="1" t="s">
        <v>18337</v>
      </c>
      <c r="R3436" s="1" t="s">
        <v>18338</v>
      </c>
      <c r="S3436" s="1">
        <v>2101</v>
      </c>
      <c r="T3436" s="1">
        <v>2468</v>
      </c>
      <c r="U3436" s="1">
        <v>824</v>
      </c>
      <c r="V3436" s="1">
        <v>1198</v>
      </c>
      <c r="X3436">
        <f t="shared" si="213"/>
        <v>2</v>
      </c>
      <c r="Y3436">
        <f t="shared" si="212"/>
        <v>2</v>
      </c>
      <c r="Z3436" t="b">
        <f t="shared" si="214"/>
        <v>1</v>
      </c>
      <c r="AA3436" t="b">
        <v>1</v>
      </c>
      <c r="AB3436">
        <f t="shared" si="215"/>
        <v>0</v>
      </c>
    </row>
    <row r="3437" spans="1:28" x14ac:dyDescent="0.3">
      <c r="A3437" t="s">
        <v>4556</v>
      </c>
      <c r="B3437">
        <v>2</v>
      </c>
      <c r="C3437" t="s">
        <v>38</v>
      </c>
      <c r="D3437" t="s">
        <v>24</v>
      </c>
      <c r="E3437">
        <v>1</v>
      </c>
      <c r="F3437" t="s">
        <v>17</v>
      </c>
      <c r="G3437" t="s">
        <v>52</v>
      </c>
      <c r="H3437" t="s">
        <v>19</v>
      </c>
      <c r="I3437">
        <v>5</v>
      </c>
      <c r="J3437" t="s">
        <v>20</v>
      </c>
      <c r="K3437">
        <v>5</v>
      </c>
      <c r="L3437" t="s">
        <v>4557</v>
      </c>
      <c r="M3437" t="s">
        <v>4558</v>
      </c>
      <c r="N3437" t="s">
        <v>4559</v>
      </c>
      <c r="O3437" t="s">
        <v>4556</v>
      </c>
      <c r="P3437" s="1" t="s">
        <v>5934</v>
      </c>
      <c r="Q3437" s="1" t="s">
        <v>18339</v>
      </c>
      <c r="R3437" s="1" t="s">
        <v>18340</v>
      </c>
      <c r="S3437" s="1">
        <v>2017</v>
      </c>
      <c r="T3437" s="1">
        <v>2422</v>
      </c>
      <c r="U3437" s="1">
        <v>1535</v>
      </c>
      <c r="V3437" s="1">
        <v>1904</v>
      </c>
      <c r="X3437">
        <f t="shared" si="213"/>
        <v>1</v>
      </c>
      <c r="Y3437">
        <f t="shared" si="212"/>
        <v>1</v>
      </c>
      <c r="Z3437" t="b">
        <f t="shared" si="214"/>
        <v>1</v>
      </c>
      <c r="AA3437" t="b">
        <v>1</v>
      </c>
      <c r="AB3437">
        <f t="shared" si="215"/>
        <v>0</v>
      </c>
    </row>
    <row r="3438" spans="1:28" x14ac:dyDescent="0.3">
      <c r="A3438" t="s">
        <v>4560</v>
      </c>
      <c r="B3438">
        <v>1</v>
      </c>
      <c r="C3438" t="s">
        <v>38</v>
      </c>
      <c r="D3438" t="s">
        <v>16</v>
      </c>
      <c r="E3438">
        <v>1</v>
      </c>
      <c r="F3438" t="s">
        <v>17</v>
      </c>
      <c r="G3438" t="s">
        <v>131</v>
      </c>
      <c r="H3438" t="s">
        <v>40</v>
      </c>
      <c r="I3438">
        <v>3</v>
      </c>
      <c r="J3438" t="s">
        <v>31</v>
      </c>
      <c r="K3438">
        <v>5</v>
      </c>
      <c r="L3438" t="s">
        <v>4561</v>
      </c>
      <c r="M3438" t="s">
        <v>4562</v>
      </c>
      <c r="N3438" t="s">
        <v>4563</v>
      </c>
      <c r="O3438" t="s">
        <v>4560</v>
      </c>
      <c r="P3438" s="1" t="s">
        <v>5934</v>
      </c>
      <c r="Q3438" s="1" t="s">
        <v>18341</v>
      </c>
      <c r="R3438" s="1" t="s">
        <v>18342</v>
      </c>
      <c r="S3438" s="1">
        <v>2497</v>
      </c>
      <c r="T3438" s="1">
        <v>2815</v>
      </c>
      <c r="U3438" s="1">
        <v>1575</v>
      </c>
      <c r="V3438" s="1">
        <v>1922</v>
      </c>
      <c r="X3438">
        <f t="shared" si="213"/>
        <v>2</v>
      </c>
      <c r="Y3438">
        <f t="shared" si="212"/>
        <v>2</v>
      </c>
      <c r="Z3438" t="b">
        <f t="shared" si="214"/>
        <v>1</v>
      </c>
      <c r="AA3438" t="b">
        <v>1</v>
      </c>
      <c r="AB3438">
        <f t="shared" si="215"/>
        <v>0</v>
      </c>
    </row>
    <row r="3439" spans="1:28" x14ac:dyDescent="0.3">
      <c r="A3439" t="s">
        <v>4560</v>
      </c>
      <c r="B3439">
        <v>1</v>
      </c>
      <c r="C3439" t="s">
        <v>38</v>
      </c>
      <c r="D3439" t="s">
        <v>24</v>
      </c>
      <c r="E3439">
        <v>1</v>
      </c>
      <c r="F3439" t="s">
        <v>17</v>
      </c>
      <c r="G3439" t="s">
        <v>131</v>
      </c>
      <c r="H3439" t="s">
        <v>40</v>
      </c>
      <c r="I3439">
        <v>3</v>
      </c>
      <c r="J3439" t="s">
        <v>31</v>
      </c>
      <c r="K3439">
        <v>5</v>
      </c>
      <c r="L3439" t="s">
        <v>4564</v>
      </c>
      <c r="M3439" t="s">
        <v>4565</v>
      </c>
      <c r="N3439" t="s">
        <v>4566</v>
      </c>
      <c r="O3439" t="s">
        <v>4560</v>
      </c>
      <c r="P3439" s="1" t="s">
        <v>4575</v>
      </c>
      <c r="Q3439" s="1" t="s">
        <v>18343</v>
      </c>
      <c r="R3439" s="1" t="s">
        <v>18344</v>
      </c>
      <c r="S3439" s="1">
        <v>2082</v>
      </c>
      <c r="T3439" s="1">
        <v>2402</v>
      </c>
      <c r="U3439" s="1">
        <v>1686</v>
      </c>
      <c r="V3439" s="1">
        <v>2057</v>
      </c>
      <c r="X3439">
        <f t="shared" si="213"/>
        <v>2</v>
      </c>
      <c r="Y3439">
        <f t="shared" si="212"/>
        <v>2</v>
      </c>
      <c r="Z3439" t="b">
        <f t="shared" si="214"/>
        <v>1</v>
      </c>
      <c r="AA3439" t="b">
        <v>1</v>
      </c>
      <c r="AB3439">
        <f t="shared" si="215"/>
        <v>0</v>
      </c>
    </row>
    <row r="3440" spans="1:28" x14ac:dyDescent="0.3">
      <c r="A3440" t="s">
        <v>4567</v>
      </c>
      <c r="B3440">
        <v>2</v>
      </c>
      <c r="C3440" t="s">
        <v>15</v>
      </c>
      <c r="D3440" t="s">
        <v>24</v>
      </c>
      <c r="E3440">
        <v>1</v>
      </c>
      <c r="F3440" t="s">
        <v>17</v>
      </c>
      <c r="G3440" t="s">
        <v>39</v>
      </c>
      <c r="H3440" t="s">
        <v>148</v>
      </c>
      <c r="I3440">
        <v>3</v>
      </c>
      <c r="J3440" t="s">
        <v>20</v>
      </c>
      <c r="K3440">
        <v>2</v>
      </c>
      <c r="L3440" t="s">
        <v>4568</v>
      </c>
      <c r="M3440" t="s">
        <v>4569</v>
      </c>
      <c r="N3440" t="s">
        <v>4570</v>
      </c>
      <c r="O3440" t="s">
        <v>4567</v>
      </c>
      <c r="P3440" s="1" t="s">
        <v>4575</v>
      </c>
      <c r="Q3440" s="1" t="s">
        <v>18345</v>
      </c>
      <c r="R3440" s="1" t="s">
        <v>18346</v>
      </c>
      <c r="S3440" s="1">
        <v>1480</v>
      </c>
      <c r="T3440" s="1">
        <v>1890</v>
      </c>
      <c r="U3440" s="1">
        <v>1984</v>
      </c>
      <c r="V3440" s="1">
        <v>2425</v>
      </c>
      <c r="X3440">
        <f t="shared" si="213"/>
        <v>1</v>
      </c>
      <c r="Y3440">
        <f t="shared" si="212"/>
        <v>1</v>
      </c>
      <c r="Z3440" t="b">
        <f t="shared" si="214"/>
        <v>1</v>
      </c>
      <c r="AA3440" t="b">
        <v>1</v>
      </c>
      <c r="AB3440">
        <f t="shared" si="215"/>
        <v>0</v>
      </c>
    </row>
    <row r="3441" spans="1:28" x14ac:dyDescent="0.3">
      <c r="A3441" t="s">
        <v>4571</v>
      </c>
      <c r="B3441">
        <v>2</v>
      </c>
      <c r="C3441" t="s">
        <v>15</v>
      </c>
      <c r="D3441" t="s">
        <v>16</v>
      </c>
      <c r="E3441">
        <v>1</v>
      </c>
      <c r="F3441" t="s">
        <v>17</v>
      </c>
      <c r="G3441" t="s">
        <v>39</v>
      </c>
      <c r="H3441" t="s">
        <v>30</v>
      </c>
      <c r="I3441">
        <v>3</v>
      </c>
      <c r="J3441" t="s">
        <v>20</v>
      </c>
      <c r="K3441">
        <v>4</v>
      </c>
      <c r="L3441" t="s">
        <v>4572</v>
      </c>
      <c r="M3441" t="s">
        <v>4573</v>
      </c>
      <c r="N3441" t="s">
        <v>4574</v>
      </c>
      <c r="O3441" t="s">
        <v>4571</v>
      </c>
      <c r="P3441" s="1" t="s">
        <v>4582</v>
      </c>
      <c r="Q3441" s="1" t="s">
        <v>18347</v>
      </c>
      <c r="R3441" s="1" t="s">
        <v>18348</v>
      </c>
      <c r="S3441" s="1">
        <v>1880</v>
      </c>
      <c r="T3441" s="1">
        <v>2183</v>
      </c>
      <c r="U3441" s="1">
        <v>1354</v>
      </c>
      <c r="V3441" s="1">
        <v>1637</v>
      </c>
      <c r="X3441">
        <f t="shared" si="213"/>
        <v>1</v>
      </c>
      <c r="Y3441">
        <f t="shared" si="212"/>
        <v>1</v>
      </c>
      <c r="Z3441" t="b">
        <f t="shared" si="214"/>
        <v>1</v>
      </c>
      <c r="AA3441" t="b">
        <v>1</v>
      </c>
      <c r="AB3441">
        <f t="shared" si="215"/>
        <v>0</v>
      </c>
    </row>
    <row r="3442" spans="1:28" x14ac:dyDescent="0.3">
      <c r="A3442" t="s">
        <v>5934</v>
      </c>
      <c r="B3442">
        <v>3</v>
      </c>
      <c r="C3442" t="s">
        <v>38</v>
      </c>
      <c r="D3442" t="s">
        <v>16</v>
      </c>
      <c r="E3442">
        <v>1</v>
      </c>
      <c r="F3442" t="s">
        <v>17</v>
      </c>
      <c r="G3442" t="s">
        <v>52</v>
      </c>
      <c r="H3442" t="s">
        <v>19</v>
      </c>
      <c r="I3442">
        <v>5</v>
      </c>
      <c r="J3442" t="s">
        <v>20</v>
      </c>
      <c r="K3442">
        <v>4</v>
      </c>
      <c r="L3442" t="s">
        <v>5935</v>
      </c>
      <c r="M3442" t="s">
        <v>5936</v>
      </c>
      <c r="N3442" t="s">
        <v>5937</v>
      </c>
      <c r="O3442" t="s">
        <v>5934</v>
      </c>
      <c r="P3442" s="1" t="s">
        <v>4582</v>
      </c>
      <c r="Q3442" s="1" t="s">
        <v>18349</v>
      </c>
      <c r="R3442" s="1" t="s">
        <v>18350</v>
      </c>
      <c r="S3442" s="1">
        <v>1471</v>
      </c>
      <c r="T3442" s="1">
        <v>1758</v>
      </c>
      <c r="U3442" s="1">
        <v>1732</v>
      </c>
      <c r="V3442" s="1">
        <v>2036</v>
      </c>
      <c r="X3442">
        <f t="shared" si="213"/>
        <v>2</v>
      </c>
      <c r="Y3442">
        <f t="shared" si="212"/>
        <v>2</v>
      </c>
      <c r="Z3442" t="b">
        <f t="shared" si="214"/>
        <v>1</v>
      </c>
      <c r="AA3442" t="b">
        <v>1</v>
      </c>
      <c r="AB3442">
        <f t="shared" si="215"/>
        <v>0</v>
      </c>
    </row>
    <row r="3443" spans="1:28" x14ac:dyDescent="0.3">
      <c r="A3443" t="s">
        <v>5934</v>
      </c>
      <c r="B3443">
        <v>3</v>
      </c>
      <c r="C3443" t="s">
        <v>38</v>
      </c>
      <c r="D3443" t="s">
        <v>24</v>
      </c>
      <c r="E3443">
        <v>1</v>
      </c>
      <c r="F3443" t="s">
        <v>17</v>
      </c>
      <c r="G3443" t="s">
        <v>52</v>
      </c>
      <c r="H3443" t="s">
        <v>19</v>
      </c>
      <c r="I3443">
        <v>5</v>
      </c>
      <c r="J3443" t="s">
        <v>20</v>
      </c>
      <c r="K3443">
        <v>4</v>
      </c>
      <c r="L3443" t="s">
        <v>5938</v>
      </c>
      <c r="M3443" t="s">
        <v>5939</v>
      </c>
      <c r="N3443" t="s">
        <v>5940</v>
      </c>
      <c r="O3443" t="s">
        <v>5934</v>
      </c>
      <c r="P3443" s="1" t="s">
        <v>4589</v>
      </c>
      <c r="Q3443" s="1" t="s">
        <v>18351</v>
      </c>
      <c r="R3443" s="1" t="s">
        <v>18352</v>
      </c>
      <c r="S3443" s="1">
        <v>2881</v>
      </c>
      <c r="T3443" s="1">
        <v>3372</v>
      </c>
      <c r="U3443" s="1">
        <v>1254</v>
      </c>
      <c r="V3443" s="1">
        <v>1736</v>
      </c>
      <c r="X3443">
        <f t="shared" si="213"/>
        <v>2</v>
      </c>
      <c r="Y3443">
        <f t="shared" si="212"/>
        <v>2</v>
      </c>
      <c r="Z3443" t="b">
        <f t="shared" si="214"/>
        <v>1</v>
      </c>
      <c r="AA3443" t="b">
        <v>1</v>
      </c>
      <c r="AB3443">
        <f t="shared" si="215"/>
        <v>0</v>
      </c>
    </row>
    <row r="3444" spans="1:28" x14ac:dyDescent="0.3">
      <c r="A3444" t="s">
        <v>4575</v>
      </c>
      <c r="B3444">
        <v>2</v>
      </c>
      <c r="C3444" t="s">
        <v>38</v>
      </c>
      <c r="D3444" t="s">
        <v>16</v>
      </c>
      <c r="E3444">
        <v>1</v>
      </c>
      <c r="F3444" t="s">
        <v>17</v>
      </c>
      <c r="G3444" t="s">
        <v>52</v>
      </c>
      <c r="H3444" t="s">
        <v>85</v>
      </c>
      <c r="I3444">
        <v>3</v>
      </c>
      <c r="J3444" t="s">
        <v>20</v>
      </c>
      <c r="K3444">
        <v>3</v>
      </c>
      <c r="L3444" t="s">
        <v>4576</v>
      </c>
      <c r="M3444" t="s">
        <v>4577</v>
      </c>
      <c r="N3444" t="s">
        <v>4578</v>
      </c>
      <c r="O3444" t="s">
        <v>4575</v>
      </c>
      <c r="P3444" s="1" t="s">
        <v>4593</v>
      </c>
      <c r="Q3444" s="1" t="s">
        <v>18353</v>
      </c>
      <c r="R3444" s="1" t="s">
        <v>18354</v>
      </c>
      <c r="S3444" s="1">
        <v>3324</v>
      </c>
      <c r="T3444" s="1">
        <v>3616</v>
      </c>
      <c r="U3444" s="1">
        <v>1623</v>
      </c>
      <c r="V3444" s="1">
        <v>1934</v>
      </c>
      <c r="X3444">
        <f t="shared" si="213"/>
        <v>2</v>
      </c>
      <c r="Y3444">
        <f t="shared" si="212"/>
        <v>2</v>
      </c>
      <c r="Z3444" t="b">
        <f t="shared" si="214"/>
        <v>1</v>
      </c>
      <c r="AA3444" t="b">
        <v>1</v>
      </c>
      <c r="AB3444">
        <f t="shared" si="215"/>
        <v>0</v>
      </c>
    </row>
    <row r="3445" spans="1:28" x14ac:dyDescent="0.3">
      <c r="A3445" t="s">
        <v>4575</v>
      </c>
      <c r="B3445">
        <v>2</v>
      </c>
      <c r="C3445" t="s">
        <v>38</v>
      </c>
      <c r="D3445" t="s">
        <v>24</v>
      </c>
      <c r="E3445">
        <v>1</v>
      </c>
      <c r="F3445" t="s">
        <v>17</v>
      </c>
      <c r="G3445" t="s">
        <v>52</v>
      </c>
      <c r="H3445" t="s">
        <v>85</v>
      </c>
      <c r="I3445">
        <v>3</v>
      </c>
      <c r="J3445" t="s">
        <v>20</v>
      </c>
      <c r="K3445">
        <v>3</v>
      </c>
      <c r="L3445" t="s">
        <v>4579</v>
      </c>
      <c r="M3445" t="s">
        <v>4580</v>
      </c>
      <c r="N3445" t="s">
        <v>4581</v>
      </c>
      <c r="O3445" t="s">
        <v>4575</v>
      </c>
      <c r="P3445" s="1" t="s">
        <v>4593</v>
      </c>
      <c r="Q3445" s="1" t="s">
        <v>18355</v>
      </c>
      <c r="R3445" s="1" t="s">
        <v>18356</v>
      </c>
      <c r="S3445" s="1">
        <v>2638</v>
      </c>
      <c r="T3445" s="1">
        <v>2899</v>
      </c>
      <c r="U3445" s="1">
        <v>1466</v>
      </c>
      <c r="V3445" s="1">
        <v>1770</v>
      </c>
      <c r="X3445">
        <f t="shared" si="213"/>
        <v>2</v>
      </c>
      <c r="Y3445">
        <f t="shared" si="212"/>
        <v>2</v>
      </c>
      <c r="Z3445" t="b">
        <f t="shared" si="214"/>
        <v>1</v>
      </c>
      <c r="AA3445" t="b">
        <v>1</v>
      </c>
      <c r="AB3445">
        <f t="shared" si="215"/>
        <v>0</v>
      </c>
    </row>
    <row r="3446" spans="1:28" x14ac:dyDescent="0.3">
      <c r="A3446" t="s">
        <v>4582</v>
      </c>
      <c r="B3446">
        <v>2</v>
      </c>
      <c r="C3446" t="s">
        <v>38</v>
      </c>
      <c r="D3446" t="s">
        <v>16</v>
      </c>
      <c r="E3446">
        <v>1</v>
      </c>
      <c r="F3446" t="s">
        <v>17</v>
      </c>
      <c r="G3446" t="s">
        <v>52</v>
      </c>
      <c r="H3446" t="s">
        <v>30</v>
      </c>
      <c r="I3446">
        <v>3</v>
      </c>
      <c r="J3446" t="s">
        <v>20</v>
      </c>
      <c r="K3446">
        <v>5</v>
      </c>
      <c r="L3446" t="s">
        <v>4583</v>
      </c>
      <c r="M3446" t="s">
        <v>4584</v>
      </c>
      <c r="N3446" t="s">
        <v>4585</v>
      </c>
      <c r="O3446" t="s">
        <v>4582</v>
      </c>
      <c r="P3446" s="1" t="s">
        <v>4600</v>
      </c>
      <c r="Q3446" s="1" t="s">
        <v>18357</v>
      </c>
      <c r="R3446" s="1" t="s">
        <v>18358</v>
      </c>
      <c r="S3446" s="1">
        <v>2306</v>
      </c>
      <c r="T3446" s="1">
        <v>2623</v>
      </c>
      <c r="U3446" s="1">
        <v>1792</v>
      </c>
      <c r="V3446" s="1">
        <v>2132</v>
      </c>
      <c r="X3446">
        <f t="shared" si="213"/>
        <v>2</v>
      </c>
      <c r="Y3446">
        <f t="shared" si="212"/>
        <v>2</v>
      </c>
      <c r="Z3446" t="b">
        <f t="shared" si="214"/>
        <v>1</v>
      </c>
      <c r="AA3446" t="b">
        <v>1</v>
      </c>
      <c r="AB3446">
        <f t="shared" si="215"/>
        <v>0</v>
      </c>
    </row>
    <row r="3447" spans="1:28" x14ac:dyDescent="0.3">
      <c r="A3447" t="s">
        <v>4582</v>
      </c>
      <c r="B3447">
        <v>2</v>
      </c>
      <c r="C3447" t="s">
        <v>38</v>
      </c>
      <c r="D3447" t="s">
        <v>24</v>
      </c>
      <c r="E3447">
        <v>1</v>
      </c>
      <c r="F3447" t="s">
        <v>17</v>
      </c>
      <c r="G3447" t="s">
        <v>52</v>
      </c>
      <c r="H3447" t="s">
        <v>30</v>
      </c>
      <c r="I3447">
        <v>3</v>
      </c>
      <c r="J3447" t="s">
        <v>20</v>
      </c>
      <c r="K3447">
        <v>5</v>
      </c>
      <c r="L3447" t="s">
        <v>4586</v>
      </c>
      <c r="M3447" t="s">
        <v>4587</v>
      </c>
      <c r="N3447" t="s">
        <v>4588</v>
      </c>
      <c r="O3447" t="s">
        <v>4582</v>
      </c>
      <c r="P3447" s="1" t="s">
        <v>4600</v>
      </c>
      <c r="Q3447" s="1" t="s">
        <v>18359</v>
      </c>
      <c r="R3447" s="1" t="s">
        <v>18360</v>
      </c>
      <c r="S3447" s="1">
        <v>2410</v>
      </c>
      <c r="T3447" s="1">
        <v>2702</v>
      </c>
      <c r="U3447" s="1">
        <v>1335</v>
      </c>
      <c r="V3447" s="1">
        <v>1663</v>
      </c>
      <c r="X3447">
        <f t="shared" si="213"/>
        <v>2</v>
      </c>
      <c r="Y3447">
        <f t="shared" si="212"/>
        <v>2</v>
      </c>
      <c r="Z3447" t="b">
        <f t="shared" si="214"/>
        <v>1</v>
      </c>
      <c r="AA3447" t="b">
        <v>1</v>
      </c>
      <c r="AB3447">
        <f t="shared" si="215"/>
        <v>0</v>
      </c>
    </row>
    <row r="3448" spans="1:28" x14ac:dyDescent="0.3">
      <c r="A3448" t="s">
        <v>4589</v>
      </c>
      <c r="B3448">
        <v>2</v>
      </c>
      <c r="C3448" t="s">
        <v>15</v>
      </c>
      <c r="D3448" t="s">
        <v>24</v>
      </c>
      <c r="E3448">
        <v>1</v>
      </c>
      <c r="F3448" t="s">
        <v>17</v>
      </c>
      <c r="G3448" t="s">
        <v>39</v>
      </c>
      <c r="H3448" t="s">
        <v>19</v>
      </c>
      <c r="I3448">
        <v>3</v>
      </c>
      <c r="J3448" t="s">
        <v>20</v>
      </c>
      <c r="K3448">
        <v>5</v>
      </c>
      <c r="L3448" t="s">
        <v>4590</v>
      </c>
      <c r="M3448" t="s">
        <v>4591</v>
      </c>
      <c r="N3448" t="s">
        <v>4592</v>
      </c>
      <c r="O3448" t="s">
        <v>4589</v>
      </c>
      <c r="P3448" s="1" t="s">
        <v>4607</v>
      </c>
      <c r="Q3448" s="1" t="s">
        <v>18361</v>
      </c>
      <c r="R3448" s="1" t="s">
        <v>18362</v>
      </c>
      <c r="S3448" s="1">
        <v>2808</v>
      </c>
      <c r="T3448" s="1">
        <v>3087</v>
      </c>
      <c r="U3448" s="1">
        <v>318</v>
      </c>
      <c r="V3448" s="1">
        <v>559</v>
      </c>
      <c r="X3448">
        <f t="shared" si="213"/>
        <v>1</v>
      </c>
      <c r="Y3448">
        <f t="shared" si="212"/>
        <v>1</v>
      </c>
      <c r="Z3448" t="b">
        <f t="shared" si="214"/>
        <v>1</v>
      </c>
      <c r="AA3448" t="b">
        <v>1</v>
      </c>
      <c r="AB3448">
        <f t="shared" si="215"/>
        <v>0</v>
      </c>
    </row>
    <row r="3449" spans="1:28" x14ac:dyDescent="0.3">
      <c r="A3449" t="s">
        <v>4593</v>
      </c>
      <c r="B3449">
        <v>2</v>
      </c>
      <c r="C3449" t="s">
        <v>38</v>
      </c>
      <c r="D3449" t="s">
        <v>16</v>
      </c>
      <c r="E3449">
        <v>1</v>
      </c>
      <c r="F3449" t="s">
        <v>17</v>
      </c>
      <c r="G3449" t="s">
        <v>52</v>
      </c>
      <c r="H3449" t="s">
        <v>30</v>
      </c>
      <c r="I3449">
        <v>3</v>
      </c>
      <c r="J3449" t="s">
        <v>20</v>
      </c>
      <c r="K3449">
        <v>4</v>
      </c>
      <c r="L3449" t="s">
        <v>4594</v>
      </c>
      <c r="M3449" t="s">
        <v>4595</v>
      </c>
      <c r="N3449" t="s">
        <v>4596</v>
      </c>
      <c r="O3449" t="s">
        <v>4593</v>
      </c>
      <c r="P3449" s="1" t="s">
        <v>4607</v>
      </c>
      <c r="Q3449" s="1" t="s">
        <v>18363</v>
      </c>
      <c r="R3449" s="1" t="s">
        <v>18364</v>
      </c>
      <c r="S3449" s="1">
        <v>3085</v>
      </c>
      <c r="T3449" s="1">
        <v>3315</v>
      </c>
      <c r="U3449" s="1">
        <v>652</v>
      </c>
      <c r="V3449" s="1">
        <v>963</v>
      </c>
      <c r="X3449">
        <f t="shared" si="213"/>
        <v>2</v>
      </c>
      <c r="Y3449">
        <f t="shared" si="212"/>
        <v>2</v>
      </c>
      <c r="Z3449" t="b">
        <f t="shared" si="214"/>
        <v>1</v>
      </c>
      <c r="AA3449" t="b">
        <v>1</v>
      </c>
      <c r="AB3449">
        <f t="shared" si="215"/>
        <v>0</v>
      </c>
    </row>
    <row r="3450" spans="1:28" x14ac:dyDescent="0.3">
      <c r="A3450" t="s">
        <v>4593</v>
      </c>
      <c r="B3450">
        <v>2</v>
      </c>
      <c r="C3450" t="s">
        <v>38</v>
      </c>
      <c r="D3450" t="s">
        <v>24</v>
      </c>
      <c r="E3450">
        <v>1</v>
      </c>
      <c r="F3450" t="s">
        <v>17</v>
      </c>
      <c r="G3450" t="s">
        <v>52</v>
      </c>
      <c r="H3450" t="s">
        <v>30</v>
      </c>
      <c r="I3450">
        <v>3</v>
      </c>
      <c r="J3450" t="s">
        <v>20</v>
      </c>
      <c r="K3450">
        <v>4</v>
      </c>
      <c r="L3450" t="s">
        <v>4597</v>
      </c>
      <c r="M3450" t="s">
        <v>4598</v>
      </c>
      <c r="N3450" t="s">
        <v>4599</v>
      </c>
      <c r="O3450" t="s">
        <v>4593</v>
      </c>
      <c r="P3450" s="1" t="s">
        <v>6949</v>
      </c>
      <c r="Q3450" s="1" t="s">
        <v>18365</v>
      </c>
      <c r="R3450" s="1" t="s">
        <v>18366</v>
      </c>
      <c r="S3450" s="1">
        <v>2902</v>
      </c>
      <c r="T3450" s="1">
        <v>4442</v>
      </c>
      <c r="U3450" s="1">
        <v>98</v>
      </c>
      <c r="V3450" s="1">
        <v>1862</v>
      </c>
      <c r="X3450">
        <f t="shared" si="213"/>
        <v>2</v>
      </c>
      <c r="Y3450">
        <f t="shared" si="212"/>
        <v>2</v>
      </c>
      <c r="Z3450" t="b">
        <f t="shared" si="214"/>
        <v>1</v>
      </c>
      <c r="AA3450" t="b">
        <v>1</v>
      </c>
      <c r="AB3450">
        <f t="shared" si="215"/>
        <v>0</v>
      </c>
    </row>
    <row r="3451" spans="1:28" x14ac:dyDescent="0.3">
      <c r="A3451" t="s">
        <v>4600</v>
      </c>
      <c r="B3451">
        <v>2</v>
      </c>
      <c r="C3451" t="s">
        <v>38</v>
      </c>
      <c r="D3451" t="s">
        <v>16</v>
      </c>
      <c r="E3451">
        <v>1</v>
      </c>
      <c r="F3451" t="s">
        <v>17</v>
      </c>
      <c r="G3451" t="s">
        <v>244</v>
      </c>
      <c r="H3451" t="s">
        <v>19</v>
      </c>
      <c r="I3451">
        <v>3</v>
      </c>
      <c r="J3451" t="s">
        <v>20</v>
      </c>
      <c r="K3451">
        <v>5</v>
      </c>
      <c r="L3451" t="s">
        <v>4601</v>
      </c>
      <c r="M3451" t="s">
        <v>4602</v>
      </c>
      <c r="N3451" t="s">
        <v>4603</v>
      </c>
      <c r="O3451" t="s">
        <v>4600</v>
      </c>
      <c r="P3451" s="1" t="s">
        <v>6949</v>
      </c>
      <c r="Q3451" s="1" t="s">
        <v>18367</v>
      </c>
      <c r="R3451" s="1" t="s">
        <v>18368</v>
      </c>
      <c r="S3451" s="1">
        <v>3467</v>
      </c>
      <c r="T3451" s="1">
        <v>4491</v>
      </c>
      <c r="U3451" s="1">
        <v>70</v>
      </c>
      <c r="V3451" s="1">
        <v>1842</v>
      </c>
      <c r="X3451">
        <f t="shared" si="213"/>
        <v>2</v>
      </c>
      <c r="Y3451">
        <f t="shared" si="212"/>
        <v>2</v>
      </c>
      <c r="Z3451" t="b">
        <f t="shared" si="214"/>
        <v>1</v>
      </c>
      <c r="AA3451" t="b">
        <v>1</v>
      </c>
      <c r="AB3451">
        <f t="shared" si="215"/>
        <v>0</v>
      </c>
    </row>
    <row r="3452" spans="1:28" x14ac:dyDescent="0.3">
      <c r="A3452" t="s">
        <v>4600</v>
      </c>
      <c r="B3452">
        <v>2</v>
      </c>
      <c r="C3452" t="s">
        <v>38</v>
      </c>
      <c r="D3452" t="s">
        <v>24</v>
      </c>
      <c r="E3452">
        <v>1</v>
      </c>
      <c r="F3452" t="s">
        <v>17</v>
      </c>
      <c r="G3452" t="s">
        <v>244</v>
      </c>
      <c r="H3452" t="s">
        <v>19</v>
      </c>
      <c r="I3452">
        <v>3</v>
      </c>
      <c r="J3452" t="s">
        <v>20</v>
      </c>
      <c r="K3452">
        <v>5</v>
      </c>
      <c r="L3452" t="s">
        <v>4604</v>
      </c>
      <c r="M3452" t="s">
        <v>4605</v>
      </c>
      <c r="N3452" t="s">
        <v>4606</v>
      </c>
      <c r="O3452" t="s">
        <v>4600</v>
      </c>
      <c r="P3452" s="1" t="s">
        <v>11614</v>
      </c>
      <c r="Q3452" s="1" t="s">
        <v>18369</v>
      </c>
      <c r="R3452" s="1" t="s">
        <v>18370</v>
      </c>
      <c r="S3452" s="1">
        <v>1222</v>
      </c>
      <c r="T3452" s="1">
        <v>2966</v>
      </c>
      <c r="U3452" s="1">
        <v>74</v>
      </c>
      <c r="V3452" s="1">
        <v>1394</v>
      </c>
      <c r="X3452">
        <f t="shared" si="213"/>
        <v>2</v>
      </c>
      <c r="Y3452">
        <f t="shared" si="212"/>
        <v>2</v>
      </c>
      <c r="Z3452" t="b">
        <f t="shared" si="214"/>
        <v>1</v>
      </c>
      <c r="AA3452" t="b">
        <v>1</v>
      </c>
      <c r="AB3452">
        <f t="shared" si="215"/>
        <v>0</v>
      </c>
    </row>
    <row r="3453" spans="1:28" x14ac:dyDescent="0.3">
      <c r="A3453" t="s">
        <v>4607</v>
      </c>
      <c r="B3453">
        <v>2</v>
      </c>
      <c r="C3453" t="s">
        <v>15</v>
      </c>
      <c r="D3453" t="s">
        <v>16</v>
      </c>
      <c r="E3453">
        <v>1</v>
      </c>
      <c r="F3453" t="s">
        <v>17</v>
      </c>
      <c r="G3453" t="s">
        <v>52</v>
      </c>
      <c r="H3453" t="s">
        <v>19</v>
      </c>
      <c r="I3453">
        <v>3</v>
      </c>
      <c r="J3453" t="s">
        <v>20</v>
      </c>
      <c r="K3453">
        <v>2</v>
      </c>
      <c r="L3453" t="s">
        <v>4608</v>
      </c>
      <c r="M3453" t="s">
        <v>4609</v>
      </c>
      <c r="N3453" t="s">
        <v>4610</v>
      </c>
      <c r="O3453" t="s">
        <v>4607</v>
      </c>
      <c r="P3453" s="1" t="s">
        <v>11614</v>
      </c>
      <c r="Q3453" s="1" t="s">
        <v>18371</v>
      </c>
      <c r="R3453" s="1" t="s">
        <v>18372</v>
      </c>
      <c r="S3453" s="1">
        <v>1658</v>
      </c>
      <c r="T3453" s="1">
        <v>3442</v>
      </c>
      <c r="U3453" s="1">
        <v>50</v>
      </c>
      <c r="V3453" s="1">
        <v>2058</v>
      </c>
      <c r="X3453">
        <f t="shared" si="213"/>
        <v>2</v>
      </c>
      <c r="Y3453">
        <f t="shared" si="212"/>
        <v>2</v>
      </c>
      <c r="Z3453" t="b">
        <f t="shared" si="214"/>
        <v>1</v>
      </c>
      <c r="AA3453" t="b">
        <v>1</v>
      </c>
      <c r="AB3453">
        <f t="shared" si="215"/>
        <v>0</v>
      </c>
    </row>
    <row r="3454" spans="1:28" x14ac:dyDescent="0.3">
      <c r="A3454" t="s">
        <v>4607</v>
      </c>
      <c r="B3454">
        <v>2</v>
      </c>
      <c r="C3454" t="s">
        <v>15</v>
      </c>
      <c r="D3454" t="s">
        <v>24</v>
      </c>
      <c r="E3454">
        <v>1</v>
      </c>
      <c r="F3454" t="s">
        <v>17</v>
      </c>
      <c r="G3454" t="s">
        <v>52</v>
      </c>
      <c r="H3454" t="s">
        <v>19</v>
      </c>
      <c r="I3454">
        <v>3</v>
      </c>
      <c r="J3454" t="s">
        <v>20</v>
      </c>
      <c r="K3454">
        <v>2</v>
      </c>
      <c r="L3454" t="s">
        <v>4611</v>
      </c>
      <c r="M3454" t="s">
        <v>4612</v>
      </c>
      <c r="N3454" t="s">
        <v>4613</v>
      </c>
      <c r="O3454" t="s">
        <v>4607</v>
      </c>
      <c r="P3454" s="1" t="s">
        <v>11621</v>
      </c>
      <c r="Q3454" s="1" t="s">
        <v>18373</v>
      </c>
      <c r="R3454" s="1" t="s">
        <v>18374</v>
      </c>
      <c r="S3454" s="1">
        <v>3734</v>
      </c>
      <c r="T3454" s="1">
        <v>4098</v>
      </c>
      <c r="U3454" s="1">
        <v>1942</v>
      </c>
      <c r="V3454" s="1">
        <v>2314</v>
      </c>
      <c r="X3454">
        <f t="shared" si="213"/>
        <v>2</v>
      </c>
      <c r="Y3454">
        <f t="shared" si="212"/>
        <v>2</v>
      </c>
      <c r="Z3454" t="b">
        <f t="shared" si="214"/>
        <v>1</v>
      </c>
      <c r="AA3454" t="b">
        <v>1</v>
      </c>
      <c r="AB3454">
        <f t="shared" si="215"/>
        <v>0</v>
      </c>
    </row>
    <row r="3455" spans="1:28" x14ac:dyDescent="0.3">
      <c r="A3455" t="s">
        <v>6949</v>
      </c>
      <c r="B3455">
        <v>2</v>
      </c>
      <c r="C3455" t="s">
        <v>15</v>
      </c>
      <c r="D3455" t="s">
        <v>16</v>
      </c>
      <c r="E3455">
        <v>1</v>
      </c>
      <c r="F3455" t="s">
        <v>5942</v>
      </c>
      <c r="G3455" t="s">
        <v>5990</v>
      </c>
      <c r="H3455" t="s">
        <v>6006</v>
      </c>
      <c r="I3455">
        <v>0</v>
      </c>
      <c r="J3455" t="s">
        <v>20</v>
      </c>
      <c r="K3455">
        <v>4</v>
      </c>
      <c r="L3455" t="s">
        <v>6950</v>
      </c>
      <c r="M3455" t="s">
        <v>6951</v>
      </c>
      <c r="N3455" t="s">
        <v>6952</v>
      </c>
      <c r="O3455" t="s">
        <v>6949</v>
      </c>
      <c r="P3455" s="1" t="s">
        <v>11621</v>
      </c>
      <c r="Q3455" s="1" t="s">
        <v>18375</v>
      </c>
      <c r="R3455" s="1" t="s">
        <v>18376</v>
      </c>
      <c r="S3455" s="1">
        <v>3438</v>
      </c>
      <c r="T3455" s="1">
        <v>3930</v>
      </c>
      <c r="U3455" s="1">
        <v>2022</v>
      </c>
      <c r="V3455" s="1">
        <v>2414</v>
      </c>
      <c r="X3455">
        <f t="shared" si="213"/>
        <v>2</v>
      </c>
      <c r="Y3455">
        <f t="shared" si="212"/>
        <v>2</v>
      </c>
      <c r="Z3455" t="b">
        <f t="shared" si="214"/>
        <v>1</v>
      </c>
      <c r="AA3455" t="b">
        <v>1</v>
      </c>
      <c r="AB3455">
        <f t="shared" si="215"/>
        <v>0</v>
      </c>
    </row>
    <row r="3456" spans="1:28" x14ac:dyDescent="0.3">
      <c r="A3456" t="s">
        <v>6949</v>
      </c>
      <c r="B3456">
        <v>2</v>
      </c>
      <c r="C3456" t="s">
        <v>15</v>
      </c>
      <c r="D3456" t="s">
        <v>24</v>
      </c>
      <c r="E3456">
        <v>1</v>
      </c>
      <c r="F3456" t="s">
        <v>5942</v>
      </c>
      <c r="G3456" t="s">
        <v>5990</v>
      </c>
      <c r="H3456" t="s">
        <v>6006</v>
      </c>
      <c r="I3456">
        <v>0</v>
      </c>
      <c r="J3456" t="s">
        <v>20</v>
      </c>
      <c r="K3456">
        <v>4</v>
      </c>
      <c r="L3456" t="s">
        <v>6953</v>
      </c>
      <c r="M3456" t="s">
        <v>6954</v>
      </c>
      <c r="N3456" t="s">
        <v>6955</v>
      </c>
      <c r="O3456" t="s">
        <v>6949</v>
      </c>
      <c r="P3456" s="1" t="s">
        <v>11628</v>
      </c>
      <c r="Q3456" s="1" t="s">
        <v>18377</v>
      </c>
      <c r="R3456" s="1" t="s">
        <v>18378</v>
      </c>
      <c r="S3456" s="1">
        <v>2311</v>
      </c>
      <c r="T3456" s="1">
        <v>3055</v>
      </c>
      <c r="U3456" s="1">
        <v>34</v>
      </c>
      <c r="V3456" s="1">
        <v>690</v>
      </c>
      <c r="X3456">
        <f t="shared" si="213"/>
        <v>2</v>
      </c>
      <c r="Y3456">
        <f t="shared" si="212"/>
        <v>2</v>
      </c>
      <c r="Z3456" t="b">
        <f t="shared" si="214"/>
        <v>1</v>
      </c>
      <c r="AA3456" t="b">
        <v>1</v>
      </c>
      <c r="AB3456">
        <f t="shared" si="215"/>
        <v>0</v>
      </c>
    </row>
    <row r="3457" spans="1:28" x14ac:dyDescent="0.3">
      <c r="A3457" t="s">
        <v>11614</v>
      </c>
      <c r="B3457">
        <v>2</v>
      </c>
      <c r="C3457" t="s">
        <v>15</v>
      </c>
      <c r="D3457" t="s">
        <v>16</v>
      </c>
      <c r="E3457">
        <v>1</v>
      </c>
      <c r="F3457" t="s">
        <v>5942</v>
      </c>
      <c r="G3457" t="s">
        <v>6005</v>
      </c>
      <c r="H3457" t="s">
        <v>6192</v>
      </c>
      <c r="I3457">
        <v>5</v>
      </c>
      <c r="J3457" t="s">
        <v>20</v>
      </c>
      <c r="K3457">
        <v>5</v>
      </c>
      <c r="L3457" t="s">
        <v>11615</v>
      </c>
      <c r="M3457" t="s">
        <v>11616</v>
      </c>
      <c r="N3457" t="s">
        <v>11617</v>
      </c>
      <c r="O3457" t="s">
        <v>11614</v>
      </c>
      <c r="P3457" s="1" t="s">
        <v>11628</v>
      </c>
      <c r="Q3457" s="1" t="s">
        <v>18379</v>
      </c>
      <c r="R3457" s="1" t="s">
        <v>18380</v>
      </c>
      <c r="S3457" s="1">
        <v>1874</v>
      </c>
      <c r="T3457" s="1">
        <v>2654</v>
      </c>
      <c r="U3457" s="1">
        <v>82</v>
      </c>
      <c r="V3457" s="1">
        <v>694</v>
      </c>
      <c r="X3457">
        <f t="shared" si="213"/>
        <v>2</v>
      </c>
      <c r="Y3457">
        <f t="shared" si="212"/>
        <v>2</v>
      </c>
      <c r="Z3457" t="b">
        <f t="shared" si="214"/>
        <v>1</v>
      </c>
      <c r="AA3457" t="b">
        <v>1</v>
      </c>
      <c r="AB3457">
        <f t="shared" si="215"/>
        <v>0</v>
      </c>
    </row>
    <row r="3458" spans="1:28" x14ac:dyDescent="0.3">
      <c r="A3458" t="s">
        <v>11614</v>
      </c>
      <c r="B3458">
        <v>2</v>
      </c>
      <c r="C3458" t="s">
        <v>15</v>
      </c>
      <c r="D3458" t="s">
        <v>24</v>
      </c>
      <c r="E3458">
        <v>1</v>
      </c>
      <c r="F3458" t="s">
        <v>5942</v>
      </c>
      <c r="G3458" t="s">
        <v>6005</v>
      </c>
      <c r="H3458" t="s">
        <v>6192</v>
      </c>
      <c r="I3458">
        <v>5</v>
      </c>
      <c r="J3458" t="s">
        <v>20</v>
      </c>
      <c r="K3458">
        <v>5</v>
      </c>
      <c r="L3458" t="s">
        <v>11618</v>
      </c>
      <c r="M3458" t="s">
        <v>11619</v>
      </c>
      <c r="N3458" t="s">
        <v>11620</v>
      </c>
      <c r="O3458" t="s">
        <v>11614</v>
      </c>
      <c r="P3458" s="1" t="s">
        <v>6956</v>
      </c>
      <c r="Q3458" s="1" t="s">
        <v>18381</v>
      </c>
      <c r="R3458" s="1" t="s">
        <v>18382</v>
      </c>
      <c r="S3458" s="1">
        <v>1150</v>
      </c>
      <c r="T3458" s="1">
        <v>1586</v>
      </c>
      <c r="U3458" s="1">
        <v>70</v>
      </c>
      <c r="V3458" s="1">
        <v>334</v>
      </c>
      <c r="X3458">
        <f t="shared" si="213"/>
        <v>2</v>
      </c>
      <c r="Y3458">
        <f t="shared" ref="Y3458:Y3521" si="216">COUNTIF($P$2:$P$3569,O3458)</f>
        <v>2</v>
      </c>
      <c r="Z3458" t="b">
        <f t="shared" si="214"/>
        <v>1</v>
      </c>
      <c r="AA3458" t="b">
        <v>1</v>
      </c>
      <c r="AB3458">
        <f t="shared" si="215"/>
        <v>0</v>
      </c>
    </row>
    <row r="3459" spans="1:28" x14ac:dyDescent="0.3">
      <c r="A3459" t="s">
        <v>11621</v>
      </c>
      <c r="B3459">
        <v>3</v>
      </c>
      <c r="C3459" t="s">
        <v>15</v>
      </c>
      <c r="D3459" t="s">
        <v>16</v>
      </c>
      <c r="E3459">
        <v>1</v>
      </c>
      <c r="F3459" t="s">
        <v>5942</v>
      </c>
      <c r="G3459" t="s">
        <v>6005</v>
      </c>
      <c r="H3459" t="s">
        <v>5944</v>
      </c>
      <c r="I3459">
        <v>0</v>
      </c>
      <c r="J3459" t="s">
        <v>31</v>
      </c>
      <c r="K3459">
        <v>3</v>
      </c>
      <c r="L3459" t="s">
        <v>11622</v>
      </c>
      <c r="M3459" t="s">
        <v>11623</v>
      </c>
      <c r="N3459" t="s">
        <v>11624</v>
      </c>
      <c r="O3459" t="s">
        <v>11621</v>
      </c>
      <c r="P3459" s="1" t="s">
        <v>6956</v>
      </c>
      <c r="Q3459" s="1" t="s">
        <v>18383</v>
      </c>
      <c r="R3459" s="1" t="s">
        <v>18384</v>
      </c>
      <c r="S3459" s="1">
        <v>2172</v>
      </c>
      <c r="T3459" s="1">
        <v>2764</v>
      </c>
      <c r="U3459" s="1">
        <v>66</v>
      </c>
      <c r="V3459" s="1">
        <v>738</v>
      </c>
      <c r="X3459">
        <f t="shared" ref="X3459:X3522" si="217">COUNTIF($O$2:$O$3570,O3459)</f>
        <v>2</v>
      </c>
      <c r="Y3459">
        <f t="shared" si="216"/>
        <v>2</v>
      </c>
      <c r="Z3459" t="b">
        <f t="shared" ref="Z3459:Z3522" si="218">IF(Y3459=X3459,TRUE,FALSE)</f>
        <v>1</v>
      </c>
      <c r="AA3459" t="b">
        <v>1</v>
      </c>
      <c r="AB3459">
        <f t="shared" ref="AB3459:AB3522" si="219">Y3459-X3459</f>
        <v>0</v>
      </c>
    </row>
    <row r="3460" spans="1:28" x14ac:dyDescent="0.3">
      <c r="A3460" t="s">
        <v>11621</v>
      </c>
      <c r="B3460">
        <v>3</v>
      </c>
      <c r="C3460" t="s">
        <v>15</v>
      </c>
      <c r="D3460" t="s">
        <v>24</v>
      </c>
      <c r="E3460">
        <v>1</v>
      </c>
      <c r="F3460" t="s">
        <v>5942</v>
      </c>
      <c r="G3460" t="s">
        <v>6005</v>
      </c>
      <c r="H3460" t="s">
        <v>5944</v>
      </c>
      <c r="I3460">
        <v>0</v>
      </c>
      <c r="J3460" t="s">
        <v>31</v>
      </c>
      <c r="K3460">
        <v>3</v>
      </c>
      <c r="L3460" t="s">
        <v>11625</v>
      </c>
      <c r="M3460" t="s">
        <v>11626</v>
      </c>
      <c r="N3460" t="s">
        <v>11627</v>
      </c>
      <c r="O3460" t="s">
        <v>11621</v>
      </c>
      <c r="P3460" s="1" t="s">
        <v>6963</v>
      </c>
      <c r="Q3460" s="1" t="s">
        <v>18385</v>
      </c>
      <c r="R3460" s="1" t="s">
        <v>18386</v>
      </c>
      <c r="S3460" s="1">
        <v>3158</v>
      </c>
      <c r="T3460" s="1">
        <v>3574</v>
      </c>
      <c r="U3460" s="1">
        <v>1951</v>
      </c>
      <c r="V3460" s="1">
        <v>2383</v>
      </c>
      <c r="X3460">
        <f t="shared" si="217"/>
        <v>2</v>
      </c>
      <c r="Y3460">
        <f t="shared" si="216"/>
        <v>2</v>
      </c>
      <c r="Z3460" t="b">
        <f t="shared" si="218"/>
        <v>1</v>
      </c>
      <c r="AA3460" t="b">
        <v>1</v>
      </c>
      <c r="AB3460">
        <f t="shared" si="219"/>
        <v>0</v>
      </c>
    </row>
    <row r="3461" spans="1:28" x14ac:dyDescent="0.3">
      <c r="A3461" t="s">
        <v>11628</v>
      </c>
      <c r="B3461">
        <v>3</v>
      </c>
      <c r="C3461" t="s">
        <v>15</v>
      </c>
      <c r="D3461" t="s">
        <v>16</v>
      </c>
      <c r="E3461">
        <v>1</v>
      </c>
      <c r="F3461" t="s">
        <v>5942</v>
      </c>
      <c r="G3461" t="s">
        <v>6111</v>
      </c>
      <c r="H3461" t="s">
        <v>6192</v>
      </c>
      <c r="I3461">
        <v>3</v>
      </c>
      <c r="J3461" t="s">
        <v>20</v>
      </c>
      <c r="K3461">
        <v>3</v>
      </c>
      <c r="L3461" t="s">
        <v>11629</v>
      </c>
      <c r="M3461" t="s">
        <v>11630</v>
      </c>
      <c r="N3461" t="s">
        <v>11631</v>
      </c>
      <c r="O3461" t="s">
        <v>11628</v>
      </c>
      <c r="P3461" s="1" t="s">
        <v>6963</v>
      </c>
      <c r="Q3461" s="1" t="s">
        <v>18387</v>
      </c>
      <c r="R3461" s="1" t="s">
        <v>18388</v>
      </c>
      <c r="S3461" s="1">
        <v>3664</v>
      </c>
      <c r="T3461" s="1">
        <v>4072</v>
      </c>
      <c r="U3461" s="1">
        <v>1581</v>
      </c>
      <c r="V3461" s="1">
        <v>2053</v>
      </c>
      <c r="X3461">
        <f t="shared" si="217"/>
        <v>2</v>
      </c>
      <c r="Y3461">
        <f t="shared" si="216"/>
        <v>2</v>
      </c>
      <c r="Z3461" t="b">
        <f t="shared" si="218"/>
        <v>1</v>
      </c>
      <c r="AA3461" t="b">
        <v>1</v>
      </c>
      <c r="AB3461">
        <f t="shared" si="219"/>
        <v>0</v>
      </c>
    </row>
    <row r="3462" spans="1:28" x14ac:dyDescent="0.3">
      <c r="A3462" t="s">
        <v>11628</v>
      </c>
      <c r="B3462">
        <v>3</v>
      </c>
      <c r="C3462" t="s">
        <v>15</v>
      </c>
      <c r="D3462" t="s">
        <v>24</v>
      </c>
      <c r="E3462">
        <v>1</v>
      </c>
      <c r="F3462" t="s">
        <v>5942</v>
      </c>
      <c r="G3462" t="s">
        <v>6111</v>
      </c>
      <c r="H3462" t="s">
        <v>6192</v>
      </c>
      <c r="I3462">
        <v>3</v>
      </c>
      <c r="J3462" t="s">
        <v>20</v>
      </c>
      <c r="K3462">
        <v>3</v>
      </c>
      <c r="L3462" t="s">
        <v>11632</v>
      </c>
      <c r="M3462" t="s">
        <v>11633</v>
      </c>
      <c r="N3462" t="s">
        <v>11634</v>
      </c>
      <c r="O3462" t="s">
        <v>11628</v>
      </c>
      <c r="P3462" s="1" t="s">
        <v>11635</v>
      </c>
      <c r="Q3462" s="1" t="s">
        <v>18389</v>
      </c>
      <c r="R3462" s="1" t="s">
        <v>18390</v>
      </c>
      <c r="S3462" s="1">
        <v>3395</v>
      </c>
      <c r="T3462" s="1">
        <v>3771</v>
      </c>
      <c r="U3462" s="1">
        <v>46</v>
      </c>
      <c r="V3462" s="1">
        <v>342</v>
      </c>
      <c r="X3462">
        <f t="shared" si="217"/>
        <v>2</v>
      </c>
      <c r="Y3462">
        <f t="shared" si="216"/>
        <v>2</v>
      </c>
      <c r="Z3462" t="b">
        <f t="shared" si="218"/>
        <v>1</v>
      </c>
      <c r="AA3462" t="b">
        <v>1</v>
      </c>
      <c r="AB3462">
        <f t="shared" si="219"/>
        <v>0</v>
      </c>
    </row>
    <row r="3463" spans="1:28" x14ac:dyDescent="0.3">
      <c r="A3463" t="s">
        <v>6956</v>
      </c>
      <c r="B3463">
        <v>2</v>
      </c>
      <c r="C3463" t="s">
        <v>15</v>
      </c>
      <c r="D3463" t="s">
        <v>16</v>
      </c>
      <c r="E3463">
        <v>1</v>
      </c>
      <c r="F3463" t="s">
        <v>5942</v>
      </c>
      <c r="G3463" t="s">
        <v>6111</v>
      </c>
      <c r="H3463" t="s">
        <v>6192</v>
      </c>
      <c r="I3463">
        <v>3</v>
      </c>
      <c r="J3463" t="s">
        <v>20</v>
      </c>
      <c r="K3463">
        <v>3</v>
      </c>
      <c r="L3463" t="s">
        <v>6957</v>
      </c>
      <c r="M3463" t="s">
        <v>6958</v>
      </c>
      <c r="N3463" t="s">
        <v>6959</v>
      </c>
      <c r="O3463" t="s">
        <v>6956</v>
      </c>
      <c r="P3463" s="1" t="s">
        <v>11635</v>
      </c>
      <c r="Q3463" s="1" t="s">
        <v>18391</v>
      </c>
      <c r="R3463" s="1" t="s">
        <v>18392</v>
      </c>
      <c r="S3463" s="1">
        <v>2161</v>
      </c>
      <c r="T3463" s="1">
        <v>2465</v>
      </c>
      <c r="U3463" s="1">
        <v>26</v>
      </c>
      <c r="V3463" s="1">
        <v>294</v>
      </c>
      <c r="X3463">
        <f t="shared" si="217"/>
        <v>2</v>
      </c>
      <c r="Y3463">
        <f t="shared" si="216"/>
        <v>2</v>
      </c>
      <c r="Z3463" t="b">
        <f t="shared" si="218"/>
        <v>1</v>
      </c>
      <c r="AA3463" t="b">
        <v>1</v>
      </c>
      <c r="AB3463">
        <f t="shared" si="219"/>
        <v>0</v>
      </c>
    </row>
    <row r="3464" spans="1:28" x14ac:dyDescent="0.3">
      <c r="A3464" t="s">
        <v>6956</v>
      </c>
      <c r="B3464">
        <v>2</v>
      </c>
      <c r="C3464" t="s">
        <v>15</v>
      </c>
      <c r="D3464" t="s">
        <v>24</v>
      </c>
      <c r="E3464">
        <v>1</v>
      </c>
      <c r="F3464" t="s">
        <v>5942</v>
      </c>
      <c r="G3464" t="s">
        <v>6111</v>
      </c>
      <c r="H3464" t="s">
        <v>6192</v>
      </c>
      <c r="I3464">
        <v>3</v>
      </c>
      <c r="J3464" t="s">
        <v>20</v>
      </c>
      <c r="K3464">
        <v>3</v>
      </c>
      <c r="L3464" t="s">
        <v>6960</v>
      </c>
      <c r="M3464" t="s">
        <v>6961</v>
      </c>
      <c r="N3464" t="s">
        <v>6962</v>
      </c>
      <c r="O3464" t="s">
        <v>6956</v>
      </c>
      <c r="P3464" s="1" t="s">
        <v>6970</v>
      </c>
      <c r="Q3464" s="1" t="s">
        <v>18393</v>
      </c>
      <c r="R3464" s="1" t="s">
        <v>18394</v>
      </c>
      <c r="S3464" s="1">
        <v>1524</v>
      </c>
      <c r="T3464" s="1">
        <v>1864</v>
      </c>
      <c r="U3464" s="1">
        <v>1182</v>
      </c>
      <c r="V3464" s="1">
        <v>1522</v>
      </c>
      <c r="X3464">
        <f t="shared" si="217"/>
        <v>2</v>
      </c>
      <c r="Y3464">
        <f t="shared" si="216"/>
        <v>2</v>
      </c>
      <c r="Z3464" t="b">
        <f t="shared" si="218"/>
        <v>1</v>
      </c>
      <c r="AA3464" t="b">
        <v>1</v>
      </c>
      <c r="AB3464">
        <f t="shared" si="219"/>
        <v>0</v>
      </c>
    </row>
    <row r="3465" spans="1:28" x14ac:dyDescent="0.3">
      <c r="A3465" t="s">
        <v>6963</v>
      </c>
      <c r="B3465">
        <v>2</v>
      </c>
      <c r="C3465" t="s">
        <v>38</v>
      </c>
      <c r="D3465" t="s">
        <v>16</v>
      </c>
      <c r="E3465">
        <v>1</v>
      </c>
      <c r="F3465" t="s">
        <v>5942</v>
      </c>
      <c r="G3465" t="s">
        <v>6005</v>
      </c>
      <c r="H3465" t="s">
        <v>5944</v>
      </c>
      <c r="I3465">
        <v>0</v>
      </c>
      <c r="J3465" t="s">
        <v>31</v>
      </c>
      <c r="K3465">
        <v>2</v>
      </c>
      <c r="L3465" t="s">
        <v>6964</v>
      </c>
      <c r="M3465" t="s">
        <v>6965</v>
      </c>
      <c r="N3465" t="s">
        <v>6966</v>
      </c>
      <c r="O3465" t="s">
        <v>6963</v>
      </c>
      <c r="P3465" s="1" t="s">
        <v>6970</v>
      </c>
      <c r="Q3465" s="1" t="s">
        <v>18395</v>
      </c>
      <c r="R3465" s="1" t="s">
        <v>18396</v>
      </c>
      <c r="S3465" s="1">
        <v>2450</v>
      </c>
      <c r="T3465" s="1">
        <v>2826</v>
      </c>
      <c r="U3465" s="1">
        <v>1426</v>
      </c>
      <c r="V3465" s="1">
        <v>1890</v>
      </c>
      <c r="X3465">
        <f t="shared" si="217"/>
        <v>2</v>
      </c>
      <c r="Y3465">
        <f t="shared" si="216"/>
        <v>2</v>
      </c>
      <c r="Z3465" t="b">
        <f t="shared" si="218"/>
        <v>1</v>
      </c>
      <c r="AA3465" t="b">
        <v>1</v>
      </c>
      <c r="AB3465">
        <f t="shared" si="219"/>
        <v>0</v>
      </c>
    </row>
    <row r="3466" spans="1:28" x14ac:dyDescent="0.3">
      <c r="A3466" t="s">
        <v>6963</v>
      </c>
      <c r="B3466">
        <v>2</v>
      </c>
      <c r="C3466" t="s">
        <v>38</v>
      </c>
      <c r="D3466" t="s">
        <v>24</v>
      </c>
      <c r="E3466">
        <v>1</v>
      </c>
      <c r="F3466" t="s">
        <v>5942</v>
      </c>
      <c r="G3466" t="s">
        <v>6005</v>
      </c>
      <c r="H3466" t="s">
        <v>5944</v>
      </c>
      <c r="I3466">
        <v>0</v>
      </c>
      <c r="J3466" t="s">
        <v>31</v>
      </c>
      <c r="K3466">
        <v>2</v>
      </c>
      <c r="L3466" t="s">
        <v>6967</v>
      </c>
      <c r="M3466" t="s">
        <v>6968</v>
      </c>
      <c r="N3466" t="s">
        <v>6969</v>
      </c>
      <c r="O3466" t="s">
        <v>6963</v>
      </c>
      <c r="P3466" s="1" t="s">
        <v>6977</v>
      </c>
      <c r="Q3466" s="1" t="s">
        <v>18397</v>
      </c>
      <c r="R3466" s="1" t="s">
        <v>18398</v>
      </c>
      <c r="S3466" s="1">
        <v>2725</v>
      </c>
      <c r="T3466" s="1">
        <v>4457</v>
      </c>
      <c r="U3466" s="1">
        <v>1128</v>
      </c>
      <c r="V3466" s="1">
        <v>2972</v>
      </c>
      <c r="X3466">
        <f t="shared" si="217"/>
        <v>2</v>
      </c>
      <c r="Y3466">
        <f t="shared" si="216"/>
        <v>2</v>
      </c>
      <c r="Z3466" t="b">
        <f t="shared" si="218"/>
        <v>1</v>
      </c>
      <c r="AA3466" t="b">
        <v>1</v>
      </c>
      <c r="AB3466">
        <f t="shared" si="219"/>
        <v>0</v>
      </c>
    </row>
    <row r="3467" spans="1:28" x14ac:dyDescent="0.3">
      <c r="A3467" t="s">
        <v>11635</v>
      </c>
      <c r="B3467">
        <v>4</v>
      </c>
      <c r="C3467" t="s">
        <v>15</v>
      </c>
      <c r="D3467" t="s">
        <v>16</v>
      </c>
      <c r="E3467">
        <v>1</v>
      </c>
      <c r="F3467" t="s">
        <v>5942</v>
      </c>
      <c r="G3467" t="s">
        <v>5990</v>
      </c>
      <c r="H3467" t="s">
        <v>5944</v>
      </c>
      <c r="I3467">
        <v>0</v>
      </c>
      <c r="J3467" t="s">
        <v>20</v>
      </c>
      <c r="K3467">
        <v>3</v>
      </c>
      <c r="L3467" t="s">
        <v>11636</v>
      </c>
      <c r="M3467" t="s">
        <v>11637</v>
      </c>
      <c r="N3467" t="s">
        <v>11638</v>
      </c>
      <c r="O3467" t="s">
        <v>11635</v>
      </c>
      <c r="P3467" s="1" t="s">
        <v>6977</v>
      </c>
      <c r="Q3467" s="1" t="s">
        <v>18399</v>
      </c>
      <c r="R3467" s="1" t="s">
        <v>18400</v>
      </c>
      <c r="S3467" s="1">
        <v>2919</v>
      </c>
      <c r="T3467" s="1">
        <v>4679</v>
      </c>
      <c r="U3467" s="1">
        <v>1158</v>
      </c>
      <c r="V3467" s="1">
        <v>3218</v>
      </c>
      <c r="X3467">
        <f t="shared" si="217"/>
        <v>2</v>
      </c>
      <c r="Y3467">
        <f t="shared" si="216"/>
        <v>2</v>
      </c>
      <c r="Z3467" t="b">
        <f t="shared" si="218"/>
        <v>1</v>
      </c>
      <c r="AA3467" t="b">
        <v>1</v>
      </c>
      <c r="AB3467">
        <f t="shared" si="219"/>
        <v>0</v>
      </c>
    </row>
    <row r="3468" spans="1:28" x14ac:dyDescent="0.3">
      <c r="A3468" t="s">
        <v>11635</v>
      </c>
      <c r="B3468">
        <v>4</v>
      </c>
      <c r="C3468" t="s">
        <v>15</v>
      </c>
      <c r="D3468" t="s">
        <v>24</v>
      </c>
      <c r="E3468">
        <v>1</v>
      </c>
      <c r="F3468" t="s">
        <v>5942</v>
      </c>
      <c r="G3468" t="s">
        <v>5990</v>
      </c>
      <c r="H3468" t="s">
        <v>5944</v>
      </c>
      <c r="I3468">
        <v>0</v>
      </c>
      <c r="J3468" t="s">
        <v>20</v>
      </c>
      <c r="K3468">
        <v>3</v>
      </c>
      <c r="L3468" t="s">
        <v>11639</v>
      </c>
      <c r="M3468" t="s">
        <v>11640</v>
      </c>
      <c r="N3468" t="s">
        <v>11641</v>
      </c>
      <c r="O3468" t="s">
        <v>11635</v>
      </c>
      <c r="P3468" s="1" t="s">
        <v>11642</v>
      </c>
      <c r="Q3468" s="1" t="s">
        <v>18401</v>
      </c>
      <c r="R3468" s="1" t="s">
        <v>18402</v>
      </c>
      <c r="S3468" s="1">
        <v>2242</v>
      </c>
      <c r="T3468" s="1">
        <v>3022</v>
      </c>
      <c r="U3468" s="1">
        <v>1013</v>
      </c>
      <c r="V3468" s="1">
        <v>1885</v>
      </c>
      <c r="X3468">
        <f t="shared" si="217"/>
        <v>2</v>
      </c>
      <c r="Y3468">
        <f t="shared" si="216"/>
        <v>2</v>
      </c>
      <c r="Z3468" t="b">
        <f t="shared" si="218"/>
        <v>1</v>
      </c>
      <c r="AA3468" t="b">
        <v>1</v>
      </c>
      <c r="AB3468">
        <f t="shared" si="219"/>
        <v>0</v>
      </c>
    </row>
    <row r="3469" spans="1:28" x14ac:dyDescent="0.3">
      <c r="A3469" t="s">
        <v>6970</v>
      </c>
      <c r="B3469">
        <v>2</v>
      </c>
      <c r="C3469" t="s">
        <v>15</v>
      </c>
      <c r="D3469" t="s">
        <v>16</v>
      </c>
      <c r="E3469">
        <v>1</v>
      </c>
      <c r="F3469" t="s">
        <v>5942</v>
      </c>
      <c r="G3469" t="s">
        <v>6005</v>
      </c>
      <c r="H3469" t="s">
        <v>5944</v>
      </c>
      <c r="I3469">
        <v>0</v>
      </c>
      <c r="J3469" t="s">
        <v>31</v>
      </c>
      <c r="K3469">
        <v>3</v>
      </c>
      <c r="L3469" t="s">
        <v>6971</v>
      </c>
      <c r="M3469" t="s">
        <v>6972</v>
      </c>
      <c r="N3469" t="s">
        <v>6973</v>
      </c>
      <c r="O3469" t="s">
        <v>6970</v>
      </c>
      <c r="P3469" s="1" t="s">
        <v>11642</v>
      </c>
      <c r="Q3469" s="1" t="s">
        <v>18403</v>
      </c>
      <c r="R3469" s="1" t="s">
        <v>18404</v>
      </c>
      <c r="S3469" s="1">
        <v>3030</v>
      </c>
      <c r="T3469" s="1">
        <v>3654</v>
      </c>
      <c r="U3469" s="1">
        <v>797</v>
      </c>
      <c r="V3469" s="1">
        <v>1521</v>
      </c>
      <c r="X3469">
        <f t="shared" si="217"/>
        <v>2</v>
      </c>
      <c r="Y3469">
        <f t="shared" si="216"/>
        <v>2</v>
      </c>
      <c r="Z3469" t="b">
        <f t="shared" si="218"/>
        <v>1</v>
      </c>
      <c r="AA3469" t="b">
        <v>1</v>
      </c>
      <c r="AB3469">
        <f t="shared" si="219"/>
        <v>0</v>
      </c>
    </row>
    <row r="3470" spans="1:28" x14ac:dyDescent="0.3">
      <c r="A3470" t="s">
        <v>6970</v>
      </c>
      <c r="B3470">
        <v>2</v>
      </c>
      <c r="C3470" t="s">
        <v>15</v>
      </c>
      <c r="D3470" t="s">
        <v>24</v>
      </c>
      <c r="E3470">
        <v>1</v>
      </c>
      <c r="F3470" t="s">
        <v>5942</v>
      </c>
      <c r="G3470" t="s">
        <v>6005</v>
      </c>
      <c r="H3470" t="s">
        <v>5944</v>
      </c>
      <c r="I3470">
        <v>0</v>
      </c>
      <c r="J3470" t="s">
        <v>31</v>
      </c>
      <c r="K3470">
        <v>3</v>
      </c>
      <c r="L3470" t="s">
        <v>6974</v>
      </c>
      <c r="M3470" t="s">
        <v>6975</v>
      </c>
      <c r="N3470" t="s">
        <v>6976</v>
      </c>
      <c r="O3470" t="s">
        <v>6970</v>
      </c>
      <c r="P3470" s="1" t="s">
        <v>11649</v>
      </c>
      <c r="Q3470" s="1" t="s">
        <v>18405</v>
      </c>
      <c r="R3470" s="1" t="s">
        <v>18406</v>
      </c>
      <c r="S3470" s="1">
        <v>1598</v>
      </c>
      <c r="T3470" s="1">
        <v>2282</v>
      </c>
      <c r="U3470" s="1">
        <v>1549</v>
      </c>
      <c r="V3470" s="1">
        <v>1980</v>
      </c>
      <c r="X3470">
        <f t="shared" si="217"/>
        <v>2</v>
      </c>
      <c r="Y3470">
        <f t="shared" si="216"/>
        <v>2</v>
      </c>
      <c r="Z3470" t="b">
        <f t="shared" si="218"/>
        <v>1</v>
      </c>
      <c r="AA3470" t="b">
        <v>1</v>
      </c>
      <c r="AB3470">
        <f t="shared" si="219"/>
        <v>0</v>
      </c>
    </row>
    <row r="3471" spans="1:28" x14ac:dyDescent="0.3">
      <c r="A3471" t="s">
        <v>6977</v>
      </c>
      <c r="B3471">
        <v>4</v>
      </c>
      <c r="C3471" t="s">
        <v>38</v>
      </c>
      <c r="D3471" t="s">
        <v>16</v>
      </c>
      <c r="E3471">
        <v>1</v>
      </c>
      <c r="F3471" t="s">
        <v>5942</v>
      </c>
      <c r="G3471" t="s">
        <v>6796</v>
      </c>
      <c r="H3471" t="s">
        <v>6381</v>
      </c>
      <c r="I3471">
        <v>5</v>
      </c>
      <c r="J3471" t="s">
        <v>20</v>
      </c>
      <c r="K3471">
        <v>5</v>
      </c>
      <c r="L3471" t="s">
        <v>6978</v>
      </c>
      <c r="M3471" t="s">
        <v>6979</v>
      </c>
      <c r="N3471" t="s">
        <v>6980</v>
      </c>
      <c r="O3471" t="s">
        <v>6977</v>
      </c>
      <c r="P3471" s="1" t="s">
        <v>11649</v>
      </c>
      <c r="Q3471" s="1" t="s">
        <v>18407</v>
      </c>
      <c r="R3471" s="1" t="s">
        <v>18408</v>
      </c>
      <c r="S3471" s="1">
        <v>815</v>
      </c>
      <c r="T3471" s="1">
        <v>1111</v>
      </c>
      <c r="U3471" s="1">
        <v>1719</v>
      </c>
      <c r="V3471" s="1">
        <v>1931</v>
      </c>
      <c r="X3471">
        <f t="shared" si="217"/>
        <v>2</v>
      </c>
      <c r="Y3471">
        <f t="shared" si="216"/>
        <v>2</v>
      </c>
      <c r="Z3471" t="b">
        <f t="shared" si="218"/>
        <v>1</v>
      </c>
      <c r="AA3471" t="b">
        <v>1</v>
      </c>
      <c r="AB3471">
        <f t="shared" si="219"/>
        <v>0</v>
      </c>
    </row>
    <row r="3472" spans="1:28" x14ac:dyDescent="0.3">
      <c r="A3472" t="s">
        <v>6977</v>
      </c>
      <c r="B3472">
        <v>4</v>
      </c>
      <c r="C3472" t="s">
        <v>38</v>
      </c>
      <c r="D3472" t="s">
        <v>24</v>
      </c>
      <c r="E3472">
        <v>1</v>
      </c>
      <c r="F3472" t="s">
        <v>5942</v>
      </c>
      <c r="G3472" t="s">
        <v>6796</v>
      </c>
      <c r="H3472" t="s">
        <v>6381</v>
      </c>
      <c r="I3472">
        <v>5</v>
      </c>
      <c r="J3472" t="s">
        <v>20</v>
      </c>
      <c r="K3472">
        <v>5</v>
      </c>
      <c r="L3472" t="s">
        <v>6981</v>
      </c>
      <c r="M3472" t="s">
        <v>6982</v>
      </c>
      <c r="N3472" t="s">
        <v>6983</v>
      </c>
      <c r="O3472" t="s">
        <v>6977</v>
      </c>
      <c r="P3472" s="1" t="s">
        <v>6984</v>
      </c>
      <c r="Q3472" s="1" t="s">
        <v>18409</v>
      </c>
      <c r="R3472" s="1" t="s">
        <v>18410</v>
      </c>
      <c r="S3472" s="1">
        <v>1690</v>
      </c>
      <c r="T3472" s="1">
        <v>2462</v>
      </c>
      <c r="U3472" s="1">
        <v>30</v>
      </c>
      <c r="V3472" s="1">
        <v>562</v>
      </c>
      <c r="X3472">
        <f t="shared" si="217"/>
        <v>2</v>
      </c>
      <c r="Y3472">
        <f t="shared" si="216"/>
        <v>2</v>
      </c>
      <c r="Z3472" t="b">
        <f t="shared" si="218"/>
        <v>1</v>
      </c>
      <c r="AA3472" t="b">
        <v>1</v>
      </c>
      <c r="AB3472">
        <f t="shared" si="219"/>
        <v>0</v>
      </c>
    </row>
    <row r="3473" spans="1:28" x14ac:dyDescent="0.3">
      <c r="A3473" t="s">
        <v>11642</v>
      </c>
      <c r="B3473">
        <v>3</v>
      </c>
      <c r="C3473" t="s">
        <v>38</v>
      </c>
      <c r="D3473" t="s">
        <v>16</v>
      </c>
      <c r="E3473">
        <v>1</v>
      </c>
      <c r="F3473" t="s">
        <v>5942</v>
      </c>
      <c r="G3473" t="s">
        <v>6005</v>
      </c>
      <c r="H3473" t="s">
        <v>5944</v>
      </c>
      <c r="I3473">
        <v>3</v>
      </c>
      <c r="J3473" t="s">
        <v>20</v>
      </c>
      <c r="K3473">
        <v>1</v>
      </c>
      <c r="L3473" t="s">
        <v>11643</v>
      </c>
      <c r="M3473" t="s">
        <v>11644</v>
      </c>
      <c r="N3473" t="s">
        <v>11645</v>
      </c>
      <c r="O3473" t="s">
        <v>11642</v>
      </c>
      <c r="P3473" s="1" t="s">
        <v>6984</v>
      </c>
      <c r="Q3473" s="1" t="s">
        <v>18411</v>
      </c>
      <c r="R3473" s="1" t="s">
        <v>18412</v>
      </c>
      <c r="S3473" s="1">
        <v>3010</v>
      </c>
      <c r="T3473" s="1">
        <v>3810</v>
      </c>
      <c r="U3473" s="1">
        <v>326</v>
      </c>
      <c r="V3473" s="1">
        <v>1190</v>
      </c>
      <c r="X3473">
        <f t="shared" si="217"/>
        <v>2</v>
      </c>
      <c r="Y3473">
        <f t="shared" si="216"/>
        <v>2</v>
      </c>
      <c r="Z3473" t="b">
        <f t="shared" si="218"/>
        <v>1</v>
      </c>
      <c r="AA3473" t="b">
        <v>1</v>
      </c>
      <c r="AB3473">
        <f t="shared" si="219"/>
        <v>0</v>
      </c>
    </row>
    <row r="3474" spans="1:28" x14ac:dyDescent="0.3">
      <c r="A3474" t="s">
        <v>11642</v>
      </c>
      <c r="B3474">
        <v>3</v>
      </c>
      <c r="C3474" t="s">
        <v>38</v>
      </c>
      <c r="D3474" t="s">
        <v>24</v>
      </c>
      <c r="E3474">
        <v>1</v>
      </c>
      <c r="F3474" t="s">
        <v>5942</v>
      </c>
      <c r="G3474" t="s">
        <v>6005</v>
      </c>
      <c r="H3474" t="s">
        <v>5944</v>
      </c>
      <c r="I3474">
        <v>3</v>
      </c>
      <c r="J3474" t="s">
        <v>20</v>
      </c>
      <c r="K3474">
        <v>1</v>
      </c>
      <c r="L3474" t="s">
        <v>11646</v>
      </c>
      <c r="M3474" t="s">
        <v>11647</v>
      </c>
      <c r="N3474" t="s">
        <v>11648</v>
      </c>
      <c r="O3474" t="s">
        <v>11642</v>
      </c>
      <c r="P3474" s="1" t="s">
        <v>11656</v>
      </c>
      <c r="Q3474" s="1" t="s">
        <v>18413</v>
      </c>
      <c r="R3474" s="1" t="s">
        <v>18414</v>
      </c>
      <c r="S3474" s="1">
        <v>1346</v>
      </c>
      <c r="T3474" s="1">
        <v>2214</v>
      </c>
      <c r="U3474" s="1">
        <v>126</v>
      </c>
      <c r="V3474" s="1">
        <v>1118</v>
      </c>
      <c r="X3474">
        <f t="shared" si="217"/>
        <v>2</v>
      </c>
      <c r="Y3474">
        <f t="shared" si="216"/>
        <v>2</v>
      </c>
      <c r="Z3474" t="b">
        <f t="shared" si="218"/>
        <v>1</v>
      </c>
      <c r="AA3474" t="b">
        <v>1</v>
      </c>
      <c r="AB3474">
        <f t="shared" si="219"/>
        <v>0</v>
      </c>
    </row>
    <row r="3475" spans="1:28" x14ac:dyDescent="0.3">
      <c r="A3475" t="s">
        <v>11649</v>
      </c>
      <c r="B3475">
        <v>4</v>
      </c>
      <c r="C3475" t="s">
        <v>38</v>
      </c>
      <c r="D3475" t="s">
        <v>16</v>
      </c>
      <c r="E3475">
        <v>1</v>
      </c>
      <c r="F3475" t="s">
        <v>5942</v>
      </c>
      <c r="G3475" t="s">
        <v>5990</v>
      </c>
      <c r="H3475" t="s">
        <v>5944</v>
      </c>
      <c r="I3475">
        <v>3</v>
      </c>
      <c r="J3475" t="s">
        <v>20</v>
      </c>
      <c r="K3475">
        <v>2</v>
      </c>
      <c r="L3475" t="s">
        <v>11650</v>
      </c>
      <c r="M3475" t="s">
        <v>11651</v>
      </c>
      <c r="N3475" t="s">
        <v>11652</v>
      </c>
      <c r="O3475" t="s">
        <v>11649</v>
      </c>
      <c r="P3475" s="1" t="s">
        <v>11656</v>
      </c>
      <c r="Q3475" s="1" t="s">
        <v>18415</v>
      </c>
      <c r="R3475" s="1" t="s">
        <v>18416</v>
      </c>
      <c r="S3475" s="1">
        <v>287</v>
      </c>
      <c r="T3475" s="1">
        <v>1195</v>
      </c>
      <c r="U3475" s="1">
        <v>62</v>
      </c>
      <c r="V3475" s="1">
        <v>378</v>
      </c>
      <c r="X3475">
        <f t="shared" si="217"/>
        <v>2</v>
      </c>
      <c r="Y3475">
        <f t="shared" si="216"/>
        <v>2</v>
      </c>
      <c r="Z3475" t="b">
        <f t="shared" si="218"/>
        <v>1</v>
      </c>
      <c r="AA3475" t="b">
        <v>1</v>
      </c>
      <c r="AB3475">
        <f t="shared" si="219"/>
        <v>0</v>
      </c>
    </row>
    <row r="3476" spans="1:28" x14ac:dyDescent="0.3">
      <c r="A3476" t="s">
        <v>11649</v>
      </c>
      <c r="B3476">
        <v>4</v>
      </c>
      <c r="C3476" t="s">
        <v>38</v>
      </c>
      <c r="D3476" t="s">
        <v>24</v>
      </c>
      <c r="E3476">
        <v>1</v>
      </c>
      <c r="F3476" t="s">
        <v>5942</v>
      </c>
      <c r="G3476" t="s">
        <v>5990</v>
      </c>
      <c r="H3476" t="s">
        <v>5944</v>
      </c>
      <c r="I3476">
        <v>0</v>
      </c>
      <c r="J3476" t="s">
        <v>20</v>
      </c>
      <c r="K3476">
        <v>4</v>
      </c>
      <c r="L3476" t="s">
        <v>11653</v>
      </c>
      <c r="M3476" t="s">
        <v>11654</v>
      </c>
      <c r="N3476" t="s">
        <v>11655</v>
      </c>
      <c r="O3476" t="s">
        <v>11649</v>
      </c>
      <c r="P3476" s="1" t="s">
        <v>11663</v>
      </c>
      <c r="Q3476" s="1" t="s">
        <v>18417</v>
      </c>
      <c r="R3476" s="1" t="s">
        <v>18418</v>
      </c>
      <c r="S3476" s="1">
        <v>3442</v>
      </c>
      <c r="T3476" s="1">
        <v>3894</v>
      </c>
      <c r="U3476" s="1">
        <v>70</v>
      </c>
      <c r="V3476" s="1">
        <v>582</v>
      </c>
      <c r="X3476">
        <f t="shared" si="217"/>
        <v>2</v>
      </c>
      <c r="Y3476">
        <f t="shared" si="216"/>
        <v>2</v>
      </c>
      <c r="Z3476" t="b">
        <f t="shared" si="218"/>
        <v>1</v>
      </c>
      <c r="AA3476" t="b">
        <v>1</v>
      </c>
      <c r="AB3476">
        <f t="shared" si="219"/>
        <v>0</v>
      </c>
    </row>
    <row r="3477" spans="1:28" x14ac:dyDescent="0.3">
      <c r="A3477" t="s">
        <v>6984</v>
      </c>
      <c r="B3477">
        <v>3</v>
      </c>
      <c r="C3477" t="s">
        <v>15</v>
      </c>
      <c r="D3477" t="s">
        <v>16</v>
      </c>
      <c r="E3477">
        <v>1</v>
      </c>
      <c r="F3477" t="s">
        <v>5942</v>
      </c>
      <c r="G3477" t="s">
        <v>6111</v>
      </c>
      <c r="H3477" t="s">
        <v>5944</v>
      </c>
      <c r="I3477">
        <v>3</v>
      </c>
      <c r="J3477" t="s">
        <v>20</v>
      </c>
      <c r="K3477">
        <v>3</v>
      </c>
      <c r="L3477" t="s">
        <v>6985</v>
      </c>
      <c r="M3477" t="s">
        <v>6986</v>
      </c>
      <c r="N3477" t="s">
        <v>6987</v>
      </c>
      <c r="O3477" t="s">
        <v>6984</v>
      </c>
      <c r="P3477" s="1" t="s">
        <v>11663</v>
      </c>
      <c r="Q3477" s="1" t="s">
        <v>18419</v>
      </c>
      <c r="R3477" s="1" t="s">
        <v>18420</v>
      </c>
      <c r="S3477" s="1">
        <v>3414</v>
      </c>
      <c r="T3477" s="1">
        <v>3894</v>
      </c>
      <c r="U3477" s="1">
        <v>34</v>
      </c>
      <c r="V3477" s="1">
        <v>390</v>
      </c>
      <c r="X3477">
        <f t="shared" si="217"/>
        <v>2</v>
      </c>
      <c r="Y3477">
        <f t="shared" si="216"/>
        <v>2</v>
      </c>
      <c r="Z3477" t="b">
        <f t="shared" si="218"/>
        <v>1</v>
      </c>
      <c r="AA3477" t="b">
        <v>1</v>
      </c>
      <c r="AB3477">
        <f t="shared" si="219"/>
        <v>0</v>
      </c>
    </row>
    <row r="3478" spans="1:28" x14ac:dyDescent="0.3">
      <c r="A3478" t="s">
        <v>6984</v>
      </c>
      <c r="B3478">
        <v>3</v>
      </c>
      <c r="C3478" t="s">
        <v>15</v>
      </c>
      <c r="D3478" t="s">
        <v>24</v>
      </c>
      <c r="E3478">
        <v>1</v>
      </c>
      <c r="F3478" t="s">
        <v>5942</v>
      </c>
      <c r="G3478" t="s">
        <v>6111</v>
      </c>
      <c r="H3478" t="s">
        <v>5944</v>
      </c>
      <c r="I3478">
        <v>3</v>
      </c>
      <c r="J3478" t="s">
        <v>20</v>
      </c>
      <c r="K3478">
        <v>3</v>
      </c>
      <c r="L3478" t="s">
        <v>6988</v>
      </c>
      <c r="M3478" t="s">
        <v>6989</v>
      </c>
      <c r="N3478" t="s">
        <v>6990</v>
      </c>
      <c r="O3478" t="s">
        <v>6984</v>
      </c>
      <c r="P3478" s="1" t="s">
        <v>11671</v>
      </c>
      <c r="Q3478" s="1" t="s">
        <v>18421</v>
      </c>
      <c r="R3478" s="1" t="s">
        <v>18422</v>
      </c>
      <c r="S3478" s="1">
        <v>4027</v>
      </c>
      <c r="T3478" s="1">
        <v>4783</v>
      </c>
      <c r="U3478" s="1">
        <v>194</v>
      </c>
      <c r="V3478" s="1">
        <v>950</v>
      </c>
      <c r="X3478">
        <f t="shared" si="217"/>
        <v>2</v>
      </c>
      <c r="Y3478">
        <f t="shared" si="216"/>
        <v>2</v>
      </c>
      <c r="Z3478" t="b">
        <f t="shared" si="218"/>
        <v>1</v>
      </c>
      <c r="AA3478" t="b">
        <v>1</v>
      </c>
      <c r="AB3478">
        <f t="shared" si="219"/>
        <v>0</v>
      </c>
    </row>
    <row r="3479" spans="1:28" x14ac:dyDescent="0.3">
      <c r="A3479" t="s">
        <v>11656</v>
      </c>
      <c r="B3479">
        <v>2</v>
      </c>
      <c r="C3479" t="s">
        <v>15</v>
      </c>
      <c r="D3479" t="s">
        <v>16</v>
      </c>
      <c r="E3479">
        <v>1</v>
      </c>
      <c r="F3479" t="s">
        <v>5942</v>
      </c>
      <c r="G3479" t="s">
        <v>6005</v>
      </c>
      <c r="H3479" t="s">
        <v>6192</v>
      </c>
      <c r="I3479">
        <v>3</v>
      </c>
      <c r="J3479" t="s">
        <v>20</v>
      </c>
      <c r="K3479">
        <v>2</v>
      </c>
      <c r="L3479" t="s">
        <v>11657</v>
      </c>
      <c r="M3479" t="s">
        <v>11658</v>
      </c>
      <c r="N3479" t="s">
        <v>11659</v>
      </c>
      <c r="O3479" t="s">
        <v>11656</v>
      </c>
      <c r="P3479" s="1" t="s">
        <v>11671</v>
      </c>
      <c r="Q3479" s="1" t="s">
        <v>18423</v>
      </c>
      <c r="R3479" s="1" t="s">
        <v>18424</v>
      </c>
      <c r="S3479" s="1">
        <v>3028</v>
      </c>
      <c r="T3479" s="1">
        <v>3660</v>
      </c>
      <c r="U3479" s="1">
        <v>558</v>
      </c>
      <c r="V3479" s="1">
        <v>1258</v>
      </c>
      <c r="X3479">
        <f t="shared" si="217"/>
        <v>2</v>
      </c>
      <c r="Y3479">
        <f t="shared" si="216"/>
        <v>2</v>
      </c>
      <c r="Z3479" t="b">
        <f t="shared" si="218"/>
        <v>1</v>
      </c>
      <c r="AA3479" t="b">
        <v>1</v>
      </c>
      <c r="AB3479">
        <f t="shared" si="219"/>
        <v>0</v>
      </c>
    </row>
    <row r="3480" spans="1:28" x14ac:dyDescent="0.3">
      <c r="A3480" t="s">
        <v>11656</v>
      </c>
      <c r="B3480">
        <v>2</v>
      </c>
      <c r="C3480" t="s">
        <v>15</v>
      </c>
      <c r="D3480" t="s">
        <v>24</v>
      </c>
      <c r="E3480">
        <v>1</v>
      </c>
      <c r="F3480" t="s">
        <v>5942</v>
      </c>
      <c r="G3480" t="s">
        <v>6005</v>
      </c>
      <c r="H3480" t="s">
        <v>6192</v>
      </c>
      <c r="I3480">
        <v>3</v>
      </c>
      <c r="J3480" t="s">
        <v>20</v>
      </c>
      <c r="K3480">
        <v>2</v>
      </c>
      <c r="L3480" t="s">
        <v>11660</v>
      </c>
      <c r="M3480" t="s">
        <v>11661</v>
      </c>
      <c r="N3480" t="s">
        <v>11662</v>
      </c>
      <c r="O3480" t="s">
        <v>11656</v>
      </c>
      <c r="P3480" s="1" t="s">
        <v>11678</v>
      </c>
      <c r="Q3480" s="1" t="s">
        <v>18425</v>
      </c>
      <c r="R3480" s="1" t="s">
        <v>18426</v>
      </c>
      <c r="S3480" s="1">
        <v>2039</v>
      </c>
      <c r="T3480" s="1">
        <v>2651</v>
      </c>
      <c r="U3480" s="1">
        <v>930</v>
      </c>
      <c r="V3480" s="1">
        <v>1662</v>
      </c>
      <c r="X3480">
        <f t="shared" si="217"/>
        <v>2</v>
      </c>
      <c r="Y3480">
        <f t="shared" si="216"/>
        <v>2</v>
      </c>
      <c r="Z3480" t="b">
        <f t="shared" si="218"/>
        <v>1</v>
      </c>
      <c r="AA3480" t="b">
        <v>1</v>
      </c>
      <c r="AB3480">
        <f t="shared" si="219"/>
        <v>0</v>
      </c>
    </row>
    <row r="3481" spans="1:28" x14ac:dyDescent="0.3">
      <c r="A3481" t="s">
        <v>11663</v>
      </c>
      <c r="B3481">
        <v>2</v>
      </c>
      <c r="C3481" t="s">
        <v>15</v>
      </c>
      <c r="D3481" t="s">
        <v>16</v>
      </c>
      <c r="E3481">
        <v>1</v>
      </c>
      <c r="F3481" t="s">
        <v>5942</v>
      </c>
      <c r="G3481" t="s">
        <v>11664</v>
      </c>
      <c r="H3481" t="s">
        <v>5944</v>
      </c>
      <c r="I3481">
        <v>0</v>
      </c>
      <c r="J3481" t="s">
        <v>20</v>
      </c>
      <c r="K3481">
        <v>2</v>
      </c>
      <c r="L3481" t="s">
        <v>11665</v>
      </c>
      <c r="M3481" t="s">
        <v>11666</v>
      </c>
      <c r="N3481" t="s">
        <v>11667</v>
      </c>
      <c r="O3481" t="s">
        <v>11663</v>
      </c>
      <c r="P3481" s="1" t="s">
        <v>11678</v>
      </c>
      <c r="Q3481" s="1" t="s">
        <v>18427</v>
      </c>
      <c r="R3481" s="1" t="s">
        <v>18428</v>
      </c>
      <c r="S3481" s="1">
        <v>1019</v>
      </c>
      <c r="T3481" s="1">
        <v>1547</v>
      </c>
      <c r="U3481" s="1">
        <v>38</v>
      </c>
      <c r="V3481" s="1">
        <v>1046</v>
      </c>
      <c r="X3481">
        <f t="shared" si="217"/>
        <v>2</v>
      </c>
      <c r="Y3481">
        <f t="shared" si="216"/>
        <v>2</v>
      </c>
      <c r="Z3481" t="b">
        <f t="shared" si="218"/>
        <v>1</v>
      </c>
      <c r="AA3481" t="b">
        <v>1</v>
      </c>
      <c r="AB3481">
        <f t="shared" si="219"/>
        <v>0</v>
      </c>
    </row>
    <row r="3482" spans="1:28" x14ac:dyDescent="0.3">
      <c r="A3482" t="s">
        <v>11663</v>
      </c>
      <c r="B3482">
        <v>2</v>
      </c>
      <c r="C3482" t="s">
        <v>15</v>
      </c>
      <c r="D3482" t="s">
        <v>24</v>
      </c>
      <c r="E3482">
        <v>1</v>
      </c>
      <c r="F3482" t="s">
        <v>5942</v>
      </c>
      <c r="G3482" t="s">
        <v>11664</v>
      </c>
      <c r="H3482" t="s">
        <v>5944</v>
      </c>
      <c r="I3482">
        <v>0</v>
      </c>
      <c r="J3482" t="s">
        <v>20</v>
      </c>
      <c r="K3482">
        <v>2</v>
      </c>
      <c r="L3482" t="s">
        <v>11668</v>
      </c>
      <c r="M3482" t="s">
        <v>11669</v>
      </c>
      <c r="N3482" t="s">
        <v>11670</v>
      </c>
      <c r="O3482" t="s">
        <v>11663</v>
      </c>
      <c r="P3482" s="1" t="s">
        <v>11685</v>
      </c>
      <c r="Q3482" s="1" t="s">
        <v>18429</v>
      </c>
      <c r="R3482" s="1" t="s">
        <v>18430</v>
      </c>
      <c r="S3482" s="1">
        <v>2514</v>
      </c>
      <c r="T3482" s="1">
        <v>2874</v>
      </c>
      <c r="U3482" s="1">
        <v>118</v>
      </c>
      <c r="V3482" s="1">
        <v>762</v>
      </c>
      <c r="X3482">
        <f t="shared" si="217"/>
        <v>2</v>
      </c>
      <c r="Y3482">
        <f t="shared" si="216"/>
        <v>2</v>
      </c>
      <c r="Z3482" t="b">
        <f t="shared" si="218"/>
        <v>1</v>
      </c>
      <c r="AA3482" t="b">
        <v>1</v>
      </c>
      <c r="AB3482">
        <f t="shared" si="219"/>
        <v>0</v>
      </c>
    </row>
    <row r="3483" spans="1:28" x14ac:dyDescent="0.3">
      <c r="A3483" t="s">
        <v>11671</v>
      </c>
      <c r="B3483">
        <v>3</v>
      </c>
      <c r="C3483" t="s">
        <v>15</v>
      </c>
      <c r="D3483" t="s">
        <v>16</v>
      </c>
      <c r="E3483">
        <v>1</v>
      </c>
      <c r="F3483" t="s">
        <v>5942</v>
      </c>
      <c r="G3483" t="s">
        <v>6111</v>
      </c>
      <c r="H3483" t="s">
        <v>5944</v>
      </c>
      <c r="I3483">
        <v>5</v>
      </c>
      <c r="J3483" t="s">
        <v>20</v>
      </c>
      <c r="K3483">
        <v>4</v>
      </c>
      <c r="L3483" t="s">
        <v>11672</v>
      </c>
      <c r="M3483" t="s">
        <v>11673</v>
      </c>
      <c r="N3483" t="s">
        <v>11674</v>
      </c>
      <c r="O3483" t="s">
        <v>11671</v>
      </c>
      <c r="P3483" s="1" t="s">
        <v>11685</v>
      </c>
      <c r="Q3483" s="1" t="s">
        <v>18431</v>
      </c>
      <c r="R3483" s="1" t="s">
        <v>18432</v>
      </c>
      <c r="S3483" s="1">
        <v>1346</v>
      </c>
      <c r="T3483" s="1">
        <v>1878</v>
      </c>
      <c r="U3483" s="1">
        <v>42</v>
      </c>
      <c r="V3483" s="1">
        <v>558</v>
      </c>
      <c r="X3483">
        <f t="shared" si="217"/>
        <v>2</v>
      </c>
      <c r="Y3483">
        <f t="shared" si="216"/>
        <v>2</v>
      </c>
      <c r="Z3483" t="b">
        <f t="shared" si="218"/>
        <v>1</v>
      </c>
      <c r="AA3483" t="b">
        <v>1</v>
      </c>
      <c r="AB3483">
        <f t="shared" si="219"/>
        <v>0</v>
      </c>
    </row>
    <row r="3484" spans="1:28" x14ac:dyDescent="0.3">
      <c r="A3484" t="s">
        <v>11671</v>
      </c>
      <c r="B3484">
        <v>3</v>
      </c>
      <c r="C3484" t="s">
        <v>15</v>
      </c>
      <c r="D3484" t="s">
        <v>24</v>
      </c>
      <c r="E3484">
        <v>1</v>
      </c>
      <c r="F3484" t="s">
        <v>5942</v>
      </c>
      <c r="G3484" t="s">
        <v>6111</v>
      </c>
      <c r="H3484" t="s">
        <v>5944</v>
      </c>
      <c r="I3484">
        <v>5</v>
      </c>
      <c r="J3484" t="s">
        <v>20</v>
      </c>
      <c r="K3484">
        <v>4</v>
      </c>
      <c r="L3484" t="s">
        <v>11675</v>
      </c>
      <c r="M3484" t="s">
        <v>11676</v>
      </c>
      <c r="N3484" t="s">
        <v>11677</v>
      </c>
      <c r="O3484" t="s">
        <v>11671</v>
      </c>
      <c r="P3484" s="1" t="s">
        <v>11692</v>
      </c>
      <c r="Q3484" s="1" t="s">
        <v>18433</v>
      </c>
      <c r="R3484" s="1" t="s">
        <v>18434</v>
      </c>
      <c r="S3484" s="1">
        <v>2606</v>
      </c>
      <c r="T3484" s="1">
        <v>3022</v>
      </c>
      <c r="U3484" s="1">
        <v>1518</v>
      </c>
      <c r="V3484" s="1">
        <v>1962</v>
      </c>
      <c r="X3484">
        <f t="shared" si="217"/>
        <v>2</v>
      </c>
      <c r="Y3484">
        <f t="shared" si="216"/>
        <v>2</v>
      </c>
      <c r="Z3484" t="b">
        <f t="shared" si="218"/>
        <v>1</v>
      </c>
      <c r="AA3484" t="b">
        <v>1</v>
      </c>
      <c r="AB3484">
        <f t="shared" si="219"/>
        <v>0</v>
      </c>
    </row>
    <row r="3485" spans="1:28" x14ac:dyDescent="0.3">
      <c r="A3485" t="s">
        <v>11678</v>
      </c>
      <c r="B3485">
        <v>2</v>
      </c>
      <c r="C3485" t="s">
        <v>15</v>
      </c>
      <c r="D3485" t="s">
        <v>16</v>
      </c>
      <c r="E3485">
        <v>1</v>
      </c>
      <c r="F3485" t="s">
        <v>5942</v>
      </c>
      <c r="G3485" t="s">
        <v>6111</v>
      </c>
      <c r="H3485" t="s">
        <v>5944</v>
      </c>
      <c r="I3485">
        <v>3</v>
      </c>
      <c r="J3485" t="s">
        <v>20</v>
      </c>
      <c r="K3485">
        <v>4</v>
      </c>
      <c r="L3485" t="s">
        <v>11679</v>
      </c>
      <c r="M3485" t="s">
        <v>11680</v>
      </c>
      <c r="N3485" t="s">
        <v>11681</v>
      </c>
      <c r="O3485" t="s">
        <v>11678</v>
      </c>
      <c r="P3485" s="1" t="s">
        <v>11692</v>
      </c>
      <c r="Q3485" s="1" t="s">
        <v>18435</v>
      </c>
      <c r="R3485" s="1" t="s">
        <v>18436</v>
      </c>
      <c r="S3485" s="1">
        <v>3863</v>
      </c>
      <c r="T3485" s="1">
        <v>4335</v>
      </c>
      <c r="U3485" s="1">
        <v>1370</v>
      </c>
      <c r="V3485" s="1">
        <v>1858</v>
      </c>
      <c r="X3485">
        <f t="shared" si="217"/>
        <v>2</v>
      </c>
      <c r="Y3485">
        <f t="shared" si="216"/>
        <v>2</v>
      </c>
      <c r="Z3485" t="b">
        <f t="shared" si="218"/>
        <v>1</v>
      </c>
      <c r="AA3485" t="b">
        <v>1</v>
      </c>
      <c r="AB3485">
        <f t="shared" si="219"/>
        <v>0</v>
      </c>
    </row>
    <row r="3486" spans="1:28" x14ac:dyDescent="0.3">
      <c r="A3486" t="s">
        <v>11678</v>
      </c>
      <c r="B3486">
        <v>2</v>
      </c>
      <c r="C3486" t="s">
        <v>15</v>
      </c>
      <c r="D3486" t="s">
        <v>24</v>
      </c>
      <c r="E3486">
        <v>1</v>
      </c>
      <c r="F3486" t="s">
        <v>5942</v>
      </c>
      <c r="G3486" t="s">
        <v>6111</v>
      </c>
      <c r="H3486" t="s">
        <v>5944</v>
      </c>
      <c r="I3486">
        <v>3</v>
      </c>
      <c r="J3486" t="s">
        <v>20</v>
      </c>
      <c r="K3486">
        <v>4</v>
      </c>
      <c r="L3486" t="s">
        <v>11682</v>
      </c>
      <c r="M3486" t="s">
        <v>11683</v>
      </c>
      <c r="N3486" t="s">
        <v>11684</v>
      </c>
      <c r="O3486" t="s">
        <v>11678</v>
      </c>
      <c r="P3486" s="1" t="s">
        <v>11699</v>
      </c>
      <c r="Q3486" s="1" t="s">
        <v>18437</v>
      </c>
      <c r="R3486" s="1" t="s">
        <v>18438</v>
      </c>
      <c r="S3486" s="1">
        <v>2039</v>
      </c>
      <c r="T3486" s="1">
        <v>2719</v>
      </c>
      <c r="U3486" s="1">
        <v>755</v>
      </c>
      <c r="V3486" s="1">
        <v>1475</v>
      </c>
      <c r="X3486">
        <f t="shared" si="217"/>
        <v>2</v>
      </c>
      <c r="Y3486">
        <f t="shared" si="216"/>
        <v>2</v>
      </c>
      <c r="Z3486" t="b">
        <f t="shared" si="218"/>
        <v>1</v>
      </c>
      <c r="AA3486" t="b">
        <v>1</v>
      </c>
      <c r="AB3486">
        <f t="shared" si="219"/>
        <v>0</v>
      </c>
    </row>
    <row r="3487" spans="1:28" x14ac:dyDescent="0.3">
      <c r="A3487" t="s">
        <v>11685</v>
      </c>
      <c r="B3487">
        <v>3</v>
      </c>
      <c r="C3487" t="s">
        <v>15</v>
      </c>
      <c r="D3487" t="s">
        <v>16</v>
      </c>
      <c r="E3487">
        <v>1</v>
      </c>
      <c r="F3487" t="s">
        <v>5942</v>
      </c>
      <c r="G3487" t="s">
        <v>6471</v>
      </c>
      <c r="H3487" t="s">
        <v>5944</v>
      </c>
      <c r="I3487">
        <v>0</v>
      </c>
      <c r="J3487" t="s">
        <v>31</v>
      </c>
      <c r="K3487">
        <v>3</v>
      </c>
      <c r="L3487" t="s">
        <v>11686</v>
      </c>
      <c r="M3487" t="s">
        <v>11687</v>
      </c>
      <c r="N3487" t="s">
        <v>11688</v>
      </c>
      <c r="O3487" t="s">
        <v>11685</v>
      </c>
      <c r="P3487" s="1" t="s">
        <v>11699</v>
      </c>
      <c r="Q3487" s="1" t="s">
        <v>18439</v>
      </c>
      <c r="R3487" s="1" t="s">
        <v>18440</v>
      </c>
      <c r="S3487" s="1">
        <v>2282</v>
      </c>
      <c r="T3487" s="1">
        <v>3014</v>
      </c>
      <c r="U3487" s="1">
        <v>817</v>
      </c>
      <c r="V3487" s="1">
        <v>1417</v>
      </c>
      <c r="X3487">
        <f t="shared" si="217"/>
        <v>2</v>
      </c>
      <c r="Y3487">
        <f t="shared" si="216"/>
        <v>2</v>
      </c>
      <c r="Z3487" t="b">
        <f t="shared" si="218"/>
        <v>1</v>
      </c>
      <c r="AA3487" t="b">
        <v>1</v>
      </c>
      <c r="AB3487">
        <f t="shared" si="219"/>
        <v>0</v>
      </c>
    </row>
    <row r="3488" spans="1:28" x14ac:dyDescent="0.3">
      <c r="A3488" t="s">
        <v>11685</v>
      </c>
      <c r="B3488">
        <v>3</v>
      </c>
      <c r="C3488" t="s">
        <v>15</v>
      </c>
      <c r="D3488" t="s">
        <v>24</v>
      </c>
      <c r="E3488">
        <v>1</v>
      </c>
      <c r="F3488" t="s">
        <v>5942</v>
      </c>
      <c r="G3488" t="s">
        <v>6471</v>
      </c>
      <c r="H3488" t="s">
        <v>5944</v>
      </c>
      <c r="I3488">
        <v>0</v>
      </c>
      <c r="J3488" t="s">
        <v>31</v>
      </c>
      <c r="K3488">
        <v>3</v>
      </c>
      <c r="L3488" t="s">
        <v>11689</v>
      </c>
      <c r="M3488" t="s">
        <v>11690</v>
      </c>
      <c r="N3488" t="s">
        <v>11691</v>
      </c>
      <c r="O3488" t="s">
        <v>11685</v>
      </c>
      <c r="P3488" s="1" t="s">
        <v>6991</v>
      </c>
      <c r="Q3488" s="1" t="s">
        <v>18441</v>
      </c>
      <c r="R3488" s="1" t="s">
        <v>18442</v>
      </c>
      <c r="S3488" s="1">
        <v>4407</v>
      </c>
      <c r="T3488" s="1">
        <v>5727</v>
      </c>
      <c r="U3488" s="1">
        <v>386</v>
      </c>
      <c r="V3488" s="1">
        <v>2634</v>
      </c>
      <c r="X3488">
        <f t="shared" si="217"/>
        <v>2</v>
      </c>
      <c r="Y3488">
        <f t="shared" si="216"/>
        <v>2</v>
      </c>
      <c r="Z3488" t="b">
        <f t="shared" si="218"/>
        <v>1</v>
      </c>
      <c r="AA3488" t="b">
        <v>1</v>
      </c>
      <c r="AB3488">
        <f t="shared" si="219"/>
        <v>0</v>
      </c>
    </row>
    <row r="3489" spans="1:28" x14ac:dyDescent="0.3">
      <c r="A3489" t="s">
        <v>11692</v>
      </c>
      <c r="B3489">
        <v>2</v>
      </c>
      <c r="C3489" t="s">
        <v>15</v>
      </c>
      <c r="D3489" t="s">
        <v>16</v>
      </c>
      <c r="E3489">
        <v>1</v>
      </c>
      <c r="F3489" t="s">
        <v>5942</v>
      </c>
      <c r="G3489" t="s">
        <v>6111</v>
      </c>
      <c r="H3489" t="s">
        <v>5944</v>
      </c>
      <c r="I3489">
        <v>0</v>
      </c>
      <c r="J3489" t="s">
        <v>20</v>
      </c>
      <c r="K3489">
        <v>3</v>
      </c>
      <c r="L3489" t="s">
        <v>11693</v>
      </c>
      <c r="M3489" t="s">
        <v>11694</v>
      </c>
      <c r="N3489" t="s">
        <v>11695</v>
      </c>
      <c r="O3489" t="s">
        <v>11692</v>
      </c>
      <c r="P3489" s="1" t="s">
        <v>6991</v>
      </c>
      <c r="Q3489" s="1" t="s">
        <v>18443</v>
      </c>
      <c r="R3489" s="1" t="s">
        <v>18444</v>
      </c>
      <c r="S3489" s="1">
        <v>4514</v>
      </c>
      <c r="T3489" s="1">
        <v>5330</v>
      </c>
      <c r="U3489" s="1">
        <v>954</v>
      </c>
      <c r="V3489" s="1">
        <v>2950</v>
      </c>
      <c r="X3489">
        <f t="shared" si="217"/>
        <v>2</v>
      </c>
      <c r="Y3489">
        <f t="shared" si="216"/>
        <v>2</v>
      </c>
      <c r="Z3489" t="b">
        <f t="shared" si="218"/>
        <v>1</v>
      </c>
      <c r="AA3489" t="b">
        <v>1</v>
      </c>
      <c r="AB3489">
        <f t="shared" si="219"/>
        <v>0</v>
      </c>
    </row>
    <row r="3490" spans="1:28" x14ac:dyDescent="0.3">
      <c r="A3490" t="s">
        <v>11692</v>
      </c>
      <c r="B3490">
        <v>2</v>
      </c>
      <c r="C3490" t="s">
        <v>15</v>
      </c>
      <c r="D3490" t="s">
        <v>24</v>
      </c>
      <c r="E3490">
        <v>1</v>
      </c>
      <c r="F3490" t="s">
        <v>5942</v>
      </c>
      <c r="G3490" t="s">
        <v>6111</v>
      </c>
      <c r="H3490" t="s">
        <v>5944</v>
      </c>
      <c r="I3490">
        <v>0</v>
      </c>
      <c r="J3490" t="s">
        <v>20</v>
      </c>
      <c r="K3490">
        <v>3</v>
      </c>
      <c r="L3490" t="s">
        <v>11696</v>
      </c>
      <c r="M3490" t="s">
        <v>11697</v>
      </c>
      <c r="N3490" t="s">
        <v>11698</v>
      </c>
      <c r="O3490" t="s">
        <v>11692</v>
      </c>
      <c r="P3490" s="1" t="s">
        <v>11706</v>
      </c>
      <c r="Q3490" s="1" t="s">
        <v>18445</v>
      </c>
      <c r="R3490" s="1" t="s">
        <v>18446</v>
      </c>
      <c r="S3490" s="1">
        <v>2947</v>
      </c>
      <c r="T3490" s="1">
        <v>3431</v>
      </c>
      <c r="U3490" s="1">
        <v>634</v>
      </c>
      <c r="V3490" s="1">
        <v>1198</v>
      </c>
      <c r="X3490">
        <f t="shared" si="217"/>
        <v>2</v>
      </c>
      <c r="Y3490">
        <f t="shared" si="216"/>
        <v>2</v>
      </c>
      <c r="Z3490" t="b">
        <f t="shared" si="218"/>
        <v>1</v>
      </c>
      <c r="AA3490" t="b">
        <v>1</v>
      </c>
      <c r="AB3490">
        <f t="shared" si="219"/>
        <v>0</v>
      </c>
    </row>
    <row r="3491" spans="1:28" x14ac:dyDescent="0.3">
      <c r="A3491" t="s">
        <v>11699</v>
      </c>
      <c r="B3491">
        <v>3</v>
      </c>
      <c r="C3491" t="s">
        <v>38</v>
      </c>
      <c r="D3491" t="s">
        <v>16</v>
      </c>
      <c r="E3491">
        <v>1</v>
      </c>
      <c r="F3491" t="s">
        <v>5942</v>
      </c>
      <c r="G3491" t="s">
        <v>11664</v>
      </c>
      <c r="H3491" t="s">
        <v>5944</v>
      </c>
      <c r="I3491">
        <v>0</v>
      </c>
      <c r="J3491" t="s">
        <v>20</v>
      </c>
      <c r="K3491">
        <v>5</v>
      </c>
      <c r="L3491" t="s">
        <v>11700</v>
      </c>
      <c r="M3491" t="s">
        <v>11701</v>
      </c>
      <c r="N3491" t="s">
        <v>11702</v>
      </c>
      <c r="O3491" t="s">
        <v>11699</v>
      </c>
      <c r="P3491" s="1" t="s">
        <v>11706</v>
      </c>
      <c r="Q3491" s="1" t="s">
        <v>18447</v>
      </c>
      <c r="R3491" s="1" t="s">
        <v>18448</v>
      </c>
      <c r="S3491" s="1">
        <v>3362</v>
      </c>
      <c r="T3491" s="1">
        <v>3926</v>
      </c>
      <c r="U3491" s="1">
        <v>878</v>
      </c>
      <c r="V3491" s="1">
        <v>1518</v>
      </c>
      <c r="X3491">
        <f t="shared" si="217"/>
        <v>2</v>
      </c>
      <c r="Y3491">
        <f t="shared" si="216"/>
        <v>2</v>
      </c>
      <c r="Z3491" t="b">
        <f t="shared" si="218"/>
        <v>1</v>
      </c>
      <c r="AA3491" t="b">
        <v>1</v>
      </c>
      <c r="AB3491">
        <f t="shared" si="219"/>
        <v>0</v>
      </c>
    </row>
    <row r="3492" spans="1:28" x14ac:dyDescent="0.3">
      <c r="A3492" t="s">
        <v>11699</v>
      </c>
      <c r="B3492">
        <v>3</v>
      </c>
      <c r="C3492" t="s">
        <v>38</v>
      </c>
      <c r="D3492" t="s">
        <v>24</v>
      </c>
      <c r="E3492">
        <v>1</v>
      </c>
      <c r="F3492" t="s">
        <v>5942</v>
      </c>
      <c r="G3492" t="s">
        <v>11664</v>
      </c>
      <c r="H3492" t="s">
        <v>5944</v>
      </c>
      <c r="I3492">
        <v>0</v>
      </c>
      <c r="J3492" t="s">
        <v>20</v>
      </c>
      <c r="K3492">
        <v>5</v>
      </c>
      <c r="L3492" t="s">
        <v>11703</v>
      </c>
      <c r="M3492" t="s">
        <v>11704</v>
      </c>
      <c r="N3492" t="s">
        <v>11705</v>
      </c>
      <c r="O3492" t="s">
        <v>11699</v>
      </c>
      <c r="P3492" s="1" t="s">
        <v>11713</v>
      </c>
      <c r="Q3492" s="1" t="s">
        <v>18449</v>
      </c>
      <c r="R3492" s="1" t="s">
        <v>18450</v>
      </c>
      <c r="S3492" s="1">
        <v>2914</v>
      </c>
      <c r="T3492" s="1">
        <v>3514</v>
      </c>
      <c r="U3492" s="1">
        <v>706</v>
      </c>
      <c r="V3492" s="1">
        <v>1578</v>
      </c>
      <c r="X3492">
        <f t="shared" si="217"/>
        <v>2</v>
      </c>
      <c r="Y3492">
        <f t="shared" si="216"/>
        <v>2</v>
      </c>
      <c r="Z3492" t="b">
        <f t="shared" si="218"/>
        <v>1</v>
      </c>
      <c r="AA3492" t="b">
        <v>1</v>
      </c>
      <c r="AB3492">
        <f t="shared" si="219"/>
        <v>0</v>
      </c>
    </row>
    <row r="3493" spans="1:28" x14ac:dyDescent="0.3">
      <c r="A3493" t="s">
        <v>6991</v>
      </c>
      <c r="B3493">
        <v>2</v>
      </c>
      <c r="C3493" t="s">
        <v>15</v>
      </c>
      <c r="D3493" t="s">
        <v>16</v>
      </c>
      <c r="E3493">
        <v>1</v>
      </c>
      <c r="F3493" t="s">
        <v>5942</v>
      </c>
      <c r="G3493" t="s">
        <v>6005</v>
      </c>
      <c r="H3493" t="s">
        <v>6006</v>
      </c>
      <c r="I3493">
        <v>3</v>
      </c>
      <c r="J3493" t="s">
        <v>20</v>
      </c>
      <c r="K3493">
        <v>1</v>
      </c>
      <c r="L3493" t="s">
        <v>6992</v>
      </c>
      <c r="M3493" t="s">
        <v>6993</v>
      </c>
      <c r="N3493" t="s">
        <v>6994</v>
      </c>
      <c r="O3493" t="s">
        <v>6991</v>
      </c>
      <c r="P3493" s="1" t="s">
        <v>11713</v>
      </c>
      <c r="Q3493" s="1" t="s">
        <v>18451</v>
      </c>
      <c r="R3493" s="1" t="s">
        <v>18452</v>
      </c>
      <c r="S3493" s="1">
        <v>1244</v>
      </c>
      <c r="T3493" s="1">
        <v>2448</v>
      </c>
      <c r="U3493" s="1">
        <v>398</v>
      </c>
      <c r="V3493" s="1">
        <v>1510</v>
      </c>
      <c r="X3493">
        <f t="shared" si="217"/>
        <v>2</v>
      </c>
      <c r="Y3493">
        <f t="shared" si="216"/>
        <v>2</v>
      </c>
      <c r="Z3493" t="b">
        <f t="shared" si="218"/>
        <v>1</v>
      </c>
      <c r="AA3493" t="b">
        <v>1</v>
      </c>
      <c r="AB3493">
        <f t="shared" si="219"/>
        <v>0</v>
      </c>
    </row>
    <row r="3494" spans="1:28" x14ac:dyDescent="0.3">
      <c r="A3494" t="s">
        <v>6991</v>
      </c>
      <c r="B3494">
        <v>2</v>
      </c>
      <c r="C3494" t="s">
        <v>15</v>
      </c>
      <c r="D3494" t="s">
        <v>24</v>
      </c>
      <c r="E3494">
        <v>1</v>
      </c>
      <c r="F3494" t="s">
        <v>5942</v>
      </c>
      <c r="G3494" t="s">
        <v>6005</v>
      </c>
      <c r="H3494" t="s">
        <v>6006</v>
      </c>
      <c r="I3494">
        <v>3</v>
      </c>
      <c r="J3494" t="s">
        <v>20</v>
      </c>
      <c r="K3494">
        <v>1</v>
      </c>
      <c r="L3494" t="s">
        <v>6995</v>
      </c>
      <c r="M3494" t="s">
        <v>6996</v>
      </c>
      <c r="N3494" t="s">
        <v>6997</v>
      </c>
      <c r="O3494" t="s">
        <v>6991</v>
      </c>
      <c r="P3494" s="1" t="s">
        <v>11720</v>
      </c>
      <c r="Q3494" s="1" t="s">
        <v>18453</v>
      </c>
      <c r="R3494" s="1" t="s">
        <v>18454</v>
      </c>
      <c r="S3494" s="1">
        <v>1881</v>
      </c>
      <c r="T3494" s="1">
        <v>2337</v>
      </c>
      <c r="U3494" s="1">
        <v>2440</v>
      </c>
      <c r="V3494" s="1">
        <v>3028</v>
      </c>
      <c r="X3494">
        <f t="shared" si="217"/>
        <v>2</v>
      </c>
      <c r="Y3494">
        <f t="shared" si="216"/>
        <v>2</v>
      </c>
      <c r="Z3494" t="b">
        <f t="shared" si="218"/>
        <v>1</v>
      </c>
      <c r="AA3494" t="b">
        <v>1</v>
      </c>
      <c r="AB3494">
        <f t="shared" si="219"/>
        <v>0</v>
      </c>
    </row>
    <row r="3495" spans="1:28" x14ac:dyDescent="0.3">
      <c r="A3495" t="s">
        <v>11706</v>
      </c>
      <c r="B3495">
        <v>2</v>
      </c>
      <c r="C3495" t="s">
        <v>15</v>
      </c>
      <c r="D3495" t="s">
        <v>16</v>
      </c>
      <c r="E3495">
        <v>1</v>
      </c>
      <c r="F3495" t="s">
        <v>5942</v>
      </c>
      <c r="G3495" t="s">
        <v>5990</v>
      </c>
      <c r="H3495" t="s">
        <v>5944</v>
      </c>
      <c r="I3495">
        <v>0</v>
      </c>
      <c r="J3495" t="s">
        <v>20</v>
      </c>
      <c r="K3495">
        <v>2</v>
      </c>
      <c r="L3495" t="s">
        <v>11707</v>
      </c>
      <c r="M3495" t="s">
        <v>11708</v>
      </c>
      <c r="N3495" t="s">
        <v>11709</v>
      </c>
      <c r="O3495" t="s">
        <v>11706</v>
      </c>
      <c r="P3495" s="1" t="s">
        <v>11720</v>
      </c>
      <c r="Q3495" s="1" t="s">
        <v>18455</v>
      </c>
      <c r="R3495" s="1" t="s">
        <v>18456</v>
      </c>
      <c r="S3495" s="1">
        <v>2899</v>
      </c>
      <c r="T3495" s="1">
        <v>3359</v>
      </c>
      <c r="U3495" s="1">
        <v>2352</v>
      </c>
      <c r="V3495" s="1">
        <v>2932</v>
      </c>
      <c r="X3495">
        <f t="shared" si="217"/>
        <v>2</v>
      </c>
      <c r="Y3495">
        <f t="shared" si="216"/>
        <v>2</v>
      </c>
      <c r="Z3495" t="b">
        <f t="shared" si="218"/>
        <v>1</v>
      </c>
      <c r="AA3495" t="b">
        <v>1</v>
      </c>
      <c r="AB3495">
        <f t="shared" si="219"/>
        <v>0</v>
      </c>
    </row>
    <row r="3496" spans="1:28" x14ac:dyDescent="0.3">
      <c r="A3496" t="s">
        <v>11706</v>
      </c>
      <c r="B3496">
        <v>2</v>
      </c>
      <c r="C3496" t="s">
        <v>15</v>
      </c>
      <c r="D3496" t="s">
        <v>24</v>
      </c>
      <c r="E3496">
        <v>1</v>
      </c>
      <c r="F3496" t="s">
        <v>5942</v>
      </c>
      <c r="G3496" t="s">
        <v>5990</v>
      </c>
      <c r="H3496" t="s">
        <v>5944</v>
      </c>
      <c r="I3496">
        <v>0</v>
      </c>
      <c r="J3496" t="s">
        <v>20</v>
      </c>
      <c r="K3496">
        <v>2</v>
      </c>
      <c r="L3496" t="s">
        <v>11710</v>
      </c>
      <c r="M3496" t="s">
        <v>11711</v>
      </c>
      <c r="N3496" t="s">
        <v>11712</v>
      </c>
      <c r="O3496" t="s">
        <v>11706</v>
      </c>
      <c r="P3496" s="1" t="s">
        <v>11727</v>
      </c>
      <c r="Q3496" s="1" t="s">
        <v>18457</v>
      </c>
      <c r="R3496" s="1" t="s">
        <v>18458</v>
      </c>
      <c r="S3496" s="1">
        <v>4162</v>
      </c>
      <c r="T3496" s="1">
        <v>4686</v>
      </c>
      <c r="U3496" s="1">
        <v>3146</v>
      </c>
      <c r="V3496" s="1">
        <v>3738</v>
      </c>
      <c r="X3496">
        <f t="shared" si="217"/>
        <v>2</v>
      </c>
      <c r="Y3496">
        <f t="shared" si="216"/>
        <v>2</v>
      </c>
      <c r="Z3496" t="b">
        <f t="shared" si="218"/>
        <v>1</v>
      </c>
      <c r="AA3496" t="b">
        <v>1</v>
      </c>
      <c r="AB3496">
        <f t="shared" si="219"/>
        <v>0</v>
      </c>
    </row>
    <row r="3497" spans="1:28" x14ac:dyDescent="0.3">
      <c r="A3497" t="s">
        <v>11713</v>
      </c>
      <c r="B3497">
        <v>2</v>
      </c>
      <c r="C3497" t="s">
        <v>15</v>
      </c>
      <c r="D3497" t="s">
        <v>16</v>
      </c>
      <c r="E3497">
        <v>1</v>
      </c>
      <c r="F3497" t="s">
        <v>5942</v>
      </c>
      <c r="G3497" t="s">
        <v>6471</v>
      </c>
      <c r="H3497" t="s">
        <v>5944</v>
      </c>
      <c r="I3497">
        <v>0</v>
      </c>
      <c r="J3497" t="s">
        <v>31</v>
      </c>
      <c r="K3497">
        <v>4</v>
      </c>
      <c r="L3497" t="s">
        <v>11714</v>
      </c>
      <c r="M3497" t="s">
        <v>11715</v>
      </c>
      <c r="N3497" t="s">
        <v>11716</v>
      </c>
      <c r="O3497" t="s">
        <v>11713</v>
      </c>
      <c r="P3497" s="1" t="s">
        <v>11727</v>
      </c>
      <c r="Q3497" s="1" t="s">
        <v>18459</v>
      </c>
      <c r="R3497" s="1" t="s">
        <v>18460</v>
      </c>
      <c r="S3497" s="1">
        <v>3866</v>
      </c>
      <c r="T3497" s="1">
        <v>4286</v>
      </c>
      <c r="U3497" s="1">
        <v>2333</v>
      </c>
      <c r="V3497" s="1">
        <v>2805</v>
      </c>
      <c r="X3497">
        <f t="shared" si="217"/>
        <v>2</v>
      </c>
      <c r="Y3497">
        <f t="shared" si="216"/>
        <v>2</v>
      </c>
      <c r="Z3497" t="b">
        <f t="shared" si="218"/>
        <v>1</v>
      </c>
      <c r="AA3497" t="b">
        <v>1</v>
      </c>
      <c r="AB3497">
        <f t="shared" si="219"/>
        <v>0</v>
      </c>
    </row>
    <row r="3498" spans="1:28" x14ac:dyDescent="0.3">
      <c r="A3498" t="s">
        <v>11713</v>
      </c>
      <c r="B3498">
        <v>2</v>
      </c>
      <c r="C3498" t="s">
        <v>15</v>
      </c>
      <c r="D3498" t="s">
        <v>24</v>
      </c>
      <c r="E3498">
        <v>1</v>
      </c>
      <c r="F3498" t="s">
        <v>5942</v>
      </c>
      <c r="G3498" t="s">
        <v>6471</v>
      </c>
      <c r="H3498" t="s">
        <v>5944</v>
      </c>
      <c r="I3498">
        <v>0</v>
      </c>
      <c r="J3498" t="s">
        <v>31</v>
      </c>
      <c r="K3498">
        <v>4</v>
      </c>
      <c r="L3498" t="s">
        <v>11717</v>
      </c>
      <c r="M3498" t="s">
        <v>11718</v>
      </c>
      <c r="N3498" t="s">
        <v>11719</v>
      </c>
      <c r="O3498" t="s">
        <v>11713</v>
      </c>
      <c r="P3498" s="1" t="s">
        <v>11734</v>
      </c>
      <c r="Q3498" s="1" t="s">
        <v>18461</v>
      </c>
      <c r="R3498" s="1" t="s">
        <v>18462</v>
      </c>
      <c r="S3498" s="1">
        <v>3403</v>
      </c>
      <c r="T3498" s="1">
        <v>3795</v>
      </c>
      <c r="U3498" s="1">
        <v>978</v>
      </c>
      <c r="V3498" s="1">
        <v>1410</v>
      </c>
      <c r="X3498">
        <f t="shared" si="217"/>
        <v>2</v>
      </c>
      <c r="Y3498">
        <f t="shared" si="216"/>
        <v>2</v>
      </c>
      <c r="Z3498" t="b">
        <f t="shared" si="218"/>
        <v>1</v>
      </c>
      <c r="AA3498" t="b">
        <v>1</v>
      </c>
      <c r="AB3498">
        <f t="shared" si="219"/>
        <v>0</v>
      </c>
    </row>
    <row r="3499" spans="1:28" x14ac:dyDescent="0.3">
      <c r="A3499" t="s">
        <v>11720</v>
      </c>
      <c r="B3499">
        <v>2</v>
      </c>
      <c r="C3499" t="s">
        <v>38</v>
      </c>
      <c r="D3499" t="s">
        <v>16</v>
      </c>
      <c r="E3499">
        <v>1</v>
      </c>
      <c r="F3499" t="s">
        <v>5942</v>
      </c>
      <c r="G3499" t="s">
        <v>5990</v>
      </c>
      <c r="H3499" t="s">
        <v>5944</v>
      </c>
      <c r="I3499">
        <v>0</v>
      </c>
      <c r="J3499" t="s">
        <v>31</v>
      </c>
      <c r="K3499">
        <v>5</v>
      </c>
      <c r="L3499" t="s">
        <v>11721</v>
      </c>
      <c r="M3499" t="s">
        <v>11722</v>
      </c>
      <c r="N3499" t="s">
        <v>11723</v>
      </c>
      <c r="O3499" t="s">
        <v>11720</v>
      </c>
      <c r="P3499" s="1" t="s">
        <v>11734</v>
      </c>
      <c r="Q3499" s="1" t="s">
        <v>18463</v>
      </c>
      <c r="R3499" s="1" t="s">
        <v>18464</v>
      </c>
      <c r="S3499" s="1">
        <v>4792</v>
      </c>
      <c r="T3499" s="1">
        <v>5320</v>
      </c>
      <c r="U3499" s="1">
        <v>738</v>
      </c>
      <c r="V3499" s="1">
        <v>1366</v>
      </c>
      <c r="X3499">
        <f t="shared" si="217"/>
        <v>2</v>
      </c>
      <c r="Y3499">
        <f t="shared" si="216"/>
        <v>2</v>
      </c>
      <c r="Z3499" t="b">
        <f t="shared" si="218"/>
        <v>1</v>
      </c>
      <c r="AA3499" t="b">
        <v>1</v>
      </c>
      <c r="AB3499">
        <f t="shared" si="219"/>
        <v>0</v>
      </c>
    </row>
    <row r="3500" spans="1:28" x14ac:dyDescent="0.3">
      <c r="A3500" t="s">
        <v>11720</v>
      </c>
      <c r="B3500">
        <v>2</v>
      </c>
      <c r="C3500" t="s">
        <v>38</v>
      </c>
      <c r="D3500" t="s">
        <v>24</v>
      </c>
      <c r="E3500">
        <v>1</v>
      </c>
      <c r="F3500" t="s">
        <v>5942</v>
      </c>
      <c r="G3500" t="s">
        <v>5990</v>
      </c>
      <c r="H3500" t="s">
        <v>5944</v>
      </c>
      <c r="I3500">
        <v>0</v>
      </c>
      <c r="J3500" t="s">
        <v>31</v>
      </c>
      <c r="K3500">
        <v>5</v>
      </c>
      <c r="L3500" t="s">
        <v>11724</v>
      </c>
      <c r="M3500" t="s">
        <v>11725</v>
      </c>
      <c r="N3500" t="s">
        <v>11726</v>
      </c>
      <c r="O3500" t="s">
        <v>11720</v>
      </c>
      <c r="P3500" s="1" t="s">
        <v>11741</v>
      </c>
      <c r="Q3500" s="1" t="s">
        <v>18465</v>
      </c>
      <c r="R3500" s="1" t="s">
        <v>18466</v>
      </c>
      <c r="S3500" s="1">
        <v>4558</v>
      </c>
      <c r="T3500" s="1">
        <v>5506</v>
      </c>
      <c r="U3500" s="1">
        <v>1739</v>
      </c>
      <c r="V3500" s="1">
        <v>2863</v>
      </c>
      <c r="X3500">
        <f t="shared" si="217"/>
        <v>2</v>
      </c>
      <c r="Y3500">
        <f t="shared" si="216"/>
        <v>2</v>
      </c>
      <c r="Z3500" t="b">
        <f t="shared" si="218"/>
        <v>1</v>
      </c>
      <c r="AA3500" t="b">
        <v>1</v>
      </c>
      <c r="AB3500">
        <f t="shared" si="219"/>
        <v>0</v>
      </c>
    </row>
    <row r="3501" spans="1:28" x14ac:dyDescent="0.3">
      <c r="A3501" t="s">
        <v>11727</v>
      </c>
      <c r="B3501">
        <v>2</v>
      </c>
      <c r="C3501" t="s">
        <v>38</v>
      </c>
      <c r="D3501" t="s">
        <v>16</v>
      </c>
      <c r="E3501">
        <v>1</v>
      </c>
      <c r="F3501" t="s">
        <v>5942</v>
      </c>
      <c r="G3501" t="s">
        <v>5977</v>
      </c>
      <c r="H3501" t="s">
        <v>5944</v>
      </c>
      <c r="I3501">
        <v>0</v>
      </c>
      <c r="J3501" t="s">
        <v>31</v>
      </c>
      <c r="K3501">
        <v>2</v>
      </c>
      <c r="L3501" t="s">
        <v>11728</v>
      </c>
      <c r="M3501" t="s">
        <v>11729</v>
      </c>
      <c r="N3501" t="s">
        <v>11730</v>
      </c>
      <c r="O3501" t="s">
        <v>11727</v>
      </c>
      <c r="P3501" s="1" t="s">
        <v>11741</v>
      </c>
      <c r="Q3501" s="1" t="s">
        <v>18467</v>
      </c>
      <c r="R3501" s="1" t="s">
        <v>18468</v>
      </c>
      <c r="S3501" s="1">
        <v>2155</v>
      </c>
      <c r="T3501" s="1">
        <v>3031</v>
      </c>
      <c r="U3501" s="1">
        <v>1133</v>
      </c>
      <c r="V3501" s="1">
        <v>2485</v>
      </c>
      <c r="X3501">
        <f t="shared" si="217"/>
        <v>2</v>
      </c>
      <c r="Y3501">
        <f t="shared" si="216"/>
        <v>2</v>
      </c>
      <c r="Z3501" t="b">
        <f t="shared" si="218"/>
        <v>1</v>
      </c>
      <c r="AA3501" t="b">
        <v>1</v>
      </c>
      <c r="AB3501">
        <f t="shared" si="219"/>
        <v>0</v>
      </c>
    </row>
    <row r="3502" spans="1:28" x14ac:dyDescent="0.3">
      <c r="A3502" t="s">
        <v>11727</v>
      </c>
      <c r="B3502">
        <v>2</v>
      </c>
      <c r="C3502" t="s">
        <v>38</v>
      </c>
      <c r="D3502" t="s">
        <v>24</v>
      </c>
      <c r="E3502">
        <v>1</v>
      </c>
      <c r="F3502" t="s">
        <v>5942</v>
      </c>
      <c r="G3502" t="s">
        <v>5977</v>
      </c>
      <c r="H3502" t="s">
        <v>5944</v>
      </c>
      <c r="I3502">
        <v>0</v>
      </c>
      <c r="J3502" t="s">
        <v>31</v>
      </c>
      <c r="K3502">
        <v>2</v>
      </c>
      <c r="L3502" t="s">
        <v>11731</v>
      </c>
      <c r="M3502" t="s">
        <v>11732</v>
      </c>
      <c r="N3502" t="s">
        <v>11733</v>
      </c>
      <c r="O3502" t="s">
        <v>11727</v>
      </c>
      <c r="P3502" s="1" t="s">
        <v>11748</v>
      </c>
      <c r="Q3502" s="1" t="s">
        <v>18469</v>
      </c>
      <c r="R3502" s="1" t="s">
        <v>18470</v>
      </c>
      <c r="S3502" s="1">
        <v>2032</v>
      </c>
      <c r="T3502" s="1">
        <v>2436</v>
      </c>
      <c r="U3502" s="1">
        <v>2478</v>
      </c>
      <c r="V3502" s="1">
        <v>2846</v>
      </c>
      <c r="X3502">
        <f t="shared" si="217"/>
        <v>2</v>
      </c>
      <c r="Y3502">
        <f t="shared" si="216"/>
        <v>2</v>
      </c>
      <c r="Z3502" t="b">
        <f t="shared" si="218"/>
        <v>1</v>
      </c>
      <c r="AA3502" t="b">
        <v>1</v>
      </c>
      <c r="AB3502">
        <f t="shared" si="219"/>
        <v>0</v>
      </c>
    </row>
    <row r="3503" spans="1:28" x14ac:dyDescent="0.3">
      <c r="A3503" t="s">
        <v>11734</v>
      </c>
      <c r="B3503">
        <v>3</v>
      </c>
      <c r="C3503" t="s">
        <v>15</v>
      </c>
      <c r="D3503" t="s">
        <v>16</v>
      </c>
      <c r="E3503">
        <v>1</v>
      </c>
      <c r="F3503" t="s">
        <v>5942</v>
      </c>
      <c r="G3503" t="s">
        <v>11664</v>
      </c>
      <c r="H3503" t="s">
        <v>5944</v>
      </c>
      <c r="I3503">
        <v>0</v>
      </c>
      <c r="J3503" t="s">
        <v>20</v>
      </c>
      <c r="K3503">
        <v>4</v>
      </c>
      <c r="L3503" t="s">
        <v>11735</v>
      </c>
      <c r="M3503" t="s">
        <v>11736</v>
      </c>
      <c r="N3503" t="s">
        <v>11737</v>
      </c>
      <c r="O3503" t="s">
        <v>11734</v>
      </c>
      <c r="P3503" s="1" t="s">
        <v>11748</v>
      </c>
      <c r="Q3503" s="1" t="s">
        <v>18471</v>
      </c>
      <c r="R3503" s="1" t="s">
        <v>18472</v>
      </c>
      <c r="S3503" s="1">
        <v>2854</v>
      </c>
      <c r="T3503" s="1">
        <v>3226</v>
      </c>
      <c r="U3503" s="1">
        <v>2373</v>
      </c>
      <c r="V3503" s="1">
        <v>2757</v>
      </c>
      <c r="X3503">
        <f t="shared" si="217"/>
        <v>2</v>
      </c>
      <c r="Y3503">
        <f t="shared" si="216"/>
        <v>2</v>
      </c>
      <c r="Z3503" t="b">
        <f t="shared" si="218"/>
        <v>1</v>
      </c>
      <c r="AA3503" t="b">
        <v>1</v>
      </c>
      <c r="AB3503">
        <f t="shared" si="219"/>
        <v>0</v>
      </c>
    </row>
    <row r="3504" spans="1:28" x14ac:dyDescent="0.3">
      <c r="A3504" t="s">
        <v>11734</v>
      </c>
      <c r="B3504">
        <v>3</v>
      </c>
      <c r="C3504" t="s">
        <v>15</v>
      </c>
      <c r="D3504" t="s">
        <v>24</v>
      </c>
      <c r="E3504">
        <v>1</v>
      </c>
      <c r="F3504" t="s">
        <v>5942</v>
      </c>
      <c r="G3504" t="s">
        <v>11664</v>
      </c>
      <c r="H3504" t="s">
        <v>5944</v>
      </c>
      <c r="I3504">
        <v>0</v>
      </c>
      <c r="J3504" t="s">
        <v>20</v>
      </c>
      <c r="K3504">
        <v>4</v>
      </c>
      <c r="L3504" t="s">
        <v>11738</v>
      </c>
      <c r="M3504" t="s">
        <v>11739</v>
      </c>
      <c r="N3504" t="s">
        <v>11740</v>
      </c>
      <c r="O3504" t="s">
        <v>11734</v>
      </c>
      <c r="P3504" s="1" t="s">
        <v>11755</v>
      </c>
      <c r="Q3504" s="1" t="s">
        <v>18473</v>
      </c>
      <c r="R3504" s="1" t="s">
        <v>18474</v>
      </c>
      <c r="S3504" s="1">
        <v>2458</v>
      </c>
      <c r="T3504" s="1">
        <v>3046</v>
      </c>
      <c r="U3504" s="1">
        <v>602</v>
      </c>
      <c r="V3504" s="1">
        <v>1194</v>
      </c>
      <c r="X3504">
        <f t="shared" si="217"/>
        <v>2</v>
      </c>
      <c r="Y3504">
        <f t="shared" si="216"/>
        <v>2</v>
      </c>
      <c r="Z3504" t="b">
        <f t="shared" si="218"/>
        <v>1</v>
      </c>
      <c r="AA3504" t="b">
        <v>1</v>
      </c>
      <c r="AB3504">
        <f t="shared" si="219"/>
        <v>0</v>
      </c>
    </row>
    <row r="3505" spans="1:28" x14ac:dyDescent="0.3">
      <c r="A3505" t="s">
        <v>11741</v>
      </c>
      <c r="B3505">
        <v>2</v>
      </c>
      <c r="C3505" t="s">
        <v>38</v>
      </c>
      <c r="D3505" t="s">
        <v>16</v>
      </c>
      <c r="E3505">
        <v>1</v>
      </c>
      <c r="F3505" t="s">
        <v>5942</v>
      </c>
      <c r="G3505" t="s">
        <v>5990</v>
      </c>
      <c r="H3505" t="s">
        <v>5944</v>
      </c>
      <c r="I3505">
        <v>0</v>
      </c>
      <c r="J3505" t="s">
        <v>20</v>
      </c>
      <c r="K3505">
        <v>2</v>
      </c>
      <c r="L3505" t="s">
        <v>11742</v>
      </c>
      <c r="M3505" t="s">
        <v>11743</v>
      </c>
      <c r="N3505" t="s">
        <v>11744</v>
      </c>
      <c r="O3505" t="s">
        <v>11741</v>
      </c>
      <c r="P3505" s="1" t="s">
        <v>11755</v>
      </c>
      <c r="Q3505" s="1" t="s">
        <v>18475</v>
      </c>
      <c r="R3505" s="1" t="s">
        <v>18476</v>
      </c>
      <c r="S3505" s="1">
        <v>2580</v>
      </c>
      <c r="T3505" s="1">
        <v>3240</v>
      </c>
      <c r="U3505" s="1">
        <v>982</v>
      </c>
      <c r="V3505" s="1">
        <v>1618</v>
      </c>
      <c r="X3505">
        <f t="shared" si="217"/>
        <v>2</v>
      </c>
      <c r="Y3505">
        <f t="shared" si="216"/>
        <v>2</v>
      </c>
      <c r="Z3505" t="b">
        <f t="shared" si="218"/>
        <v>1</v>
      </c>
      <c r="AA3505" t="b">
        <v>1</v>
      </c>
      <c r="AB3505">
        <f t="shared" si="219"/>
        <v>0</v>
      </c>
    </row>
    <row r="3506" spans="1:28" x14ac:dyDescent="0.3">
      <c r="A3506" t="s">
        <v>11741</v>
      </c>
      <c r="B3506">
        <v>2</v>
      </c>
      <c r="C3506" t="s">
        <v>38</v>
      </c>
      <c r="D3506" t="s">
        <v>24</v>
      </c>
      <c r="E3506">
        <v>1</v>
      </c>
      <c r="F3506" t="s">
        <v>5942</v>
      </c>
      <c r="G3506" t="s">
        <v>5990</v>
      </c>
      <c r="H3506" t="s">
        <v>5944</v>
      </c>
      <c r="I3506">
        <v>0</v>
      </c>
      <c r="J3506" t="s">
        <v>20</v>
      </c>
      <c r="K3506">
        <v>2</v>
      </c>
      <c r="L3506" t="s">
        <v>11745</v>
      </c>
      <c r="M3506" t="s">
        <v>11746</v>
      </c>
      <c r="N3506" t="s">
        <v>11747</v>
      </c>
      <c r="O3506" t="s">
        <v>11741</v>
      </c>
      <c r="P3506" s="1" t="s">
        <v>11762</v>
      </c>
      <c r="Q3506" s="1" t="s">
        <v>18477</v>
      </c>
      <c r="R3506" s="1" t="s">
        <v>18478</v>
      </c>
      <c r="S3506" s="1">
        <v>1379</v>
      </c>
      <c r="T3506" s="1">
        <v>2123</v>
      </c>
      <c r="U3506" s="1">
        <v>66</v>
      </c>
      <c r="V3506" s="1">
        <v>578</v>
      </c>
      <c r="X3506">
        <f t="shared" si="217"/>
        <v>2</v>
      </c>
      <c r="Y3506">
        <f t="shared" si="216"/>
        <v>2</v>
      </c>
      <c r="Z3506" t="b">
        <f t="shared" si="218"/>
        <v>1</v>
      </c>
      <c r="AA3506" t="b">
        <v>1</v>
      </c>
      <c r="AB3506">
        <f t="shared" si="219"/>
        <v>0</v>
      </c>
    </row>
    <row r="3507" spans="1:28" x14ac:dyDescent="0.3">
      <c r="A3507" t="s">
        <v>11748</v>
      </c>
      <c r="B3507">
        <v>3</v>
      </c>
      <c r="C3507" t="s">
        <v>38</v>
      </c>
      <c r="D3507" t="s">
        <v>16</v>
      </c>
      <c r="E3507">
        <v>1</v>
      </c>
      <c r="F3507" t="s">
        <v>5942</v>
      </c>
      <c r="G3507" t="s">
        <v>5977</v>
      </c>
      <c r="H3507" t="s">
        <v>5944</v>
      </c>
      <c r="I3507">
        <v>0</v>
      </c>
      <c r="J3507" t="s">
        <v>20</v>
      </c>
      <c r="K3507">
        <v>2</v>
      </c>
      <c r="L3507" t="s">
        <v>11749</v>
      </c>
      <c r="M3507" t="s">
        <v>11750</v>
      </c>
      <c r="N3507" t="s">
        <v>11751</v>
      </c>
      <c r="O3507" t="s">
        <v>11748</v>
      </c>
      <c r="P3507" s="1" t="s">
        <v>11762</v>
      </c>
      <c r="Q3507" s="1" t="s">
        <v>18479</v>
      </c>
      <c r="R3507" s="1" t="s">
        <v>18480</v>
      </c>
      <c r="S3507" s="1">
        <v>2098</v>
      </c>
      <c r="T3507" s="1">
        <v>2886</v>
      </c>
      <c r="U3507" s="1">
        <v>486</v>
      </c>
      <c r="V3507" s="1">
        <v>1298</v>
      </c>
      <c r="X3507">
        <f t="shared" si="217"/>
        <v>2</v>
      </c>
      <c r="Y3507">
        <f t="shared" si="216"/>
        <v>2</v>
      </c>
      <c r="Z3507" t="b">
        <f t="shared" si="218"/>
        <v>1</v>
      </c>
      <c r="AA3507" t="b">
        <v>1</v>
      </c>
      <c r="AB3507">
        <f t="shared" si="219"/>
        <v>0</v>
      </c>
    </row>
    <row r="3508" spans="1:28" x14ac:dyDescent="0.3">
      <c r="A3508" t="s">
        <v>11748</v>
      </c>
      <c r="B3508">
        <v>3</v>
      </c>
      <c r="C3508" t="s">
        <v>38</v>
      </c>
      <c r="D3508" t="s">
        <v>24</v>
      </c>
      <c r="E3508">
        <v>1</v>
      </c>
      <c r="F3508" t="s">
        <v>5942</v>
      </c>
      <c r="G3508" t="s">
        <v>5977</v>
      </c>
      <c r="H3508" t="s">
        <v>5944</v>
      </c>
      <c r="I3508">
        <v>0</v>
      </c>
      <c r="J3508" t="s">
        <v>20</v>
      </c>
      <c r="K3508">
        <v>2</v>
      </c>
      <c r="L3508" t="s">
        <v>11752</v>
      </c>
      <c r="M3508" t="s">
        <v>11753</v>
      </c>
      <c r="N3508" t="s">
        <v>11754</v>
      </c>
      <c r="O3508" t="s">
        <v>11748</v>
      </c>
      <c r="P3508" s="1" t="s">
        <v>11769</v>
      </c>
      <c r="Q3508" s="1" t="s">
        <v>18481</v>
      </c>
      <c r="R3508" s="1" t="s">
        <v>18482</v>
      </c>
      <c r="S3508" s="1">
        <v>3234</v>
      </c>
      <c r="T3508" s="1">
        <v>3882</v>
      </c>
      <c r="U3508" s="1">
        <v>1218</v>
      </c>
      <c r="V3508" s="1">
        <v>1890</v>
      </c>
      <c r="X3508">
        <f t="shared" si="217"/>
        <v>2</v>
      </c>
      <c r="Y3508">
        <f t="shared" si="216"/>
        <v>2</v>
      </c>
      <c r="Z3508" t="b">
        <f t="shared" si="218"/>
        <v>1</v>
      </c>
      <c r="AA3508" t="b">
        <v>1</v>
      </c>
      <c r="AB3508">
        <f t="shared" si="219"/>
        <v>0</v>
      </c>
    </row>
    <row r="3509" spans="1:28" x14ac:dyDescent="0.3">
      <c r="A3509" t="s">
        <v>11755</v>
      </c>
      <c r="B3509">
        <v>2</v>
      </c>
      <c r="C3509" t="s">
        <v>15</v>
      </c>
      <c r="D3509" t="s">
        <v>16</v>
      </c>
      <c r="E3509">
        <v>1</v>
      </c>
      <c r="F3509" t="s">
        <v>5942</v>
      </c>
      <c r="G3509" t="s">
        <v>5990</v>
      </c>
      <c r="H3509" t="s">
        <v>5944</v>
      </c>
      <c r="I3509">
        <v>3</v>
      </c>
      <c r="J3509" t="s">
        <v>20</v>
      </c>
      <c r="K3509">
        <v>3</v>
      </c>
      <c r="L3509" t="s">
        <v>11756</v>
      </c>
      <c r="M3509" t="s">
        <v>11757</v>
      </c>
      <c r="N3509" t="s">
        <v>11758</v>
      </c>
      <c r="O3509" t="s">
        <v>11755</v>
      </c>
      <c r="P3509" s="1" t="s">
        <v>11769</v>
      </c>
      <c r="Q3509" s="1" t="s">
        <v>18483</v>
      </c>
      <c r="R3509" s="1" t="s">
        <v>18484</v>
      </c>
      <c r="S3509" s="1">
        <v>3348</v>
      </c>
      <c r="T3509" s="1">
        <v>4136</v>
      </c>
      <c r="U3509" s="1">
        <v>1422</v>
      </c>
      <c r="V3509" s="1">
        <v>2254</v>
      </c>
      <c r="X3509">
        <f t="shared" si="217"/>
        <v>2</v>
      </c>
      <c r="Y3509">
        <f t="shared" si="216"/>
        <v>2</v>
      </c>
      <c r="Z3509" t="b">
        <f t="shared" si="218"/>
        <v>1</v>
      </c>
      <c r="AA3509" t="b">
        <v>1</v>
      </c>
      <c r="AB3509">
        <f t="shared" si="219"/>
        <v>0</v>
      </c>
    </row>
    <row r="3510" spans="1:28" x14ac:dyDescent="0.3">
      <c r="A3510" t="s">
        <v>11755</v>
      </c>
      <c r="B3510">
        <v>2</v>
      </c>
      <c r="C3510" t="s">
        <v>15</v>
      </c>
      <c r="D3510" t="s">
        <v>24</v>
      </c>
      <c r="E3510">
        <v>1</v>
      </c>
      <c r="F3510" t="s">
        <v>5942</v>
      </c>
      <c r="G3510" t="s">
        <v>5990</v>
      </c>
      <c r="H3510" t="s">
        <v>5944</v>
      </c>
      <c r="I3510">
        <v>3</v>
      </c>
      <c r="J3510" t="s">
        <v>20</v>
      </c>
      <c r="K3510">
        <v>3</v>
      </c>
      <c r="L3510" t="s">
        <v>11759</v>
      </c>
      <c r="M3510" t="s">
        <v>11760</v>
      </c>
      <c r="N3510" t="s">
        <v>11761</v>
      </c>
      <c r="O3510" t="s">
        <v>11755</v>
      </c>
      <c r="P3510" s="1" t="s">
        <v>11776</v>
      </c>
      <c r="Q3510" s="1" t="s">
        <v>18485</v>
      </c>
      <c r="R3510" s="1" t="s">
        <v>18486</v>
      </c>
      <c r="S3510" s="1">
        <v>2991</v>
      </c>
      <c r="T3510" s="1">
        <v>3591</v>
      </c>
      <c r="U3510" s="1">
        <v>1869</v>
      </c>
      <c r="V3510" s="1">
        <v>2585</v>
      </c>
      <c r="X3510">
        <f t="shared" si="217"/>
        <v>2</v>
      </c>
      <c r="Y3510">
        <f t="shared" si="216"/>
        <v>2</v>
      </c>
      <c r="Z3510" t="b">
        <f t="shared" si="218"/>
        <v>1</v>
      </c>
      <c r="AA3510" t="b">
        <v>1</v>
      </c>
      <c r="AB3510">
        <f t="shared" si="219"/>
        <v>0</v>
      </c>
    </row>
    <row r="3511" spans="1:28" x14ac:dyDescent="0.3">
      <c r="A3511" t="s">
        <v>11762</v>
      </c>
      <c r="B3511">
        <v>3</v>
      </c>
      <c r="C3511" t="s">
        <v>15</v>
      </c>
      <c r="D3511" t="s">
        <v>16</v>
      </c>
      <c r="E3511">
        <v>1</v>
      </c>
      <c r="F3511" t="s">
        <v>5942</v>
      </c>
      <c r="G3511" t="s">
        <v>6005</v>
      </c>
      <c r="H3511" t="s">
        <v>5944</v>
      </c>
      <c r="I3511">
        <v>3</v>
      </c>
      <c r="J3511" t="s">
        <v>20</v>
      </c>
      <c r="K3511">
        <v>2</v>
      </c>
      <c r="L3511" t="s">
        <v>11763</v>
      </c>
      <c r="M3511" t="s">
        <v>11764</v>
      </c>
      <c r="N3511" t="s">
        <v>11765</v>
      </c>
      <c r="O3511" t="s">
        <v>11762</v>
      </c>
      <c r="P3511" s="1" t="s">
        <v>11776</v>
      </c>
      <c r="Q3511" s="1" t="s">
        <v>18487</v>
      </c>
      <c r="R3511" s="1" t="s">
        <v>18488</v>
      </c>
      <c r="S3511" s="1">
        <v>2896</v>
      </c>
      <c r="T3511" s="1">
        <v>3672</v>
      </c>
      <c r="U3511" s="1">
        <v>1649</v>
      </c>
      <c r="V3511" s="1">
        <v>2357</v>
      </c>
      <c r="X3511">
        <f t="shared" si="217"/>
        <v>2</v>
      </c>
      <c r="Y3511">
        <f t="shared" si="216"/>
        <v>2</v>
      </c>
      <c r="Z3511" t="b">
        <f t="shared" si="218"/>
        <v>1</v>
      </c>
      <c r="AA3511" t="b">
        <v>1</v>
      </c>
      <c r="AB3511">
        <f t="shared" si="219"/>
        <v>0</v>
      </c>
    </row>
    <row r="3512" spans="1:28" x14ac:dyDescent="0.3">
      <c r="A3512" t="s">
        <v>11762</v>
      </c>
      <c r="B3512">
        <v>3</v>
      </c>
      <c r="C3512" t="s">
        <v>15</v>
      </c>
      <c r="D3512" t="s">
        <v>24</v>
      </c>
      <c r="E3512">
        <v>1</v>
      </c>
      <c r="F3512" t="s">
        <v>5942</v>
      </c>
      <c r="G3512" t="s">
        <v>6005</v>
      </c>
      <c r="H3512" t="s">
        <v>5944</v>
      </c>
      <c r="I3512">
        <v>3</v>
      </c>
      <c r="J3512" t="s">
        <v>20</v>
      </c>
      <c r="K3512">
        <v>2</v>
      </c>
      <c r="L3512" t="s">
        <v>11766</v>
      </c>
      <c r="M3512" t="s">
        <v>11767</v>
      </c>
      <c r="N3512" t="s">
        <v>11768</v>
      </c>
      <c r="O3512" t="s">
        <v>11762</v>
      </c>
      <c r="P3512" s="1" t="s">
        <v>11783</v>
      </c>
      <c r="Q3512" s="1" t="s">
        <v>18489</v>
      </c>
      <c r="R3512" s="1" t="s">
        <v>18490</v>
      </c>
      <c r="S3512" s="1">
        <v>2795</v>
      </c>
      <c r="T3512" s="1">
        <v>3439</v>
      </c>
      <c r="U3512" s="1">
        <v>1353</v>
      </c>
      <c r="V3512" s="1">
        <v>2161</v>
      </c>
      <c r="X3512">
        <f t="shared" si="217"/>
        <v>2</v>
      </c>
      <c r="Y3512">
        <f t="shared" si="216"/>
        <v>2</v>
      </c>
      <c r="Z3512" t="b">
        <f t="shared" si="218"/>
        <v>1</v>
      </c>
      <c r="AA3512" t="b">
        <v>1</v>
      </c>
      <c r="AB3512">
        <f t="shared" si="219"/>
        <v>0</v>
      </c>
    </row>
    <row r="3513" spans="1:28" x14ac:dyDescent="0.3">
      <c r="A3513" t="s">
        <v>11769</v>
      </c>
      <c r="B3513">
        <v>1</v>
      </c>
      <c r="C3513" t="s">
        <v>15</v>
      </c>
      <c r="D3513" t="s">
        <v>16</v>
      </c>
      <c r="E3513">
        <v>1</v>
      </c>
      <c r="F3513" t="s">
        <v>5942</v>
      </c>
      <c r="G3513" t="s">
        <v>6111</v>
      </c>
      <c r="H3513" t="s">
        <v>5944</v>
      </c>
      <c r="I3513">
        <v>3</v>
      </c>
      <c r="J3513" t="s">
        <v>20</v>
      </c>
      <c r="K3513">
        <v>2</v>
      </c>
      <c r="L3513" t="s">
        <v>11770</v>
      </c>
      <c r="M3513" t="s">
        <v>11771</v>
      </c>
      <c r="N3513" t="s">
        <v>11772</v>
      </c>
      <c r="O3513" t="s">
        <v>11769</v>
      </c>
      <c r="P3513" s="1" t="s">
        <v>11783</v>
      </c>
      <c r="Q3513" s="1" t="s">
        <v>18491</v>
      </c>
      <c r="R3513" s="1" t="s">
        <v>18492</v>
      </c>
      <c r="S3513" s="1">
        <v>1264</v>
      </c>
      <c r="T3513" s="1">
        <v>1820</v>
      </c>
      <c r="U3513" s="1">
        <v>1774</v>
      </c>
      <c r="V3513" s="1">
        <v>2634</v>
      </c>
      <c r="X3513">
        <f t="shared" si="217"/>
        <v>2</v>
      </c>
      <c r="Y3513">
        <f t="shared" si="216"/>
        <v>2</v>
      </c>
      <c r="Z3513" t="b">
        <f t="shared" si="218"/>
        <v>1</v>
      </c>
      <c r="AA3513" t="b">
        <v>1</v>
      </c>
      <c r="AB3513">
        <f t="shared" si="219"/>
        <v>0</v>
      </c>
    </row>
    <row r="3514" spans="1:28" x14ac:dyDescent="0.3">
      <c r="A3514" t="s">
        <v>11769</v>
      </c>
      <c r="B3514">
        <v>1</v>
      </c>
      <c r="C3514" t="s">
        <v>15</v>
      </c>
      <c r="D3514" t="s">
        <v>24</v>
      </c>
      <c r="E3514">
        <v>1</v>
      </c>
      <c r="F3514" t="s">
        <v>5942</v>
      </c>
      <c r="G3514" t="s">
        <v>6111</v>
      </c>
      <c r="H3514" t="s">
        <v>5944</v>
      </c>
      <c r="I3514">
        <v>3</v>
      </c>
      <c r="J3514" t="s">
        <v>20</v>
      </c>
      <c r="K3514">
        <v>2</v>
      </c>
      <c r="L3514" t="s">
        <v>11773</v>
      </c>
      <c r="M3514" t="s">
        <v>11774</v>
      </c>
      <c r="N3514" t="s">
        <v>11775</v>
      </c>
      <c r="O3514" t="s">
        <v>11769</v>
      </c>
      <c r="P3514" s="1" t="s">
        <v>11790</v>
      </c>
      <c r="Q3514" s="1" t="s">
        <v>18493</v>
      </c>
      <c r="R3514" s="1" t="s">
        <v>18494</v>
      </c>
      <c r="S3514" s="1">
        <v>2047</v>
      </c>
      <c r="T3514" s="1">
        <v>2703</v>
      </c>
      <c r="U3514" s="1">
        <v>860</v>
      </c>
      <c r="V3514" s="1">
        <v>1520</v>
      </c>
      <c r="X3514">
        <f t="shared" si="217"/>
        <v>2</v>
      </c>
      <c r="Y3514">
        <f t="shared" si="216"/>
        <v>2</v>
      </c>
      <c r="Z3514" t="b">
        <f t="shared" si="218"/>
        <v>1</v>
      </c>
      <c r="AA3514" t="b">
        <v>1</v>
      </c>
      <c r="AB3514">
        <f t="shared" si="219"/>
        <v>0</v>
      </c>
    </row>
    <row r="3515" spans="1:28" x14ac:dyDescent="0.3">
      <c r="A3515" t="s">
        <v>11776</v>
      </c>
      <c r="B3515">
        <v>3</v>
      </c>
      <c r="C3515" t="s">
        <v>38</v>
      </c>
      <c r="D3515" t="s">
        <v>16</v>
      </c>
      <c r="E3515">
        <v>1</v>
      </c>
      <c r="F3515" t="s">
        <v>5942</v>
      </c>
      <c r="G3515" t="s">
        <v>6005</v>
      </c>
      <c r="H3515" t="s">
        <v>5944</v>
      </c>
      <c r="I3515">
        <v>3</v>
      </c>
      <c r="J3515" t="s">
        <v>20</v>
      </c>
      <c r="K3515">
        <v>2</v>
      </c>
      <c r="L3515" t="s">
        <v>11777</v>
      </c>
      <c r="M3515" t="s">
        <v>11778</v>
      </c>
      <c r="N3515" t="s">
        <v>11779</v>
      </c>
      <c r="O3515" t="s">
        <v>11776</v>
      </c>
      <c r="P3515" s="1" t="s">
        <v>11790</v>
      </c>
      <c r="Q3515" s="1" t="s">
        <v>18495</v>
      </c>
      <c r="R3515" s="1" t="s">
        <v>18496</v>
      </c>
      <c r="S3515" s="1">
        <v>2455</v>
      </c>
      <c r="T3515" s="1">
        <v>3039</v>
      </c>
      <c r="U3515" s="1">
        <v>1388</v>
      </c>
      <c r="V3515" s="1">
        <v>1932</v>
      </c>
      <c r="X3515">
        <f t="shared" si="217"/>
        <v>2</v>
      </c>
      <c r="Y3515">
        <f t="shared" si="216"/>
        <v>2</v>
      </c>
      <c r="Z3515" t="b">
        <f t="shared" si="218"/>
        <v>1</v>
      </c>
      <c r="AA3515" t="b">
        <v>1</v>
      </c>
      <c r="AB3515">
        <f t="shared" si="219"/>
        <v>0</v>
      </c>
    </row>
    <row r="3516" spans="1:28" x14ac:dyDescent="0.3">
      <c r="A3516" t="s">
        <v>11776</v>
      </c>
      <c r="B3516">
        <v>3</v>
      </c>
      <c r="C3516" t="s">
        <v>38</v>
      </c>
      <c r="D3516" t="s">
        <v>24</v>
      </c>
      <c r="E3516">
        <v>1</v>
      </c>
      <c r="F3516" t="s">
        <v>5942</v>
      </c>
      <c r="G3516" t="s">
        <v>6005</v>
      </c>
      <c r="H3516" t="s">
        <v>5944</v>
      </c>
      <c r="I3516">
        <v>3</v>
      </c>
      <c r="J3516" t="s">
        <v>20</v>
      </c>
      <c r="K3516">
        <v>2</v>
      </c>
      <c r="L3516" t="s">
        <v>11780</v>
      </c>
      <c r="M3516" t="s">
        <v>11781</v>
      </c>
      <c r="N3516" t="s">
        <v>11782</v>
      </c>
      <c r="O3516" t="s">
        <v>11776</v>
      </c>
      <c r="P3516" s="1" t="s">
        <v>6998</v>
      </c>
      <c r="Q3516" s="1" t="s">
        <v>18497</v>
      </c>
      <c r="R3516" s="1" t="s">
        <v>18498</v>
      </c>
      <c r="S3516" s="1">
        <v>2479</v>
      </c>
      <c r="T3516" s="1">
        <v>3455</v>
      </c>
      <c r="U3516" s="1">
        <v>1549</v>
      </c>
      <c r="V3516" s="1">
        <v>2697</v>
      </c>
      <c r="X3516">
        <f t="shared" si="217"/>
        <v>2</v>
      </c>
      <c r="Y3516">
        <f t="shared" si="216"/>
        <v>2</v>
      </c>
      <c r="Z3516" t="b">
        <f t="shared" si="218"/>
        <v>1</v>
      </c>
      <c r="AA3516" t="b">
        <v>1</v>
      </c>
      <c r="AB3516">
        <f t="shared" si="219"/>
        <v>0</v>
      </c>
    </row>
    <row r="3517" spans="1:28" x14ac:dyDescent="0.3">
      <c r="A3517" t="s">
        <v>11783</v>
      </c>
      <c r="B3517">
        <v>3</v>
      </c>
      <c r="C3517" t="s">
        <v>38</v>
      </c>
      <c r="D3517" t="s">
        <v>16</v>
      </c>
      <c r="E3517">
        <v>1</v>
      </c>
      <c r="F3517" t="s">
        <v>5942</v>
      </c>
      <c r="G3517" t="s">
        <v>5990</v>
      </c>
      <c r="H3517" t="s">
        <v>5944</v>
      </c>
      <c r="I3517">
        <v>0</v>
      </c>
      <c r="J3517" t="s">
        <v>20</v>
      </c>
      <c r="K3517">
        <v>4</v>
      </c>
      <c r="L3517" t="s">
        <v>11784</v>
      </c>
      <c r="M3517" t="s">
        <v>11785</v>
      </c>
      <c r="N3517" t="s">
        <v>11786</v>
      </c>
      <c r="O3517" t="s">
        <v>11783</v>
      </c>
      <c r="P3517" s="1" t="s">
        <v>6998</v>
      </c>
      <c r="Q3517" s="1" t="s">
        <v>18499</v>
      </c>
      <c r="R3517" s="1" t="s">
        <v>18500</v>
      </c>
      <c r="S3517" s="1">
        <v>2481</v>
      </c>
      <c r="T3517" s="1">
        <v>3537</v>
      </c>
      <c r="U3517" s="1">
        <v>1268</v>
      </c>
      <c r="V3517" s="1">
        <v>2516</v>
      </c>
      <c r="X3517">
        <f t="shared" si="217"/>
        <v>2</v>
      </c>
      <c r="Y3517">
        <f t="shared" si="216"/>
        <v>2</v>
      </c>
      <c r="Z3517" t="b">
        <f t="shared" si="218"/>
        <v>1</v>
      </c>
      <c r="AA3517" t="b">
        <v>1</v>
      </c>
      <c r="AB3517">
        <f t="shared" si="219"/>
        <v>0</v>
      </c>
    </row>
    <row r="3518" spans="1:28" x14ac:dyDescent="0.3">
      <c r="A3518" t="s">
        <v>11783</v>
      </c>
      <c r="B3518">
        <v>3</v>
      </c>
      <c r="C3518" t="s">
        <v>38</v>
      </c>
      <c r="D3518" t="s">
        <v>24</v>
      </c>
      <c r="E3518">
        <v>1</v>
      </c>
      <c r="F3518" t="s">
        <v>5942</v>
      </c>
      <c r="G3518" t="s">
        <v>5990</v>
      </c>
      <c r="H3518" t="s">
        <v>5944</v>
      </c>
      <c r="I3518">
        <v>0</v>
      </c>
      <c r="J3518" t="s">
        <v>20</v>
      </c>
      <c r="K3518">
        <v>4</v>
      </c>
      <c r="L3518" t="s">
        <v>11787</v>
      </c>
      <c r="M3518" t="s">
        <v>11788</v>
      </c>
      <c r="N3518" t="s">
        <v>11789</v>
      </c>
      <c r="O3518" t="s">
        <v>11783</v>
      </c>
      <c r="P3518" s="1" t="s">
        <v>11797</v>
      </c>
      <c r="Q3518" s="1" t="s">
        <v>18501</v>
      </c>
      <c r="R3518" s="1" t="s">
        <v>18502</v>
      </c>
      <c r="S3518" s="1">
        <v>3394</v>
      </c>
      <c r="T3518" s="1">
        <v>4458</v>
      </c>
      <c r="U3518" s="1">
        <v>134</v>
      </c>
      <c r="V3518" s="1">
        <v>678</v>
      </c>
      <c r="X3518">
        <f t="shared" si="217"/>
        <v>2</v>
      </c>
      <c r="Y3518">
        <f t="shared" si="216"/>
        <v>2</v>
      </c>
      <c r="Z3518" t="b">
        <f t="shared" si="218"/>
        <v>1</v>
      </c>
      <c r="AA3518" t="b">
        <v>1</v>
      </c>
      <c r="AB3518">
        <f t="shared" si="219"/>
        <v>0</v>
      </c>
    </row>
    <row r="3519" spans="1:28" x14ac:dyDescent="0.3">
      <c r="A3519" t="s">
        <v>11790</v>
      </c>
      <c r="B3519">
        <v>2</v>
      </c>
      <c r="C3519" t="s">
        <v>38</v>
      </c>
      <c r="D3519" t="s">
        <v>16</v>
      </c>
      <c r="E3519">
        <v>1</v>
      </c>
      <c r="F3519" t="s">
        <v>5942</v>
      </c>
      <c r="G3519" t="s">
        <v>6005</v>
      </c>
      <c r="H3519" t="s">
        <v>5944</v>
      </c>
      <c r="I3519">
        <v>0</v>
      </c>
      <c r="J3519" t="s">
        <v>31</v>
      </c>
      <c r="K3519">
        <v>2</v>
      </c>
      <c r="L3519" t="s">
        <v>11791</v>
      </c>
      <c r="M3519" t="s">
        <v>11792</v>
      </c>
      <c r="N3519" t="s">
        <v>11793</v>
      </c>
      <c r="O3519" t="s">
        <v>11790</v>
      </c>
      <c r="P3519" s="1" t="s">
        <v>11797</v>
      </c>
      <c r="Q3519" s="1" t="s">
        <v>18503</v>
      </c>
      <c r="R3519" s="1" t="s">
        <v>18504</v>
      </c>
      <c r="S3519" s="1">
        <v>3299</v>
      </c>
      <c r="T3519" s="1">
        <v>3923</v>
      </c>
      <c r="U3519" s="1">
        <v>294</v>
      </c>
      <c r="V3519" s="1">
        <v>926</v>
      </c>
      <c r="X3519">
        <f t="shared" si="217"/>
        <v>2</v>
      </c>
      <c r="Y3519">
        <f t="shared" si="216"/>
        <v>2</v>
      </c>
      <c r="Z3519" t="b">
        <f t="shared" si="218"/>
        <v>1</v>
      </c>
      <c r="AA3519" t="b">
        <v>1</v>
      </c>
      <c r="AB3519">
        <f t="shared" si="219"/>
        <v>0</v>
      </c>
    </row>
    <row r="3520" spans="1:28" x14ac:dyDescent="0.3">
      <c r="A3520" t="s">
        <v>11790</v>
      </c>
      <c r="B3520">
        <v>2</v>
      </c>
      <c r="C3520" t="s">
        <v>38</v>
      </c>
      <c r="D3520" t="s">
        <v>24</v>
      </c>
      <c r="E3520">
        <v>1</v>
      </c>
      <c r="F3520" t="s">
        <v>5942</v>
      </c>
      <c r="G3520" t="s">
        <v>6005</v>
      </c>
      <c r="H3520" t="s">
        <v>5944</v>
      </c>
      <c r="I3520">
        <v>0</v>
      </c>
      <c r="J3520" t="s">
        <v>31</v>
      </c>
      <c r="K3520">
        <v>2</v>
      </c>
      <c r="L3520" t="s">
        <v>11794</v>
      </c>
      <c r="M3520" t="s">
        <v>11795</v>
      </c>
      <c r="N3520" t="s">
        <v>11796</v>
      </c>
      <c r="O3520" t="s">
        <v>11790</v>
      </c>
      <c r="P3520" s="1" t="s">
        <v>7005</v>
      </c>
      <c r="Q3520" s="1" t="s">
        <v>18505</v>
      </c>
      <c r="R3520" s="1" t="s">
        <v>18506</v>
      </c>
      <c r="S3520" s="1">
        <v>2530</v>
      </c>
      <c r="T3520" s="1">
        <v>3354</v>
      </c>
      <c r="U3520" s="1">
        <v>1217</v>
      </c>
      <c r="V3520" s="1">
        <v>1969</v>
      </c>
      <c r="X3520">
        <f t="shared" si="217"/>
        <v>2</v>
      </c>
      <c r="Y3520">
        <f t="shared" si="216"/>
        <v>2</v>
      </c>
      <c r="Z3520" t="b">
        <f t="shared" si="218"/>
        <v>1</v>
      </c>
      <c r="AA3520" t="b">
        <v>1</v>
      </c>
      <c r="AB3520">
        <f t="shared" si="219"/>
        <v>0</v>
      </c>
    </row>
    <row r="3521" spans="1:28" x14ac:dyDescent="0.3">
      <c r="A3521" t="s">
        <v>6998</v>
      </c>
      <c r="B3521">
        <v>3</v>
      </c>
      <c r="C3521" t="s">
        <v>38</v>
      </c>
      <c r="D3521" t="s">
        <v>16</v>
      </c>
      <c r="E3521">
        <v>1</v>
      </c>
      <c r="F3521" t="s">
        <v>5942</v>
      </c>
      <c r="G3521" t="s">
        <v>6111</v>
      </c>
      <c r="H3521" t="s">
        <v>6192</v>
      </c>
      <c r="I3521">
        <v>3</v>
      </c>
      <c r="J3521" t="s">
        <v>20</v>
      </c>
      <c r="K3521">
        <v>2</v>
      </c>
      <c r="L3521" t="s">
        <v>6999</v>
      </c>
      <c r="M3521" t="s">
        <v>7000</v>
      </c>
      <c r="N3521" t="s">
        <v>7001</v>
      </c>
      <c r="O3521" t="s">
        <v>6998</v>
      </c>
      <c r="P3521" s="1" t="s">
        <v>7005</v>
      </c>
      <c r="Q3521" s="1" t="s">
        <v>18507</v>
      </c>
      <c r="R3521" s="1" t="s">
        <v>18508</v>
      </c>
      <c r="S3521" s="1">
        <v>1746</v>
      </c>
      <c r="T3521" s="1">
        <v>2322</v>
      </c>
      <c r="U3521" s="1">
        <v>2211</v>
      </c>
      <c r="V3521" s="1">
        <v>2919</v>
      </c>
      <c r="X3521">
        <f t="shared" si="217"/>
        <v>2</v>
      </c>
      <c r="Y3521">
        <f t="shared" si="216"/>
        <v>2</v>
      </c>
      <c r="Z3521" t="b">
        <f t="shared" si="218"/>
        <v>1</v>
      </c>
      <c r="AA3521" t="b">
        <v>1</v>
      </c>
      <c r="AB3521">
        <f t="shared" si="219"/>
        <v>0</v>
      </c>
    </row>
    <row r="3522" spans="1:28" x14ac:dyDescent="0.3">
      <c r="A3522" t="s">
        <v>6998</v>
      </c>
      <c r="B3522">
        <v>3</v>
      </c>
      <c r="C3522" t="s">
        <v>38</v>
      </c>
      <c r="D3522" t="s">
        <v>24</v>
      </c>
      <c r="E3522">
        <v>1</v>
      </c>
      <c r="F3522" t="s">
        <v>5942</v>
      </c>
      <c r="G3522" t="s">
        <v>6111</v>
      </c>
      <c r="H3522" t="s">
        <v>6192</v>
      </c>
      <c r="I3522">
        <v>3</v>
      </c>
      <c r="J3522" t="s">
        <v>20</v>
      </c>
      <c r="K3522">
        <v>2</v>
      </c>
      <c r="L3522" t="s">
        <v>7002</v>
      </c>
      <c r="M3522" t="s">
        <v>7003</v>
      </c>
      <c r="N3522" t="s">
        <v>7004</v>
      </c>
      <c r="O3522" t="s">
        <v>6998</v>
      </c>
      <c r="P3522" s="1" t="s">
        <v>11804</v>
      </c>
      <c r="Q3522" s="1" t="s">
        <v>18509</v>
      </c>
      <c r="R3522" s="1" t="s">
        <v>18510</v>
      </c>
      <c r="S3522" s="1">
        <v>2902</v>
      </c>
      <c r="T3522" s="1">
        <v>3778</v>
      </c>
      <c r="U3522" s="1">
        <v>1001</v>
      </c>
      <c r="V3522" s="1">
        <v>1989</v>
      </c>
      <c r="X3522">
        <f t="shared" si="217"/>
        <v>2</v>
      </c>
      <c r="Y3522">
        <f t="shared" ref="Y3522:Y3569" si="220">COUNTIF($P$2:$P$3569,O3522)</f>
        <v>2</v>
      </c>
      <c r="Z3522" t="b">
        <f t="shared" si="218"/>
        <v>1</v>
      </c>
      <c r="AA3522" t="b">
        <v>1</v>
      </c>
      <c r="AB3522">
        <f t="shared" si="219"/>
        <v>0</v>
      </c>
    </row>
    <row r="3523" spans="1:28" x14ac:dyDescent="0.3">
      <c r="A3523" t="s">
        <v>11797</v>
      </c>
      <c r="B3523">
        <v>3</v>
      </c>
      <c r="C3523" t="s">
        <v>15</v>
      </c>
      <c r="D3523" t="s">
        <v>16</v>
      </c>
      <c r="E3523">
        <v>1</v>
      </c>
      <c r="F3523" t="s">
        <v>5942</v>
      </c>
      <c r="G3523" t="s">
        <v>5990</v>
      </c>
      <c r="H3523" t="s">
        <v>5944</v>
      </c>
      <c r="I3523">
        <v>0</v>
      </c>
      <c r="J3523" t="s">
        <v>20</v>
      </c>
      <c r="K3523">
        <v>4</v>
      </c>
      <c r="L3523" t="s">
        <v>11798</v>
      </c>
      <c r="M3523" t="s">
        <v>11799</v>
      </c>
      <c r="N3523" t="s">
        <v>11800</v>
      </c>
      <c r="O3523" t="s">
        <v>11797</v>
      </c>
      <c r="P3523" s="1" t="s">
        <v>11804</v>
      </c>
      <c r="Q3523" s="1" t="s">
        <v>18511</v>
      </c>
      <c r="R3523" s="1" t="s">
        <v>18512</v>
      </c>
      <c r="S3523" s="1">
        <v>2060</v>
      </c>
      <c r="T3523" s="1">
        <v>3252</v>
      </c>
      <c r="U3523" s="1">
        <v>1007</v>
      </c>
      <c r="V3523" s="1">
        <v>2239</v>
      </c>
      <c r="X3523">
        <f t="shared" ref="X3523:X3569" si="221">COUNTIF($O$2:$O$3570,O3523)</f>
        <v>2</v>
      </c>
      <c r="Y3523">
        <f t="shared" si="220"/>
        <v>2</v>
      </c>
      <c r="Z3523" t="b">
        <f t="shared" ref="Z3523:Z3569" si="222">IF(Y3523=X3523,TRUE,FALSE)</f>
        <v>1</v>
      </c>
      <c r="AA3523" t="b">
        <v>1</v>
      </c>
      <c r="AB3523">
        <f t="shared" ref="AB3523:AB3569" si="223">Y3523-X3523</f>
        <v>0</v>
      </c>
    </row>
    <row r="3524" spans="1:28" x14ac:dyDescent="0.3">
      <c r="A3524" t="s">
        <v>11797</v>
      </c>
      <c r="B3524">
        <v>3</v>
      </c>
      <c r="C3524" t="s">
        <v>15</v>
      </c>
      <c r="D3524" t="s">
        <v>24</v>
      </c>
      <c r="E3524">
        <v>1</v>
      </c>
      <c r="F3524" t="s">
        <v>5942</v>
      </c>
      <c r="G3524" t="s">
        <v>5990</v>
      </c>
      <c r="H3524" t="s">
        <v>5944</v>
      </c>
      <c r="I3524">
        <v>0</v>
      </c>
      <c r="J3524" t="s">
        <v>20</v>
      </c>
      <c r="K3524">
        <v>4</v>
      </c>
      <c r="L3524" t="s">
        <v>11801</v>
      </c>
      <c r="M3524" t="s">
        <v>11802</v>
      </c>
      <c r="N3524" t="s">
        <v>11803</v>
      </c>
      <c r="O3524" t="s">
        <v>11797</v>
      </c>
      <c r="P3524" s="1" t="s">
        <v>7012</v>
      </c>
      <c r="Q3524" s="1" t="s">
        <v>18513</v>
      </c>
      <c r="R3524" s="1" t="s">
        <v>18514</v>
      </c>
      <c r="S3524" s="1">
        <v>1906</v>
      </c>
      <c r="T3524" s="1">
        <v>2542</v>
      </c>
      <c r="U3524" s="1">
        <v>462</v>
      </c>
      <c r="V3524" s="1">
        <v>1214</v>
      </c>
      <c r="X3524">
        <f t="shared" si="221"/>
        <v>2</v>
      </c>
      <c r="Y3524">
        <f t="shared" si="220"/>
        <v>2</v>
      </c>
      <c r="Z3524" t="b">
        <f t="shared" si="222"/>
        <v>1</v>
      </c>
      <c r="AA3524" t="b">
        <v>1</v>
      </c>
      <c r="AB3524">
        <f t="shared" si="223"/>
        <v>0</v>
      </c>
    </row>
    <row r="3525" spans="1:28" x14ac:dyDescent="0.3">
      <c r="A3525" t="s">
        <v>7005</v>
      </c>
      <c r="B3525">
        <v>2</v>
      </c>
      <c r="C3525" t="s">
        <v>38</v>
      </c>
      <c r="D3525" t="s">
        <v>16</v>
      </c>
      <c r="E3525">
        <v>1</v>
      </c>
      <c r="F3525" t="s">
        <v>5942</v>
      </c>
      <c r="G3525" t="s">
        <v>5990</v>
      </c>
      <c r="H3525" t="s">
        <v>5944</v>
      </c>
      <c r="I3525">
        <v>3</v>
      </c>
      <c r="J3525" t="s">
        <v>20</v>
      </c>
      <c r="K3525">
        <v>4</v>
      </c>
      <c r="L3525" t="s">
        <v>7006</v>
      </c>
      <c r="M3525" t="s">
        <v>7007</v>
      </c>
      <c r="N3525" t="s">
        <v>7008</v>
      </c>
      <c r="O3525" t="s">
        <v>7005</v>
      </c>
      <c r="P3525" s="1" t="s">
        <v>7012</v>
      </c>
      <c r="Q3525" s="1" t="s">
        <v>18515</v>
      </c>
      <c r="R3525" s="1" t="s">
        <v>18516</v>
      </c>
      <c r="S3525" s="1">
        <v>1087</v>
      </c>
      <c r="T3525" s="1">
        <v>1699</v>
      </c>
      <c r="U3525" s="1">
        <v>146</v>
      </c>
      <c r="V3525" s="1">
        <v>782</v>
      </c>
      <c r="X3525">
        <f t="shared" si="221"/>
        <v>2</v>
      </c>
      <c r="Y3525">
        <f t="shared" si="220"/>
        <v>2</v>
      </c>
      <c r="Z3525" t="b">
        <f t="shared" si="222"/>
        <v>1</v>
      </c>
      <c r="AA3525" t="b">
        <v>1</v>
      </c>
      <c r="AB3525">
        <f t="shared" si="223"/>
        <v>0</v>
      </c>
    </row>
    <row r="3526" spans="1:28" x14ac:dyDescent="0.3">
      <c r="A3526" t="s">
        <v>7005</v>
      </c>
      <c r="B3526">
        <v>2</v>
      </c>
      <c r="C3526" t="s">
        <v>38</v>
      </c>
      <c r="D3526" t="s">
        <v>24</v>
      </c>
      <c r="E3526">
        <v>1</v>
      </c>
      <c r="F3526" t="s">
        <v>5942</v>
      </c>
      <c r="G3526" t="s">
        <v>5990</v>
      </c>
      <c r="H3526" t="s">
        <v>5944</v>
      </c>
      <c r="I3526">
        <v>3</v>
      </c>
      <c r="J3526" t="s">
        <v>20</v>
      </c>
      <c r="K3526">
        <v>4</v>
      </c>
      <c r="L3526" t="s">
        <v>7009</v>
      </c>
      <c r="M3526" t="s">
        <v>7010</v>
      </c>
      <c r="N3526" t="s">
        <v>7011</v>
      </c>
      <c r="O3526" t="s">
        <v>7005</v>
      </c>
      <c r="P3526" s="1" t="s">
        <v>11811</v>
      </c>
      <c r="Q3526" s="1" t="s">
        <v>18517</v>
      </c>
      <c r="R3526" s="1" t="s">
        <v>18518</v>
      </c>
      <c r="S3526" s="1">
        <v>1678</v>
      </c>
      <c r="T3526" s="1">
        <v>1990</v>
      </c>
      <c r="U3526" s="1">
        <v>86</v>
      </c>
      <c r="V3526" s="1">
        <v>398</v>
      </c>
      <c r="X3526">
        <f t="shared" si="221"/>
        <v>2</v>
      </c>
      <c r="Y3526">
        <f t="shared" si="220"/>
        <v>2</v>
      </c>
      <c r="Z3526" t="b">
        <f t="shared" si="222"/>
        <v>1</v>
      </c>
      <c r="AA3526" t="b">
        <v>1</v>
      </c>
      <c r="AB3526">
        <f t="shared" si="223"/>
        <v>0</v>
      </c>
    </row>
    <row r="3527" spans="1:28" x14ac:dyDescent="0.3">
      <c r="A3527" t="s">
        <v>11804</v>
      </c>
      <c r="B3527">
        <v>2</v>
      </c>
      <c r="C3527" t="s">
        <v>38</v>
      </c>
      <c r="D3527" t="s">
        <v>16</v>
      </c>
      <c r="E3527">
        <v>1</v>
      </c>
      <c r="F3527" t="s">
        <v>5942</v>
      </c>
      <c r="G3527" t="s">
        <v>6111</v>
      </c>
      <c r="H3527" t="s">
        <v>6006</v>
      </c>
      <c r="I3527">
        <v>4</v>
      </c>
      <c r="J3527" t="s">
        <v>20</v>
      </c>
      <c r="K3527">
        <v>3</v>
      </c>
      <c r="L3527" t="s">
        <v>11805</v>
      </c>
      <c r="M3527" t="s">
        <v>11806</v>
      </c>
      <c r="N3527" t="s">
        <v>11807</v>
      </c>
      <c r="O3527" t="s">
        <v>11804</v>
      </c>
      <c r="P3527" s="1" t="s">
        <v>11811</v>
      </c>
      <c r="Q3527" s="1" t="s">
        <v>18519</v>
      </c>
      <c r="R3527" s="1" t="s">
        <v>18520</v>
      </c>
      <c r="S3527" s="1">
        <v>2656</v>
      </c>
      <c r="T3527" s="1">
        <v>3024</v>
      </c>
      <c r="U3527" s="1">
        <v>178</v>
      </c>
      <c r="V3527" s="1">
        <v>554</v>
      </c>
      <c r="X3527">
        <f t="shared" si="221"/>
        <v>2</v>
      </c>
      <c r="Y3527">
        <f t="shared" si="220"/>
        <v>2</v>
      </c>
      <c r="Z3527" t="b">
        <f t="shared" si="222"/>
        <v>1</v>
      </c>
      <c r="AA3527" t="b">
        <v>1</v>
      </c>
      <c r="AB3527">
        <f t="shared" si="223"/>
        <v>0</v>
      </c>
    </row>
    <row r="3528" spans="1:28" x14ac:dyDescent="0.3">
      <c r="A3528" t="s">
        <v>11804</v>
      </c>
      <c r="B3528">
        <v>2</v>
      </c>
      <c r="C3528" t="s">
        <v>38</v>
      </c>
      <c r="D3528" t="s">
        <v>24</v>
      </c>
      <c r="E3528">
        <v>1</v>
      </c>
      <c r="F3528" t="s">
        <v>5942</v>
      </c>
      <c r="G3528" t="s">
        <v>6111</v>
      </c>
      <c r="H3528" t="s">
        <v>6006</v>
      </c>
      <c r="I3528">
        <v>4</v>
      </c>
      <c r="J3528" t="s">
        <v>20</v>
      </c>
      <c r="K3528">
        <v>3</v>
      </c>
      <c r="L3528" t="s">
        <v>11808</v>
      </c>
      <c r="M3528" t="s">
        <v>11809</v>
      </c>
      <c r="N3528" t="s">
        <v>11810</v>
      </c>
      <c r="O3528" t="s">
        <v>11804</v>
      </c>
      <c r="P3528" s="1" t="s">
        <v>11818</v>
      </c>
      <c r="Q3528" s="1" t="s">
        <v>18521</v>
      </c>
      <c r="R3528" s="1" t="s">
        <v>18522</v>
      </c>
      <c r="S3528" s="1">
        <v>1047</v>
      </c>
      <c r="T3528" s="1">
        <v>2503</v>
      </c>
      <c r="U3528" s="1">
        <v>618</v>
      </c>
      <c r="V3528" s="1">
        <v>2886</v>
      </c>
      <c r="X3528">
        <f t="shared" si="221"/>
        <v>2</v>
      </c>
      <c r="Y3528">
        <f t="shared" si="220"/>
        <v>2</v>
      </c>
      <c r="Z3528" t="b">
        <f t="shared" si="222"/>
        <v>1</v>
      </c>
      <c r="AA3528" t="b">
        <v>1</v>
      </c>
      <c r="AB3528">
        <f t="shared" si="223"/>
        <v>0</v>
      </c>
    </row>
    <row r="3529" spans="1:28" x14ac:dyDescent="0.3">
      <c r="A3529" t="s">
        <v>7012</v>
      </c>
      <c r="B3529">
        <v>2</v>
      </c>
      <c r="C3529" t="s">
        <v>15</v>
      </c>
      <c r="D3529" t="s">
        <v>16</v>
      </c>
      <c r="E3529">
        <v>1</v>
      </c>
      <c r="F3529" t="s">
        <v>5942</v>
      </c>
      <c r="G3529" t="s">
        <v>5977</v>
      </c>
      <c r="H3529" t="s">
        <v>5944</v>
      </c>
      <c r="I3529">
        <v>3</v>
      </c>
      <c r="J3529" t="s">
        <v>20</v>
      </c>
      <c r="K3529">
        <v>3</v>
      </c>
      <c r="L3529" t="s">
        <v>7013</v>
      </c>
      <c r="M3529" t="s">
        <v>7014</v>
      </c>
      <c r="N3529" t="s">
        <v>7015</v>
      </c>
      <c r="O3529" t="s">
        <v>7012</v>
      </c>
      <c r="P3529" s="1" t="s">
        <v>11818</v>
      </c>
      <c r="Q3529" s="1" t="s">
        <v>18523</v>
      </c>
      <c r="R3529" s="1" t="s">
        <v>18524</v>
      </c>
      <c r="S3529" s="1">
        <v>2242</v>
      </c>
      <c r="T3529" s="1">
        <v>4014</v>
      </c>
      <c r="U3529" s="1">
        <v>926</v>
      </c>
      <c r="V3529" s="1">
        <v>3202</v>
      </c>
      <c r="X3529">
        <f t="shared" si="221"/>
        <v>2</v>
      </c>
      <c r="Y3529">
        <f t="shared" si="220"/>
        <v>2</v>
      </c>
      <c r="Z3529" t="b">
        <f t="shared" si="222"/>
        <v>1</v>
      </c>
      <c r="AA3529" t="b">
        <v>1</v>
      </c>
      <c r="AB3529">
        <f t="shared" si="223"/>
        <v>0</v>
      </c>
    </row>
    <row r="3530" spans="1:28" x14ac:dyDescent="0.3">
      <c r="A3530" t="s">
        <v>7012</v>
      </c>
      <c r="B3530">
        <v>2</v>
      </c>
      <c r="C3530" t="s">
        <v>15</v>
      </c>
      <c r="D3530" t="s">
        <v>24</v>
      </c>
      <c r="E3530">
        <v>1</v>
      </c>
      <c r="F3530" t="s">
        <v>5942</v>
      </c>
      <c r="G3530" t="s">
        <v>6005</v>
      </c>
      <c r="H3530" t="s">
        <v>5944</v>
      </c>
      <c r="I3530">
        <v>3</v>
      </c>
      <c r="J3530" t="s">
        <v>20</v>
      </c>
      <c r="K3530">
        <v>3</v>
      </c>
      <c r="L3530" t="s">
        <v>7016</v>
      </c>
      <c r="M3530" t="s">
        <v>7017</v>
      </c>
      <c r="N3530" t="s">
        <v>7018</v>
      </c>
      <c r="O3530" t="s">
        <v>7012</v>
      </c>
      <c r="P3530" s="1" t="s">
        <v>11825</v>
      </c>
      <c r="Q3530" s="1" t="s">
        <v>18525</v>
      </c>
      <c r="R3530" s="1" t="s">
        <v>18526</v>
      </c>
      <c r="S3530" s="1">
        <v>2198</v>
      </c>
      <c r="T3530" s="1">
        <v>3866</v>
      </c>
      <c r="U3530" s="1">
        <v>974</v>
      </c>
      <c r="V3530" s="1">
        <v>2846</v>
      </c>
      <c r="X3530">
        <f t="shared" si="221"/>
        <v>2</v>
      </c>
      <c r="Y3530">
        <f t="shared" si="220"/>
        <v>2</v>
      </c>
      <c r="Z3530" t="b">
        <f t="shared" si="222"/>
        <v>1</v>
      </c>
      <c r="AA3530" t="b">
        <v>1</v>
      </c>
      <c r="AB3530">
        <f t="shared" si="223"/>
        <v>0</v>
      </c>
    </row>
    <row r="3531" spans="1:28" x14ac:dyDescent="0.3">
      <c r="A3531" t="s">
        <v>11811</v>
      </c>
      <c r="B3531">
        <v>3</v>
      </c>
      <c r="C3531" t="s">
        <v>15</v>
      </c>
      <c r="D3531" t="s">
        <v>16</v>
      </c>
      <c r="E3531">
        <v>1</v>
      </c>
      <c r="F3531" t="s">
        <v>5942</v>
      </c>
      <c r="G3531" t="s">
        <v>6471</v>
      </c>
      <c r="H3531" t="s">
        <v>5944</v>
      </c>
      <c r="I3531">
        <v>0</v>
      </c>
      <c r="J3531" t="s">
        <v>31</v>
      </c>
      <c r="K3531">
        <v>3</v>
      </c>
      <c r="L3531" t="s">
        <v>11812</v>
      </c>
      <c r="M3531" t="s">
        <v>11813</v>
      </c>
      <c r="N3531" t="s">
        <v>11814</v>
      </c>
      <c r="O3531" t="s">
        <v>11811</v>
      </c>
      <c r="P3531" s="1" t="s">
        <v>11825</v>
      </c>
      <c r="Q3531" s="1" t="s">
        <v>18527</v>
      </c>
      <c r="R3531" s="1" t="s">
        <v>18528</v>
      </c>
      <c r="S3531" s="1">
        <v>1769</v>
      </c>
      <c r="T3531" s="1">
        <v>3361</v>
      </c>
      <c r="U3531" s="1">
        <v>774</v>
      </c>
      <c r="V3531" s="1">
        <v>2626</v>
      </c>
      <c r="X3531">
        <f t="shared" si="221"/>
        <v>2</v>
      </c>
      <c r="Y3531">
        <f t="shared" si="220"/>
        <v>2</v>
      </c>
      <c r="Z3531" t="b">
        <f t="shared" si="222"/>
        <v>1</v>
      </c>
      <c r="AA3531" t="b">
        <v>1</v>
      </c>
      <c r="AB3531">
        <f t="shared" si="223"/>
        <v>0</v>
      </c>
    </row>
    <row r="3532" spans="1:28" x14ac:dyDescent="0.3">
      <c r="A3532" t="s">
        <v>11811</v>
      </c>
      <c r="B3532">
        <v>3</v>
      </c>
      <c r="C3532" t="s">
        <v>15</v>
      </c>
      <c r="D3532" t="s">
        <v>24</v>
      </c>
      <c r="E3532">
        <v>1</v>
      </c>
      <c r="F3532" t="s">
        <v>5942</v>
      </c>
      <c r="G3532" t="s">
        <v>6471</v>
      </c>
      <c r="H3532" t="s">
        <v>5944</v>
      </c>
      <c r="I3532">
        <v>0</v>
      </c>
      <c r="J3532" t="s">
        <v>31</v>
      </c>
      <c r="K3532">
        <v>3</v>
      </c>
      <c r="L3532" t="s">
        <v>11815</v>
      </c>
      <c r="M3532" t="s">
        <v>11816</v>
      </c>
      <c r="N3532" t="s">
        <v>11817</v>
      </c>
      <c r="O3532" t="s">
        <v>11811</v>
      </c>
      <c r="P3532" s="1" t="s">
        <v>11832</v>
      </c>
      <c r="Q3532" s="1" t="s">
        <v>18529</v>
      </c>
      <c r="R3532" s="1" t="s">
        <v>18530</v>
      </c>
      <c r="S3532" s="1">
        <v>1810</v>
      </c>
      <c r="T3532" s="1">
        <v>2382</v>
      </c>
      <c r="U3532" s="1">
        <v>1418</v>
      </c>
      <c r="V3532" s="1">
        <v>2230</v>
      </c>
      <c r="X3532">
        <f t="shared" si="221"/>
        <v>2</v>
      </c>
      <c r="Y3532">
        <f t="shared" si="220"/>
        <v>2</v>
      </c>
      <c r="Z3532" t="b">
        <f t="shared" si="222"/>
        <v>1</v>
      </c>
      <c r="AA3532" t="b">
        <v>1</v>
      </c>
      <c r="AB3532">
        <f t="shared" si="223"/>
        <v>0</v>
      </c>
    </row>
    <row r="3533" spans="1:28" x14ac:dyDescent="0.3">
      <c r="A3533" t="s">
        <v>11818</v>
      </c>
      <c r="B3533">
        <v>3</v>
      </c>
      <c r="C3533" t="s">
        <v>15</v>
      </c>
      <c r="D3533" t="s">
        <v>16</v>
      </c>
      <c r="E3533">
        <v>1</v>
      </c>
      <c r="F3533" t="s">
        <v>5942</v>
      </c>
      <c r="G3533" t="s">
        <v>5990</v>
      </c>
      <c r="H3533" t="s">
        <v>6381</v>
      </c>
      <c r="I3533">
        <v>5</v>
      </c>
      <c r="J3533" t="s">
        <v>20</v>
      </c>
      <c r="K3533">
        <v>5</v>
      </c>
      <c r="L3533" t="s">
        <v>11819</v>
      </c>
      <c r="M3533" t="s">
        <v>11820</v>
      </c>
      <c r="N3533" t="s">
        <v>11821</v>
      </c>
      <c r="O3533" t="s">
        <v>11818</v>
      </c>
      <c r="P3533" s="1" t="s">
        <v>11836</v>
      </c>
      <c r="Q3533" s="1" t="s">
        <v>18531</v>
      </c>
      <c r="R3533" s="1" t="s">
        <v>18532</v>
      </c>
      <c r="S3533" s="1">
        <v>4034</v>
      </c>
      <c r="T3533" s="1">
        <v>4646</v>
      </c>
      <c r="U3533" s="1">
        <v>1461</v>
      </c>
      <c r="V3533" s="1">
        <v>2065</v>
      </c>
      <c r="X3533">
        <f t="shared" si="221"/>
        <v>2</v>
      </c>
      <c r="Y3533">
        <f t="shared" si="220"/>
        <v>2</v>
      </c>
      <c r="Z3533" t="b">
        <f t="shared" si="222"/>
        <v>1</v>
      </c>
      <c r="AA3533" t="b">
        <v>1</v>
      </c>
      <c r="AB3533">
        <f t="shared" si="223"/>
        <v>0</v>
      </c>
    </row>
    <row r="3534" spans="1:28" x14ac:dyDescent="0.3">
      <c r="A3534" t="s">
        <v>11818</v>
      </c>
      <c r="B3534">
        <v>3</v>
      </c>
      <c r="C3534" t="s">
        <v>15</v>
      </c>
      <c r="D3534" t="s">
        <v>24</v>
      </c>
      <c r="E3534">
        <v>1</v>
      </c>
      <c r="F3534" t="s">
        <v>5942</v>
      </c>
      <c r="G3534" t="s">
        <v>5990</v>
      </c>
      <c r="H3534" t="s">
        <v>6381</v>
      </c>
      <c r="I3534">
        <v>5</v>
      </c>
      <c r="J3534" t="s">
        <v>20</v>
      </c>
      <c r="K3534">
        <v>5</v>
      </c>
      <c r="L3534" t="s">
        <v>11822</v>
      </c>
      <c r="M3534" t="s">
        <v>11823</v>
      </c>
      <c r="N3534" t="s">
        <v>11824</v>
      </c>
      <c r="O3534" t="s">
        <v>11818</v>
      </c>
      <c r="P3534" s="1" t="s">
        <v>11836</v>
      </c>
      <c r="Q3534" s="1" t="s">
        <v>18533</v>
      </c>
      <c r="R3534" s="1" t="s">
        <v>18534</v>
      </c>
      <c r="S3534" s="1">
        <v>2296</v>
      </c>
      <c r="T3534" s="1">
        <v>2928</v>
      </c>
      <c r="U3534" s="1">
        <v>1790</v>
      </c>
      <c r="V3534" s="1">
        <v>2370</v>
      </c>
      <c r="X3534">
        <f t="shared" si="221"/>
        <v>2</v>
      </c>
      <c r="Y3534">
        <f t="shared" si="220"/>
        <v>2</v>
      </c>
      <c r="Z3534" t="b">
        <f t="shared" si="222"/>
        <v>1</v>
      </c>
      <c r="AA3534" t="b">
        <v>1</v>
      </c>
      <c r="AB3534">
        <f t="shared" si="223"/>
        <v>0</v>
      </c>
    </row>
    <row r="3535" spans="1:28" x14ac:dyDescent="0.3">
      <c r="A3535" t="s">
        <v>11825</v>
      </c>
      <c r="B3535">
        <v>1</v>
      </c>
      <c r="C3535" t="s">
        <v>15</v>
      </c>
      <c r="D3535" t="s">
        <v>16</v>
      </c>
      <c r="E3535">
        <v>1</v>
      </c>
      <c r="F3535" t="s">
        <v>5942</v>
      </c>
      <c r="G3535" t="s">
        <v>5990</v>
      </c>
      <c r="H3535" t="s">
        <v>6192</v>
      </c>
      <c r="I3535">
        <v>5</v>
      </c>
      <c r="J3535" t="s">
        <v>20</v>
      </c>
      <c r="K3535">
        <v>5</v>
      </c>
      <c r="L3535" t="s">
        <v>11826</v>
      </c>
      <c r="M3535" t="s">
        <v>11827</v>
      </c>
      <c r="N3535" t="s">
        <v>11828</v>
      </c>
      <c r="O3535" t="s">
        <v>11825</v>
      </c>
      <c r="P3535" s="1" t="s">
        <v>11843</v>
      </c>
      <c r="Q3535" s="1" t="s">
        <v>18535</v>
      </c>
      <c r="R3535" s="1" t="s">
        <v>18536</v>
      </c>
      <c r="S3535" s="1">
        <v>1639</v>
      </c>
      <c r="T3535" s="1">
        <v>3235</v>
      </c>
      <c r="U3535" s="1">
        <v>977</v>
      </c>
      <c r="V3535" s="1">
        <v>2017</v>
      </c>
      <c r="X3535">
        <f t="shared" si="221"/>
        <v>2</v>
      </c>
      <c r="Y3535">
        <f t="shared" si="220"/>
        <v>2</v>
      </c>
      <c r="Z3535" t="b">
        <f t="shared" si="222"/>
        <v>1</v>
      </c>
      <c r="AA3535" t="b">
        <v>1</v>
      </c>
      <c r="AB3535">
        <f t="shared" si="223"/>
        <v>0</v>
      </c>
    </row>
    <row r="3536" spans="1:28" x14ac:dyDescent="0.3">
      <c r="A3536" t="s">
        <v>11825</v>
      </c>
      <c r="B3536">
        <v>1</v>
      </c>
      <c r="C3536" t="s">
        <v>15</v>
      </c>
      <c r="D3536" t="s">
        <v>24</v>
      </c>
      <c r="E3536">
        <v>1</v>
      </c>
      <c r="F3536" t="s">
        <v>5942</v>
      </c>
      <c r="G3536" t="s">
        <v>5990</v>
      </c>
      <c r="H3536" t="s">
        <v>6192</v>
      </c>
      <c r="I3536">
        <v>5</v>
      </c>
      <c r="J3536" t="s">
        <v>20</v>
      </c>
      <c r="K3536">
        <v>5</v>
      </c>
      <c r="L3536" t="s">
        <v>11829</v>
      </c>
      <c r="M3536" t="s">
        <v>11830</v>
      </c>
      <c r="N3536" t="s">
        <v>11831</v>
      </c>
      <c r="O3536" t="s">
        <v>11825</v>
      </c>
      <c r="P3536" s="1" t="s">
        <v>11843</v>
      </c>
      <c r="Q3536" s="1" t="s">
        <v>18537</v>
      </c>
      <c r="R3536" s="1" t="s">
        <v>18538</v>
      </c>
      <c r="S3536" s="1">
        <v>2207</v>
      </c>
      <c r="T3536" s="1">
        <v>3231</v>
      </c>
      <c r="U3536" s="1">
        <v>1931</v>
      </c>
      <c r="V3536" s="1">
        <v>2279</v>
      </c>
      <c r="X3536">
        <f t="shared" si="221"/>
        <v>2</v>
      </c>
      <c r="Y3536">
        <f t="shared" si="220"/>
        <v>2</v>
      </c>
      <c r="Z3536" t="b">
        <f t="shared" si="222"/>
        <v>1</v>
      </c>
      <c r="AA3536" t="b">
        <v>1</v>
      </c>
      <c r="AB3536">
        <f t="shared" si="223"/>
        <v>0</v>
      </c>
    </row>
    <row r="3537" spans="1:28" x14ac:dyDescent="0.3">
      <c r="A3537" t="s">
        <v>11832</v>
      </c>
      <c r="B3537">
        <v>1</v>
      </c>
      <c r="C3537" t="s">
        <v>15</v>
      </c>
      <c r="D3537" t="s">
        <v>24</v>
      </c>
      <c r="E3537">
        <v>1</v>
      </c>
      <c r="F3537" t="s">
        <v>5942</v>
      </c>
      <c r="G3537" t="s">
        <v>5990</v>
      </c>
      <c r="H3537" t="s">
        <v>5944</v>
      </c>
      <c r="I3537">
        <v>3</v>
      </c>
      <c r="J3537" t="s">
        <v>20</v>
      </c>
      <c r="K3537">
        <v>5</v>
      </c>
      <c r="L3537" t="s">
        <v>11833</v>
      </c>
      <c r="M3537" t="s">
        <v>11834</v>
      </c>
      <c r="N3537" t="s">
        <v>11835</v>
      </c>
      <c r="O3537" t="s">
        <v>11832</v>
      </c>
      <c r="P3537" s="1" t="s">
        <v>7019</v>
      </c>
      <c r="Q3537" s="1" t="s">
        <v>18539</v>
      </c>
      <c r="R3537" s="1" t="s">
        <v>18540</v>
      </c>
      <c r="S3537" s="1">
        <v>5590</v>
      </c>
      <c r="T3537" s="1">
        <v>6326</v>
      </c>
      <c r="U3537" s="1">
        <v>1762</v>
      </c>
      <c r="V3537" s="1">
        <v>3066</v>
      </c>
      <c r="X3537">
        <f t="shared" si="221"/>
        <v>1</v>
      </c>
      <c r="Y3537">
        <f t="shared" si="220"/>
        <v>1</v>
      </c>
      <c r="Z3537" t="b">
        <f t="shared" si="222"/>
        <v>1</v>
      </c>
      <c r="AA3537" t="b">
        <v>1</v>
      </c>
      <c r="AB3537">
        <f t="shared" si="223"/>
        <v>0</v>
      </c>
    </row>
    <row r="3538" spans="1:28" x14ac:dyDescent="0.3">
      <c r="A3538" t="s">
        <v>11836</v>
      </c>
      <c r="B3538">
        <v>2</v>
      </c>
      <c r="C3538" t="s">
        <v>38</v>
      </c>
      <c r="D3538" t="s">
        <v>16</v>
      </c>
      <c r="E3538">
        <v>1</v>
      </c>
      <c r="F3538" t="s">
        <v>5942</v>
      </c>
      <c r="G3538" t="s">
        <v>6005</v>
      </c>
      <c r="H3538" t="s">
        <v>5944</v>
      </c>
      <c r="I3538">
        <v>3</v>
      </c>
      <c r="J3538" t="s">
        <v>20</v>
      </c>
      <c r="K3538">
        <v>3</v>
      </c>
      <c r="L3538" t="s">
        <v>11837</v>
      </c>
      <c r="M3538" t="s">
        <v>11838</v>
      </c>
      <c r="N3538" t="s">
        <v>11839</v>
      </c>
      <c r="O3538" t="s">
        <v>11836</v>
      </c>
      <c r="P3538" s="1" t="s">
        <v>7019</v>
      </c>
      <c r="Q3538" s="1" t="s">
        <v>18541</v>
      </c>
      <c r="R3538" s="1" t="s">
        <v>18542</v>
      </c>
      <c r="S3538" s="1">
        <v>3299</v>
      </c>
      <c r="T3538" s="1">
        <v>4483</v>
      </c>
      <c r="U3538" s="1">
        <v>691</v>
      </c>
      <c r="V3538" s="1">
        <v>2155</v>
      </c>
      <c r="X3538">
        <f t="shared" si="221"/>
        <v>2</v>
      </c>
      <c r="Y3538">
        <f t="shared" si="220"/>
        <v>2</v>
      </c>
      <c r="Z3538" t="b">
        <f t="shared" si="222"/>
        <v>1</v>
      </c>
      <c r="AA3538" t="b">
        <v>1</v>
      </c>
      <c r="AB3538">
        <f t="shared" si="223"/>
        <v>0</v>
      </c>
    </row>
    <row r="3539" spans="1:28" x14ac:dyDescent="0.3">
      <c r="A3539" t="s">
        <v>11836</v>
      </c>
      <c r="B3539">
        <v>2</v>
      </c>
      <c r="C3539" t="s">
        <v>38</v>
      </c>
      <c r="D3539" t="s">
        <v>24</v>
      </c>
      <c r="E3539">
        <v>1</v>
      </c>
      <c r="F3539" t="s">
        <v>5942</v>
      </c>
      <c r="G3539" t="s">
        <v>6005</v>
      </c>
      <c r="H3539" t="s">
        <v>5944</v>
      </c>
      <c r="I3539">
        <v>3</v>
      </c>
      <c r="J3539" t="s">
        <v>20</v>
      </c>
      <c r="K3539">
        <v>3</v>
      </c>
      <c r="L3539" t="s">
        <v>11840</v>
      </c>
      <c r="M3539" t="s">
        <v>11841</v>
      </c>
      <c r="N3539" t="s">
        <v>11842</v>
      </c>
      <c r="O3539" t="s">
        <v>11836</v>
      </c>
      <c r="P3539" s="1" t="s">
        <v>11850</v>
      </c>
      <c r="Q3539" s="1" t="s">
        <v>18543</v>
      </c>
      <c r="R3539" s="1" t="s">
        <v>18544</v>
      </c>
      <c r="S3539" s="1">
        <v>1906</v>
      </c>
      <c r="T3539" s="1">
        <v>2758</v>
      </c>
      <c r="U3539" s="1">
        <v>310</v>
      </c>
      <c r="V3539" s="1">
        <v>1350</v>
      </c>
      <c r="X3539">
        <f t="shared" si="221"/>
        <v>2</v>
      </c>
      <c r="Y3539">
        <f t="shared" si="220"/>
        <v>2</v>
      </c>
      <c r="Z3539" t="b">
        <f t="shared" si="222"/>
        <v>1</v>
      </c>
      <c r="AA3539" t="b">
        <v>1</v>
      </c>
      <c r="AB3539">
        <f t="shared" si="223"/>
        <v>0</v>
      </c>
    </row>
    <row r="3540" spans="1:28" x14ac:dyDescent="0.3">
      <c r="A3540" t="s">
        <v>11843</v>
      </c>
      <c r="B3540">
        <v>4</v>
      </c>
      <c r="C3540" t="s">
        <v>38</v>
      </c>
      <c r="D3540" t="s">
        <v>16</v>
      </c>
      <c r="E3540">
        <v>1</v>
      </c>
      <c r="F3540" t="s">
        <v>5942</v>
      </c>
      <c r="G3540" t="s">
        <v>5990</v>
      </c>
      <c r="H3540" t="s">
        <v>6006</v>
      </c>
      <c r="I3540">
        <v>5</v>
      </c>
      <c r="J3540" t="s">
        <v>20</v>
      </c>
      <c r="K3540">
        <v>5</v>
      </c>
      <c r="L3540" t="s">
        <v>11844</v>
      </c>
      <c r="M3540" t="s">
        <v>11845</v>
      </c>
      <c r="N3540" t="s">
        <v>11846</v>
      </c>
      <c r="O3540" t="s">
        <v>11843</v>
      </c>
      <c r="P3540" s="1" t="s">
        <v>11850</v>
      </c>
      <c r="Q3540" s="1" t="s">
        <v>18545</v>
      </c>
      <c r="R3540" s="1" t="s">
        <v>18546</v>
      </c>
      <c r="S3540" s="1">
        <v>1058</v>
      </c>
      <c r="T3540" s="1">
        <v>2110</v>
      </c>
      <c r="U3540" s="1">
        <v>222</v>
      </c>
      <c r="V3540" s="1">
        <v>1118</v>
      </c>
      <c r="X3540">
        <f t="shared" si="221"/>
        <v>2</v>
      </c>
      <c r="Y3540">
        <f t="shared" si="220"/>
        <v>2</v>
      </c>
      <c r="Z3540" t="b">
        <f t="shared" si="222"/>
        <v>1</v>
      </c>
      <c r="AA3540" t="b">
        <v>1</v>
      </c>
      <c r="AB3540">
        <f t="shared" si="223"/>
        <v>0</v>
      </c>
    </row>
    <row r="3541" spans="1:28" x14ac:dyDescent="0.3">
      <c r="A3541" t="s">
        <v>11843</v>
      </c>
      <c r="B3541">
        <v>4</v>
      </c>
      <c r="C3541" t="s">
        <v>38</v>
      </c>
      <c r="D3541" t="s">
        <v>24</v>
      </c>
      <c r="E3541">
        <v>1</v>
      </c>
      <c r="F3541" t="s">
        <v>5942</v>
      </c>
      <c r="G3541" t="s">
        <v>5990</v>
      </c>
      <c r="H3541" t="s">
        <v>6006</v>
      </c>
      <c r="I3541">
        <v>5</v>
      </c>
      <c r="J3541" t="s">
        <v>20</v>
      </c>
      <c r="K3541">
        <v>5</v>
      </c>
      <c r="L3541" t="s">
        <v>11847</v>
      </c>
      <c r="M3541" t="s">
        <v>11848</v>
      </c>
      <c r="N3541" t="s">
        <v>11849</v>
      </c>
      <c r="O3541" t="s">
        <v>11843</v>
      </c>
      <c r="P3541" s="1" t="s">
        <v>11857</v>
      </c>
      <c r="Q3541" s="1" t="s">
        <v>18547</v>
      </c>
      <c r="R3541" s="1" t="s">
        <v>18548</v>
      </c>
      <c r="S3541" s="1">
        <v>854</v>
      </c>
      <c r="T3541" s="1">
        <v>1442</v>
      </c>
      <c r="U3541" s="1">
        <v>494</v>
      </c>
      <c r="V3541" s="1">
        <v>1098</v>
      </c>
      <c r="X3541">
        <f t="shared" si="221"/>
        <v>2</v>
      </c>
      <c r="Y3541">
        <f t="shared" si="220"/>
        <v>2</v>
      </c>
      <c r="Z3541" t="b">
        <f t="shared" si="222"/>
        <v>1</v>
      </c>
      <c r="AA3541" t="b">
        <v>1</v>
      </c>
      <c r="AB3541">
        <f t="shared" si="223"/>
        <v>0</v>
      </c>
    </row>
    <row r="3542" spans="1:28" x14ac:dyDescent="0.3">
      <c r="A3542" t="s">
        <v>7019</v>
      </c>
      <c r="B3542">
        <v>2</v>
      </c>
      <c r="C3542" t="s">
        <v>38</v>
      </c>
      <c r="D3542" t="s">
        <v>16</v>
      </c>
      <c r="E3542">
        <v>1</v>
      </c>
      <c r="F3542" t="s">
        <v>5942</v>
      </c>
      <c r="G3542" t="s">
        <v>6111</v>
      </c>
      <c r="H3542" t="s">
        <v>5944</v>
      </c>
      <c r="I3542">
        <v>0</v>
      </c>
      <c r="J3542" t="s">
        <v>20</v>
      </c>
      <c r="K3542">
        <v>4</v>
      </c>
      <c r="L3542" t="s">
        <v>7020</v>
      </c>
      <c r="M3542" t="s">
        <v>7021</v>
      </c>
      <c r="N3542" t="s">
        <v>7022</v>
      </c>
      <c r="O3542" t="s">
        <v>7019</v>
      </c>
      <c r="P3542" s="1" t="s">
        <v>11857</v>
      </c>
      <c r="Q3542" s="1" t="s">
        <v>18549</v>
      </c>
      <c r="R3542" s="1" t="s">
        <v>18550</v>
      </c>
      <c r="S3542" s="1">
        <v>1498</v>
      </c>
      <c r="T3542" s="1">
        <v>2122</v>
      </c>
      <c r="U3542" s="1">
        <v>190</v>
      </c>
      <c r="V3542" s="1">
        <v>810</v>
      </c>
      <c r="X3542">
        <f t="shared" si="221"/>
        <v>2</v>
      </c>
      <c r="Y3542">
        <f t="shared" si="220"/>
        <v>2</v>
      </c>
      <c r="Z3542" t="b">
        <f t="shared" si="222"/>
        <v>1</v>
      </c>
      <c r="AA3542" t="b">
        <v>1</v>
      </c>
      <c r="AB3542">
        <f t="shared" si="223"/>
        <v>0</v>
      </c>
    </row>
    <row r="3543" spans="1:28" x14ac:dyDescent="0.3">
      <c r="A3543" t="s">
        <v>7019</v>
      </c>
      <c r="B3543">
        <v>2</v>
      </c>
      <c r="C3543" t="s">
        <v>38</v>
      </c>
      <c r="D3543" t="s">
        <v>24</v>
      </c>
      <c r="E3543">
        <v>1</v>
      </c>
      <c r="F3543" t="s">
        <v>5942</v>
      </c>
      <c r="G3543" t="s">
        <v>6111</v>
      </c>
      <c r="H3543" t="s">
        <v>5944</v>
      </c>
      <c r="I3543">
        <v>0</v>
      </c>
      <c r="J3543" t="s">
        <v>20</v>
      </c>
      <c r="K3543">
        <v>4</v>
      </c>
      <c r="L3543" t="s">
        <v>7023</v>
      </c>
      <c r="M3543" t="s">
        <v>7024</v>
      </c>
      <c r="N3543" t="s">
        <v>7025</v>
      </c>
      <c r="O3543" t="s">
        <v>7019</v>
      </c>
      <c r="P3543" s="1" t="s">
        <v>11864</v>
      </c>
      <c r="Q3543" s="1" t="s">
        <v>18551</v>
      </c>
      <c r="R3543" s="1" t="s">
        <v>18552</v>
      </c>
      <c r="S3543" s="1">
        <v>2128</v>
      </c>
      <c r="T3543" s="1">
        <v>2524</v>
      </c>
      <c r="U3543" s="1">
        <v>1142</v>
      </c>
      <c r="V3543" s="1">
        <v>1570</v>
      </c>
      <c r="X3543">
        <f t="shared" si="221"/>
        <v>2</v>
      </c>
      <c r="Y3543">
        <f t="shared" si="220"/>
        <v>2</v>
      </c>
      <c r="Z3543" t="b">
        <f t="shared" si="222"/>
        <v>1</v>
      </c>
      <c r="AA3543" t="b">
        <v>1</v>
      </c>
      <c r="AB3543">
        <f t="shared" si="223"/>
        <v>0</v>
      </c>
    </row>
    <row r="3544" spans="1:28" x14ac:dyDescent="0.3">
      <c r="A3544" t="s">
        <v>11850</v>
      </c>
      <c r="B3544">
        <v>3</v>
      </c>
      <c r="C3544" t="s">
        <v>15</v>
      </c>
      <c r="D3544" t="s">
        <v>16</v>
      </c>
      <c r="E3544">
        <v>1</v>
      </c>
      <c r="F3544" t="s">
        <v>5942</v>
      </c>
      <c r="G3544" t="s">
        <v>6005</v>
      </c>
      <c r="H3544" t="s">
        <v>6006</v>
      </c>
      <c r="I3544">
        <v>0</v>
      </c>
      <c r="J3544" t="s">
        <v>31</v>
      </c>
      <c r="K3544">
        <v>4</v>
      </c>
      <c r="L3544" t="s">
        <v>11851</v>
      </c>
      <c r="M3544" t="s">
        <v>11852</v>
      </c>
      <c r="N3544" t="s">
        <v>11853</v>
      </c>
      <c r="O3544" t="s">
        <v>11850</v>
      </c>
      <c r="P3544" s="1" t="s">
        <v>11864</v>
      </c>
      <c r="Q3544" s="1" t="s">
        <v>18553</v>
      </c>
      <c r="R3544" s="1" t="s">
        <v>18554</v>
      </c>
      <c r="S3544" s="1">
        <v>2607</v>
      </c>
      <c r="T3544" s="1">
        <v>3083</v>
      </c>
      <c r="U3544" s="1">
        <v>562</v>
      </c>
      <c r="V3544" s="1">
        <v>1142</v>
      </c>
      <c r="X3544">
        <f t="shared" si="221"/>
        <v>2</v>
      </c>
      <c r="Y3544">
        <f t="shared" si="220"/>
        <v>2</v>
      </c>
      <c r="Z3544" t="b">
        <f t="shared" si="222"/>
        <v>1</v>
      </c>
      <c r="AA3544" t="b">
        <v>1</v>
      </c>
      <c r="AB3544">
        <f t="shared" si="223"/>
        <v>0</v>
      </c>
    </row>
    <row r="3545" spans="1:28" x14ac:dyDescent="0.3">
      <c r="A3545" t="s">
        <v>11850</v>
      </c>
      <c r="B3545">
        <v>3</v>
      </c>
      <c r="C3545" t="s">
        <v>15</v>
      </c>
      <c r="D3545" t="s">
        <v>24</v>
      </c>
      <c r="E3545">
        <v>1</v>
      </c>
      <c r="F3545" t="s">
        <v>5942</v>
      </c>
      <c r="G3545" t="s">
        <v>6005</v>
      </c>
      <c r="H3545" t="s">
        <v>6006</v>
      </c>
      <c r="I3545">
        <v>0</v>
      </c>
      <c r="J3545" t="s">
        <v>31</v>
      </c>
      <c r="K3545">
        <v>4</v>
      </c>
      <c r="L3545" t="s">
        <v>11854</v>
      </c>
      <c r="M3545" t="s">
        <v>11855</v>
      </c>
      <c r="N3545" t="s">
        <v>11856</v>
      </c>
      <c r="O3545" t="s">
        <v>11850</v>
      </c>
      <c r="P3545" s="1" t="s">
        <v>7026</v>
      </c>
      <c r="Q3545" s="1" t="s">
        <v>18555</v>
      </c>
      <c r="R3545" s="1" t="s">
        <v>18556</v>
      </c>
      <c r="S3545" s="1">
        <v>2485</v>
      </c>
      <c r="T3545" s="1">
        <v>2937</v>
      </c>
      <c r="U3545" s="1">
        <v>1029</v>
      </c>
      <c r="V3545" s="1">
        <v>1485</v>
      </c>
      <c r="X3545">
        <f t="shared" si="221"/>
        <v>2</v>
      </c>
      <c r="Y3545">
        <f t="shared" si="220"/>
        <v>2</v>
      </c>
      <c r="Z3545" t="b">
        <f t="shared" si="222"/>
        <v>1</v>
      </c>
      <c r="AA3545" t="b">
        <v>1</v>
      </c>
      <c r="AB3545">
        <f t="shared" si="223"/>
        <v>0</v>
      </c>
    </row>
    <row r="3546" spans="1:28" x14ac:dyDescent="0.3">
      <c r="A3546" t="s">
        <v>11857</v>
      </c>
      <c r="B3546">
        <v>1</v>
      </c>
      <c r="C3546" t="s">
        <v>15</v>
      </c>
      <c r="D3546" t="s">
        <v>16</v>
      </c>
      <c r="E3546">
        <v>1</v>
      </c>
      <c r="F3546" t="s">
        <v>5942</v>
      </c>
      <c r="G3546" t="s">
        <v>6111</v>
      </c>
      <c r="H3546" t="s">
        <v>5944</v>
      </c>
      <c r="I3546">
        <v>0</v>
      </c>
      <c r="J3546" t="s">
        <v>20</v>
      </c>
      <c r="K3546">
        <v>4</v>
      </c>
      <c r="L3546" t="s">
        <v>11858</v>
      </c>
      <c r="M3546" t="s">
        <v>11859</v>
      </c>
      <c r="N3546" t="s">
        <v>11860</v>
      </c>
      <c r="O3546" t="s">
        <v>11857</v>
      </c>
      <c r="P3546" s="1" t="s">
        <v>7026</v>
      </c>
      <c r="Q3546" s="1" t="s">
        <v>18557</v>
      </c>
      <c r="R3546" s="1" t="s">
        <v>18558</v>
      </c>
      <c r="S3546" s="1">
        <v>3702</v>
      </c>
      <c r="T3546" s="1">
        <v>4058</v>
      </c>
      <c r="U3546" s="1">
        <v>1103</v>
      </c>
      <c r="V3546" s="1">
        <v>1499</v>
      </c>
      <c r="X3546">
        <f t="shared" si="221"/>
        <v>2</v>
      </c>
      <c r="Y3546">
        <f t="shared" si="220"/>
        <v>2</v>
      </c>
      <c r="Z3546" t="b">
        <f t="shared" si="222"/>
        <v>1</v>
      </c>
      <c r="AA3546" t="b">
        <v>1</v>
      </c>
      <c r="AB3546">
        <f t="shared" si="223"/>
        <v>0</v>
      </c>
    </row>
    <row r="3547" spans="1:28" x14ac:dyDescent="0.3">
      <c r="A3547" t="s">
        <v>11857</v>
      </c>
      <c r="B3547">
        <v>1</v>
      </c>
      <c r="C3547" t="s">
        <v>15</v>
      </c>
      <c r="D3547" t="s">
        <v>24</v>
      </c>
      <c r="E3547">
        <v>1</v>
      </c>
      <c r="F3547" t="s">
        <v>5942</v>
      </c>
      <c r="G3547" t="s">
        <v>6111</v>
      </c>
      <c r="H3547" t="s">
        <v>5944</v>
      </c>
      <c r="I3547">
        <v>0</v>
      </c>
      <c r="J3547" t="s">
        <v>20</v>
      </c>
      <c r="K3547">
        <v>4</v>
      </c>
      <c r="L3547" t="s">
        <v>11861</v>
      </c>
      <c r="M3547" t="s">
        <v>11862</v>
      </c>
      <c r="N3547" t="s">
        <v>11863</v>
      </c>
      <c r="O3547" t="s">
        <v>11857</v>
      </c>
      <c r="P3547" s="1" t="s">
        <v>7033</v>
      </c>
      <c r="Q3547" s="1" t="s">
        <v>18559</v>
      </c>
      <c r="R3547" s="1" t="s">
        <v>18560</v>
      </c>
      <c r="S3547" s="1">
        <v>2151</v>
      </c>
      <c r="T3547" s="1">
        <v>2767</v>
      </c>
      <c r="U3547" s="1">
        <v>1315</v>
      </c>
      <c r="V3547" s="1">
        <v>1907</v>
      </c>
      <c r="X3547">
        <f t="shared" si="221"/>
        <v>2</v>
      </c>
      <c r="Y3547">
        <f t="shared" si="220"/>
        <v>2</v>
      </c>
      <c r="Z3547" t="b">
        <f t="shared" si="222"/>
        <v>1</v>
      </c>
      <c r="AA3547" t="b">
        <v>1</v>
      </c>
      <c r="AB3547">
        <f t="shared" si="223"/>
        <v>0</v>
      </c>
    </row>
    <row r="3548" spans="1:28" x14ac:dyDescent="0.3">
      <c r="A3548" t="s">
        <v>11864</v>
      </c>
      <c r="B3548">
        <v>2</v>
      </c>
      <c r="C3548" t="s">
        <v>38</v>
      </c>
      <c r="D3548" t="s">
        <v>16</v>
      </c>
      <c r="E3548">
        <v>1</v>
      </c>
      <c r="F3548" t="s">
        <v>5942</v>
      </c>
      <c r="G3548" t="s">
        <v>5990</v>
      </c>
      <c r="H3548" t="s">
        <v>5944</v>
      </c>
      <c r="I3548">
        <v>0</v>
      </c>
      <c r="J3548" t="s">
        <v>20</v>
      </c>
      <c r="K3548">
        <v>4</v>
      </c>
      <c r="L3548" t="s">
        <v>11865</v>
      </c>
      <c r="M3548" t="s">
        <v>11866</v>
      </c>
      <c r="N3548" t="s">
        <v>11867</v>
      </c>
      <c r="O3548" t="s">
        <v>11864</v>
      </c>
      <c r="P3548" s="1" t="s">
        <v>7033</v>
      </c>
      <c r="Q3548" s="1" t="s">
        <v>18561</v>
      </c>
      <c r="R3548" s="1" t="s">
        <v>18562</v>
      </c>
      <c r="S3548" s="1">
        <v>906</v>
      </c>
      <c r="T3548" s="1">
        <v>1506</v>
      </c>
      <c r="U3548" s="1">
        <v>1951</v>
      </c>
      <c r="V3548" s="1">
        <v>2303</v>
      </c>
      <c r="X3548">
        <f t="shared" si="221"/>
        <v>2</v>
      </c>
      <c r="Y3548">
        <f t="shared" si="220"/>
        <v>2</v>
      </c>
      <c r="Z3548" t="b">
        <f t="shared" si="222"/>
        <v>1</v>
      </c>
      <c r="AA3548" t="b">
        <v>1</v>
      </c>
      <c r="AB3548">
        <f t="shared" si="223"/>
        <v>0</v>
      </c>
    </row>
    <row r="3549" spans="1:28" x14ac:dyDescent="0.3">
      <c r="A3549" t="s">
        <v>11864</v>
      </c>
      <c r="B3549">
        <v>2</v>
      </c>
      <c r="C3549" t="s">
        <v>38</v>
      </c>
      <c r="D3549" t="s">
        <v>24</v>
      </c>
      <c r="E3549">
        <v>1</v>
      </c>
      <c r="F3549" t="s">
        <v>5942</v>
      </c>
      <c r="G3549" t="s">
        <v>5990</v>
      </c>
      <c r="H3549" t="s">
        <v>5944</v>
      </c>
      <c r="I3549">
        <v>0</v>
      </c>
      <c r="J3549" t="s">
        <v>20</v>
      </c>
      <c r="K3549">
        <v>4</v>
      </c>
      <c r="L3549" t="s">
        <v>11868</v>
      </c>
      <c r="M3549" t="s">
        <v>11869</v>
      </c>
      <c r="N3549" t="s">
        <v>11870</v>
      </c>
      <c r="O3549" t="s">
        <v>11864</v>
      </c>
      <c r="P3549" s="1" t="s">
        <v>11871</v>
      </c>
      <c r="Q3549" s="1" t="s">
        <v>18563</v>
      </c>
      <c r="R3549" s="1" t="s">
        <v>18564</v>
      </c>
      <c r="S3549" s="1">
        <v>1672</v>
      </c>
      <c r="T3549" s="1">
        <v>2760</v>
      </c>
      <c r="U3549" s="1">
        <v>378</v>
      </c>
      <c r="V3549" s="1">
        <v>1694</v>
      </c>
      <c r="X3549">
        <f t="shared" si="221"/>
        <v>2</v>
      </c>
      <c r="Y3549">
        <f t="shared" si="220"/>
        <v>2</v>
      </c>
      <c r="Z3549" t="b">
        <f t="shared" si="222"/>
        <v>1</v>
      </c>
      <c r="AA3549" t="b">
        <v>1</v>
      </c>
      <c r="AB3549">
        <f t="shared" si="223"/>
        <v>0</v>
      </c>
    </row>
    <row r="3550" spans="1:28" x14ac:dyDescent="0.3">
      <c r="A3550" t="s">
        <v>7026</v>
      </c>
      <c r="B3550">
        <v>4</v>
      </c>
      <c r="C3550" t="s">
        <v>38</v>
      </c>
      <c r="D3550" t="s">
        <v>16</v>
      </c>
      <c r="E3550">
        <v>1</v>
      </c>
      <c r="F3550" t="s">
        <v>5942</v>
      </c>
      <c r="G3550" t="s">
        <v>5977</v>
      </c>
      <c r="H3550" t="s">
        <v>5944</v>
      </c>
      <c r="I3550">
        <v>0</v>
      </c>
      <c r="J3550" t="s">
        <v>31</v>
      </c>
      <c r="K3550">
        <v>3</v>
      </c>
      <c r="L3550" t="s">
        <v>7027</v>
      </c>
      <c r="M3550" t="s">
        <v>7028</v>
      </c>
      <c r="N3550" t="s">
        <v>7029</v>
      </c>
      <c r="O3550" t="s">
        <v>7026</v>
      </c>
      <c r="P3550" s="1" t="s">
        <v>11871</v>
      </c>
      <c r="Q3550" s="1" t="s">
        <v>18565</v>
      </c>
      <c r="R3550" s="1" t="s">
        <v>18566</v>
      </c>
      <c r="S3550" s="1">
        <v>2320</v>
      </c>
      <c r="T3550" s="1">
        <v>3400</v>
      </c>
      <c r="U3550" s="1">
        <v>410</v>
      </c>
      <c r="V3550" s="1">
        <v>1762</v>
      </c>
      <c r="X3550">
        <f t="shared" si="221"/>
        <v>2</v>
      </c>
      <c r="Y3550">
        <f t="shared" si="220"/>
        <v>2</v>
      </c>
      <c r="Z3550" t="b">
        <f t="shared" si="222"/>
        <v>1</v>
      </c>
      <c r="AA3550" t="b">
        <v>1</v>
      </c>
      <c r="AB3550">
        <f t="shared" si="223"/>
        <v>0</v>
      </c>
    </row>
    <row r="3551" spans="1:28" x14ac:dyDescent="0.3">
      <c r="A3551" t="s">
        <v>7026</v>
      </c>
      <c r="B3551">
        <v>4</v>
      </c>
      <c r="C3551" t="s">
        <v>38</v>
      </c>
      <c r="D3551" t="s">
        <v>24</v>
      </c>
      <c r="E3551">
        <v>1</v>
      </c>
      <c r="F3551" t="s">
        <v>5942</v>
      </c>
      <c r="G3551" t="s">
        <v>5977</v>
      </c>
      <c r="H3551" t="s">
        <v>5944</v>
      </c>
      <c r="I3551">
        <v>0</v>
      </c>
      <c r="J3551" t="s">
        <v>31</v>
      </c>
      <c r="K3551">
        <v>3</v>
      </c>
      <c r="L3551" t="s">
        <v>7030</v>
      </c>
      <c r="M3551" t="s">
        <v>7031</v>
      </c>
      <c r="N3551" t="s">
        <v>7032</v>
      </c>
      <c r="O3551" t="s">
        <v>7026</v>
      </c>
      <c r="P3551" s="1" t="s">
        <v>11878</v>
      </c>
      <c r="Q3551" s="1" t="s">
        <v>18567</v>
      </c>
      <c r="R3551" s="1" t="s">
        <v>18568</v>
      </c>
      <c r="S3551" s="1">
        <v>2635</v>
      </c>
      <c r="T3551" s="1">
        <v>3655</v>
      </c>
      <c r="U3551" s="1">
        <v>1622</v>
      </c>
      <c r="V3551" s="1">
        <v>2806</v>
      </c>
      <c r="X3551">
        <f t="shared" si="221"/>
        <v>2</v>
      </c>
      <c r="Y3551">
        <f t="shared" si="220"/>
        <v>2</v>
      </c>
      <c r="Z3551" t="b">
        <f t="shared" si="222"/>
        <v>1</v>
      </c>
      <c r="AA3551" t="b">
        <v>1</v>
      </c>
      <c r="AB3551">
        <f t="shared" si="223"/>
        <v>0</v>
      </c>
    </row>
    <row r="3552" spans="1:28" x14ac:dyDescent="0.3">
      <c r="A3552" t="s">
        <v>7033</v>
      </c>
      <c r="B3552">
        <v>3</v>
      </c>
      <c r="C3552" t="s">
        <v>38</v>
      </c>
      <c r="D3552" t="s">
        <v>16</v>
      </c>
      <c r="E3552">
        <v>1</v>
      </c>
      <c r="F3552" t="s">
        <v>5942</v>
      </c>
      <c r="G3552" t="s">
        <v>5990</v>
      </c>
      <c r="H3552" t="s">
        <v>5944</v>
      </c>
      <c r="I3552">
        <v>0</v>
      </c>
      <c r="J3552" t="s">
        <v>20</v>
      </c>
      <c r="K3552">
        <v>3</v>
      </c>
      <c r="L3552" t="s">
        <v>7034</v>
      </c>
      <c r="M3552" t="s">
        <v>7035</v>
      </c>
      <c r="N3552" t="s">
        <v>7036</v>
      </c>
      <c r="O3552" t="s">
        <v>7033</v>
      </c>
      <c r="P3552" s="1" t="s">
        <v>11878</v>
      </c>
      <c r="Q3552" s="1" t="s">
        <v>18569</v>
      </c>
      <c r="R3552" s="1" t="s">
        <v>18570</v>
      </c>
      <c r="S3552" s="1">
        <v>4230</v>
      </c>
      <c r="T3552" s="1">
        <v>4770</v>
      </c>
      <c r="U3552" s="1">
        <v>1520</v>
      </c>
      <c r="V3552" s="1">
        <v>2864</v>
      </c>
      <c r="X3552">
        <f t="shared" si="221"/>
        <v>2</v>
      </c>
      <c r="Y3552">
        <f t="shared" si="220"/>
        <v>2</v>
      </c>
      <c r="Z3552" t="b">
        <f t="shared" si="222"/>
        <v>1</v>
      </c>
      <c r="AA3552" t="b">
        <v>1</v>
      </c>
      <c r="AB3552">
        <f t="shared" si="223"/>
        <v>0</v>
      </c>
    </row>
    <row r="3553" spans="1:28" x14ac:dyDescent="0.3">
      <c r="A3553" t="s">
        <v>7033</v>
      </c>
      <c r="B3553">
        <v>3</v>
      </c>
      <c r="C3553" t="s">
        <v>38</v>
      </c>
      <c r="D3553" t="s">
        <v>24</v>
      </c>
      <c r="E3553">
        <v>1</v>
      </c>
      <c r="F3553" t="s">
        <v>5942</v>
      </c>
      <c r="G3553" t="s">
        <v>5990</v>
      </c>
      <c r="H3553" t="s">
        <v>5944</v>
      </c>
      <c r="I3553">
        <v>0</v>
      </c>
      <c r="J3553" t="s">
        <v>20</v>
      </c>
      <c r="K3553">
        <v>3</v>
      </c>
      <c r="L3553" t="s">
        <v>7037</v>
      </c>
      <c r="M3553" t="s">
        <v>7038</v>
      </c>
      <c r="N3553" t="s">
        <v>7039</v>
      </c>
      <c r="O3553" t="s">
        <v>7033</v>
      </c>
      <c r="P3553" s="1" t="s">
        <v>11885</v>
      </c>
      <c r="Q3553" s="1" t="s">
        <v>18571</v>
      </c>
      <c r="R3553" s="1" t="s">
        <v>18572</v>
      </c>
      <c r="S3553" s="1">
        <v>2322</v>
      </c>
      <c r="T3553" s="1">
        <v>4066</v>
      </c>
      <c r="U3553" s="1">
        <v>600</v>
      </c>
      <c r="V3553" s="1">
        <v>2656</v>
      </c>
      <c r="X3553">
        <f t="shared" si="221"/>
        <v>2</v>
      </c>
      <c r="Y3553">
        <f t="shared" si="220"/>
        <v>2</v>
      </c>
      <c r="Z3553" t="b">
        <f t="shared" si="222"/>
        <v>1</v>
      </c>
      <c r="AA3553" t="b">
        <v>1</v>
      </c>
      <c r="AB3553">
        <f t="shared" si="223"/>
        <v>0</v>
      </c>
    </row>
    <row r="3554" spans="1:28" x14ac:dyDescent="0.3">
      <c r="A3554" t="s">
        <v>11871</v>
      </c>
      <c r="B3554">
        <v>2</v>
      </c>
      <c r="C3554" t="s">
        <v>15</v>
      </c>
      <c r="D3554" t="s">
        <v>16</v>
      </c>
      <c r="E3554">
        <v>1</v>
      </c>
      <c r="F3554" t="s">
        <v>5942</v>
      </c>
      <c r="G3554" t="s">
        <v>6005</v>
      </c>
      <c r="H3554" t="s">
        <v>6006</v>
      </c>
      <c r="I3554">
        <v>4</v>
      </c>
      <c r="J3554" t="s">
        <v>20</v>
      </c>
      <c r="K3554">
        <v>3</v>
      </c>
      <c r="L3554" t="s">
        <v>11872</v>
      </c>
      <c r="M3554" t="s">
        <v>11873</v>
      </c>
      <c r="N3554" t="s">
        <v>11874</v>
      </c>
      <c r="O3554" t="s">
        <v>11871</v>
      </c>
      <c r="P3554" s="1" t="s">
        <v>11885</v>
      </c>
      <c r="Q3554" s="1" t="s">
        <v>18573</v>
      </c>
      <c r="R3554" s="1" t="s">
        <v>18574</v>
      </c>
      <c r="S3554" s="1">
        <v>1291</v>
      </c>
      <c r="T3554" s="1">
        <v>3015</v>
      </c>
      <c r="U3554" s="1">
        <v>553</v>
      </c>
      <c r="V3554" s="1">
        <v>2453</v>
      </c>
      <c r="X3554">
        <f t="shared" si="221"/>
        <v>2</v>
      </c>
      <c r="Y3554">
        <f t="shared" si="220"/>
        <v>2</v>
      </c>
      <c r="Z3554" t="b">
        <f t="shared" si="222"/>
        <v>1</v>
      </c>
      <c r="AA3554" t="b">
        <v>1</v>
      </c>
      <c r="AB3554">
        <f t="shared" si="223"/>
        <v>0</v>
      </c>
    </row>
    <row r="3555" spans="1:28" x14ac:dyDescent="0.3">
      <c r="A3555" t="s">
        <v>11871</v>
      </c>
      <c r="B3555">
        <v>2</v>
      </c>
      <c r="C3555" t="s">
        <v>15</v>
      </c>
      <c r="D3555" t="s">
        <v>24</v>
      </c>
      <c r="E3555">
        <v>1</v>
      </c>
      <c r="F3555" t="s">
        <v>5942</v>
      </c>
      <c r="G3555" t="s">
        <v>6005</v>
      </c>
      <c r="H3555" t="s">
        <v>6006</v>
      </c>
      <c r="I3555">
        <v>4</v>
      </c>
      <c r="J3555" t="s">
        <v>20</v>
      </c>
      <c r="K3555">
        <v>3</v>
      </c>
      <c r="L3555" t="s">
        <v>11875</v>
      </c>
      <c r="M3555" t="s">
        <v>11876</v>
      </c>
      <c r="N3555" t="s">
        <v>11877</v>
      </c>
      <c r="O3555" t="s">
        <v>11871</v>
      </c>
      <c r="P3555" s="1" t="s">
        <v>11892</v>
      </c>
      <c r="Q3555" s="1" t="s">
        <v>18575</v>
      </c>
      <c r="R3555" s="1" t="s">
        <v>18576</v>
      </c>
      <c r="S3555" s="1">
        <v>1260</v>
      </c>
      <c r="T3555" s="1">
        <v>1988</v>
      </c>
      <c r="U3555" s="1">
        <v>2025</v>
      </c>
      <c r="V3555" s="1">
        <v>3077</v>
      </c>
      <c r="X3555">
        <f t="shared" si="221"/>
        <v>2</v>
      </c>
      <c r="Y3555">
        <f t="shared" si="220"/>
        <v>2</v>
      </c>
      <c r="Z3555" t="b">
        <f t="shared" si="222"/>
        <v>1</v>
      </c>
      <c r="AA3555" t="b">
        <v>1</v>
      </c>
      <c r="AB3555">
        <f t="shared" si="223"/>
        <v>0</v>
      </c>
    </row>
    <row r="3556" spans="1:28" x14ac:dyDescent="0.3">
      <c r="A3556" t="s">
        <v>11878</v>
      </c>
      <c r="B3556">
        <v>3</v>
      </c>
      <c r="C3556" t="s">
        <v>38</v>
      </c>
      <c r="D3556" t="s">
        <v>16</v>
      </c>
      <c r="E3556">
        <v>1</v>
      </c>
      <c r="F3556" t="s">
        <v>5942</v>
      </c>
      <c r="G3556" t="s">
        <v>6005</v>
      </c>
      <c r="H3556" t="s">
        <v>6006</v>
      </c>
      <c r="I3556">
        <v>5</v>
      </c>
      <c r="J3556" t="s">
        <v>20</v>
      </c>
      <c r="K3556">
        <v>3</v>
      </c>
      <c r="L3556" t="s">
        <v>11879</v>
      </c>
      <c r="M3556" t="s">
        <v>11880</v>
      </c>
      <c r="N3556" t="s">
        <v>11881</v>
      </c>
      <c r="O3556" t="s">
        <v>11878</v>
      </c>
      <c r="P3556" s="1" t="s">
        <v>11892</v>
      </c>
      <c r="Q3556" s="1" t="s">
        <v>18577</v>
      </c>
      <c r="R3556" s="1" t="s">
        <v>18578</v>
      </c>
      <c r="S3556" s="1">
        <v>3435</v>
      </c>
      <c r="T3556" s="1">
        <v>3867</v>
      </c>
      <c r="U3556" s="1">
        <v>1992</v>
      </c>
      <c r="V3556" s="1">
        <v>2912</v>
      </c>
      <c r="X3556">
        <f t="shared" si="221"/>
        <v>2</v>
      </c>
      <c r="Y3556">
        <f t="shared" si="220"/>
        <v>2</v>
      </c>
      <c r="Z3556" t="b">
        <f t="shared" si="222"/>
        <v>1</v>
      </c>
      <c r="AA3556" t="b">
        <v>1</v>
      </c>
      <c r="AB3556">
        <f t="shared" si="223"/>
        <v>0</v>
      </c>
    </row>
    <row r="3557" spans="1:28" x14ac:dyDescent="0.3">
      <c r="A3557" t="s">
        <v>11878</v>
      </c>
      <c r="B3557">
        <v>3</v>
      </c>
      <c r="C3557" t="s">
        <v>38</v>
      </c>
      <c r="D3557" t="s">
        <v>24</v>
      </c>
      <c r="E3557">
        <v>1</v>
      </c>
      <c r="F3557" t="s">
        <v>5942</v>
      </c>
      <c r="G3557" t="s">
        <v>6005</v>
      </c>
      <c r="H3557" t="s">
        <v>6006</v>
      </c>
      <c r="I3557">
        <v>5</v>
      </c>
      <c r="J3557" t="s">
        <v>20</v>
      </c>
      <c r="K3557">
        <v>3</v>
      </c>
      <c r="L3557" t="s">
        <v>11882</v>
      </c>
      <c r="M3557" t="s">
        <v>11883</v>
      </c>
      <c r="N3557" t="s">
        <v>11884</v>
      </c>
      <c r="O3557" t="s">
        <v>11878</v>
      </c>
      <c r="P3557" s="1" t="s">
        <v>11899</v>
      </c>
      <c r="Q3557" s="1" t="s">
        <v>18579</v>
      </c>
      <c r="R3557" s="1" t="s">
        <v>18580</v>
      </c>
      <c r="S3557" s="1">
        <v>1128</v>
      </c>
      <c r="T3557" s="1">
        <v>1672</v>
      </c>
      <c r="U3557" s="1">
        <v>2886</v>
      </c>
      <c r="V3557" s="1">
        <v>3398</v>
      </c>
      <c r="X3557">
        <f t="shared" si="221"/>
        <v>2</v>
      </c>
      <c r="Y3557">
        <f t="shared" si="220"/>
        <v>2</v>
      </c>
      <c r="Z3557" t="b">
        <f t="shared" si="222"/>
        <v>1</v>
      </c>
      <c r="AA3557" t="b">
        <v>1</v>
      </c>
      <c r="AB3557">
        <f t="shared" si="223"/>
        <v>0</v>
      </c>
    </row>
    <row r="3558" spans="1:28" x14ac:dyDescent="0.3">
      <c r="A3558" t="s">
        <v>11885</v>
      </c>
      <c r="B3558">
        <v>2</v>
      </c>
      <c r="C3558" t="s">
        <v>38</v>
      </c>
      <c r="D3558" t="s">
        <v>16</v>
      </c>
      <c r="E3558">
        <v>1</v>
      </c>
      <c r="F3558" t="s">
        <v>5942</v>
      </c>
      <c r="G3558" t="s">
        <v>6005</v>
      </c>
      <c r="H3558" t="s">
        <v>6006</v>
      </c>
      <c r="I3558">
        <v>0</v>
      </c>
      <c r="J3558" t="s">
        <v>20</v>
      </c>
      <c r="K3558">
        <v>3</v>
      </c>
      <c r="L3558" t="s">
        <v>11886</v>
      </c>
      <c r="M3558" t="s">
        <v>11887</v>
      </c>
      <c r="N3558" t="s">
        <v>11888</v>
      </c>
      <c r="O3558" t="s">
        <v>11885</v>
      </c>
      <c r="P3558" s="1" t="s">
        <v>11899</v>
      </c>
      <c r="Q3558" s="1" t="s">
        <v>18581</v>
      </c>
      <c r="R3558" s="1" t="s">
        <v>18582</v>
      </c>
      <c r="S3558" s="1">
        <v>1786</v>
      </c>
      <c r="T3558" s="1">
        <v>2146</v>
      </c>
      <c r="U3558" s="1">
        <v>2647</v>
      </c>
      <c r="V3558" s="1">
        <v>3035</v>
      </c>
      <c r="X3558">
        <f t="shared" si="221"/>
        <v>2</v>
      </c>
      <c r="Y3558">
        <f t="shared" si="220"/>
        <v>2</v>
      </c>
      <c r="Z3558" t="b">
        <f t="shared" si="222"/>
        <v>1</v>
      </c>
      <c r="AA3558" t="b">
        <v>1</v>
      </c>
      <c r="AB3558">
        <f t="shared" si="223"/>
        <v>0</v>
      </c>
    </row>
    <row r="3559" spans="1:28" x14ac:dyDescent="0.3">
      <c r="A3559" t="s">
        <v>11885</v>
      </c>
      <c r="B3559">
        <v>2</v>
      </c>
      <c r="C3559" t="s">
        <v>38</v>
      </c>
      <c r="D3559" t="s">
        <v>24</v>
      </c>
      <c r="E3559">
        <v>1</v>
      </c>
      <c r="F3559" t="s">
        <v>5942</v>
      </c>
      <c r="G3559" t="s">
        <v>6005</v>
      </c>
      <c r="H3559" t="s">
        <v>6006</v>
      </c>
      <c r="I3559">
        <v>0</v>
      </c>
      <c r="J3559" t="s">
        <v>20</v>
      </c>
      <c r="K3559">
        <v>3</v>
      </c>
      <c r="L3559" t="s">
        <v>11889</v>
      </c>
      <c r="M3559" t="s">
        <v>11890</v>
      </c>
      <c r="N3559" t="s">
        <v>11891</v>
      </c>
      <c r="O3559" t="s">
        <v>11885</v>
      </c>
      <c r="P3559" s="1" t="s">
        <v>11906</v>
      </c>
      <c r="Q3559" s="1" t="s">
        <v>18583</v>
      </c>
      <c r="R3559" s="1" t="s">
        <v>18584</v>
      </c>
      <c r="S3559" s="1">
        <v>3419</v>
      </c>
      <c r="T3559" s="1">
        <v>4475</v>
      </c>
      <c r="U3559" s="1">
        <v>1754</v>
      </c>
      <c r="V3559" s="1">
        <v>3386</v>
      </c>
      <c r="X3559">
        <f t="shared" si="221"/>
        <v>2</v>
      </c>
      <c r="Y3559">
        <f t="shared" si="220"/>
        <v>2</v>
      </c>
      <c r="Z3559" t="b">
        <f t="shared" si="222"/>
        <v>1</v>
      </c>
      <c r="AA3559" t="b">
        <v>1</v>
      </c>
      <c r="AB3559">
        <f t="shared" si="223"/>
        <v>0</v>
      </c>
    </row>
    <row r="3560" spans="1:28" x14ac:dyDescent="0.3">
      <c r="A3560" t="s">
        <v>11892</v>
      </c>
      <c r="B3560">
        <v>3</v>
      </c>
      <c r="C3560" t="s">
        <v>38</v>
      </c>
      <c r="D3560" t="s">
        <v>16</v>
      </c>
      <c r="E3560">
        <v>1</v>
      </c>
      <c r="F3560" t="s">
        <v>5942</v>
      </c>
      <c r="G3560" t="s">
        <v>6111</v>
      </c>
      <c r="H3560" t="s">
        <v>6192</v>
      </c>
      <c r="I3560">
        <v>3</v>
      </c>
      <c r="J3560" t="s">
        <v>20</v>
      </c>
      <c r="K3560">
        <v>4</v>
      </c>
      <c r="L3560" t="s">
        <v>11893</v>
      </c>
      <c r="M3560" t="s">
        <v>11894</v>
      </c>
      <c r="N3560" t="s">
        <v>11895</v>
      </c>
      <c r="O3560" t="s">
        <v>11892</v>
      </c>
      <c r="P3560" s="1" t="s">
        <v>11906</v>
      </c>
      <c r="Q3560" s="1" t="s">
        <v>18585</v>
      </c>
      <c r="R3560" s="1" t="s">
        <v>18586</v>
      </c>
      <c r="S3560" s="1">
        <v>3015</v>
      </c>
      <c r="T3560" s="1">
        <v>4715</v>
      </c>
      <c r="U3560" s="1">
        <v>950</v>
      </c>
      <c r="V3560" s="1">
        <v>3150</v>
      </c>
      <c r="X3560">
        <f t="shared" si="221"/>
        <v>2</v>
      </c>
      <c r="Y3560">
        <f t="shared" si="220"/>
        <v>2</v>
      </c>
      <c r="Z3560" t="b">
        <f t="shared" si="222"/>
        <v>1</v>
      </c>
      <c r="AA3560" t="b">
        <v>1</v>
      </c>
      <c r="AB3560">
        <f t="shared" si="223"/>
        <v>0</v>
      </c>
    </row>
    <row r="3561" spans="1:28" x14ac:dyDescent="0.3">
      <c r="A3561" t="s">
        <v>11892</v>
      </c>
      <c r="B3561">
        <v>3</v>
      </c>
      <c r="C3561" t="s">
        <v>38</v>
      </c>
      <c r="D3561" t="s">
        <v>24</v>
      </c>
      <c r="E3561">
        <v>1</v>
      </c>
      <c r="F3561" t="s">
        <v>5942</v>
      </c>
      <c r="G3561" t="s">
        <v>6111</v>
      </c>
      <c r="H3561" t="s">
        <v>6192</v>
      </c>
      <c r="I3561">
        <v>3</v>
      </c>
      <c r="J3561" t="s">
        <v>20</v>
      </c>
      <c r="K3561">
        <v>4</v>
      </c>
      <c r="L3561" t="s">
        <v>11896</v>
      </c>
      <c r="M3561" t="s">
        <v>11897</v>
      </c>
      <c r="N3561" t="s">
        <v>11898</v>
      </c>
      <c r="O3561" t="s">
        <v>11892</v>
      </c>
      <c r="P3561" s="1" t="s">
        <v>11913</v>
      </c>
      <c r="Q3561" s="1" t="s">
        <v>18587</v>
      </c>
      <c r="R3561" s="1" t="s">
        <v>18588</v>
      </c>
      <c r="S3561" s="1">
        <v>3320</v>
      </c>
      <c r="T3561" s="1">
        <v>3808</v>
      </c>
      <c r="U3561" s="1">
        <v>1270</v>
      </c>
      <c r="V3561" s="1">
        <v>1818</v>
      </c>
      <c r="X3561">
        <f t="shared" si="221"/>
        <v>2</v>
      </c>
      <c r="Y3561">
        <f t="shared" si="220"/>
        <v>2</v>
      </c>
      <c r="Z3561" t="b">
        <f t="shared" si="222"/>
        <v>1</v>
      </c>
      <c r="AA3561" t="b">
        <v>1</v>
      </c>
      <c r="AB3561">
        <f t="shared" si="223"/>
        <v>0</v>
      </c>
    </row>
    <row r="3562" spans="1:28" x14ac:dyDescent="0.3">
      <c r="A3562" t="s">
        <v>11899</v>
      </c>
      <c r="B3562">
        <v>3</v>
      </c>
      <c r="C3562" t="s">
        <v>38</v>
      </c>
      <c r="D3562" t="s">
        <v>16</v>
      </c>
      <c r="E3562">
        <v>1</v>
      </c>
      <c r="F3562" t="s">
        <v>5942</v>
      </c>
      <c r="G3562" t="s">
        <v>6288</v>
      </c>
      <c r="H3562" t="s">
        <v>5944</v>
      </c>
      <c r="I3562">
        <v>0</v>
      </c>
      <c r="J3562" t="s">
        <v>31</v>
      </c>
      <c r="K3562">
        <v>2</v>
      </c>
      <c r="L3562" t="s">
        <v>11900</v>
      </c>
      <c r="M3562" t="s">
        <v>11901</v>
      </c>
      <c r="N3562" t="s">
        <v>11902</v>
      </c>
      <c r="O3562" t="s">
        <v>11899</v>
      </c>
      <c r="P3562" s="1" t="s">
        <v>11913</v>
      </c>
      <c r="Q3562" s="1" t="s">
        <v>18589</v>
      </c>
      <c r="R3562" s="1" t="s">
        <v>18590</v>
      </c>
      <c r="S3562" s="1">
        <v>5104</v>
      </c>
      <c r="T3562" s="1">
        <v>5584</v>
      </c>
      <c r="U3562" s="1">
        <v>1234</v>
      </c>
      <c r="V3562" s="1">
        <v>1806</v>
      </c>
      <c r="X3562">
        <f t="shared" si="221"/>
        <v>2</v>
      </c>
      <c r="Y3562">
        <f t="shared" si="220"/>
        <v>2</v>
      </c>
      <c r="Z3562" t="b">
        <f t="shared" si="222"/>
        <v>1</v>
      </c>
      <c r="AA3562" t="b">
        <v>1</v>
      </c>
      <c r="AB3562">
        <f t="shared" si="223"/>
        <v>0</v>
      </c>
    </row>
    <row r="3563" spans="1:28" x14ac:dyDescent="0.3">
      <c r="A3563" t="s">
        <v>11899</v>
      </c>
      <c r="B3563">
        <v>3</v>
      </c>
      <c r="C3563" t="s">
        <v>38</v>
      </c>
      <c r="D3563" t="s">
        <v>24</v>
      </c>
      <c r="E3563">
        <v>1</v>
      </c>
      <c r="F3563" t="s">
        <v>5942</v>
      </c>
      <c r="G3563" t="s">
        <v>6288</v>
      </c>
      <c r="H3563" t="s">
        <v>5944</v>
      </c>
      <c r="I3563">
        <v>0</v>
      </c>
      <c r="J3563" t="s">
        <v>31</v>
      </c>
      <c r="K3563">
        <v>2</v>
      </c>
      <c r="L3563" t="s">
        <v>11903</v>
      </c>
      <c r="M3563" t="s">
        <v>11904</v>
      </c>
      <c r="N3563" t="s">
        <v>11905</v>
      </c>
      <c r="O3563" t="s">
        <v>11899</v>
      </c>
      <c r="P3563" s="1" t="s">
        <v>11920</v>
      </c>
      <c r="Q3563" s="1" t="s">
        <v>18591</v>
      </c>
      <c r="R3563" s="1" t="s">
        <v>18592</v>
      </c>
      <c r="S3563" s="1">
        <v>4374</v>
      </c>
      <c r="T3563" s="1">
        <v>4862</v>
      </c>
      <c r="U3563" s="1">
        <v>18</v>
      </c>
      <c r="V3563" s="1">
        <v>542</v>
      </c>
      <c r="X3563">
        <f t="shared" si="221"/>
        <v>2</v>
      </c>
      <c r="Y3563">
        <f t="shared" si="220"/>
        <v>2</v>
      </c>
      <c r="Z3563" t="b">
        <f t="shared" si="222"/>
        <v>1</v>
      </c>
      <c r="AA3563" t="b">
        <v>1</v>
      </c>
      <c r="AB3563">
        <f t="shared" si="223"/>
        <v>0</v>
      </c>
    </row>
    <row r="3564" spans="1:28" x14ac:dyDescent="0.3">
      <c r="A3564" t="s">
        <v>11906</v>
      </c>
      <c r="B3564">
        <v>2</v>
      </c>
      <c r="C3564" t="s">
        <v>38</v>
      </c>
      <c r="D3564" t="s">
        <v>16</v>
      </c>
      <c r="E3564">
        <v>1</v>
      </c>
      <c r="F3564" t="s">
        <v>5942</v>
      </c>
      <c r="G3564" t="s">
        <v>6796</v>
      </c>
      <c r="H3564" t="s">
        <v>6006</v>
      </c>
      <c r="I3564">
        <v>5</v>
      </c>
      <c r="J3564" t="s">
        <v>20</v>
      </c>
      <c r="K3564">
        <v>5</v>
      </c>
      <c r="L3564" t="s">
        <v>11907</v>
      </c>
      <c r="M3564" t="s">
        <v>11908</v>
      </c>
      <c r="N3564" t="s">
        <v>11909</v>
      </c>
      <c r="O3564" t="s">
        <v>11906</v>
      </c>
      <c r="P3564" s="1" t="s">
        <v>11920</v>
      </c>
      <c r="Q3564" s="1" t="s">
        <v>18593</v>
      </c>
      <c r="R3564" s="1" t="s">
        <v>18594</v>
      </c>
      <c r="S3564" s="1">
        <v>4407</v>
      </c>
      <c r="T3564" s="1">
        <v>4871</v>
      </c>
      <c r="U3564" s="1">
        <v>26</v>
      </c>
      <c r="V3564" s="1">
        <v>542</v>
      </c>
      <c r="X3564">
        <f t="shared" si="221"/>
        <v>2</v>
      </c>
      <c r="Y3564">
        <f t="shared" si="220"/>
        <v>2</v>
      </c>
      <c r="Z3564" t="b">
        <f t="shared" si="222"/>
        <v>1</v>
      </c>
      <c r="AA3564" t="b">
        <v>1</v>
      </c>
      <c r="AB3564">
        <f t="shared" si="223"/>
        <v>0</v>
      </c>
    </row>
    <row r="3565" spans="1:28" x14ac:dyDescent="0.3">
      <c r="A3565" t="s">
        <v>11906</v>
      </c>
      <c r="B3565">
        <v>2</v>
      </c>
      <c r="C3565" t="s">
        <v>38</v>
      </c>
      <c r="D3565" t="s">
        <v>24</v>
      </c>
      <c r="E3565">
        <v>1</v>
      </c>
      <c r="F3565" t="s">
        <v>5942</v>
      </c>
      <c r="G3565" t="s">
        <v>6796</v>
      </c>
      <c r="H3565" t="s">
        <v>6006</v>
      </c>
      <c r="I3565">
        <v>5</v>
      </c>
      <c r="J3565" t="s">
        <v>20</v>
      </c>
      <c r="K3565">
        <v>5</v>
      </c>
      <c r="L3565" t="s">
        <v>11910</v>
      </c>
      <c r="M3565" t="s">
        <v>11911</v>
      </c>
      <c r="N3565" t="s">
        <v>11912</v>
      </c>
      <c r="O3565" t="s">
        <v>11906</v>
      </c>
      <c r="X3565">
        <f t="shared" si="221"/>
        <v>2</v>
      </c>
      <c r="Y3565">
        <f t="shared" si="220"/>
        <v>2</v>
      </c>
      <c r="Z3565" t="b">
        <f t="shared" si="222"/>
        <v>1</v>
      </c>
      <c r="AA3565" t="b">
        <v>1</v>
      </c>
      <c r="AB3565">
        <f t="shared" si="223"/>
        <v>0</v>
      </c>
    </row>
    <row r="3566" spans="1:28" x14ac:dyDescent="0.3">
      <c r="A3566" t="s">
        <v>11913</v>
      </c>
      <c r="B3566">
        <v>2</v>
      </c>
      <c r="C3566" t="s">
        <v>15</v>
      </c>
      <c r="D3566" t="s">
        <v>16</v>
      </c>
      <c r="E3566">
        <v>1</v>
      </c>
      <c r="F3566" t="s">
        <v>5942</v>
      </c>
      <c r="G3566" t="s">
        <v>6005</v>
      </c>
      <c r="H3566" t="s">
        <v>5944</v>
      </c>
      <c r="I3566">
        <v>0</v>
      </c>
      <c r="J3566" t="s">
        <v>20</v>
      </c>
      <c r="K3566">
        <v>2</v>
      </c>
      <c r="L3566" t="s">
        <v>11914</v>
      </c>
      <c r="M3566" t="s">
        <v>11915</v>
      </c>
      <c r="N3566" t="s">
        <v>11916</v>
      </c>
      <c r="O3566" t="s">
        <v>11913</v>
      </c>
      <c r="X3566">
        <f t="shared" si="221"/>
        <v>2</v>
      </c>
      <c r="Y3566">
        <f t="shared" si="220"/>
        <v>2</v>
      </c>
      <c r="Z3566" t="b">
        <f t="shared" si="222"/>
        <v>1</v>
      </c>
      <c r="AA3566" t="b">
        <v>1</v>
      </c>
      <c r="AB3566">
        <f t="shared" si="223"/>
        <v>0</v>
      </c>
    </row>
    <row r="3567" spans="1:28" x14ac:dyDescent="0.3">
      <c r="A3567" t="s">
        <v>11913</v>
      </c>
      <c r="B3567">
        <v>2</v>
      </c>
      <c r="C3567" t="s">
        <v>15</v>
      </c>
      <c r="D3567" t="s">
        <v>24</v>
      </c>
      <c r="E3567">
        <v>1</v>
      </c>
      <c r="F3567" t="s">
        <v>5942</v>
      </c>
      <c r="G3567" t="s">
        <v>6005</v>
      </c>
      <c r="H3567" t="s">
        <v>5944</v>
      </c>
      <c r="I3567">
        <v>0</v>
      </c>
      <c r="J3567" t="s">
        <v>20</v>
      </c>
      <c r="K3567">
        <v>2</v>
      </c>
      <c r="L3567" t="s">
        <v>11917</v>
      </c>
      <c r="M3567" t="s">
        <v>11918</v>
      </c>
      <c r="N3567" t="s">
        <v>11919</v>
      </c>
      <c r="O3567" t="s">
        <v>11913</v>
      </c>
      <c r="X3567">
        <f t="shared" si="221"/>
        <v>2</v>
      </c>
      <c r="Y3567">
        <f t="shared" si="220"/>
        <v>2</v>
      </c>
      <c r="Z3567" t="b">
        <f t="shared" si="222"/>
        <v>1</v>
      </c>
      <c r="AA3567" t="b">
        <v>1</v>
      </c>
      <c r="AB3567">
        <f t="shared" si="223"/>
        <v>0</v>
      </c>
    </row>
    <row r="3568" spans="1:28" x14ac:dyDescent="0.3">
      <c r="A3568" t="s">
        <v>11920</v>
      </c>
      <c r="B3568">
        <v>1</v>
      </c>
      <c r="C3568" t="s">
        <v>15</v>
      </c>
      <c r="D3568" t="s">
        <v>16</v>
      </c>
      <c r="E3568">
        <v>1</v>
      </c>
      <c r="F3568" t="s">
        <v>5942</v>
      </c>
      <c r="G3568" t="s">
        <v>5990</v>
      </c>
      <c r="H3568" t="s">
        <v>6006</v>
      </c>
      <c r="I3568">
        <v>0</v>
      </c>
      <c r="J3568" t="s">
        <v>31</v>
      </c>
      <c r="K3568">
        <v>4</v>
      </c>
      <c r="L3568" t="s">
        <v>11921</v>
      </c>
      <c r="M3568" t="s">
        <v>11922</v>
      </c>
      <c r="N3568" t="s">
        <v>11923</v>
      </c>
      <c r="O3568" t="s">
        <v>11920</v>
      </c>
      <c r="X3568">
        <f t="shared" si="221"/>
        <v>2</v>
      </c>
      <c r="Y3568">
        <f t="shared" si="220"/>
        <v>2</v>
      </c>
      <c r="Z3568" t="b">
        <f t="shared" si="222"/>
        <v>1</v>
      </c>
      <c r="AA3568" t="b">
        <v>1</v>
      </c>
      <c r="AB3568">
        <f t="shared" si="223"/>
        <v>0</v>
      </c>
    </row>
    <row r="3569" spans="1:28" x14ac:dyDescent="0.3">
      <c r="A3569" t="s">
        <v>11920</v>
      </c>
      <c r="B3569">
        <v>1</v>
      </c>
      <c r="C3569" t="s">
        <v>15</v>
      </c>
      <c r="D3569" t="s">
        <v>24</v>
      </c>
      <c r="E3569">
        <v>1</v>
      </c>
      <c r="F3569" t="s">
        <v>5942</v>
      </c>
      <c r="G3569" t="s">
        <v>5990</v>
      </c>
      <c r="H3569" t="s">
        <v>6006</v>
      </c>
      <c r="I3569">
        <v>0</v>
      </c>
      <c r="J3569" t="s">
        <v>31</v>
      </c>
      <c r="K3569">
        <v>4</v>
      </c>
      <c r="L3569" t="s">
        <v>11924</v>
      </c>
      <c r="M3569" t="s">
        <v>11925</v>
      </c>
      <c r="N3569" t="s">
        <v>11926</v>
      </c>
      <c r="O3569" t="s">
        <v>11920</v>
      </c>
      <c r="X3569">
        <f t="shared" si="221"/>
        <v>2</v>
      </c>
      <c r="Y3569">
        <f t="shared" si="220"/>
        <v>2</v>
      </c>
      <c r="Z3569" t="b">
        <f t="shared" si="222"/>
        <v>1</v>
      </c>
      <c r="AA3569" t="b">
        <v>1</v>
      </c>
      <c r="AB3569">
        <f t="shared" si="223"/>
        <v>0</v>
      </c>
    </row>
    <row r="3570" spans="1:28" x14ac:dyDescent="0.3">
      <c r="P3570" t="s">
        <v>9822</v>
      </c>
      <c r="Q3570" t="s">
        <v>18600</v>
      </c>
      <c r="R3570" t="s">
        <v>18601</v>
      </c>
      <c r="S3570">
        <v>1432</v>
      </c>
      <c r="T3570">
        <v>2344</v>
      </c>
      <c r="U3570">
        <v>176</v>
      </c>
      <c r="V3570">
        <v>1136</v>
      </c>
    </row>
    <row r="3571" spans="1:28" x14ac:dyDescent="0.3">
      <c r="P3571" t="s">
        <v>8668</v>
      </c>
      <c r="Q3571" t="s">
        <v>18602</v>
      </c>
      <c r="R3571" t="s">
        <v>18603</v>
      </c>
      <c r="S3571">
        <v>2544</v>
      </c>
      <c r="T3571">
        <v>2768</v>
      </c>
      <c r="U3571">
        <v>1520</v>
      </c>
      <c r="V3571">
        <v>1784</v>
      </c>
    </row>
    <row r="3572" spans="1:28" x14ac:dyDescent="0.3">
      <c r="P3572" t="s">
        <v>4617</v>
      </c>
      <c r="Q3572" t="s">
        <v>18604</v>
      </c>
      <c r="R3572" t="s">
        <v>18605</v>
      </c>
      <c r="S3572">
        <v>2588</v>
      </c>
      <c r="T3572">
        <v>2931</v>
      </c>
      <c r="U3572">
        <v>1341</v>
      </c>
      <c r="V3572">
        <v>1685</v>
      </c>
    </row>
    <row r="3573" spans="1:28" x14ac:dyDescent="0.3">
      <c r="P3573" t="s">
        <v>4617</v>
      </c>
      <c r="Q3573" t="s">
        <v>18606</v>
      </c>
      <c r="R3573" t="s">
        <v>18607</v>
      </c>
      <c r="S3573">
        <v>3659</v>
      </c>
      <c r="T3573">
        <v>3987</v>
      </c>
      <c r="U3573">
        <v>1624</v>
      </c>
      <c r="V3573">
        <v>1911</v>
      </c>
    </row>
    <row r="3574" spans="1:28" x14ac:dyDescent="0.3">
      <c r="P3574" t="s">
        <v>7040</v>
      </c>
      <c r="Q3574" t="s">
        <v>18608</v>
      </c>
      <c r="R3574" t="s">
        <v>18609</v>
      </c>
      <c r="S3574">
        <v>2669</v>
      </c>
      <c r="T3574">
        <v>3217</v>
      </c>
      <c r="U3574">
        <v>1585</v>
      </c>
      <c r="V3574">
        <v>2221</v>
      </c>
    </row>
  </sheetData>
  <conditionalFormatting sqref="Z1:Z1048576">
    <cfRule type="cellIs" dxfId="0" priority="1" operator="equal">
      <formula>FALSE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5BE7-3D9A-4D80-ABE8-D031DDB0C815}">
  <dimension ref="A1:A5"/>
  <sheetViews>
    <sheetView workbookViewId="0">
      <selection sqref="A1:A5"/>
    </sheetView>
  </sheetViews>
  <sheetFormatPr defaultRowHeight="14.4" x14ac:dyDescent="0.3"/>
  <sheetData>
    <row r="1" spans="1:1" x14ac:dyDescent="0.3">
      <c r="A1" t="s">
        <v>18599</v>
      </c>
    </row>
    <row r="2" spans="1:1" x14ac:dyDescent="0.3">
      <c r="A2" t="s">
        <v>18598</v>
      </c>
    </row>
    <row r="3" spans="1:1" x14ac:dyDescent="0.3">
      <c r="A3" t="s">
        <v>18597</v>
      </c>
    </row>
    <row r="4" spans="1:1" x14ac:dyDescent="0.3">
      <c r="A4" t="s">
        <v>18596</v>
      </c>
    </row>
    <row r="5" spans="1:1" x14ac:dyDescent="0.3">
      <c r="A5" t="s">
        <v>18595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ADC-B4FD-4D7D-9512-0275EA710372}">
  <dimension ref="A1:T3569"/>
  <sheetViews>
    <sheetView tabSelected="1" topLeftCell="C3552" workbookViewId="0">
      <selection activeCell="G3576" sqref="G3576"/>
    </sheetView>
  </sheetViews>
  <sheetFormatPr defaultRowHeight="14.4" x14ac:dyDescent="0.3"/>
  <cols>
    <col min="1" max="1" width="11.44140625" customWidth="1"/>
    <col min="2" max="2" width="14.6640625" customWidth="1"/>
    <col min="3" max="3" width="17.88671875" customWidth="1"/>
    <col min="4" max="4" width="12.33203125" customWidth="1"/>
    <col min="5" max="5" width="15.109375" customWidth="1"/>
    <col min="6" max="6" width="17.33203125" customWidth="1"/>
    <col min="7" max="7" width="10.33203125" customWidth="1"/>
    <col min="8" max="8" width="16.21875" customWidth="1"/>
    <col min="9" max="9" width="12.44140625" customWidth="1"/>
    <col min="10" max="10" width="11.44140625" customWidth="1"/>
    <col min="11" max="11" width="9.6640625" customWidth="1"/>
    <col min="19" max="19" width="10.441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11928</v>
      </c>
      <c r="M1" t="s">
        <v>11929</v>
      </c>
      <c r="N1" t="s">
        <v>11930</v>
      </c>
      <c r="O1" t="s">
        <v>11931</v>
      </c>
      <c r="P1" t="s">
        <v>11932</v>
      </c>
      <c r="Q1" t="s">
        <v>11933</v>
      </c>
      <c r="R1" t="s">
        <v>18612</v>
      </c>
      <c r="S1" t="s">
        <v>18611</v>
      </c>
      <c r="T1" t="s">
        <v>18610</v>
      </c>
    </row>
    <row r="2" spans="1:20" x14ac:dyDescent="0.3">
      <c r="A2" t="s">
        <v>14</v>
      </c>
      <c r="B2">
        <v>3</v>
      </c>
      <c r="C2" t="s">
        <v>15</v>
      </c>
      <c r="D2" t="s">
        <v>16</v>
      </c>
      <c r="E2">
        <v>1</v>
      </c>
      <c r="F2" t="s">
        <v>17</v>
      </c>
      <c r="G2" t="s">
        <v>18</v>
      </c>
      <c r="H2" t="s">
        <v>19</v>
      </c>
      <c r="I2">
        <v>4</v>
      </c>
      <c r="J2" t="s">
        <v>20</v>
      </c>
      <c r="K2">
        <v>4</v>
      </c>
      <c r="L2" t="s">
        <v>11934</v>
      </c>
      <c r="M2" t="s">
        <v>11935</v>
      </c>
      <c r="N2">
        <v>2422</v>
      </c>
      <c r="O2">
        <v>2896</v>
      </c>
      <c r="P2">
        <v>270</v>
      </c>
      <c r="Q2">
        <v>660</v>
      </c>
      <c r="R2" t="str">
        <f>RIGHT(L2,3)</f>
        <v>_CC</v>
      </c>
      <c r="S2" t="str">
        <f>LEFT(RIGHT(L2,IF(R2="_CC",8,9)),5)</f>
        <v>_LEFT</v>
      </c>
      <c r="T2" t="str">
        <f>MID(M2,LEN(M2)-61,1)</f>
        <v>1</v>
      </c>
    </row>
    <row r="3" spans="1:20" x14ac:dyDescent="0.3">
      <c r="A3" t="s">
        <v>28</v>
      </c>
      <c r="B3">
        <v>3</v>
      </c>
      <c r="C3" t="s">
        <v>15</v>
      </c>
      <c r="D3" t="s">
        <v>16</v>
      </c>
      <c r="E3">
        <v>1</v>
      </c>
      <c r="F3" t="s">
        <v>17</v>
      </c>
      <c r="G3" t="s">
        <v>29</v>
      </c>
      <c r="H3" t="s">
        <v>30</v>
      </c>
      <c r="I3">
        <v>4</v>
      </c>
      <c r="J3" t="s">
        <v>31</v>
      </c>
      <c r="K3">
        <v>3</v>
      </c>
      <c r="L3" t="s">
        <v>11938</v>
      </c>
      <c r="M3" t="s">
        <v>11939</v>
      </c>
      <c r="N3">
        <v>3500</v>
      </c>
      <c r="O3">
        <v>3925</v>
      </c>
      <c r="P3">
        <v>1417</v>
      </c>
      <c r="Q3">
        <v>1799</v>
      </c>
      <c r="R3" t="str">
        <f>RIGHT(L3,3)</f>
        <v>_CC</v>
      </c>
      <c r="S3" t="str">
        <f>LEFT(RIGHT(L3,IF(R3="_CC",8,9)),5)</f>
        <v>_LEFT</v>
      </c>
      <c r="T3" t="str">
        <f>MID(M3,LEN(M3)-61,1)</f>
        <v>1</v>
      </c>
    </row>
    <row r="4" spans="1:20" x14ac:dyDescent="0.3">
      <c r="A4" t="s">
        <v>7047</v>
      </c>
      <c r="B4">
        <v>4</v>
      </c>
      <c r="C4" t="s">
        <v>15</v>
      </c>
      <c r="D4" t="s">
        <v>16</v>
      </c>
      <c r="E4">
        <v>1</v>
      </c>
      <c r="F4" t="s">
        <v>5942</v>
      </c>
      <c r="G4" t="s">
        <v>5990</v>
      </c>
      <c r="H4" t="s">
        <v>6192</v>
      </c>
      <c r="I4">
        <v>4</v>
      </c>
      <c r="J4" t="s">
        <v>31</v>
      </c>
      <c r="K4">
        <v>4</v>
      </c>
      <c r="L4" t="s">
        <v>11948</v>
      </c>
      <c r="M4" t="s">
        <v>11949</v>
      </c>
      <c r="N4">
        <v>1260</v>
      </c>
      <c r="O4">
        <v>1900</v>
      </c>
      <c r="P4">
        <v>1416</v>
      </c>
      <c r="Q4">
        <v>1952</v>
      </c>
      <c r="R4" t="str">
        <f>RIGHT(L4,3)</f>
        <v>_CC</v>
      </c>
      <c r="S4" t="str">
        <f>LEFT(RIGHT(L4,IF(R4="_CC",8,9)),5)</f>
        <v>_LEFT</v>
      </c>
      <c r="T4" t="str">
        <f>MID(M4,LEN(M4)-61,1)</f>
        <v>1</v>
      </c>
    </row>
    <row r="5" spans="1:20" x14ac:dyDescent="0.3">
      <c r="A5" t="s">
        <v>7054</v>
      </c>
      <c r="B5">
        <v>1</v>
      </c>
      <c r="C5" t="s">
        <v>15</v>
      </c>
      <c r="D5" t="s">
        <v>16</v>
      </c>
      <c r="E5">
        <v>1</v>
      </c>
      <c r="F5" t="s">
        <v>5942</v>
      </c>
      <c r="G5" t="s">
        <v>228</v>
      </c>
      <c r="H5" t="s">
        <v>6381</v>
      </c>
      <c r="I5">
        <v>2</v>
      </c>
      <c r="J5" t="s">
        <v>115</v>
      </c>
      <c r="K5">
        <v>3</v>
      </c>
      <c r="L5" t="s">
        <v>11955</v>
      </c>
      <c r="M5" t="s">
        <v>11964</v>
      </c>
      <c r="N5">
        <v>1904</v>
      </c>
      <c r="O5">
        <v>2024</v>
      </c>
      <c r="P5">
        <v>1568</v>
      </c>
      <c r="Q5">
        <v>1704</v>
      </c>
      <c r="R5" t="str">
        <f>RIGHT(L5,3)</f>
        <v>_CC</v>
      </c>
      <c r="S5" t="str">
        <f>LEFT(RIGHT(L5,IF(R5="_CC",8,9)),5)</f>
        <v>_LEFT</v>
      </c>
      <c r="T5" t="str">
        <f>MID(M5,LEN(M5)-61,1)</f>
        <v>1</v>
      </c>
    </row>
    <row r="6" spans="1:20" x14ac:dyDescent="0.3">
      <c r="A6" t="s">
        <v>7091</v>
      </c>
      <c r="B6">
        <v>3</v>
      </c>
      <c r="C6" t="s">
        <v>15</v>
      </c>
      <c r="D6" t="s">
        <v>16</v>
      </c>
      <c r="E6">
        <v>1</v>
      </c>
      <c r="F6" t="s">
        <v>5942</v>
      </c>
      <c r="G6" t="s">
        <v>7092</v>
      </c>
      <c r="H6" t="s">
        <v>6362</v>
      </c>
      <c r="I6">
        <v>2</v>
      </c>
      <c r="J6" t="s">
        <v>115</v>
      </c>
      <c r="K6">
        <v>4</v>
      </c>
      <c r="L6" t="s">
        <v>11976</v>
      </c>
      <c r="M6" t="s">
        <v>11977</v>
      </c>
      <c r="N6">
        <v>1792</v>
      </c>
      <c r="O6">
        <v>1880</v>
      </c>
      <c r="P6">
        <v>2040</v>
      </c>
      <c r="Q6">
        <v>2128</v>
      </c>
      <c r="R6" t="str">
        <f>RIGHT(L6,3)</f>
        <v>_CC</v>
      </c>
      <c r="S6" t="str">
        <f>LEFT(RIGHT(L6,IF(R6="_CC",8,9)),5)</f>
        <v>_LEFT</v>
      </c>
      <c r="T6" t="str">
        <f>MID(M6,LEN(M6)-61,1)</f>
        <v>1</v>
      </c>
    </row>
    <row r="7" spans="1:20" x14ac:dyDescent="0.3">
      <c r="A7" t="s">
        <v>7099</v>
      </c>
      <c r="B7">
        <v>3</v>
      </c>
      <c r="C7" t="s">
        <v>15</v>
      </c>
      <c r="D7" t="s">
        <v>16</v>
      </c>
      <c r="E7">
        <v>1</v>
      </c>
      <c r="F7" t="s">
        <v>5942</v>
      </c>
      <c r="G7" t="s">
        <v>5990</v>
      </c>
      <c r="H7" t="s">
        <v>5944</v>
      </c>
      <c r="I7">
        <v>4</v>
      </c>
      <c r="J7" t="s">
        <v>31</v>
      </c>
      <c r="K7">
        <v>1</v>
      </c>
      <c r="L7" t="s">
        <v>11980</v>
      </c>
      <c r="M7" t="s">
        <v>11981</v>
      </c>
      <c r="N7">
        <v>1309</v>
      </c>
      <c r="O7">
        <v>1565</v>
      </c>
      <c r="P7">
        <v>2045</v>
      </c>
      <c r="Q7">
        <v>2461</v>
      </c>
      <c r="R7" t="str">
        <f>RIGHT(L7,3)</f>
        <v>_CC</v>
      </c>
      <c r="S7" t="str">
        <f>LEFT(RIGHT(L7,IF(R7="_CC",8,9)),5)</f>
        <v>_LEFT</v>
      </c>
      <c r="T7" t="str">
        <f>MID(M7,LEN(M7)-61,1)</f>
        <v>1</v>
      </c>
    </row>
    <row r="8" spans="1:20" x14ac:dyDescent="0.3">
      <c r="A8" t="s">
        <v>7106</v>
      </c>
      <c r="B8">
        <v>2</v>
      </c>
      <c r="C8" t="s">
        <v>15</v>
      </c>
      <c r="D8" t="s">
        <v>16</v>
      </c>
      <c r="E8">
        <v>1</v>
      </c>
      <c r="F8" t="s">
        <v>5942</v>
      </c>
      <c r="G8" t="s">
        <v>5990</v>
      </c>
      <c r="H8" t="s">
        <v>5944</v>
      </c>
      <c r="I8">
        <v>4</v>
      </c>
      <c r="J8" t="s">
        <v>20</v>
      </c>
      <c r="K8">
        <v>4</v>
      </c>
      <c r="L8" t="s">
        <v>11984</v>
      </c>
      <c r="M8" t="s">
        <v>11985</v>
      </c>
      <c r="N8">
        <v>1248</v>
      </c>
      <c r="O8">
        <v>2072</v>
      </c>
      <c r="P8">
        <v>584</v>
      </c>
      <c r="Q8">
        <v>1520</v>
      </c>
      <c r="R8" t="str">
        <f>RIGHT(L8,3)</f>
        <v>_CC</v>
      </c>
      <c r="S8" t="str">
        <f>LEFT(RIGHT(L8,IF(R8="_CC",8,9)),5)</f>
        <v>_LEFT</v>
      </c>
      <c r="T8" t="str">
        <f>MID(M8,LEN(M8)-61,1)</f>
        <v>1</v>
      </c>
    </row>
    <row r="9" spans="1:20" x14ac:dyDescent="0.3">
      <c r="A9" t="s">
        <v>7117</v>
      </c>
      <c r="B9">
        <v>4</v>
      </c>
      <c r="C9" t="s">
        <v>15</v>
      </c>
      <c r="D9" t="s">
        <v>16</v>
      </c>
      <c r="E9">
        <v>1</v>
      </c>
      <c r="F9" t="s">
        <v>5942</v>
      </c>
      <c r="G9" t="s">
        <v>5990</v>
      </c>
      <c r="H9" t="s">
        <v>5944</v>
      </c>
      <c r="I9">
        <v>4</v>
      </c>
      <c r="J9" t="s">
        <v>20</v>
      </c>
      <c r="K9">
        <v>4</v>
      </c>
      <c r="L9" t="s">
        <v>11988</v>
      </c>
      <c r="M9" t="s">
        <v>11989</v>
      </c>
      <c r="N9">
        <v>1520</v>
      </c>
      <c r="O9">
        <v>1808</v>
      </c>
      <c r="P9">
        <v>520</v>
      </c>
      <c r="Q9">
        <v>816</v>
      </c>
      <c r="R9" t="str">
        <f>RIGHT(L9,3)</f>
        <v>_CC</v>
      </c>
      <c r="S9" t="str">
        <f>LEFT(RIGHT(L9,IF(R9="_CC",8,9)),5)</f>
        <v>_LEFT</v>
      </c>
      <c r="T9" t="str">
        <f>MID(M9,LEN(M9)-61,1)</f>
        <v>1</v>
      </c>
    </row>
    <row r="10" spans="1:20" x14ac:dyDescent="0.3">
      <c r="A10" t="s">
        <v>4617</v>
      </c>
      <c r="B10">
        <v>4</v>
      </c>
      <c r="C10" t="s">
        <v>15</v>
      </c>
      <c r="D10" t="s">
        <v>16</v>
      </c>
      <c r="E10">
        <v>1</v>
      </c>
      <c r="F10" t="s">
        <v>17</v>
      </c>
      <c r="G10" t="s">
        <v>52</v>
      </c>
      <c r="H10" t="s">
        <v>19</v>
      </c>
      <c r="I10">
        <v>5</v>
      </c>
      <c r="J10" t="s">
        <v>20</v>
      </c>
      <c r="K10">
        <v>5</v>
      </c>
      <c r="L10" t="s">
        <v>18604</v>
      </c>
      <c r="M10" t="s">
        <v>18605</v>
      </c>
      <c r="N10">
        <v>2588</v>
      </c>
      <c r="O10">
        <v>2931</v>
      </c>
      <c r="P10">
        <v>1341</v>
      </c>
      <c r="Q10">
        <v>1685</v>
      </c>
      <c r="R10" t="str">
        <f>RIGHT(L10,3)</f>
        <v>_CC</v>
      </c>
      <c r="S10" t="str">
        <f>LEFT(RIGHT(L10,IF(R10="_CC",8,9)),5)</f>
        <v>_LEFT</v>
      </c>
      <c r="T10" t="str">
        <f>MID(M10,LEN(M10)-61,1)</f>
        <v>1</v>
      </c>
    </row>
    <row r="11" spans="1:20" x14ac:dyDescent="0.3">
      <c r="A11" t="s">
        <v>4624</v>
      </c>
      <c r="B11">
        <v>2</v>
      </c>
      <c r="C11" t="s">
        <v>15</v>
      </c>
      <c r="D11" t="s">
        <v>16</v>
      </c>
      <c r="E11">
        <v>1</v>
      </c>
      <c r="F11" t="s">
        <v>17</v>
      </c>
      <c r="G11" t="s">
        <v>244</v>
      </c>
      <c r="H11" t="s">
        <v>40</v>
      </c>
      <c r="I11">
        <v>4</v>
      </c>
      <c r="J11" t="s">
        <v>20</v>
      </c>
      <c r="K11">
        <v>4</v>
      </c>
      <c r="L11" t="s">
        <v>11998</v>
      </c>
      <c r="M11" t="s">
        <v>11999</v>
      </c>
      <c r="N11">
        <v>3767</v>
      </c>
      <c r="O11">
        <v>3940</v>
      </c>
      <c r="P11">
        <v>251</v>
      </c>
      <c r="Q11">
        <v>405</v>
      </c>
      <c r="R11" t="str">
        <f>RIGHT(L11,3)</f>
        <v>_CC</v>
      </c>
      <c r="S11" t="str">
        <f>LEFT(RIGHT(L11,IF(R11="_CC",8,9)),5)</f>
        <v>_LEFT</v>
      </c>
      <c r="T11" t="str">
        <f>MID(M11,LEN(M11)-61,1)</f>
        <v>1</v>
      </c>
    </row>
    <row r="12" spans="1:20" x14ac:dyDescent="0.3">
      <c r="A12" t="s">
        <v>7137</v>
      </c>
      <c r="B12">
        <v>2</v>
      </c>
      <c r="C12" t="s">
        <v>15</v>
      </c>
      <c r="D12" t="s">
        <v>16</v>
      </c>
      <c r="E12">
        <v>1</v>
      </c>
      <c r="F12" t="s">
        <v>5942</v>
      </c>
      <c r="G12" t="s">
        <v>5990</v>
      </c>
      <c r="H12" t="s">
        <v>5944</v>
      </c>
      <c r="I12">
        <v>4</v>
      </c>
      <c r="J12" t="s">
        <v>20</v>
      </c>
      <c r="K12">
        <v>4</v>
      </c>
      <c r="L12" t="s">
        <v>12012</v>
      </c>
      <c r="M12" t="s">
        <v>12013</v>
      </c>
      <c r="N12">
        <v>1400</v>
      </c>
      <c r="O12">
        <v>1688</v>
      </c>
      <c r="P12">
        <v>416</v>
      </c>
      <c r="Q12">
        <v>792</v>
      </c>
      <c r="R12" t="str">
        <f>RIGHT(L12,3)</f>
        <v>_CC</v>
      </c>
      <c r="S12" t="str">
        <f>LEFT(RIGHT(L12,IF(R12="_CC",8,9)),5)</f>
        <v>_LEFT</v>
      </c>
      <c r="T12" t="str">
        <f>MID(M12,LEN(M12)-61,1)</f>
        <v>1</v>
      </c>
    </row>
    <row r="13" spans="1:20" x14ac:dyDescent="0.3">
      <c r="A13" t="s">
        <v>64</v>
      </c>
      <c r="B13">
        <v>1</v>
      </c>
      <c r="C13" t="s">
        <v>15</v>
      </c>
      <c r="D13" t="s">
        <v>16</v>
      </c>
      <c r="E13">
        <v>1</v>
      </c>
      <c r="F13" t="s">
        <v>17</v>
      </c>
      <c r="G13" t="s">
        <v>39</v>
      </c>
      <c r="H13" t="s">
        <v>40</v>
      </c>
      <c r="I13">
        <v>3</v>
      </c>
      <c r="J13" t="s">
        <v>31</v>
      </c>
      <c r="K13">
        <v>5</v>
      </c>
      <c r="L13" t="s">
        <v>12018</v>
      </c>
      <c r="M13" t="s">
        <v>12019</v>
      </c>
      <c r="N13">
        <v>1180</v>
      </c>
      <c r="O13">
        <v>1420</v>
      </c>
      <c r="P13">
        <v>883</v>
      </c>
      <c r="Q13">
        <v>1140</v>
      </c>
      <c r="R13" t="str">
        <f>RIGHT(L13,3)</f>
        <v>_CC</v>
      </c>
      <c r="S13" t="str">
        <f>LEFT(RIGHT(L13,IF(R13="_CC",8,9)),5)</f>
        <v>_LEFT</v>
      </c>
      <c r="T13" t="str">
        <f>MID(M13,LEN(M13)-61,1)</f>
        <v>1</v>
      </c>
    </row>
    <row r="14" spans="1:20" x14ac:dyDescent="0.3">
      <c r="A14" t="s">
        <v>7144</v>
      </c>
      <c r="B14">
        <v>3</v>
      </c>
      <c r="C14" t="s">
        <v>15</v>
      </c>
      <c r="D14" t="s">
        <v>16</v>
      </c>
      <c r="E14">
        <v>1</v>
      </c>
      <c r="F14" t="s">
        <v>5942</v>
      </c>
      <c r="G14" t="s">
        <v>5990</v>
      </c>
      <c r="H14" t="s">
        <v>5944</v>
      </c>
      <c r="I14">
        <v>4</v>
      </c>
      <c r="J14" t="s">
        <v>31</v>
      </c>
      <c r="K14">
        <v>3</v>
      </c>
      <c r="L14" t="s">
        <v>12022</v>
      </c>
      <c r="M14" t="s">
        <v>12023</v>
      </c>
      <c r="N14">
        <v>2240</v>
      </c>
      <c r="O14">
        <v>2608</v>
      </c>
      <c r="P14">
        <v>848</v>
      </c>
      <c r="Q14">
        <v>1232</v>
      </c>
      <c r="R14" t="str">
        <f>RIGHT(L14,3)</f>
        <v>_CC</v>
      </c>
      <c r="S14" t="str">
        <f>LEFT(RIGHT(L14,IF(R14="_CC",8,9)),5)</f>
        <v>_LEFT</v>
      </c>
      <c r="T14" t="str">
        <f>MID(M14,LEN(M14)-61,1)</f>
        <v>1</v>
      </c>
    </row>
    <row r="15" spans="1:20" x14ac:dyDescent="0.3">
      <c r="A15" t="s">
        <v>7151</v>
      </c>
      <c r="B15">
        <v>4</v>
      </c>
      <c r="C15" t="s">
        <v>15</v>
      </c>
      <c r="D15" t="s">
        <v>16</v>
      </c>
      <c r="E15">
        <v>1</v>
      </c>
      <c r="F15" t="s">
        <v>5942</v>
      </c>
      <c r="G15" t="s">
        <v>5977</v>
      </c>
      <c r="H15" t="s">
        <v>5944</v>
      </c>
      <c r="I15">
        <v>4</v>
      </c>
      <c r="J15" t="s">
        <v>31</v>
      </c>
      <c r="K15">
        <v>2</v>
      </c>
      <c r="L15" t="s">
        <v>12032</v>
      </c>
      <c r="M15" t="s">
        <v>12033</v>
      </c>
      <c r="N15">
        <v>2747</v>
      </c>
      <c r="O15">
        <v>2875</v>
      </c>
      <c r="P15">
        <v>1975</v>
      </c>
      <c r="Q15">
        <v>2159</v>
      </c>
      <c r="R15" t="str">
        <f>RIGHT(L15,3)</f>
        <v>_CC</v>
      </c>
      <c r="S15" t="str">
        <f>LEFT(RIGHT(L15,IF(R15="_CC",8,9)),5)</f>
        <v>_LEFT</v>
      </c>
      <c r="T15" t="str">
        <f>MID(M15,LEN(M15)-61,1)</f>
        <v>1</v>
      </c>
    </row>
    <row r="16" spans="1:20" x14ac:dyDescent="0.3">
      <c r="A16" t="s">
        <v>84</v>
      </c>
      <c r="B16">
        <v>2</v>
      </c>
      <c r="C16" t="s">
        <v>15</v>
      </c>
      <c r="D16" t="s">
        <v>16</v>
      </c>
      <c r="E16">
        <v>1</v>
      </c>
      <c r="F16" t="s">
        <v>17</v>
      </c>
      <c r="G16" t="s">
        <v>39</v>
      </c>
      <c r="H16" t="s">
        <v>85</v>
      </c>
      <c r="I16">
        <v>3</v>
      </c>
      <c r="J16" t="s">
        <v>31</v>
      </c>
      <c r="K16">
        <v>3</v>
      </c>
      <c r="L16" t="s">
        <v>12034</v>
      </c>
      <c r="M16" t="s">
        <v>12035</v>
      </c>
      <c r="N16">
        <v>3738</v>
      </c>
      <c r="O16">
        <v>3968</v>
      </c>
      <c r="P16">
        <v>2144</v>
      </c>
      <c r="Q16">
        <v>2352</v>
      </c>
      <c r="R16" t="str">
        <f>RIGHT(L16,3)</f>
        <v>_CC</v>
      </c>
      <c r="S16" t="str">
        <f>LEFT(RIGHT(L16,IF(R16="_CC",8,9)),5)</f>
        <v>_LEFT</v>
      </c>
      <c r="T16" t="str">
        <f>MID(M16,LEN(M16)-61,1)</f>
        <v>1</v>
      </c>
    </row>
    <row r="17" spans="1:20" x14ac:dyDescent="0.3">
      <c r="A17" t="s">
        <v>7162</v>
      </c>
      <c r="B17">
        <v>3</v>
      </c>
      <c r="C17" t="s">
        <v>15</v>
      </c>
      <c r="D17" t="s">
        <v>16</v>
      </c>
      <c r="E17">
        <v>1</v>
      </c>
      <c r="F17" t="s">
        <v>5942</v>
      </c>
      <c r="G17" t="s">
        <v>5990</v>
      </c>
      <c r="H17" t="s">
        <v>5944</v>
      </c>
      <c r="I17">
        <v>4</v>
      </c>
      <c r="J17" t="s">
        <v>20</v>
      </c>
      <c r="K17">
        <v>2</v>
      </c>
      <c r="L17" t="s">
        <v>12044</v>
      </c>
      <c r="M17" t="s">
        <v>12045</v>
      </c>
      <c r="N17">
        <v>2812</v>
      </c>
      <c r="O17">
        <v>3076</v>
      </c>
      <c r="P17">
        <v>1867</v>
      </c>
      <c r="Q17">
        <v>2051</v>
      </c>
      <c r="R17" t="str">
        <f>RIGHT(L17,3)</f>
        <v>_CC</v>
      </c>
      <c r="S17" t="str">
        <f>LEFT(RIGHT(L17,IF(R17="_CC",8,9)),5)</f>
        <v>_LEFT</v>
      </c>
      <c r="T17" t="str">
        <f>MID(M17,LEN(M17)-61,1)</f>
        <v>1</v>
      </c>
    </row>
    <row r="18" spans="1:20" x14ac:dyDescent="0.3">
      <c r="A18" t="s">
        <v>7169</v>
      </c>
      <c r="B18">
        <v>2</v>
      </c>
      <c r="C18" t="s">
        <v>15</v>
      </c>
      <c r="D18" t="s">
        <v>16</v>
      </c>
      <c r="E18">
        <v>1</v>
      </c>
      <c r="F18" t="s">
        <v>5942</v>
      </c>
      <c r="G18" t="s">
        <v>6225</v>
      </c>
      <c r="H18" t="s">
        <v>228</v>
      </c>
      <c r="I18">
        <v>2</v>
      </c>
      <c r="J18" t="s">
        <v>115</v>
      </c>
      <c r="K18">
        <v>5</v>
      </c>
      <c r="L18" t="s">
        <v>12048</v>
      </c>
      <c r="M18" t="s">
        <v>12049</v>
      </c>
      <c r="N18">
        <v>1544</v>
      </c>
      <c r="O18">
        <v>1640</v>
      </c>
      <c r="P18">
        <v>168</v>
      </c>
      <c r="Q18">
        <v>264</v>
      </c>
      <c r="R18" t="str">
        <f>RIGHT(L18,3)</f>
        <v>_CC</v>
      </c>
      <c r="S18" t="str">
        <f>LEFT(RIGHT(L18,IF(R18="_CC",8,9)),5)</f>
        <v>_LEFT</v>
      </c>
      <c r="T18" t="str">
        <f>MID(M18,LEN(M18)-61,1)</f>
        <v>1</v>
      </c>
    </row>
    <row r="19" spans="1:20" x14ac:dyDescent="0.3">
      <c r="A19" t="s">
        <v>7186</v>
      </c>
      <c r="B19">
        <v>4</v>
      </c>
      <c r="C19" t="s">
        <v>15</v>
      </c>
      <c r="D19" t="s">
        <v>16</v>
      </c>
      <c r="E19">
        <v>1</v>
      </c>
      <c r="F19" t="s">
        <v>5942</v>
      </c>
      <c r="G19" t="s">
        <v>5990</v>
      </c>
      <c r="H19" t="s">
        <v>5944</v>
      </c>
      <c r="I19">
        <v>4</v>
      </c>
      <c r="J19" t="s">
        <v>20</v>
      </c>
      <c r="K19">
        <v>1</v>
      </c>
      <c r="L19" t="s">
        <v>12058</v>
      </c>
      <c r="M19" t="s">
        <v>12059</v>
      </c>
      <c r="N19">
        <v>2298</v>
      </c>
      <c r="O19">
        <v>2450</v>
      </c>
      <c r="P19">
        <v>653</v>
      </c>
      <c r="Q19">
        <v>797</v>
      </c>
      <c r="R19" t="str">
        <f>RIGHT(L19,3)</f>
        <v>_CC</v>
      </c>
      <c r="S19" t="str">
        <f>LEFT(RIGHT(L19,IF(R19="_CC",8,9)),5)</f>
        <v>_LEFT</v>
      </c>
      <c r="T19" t="str">
        <f>MID(M19,LEN(M19)-61,1)</f>
        <v>1</v>
      </c>
    </row>
    <row r="20" spans="1:20" x14ac:dyDescent="0.3">
      <c r="A20" t="s">
        <v>5941</v>
      </c>
      <c r="B20">
        <v>2</v>
      </c>
      <c r="C20" t="s">
        <v>15</v>
      </c>
      <c r="D20" t="s">
        <v>16</v>
      </c>
      <c r="E20">
        <v>1</v>
      </c>
      <c r="F20" t="s">
        <v>5942</v>
      </c>
      <c r="G20" t="s">
        <v>5943</v>
      </c>
      <c r="H20" t="s">
        <v>5944</v>
      </c>
      <c r="I20">
        <v>4</v>
      </c>
      <c r="J20" t="s">
        <v>31</v>
      </c>
      <c r="K20">
        <v>2</v>
      </c>
      <c r="L20" t="s">
        <v>12078</v>
      </c>
      <c r="M20" t="s">
        <v>12079</v>
      </c>
      <c r="N20">
        <v>1976</v>
      </c>
      <c r="O20">
        <v>2184</v>
      </c>
      <c r="P20">
        <v>288</v>
      </c>
      <c r="Q20">
        <v>512</v>
      </c>
      <c r="R20" t="str">
        <f>RIGHT(L20,3)</f>
        <v>_CC</v>
      </c>
      <c r="S20" t="str">
        <f>LEFT(RIGHT(L20,IF(R20="_CC",8,9)),5)</f>
        <v>_LEFT</v>
      </c>
      <c r="T20" t="str">
        <f>MID(M20,LEN(M20)-61,1)</f>
        <v>1</v>
      </c>
    </row>
    <row r="21" spans="1:20" x14ac:dyDescent="0.3">
      <c r="A21" t="s">
        <v>113</v>
      </c>
      <c r="B21">
        <v>1</v>
      </c>
      <c r="C21" t="s">
        <v>15</v>
      </c>
      <c r="D21" t="s">
        <v>16</v>
      </c>
      <c r="E21">
        <v>1</v>
      </c>
      <c r="F21" t="s">
        <v>17</v>
      </c>
      <c r="G21" t="s">
        <v>114</v>
      </c>
      <c r="H21" t="s">
        <v>40</v>
      </c>
      <c r="I21">
        <v>2</v>
      </c>
      <c r="J21" t="s">
        <v>115</v>
      </c>
      <c r="K21">
        <v>5</v>
      </c>
      <c r="L21" t="s">
        <v>12090</v>
      </c>
      <c r="M21" t="s">
        <v>12091</v>
      </c>
      <c r="N21">
        <v>1175</v>
      </c>
      <c r="O21">
        <v>1309</v>
      </c>
      <c r="P21">
        <v>1623</v>
      </c>
      <c r="Q21">
        <v>1801</v>
      </c>
      <c r="R21" t="str">
        <f>RIGHT(L21,3)</f>
        <v>_CC</v>
      </c>
      <c r="S21" t="str">
        <f>LEFT(RIGHT(L21,IF(R21="_CC",8,9)),5)</f>
        <v>_LEFT</v>
      </c>
      <c r="T21" t="str">
        <f>MID(M21,LEN(M21)-61,1)</f>
        <v>1</v>
      </c>
    </row>
    <row r="22" spans="1:20" x14ac:dyDescent="0.3">
      <c r="A22" t="s">
        <v>139</v>
      </c>
      <c r="B22">
        <v>4</v>
      </c>
      <c r="C22" t="s">
        <v>15</v>
      </c>
      <c r="D22" t="s">
        <v>16</v>
      </c>
      <c r="E22">
        <v>1</v>
      </c>
      <c r="F22" t="s">
        <v>17</v>
      </c>
      <c r="G22" t="s">
        <v>140</v>
      </c>
      <c r="H22" t="s">
        <v>30</v>
      </c>
      <c r="I22">
        <v>4</v>
      </c>
      <c r="J22" t="s">
        <v>20</v>
      </c>
      <c r="K22">
        <v>3</v>
      </c>
      <c r="L22" t="s">
        <v>12108</v>
      </c>
      <c r="M22" t="s">
        <v>12109</v>
      </c>
      <c r="N22">
        <v>2847</v>
      </c>
      <c r="O22">
        <v>3142</v>
      </c>
      <c r="P22">
        <v>2373</v>
      </c>
      <c r="Q22">
        <v>2702</v>
      </c>
      <c r="R22" t="str">
        <f>RIGHT(L22,3)</f>
        <v>_CC</v>
      </c>
      <c r="S22" t="str">
        <f>LEFT(RIGHT(L22,IF(R22="_CC",8,9)),5)</f>
        <v>_LEFT</v>
      </c>
      <c r="T22" t="str">
        <f>MID(M22,LEN(M22)-61,1)</f>
        <v>1</v>
      </c>
    </row>
    <row r="23" spans="1:20" x14ac:dyDescent="0.3">
      <c r="A23" t="s">
        <v>7200</v>
      </c>
      <c r="B23">
        <v>2</v>
      </c>
      <c r="C23" t="s">
        <v>15</v>
      </c>
      <c r="D23" t="s">
        <v>16</v>
      </c>
      <c r="E23">
        <v>1</v>
      </c>
      <c r="F23" t="s">
        <v>5942</v>
      </c>
      <c r="G23" t="s">
        <v>6111</v>
      </c>
      <c r="H23" t="s">
        <v>6067</v>
      </c>
      <c r="I23">
        <v>4</v>
      </c>
      <c r="J23" t="s">
        <v>20</v>
      </c>
      <c r="K23">
        <v>3</v>
      </c>
      <c r="L23" t="s">
        <v>12114</v>
      </c>
      <c r="M23" t="s">
        <v>12115</v>
      </c>
      <c r="N23">
        <v>1728</v>
      </c>
      <c r="O23">
        <v>1816</v>
      </c>
      <c r="P23">
        <v>656</v>
      </c>
      <c r="Q23">
        <v>728</v>
      </c>
      <c r="R23" t="str">
        <f>RIGHT(L23,3)</f>
        <v>_CC</v>
      </c>
      <c r="S23" t="str">
        <f>LEFT(RIGHT(L23,IF(R23="_CC",8,9)),5)</f>
        <v>_LEFT</v>
      </c>
      <c r="T23" t="str">
        <f>MID(M23,LEN(M23)-61,1)</f>
        <v>1</v>
      </c>
    </row>
    <row r="24" spans="1:20" x14ac:dyDescent="0.3">
      <c r="A24" t="s">
        <v>152</v>
      </c>
      <c r="B24">
        <v>2</v>
      </c>
      <c r="C24" t="s">
        <v>15</v>
      </c>
      <c r="D24" t="s">
        <v>16</v>
      </c>
      <c r="E24">
        <v>1</v>
      </c>
      <c r="F24" t="s">
        <v>17</v>
      </c>
      <c r="G24" t="s">
        <v>52</v>
      </c>
      <c r="H24" t="s">
        <v>19</v>
      </c>
      <c r="I24">
        <v>5</v>
      </c>
      <c r="J24" t="s">
        <v>20</v>
      </c>
      <c r="K24">
        <v>5</v>
      </c>
      <c r="L24" t="s">
        <v>12134</v>
      </c>
      <c r="M24" t="s">
        <v>12135</v>
      </c>
      <c r="N24">
        <v>1971</v>
      </c>
      <c r="O24">
        <v>2693</v>
      </c>
      <c r="P24">
        <v>978</v>
      </c>
      <c r="Q24">
        <v>1531</v>
      </c>
      <c r="R24" t="str">
        <f>RIGHT(L24,3)</f>
        <v>_CC</v>
      </c>
      <c r="S24" t="str">
        <f>LEFT(RIGHT(L24,IF(R24="_CC",8,9)),5)</f>
        <v>_LEFT</v>
      </c>
      <c r="T24" t="str">
        <f>MID(M24,LEN(M24)-61,1)</f>
        <v>1</v>
      </c>
    </row>
    <row r="25" spans="1:20" x14ac:dyDescent="0.3">
      <c r="A25" t="s">
        <v>163</v>
      </c>
      <c r="B25">
        <v>2</v>
      </c>
      <c r="C25" t="s">
        <v>15</v>
      </c>
      <c r="D25" t="s">
        <v>16</v>
      </c>
      <c r="E25">
        <v>1</v>
      </c>
      <c r="F25" t="s">
        <v>17</v>
      </c>
      <c r="G25" t="s">
        <v>131</v>
      </c>
      <c r="H25" t="s">
        <v>40</v>
      </c>
      <c r="I25">
        <v>0</v>
      </c>
      <c r="J25" t="s">
        <v>31</v>
      </c>
      <c r="K25">
        <v>3</v>
      </c>
      <c r="L25" t="s">
        <v>12138</v>
      </c>
      <c r="M25" t="s">
        <v>12139</v>
      </c>
      <c r="N25">
        <v>2566</v>
      </c>
      <c r="O25">
        <v>2998</v>
      </c>
      <c r="P25">
        <v>952</v>
      </c>
      <c r="Q25">
        <v>1349</v>
      </c>
      <c r="R25" t="str">
        <f>RIGHT(L25,3)</f>
        <v>_CC</v>
      </c>
      <c r="S25" t="str">
        <f>LEFT(RIGHT(L25,IF(R25="_CC",8,9)),5)</f>
        <v>_LEFT</v>
      </c>
      <c r="T25" t="str">
        <f>MID(M25,LEN(M25)-61,1)</f>
        <v>1</v>
      </c>
    </row>
    <row r="26" spans="1:20" x14ac:dyDescent="0.3">
      <c r="A26" t="s">
        <v>178</v>
      </c>
      <c r="B26">
        <v>1</v>
      </c>
      <c r="C26" t="s">
        <v>15</v>
      </c>
      <c r="D26" t="s">
        <v>16</v>
      </c>
      <c r="E26">
        <v>1</v>
      </c>
      <c r="F26" t="s">
        <v>17</v>
      </c>
      <c r="G26" t="s">
        <v>39</v>
      </c>
      <c r="H26" t="s">
        <v>85</v>
      </c>
      <c r="I26">
        <v>3</v>
      </c>
      <c r="J26" t="s">
        <v>20</v>
      </c>
      <c r="K26">
        <v>4</v>
      </c>
      <c r="L26" t="s">
        <v>12148</v>
      </c>
      <c r="M26" t="s">
        <v>12149</v>
      </c>
      <c r="N26">
        <v>2205</v>
      </c>
      <c r="O26">
        <v>2419</v>
      </c>
      <c r="P26">
        <v>960</v>
      </c>
      <c r="Q26">
        <v>1200</v>
      </c>
      <c r="R26" t="str">
        <f>RIGHT(L26,3)</f>
        <v>_CC</v>
      </c>
      <c r="S26" t="str">
        <f>LEFT(RIGHT(L26,IF(R26="_CC",8,9)),5)</f>
        <v>_LEFT</v>
      </c>
      <c r="T26" t="str">
        <f>MID(M26,LEN(M26)-61,1)</f>
        <v>1</v>
      </c>
    </row>
    <row r="27" spans="1:20" x14ac:dyDescent="0.3">
      <c r="A27" t="s">
        <v>7241</v>
      </c>
      <c r="B27">
        <v>3</v>
      </c>
      <c r="C27" t="s">
        <v>15</v>
      </c>
      <c r="D27" t="s">
        <v>16</v>
      </c>
      <c r="E27">
        <v>1</v>
      </c>
      <c r="F27" t="s">
        <v>5942</v>
      </c>
      <c r="G27" t="s">
        <v>5990</v>
      </c>
      <c r="H27" t="s">
        <v>5944</v>
      </c>
      <c r="I27">
        <v>4</v>
      </c>
      <c r="J27" t="s">
        <v>31</v>
      </c>
      <c r="K27">
        <v>5</v>
      </c>
      <c r="L27" t="s">
        <v>12160</v>
      </c>
      <c r="M27" t="s">
        <v>12161</v>
      </c>
      <c r="N27">
        <v>1448</v>
      </c>
      <c r="O27">
        <v>1784</v>
      </c>
      <c r="P27">
        <v>24</v>
      </c>
      <c r="Q27">
        <v>240</v>
      </c>
      <c r="R27" t="str">
        <f>RIGHT(L27,3)</f>
        <v>_CC</v>
      </c>
      <c r="S27" t="str">
        <f>LEFT(RIGHT(L27,IF(R27="_CC",8,9)),5)</f>
        <v>_LEFT</v>
      </c>
      <c r="T27" t="str">
        <f>MID(M27,LEN(M27)-61,1)</f>
        <v>1</v>
      </c>
    </row>
    <row r="28" spans="1:20" x14ac:dyDescent="0.3">
      <c r="A28" t="s">
        <v>196</v>
      </c>
      <c r="B28">
        <v>2</v>
      </c>
      <c r="C28" t="s">
        <v>15</v>
      </c>
      <c r="D28" t="s">
        <v>16</v>
      </c>
      <c r="E28">
        <v>1</v>
      </c>
      <c r="F28" t="s">
        <v>17</v>
      </c>
      <c r="G28" t="s">
        <v>39</v>
      </c>
      <c r="H28" t="s">
        <v>85</v>
      </c>
      <c r="I28">
        <v>0</v>
      </c>
      <c r="J28" t="s">
        <v>31</v>
      </c>
      <c r="K28">
        <v>5</v>
      </c>
      <c r="L28" t="s">
        <v>12172</v>
      </c>
      <c r="M28" t="s">
        <v>12173</v>
      </c>
      <c r="N28">
        <v>2403</v>
      </c>
      <c r="O28">
        <v>2734</v>
      </c>
      <c r="P28">
        <v>1302</v>
      </c>
      <c r="Q28">
        <v>1671</v>
      </c>
      <c r="R28" t="str">
        <f>RIGHT(L28,3)</f>
        <v>_CC</v>
      </c>
      <c r="S28" t="str">
        <f>LEFT(RIGHT(L28,IF(R28="_CC",8,9)),5)</f>
        <v>_LEFT</v>
      </c>
      <c r="T28" t="str">
        <f>MID(M28,LEN(M28)-61,1)</f>
        <v>1</v>
      </c>
    </row>
    <row r="29" spans="1:20" x14ac:dyDescent="0.3">
      <c r="A29" t="s">
        <v>4649</v>
      </c>
      <c r="B29">
        <v>4</v>
      </c>
      <c r="C29" t="s">
        <v>15</v>
      </c>
      <c r="D29" t="s">
        <v>16</v>
      </c>
      <c r="E29">
        <v>1</v>
      </c>
      <c r="F29" t="s">
        <v>17</v>
      </c>
      <c r="G29" t="s">
        <v>52</v>
      </c>
      <c r="H29" t="s">
        <v>19</v>
      </c>
      <c r="I29">
        <v>4</v>
      </c>
      <c r="J29" t="s">
        <v>20</v>
      </c>
      <c r="K29">
        <v>3</v>
      </c>
      <c r="L29" t="s">
        <v>12176</v>
      </c>
      <c r="M29" t="s">
        <v>12177</v>
      </c>
      <c r="N29">
        <v>2299</v>
      </c>
      <c r="O29">
        <v>2527</v>
      </c>
      <c r="P29">
        <v>1752</v>
      </c>
      <c r="Q29">
        <v>2011</v>
      </c>
      <c r="R29" t="str">
        <f>RIGHT(L29,3)</f>
        <v>_CC</v>
      </c>
      <c r="S29" t="str">
        <f>LEFT(RIGHT(L29,IF(R29="_CC",8,9)),5)</f>
        <v>_LEFT</v>
      </c>
      <c r="T29" t="str">
        <f>MID(M29,LEN(M29)-61,1)</f>
        <v>1</v>
      </c>
    </row>
    <row r="30" spans="1:20" x14ac:dyDescent="0.3">
      <c r="A30" t="s">
        <v>220</v>
      </c>
      <c r="B30">
        <v>4</v>
      </c>
      <c r="C30" t="s">
        <v>15</v>
      </c>
      <c r="D30" t="s">
        <v>16</v>
      </c>
      <c r="E30">
        <v>1</v>
      </c>
      <c r="F30" t="s">
        <v>17</v>
      </c>
      <c r="G30" t="s">
        <v>39</v>
      </c>
      <c r="H30" t="s">
        <v>30</v>
      </c>
      <c r="I30">
        <v>4</v>
      </c>
      <c r="J30" t="s">
        <v>31</v>
      </c>
      <c r="K30">
        <v>3</v>
      </c>
      <c r="L30" t="s">
        <v>12194</v>
      </c>
      <c r="M30" t="s">
        <v>12195</v>
      </c>
      <c r="N30">
        <v>2443</v>
      </c>
      <c r="O30">
        <v>2639</v>
      </c>
      <c r="P30">
        <v>1310</v>
      </c>
      <c r="Q30">
        <v>1503</v>
      </c>
      <c r="R30" t="str">
        <f>RIGHT(L30,3)</f>
        <v>_CC</v>
      </c>
      <c r="S30" t="str">
        <f>LEFT(RIGHT(L30,IF(R30="_CC",8,9)),5)</f>
        <v>_LEFT</v>
      </c>
      <c r="T30" t="str">
        <f>MID(M30,LEN(M30)-61,1)</f>
        <v>1</v>
      </c>
    </row>
    <row r="31" spans="1:20" x14ac:dyDescent="0.3">
      <c r="A31" t="s">
        <v>5969</v>
      </c>
      <c r="B31">
        <v>2</v>
      </c>
      <c r="C31" t="s">
        <v>15</v>
      </c>
      <c r="D31" t="s">
        <v>16</v>
      </c>
      <c r="E31">
        <v>1</v>
      </c>
      <c r="F31" t="s">
        <v>5942</v>
      </c>
      <c r="G31" t="s">
        <v>5970</v>
      </c>
      <c r="H31" t="s">
        <v>228</v>
      </c>
      <c r="I31">
        <v>2</v>
      </c>
      <c r="J31" t="s">
        <v>115</v>
      </c>
      <c r="K31">
        <v>3</v>
      </c>
      <c r="L31" t="s">
        <v>12201</v>
      </c>
      <c r="M31" t="s">
        <v>12202</v>
      </c>
      <c r="N31">
        <v>2448</v>
      </c>
      <c r="O31">
        <v>2512</v>
      </c>
      <c r="P31">
        <v>1591</v>
      </c>
      <c r="Q31">
        <v>1664</v>
      </c>
      <c r="R31" t="str">
        <f>RIGHT(L31,3)</f>
        <v>_CC</v>
      </c>
      <c r="S31" t="str">
        <f>LEFT(RIGHT(L31,IF(R31="_CC",8,9)),5)</f>
        <v>_LEFT</v>
      </c>
      <c r="T31" t="str">
        <f>MID(M31,LEN(M31)-61,1)</f>
        <v>1</v>
      </c>
    </row>
    <row r="32" spans="1:20" x14ac:dyDescent="0.3">
      <c r="A32" t="s">
        <v>7262</v>
      </c>
      <c r="B32">
        <v>2</v>
      </c>
      <c r="C32" t="s">
        <v>15</v>
      </c>
      <c r="D32" t="s">
        <v>16</v>
      </c>
      <c r="E32">
        <v>1</v>
      </c>
      <c r="F32" t="s">
        <v>5942</v>
      </c>
      <c r="G32" t="s">
        <v>5990</v>
      </c>
      <c r="H32" t="s">
        <v>5944</v>
      </c>
      <c r="I32">
        <v>4</v>
      </c>
      <c r="J32" t="s">
        <v>20</v>
      </c>
      <c r="K32">
        <v>1</v>
      </c>
      <c r="L32" t="s">
        <v>12206</v>
      </c>
      <c r="M32" t="s">
        <v>12207</v>
      </c>
      <c r="N32">
        <v>3725</v>
      </c>
      <c r="O32">
        <v>3949</v>
      </c>
      <c r="P32">
        <v>2271</v>
      </c>
      <c r="Q32">
        <v>2615</v>
      </c>
      <c r="R32" t="str">
        <f>RIGHT(L32,3)</f>
        <v>_CC</v>
      </c>
      <c r="S32" t="str">
        <f>LEFT(RIGHT(L32,IF(R32="_CC",8,9)),5)</f>
        <v>_LEFT</v>
      </c>
      <c r="T32" t="str">
        <f>MID(M32,LEN(M32)-61,1)</f>
        <v>1</v>
      </c>
    </row>
    <row r="33" spans="1:20" x14ac:dyDescent="0.3">
      <c r="A33" t="s">
        <v>7273</v>
      </c>
      <c r="B33">
        <v>3</v>
      </c>
      <c r="C33" t="s">
        <v>15</v>
      </c>
      <c r="D33" t="s">
        <v>16</v>
      </c>
      <c r="E33">
        <v>1</v>
      </c>
      <c r="F33" t="s">
        <v>5942</v>
      </c>
      <c r="G33" t="s">
        <v>5990</v>
      </c>
      <c r="H33" t="s">
        <v>6006</v>
      </c>
      <c r="I33">
        <v>4</v>
      </c>
      <c r="J33" t="s">
        <v>20</v>
      </c>
      <c r="K33">
        <v>5</v>
      </c>
      <c r="L33" t="s">
        <v>12224</v>
      </c>
      <c r="M33" t="s">
        <v>12225</v>
      </c>
      <c r="N33">
        <v>2863</v>
      </c>
      <c r="O33">
        <v>3529</v>
      </c>
      <c r="P33">
        <v>1276</v>
      </c>
      <c r="Q33">
        <v>1860</v>
      </c>
      <c r="R33" t="str">
        <f>RIGHT(L33,3)</f>
        <v>_CC</v>
      </c>
      <c r="S33" t="str">
        <f>LEFT(RIGHT(L33,IF(R33="_CC",8,9)),5)</f>
        <v>_LEFT</v>
      </c>
      <c r="T33" t="str">
        <f>MID(M33,LEN(M33)-61,1)</f>
        <v>1</v>
      </c>
    </row>
    <row r="34" spans="1:20" x14ac:dyDescent="0.3">
      <c r="A34" t="s">
        <v>7287</v>
      </c>
      <c r="B34">
        <v>4</v>
      </c>
      <c r="C34" t="s">
        <v>15</v>
      </c>
      <c r="D34" t="s">
        <v>16</v>
      </c>
      <c r="E34">
        <v>1</v>
      </c>
      <c r="F34" t="s">
        <v>5942</v>
      </c>
      <c r="G34" t="s">
        <v>6005</v>
      </c>
      <c r="H34" t="s">
        <v>5944</v>
      </c>
      <c r="I34">
        <v>4</v>
      </c>
      <c r="J34" t="s">
        <v>20</v>
      </c>
      <c r="K34">
        <v>2</v>
      </c>
      <c r="L34" t="s">
        <v>12236</v>
      </c>
      <c r="M34" t="s">
        <v>12237</v>
      </c>
      <c r="N34">
        <v>2422</v>
      </c>
      <c r="O34">
        <v>2547</v>
      </c>
      <c r="P34">
        <v>937</v>
      </c>
      <c r="Q34">
        <v>1082</v>
      </c>
      <c r="R34" t="str">
        <f>RIGHT(L34,3)</f>
        <v>_CC</v>
      </c>
      <c r="S34" t="str">
        <f>LEFT(RIGHT(L34,IF(R34="_CC",8,9)),5)</f>
        <v>_LEFT</v>
      </c>
      <c r="T34" t="str">
        <f>MID(M34,LEN(M34)-61,1)</f>
        <v>1</v>
      </c>
    </row>
    <row r="35" spans="1:20" x14ac:dyDescent="0.3">
      <c r="A35" t="s">
        <v>259</v>
      </c>
      <c r="B35">
        <v>2</v>
      </c>
      <c r="C35" t="s">
        <v>15</v>
      </c>
      <c r="D35" t="s">
        <v>16</v>
      </c>
      <c r="E35">
        <v>1</v>
      </c>
      <c r="F35" t="s">
        <v>17</v>
      </c>
      <c r="G35" t="s">
        <v>52</v>
      </c>
      <c r="H35" t="s">
        <v>30</v>
      </c>
      <c r="I35">
        <v>3</v>
      </c>
      <c r="J35" t="s">
        <v>31</v>
      </c>
      <c r="K35">
        <v>3</v>
      </c>
      <c r="L35" t="s">
        <v>12240</v>
      </c>
      <c r="M35" t="s">
        <v>12241</v>
      </c>
      <c r="N35">
        <v>1219</v>
      </c>
      <c r="O35">
        <v>1525</v>
      </c>
      <c r="P35">
        <v>665</v>
      </c>
      <c r="Q35">
        <v>1042</v>
      </c>
      <c r="R35" t="str">
        <f>RIGHT(L35,3)</f>
        <v>_CC</v>
      </c>
      <c r="S35" t="str">
        <f>LEFT(RIGHT(L35,IF(R35="_CC",8,9)),5)</f>
        <v>_LEFT</v>
      </c>
      <c r="T35" t="str">
        <f>MID(M35,LEN(M35)-61,1)</f>
        <v>1</v>
      </c>
    </row>
    <row r="36" spans="1:20" x14ac:dyDescent="0.3">
      <c r="A36" t="s">
        <v>7294</v>
      </c>
      <c r="B36">
        <v>3</v>
      </c>
      <c r="C36" t="s">
        <v>15</v>
      </c>
      <c r="D36" t="s">
        <v>16</v>
      </c>
      <c r="E36">
        <v>1</v>
      </c>
      <c r="F36" t="s">
        <v>5942</v>
      </c>
      <c r="G36" t="s">
        <v>5990</v>
      </c>
      <c r="H36" t="s">
        <v>5944</v>
      </c>
      <c r="I36">
        <v>4</v>
      </c>
      <c r="J36" t="s">
        <v>31</v>
      </c>
      <c r="K36">
        <v>3</v>
      </c>
      <c r="L36" t="s">
        <v>12244</v>
      </c>
      <c r="M36" t="s">
        <v>12245</v>
      </c>
      <c r="N36">
        <v>1512</v>
      </c>
      <c r="O36">
        <v>2088</v>
      </c>
      <c r="P36">
        <v>72</v>
      </c>
      <c r="Q36">
        <v>528</v>
      </c>
      <c r="R36" t="str">
        <f>RIGHT(L36,3)</f>
        <v>_CC</v>
      </c>
      <c r="S36" t="str">
        <f>LEFT(RIGHT(L36,IF(R36="_CC",8,9)),5)</f>
        <v>_LEFT</v>
      </c>
      <c r="T36" t="str">
        <f>MID(M36,LEN(M36)-61,1)</f>
        <v>1</v>
      </c>
    </row>
    <row r="37" spans="1:20" x14ac:dyDescent="0.3">
      <c r="A37" t="s">
        <v>266</v>
      </c>
      <c r="B37">
        <v>2</v>
      </c>
      <c r="C37" t="s">
        <v>15</v>
      </c>
      <c r="D37" t="s">
        <v>16</v>
      </c>
      <c r="E37">
        <v>1</v>
      </c>
      <c r="F37" t="s">
        <v>17</v>
      </c>
      <c r="G37" t="s">
        <v>39</v>
      </c>
      <c r="H37" t="s">
        <v>40</v>
      </c>
      <c r="I37">
        <v>4</v>
      </c>
      <c r="J37" t="s">
        <v>20</v>
      </c>
      <c r="K37">
        <v>5</v>
      </c>
      <c r="L37" t="s">
        <v>12248</v>
      </c>
      <c r="M37" t="s">
        <v>12249</v>
      </c>
      <c r="N37">
        <v>1562</v>
      </c>
      <c r="O37">
        <v>1921</v>
      </c>
      <c r="P37">
        <v>73</v>
      </c>
      <c r="Q37">
        <v>416</v>
      </c>
      <c r="R37" t="str">
        <f>RIGHT(L37,3)</f>
        <v>_CC</v>
      </c>
      <c r="S37" t="str">
        <f>LEFT(RIGHT(L37,IF(R37="_CC",8,9)),5)</f>
        <v>_LEFT</v>
      </c>
      <c r="T37" t="str">
        <f>MID(M37,LEN(M37)-61,1)</f>
        <v>1</v>
      </c>
    </row>
    <row r="38" spans="1:20" x14ac:dyDescent="0.3">
      <c r="A38" t="s">
        <v>290</v>
      </c>
      <c r="B38">
        <v>2</v>
      </c>
      <c r="C38" t="s">
        <v>15</v>
      </c>
      <c r="D38" t="s">
        <v>16</v>
      </c>
      <c r="E38">
        <v>1</v>
      </c>
      <c r="F38" t="s">
        <v>17</v>
      </c>
      <c r="G38" t="s">
        <v>291</v>
      </c>
      <c r="H38" t="s">
        <v>292</v>
      </c>
      <c r="I38">
        <v>4</v>
      </c>
      <c r="J38" t="s">
        <v>20</v>
      </c>
      <c r="K38">
        <v>5</v>
      </c>
      <c r="L38" t="s">
        <v>12262</v>
      </c>
      <c r="M38" t="s">
        <v>12263</v>
      </c>
      <c r="N38">
        <v>2795</v>
      </c>
      <c r="O38">
        <v>3058</v>
      </c>
      <c r="P38">
        <v>118</v>
      </c>
      <c r="Q38">
        <v>384</v>
      </c>
      <c r="R38" t="str">
        <f>RIGHT(L38,3)</f>
        <v>_CC</v>
      </c>
      <c r="S38" t="str">
        <f>LEFT(RIGHT(L38,IF(R38="_CC",8,9)),5)</f>
        <v>_LEFT</v>
      </c>
      <c r="T38" t="str">
        <f>MID(M38,LEN(M38)-61,1)</f>
        <v>1</v>
      </c>
    </row>
    <row r="39" spans="1:20" x14ac:dyDescent="0.3">
      <c r="A39" t="s">
        <v>7301</v>
      </c>
      <c r="B39">
        <v>4</v>
      </c>
      <c r="C39" t="s">
        <v>15</v>
      </c>
      <c r="D39" t="s">
        <v>16</v>
      </c>
      <c r="E39">
        <v>1</v>
      </c>
      <c r="F39" t="s">
        <v>5942</v>
      </c>
      <c r="G39" t="s">
        <v>7302</v>
      </c>
      <c r="H39" t="s">
        <v>6381</v>
      </c>
      <c r="I39">
        <v>2</v>
      </c>
      <c r="J39" t="s">
        <v>115</v>
      </c>
      <c r="K39">
        <v>5</v>
      </c>
      <c r="L39" t="s">
        <v>12277</v>
      </c>
      <c r="M39" t="s">
        <v>12278</v>
      </c>
      <c r="N39">
        <v>2032</v>
      </c>
      <c r="O39">
        <v>2392</v>
      </c>
      <c r="P39">
        <v>264</v>
      </c>
      <c r="Q39">
        <v>1088</v>
      </c>
      <c r="R39" t="str">
        <f>RIGHT(L39,3)</f>
        <v>_CC</v>
      </c>
      <c r="S39" t="str">
        <f>LEFT(RIGHT(L39,IF(R39="_CC",8,9)),5)</f>
        <v>_LEFT</v>
      </c>
      <c r="T39" t="str">
        <f>MID(M39,LEN(M39)-61,1)</f>
        <v>1</v>
      </c>
    </row>
    <row r="40" spans="1:20" x14ac:dyDescent="0.3">
      <c r="A40" t="s">
        <v>7327</v>
      </c>
      <c r="B40">
        <v>3</v>
      </c>
      <c r="C40" t="s">
        <v>15</v>
      </c>
      <c r="D40" t="s">
        <v>16</v>
      </c>
      <c r="E40">
        <v>1</v>
      </c>
      <c r="F40" t="s">
        <v>5942</v>
      </c>
      <c r="G40" t="s">
        <v>5977</v>
      </c>
      <c r="H40" t="s">
        <v>5944</v>
      </c>
      <c r="I40">
        <v>4</v>
      </c>
      <c r="J40" t="s">
        <v>31</v>
      </c>
      <c r="K40">
        <v>3</v>
      </c>
      <c r="L40" t="s">
        <v>12290</v>
      </c>
      <c r="M40" t="s">
        <v>12291</v>
      </c>
      <c r="N40">
        <v>2108</v>
      </c>
      <c r="O40">
        <v>2396</v>
      </c>
      <c r="P40">
        <v>1862</v>
      </c>
      <c r="Q40">
        <v>2398</v>
      </c>
      <c r="R40" t="str">
        <f>RIGHT(L40,3)</f>
        <v>_CC</v>
      </c>
      <c r="S40" t="str">
        <f>LEFT(RIGHT(L40,IF(R40="_CC",8,9)),5)</f>
        <v>_LEFT</v>
      </c>
      <c r="T40" t="str">
        <f>MID(M40,LEN(M40)-61,1)</f>
        <v>1</v>
      </c>
    </row>
    <row r="41" spans="1:20" x14ac:dyDescent="0.3">
      <c r="A41" t="s">
        <v>306</v>
      </c>
      <c r="B41">
        <v>1</v>
      </c>
      <c r="C41" t="s">
        <v>15</v>
      </c>
      <c r="D41" t="s">
        <v>16</v>
      </c>
      <c r="E41">
        <v>1</v>
      </c>
      <c r="F41" t="s">
        <v>17</v>
      </c>
      <c r="G41" t="s">
        <v>114</v>
      </c>
      <c r="H41" t="s">
        <v>40</v>
      </c>
      <c r="I41">
        <v>2</v>
      </c>
      <c r="J41" t="s">
        <v>115</v>
      </c>
      <c r="K41">
        <v>4</v>
      </c>
      <c r="L41" t="s">
        <v>12294</v>
      </c>
      <c r="M41" t="s">
        <v>12304</v>
      </c>
      <c r="N41">
        <v>1091</v>
      </c>
      <c r="O41">
        <v>1198</v>
      </c>
      <c r="P41">
        <v>65</v>
      </c>
      <c r="Q41">
        <v>160</v>
      </c>
      <c r="R41" t="str">
        <f>RIGHT(L41,3)</f>
        <v>_CC</v>
      </c>
      <c r="S41" t="str">
        <f>LEFT(RIGHT(L41,IF(R41="_CC",8,9)),5)</f>
        <v>_LEFT</v>
      </c>
      <c r="T41" t="str">
        <f>MID(M41,LEN(M41)-61,1)</f>
        <v>1</v>
      </c>
    </row>
    <row r="42" spans="1:20" x14ac:dyDescent="0.3">
      <c r="A42" t="s">
        <v>343</v>
      </c>
      <c r="B42">
        <v>2</v>
      </c>
      <c r="C42" t="s">
        <v>15</v>
      </c>
      <c r="D42" t="s">
        <v>16</v>
      </c>
      <c r="E42">
        <v>1</v>
      </c>
      <c r="F42" t="s">
        <v>17</v>
      </c>
      <c r="G42" t="s">
        <v>39</v>
      </c>
      <c r="H42" t="s">
        <v>85</v>
      </c>
      <c r="I42">
        <v>0</v>
      </c>
      <c r="J42" t="s">
        <v>31</v>
      </c>
      <c r="K42">
        <v>4</v>
      </c>
      <c r="L42" t="s">
        <v>12318</v>
      </c>
      <c r="M42" t="s">
        <v>12319</v>
      </c>
      <c r="N42">
        <v>1682</v>
      </c>
      <c r="O42">
        <v>1869</v>
      </c>
      <c r="P42">
        <v>952</v>
      </c>
      <c r="Q42">
        <v>1115</v>
      </c>
      <c r="R42" t="str">
        <f>RIGHT(L42,3)</f>
        <v>_CC</v>
      </c>
      <c r="S42" t="str">
        <f>LEFT(RIGHT(L42,IF(R42="_CC",8,9)),5)</f>
        <v>_LEFT</v>
      </c>
      <c r="T42" t="str">
        <f>MID(M42,LEN(M42)-61,1)</f>
        <v>1</v>
      </c>
    </row>
    <row r="43" spans="1:20" x14ac:dyDescent="0.3">
      <c r="A43" t="s">
        <v>350</v>
      </c>
      <c r="B43">
        <v>3</v>
      </c>
      <c r="C43" t="s">
        <v>15</v>
      </c>
      <c r="D43" t="s">
        <v>16</v>
      </c>
      <c r="E43">
        <v>1</v>
      </c>
      <c r="F43" t="s">
        <v>17</v>
      </c>
      <c r="G43" t="s">
        <v>131</v>
      </c>
      <c r="H43" t="s">
        <v>30</v>
      </c>
      <c r="I43">
        <v>4</v>
      </c>
      <c r="J43" t="s">
        <v>31</v>
      </c>
      <c r="K43">
        <v>1</v>
      </c>
      <c r="L43" t="s">
        <v>12322</v>
      </c>
      <c r="M43" t="s">
        <v>12323</v>
      </c>
      <c r="N43">
        <v>2832</v>
      </c>
      <c r="O43">
        <v>3073</v>
      </c>
      <c r="P43">
        <v>990</v>
      </c>
      <c r="Q43">
        <v>1205</v>
      </c>
      <c r="R43" t="str">
        <f>RIGHT(L43,3)</f>
        <v>_CC</v>
      </c>
      <c r="S43" t="str">
        <f>LEFT(RIGHT(L43,IF(R43="_CC",8,9)),5)</f>
        <v>_LEFT</v>
      </c>
      <c r="T43" t="str">
        <f>MID(M43,LEN(M43)-61,1)</f>
        <v>1</v>
      </c>
    </row>
    <row r="44" spans="1:20" x14ac:dyDescent="0.3">
      <c r="A44" t="s">
        <v>354</v>
      </c>
      <c r="B44">
        <v>3</v>
      </c>
      <c r="C44" t="s">
        <v>15</v>
      </c>
      <c r="D44" t="s">
        <v>16</v>
      </c>
      <c r="E44">
        <v>1</v>
      </c>
      <c r="F44" t="s">
        <v>17</v>
      </c>
      <c r="G44" t="s">
        <v>52</v>
      </c>
      <c r="H44" t="s">
        <v>19</v>
      </c>
      <c r="I44">
        <v>5</v>
      </c>
      <c r="J44" t="s">
        <v>20</v>
      </c>
      <c r="K44">
        <v>5</v>
      </c>
      <c r="L44" t="s">
        <v>12328</v>
      </c>
      <c r="M44" t="s">
        <v>12329</v>
      </c>
      <c r="N44">
        <v>1346</v>
      </c>
      <c r="O44">
        <v>2202</v>
      </c>
      <c r="P44">
        <v>2181</v>
      </c>
      <c r="Q44">
        <v>2805</v>
      </c>
      <c r="R44" t="str">
        <f>RIGHT(L44,3)</f>
        <v>_CC</v>
      </c>
      <c r="S44" t="str">
        <f>LEFT(RIGHT(L44,IF(R44="_CC",8,9)),5)</f>
        <v>_LEFT</v>
      </c>
      <c r="T44" t="str">
        <f>MID(M44,LEN(M44)-61,1)</f>
        <v>1</v>
      </c>
    </row>
    <row r="45" spans="1:20" x14ac:dyDescent="0.3">
      <c r="A45" t="s">
        <v>7340</v>
      </c>
      <c r="B45">
        <v>3</v>
      </c>
      <c r="C45" t="s">
        <v>15</v>
      </c>
      <c r="D45" t="s">
        <v>16</v>
      </c>
      <c r="E45">
        <v>1</v>
      </c>
      <c r="F45" t="s">
        <v>5942</v>
      </c>
      <c r="G45" t="s">
        <v>7341</v>
      </c>
      <c r="H45" t="s">
        <v>228</v>
      </c>
      <c r="I45">
        <v>2</v>
      </c>
      <c r="J45" t="s">
        <v>115</v>
      </c>
      <c r="K45">
        <v>3</v>
      </c>
      <c r="L45" t="s">
        <v>12338</v>
      </c>
      <c r="M45" t="s">
        <v>12347</v>
      </c>
      <c r="N45">
        <v>3160</v>
      </c>
      <c r="O45">
        <v>3336</v>
      </c>
      <c r="P45">
        <v>424</v>
      </c>
      <c r="Q45">
        <v>624</v>
      </c>
      <c r="R45" t="str">
        <f>RIGHT(L45,3)</f>
        <v>_CC</v>
      </c>
      <c r="S45" t="str">
        <f>LEFT(RIGHT(L45,IF(R45="_CC",8,9)),5)</f>
        <v>_LEFT</v>
      </c>
      <c r="T45" t="str">
        <f>MID(M45,LEN(M45)-61,1)</f>
        <v>1</v>
      </c>
    </row>
    <row r="46" spans="1:20" x14ac:dyDescent="0.3">
      <c r="A46" t="s">
        <v>368</v>
      </c>
      <c r="B46">
        <v>2</v>
      </c>
      <c r="C46" t="s">
        <v>15</v>
      </c>
      <c r="D46" t="s">
        <v>16</v>
      </c>
      <c r="E46">
        <v>1</v>
      </c>
      <c r="F46" t="s">
        <v>17</v>
      </c>
      <c r="G46" t="s">
        <v>131</v>
      </c>
      <c r="H46" t="s">
        <v>40</v>
      </c>
      <c r="I46">
        <v>3</v>
      </c>
      <c r="J46" t="s">
        <v>31</v>
      </c>
      <c r="K46">
        <v>4</v>
      </c>
      <c r="L46" t="s">
        <v>12371</v>
      </c>
      <c r="M46" t="s">
        <v>12372</v>
      </c>
      <c r="N46">
        <v>1986</v>
      </c>
      <c r="O46">
        <v>2229</v>
      </c>
      <c r="P46">
        <v>1113</v>
      </c>
      <c r="Q46">
        <v>1362</v>
      </c>
      <c r="R46" t="str">
        <f>RIGHT(L46,3)</f>
        <v>_CC</v>
      </c>
      <c r="S46" t="str">
        <f>LEFT(RIGHT(L46,IF(R46="_CC",8,9)),5)</f>
        <v>_LEFT</v>
      </c>
      <c r="T46" t="str">
        <f>MID(M46,LEN(M46)-61,1)</f>
        <v>1</v>
      </c>
    </row>
    <row r="47" spans="1:20" x14ac:dyDescent="0.3">
      <c r="A47" t="s">
        <v>375</v>
      </c>
      <c r="B47">
        <v>4</v>
      </c>
      <c r="C47" t="s">
        <v>15</v>
      </c>
      <c r="D47" t="s">
        <v>16</v>
      </c>
      <c r="E47">
        <v>1</v>
      </c>
      <c r="F47" t="s">
        <v>17</v>
      </c>
      <c r="G47" t="s">
        <v>244</v>
      </c>
      <c r="H47" t="s">
        <v>85</v>
      </c>
      <c r="I47">
        <v>4</v>
      </c>
      <c r="J47" t="s">
        <v>31</v>
      </c>
      <c r="K47">
        <v>5</v>
      </c>
      <c r="L47" t="s">
        <v>12375</v>
      </c>
      <c r="M47" t="s">
        <v>12376</v>
      </c>
      <c r="N47">
        <v>2329</v>
      </c>
      <c r="O47">
        <v>3044</v>
      </c>
      <c r="P47">
        <v>440</v>
      </c>
      <c r="Q47">
        <v>999</v>
      </c>
      <c r="R47" t="str">
        <f>RIGHT(L47,3)</f>
        <v>_CC</v>
      </c>
      <c r="S47" t="str">
        <f>LEFT(RIGHT(L47,IF(R47="_CC",8,9)),5)</f>
        <v>_LEFT</v>
      </c>
      <c r="T47" t="str">
        <f>MID(M47,LEN(M47)-61,1)</f>
        <v>1</v>
      </c>
    </row>
    <row r="48" spans="1:20" x14ac:dyDescent="0.3">
      <c r="A48" t="s">
        <v>7392</v>
      </c>
      <c r="B48">
        <v>2</v>
      </c>
      <c r="C48" t="s">
        <v>15</v>
      </c>
      <c r="D48" t="s">
        <v>16</v>
      </c>
      <c r="E48">
        <v>1</v>
      </c>
      <c r="F48" t="s">
        <v>5942</v>
      </c>
      <c r="G48" t="s">
        <v>5943</v>
      </c>
      <c r="H48" t="s">
        <v>5944</v>
      </c>
      <c r="I48">
        <v>4</v>
      </c>
      <c r="J48" t="s">
        <v>20</v>
      </c>
      <c r="K48">
        <v>3</v>
      </c>
      <c r="L48" t="s">
        <v>12379</v>
      </c>
      <c r="M48" t="s">
        <v>12380</v>
      </c>
      <c r="N48">
        <v>2544</v>
      </c>
      <c r="O48">
        <v>2768</v>
      </c>
      <c r="P48">
        <v>872</v>
      </c>
      <c r="Q48">
        <v>1040</v>
      </c>
      <c r="R48" t="str">
        <f>RIGHT(L48,3)</f>
        <v>_CC</v>
      </c>
      <c r="S48" t="str">
        <f>LEFT(RIGHT(L48,IF(R48="_CC",8,9)),5)</f>
        <v>_LEFT</v>
      </c>
      <c r="T48" t="str">
        <f>MID(M48,LEN(M48)-61,1)</f>
        <v>1</v>
      </c>
    </row>
    <row r="49" spans="1:20" x14ac:dyDescent="0.3">
      <c r="A49" t="s">
        <v>7399</v>
      </c>
      <c r="B49">
        <v>3</v>
      </c>
      <c r="C49" t="s">
        <v>15</v>
      </c>
      <c r="D49" t="s">
        <v>16</v>
      </c>
      <c r="E49">
        <v>1</v>
      </c>
      <c r="F49" t="s">
        <v>5942</v>
      </c>
      <c r="G49" t="s">
        <v>5990</v>
      </c>
      <c r="H49" t="s">
        <v>5944</v>
      </c>
      <c r="I49">
        <v>4</v>
      </c>
      <c r="J49" t="s">
        <v>31</v>
      </c>
      <c r="K49">
        <v>3</v>
      </c>
      <c r="L49" t="s">
        <v>12385</v>
      </c>
      <c r="M49" t="s">
        <v>12386</v>
      </c>
      <c r="N49">
        <v>2016</v>
      </c>
      <c r="O49">
        <v>2200</v>
      </c>
      <c r="P49">
        <v>584</v>
      </c>
      <c r="Q49">
        <v>816</v>
      </c>
      <c r="R49" t="str">
        <f>RIGHT(L49,3)</f>
        <v>_CC</v>
      </c>
      <c r="S49" t="str">
        <f>LEFT(RIGHT(L49,IF(R49="_CC",8,9)),5)</f>
        <v>_LEFT</v>
      </c>
      <c r="T49" t="str">
        <f>MID(M49,LEN(M49)-61,1)</f>
        <v>1</v>
      </c>
    </row>
    <row r="50" spans="1:20" x14ac:dyDescent="0.3">
      <c r="A50" t="s">
        <v>386</v>
      </c>
      <c r="B50">
        <v>3</v>
      </c>
      <c r="C50" t="s">
        <v>15</v>
      </c>
      <c r="D50" t="s">
        <v>16</v>
      </c>
      <c r="E50">
        <v>1</v>
      </c>
      <c r="F50" t="s">
        <v>17</v>
      </c>
      <c r="G50" t="s">
        <v>29</v>
      </c>
      <c r="H50" t="s">
        <v>30</v>
      </c>
      <c r="I50">
        <v>4</v>
      </c>
      <c r="J50" t="s">
        <v>20</v>
      </c>
      <c r="K50">
        <v>2</v>
      </c>
      <c r="L50" t="s">
        <v>12399</v>
      </c>
      <c r="M50" t="s">
        <v>12400</v>
      </c>
      <c r="N50">
        <v>2719</v>
      </c>
      <c r="O50">
        <v>3300</v>
      </c>
      <c r="P50">
        <v>564</v>
      </c>
      <c r="Q50">
        <v>1290</v>
      </c>
      <c r="R50" t="str">
        <f>RIGHT(L50,3)</f>
        <v>_CC</v>
      </c>
      <c r="S50" t="str">
        <f>LEFT(RIGHT(L50,IF(R50="_CC",8,9)),5)</f>
        <v>_LEFT</v>
      </c>
      <c r="T50" t="str">
        <f>MID(M50,LEN(M50)-61,1)</f>
        <v>1</v>
      </c>
    </row>
    <row r="51" spans="1:20" x14ac:dyDescent="0.3">
      <c r="A51" t="s">
        <v>7406</v>
      </c>
      <c r="B51">
        <v>2</v>
      </c>
      <c r="C51" t="s">
        <v>15</v>
      </c>
      <c r="D51" t="s">
        <v>16</v>
      </c>
      <c r="E51">
        <v>1</v>
      </c>
      <c r="F51" t="s">
        <v>5942</v>
      </c>
      <c r="G51" t="s">
        <v>6005</v>
      </c>
      <c r="H51" t="s">
        <v>5944</v>
      </c>
      <c r="I51">
        <v>4</v>
      </c>
      <c r="J51" t="s">
        <v>31</v>
      </c>
      <c r="K51">
        <v>5</v>
      </c>
      <c r="L51" t="s">
        <v>12401</v>
      </c>
      <c r="M51" t="s">
        <v>12402</v>
      </c>
      <c r="N51">
        <v>3544</v>
      </c>
      <c r="O51">
        <v>4104</v>
      </c>
      <c r="P51">
        <v>104</v>
      </c>
      <c r="Q51">
        <v>432</v>
      </c>
      <c r="R51" t="str">
        <f>RIGHT(L51,3)</f>
        <v>_CC</v>
      </c>
      <c r="S51" t="str">
        <f>LEFT(RIGHT(L51,IF(R51="_CC",8,9)),5)</f>
        <v>_LEFT</v>
      </c>
      <c r="T51" t="str">
        <f>MID(M51,LEN(M51)-61,1)</f>
        <v>1</v>
      </c>
    </row>
    <row r="52" spans="1:20" x14ac:dyDescent="0.3">
      <c r="A52" t="s">
        <v>4693</v>
      </c>
      <c r="B52">
        <v>1</v>
      </c>
      <c r="C52" t="s">
        <v>15</v>
      </c>
      <c r="D52" t="s">
        <v>16</v>
      </c>
      <c r="E52">
        <v>1</v>
      </c>
      <c r="F52" t="s">
        <v>17</v>
      </c>
      <c r="G52" t="s">
        <v>39</v>
      </c>
      <c r="H52" t="s">
        <v>40</v>
      </c>
      <c r="I52">
        <v>3</v>
      </c>
      <c r="J52" t="s">
        <v>31</v>
      </c>
      <c r="K52">
        <v>5</v>
      </c>
      <c r="L52" t="s">
        <v>12407</v>
      </c>
      <c r="M52" t="s">
        <v>12408</v>
      </c>
      <c r="N52">
        <v>2141</v>
      </c>
      <c r="O52">
        <v>2366</v>
      </c>
      <c r="P52">
        <v>1831</v>
      </c>
      <c r="Q52">
        <v>2097</v>
      </c>
      <c r="R52" t="str">
        <f>RIGHT(L52,3)</f>
        <v>_CC</v>
      </c>
      <c r="S52" t="str">
        <f>LEFT(RIGHT(L52,IF(R52="_CC",8,9)),5)</f>
        <v>_LEFT</v>
      </c>
      <c r="T52" t="str">
        <f>MID(M52,LEN(M52)-61,1)</f>
        <v>1</v>
      </c>
    </row>
    <row r="53" spans="1:20" x14ac:dyDescent="0.3">
      <c r="A53" t="s">
        <v>390</v>
      </c>
      <c r="B53">
        <v>1</v>
      </c>
      <c r="C53" t="s">
        <v>15</v>
      </c>
      <c r="D53" t="s">
        <v>16</v>
      </c>
      <c r="E53">
        <v>1</v>
      </c>
      <c r="F53" t="s">
        <v>17</v>
      </c>
      <c r="G53" t="s">
        <v>52</v>
      </c>
      <c r="H53" t="s">
        <v>19</v>
      </c>
      <c r="I53">
        <v>5</v>
      </c>
      <c r="J53" t="s">
        <v>20</v>
      </c>
      <c r="K53">
        <v>5</v>
      </c>
      <c r="L53" t="s">
        <v>12413</v>
      </c>
      <c r="M53" t="s">
        <v>12414</v>
      </c>
      <c r="N53">
        <v>1354</v>
      </c>
      <c r="O53">
        <v>1701</v>
      </c>
      <c r="P53">
        <v>792</v>
      </c>
      <c r="Q53">
        <v>1096</v>
      </c>
      <c r="R53" t="str">
        <f>RIGHT(L53,3)</f>
        <v>_CC</v>
      </c>
      <c r="S53" t="str">
        <f>LEFT(RIGHT(L53,IF(R53="_CC",8,9)),5)</f>
        <v>_LEFT</v>
      </c>
      <c r="T53" t="str">
        <f>MID(M53,LEN(M53)-61,1)</f>
        <v>1</v>
      </c>
    </row>
    <row r="54" spans="1:20" x14ac:dyDescent="0.3">
      <c r="A54" t="s">
        <v>397</v>
      </c>
      <c r="B54">
        <v>3</v>
      </c>
      <c r="C54" t="s">
        <v>15</v>
      </c>
      <c r="D54" t="s">
        <v>16</v>
      </c>
      <c r="E54">
        <v>1</v>
      </c>
      <c r="F54" t="s">
        <v>17</v>
      </c>
      <c r="G54" t="s">
        <v>244</v>
      </c>
      <c r="H54" t="s">
        <v>30</v>
      </c>
      <c r="I54">
        <v>4</v>
      </c>
      <c r="J54" t="s">
        <v>20</v>
      </c>
      <c r="K54">
        <v>3</v>
      </c>
      <c r="L54" t="s">
        <v>12417</v>
      </c>
      <c r="M54" t="s">
        <v>12418</v>
      </c>
      <c r="N54">
        <v>3698</v>
      </c>
      <c r="O54">
        <v>3957</v>
      </c>
      <c r="P54">
        <v>1929</v>
      </c>
      <c r="Q54">
        <v>2190</v>
      </c>
      <c r="R54" t="str">
        <f>RIGHT(L54,3)</f>
        <v>_CC</v>
      </c>
      <c r="S54" t="str">
        <f>LEFT(RIGHT(L54,IF(R54="_CC",8,9)),5)</f>
        <v>_LEFT</v>
      </c>
      <c r="T54" t="str">
        <f>MID(M54,LEN(M54)-61,1)</f>
        <v>1</v>
      </c>
    </row>
    <row r="55" spans="1:20" x14ac:dyDescent="0.3">
      <c r="A55" t="s">
        <v>7413</v>
      </c>
      <c r="B55">
        <v>3</v>
      </c>
      <c r="C55" t="s">
        <v>15</v>
      </c>
      <c r="D55" t="s">
        <v>16</v>
      </c>
      <c r="E55">
        <v>1</v>
      </c>
      <c r="F55" t="s">
        <v>5942</v>
      </c>
      <c r="G55" t="s">
        <v>6111</v>
      </c>
      <c r="H55" t="s">
        <v>5944</v>
      </c>
      <c r="I55">
        <v>5</v>
      </c>
      <c r="J55" t="s">
        <v>20</v>
      </c>
      <c r="K55">
        <v>5</v>
      </c>
      <c r="L55" t="s">
        <v>12421</v>
      </c>
      <c r="M55" t="s">
        <v>12422</v>
      </c>
      <c r="N55">
        <v>1624</v>
      </c>
      <c r="O55">
        <v>1984</v>
      </c>
      <c r="P55">
        <v>144</v>
      </c>
      <c r="Q55">
        <v>512</v>
      </c>
      <c r="R55" t="str">
        <f>RIGHT(L55,3)</f>
        <v>_CC</v>
      </c>
      <c r="S55" t="str">
        <f>LEFT(RIGHT(L55,IF(R55="_CC",8,9)),5)</f>
        <v>_LEFT</v>
      </c>
      <c r="T55" t="str">
        <f>MID(M55,LEN(M55)-61,1)</f>
        <v>1</v>
      </c>
    </row>
    <row r="56" spans="1:20" x14ac:dyDescent="0.3">
      <c r="A56" t="s">
        <v>404</v>
      </c>
      <c r="B56">
        <v>4</v>
      </c>
      <c r="C56" t="s">
        <v>15</v>
      </c>
      <c r="D56" t="s">
        <v>16</v>
      </c>
      <c r="E56">
        <v>1</v>
      </c>
      <c r="F56" t="s">
        <v>17</v>
      </c>
      <c r="G56" t="s">
        <v>244</v>
      </c>
      <c r="H56" t="s">
        <v>40</v>
      </c>
      <c r="I56">
        <v>3</v>
      </c>
      <c r="J56" t="s">
        <v>31</v>
      </c>
      <c r="K56">
        <v>3</v>
      </c>
      <c r="L56" t="s">
        <v>12426</v>
      </c>
      <c r="M56" t="s">
        <v>12427</v>
      </c>
      <c r="N56">
        <v>2662</v>
      </c>
      <c r="O56">
        <v>2867</v>
      </c>
      <c r="P56">
        <v>519</v>
      </c>
      <c r="Q56">
        <v>778</v>
      </c>
      <c r="R56" t="str">
        <f>RIGHT(L56,3)</f>
        <v>_CC</v>
      </c>
      <c r="S56" t="str">
        <f>LEFT(RIGHT(L56,IF(R56="_CC",8,9)),5)</f>
        <v>_LEFT</v>
      </c>
      <c r="T56" t="str">
        <f>MID(M56,LEN(M56)-61,1)</f>
        <v>1</v>
      </c>
    </row>
    <row r="57" spans="1:20" x14ac:dyDescent="0.3">
      <c r="A57" t="s">
        <v>6010</v>
      </c>
      <c r="B57">
        <v>2</v>
      </c>
      <c r="C57" t="s">
        <v>15</v>
      </c>
      <c r="D57" t="s">
        <v>16</v>
      </c>
      <c r="E57">
        <v>1</v>
      </c>
      <c r="F57" t="s">
        <v>5942</v>
      </c>
      <c r="G57" t="s">
        <v>5977</v>
      </c>
      <c r="H57" t="s">
        <v>228</v>
      </c>
      <c r="I57">
        <v>2</v>
      </c>
      <c r="J57" t="s">
        <v>115</v>
      </c>
      <c r="K57">
        <v>5</v>
      </c>
      <c r="L57" t="s">
        <v>12431</v>
      </c>
      <c r="M57" t="s">
        <v>12432</v>
      </c>
      <c r="N57">
        <v>2120</v>
      </c>
      <c r="O57">
        <v>2296</v>
      </c>
      <c r="P57">
        <v>1288</v>
      </c>
      <c r="Q57">
        <v>1496</v>
      </c>
      <c r="R57" t="str">
        <f>RIGHT(L57,3)</f>
        <v>_CC</v>
      </c>
      <c r="S57" t="str">
        <f>LEFT(RIGHT(L57,IF(R57="_CC",8,9)),5)</f>
        <v>_LEFT</v>
      </c>
      <c r="T57" t="str">
        <f>MID(M57,LEN(M57)-61,1)</f>
        <v>1</v>
      </c>
    </row>
    <row r="58" spans="1:20" x14ac:dyDescent="0.3">
      <c r="A58" t="s">
        <v>6031</v>
      </c>
      <c r="B58">
        <v>1</v>
      </c>
      <c r="C58" t="s">
        <v>15</v>
      </c>
      <c r="D58" t="s">
        <v>16</v>
      </c>
      <c r="E58">
        <v>1</v>
      </c>
      <c r="F58" t="s">
        <v>5942</v>
      </c>
      <c r="G58" t="s">
        <v>6005</v>
      </c>
      <c r="H58" t="s">
        <v>5944</v>
      </c>
      <c r="I58">
        <v>4</v>
      </c>
      <c r="J58" t="s">
        <v>31</v>
      </c>
      <c r="K58">
        <v>2</v>
      </c>
      <c r="L58" t="s">
        <v>12440</v>
      </c>
      <c r="M58" t="s">
        <v>12441</v>
      </c>
      <c r="N58">
        <v>2289</v>
      </c>
      <c r="O58">
        <v>2609</v>
      </c>
      <c r="P58">
        <v>1435</v>
      </c>
      <c r="Q58">
        <v>1739</v>
      </c>
      <c r="R58" t="str">
        <f>RIGHT(L58,3)</f>
        <v>_CC</v>
      </c>
      <c r="S58" t="str">
        <f>LEFT(RIGHT(L58,IF(R58="_CC",8,9)),5)</f>
        <v>_LEFT</v>
      </c>
      <c r="T58" t="str">
        <f>MID(M58,LEN(M58)-61,1)</f>
        <v>1</v>
      </c>
    </row>
    <row r="59" spans="1:20" x14ac:dyDescent="0.3">
      <c r="A59" t="s">
        <v>4700</v>
      </c>
      <c r="B59">
        <v>3</v>
      </c>
      <c r="C59" t="s">
        <v>15</v>
      </c>
      <c r="D59" t="s">
        <v>16</v>
      </c>
      <c r="E59">
        <v>1</v>
      </c>
      <c r="F59" t="s">
        <v>17</v>
      </c>
      <c r="G59" t="s">
        <v>39</v>
      </c>
      <c r="H59" t="s">
        <v>85</v>
      </c>
      <c r="I59">
        <v>0</v>
      </c>
      <c r="J59" t="s">
        <v>31</v>
      </c>
      <c r="K59">
        <v>4</v>
      </c>
      <c r="L59" t="s">
        <v>12446</v>
      </c>
      <c r="M59" t="s">
        <v>12447</v>
      </c>
      <c r="N59">
        <v>2414</v>
      </c>
      <c r="O59">
        <v>2757</v>
      </c>
      <c r="P59">
        <v>636</v>
      </c>
      <c r="Q59">
        <v>965</v>
      </c>
      <c r="R59" t="str">
        <f>RIGHT(L59,3)</f>
        <v>_CC</v>
      </c>
      <c r="S59" t="str">
        <f>LEFT(RIGHT(L59,IF(R59="_CC",8,9)),5)</f>
        <v>_LEFT</v>
      </c>
      <c r="T59" t="str">
        <f>MID(M59,LEN(M59)-61,1)</f>
        <v>1</v>
      </c>
    </row>
    <row r="60" spans="1:20" x14ac:dyDescent="0.3">
      <c r="A60" t="s">
        <v>427</v>
      </c>
      <c r="B60">
        <v>1</v>
      </c>
      <c r="C60" t="s">
        <v>15</v>
      </c>
      <c r="D60" t="s">
        <v>16</v>
      </c>
      <c r="E60">
        <v>1</v>
      </c>
      <c r="F60" t="s">
        <v>17</v>
      </c>
      <c r="G60" t="s">
        <v>52</v>
      </c>
      <c r="H60" t="s">
        <v>19</v>
      </c>
      <c r="I60">
        <v>5</v>
      </c>
      <c r="J60" t="s">
        <v>20</v>
      </c>
      <c r="K60">
        <v>5</v>
      </c>
      <c r="L60" t="s">
        <v>12460</v>
      </c>
      <c r="M60" t="s">
        <v>12461</v>
      </c>
      <c r="N60">
        <v>1674</v>
      </c>
      <c r="O60">
        <v>2002</v>
      </c>
      <c r="P60">
        <v>983</v>
      </c>
      <c r="Q60">
        <v>1332</v>
      </c>
      <c r="R60" t="str">
        <f>RIGHT(L60,3)</f>
        <v>_CC</v>
      </c>
      <c r="S60" t="str">
        <f>LEFT(RIGHT(L60,IF(R60="_CC",8,9)),5)</f>
        <v>_LEFT</v>
      </c>
      <c r="T60" t="str">
        <f>MID(M60,LEN(M60)-61,1)</f>
        <v>1</v>
      </c>
    </row>
    <row r="61" spans="1:20" x14ac:dyDescent="0.3">
      <c r="A61" t="s">
        <v>7426</v>
      </c>
      <c r="B61">
        <v>3</v>
      </c>
      <c r="C61" t="s">
        <v>15</v>
      </c>
      <c r="D61" t="s">
        <v>16</v>
      </c>
      <c r="E61">
        <v>1</v>
      </c>
      <c r="F61" t="s">
        <v>5942</v>
      </c>
      <c r="G61" t="s">
        <v>6244</v>
      </c>
      <c r="H61" t="s">
        <v>5944</v>
      </c>
      <c r="I61">
        <v>4</v>
      </c>
      <c r="J61" t="s">
        <v>20</v>
      </c>
      <c r="K61">
        <v>3</v>
      </c>
      <c r="L61" t="s">
        <v>12472</v>
      </c>
      <c r="M61" t="s">
        <v>12473</v>
      </c>
      <c r="N61">
        <v>1848</v>
      </c>
      <c r="O61">
        <v>2024</v>
      </c>
      <c r="P61">
        <v>552</v>
      </c>
      <c r="Q61">
        <v>768</v>
      </c>
      <c r="R61" t="str">
        <f>RIGHT(L61,3)</f>
        <v>_CC</v>
      </c>
      <c r="S61" t="str">
        <f>LEFT(RIGHT(L61,IF(R61="_CC",8,9)),5)</f>
        <v>_LEFT</v>
      </c>
      <c r="T61" t="str">
        <f>MID(M61,LEN(M61)-61,1)</f>
        <v>1</v>
      </c>
    </row>
    <row r="62" spans="1:20" x14ac:dyDescent="0.3">
      <c r="A62" t="s">
        <v>4722</v>
      </c>
      <c r="B62">
        <v>2</v>
      </c>
      <c r="C62" t="s">
        <v>15</v>
      </c>
      <c r="D62" t="s">
        <v>16</v>
      </c>
      <c r="E62">
        <v>1</v>
      </c>
      <c r="F62" t="s">
        <v>5942</v>
      </c>
      <c r="G62" t="s">
        <v>7439</v>
      </c>
      <c r="H62" t="s">
        <v>5944</v>
      </c>
      <c r="I62">
        <v>4</v>
      </c>
      <c r="J62" t="s">
        <v>115</v>
      </c>
      <c r="K62">
        <v>5</v>
      </c>
      <c r="L62" t="s">
        <v>12481</v>
      </c>
      <c r="M62" t="s">
        <v>12482</v>
      </c>
      <c r="N62">
        <v>1432</v>
      </c>
      <c r="O62">
        <v>1688</v>
      </c>
      <c r="P62">
        <v>384</v>
      </c>
      <c r="Q62">
        <v>672</v>
      </c>
      <c r="R62" t="str">
        <f>RIGHT(L62,3)</f>
        <v>_CC</v>
      </c>
      <c r="S62" t="str">
        <f>LEFT(RIGHT(L62,IF(R62="_CC",8,9)),5)</f>
        <v>_LEFT</v>
      </c>
      <c r="T62" t="str">
        <f>MID(M62,LEN(M62)-61,1)</f>
        <v>1</v>
      </c>
    </row>
    <row r="63" spans="1:20" x14ac:dyDescent="0.3">
      <c r="A63" t="s">
        <v>434</v>
      </c>
      <c r="B63">
        <v>1</v>
      </c>
      <c r="C63" t="s">
        <v>15</v>
      </c>
      <c r="D63" t="s">
        <v>16</v>
      </c>
      <c r="E63">
        <v>1</v>
      </c>
      <c r="F63" t="s">
        <v>17</v>
      </c>
      <c r="G63" t="s">
        <v>39</v>
      </c>
      <c r="H63" t="s">
        <v>239</v>
      </c>
      <c r="I63">
        <v>4</v>
      </c>
      <c r="J63" t="s">
        <v>20</v>
      </c>
      <c r="K63">
        <v>5</v>
      </c>
      <c r="L63" t="s">
        <v>12485</v>
      </c>
      <c r="M63" t="s">
        <v>12486</v>
      </c>
      <c r="N63">
        <v>1480</v>
      </c>
      <c r="O63">
        <v>1679</v>
      </c>
      <c r="P63">
        <v>1206</v>
      </c>
      <c r="Q63">
        <v>1418</v>
      </c>
      <c r="R63" t="str">
        <f>RIGHT(L63,3)</f>
        <v>_CC</v>
      </c>
      <c r="S63" t="str">
        <f>LEFT(RIGHT(L63,IF(R63="_CC",8,9)),5)</f>
        <v>_LEFT</v>
      </c>
      <c r="T63" t="str">
        <f>MID(M63,LEN(M63)-61,1)</f>
        <v>1</v>
      </c>
    </row>
    <row r="64" spans="1:20" x14ac:dyDescent="0.3">
      <c r="A64" t="s">
        <v>7450</v>
      </c>
      <c r="B64">
        <v>2</v>
      </c>
      <c r="C64" t="s">
        <v>15</v>
      </c>
      <c r="D64" t="s">
        <v>16</v>
      </c>
      <c r="E64">
        <v>1</v>
      </c>
      <c r="F64" t="s">
        <v>5942</v>
      </c>
      <c r="G64" t="s">
        <v>6111</v>
      </c>
      <c r="H64" t="s">
        <v>6192</v>
      </c>
      <c r="I64">
        <v>4</v>
      </c>
      <c r="J64" t="s">
        <v>20</v>
      </c>
      <c r="K64">
        <v>2</v>
      </c>
      <c r="L64" t="s">
        <v>12497</v>
      </c>
      <c r="M64" t="s">
        <v>12498</v>
      </c>
      <c r="N64">
        <v>3722</v>
      </c>
      <c r="O64">
        <v>3857</v>
      </c>
      <c r="P64">
        <v>2925</v>
      </c>
      <c r="Q64">
        <v>3244</v>
      </c>
      <c r="R64" t="str">
        <f>RIGHT(L64,3)</f>
        <v>_CC</v>
      </c>
      <c r="S64" t="str">
        <f>LEFT(RIGHT(L64,IF(R64="_CC",8,9)),5)</f>
        <v>_LEFT</v>
      </c>
      <c r="T64" t="str">
        <f>MID(M64,LEN(M64)-61,1)</f>
        <v>1</v>
      </c>
    </row>
    <row r="65" spans="1:20" x14ac:dyDescent="0.3">
      <c r="A65" t="s">
        <v>6042</v>
      </c>
      <c r="B65">
        <v>1</v>
      </c>
      <c r="C65" t="s">
        <v>15</v>
      </c>
      <c r="D65" t="s">
        <v>16</v>
      </c>
      <c r="E65">
        <v>1</v>
      </c>
      <c r="F65" t="s">
        <v>5942</v>
      </c>
      <c r="G65" t="s">
        <v>5990</v>
      </c>
      <c r="H65" t="s">
        <v>5944</v>
      </c>
      <c r="I65">
        <v>4</v>
      </c>
      <c r="J65" t="s">
        <v>31</v>
      </c>
      <c r="K65">
        <v>4</v>
      </c>
      <c r="L65" t="s">
        <v>12499</v>
      </c>
      <c r="M65" t="s">
        <v>12500</v>
      </c>
      <c r="N65">
        <v>1760</v>
      </c>
      <c r="O65">
        <v>1952</v>
      </c>
      <c r="P65">
        <v>544</v>
      </c>
      <c r="Q65">
        <v>744</v>
      </c>
      <c r="R65" t="str">
        <f>RIGHT(L65,3)</f>
        <v>_CC</v>
      </c>
      <c r="S65" t="str">
        <f>LEFT(RIGHT(L65,IF(R65="_CC",8,9)),5)</f>
        <v>_LEFT</v>
      </c>
      <c r="T65" t="str">
        <f>MID(M65,LEN(M65)-61,1)</f>
        <v>1</v>
      </c>
    </row>
    <row r="66" spans="1:20" x14ac:dyDescent="0.3">
      <c r="A66" t="s">
        <v>458</v>
      </c>
      <c r="B66">
        <v>4</v>
      </c>
      <c r="C66" t="s">
        <v>15</v>
      </c>
      <c r="D66" t="s">
        <v>16</v>
      </c>
      <c r="E66">
        <v>1</v>
      </c>
      <c r="F66" t="s">
        <v>17</v>
      </c>
      <c r="G66" t="s">
        <v>52</v>
      </c>
      <c r="H66" t="s">
        <v>19</v>
      </c>
      <c r="I66">
        <v>5</v>
      </c>
      <c r="J66" t="s">
        <v>20</v>
      </c>
      <c r="K66">
        <v>5</v>
      </c>
      <c r="L66" t="s">
        <v>12517</v>
      </c>
      <c r="M66" t="s">
        <v>12518</v>
      </c>
      <c r="N66">
        <v>2703</v>
      </c>
      <c r="O66">
        <v>3102</v>
      </c>
      <c r="P66">
        <v>1193</v>
      </c>
      <c r="Q66">
        <v>1695</v>
      </c>
      <c r="R66" t="str">
        <f>RIGHT(L66,3)</f>
        <v>_CC</v>
      </c>
      <c r="S66" t="str">
        <f>LEFT(RIGHT(L66,IF(R66="_CC",8,9)),5)</f>
        <v>_LEFT</v>
      </c>
      <c r="T66" t="str">
        <f>MID(M66,LEN(M66)-61,1)</f>
        <v>1</v>
      </c>
    </row>
    <row r="67" spans="1:20" x14ac:dyDescent="0.3">
      <c r="A67" t="s">
        <v>4733</v>
      </c>
      <c r="B67">
        <v>2</v>
      </c>
      <c r="C67" t="s">
        <v>15</v>
      </c>
      <c r="D67" t="s">
        <v>16</v>
      </c>
      <c r="E67">
        <v>1</v>
      </c>
      <c r="F67" t="s">
        <v>17</v>
      </c>
      <c r="G67" t="s">
        <v>131</v>
      </c>
      <c r="H67" t="s">
        <v>40</v>
      </c>
      <c r="I67">
        <v>3</v>
      </c>
      <c r="J67" t="s">
        <v>31</v>
      </c>
      <c r="K67">
        <v>5</v>
      </c>
      <c r="L67" t="s">
        <v>12527</v>
      </c>
      <c r="M67" t="s">
        <v>12528</v>
      </c>
      <c r="N67">
        <v>2307</v>
      </c>
      <c r="O67">
        <v>2568</v>
      </c>
      <c r="P67">
        <v>933</v>
      </c>
      <c r="Q67">
        <v>1237</v>
      </c>
      <c r="R67" t="str">
        <f>RIGHT(L67,3)</f>
        <v>_CC</v>
      </c>
      <c r="S67" t="str">
        <f>LEFT(RIGHT(L67,IF(R67="_CC",8,9)),5)</f>
        <v>_LEFT</v>
      </c>
      <c r="T67" t="str">
        <f>MID(M67,LEN(M67)-61,1)</f>
        <v>1</v>
      </c>
    </row>
    <row r="68" spans="1:20" x14ac:dyDescent="0.3">
      <c r="A68" t="s">
        <v>4750</v>
      </c>
      <c r="B68">
        <v>1</v>
      </c>
      <c r="C68" t="s">
        <v>15</v>
      </c>
      <c r="D68" t="s">
        <v>16</v>
      </c>
      <c r="E68">
        <v>1</v>
      </c>
      <c r="F68" t="s">
        <v>17</v>
      </c>
      <c r="G68" t="s">
        <v>52</v>
      </c>
      <c r="H68" t="s">
        <v>30</v>
      </c>
      <c r="I68">
        <v>4</v>
      </c>
      <c r="J68" t="s">
        <v>31</v>
      </c>
      <c r="K68">
        <v>4</v>
      </c>
      <c r="L68" t="s">
        <v>12537</v>
      </c>
      <c r="M68" t="s">
        <v>12538</v>
      </c>
      <c r="N68">
        <v>2221</v>
      </c>
      <c r="O68">
        <v>2355</v>
      </c>
      <c r="P68">
        <v>119</v>
      </c>
      <c r="Q68">
        <v>260</v>
      </c>
      <c r="R68" t="str">
        <f>RIGHT(L68,3)</f>
        <v>_CC</v>
      </c>
      <c r="S68" t="str">
        <f>LEFT(RIGHT(L68,IF(R68="_CC",8,9)),5)</f>
        <v>_LEFT</v>
      </c>
      <c r="T68" t="str">
        <f>MID(M68,LEN(M68)-61,1)</f>
        <v>1</v>
      </c>
    </row>
    <row r="69" spans="1:20" x14ac:dyDescent="0.3">
      <c r="A69" t="s">
        <v>7457</v>
      </c>
      <c r="B69">
        <v>3</v>
      </c>
      <c r="C69" t="s">
        <v>15</v>
      </c>
      <c r="D69" t="s">
        <v>16</v>
      </c>
      <c r="E69">
        <v>1</v>
      </c>
      <c r="F69" t="s">
        <v>5942</v>
      </c>
      <c r="G69" t="s">
        <v>5990</v>
      </c>
      <c r="H69" t="s">
        <v>5944</v>
      </c>
      <c r="I69">
        <v>4</v>
      </c>
      <c r="J69" t="s">
        <v>31</v>
      </c>
      <c r="K69">
        <v>2</v>
      </c>
      <c r="L69" t="s">
        <v>12541</v>
      </c>
      <c r="M69" t="s">
        <v>12542</v>
      </c>
      <c r="N69">
        <v>1928</v>
      </c>
      <c r="O69">
        <v>2304</v>
      </c>
      <c r="P69">
        <v>2273</v>
      </c>
      <c r="Q69">
        <v>2577</v>
      </c>
      <c r="R69" t="str">
        <f>RIGHT(L69,3)</f>
        <v>_CC</v>
      </c>
      <c r="S69" t="str">
        <f>LEFT(RIGHT(L69,IF(R69="_CC",8,9)),5)</f>
        <v>_LEFT</v>
      </c>
      <c r="T69" t="str">
        <f>MID(M69,LEN(M69)-61,1)</f>
        <v>1</v>
      </c>
    </row>
    <row r="70" spans="1:20" x14ac:dyDescent="0.3">
      <c r="A70" t="s">
        <v>6053</v>
      </c>
      <c r="B70">
        <v>4</v>
      </c>
      <c r="C70" t="s">
        <v>15</v>
      </c>
      <c r="D70" t="s">
        <v>16</v>
      </c>
      <c r="E70">
        <v>1</v>
      </c>
      <c r="F70" t="s">
        <v>5942</v>
      </c>
      <c r="G70" t="s">
        <v>6005</v>
      </c>
      <c r="H70" t="s">
        <v>6006</v>
      </c>
      <c r="I70">
        <v>2</v>
      </c>
      <c r="J70" t="s">
        <v>31</v>
      </c>
      <c r="K70">
        <v>3</v>
      </c>
      <c r="L70" t="s">
        <v>12547</v>
      </c>
      <c r="M70" t="s">
        <v>12548</v>
      </c>
      <c r="N70">
        <v>1403</v>
      </c>
      <c r="O70">
        <v>2315</v>
      </c>
      <c r="P70">
        <v>1198</v>
      </c>
      <c r="Q70">
        <v>1974</v>
      </c>
      <c r="R70" t="str">
        <f>RIGHT(L70,3)</f>
        <v>_CC</v>
      </c>
      <c r="S70" t="str">
        <f>LEFT(RIGHT(L70,IF(R70="_CC",8,9)),5)</f>
        <v>_LEFT</v>
      </c>
      <c r="T70" t="str">
        <f>MID(M70,LEN(M70)-61,1)</f>
        <v>1</v>
      </c>
    </row>
    <row r="71" spans="1:20" x14ac:dyDescent="0.3">
      <c r="A71" t="s">
        <v>7471</v>
      </c>
      <c r="B71">
        <v>2</v>
      </c>
      <c r="C71" t="s">
        <v>15</v>
      </c>
      <c r="D71" t="s">
        <v>16</v>
      </c>
      <c r="E71">
        <v>1</v>
      </c>
      <c r="F71" t="s">
        <v>5942</v>
      </c>
      <c r="G71" t="s">
        <v>6005</v>
      </c>
      <c r="H71" t="s">
        <v>5944</v>
      </c>
      <c r="I71">
        <v>0</v>
      </c>
      <c r="J71" t="s">
        <v>31</v>
      </c>
      <c r="K71">
        <v>3</v>
      </c>
      <c r="L71" t="s">
        <v>12553</v>
      </c>
      <c r="M71" t="s">
        <v>12554</v>
      </c>
      <c r="N71">
        <v>1438</v>
      </c>
      <c r="O71">
        <v>1794</v>
      </c>
      <c r="P71">
        <v>958</v>
      </c>
      <c r="Q71">
        <v>1378</v>
      </c>
      <c r="R71" t="str">
        <f>RIGHT(L71,3)</f>
        <v>_CC</v>
      </c>
      <c r="S71" t="str">
        <f>LEFT(RIGHT(L71,IF(R71="_CC",8,9)),5)</f>
        <v>_LEFT</v>
      </c>
      <c r="T71" t="str">
        <f>MID(M71,LEN(M71)-61,1)</f>
        <v>1</v>
      </c>
    </row>
    <row r="72" spans="1:20" x14ac:dyDescent="0.3">
      <c r="A72" t="s">
        <v>7482</v>
      </c>
      <c r="B72">
        <v>2</v>
      </c>
      <c r="C72" t="s">
        <v>15</v>
      </c>
      <c r="D72" t="s">
        <v>16</v>
      </c>
      <c r="E72">
        <v>1</v>
      </c>
      <c r="F72" t="s">
        <v>5942</v>
      </c>
      <c r="G72" t="s">
        <v>5990</v>
      </c>
      <c r="H72" t="s">
        <v>5944</v>
      </c>
      <c r="I72">
        <v>4</v>
      </c>
      <c r="J72" t="s">
        <v>31</v>
      </c>
      <c r="K72">
        <v>2</v>
      </c>
      <c r="L72" t="s">
        <v>12559</v>
      </c>
      <c r="M72" t="s">
        <v>12560</v>
      </c>
      <c r="N72">
        <v>3300</v>
      </c>
      <c r="O72">
        <v>3492</v>
      </c>
      <c r="P72">
        <v>1400</v>
      </c>
      <c r="Q72">
        <v>1752</v>
      </c>
      <c r="R72" t="str">
        <f>RIGHT(L72,3)</f>
        <v>_CC</v>
      </c>
      <c r="S72" t="str">
        <f>LEFT(RIGHT(L72,IF(R72="_CC",8,9)),5)</f>
        <v>_LEFT</v>
      </c>
      <c r="T72" t="str">
        <f>MID(M72,LEN(M72)-61,1)</f>
        <v>1</v>
      </c>
    </row>
    <row r="73" spans="1:20" x14ac:dyDescent="0.3">
      <c r="A73" t="s">
        <v>479</v>
      </c>
      <c r="B73">
        <v>2</v>
      </c>
      <c r="C73" t="s">
        <v>15</v>
      </c>
      <c r="D73" t="s">
        <v>16</v>
      </c>
      <c r="E73">
        <v>1</v>
      </c>
      <c r="F73" t="s">
        <v>17</v>
      </c>
      <c r="G73" t="s">
        <v>39</v>
      </c>
      <c r="H73" t="s">
        <v>40</v>
      </c>
      <c r="I73">
        <v>4</v>
      </c>
      <c r="J73" t="s">
        <v>31</v>
      </c>
      <c r="K73">
        <v>5</v>
      </c>
      <c r="L73" t="s">
        <v>12565</v>
      </c>
      <c r="M73" t="s">
        <v>12566</v>
      </c>
      <c r="N73">
        <v>3408</v>
      </c>
      <c r="O73">
        <v>3724</v>
      </c>
      <c r="P73">
        <v>1</v>
      </c>
      <c r="Q73">
        <v>286</v>
      </c>
      <c r="R73" t="str">
        <f>RIGHT(L73,3)</f>
        <v>_CC</v>
      </c>
      <c r="S73" t="str">
        <f>LEFT(RIGHT(L73,IF(R73="_CC",8,9)),5)</f>
        <v>_LEFT</v>
      </c>
      <c r="T73" t="str">
        <f>MID(M73,LEN(M73)-61,1)</f>
        <v>1</v>
      </c>
    </row>
    <row r="74" spans="1:20" x14ac:dyDescent="0.3">
      <c r="A74" t="s">
        <v>7493</v>
      </c>
      <c r="B74">
        <v>4</v>
      </c>
      <c r="C74" t="s">
        <v>15</v>
      </c>
      <c r="D74" t="s">
        <v>16</v>
      </c>
      <c r="E74">
        <v>1</v>
      </c>
      <c r="F74" t="s">
        <v>5942</v>
      </c>
      <c r="G74" t="s">
        <v>5990</v>
      </c>
      <c r="H74" t="s">
        <v>5944</v>
      </c>
      <c r="I74">
        <v>4</v>
      </c>
      <c r="J74" t="s">
        <v>20</v>
      </c>
      <c r="K74">
        <v>2</v>
      </c>
      <c r="L74" t="s">
        <v>12571</v>
      </c>
      <c r="M74" t="s">
        <v>12572</v>
      </c>
      <c r="N74">
        <v>2946</v>
      </c>
      <c r="O74">
        <v>3274</v>
      </c>
      <c r="P74">
        <v>1066</v>
      </c>
      <c r="Q74">
        <v>1466</v>
      </c>
      <c r="R74" t="str">
        <f>RIGHT(L74,3)</f>
        <v>_CC</v>
      </c>
      <c r="S74" t="str">
        <f>LEFT(RIGHT(L74,IF(R74="_CC",8,9)),5)</f>
        <v>_LEFT</v>
      </c>
      <c r="T74" t="str">
        <f>MID(M74,LEN(M74)-61,1)</f>
        <v>1</v>
      </c>
    </row>
    <row r="75" spans="1:20" x14ac:dyDescent="0.3">
      <c r="A75" t="s">
        <v>6060</v>
      </c>
      <c r="B75">
        <v>4</v>
      </c>
      <c r="C75" t="s">
        <v>15</v>
      </c>
      <c r="D75" t="s">
        <v>16</v>
      </c>
      <c r="E75">
        <v>1</v>
      </c>
      <c r="F75" t="s">
        <v>5942</v>
      </c>
      <c r="G75" t="s">
        <v>5990</v>
      </c>
      <c r="H75" t="s">
        <v>5944</v>
      </c>
      <c r="I75">
        <v>4</v>
      </c>
      <c r="J75" t="s">
        <v>31</v>
      </c>
      <c r="K75">
        <v>2</v>
      </c>
      <c r="L75" t="s">
        <v>12583</v>
      </c>
      <c r="M75" t="s">
        <v>12584</v>
      </c>
      <c r="N75">
        <v>2972</v>
      </c>
      <c r="O75">
        <v>3548</v>
      </c>
      <c r="P75">
        <v>836</v>
      </c>
      <c r="Q75">
        <v>1508</v>
      </c>
      <c r="R75" t="str">
        <f>RIGHT(L75,3)</f>
        <v>_CC</v>
      </c>
      <c r="S75" t="str">
        <f>LEFT(RIGHT(L75,IF(R75="_CC",8,9)),5)</f>
        <v>_LEFT</v>
      </c>
      <c r="T75" t="str">
        <f>MID(M75,LEN(M75)-61,1)</f>
        <v>1</v>
      </c>
    </row>
    <row r="76" spans="1:20" x14ac:dyDescent="0.3">
      <c r="A76" t="s">
        <v>4768</v>
      </c>
      <c r="B76">
        <v>2</v>
      </c>
      <c r="C76" t="s">
        <v>15</v>
      </c>
      <c r="D76" t="s">
        <v>16</v>
      </c>
      <c r="E76">
        <v>1</v>
      </c>
      <c r="F76" t="s">
        <v>17</v>
      </c>
      <c r="G76" t="s">
        <v>131</v>
      </c>
      <c r="H76" t="s">
        <v>40</v>
      </c>
      <c r="I76">
        <v>4</v>
      </c>
      <c r="J76" t="s">
        <v>20</v>
      </c>
      <c r="K76">
        <v>5</v>
      </c>
      <c r="L76" t="s">
        <v>12593</v>
      </c>
      <c r="M76" t="s">
        <v>12594</v>
      </c>
      <c r="N76">
        <v>1162</v>
      </c>
      <c r="O76">
        <v>1452</v>
      </c>
      <c r="P76">
        <v>2088</v>
      </c>
      <c r="Q76">
        <v>2406</v>
      </c>
      <c r="R76" t="str">
        <f>RIGHT(L76,3)</f>
        <v>_CC</v>
      </c>
      <c r="S76" t="str">
        <f>LEFT(RIGHT(L76,IF(R76="_CC",8,9)),5)</f>
        <v>_LEFT</v>
      </c>
      <c r="T76" t="str">
        <f>MID(M76,LEN(M76)-61,1)</f>
        <v>1</v>
      </c>
    </row>
    <row r="77" spans="1:20" x14ac:dyDescent="0.3">
      <c r="A77" t="s">
        <v>490</v>
      </c>
      <c r="B77">
        <v>1</v>
      </c>
      <c r="C77" t="s">
        <v>15</v>
      </c>
      <c r="D77" t="s">
        <v>16</v>
      </c>
      <c r="E77">
        <v>1</v>
      </c>
      <c r="F77" t="s">
        <v>17</v>
      </c>
      <c r="G77" t="s">
        <v>131</v>
      </c>
      <c r="H77" t="s">
        <v>40</v>
      </c>
      <c r="I77">
        <v>5</v>
      </c>
      <c r="J77" t="s">
        <v>20</v>
      </c>
      <c r="K77">
        <v>5</v>
      </c>
      <c r="L77" t="s">
        <v>12599</v>
      </c>
      <c r="M77" t="s">
        <v>12600</v>
      </c>
      <c r="N77">
        <v>3276</v>
      </c>
      <c r="O77">
        <v>3656</v>
      </c>
      <c r="P77">
        <v>1781</v>
      </c>
      <c r="Q77">
        <v>2187</v>
      </c>
      <c r="R77" t="str">
        <f>RIGHT(L77,3)</f>
        <v>_CC</v>
      </c>
      <c r="S77" t="str">
        <f>LEFT(RIGHT(L77,IF(R77="_CC",8,9)),5)</f>
        <v>_LEFT</v>
      </c>
      <c r="T77" t="str">
        <f>MID(M77,LEN(M77)-61,1)</f>
        <v>1</v>
      </c>
    </row>
    <row r="78" spans="1:20" x14ac:dyDescent="0.3">
      <c r="A78" t="s">
        <v>4775</v>
      </c>
      <c r="B78">
        <v>3</v>
      </c>
      <c r="C78" t="s">
        <v>15</v>
      </c>
      <c r="D78" t="s">
        <v>16</v>
      </c>
      <c r="E78">
        <v>1</v>
      </c>
      <c r="F78" t="s">
        <v>17</v>
      </c>
      <c r="G78" t="s">
        <v>39</v>
      </c>
      <c r="H78" t="s">
        <v>239</v>
      </c>
      <c r="I78">
        <v>3</v>
      </c>
      <c r="J78" t="s">
        <v>115</v>
      </c>
      <c r="K78">
        <v>5</v>
      </c>
      <c r="L78" t="s">
        <v>12605</v>
      </c>
      <c r="M78" t="s">
        <v>12606</v>
      </c>
      <c r="N78">
        <v>1903</v>
      </c>
      <c r="O78">
        <v>2701</v>
      </c>
      <c r="P78">
        <v>966</v>
      </c>
      <c r="Q78">
        <v>1597</v>
      </c>
      <c r="R78" t="str">
        <f>RIGHT(L78,3)</f>
        <v>_CC</v>
      </c>
      <c r="S78" t="str">
        <f>LEFT(RIGHT(L78,IF(R78="_CC",8,9)),5)</f>
        <v>_LEFT</v>
      </c>
      <c r="T78" t="str">
        <f>MID(M78,LEN(M78)-61,1)</f>
        <v>1</v>
      </c>
    </row>
    <row r="79" spans="1:20" x14ac:dyDescent="0.3">
      <c r="A79" t="s">
        <v>4795</v>
      </c>
      <c r="B79">
        <v>3</v>
      </c>
      <c r="C79" t="s">
        <v>15</v>
      </c>
      <c r="D79" t="s">
        <v>16</v>
      </c>
      <c r="E79">
        <v>1</v>
      </c>
      <c r="F79" t="s">
        <v>17</v>
      </c>
      <c r="G79" t="s">
        <v>131</v>
      </c>
      <c r="H79" t="s">
        <v>4796</v>
      </c>
      <c r="I79">
        <v>4</v>
      </c>
      <c r="J79" t="s">
        <v>31</v>
      </c>
      <c r="K79">
        <v>3</v>
      </c>
      <c r="L79" t="s">
        <v>12619</v>
      </c>
      <c r="M79" t="s">
        <v>12620</v>
      </c>
      <c r="N79">
        <v>2835</v>
      </c>
      <c r="O79">
        <v>3044</v>
      </c>
      <c r="P79">
        <v>2506</v>
      </c>
      <c r="Q79">
        <v>2697</v>
      </c>
      <c r="R79" t="str">
        <f>RIGHT(L79,3)</f>
        <v>_CC</v>
      </c>
      <c r="S79" t="str">
        <f>LEFT(RIGHT(L79,IF(R79="_CC",8,9)),5)</f>
        <v>_LEFT</v>
      </c>
      <c r="T79" t="str">
        <f>MID(M79,LEN(M79)-61,1)</f>
        <v>1</v>
      </c>
    </row>
    <row r="80" spans="1:20" x14ac:dyDescent="0.3">
      <c r="A80" t="s">
        <v>508</v>
      </c>
      <c r="B80">
        <v>1</v>
      </c>
      <c r="C80" t="s">
        <v>15</v>
      </c>
      <c r="D80" t="s">
        <v>16</v>
      </c>
      <c r="E80">
        <v>1</v>
      </c>
      <c r="F80" t="s">
        <v>17</v>
      </c>
      <c r="G80" t="s">
        <v>39</v>
      </c>
      <c r="H80" t="s">
        <v>239</v>
      </c>
      <c r="I80">
        <v>4</v>
      </c>
      <c r="J80" t="s">
        <v>20</v>
      </c>
      <c r="K80">
        <v>5</v>
      </c>
      <c r="L80" t="s">
        <v>12629</v>
      </c>
      <c r="M80" t="s">
        <v>12635</v>
      </c>
      <c r="N80">
        <v>2178</v>
      </c>
      <c r="O80">
        <v>2387</v>
      </c>
      <c r="P80">
        <v>567</v>
      </c>
      <c r="Q80">
        <v>741</v>
      </c>
      <c r="R80" t="str">
        <f>RIGHT(L80,3)</f>
        <v>_CC</v>
      </c>
      <c r="S80" t="str">
        <f>LEFT(RIGHT(L80,IF(R80="_CC",8,9)),5)</f>
        <v>_LEFT</v>
      </c>
      <c r="T80" t="str">
        <f>MID(M80,LEN(M80)-61,1)</f>
        <v>1</v>
      </c>
    </row>
    <row r="81" spans="1:20" x14ac:dyDescent="0.3">
      <c r="A81" t="s">
        <v>6074</v>
      </c>
      <c r="B81">
        <v>1</v>
      </c>
      <c r="C81" t="s">
        <v>15</v>
      </c>
      <c r="D81" t="s">
        <v>16</v>
      </c>
      <c r="E81">
        <v>1</v>
      </c>
      <c r="F81" t="s">
        <v>5942</v>
      </c>
      <c r="G81" t="s">
        <v>5962</v>
      </c>
      <c r="H81" t="s">
        <v>228</v>
      </c>
      <c r="I81">
        <v>2</v>
      </c>
      <c r="J81" t="s">
        <v>115</v>
      </c>
      <c r="K81">
        <v>4</v>
      </c>
      <c r="L81" t="s">
        <v>12653</v>
      </c>
      <c r="M81" t="s">
        <v>12654</v>
      </c>
      <c r="N81">
        <v>2360</v>
      </c>
      <c r="O81">
        <v>2432</v>
      </c>
      <c r="P81">
        <v>1752</v>
      </c>
      <c r="Q81">
        <v>1816</v>
      </c>
      <c r="R81" t="str">
        <f>RIGHT(L81,3)</f>
        <v>_CC</v>
      </c>
      <c r="S81" t="str">
        <f>LEFT(RIGHT(L81,IF(R81="_CC",8,9)),5)</f>
        <v>_LEFT</v>
      </c>
      <c r="T81" t="str">
        <f>MID(M81,LEN(M81)-61,1)</f>
        <v>1</v>
      </c>
    </row>
    <row r="82" spans="1:20" x14ac:dyDescent="0.3">
      <c r="A82" t="s">
        <v>531</v>
      </c>
      <c r="B82">
        <v>3</v>
      </c>
      <c r="C82" t="s">
        <v>15</v>
      </c>
      <c r="D82" t="s">
        <v>16</v>
      </c>
      <c r="E82">
        <v>1</v>
      </c>
      <c r="F82" t="s">
        <v>17</v>
      </c>
      <c r="G82" t="s">
        <v>52</v>
      </c>
      <c r="H82" t="s">
        <v>148</v>
      </c>
      <c r="I82">
        <v>3</v>
      </c>
      <c r="J82" t="s">
        <v>20</v>
      </c>
      <c r="K82">
        <v>2</v>
      </c>
      <c r="L82" t="s">
        <v>12661</v>
      </c>
      <c r="M82" t="s">
        <v>12662</v>
      </c>
      <c r="N82">
        <v>3637</v>
      </c>
      <c r="O82">
        <v>3859</v>
      </c>
      <c r="P82">
        <v>807</v>
      </c>
      <c r="Q82">
        <v>1047</v>
      </c>
      <c r="R82" t="str">
        <f>RIGHT(L82,3)</f>
        <v>_CC</v>
      </c>
      <c r="S82" t="str">
        <f>LEFT(RIGHT(L82,IF(R82="_CC",8,9)),5)</f>
        <v>_LEFT</v>
      </c>
      <c r="T82" t="str">
        <f>MID(M82,LEN(M82)-61,1)</f>
        <v>1</v>
      </c>
    </row>
    <row r="83" spans="1:20" x14ac:dyDescent="0.3">
      <c r="A83" t="s">
        <v>535</v>
      </c>
      <c r="B83">
        <v>3</v>
      </c>
      <c r="C83" t="s">
        <v>15</v>
      </c>
      <c r="D83" t="s">
        <v>16</v>
      </c>
      <c r="E83">
        <v>1</v>
      </c>
      <c r="F83" t="s">
        <v>17</v>
      </c>
      <c r="G83" t="s">
        <v>39</v>
      </c>
      <c r="H83" t="s">
        <v>30</v>
      </c>
      <c r="I83">
        <v>4</v>
      </c>
      <c r="J83" t="s">
        <v>20</v>
      </c>
      <c r="K83">
        <v>2</v>
      </c>
      <c r="L83" t="s">
        <v>12665</v>
      </c>
      <c r="M83" t="s">
        <v>12666</v>
      </c>
      <c r="N83">
        <v>2205</v>
      </c>
      <c r="O83">
        <v>2359</v>
      </c>
      <c r="P83">
        <v>1707</v>
      </c>
      <c r="Q83">
        <v>1918</v>
      </c>
      <c r="R83" t="str">
        <f>RIGHT(L83,3)</f>
        <v>_CC</v>
      </c>
      <c r="S83" t="str">
        <f>LEFT(RIGHT(L83,IF(R83="_CC",8,9)),5)</f>
        <v>_LEFT</v>
      </c>
      <c r="T83" t="str">
        <f>MID(M83,LEN(M83)-61,1)</f>
        <v>1</v>
      </c>
    </row>
    <row r="84" spans="1:20" x14ac:dyDescent="0.3">
      <c r="A84" t="s">
        <v>7528</v>
      </c>
      <c r="B84">
        <v>3</v>
      </c>
      <c r="C84" t="s">
        <v>15</v>
      </c>
      <c r="D84" t="s">
        <v>16</v>
      </c>
      <c r="E84">
        <v>1</v>
      </c>
      <c r="F84" t="s">
        <v>5942</v>
      </c>
      <c r="G84" t="s">
        <v>5990</v>
      </c>
      <c r="H84" t="s">
        <v>5944</v>
      </c>
      <c r="I84">
        <v>4</v>
      </c>
      <c r="J84" t="s">
        <v>31</v>
      </c>
      <c r="K84">
        <v>3</v>
      </c>
      <c r="L84" t="s">
        <v>12669</v>
      </c>
      <c r="M84" t="s">
        <v>12670</v>
      </c>
      <c r="N84">
        <v>2917</v>
      </c>
      <c r="O84">
        <v>3453</v>
      </c>
      <c r="P84">
        <v>1765</v>
      </c>
      <c r="Q84">
        <v>2453</v>
      </c>
      <c r="R84" t="str">
        <f>RIGHT(L84,3)</f>
        <v>_CC</v>
      </c>
      <c r="S84" t="str">
        <f>LEFT(RIGHT(L84,IF(R84="_CC",8,9)),5)</f>
        <v>_LEFT</v>
      </c>
      <c r="T84" t="str">
        <f>MID(M84,LEN(M84)-61,1)</f>
        <v>1</v>
      </c>
    </row>
    <row r="85" spans="1:20" x14ac:dyDescent="0.3">
      <c r="A85" t="s">
        <v>550</v>
      </c>
      <c r="B85">
        <v>3</v>
      </c>
      <c r="C85" t="s">
        <v>15</v>
      </c>
      <c r="D85" t="s">
        <v>16</v>
      </c>
      <c r="E85">
        <v>1</v>
      </c>
      <c r="F85" t="s">
        <v>17</v>
      </c>
      <c r="G85" t="s">
        <v>244</v>
      </c>
      <c r="H85" t="s">
        <v>40</v>
      </c>
      <c r="I85">
        <v>3</v>
      </c>
      <c r="J85" t="s">
        <v>31</v>
      </c>
      <c r="K85">
        <v>4</v>
      </c>
      <c r="L85" t="s">
        <v>12687</v>
      </c>
      <c r="M85" t="s">
        <v>12688</v>
      </c>
      <c r="N85">
        <v>1557</v>
      </c>
      <c r="O85">
        <v>1740</v>
      </c>
      <c r="P85">
        <v>694</v>
      </c>
      <c r="Q85">
        <v>915</v>
      </c>
      <c r="R85" t="str">
        <f>RIGHT(L85,3)</f>
        <v>_CC</v>
      </c>
      <c r="S85" t="str">
        <f>LEFT(RIGHT(L85,IF(R85="_CC",8,9)),5)</f>
        <v>_LEFT</v>
      </c>
      <c r="T85" t="str">
        <f>MID(M85,LEN(M85)-61,1)</f>
        <v>1</v>
      </c>
    </row>
    <row r="86" spans="1:20" x14ac:dyDescent="0.3">
      <c r="A86" t="s">
        <v>570</v>
      </c>
      <c r="B86">
        <v>4</v>
      </c>
      <c r="C86" t="s">
        <v>15</v>
      </c>
      <c r="D86" t="s">
        <v>16</v>
      </c>
      <c r="E86">
        <v>1</v>
      </c>
      <c r="F86" t="s">
        <v>17</v>
      </c>
      <c r="G86" t="s">
        <v>140</v>
      </c>
      <c r="H86" t="s">
        <v>228</v>
      </c>
      <c r="I86">
        <v>3</v>
      </c>
      <c r="J86" t="s">
        <v>20</v>
      </c>
      <c r="K86">
        <v>1</v>
      </c>
      <c r="L86" t="s">
        <v>12693</v>
      </c>
      <c r="M86" t="s">
        <v>12694</v>
      </c>
      <c r="N86">
        <v>2617</v>
      </c>
      <c r="O86">
        <v>3130</v>
      </c>
      <c r="P86">
        <v>858</v>
      </c>
      <c r="Q86">
        <v>1373</v>
      </c>
      <c r="R86" t="str">
        <f>RIGHT(L86,3)</f>
        <v>_CC</v>
      </c>
      <c r="S86" t="str">
        <f>LEFT(RIGHT(L86,IF(R86="_CC",8,9)),5)</f>
        <v>_LEFT</v>
      </c>
      <c r="T86" t="str">
        <f>MID(M86,LEN(M86)-61,1)</f>
        <v>1</v>
      </c>
    </row>
    <row r="87" spans="1:20" x14ac:dyDescent="0.3">
      <c r="A87" t="s">
        <v>577</v>
      </c>
      <c r="B87">
        <v>2</v>
      </c>
      <c r="C87" t="s">
        <v>15</v>
      </c>
      <c r="D87" t="s">
        <v>16</v>
      </c>
      <c r="E87">
        <v>1</v>
      </c>
      <c r="F87" t="s">
        <v>17</v>
      </c>
      <c r="G87" t="s">
        <v>244</v>
      </c>
      <c r="H87" t="s">
        <v>239</v>
      </c>
      <c r="I87">
        <v>3</v>
      </c>
      <c r="J87" t="s">
        <v>115</v>
      </c>
      <c r="K87">
        <v>5</v>
      </c>
      <c r="L87" t="s">
        <v>12697</v>
      </c>
      <c r="M87" t="s">
        <v>12698</v>
      </c>
      <c r="N87">
        <v>1005</v>
      </c>
      <c r="O87">
        <v>1362</v>
      </c>
      <c r="P87">
        <v>0</v>
      </c>
      <c r="Q87">
        <v>216</v>
      </c>
      <c r="R87" t="str">
        <f>RIGHT(L87,3)</f>
        <v>_CC</v>
      </c>
      <c r="S87" t="str">
        <f>LEFT(RIGHT(L87,IF(R87="_CC",8,9)),5)</f>
        <v>_LEFT</v>
      </c>
      <c r="T87" t="str">
        <f>MID(M87,LEN(M87)-61,1)</f>
        <v>1</v>
      </c>
    </row>
    <row r="88" spans="1:20" x14ac:dyDescent="0.3">
      <c r="A88" t="s">
        <v>585</v>
      </c>
      <c r="B88">
        <v>3</v>
      </c>
      <c r="C88" t="s">
        <v>15</v>
      </c>
      <c r="D88" t="s">
        <v>16</v>
      </c>
      <c r="E88">
        <v>1</v>
      </c>
      <c r="F88" t="s">
        <v>17</v>
      </c>
      <c r="G88" t="s">
        <v>39</v>
      </c>
      <c r="H88" t="s">
        <v>85</v>
      </c>
      <c r="I88">
        <v>3</v>
      </c>
      <c r="J88" t="s">
        <v>31</v>
      </c>
      <c r="K88">
        <v>1</v>
      </c>
      <c r="L88" t="s">
        <v>12705</v>
      </c>
      <c r="M88" t="s">
        <v>12706</v>
      </c>
      <c r="N88">
        <v>1426</v>
      </c>
      <c r="O88">
        <v>1729</v>
      </c>
      <c r="P88">
        <v>315</v>
      </c>
      <c r="Q88">
        <v>612</v>
      </c>
      <c r="R88" t="str">
        <f>RIGHT(L88,3)</f>
        <v>_CC</v>
      </c>
      <c r="S88" t="str">
        <f>LEFT(RIGHT(L88,IF(R88="_CC",8,9)),5)</f>
        <v>_LEFT</v>
      </c>
      <c r="T88" t="str">
        <f>MID(M88,LEN(M88)-61,1)</f>
        <v>1</v>
      </c>
    </row>
    <row r="89" spans="1:20" x14ac:dyDescent="0.3">
      <c r="A89" t="s">
        <v>592</v>
      </c>
      <c r="B89">
        <v>3</v>
      </c>
      <c r="C89" t="s">
        <v>15</v>
      </c>
      <c r="D89" t="s">
        <v>16</v>
      </c>
      <c r="E89">
        <v>1</v>
      </c>
      <c r="F89" t="s">
        <v>17</v>
      </c>
      <c r="G89" t="s">
        <v>244</v>
      </c>
      <c r="H89" t="s">
        <v>85</v>
      </c>
      <c r="I89">
        <v>3</v>
      </c>
      <c r="J89" t="s">
        <v>31</v>
      </c>
      <c r="K89">
        <v>3</v>
      </c>
      <c r="L89" t="s">
        <v>12713</v>
      </c>
      <c r="M89" t="s">
        <v>12714</v>
      </c>
      <c r="N89">
        <v>2087</v>
      </c>
      <c r="O89">
        <v>2687</v>
      </c>
      <c r="P89">
        <v>1084</v>
      </c>
      <c r="Q89">
        <v>1784</v>
      </c>
      <c r="R89" t="str">
        <f>RIGHT(L89,3)</f>
        <v>_CC</v>
      </c>
      <c r="S89" t="str">
        <f>LEFT(RIGHT(L89,IF(R89="_CC",8,9)),5)</f>
        <v>_LEFT</v>
      </c>
      <c r="T89" t="str">
        <f>MID(M89,LEN(M89)-61,1)</f>
        <v>1</v>
      </c>
    </row>
    <row r="90" spans="1:20" x14ac:dyDescent="0.3">
      <c r="A90" t="s">
        <v>7548</v>
      </c>
      <c r="B90">
        <v>4</v>
      </c>
      <c r="C90" t="s">
        <v>15</v>
      </c>
      <c r="D90" t="s">
        <v>16</v>
      </c>
      <c r="E90">
        <v>1</v>
      </c>
      <c r="F90" t="s">
        <v>5942</v>
      </c>
      <c r="G90" t="s">
        <v>5977</v>
      </c>
      <c r="H90" t="s">
        <v>6381</v>
      </c>
      <c r="I90">
        <v>4</v>
      </c>
      <c r="J90" t="s">
        <v>20</v>
      </c>
      <c r="K90">
        <v>1</v>
      </c>
      <c r="L90" t="s">
        <v>12741</v>
      </c>
      <c r="M90" t="s">
        <v>12742</v>
      </c>
      <c r="N90">
        <v>2059</v>
      </c>
      <c r="O90">
        <v>3044</v>
      </c>
      <c r="P90">
        <v>1254</v>
      </c>
      <c r="Q90">
        <v>2099</v>
      </c>
      <c r="R90" t="str">
        <f>RIGHT(L90,3)</f>
        <v>_CC</v>
      </c>
      <c r="S90" t="str">
        <f>LEFT(RIGHT(L90,IF(R90="_CC",8,9)),5)</f>
        <v>_LEFT</v>
      </c>
      <c r="T90" t="str">
        <f>MID(M90,LEN(M90)-61,1)</f>
        <v>1</v>
      </c>
    </row>
    <row r="91" spans="1:20" x14ac:dyDescent="0.3">
      <c r="A91" t="s">
        <v>646</v>
      </c>
      <c r="B91">
        <v>3</v>
      </c>
      <c r="C91" t="s">
        <v>15</v>
      </c>
      <c r="D91" t="s">
        <v>16</v>
      </c>
      <c r="E91">
        <v>1</v>
      </c>
      <c r="F91" t="s">
        <v>17</v>
      </c>
      <c r="G91" t="s">
        <v>131</v>
      </c>
      <c r="H91" t="s">
        <v>30</v>
      </c>
      <c r="I91">
        <v>4</v>
      </c>
      <c r="J91" t="s">
        <v>20</v>
      </c>
      <c r="K91">
        <v>4</v>
      </c>
      <c r="L91" t="s">
        <v>12765</v>
      </c>
      <c r="M91" t="s">
        <v>12766</v>
      </c>
      <c r="N91">
        <v>1676</v>
      </c>
      <c r="O91">
        <v>1903</v>
      </c>
      <c r="P91">
        <v>202</v>
      </c>
      <c r="Q91">
        <v>446</v>
      </c>
      <c r="R91" t="str">
        <f>RIGHT(L91,3)</f>
        <v>_CC</v>
      </c>
      <c r="S91" t="str">
        <f>LEFT(RIGHT(L91,IF(R91="_CC",8,9)),5)</f>
        <v>_LEFT</v>
      </c>
      <c r="T91" t="str">
        <f>MID(M91,LEN(M91)-61,1)</f>
        <v>1</v>
      </c>
    </row>
    <row r="92" spans="1:20" x14ac:dyDescent="0.3">
      <c r="A92" t="s">
        <v>7577</v>
      </c>
      <c r="B92">
        <v>3</v>
      </c>
      <c r="C92" t="s">
        <v>15</v>
      </c>
      <c r="D92" t="s">
        <v>16</v>
      </c>
      <c r="E92">
        <v>1</v>
      </c>
      <c r="F92" t="s">
        <v>5942</v>
      </c>
      <c r="G92" t="s">
        <v>5962</v>
      </c>
      <c r="H92" t="s">
        <v>228</v>
      </c>
      <c r="I92">
        <v>2</v>
      </c>
      <c r="J92" t="s">
        <v>115</v>
      </c>
      <c r="K92">
        <v>3</v>
      </c>
      <c r="L92" t="s">
        <v>12771</v>
      </c>
      <c r="M92" t="s">
        <v>12772</v>
      </c>
      <c r="N92">
        <v>2456</v>
      </c>
      <c r="O92">
        <v>2608</v>
      </c>
      <c r="P92">
        <v>984</v>
      </c>
      <c r="Q92">
        <v>1136</v>
      </c>
      <c r="R92" t="str">
        <f>RIGHT(L92,3)</f>
        <v>_CC</v>
      </c>
      <c r="S92" t="str">
        <f>LEFT(RIGHT(L92,IF(R92="_CC",8,9)),5)</f>
        <v>_LEFT</v>
      </c>
      <c r="T92" t="str">
        <f>MID(M92,LEN(M92)-61,1)</f>
        <v>1</v>
      </c>
    </row>
    <row r="93" spans="1:20" x14ac:dyDescent="0.3">
      <c r="A93" t="s">
        <v>661</v>
      </c>
      <c r="B93">
        <v>2</v>
      </c>
      <c r="C93" t="s">
        <v>15</v>
      </c>
      <c r="D93" t="s">
        <v>16</v>
      </c>
      <c r="E93">
        <v>1</v>
      </c>
      <c r="F93" t="s">
        <v>17</v>
      </c>
      <c r="G93" t="s">
        <v>244</v>
      </c>
      <c r="H93" t="s">
        <v>85</v>
      </c>
      <c r="I93">
        <v>3</v>
      </c>
      <c r="J93" t="s">
        <v>20</v>
      </c>
      <c r="K93">
        <v>5</v>
      </c>
      <c r="L93" t="s">
        <v>12789</v>
      </c>
      <c r="M93" t="s">
        <v>12790</v>
      </c>
      <c r="N93">
        <v>2658</v>
      </c>
      <c r="O93">
        <v>2890</v>
      </c>
      <c r="P93">
        <v>994</v>
      </c>
      <c r="Q93">
        <v>1258</v>
      </c>
      <c r="R93" t="str">
        <f>RIGHT(L93,3)</f>
        <v>_CC</v>
      </c>
      <c r="S93" t="str">
        <f>LEFT(RIGHT(L93,IF(R93="_CC",8,9)),5)</f>
        <v>_LEFT</v>
      </c>
      <c r="T93" t="str">
        <f>MID(M93,LEN(M93)-61,1)</f>
        <v>1</v>
      </c>
    </row>
    <row r="94" spans="1:20" x14ac:dyDescent="0.3">
      <c r="A94" t="s">
        <v>7595</v>
      </c>
      <c r="B94">
        <v>2</v>
      </c>
      <c r="C94" t="s">
        <v>15</v>
      </c>
      <c r="D94" t="s">
        <v>16</v>
      </c>
      <c r="E94">
        <v>1</v>
      </c>
      <c r="F94" t="s">
        <v>5942</v>
      </c>
      <c r="G94" t="s">
        <v>5990</v>
      </c>
      <c r="H94" t="s">
        <v>6006</v>
      </c>
      <c r="I94">
        <v>5</v>
      </c>
      <c r="J94" t="s">
        <v>20</v>
      </c>
      <c r="K94">
        <v>5</v>
      </c>
      <c r="L94" t="s">
        <v>12799</v>
      </c>
      <c r="M94" t="s">
        <v>12800</v>
      </c>
      <c r="N94">
        <v>2072</v>
      </c>
      <c r="O94">
        <v>5064</v>
      </c>
      <c r="P94">
        <v>0</v>
      </c>
      <c r="Q94">
        <v>2776</v>
      </c>
      <c r="R94" t="str">
        <f>RIGHT(L94,3)</f>
        <v>_CC</v>
      </c>
      <c r="S94" t="str">
        <f>LEFT(RIGHT(L94,IF(R94="_CC",8,9)),5)</f>
        <v>_LEFT</v>
      </c>
      <c r="T94" t="str">
        <f>MID(M94,LEN(M94)-61,1)</f>
        <v>1</v>
      </c>
    </row>
    <row r="95" spans="1:20" x14ac:dyDescent="0.3">
      <c r="A95" t="s">
        <v>7602</v>
      </c>
      <c r="B95">
        <v>2</v>
      </c>
      <c r="C95" t="s">
        <v>15</v>
      </c>
      <c r="D95" t="s">
        <v>16</v>
      </c>
      <c r="E95">
        <v>1</v>
      </c>
      <c r="F95" t="s">
        <v>5942</v>
      </c>
      <c r="G95" t="s">
        <v>6005</v>
      </c>
      <c r="H95" t="s">
        <v>6362</v>
      </c>
      <c r="I95">
        <v>3</v>
      </c>
      <c r="J95" t="s">
        <v>20</v>
      </c>
      <c r="K95">
        <v>4</v>
      </c>
      <c r="L95" t="s">
        <v>12801</v>
      </c>
      <c r="M95" t="s">
        <v>12802</v>
      </c>
      <c r="N95">
        <v>848</v>
      </c>
      <c r="O95">
        <v>3328</v>
      </c>
      <c r="P95">
        <v>0</v>
      </c>
      <c r="Q95">
        <v>832</v>
      </c>
      <c r="R95" t="str">
        <f>RIGHT(L95,3)</f>
        <v>_CC</v>
      </c>
      <c r="S95" t="str">
        <f>LEFT(RIGHT(L95,IF(R95="_CC",8,9)),5)</f>
        <v>_LEFT</v>
      </c>
      <c r="T95" t="str">
        <f>MID(M95,LEN(M95)-61,1)</f>
        <v>1</v>
      </c>
    </row>
    <row r="96" spans="1:20" x14ac:dyDescent="0.3">
      <c r="A96" t="s">
        <v>7609</v>
      </c>
      <c r="B96">
        <v>3</v>
      </c>
      <c r="C96" t="s">
        <v>15</v>
      </c>
      <c r="D96" t="s">
        <v>16</v>
      </c>
      <c r="E96">
        <v>1</v>
      </c>
      <c r="F96" t="s">
        <v>5942</v>
      </c>
      <c r="G96" t="s">
        <v>5990</v>
      </c>
      <c r="H96" t="s">
        <v>5944</v>
      </c>
      <c r="I96">
        <v>4</v>
      </c>
      <c r="J96" t="s">
        <v>31</v>
      </c>
      <c r="K96">
        <v>1</v>
      </c>
      <c r="L96" t="s">
        <v>12805</v>
      </c>
      <c r="M96" t="s">
        <v>12806</v>
      </c>
      <c r="N96">
        <v>2156</v>
      </c>
      <c r="O96">
        <v>2348</v>
      </c>
      <c r="P96">
        <v>1622</v>
      </c>
      <c r="Q96">
        <v>1966</v>
      </c>
      <c r="R96" t="str">
        <f>RIGHT(L96,3)</f>
        <v>_CC</v>
      </c>
      <c r="S96" t="str">
        <f>LEFT(RIGHT(L96,IF(R96="_CC",8,9)),5)</f>
        <v>_LEFT</v>
      </c>
      <c r="T96" t="str">
        <f>MID(M96,LEN(M96)-61,1)</f>
        <v>1</v>
      </c>
    </row>
    <row r="97" spans="1:20" x14ac:dyDescent="0.3">
      <c r="A97" t="s">
        <v>7616</v>
      </c>
      <c r="B97">
        <v>4</v>
      </c>
      <c r="C97" t="s">
        <v>15</v>
      </c>
      <c r="D97" t="s">
        <v>16</v>
      </c>
      <c r="E97">
        <v>1</v>
      </c>
      <c r="F97" t="s">
        <v>5942</v>
      </c>
      <c r="G97" t="s">
        <v>5977</v>
      </c>
      <c r="H97" t="s">
        <v>6006</v>
      </c>
      <c r="I97">
        <v>4</v>
      </c>
      <c r="J97" t="s">
        <v>31</v>
      </c>
      <c r="K97">
        <v>2</v>
      </c>
      <c r="L97" t="s">
        <v>12809</v>
      </c>
      <c r="M97" t="s">
        <v>12810</v>
      </c>
      <c r="N97">
        <v>1265</v>
      </c>
      <c r="O97">
        <v>2121</v>
      </c>
      <c r="P97">
        <v>1769</v>
      </c>
      <c r="Q97">
        <v>2297</v>
      </c>
      <c r="R97" t="str">
        <f>RIGHT(L97,3)</f>
        <v>_CC</v>
      </c>
      <c r="S97" t="str">
        <f>LEFT(RIGHT(L97,IF(R97="_CC",8,9)),5)</f>
        <v>_LEFT</v>
      </c>
      <c r="T97" t="str">
        <f>MID(M97,LEN(M97)-61,1)</f>
        <v>1</v>
      </c>
    </row>
    <row r="98" spans="1:20" x14ac:dyDescent="0.3">
      <c r="A98" t="s">
        <v>7623</v>
      </c>
      <c r="B98">
        <v>1</v>
      </c>
      <c r="C98" t="s">
        <v>15</v>
      </c>
      <c r="D98" t="s">
        <v>16</v>
      </c>
      <c r="E98">
        <v>1</v>
      </c>
      <c r="F98" t="s">
        <v>5942</v>
      </c>
      <c r="G98" t="s">
        <v>6005</v>
      </c>
      <c r="H98" t="s">
        <v>6381</v>
      </c>
      <c r="I98">
        <v>5</v>
      </c>
      <c r="J98" t="s">
        <v>20</v>
      </c>
      <c r="K98">
        <v>3</v>
      </c>
      <c r="L98" t="s">
        <v>12815</v>
      </c>
      <c r="M98" t="s">
        <v>12816</v>
      </c>
      <c r="N98">
        <v>1600</v>
      </c>
      <c r="O98">
        <v>3224</v>
      </c>
      <c r="P98">
        <v>112</v>
      </c>
      <c r="Q98">
        <v>1712</v>
      </c>
      <c r="R98" t="str">
        <f>RIGHT(L98,3)</f>
        <v>_CC</v>
      </c>
      <c r="S98" t="str">
        <f>LEFT(RIGHT(L98,IF(R98="_CC",8,9)),5)</f>
        <v>_LEFT</v>
      </c>
      <c r="T98" t="str">
        <f>MID(M98,LEN(M98)-61,1)</f>
        <v>1</v>
      </c>
    </row>
    <row r="99" spans="1:20" x14ac:dyDescent="0.3">
      <c r="A99" t="s">
        <v>675</v>
      </c>
      <c r="B99">
        <v>2</v>
      </c>
      <c r="C99" t="s">
        <v>15</v>
      </c>
      <c r="D99" t="s">
        <v>16</v>
      </c>
      <c r="E99">
        <v>1</v>
      </c>
      <c r="F99" t="s">
        <v>17</v>
      </c>
      <c r="G99" t="s">
        <v>131</v>
      </c>
      <c r="H99" t="s">
        <v>85</v>
      </c>
      <c r="I99">
        <v>4</v>
      </c>
      <c r="J99" t="s">
        <v>31</v>
      </c>
      <c r="K99">
        <v>4</v>
      </c>
      <c r="L99" t="s">
        <v>12817</v>
      </c>
      <c r="M99" t="s">
        <v>12818</v>
      </c>
      <c r="N99">
        <v>4522</v>
      </c>
      <c r="O99">
        <v>4898</v>
      </c>
      <c r="P99">
        <v>2953</v>
      </c>
      <c r="Q99">
        <v>3333</v>
      </c>
      <c r="R99" t="str">
        <f>RIGHT(L99,3)</f>
        <v>_CC</v>
      </c>
      <c r="S99" t="str">
        <f>LEFT(RIGHT(L99,IF(R99="_CC",8,9)),5)</f>
        <v>_LEFT</v>
      </c>
      <c r="T99" t="str">
        <f>MID(M99,LEN(M99)-61,1)</f>
        <v>1</v>
      </c>
    </row>
    <row r="100" spans="1:20" x14ac:dyDescent="0.3">
      <c r="A100" t="s">
        <v>7634</v>
      </c>
      <c r="B100">
        <v>3</v>
      </c>
      <c r="C100" t="s">
        <v>15</v>
      </c>
      <c r="D100" t="s">
        <v>16</v>
      </c>
      <c r="E100">
        <v>1</v>
      </c>
      <c r="F100" t="s">
        <v>5942</v>
      </c>
      <c r="G100" t="s">
        <v>5990</v>
      </c>
      <c r="H100" t="s">
        <v>5944</v>
      </c>
      <c r="I100">
        <v>4</v>
      </c>
      <c r="J100" t="s">
        <v>20</v>
      </c>
      <c r="K100">
        <v>3</v>
      </c>
      <c r="L100" t="s">
        <v>12821</v>
      </c>
      <c r="M100" t="s">
        <v>12822</v>
      </c>
      <c r="N100">
        <v>3288</v>
      </c>
      <c r="O100">
        <v>3593</v>
      </c>
      <c r="P100">
        <v>0</v>
      </c>
      <c r="Q100">
        <v>136</v>
      </c>
      <c r="R100" t="str">
        <f>RIGHT(L100,3)</f>
        <v>_CC</v>
      </c>
      <c r="S100" t="str">
        <f>LEFT(RIGHT(L100,IF(R100="_CC",8,9)),5)</f>
        <v>_LEFT</v>
      </c>
      <c r="T100" t="str">
        <f>MID(M100,LEN(M100)-61,1)</f>
        <v>1</v>
      </c>
    </row>
    <row r="101" spans="1:20" x14ac:dyDescent="0.3">
      <c r="A101" t="s">
        <v>679</v>
      </c>
      <c r="B101">
        <v>3</v>
      </c>
      <c r="C101" t="s">
        <v>15</v>
      </c>
      <c r="D101" t="s">
        <v>16</v>
      </c>
      <c r="E101">
        <v>1</v>
      </c>
      <c r="F101" t="s">
        <v>17</v>
      </c>
      <c r="G101" t="s">
        <v>244</v>
      </c>
      <c r="H101" t="s">
        <v>85</v>
      </c>
      <c r="I101">
        <v>0</v>
      </c>
      <c r="J101" t="s">
        <v>31</v>
      </c>
      <c r="K101">
        <v>4</v>
      </c>
      <c r="L101" t="s">
        <v>12833</v>
      </c>
      <c r="M101" t="s">
        <v>12834</v>
      </c>
      <c r="N101">
        <v>1010</v>
      </c>
      <c r="O101">
        <v>1291</v>
      </c>
      <c r="P101">
        <v>1123</v>
      </c>
      <c r="Q101">
        <v>1440</v>
      </c>
      <c r="R101" t="str">
        <f>RIGHT(L101,3)</f>
        <v>_CC</v>
      </c>
      <c r="S101" t="str">
        <f>LEFT(RIGHT(L101,IF(R101="_CC",8,9)),5)</f>
        <v>_LEFT</v>
      </c>
      <c r="T101" t="str">
        <f>MID(M101,LEN(M101)-61,1)</f>
        <v>1</v>
      </c>
    </row>
    <row r="102" spans="1:20" x14ac:dyDescent="0.3">
      <c r="A102" t="s">
        <v>7648</v>
      </c>
      <c r="B102">
        <v>2</v>
      </c>
      <c r="C102" t="s">
        <v>15</v>
      </c>
      <c r="D102" t="s">
        <v>16</v>
      </c>
      <c r="E102">
        <v>1</v>
      </c>
      <c r="F102" t="s">
        <v>5942</v>
      </c>
      <c r="G102" t="s">
        <v>5990</v>
      </c>
      <c r="H102" t="s">
        <v>6006</v>
      </c>
      <c r="I102">
        <v>4</v>
      </c>
      <c r="J102" t="s">
        <v>20</v>
      </c>
      <c r="K102">
        <v>2</v>
      </c>
      <c r="L102" t="s">
        <v>12837</v>
      </c>
      <c r="M102" t="s">
        <v>12838</v>
      </c>
      <c r="N102">
        <v>2456</v>
      </c>
      <c r="O102">
        <v>3088</v>
      </c>
      <c r="P102">
        <v>664</v>
      </c>
      <c r="Q102">
        <v>1840</v>
      </c>
      <c r="R102" t="str">
        <f>RIGHT(L102,3)</f>
        <v>_CC</v>
      </c>
      <c r="S102" t="str">
        <f>LEFT(RIGHT(L102,IF(R102="_CC",8,9)),5)</f>
        <v>_LEFT</v>
      </c>
      <c r="T102" t="str">
        <f>MID(M102,LEN(M102)-61,1)</f>
        <v>1</v>
      </c>
    </row>
    <row r="103" spans="1:20" x14ac:dyDescent="0.3">
      <c r="A103" t="s">
        <v>7655</v>
      </c>
      <c r="B103">
        <v>3</v>
      </c>
      <c r="C103" t="s">
        <v>15</v>
      </c>
      <c r="D103" t="s">
        <v>16</v>
      </c>
      <c r="E103">
        <v>1</v>
      </c>
      <c r="F103" t="s">
        <v>5942</v>
      </c>
      <c r="G103" t="s">
        <v>5977</v>
      </c>
      <c r="H103" t="s">
        <v>5944</v>
      </c>
      <c r="I103">
        <v>4</v>
      </c>
      <c r="J103" t="s">
        <v>31</v>
      </c>
      <c r="K103">
        <v>2</v>
      </c>
      <c r="L103" t="s">
        <v>12841</v>
      </c>
      <c r="M103" t="s">
        <v>12842</v>
      </c>
      <c r="N103">
        <v>1552</v>
      </c>
      <c r="O103">
        <v>1984</v>
      </c>
      <c r="P103">
        <v>688</v>
      </c>
      <c r="Q103">
        <v>1280</v>
      </c>
      <c r="R103" t="str">
        <f>RIGHT(L103,3)</f>
        <v>_CC</v>
      </c>
      <c r="S103" t="str">
        <f>LEFT(RIGHT(L103,IF(R103="_CC",8,9)),5)</f>
        <v>_LEFT</v>
      </c>
      <c r="T103" t="str">
        <f>MID(M103,LEN(M103)-61,1)</f>
        <v>1</v>
      </c>
    </row>
    <row r="104" spans="1:20" x14ac:dyDescent="0.3">
      <c r="A104" t="s">
        <v>7662</v>
      </c>
      <c r="B104">
        <v>2</v>
      </c>
      <c r="C104" t="s">
        <v>15</v>
      </c>
      <c r="D104" t="s">
        <v>16</v>
      </c>
      <c r="E104">
        <v>1</v>
      </c>
      <c r="F104" t="s">
        <v>5942</v>
      </c>
      <c r="G104" t="s">
        <v>5977</v>
      </c>
      <c r="H104" t="s">
        <v>5944</v>
      </c>
      <c r="I104">
        <v>4</v>
      </c>
      <c r="J104" t="s">
        <v>31</v>
      </c>
      <c r="K104">
        <v>5</v>
      </c>
      <c r="L104" t="s">
        <v>12851</v>
      </c>
      <c r="M104" t="s">
        <v>12852</v>
      </c>
      <c r="N104">
        <v>1584</v>
      </c>
      <c r="O104">
        <v>1839</v>
      </c>
      <c r="P104">
        <v>1128</v>
      </c>
      <c r="Q104">
        <v>1336</v>
      </c>
      <c r="R104" t="str">
        <f>RIGHT(L104,3)</f>
        <v>_CC</v>
      </c>
      <c r="S104" t="str">
        <f>LEFT(RIGHT(L104,IF(R104="_CC",8,9)),5)</f>
        <v>_LEFT</v>
      </c>
      <c r="T104" t="str">
        <f>MID(M104,LEN(M104)-61,1)</f>
        <v>1</v>
      </c>
    </row>
    <row r="105" spans="1:20" x14ac:dyDescent="0.3">
      <c r="A105" t="s">
        <v>701</v>
      </c>
      <c r="B105">
        <v>3</v>
      </c>
      <c r="C105" t="s">
        <v>15</v>
      </c>
      <c r="D105" t="s">
        <v>16</v>
      </c>
      <c r="E105">
        <v>1</v>
      </c>
      <c r="F105" t="s">
        <v>17</v>
      </c>
      <c r="G105" t="s">
        <v>244</v>
      </c>
      <c r="H105" t="s">
        <v>40</v>
      </c>
      <c r="I105">
        <v>3</v>
      </c>
      <c r="J105" t="s">
        <v>31</v>
      </c>
      <c r="K105">
        <v>4</v>
      </c>
      <c r="L105" t="s">
        <v>12865</v>
      </c>
      <c r="M105" t="s">
        <v>12866</v>
      </c>
      <c r="N105">
        <v>1991</v>
      </c>
      <c r="O105">
        <v>2221</v>
      </c>
      <c r="P105">
        <v>2623</v>
      </c>
      <c r="Q105">
        <v>2774</v>
      </c>
      <c r="R105" t="str">
        <f>RIGHT(L105,3)</f>
        <v>_CC</v>
      </c>
      <c r="S105" t="str">
        <f>LEFT(RIGHT(L105,IF(R105="_CC",8,9)),5)</f>
        <v>_LEFT</v>
      </c>
      <c r="T105" t="str">
        <f>MID(M105,LEN(M105)-61,1)</f>
        <v>1</v>
      </c>
    </row>
    <row r="106" spans="1:20" x14ac:dyDescent="0.3">
      <c r="A106" t="s">
        <v>7680</v>
      </c>
      <c r="B106">
        <v>3</v>
      </c>
      <c r="C106" t="s">
        <v>15</v>
      </c>
      <c r="D106" t="s">
        <v>16</v>
      </c>
      <c r="E106">
        <v>1</v>
      </c>
      <c r="F106" t="s">
        <v>5942</v>
      </c>
      <c r="G106" t="s">
        <v>5990</v>
      </c>
      <c r="H106" t="s">
        <v>7681</v>
      </c>
      <c r="I106">
        <v>4</v>
      </c>
      <c r="J106" t="s">
        <v>31</v>
      </c>
      <c r="K106">
        <v>4</v>
      </c>
      <c r="L106" t="s">
        <v>12871</v>
      </c>
      <c r="M106" t="s">
        <v>12877</v>
      </c>
      <c r="N106">
        <v>2023</v>
      </c>
      <c r="O106">
        <v>2336</v>
      </c>
      <c r="P106">
        <v>496</v>
      </c>
      <c r="Q106">
        <v>1056</v>
      </c>
      <c r="R106" t="str">
        <f>RIGHT(L106,3)</f>
        <v>_CC</v>
      </c>
      <c r="S106" t="str">
        <f>LEFT(RIGHT(L106,IF(R106="_CC",8,9)),5)</f>
        <v>_LEFT</v>
      </c>
      <c r="T106" t="str">
        <f>MID(M106,LEN(M106)-61,1)</f>
        <v>1</v>
      </c>
    </row>
    <row r="107" spans="1:20" x14ac:dyDescent="0.3">
      <c r="A107" t="s">
        <v>7700</v>
      </c>
      <c r="B107">
        <v>4</v>
      </c>
      <c r="C107" t="s">
        <v>15</v>
      </c>
      <c r="D107" t="s">
        <v>16</v>
      </c>
      <c r="E107">
        <v>1</v>
      </c>
      <c r="F107" t="s">
        <v>5942</v>
      </c>
      <c r="G107" t="s">
        <v>5977</v>
      </c>
      <c r="H107" t="s">
        <v>5944</v>
      </c>
      <c r="I107">
        <v>4</v>
      </c>
      <c r="J107" t="s">
        <v>20</v>
      </c>
      <c r="K107">
        <v>2</v>
      </c>
      <c r="L107" t="s">
        <v>12880</v>
      </c>
      <c r="M107" t="s">
        <v>12881</v>
      </c>
      <c r="N107">
        <v>1812</v>
      </c>
      <c r="O107">
        <v>2212</v>
      </c>
      <c r="P107">
        <v>1749</v>
      </c>
      <c r="Q107">
        <v>2109</v>
      </c>
      <c r="R107" t="str">
        <f>RIGHT(L107,3)</f>
        <v>_CC</v>
      </c>
      <c r="S107" t="str">
        <f>LEFT(RIGHT(L107,IF(R107="_CC",8,9)),5)</f>
        <v>_LEFT</v>
      </c>
      <c r="T107" t="str">
        <f>MID(M107,LEN(M107)-61,1)</f>
        <v>1</v>
      </c>
    </row>
    <row r="108" spans="1:20" x14ac:dyDescent="0.3">
      <c r="A108" t="s">
        <v>708</v>
      </c>
      <c r="B108">
        <v>2</v>
      </c>
      <c r="C108" t="s">
        <v>15</v>
      </c>
      <c r="D108" t="s">
        <v>16</v>
      </c>
      <c r="E108">
        <v>1</v>
      </c>
      <c r="F108" t="s">
        <v>17</v>
      </c>
      <c r="G108" t="s">
        <v>131</v>
      </c>
      <c r="H108" t="s">
        <v>40</v>
      </c>
      <c r="I108">
        <v>4</v>
      </c>
      <c r="J108" t="s">
        <v>31</v>
      </c>
      <c r="K108">
        <v>5</v>
      </c>
      <c r="L108" t="s">
        <v>12882</v>
      </c>
      <c r="M108" t="s">
        <v>12883</v>
      </c>
      <c r="N108">
        <v>2872</v>
      </c>
      <c r="O108">
        <v>3130</v>
      </c>
      <c r="P108">
        <v>656</v>
      </c>
      <c r="Q108">
        <v>898</v>
      </c>
      <c r="R108" t="str">
        <f>RIGHT(L108,3)</f>
        <v>_CC</v>
      </c>
      <c r="S108" t="str">
        <f>LEFT(RIGHT(L108,IF(R108="_CC",8,9)),5)</f>
        <v>_LEFT</v>
      </c>
      <c r="T108" t="str">
        <f>MID(M108,LEN(M108)-61,1)</f>
        <v>1</v>
      </c>
    </row>
    <row r="109" spans="1:20" x14ac:dyDescent="0.3">
      <c r="A109" t="s">
        <v>4835</v>
      </c>
      <c r="B109">
        <v>2</v>
      </c>
      <c r="C109" t="s">
        <v>15</v>
      </c>
      <c r="D109" t="s">
        <v>16</v>
      </c>
      <c r="E109">
        <v>1</v>
      </c>
      <c r="F109" t="s">
        <v>17</v>
      </c>
      <c r="G109" t="s">
        <v>52</v>
      </c>
      <c r="H109" t="s">
        <v>19</v>
      </c>
      <c r="I109">
        <v>5</v>
      </c>
      <c r="J109" t="s">
        <v>20</v>
      </c>
      <c r="K109">
        <v>5</v>
      </c>
      <c r="L109" t="s">
        <v>12886</v>
      </c>
      <c r="M109" t="s">
        <v>12887</v>
      </c>
      <c r="N109">
        <v>2723</v>
      </c>
      <c r="O109">
        <v>3335</v>
      </c>
      <c r="P109">
        <v>103</v>
      </c>
      <c r="Q109">
        <v>668</v>
      </c>
      <c r="R109" t="str">
        <f>RIGHT(L109,3)</f>
        <v>_CC</v>
      </c>
      <c r="S109" t="str">
        <f>LEFT(RIGHT(L109,IF(R109="_CC",8,9)),5)</f>
        <v>_LEFT</v>
      </c>
      <c r="T109" t="str">
        <f>MID(M109,LEN(M109)-61,1)</f>
        <v>1</v>
      </c>
    </row>
    <row r="110" spans="1:20" x14ac:dyDescent="0.3">
      <c r="A110" t="s">
        <v>715</v>
      </c>
      <c r="B110">
        <v>3</v>
      </c>
      <c r="C110" t="s">
        <v>15</v>
      </c>
      <c r="D110" t="s">
        <v>16</v>
      </c>
      <c r="E110">
        <v>1</v>
      </c>
      <c r="F110" t="s">
        <v>17</v>
      </c>
      <c r="G110" t="s">
        <v>244</v>
      </c>
      <c r="H110" t="s">
        <v>30</v>
      </c>
      <c r="I110">
        <v>4</v>
      </c>
      <c r="J110" t="s">
        <v>31</v>
      </c>
      <c r="K110">
        <v>5</v>
      </c>
      <c r="L110" t="s">
        <v>12894</v>
      </c>
      <c r="M110" t="s">
        <v>12895</v>
      </c>
      <c r="N110">
        <v>2267</v>
      </c>
      <c r="O110">
        <v>2490</v>
      </c>
      <c r="P110">
        <v>83</v>
      </c>
      <c r="Q110">
        <v>294</v>
      </c>
      <c r="R110" t="str">
        <f>RIGHT(L110,3)</f>
        <v>_CC</v>
      </c>
      <c r="S110" t="str">
        <f>LEFT(RIGHT(L110,IF(R110="_CC",8,9)),5)</f>
        <v>_LEFT</v>
      </c>
      <c r="T110" t="str">
        <f>MID(M110,LEN(M110)-61,1)</f>
        <v>1</v>
      </c>
    </row>
    <row r="111" spans="1:20" x14ac:dyDescent="0.3">
      <c r="A111" t="s">
        <v>7714</v>
      </c>
      <c r="B111">
        <v>2</v>
      </c>
      <c r="C111" t="s">
        <v>15</v>
      </c>
      <c r="D111" t="s">
        <v>16</v>
      </c>
      <c r="E111">
        <v>1</v>
      </c>
      <c r="F111" t="s">
        <v>5942</v>
      </c>
      <c r="G111" t="s">
        <v>6005</v>
      </c>
      <c r="H111" t="s">
        <v>5944</v>
      </c>
      <c r="I111">
        <v>4</v>
      </c>
      <c r="J111" t="s">
        <v>31</v>
      </c>
      <c r="K111">
        <v>5</v>
      </c>
      <c r="L111" t="s">
        <v>12906</v>
      </c>
      <c r="M111" t="s">
        <v>12907</v>
      </c>
      <c r="N111">
        <v>1648</v>
      </c>
      <c r="O111">
        <v>2104</v>
      </c>
      <c r="P111">
        <v>744</v>
      </c>
      <c r="Q111">
        <v>1168</v>
      </c>
      <c r="R111" t="str">
        <f>RIGHT(L111,3)</f>
        <v>_CC</v>
      </c>
      <c r="S111" t="str">
        <f>LEFT(RIGHT(L111,IF(R111="_CC",8,9)),5)</f>
        <v>_LEFT</v>
      </c>
      <c r="T111" t="str">
        <f>MID(M111,LEN(M111)-61,1)</f>
        <v>1</v>
      </c>
    </row>
    <row r="112" spans="1:20" x14ac:dyDescent="0.3">
      <c r="A112" t="s">
        <v>722</v>
      </c>
      <c r="B112">
        <v>2</v>
      </c>
      <c r="C112" t="s">
        <v>15</v>
      </c>
      <c r="D112" t="s">
        <v>16</v>
      </c>
      <c r="E112">
        <v>1</v>
      </c>
      <c r="F112" t="s">
        <v>17</v>
      </c>
      <c r="G112" t="s">
        <v>131</v>
      </c>
      <c r="H112" t="s">
        <v>40</v>
      </c>
      <c r="I112">
        <v>3</v>
      </c>
      <c r="J112" t="s">
        <v>31</v>
      </c>
      <c r="K112">
        <v>5</v>
      </c>
      <c r="L112" t="s">
        <v>12918</v>
      </c>
      <c r="M112" t="s">
        <v>12919</v>
      </c>
      <c r="N112">
        <v>3011</v>
      </c>
      <c r="O112">
        <v>3168</v>
      </c>
      <c r="P112">
        <v>439</v>
      </c>
      <c r="Q112">
        <v>615</v>
      </c>
      <c r="R112" t="str">
        <f>RIGHT(L112,3)</f>
        <v>_CC</v>
      </c>
      <c r="S112" t="str">
        <f>LEFT(RIGHT(L112,IF(R112="_CC",8,9)),5)</f>
        <v>_LEFT</v>
      </c>
      <c r="T112" t="str">
        <f>MID(M112,LEN(M112)-61,1)</f>
        <v>1</v>
      </c>
    </row>
    <row r="113" spans="1:20" x14ac:dyDescent="0.3">
      <c r="A113" t="s">
        <v>7731</v>
      </c>
      <c r="B113">
        <v>2</v>
      </c>
      <c r="C113" t="s">
        <v>15</v>
      </c>
      <c r="D113" t="s">
        <v>16</v>
      </c>
      <c r="E113">
        <v>1</v>
      </c>
      <c r="F113" t="s">
        <v>5942</v>
      </c>
      <c r="G113" t="s">
        <v>5990</v>
      </c>
      <c r="H113" t="s">
        <v>5944</v>
      </c>
      <c r="I113">
        <v>5</v>
      </c>
      <c r="J113" t="s">
        <v>20</v>
      </c>
      <c r="K113">
        <v>5</v>
      </c>
      <c r="L113" t="s">
        <v>12926</v>
      </c>
      <c r="M113" t="s">
        <v>12927</v>
      </c>
      <c r="N113">
        <v>3624</v>
      </c>
      <c r="O113">
        <v>4104</v>
      </c>
      <c r="P113">
        <v>480</v>
      </c>
      <c r="Q113">
        <v>888</v>
      </c>
      <c r="R113" t="str">
        <f>RIGHT(L113,3)</f>
        <v>_CC</v>
      </c>
      <c r="S113" t="str">
        <f>LEFT(RIGHT(L113,IF(R113="_CC",8,9)),5)</f>
        <v>_LEFT</v>
      </c>
      <c r="T113" t="str">
        <f>MID(M113,LEN(M113)-61,1)</f>
        <v>1</v>
      </c>
    </row>
    <row r="114" spans="1:20" x14ac:dyDescent="0.3">
      <c r="A114" t="s">
        <v>7738</v>
      </c>
      <c r="B114">
        <v>3</v>
      </c>
      <c r="C114" t="s">
        <v>15</v>
      </c>
      <c r="D114" t="s">
        <v>16</v>
      </c>
      <c r="E114">
        <v>1</v>
      </c>
      <c r="F114" t="s">
        <v>5942</v>
      </c>
      <c r="G114" t="s">
        <v>5990</v>
      </c>
      <c r="H114" t="s">
        <v>5944</v>
      </c>
      <c r="I114">
        <v>4</v>
      </c>
      <c r="J114" t="s">
        <v>31</v>
      </c>
      <c r="K114">
        <v>3</v>
      </c>
      <c r="L114" t="s">
        <v>12930</v>
      </c>
      <c r="M114" t="s">
        <v>12931</v>
      </c>
      <c r="N114">
        <v>1696</v>
      </c>
      <c r="O114">
        <v>1968</v>
      </c>
      <c r="P114">
        <v>1008</v>
      </c>
      <c r="Q114">
        <v>1248</v>
      </c>
      <c r="R114" t="str">
        <f>RIGHT(L114,3)</f>
        <v>_CC</v>
      </c>
      <c r="S114" t="str">
        <f>LEFT(RIGHT(L114,IF(R114="_CC",8,9)),5)</f>
        <v>_LEFT</v>
      </c>
      <c r="T114" t="str">
        <f>MID(M114,LEN(M114)-61,1)</f>
        <v>1</v>
      </c>
    </row>
    <row r="115" spans="1:20" x14ac:dyDescent="0.3">
      <c r="A115" t="s">
        <v>739</v>
      </c>
      <c r="B115">
        <v>2</v>
      </c>
      <c r="C115" t="s">
        <v>15</v>
      </c>
      <c r="D115" t="s">
        <v>16</v>
      </c>
      <c r="E115">
        <v>1</v>
      </c>
      <c r="F115" t="s">
        <v>17</v>
      </c>
      <c r="G115" t="s">
        <v>39</v>
      </c>
      <c r="H115" t="s">
        <v>40</v>
      </c>
      <c r="I115">
        <v>3</v>
      </c>
      <c r="J115" t="s">
        <v>31</v>
      </c>
      <c r="K115">
        <v>5</v>
      </c>
      <c r="L115" t="s">
        <v>12934</v>
      </c>
      <c r="M115" t="s">
        <v>12935</v>
      </c>
      <c r="N115">
        <v>1234</v>
      </c>
      <c r="O115">
        <v>1502</v>
      </c>
      <c r="P115">
        <v>158</v>
      </c>
      <c r="Q115">
        <v>427</v>
      </c>
      <c r="R115" t="str">
        <f>RIGHT(L115,3)</f>
        <v>_CC</v>
      </c>
      <c r="S115" t="str">
        <f>LEFT(RIGHT(L115,IF(R115="_CC",8,9)),5)</f>
        <v>_LEFT</v>
      </c>
      <c r="T115" t="str">
        <f>MID(M115,LEN(M115)-61,1)</f>
        <v>1</v>
      </c>
    </row>
    <row r="116" spans="1:20" x14ac:dyDescent="0.3">
      <c r="A116" t="s">
        <v>768</v>
      </c>
      <c r="B116">
        <v>1</v>
      </c>
      <c r="C116" t="s">
        <v>15</v>
      </c>
      <c r="D116" t="s">
        <v>16</v>
      </c>
      <c r="E116">
        <v>1</v>
      </c>
      <c r="F116" t="s">
        <v>17</v>
      </c>
      <c r="G116" t="s">
        <v>39</v>
      </c>
      <c r="H116" t="s">
        <v>19</v>
      </c>
      <c r="I116">
        <v>5</v>
      </c>
      <c r="J116" t="s">
        <v>20</v>
      </c>
      <c r="K116">
        <v>5</v>
      </c>
      <c r="L116" t="s">
        <v>12960</v>
      </c>
      <c r="M116" t="s">
        <v>12961</v>
      </c>
      <c r="N116">
        <v>2910</v>
      </c>
      <c r="O116">
        <v>3474</v>
      </c>
      <c r="P116">
        <v>1401</v>
      </c>
      <c r="Q116">
        <v>2113</v>
      </c>
      <c r="R116" t="str">
        <f>RIGHT(L116,3)</f>
        <v>_CC</v>
      </c>
      <c r="S116" t="str">
        <f>LEFT(RIGHT(L116,IF(R116="_CC",8,9)),5)</f>
        <v>_LEFT</v>
      </c>
      <c r="T116" t="str">
        <f>MID(M116,LEN(M116)-61,1)</f>
        <v>1</v>
      </c>
    </row>
    <row r="117" spans="1:20" x14ac:dyDescent="0.3">
      <c r="A117" t="s">
        <v>775</v>
      </c>
      <c r="B117">
        <v>3</v>
      </c>
      <c r="C117" t="s">
        <v>15</v>
      </c>
      <c r="D117" t="s">
        <v>16</v>
      </c>
      <c r="E117">
        <v>1</v>
      </c>
      <c r="F117" t="s">
        <v>17</v>
      </c>
      <c r="G117" t="s">
        <v>131</v>
      </c>
      <c r="H117" t="s">
        <v>40</v>
      </c>
      <c r="I117">
        <v>3</v>
      </c>
      <c r="J117" t="s">
        <v>31</v>
      </c>
      <c r="K117">
        <v>3</v>
      </c>
      <c r="L117" t="s">
        <v>12964</v>
      </c>
      <c r="M117" t="s">
        <v>12965</v>
      </c>
      <c r="N117">
        <v>3105</v>
      </c>
      <c r="O117">
        <v>3338</v>
      </c>
      <c r="P117">
        <v>297</v>
      </c>
      <c r="Q117">
        <v>595</v>
      </c>
      <c r="R117" t="str">
        <f>RIGHT(L117,3)</f>
        <v>_CC</v>
      </c>
      <c r="S117" t="str">
        <f>LEFT(RIGHT(L117,IF(R117="_CC",8,9)),5)</f>
        <v>_LEFT</v>
      </c>
      <c r="T117" t="str">
        <f>MID(M117,LEN(M117)-61,1)</f>
        <v>1</v>
      </c>
    </row>
    <row r="118" spans="1:20" x14ac:dyDescent="0.3">
      <c r="A118" t="s">
        <v>7764</v>
      </c>
      <c r="B118">
        <v>1</v>
      </c>
      <c r="C118" t="s">
        <v>15</v>
      </c>
      <c r="D118" t="s">
        <v>16</v>
      </c>
      <c r="E118">
        <v>1</v>
      </c>
      <c r="F118" t="s">
        <v>5942</v>
      </c>
      <c r="G118" t="s">
        <v>5990</v>
      </c>
      <c r="H118" t="s">
        <v>5944</v>
      </c>
      <c r="I118">
        <v>4</v>
      </c>
      <c r="J118" t="s">
        <v>20</v>
      </c>
      <c r="K118">
        <v>3</v>
      </c>
      <c r="L118" t="s">
        <v>12970</v>
      </c>
      <c r="M118" t="s">
        <v>12971</v>
      </c>
      <c r="N118">
        <v>2832</v>
      </c>
      <c r="O118">
        <v>3147</v>
      </c>
      <c r="P118">
        <v>1817</v>
      </c>
      <c r="Q118">
        <v>2067</v>
      </c>
      <c r="R118" t="str">
        <f>RIGHT(L118,3)</f>
        <v>_CC</v>
      </c>
      <c r="S118" t="str">
        <f>LEFT(RIGHT(L118,IF(R118="_CC",8,9)),5)</f>
        <v>_LEFT</v>
      </c>
      <c r="T118" t="str">
        <f>MID(M118,LEN(M118)-61,1)</f>
        <v>1</v>
      </c>
    </row>
    <row r="119" spans="1:20" x14ac:dyDescent="0.3">
      <c r="A119" t="s">
        <v>7771</v>
      </c>
      <c r="B119">
        <v>2</v>
      </c>
      <c r="C119" t="s">
        <v>15</v>
      </c>
      <c r="D119" t="s">
        <v>16</v>
      </c>
      <c r="E119">
        <v>1</v>
      </c>
      <c r="F119" t="s">
        <v>5942</v>
      </c>
      <c r="G119" t="s">
        <v>6005</v>
      </c>
      <c r="H119" t="s">
        <v>6006</v>
      </c>
      <c r="I119">
        <v>4</v>
      </c>
      <c r="J119" t="s">
        <v>31</v>
      </c>
      <c r="K119">
        <v>2</v>
      </c>
      <c r="L119" t="s">
        <v>12972</v>
      </c>
      <c r="M119" t="s">
        <v>12973</v>
      </c>
      <c r="N119">
        <v>3272</v>
      </c>
      <c r="O119">
        <v>3656</v>
      </c>
      <c r="P119">
        <v>600</v>
      </c>
      <c r="Q119">
        <v>1296</v>
      </c>
      <c r="R119" t="str">
        <f>RIGHT(L119,3)</f>
        <v>_CC</v>
      </c>
      <c r="S119" t="str">
        <f>LEFT(RIGHT(L119,IF(R119="_CC",8,9)),5)</f>
        <v>_LEFT</v>
      </c>
      <c r="T119" t="str">
        <f>MID(M119,LEN(M119)-61,1)</f>
        <v>1</v>
      </c>
    </row>
    <row r="120" spans="1:20" x14ac:dyDescent="0.3">
      <c r="A120" t="s">
        <v>797</v>
      </c>
      <c r="B120">
        <v>2</v>
      </c>
      <c r="C120" t="s">
        <v>15</v>
      </c>
      <c r="D120" t="s">
        <v>16</v>
      </c>
      <c r="E120">
        <v>1</v>
      </c>
      <c r="F120" t="s">
        <v>17</v>
      </c>
      <c r="G120" t="s">
        <v>131</v>
      </c>
      <c r="H120" t="s">
        <v>85</v>
      </c>
      <c r="I120">
        <v>4</v>
      </c>
      <c r="J120" t="s">
        <v>31</v>
      </c>
      <c r="K120">
        <v>5</v>
      </c>
      <c r="L120" t="s">
        <v>12994</v>
      </c>
      <c r="M120" t="s">
        <v>12995</v>
      </c>
      <c r="N120">
        <v>1523</v>
      </c>
      <c r="O120">
        <v>1742</v>
      </c>
      <c r="P120">
        <v>1823</v>
      </c>
      <c r="Q120">
        <v>2054</v>
      </c>
      <c r="R120" t="str">
        <f>RIGHT(L120,3)</f>
        <v>_CC</v>
      </c>
      <c r="S120" t="str">
        <f>LEFT(RIGHT(L120,IF(R120="_CC",8,9)),5)</f>
        <v>_LEFT</v>
      </c>
      <c r="T120" t="str">
        <f>MID(M120,LEN(M120)-61,1)</f>
        <v>1</v>
      </c>
    </row>
    <row r="121" spans="1:20" x14ac:dyDescent="0.3">
      <c r="A121" t="s">
        <v>6126</v>
      </c>
      <c r="B121">
        <v>3</v>
      </c>
      <c r="C121" t="s">
        <v>15</v>
      </c>
      <c r="D121" t="s">
        <v>16</v>
      </c>
      <c r="E121">
        <v>1</v>
      </c>
      <c r="F121" t="s">
        <v>5942</v>
      </c>
      <c r="G121" t="s">
        <v>5990</v>
      </c>
      <c r="H121" t="s">
        <v>5944</v>
      </c>
      <c r="I121">
        <v>4</v>
      </c>
      <c r="J121" t="s">
        <v>31</v>
      </c>
      <c r="K121">
        <v>4</v>
      </c>
      <c r="L121" t="s">
        <v>12996</v>
      </c>
      <c r="M121" t="s">
        <v>12997</v>
      </c>
      <c r="N121">
        <v>3100</v>
      </c>
      <c r="O121">
        <v>3308</v>
      </c>
      <c r="P121">
        <v>2335</v>
      </c>
      <c r="Q121">
        <v>2575</v>
      </c>
      <c r="R121" t="str">
        <f>RIGHT(L121,3)</f>
        <v>_CC</v>
      </c>
      <c r="S121" t="str">
        <f>LEFT(RIGHT(L121,IF(R121="_CC",8,9)),5)</f>
        <v>_LEFT</v>
      </c>
      <c r="T121" t="str">
        <f>MID(M121,LEN(M121)-61,1)</f>
        <v>1</v>
      </c>
    </row>
    <row r="122" spans="1:20" x14ac:dyDescent="0.3">
      <c r="A122" t="s">
        <v>804</v>
      </c>
      <c r="B122">
        <v>1</v>
      </c>
      <c r="C122" t="s">
        <v>15</v>
      </c>
      <c r="D122" t="s">
        <v>16</v>
      </c>
      <c r="E122">
        <v>1</v>
      </c>
      <c r="F122" t="s">
        <v>17</v>
      </c>
      <c r="G122" t="s">
        <v>131</v>
      </c>
      <c r="H122" t="s">
        <v>40</v>
      </c>
      <c r="I122">
        <v>4</v>
      </c>
      <c r="J122" t="s">
        <v>31</v>
      </c>
      <c r="K122">
        <v>5</v>
      </c>
      <c r="L122" t="s">
        <v>13000</v>
      </c>
      <c r="M122" t="s">
        <v>13001</v>
      </c>
      <c r="N122">
        <v>1189</v>
      </c>
      <c r="O122">
        <v>1375</v>
      </c>
      <c r="P122">
        <v>461</v>
      </c>
      <c r="Q122">
        <v>628</v>
      </c>
      <c r="R122" t="str">
        <f>RIGHT(L122,3)</f>
        <v>_CC</v>
      </c>
      <c r="S122" t="str">
        <f>LEFT(RIGHT(L122,IF(R122="_CC",8,9)),5)</f>
        <v>_LEFT</v>
      </c>
      <c r="T122" t="str">
        <f>MID(M122,LEN(M122)-61,1)</f>
        <v>1</v>
      </c>
    </row>
    <row r="123" spans="1:20" x14ac:dyDescent="0.3">
      <c r="A123" t="s">
        <v>7782</v>
      </c>
      <c r="B123">
        <v>4</v>
      </c>
      <c r="C123" t="s">
        <v>15</v>
      </c>
      <c r="D123" t="s">
        <v>16</v>
      </c>
      <c r="E123">
        <v>1</v>
      </c>
      <c r="F123" t="s">
        <v>5942</v>
      </c>
      <c r="G123" t="s">
        <v>5990</v>
      </c>
      <c r="H123" t="s">
        <v>5944</v>
      </c>
      <c r="I123">
        <v>4</v>
      </c>
      <c r="J123" t="s">
        <v>31</v>
      </c>
      <c r="K123">
        <v>3</v>
      </c>
      <c r="L123" t="s">
        <v>13016</v>
      </c>
      <c r="M123" t="s">
        <v>13017</v>
      </c>
      <c r="N123">
        <v>2868</v>
      </c>
      <c r="O123">
        <v>3092</v>
      </c>
      <c r="P123">
        <v>1714</v>
      </c>
      <c r="Q123">
        <v>1890</v>
      </c>
      <c r="R123" t="str">
        <f>RIGHT(L123,3)</f>
        <v>_CC</v>
      </c>
      <c r="S123" t="str">
        <f>LEFT(RIGHT(L123,IF(R123="_CC",8,9)),5)</f>
        <v>_LEFT</v>
      </c>
      <c r="T123" t="str">
        <f>MID(M123,LEN(M123)-61,1)</f>
        <v>1</v>
      </c>
    </row>
    <row r="124" spans="1:20" x14ac:dyDescent="0.3">
      <c r="A124" t="s">
        <v>7789</v>
      </c>
      <c r="B124">
        <v>4</v>
      </c>
      <c r="C124" t="s">
        <v>15</v>
      </c>
      <c r="D124" t="s">
        <v>16</v>
      </c>
      <c r="E124">
        <v>1</v>
      </c>
      <c r="F124" t="s">
        <v>5942</v>
      </c>
      <c r="G124" t="s">
        <v>5990</v>
      </c>
      <c r="H124" t="s">
        <v>5944</v>
      </c>
      <c r="I124">
        <v>4</v>
      </c>
      <c r="J124" t="s">
        <v>31</v>
      </c>
      <c r="K124">
        <v>2</v>
      </c>
      <c r="L124" t="s">
        <v>13020</v>
      </c>
      <c r="M124" t="s">
        <v>13021</v>
      </c>
      <c r="N124">
        <v>2010</v>
      </c>
      <c r="O124">
        <v>2106</v>
      </c>
      <c r="P124">
        <v>1043</v>
      </c>
      <c r="Q124">
        <v>1131</v>
      </c>
      <c r="R124" t="str">
        <f>RIGHT(L124,3)</f>
        <v>_CC</v>
      </c>
      <c r="S124" t="str">
        <f>LEFT(RIGHT(L124,IF(R124="_CC",8,9)),5)</f>
        <v>_LEFT</v>
      </c>
      <c r="T124" t="str">
        <f>MID(M124,LEN(M124)-61,1)</f>
        <v>1</v>
      </c>
    </row>
    <row r="125" spans="1:20" x14ac:dyDescent="0.3">
      <c r="A125" t="s">
        <v>7796</v>
      </c>
      <c r="B125">
        <v>2</v>
      </c>
      <c r="C125" t="s">
        <v>15</v>
      </c>
      <c r="D125" t="s">
        <v>16</v>
      </c>
      <c r="E125">
        <v>1</v>
      </c>
      <c r="F125" t="s">
        <v>5942</v>
      </c>
      <c r="G125" t="s">
        <v>6005</v>
      </c>
      <c r="H125" t="s">
        <v>5944</v>
      </c>
      <c r="I125">
        <v>5</v>
      </c>
      <c r="J125" t="s">
        <v>20</v>
      </c>
      <c r="K125">
        <v>4</v>
      </c>
      <c r="L125" t="s">
        <v>13024</v>
      </c>
      <c r="M125" t="s">
        <v>13025</v>
      </c>
      <c r="N125">
        <v>2432</v>
      </c>
      <c r="O125">
        <v>2816</v>
      </c>
      <c r="P125">
        <v>712</v>
      </c>
      <c r="Q125">
        <v>1096</v>
      </c>
      <c r="R125" t="str">
        <f>RIGHT(L125,3)</f>
        <v>_CC</v>
      </c>
      <c r="S125" t="str">
        <f>LEFT(RIGHT(L125,IF(R125="_CC",8,9)),5)</f>
        <v>_LEFT</v>
      </c>
      <c r="T125" t="str">
        <f>MID(M125,LEN(M125)-61,1)</f>
        <v>1</v>
      </c>
    </row>
    <row r="126" spans="1:20" x14ac:dyDescent="0.3">
      <c r="A126" t="s">
        <v>4849</v>
      </c>
      <c r="B126">
        <v>4</v>
      </c>
      <c r="C126" t="s">
        <v>15</v>
      </c>
      <c r="D126" t="s">
        <v>16</v>
      </c>
      <c r="E126">
        <v>1</v>
      </c>
      <c r="F126" t="s">
        <v>17</v>
      </c>
      <c r="G126" t="s">
        <v>39</v>
      </c>
      <c r="H126" t="s">
        <v>85</v>
      </c>
      <c r="I126">
        <v>3</v>
      </c>
      <c r="J126" t="s">
        <v>31</v>
      </c>
      <c r="K126">
        <v>3</v>
      </c>
      <c r="L126" t="s">
        <v>13028</v>
      </c>
      <c r="M126" t="s">
        <v>13029</v>
      </c>
      <c r="N126">
        <v>2994</v>
      </c>
      <c r="O126">
        <v>3254</v>
      </c>
      <c r="P126">
        <v>1418</v>
      </c>
      <c r="Q126">
        <v>1658</v>
      </c>
      <c r="R126" t="str">
        <f>RIGHT(L126,3)</f>
        <v>_CC</v>
      </c>
      <c r="S126" t="str">
        <f>LEFT(RIGHT(L126,IF(R126="_CC",8,9)),5)</f>
        <v>_LEFT</v>
      </c>
      <c r="T126" t="str">
        <f>MID(M126,LEN(M126)-61,1)</f>
        <v>1</v>
      </c>
    </row>
    <row r="127" spans="1:20" x14ac:dyDescent="0.3">
      <c r="A127" t="s">
        <v>4853</v>
      </c>
      <c r="B127">
        <v>2</v>
      </c>
      <c r="C127" t="s">
        <v>15</v>
      </c>
      <c r="D127" t="s">
        <v>16</v>
      </c>
      <c r="E127">
        <v>1</v>
      </c>
      <c r="F127" t="s">
        <v>17</v>
      </c>
      <c r="G127" t="s">
        <v>114</v>
      </c>
      <c r="H127" t="s">
        <v>228</v>
      </c>
      <c r="I127">
        <v>2</v>
      </c>
      <c r="J127" t="s">
        <v>115</v>
      </c>
      <c r="K127">
        <v>3</v>
      </c>
      <c r="L127" t="s">
        <v>13038</v>
      </c>
      <c r="M127" t="s">
        <v>13039</v>
      </c>
      <c r="N127">
        <v>2049</v>
      </c>
      <c r="O127">
        <v>2413</v>
      </c>
      <c r="P127">
        <v>1374</v>
      </c>
      <c r="Q127">
        <v>1539</v>
      </c>
      <c r="R127" t="str">
        <f>RIGHT(L127,3)</f>
        <v>_CC</v>
      </c>
      <c r="S127" t="str">
        <f>LEFT(RIGHT(L127,IF(R127="_CC",8,9)),5)</f>
        <v>_LEFT</v>
      </c>
      <c r="T127" t="str">
        <f>MID(M127,LEN(M127)-61,1)</f>
        <v>1</v>
      </c>
    </row>
    <row r="128" spans="1:20" x14ac:dyDescent="0.3">
      <c r="A128" t="s">
        <v>6133</v>
      </c>
      <c r="B128">
        <v>4</v>
      </c>
      <c r="C128" t="s">
        <v>15</v>
      </c>
      <c r="D128" t="s">
        <v>16</v>
      </c>
      <c r="E128">
        <v>1</v>
      </c>
      <c r="F128" t="s">
        <v>5942</v>
      </c>
      <c r="G128" t="s">
        <v>5990</v>
      </c>
      <c r="H128" t="s">
        <v>5944</v>
      </c>
      <c r="I128">
        <v>4</v>
      </c>
      <c r="J128" t="s">
        <v>31</v>
      </c>
      <c r="K128">
        <v>5</v>
      </c>
      <c r="L128" t="s">
        <v>13048</v>
      </c>
      <c r="M128" t="s">
        <v>13049</v>
      </c>
      <c r="N128">
        <v>1128</v>
      </c>
      <c r="O128">
        <v>1520</v>
      </c>
      <c r="P128">
        <v>160</v>
      </c>
      <c r="Q128">
        <v>520</v>
      </c>
      <c r="R128" t="str">
        <f>RIGHT(L128,3)</f>
        <v>_CC</v>
      </c>
      <c r="S128" t="str">
        <f>LEFT(RIGHT(L128,IF(R128="_CC",8,9)),5)</f>
        <v>_LEFT</v>
      </c>
      <c r="T128" t="str">
        <f>MID(M128,LEN(M128)-61,1)</f>
        <v>1</v>
      </c>
    </row>
    <row r="129" spans="1:20" x14ac:dyDescent="0.3">
      <c r="A129" t="s">
        <v>4870</v>
      </c>
      <c r="B129">
        <v>1</v>
      </c>
      <c r="C129" t="s">
        <v>15</v>
      </c>
      <c r="D129" t="s">
        <v>16</v>
      </c>
      <c r="E129">
        <v>1</v>
      </c>
      <c r="F129" t="s">
        <v>17</v>
      </c>
      <c r="G129" t="s">
        <v>52</v>
      </c>
      <c r="H129" t="s">
        <v>4871</v>
      </c>
      <c r="I129">
        <v>5</v>
      </c>
      <c r="J129" t="s">
        <v>20</v>
      </c>
      <c r="K129">
        <v>5</v>
      </c>
      <c r="L129" t="s">
        <v>13054</v>
      </c>
      <c r="M129" t="s">
        <v>13055</v>
      </c>
      <c r="N129">
        <v>1916</v>
      </c>
      <c r="O129">
        <v>2191</v>
      </c>
      <c r="P129">
        <v>1409</v>
      </c>
      <c r="Q129">
        <v>1696</v>
      </c>
      <c r="R129" t="str">
        <f>RIGHT(L129,3)</f>
        <v>_CC</v>
      </c>
      <c r="S129" t="str">
        <f>LEFT(RIGHT(L129,IF(R129="_CC",8,9)),5)</f>
        <v>_LEFT</v>
      </c>
      <c r="T129" t="str">
        <f>MID(M129,LEN(M129)-61,1)</f>
        <v>1</v>
      </c>
    </row>
    <row r="130" spans="1:20" x14ac:dyDescent="0.3">
      <c r="A130" t="s">
        <v>843</v>
      </c>
      <c r="B130">
        <v>4</v>
      </c>
      <c r="C130" t="s">
        <v>15</v>
      </c>
      <c r="D130" t="s">
        <v>16</v>
      </c>
      <c r="E130">
        <v>1</v>
      </c>
      <c r="F130" t="s">
        <v>17</v>
      </c>
      <c r="G130" t="s">
        <v>52</v>
      </c>
      <c r="H130" t="s">
        <v>30</v>
      </c>
      <c r="I130">
        <v>4</v>
      </c>
      <c r="J130" t="s">
        <v>31</v>
      </c>
      <c r="K130">
        <v>3</v>
      </c>
      <c r="L130" t="s">
        <v>13058</v>
      </c>
      <c r="M130" t="s">
        <v>13059</v>
      </c>
      <c r="N130">
        <v>3114</v>
      </c>
      <c r="O130">
        <v>3303</v>
      </c>
      <c r="P130">
        <v>1270</v>
      </c>
      <c r="Q130">
        <v>1450</v>
      </c>
      <c r="R130" t="str">
        <f>RIGHT(L130,3)</f>
        <v>_CC</v>
      </c>
      <c r="S130" t="str">
        <f>LEFT(RIGHT(L130,IF(R130="_CC",8,9)),5)</f>
        <v>_LEFT</v>
      </c>
      <c r="T130" t="str">
        <f>MID(M130,LEN(M130)-61,1)</f>
        <v>1</v>
      </c>
    </row>
    <row r="131" spans="1:20" x14ac:dyDescent="0.3">
      <c r="A131" t="s">
        <v>850</v>
      </c>
      <c r="B131">
        <v>2</v>
      </c>
      <c r="C131" t="s">
        <v>15</v>
      </c>
      <c r="D131" t="s">
        <v>16</v>
      </c>
      <c r="E131">
        <v>1</v>
      </c>
      <c r="F131" t="s">
        <v>17</v>
      </c>
      <c r="G131" t="s">
        <v>39</v>
      </c>
      <c r="H131" t="s">
        <v>40</v>
      </c>
      <c r="I131">
        <v>3</v>
      </c>
      <c r="J131" t="s">
        <v>31</v>
      </c>
      <c r="K131">
        <v>5</v>
      </c>
      <c r="L131" t="s">
        <v>13066</v>
      </c>
      <c r="M131" t="s">
        <v>13067</v>
      </c>
      <c r="N131">
        <v>2300</v>
      </c>
      <c r="O131">
        <v>2664</v>
      </c>
      <c r="P131">
        <v>1594</v>
      </c>
      <c r="Q131">
        <v>1967</v>
      </c>
      <c r="R131" t="str">
        <f>RIGHT(L131,3)</f>
        <v>_CC</v>
      </c>
      <c r="S131" t="str">
        <f>LEFT(RIGHT(L131,IF(R131="_CC",8,9)),5)</f>
        <v>_LEFT</v>
      </c>
      <c r="T131" t="str">
        <f>MID(M131,LEN(M131)-61,1)</f>
        <v>1</v>
      </c>
    </row>
    <row r="132" spans="1:20" x14ac:dyDescent="0.3">
      <c r="A132" t="s">
        <v>6140</v>
      </c>
      <c r="B132">
        <v>2</v>
      </c>
      <c r="C132" t="s">
        <v>15</v>
      </c>
      <c r="D132" t="s">
        <v>16</v>
      </c>
      <c r="E132">
        <v>1</v>
      </c>
      <c r="F132" t="s">
        <v>5942</v>
      </c>
      <c r="G132" t="s">
        <v>5990</v>
      </c>
      <c r="H132" t="s">
        <v>5944</v>
      </c>
      <c r="I132">
        <v>4</v>
      </c>
      <c r="J132" t="s">
        <v>31</v>
      </c>
      <c r="K132">
        <v>4</v>
      </c>
      <c r="L132" t="s">
        <v>13070</v>
      </c>
      <c r="M132" t="s">
        <v>13071</v>
      </c>
      <c r="N132">
        <v>1048</v>
      </c>
      <c r="O132">
        <v>1384</v>
      </c>
      <c r="P132">
        <v>0</v>
      </c>
      <c r="Q132">
        <v>224</v>
      </c>
      <c r="R132" t="str">
        <f>RIGHT(L132,3)</f>
        <v>_CC</v>
      </c>
      <c r="S132" t="str">
        <f>LEFT(RIGHT(L132,IF(R132="_CC",8,9)),5)</f>
        <v>_LEFT</v>
      </c>
      <c r="T132" t="str">
        <f>MID(M132,LEN(M132)-61,1)</f>
        <v>1</v>
      </c>
    </row>
    <row r="133" spans="1:20" x14ac:dyDescent="0.3">
      <c r="A133" t="s">
        <v>6147</v>
      </c>
      <c r="B133">
        <v>3</v>
      </c>
      <c r="C133" t="s">
        <v>15</v>
      </c>
      <c r="D133" t="s">
        <v>16</v>
      </c>
      <c r="E133">
        <v>1</v>
      </c>
      <c r="F133" t="s">
        <v>5942</v>
      </c>
      <c r="G133" t="s">
        <v>6148</v>
      </c>
      <c r="H133" t="s">
        <v>5944</v>
      </c>
      <c r="I133">
        <v>4</v>
      </c>
      <c r="J133" t="s">
        <v>31</v>
      </c>
      <c r="K133">
        <v>3</v>
      </c>
      <c r="L133" t="s">
        <v>13077</v>
      </c>
      <c r="M133" t="s">
        <v>13079</v>
      </c>
      <c r="N133">
        <v>1784</v>
      </c>
      <c r="O133">
        <v>1976</v>
      </c>
      <c r="P133">
        <v>392</v>
      </c>
      <c r="Q133">
        <v>560</v>
      </c>
      <c r="R133" t="str">
        <f>RIGHT(L133,3)</f>
        <v>_CC</v>
      </c>
      <c r="S133" t="str">
        <f>LEFT(RIGHT(L133,IF(R133="_CC",8,9)),5)</f>
        <v>_LEFT</v>
      </c>
      <c r="T133" t="str">
        <f>MID(M133,LEN(M133)-61,1)</f>
        <v>1</v>
      </c>
    </row>
    <row r="134" spans="1:20" x14ac:dyDescent="0.3">
      <c r="A134" t="s">
        <v>857</v>
      </c>
      <c r="B134">
        <v>2</v>
      </c>
      <c r="C134" t="s">
        <v>15</v>
      </c>
      <c r="D134" t="s">
        <v>16</v>
      </c>
      <c r="E134">
        <v>1</v>
      </c>
      <c r="F134" t="s">
        <v>17</v>
      </c>
      <c r="G134" t="s">
        <v>52</v>
      </c>
      <c r="H134" t="s">
        <v>19</v>
      </c>
      <c r="I134">
        <v>5</v>
      </c>
      <c r="J134" t="s">
        <v>20</v>
      </c>
      <c r="K134">
        <v>4</v>
      </c>
      <c r="L134" t="s">
        <v>13080</v>
      </c>
      <c r="M134" t="s">
        <v>13081</v>
      </c>
      <c r="N134">
        <v>1309</v>
      </c>
      <c r="O134">
        <v>1631</v>
      </c>
      <c r="P134">
        <v>2440</v>
      </c>
      <c r="Q134">
        <v>2881</v>
      </c>
      <c r="R134" t="str">
        <f>RIGHT(L134,3)</f>
        <v>_CC</v>
      </c>
      <c r="S134" t="str">
        <f>LEFT(RIGHT(L134,IF(R134="_CC",8,9)),5)</f>
        <v>_LEFT</v>
      </c>
      <c r="T134" t="str">
        <f>MID(M134,LEN(M134)-61,1)</f>
        <v>1</v>
      </c>
    </row>
    <row r="135" spans="1:20" x14ac:dyDescent="0.3">
      <c r="A135" t="s">
        <v>7817</v>
      </c>
      <c r="B135">
        <v>1</v>
      </c>
      <c r="C135" t="s">
        <v>15</v>
      </c>
      <c r="D135" t="s">
        <v>16</v>
      </c>
      <c r="E135">
        <v>1</v>
      </c>
      <c r="F135" t="s">
        <v>5942</v>
      </c>
      <c r="G135" t="s">
        <v>5990</v>
      </c>
      <c r="H135" t="s">
        <v>6006</v>
      </c>
      <c r="I135">
        <v>5</v>
      </c>
      <c r="J135" t="s">
        <v>31</v>
      </c>
      <c r="K135">
        <v>5</v>
      </c>
      <c r="L135" t="s">
        <v>13084</v>
      </c>
      <c r="M135" t="s">
        <v>13085</v>
      </c>
      <c r="N135">
        <v>1981</v>
      </c>
      <c r="O135">
        <v>2669</v>
      </c>
      <c r="P135">
        <v>246</v>
      </c>
      <c r="Q135">
        <v>1194</v>
      </c>
      <c r="R135" t="str">
        <f>RIGHT(L135,3)</f>
        <v>_CC</v>
      </c>
      <c r="S135" t="str">
        <f>LEFT(RIGHT(L135,IF(R135="_CC",8,9)),5)</f>
        <v>_LEFT</v>
      </c>
      <c r="T135" t="str">
        <f>MID(M135,LEN(M135)-61,1)</f>
        <v>1</v>
      </c>
    </row>
    <row r="136" spans="1:20" x14ac:dyDescent="0.3">
      <c r="A136" t="s">
        <v>864</v>
      </c>
      <c r="B136">
        <v>2</v>
      </c>
      <c r="C136" t="s">
        <v>15</v>
      </c>
      <c r="D136" t="s">
        <v>16</v>
      </c>
      <c r="E136">
        <v>1</v>
      </c>
      <c r="F136" t="s">
        <v>17</v>
      </c>
      <c r="G136" t="s">
        <v>52</v>
      </c>
      <c r="H136" t="s">
        <v>30</v>
      </c>
      <c r="I136">
        <v>4</v>
      </c>
      <c r="J136" t="s">
        <v>20</v>
      </c>
      <c r="K136">
        <v>5</v>
      </c>
      <c r="L136" t="s">
        <v>13088</v>
      </c>
      <c r="M136" t="s">
        <v>13089</v>
      </c>
      <c r="N136">
        <v>3797</v>
      </c>
      <c r="O136">
        <v>4226</v>
      </c>
      <c r="P136">
        <v>2201</v>
      </c>
      <c r="Q136">
        <v>2777</v>
      </c>
      <c r="R136" t="str">
        <f>RIGHT(L136,3)</f>
        <v>_CC</v>
      </c>
      <c r="S136" t="str">
        <f>LEFT(RIGHT(L136,IF(R136="_CC",8,9)),5)</f>
        <v>_LEFT</v>
      </c>
      <c r="T136" t="str">
        <f>MID(M136,LEN(M136)-61,1)</f>
        <v>1</v>
      </c>
    </row>
    <row r="137" spans="1:20" x14ac:dyDescent="0.3">
      <c r="A137" t="s">
        <v>7824</v>
      </c>
      <c r="B137">
        <v>3</v>
      </c>
      <c r="C137" t="s">
        <v>15</v>
      </c>
      <c r="D137" t="s">
        <v>16</v>
      </c>
      <c r="E137">
        <v>1</v>
      </c>
      <c r="F137" t="s">
        <v>5942</v>
      </c>
      <c r="G137" t="s">
        <v>6005</v>
      </c>
      <c r="H137" t="s">
        <v>5944</v>
      </c>
      <c r="I137">
        <v>4</v>
      </c>
      <c r="J137" t="s">
        <v>31</v>
      </c>
      <c r="K137">
        <v>3</v>
      </c>
      <c r="L137" t="s">
        <v>13090</v>
      </c>
      <c r="M137" t="s">
        <v>13091</v>
      </c>
      <c r="N137">
        <v>1436</v>
      </c>
      <c r="O137">
        <v>2124</v>
      </c>
      <c r="P137">
        <v>2555</v>
      </c>
      <c r="Q137">
        <v>3091</v>
      </c>
      <c r="R137" t="str">
        <f>RIGHT(L137,3)</f>
        <v>_CC</v>
      </c>
      <c r="S137" t="str">
        <f>LEFT(RIGHT(L137,IF(R137="_CC",8,9)),5)</f>
        <v>_LEFT</v>
      </c>
      <c r="T137" t="str">
        <f>MID(M137,LEN(M137)-61,1)</f>
        <v>1</v>
      </c>
    </row>
    <row r="138" spans="1:20" x14ac:dyDescent="0.3">
      <c r="A138" t="s">
        <v>872</v>
      </c>
      <c r="B138">
        <v>2</v>
      </c>
      <c r="C138" t="s">
        <v>15</v>
      </c>
      <c r="D138" t="s">
        <v>16</v>
      </c>
      <c r="E138">
        <v>1</v>
      </c>
      <c r="F138" t="s">
        <v>17</v>
      </c>
      <c r="G138" t="s">
        <v>39</v>
      </c>
      <c r="H138" t="s">
        <v>19</v>
      </c>
      <c r="I138">
        <v>5</v>
      </c>
      <c r="J138" t="s">
        <v>20</v>
      </c>
      <c r="K138">
        <v>5</v>
      </c>
      <c r="L138" t="s">
        <v>13104</v>
      </c>
      <c r="M138" t="s">
        <v>13105</v>
      </c>
      <c r="N138">
        <v>2159</v>
      </c>
      <c r="O138">
        <v>2546</v>
      </c>
      <c r="P138">
        <v>210</v>
      </c>
      <c r="Q138">
        <v>656</v>
      </c>
      <c r="R138" t="str">
        <f>RIGHT(L138,3)</f>
        <v>_CC</v>
      </c>
      <c r="S138" t="str">
        <f>LEFT(RIGHT(L138,IF(R138="_CC",8,9)),5)</f>
        <v>_LEFT</v>
      </c>
      <c r="T138" t="str">
        <f>MID(M138,LEN(M138)-61,1)</f>
        <v>1</v>
      </c>
    </row>
    <row r="139" spans="1:20" x14ac:dyDescent="0.3">
      <c r="A139" t="s">
        <v>6159</v>
      </c>
      <c r="B139">
        <v>3</v>
      </c>
      <c r="C139" t="s">
        <v>15</v>
      </c>
      <c r="D139" t="s">
        <v>16</v>
      </c>
      <c r="E139">
        <v>1</v>
      </c>
      <c r="F139" t="s">
        <v>5942</v>
      </c>
      <c r="G139" t="s">
        <v>6005</v>
      </c>
      <c r="H139" t="s">
        <v>6006</v>
      </c>
      <c r="I139">
        <v>4</v>
      </c>
      <c r="J139" t="s">
        <v>31</v>
      </c>
      <c r="K139">
        <v>2</v>
      </c>
      <c r="L139" t="s">
        <v>13118</v>
      </c>
      <c r="M139" t="s">
        <v>13119</v>
      </c>
      <c r="N139">
        <v>2104</v>
      </c>
      <c r="O139">
        <v>2872</v>
      </c>
      <c r="P139">
        <v>32</v>
      </c>
      <c r="Q139">
        <v>616</v>
      </c>
      <c r="R139" t="str">
        <f>RIGHT(L139,3)</f>
        <v>_CC</v>
      </c>
      <c r="S139" t="str">
        <f>LEFT(RIGHT(L139,IF(R139="_CC",8,9)),5)</f>
        <v>_LEFT</v>
      </c>
      <c r="T139" t="str">
        <f>MID(M139,LEN(M139)-61,1)</f>
        <v>1</v>
      </c>
    </row>
    <row r="140" spans="1:20" x14ac:dyDescent="0.3">
      <c r="A140" t="s">
        <v>4889</v>
      </c>
      <c r="B140">
        <v>4</v>
      </c>
      <c r="C140" t="s">
        <v>15</v>
      </c>
      <c r="D140" t="s">
        <v>16</v>
      </c>
      <c r="E140">
        <v>1</v>
      </c>
      <c r="F140" t="s">
        <v>17</v>
      </c>
      <c r="G140" t="s">
        <v>52</v>
      </c>
      <c r="H140" t="s">
        <v>30</v>
      </c>
      <c r="I140">
        <v>4</v>
      </c>
      <c r="J140" t="s">
        <v>31</v>
      </c>
      <c r="K140">
        <v>5</v>
      </c>
      <c r="L140" t="s">
        <v>13122</v>
      </c>
      <c r="M140" t="s">
        <v>13123</v>
      </c>
      <c r="N140">
        <v>2828</v>
      </c>
      <c r="O140">
        <v>3145</v>
      </c>
      <c r="P140">
        <v>1479</v>
      </c>
      <c r="Q140">
        <v>1755</v>
      </c>
      <c r="R140" t="str">
        <f>RIGHT(L140,3)</f>
        <v>_CC</v>
      </c>
      <c r="S140" t="str">
        <f>LEFT(RIGHT(L140,IF(R140="_CC",8,9)),5)</f>
        <v>_LEFT</v>
      </c>
      <c r="T140" t="str">
        <f>MID(M140,LEN(M140)-61,1)</f>
        <v>1</v>
      </c>
    </row>
    <row r="141" spans="1:20" x14ac:dyDescent="0.3">
      <c r="A141" t="s">
        <v>7842</v>
      </c>
      <c r="B141">
        <v>4</v>
      </c>
      <c r="C141" t="s">
        <v>15</v>
      </c>
      <c r="D141" t="s">
        <v>16</v>
      </c>
      <c r="E141">
        <v>1</v>
      </c>
      <c r="F141" t="s">
        <v>5942</v>
      </c>
      <c r="G141" t="s">
        <v>5977</v>
      </c>
      <c r="H141" t="s">
        <v>5944</v>
      </c>
      <c r="I141">
        <v>4</v>
      </c>
      <c r="J141" t="s">
        <v>31</v>
      </c>
      <c r="K141">
        <v>3</v>
      </c>
      <c r="L141" t="s">
        <v>13134</v>
      </c>
      <c r="M141" t="s">
        <v>13135</v>
      </c>
      <c r="N141">
        <v>2208</v>
      </c>
      <c r="O141">
        <v>2496</v>
      </c>
      <c r="P141">
        <v>512</v>
      </c>
      <c r="Q141">
        <v>840</v>
      </c>
      <c r="R141" t="str">
        <f>RIGHT(L141,3)</f>
        <v>_CC</v>
      </c>
      <c r="S141" t="str">
        <f>LEFT(RIGHT(L141,IF(R141="_CC",8,9)),5)</f>
        <v>_LEFT</v>
      </c>
      <c r="T141" t="str">
        <f>MID(M141,LEN(M141)-61,1)</f>
        <v>1</v>
      </c>
    </row>
    <row r="142" spans="1:20" x14ac:dyDescent="0.3">
      <c r="A142" t="s">
        <v>7849</v>
      </c>
      <c r="B142">
        <v>4</v>
      </c>
      <c r="C142" t="s">
        <v>15</v>
      </c>
      <c r="D142" t="s">
        <v>16</v>
      </c>
      <c r="E142">
        <v>1</v>
      </c>
      <c r="F142" t="s">
        <v>5942</v>
      </c>
      <c r="G142" t="s">
        <v>5990</v>
      </c>
      <c r="H142" t="s">
        <v>5944</v>
      </c>
      <c r="I142">
        <v>4</v>
      </c>
      <c r="J142" t="s">
        <v>31</v>
      </c>
      <c r="K142">
        <v>4</v>
      </c>
      <c r="L142" t="s">
        <v>13149</v>
      </c>
      <c r="M142" t="s">
        <v>13150</v>
      </c>
      <c r="N142">
        <v>2136</v>
      </c>
      <c r="O142">
        <v>2392</v>
      </c>
      <c r="P142">
        <v>424</v>
      </c>
      <c r="Q142">
        <v>680</v>
      </c>
      <c r="R142" t="str">
        <f>RIGHT(L142,3)</f>
        <v>_CC</v>
      </c>
      <c r="S142" t="str">
        <f>LEFT(RIGHT(L142,IF(R142="_CC",8,9)),5)</f>
        <v>_LEFT</v>
      </c>
      <c r="T142" t="str">
        <f>MID(M142,LEN(M142)-61,1)</f>
        <v>1</v>
      </c>
    </row>
    <row r="143" spans="1:20" x14ac:dyDescent="0.3">
      <c r="A143" t="s">
        <v>7858</v>
      </c>
      <c r="B143">
        <v>4</v>
      </c>
      <c r="C143" t="s">
        <v>15</v>
      </c>
      <c r="D143" t="s">
        <v>16</v>
      </c>
      <c r="E143">
        <v>1</v>
      </c>
      <c r="F143" t="s">
        <v>5942</v>
      </c>
      <c r="G143" t="s">
        <v>5990</v>
      </c>
      <c r="H143" t="s">
        <v>5944</v>
      </c>
      <c r="I143">
        <v>4</v>
      </c>
      <c r="J143" t="s">
        <v>31</v>
      </c>
      <c r="K143">
        <v>1</v>
      </c>
      <c r="L143" t="s">
        <v>13154</v>
      </c>
      <c r="M143" t="s">
        <v>13155</v>
      </c>
      <c r="N143">
        <v>1060</v>
      </c>
      <c r="O143">
        <v>1228</v>
      </c>
      <c r="P143">
        <v>1596</v>
      </c>
      <c r="Q143">
        <v>1820</v>
      </c>
      <c r="R143" t="str">
        <f>RIGHT(L143,3)</f>
        <v>_CC</v>
      </c>
      <c r="S143" t="str">
        <f>LEFT(RIGHT(L143,IF(R143="_CC",8,9)),5)</f>
        <v>_LEFT</v>
      </c>
      <c r="T143" t="str">
        <f>MID(M143,LEN(M143)-61,1)</f>
        <v>1</v>
      </c>
    </row>
    <row r="144" spans="1:20" x14ac:dyDescent="0.3">
      <c r="A144" t="s">
        <v>4903</v>
      </c>
      <c r="B144">
        <v>3</v>
      </c>
      <c r="C144" t="s">
        <v>15</v>
      </c>
      <c r="D144" t="s">
        <v>16</v>
      </c>
      <c r="E144">
        <v>1</v>
      </c>
      <c r="F144" t="s">
        <v>17</v>
      </c>
      <c r="G144" t="s">
        <v>52</v>
      </c>
      <c r="H144" t="s">
        <v>30</v>
      </c>
      <c r="I144">
        <v>0</v>
      </c>
      <c r="J144" t="s">
        <v>31</v>
      </c>
      <c r="K144">
        <v>5</v>
      </c>
      <c r="L144" t="s">
        <v>13156</v>
      </c>
      <c r="M144" t="s">
        <v>13157</v>
      </c>
      <c r="N144">
        <v>1468</v>
      </c>
      <c r="O144">
        <v>1814</v>
      </c>
      <c r="P144">
        <v>714</v>
      </c>
      <c r="Q144">
        <v>1128</v>
      </c>
      <c r="R144" t="str">
        <f>RIGHT(L144,3)</f>
        <v>_CC</v>
      </c>
      <c r="S144" t="str">
        <f>LEFT(RIGHT(L144,IF(R144="_CC",8,9)),5)</f>
        <v>_LEFT</v>
      </c>
      <c r="T144" t="str">
        <f>MID(M144,LEN(M144)-61,1)</f>
        <v>1</v>
      </c>
    </row>
    <row r="145" spans="1:20" x14ac:dyDescent="0.3">
      <c r="A145" t="s">
        <v>4910</v>
      </c>
      <c r="B145">
        <v>2</v>
      </c>
      <c r="C145" t="s">
        <v>15</v>
      </c>
      <c r="D145" t="s">
        <v>16</v>
      </c>
      <c r="E145">
        <v>1</v>
      </c>
      <c r="F145" t="s">
        <v>17</v>
      </c>
      <c r="G145" t="s">
        <v>39</v>
      </c>
      <c r="H145" t="s">
        <v>85</v>
      </c>
      <c r="I145">
        <v>0</v>
      </c>
      <c r="J145" t="s">
        <v>31</v>
      </c>
      <c r="K145">
        <v>5</v>
      </c>
      <c r="L145" t="s">
        <v>13164</v>
      </c>
      <c r="M145" t="s">
        <v>13165</v>
      </c>
      <c r="N145">
        <v>1594</v>
      </c>
      <c r="O145">
        <v>1807</v>
      </c>
      <c r="P145">
        <v>1584</v>
      </c>
      <c r="Q145">
        <v>1797</v>
      </c>
      <c r="R145" t="str">
        <f>RIGHT(L145,3)</f>
        <v>_CC</v>
      </c>
      <c r="S145" t="str">
        <f>LEFT(RIGHT(L145,IF(R145="_CC",8,9)),5)</f>
        <v>_LEFT</v>
      </c>
      <c r="T145" t="str">
        <f>MID(M145,LEN(M145)-61,1)</f>
        <v>1</v>
      </c>
    </row>
    <row r="146" spans="1:20" x14ac:dyDescent="0.3">
      <c r="A146" t="s">
        <v>917</v>
      </c>
      <c r="B146">
        <v>2</v>
      </c>
      <c r="C146" t="s">
        <v>15</v>
      </c>
      <c r="D146" t="s">
        <v>16</v>
      </c>
      <c r="E146">
        <v>1</v>
      </c>
      <c r="F146" t="s">
        <v>5942</v>
      </c>
      <c r="G146" t="s">
        <v>7872</v>
      </c>
      <c r="H146" t="s">
        <v>228</v>
      </c>
      <c r="I146">
        <v>2</v>
      </c>
      <c r="J146" t="s">
        <v>115</v>
      </c>
      <c r="K146">
        <v>5</v>
      </c>
      <c r="L146" t="s">
        <v>13176</v>
      </c>
      <c r="M146" t="s">
        <v>13190</v>
      </c>
      <c r="N146">
        <v>2568</v>
      </c>
      <c r="O146">
        <v>2744</v>
      </c>
      <c r="P146">
        <v>1424</v>
      </c>
      <c r="Q146">
        <v>1552</v>
      </c>
      <c r="R146" t="str">
        <f>RIGHT(L146,3)</f>
        <v>_CC</v>
      </c>
      <c r="S146" t="str">
        <f>LEFT(RIGHT(L146,IF(R146="_CC",8,9)),5)</f>
        <v>_LEFT</v>
      </c>
      <c r="T146" t="str">
        <f>MID(M146,LEN(M146)-61,1)</f>
        <v>1</v>
      </c>
    </row>
    <row r="147" spans="1:20" x14ac:dyDescent="0.3">
      <c r="A147" t="s">
        <v>924</v>
      </c>
      <c r="B147">
        <v>1</v>
      </c>
      <c r="C147" t="s">
        <v>15</v>
      </c>
      <c r="D147" t="s">
        <v>16</v>
      </c>
      <c r="E147">
        <v>1</v>
      </c>
      <c r="F147" t="s">
        <v>17</v>
      </c>
      <c r="G147" t="s">
        <v>39</v>
      </c>
      <c r="H147" t="s">
        <v>19</v>
      </c>
      <c r="I147">
        <v>5</v>
      </c>
      <c r="J147" t="s">
        <v>20</v>
      </c>
      <c r="K147">
        <v>5</v>
      </c>
      <c r="L147" t="s">
        <v>13196</v>
      </c>
      <c r="M147" t="s">
        <v>13197</v>
      </c>
      <c r="N147">
        <v>2068</v>
      </c>
      <c r="O147">
        <v>2308</v>
      </c>
      <c r="P147">
        <v>469</v>
      </c>
      <c r="Q147">
        <v>650</v>
      </c>
      <c r="R147" t="str">
        <f>RIGHT(L147,3)</f>
        <v>_CC</v>
      </c>
      <c r="S147" t="str">
        <f>LEFT(RIGHT(L147,IF(R147="_CC",8,9)),5)</f>
        <v>_LEFT</v>
      </c>
      <c r="T147" t="str">
        <f>MID(M147,LEN(M147)-61,1)</f>
        <v>1</v>
      </c>
    </row>
    <row r="148" spans="1:20" x14ac:dyDescent="0.3">
      <c r="A148" t="s">
        <v>4925</v>
      </c>
      <c r="B148">
        <v>4</v>
      </c>
      <c r="C148" t="s">
        <v>15</v>
      </c>
      <c r="D148" t="s">
        <v>16</v>
      </c>
      <c r="E148">
        <v>1</v>
      </c>
      <c r="F148" t="s">
        <v>17</v>
      </c>
      <c r="G148" t="s">
        <v>131</v>
      </c>
      <c r="H148" t="s">
        <v>85</v>
      </c>
      <c r="I148">
        <v>4</v>
      </c>
      <c r="J148" t="s">
        <v>31</v>
      </c>
      <c r="K148">
        <v>3</v>
      </c>
      <c r="L148" t="s">
        <v>13208</v>
      </c>
      <c r="M148" t="s">
        <v>13209</v>
      </c>
      <c r="N148">
        <v>2743</v>
      </c>
      <c r="O148">
        <v>3074</v>
      </c>
      <c r="P148">
        <v>2382</v>
      </c>
      <c r="Q148">
        <v>2712</v>
      </c>
      <c r="R148" t="str">
        <f>RIGHT(L148,3)</f>
        <v>_CC</v>
      </c>
      <c r="S148" t="str">
        <f>LEFT(RIGHT(L148,IF(R148="_CC",8,9)),5)</f>
        <v>_LEFT</v>
      </c>
      <c r="T148" t="str">
        <f>MID(M148,LEN(M148)-61,1)</f>
        <v>1</v>
      </c>
    </row>
    <row r="149" spans="1:20" x14ac:dyDescent="0.3">
      <c r="A149" t="s">
        <v>7901</v>
      </c>
      <c r="B149">
        <v>3</v>
      </c>
      <c r="C149" t="s">
        <v>15</v>
      </c>
      <c r="D149" t="s">
        <v>16</v>
      </c>
      <c r="E149">
        <v>1</v>
      </c>
      <c r="F149" t="s">
        <v>5942</v>
      </c>
      <c r="G149" t="s">
        <v>5990</v>
      </c>
      <c r="H149" t="s">
        <v>6192</v>
      </c>
      <c r="I149">
        <v>4</v>
      </c>
      <c r="J149" t="s">
        <v>20</v>
      </c>
      <c r="K149">
        <v>2</v>
      </c>
      <c r="L149" t="s">
        <v>13216</v>
      </c>
      <c r="M149" t="s">
        <v>13217</v>
      </c>
      <c r="N149">
        <v>1884</v>
      </c>
      <c r="O149">
        <v>2237</v>
      </c>
      <c r="P149">
        <v>1923</v>
      </c>
      <c r="Q149">
        <v>2218</v>
      </c>
      <c r="R149" t="str">
        <f>RIGHT(L149,3)</f>
        <v>_CC</v>
      </c>
      <c r="S149" t="str">
        <f>LEFT(RIGHT(L149,IF(R149="_CC",8,9)),5)</f>
        <v>_LEFT</v>
      </c>
      <c r="T149" t="str">
        <f>MID(M149,LEN(M149)-61,1)</f>
        <v>1</v>
      </c>
    </row>
    <row r="150" spans="1:20" x14ac:dyDescent="0.3">
      <c r="A150" t="s">
        <v>935</v>
      </c>
      <c r="B150">
        <v>2</v>
      </c>
      <c r="C150" t="s">
        <v>15</v>
      </c>
      <c r="D150" t="s">
        <v>16</v>
      </c>
      <c r="E150">
        <v>1</v>
      </c>
      <c r="F150" t="s">
        <v>17</v>
      </c>
      <c r="G150" t="s">
        <v>39</v>
      </c>
      <c r="H150" t="s">
        <v>30</v>
      </c>
      <c r="I150">
        <v>5</v>
      </c>
      <c r="J150" t="s">
        <v>20</v>
      </c>
      <c r="K150">
        <v>3</v>
      </c>
      <c r="L150" t="s">
        <v>13235</v>
      </c>
      <c r="M150" t="s">
        <v>13236</v>
      </c>
      <c r="N150">
        <v>4763</v>
      </c>
      <c r="O150">
        <v>4956</v>
      </c>
      <c r="P150">
        <v>3229</v>
      </c>
      <c r="Q150">
        <v>3456</v>
      </c>
      <c r="R150" t="str">
        <f>RIGHT(L150,3)</f>
        <v>_CC</v>
      </c>
      <c r="S150" t="str">
        <f>LEFT(RIGHT(L150,IF(R150="_CC",8,9)),5)</f>
        <v>_LEFT</v>
      </c>
      <c r="T150" t="str">
        <f>MID(M150,LEN(M150)-61,1)</f>
        <v>1</v>
      </c>
    </row>
    <row r="151" spans="1:20" x14ac:dyDescent="0.3">
      <c r="A151" t="s">
        <v>6180</v>
      </c>
      <c r="B151">
        <v>4</v>
      </c>
      <c r="C151" t="s">
        <v>15</v>
      </c>
      <c r="D151" t="s">
        <v>16</v>
      </c>
      <c r="E151">
        <v>1</v>
      </c>
      <c r="F151" t="s">
        <v>5942</v>
      </c>
      <c r="G151" t="s">
        <v>5990</v>
      </c>
      <c r="H151" t="s">
        <v>5944</v>
      </c>
      <c r="I151">
        <v>4</v>
      </c>
      <c r="J151" t="s">
        <v>20</v>
      </c>
      <c r="K151">
        <v>1</v>
      </c>
      <c r="L151" t="s">
        <v>13239</v>
      </c>
      <c r="M151" t="s">
        <v>13240</v>
      </c>
      <c r="N151">
        <v>1442</v>
      </c>
      <c r="O151">
        <v>1587</v>
      </c>
      <c r="P151">
        <v>2297</v>
      </c>
      <c r="Q151">
        <v>2537</v>
      </c>
      <c r="R151" t="str">
        <f>RIGHT(L151,3)</f>
        <v>_CC</v>
      </c>
      <c r="S151" t="str">
        <f>LEFT(RIGHT(L151,IF(R151="_CC",8,9)),5)</f>
        <v>_LEFT</v>
      </c>
      <c r="T151" t="str">
        <f>MID(M151,LEN(M151)-61,1)</f>
        <v>1</v>
      </c>
    </row>
    <row r="152" spans="1:20" x14ac:dyDescent="0.3">
      <c r="A152" t="s">
        <v>7932</v>
      </c>
      <c r="B152">
        <v>3</v>
      </c>
      <c r="C152" t="s">
        <v>15</v>
      </c>
      <c r="D152" t="s">
        <v>16</v>
      </c>
      <c r="E152">
        <v>1</v>
      </c>
      <c r="F152" t="s">
        <v>5942</v>
      </c>
      <c r="G152" t="s">
        <v>5977</v>
      </c>
      <c r="H152" t="s">
        <v>5944</v>
      </c>
      <c r="I152">
        <v>3</v>
      </c>
      <c r="J152" t="s">
        <v>31</v>
      </c>
      <c r="K152">
        <v>2</v>
      </c>
      <c r="L152" t="s">
        <v>13241</v>
      </c>
      <c r="M152" t="s">
        <v>13242</v>
      </c>
      <c r="N152">
        <v>912</v>
      </c>
      <c r="O152">
        <v>1032</v>
      </c>
      <c r="P152">
        <v>0</v>
      </c>
      <c r="Q152">
        <v>104</v>
      </c>
      <c r="R152" t="str">
        <f>RIGHT(L152,3)</f>
        <v>_CC</v>
      </c>
      <c r="S152" t="str">
        <f>LEFT(RIGHT(L152,IF(R152="_CC",8,9)),5)</f>
        <v>_LEFT</v>
      </c>
      <c r="T152" t="str">
        <f>MID(M152,LEN(M152)-61,1)</f>
        <v>1</v>
      </c>
    </row>
    <row r="153" spans="1:20" x14ac:dyDescent="0.3">
      <c r="A153" t="s">
        <v>949</v>
      </c>
      <c r="B153">
        <v>2</v>
      </c>
      <c r="C153" t="s">
        <v>15</v>
      </c>
      <c r="D153" t="s">
        <v>16</v>
      </c>
      <c r="E153">
        <v>1</v>
      </c>
      <c r="F153" t="s">
        <v>17</v>
      </c>
      <c r="G153" t="s">
        <v>39</v>
      </c>
      <c r="H153" t="s">
        <v>40</v>
      </c>
      <c r="I153">
        <v>3</v>
      </c>
      <c r="J153" t="s">
        <v>31</v>
      </c>
      <c r="K153">
        <v>4</v>
      </c>
      <c r="L153" t="s">
        <v>13255</v>
      </c>
      <c r="M153" t="s">
        <v>13256</v>
      </c>
      <c r="N153">
        <v>3679</v>
      </c>
      <c r="O153">
        <v>3828</v>
      </c>
      <c r="P153">
        <v>1771</v>
      </c>
      <c r="Q153">
        <v>1944</v>
      </c>
      <c r="R153" t="str">
        <f>RIGHT(L153,3)</f>
        <v>_CC</v>
      </c>
      <c r="S153" t="str">
        <f>LEFT(RIGHT(L153,IF(R153="_CC",8,9)),5)</f>
        <v>_LEFT</v>
      </c>
      <c r="T153" t="str">
        <f>MID(M153,LEN(M153)-61,1)</f>
        <v>1</v>
      </c>
    </row>
    <row r="154" spans="1:20" x14ac:dyDescent="0.3">
      <c r="A154" t="s">
        <v>4942</v>
      </c>
      <c r="B154">
        <v>4</v>
      </c>
      <c r="C154" t="s">
        <v>15</v>
      </c>
      <c r="D154" t="s">
        <v>16</v>
      </c>
      <c r="E154">
        <v>1</v>
      </c>
      <c r="F154" t="s">
        <v>17</v>
      </c>
      <c r="G154" t="s">
        <v>39</v>
      </c>
      <c r="H154" t="s">
        <v>85</v>
      </c>
      <c r="I154">
        <v>3</v>
      </c>
      <c r="J154" t="s">
        <v>31</v>
      </c>
      <c r="K154">
        <v>2</v>
      </c>
      <c r="L154" t="s">
        <v>13267</v>
      </c>
      <c r="M154" t="s">
        <v>13268</v>
      </c>
      <c r="N154">
        <v>2625</v>
      </c>
      <c r="O154">
        <v>2999</v>
      </c>
      <c r="P154">
        <v>2665</v>
      </c>
      <c r="Q154">
        <v>2985</v>
      </c>
      <c r="R154" t="str">
        <f>RIGHT(L154,3)</f>
        <v>_CC</v>
      </c>
      <c r="S154" t="str">
        <f>LEFT(RIGHT(L154,IF(R154="_CC",8,9)),5)</f>
        <v>_LEFT</v>
      </c>
      <c r="T154" t="str">
        <f>MID(M154,LEN(M154)-61,1)</f>
        <v>1</v>
      </c>
    </row>
    <row r="155" spans="1:20" x14ac:dyDescent="0.3">
      <c r="A155" t="s">
        <v>984</v>
      </c>
      <c r="B155">
        <v>4</v>
      </c>
      <c r="C155" t="s">
        <v>15</v>
      </c>
      <c r="D155" t="s">
        <v>16</v>
      </c>
      <c r="E155">
        <v>1</v>
      </c>
      <c r="F155" t="s">
        <v>17</v>
      </c>
      <c r="G155" t="s">
        <v>18</v>
      </c>
      <c r="H155" t="s">
        <v>53</v>
      </c>
      <c r="I155">
        <v>4</v>
      </c>
      <c r="J155" t="s">
        <v>20</v>
      </c>
      <c r="K155">
        <v>4</v>
      </c>
      <c r="L155" t="s">
        <v>13295</v>
      </c>
      <c r="M155" t="s">
        <v>13296</v>
      </c>
      <c r="N155">
        <v>1155</v>
      </c>
      <c r="O155">
        <v>1786</v>
      </c>
      <c r="P155">
        <v>296</v>
      </c>
      <c r="Q155">
        <v>975</v>
      </c>
      <c r="R155" t="str">
        <f>RIGHT(L155,3)</f>
        <v>_CC</v>
      </c>
      <c r="S155" t="str">
        <f>LEFT(RIGHT(L155,IF(R155="_CC",8,9)),5)</f>
        <v>_LEFT</v>
      </c>
      <c r="T155" t="str">
        <f>MID(M155,LEN(M155)-61,1)</f>
        <v>1</v>
      </c>
    </row>
    <row r="156" spans="1:20" x14ac:dyDescent="0.3">
      <c r="A156" t="s">
        <v>991</v>
      </c>
      <c r="B156">
        <v>3</v>
      </c>
      <c r="C156" t="s">
        <v>15</v>
      </c>
      <c r="D156" t="s">
        <v>16</v>
      </c>
      <c r="E156">
        <v>1</v>
      </c>
      <c r="F156" t="s">
        <v>17</v>
      </c>
      <c r="G156" t="s">
        <v>52</v>
      </c>
      <c r="H156" t="s">
        <v>19</v>
      </c>
      <c r="I156">
        <v>5</v>
      </c>
      <c r="J156" t="s">
        <v>20</v>
      </c>
      <c r="K156">
        <v>5</v>
      </c>
      <c r="L156" t="s">
        <v>13299</v>
      </c>
      <c r="M156" t="s">
        <v>13300</v>
      </c>
      <c r="N156">
        <v>4555</v>
      </c>
      <c r="O156">
        <v>4869</v>
      </c>
      <c r="P156">
        <v>2789</v>
      </c>
      <c r="Q156">
        <v>3076</v>
      </c>
      <c r="R156" t="str">
        <f>RIGHT(L156,3)</f>
        <v>_CC</v>
      </c>
      <c r="S156" t="str">
        <f>LEFT(RIGHT(L156,IF(R156="_CC",8,9)),5)</f>
        <v>_LEFT</v>
      </c>
      <c r="T156" t="str">
        <f>MID(M156,LEN(M156)-61,1)</f>
        <v>1</v>
      </c>
    </row>
    <row r="157" spans="1:20" x14ac:dyDescent="0.3">
      <c r="A157" t="s">
        <v>7957</v>
      </c>
      <c r="B157">
        <v>3</v>
      </c>
      <c r="C157" t="s">
        <v>15</v>
      </c>
      <c r="D157" t="s">
        <v>16</v>
      </c>
      <c r="E157">
        <v>1</v>
      </c>
      <c r="F157" t="s">
        <v>5942</v>
      </c>
      <c r="G157" t="s">
        <v>5990</v>
      </c>
      <c r="H157" t="s">
        <v>5944</v>
      </c>
      <c r="I157">
        <v>4</v>
      </c>
      <c r="J157" t="s">
        <v>20</v>
      </c>
      <c r="K157">
        <v>2</v>
      </c>
      <c r="L157" t="s">
        <v>13313</v>
      </c>
      <c r="M157" t="s">
        <v>13314</v>
      </c>
      <c r="N157">
        <v>1680</v>
      </c>
      <c r="O157">
        <v>1920</v>
      </c>
      <c r="P157">
        <v>616</v>
      </c>
      <c r="Q157">
        <v>808</v>
      </c>
      <c r="R157" t="str">
        <f>RIGHT(L157,3)</f>
        <v>_CC</v>
      </c>
      <c r="S157" t="str">
        <f>LEFT(RIGHT(L157,IF(R157="_CC",8,9)),5)</f>
        <v>_LEFT</v>
      </c>
      <c r="T157" t="str">
        <f>MID(M157,LEN(M157)-61,1)</f>
        <v>1</v>
      </c>
    </row>
    <row r="158" spans="1:20" x14ac:dyDescent="0.3">
      <c r="A158" t="s">
        <v>1012</v>
      </c>
      <c r="B158">
        <v>2</v>
      </c>
      <c r="C158" t="s">
        <v>15</v>
      </c>
      <c r="D158" t="s">
        <v>16</v>
      </c>
      <c r="E158">
        <v>1</v>
      </c>
      <c r="F158" t="s">
        <v>17</v>
      </c>
      <c r="G158" t="s">
        <v>39</v>
      </c>
      <c r="H158" t="s">
        <v>40</v>
      </c>
      <c r="I158">
        <v>3</v>
      </c>
      <c r="J158" t="s">
        <v>31</v>
      </c>
      <c r="K158">
        <v>5</v>
      </c>
      <c r="L158" t="s">
        <v>13321</v>
      </c>
      <c r="M158" t="s">
        <v>13322</v>
      </c>
      <c r="N158">
        <v>1946</v>
      </c>
      <c r="O158">
        <v>2188</v>
      </c>
      <c r="P158">
        <v>1227</v>
      </c>
      <c r="Q158">
        <v>1417</v>
      </c>
      <c r="R158" t="str">
        <f>RIGHT(L158,3)</f>
        <v>_CC</v>
      </c>
      <c r="S158" t="str">
        <f>LEFT(RIGHT(L158,IF(R158="_CC",8,9)),5)</f>
        <v>_LEFT</v>
      </c>
      <c r="T158" t="str">
        <f>MID(M158,LEN(M158)-61,1)</f>
        <v>1</v>
      </c>
    </row>
    <row r="159" spans="1:20" x14ac:dyDescent="0.3">
      <c r="A159" t="s">
        <v>1040</v>
      </c>
      <c r="B159">
        <v>1</v>
      </c>
      <c r="C159" t="s">
        <v>15</v>
      </c>
      <c r="D159" t="s">
        <v>16</v>
      </c>
      <c r="E159">
        <v>1</v>
      </c>
      <c r="F159" t="s">
        <v>17</v>
      </c>
      <c r="G159" t="s">
        <v>131</v>
      </c>
      <c r="H159" t="s">
        <v>40</v>
      </c>
      <c r="I159">
        <v>3</v>
      </c>
      <c r="J159" t="s">
        <v>31</v>
      </c>
      <c r="K159">
        <v>4</v>
      </c>
      <c r="L159" t="s">
        <v>13337</v>
      </c>
      <c r="M159" t="s">
        <v>13338</v>
      </c>
      <c r="N159">
        <v>1973</v>
      </c>
      <c r="O159">
        <v>2180</v>
      </c>
      <c r="P159">
        <v>1007</v>
      </c>
      <c r="Q159">
        <v>1200</v>
      </c>
      <c r="R159" t="str">
        <f>RIGHT(L159,3)</f>
        <v>_CC</v>
      </c>
      <c r="S159" t="str">
        <f>LEFT(RIGHT(L159,IF(R159="_CC",8,9)),5)</f>
        <v>_LEFT</v>
      </c>
      <c r="T159" t="str">
        <f>MID(M159,LEN(M159)-61,1)</f>
        <v>1</v>
      </c>
    </row>
    <row r="160" spans="1:20" x14ac:dyDescent="0.3">
      <c r="A160" t="s">
        <v>7970</v>
      </c>
      <c r="B160">
        <v>3</v>
      </c>
      <c r="C160" t="s">
        <v>15</v>
      </c>
      <c r="D160" t="s">
        <v>16</v>
      </c>
      <c r="E160">
        <v>1</v>
      </c>
      <c r="F160" t="s">
        <v>5942</v>
      </c>
      <c r="G160" t="s">
        <v>5990</v>
      </c>
      <c r="H160" t="s">
        <v>5944</v>
      </c>
      <c r="I160">
        <v>4</v>
      </c>
      <c r="J160" t="s">
        <v>20</v>
      </c>
      <c r="K160">
        <v>2</v>
      </c>
      <c r="L160" t="s">
        <v>13339</v>
      </c>
      <c r="M160" t="s">
        <v>13340</v>
      </c>
      <c r="N160">
        <v>1624</v>
      </c>
      <c r="O160">
        <v>1824</v>
      </c>
      <c r="P160">
        <v>160</v>
      </c>
      <c r="Q160">
        <v>336</v>
      </c>
      <c r="R160" t="str">
        <f>RIGHT(L160,3)</f>
        <v>_CC</v>
      </c>
      <c r="S160" t="str">
        <f>LEFT(RIGHT(L160,IF(R160="_CC",8,9)),5)</f>
        <v>_LEFT</v>
      </c>
      <c r="T160" t="str">
        <f>MID(M160,LEN(M160)-61,1)</f>
        <v>1</v>
      </c>
    </row>
    <row r="161" spans="1:20" x14ac:dyDescent="0.3">
      <c r="A161" t="s">
        <v>1062</v>
      </c>
      <c r="B161">
        <v>2</v>
      </c>
      <c r="C161" t="s">
        <v>15</v>
      </c>
      <c r="D161" t="s">
        <v>16</v>
      </c>
      <c r="E161">
        <v>1</v>
      </c>
      <c r="F161" t="s">
        <v>17</v>
      </c>
      <c r="G161" t="s">
        <v>39</v>
      </c>
      <c r="H161" t="s">
        <v>30</v>
      </c>
      <c r="I161">
        <v>4</v>
      </c>
      <c r="J161" t="s">
        <v>31</v>
      </c>
      <c r="K161">
        <v>4</v>
      </c>
      <c r="L161" t="s">
        <v>13355</v>
      </c>
      <c r="M161" t="s">
        <v>13356</v>
      </c>
      <c r="N161">
        <v>1985</v>
      </c>
      <c r="O161">
        <v>2147</v>
      </c>
      <c r="P161">
        <v>271</v>
      </c>
      <c r="Q161">
        <v>458</v>
      </c>
      <c r="R161" t="str">
        <f>RIGHT(L161,3)</f>
        <v>_CC</v>
      </c>
      <c r="S161" t="str">
        <f>LEFT(RIGHT(L161,IF(R161="_CC",8,9)),5)</f>
        <v>_LEFT</v>
      </c>
      <c r="T161" t="str">
        <f>MID(M161,LEN(M161)-61,1)</f>
        <v>1</v>
      </c>
    </row>
    <row r="162" spans="1:20" x14ac:dyDescent="0.3">
      <c r="A162" t="s">
        <v>4956</v>
      </c>
      <c r="B162">
        <v>2</v>
      </c>
      <c r="C162" t="s">
        <v>15</v>
      </c>
      <c r="D162" t="s">
        <v>16</v>
      </c>
      <c r="E162">
        <v>1</v>
      </c>
      <c r="F162" t="s">
        <v>17</v>
      </c>
      <c r="G162" t="s">
        <v>39</v>
      </c>
      <c r="H162" t="s">
        <v>19</v>
      </c>
      <c r="I162">
        <v>4</v>
      </c>
      <c r="J162" t="s">
        <v>115</v>
      </c>
      <c r="K162">
        <v>4</v>
      </c>
      <c r="L162" t="s">
        <v>13359</v>
      </c>
      <c r="M162" t="s">
        <v>13360</v>
      </c>
      <c r="N162">
        <v>2949</v>
      </c>
      <c r="O162">
        <v>3260</v>
      </c>
      <c r="P162">
        <v>607</v>
      </c>
      <c r="Q162">
        <v>906</v>
      </c>
      <c r="R162" t="str">
        <f>RIGHT(L162,3)</f>
        <v>_CC</v>
      </c>
      <c r="S162" t="str">
        <f>LEFT(RIGHT(L162,IF(R162="_CC",8,9)),5)</f>
        <v>_LEFT</v>
      </c>
      <c r="T162" t="str">
        <f>MID(M162,LEN(M162)-61,1)</f>
        <v>1</v>
      </c>
    </row>
    <row r="163" spans="1:20" x14ac:dyDescent="0.3">
      <c r="A163" t="s">
        <v>1066</v>
      </c>
      <c r="B163">
        <v>3</v>
      </c>
      <c r="C163" t="s">
        <v>15</v>
      </c>
      <c r="D163" t="s">
        <v>16</v>
      </c>
      <c r="E163">
        <v>1</v>
      </c>
      <c r="F163" t="s">
        <v>17</v>
      </c>
      <c r="G163" t="s">
        <v>131</v>
      </c>
      <c r="H163" t="s">
        <v>419</v>
      </c>
      <c r="I163">
        <v>4</v>
      </c>
      <c r="J163" t="s">
        <v>31</v>
      </c>
      <c r="K163">
        <v>4</v>
      </c>
      <c r="L163" t="s">
        <v>13361</v>
      </c>
      <c r="M163" t="s">
        <v>13362</v>
      </c>
      <c r="N163">
        <v>2274</v>
      </c>
      <c r="O163">
        <v>2499</v>
      </c>
      <c r="P163">
        <v>1524</v>
      </c>
      <c r="Q163">
        <v>1836</v>
      </c>
      <c r="R163" t="str">
        <f>RIGHT(L163,3)</f>
        <v>_CC</v>
      </c>
      <c r="S163" t="str">
        <f>LEFT(RIGHT(L163,IF(R163="_CC",8,9)),5)</f>
        <v>_LEFT</v>
      </c>
      <c r="T163" t="str">
        <f>MID(M163,LEN(M163)-61,1)</f>
        <v>1</v>
      </c>
    </row>
    <row r="164" spans="1:20" x14ac:dyDescent="0.3">
      <c r="A164" t="s">
        <v>1080</v>
      </c>
      <c r="B164">
        <v>1</v>
      </c>
      <c r="C164" t="s">
        <v>15</v>
      </c>
      <c r="D164" t="s">
        <v>16</v>
      </c>
      <c r="E164">
        <v>1</v>
      </c>
      <c r="F164" t="s">
        <v>17</v>
      </c>
      <c r="G164" t="s">
        <v>52</v>
      </c>
      <c r="H164" t="s">
        <v>19</v>
      </c>
      <c r="I164">
        <v>4</v>
      </c>
      <c r="J164" t="s">
        <v>20</v>
      </c>
      <c r="K164">
        <v>3</v>
      </c>
      <c r="L164" t="s">
        <v>13369</v>
      </c>
      <c r="M164" t="s">
        <v>13375</v>
      </c>
      <c r="N164">
        <v>4178</v>
      </c>
      <c r="O164">
        <v>4383</v>
      </c>
      <c r="P164">
        <v>1722</v>
      </c>
      <c r="Q164">
        <v>1894</v>
      </c>
      <c r="R164" t="str">
        <f>RIGHT(L164,3)</f>
        <v>_CC</v>
      </c>
      <c r="S164" t="str">
        <f>LEFT(RIGHT(L164,IF(R164="_CC",8,9)),5)</f>
        <v>_LEFT</v>
      </c>
      <c r="T164" t="str">
        <f>MID(M164,LEN(M164)-61,1)</f>
        <v>1</v>
      </c>
    </row>
    <row r="165" spans="1:20" x14ac:dyDescent="0.3">
      <c r="A165" t="s">
        <v>4963</v>
      </c>
      <c r="B165">
        <v>2</v>
      </c>
      <c r="C165" t="s">
        <v>15</v>
      </c>
      <c r="D165" t="s">
        <v>16</v>
      </c>
      <c r="E165">
        <v>1</v>
      </c>
      <c r="F165" t="s">
        <v>17</v>
      </c>
      <c r="G165" t="s">
        <v>39</v>
      </c>
      <c r="H165" t="s">
        <v>30</v>
      </c>
      <c r="I165">
        <v>3</v>
      </c>
      <c r="J165" t="s">
        <v>31</v>
      </c>
      <c r="K165">
        <v>4</v>
      </c>
      <c r="L165" t="s">
        <v>13381</v>
      </c>
      <c r="M165" t="s">
        <v>13382</v>
      </c>
      <c r="N165">
        <v>1561</v>
      </c>
      <c r="O165">
        <v>1744</v>
      </c>
      <c r="P165">
        <v>507</v>
      </c>
      <c r="Q165">
        <v>708</v>
      </c>
      <c r="R165" t="str">
        <f>RIGHT(L165,3)</f>
        <v>_CC</v>
      </c>
      <c r="S165" t="str">
        <f>LEFT(RIGHT(L165,IF(R165="_CC",8,9)),5)</f>
        <v>_LEFT</v>
      </c>
      <c r="T165" t="str">
        <f>MID(M165,LEN(M165)-61,1)</f>
        <v>1</v>
      </c>
    </row>
    <row r="166" spans="1:20" x14ac:dyDescent="0.3">
      <c r="A166" t="s">
        <v>1095</v>
      </c>
      <c r="B166">
        <v>3</v>
      </c>
      <c r="C166" t="s">
        <v>15</v>
      </c>
      <c r="D166" t="s">
        <v>16</v>
      </c>
      <c r="E166">
        <v>1</v>
      </c>
      <c r="F166" t="s">
        <v>17</v>
      </c>
      <c r="G166" t="s">
        <v>131</v>
      </c>
      <c r="H166" t="s">
        <v>239</v>
      </c>
      <c r="I166">
        <v>3</v>
      </c>
      <c r="J166" t="s">
        <v>31</v>
      </c>
      <c r="K166">
        <v>5</v>
      </c>
      <c r="L166" t="s">
        <v>13389</v>
      </c>
      <c r="M166" t="s">
        <v>13390</v>
      </c>
      <c r="N166">
        <v>3610</v>
      </c>
      <c r="O166">
        <v>3820</v>
      </c>
      <c r="P166">
        <v>163</v>
      </c>
      <c r="Q166">
        <v>392</v>
      </c>
      <c r="R166" t="str">
        <f>RIGHT(L166,3)</f>
        <v>_CC</v>
      </c>
      <c r="S166" t="str">
        <f>LEFT(RIGHT(L166,IF(R166="_CC",8,9)),5)</f>
        <v>_LEFT</v>
      </c>
      <c r="T166" t="str">
        <f>MID(M166,LEN(M166)-61,1)</f>
        <v>1</v>
      </c>
    </row>
    <row r="167" spans="1:20" x14ac:dyDescent="0.3">
      <c r="A167" t="s">
        <v>1102</v>
      </c>
      <c r="B167">
        <v>4</v>
      </c>
      <c r="C167" t="s">
        <v>15</v>
      </c>
      <c r="D167" t="s">
        <v>16</v>
      </c>
      <c r="E167">
        <v>1</v>
      </c>
      <c r="F167" t="s">
        <v>17</v>
      </c>
      <c r="G167" t="s">
        <v>39</v>
      </c>
      <c r="H167" t="s">
        <v>85</v>
      </c>
      <c r="I167">
        <v>3</v>
      </c>
      <c r="J167" t="s">
        <v>31</v>
      </c>
      <c r="K167">
        <v>2</v>
      </c>
      <c r="L167" t="s">
        <v>13393</v>
      </c>
      <c r="M167" t="s">
        <v>13394</v>
      </c>
      <c r="N167">
        <v>2885</v>
      </c>
      <c r="O167">
        <v>3269</v>
      </c>
      <c r="P167">
        <v>1760</v>
      </c>
      <c r="Q167">
        <v>2162</v>
      </c>
      <c r="R167" t="str">
        <f>RIGHT(L167,3)</f>
        <v>_CC</v>
      </c>
      <c r="S167" t="str">
        <f>LEFT(RIGHT(L167,IF(R167="_CC",8,9)),5)</f>
        <v>_LEFT</v>
      </c>
      <c r="T167" t="str">
        <f>MID(M167,LEN(M167)-61,1)</f>
        <v>1</v>
      </c>
    </row>
    <row r="168" spans="1:20" x14ac:dyDescent="0.3">
      <c r="A168" t="s">
        <v>7994</v>
      </c>
      <c r="B168">
        <v>4</v>
      </c>
      <c r="C168" t="s">
        <v>15</v>
      </c>
      <c r="D168" t="s">
        <v>16</v>
      </c>
      <c r="E168">
        <v>1</v>
      </c>
      <c r="F168" t="s">
        <v>5942</v>
      </c>
      <c r="G168" t="s">
        <v>5990</v>
      </c>
      <c r="H168" t="s">
        <v>6381</v>
      </c>
      <c r="I168">
        <v>4</v>
      </c>
      <c r="J168" t="s">
        <v>20</v>
      </c>
      <c r="K168">
        <v>2</v>
      </c>
      <c r="L168" t="s">
        <v>13395</v>
      </c>
      <c r="M168" t="s">
        <v>13396</v>
      </c>
      <c r="N168">
        <v>2416</v>
      </c>
      <c r="O168">
        <v>3104</v>
      </c>
      <c r="P168">
        <v>208</v>
      </c>
      <c r="Q168">
        <v>488</v>
      </c>
      <c r="R168" t="str">
        <f>RIGHT(L168,3)</f>
        <v>_CC</v>
      </c>
      <c r="S168" t="str">
        <f>LEFT(RIGHT(L168,IF(R168="_CC",8,9)),5)</f>
        <v>_LEFT</v>
      </c>
      <c r="T168" t="str">
        <f>MID(M168,LEN(M168)-61,1)</f>
        <v>1</v>
      </c>
    </row>
    <row r="169" spans="1:20" x14ac:dyDescent="0.3">
      <c r="A169" t="s">
        <v>1131</v>
      </c>
      <c r="B169">
        <v>4</v>
      </c>
      <c r="C169" t="s">
        <v>15</v>
      </c>
      <c r="D169" t="s">
        <v>16</v>
      </c>
      <c r="E169">
        <v>1</v>
      </c>
      <c r="F169" t="s">
        <v>17</v>
      </c>
      <c r="G169" t="s">
        <v>39</v>
      </c>
      <c r="H169" t="s">
        <v>19</v>
      </c>
      <c r="I169">
        <v>4</v>
      </c>
      <c r="J169" t="s">
        <v>20</v>
      </c>
      <c r="K169">
        <v>3</v>
      </c>
      <c r="L169" t="s">
        <v>13413</v>
      </c>
      <c r="M169" t="s">
        <v>13414</v>
      </c>
      <c r="N169">
        <v>2808</v>
      </c>
      <c r="O169">
        <v>3011</v>
      </c>
      <c r="P169">
        <v>2369</v>
      </c>
      <c r="Q169">
        <v>2566</v>
      </c>
      <c r="R169" t="str">
        <f>RIGHT(L169,3)</f>
        <v>_CC</v>
      </c>
      <c r="S169" t="str">
        <f>LEFT(RIGHT(L169,IF(R169="_CC",8,9)),5)</f>
        <v>_LEFT</v>
      </c>
      <c r="T169" t="str">
        <f>MID(M169,LEN(M169)-61,1)</f>
        <v>1</v>
      </c>
    </row>
    <row r="170" spans="1:20" x14ac:dyDescent="0.3">
      <c r="A170" t="s">
        <v>8016</v>
      </c>
      <c r="B170">
        <v>3</v>
      </c>
      <c r="C170" t="s">
        <v>15</v>
      </c>
      <c r="D170" t="s">
        <v>16</v>
      </c>
      <c r="E170">
        <v>1</v>
      </c>
      <c r="F170" t="s">
        <v>5942</v>
      </c>
      <c r="G170" t="s">
        <v>5990</v>
      </c>
      <c r="H170" t="s">
        <v>5944</v>
      </c>
      <c r="I170">
        <v>4</v>
      </c>
      <c r="J170" t="s">
        <v>31</v>
      </c>
      <c r="K170">
        <v>2</v>
      </c>
      <c r="L170" t="s">
        <v>13425</v>
      </c>
      <c r="M170" t="s">
        <v>13426</v>
      </c>
      <c r="N170">
        <v>1996</v>
      </c>
      <c r="O170">
        <v>2404</v>
      </c>
      <c r="P170">
        <v>2296</v>
      </c>
      <c r="Q170">
        <v>2720</v>
      </c>
      <c r="R170" t="str">
        <f>RIGHT(L170,3)</f>
        <v>_CC</v>
      </c>
      <c r="S170" t="str">
        <f>LEFT(RIGHT(L170,IF(R170="_CC",8,9)),5)</f>
        <v>_LEFT</v>
      </c>
      <c r="T170" t="str">
        <f>MID(M170,LEN(M170)-61,1)</f>
        <v>1</v>
      </c>
    </row>
    <row r="171" spans="1:20" x14ac:dyDescent="0.3">
      <c r="A171" t="s">
        <v>1138</v>
      </c>
      <c r="B171">
        <v>3</v>
      </c>
      <c r="C171" t="s">
        <v>15</v>
      </c>
      <c r="D171" t="s">
        <v>16</v>
      </c>
      <c r="E171">
        <v>1</v>
      </c>
      <c r="F171" t="s">
        <v>17</v>
      </c>
      <c r="G171" t="s">
        <v>52</v>
      </c>
      <c r="H171" t="s">
        <v>30</v>
      </c>
      <c r="I171">
        <v>4</v>
      </c>
      <c r="J171" t="s">
        <v>20</v>
      </c>
      <c r="K171">
        <v>4</v>
      </c>
      <c r="L171" t="s">
        <v>13427</v>
      </c>
      <c r="M171" t="s">
        <v>13428</v>
      </c>
      <c r="N171">
        <v>976</v>
      </c>
      <c r="O171">
        <v>1493</v>
      </c>
      <c r="P171">
        <v>123</v>
      </c>
      <c r="Q171">
        <v>552</v>
      </c>
      <c r="R171" t="str">
        <f>RIGHT(L171,3)</f>
        <v>_CC</v>
      </c>
      <c r="S171" t="str">
        <f>LEFT(RIGHT(L171,IF(R171="_CC",8,9)),5)</f>
        <v>_LEFT</v>
      </c>
      <c r="T171" t="str">
        <f>MID(M171,LEN(M171)-61,1)</f>
        <v>1</v>
      </c>
    </row>
    <row r="172" spans="1:20" x14ac:dyDescent="0.3">
      <c r="A172" t="s">
        <v>1145</v>
      </c>
      <c r="B172">
        <v>2</v>
      </c>
      <c r="C172" t="s">
        <v>15</v>
      </c>
      <c r="D172" t="s">
        <v>16</v>
      </c>
      <c r="E172">
        <v>1</v>
      </c>
      <c r="F172" t="s">
        <v>17</v>
      </c>
      <c r="G172" t="s">
        <v>131</v>
      </c>
      <c r="H172" t="s">
        <v>40</v>
      </c>
      <c r="I172">
        <v>3</v>
      </c>
      <c r="J172" t="s">
        <v>31</v>
      </c>
      <c r="K172">
        <v>5</v>
      </c>
      <c r="L172" t="s">
        <v>13431</v>
      </c>
      <c r="M172" t="s">
        <v>13432</v>
      </c>
      <c r="N172">
        <v>3068</v>
      </c>
      <c r="O172">
        <v>3360</v>
      </c>
      <c r="P172">
        <v>803</v>
      </c>
      <c r="Q172">
        <v>1076</v>
      </c>
      <c r="R172" t="str">
        <f>RIGHT(L172,3)</f>
        <v>_CC</v>
      </c>
      <c r="S172" t="str">
        <f>LEFT(RIGHT(L172,IF(R172="_CC",8,9)),5)</f>
        <v>_LEFT</v>
      </c>
      <c r="T172" t="str">
        <f>MID(M172,LEN(M172)-61,1)</f>
        <v>1</v>
      </c>
    </row>
    <row r="173" spans="1:20" x14ac:dyDescent="0.3">
      <c r="A173" t="s">
        <v>8023</v>
      </c>
      <c r="B173">
        <v>2</v>
      </c>
      <c r="C173" t="s">
        <v>15</v>
      </c>
      <c r="D173" t="s">
        <v>16</v>
      </c>
      <c r="E173">
        <v>1</v>
      </c>
      <c r="F173" t="s">
        <v>5942</v>
      </c>
      <c r="G173" t="s">
        <v>5951</v>
      </c>
      <c r="H173" t="s">
        <v>228</v>
      </c>
      <c r="I173">
        <v>2</v>
      </c>
      <c r="J173" t="s">
        <v>115</v>
      </c>
      <c r="K173">
        <v>3</v>
      </c>
      <c r="L173" t="s">
        <v>13435</v>
      </c>
      <c r="M173" t="s">
        <v>13436</v>
      </c>
      <c r="N173">
        <v>736</v>
      </c>
      <c r="O173">
        <v>1600</v>
      </c>
      <c r="P173">
        <v>128</v>
      </c>
      <c r="Q173">
        <v>1288</v>
      </c>
      <c r="R173" t="str">
        <f>RIGHT(L173,3)</f>
        <v>_CC</v>
      </c>
      <c r="S173" t="str">
        <f>LEFT(RIGHT(L173,IF(R173="_CC",8,9)),5)</f>
        <v>_LEFT</v>
      </c>
      <c r="T173" t="str">
        <f>MID(M173,LEN(M173)-61,1)</f>
        <v>1</v>
      </c>
    </row>
    <row r="174" spans="1:20" x14ac:dyDescent="0.3">
      <c r="A174" t="s">
        <v>1152</v>
      </c>
      <c r="B174">
        <v>1</v>
      </c>
      <c r="C174" t="s">
        <v>15</v>
      </c>
      <c r="D174" t="s">
        <v>16</v>
      </c>
      <c r="E174">
        <v>1</v>
      </c>
      <c r="F174" t="s">
        <v>17</v>
      </c>
      <c r="G174" t="s">
        <v>52</v>
      </c>
      <c r="H174" t="s">
        <v>85</v>
      </c>
      <c r="I174">
        <v>0</v>
      </c>
      <c r="J174" t="s">
        <v>31</v>
      </c>
      <c r="K174">
        <v>5</v>
      </c>
      <c r="L174" t="s">
        <v>13447</v>
      </c>
      <c r="M174" t="s">
        <v>13448</v>
      </c>
      <c r="N174">
        <v>1717</v>
      </c>
      <c r="O174">
        <v>1939</v>
      </c>
      <c r="P174">
        <v>1025</v>
      </c>
      <c r="Q174">
        <v>1219</v>
      </c>
      <c r="R174" t="str">
        <f>RIGHT(L174,3)</f>
        <v>_CC</v>
      </c>
      <c r="S174" t="str">
        <f>LEFT(RIGHT(L174,IF(R174="_CC",8,9)),5)</f>
        <v>_LEFT</v>
      </c>
      <c r="T174" t="str">
        <f>MID(M174,LEN(M174)-61,1)</f>
        <v>1</v>
      </c>
    </row>
    <row r="175" spans="1:20" x14ac:dyDescent="0.3">
      <c r="A175" t="s">
        <v>8044</v>
      </c>
      <c r="B175">
        <v>1</v>
      </c>
      <c r="C175" t="s">
        <v>15</v>
      </c>
      <c r="D175" t="s">
        <v>16</v>
      </c>
      <c r="E175">
        <v>1</v>
      </c>
      <c r="F175" t="s">
        <v>5942</v>
      </c>
      <c r="G175" t="s">
        <v>8045</v>
      </c>
      <c r="H175" t="s">
        <v>228</v>
      </c>
      <c r="I175">
        <v>2</v>
      </c>
      <c r="J175" t="s">
        <v>115</v>
      </c>
      <c r="K175">
        <v>3</v>
      </c>
      <c r="L175" t="s">
        <v>13455</v>
      </c>
      <c r="M175" t="s">
        <v>13461</v>
      </c>
      <c r="N175">
        <v>2336</v>
      </c>
      <c r="O175">
        <v>2424</v>
      </c>
      <c r="P175">
        <v>1840</v>
      </c>
      <c r="Q175">
        <v>1928</v>
      </c>
      <c r="R175" t="str">
        <f>RIGHT(L175,3)</f>
        <v>_CC</v>
      </c>
      <c r="S175" t="str">
        <f>LEFT(RIGHT(L175,IF(R175="_CC",8,9)),5)</f>
        <v>_LEFT</v>
      </c>
      <c r="T175" t="str">
        <f>MID(M175,LEN(M175)-61,1)</f>
        <v>1</v>
      </c>
    </row>
    <row r="176" spans="1:20" x14ac:dyDescent="0.3">
      <c r="A176" t="s">
        <v>4970</v>
      </c>
      <c r="B176">
        <v>2</v>
      </c>
      <c r="C176" t="s">
        <v>15</v>
      </c>
      <c r="D176" t="s">
        <v>16</v>
      </c>
      <c r="E176">
        <v>1</v>
      </c>
      <c r="F176" t="s">
        <v>17</v>
      </c>
      <c r="G176" t="s">
        <v>39</v>
      </c>
      <c r="H176" t="s">
        <v>85</v>
      </c>
      <c r="I176">
        <v>0</v>
      </c>
      <c r="J176" t="s">
        <v>31</v>
      </c>
      <c r="K176">
        <v>3</v>
      </c>
      <c r="L176" t="s">
        <v>13469</v>
      </c>
      <c r="M176" t="s">
        <v>13470</v>
      </c>
      <c r="N176">
        <v>3033</v>
      </c>
      <c r="O176">
        <v>3320</v>
      </c>
      <c r="P176">
        <v>1406</v>
      </c>
      <c r="Q176">
        <v>1736</v>
      </c>
      <c r="R176" t="str">
        <f>RIGHT(L176,3)</f>
        <v>_CC</v>
      </c>
      <c r="S176" t="str">
        <f>LEFT(RIGHT(L176,IF(R176="_CC",8,9)),5)</f>
        <v>_LEFT</v>
      </c>
      <c r="T176" t="str">
        <f>MID(M176,LEN(M176)-61,1)</f>
        <v>1</v>
      </c>
    </row>
    <row r="177" spans="1:20" x14ac:dyDescent="0.3">
      <c r="A177" t="s">
        <v>8071</v>
      </c>
      <c r="B177">
        <v>3</v>
      </c>
      <c r="C177" t="s">
        <v>15</v>
      </c>
      <c r="D177" t="s">
        <v>16</v>
      </c>
      <c r="E177">
        <v>1</v>
      </c>
      <c r="F177" t="s">
        <v>5942</v>
      </c>
      <c r="G177" t="s">
        <v>5990</v>
      </c>
      <c r="H177" t="s">
        <v>5944</v>
      </c>
      <c r="I177">
        <v>4</v>
      </c>
      <c r="J177" t="s">
        <v>31</v>
      </c>
      <c r="K177">
        <v>1</v>
      </c>
      <c r="L177" t="s">
        <v>13473</v>
      </c>
      <c r="M177" t="s">
        <v>13474</v>
      </c>
      <c r="N177">
        <v>5257</v>
      </c>
      <c r="O177">
        <v>5441</v>
      </c>
      <c r="P177">
        <v>2684</v>
      </c>
      <c r="Q177">
        <v>2858</v>
      </c>
      <c r="R177" t="str">
        <f>RIGHT(L177,3)</f>
        <v>_CC</v>
      </c>
      <c r="S177" t="str">
        <f>LEFT(RIGHT(L177,IF(R177="_CC",8,9)),5)</f>
        <v>_LEFT</v>
      </c>
      <c r="T177" t="str">
        <f>MID(M177,LEN(M177)-61,1)</f>
        <v>1</v>
      </c>
    </row>
    <row r="178" spans="1:20" x14ac:dyDescent="0.3">
      <c r="A178" t="s">
        <v>6199</v>
      </c>
      <c r="B178">
        <v>3</v>
      </c>
      <c r="C178" t="s">
        <v>15</v>
      </c>
      <c r="D178" t="s">
        <v>16</v>
      </c>
      <c r="E178">
        <v>1</v>
      </c>
      <c r="F178" t="s">
        <v>5942</v>
      </c>
      <c r="G178" t="s">
        <v>6005</v>
      </c>
      <c r="H178" t="s">
        <v>6006</v>
      </c>
      <c r="I178">
        <v>4</v>
      </c>
      <c r="J178" t="s">
        <v>31</v>
      </c>
      <c r="K178">
        <v>1</v>
      </c>
      <c r="L178" t="s">
        <v>13475</v>
      </c>
      <c r="M178" t="s">
        <v>13476</v>
      </c>
      <c r="N178">
        <v>1064</v>
      </c>
      <c r="O178">
        <v>1816</v>
      </c>
      <c r="P178">
        <v>88</v>
      </c>
      <c r="Q178">
        <v>904</v>
      </c>
      <c r="R178" t="str">
        <f>RIGHT(L178,3)</f>
        <v>_CC</v>
      </c>
      <c r="S178" t="str">
        <f>LEFT(RIGHT(L178,IF(R178="_CC",8,9)),5)</f>
        <v>_LEFT</v>
      </c>
      <c r="T178" t="str">
        <f>MID(M178,LEN(M178)-61,1)</f>
        <v>1</v>
      </c>
    </row>
    <row r="179" spans="1:20" x14ac:dyDescent="0.3">
      <c r="A179" t="s">
        <v>1166</v>
      </c>
      <c r="B179">
        <v>2</v>
      </c>
      <c r="C179" t="s">
        <v>15</v>
      </c>
      <c r="D179" t="s">
        <v>16</v>
      </c>
      <c r="E179">
        <v>1</v>
      </c>
      <c r="F179" t="s">
        <v>17</v>
      </c>
      <c r="G179" t="s">
        <v>39</v>
      </c>
      <c r="H179" t="s">
        <v>40</v>
      </c>
      <c r="I179">
        <v>4</v>
      </c>
      <c r="J179" t="s">
        <v>31</v>
      </c>
      <c r="K179">
        <v>5</v>
      </c>
      <c r="L179" t="s">
        <v>13479</v>
      </c>
      <c r="M179" t="s">
        <v>13480</v>
      </c>
      <c r="N179">
        <v>3171</v>
      </c>
      <c r="O179">
        <v>3709</v>
      </c>
      <c r="P179">
        <v>1048</v>
      </c>
      <c r="Q179">
        <v>1655</v>
      </c>
      <c r="R179" t="str">
        <f>RIGHT(L179,3)</f>
        <v>_CC</v>
      </c>
      <c r="S179" t="str">
        <f>LEFT(RIGHT(L179,IF(R179="_CC",8,9)),5)</f>
        <v>_LEFT</v>
      </c>
      <c r="T179" t="str">
        <f>MID(M179,LEN(M179)-61,1)</f>
        <v>1</v>
      </c>
    </row>
    <row r="180" spans="1:20" x14ac:dyDescent="0.3">
      <c r="A180" t="s">
        <v>1173</v>
      </c>
      <c r="B180">
        <v>2</v>
      </c>
      <c r="C180" t="s">
        <v>15</v>
      </c>
      <c r="D180" t="s">
        <v>16</v>
      </c>
      <c r="E180">
        <v>1</v>
      </c>
      <c r="F180" t="s">
        <v>17</v>
      </c>
      <c r="G180" t="s">
        <v>29</v>
      </c>
      <c r="H180" t="s">
        <v>19</v>
      </c>
      <c r="I180">
        <v>5</v>
      </c>
      <c r="J180" t="s">
        <v>20</v>
      </c>
      <c r="K180">
        <v>5</v>
      </c>
      <c r="L180" t="s">
        <v>13489</v>
      </c>
      <c r="M180" t="s">
        <v>13490</v>
      </c>
      <c r="N180">
        <v>2565</v>
      </c>
      <c r="O180">
        <v>2829</v>
      </c>
      <c r="P180">
        <v>1364</v>
      </c>
      <c r="Q180">
        <v>1732</v>
      </c>
      <c r="R180" t="str">
        <f>RIGHT(L180,3)</f>
        <v>_CC</v>
      </c>
      <c r="S180" t="str">
        <f>LEFT(RIGHT(L180,IF(R180="_CC",8,9)),5)</f>
        <v>_LEFT</v>
      </c>
      <c r="T180" t="str">
        <f>MID(M180,LEN(M180)-61,1)</f>
        <v>1</v>
      </c>
    </row>
    <row r="181" spans="1:20" x14ac:dyDescent="0.3">
      <c r="A181" t="s">
        <v>8075</v>
      </c>
      <c r="B181">
        <v>3</v>
      </c>
      <c r="C181" t="s">
        <v>15</v>
      </c>
      <c r="D181" t="s">
        <v>16</v>
      </c>
      <c r="E181">
        <v>1</v>
      </c>
      <c r="F181" t="s">
        <v>5942</v>
      </c>
      <c r="G181" t="s">
        <v>6225</v>
      </c>
      <c r="H181" t="s">
        <v>228</v>
      </c>
      <c r="I181">
        <v>2</v>
      </c>
      <c r="J181" t="s">
        <v>115</v>
      </c>
      <c r="K181">
        <v>3</v>
      </c>
      <c r="L181" t="s">
        <v>13495</v>
      </c>
      <c r="M181" t="s">
        <v>13496</v>
      </c>
      <c r="N181">
        <v>872</v>
      </c>
      <c r="O181">
        <v>1008</v>
      </c>
      <c r="P181">
        <v>384</v>
      </c>
      <c r="Q181">
        <v>568</v>
      </c>
      <c r="R181" t="str">
        <f>RIGHT(L181,3)</f>
        <v>_CC</v>
      </c>
      <c r="S181" t="str">
        <f>LEFT(RIGHT(L181,IF(R181="_CC",8,9)),5)</f>
        <v>_LEFT</v>
      </c>
      <c r="T181" t="str">
        <f>MID(M181,LEN(M181)-61,1)</f>
        <v>1</v>
      </c>
    </row>
    <row r="182" spans="1:20" x14ac:dyDescent="0.3">
      <c r="A182" t="s">
        <v>1180</v>
      </c>
      <c r="B182">
        <v>1</v>
      </c>
      <c r="C182" t="s">
        <v>15</v>
      </c>
      <c r="D182" t="s">
        <v>16</v>
      </c>
      <c r="E182">
        <v>1</v>
      </c>
      <c r="F182" t="s">
        <v>17</v>
      </c>
      <c r="G182" t="s">
        <v>52</v>
      </c>
      <c r="H182" t="s">
        <v>30</v>
      </c>
      <c r="I182">
        <v>2</v>
      </c>
      <c r="J182" t="s">
        <v>31</v>
      </c>
      <c r="K182">
        <v>2</v>
      </c>
      <c r="L182" t="s">
        <v>13501</v>
      </c>
      <c r="M182" t="s">
        <v>13502</v>
      </c>
      <c r="N182">
        <v>2833</v>
      </c>
      <c r="O182">
        <v>3127</v>
      </c>
      <c r="P182">
        <v>921</v>
      </c>
      <c r="Q182">
        <v>1113</v>
      </c>
      <c r="R182" t="str">
        <f>RIGHT(L182,3)</f>
        <v>_CC</v>
      </c>
      <c r="S182" t="str">
        <f>LEFT(RIGHT(L182,IF(R182="_CC",8,9)),5)</f>
        <v>_LEFT</v>
      </c>
      <c r="T182" t="str">
        <f>MID(M182,LEN(M182)-61,1)</f>
        <v>1</v>
      </c>
    </row>
    <row r="183" spans="1:20" x14ac:dyDescent="0.3">
      <c r="A183" t="s">
        <v>8088</v>
      </c>
      <c r="B183">
        <v>3</v>
      </c>
      <c r="C183" t="s">
        <v>15</v>
      </c>
      <c r="D183" t="s">
        <v>16</v>
      </c>
      <c r="E183">
        <v>1</v>
      </c>
      <c r="F183" t="s">
        <v>5942</v>
      </c>
      <c r="G183" t="s">
        <v>5990</v>
      </c>
      <c r="H183" t="s">
        <v>5944</v>
      </c>
      <c r="I183">
        <v>4</v>
      </c>
      <c r="J183" t="s">
        <v>31</v>
      </c>
      <c r="K183">
        <v>2</v>
      </c>
      <c r="L183" t="s">
        <v>13505</v>
      </c>
      <c r="M183" t="s">
        <v>13506</v>
      </c>
      <c r="N183">
        <v>2455</v>
      </c>
      <c r="O183">
        <v>2591</v>
      </c>
      <c r="P183">
        <v>2161</v>
      </c>
      <c r="Q183">
        <v>2329</v>
      </c>
      <c r="R183" t="str">
        <f>RIGHT(L183,3)</f>
        <v>_CC</v>
      </c>
      <c r="S183" t="str">
        <f>LEFT(RIGHT(L183,IF(R183="_CC",8,9)),5)</f>
        <v>_LEFT</v>
      </c>
      <c r="T183" t="str">
        <f>MID(M183,LEN(M183)-61,1)</f>
        <v>1</v>
      </c>
    </row>
    <row r="184" spans="1:20" x14ac:dyDescent="0.3">
      <c r="A184" t="s">
        <v>1187</v>
      </c>
      <c r="B184">
        <v>3</v>
      </c>
      <c r="C184" t="s">
        <v>15</v>
      </c>
      <c r="D184" t="s">
        <v>16</v>
      </c>
      <c r="E184">
        <v>1</v>
      </c>
      <c r="F184" t="s">
        <v>5942</v>
      </c>
      <c r="G184" t="s">
        <v>8095</v>
      </c>
      <c r="H184" t="s">
        <v>228</v>
      </c>
      <c r="I184">
        <v>2</v>
      </c>
      <c r="J184" t="s">
        <v>115</v>
      </c>
      <c r="K184">
        <v>3</v>
      </c>
      <c r="L184" t="s">
        <v>13513</v>
      </c>
      <c r="M184" t="s">
        <v>13514</v>
      </c>
      <c r="N184">
        <v>1256</v>
      </c>
      <c r="O184">
        <v>1376</v>
      </c>
      <c r="P184">
        <v>1520</v>
      </c>
      <c r="Q184">
        <v>1632</v>
      </c>
      <c r="R184" t="str">
        <f>RIGHT(L184,3)</f>
        <v>_CC</v>
      </c>
      <c r="S184" t="str">
        <f>LEFT(RIGHT(L184,IF(R184="_CC",8,9)),5)</f>
        <v>_LEFT</v>
      </c>
      <c r="T184" t="str">
        <f>MID(M184,LEN(M184)-61,1)</f>
        <v>1</v>
      </c>
    </row>
    <row r="185" spans="1:20" x14ac:dyDescent="0.3">
      <c r="A185" t="s">
        <v>8110</v>
      </c>
      <c r="B185">
        <v>4</v>
      </c>
      <c r="C185" t="s">
        <v>15</v>
      </c>
      <c r="D185" t="s">
        <v>16</v>
      </c>
      <c r="E185">
        <v>1</v>
      </c>
      <c r="F185" t="s">
        <v>5942</v>
      </c>
      <c r="G185" t="s">
        <v>5990</v>
      </c>
      <c r="H185" t="s">
        <v>6006</v>
      </c>
      <c r="I185">
        <v>4</v>
      </c>
      <c r="J185" t="s">
        <v>20</v>
      </c>
      <c r="K185">
        <v>1</v>
      </c>
      <c r="L185" t="s">
        <v>13527</v>
      </c>
      <c r="M185" t="s">
        <v>13528</v>
      </c>
      <c r="N185">
        <v>1404</v>
      </c>
      <c r="O185">
        <v>2524</v>
      </c>
      <c r="P185">
        <v>1041</v>
      </c>
      <c r="Q185">
        <v>2049</v>
      </c>
      <c r="R185" t="str">
        <f>RIGHT(L185,3)</f>
        <v>_CC</v>
      </c>
      <c r="S185" t="str">
        <f>LEFT(RIGHT(L185,IF(R185="_CC",8,9)),5)</f>
        <v>_LEFT</v>
      </c>
      <c r="T185" t="str">
        <f>MID(M185,LEN(M185)-61,1)</f>
        <v>1</v>
      </c>
    </row>
    <row r="186" spans="1:20" x14ac:dyDescent="0.3">
      <c r="A186" t="s">
        <v>8117</v>
      </c>
      <c r="B186">
        <v>4</v>
      </c>
      <c r="C186" t="s">
        <v>15</v>
      </c>
      <c r="D186" t="s">
        <v>16</v>
      </c>
      <c r="E186">
        <v>1</v>
      </c>
      <c r="F186" t="s">
        <v>5942</v>
      </c>
      <c r="G186" t="s">
        <v>5990</v>
      </c>
      <c r="H186" t="s">
        <v>6381</v>
      </c>
      <c r="I186">
        <v>5</v>
      </c>
      <c r="J186" t="s">
        <v>20</v>
      </c>
      <c r="K186">
        <v>5</v>
      </c>
      <c r="L186" t="s">
        <v>13529</v>
      </c>
      <c r="M186" t="s">
        <v>13530</v>
      </c>
      <c r="N186">
        <v>1852</v>
      </c>
      <c r="O186">
        <v>3060</v>
      </c>
      <c r="P186">
        <v>1493</v>
      </c>
      <c r="Q186">
        <v>2805</v>
      </c>
      <c r="R186" t="str">
        <f>RIGHT(L186,3)</f>
        <v>_CC</v>
      </c>
      <c r="S186" t="str">
        <f>LEFT(RIGHT(L186,IF(R186="_CC",8,9)),5)</f>
        <v>_LEFT</v>
      </c>
      <c r="T186" t="str">
        <f>MID(M186,LEN(M186)-61,1)</f>
        <v>1</v>
      </c>
    </row>
    <row r="187" spans="1:20" x14ac:dyDescent="0.3">
      <c r="A187" t="s">
        <v>8124</v>
      </c>
      <c r="B187">
        <v>2</v>
      </c>
      <c r="C187" t="s">
        <v>15</v>
      </c>
      <c r="D187" t="s">
        <v>16</v>
      </c>
      <c r="E187">
        <v>1</v>
      </c>
      <c r="F187" t="s">
        <v>5942</v>
      </c>
      <c r="G187" t="s">
        <v>5970</v>
      </c>
      <c r="H187" t="s">
        <v>228</v>
      </c>
      <c r="I187">
        <v>2</v>
      </c>
      <c r="J187" t="s">
        <v>115</v>
      </c>
      <c r="K187">
        <v>4</v>
      </c>
      <c r="L187" t="s">
        <v>13545</v>
      </c>
      <c r="M187" t="s">
        <v>13546</v>
      </c>
      <c r="N187">
        <v>3552</v>
      </c>
      <c r="O187">
        <v>3616</v>
      </c>
      <c r="P187">
        <v>2424</v>
      </c>
      <c r="Q187">
        <v>2464</v>
      </c>
      <c r="R187" t="str">
        <f>RIGHT(L187,3)</f>
        <v>_CC</v>
      </c>
      <c r="S187" t="str">
        <f>LEFT(RIGHT(L187,IF(R187="_CC",8,9)),5)</f>
        <v>_LEFT</v>
      </c>
      <c r="T187" t="str">
        <f>MID(M187,LEN(M187)-61,1)</f>
        <v>1</v>
      </c>
    </row>
    <row r="188" spans="1:20" x14ac:dyDescent="0.3">
      <c r="A188" t="s">
        <v>8145</v>
      </c>
      <c r="B188">
        <v>3</v>
      </c>
      <c r="C188" t="s">
        <v>15</v>
      </c>
      <c r="D188" t="s">
        <v>16</v>
      </c>
      <c r="E188">
        <v>1</v>
      </c>
      <c r="F188" t="s">
        <v>5942</v>
      </c>
      <c r="G188" t="s">
        <v>6244</v>
      </c>
      <c r="H188" t="s">
        <v>6067</v>
      </c>
      <c r="I188">
        <v>5</v>
      </c>
      <c r="J188" t="s">
        <v>20</v>
      </c>
      <c r="K188">
        <v>4</v>
      </c>
      <c r="L188" t="s">
        <v>13551</v>
      </c>
      <c r="M188" t="s">
        <v>13552</v>
      </c>
      <c r="N188">
        <v>3456</v>
      </c>
      <c r="O188">
        <v>3800</v>
      </c>
      <c r="P188">
        <v>312</v>
      </c>
      <c r="Q188">
        <v>728</v>
      </c>
      <c r="R188" t="str">
        <f>RIGHT(L188,3)</f>
        <v>_CC</v>
      </c>
      <c r="S188" t="str">
        <f>LEFT(RIGHT(L188,IF(R188="_CC",8,9)),5)</f>
        <v>_LEFT</v>
      </c>
      <c r="T188" t="str">
        <f>MID(M188,LEN(M188)-61,1)</f>
        <v>1</v>
      </c>
    </row>
    <row r="189" spans="1:20" x14ac:dyDescent="0.3">
      <c r="A189" t="s">
        <v>8152</v>
      </c>
      <c r="B189">
        <v>2</v>
      </c>
      <c r="C189" t="s">
        <v>15</v>
      </c>
      <c r="D189" t="s">
        <v>16</v>
      </c>
      <c r="E189">
        <v>1</v>
      </c>
      <c r="F189" t="s">
        <v>5942</v>
      </c>
      <c r="G189" t="s">
        <v>5951</v>
      </c>
      <c r="H189" t="s">
        <v>228</v>
      </c>
      <c r="I189">
        <v>2</v>
      </c>
      <c r="J189" t="s">
        <v>115</v>
      </c>
      <c r="K189">
        <v>5</v>
      </c>
      <c r="L189" t="s">
        <v>13559</v>
      </c>
      <c r="M189" t="s">
        <v>13560</v>
      </c>
      <c r="N189">
        <v>2112</v>
      </c>
      <c r="O189">
        <v>3104</v>
      </c>
      <c r="P189">
        <v>16</v>
      </c>
      <c r="Q189">
        <v>1568</v>
      </c>
      <c r="R189" t="str">
        <f>RIGHT(L189,3)</f>
        <v>_CC</v>
      </c>
      <c r="S189" t="str">
        <f>LEFT(RIGHT(L189,IF(R189="_CC",8,9)),5)</f>
        <v>_LEFT</v>
      </c>
      <c r="T189" t="str">
        <f>MID(M189,LEN(M189)-61,1)</f>
        <v>1</v>
      </c>
    </row>
    <row r="190" spans="1:20" x14ac:dyDescent="0.3">
      <c r="A190" t="s">
        <v>4998</v>
      </c>
      <c r="B190">
        <v>3</v>
      </c>
      <c r="C190" t="s">
        <v>15</v>
      </c>
      <c r="D190" t="s">
        <v>16</v>
      </c>
      <c r="E190">
        <v>1</v>
      </c>
      <c r="F190" t="s">
        <v>17</v>
      </c>
      <c r="G190" t="s">
        <v>131</v>
      </c>
      <c r="H190" t="s">
        <v>40</v>
      </c>
      <c r="I190">
        <v>4</v>
      </c>
      <c r="J190" t="s">
        <v>31</v>
      </c>
      <c r="K190">
        <v>2</v>
      </c>
      <c r="L190" t="s">
        <v>13567</v>
      </c>
      <c r="M190" t="s">
        <v>13568</v>
      </c>
      <c r="N190">
        <v>1404</v>
      </c>
      <c r="O190">
        <v>2087</v>
      </c>
      <c r="P190">
        <v>1164</v>
      </c>
      <c r="Q190">
        <v>1929</v>
      </c>
      <c r="R190" t="str">
        <f>RIGHT(L190,3)</f>
        <v>_CC</v>
      </c>
      <c r="S190" t="str">
        <f>LEFT(RIGHT(L190,IF(R190="_CC",8,9)),5)</f>
        <v>_LEFT</v>
      </c>
      <c r="T190" t="str">
        <f>MID(M190,LEN(M190)-61,1)</f>
        <v>1</v>
      </c>
    </row>
    <row r="191" spans="1:20" x14ac:dyDescent="0.3">
      <c r="A191" t="s">
        <v>1202</v>
      </c>
      <c r="B191">
        <v>2</v>
      </c>
      <c r="C191" t="s">
        <v>15</v>
      </c>
      <c r="D191" t="s">
        <v>16</v>
      </c>
      <c r="E191">
        <v>1</v>
      </c>
      <c r="F191" t="s">
        <v>5942</v>
      </c>
      <c r="G191" t="s">
        <v>5990</v>
      </c>
      <c r="H191" t="s">
        <v>6006</v>
      </c>
      <c r="I191">
        <v>4</v>
      </c>
      <c r="J191" t="s">
        <v>20</v>
      </c>
      <c r="K191">
        <v>3</v>
      </c>
      <c r="L191" t="s">
        <v>13573</v>
      </c>
      <c r="M191" t="s">
        <v>13574</v>
      </c>
      <c r="N191">
        <v>2308</v>
      </c>
      <c r="O191">
        <v>3516</v>
      </c>
      <c r="P191">
        <v>1162</v>
      </c>
      <c r="Q191">
        <v>2170</v>
      </c>
      <c r="R191" t="str">
        <f>RIGHT(L191,3)</f>
        <v>_CC</v>
      </c>
      <c r="S191" t="str">
        <f>LEFT(RIGHT(L191,IF(R191="_CC",8,9)),5)</f>
        <v>_LEFT</v>
      </c>
      <c r="T191" t="str">
        <f>MID(M191,LEN(M191)-61,1)</f>
        <v>1</v>
      </c>
    </row>
    <row r="192" spans="1:20" x14ac:dyDescent="0.3">
      <c r="A192" t="s">
        <v>6210</v>
      </c>
      <c r="B192">
        <v>3</v>
      </c>
      <c r="C192" t="s">
        <v>15</v>
      </c>
      <c r="D192" t="s">
        <v>16</v>
      </c>
      <c r="E192">
        <v>1</v>
      </c>
      <c r="F192" t="s">
        <v>5942</v>
      </c>
      <c r="G192" t="s">
        <v>5990</v>
      </c>
      <c r="H192" t="s">
        <v>5944</v>
      </c>
      <c r="I192">
        <v>5</v>
      </c>
      <c r="J192" t="s">
        <v>20</v>
      </c>
      <c r="K192">
        <v>5</v>
      </c>
      <c r="L192" t="s">
        <v>13579</v>
      </c>
      <c r="M192" t="s">
        <v>13580</v>
      </c>
      <c r="N192">
        <v>2760</v>
      </c>
      <c r="O192">
        <v>4960</v>
      </c>
      <c r="P192">
        <v>2424</v>
      </c>
      <c r="Q192">
        <v>3872</v>
      </c>
      <c r="R192" t="str">
        <f>RIGHT(L192,3)</f>
        <v>_CC</v>
      </c>
      <c r="S192" t="str">
        <f>LEFT(RIGHT(L192,IF(R192="_CC",8,9)),5)</f>
        <v>_LEFT</v>
      </c>
      <c r="T192" t="str">
        <f>MID(M192,LEN(M192)-61,1)</f>
        <v>1</v>
      </c>
    </row>
    <row r="193" spans="1:20" x14ac:dyDescent="0.3">
      <c r="A193" t="s">
        <v>1213</v>
      </c>
      <c r="B193">
        <v>4</v>
      </c>
      <c r="C193" t="s">
        <v>15</v>
      </c>
      <c r="D193" t="s">
        <v>16</v>
      </c>
      <c r="E193">
        <v>1</v>
      </c>
      <c r="F193" t="s">
        <v>17</v>
      </c>
      <c r="G193" t="s">
        <v>52</v>
      </c>
      <c r="H193" t="s">
        <v>779</v>
      </c>
      <c r="I193">
        <v>4</v>
      </c>
      <c r="J193" t="s">
        <v>31</v>
      </c>
      <c r="K193">
        <v>3</v>
      </c>
      <c r="L193" t="s">
        <v>13593</v>
      </c>
      <c r="M193" t="s">
        <v>13594</v>
      </c>
      <c r="N193">
        <v>1937</v>
      </c>
      <c r="O193">
        <v>2079</v>
      </c>
      <c r="P193">
        <v>704</v>
      </c>
      <c r="Q193">
        <v>880</v>
      </c>
      <c r="R193" t="str">
        <f>RIGHT(L193,3)</f>
        <v>_CC</v>
      </c>
      <c r="S193" t="str">
        <f>LEFT(RIGHT(L193,IF(R193="_CC",8,9)),5)</f>
        <v>_LEFT</v>
      </c>
      <c r="T193" t="str">
        <f>MID(M193,LEN(M193)-61,1)</f>
        <v>1</v>
      </c>
    </row>
    <row r="194" spans="1:20" x14ac:dyDescent="0.3">
      <c r="A194" t="s">
        <v>1231</v>
      </c>
      <c r="B194">
        <v>3</v>
      </c>
      <c r="C194" t="s">
        <v>15</v>
      </c>
      <c r="D194" t="s">
        <v>16</v>
      </c>
      <c r="E194">
        <v>1</v>
      </c>
      <c r="F194" t="s">
        <v>17</v>
      </c>
      <c r="G194" t="s">
        <v>52</v>
      </c>
      <c r="H194" t="s">
        <v>85</v>
      </c>
      <c r="I194">
        <v>0</v>
      </c>
      <c r="J194" t="s">
        <v>31</v>
      </c>
      <c r="K194">
        <v>3</v>
      </c>
      <c r="L194" t="s">
        <v>13623</v>
      </c>
      <c r="M194" t="s">
        <v>13624</v>
      </c>
      <c r="N194">
        <v>2236</v>
      </c>
      <c r="O194">
        <v>2374</v>
      </c>
      <c r="P194">
        <v>378</v>
      </c>
      <c r="Q194">
        <v>511</v>
      </c>
      <c r="R194" t="str">
        <f>RIGHT(L194,3)</f>
        <v>_CC</v>
      </c>
      <c r="S194" t="str">
        <f>LEFT(RIGHT(L194,IF(R194="_CC",8,9)),5)</f>
        <v>_LEFT</v>
      </c>
      <c r="T194" t="str">
        <f>MID(M194,LEN(M194)-61,1)</f>
        <v>1</v>
      </c>
    </row>
    <row r="195" spans="1:20" x14ac:dyDescent="0.3">
      <c r="A195" t="s">
        <v>6236</v>
      </c>
      <c r="B195">
        <v>3</v>
      </c>
      <c r="C195" t="s">
        <v>15</v>
      </c>
      <c r="D195" t="s">
        <v>16</v>
      </c>
      <c r="E195">
        <v>1</v>
      </c>
      <c r="F195" t="s">
        <v>5942</v>
      </c>
      <c r="G195" t="s">
        <v>5990</v>
      </c>
      <c r="H195" t="s">
        <v>6006</v>
      </c>
      <c r="I195">
        <v>4</v>
      </c>
      <c r="J195" t="s">
        <v>20</v>
      </c>
      <c r="K195">
        <v>3</v>
      </c>
      <c r="L195" t="s">
        <v>13625</v>
      </c>
      <c r="M195" t="s">
        <v>13626</v>
      </c>
      <c r="N195">
        <v>1993</v>
      </c>
      <c r="O195">
        <v>2465</v>
      </c>
      <c r="P195">
        <v>1349</v>
      </c>
      <c r="Q195">
        <v>2029</v>
      </c>
      <c r="R195" t="str">
        <f>RIGHT(L195,3)</f>
        <v>_CC</v>
      </c>
      <c r="S195" t="str">
        <f>LEFT(RIGHT(L195,IF(R195="_CC",8,9)),5)</f>
        <v>_LEFT</v>
      </c>
      <c r="T195" t="str">
        <f>MID(M195,LEN(M195)-61,1)</f>
        <v>1</v>
      </c>
    </row>
    <row r="196" spans="1:20" x14ac:dyDescent="0.3">
      <c r="A196" t="s">
        <v>5024</v>
      </c>
      <c r="B196">
        <v>1</v>
      </c>
      <c r="C196" t="s">
        <v>15</v>
      </c>
      <c r="D196" t="s">
        <v>16</v>
      </c>
      <c r="E196">
        <v>1</v>
      </c>
      <c r="F196" t="s">
        <v>17</v>
      </c>
      <c r="G196" t="s">
        <v>52</v>
      </c>
      <c r="H196" t="s">
        <v>30</v>
      </c>
      <c r="I196">
        <v>4</v>
      </c>
      <c r="J196" t="s">
        <v>20</v>
      </c>
      <c r="K196">
        <v>2</v>
      </c>
      <c r="L196" t="s">
        <v>13629</v>
      </c>
      <c r="M196" t="s">
        <v>13630</v>
      </c>
      <c r="N196">
        <v>3912</v>
      </c>
      <c r="O196">
        <v>4098</v>
      </c>
      <c r="P196">
        <v>2354</v>
      </c>
      <c r="Q196">
        <v>2561</v>
      </c>
      <c r="R196" t="str">
        <f>RIGHT(L196,3)</f>
        <v>_CC</v>
      </c>
      <c r="S196" t="str">
        <f>LEFT(RIGHT(L196,IF(R196="_CC",8,9)),5)</f>
        <v>_LEFT</v>
      </c>
      <c r="T196" t="str">
        <f>MID(M196,LEN(M196)-61,1)</f>
        <v>1</v>
      </c>
    </row>
    <row r="197" spans="1:20" x14ac:dyDescent="0.3">
      <c r="A197" t="s">
        <v>8186</v>
      </c>
      <c r="B197">
        <v>4</v>
      </c>
      <c r="C197" t="s">
        <v>15</v>
      </c>
      <c r="D197" t="s">
        <v>16</v>
      </c>
      <c r="E197">
        <v>1</v>
      </c>
      <c r="F197" t="s">
        <v>5942</v>
      </c>
      <c r="G197" t="s">
        <v>5990</v>
      </c>
      <c r="H197" t="s">
        <v>6192</v>
      </c>
      <c r="I197">
        <v>4</v>
      </c>
      <c r="J197" t="s">
        <v>20</v>
      </c>
      <c r="K197">
        <v>1</v>
      </c>
      <c r="L197" t="s">
        <v>13639</v>
      </c>
      <c r="M197" t="s">
        <v>13640</v>
      </c>
      <c r="N197">
        <v>4162</v>
      </c>
      <c r="O197">
        <v>4307</v>
      </c>
      <c r="P197">
        <v>2657</v>
      </c>
      <c r="Q197">
        <v>2902</v>
      </c>
      <c r="R197" t="str">
        <f>RIGHT(L197,3)</f>
        <v>_CC</v>
      </c>
      <c r="S197" t="str">
        <f>LEFT(RIGHT(L197,IF(R197="_CC",8,9)),5)</f>
        <v>_LEFT</v>
      </c>
      <c r="T197" t="str">
        <f>MID(M197,LEN(M197)-61,1)</f>
        <v>1</v>
      </c>
    </row>
    <row r="198" spans="1:20" x14ac:dyDescent="0.3">
      <c r="A198" t="s">
        <v>8200</v>
      </c>
      <c r="B198">
        <v>1</v>
      </c>
      <c r="C198" t="s">
        <v>15</v>
      </c>
      <c r="D198" t="s">
        <v>16</v>
      </c>
      <c r="E198">
        <v>1</v>
      </c>
      <c r="F198" t="s">
        <v>5942</v>
      </c>
      <c r="G198" t="s">
        <v>5962</v>
      </c>
      <c r="H198" t="s">
        <v>228</v>
      </c>
      <c r="I198">
        <v>2</v>
      </c>
      <c r="J198" t="s">
        <v>115</v>
      </c>
      <c r="K198">
        <v>3</v>
      </c>
      <c r="L198" t="s">
        <v>13649</v>
      </c>
      <c r="M198" t="s">
        <v>13650</v>
      </c>
      <c r="N198">
        <v>2288</v>
      </c>
      <c r="O198">
        <v>2360</v>
      </c>
      <c r="P198">
        <v>1128</v>
      </c>
      <c r="Q198">
        <v>1184</v>
      </c>
      <c r="R198" t="str">
        <f>RIGHT(L198,3)</f>
        <v>_CC</v>
      </c>
      <c r="S198" t="str">
        <f>LEFT(RIGHT(L198,IF(R198="_CC",8,9)),5)</f>
        <v>_LEFT</v>
      </c>
      <c r="T198" t="str">
        <f>MID(M198,LEN(M198)-61,1)</f>
        <v>1</v>
      </c>
    </row>
    <row r="199" spans="1:20" x14ac:dyDescent="0.3">
      <c r="A199" t="s">
        <v>8225</v>
      </c>
      <c r="B199">
        <v>3</v>
      </c>
      <c r="C199" t="s">
        <v>15</v>
      </c>
      <c r="D199" t="s">
        <v>16</v>
      </c>
      <c r="E199">
        <v>1</v>
      </c>
      <c r="F199" t="s">
        <v>5942</v>
      </c>
      <c r="G199" t="s">
        <v>5990</v>
      </c>
      <c r="H199" t="s">
        <v>6006</v>
      </c>
      <c r="I199">
        <v>4</v>
      </c>
      <c r="J199" t="s">
        <v>31</v>
      </c>
      <c r="K199">
        <v>2</v>
      </c>
      <c r="L199" t="s">
        <v>13666</v>
      </c>
      <c r="M199" t="s">
        <v>13667</v>
      </c>
      <c r="N199">
        <v>3652</v>
      </c>
      <c r="O199">
        <v>4308</v>
      </c>
      <c r="P199">
        <v>1457</v>
      </c>
      <c r="Q199">
        <v>2561</v>
      </c>
      <c r="R199" t="str">
        <f>RIGHT(L199,3)</f>
        <v>_CC</v>
      </c>
      <c r="S199" t="str">
        <f>LEFT(RIGHT(L199,IF(R199="_CC",8,9)),5)</f>
        <v>_LEFT</v>
      </c>
      <c r="T199" t="str">
        <f>MID(M199,LEN(M199)-61,1)</f>
        <v>1</v>
      </c>
    </row>
    <row r="200" spans="1:20" x14ac:dyDescent="0.3">
      <c r="A200" t="s">
        <v>5035</v>
      </c>
      <c r="B200">
        <v>2</v>
      </c>
      <c r="C200" t="s">
        <v>15</v>
      </c>
      <c r="D200" t="s">
        <v>16</v>
      </c>
      <c r="E200">
        <v>1</v>
      </c>
      <c r="F200" t="s">
        <v>5942</v>
      </c>
      <c r="G200" t="s">
        <v>8232</v>
      </c>
      <c r="H200" t="s">
        <v>228</v>
      </c>
      <c r="I200">
        <v>2</v>
      </c>
      <c r="J200" t="s">
        <v>115</v>
      </c>
      <c r="K200">
        <v>4</v>
      </c>
      <c r="L200" t="s">
        <v>13676</v>
      </c>
      <c r="M200" t="s">
        <v>13677</v>
      </c>
      <c r="N200">
        <v>1656</v>
      </c>
      <c r="O200">
        <v>1824</v>
      </c>
      <c r="P200">
        <v>1560</v>
      </c>
      <c r="Q200">
        <v>1728</v>
      </c>
      <c r="R200" t="str">
        <f>RIGHT(L200,3)</f>
        <v>_CC</v>
      </c>
      <c r="S200" t="str">
        <f>LEFT(RIGHT(L200,IF(R200="_CC",8,9)),5)</f>
        <v>_LEFT</v>
      </c>
      <c r="T200" t="str">
        <f>MID(M200,LEN(M200)-61,1)</f>
        <v>1</v>
      </c>
    </row>
    <row r="201" spans="1:20" x14ac:dyDescent="0.3">
      <c r="A201" t="s">
        <v>5046</v>
      </c>
      <c r="B201">
        <v>2</v>
      </c>
      <c r="C201" t="s">
        <v>15</v>
      </c>
      <c r="D201" t="s">
        <v>16</v>
      </c>
      <c r="E201">
        <v>1</v>
      </c>
      <c r="F201" t="s">
        <v>17</v>
      </c>
      <c r="G201" t="s">
        <v>52</v>
      </c>
      <c r="H201" t="s">
        <v>30</v>
      </c>
      <c r="I201">
        <v>5</v>
      </c>
      <c r="J201" t="s">
        <v>20</v>
      </c>
      <c r="K201">
        <v>5</v>
      </c>
      <c r="L201" t="s">
        <v>13708</v>
      </c>
      <c r="M201" t="s">
        <v>13709</v>
      </c>
      <c r="N201">
        <v>2885</v>
      </c>
      <c r="O201">
        <v>3302</v>
      </c>
      <c r="P201">
        <v>572</v>
      </c>
      <c r="Q201">
        <v>994</v>
      </c>
      <c r="R201" t="str">
        <f>RIGHT(L201,3)</f>
        <v>_CC</v>
      </c>
      <c r="S201" t="str">
        <f>LEFT(RIGHT(L201,IF(R201="_CC",8,9)),5)</f>
        <v>_LEFT</v>
      </c>
      <c r="T201" t="str">
        <f>MID(M201,LEN(M201)-61,1)</f>
        <v>1</v>
      </c>
    </row>
    <row r="202" spans="1:20" x14ac:dyDescent="0.3">
      <c r="A202" t="s">
        <v>1278</v>
      </c>
      <c r="B202">
        <v>3</v>
      </c>
      <c r="C202" t="s">
        <v>15</v>
      </c>
      <c r="D202" t="s">
        <v>16</v>
      </c>
      <c r="E202">
        <v>1</v>
      </c>
      <c r="F202" t="s">
        <v>17</v>
      </c>
      <c r="G202" t="s">
        <v>140</v>
      </c>
      <c r="H202" t="s">
        <v>228</v>
      </c>
      <c r="I202">
        <v>2</v>
      </c>
      <c r="J202" t="s">
        <v>115</v>
      </c>
      <c r="K202">
        <v>4</v>
      </c>
      <c r="L202" t="s">
        <v>13712</v>
      </c>
      <c r="M202" t="s">
        <v>13713</v>
      </c>
      <c r="N202">
        <v>800</v>
      </c>
      <c r="O202">
        <v>1505</v>
      </c>
      <c r="P202">
        <v>55</v>
      </c>
      <c r="Q202">
        <v>510</v>
      </c>
      <c r="R202" t="str">
        <f>RIGHT(L202,3)</f>
        <v>_CC</v>
      </c>
      <c r="S202" t="str">
        <f>LEFT(RIGHT(L202,IF(R202="_CC",8,9)),5)</f>
        <v>_LEFT</v>
      </c>
      <c r="T202" t="str">
        <f>MID(M202,LEN(M202)-61,1)</f>
        <v>1</v>
      </c>
    </row>
    <row r="203" spans="1:20" x14ac:dyDescent="0.3">
      <c r="A203" t="s">
        <v>1285</v>
      </c>
      <c r="B203">
        <v>1</v>
      </c>
      <c r="C203" t="s">
        <v>15</v>
      </c>
      <c r="D203" t="s">
        <v>16</v>
      </c>
      <c r="E203">
        <v>1</v>
      </c>
      <c r="F203" t="s">
        <v>17</v>
      </c>
      <c r="G203" t="s">
        <v>52</v>
      </c>
      <c r="H203" t="s">
        <v>30</v>
      </c>
      <c r="I203">
        <v>4</v>
      </c>
      <c r="J203" t="s">
        <v>31</v>
      </c>
      <c r="K203">
        <v>4</v>
      </c>
      <c r="L203" t="s">
        <v>13714</v>
      </c>
      <c r="M203" t="s">
        <v>13715</v>
      </c>
      <c r="N203">
        <v>1774</v>
      </c>
      <c r="O203">
        <v>1996</v>
      </c>
      <c r="P203">
        <v>1348</v>
      </c>
      <c r="Q203">
        <v>1584</v>
      </c>
      <c r="R203" t="str">
        <f>RIGHT(L203,3)</f>
        <v>_CC</v>
      </c>
      <c r="S203" t="str">
        <f>LEFT(RIGHT(L203,IF(R203="_CC",8,9)),5)</f>
        <v>_LEFT</v>
      </c>
      <c r="T203" t="str">
        <f>MID(M203,LEN(M203)-61,1)</f>
        <v>1</v>
      </c>
    </row>
    <row r="204" spans="1:20" x14ac:dyDescent="0.3">
      <c r="A204" t="s">
        <v>1292</v>
      </c>
      <c r="B204">
        <v>3</v>
      </c>
      <c r="C204" t="s">
        <v>15</v>
      </c>
      <c r="D204" t="s">
        <v>16</v>
      </c>
      <c r="E204">
        <v>1</v>
      </c>
      <c r="F204" t="s">
        <v>5942</v>
      </c>
      <c r="G204" t="s">
        <v>6225</v>
      </c>
      <c r="H204" t="s">
        <v>228</v>
      </c>
      <c r="I204">
        <v>2</v>
      </c>
      <c r="J204" t="s">
        <v>115</v>
      </c>
      <c r="K204">
        <v>5</v>
      </c>
      <c r="L204" t="s">
        <v>13724</v>
      </c>
      <c r="M204" t="s">
        <v>13725</v>
      </c>
      <c r="N204">
        <v>2200</v>
      </c>
      <c r="O204">
        <v>2392</v>
      </c>
      <c r="P204">
        <v>496</v>
      </c>
      <c r="Q204">
        <v>664</v>
      </c>
      <c r="R204" t="str">
        <f>RIGHT(L204,3)</f>
        <v>_CC</v>
      </c>
      <c r="S204" t="str">
        <f>LEFT(RIGHT(L204,IF(R204="_CC",8,9)),5)</f>
        <v>_LEFT</v>
      </c>
      <c r="T204" t="str">
        <f>MID(M204,LEN(M204)-61,1)</f>
        <v>1</v>
      </c>
    </row>
    <row r="205" spans="1:20" x14ac:dyDescent="0.3">
      <c r="A205" t="s">
        <v>8268</v>
      </c>
      <c r="B205">
        <v>2</v>
      </c>
      <c r="C205" t="s">
        <v>15</v>
      </c>
      <c r="D205" t="s">
        <v>16</v>
      </c>
      <c r="E205">
        <v>1</v>
      </c>
      <c r="F205" t="s">
        <v>5942</v>
      </c>
      <c r="G205" t="s">
        <v>5990</v>
      </c>
      <c r="H205" t="s">
        <v>5944</v>
      </c>
      <c r="I205">
        <v>4</v>
      </c>
      <c r="J205" t="s">
        <v>31</v>
      </c>
      <c r="K205">
        <v>2</v>
      </c>
      <c r="L205" t="s">
        <v>13726</v>
      </c>
      <c r="M205" t="s">
        <v>13727</v>
      </c>
      <c r="N205">
        <v>1216</v>
      </c>
      <c r="O205">
        <v>1472</v>
      </c>
      <c r="P205">
        <v>208</v>
      </c>
      <c r="Q205">
        <v>448</v>
      </c>
      <c r="R205" t="str">
        <f>RIGHT(L205,3)</f>
        <v>_CC</v>
      </c>
      <c r="S205" t="str">
        <f>LEFT(RIGHT(L205,IF(R205="_CC",8,9)),5)</f>
        <v>_LEFT</v>
      </c>
      <c r="T205" t="str">
        <f>MID(M205,LEN(M205)-61,1)</f>
        <v>1</v>
      </c>
    </row>
    <row r="206" spans="1:20" x14ac:dyDescent="0.3">
      <c r="A206" t="s">
        <v>5053</v>
      </c>
      <c r="B206">
        <v>1</v>
      </c>
      <c r="C206" t="s">
        <v>15</v>
      </c>
      <c r="D206" t="s">
        <v>16</v>
      </c>
      <c r="E206">
        <v>1</v>
      </c>
      <c r="F206" t="s">
        <v>17</v>
      </c>
      <c r="G206" t="s">
        <v>39</v>
      </c>
      <c r="H206" t="s">
        <v>40</v>
      </c>
      <c r="I206">
        <v>4</v>
      </c>
      <c r="J206" t="s">
        <v>20</v>
      </c>
      <c r="K206">
        <v>5</v>
      </c>
      <c r="L206" t="s">
        <v>13740</v>
      </c>
      <c r="M206" t="s">
        <v>13741</v>
      </c>
      <c r="N206">
        <v>1692</v>
      </c>
      <c r="O206">
        <v>1978</v>
      </c>
      <c r="P206">
        <v>1314</v>
      </c>
      <c r="Q206">
        <v>1650</v>
      </c>
      <c r="R206" t="str">
        <f>RIGHT(L206,3)</f>
        <v>_CC</v>
      </c>
      <c r="S206" t="str">
        <f>LEFT(RIGHT(L206,IF(R206="_CC",8,9)),5)</f>
        <v>_LEFT</v>
      </c>
      <c r="T206" t="str">
        <f>MID(M206,LEN(M206)-61,1)</f>
        <v>1</v>
      </c>
    </row>
    <row r="207" spans="1:20" x14ac:dyDescent="0.3">
      <c r="A207" t="s">
        <v>8306</v>
      </c>
      <c r="B207">
        <v>2</v>
      </c>
      <c r="C207" t="s">
        <v>15</v>
      </c>
      <c r="D207" t="s">
        <v>16</v>
      </c>
      <c r="E207">
        <v>1</v>
      </c>
      <c r="F207" t="s">
        <v>5942</v>
      </c>
      <c r="G207" t="s">
        <v>5990</v>
      </c>
      <c r="H207" t="s">
        <v>6192</v>
      </c>
      <c r="I207">
        <v>4</v>
      </c>
      <c r="J207" t="s">
        <v>20</v>
      </c>
      <c r="K207">
        <v>1</v>
      </c>
      <c r="L207" t="s">
        <v>13765</v>
      </c>
      <c r="M207" t="s">
        <v>13766</v>
      </c>
      <c r="N207">
        <v>4256</v>
      </c>
      <c r="O207">
        <v>4396</v>
      </c>
      <c r="P207">
        <v>2259</v>
      </c>
      <c r="Q207">
        <v>2384</v>
      </c>
      <c r="R207" t="str">
        <f>RIGHT(L207,3)</f>
        <v>_CC</v>
      </c>
      <c r="S207" t="str">
        <f>LEFT(RIGHT(L207,IF(R207="_CC",8,9)),5)</f>
        <v>_LEFT</v>
      </c>
      <c r="T207" t="str">
        <f>MID(M207,LEN(M207)-61,1)</f>
        <v>1</v>
      </c>
    </row>
    <row r="208" spans="1:20" x14ac:dyDescent="0.3">
      <c r="A208" t="s">
        <v>1322</v>
      </c>
      <c r="B208">
        <v>2</v>
      </c>
      <c r="C208" t="s">
        <v>15</v>
      </c>
      <c r="D208" t="s">
        <v>16</v>
      </c>
      <c r="E208">
        <v>1</v>
      </c>
      <c r="F208" t="s">
        <v>17</v>
      </c>
      <c r="G208" t="s">
        <v>39</v>
      </c>
      <c r="H208" t="s">
        <v>85</v>
      </c>
      <c r="I208">
        <v>0</v>
      </c>
      <c r="J208" t="s">
        <v>31</v>
      </c>
      <c r="K208">
        <v>3</v>
      </c>
      <c r="L208" t="s">
        <v>13773</v>
      </c>
      <c r="M208" t="s">
        <v>13774</v>
      </c>
      <c r="N208">
        <v>2216</v>
      </c>
      <c r="O208">
        <v>2570</v>
      </c>
      <c r="P208">
        <v>1967</v>
      </c>
      <c r="Q208">
        <v>2277</v>
      </c>
      <c r="R208" t="str">
        <f>RIGHT(L208,3)</f>
        <v>_CC</v>
      </c>
      <c r="S208" t="str">
        <f>LEFT(RIGHT(L208,IF(R208="_CC",8,9)),5)</f>
        <v>_LEFT</v>
      </c>
      <c r="T208" t="str">
        <f>MID(M208,LEN(M208)-61,1)</f>
        <v>1</v>
      </c>
    </row>
    <row r="209" spans="1:20" x14ac:dyDescent="0.3">
      <c r="A209" t="s">
        <v>5060</v>
      </c>
      <c r="B209">
        <v>3</v>
      </c>
      <c r="C209" t="s">
        <v>15</v>
      </c>
      <c r="D209" t="s">
        <v>16</v>
      </c>
      <c r="E209">
        <v>1</v>
      </c>
      <c r="F209" t="s">
        <v>17</v>
      </c>
      <c r="G209" t="s">
        <v>52</v>
      </c>
      <c r="H209" t="s">
        <v>19</v>
      </c>
      <c r="I209">
        <v>3</v>
      </c>
      <c r="J209" t="s">
        <v>115</v>
      </c>
      <c r="K209">
        <v>2</v>
      </c>
      <c r="L209" t="s">
        <v>13775</v>
      </c>
      <c r="M209" t="s">
        <v>13776</v>
      </c>
      <c r="N209">
        <v>2130</v>
      </c>
      <c r="O209">
        <v>2432</v>
      </c>
      <c r="P209">
        <v>129</v>
      </c>
      <c r="Q209">
        <v>467</v>
      </c>
      <c r="R209" t="str">
        <f>RIGHT(L209,3)</f>
        <v>_CC</v>
      </c>
      <c r="S209" t="str">
        <f>LEFT(RIGHT(L209,IF(R209="_CC",8,9)),5)</f>
        <v>_LEFT</v>
      </c>
      <c r="T209" t="str">
        <f>MID(M209,LEN(M209)-61,1)</f>
        <v>1</v>
      </c>
    </row>
    <row r="210" spans="1:20" x14ac:dyDescent="0.3">
      <c r="A210" t="s">
        <v>1326</v>
      </c>
      <c r="B210">
        <v>3</v>
      </c>
      <c r="C210" t="s">
        <v>15</v>
      </c>
      <c r="D210" t="s">
        <v>16</v>
      </c>
      <c r="E210">
        <v>1</v>
      </c>
      <c r="F210" t="s">
        <v>17</v>
      </c>
      <c r="G210" t="s">
        <v>39</v>
      </c>
      <c r="H210" t="s">
        <v>40</v>
      </c>
      <c r="I210">
        <v>3</v>
      </c>
      <c r="J210" t="s">
        <v>31</v>
      </c>
      <c r="K210">
        <v>5</v>
      </c>
      <c r="L210" t="s">
        <v>13781</v>
      </c>
      <c r="M210" t="s">
        <v>13782</v>
      </c>
      <c r="N210">
        <v>2645</v>
      </c>
      <c r="O210">
        <v>2890</v>
      </c>
      <c r="P210">
        <v>1147</v>
      </c>
      <c r="Q210">
        <v>1388</v>
      </c>
      <c r="R210" t="str">
        <f>RIGHT(L210,3)</f>
        <v>_CC</v>
      </c>
      <c r="S210" t="str">
        <f>LEFT(RIGHT(L210,IF(R210="_CC",8,9)),5)</f>
        <v>_LEFT</v>
      </c>
      <c r="T210" t="str">
        <f>MID(M210,LEN(M210)-61,1)</f>
        <v>1</v>
      </c>
    </row>
    <row r="211" spans="1:20" x14ac:dyDescent="0.3">
      <c r="A211" t="s">
        <v>1333</v>
      </c>
      <c r="B211">
        <v>2</v>
      </c>
      <c r="C211" t="s">
        <v>15</v>
      </c>
      <c r="D211" t="s">
        <v>16</v>
      </c>
      <c r="E211">
        <v>1</v>
      </c>
      <c r="F211" t="s">
        <v>17</v>
      </c>
      <c r="G211" t="s">
        <v>131</v>
      </c>
      <c r="H211" t="s">
        <v>40</v>
      </c>
      <c r="I211">
        <v>3</v>
      </c>
      <c r="J211" t="s">
        <v>31</v>
      </c>
      <c r="K211">
        <v>3</v>
      </c>
      <c r="L211" t="s">
        <v>13787</v>
      </c>
      <c r="M211" t="s">
        <v>13788</v>
      </c>
      <c r="N211">
        <v>4022</v>
      </c>
      <c r="O211">
        <v>4250</v>
      </c>
      <c r="P211">
        <v>1395</v>
      </c>
      <c r="Q211">
        <v>1602</v>
      </c>
      <c r="R211" t="str">
        <f>RIGHT(L211,3)</f>
        <v>_CC</v>
      </c>
      <c r="S211" t="str">
        <f>LEFT(RIGHT(L211,IF(R211="_CC",8,9)),5)</f>
        <v>_LEFT</v>
      </c>
      <c r="T211" t="str">
        <f>MID(M211,LEN(M211)-61,1)</f>
        <v>1</v>
      </c>
    </row>
    <row r="212" spans="1:20" x14ac:dyDescent="0.3">
      <c r="A212" t="s">
        <v>1345</v>
      </c>
      <c r="B212">
        <v>2</v>
      </c>
      <c r="C212" t="s">
        <v>15</v>
      </c>
      <c r="D212" t="s">
        <v>16</v>
      </c>
      <c r="E212">
        <v>1</v>
      </c>
      <c r="F212" t="s">
        <v>17</v>
      </c>
      <c r="G212" t="s">
        <v>131</v>
      </c>
      <c r="H212" t="s">
        <v>239</v>
      </c>
      <c r="I212">
        <v>5</v>
      </c>
      <c r="J212" t="s">
        <v>20</v>
      </c>
      <c r="K212">
        <v>5</v>
      </c>
      <c r="L212" t="s">
        <v>13811</v>
      </c>
      <c r="M212" t="s">
        <v>13812</v>
      </c>
      <c r="N212">
        <v>1194</v>
      </c>
      <c r="O212">
        <v>1512</v>
      </c>
      <c r="P212">
        <v>169</v>
      </c>
      <c r="Q212">
        <v>464</v>
      </c>
      <c r="R212" t="str">
        <f>RIGHT(L212,3)</f>
        <v>_CC</v>
      </c>
      <c r="S212" t="str">
        <f>LEFT(RIGHT(L212,IF(R212="_CC",8,9)),5)</f>
        <v>_LEFT</v>
      </c>
      <c r="T212" t="str">
        <f>MID(M212,LEN(M212)-61,1)</f>
        <v>1</v>
      </c>
    </row>
    <row r="213" spans="1:20" x14ac:dyDescent="0.3">
      <c r="A213" t="s">
        <v>5067</v>
      </c>
      <c r="B213">
        <v>2</v>
      </c>
      <c r="C213" t="s">
        <v>15</v>
      </c>
      <c r="D213" t="s">
        <v>16</v>
      </c>
      <c r="E213">
        <v>1</v>
      </c>
      <c r="F213" t="s">
        <v>17</v>
      </c>
      <c r="G213" t="s">
        <v>52</v>
      </c>
      <c r="H213" t="s">
        <v>1341</v>
      </c>
      <c r="I213">
        <v>4</v>
      </c>
      <c r="J213" t="s">
        <v>20</v>
      </c>
      <c r="K213">
        <v>3</v>
      </c>
      <c r="L213" t="s">
        <v>13819</v>
      </c>
      <c r="M213" t="s">
        <v>13820</v>
      </c>
      <c r="N213">
        <v>1498</v>
      </c>
      <c r="O213">
        <v>1675</v>
      </c>
      <c r="P213">
        <v>841</v>
      </c>
      <c r="Q213">
        <v>1103</v>
      </c>
      <c r="R213" t="str">
        <f>RIGHT(L213,3)</f>
        <v>_CC</v>
      </c>
      <c r="S213" t="str">
        <f>LEFT(RIGHT(L213,IF(R213="_CC",8,9)),5)</f>
        <v>_LEFT</v>
      </c>
      <c r="T213" t="str">
        <f>MID(M213,LEN(M213)-61,1)</f>
        <v>1</v>
      </c>
    </row>
    <row r="214" spans="1:20" x14ac:dyDescent="0.3">
      <c r="A214" t="s">
        <v>8355</v>
      </c>
      <c r="B214">
        <v>4</v>
      </c>
      <c r="C214" t="s">
        <v>15</v>
      </c>
      <c r="D214" t="s">
        <v>16</v>
      </c>
      <c r="E214">
        <v>1</v>
      </c>
      <c r="F214" t="s">
        <v>5942</v>
      </c>
      <c r="G214" t="s">
        <v>5990</v>
      </c>
      <c r="H214" t="s">
        <v>5944</v>
      </c>
      <c r="I214">
        <v>4</v>
      </c>
      <c r="J214" t="s">
        <v>31</v>
      </c>
      <c r="K214">
        <v>5</v>
      </c>
      <c r="L214" t="s">
        <v>13825</v>
      </c>
      <c r="M214" t="s">
        <v>13829</v>
      </c>
      <c r="N214">
        <v>1752</v>
      </c>
      <c r="O214">
        <v>2152</v>
      </c>
      <c r="P214">
        <v>328</v>
      </c>
      <c r="Q214">
        <v>760</v>
      </c>
      <c r="R214" t="str">
        <f>RIGHT(L214,3)</f>
        <v>_CC</v>
      </c>
      <c r="S214" t="str">
        <f>LEFT(RIGHT(L214,IF(R214="_CC",8,9)),5)</f>
        <v>_LEFT</v>
      </c>
      <c r="T214" t="str">
        <f>MID(M214,LEN(M214)-61,1)</f>
        <v>1</v>
      </c>
    </row>
    <row r="215" spans="1:20" x14ac:dyDescent="0.3">
      <c r="A215" t="s">
        <v>1363</v>
      </c>
      <c r="B215">
        <v>1</v>
      </c>
      <c r="C215" t="s">
        <v>15</v>
      </c>
      <c r="D215" t="s">
        <v>16</v>
      </c>
      <c r="E215">
        <v>1</v>
      </c>
      <c r="F215" t="s">
        <v>17</v>
      </c>
      <c r="G215" t="s">
        <v>244</v>
      </c>
      <c r="H215" t="s">
        <v>85</v>
      </c>
      <c r="I215">
        <v>0</v>
      </c>
      <c r="J215" t="s">
        <v>31</v>
      </c>
      <c r="K215">
        <v>4</v>
      </c>
      <c r="L215" t="s">
        <v>13835</v>
      </c>
      <c r="M215" t="s">
        <v>13836</v>
      </c>
      <c r="N215">
        <v>2347</v>
      </c>
      <c r="O215">
        <v>2598</v>
      </c>
      <c r="P215">
        <v>1055</v>
      </c>
      <c r="Q215">
        <v>1333</v>
      </c>
      <c r="R215" t="str">
        <f>RIGHT(L215,3)</f>
        <v>_CC</v>
      </c>
      <c r="S215" t="str">
        <f>LEFT(RIGHT(L215,IF(R215="_CC",8,9)),5)</f>
        <v>_LEFT</v>
      </c>
      <c r="T215" t="str">
        <f>MID(M215,LEN(M215)-61,1)</f>
        <v>1</v>
      </c>
    </row>
    <row r="216" spans="1:20" x14ac:dyDescent="0.3">
      <c r="A216" t="s">
        <v>1374</v>
      </c>
      <c r="B216">
        <v>2</v>
      </c>
      <c r="C216" t="s">
        <v>15</v>
      </c>
      <c r="D216" t="s">
        <v>16</v>
      </c>
      <c r="E216">
        <v>1</v>
      </c>
      <c r="F216" t="s">
        <v>17</v>
      </c>
      <c r="G216" t="s">
        <v>39</v>
      </c>
      <c r="H216" t="s">
        <v>239</v>
      </c>
      <c r="I216">
        <v>4</v>
      </c>
      <c r="J216" t="s">
        <v>20</v>
      </c>
      <c r="K216">
        <v>5</v>
      </c>
      <c r="L216" t="s">
        <v>13847</v>
      </c>
      <c r="M216" t="s">
        <v>13848</v>
      </c>
      <c r="N216">
        <v>1354</v>
      </c>
      <c r="O216">
        <v>1577</v>
      </c>
      <c r="P216">
        <v>67</v>
      </c>
      <c r="Q216">
        <v>336</v>
      </c>
      <c r="R216" t="str">
        <f>RIGHT(L216,3)</f>
        <v>_CC</v>
      </c>
      <c r="S216" t="str">
        <f>LEFT(RIGHT(L216,IF(R216="_CC",8,9)),5)</f>
        <v>_LEFT</v>
      </c>
      <c r="T216" t="str">
        <f>MID(M216,LEN(M216)-61,1)</f>
        <v>1</v>
      </c>
    </row>
    <row r="217" spans="1:20" x14ac:dyDescent="0.3">
      <c r="A217" t="s">
        <v>1381</v>
      </c>
      <c r="B217">
        <v>1</v>
      </c>
      <c r="C217" t="s">
        <v>15</v>
      </c>
      <c r="D217" t="s">
        <v>16</v>
      </c>
      <c r="E217">
        <v>1</v>
      </c>
      <c r="F217" t="s">
        <v>17</v>
      </c>
      <c r="G217" t="s">
        <v>39</v>
      </c>
      <c r="H217" t="s">
        <v>40</v>
      </c>
      <c r="I217">
        <v>4</v>
      </c>
      <c r="J217" t="s">
        <v>20</v>
      </c>
      <c r="K217">
        <v>3</v>
      </c>
      <c r="L217" t="s">
        <v>13851</v>
      </c>
      <c r="M217" t="s">
        <v>13852</v>
      </c>
      <c r="N217">
        <v>1742</v>
      </c>
      <c r="O217">
        <v>1936</v>
      </c>
      <c r="P217">
        <v>2206</v>
      </c>
      <c r="Q217">
        <v>2394</v>
      </c>
      <c r="R217" t="str">
        <f>RIGHT(L217,3)</f>
        <v>_CC</v>
      </c>
      <c r="S217" t="str">
        <f>LEFT(RIGHT(L217,IF(R217="_CC",8,9)),5)</f>
        <v>_LEFT</v>
      </c>
      <c r="T217" t="str">
        <f>MID(M217,LEN(M217)-61,1)</f>
        <v>1</v>
      </c>
    </row>
    <row r="218" spans="1:20" x14ac:dyDescent="0.3">
      <c r="A218" t="s">
        <v>8393</v>
      </c>
      <c r="B218">
        <v>4</v>
      </c>
      <c r="C218" t="s">
        <v>15</v>
      </c>
      <c r="D218" t="s">
        <v>16</v>
      </c>
      <c r="E218">
        <v>1</v>
      </c>
      <c r="F218" t="s">
        <v>5942</v>
      </c>
      <c r="G218" t="s">
        <v>5970</v>
      </c>
      <c r="H218" t="s">
        <v>5944</v>
      </c>
      <c r="I218">
        <v>4</v>
      </c>
      <c r="J218" t="s">
        <v>31</v>
      </c>
      <c r="K218">
        <v>3</v>
      </c>
      <c r="L218" t="s">
        <v>13859</v>
      </c>
      <c r="M218" t="s">
        <v>13860</v>
      </c>
      <c r="N218">
        <v>2332</v>
      </c>
      <c r="O218">
        <v>2772</v>
      </c>
      <c r="P218">
        <v>1086</v>
      </c>
      <c r="Q218">
        <v>1334</v>
      </c>
      <c r="R218" t="str">
        <f>RIGHT(L218,3)</f>
        <v>_CC</v>
      </c>
      <c r="S218" t="str">
        <f>LEFT(RIGHT(L218,IF(R218="_CC",8,9)),5)</f>
        <v>_LEFT</v>
      </c>
      <c r="T218" t="str">
        <f>MID(M218,LEN(M218)-61,1)</f>
        <v>1</v>
      </c>
    </row>
    <row r="219" spans="1:20" x14ac:dyDescent="0.3">
      <c r="A219" t="s">
        <v>8400</v>
      </c>
      <c r="B219">
        <v>2</v>
      </c>
      <c r="C219" t="s">
        <v>15</v>
      </c>
      <c r="D219" t="s">
        <v>16</v>
      </c>
      <c r="E219">
        <v>1</v>
      </c>
      <c r="F219" t="s">
        <v>5942</v>
      </c>
      <c r="G219" t="s">
        <v>5990</v>
      </c>
      <c r="H219" t="s">
        <v>5944</v>
      </c>
      <c r="I219">
        <v>4</v>
      </c>
      <c r="J219" t="s">
        <v>31</v>
      </c>
      <c r="K219">
        <v>3</v>
      </c>
      <c r="L219" t="s">
        <v>13873</v>
      </c>
      <c r="M219" t="s">
        <v>13874</v>
      </c>
      <c r="N219">
        <v>1824</v>
      </c>
      <c r="O219">
        <v>2032</v>
      </c>
      <c r="P219">
        <v>288</v>
      </c>
      <c r="Q219">
        <v>416</v>
      </c>
      <c r="R219" t="str">
        <f>RIGHT(L219,3)</f>
        <v>_CC</v>
      </c>
      <c r="S219" t="str">
        <f>LEFT(RIGHT(L219,IF(R219="_CC",8,9)),5)</f>
        <v>_LEFT</v>
      </c>
      <c r="T219" t="str">
        <f>MID(M219,LEN(M219)-61,1)</f>
        <v>1</v>
      </c>
    </row>
    <row r="220" spans="1:20" x14ac:dyDescent="0.3">
      <c r="A220" t="s">
        <v>1388</v>
      </c>
      <c r="B220">
        <v>2</v>
      </c>
      <c r="C220" t="s">
        <v>15</v>
      </c>
      <c r="D220" t="s">
        <v>16</v>
      </c>
      <c r="E220">
        <v>1</v>
      </c>
      <c r="F220" t="s">
        <v>17</v>
      </c>
      <c r="G220" t="s">
        <v>244</v>
      </c>
      <c r="H220" t="s">
        <v>30</v>
      </c>
      <c r="I220">
        <v>3</v>
      </c>
      <c r="J220" t="s">
        <v>31</v>
      </c>
      <c r="K220">
        <v>4</v>
      </c>
      <c r="L220" t="s">
        <v>13881</v>
      </c>
      <c r="M220" t="s">
        <v>13882</v>
      </c>
      <c r="N220">
        <v>3068</v>
      </c>
      <c r="O220">
        <v>3306</v>
      </c>
      <c r="P220">
        <v>1524</v>
      </c>
      <c r="Q220">
        <v>1759</v>
      </c>
      <c r="R220" t="str">
        <f>RIGHT(L220,3)</f>
        <v>_CC</v>
      </c>
      <c r="S220" t="str">
        <f>LEFT(RIGHT(L220,IF(R220="_CC",8,9)),5)</f>
        <v>_LEFT</v>
      </c>
      <c r="T220" t="str">
        <f>MID(M220,LEN(M220)-61,1)</f>
        <v>1</v>
      </c>
    </row>
    <row r="221" spans="1:20" x14ac:dyDescent="0.3">
      <c r="A221" t="s">
        <v>6248</v>
      </c>
      <c r="B221">
        <v>2</v>
      </c>
      <c r="C221" t="s">
        <v>15</v>
      </c>
      <c r="D221" t="s">
        <v>16</v>
      </c>
      <c r="E221">
        <v>1</v>
      </c>
      <c r="F221" t="s">
        <v>5942</v>
      </c>
      <c r="G221" t="s">
        <v>5962</v>
      </c>
      <c r="H221" t="s">
        <v>228</v>
      </c>
      <c r="I221">
        <v>2</v>
      </c>
      <c r="J221" t="s">
        <v>115</v>
      </c>
      <c r="K221">
        <v>4</v>
      </c>
      <c r="L221" t="s">
        <v>13893</v>
      </c>
      <c r="M221" t="s">
        <v>13894</v>
      </c>
      <c r="N221">
        <v>3112</v>
      </c>
      <c r="O221">
        <v>3200</v>
      </c>
      <c r="P221">
        <v>824</v>
      </c>
      <c r="Q221">
        <v>888</v>
      </c>
      <c r="R221" t="str">
        <f>RIGHT(L221,3)</f>
        <v>_CC</v>
      </c>
      <c r="S221" t="str">
        <f>LEFT(RIGHT(L221,IF(R221="_CC",8,9)),5)</f>
        <v>_LEFT</v>
      </c>
      <c r="T221" t="str">
        <f>MID(M221,LEN(M221)-61,1)</f>
        <v>1</v>
      </c>
    </row>
    <row r="222" spans="1:20" x14ac:dyDescent="0.3">
      <c r="A222" t="s">
        <v>1410</v>
      </c>
      <c r="B222">
        <v>2</v>
      </c>
      <c r="C222" t="s">
        <v>15</v>
      </c>
      <c r="D222" t="s">
        <v>16</v>
      </c>
      <c r="E222">
        <v>1</v>
      </c>
      <c r="F222" t="s">
        <v>17</v>
      </c>
      <c r="G222" t="s">
        <v>39</v>
      </c>
      <c r="H222" t="s">
        <v>239</v>
      </c>
      <c r="I222">
        <v>5</v>
      </c>
      <c r="J222" t="s">
        <v>20</v>
      </c>
      <c r="K222">
        <v>5</v>
      </c>
      <c r="L222" t="s">
        <v>13911</v>
      </c>
      <c r="M222" t="s">
        <v>13912</v>
      </c>
      <c r="N222">
        <v>2575</v>
      </c>
      <c r="O222">
        <v>3334</v>
      </c>
      <c r="P222">
        <v>676</v>
      </c>
      <c r="Q222">
        <v>1424</v>
      </c>
      <c r="R222" t="str">
        <f>RIGHT(L222,3)</f>
        <v>_CC</v>
      </c>
      <c r="S222" t="str">
        <f>LEFT(RIGHT(L222,IF(R222="_CC",8,9)),5)</f>
        <v>_LEFT</v>
      </c>
      <c r="T222" t="str">
        <f>MID(M222,LEN(M222)-61,1)</f>
        <v>1</v>
      </c>
    </row>
    <row r="223" spans="1:20" x14ac:dyDescent="0.3">
      <c r="A223" t="s">
        <v>5074</v>
      </c>
      <c r="B223">
        <v>2</v>
      </c>
      <c r="C223" t="s">
        <v>15</v>
      </c>
      <c r="D223" t="s">
        <v>16</v>
      </c>
      <c r="E223">
        <v>1</v>
      </c>
      <c r="F223" t="s">
        <v>17</v>
      </c>
      <c r="G223" t="s">
        <v>52</v>
      </c>
      <c r="H223" t="s">
        <v>30</v>
      </c>
      <c r="I223">
        <v>4</v>
      </c>
      <c r="J223" t="s">
        <v>20</v>
      </c>
      <c r="K223">
        <v>5</v>
      </c>
      <c r="L223" t="s">
        <v>13942</v>
      </c>
      <c r="M223" t="s">
        <v>13943</v>
      </c>
      <c r="N223">
        <v>2578</v>
      </c>
      <c r="O223">
        <v>2796</v>
      </c>
      <c r="P223">
        <v>3443</v>
      </c>
      <c r="Q223">
        <v>3667</v>
      </c>
      <c r="R223" t="str">
        <f>RIGHT(L223,3)</f>
        <v>_CC</v>
      </c>
      <c r="S223" t="str">
        <f>LEFT(RIGHT(L223,IF(R223="_CC",8,9)),5)</f>
        <v>_LEFT</v>
      </c>
      <c r="T223" t="str">
        <f>MID(M223,LEN(M223)-61,1)</f>
        <v>1</v>
      </c>
    </row>
    <row r="224" spans="1:20" x14ac:dyDescent="0.3">
      <c r="A224" t="s">
        <v>8466</v>
      </c>
      <c r="B224">
        <v>4</v>
      </c>
      <c r="C224" t="s">
        <v>15</v>
      </c>
      <c r="D224" t="s">
        <v>16</v>
      </c>
      <c r="E224">
        <v>1</v>
      </c>
      <c r="F224" t="s">
        <v>5942</v>
      </c>
      <c r="G224" t="s">
        <v>5990</v>
      </c>
      <c r="H224" t="s">
        <v>5944</v>
      </c>
      <c r="I224">
        <v>4</v>
      </c>
      <c r="J224" t="s">
        <v>31</v>
      </c>
      <c r="K224">
        <v>2</v>
      </c>
      <c r="L224" t="s">
        <v>13952</v>
      </c>
      <c r="M224" t="s">
        <v>13953</v>
      </c>
      <c r="N224">
        <v>3104</v>
      </c>
      <c r="O224">
        <v>3232</v>
      </c>
      <c r="P224">
        <v>1932</v>
      </c>
      <c r="Q224">
        <v>2076</v>
      </c>
      <c r="R224" t="str">
        <f>RIGHT(L224,3)</f>
        <v>_CC</v>
      </c>
      <c r="S224" t="str">
        <f>LEFT(RIGHT(L224,IF(R224="_CC",8,9)),5)</f>
        <v>_LEFT</v>
      </c>
      <c r="T224" t="str">
        <f>MID(M224,LEN(M224)-61,1)</f>
        <v>1</v>
      </c>
    </row>
    <row r="225" spans="1:20" x14ac:dyDescent="0.3">
      <c r="A225" t="s">
        <v>8477</v>
      </c>
      <c r="B225">
        <v>4</v>
      </c>
      <c r="C225" t="s">
        <v>15</v>
      </c>
      <c r="D225" t="s">
        <v>16</v>
      </c>
      <c r="E225">
        <v>1</v>
      </c>
      <c r="F225" t="s">
        <v>5942</v>
      </c>
      <c r="G225" t="s">
        <v>6005</v>
      </c>
      <c r="H225" t="s">
        <v>5944</v>
      </c>
      <c r="I225">
        <v>4</v>
      </c>
      <c r="J225" t="s">
        <v>31</v>
      </c>
      <c r="K225">
        <v>4</v>
      </c>
      <c r="L225" t="s">
        <v>13960</v>
      </c>
      <c r="M225" t="s">
        <v>13961</v>
      </c>
      <c r="N225">
        <v>2996</v>
      </c>
      <c r="O225">
        <v>3404</v>
      </c>
      <c r="P225">
        <v>1692</v>
      </c>
      <c r="Q225">
        <v>2108</v>
      </c>
      <c r="R225" t="str">
        <f>RIGHT(L225,3)</f>
        <v>_CC</v>
      </c>
      <c r="S225" t="str">
        <f>LEFT(RIGHT(L225,IF(R225="_CC",8,9)),5)</f>
        <v>_LEFT</v>
      </c>
      <c r="T225" t="str">
        <f>MID(M225,LEN(M225)-61,1)</f>
        <v>1</v>
      </c>
    </row>
    <row r="226" spans="1:20" x14ac:dyDescent="0.3">
      <c r="A226" t="s">
        <v>1452</v>
      </c>
      <c r="B226">
        <v>1</v>
      </c>
      <c r="C226" t="s">
        <v>15</v>
      </c>
      <c r="D226" t="s">
        <v>16</v>
      </c>
      <c r="E226">
        <v>1</v>
      </c>
      <c r="F226" t="s">
        <v>5942</v>
      </c>
      <c r="G226" t="s">
        <v>6005</v>
      </c>
      <c r="H226" t="s">
        <v>5944</v>
      </c>
      <c r="I226">
        <v>5</v>
      </c>
      <c r="J226" t="s">
        <v>20</v>
      </c>
      <c r="K226">
        <v>5</v>
      </c>
      <c r="L226" t="s">
        <v>13964</v>
      </c>
      <c r="M226" t="s">
        <v>13965</v>
      </c>
      <c r="N226">
        <v>2264</v>
      </c>
      <c r="O226">
        <v>3152</v>
      </c>
      <c r="P226">
        <v>176</v>
      </c>
      <c r="Q226">
        <v>920</v>
      </c>
      <c r="R226" t="str">
        <f>RIGHT(L226,3)</f>
        <v>_CC</v>
      </c>
      <c r="S226" t="str">
        <f>LEFT(RIGHT(L226,IF(R226="_CC",8,9)),5)</f>
        <v>_LEFT</v>
      </c>
      <c r="T226" t="str">
        <f>MID(M226,LEN(M226)-61,1)</f>
        <v>1</v>
      </c>
    </row>
    <row r="227" spans="1:20" x14ac:dyDescent="0.3">
      <c r="A227" t="s">
        <v>8487</v>
      </c>
      <c r="B227">
        <v>1</v>
      </c>
      <c r="C227" t="s">
        <v>15</v>
      </c>
      <c r="D227" t="s">
        <v>16</v>
      </c>
      <c r="E227">
        <v>1</v>
      </c>
      <c r="F227" t="s">
        <v>5942</v>
      </c>
      <c r="G227" t="s">
        <v>5990</v>
      </c>
      <c r="H227" t="s">
        <v>5944</v>
      </c>
      <c r="I227">
        <v>4</v>
      </c>
      <c r="J227" t="s">
        <v>31</v>
      </c>
      <c r="K227">
        <v>4</v>
      </c>
      <c r="L227" t="s">
        <v>13968</v>
      </c>
      <c r="M227" t="s">
        <v>13969</v>
      </c>
      <c r="N227">
        <v>3440</v>
      </c>
      <c r="O227">
        <v>3592</v>
      </c>
      <c r="P227">
        <v>64</v>
      </c>
      <c r="Q227">
        <v>208</v>
      </c>
      <c r="R227" t="str">
        <f>RIGHT(L227,3)</f>
        <v>_CC</v>
      </c>
      <c r="S227" t="str">
        <f>LEFT(RIGHT(L227,IF(R227="_CC",8,9)),5)</f>
        <v>_LEFT</v>
      </c>
      <c r="T227" t="str">
        <f>MID(M227,LEN(M227)-61,1)</f>
        <v>1</v>
      </c>
    </row>
    <row r="228" spans="1:20" x14ac:dyDescent="0.3">
      <c r="A228" t="s">
        <v>1456</v>
      </c>
      <c r="B228">
        <v>2</v>
      </c>
      <c r="C228" t="s">
        <v>15</v>
      </c>
      <c r="D228" t="s">
        <v>16</v>
      </c>
      <c r="E228">
        <v>1</v>
      </c>
      <c r="F228" t="s">
        <v>17</v>
      </c>
      <c r="G228" t="s">
        <v>29</v>
      </c>
      <c r="H228" t="s">
        <v>19</v>
      </c>
      <c r="I228">
        <v>5</v>
      </c>
      <c r="J228" t="s">
        <v>20</v>
      </c>
      <c r="K228">
        <v>5</v>
      </c>
      <c r="L228" t="s">
        <v>13974</v>
      </c>
      <c r="M228" t="s">
        <v>13975</v>
      </c>
      <c r="N228">
        <v>2266</v>
      </c>
      <c r="O228">
        <v>2755</v>
      </c>
      <c r="P228">
        <v>668</v>
      </c>
      <c r="Q228">
        <v>1110</v>
      </c>
      <c r="R228" t="str">
        <f>RIGHT(L228,3)</f>
        <v>_CC</v>
      </c>
      <c r="S228" t="str">
        <f>LEFT(RIGHT(L228,IF(R228="_CC",8,9)),5)</f>
        <v>_LEFT</v>
      </c>
      <c r="T228" t="str">
        <f>MID(M228,LEN(M228)-61,1)</f>
        <v>1</v>
      </c>
    </row>
    <row r="229" spans="1:20" x14ac:dyDescent="0.3">
      <c r="A229" t="s">
        <v>6273</v>
      </c>
      <c r="B229">
        <v>3</v>
      </c>
      <c r="C229" t="s">
        <v>15</v>
      </c>
      <c r="D229" t="s">
        <v>16</v>
      </c>
      <c r="E229">
        <v>1</v>
      </c>
      <c r="F229" t="s">
        <v>5942</v>
      </c>
      <c r="G229" t="s">
        <v>6005</v>
      </c>
      <c r="H229" t="s">
        <v>5944</v>
      </c>
      <c r="I229">
        <v>4</v>
      </c>
      <c r="J229" t="s">
        <v>31</v>
      </c>
      <c r="K229">
        <v>2</v>
      </c>
      <c r="L229" t="s">
        <v>13983</v>
      </c>
      <c r="M229" t="s">
        <v>13984</v>
      </c>
      <c r="N229">
        <v>2472</v>
      </c>
      <c r="O229">
        <v>2872</v>
      </c>
      <c r="P229">
        <v>928</v>
      </c>
      <c r="Q229">
        <v>1392</v>
      </c>
      <c r="R229" t="str">
        <f>RIGHT(L229,3)</f>
        <v>_CC</v>
      </c>
      <c r="S229" t="str">
        <f>LEFT(RIGHT(L229,IF(R229="_CC",8,9)),5)</f>
        <v>_LEFT</v>
      </c>
      <c r="T229" t="str">
        <f>MID(M229,LEN(M229)-61,1)</f>
        <v>1</v>
      </c>
    </row>
    <row r="230" spans="1:20" x14ac:dyDescent="0.3">
      <c r="A230" t="s">
        <v>1465</v>
      </c>
      <c r="B230">
        <v>1</v>
      </c>
      <c r="C230" t="s">
        <v>15</v>
      </c>
      <c r="D230" t="s">
        <v>16</v>
      </c>
      <c r="E230">
        <v>1</v>
      </c>
      <c r="F230" t="s">
        <v>17</v>
      </c>
      <c r="G230" t="s">
        <v>39</v>
      </c>
      <c r="H230" t="s">
        <v>85</v>
      </c>
      <c r="I230">
        <v>0</v>
      </c>
      <c r="J230" t="s">
        <v>31</v>
      </c>
      <c r="K230">
        <v>5</v>
      </c>
      <c r="L230" t="s">
        <v>13995</v>
      </c>
      <c r="M230" t="s">
        <v>13996</v>
      </c>
      <c r="N230">
        <v>2442</v>
      </c>
      <c r="O230">
        <v>2647</v>
      </c>
      <c r="P230">
        <v>1454</v>
      </c>
      <c r="Q230">
        <v>1655</v>
      </c>
      <c r="R230" t="str">
        <f>RIGHT(L230,3)</f>
        <v>_CC</v>
      </c>
      <c r="S230" t="str">
        <f>LEFT(RIGHT(L230,IF(R230="_CC",8,9)),5)</f>
        <v>_LEFT</v>
      </c>
      <c r="T230" t="str">
        <f>MID(M230,LEN(M230)-61,1)</f>
        <v>1</v>
      </c>
    </row>
    <row r="231" spans="1:20" x14ac:dyDescent="0.3">
      <c r="A231" t="s">
        <v>8518</v>
      </c>
      <c r="B231">
        <v>4</v>
      </c>
      <c r="C231" t="s">
        <v>15</v>
      </c>
      <c r="D231" t="s">
        <v>16</v>
      </c>
      <c r="E231">
        <v>1</v>
      </c>
      <c r="F231" t="s">
        <v>5942</v>
      </c>
      <c r="G231" t="s">
        <v>5990</v>
      </c>
      <c r="H231" t="s">
        <v>5944</v>
      </c>
      <c r="I231">
        <v>4</v>
      </c>
      <c r="J231" t="s">
        <v>20</v>
      </c>
      <c r="K231">
        <v>5</v>
      </c>
      <c r="L231" t="s">
        <v>14005</v>
      </c>
      <c r="M231" t="s">
        <v>14006</v>
      </c>
      <c r="N231">
        <v>1522</v>
      </c>
      <c r="O231">
        <v>1822</v>
      </c>
      <c r="P231">
        <v>1372</v>
      </c>
      <c r="Q231">
        <v>1652</v>
      </c>
      <c r="R231" t="str">
        <f>RIGHT(L231,3)</f>
        <v>_CC</v>
      </c>
      <c r="S231" t="str">
        <f>LEFT(RIGHT(L231,IF(R231="_CC",8,9)),5)</f>
        <v>_LEFT</v>
      </c>
      <c r="T231" t="str">
        <f>MID(M231,LEN(M231)-61,1)</f>
        <v>1</v>
      </c>
    </row>
    <row r="232" spans="1:20" x14ac:dyDescent="0.3">
      <c r="A232" t="s">
        <v>1472</v>
      </c>
      <c r="B232">
        <v>2</v>
      </c>
      <c r="C232" t="s">
        <v>15</v>
      </c>
      <c r="D232" t="s">
        <v>16</v>
      </c>
      <c r="E232">
        <v>1</v>
      </c>
      <c r="F232" t="s">
        <v>17</v>
      </c>
      <c r="G232" t="s">
        <v>131</v>
      </c>
      <c r="H232" t="s">
        <v>40</v>
      </c>
      <c r="I232">
        <v>4</v>
      </c>
      <c r="J232" t="s">
        <v>31</v>
      </c>
      <c r="K232">
        <v>5</v>
      </c>
      <c r="L232" t="s">
        <v>14013</v>
      </c>
      <c r="M232" t="s">
        <v>14014</v>
      </c>
      <c r="N232">
        <v>1815</v>
      </c>
      <c r="O232">
        <v>2125</v>
      </c>
      <c r="P232">
        <v>59</v>
      </c>
      <c r="Q232">
        <v>350</v>
      </c>
      <c r="R232" t="str">
        <f>RIGHT(L232,3)</f>
        <v>_CC</v>
      </c>
      <c r="S232" t="str">
        <f>LEFT(RIGHT(L232,IF(R232="_CC",8,9)),5)</f>
        <v>_LEFT</v>
      </c>
      <c r="T232" t="str">
        <f>MID(M232,LEN(M232)-61,1)</f>
        <v>1</v>
      </c>
    </row>
    <row r="233" spans="1:20" x14ac:dyDescent="0.3">
      <c r="A233" t="s">
        <v>1486</v>
      </c>
      <c r="B233">
        <v>4</v>
      </c>
      <c r="C233" t="s">
        <v>15</v>
      </c>
      <c r="D233" t="s">
        <v>16</v>
      </c>
      <c r="E233">
        <v>1</v>
      </c>
      <c r="F233" t="s">
        <v>5942</v>
      </c>
      <c r="G233" t="s">
        <v>5970</v>
      </c>
      <c r="H233" t="s">
        <v>5944</v>
      </c>
      <c r="I233">
        <v>3</v>
      </c>
      <c r="J233" t="s">
        <v>31</v>
      </c>
      <c r="K233">
        <v>5</v>
      </c>
      <c r="L233" t="s">
        <v>14019</v>
      </c>
      <c r="M233" t="s">
        <v>14020</v>
      </c>
      <c r="N233">
        <v>2608</v>
      </c>
      <c r="O233">
        <v>2832</v>
      </c>
      <c r="P233">
        <v>248</v>
      </c>
      <c r="Q233">
        <v>424</v>
      </c>
      <c r="R233" t="str">
        <f>RIGHT(L233,3)</f>
        <v>_CC</v>
      </c>
      <c r="S233" t="str">
        <f>LEFT(RIGHT(L233,IF(R233="_CC",8,9)),5)</f>
        <v>_LEFT</v>
      </c>
      <c r="T233" t="str">
        <f>MID(M233,LEN(M233)-61,1)</f>
        <v>1</v>
      </c>
    </row>
    <row r="234" spans="1:20" x14ac:dyDescent="0.3">
      <c r="A234" t="s">
        <v>5092</v>
      </c>
      <c r="B234">
        <v>2</v>
      </c>
      <c r="C234" t="s">
        <v>15</v>
      </c>
      <c r="D234" t="s">
        <v>16</v>
      </c>
      <c r="E234">
        <v>1</v>
      </c>
      <c r="F234" t="s">
        <v>17</v>
      </c>
      <c r="G234" t="s">
        <v>131</v>
      </c>
      <c r="H234" t="s">
        <v>239</v>
      </c>
      <c r="I234">
        <v>5</v>
      </c>
      <c r="J234" t="s">
        <v>20</v>
      </c>
      <c r="K234">
        <v>5</v>
      </c>
      <c r="L234" t="s">
        <v>14023</v>
      </c>
      <c r="M234" t="s">
        <v>14024</v>
      </c>
      <c r="N234">
        <v>2350</v>
      </c>
      <c r="O234">
        <v>2902</v>
      </c>
      <c r="P234">
        <v>335</v>
      </c>
      <c r="Q234">
        <v>880</v>
      </c>
      <c r="R234" t="str">
        <f>RIGHT(L234,3)</f>
        <v>_CC</v>
      </c>
      <c r="S234" t="str">
        <f>LEFT(RIGHT(L234,IF(R234="_CC",8,9)),5)</f>
        <v>_LEFT</v>
      </c>
      <c r="T234" t="str">
        <f>MID(M234,LEN(M234)-61,1)</f>
        <v>1</v>
      </c>
    </row>
    <row r="235" spans="1:20" x14ac:dyDescent="0.3">
      <c r="A235" t="s">
        <v>8531</v>
      </c>
      <c r="B235">
        <v>3</v>
      </c>
      <c r="C235" t="s">
        <v>15</v>
      </c>
      <c r="D235" t="s">
        <v>16</v>
      </c>
      <c r="E235">
        <v>1</v>
      </c>
      <c r="F235" t="s">
        <v>5942</v>
      </c>
      <c r="G235" t="s">
        <v>6005</v>
      </c>
      <c r="H235" t="s">
        <v>5944</v>
      </c>
      <c r="I235">
        <v>4</v>
      </c>
      <c r="J235" t="s">
        <v>31</v>
      </c>
      <c r="K235">
        <v>1</v>
      </c>
      <c r="L235" t="s">
        <v>14027</v>
      </c>
      <c r="M235" t="s">
        <v>14028</v>
      </c>
      <c r="N235">
        <v>1160</v>
      </c>
      <c r="O235">
        <v>1584</v>
      </c>
      <c r="P235">
        <v>128</v>
      </c>
      <c r="Q235">
        <v>584</v>
      </c>
      <c r="R235" t="str">
        <f>RIGHT(L235,3)</f>
        <v>_CC</v>
      </c>
      <c r="S235" t="str">
        <f>LEFT(RIGHT(L235,IF(R235="_CC",8,9)),5)</f>
        <v>_LEFT</v>
      </c>
      <c r="T235" t="str">
        <f>MID(M235,LEN(M235)-61,1)</f>
        <v>1</v>
      </c>
    </row>
    <row r="236" spans="1:20" x14ac:dyDescent="0.3">
      <c r="A236" t="s">
        <v>5099</v>
      </c>
      <c r="B236">
        <v>2</v>
      </c>
      <c r="C236" t="s">
        <v>15</v>
      </c>
      <c r="D236" t="s">
        <v>16</v>
      </c>
      <c r="E236">
        <v>1</v>
      </c>
      <c r="F236" t="s">
        <v>17</v>
      </c>
      <c r="G236" t="s">
        <v>39</v>
      </c>
      <c r="H236" t="s">
        <v>40</v>
      </c>
      <c r="I236">
        <v>3</v>
      </c>
      <c r="J236" t="s">
        <v>31</v>
      </c>
      <c r="K236">
        <v>5</v>
      </c>
      <c r="L236" t="s">
        <v>14037</v>
      </c>
      <c r="M236" t="s">
        <v>14038</v>
      </c>
      <c r="N236">
        <v>3389</v>
      </c>
      <c r="O236">
        <v>3611</v>
      </c>
      <c r="P236">
        <v>1284</v>
      </c>
      <c r="Q236">
        <v>1572</v>
      </c>
      <c r="R236" t="str">
        <f>RIGHT(L236,3)</f>
        <v>_CC</v>
      </c>
      <c r="S236" t="str">
        <f>LEFT(RIGHT(L236,IF(R236="_CC",8,9)),5)</f>
        <v>_LEFT</v>
      </c>
      <c r="T236" t="str">
        <f>MID(M236,LEN(M236)-61,1)</f>
        <v>1</v>
      </c>
    </row>
    <row r="237" spans="1:20" x14ac:dyDescent="0.3">
      <c r="A237" t="s">
        <v>1490</v>
      </c>
      <c r="B237">
        <v>3</v>
      </c>
      <c r="C237" t="s">
        <v>15</v>
      </c>
      <c r="D237" t="s">
        <v>16</v>
      </c>
      <c r="E237">
        <v>1</v>
      </c>
      <c r="F237" t="s">
        <v>17</v>
      </c>
      <c r="G237" t="s">
        <v>131</v>
      </c>
      <c r="H237" t="s">
        <v>30</v>
      </c>
      <c r="I237">
        <v>4</v>
      </c>
      <c r="J237" t="s">
        <v>20</v>
      </c>
      <c r="K237">
        <v>2</v>
      </c>
      <c r="L237" t="s">
        <v>14043</v>
      </c>
      <c r="M237" t="s">
        <v>14044</v>
      </c>
      <c r="N237">
        <v>1009</v>
      </c>
      <c r="O237">
        <v>1270</v>
      </c>
      <c r="P237">
        <v>3504</v>
      </c>
      <c r="Q237">
        <v>3740</v>
      </c>
      <c r="R237" t="str">
        <f>RIGHT(L237,3)</f>
        <v>_CC</v>
      </c>
      <c r="S237" t="str">
        <f>LEFT(RIGHT(L237,IF(R237="_CC",8,9)),5)</f>
        <v>_LEFT</v>
      </c>
      <c r="T237" t="str">
        <f>MID(M237,LEN(M237)-61,1)</f>
        <v>1</v>
      </c>
    </row>
    <row r="238" spans="1:20" x14ac:dyDescent="0.3">
      <c r="A238" t="s">
        <v>8548</v>
      </c>
      <c r="B238">
        <v>3</v>
      </c>
      <c r="C238" t="s">
        <v>15</v>
      </c>
      <c r="D238" t="s">
        <v>16</v>
      </c>
      <c r="E238">
        <v>1</v>
      </c>
      <c r="F238" t="s">
        <v>5942</v>
      </c>
      <c r="G238" t="s">
        <v>5990</v>
      </c>
      <c r="H238" t="s">
        <v>6006</v>
      </c>
      <c r="I238">
        <v>4</v>
      </c>
      <c r="J238" t="s">
        <v>20</v>
      </c>
      <c r="K238">
        <v>3</v>
      </c>
      <c r="L238" t="s">
        <v>14047</v>
      </c>
      <c r="M238" t="s">
        <v>14048</v>
      </c>
      <c r="N238">
        <v>1200</v>
      </c>
      <c r="O238">
        <v>1736</v>
      </c>
      <c r="P238">
        <v>1144</v>
      </c>
      <c r="Q238">
        <v>1640</v>
      </c>
      <c r="R238" t="str">
        <f>RIGHT(L238,3)</f>
        <v>_CC</v>
      </c>
      <c r="S238" t="str">
        <f>LEFT(RIGHT(L238,IF(R238="_CC",8,9)),5)</f>
        <v>_LEFT</v>
      </c>
      <c r="T238" t="str">
        <f>MID(M238,LEN(M238)-61,1)</f>
        <v>1</v>
      </c>
    </row>
    <row r="239" spans="1:20" x14ac:dyDescent="0.3">
      <c r="A239" t="s">
        <v>6280</v>
      </c>
      <c r="B239">
        <v>3</v>
      </c>
      <c r="C239" t="s">
        <v>15</v>
      </c>
      <c r="D239" t="s">
        <v>16</v>
      </c>
      <c r="E239">
        <v>1</v>
      </c>
      <c r="F239" t="s">
        <v>5942</v>
      </c>
      <c r="G239" t="s">
        <v>5990</v>
      </c>
      <c r="H239" t="s">
        <v>6006</v>
      </c>
      <c r="I239">
        <v>4</v>
      </c>
      <c r="J239" t="s">
        <v>31</v>
      </c>
      <c r="K239">
        <v>4</v>
      </c>
      <c r="L239" t="s">
        <v>14055</v>
      </c>
      <c r="M239" t="s">
        <v>14056</v>
      </c>
      <c r="N239">
        <v>3796</v>
      </c>
      <c r="O239">
        <v>4086</v>
      </c>
      <c r="P239">
        <v>2364</v>
      </c>
      <c r="Q239">
        <v>2813</v>
      </c>
      <c r="R239" t="str">
        <f>RIGHT(L239,3)</f>
        <v>_CC</v>
      </c>
      <c r="S239" t="str">
        <f>LEFT(RIGHT(L239,IF(R239="_CC",8,9)),5)</f>
        <v>_LEFT</v>
      </c>
      <c r="T239" t="str">
        <f>MID(M239,LEN(M239)-61,1)</f>
        <v>1</v>
      </c>
    </row>
    <row r="240" spans="1:20" x14ac:dyDescent="0.3">
      <c r="A240" t="s">
        <v>6287</v>
      </c>
      <c r="B240">
        <v>3</v>
      </c>
      <c r="C240" t="s">
        <v>15</v>
      </c>
      <c r="D240" t="s">
        <v>16</v>
      </c>
      <c r="E240">
        <v>1</v>
      </c>
      <c r="F240" t="s">
        <v>5942</v>
      </c>
      <c r="G240" t="s">
        <v>6288</v>
      </c>
      <c r="H240" t="s">
        <v>5944</v>
      </c>
      <c r="I240">
        <v>4</v>
      </c>
      <c r="J240" t="s">
        <v>31</v>
      </c>
      <c r="K240">
        <v>4</v>
      </c>
      <c r="L240" t="s">
        <v>14081</v>
      </c>
      <c r="M240" t="s">
        <v>14082</v>
      </c>
      <c r="N240">
        <v>2237</v>
      </c>
      <c r="O240">
        <v>2637</v>
      </c>
      <c r="P240">
        <v>3163</v>
      </c>
      <c r="Q240">
        <v>3627</v>
      </c>
      <c r="R240" t="str">
        <f>RIGHT(L240,3)</f>
        <v>_CC</v>
      </c>
      <c r="S240" t="str">
        <f>LEFT(RIGHT(L240,IF(R240="_CC",8,9)),5)</f>
        <v>_LEFT</v>
      </c>
      <c r="T240" t="str">
        <f>MID(M240,LEN(M240)-61,1)</f>
        <v>1</v>
      </c>
    </row>
    <row r="241" spans="1:20" x14ac:dyDescent="0.3">
      <c r="A241" t="s">
        <v>8569</v>
      </c>
      <c r="B241">
        <v>3</v>
      </c>
      <c r="C241" t="s">
        <v>15</v>
      </c>
      <c r="D241" t="s">
        <v>16</v>
      </c>
      <c r="E241">
        <v>1</v>
      </c>
      <c r="F241" t="s">
        <v>5942</v>
      </c>
      <c r="G241" t="s">
        <v>5990</v>
      </c>
      <c r="H241" t="s">
        <v>5944</v>
      </c>
      <c r="I241">
        <v>4</v>
      </c>
      <c r="J241" t="s">
        <v>31</v>
      </c>
      <c r="K241">
        <v>3</v>
      </c>
      <c r="L241" t="s">
        <v>14085</v>
      </c>
      <c r="M241" t="s">
        <v>14086</v>
      </c>
      <c r="N241">
        <v>2704</v>
      </c>
      <c r="O241">
        <v>3056</v>
      </c>
      <c r="P241">
        <v>240</v>
      </c>
      <c r="Q241">
        <v>480</v>
      </c>
      <c r="R241" t="str">
        <f>RIGHT(L241,3)</f>
        <v>_CC</v>
      </c>
      <c r="S241" t="str">
        <f>LEFT(RIGHT(L241,IF(R241="_CC",8,9)),5)</f>
        <v>_LEFT</v>
      </c>
      <c r="T241" t="str">
        <f>MID(M241,LEN(M241)-61,1)</f>
        <v>1</v>
      </c>
    </row>
    <row r="242" spans="1:20" x14ac:dyDescent="0.3">
      <c r="A242" t="s">
        <v>1523</v>
      </c>
      <c r="B242">
        <v>3</v>
      </c>
      <c r="C242" t="s">
        <v>15</v>
      </c>
      <c r="D242" t="s">
        <v>16</v>
      </c>
      <c r="E242">
        <v>1</v>
      </c>
      <c r="F242" t="s">
        <v>17</v>
      </c>
      <c r="G242" t="s">
        <v>131</v>
      </c>
      <c r="H242" t="s">
        <v>40</v>
      </c>
      <c r="I242">
        <v>4</v>
      </c>
      <c r="J242" t="s">
        <v>31</v>
      </c>
      <c r="K242">
        <v>3</v>
      </c>
      <c r="L242" t="s">
        <v>14087</v>
      </c>
      <c r="M242" t="s">
        <v>14088</v>
      </c>
      <c r="N242">
        <v>4253</v>
      </c>
      <c r="O242">
        <v>4499</v>
      </c>
      <c r="P242">
        <v>1988</v>
      </c>
      <c r="Q242">
        <v>2241</v>
      </c>
      <c r="R242" t="str">
        <f>RIGHT(L242,3)</f>
        <v>_CC</v>
      </c>
      <c r="S242" t="str">
        <f>LEFT(RIGHT(L242,IF(R242="_CC",8,9)),5)</f>
        <v>_LEFT</v>
      </c>
      <c r="T242" t="str">
        <f>MID(M242,LEN(M242)-61,1)</f>
        <v>1</v>
      </c>
    </row>
    <row r="243" spans="1:20" x14ac:dyDescent="0.3">
      <c r="A243" t="s">
        <v>5117</v>
      </c>
      <c r="B243">
        <v>2</v>
      </c>
      <c r="C243" t="s">
        <v>15</v>
      </c>
      <c r="D243" t="s">
        <v>16</v>
      </c>
      <c r="E243">
        <v>1</v>
      </c>
      <c r="F243" t="s">
        <v>17</v>
      </c>
      <c r="G243" t="s">
        <v>244</v>
      </c>
      <c r="H243" t="s">
        <v>40</v>
      </c>
      <c r="I243">
        <v>3</v>
      </c>
      <c r="J243" t="s">
        <v>31</v>
      </c>
      <c r="K243">
        <v>5</v>
      </c>
      <c r="L243" t="s">
        <v>14091</v>
      </c>
      <c r="M243" t="s">
        <v>14092</v>
      </c>
      <c r="N243">
        <v>2172</v>
      </c>
      <c r="O243">
        <v>2534</v>
      </c>
      <c r="P243">
        <v>187</v>
      </c>
      <c r="Q243">
        <v>538</v>
      </c>
      <c r="R243" t="str">
        <f>RIGHT(L243,3)</f>
        <v>_CC</v>
      </c>
      <c r="S243" t="str">
        <f>LEFT(RIGHT(L243,IF(R243="_CC",8,9)),5)</f>
        <v>_LEFT</v>
      </c>
      <c r="T243" t="str">
        <f>MID(M243,LEN(M243)-61,1)</f>
        <v>1</v>
      </c>
    </row>
    <row r="244" spans="1:20" x14ac:dyDescent="0.3">
      <c r="A244" t="s">
        <v>8576</v>
      </c>
      <c r="B244">
        <v>3</v>
      </c>
      <c r="C244" t="s">
        <v>15</v>
      </c>
      <c r="D244" t="s">
        <v>16</v>
      </c>
      <c r="E244">
        <v>1</v>
      </c>
      <c r="F244" t="s">
        <v>5942</v>
      </c>
      <c r="G244" t="s">
        <v>6005</v>
      </c>
      <c r="H244" t="s">
        <v>6006</v>
      </c>
      <c r="I244">
        <v>0</v>
      </c>
      <c r="J244" t="s">
        <v>31</v>
      </c>
      <c r="K244">
        <v>1</v>
      </c>
      <c r="L244" t="s">
        <v>14093</v>
      </c>
      <c r="M244" t="s">
        <v>14094</v>
      </c>
      <c r="N244">
        <v>1522</v>
      </c>
      <c r="O244">
        <v>2786</v>
      </c>
      <c r="P244">
        <v>170</v>
      </c>
      <c r="Q244">
        <v>1510</v>
      </c>
      <c r="R244" t="str">
        <f>RIGHT(L244,3)</f>
        <v>_CC</v>
      </c>
      <c r="S244" t="str">
        <f>LEFT(RIGHT(L244,IF(R244="_CC",8,9)),5)</f>
        <v>_LEFT</v>
      </c>
      <c r="T244" t="str">
        <f>MID(M244,LEN(M244)-61,1)</f>
        <v>1</v>
      </c>
    </row>
    <row r="245" spans="1:20" x14ac:dyDescent="0.3">
      <c r="A245" t="s">
        <v>1527</v>
      </c>
      <c r="B245">
        <v>2</v>
      </c>
      <c r="C245" t="s">
        <v>15</v>
      </c>
      <c r="D245" t="s">
        <v>16</v>
      </c>
      <c r="E245">
        <v>1</v>
      </c>
      <c r="F245" t="s">
        <v>17</v>
      </c>
      <c r="G245" t="s">
        <v>131</v>
      </c>
      <c r="H245" t="s">
        <v>85</v>
      </c>
      <c r="I245">
        <v>0</v>
      </c>
      <c r="J245" t="s">
        <v>31</v>
      </c>
      <c r="K245">
        <v>3</v>
      </c>
      <c r="L245" t="s">
        <v>14103</v>
      </c>
      <c r="M245" t="s">
        <v>14104</v>
      </c>
      <c r="N245">
        <v>1318</v>
      </c>
      <c r="O245">
        <v>1627</v>
      </c>
      <c r="P245">
        <v>1089</v>
      </c>
      <c r="Q245">
        <v>1428</v>
      </c>
      <c r="R245" t="str">
        <f>RIGHT(L245,3)</f>
        <v>_CC</v>
      </c>
      <c r="S245" t="str">
        <f>LEFT(RIGHT(L245,IF(R245="_CC",8,9)),5)</f>
        <v>_LEFT</v>
      </c>
      <c r="T245" t="str">
        <f>MID(M245,LEN(M245)-61,1)</f>
        <v>1</v>
      </c>
    </row>
    <row r="246" spans="1:20" x14ac:dyDescent="0.3">
      <c r="A246" t="s">
        <v>8593</v>
      </c>
      <c r="B246">
        <v>2</v>
      </c>
      <c r="C246" t="s">
        <v>15</v>
      </c>
      <c r="D246" t="s">
        <v>16</v>
      </c>
      <c r="E246">
        <v>1</v>
      </c>
      <c r="F246" t="s">
        <v>5942</v>
      </c>
      <c r="G246" t="s">
        <v>5977</v>
      </c>
      <c r="H246" t="s">
        <v>6006</v>
      </c>
      <c r="I246">
        <v>4</v>
      </c>
      <c r="J246" t="s">
        <v>31</v>
      </c>
      <c r="K246">
        <v>1</v>
      </c>
      <c r="L246" t="s">
        <v>14107</v>
      </c>
      <c r="M246" t="s">
        <v>14108</v>
      </c>
      <c r="N246">
        <v>1772</v>
      </c>
      <c r="O246">
        <v>2452</v>
      </c>
      <c r="P246">
        <v>1711</v>
      </c>
      <c r="Q246">
        <v>2425</v>
      </c>
      <c r="R246" t="str">
        <f>RIGHT(L246,3)</f>
        <v>_CC</v>
      </c>
      <c r="S246" t="str">
        <f>LEFT(RIGHT(L246,IF(R246="_CC",8,9)),5)</f>
        <v>_LEFT</v>
      </c>
      <c r="T246" t="str">
        <f>MID(M246,LEN(M246)-61,1)</f>
        <v>1</v>
      </c>
    </row>
    <row r="247" spans="1:20" x14ac:dyDescent="0.3">
      <c r="A247" t="s">
        <v>1534</v>
      </c>
      <c r="B247">
        <v>2</v>
      </c>
      <c r="C247" t="s">
        <v>15</v>
      </c>
      <c r="D247" t="s">
        <v>16</v>
      </c>
      <c r="E247">
        <v>1</v>
      </c>
      <c r="F247" t="s">
        <v>17</v>
      </c>
      <c r="G247" t="s">
        <v>39</v>
      </c>
      <c r="H247" t="s">
        <v>239</v>
      </c>
      <c r="I247">
        <v>0</v>
      </c>
      <c r="J247" t="s">
        <v>31</v>
      </c>
      <c r="K247">
        <v>5</v>
      </c>
      <c r="L247" t="s">
        <v>14113</v>
      </c>
      <c r="M247" t="s">
        <v>14114</v>
      </c>
      <c r="N247">
        <v>1612</v>
      </c>
      <c r="O247">
        <v>2088</v>
      </c>
      <c r="P247">
        <v>473</v>
      </c>
      <c r="Q247">
        <v>1073</v>
      </c>
      <c r="R247" t="str">
        <f>RIGHT(L247,3)</f>
        <v>_CC</v>
      </c>
      <c r="S247" t="str">
        <f>LEFT(RIGHT(L247,IF(R247="_CC",8,9)),5)</f>
        <v>_LEFT</v>
      </c>
      <c r="T247" t="str">
        <f>MID(M247,LEN(M247)-61,1)</f>
        <v>1</v>
      </c>
    </row>
    <row r="248" spans="1:20" x14ac:dyDescent="0.3">
      <c r="A248" t="s">
        <v>1541</v>
      </c>
      <c r="B248">
        <v>4</v>
      </c>
      <c r="C248" t="s">
        <v>15</v>
      </c>
      <c r="D248" t="s">
        <v>16</v>
      </c>
      <c r="E248">
        <v>1</v>
      </c>
      <c r="F248" t="s">
        <v>17</v>
      </c>
      <c r="G248" t="s">
        <v>131</v>
      </c>
      <c r="H248" t="s">
        <v>40</v>
      </c>
      <c r="I248">
        <v>3</v>
      </c>
      <c r="J248" t="s">
        <v>31</v>
      </c>
      <c r="K248">
        <v>5</v>
      </c>
      <c r="L248" t="s">
        <v>14125</v>
      </c>
      <c r="M248" t="s">
        <v>14126</v>
      </c>
      <c r="N248">
        <v>1171</v>
      </c>
      <c r="O248">
        <v>1483</v>
      </c>
      <c r="P248">
        <v>7</v>
      </c>
      <c r="Q248">
        <v>252</v>
      </c>
      <c r="R248" t="str">
        <f>RIGHT(L248,3)</f>
        <v>_CC</v>
      </c>
      <c r="S248" t="str">
        <f>LEFT(RIGHT(L248,IF(R248="_CC",8,9)),5)</f>
        <v>_LEFT</v>
      </c>
      <c r="T248" t="str">
        <f>MID(M248,LEN(M248)-61,1)</f>
        <v>1</v>
      </c>
    </row>
    <row r="249" spans="1:20" x14ac:dyDescent="0.3">
      <c r="A249" t="s">
        <v>8608</v>
      </c>
      <c r="B249">
        <v>3</v>
      </c>
      <c r="C249" t="s">
        <v>15</v>
      </c>
      <c r="D249" t="s">
        <v>16</v>
      </c>
      <c r="E249">
        <v>1</v>
      </c>
      <c r="F249" t="s">
        <v>5942</v>
      </c>
      <c r="G249" t="s">
        <v>5977</v>
      </c>
      <c r="H249" t="s">
        <v>228</v>
      </c>
      <c r="I249">
        <v>2</v>
      </c>
      <c r="J249" t="s">
        <v>115</v>
      </c>
      <c r="K249">
        <v>4</v>
      </c>
      <c r="L249" t="s">
        <v>14134</v>
      </c>
      <c r="M249" t="s">
        <v>14135</v>
      </c>
      <c r="N249">
        <v>1624</v>
      </c>
      <c r="O249">
        <v>1744</v>
      </c>
      <c r="P249">
        <v>0</v>
      </c>
      <c r="Q249">
        <v>56</v>
      </c>
      <c r="R249" t="str">
        <f>RIGHT(L249,3)</f>
        <v>_CC</v>
      </c>
      <c r="S249" t="str">
        <f>LEFT(RIGHT(L249,IF(R249="_CC",8,9)),5)</f>
        <v>_LEFT</v>
      </c>
      <c r="T249" t="str">
        <f>MID(M249,LEN(M249)-61,1)</f>
        <v>1</v>
      </c>
    </row>
    <row r="250" spans="1:20" x14ac:dyDescent="0.3">
      <c r="A250" t="s">
        <v>8625</v>
      </c>
      <c r="B250">
        <v>3</v>
      </c>
      <c r="C250" t="s">
        <v>15</v>
      </c>
      <c r="D250" t="s">
        <v>16</v>
      </c>
      <c r="E250">
        <v>1</v>
      </c>
      <c r="F250" t="s">
        <v>5942</v>
      </c>
      <c r="G250" t="s">
        <v>5990</v>
      </c>
      <c r="H250" t="s">
        <v>6006</v>
      </c>
      <c r="I250">
        <v>4</v>
      </c>
      <c r="J250" t="s">
        <v>20</v>
      </c>
      <c r="K250">
        <v>3</v>
      </c>
      <c r="L250" t="s">
        <v>14149</v>
      </c>
      <c r="M250" t="s">
        <v>14150</v>
      </c>
      <c r="N250">
        <v>2053</v>
      </c>
      <c r="O250">
        <v>3381</v>
      </c>
      <c r="P250">
        <v>1010</v>
      </c>
      <c r="Q250">
        <v>2802</v>
      </c>
      <c r="R250" t="str">
        <f>RIGHT(L250,3)</f>
        <v>_CC</v>
      </c>
      <c r="S250" t="str">
        <f>LEFT(RIGHT(L250,IF(R250="_CC",8,9)),5)</f>
        <v>_LEFT</v>
      </c>
      <c r="T250" t="str">
        <f>MID(M250,LEN(M250)-61,1)</f>
        <v>1</v>
      </c>
    </row>
    <row r="251" spans="1:20" x14ac:dyDescent="0.3">
      <c r="A251" t="s">
        <v>8638</v>
      </c>
      <c r="B251">
        <v>2</v>
      </c>
      <c r="C251" t="s">
        <v>15</v>
      </c>
      <c r="D251" t="s">
        <v>16</v>
      </c>
      <c r="E251">
        <v>1</v>
      </c>
      <c r="F251" t="s">
        <v>5942</v>
      </c>
      <c r="G251" t="s">
        <v>8045</v>
      </c>
      <c r="H251" t="s">
        <v>6192</v>
      </c>
      <c r="I251">
        <v>2</v>
      </c>
      <c r="J251" t="s">
        <v>31</v>
      </c>
      <c r="K251">
        <v>5</v>
      </c>
      <c r="L251" t="s">
        <v>14169</v>
      </c>
      <c r="M251" t="s">
        <v>14170</v>
      </c>
      <c r="N251">
        <v>1944</v>
      </c>
      <c r="O251">
        <v>2360</v>
      </c>
      <c r="P251">
        <v>8</v>
      </c>
      <c r="Q251">
        <v>240</v>
      </c>
      <c r="R251" t="str">
        <f>RIGHT(L251,3)</f>
        <v>_CC</v>
      </c>
      <c r="S251" t="str">
        <f>LEFT(RIGHT(L251,IF(R251="_CC",8,9)),5)</f>
        <v>_LEFT</v>
      </c>
      <c r="T251" t="str">
        <f>MID(M251,LEN(M251)-61,1)</f>
        <v>1</v>
      </c>
    </row>
    <row r="252" spans="1:20" x14ac:dyDescent="0.3">
      <c r="A252" t="s">
        <v>6292</v>
      </c>
      <c r="B252">
        <v>3</v>
      </c>
      <c r="C252" t="s">
        <v>15</v>
      </c>
      <c r="D252" t="s">
        <v>16</v>
      </c>
      <c r="E252">
        <v>1</v>
      </c>
      <c r="F252" t="s">
        <v>5942</v>
      </c>
      <c r="G252" t="s">
        <v>6111</v>
      </c>
      <c r="H252" t="s">
        <v>6192</v>
      </c>
      <c r="I252">
        <v>4</v>
      </c>
      <c r="J252" t="s">
        <v>20</v>
      </c>
      <c r="K252">
        <v>3</v>
      </c>
      <c r="L252" t="s">
        <v>14175</v>
      </c>
      <c r="M252" t="s">
        <v>14176</v>
      </c>
      <c r="N252">
        <v>1282</v>
      </c>
      <c r="O252">
        <v>1677</v>
      </c>
      <c r="P252">
        <v>942</v>
      </c>
      <c r="Q252">
        <v>1392</v>
      </c>
      <c r="R252" t="str">
        <f>RIGHT(L252,3)</f>
        <v>_CC</v>
      </c>
      <c r="S252" t="str">
        <f>LEFT(RIGHT(L252,IF(R252="_CC",8,9)),5)</f>
        <v>_LEFT</v>
      </c>
      <c r="T252" t="str">
        <f>MID(M252,LEN(M252)-61,1)</f>
        <v>1</v>
      </c>
    </row>
    <row r="253" spans="1:20" x14ac:dyDescent="0.3">
      <c r="A253" t="s">
        <v>1566</v>
      </c>
      <c r="B253">
        <v>3</v>
      </c>
      <c r="C253" t="s">
        <v>15</v>
      </c>
      <c r="D253" t="s">
        <v>16</v>
      </c>
      <c r="E253">
        <v>1</v>
      </c>
      <c r="F253" t="s">
        <v>17</v>
      </c>
      <c r="G253" t="s">
        <v>39</v>
      </c>
      <c r="H253" t="s">
        <v>30</v>
      </c>
      <c r="I253">
        <v>4</v>
      </c>
      <c r="J253" t="s">
        <v>20</v>
      </c>
      <c r="K253">
        <v>5</v>
      </c>
      <c r="L253" t="s">
        <v>14179</v>
      </c>
      <c r="M253" t="s">
        <v>14180</v>
      </c>
      <c r="N253">
        <v>4232</v>
      </c>
      <c r="O253">
        <v>4582</v>
      </c>
      <c r="P253">
        <v>2338</v>
      </c>
      <c r="Q253">
        <v>2768</v>
      </c>
      <c r="R253" t="str">
        <f>RIGHT(L253,3)</f>
        <v>_CC</v>
      </c>
      <c r="S253" t="str">
        <f>LEFT(RIGHT(L253,IF(R253="_CC",8,9)),5)</f>
        <v>_LEFT</v>
      </c>
      <c r="T253" t="str">
        <f>MID(M253,LEN(M253)-61,1)</f>
        <v>1</v>
      </c>
    </row>
    <row r="254" spans="1:20" x14ac:dyDescent="0.3">
      <c r="A254" t="s">
        <v>6299</v>
      </c>
      <c r="B254">
        <v>3</v>
      </c>
      <c r="C254" t="s">
        <v>15</v>
      </c>
      <c r="D254" t="s">
        <v>16</v>
      </c>
      <c r="E254">
        <v>1</v>
      </c>
      <c r="F254" t="s">
        <v>5942</v>
      </c>
      <c r="G254" t="s">
        <v>5990</v>
      </c>
      <c r="H254" t="s">
        <v>6006</v>
      </c>
      <c r="I254">
        <v>4</v>
      </c>
      <c r="J254" t="s">
        <v>20</v>
      </c>
      <c r="K254">
        <v>2</v>
      </c>
      <c r="L254" t="s">
        <v>14185</v>
      </c>
      <c r="M254" t="s">
        <v>14186</v>
      </c>
      <c r="N254">
        <v>2602</v>
      </c>
      <c r="O254">
        <v>3107</v>
      </c>
      <c r="P254">
        <v>1727</v>
      </c>
      <c r="Q254">
        <v>2397</v>
      </c>
      <c r="R254" t="str">
        <f>RIGHT(L254,3)</f>
        <v>_CC</v>
      </c>
      <c r="S254" t="str">
        <f>LEFT(RIGHT(L254,IF(R254="_CC",8,9)),5)</f>
        <v>_LEFT</v>
      </c>
      <c r="T254" t="str">
        <f>MID(M254,LEN(M254)-61,1)</f>
        <v>1</v>
      </c>
    </row>
    <row r="255" spans="1:20" x14ac:dyDescent="0.3">
      <c r="A255" t="s">
        <v>1573</v>
      </c>
      <c r="B255">
        <v>2</v>
      </c>
      <c r="C255" t="s">
        <v>15</v>
      </c>
      <c r="D255" t="s">
        <v>16</v>
      </c>
      <c r="E255">
        <v>1</v>
      </c>
      <c r="F255" t="s">
        <v>17</v>
      </c>
      <c r="G255" t="s">
        <v>52</v>
      </c>
      <c r="H255" t="s">
        <v>30</v>
      </c>
      <c r="I255">
        <v>0</v>
      </c>
      <c r="J255" t="s">
        <v>20</v>
      </c>
      <c r="K255">
        <v>4</v>
      </c>
      <c r="L255" t="s">
        <v>14193</v>
      </c>
      <c r="M255" t="s">
        <v>14194</v>
      </c>
      <c r="N255">
        <v>1488</v>
      </c>
      <c r="O255">
        <v>1809</v>
      </c>
      <c r="P255">
        <v>1059</v>
      </c>
      <c r="Q255">
        <v>1421</v>
      </c>
      <c r="R255" t="str">
        <f>RIGHT(L255,3)</f>
        <v>_CC</v>
      </c>
      <c r="S255" t="str">
        <f>LEFT(RIGHT(L255,IF(R255="_CC",8,9)),5)</f>
        <v>_LEFT</v>
      </c>
      <c r="T255" t="str">
        <f>MID(M255,LEN(M255)-61,1)</f>
        <v>1</v>
      </c>
    </row>
    <row r="256" spans="1:20" x14ac:dyDescent="0.3">
      <c r="A256" t="s">
        <v>6306</v>
      </c>
      <c r="B256">
        <v>3</v>
      </c>
      <c r="C256" t="s">
        <v>15</v>
      </c>
      <c r="D256" t="s">
        <v>16</v>
      </c>
      <c r="E256">
        <v>1</v>
      </c>
      <c r="F256" t="s">
        <v>5942</v>
      </c>
      <c r="G256" t="s">
        <v>6005</v>
      </c>
      <c r="H256" t="s">
        <v>6192</v>
      </c>
      <c r="I256">
        <v>4</v>
      </c>
      <c r="J256" t="s">
        <v>31</v>
      </c>
      <c r="K256">
        <v>1</v>
      </c>
      <c r="L256" t="s">
        <v>14195</v>
      </c>
      <c r="M256" t="s">
        <v>14196</v>
      </c>
      <c r="N256">
        <v>4174</v>
      </c>
      <c r="O256">
        <v>4494</v>
      </c>
      <c r="P256">
        <v>945</v>
      </c>
      <c r="Q256">
        <v>1249</v>
      </c>
      <c r="R256" t="str">
        <f>RIGHT(L256,3)</f>
        <v>_CC</v>
      </c>
      <c r="S256" t="str">
        <f>LEFT(RIGHT(L256,IF(R256="_CC",8,9)),5)</f>
        <v>_LEFT</v>
      </c>
      <c r="T256" t="str">
        <f>MID(M256,LEN(M256)-61,1)</f>
        <v>1</v>
      </c>
    </row>
    <row r="257" spans="1:20" x14ac:dyDescent="0.3">
      <c r="A257" t="s">
        <v>5149</v>
      </c>
      <c r="B257">
        <v>3</v>
      </c>
      <c r="C257" t="s">
        <v>15</v>
      </c>
      <c r="D257" t="s">
        <v>16</v>
      </c>
      <c r="E257">
        <v>1</v>
      </c>
      <c r="F257" t="s">
        <v>17</v>
      </c>
      <c r="G257" t="s">
        <v>244</v>
      </c>
      <c r="H257" t="s">
        <v>40</v>
      </c>
      <c r="I257">
        <v>3</v>
      </c>
      <c r="J257" t="s">
        <v>31</v>
      </c>
      <c r="K257">
        <v>3</v>
      </c>
      <c r="L257" t="s">
        <v>14205</v>
      </c>
      <c r="M257" t="s">
        <v>14206</v>
      </c>
      <c r="N257">
        <v>2303</v>
      </c>
      <c r="O257">
        <v>2651</v>
      </c>
      <c r="P257">
        <v>309</v>
      </c>
      <c r="Q257">
        <v>715</v>
      </c>
      <c r="R257" t="str">
        <f>RIGHT(L257,3)</f>
        <v>_CC</v>
      </c>
      <c r="S257" t="str">
        <f>LEFT(RIGHT(L257,IF(R257="_CC",8,9)),5)</f>
        <v>_LEFT</v>
      </c>
      <c r="T257" t="str">
        <f>MID(M257,LEN(M257)-61,1)</f>
        <v>1</v>
      </c>
    </row>
    <row r="258" spans="1:20" x14ac:dyDescent="0.3">
      <c r="A258" t="s">
        <v>1584</v>
      </c>
      <c r="B258">
        <v>2</v>
      </c>
      <c r="C258" t="s">
        <v>15</v>
      </c>
      <c r="D258" t="s">
        <v>16</v>
      </c>
      <c r="E258">
        <v>1</v>
      </c>
      <c r="F258" t="s">
        <v>17</v>
      </c>
      <c r="G258" t="s">
        <v>39</v>
      </c>
      <c r="H258" t="s">
        <v>30</v>
      </c>
      <c r="I258">
        <v>4</v>
      </c>
      <c r="J258" t="s">
        <v>20</v>
      </c>
      <c r="K258">
        <v>4</v>
      </c>
      <c r="L258" t="s">
        <v>14207</v>
      </c>
      <c r="M258" t="s">
        <v>14208</v>
      </c>
      <c r="N258">
        <v>1525</v>
      </c>
      <c r="O258">
        <v>1836</v>
      </c>
      <c r="P258">
        <v>1896</v>
      </c>
      <c r="Q258">
        <v>2192</v>
      </c>
      <c r="R258" t="str">
        <f>RIGHT(L258,3)</f>
        <v>_CC</v>
      </c>
      <c r="S258" t="str">
        <f>LEFT(RIGHT(L258,IF(R258="_CC",8,9)),5)</f>
        <v>_LEFT</v>
      </c>
      <c r="T258" t="str">
        <f>MID(M258,LEN(M258)-61,1)</f>
        <v>1</v>
      </c>
    </row>
    <row r="259" spans="1:20" x14ac:dyDescent="0.3">
      <c r="A259" t="s">
        <v>8682</v>
      </c>
      <c r="B259">
        <v>3</v>
      </c>
      <c r="C259" t="s">
        <v>15</v>
      </c>
      <c r="D259" t="s">
        <v>16</v>
      </c>
      <c r="E259">
        <v>1</v>
      </c>
      <c r="F259" t="s">
        <v>5942</v>
      </c>
      <c r="G259" t="s">
        <v>5990</v>
      </c>
      <c r="H259" t="s">
        <v>6006</v>
      </c>
      <c r="I259">
        <v>5</v>
      </c>
      <c r="J259" t="s">
        <v>20</v>
      </c>
      <c r="K259">
        <v>3</v>
      </c>
      <c r="L259" t="s">
        <v>14221</v>
      </c>
      <c r="M259" t="s">
        <v>14222</v>
      </c>
      <c r="N259">
        <v>3582</v>
      </c>
      <c r="O259">
        <v>4422</v>
      </c>
      <c r="P259">
        <v>1150</v>
      </c>
      <c r="Q259">
        <v>2714</v>
      </c>
      <c r="R259" t="str">
        <f>RIGHT(L259,3)</f>
        <v>_CC</v>
      </c>
      <c r="S259" t="str">
        <f>LEFT(RIGHT(L259,IF(R259="_CC",8,9)),5)</f>
        <v>_LEFT</v>
      </c>
      <c r="T259" t="str">
        <f>MID(M259,LEN(M259)-61,1)</f>
        <v>1</v>
      </c>
    </row>
    <row r="260" spans="1:20" x14ac:dyDescent="0.3">
      <c r="A260" t="s">
        <v>1595</v>
      </c>
      <c r="B260">
        <v>2</v>
      </c>
      <c r="C260" t="s">
        <v>15</v>
      </c>
      <c r="D260" t="s">
        <v>16</v>
      </c>
      <c r="E260">
        <v>1</v>
      </c>
      <c r="F260" t="s">
        <v>17</v>
      </c>
      <c r="G260" t="s">
        <v>52</v>
      </c>
      <c r="H260" t="s">
        <v>19</v>
      </c>
      <c r="I260">
        <v>4</v>
      </c>
      <c r="J260" t="s">
        <v>20</v>
      </c>
      <c r="K260">
        <v>4</v>
      </c>
      <c r="L260" t="s">
        <v>14227</v>
      </c>
      <c r="M260" t="s">
        <v>14228</v>
      </c>
      <c r="N260">
        <v>2577</v>
      </c>
      <c r="O260">
        <v>2865</v>
      </c>
      <c r="P260">
        <v>1581</v>
      </c>
      <c r="Q260">
        <v>1894</v>
      </c>
      <c r="R260" t="str">
        <f>RIGHT(L260,3)</f>
        <v>_CC</v>
      </c>
      <c r="S260" t="str">
        <f>LEFT(RIGHT(L260,IF(R260="_CC",8,9)),5)</f>
        <v>_LEFT</v>
      </c>
      <c r="T260" t="str">
        <f>MID(M260,LEN(M260)-61,1)</f>
        <v>1</v>
      </c>
    </row>
    <row r="261" spans="1:20" x14ac:dyDescent="0.3">
      <c r="A261" t="s">
        <v>1602</v>
      </c>
      <c r="B261">
        <v>1</v>
      </c>
      <c r="C261" t="s">
        <v>15</v>
      </c>
      <c r="D261" t="s">
        <v>16</v>
      </c>
      <c r="E261">
        <v>1</v>
      </c>
      <c r="F261" t="s">
        <v>17</v>
      </c>
      <c r="G261" t="s">
        <v>131</v>
      </c>
      <c r="H261" t="s">
        <v>85</v>
      </c>
      <c r="I261">
        <v>0</v>
      </c>
      <c r="J261" t="s">
        <v>20</v>
      </c>
      <c r="K261">
        <v>4</v>
      </c>
      <c r="L261" t="s">
        <v>14229</v>
      </c>
      <c r="M261" t="s">
        <v>14230</v>
      </c>
      <c r="N261">
        <v>3567</v>
      </c>
      <c r="O261">
        <v>3752</v>
      </c>
      <c r="P261">
        <v>1101</v>
      </c>
      <c r="Q261">
        <v>1270</v>
      </c>
      <c r="R261" t="str">
        <f>RIGHT(L261,3)</f>
        <v>_CC</v>
      </c>
      <c r="S261" t="str">
        <f>LEFT(RIGHT(L261,IF(R261="_CC",8,9)),5)</f>
        <v>_LEFT</v>
      </c>
      <c r="T261" t="str">
        <f>MID(M261,LEN(M261)-61,1)</f>
        <v>1</v>
      </c>
    </row>
    <row r="262" spans="1:20" x14ac:dyDescent="0.3">
      <c r="A262" t="s">
        <v>5157</v>
      </c>
      <c r="B262">
        <v>2</v>
      </c>
      <c r="C262" t="s">
        <v>15</v>
      </c>
      <c r="D262" t="s">
        <v>16</v>
      </c>
      <c r="E262">
        <v>1</v>
      </c>
      <c r="F262" t="s">
        <v>17</v>
      </c>
      <c r="G262" t="s">
        <v>5158</v>
      </c>
      <c r="H262" t="s">
        <v>30</v>
      </c>
      <c r="I262">
        <v>4</v>
      </c>
      <c r="J262" t="s">
        <v>31</v>
      </c>
      <c r="K262">
        <v>4</v>
      </c>
      <c r="L262" t="s">
        <v>14233</v>
      </c>
      <c r="M262" t="s">
        <v>14234</v>
      </c>
      <c r="N262">
        <v>1614</v>
      </c>
      <c r="O262">
        <v>1940</v>
      </c>
      <c r="P262">
        <v>423</v>
      </c>
      <c r="Q262">
        <v>825</v>
      </c>
      <c r="R262" t="str">
        <f>RIGHT(L262,3)</f>
        <v>_CC</v>
      </c>
      <c r="S262" t="str">
        <f>LEFT(RIGHT(L262,IF(R262="_CC",8,9)),5)</f>
        <v>_LEFT</v>
      </c>
      <c r="T262" t="str">
        <f>MID(M262,LEN(M262)-61,1)</f>
        <v>1</v>
      </c>
    </row>
    <row r="263" spans="1:20" x14ac:dyDescent="0.3">
      <c r="A263" t="s">
        <v>1613</v>
      </c>
      <c r="B263">
        <v>2</v>
      </c>
      <c r="C263" t="s">
        <v>15</v>
      </c>
      <c r="D263" t="s">
        <v>16</v>
      </c>
      <c r="E263">
        <v>1</v>
      </c>
      <c r="F263" t="s">
        <v>5942</v>
      </c>
      <c r="G263" t="s">
        <v>5977</v>
      </c>
      <c r="H263" t="s">
        <v>5944</v>
      </c>
      <c r="I263">
        <v>3</v>
      </c>
      <c r="J263" t="s">
        <v>31</v>
      </c>
      <c r="K263">
        <v>4</v>
      </c>
      <c r="L263" t="s">
        <v>14249</v>
      </c>
      <c r="M263" t="s">
        <v>14250</v>
      </c>
      <c r="N263">
        <v>1984</v>
      </c>
      <c r="O263">
        <v>2288</v>
      </c>
      <c r="P263">
        <v>600</v>
      </c>
      <c r="Q263">
        <v>968</v>
      </c>
      <c r="R263" t="str">
        <f>RIGHT(L263,3)</f>
        <v>_CC</v>
      </c>
      <c r="S263" t="str">
        <f>LEFT(RIGHT(L263,IF(R263="_CC",8,9)),5)</f>
        <v>_LEFT</v>
      </c>
      <c r="T263" t="str">
        <f>MID(M263,LEN(M263)-61,1)</f>
        <v>1</v>
      </c>
    </row>
    <row r="264" spans="1:20" x14ac:dyDescent="0.3">
      <c r="A264" t="s">
        <v>5165</v>
      </c>
      <c r="B264">
        <v>1</v>
      </c>
      <c r="C264" t="s">
        <v>15</v>
      </c>
      <c r="D264" t="s">
        <v>16</v>
      </c>
      <c r="E264">
        <v>1</v>
      </c>
      <c r="F264" t="s">
        <v>17</v>
      </c>
      <c r="G264" t="s">
        <v>52</v>
      </c>
      <c r="H264" t="s">
        <v>30</v>
      </c>
      <c r="I264">
        <v>4</v>
      </c>
      <c r="J264" t="s">
        <v>31</v>
      </c>
      <c r="K264">
        <v>3</v>
      </c>
      <c r="L264" t="s">
        <v>14275</v>
      </c>
      <c r="M264" t="s">
        <v>14276</v>
      </c>
      <c r="N264">
        <v>2498</v>
      </c>
      <c r="O264">
        <v>2758</v>
      </c>
      <c r="P264">
        <v>828</v>
      </c>
      <c r="Q264">
        <v>1084</v>
      </c>
      <c r="R264" t="str">
        <f>RIGHT(L264,3)</f>
        <v>_CC</v>
      </c>
      <c r="S264" t="str">
        <f>LEFT(RIGHT(L264,IF(R264="_CC",8,9)),5)</f>
        <v>_LEFT</v>
      </c>
      <c r="T264" t="str">
        <f>MID(M264,LEN(M264)-61,1)</f>
        <v>1</v>
      </c>
    </row>
    <row r="265" spans="1:20" x14ac:dyDescent="0.3">
      <c r="A265" t="s">
        <v>1635</v>
      </c>
      <c r="B265">
        <v>2</v>
      </c>
      <c r="C265" t="s">
        <v>15</v>
      </c>
      <c r="D265" t="s">
        <v>16</v>
      </c>
      <c r="E265">
        <v>1</v>
      </c>
      <c r="F265" t="s">
        <v>17</v>
      </c>
      <c r="G265" t="s">
        <v>52</v>
      </c>
      <c r="H265" t="s">
        <v>30</v>
      </c>
      <c r="I265">
        <v>2</v>
      </c>
      <c r="J265" t="s">
        <v>31</v>
      </c>
      <c r="K265">
        <v>3</v>
      </c>
      <c r="L265" t="s">
        <v>14289</v>
      </c>
      <c r="M265" t="s">
        <v>14290</v>
      </c>
      <c r="N265">
        <v>1276</v>
      </c>
      <c r="O265">
        <v>1598</v>
      </c>
      <c r="P265">
        <v>172</v>
      </c>
      <c r="Q265">
        <v>490</v>
      </c>
      <c r="R265" t="str">
        <f>RIGHT(L265,3)</f>
        <v>_CC</v>
      </c>
      <c r="S265" t="str">
        <f>LEFT(RIGHT(L265,IF(R265="_CC",8,9)),5)</f>
        <v>_LEFT</v>
      </c>
      <c r="T265" t="str">
        <f>MID(M265,LEN(M265)-61,1)</f>
        <v>1</v>
      </c>
    </row>
    <row r="266" spans="1:20" x14ac:dyDescent="0.3">
      <c r="A266" t="s">
        <v>1642</v>
      </c>
      <c r="B266">
        <v>4</v>
      </c>
      <c r="C266" t="s">
        <v>15</v>
      </c>
      <c r="D266" t="s">
        <v>16</v>
      </c>
      <c r="E266">
        <v>1</v>
      </c>
      <c r="F266" t="s">
        <v>5942</v>
      </c>
      <c r="G266" t="s">
        <v>5990</v>
      </c>
      <c r="H266" t="s">
        <v>6006</v>
      </c>
      <c r="I266">
        <v>4</v>
      </c>
      <c r="J266" t="s">
        <v>20</v>
      </c>
      <c r="K266">
        <v>4</v>
      </c>
      <c r="L266" t="s">
        <v>14299</v>
      </c>
      <c r="M266" t="s">
        <v>14300</v>
      </c>
      <c r="N266">
        <v>1484</v>
      </c>
      <c r="O266">
        <v>2900</v>
      </c>
      <c r="P266">
        <v>1387</v>
      </c>
      <c r="Q266">
        <v>3195</v>
      </c>
      <c r="R266" t="str">
        <f>RIGHT(L266,3)</f>
        <v>_CC</v>
      </c>
      <c r="S266" t="str">
        <f>LEFT(RIGHT(L266,IF(R266="_CC",8,9)),5)</f>
        <v>_LEFT</v>
      </c>
      <c r="T266" t="str">
        <f>MID(M266,LEN(M266)-61,1)</f>
        <v>1</v>
      </c>
    </row>
    <row r="267" spans="1:20" x14ac:dyDescent="0.3">
      <c r="A267" t="s">
        <v>6323</v>
      </c>
      <c r="B267">
        <v>2</v>
      </c>
      <c r="C267" t="s">
        <v>15</v>
      </c>
      <c r="D267" t="s">
        <v>16</v>
      </c>
      <c r="E267">
        <v>1</v>
      </c>
      <c r="F267" t="s">
        <v>5942</v>
      </c>
      <c r="G267" t="s">
        <v>6111</v>
      </c>
      <c r="H267" t="s">
        <v>6067</v>
      </c>
      <c r="I267">
        <v>4</v>
      </c>
      <c r="J267" t="s">
        <v>31</v>
      </c>
      <c r="K267">
        <v>3</v>
      </c>
      <c r="L267" t="s">
        <v>14305</v>
      </c>
      <c r="M267" t="s">
        <v>14306</v>
      </c>
      <c r="N267">
        <v>1680</v>
      </c>
      <c r="O267">
        <v>1808</v>
      </c>
      <c r="P267">
        <v>96</v>
      </c>
      <c r="Q267">
        <v>272</v>
      </c>
      <c r="R267" t="str">
        <f>RIGHT(L267,3)</f>
        <v>_CC</v>
      </c>
      <c r="S267" t="str">
        <f>LEFT(RIGHT(L267,IF(R267="_CC",8,9)),5)</f>
        <v>_LEFT</v>
      </c>
      <c r="T267" t="str">
        <f>MID(M267,LEN(M267)-61,1)</f>
        <v>1</v>
      </c>
    </row>
    <row r="268" spans="1:20" x14ac:dyDescent="0.3">
      <c r="A268" t="s">
        <v>8739</v>
      </c>
      <c r="B268">
        <v>4</v>
      </c>
      <c r="C268" t="s">
        <v>15</v>
      </c>
      <c r="D268" t="s">
        <v>16</v>
      </c>
      <c r="E268">
        <v>1</v>
      </c>
      <c r="F268" t="s">
        <v>5942</v>
      </c>
      <c r="G268" t="s">
        <v>5977</v>
      </c>
      <c r="H268" t="s">
        <v>6362</v>
      </c>
      <c r="I268">
        <v>2</v>
      </c>
      <c r="J268" t="s">
        <v>31</v>
      </c>
      <c r="K268">
        <v>4</v>
      </c>
      <c r="L268" t="s">
        <v>14309</v>
      </c>
      <c r="M268" t="s">
        <v>14310</v>
      </c>
      <c r="N268">
        <v>1504</v>
      </c>
      <c r="O268">
        <v>3320</v>
      </c>
      <c r="P268">
        <v>0</v>
      </c>
      <c r="Q268">
        <v>824</v>
      </c>
      <c r="R268" t="str">
        <f>RIGHT(L268,3)</f>
        <v>_CC</v>
      </c>
      <c r="S268" t="str">
        <f>LEFT(RIGHT(L268,IF(R268="_CC",8,9)),5)</f>
        <v>_LEFT</v>
      </c>
      <c r="T268" t="str">
        <f>MID(M268,LEN(M268)-61,1)</f>
        <v>1</v>
      </c>
    </row>
    <row r="269" spans="1:20" x14ac:dyDescent="0.3">
      <c r="A269" t="s">
        <v>6330</v>
      </c>
      <c r="B269">
        <v>2</v>
      </c>
      <c r="C269" t="s">
        <v>15</v>
      </c>
      <c r="D269" t="s">
        <v>16</v>
      </c>
      <c r="E269">
        <v>1</v>
      </c>
      <c r="F269" t="s">
        <v>5942</v>
      </c>
      <c r="G269" t="s">
        <v>5990</v>
      </c>
      <c r="H269" t="s">
        <v>5944</v>
      </c>
      <c r="I269">
        <v>4</v>
      </c>
      <c r="J269" t="s">
        <v>20</v>
      </c>
      <c r="K269">
        <v>2</v>
      </c>
      <c r="L269" t="s">
        <v>14315</v>
      </c>
      <c r="M269" t="s">
        <v>14316</v>
      </c>
      <c r="N269">
        <v>2612</v>
      </c>
      <c r="O269">
        <v>3087</v>
      </c>
      <c r="P269">
        <v>1272</v>
      </c>
      <c r="Q269">
        <v>1982</v>
      </c>
      <c r="R269" t="str">
        <f>RIGHT(L269,3)</f>
        <v>_CC</v>
      </c>
      <c r="S269" t="str">
        <f>LEFT(RIGHT(L269,IF(R269="_CC",8,9)),5)</f>
        <v>_LEFT</v>
      </c>
      <c r="T269" t="str">
        <f>MID(M269,LEN(M269)-61,1)</f>
        <v>1</v>
      </c>
    </row>
    <row r="270" spans="1:20" x14ac:dyDescent="0.3">
      <c r="A270" t="s">
        <v>1649</v>
      </c>
      <c r="B270">
        <v>3</v>
      </c>
      <c r="C270" t="s">
        <v>15</v>
      </c>
      <c r="D270" t="s">
        <v>16</v>
      </c>
      <c r="E270">
        <v>1</v>
      </c>
      <c r="F270" t="s">
        <v>17</v>
      </c>
      <c r="G270" t="s">
        <v>131</v>
      </c>
      <c r="H270" t="s">
        <v>40</v>
      </c>
      <c r="I270">
        <v>0</v>
      </c>
      <c r="J270" t="s">
        <v>31</v>
      </c>
      <c r="K270">
        <v>4</v>
      </c>
      <c r="L270" t="s">
        <v>14339</v>
      </c>
      <c r="M270" t="s">
        <v>14340</v>
      </c>
      <c r="N270">
        <v>1964</v>
      </c>
      <c r="O270">
        <v>2222</v>
      </c>
      <c r="P270">
        <v>1013</v>
      </c>
      <c r="Q270">
        <v>1246</v>
      </c>
      <c r="R270" t="str">
        <f>RIGHT(L270,3)</f>
        <v>_CC</v>
      </c>
      <c r="S270" t="str">
        <f>LEFT(RIGHT(L270,IF(R270="_CC",8,9)),5)</f>
        <v>_LEFT</v>
      </c>
      <c r="T270" t="str">
        <f>MID(M270,LEN(M270)-61,1)</f>
        <v>1</v>
      </c>
    </row>
    <row r="271" spans="1:20" x14ac:dyDescent="0.3">
      <c r="A271" t="s">
        <v>8780</v>
      </c>
      <c r="B271">
        <v>2</v>
      </c>
      <c r="C271" t="s">
        <v>15</v>
      </c>
      <c r="D271" t="s">
        <v>16</v>
      </c>
      <c r="E271">
        <v>1</v>
      </c>
      <c r="F271" t="s">
        <v>5942</v>
      </c>
      <c r="G271" t="s">
        <v>5990</v>
      </c>
      <c r="H271" t="s">
        <v>6381</v>
      </c>
      <c r="I271">
        <v>5</v>
      </c>
      <c r="J271" t="s">
        <v>20</v>
      </c>
      <c r="K271">
        <v>5</v>
      </c>
      <c r="L271" t="s">
        <v>14347</v>
      </c>
      <c r="M271" t="s">
        <v>14348</v>
      </c>
      <c r="N271">
        <v>1136</v>
      </c>
      <c r="O271">
        <v>4064</v>
      </c>
      <c r="P271">
        <v>64</v>
      </c>
      <c r="Q271">
        <v>2352</v>
      </c>
      <c r="R271" t="str">
        <f>RIGHT(L271,3)</f>
        <v>_CC</v>
      </c>
      <c r="S271" t="str">
        <f>LEFT(RIGHT(L271,IF(R271="_CC",8,9)),5)</f>
        <v>_LEFT</v>
      </c>
      <c r="T271" t="str">
        <f>MID(M271,LEN(M271)-61,1)</f>
        <v>1</v>
      </c>
    </row>
    <row r="272" spans="1:20" x14ac:dyDescent="0.3">
      <c r="A272" t="s">
        <v>8787</v>
      </c>
      <c r="B272">
        <v>3</v>
      </c>
      <c r="C272" t="s">
        <v>15</v>
      </c>
      <c r="D272" t="s">
        <v>16</v>
      </c>
      <c r="E272">
        <v>1</v>
      </c>
      <c r="F272" t="s">
        <v>5942</v>
      </c>
      <c r="G272" t="s">
        <v>5990</v>
      </c>
      <c r="H272" t="s">
        <v>5944</v>
      </c>
      <c r="I272">
        <v>4</v>
      </c>
      <c r="J272" t="s">
        <v>31</v>
      </c>
      <c r="K272">
        <v>5</v>
      </c>
      <c r="L272" t="s">
        <v>14369</v>
      </c>
      <c r="M272" t="s">
        <v>14370</v>
      </c>
      <c r="N272">
        <v>1448</v>
      </c>
      <c r="O272">
        <v>1888</v>
      </c>
      <c r="P272">
        <v>264</v>
      </c>
      <c r="Q272">
        <v>592</v>
      </c>
      <c r="R272" t="str">
        <f>RIGHT(L272,3)</f>
        <v>_CC</v>
      </c>
      <c r="S272" t="str">
        <f>LEFT(RIGHT(L272,IF(R272="_CC",8,9)),5)</f>
        <v>_LEFT</v>
      </c>
      <c r="T272" t="str">
        <f>MID(M272,LEN(M272)-61,1)</f>
        <v>1</v>
      </c>
    </row>
    <row r="273" spans="1:20" x14ac:dyDescent="0.3">
      <c r="A273" t="s">
        <v>1699</v>
      </c>
      <c r="B273">
        <v>2</v>
      </c>
      <c r="C273" t="s">
        <v>15</v>
      </c>
      <c r="D273" t="s">
        <v>16</v>
      </c>
      <c r="E273">
        <v>1</v>
      </c>
      <c r="F273" t="s">
        <v>17</v>
      </c>
      <c r="G273" t="s">
        <v>52</v>
      </c>
      <c r="H273" t="s">
        <v>30</v>
      </c>
      <c r="I273">
        <v>0</v>
      </c>
      <c r="J273" t="s">
        <v>31</v>
      </c>
      <c r="K273">
        <v>5</v>
      </c>
      <c r="L273" t="s">
        <v>14377</v>
      </c>
      <c r="M273" t="s">
        <v>14378</v>
      </c>
      <c r="N273">
        <v>2223</v>
      </c>
      <c r="O273">
        <v>2523</v>
      </c>
      <c r="P273">
        <v>1156</v>
      </c>
      <c r="Q273">
        <v>1438</v>
      </c>
      <c r="R273" t="str">
        <f>RIGHT(L273,3)</f>
        <v>_CC</v>
      </c>
      <c r="S273" t="str">
        <f>LEFT(RIGHT(L273,IF(R273="_CC",8,9)),5)</f>
        <v>_LEFT</v>
      </c>
      <c r="T273" t="str">
        <f>MID(M273,LEN(M273)-61,1)</f>
        <v>1</v>
      </c>
    </row>
    <row r="274" spans="1:20" x14ac:dyDescent="0.3">
      <c r="A274" t="s">
        <v>8794</v>
      </c>
      <c r="B274">
        <v>2</v>
      </c>
      <c r="C274" t="s">
        <v>15</v>
      </c>
      <c r="D274" t="s">
        <v>16</v>
      </c>
      <c r="E274">
        <v>1</v>
      </c>
      <c r="F274" t="s">
        <v>5942</v>
      </c>
      <c r="G274" t="s">
        <v>5943</v>
      </c>
      <c r="H274" t="s">
        <v>5944</v>
      </c>
      <c r="I274">
        <v>4</v>
      </c>
      <c r="J274" t="s">
        <v>31</v>
      </c>
      <c r="K274">
        <v>3</v>
      </c>
      <c r="L274" t="s">
        <v>14381</v>
      </c>
      <c r="M274" t="s">
        <v>14382</v>
      </c>
      <c r="N274">
        <v>984</v>
      </c>
      <c r="O274">
        <v>1112</v>
      </c>
      <c r="P274">
        <v>1040</v>
      </c>
      <c r="Q274">
        <v>1168</v>
      </c>
      <c r="R274" t="str">
        <f>RIGHT(L274,3)</f>
        <v>_CC</v>
      </c>
      <c r="S274" t="str">
        <f>LEFT(RIGHT(L274,IF(R274="_CC",8,9)),5)</f>
        <v>_LEFT</v>
      </c>
      <c r="T274" t="str">
        <f>MID(M274,LEN(M274)-61,1)</f>
        <v>1</v>
      </c>
    </row>
    <row r="275" spans="1:20" x14ac:dyDescent="0.3">
      <c r="A275" t="s">
        <v>8801</v>
      </c>
      <c r="B275">
        <v>2</v>
      </c>
      <c r="C275" t="s">
        <v>15</v>
      </c>
      <c r="D275" t="s">
        <v>16</v>
      </c>
      <c r="E275">
        <v>1</v>
      </c>
      <c r="F275" t="s">
        <v>5942</v>
      </c>
      <c r="G275" t="s">
        <v>8802</v>
      </c>
      <c r="H275" t="s">
        <v>228</v>
      </c>
      <c r="I275">
        <v>2</v>
      </c>
      <c r="J275" t="s">
        <v>115</v>
      </c>
      <c r="K275">
        <v>5</v>
      </c>
      <c r="L275" t="s">
        <v>14385</v>
      </c>
      <c r="M275" t="s">
        <v>14387</v>
      </c>
      <c r="N275">
        <v>2144</v>
      </c>
      <c r="O275">
        <v>2272</v>
      </c>
      <c r="P275">
        <v>2344</v>
      </c>
      <c r="Q275">
        <v>2464</v>
      </c>
      <c r="R275" t="str">
        <f>RIGHT(L275,3)</f>
        <v>_CC</v>
      </c>
      <c r="S275" t="str">
        <f>LEFT(RIGHT(L275,IF(R275="_CC",8,9)),5)</f>
        <v>_LEFT</v>
      </c>
      <c r="T275" t="str">
        <f>MID(M275,LEN(M275)-61,1)</f>
        <v>1</v>
      </c>
    </row>
    <row r="276" spans="1:20" x14ac:dyDescent="0.3">
      <c r="A276" t="s">
        <v>1720</v>
      </c>
      <c r="B276">
        <v>2</v>
      </c>
      <c r="C276" t="s">
        <v>15</v>
      </c>
      <c r="D276" t="s">
        <v>16</v>
      </c>
      <c r="E276">
        <v>1</v>
      </c>
      <c r="F276" t="s">
        <v>17</v>
      </c>
      <c r="G276" t="s">
        <v>1721</v>
      </c>
      <c r="H276" t="s">
        <v>779</v>
      </c>
      <c r="I276">
        <v>4</v>
      </c>
      <c r="J276" t="s">
        <v>31</v>
      </c>
      <c r="K276">
        <v>5</v>
      </c>
      <c r="L276" t="s">
        <v>14413</v>
      </c>
      <c r="M276" t="s">
        <v>14414</v>
      </c>
      <c r="N276">
        <v>2145</v>
      </c>
      <c r="O276">
        <v>2380</v>
      </c>
      <c r="P276">
        <v>382</v>
      </c>
      <c r="Q276">
        <v>636</v>
      </c>
      <c r="R276" t="str">
        <f>RIGHT(L276,3)</f>
        <v>_CC</v>
      </c>
      <c r="S276" t="str">
        <f>LEFT(RIGHT(L276,IF(R276="_CC",8,9)),5)</f>
        <v>_LEFT</v>
      </c>
      <c r="T276" t="str">
        <f>MID(M276,LEN(M276)-61,1)</f>
        <v>1</v>
      </c>
    </row>
    <row r="277" spans="1:20" x14ac:dyDescent="0.3">
      <c r="A277" t="s">
        <v>1736</v>
      </c>
      <c r="B277">
        <v>2</v>
      </c>
      <c r="C277" t="s">
        <v>15</v>
      </c>
      <c r="D277" t="s">
        <v>16</v>
      </c>
      <c r="E277">
        <v>1</v>
      </c>
      <c r="F277" t="s">
        <v>17</v>
      </c>
      <c r="G277" t="s">
        <v>18</v>
      </c>
      <c r="H277" t="s">
        <v>19</v>
      </c>
      <c r="I277">
        <v>4</v>
      </c>
      <c r="J277" t="s">
        <v>20</v>
      </c>
      <c r="K277">
        <v>4</v>
      </c>
      <c r="L277" t="s">
        <v>14424</v>
      </c>
      <c r="M277" t="s">
        <v>14425</v>
      </c>
      <c r="N277">
        <v>1596</v>
      </c>
      <c r="O277">
        <v>1900</v>
      </c>
      <c r="P277">
        <v>55</v>
      </c>
      <c r="Q277">
        <v>324</v>
      </c>
      <c r="R277" t="str">
        <f>RIGHT(L277,3)</f>
        <v>_CC</v>
      </c>
      <c r="S277" t="str">
        <f>LEFT(RIGHT(L277,IF(R277="_CC",8,9)),5)</f>
        <v>_LEFT</v>
      </c>
      <c r="T277" t="str">
        <f>MID(M277,LEN(M277)-61,1)</f>
        <v>1</v>
      </c>
    </row>
    <row r="278" spans="1:20" x14ac:dyDescent="0.3">
      <c r="A278" t="s">
        <v>8833</v>
      </c>
      <c r="B278">
        <v>1</v>
      </c>
      <c r="C278" t="s">
        <v>15</v>
      </c>
      <c r="D278" t="s">
        <v>16</v>
      </c>
      <c r="E278">
        <v>1</v>
      </c>
      <c r="F278" t="s">
        <v>5942</v>
      </c>
      <c r="G278" t="s">
        <v>5990</v>
      </c>
      <c r="H278" t="s">
        <v>5944</v>
      </c>
      <c r="I278">
        <v>4</v>
      </c>
      <c r="J278" t="s">
        <v>31</v>
      </c>
      <c r="K278">
        <v>4</v>
      </c>
      <c r="L278" t="s">
        <v>14432</v>
      </c>
      <c r="M278" t="s">
        <v>14433</v>
      </c>
      <c r="N278">
        <v>3495</v>
      </c>
      <c r="O278">
        <v>3759</v>
      </c>
      <c r="P278">
        <v>2357</v>
      </c>
      <c r="Q278">
        <v>2717</v>
      </c>
      <c r="R278" t="str">
        <f>RIGHT(L278,3)</f>
        <v>_CC</v>
      </c>
      <c r="S278" t="str">
        <f>LEFT(RIGHT(L278,IF(R278="_CC",8,9)),5)</f>
        <v>_LEFT</v>
      </c>
      <c r="T278" t="str">
        <f>MID(M278,LEN(M278)-61,1)</f>
        <v>1</v>
      </c>
    </row>
    <row r="279" spans="1:20" x14ac:dyDescent="0.3">
      <c r="A279" t="s">
        <v>1767</v>
      </c>
      <c r="B279">
        <v>1</v>
      </c>
      <c r="C279" t="s">
        <v>15</v>
      </c>
      <c r="D279" t="s">
        <v>16</v>
      </c>
      <c r="E279">
        <v>1</v>
      </c>
      <c r="F279" t="s">
        <v>17</v>
      </c>
      <c r="G279" t="s">
        <v>52</v>
      </c>
      <c r="H279" t="s">
        <v>419</v>
      </c>
      <c r="I279">
        <v>4</v>
      </c>
      <c r="J279" t="s">
        <v>20</v>
      </c>
      <c r="K279">
        <v>5</v>
      </c>
      <c r="L279" t="s">
        <v>14446</v>
      </c>
      <c r="M279" t="s">
        <v>14447</v>
      </c>
      <c r="N279">
        <v>3334</v>
      </c>
      <c r="O279">
        <v>3835</v>
      </c>
      <c r="P279">
        <v>7</v>
      </c>
      <c r="Q279">
        <v>485</v>
      </c>
      <c r="R279" t="str">
        <f>RIGHT(L279,3)</f>
        <v>_CC</v>
      </c>
      <c r="S279" t="str">
        <f>LEFT(RIGHT(L279,IF(R279="_CC",8,9)),5)</f>
        <v>_LEFT</v>
      </c>
      <c r="T279" t="str">
        <f>MID(M279,LEN(M279)-61,1)</f>
        <v>1</v>
      </c>
    </row>
    <row r="280" spans="1:20" x14ac:dyDescent="0.3">
      <c r="A280" t="s">
        <v>8837</v>
      </c>
      <c r="B280">
        <v>4</v>
      </c>
      <c r="C280" t="s">
        <v>15</v>
      </c>
      <c r="D280" t="s">
        <v>16</v>
      </c>
      <c r="E280">
        <v>1</v>
      </c>
      <c r="F280" t="s">
        <v>5942</v>
      </c>
      <c r="G280" t="s">
        <v>5990</v>
      </c>
      <c r="H280" t="s">
        <v>5944</v>
      </c>
      <c r="I280">
        <v>4</v>
      </c>
      <c r="J280" t="s">
        <v>31</v>
      </c>
      <c r="K280">
        <v>2</v>
      </c>
      <c r="L280" t="s">
        <v>14458</v>
      </c>
      <c r="M280" t="s">
        <v>14459</v>
      </c>
      <c r="N280">
        <v>1219</v>
      </c>
      <c r="O280">
        <v>1347</v>
      </c>
      <c r="P280">
        <v>1454</v>
      </c>
      <c r="Q280">
        <v>1614</v>
      </c>
      <c r="R280" t="str">
        <f>RIGHT(L280,3)</f>
        <v>_CC</v>
      </c>
      <c r="S280" t="str">
        <f>LEFT(RIGHT(L280,IF(R280="_CC",8,9)),5)</f>
        <v>_LEFT</v>
      </c>
      <c r="T280" t="str">
        <f>MID(M280,LEN(M280)-61,1)</f>
        <v>1</v>
      </c>
    </row>
    <row r="281" spans="1:20" x14ac:dyDescent="0.3">
      <c r="A281" t="s">
        <v>8844</v>
      </c>
      <c r="B281">
        <v>4</v>
      </c>
      <c r="C281" t="s">
        <v>15</v>
      </c>
      <c r="D281" t="s">
        <v>16</v>
      </c>
      <c r="E281">
        <v>1</v>
      </c>
      <c r="F281" t="s">
        <v>5942</v>
      </c>
      <c r="G281" t="s">
        <v>5990</v>
      </c>
      <c r="H281" t="s">
        <v>5944</v>
      </c>
      <c r="I281">
        <v>4</v>
      </c>
      <c r="J281" t="s">
        <v>20</v>
      </c>
      <c r="K281">
        <v>3</v>
      </c>
      <c r="L281" t="s">
        <v>14470</v>
      </c>
      <c r="M281" t="s">
        <v>14471</v>
      </c>
      <c r="N281">
        <v>3487</v>
      </c>
      <c r="O281">
        <v>3902</v>
      </c>
      <c r="P281">
        <v>1407</v>
      </c>
      <c r="Q281">
        <v>1782</v>
      </c>
      <c r="R281" t="str">
        <f>RIGHT(L281,3)</f>
        <v>_CC</v>
      </c>
      <c r="S281" t="str">
        <f>LEFT(RIGHT(L281,IF(R281="_CC",8,9)),5)</f>
        <v>_LEFT</v>
      </c>
      <c r="T281" t="str">
        <f>MID(M281,LEN(M281)-61,1)</f>
        <v>1</v>
      </c>
    </row>
    <row r="282" spans="1:20" x14ac:dyDescent="0.3">
      <c r="A282" t="s">
        <v>1807</v>
      </c>
      <c r="B282">
        <v>2</v>
      </c>
      <c r="C282" t="s">
        <v>15</v>
      </c>
      <c r="D282" t="s">
        <v>16</v>
      </c>
      <c r="E282">
        <v>1</v>
      </c>
      <c r="F282" t="s">
        <v>17</v>
      </c>
      <c r="G282" t="s">
        <v>52</v>
      </c>
      <c r="H282" t="s">
        <v>19</v>
      </c>
      <c r="I282">
        <v>5</v>
      </c>
      <c r="J282" t="s">
        <v>20</v>
      </c>
      <c r="K282">
        <v>5</v>
      </c>
      <c r="L282" t="s">
        <v>14480</v>
      </c>
      <c r="M282" t="s">
        <v>14481</v>
      </c>
      <c r="N282">
        <v>1246</v>
      </c>
      <c r="O282">
        <v>1844</v>
      </c>
      <c r="P282">
        <v>866</v>
      </c>
      <c r="Q282">
        <v>1642</v>
      </c>
      <c r="R282" t="str">
        <f>RIGHT(L282,3)</f>
        <v>_CC</v>
      </c>
      <c r="S282" t="str">
        <f>LEFT(RIGHT(L282,IF(R282="_CC",8,9)),5)</f>
        <v>_LEFT</v>
      </c>
      <c r="T282" t="str">
        <f>MID(M282,LEN(M282)-61,1)</f>
        <v>1</v>
      </c>
    </row>
    <row r="283" spans="1:20" x14ac:dyDescent="0.3">
      <c r="A283" t="s">
        <v>8857</v>
      </c>
      <c r="B283">
        <v>2</v>
      </c>
      <c r="C283" t="s">
        <v>15</v>
      </c>
      <c r="D283" t="s">
        <v>16</v>
      </c>
      <c r="E283">
        <v>1</v>
      </c>
      <c r="F283" t="s">
        <v>5942</v>
      </c>
      <c r="G283" t="s">
        <v>5990</v>
      </c>
      <c r="H283" t="s">
        <v>5944</v>
      </c>
      <c r="I283">
        <v>4</v>
      </c>
      <c r="J283" t="s">
        <v>20</v>
      </c>
      <c r="K283">
        <v>1</v>
      </c>
      <c r="L283" t="s">
        <v>14496</v>
      </c>
      <c r="M283" t="s">
        <v>14497</v>
      </c>
      <c r="N283">
        <v>3012</v>
      </c>
      <c r="O283">
        <v>3148</v>
      </c>
      <c r="P283">
        <v>1841</v>
      </c>
      <c r="Q283">
        <v>2001</v>
      </c>
      <c r="R283" t="str">
        <f>RIGHT(L283,3)</f>
        <v>_CC</v>
      </c>
      <c r="S283" t="str">
        <f>LEFT(RIGHT(L283,IF(R283="_CC",8,9)),5)</f>
        <v>_LEFT</v>
      </c>
      <c r="T283" t="str">
        <f>MID(M283,LEN(M283)-61,1)</f>
        <v>1</v>
      </c>
    </row>
    <row r="284" spans="1:20" x14ac:dyDescent="0.3">
      <c r="A284" t="s">
        <v>8864</v>
      </c>
      <c r="B284">
        <v>2</v>
      </c>
      <c r="C284" t="s">
        <v>15</v>
      </c>
      <c r="D284" t="s">
        <v>16</v>
      </c>
      <c r="E284">
        <v>1</v>
      </c>
      <c r="F284" t="s">
        <v>5942</v>
      </c>
      <c r="G284" t="s">
        <v>5990</v>
      </c>
      <c r="H284" t="s">
        <v>5944</v>
      </c>
      <c r="I284">
        <v>4</v>
      </c>
      <c r="J284" t="s">
        <v>20</v>
      </c>
      <c r="K284">
        <v>1</v>
      </c>
      <c r="L284" t="s">
        <v>14498</v>
      </c>
      <c r="M284" t="s">
        <v>14499</v>
      </c>
      <c r="N284">
        <v>1980</v>
      </c>
      <c r="O284">
        <v>2116</v>
      </c>
      <c r="P284">
        <v>2796</v>
      </c>
      <c r="Q284">
        <v>3044</v>
      </c>
      <c r="R284" t="str">
        <f>RIGHT(L284,3)</f>
        <v>_CC</v>
      </c>
      <c r="S284" t="str">
        <f>LEFT(RIGHT(L284,IF(R284="_CC",8,9)),5)</f>
        <v>_LEFT</v>
      </c>
      <c r="T284" t="str">
        <f>MID(M284,LEN(M284)-61,1)</f>
        <v>1</v>
      </c>
    </row>
    <row r="285" spans="1:20" x14ac:dyDescent="0.3">
      <c r="A285" t="s">
        <v>1825</v>
      </c>
      <c r="B285">
        <v>1</v>
      </c>
      <c r="C285" t="s">
        <v>15</v>
      </c>
      <c r="D285" t="s">
        <v>16</v>
      </c>
      <c r="E285">
        <v>1</v>
      </c>
      <c r="F285" t="s">
        <v>17</v>
      </c>
      <c r="G285" t="s">
        <v>39</v>
      </c>
      <c r="H285" t="s">
        <v>40</v>
      </c>
      <c r="I285">
        <v>5</v>
      </c>
      <c r="J285" t="s">
        <v>20</v>
      </c>
      <c r="K285">
        <v>5</v>
      </c>
      <c r="L285" t="s">
        <v>14504</v>
      </c>
      <c r="M285" t="s">
        <v>14505</v>
      </c>
      <c r="N285">
        <v>933</v>
      </c>
      <c r="O285">
        <v>1692</v>
      </c>
      <c r="P285">
        <v>0</v>
      </c>
      <c r="Q285">
        <v>356</v>
      </c>
      <c r="R285" t="str">
        <f>RIGHT(L285,3)</f>
        <v>_CC</v>
      </c>
      <c r="S285" t="str">
        <f>LEFT(RIGHT(L285,IF(R285="_CC",8,9)),5)</f>
        <v>_LEFT</v>
      </c>
      <c r="T285" t="str">
        <f>MID(M285,LEN(M285)-61,1)</f>
        <v>1</v>
      </c>
    </row>
    <row r="286" spans="1:20" x14ac:dyDescent="0.3">
      <c r="A286" t="s">
        <v>1832</v>
      </c>
      <c r="B286">
        <v>2</v>
      </c>
      <c r="C286" t="s">
        <v>15</v>
      </c>
      <c r="D286" t="s">
        <v>16</v>
      </c>
      <c r="E286">
        <v>1</v>
      </c>
      <c r="F286" t="s">
        <v>17</v>
      </c>
      <c r="G286" t="s">
        <v>131</v>
      </c>
      <c r="H286" t="s">
        <v>40</v>
      </c>
      <c r="I286">
        <v>3</v>
      </c>
      <c r="J286" t="s">
        <v>31</v>
      </c>
      <c r="K286">
        <v>3</v>
      </c>
      <c r="L286" t="s">
        <v>14510</v>
      </c>
      <c r="M286" t="s">
        <v>14511</v>
      </c>
      <c r="N286">
        <v>2626</v>
      </c>
      <c r="O286">
        <v>2829</v>
      </c>
      <c r="P286">
        <v>626</v>
      </c>
      <c r="Q286">
        <v>832</v>
      </c>
      <c r="R286" t="str">
        <f>RIGHT(L286,3)</f>
        <v>_CC</v>
      </c>
      <c r="S286" t="str">
        <f>LEFT(RIGHT(L286,IF(R286="_CC",8,9)),5)</f>
        <v>_LEFT</v>
      </c>
      <c r="T286" t="str">
        <f>MID(M286,LEN(M286)-61,1)</f>
        <v>1</v>
      </c>
    </row>
    <row r="287" spans="1:20" x14ac:dyDescent="0.3">
      <c r="A287" t="s">
        <v>5204</v>
      </c>
      <c r="B287">
        <v>2</v>
      </c>
      <c r="C287" t="s">
        <v>15</v>
      </c>
      <c r="D287" t="s">
        <v>16</v>
      </c>
      <c r="E287">
        <v>1</v>
      </c>
      <c r="F287" t="s">
        <v>17</v>
      </c>
      <c r="G287" t="s">
        <v>244</v>
      </c>
      <c r="H287" t="s">
        <v>40</v>
      </c>
      <c r="I287">
        <v>4</v>
      </c>
      <c r="J287" t="s">
        <v>20</v>
      </c>
      <c r="K287">
        <v>5</v>
      </c>
      <c r="L287" t="s">
        <v>14514</v>
      </c>
      <c r="M287" t="s">
        <v>14515</v>
      </c>
      <c r="N287">
        <v>1026</v>
      </c>
      <c r="O287">
        <v>1464</v>
      </c>
      <c r="P287">
        <v>0</v>
      </c>
      <c r="Q287">
        <v>252</v>
      </c>
      <c r="R287" t="str">
        <f>RIGHT(L287,3)</f>
        <v>_CC</v>
      </c>
      <c r="S287" t="str">
        <f>LEFT(RIGHT(L287,IF(R287="_CC",8,9)),5)</f>
        <v>_LEFT</v>
      </c>
      <c r="T287" t="str">
        <f>MID(M287,LEN(M287)-61,1)</f>
        <v>1</v>
      </c>
    </row>
    <row r="288" spans="1:20" x14ac:dyDescent="0.3">
      <c r="A288" t="s">
        <v>1839</v>
      </c>
      <c r="B288">
        <v>2</v>
      </c>
      <c r="C288" t="s">
        <v>15</v>
      </c>
      <c r="D288" t="s">
        <v>16</v>
      </c>
      <c r="E288">
        <v>1</v>
      </c>
      <c r="F288" t="s">
        <v>17</v>
      </c>
      <c r="G288" t="s">
        <v>131</v>
      </c>
      <c r="H288" t="s">
        <v>40</v>
      </c>
      <c r="I288">
        <v>3</v>
      </c>
      <c r="J288" t="s">
        <v>31</v>
      </c>
      <c r="K288">
        <v>4</v>
      </c>
      <c r="L288" t="s">
        <v>14518</v>
      </c>
      <c r="M288" t="s">
        <v>14519</v>
      </c>
      <c r="N288">
        <v>1253</v>
      </c>
      <c r="O288">
        <v>1490</v>
      </c>
      <c r="P288">
        <v>252</v>
      </c>
      <c r="Q288">
        <v>470</v>
      </c>
      <c r="R288" t="str">
        <f>RIGHT(L288,3)</f>
        <v>_CC</v>
      </c>
      <c r="S288" t="str">
        <f>LEFT(RIGHT(L288,IF(R288="_CC",8,9)),5)</f>
        <v>_LEFT</v>
      </c>
      <c r="T288" t="str">
        <f>MID(M288,LEN(M288)-61,1)</f>
        <v>1</v>
      </c>
    </row>
    <row r="289" spans="1:20" x14ac:dyDescent="0.3">
      <c r="A289" t="s">
        <v>8871</v>
      </c>
      <c r="B289">
        <v>3</v>
      </c>
      <c r="C289" t="s">
        <v>15</v>
      </c>
      <c r="D289" t="s">
        <v>16</v>
      </c>
      <c r="E289">
        <v>1</v>
      </c>
      <c r="F289" t="s">
        <v>5942</v>
      </c>
      <c r="G289" t="s">
        <v>5990</v>
      </c>
      <c r="H289" t="s">
        <v>5944</v>
      </c>
      <c r="I289">
        <v>4</v>
      </c>
      <c r="J289" t="s">
        <v>31</v>
      </c>
      <c r="K289">
        <v>3</v>
      </c>
      <c r="L289" t="s">
        <v>14522</v>
      </c>
      <c r="M289" t="s">
        <v>14523</v>
      </c>
      <c r="N289">
        <v>1776</v>
      </c>
      <c r="O289">
        <v>2064</v>
      </c>
      <c r="P289">
        <v>624</v>
      </c>
      <c r="Q289">
        <v>856</v>
      </c>
      <c r="R289" t="str">
        <f>RIGHT(L289,3)</f>
        <v>_CC</v>
      </c>
      <c r="S289" t="str">
        <f>LEFT(RIGHT(L289,IF(R289="_CC",8,9)),5)</f>
        <v>_LEFT</v>
      </c>
      <c r="T289" t="str">
        <f>MID(M289,LEN(M289)-61,1)</f>
        <v>1</v>
      </c>
    </row>
    <row r="290" spans="1:20" x14ac:dyDescent="0.3">
      <c r="A290" t="s">
        <v>1846</v>
      </c>
      <c r="B290">
        <v>3</v>
      </c>
      <c r="C290" t="s">
        <v>15</v>
      </c>
      <c r="D290" t="s">
        <v>16</v>
      </c>
      <c r="E290">
        <v>1</v>
      </c>
      <c r="F290" t="s">
        <v>17</v>
      </c>
      <c r="G290" t="s">
        <v>18</v>
      </c>
      <c r="H290" t="s">
        <v>19</v>
      </c>
      <c r="I290">
        <v>4</v>
      </c>
      <c r="J290" t="s">
        <v>20</v>
      </c>
      <c r="K290">
        <v>4</v>
      </c>
      <c r="L290" t="s">
        <v>14532</v>
      </c>
      <c r="M290" t="s">
        <v>14533</v>
      </c>
      <c r="N290">
        <v>1994</v>
      </c>
      <c r="O290">
        <v>2337</v>
      </c>
      <c r="P290">
        <v>330</v>
      </c>
      <c r="Q290">
        <v>598</v>
      </c>
      <c r="R290" t="str">
        <f>RIGHT(L290,3)</f>
        <v>_CC</v>
      </c>
      <c r="S290" t="str">
        <f>LEFT(RIGHT(L290,IF(R290="_CC",8,9)),5)</f>
        <v>_LEFT</v>
      </c>
      <c r="T290" t="str">
        <f>MID(M290,LEN(M290)-61,1)</f>
        <v>1</v>
      </c>
    </row>
    <row r="291" spans="1:20" x14ac:dyDescent="0.3">
      <c r="A291" t="s">
        <v>1853</v>
      </c>
      <c r="B291">
        <v>3</v>
      </c>
      <c r="C291" t="s">
        <v>15</v>
      </c>
      <c r="D291" t="s">
        <v>16</v>
      </c>
      <c r="E291">
        <v>1</v>
      </c>
      <c r="F291" t="s">
        <v>17</v>
      </c>
      <c r="G291" t="s">
        <v>244</v>
      </c>
      <c r="H291" t="s">
        <v>30</v>
      </c>
      <c r="I291">
        <v>3</v>
      </c>
      <c r="J291" t="s">
        <v>115</v>
      </c>
      <c r="K291">
        <v>3</v>
      </c>
      <c r="L291" t="s">
        <v>14536</v>
      </c>
      <c r="M291" t="s">
        <v>14537</v>
      </c>
      <c r="N291">
        <v>2828</v>
      </c>
      <c r="O291">
        <v>3074</v>
      </c>
      <c r="P291">
        <v>1220</v>
      </c>
      <c r="Q291">
        <v>1488</v>
      </c>
      <c r="R291" t="str">
        <f>RIGHT(L291,3)</f>
        <v>_CC</v>
      </c>
      <c r="S291" t="str">
        <f>LEFT(RIGHT(L291,IF(R291="_CC",8,9)),5)</f>
        <v>_LEFT</v>
      </c>
      <c r="T291" t="str">
        <f>MID(M291,LEN(M291)-61,1)</f>
        <v>1</v>
      </c>
    </row>
    <row r="292" spans="1:20" x14ac:dyDescent="0.3">
      <c r="A292" t="s">
        <v>8885</v>
      </c>
      <c r="B292">
        <v>3</v>
      </c>
      <c r="C292" t="s">
        <v>15</v>
      </c>
      <c r="D292" t="s">
        <v>16</v>
      </c>
      <c r="E292">
        <v>1</v>
      </c>
      <c r="F292" t="s">
        <v>5942</v>
      </c>
      <c r="G292" t="s">
        <v>5962</v>
      </c>
      <c r="H292" t="s">
        <v>228</v>
      </c>
      <c r="I292">
        <v>2</v>
      </c>
      <c r="J292" t="s">
        <v>115</v>
      </c>
      <c r="K292">
        <v>4</v>
      </c>
      <c r="L292" t="s">
        <v>14546</v>
      </c>
      <c r="M292" t="s">
        <v>14547</v>
      </c>
      <c r="N292">
        <v>2040</v>
      </c>
      <c r="O292">
        <v>2088</v>
      </c>
      <c r="P292">
        <v>584</v>
      </c>
      <c r="Q292">
        <v>632</v>
      </c>
      <c r="R292" t="str">
        <f>RIGHT(L292,3)</f>
        <v>_CC</v>
      </c>
      <c r="S292" t="str">
        <f>LEFT(RIGHT(L292,IF(R292="_CC",8,9)),5)</f>
        <v>_LEFT</v>
      </c>
      <c r="T292" t="str">
        <f>MID(M292,LEN(M292)-61,1)</f>
        <v>1</v>
      </c>
    </row>
    <row r="293" spans="1:20" x14ac:dyDescent="0.3">
      <c r="A293" t="s">
        <v>8902</v>
      </c>
      <c r="B293">
        <v>2</v>
      </c>
      <c r="C293" t="s">
        <v>15</v>
      </c>
      <c r="D293" t="s">
        <v>16</v>
      </c>
      <c r="E293">
        <v>1</v>
      </c>
      <c r="F293" t="s">
        <v>5942</v>
      </c>
      <c r="G293" t="s">
        <v>5990</v>
      </c>
      <c r="H293" t="s">
        <v>5944</v>
      </c>
      <c r="I293">
        <v>4</v>
      </c>
      <c r="J293" t="s">
        <v>31</v>
      </c>
      <c r="K293">
        <v>1</v>
      </c>
      <c r="L293" t="s">
        <v>14548</v>
      </c>
      <c r="M293" t="s">
        <v>14549</v>
      </c>
      <c r="N293">
        <v>3516</v>
      </c>
      <c r="O293">
        <v>3804</v>
      </c>
      <c r="P293">
        <v>1879</v>
      </c>
      <c r="Q293">
        <v>2103</v>
      </c>
      <c r="R293" t="str">
        <f>RIGHT(L293,3)</f>
        <v>_CC</v>
      </c>
      <c r="S293" t="str">
        <f>LEFT(RIGHT(L293,IF(R293="_CC",8,9)),5)</f>
        <v>_LEFT</v>
      </c>
      <c r="T293" t="str">
        <f>MID(M293,LEN(M293)-61,1)</f>
        <v>1</v>
      </c>
    </row>
    <row r="294" spans="1:20" x14ac:dyDescent="0.3">
      <c r="A294" t="s">
        <v>1860</v>
      </c>
      <c r="B294">
        <v>2</v>
      </c>
      <c r="C294" t="s">
        <v>15</v>
      </c>
      <c r="D294" t="s">
        <v>16</v>
      </c>
      <c r="E294">
        <v>1</v>
      </c>
      <c r="F294" t="s">
        <v>5942</v>
      </c>
      <c r="G294" t="s">
        <v>6005</v>
      </c>
      <c r="H294" t="s">
        <v>5944</v>
      </c>
      <c r="I294">
        <v>3</v>
      </c>
      <c r="J294" t="s">
        <v>31</v>
      </c>
      <c r="K294">
        <v>3</v>
      </c>
      <c r="L294" t="s">
        <v>14552</v>
      </c>
      <c r="M294" t="s">
        <v>14553</v>
      </c>
      <c r="N294">
        <v>1904</v>
      </c>
      <c r="O294">
        <v>2408</v>
      </c>
      <c r="P294">
        <v>800</v>
      </c>
      <c r="Q294">
        <v>1264</v>
      </c>
      <c r="R294" t="str">
        <f>RIGHT(L294,3)</f>
        <v>_CC</v>
      </c>
      <c r="S294" t="str">
        <f>LEFT(RIGHT(L294,IF(R294="_CC",8,9)),5)</f>
        <v>_LEFT</v>
      </c>
      <c r="T294" t="str">
        <f>MID(M294,LEN(M294)-61,1)</f>
        <v>1</v>
      </c>
    </row>
    <row r="295" spans="1:20" x14ac:dyDescent="0.3">
      <c r="A295" t="s">
        <v>1867</v>
      </c>
      <c r="B295">
        <v>2</v>
      </c>
      <c r="C295" t="s">
        <v>15</v>
      </c>
      <c r="D295" t="s">
        <v>16</v>
      </c>
      <c r="E295">
        <v>1</v>
      </c>
      <c r="F295" t="s">
        <v>17</v>
      </c>
      <c r="G295" t="s">
        <v>52</v>
      </c>
      <c r="H295" t="s">
        <v>30</v>
      </c>
      <c r="I295">
        <v>4</v>
      </c>
      <c r="J295" t="s">
        <v>31</v>
      </c>
      <c r="K295">
        <v>3</v>
      </c>
      <c r="L295" t="s">
        <v>14558</v>
      </c>
      <c r="M295" t="s">
        <v>14559</v>
      </c>
      <c r="N295">
        <v>3388</v>
      </c>
      <c r="O295">
        <v>3569</v>
      </c>
      <c r="P295">
        <v>1823</v>
      </c>
      <c r="Q295">
        <v>2036</v>
      </c>
      <c r="R295" t="str">
        <f>RIGHT(L295,3)</f>
        <v>_CC</v>
      </c>
      <c r="S295" t="str">
        <f>LEFT(RIGHT(L295,IF(R295="_CC",8,9)),5)</f>
        <v>_LEFT</v>
      </c>
      <c r="T295" t="str">
        <f>MID(M295,LEN(M295)-61,1)</f>
        <v>1</v>
      </c>
    </row>
    <row r="296" spans="1:20" x14ac:dyDescent="0.3">
      <c r="A296" t="s">
        <v>5211</v>
      </c>
      <c r="B296">
        <v>3</v>
      </c>
      <c r="C296" t="s">
        <v>15</v>
      </c>
      <c r="D296" t="s">
        <v>16</v>
      </c>
      <c r="E296">
        <v>1</v>
      </c>
      <c r="F296" t="s">
        <v>17</v>
      </c>
      <c r="G296" t="s">
        <v>29</v>
      </c>
      <c r="H296" t="s">
        <v>19</v>
      </c>
      <c r="I296">
        <v>4</v>
      </c>
      <c r="J296" t="s">
        <v>20</v>
      </c>
      <c r="K296">
        <v>2</v>
      </c>
      <c r="L296" t="s">
        <v>14566</v>
      </c>
      <c r="M296" t="s">
        <v>14567</v>
      </c>
      <c r="N296">
        <v>2345</v>
      </c>
      <c r="O296">
        <v>2768</v>
      </c>
      <c r="P296">
        <v>2657</v>
      </c>
      <c r="Q296">
        <v>3179</v>
      </c>
      <c r="R296" t="str">
        <f>RIGHT(L296,3)</f>
        <v>_CC</v>
      </c>
      <c r="S296" t="str">
        <f>LEFT(RIGHT(L296,IF(R296="_CC",8,9)),5)</f>
        <v>_LEFT</v>
      </c>
      <c r="T296" t="str">
        <f>MID(M296,LEN(M296)-61,1)</f>
        <v>1</v>
      </c>
    </row>
    <row r="297" spans="1:20" x14ac:dyDescent="0.3">
      <c r="A297" t="s">
        <v>8910</v>
      </c>
      <c r="B297">
        <v>4</v>
      </c>
      <c r="C297" t="s">
        <v>15</v>
      </c>
      <c r="D297" t="s">
        <v>16</v>
      </c>
      <c r="E297">
        <v>1</v>
      </c>
      <c r="F297" t="s">
        <v>5942</v>
      </c>
      <c r="G297" t="s">
        <v>5990</v>
      </c>
      <c r="H297" t="s">
        <v>5944</v>
      </c>
      <c r="I297">
        <v>4</v>
      </c>
      <c r="J297" t="s">
        <v>20</v>
      </c>
      <c r="K297">
        <v>3</v>
      </c>
      <c r="L297" t="s">
        <v>14568</v>
      </c>
      <c r="M297" t="s">
        <v>14569</v>
      </c>
      <c r="N297">
        <v>1864</v>
      </c>
      <c r="O297">
        <v>2056</v>
      </c>
      <c r="P297">
        <v>1897</v>
      </c>
      <c r="Q297">
        <v>2041</v>
      </c>
      <c r="R297" t="str">
        <f>RIGHT(L297,3)</f>
        <v>_CC</v>
      </c>
      <c r="S297" t="str">
        <f>LEFT(RIGHT(L297,IF(R297="_CC",8,9)),5)</f>
        <v>_LEFT</v>
      </c>
      <c r="T297" t="str">
        <f>MID(M297,LEN(M297)-61,1)</f>
        <v>1</v>
      </c>
    </row>
    <row r="298" spans="1:20" x14ac:dyDescent="0.3">
      <c r="A298" t="s">
        <v>5218</v>
      </c>
      <c r="B298">
        <v>3</v>
      </c>
      <c r="C298" t="s">
        <v>15</v>
      </c>
      <c r="D298" t="s">
        <v>16</v>
      </c>
      <c r="E298">
        <v>1</v>
      </c>
      <c r="F298" t="s">
        <v>17</v>
      </c>
      <c r="G298" t="s">
        <v>29</v>
      </c>
      <c r="H298" t="s">
        <v>30</v>
      </c>
      <c r="I298">
        <v>4</v>
      </c>
      <c r="J298" t="s">
        <v>31</v>
      </c>
      <c r="K298">
        <v>3</v>
      </c>
      <c r="L298" t="s">
        <v>14586</v>
      </c>
      <c r="M298" t="s">
        <v>14587</v>
      </c>
      <c r="N298">
        <v>1744</v>
      </c>
      <c r="O298">
        <v>2097</v>
      </c>
      <c r="P298">
        <v>375</v>
      </c>
      <c r="Q298">
        <v>799</v>
      </c>
      <c r="R298" t="str">
        <f>RIGHT(L298,3)</f>
        <v>_CC</v>
      </c>
      <c r="S298" t="str">
        <f>LEFT(RIGHT(L298,IF(R298="_CC",8,9)),5)</f>
        <v>_LEFT</v>
      </c>
      <c r="T298" t="str">
        <f>MID(M298,LEN(M298)-61,1)</f>
        <v>1</v>
      </c>
    </row>
    <row r="299" spans="1:20" x14ac:dyDescent="0.3">
      <c r="A299" t="s">
        <v>8928</v>
      </c>
      <c r="B299">
        <v>3</v>
      </c>
      <c r="C299" t="s">
        <v>15</v>
      </c>
      <c r="D299" t="s">
        <v>16</v>
      </c>
      <c r="E299">
        <v>1</v>
      </c>
      <c r="F299" t="s">
        <v>5942</v>
      </c>
      <c r="G299" t="s">
        <v>5951</v>
      </c>
      <c r="H299" t="s">
        <v>228</v>
      </c>
      <c r="I299">
        <v>2</v>
      </c>
      <c r="J299" t="s">
        <v>115</v>
      </c>
      <c r="K299">
        <v>3</v>
      </c>
      <c r="L299" t="s">
        <v>14594</v>
      </c>
      <c r="M299" t="s">
        <v>14595</v>
      </c>
      <c r="N299">
        <v>3536</v>
      </c>
      <c r="O299">
        <v>3928</v>
      </c>
      <c r="P299">
        <v>232</v>
      </c>
      <c r="Q299">
        <v>1456</v>
      </c>
      <c r="R299" t="str">
        <f>RIGHT(L299,3)</f>
        <v>_CC</v>
      </c>
      <c r="S299" t="str">
        <f>LEFT(RIGHT(L299,IF(R299="_CC",8,9)),5)</f>
        <v>_LEFT</v>
      </c>
      <c r="T299" t="str">
        <f>MID(M299,LEN(M299)-61,1)</f>
        <v>1</v>
      </c>
    </row>
    <row r="300" spans="1:20" x14ac:dyDescent="0.3">
      <c r="A300" t="s">
        <v>8941</v>
      </c>
      <c r="B300">
        <v>2</v>
      </c>
      <c r="C300" t="s">
        <v>15</v>
      </c>
      <c r="D300" t="s">
        <v>16</v>
      </c>
      <c r="E300">
        <v>1</v>
      </c>
      <c r="F300" t="s">
        <v>5942</v>
      </c>
      <c r="G300" t="s">
        <v>5990</v>
      </c>
      <c r="H300" t="s">
        <v>5944</v>
      </c>
      <c r="I300">
        <v>4</v>
      </c>
      <c r="J300" t="s">
        <v>31</v>
      </c>
      <c r="K300">
        <v>5</v>
      </c>
      <c r="L300" t="s">
        <v>14600</v>
      </c>
      <c r="M300" t="s">
        <v>14601</v>
      </c>
      <c r="N300">
        <v>1328</v>
      </c>
      <c r="O300">
        <v>1552</v>
      </c>
      <c r="P300">
        <v>896</v>
      </c>
      <c r="Q300">
        <v>1128</v>
      </c>
      <c r="R300" t="str">
        <f>RIGHT(L300,3)</f>
        <v>_CC</v>
      </c>
      <c r="S300" t="str">
        <f>LEFT(RIGHT(L300,IF(R300="_CC",8,9)),5)</f>
        <v>_LEFT</v>
      </c>
      <c r="T300" t="str">
        <f>MID(M300,LEN(M300)-61,1)</f>
        <v>1</v>
      </c>
    </row>
    <row r="301" spans="1:20" x14ac:dyDescent="0.3">
      <c r="A301" t="s">
        <v>5225</v>
      </c>
      <c r="B301">
        <v>4</v>
      </c>
      <c r="C301" t="s">
        <v>15</v>
      </c>
      <c r="D301" t="s">
        <v>16</v>
      </c>
      <c r="E301">
        <v>1</v>
      </c>
      <c r="F301" t="s">
        <v>17</v>
      </c>
      <c r="G301" t="s">
        <v>29</v>
      </c>
      <c r="H301" t="s">
        <v>19</v>
      </c>
      <c r="I301">
        <v>4</v>
      </c>
      <c r="J301" t="s">
        <v>20</v>
      </c>
      <c r="K301">
        <v>2</v>
      </c>
      <c r="L301" t="s">
        <v>14614</v>
      </c>
      <c r="M301" t="s">
        <v>14615</v>
      </c>
      <c r="N301">
        <v>2501</v>
      </c>
      <c r="O301">
        <v>2763</v>
      </c>
      <c r="P301">
        <v>1215</v>
      </c>
      <c r="Q301">
        <v>1435</v>
      </c>
      <c r="R301" t="str">
        <f>RIGHT(L301,3)</f>
        <v>_CC</v>
      </c>
      <c r="S301" t="str">
        <f>LEFT(RIGHT(L301,IF(R301="_CC",8,9)),5)</f>
        <v>_LEFT</v>
      </c>
      <c r="T301" t="str">
        <f>MID(M301,LEN(M301)-61,1)</f>
        <v>1</v>
      </c>
    </row>
    <row r="302" spans="1:20" x14ac:dyDescent="0.3">
      <c r="A302" t="s">
        <v>1892</v>
      </c>
      <c r="B302">
        <v>2</v>
      </c>
      <c r="C302" t="s">
        <v>15</v>
      </c>
      <c r="D302" t="s">
        <v>16</v>
      </c>
      <c r="E302">
        <v>1</v>
      </c>
      <c r="F302" t="s">
        <v>17</v>
      </c>
      <c r="G302" t="s">
        <v>581</v>
      </c>
      <c r="H302" t="s">
        <v>228</v>
      </c>
      <c r="I302">
        <v>3</v>
      </c>
      <c r="J302" t="s">
        <v>115</v>
      </c>
      <c r="K302">
        <v>5</v>
      </c>
      <c r="L302" t="s">
        <v>14622</v>
      </c>
      <c r="M302" t="s">
        <v>14623</v>
      </c>
      <c r="N302">
        <v>1488</v>
      </c>
      <c r="O302">
        <v>2078</v>
      </c>
      <c r="P302">
        <v>222</v>
      </c>
      <c r="Q302">
        <v>827</v>
      </c>
      <c r="R302" t="str">
        <f>RIGHT(L302,3)</f>
        <v>_CC</v>
      </c>
      <c r="S302" t="str">
        <f>LEFT(RIGHT(L302,IF(R302="_CC",8,9)),5)</f>
        <v>_LEFT</v>
      </c>
      <c r="T302" t="str">
        <f>MID(M302,LEN(M302)-61,1)</f>
        <v>1</v>
      </c>
    </row>
    <row r="303" spans="1:20" x14ac:dyDescent="0.3">
      <c r="A303" t="s">
        <v>1906</v>
      </c>
      <c r="B303">
        <v>3</v>
      </c>
      <c r="C303" t="s">
        <v>15</v>
      </c>
      <c r="D303" t="s">
        <v>16</v>
      </c>
      <c r="E303">
        <v>1</v>
      </c>
      <c r="F303" t="s">
        <v>5942</v>
      </c>
      <c r="G303" t="s">
        <v>5990</v>
      </c>
      <c r="H303" t="s">
        <v>5944</v>
      </c>
      <c r="I303">
        <v>4</v>
      </c>
      <c r="J303" t="s">
        <v>20</v>
      </c>
      <c r="K303">
        <v>3</v>
      </c>
      <c r="L303" t="s">
        <v>14633</v>
      </c>
      <c r="M303" t="s">
        <v>14634</v>
      </c>
      <c r="N303">
        <v>3184</v>
      </c>
      <c r="O303">
        <v>3456</v>
      </c>
      <c r="P303">
        <v>88</v>
      </c>
      <c r="Q303">
        <v>304</v>
      </c>
      <c r="R303" t="str">
        <f>RIGHT(L303,3)</f>
        <v>_CC</v>
      </c>
      <c r="S303" t="str">
        <f>LEFT(RIGHT(L303,IF(R303="_CC",8,9)),5)</f>
        <v>_LEFT</v>
      </c>
      <c r="T303" t="str">
        <f>MID(M303,LEN(M303)-61,1)</f>
        <v>1</v>
      </c>
    </row>
    <row r="304" spans="1:20" x14ac:dyDescent="0.3">
      <c r="A304" t="s">
        <v>1917</v>
      </c>
      <c r="B304">
        <v>1</v>
      </c>
      <c r="C304" t="s">
        <v>15</v>
      </c>
      <c r="D304" t="s">
        <v>16</v>
      </c>
      <c r="E304">
        <v>1</v>
      </c>
      <c r="F304" t="s">
        <v>17</v>
      </c>
      <c r="G304" t="s">
        <v>52</v>
      </c>
      <c r="H304" t="s">
        <v>30</v>
      </c>
      <c r="I304">
        <v>5</v>
      </c>
      <c r="J304" t="s">
        <v>20</v>
      </c>
      <c r="K304">
        <v>5</v>
      </c>
      <c r="L304" t="s">
        <v>14638</v>
      </c>
      <c r="M304" t="s">
        <v>14639</v>
      </c>
      <c r="N304">
        <v>1678</v>
      </c>
      <c r="O304">
        <v>2180</v>
      </c>
      <c r="P304">
        <v>909</v>
      </c>
      <c r="Q304">
        <v>1337</v>
      </c>
      <c r="R304" t="str">
        <f>RIGHT(L304,3)</f>
        <v>_CC</v>
      </c>
      <c r="S304" t="str">
        <f>LEFT(RIGHT(L304,IF(R304="_CC",8,9)),5)</f>
        <v>_LEFT</v>
      </c>
      <c r="T304" t="str">
        <f>MID(M304,LEN(M304)-61,1)</f>
        <v>1</v>
      </c>
    </row>
    <row r="305" spans="1:20" x14ac:dyDescent="0.3">
      <c r="A305" t="s">
        <v>8968</v>
      </c>
      <c r="B305">
        <v>1</v>
      </c>
      <c r="C305" t="s">
        <v>15</v>
      </c>
      <c r="D305" t="s">
        <v>16</v>
      </c>
      <c r="E305">
        <v>1</v>
      </c>
      <c r="F305" t="s">
        <v>5942</v>
      </c>
      <c r="G305" t="s">
        <v>5951</v>
      </c>
      <c r="H305" t="s">
        <v>228</v>
      </c>
      <c r="I305">
        <v>2</v>
      </c>
      <c r="J305" t="s">
        <v>115</v>
      </c>
      <c r="K305">
        <v>5</v>
      </c>
      <c r="L305" t="s">
        <v>14644</v>
      </c>
      <c r="M305" t="s">
        <v>14645</v>
      </c>
      <c r="N305">
        <v>544</v>
      </c>
      <c r="O305">
        <v>1800</v>
      </c>
      <c r="P305">
        <v>144</v>
      </c>
      <c r="Q305">
        <v>1568</v>
      </c>
      <c r="R305" t="str">
        <f>RIGHT(L305,3)</f>
        <v>_CC</v>
      </c>
      <c r="S305" t="str">
        <f>LEFT(RIGHT(L305,IF(R305="_CC",8,9)),5)</f>
        <v>_LEFT</v>
      </c>
      <c r="T305" t="str">
        <f>MID(M305,LEN(M305)-61,1)</f>
        <v>1</v>
      </c>
    </row>
    <row r="306" spans="1:20" x14ac:dyDescent="0.3">
      <c r="A306" t="s">
        <v>9008</v>
      </c>
      <c r="B306">
        <v>3</v>
      </c>
      <c r="C306" t="s">
        <v>15</v>
      </c>
      <c r="D306" t="s">
        <v>16</v>
      </c>
      <c r="E306">
        <v>1</v>
      </c>
      <c r="F306" t="s">
        <v>5942</v>
      </c>
      <c r="G306" t="s">
        <v>5990</v>
      </c>
      <c r="H306" t="s">
        <v>5944</v>
      </c>
      <c r="I306">
        <v>4</v>
      </c>
      <c r="J306" t="s">
        <v>20</v>
      </c>
      <c r="K306">
        <v>4</v>
      </c>
      <c r="L306" t="s">
        <v>14672</v>
      </c>
      <c r="M306" t="s">
        <v>14673</v>
      </c>
      <c r="N306">
        <v>1417</v>
      </c>
      <c r="O306">
        <v>1682</v>
      </c>
      <c r="P306">
        <v>1857</v>
      </c>
      <c r="Q306">
        <v>2107</v>
      </c>
      <c r="R306" t="str">
        <f>RIGHT(L306,3)</f>
        <v>_CC</v>
      </c>
      <c r="S306" t="str">
        <f>LEFT(RIGHT(L306,IF(R306="_CC",8,9)),5)</f>
        <v>_LEFT</v>
      </c>
      <c r="T306" t="str">
        <f>MID(M306,LEN(M306)-61,1)</f>
        <v>1</v>
      </c>
    </row>
    <row r="307" spans="1:20" x14ac:dyDescent="0.3">
      <c r="A307" t="s">
        <v>9015</v>
      </c>
      <c r="B307">
        <v>2</v>
      </c>
      <c r="C307" t="s">
        <v>15</v>
      </c>
      <c r="D307" t="s">
        <v>16</v>
      </c>
      <c r="E307">
        <v>1</v>
      </c>
      <c r="F307" t="s">
        <v>5942</v>
      </c>
      <c r="G307" t="s">
        <v>6005</v>
      </c>
      <c r="H307" t="s">
        <v>5944</v>
      </c>
      <c r="I307">
        <v>4</v>
      </c>
      <c r="J307" t="s">
        <v>31</v>
      </c>
      <c r="K307">
        <v>2</v>
      </c>
      <c r="L307" t="s">
        <v>14682</v>
      </c>
      <c r="M307" t="s">
        <v>14683</v>
      </c>
      <c r="N307">
        <v>2280</v>
      </c>
      <c r="O307">
        <v>2568</v>
      </c>
      <c r="P307">
        <v>208</v>
      </c>
      <c r="Q307">
        <v>496</v>
      </c>
      <c r="R307" t="str">
        <f>RIGHT(L307,3)</f>
        <v>_CC</v>
      </c>
      <c r="S307" t="str">
        <f>LEFT(RIGHT(L307,IF(R307="_CC",8,9)),5)</f>
        <v>_LEFT</v>
      </c>
      <c r="T307" t="str">
        <f>MID(M307,LEN(M307)-61,1)</f>
        <v>1</v>
      </c>
    </row>
    <row r="308" spans="1:20" x14ac:dyDescent="0.3">
      <c r="A308" t="s">
        <v>9022</v>
      </c>
      <c r="B308">
        <v>4</v>
      </c>
      <c r="C308" t="s">
        <v>15</v>
      </c>
      <c r="D308" t="s">
        <v>16</v>
      </c>
      <c r="E308">
        <v>1</v>
      </c>
      <c r="F308" t="s">
        <v>5942</v>
      </c>
      <c r="G308" t="s">
        <v>6005</v>
      </c>
      <c r="H308" t="s">
        <v>6006</v>
      </c>
      <c r="I308">
        <v>4</v>
      </c>
      <c r="J308" t="s">
        <v>31</v>
      </c>
      <c r="K308">
        <v>2</v>
      </c>
      <c r="L308" t="s">
        <v>14688</v>
      </c>
      <c r="M308" t="s">
        <v>14689</v>
      </c>
      <c r="N308">
        <v>2112</v>
      </c>
      <c r="O308">
        <v>2544</v>
      </c>
      <c r="P308">
        <v>0</v>
      </c>
      <c r="Q308">
        <v>680</v>
      </c>
      <c r="R308" t="str">
        <f>RIGHT(L308,3)</f>
        <v>_CC</v>
      </c>
      <c r="S308" t="str">
        <f>LEFT(RIGHT(L308,IF(R308="_CC",8,9)),5)</f>
        <v>_LEFT</v>
      </c>
      <c r="T308" t="str">
        <f>MID(M308,LEN(M308)-61,1)</f>
        <v>1</v>
      </c>
    </row>
    <row r="309" spans="1:20" x14ac:dyDescent="0.3">
      <c r="A309" t="s">
        <v>1935</v>
      </c>
      <c r="B309">
        <v>1</v>
      </c>
      <c r="C309" t="s">
        <v>15</v>
      </c>
      <c r="D309" t="s">
        <v>16</v>
      </c>
      <c r="E309">
        <v>1</v>
      </c>
      <c r="F309" t="s">
        <v>17</v>
      </c>
      <c r="G309" t="s">
        <v>131</v>
      </c>
      <c r="H309" t="s">
        <v>40</v>
      </c>
      <c r="I309">
        <v>0</v>
      </c>
      <c r="J309" t="s">
        <v>31</v>
      </c>
      <c r="K309">
        <v>5</v>
      </c>
      <c r="L309" t="s">
        <v>14690</v>
      </c>
      <c r="M309" t="s">
        <v>14691</v>
      </c>
      <c r="N309">
        <v>1976</v>
      </c>
      <c r="O309">
        <v>2369</v>
      </c>
      <c r="P309">
        <v>1147</v>
      </c>
      <c r="Q309">
        <v>1539</v>
      </c>
      <c r="R309" t="str">
        <f>RIGHT(L309,3)</f>
        <v>_CC</v>
      </c>
      <c r="S309" t="str">
        <f>LEFT(RIGHT(L309,IF(R309="_CC",8,9)),5)</f>
        <v>_LEFT</v>
      </c>
      <c r="T309" t="str">
        <f>MID(M309,LEN(M309)-61,1)</f>
        <v>1</v>
      </c>
    </row>
    <row r="310" spans="1:20" x14ac:dyDescent="0.3">
      <c r="A310" t="s">
        <v>6373</v>
      </c>
      <c r="B310">
        <v>1</v>
      </c>
      <c r="C310" t="s">
        <v>15</v>
      </c>
      <c r="D310" t="s">
        <v>16</v>
      </c>
      <c r="E310">
        <v>1</v>
      </c>
      <c r="F310" t="s">
        <v>5942</v>
      </c>
      <c r="G310" t="s">
        <v>5981</v>
      </c>
      <c r="H310" t="s">
        <v>228</v>
      </c>
      <c r="I310">
        <v>2</v>
      </c>
      <c r="J310" t="s">
        <v>115</v>
      </c>
      <c r="K310">
        <v>4</v>
      </c>
      <c r="L310" t="s">
        <v>14694</v>
      </c>
      <c r="M310" t="s">
        <v>14695</v>
      </c>
      <c r="N310">
        <v>2432</v>
      </c>
      <c r="O310">
        <v>2512</v>
      </c>
      <c r="P310">
        <v>248</v>
      </c>
      <c r="Q310">
        <v>320</v>
      </c>
      <c r="R310" t="str">
        <f>RIGHT(L310,3)</f>
        <v>_CC</v>
      </c>
      <c r="S310" t="str">
        <f>LEFT(RIGHT(L310,IF(R310="_CC",8,9)),5)</f>
        <v>_LEFT</v>
      </c>
      <c r="T310" t="str">
        <f>MID(M310,LEN(M310)-61,1)</f>
        <v>1</v>
      </c>
    </row>
    <row r="311" spans="1:20" x14ac:dyDescent="0.3">
      <c r="A311" t="s">
        <v>1942</v>
      </c>
      <c r="B311">
        <v>2</v>
      </c>
      <c r="C311" t="s">
        <v>15</v>
      </c>
      <c r="D311" t="s">
        <v>16</v>
      </c>
      <c r="E311">
        <v>1</v>
      </c>
      <c r="F311" t="s">
        <v>17</v>
      </c>
      <c r="G311" t="s">
        <v>39</v>
      </c>
      <c r="H311" t="s">
        <v>40</v>
      </c>
      <c r="I311">
        <v>3</v>
      </c>
      <c r="J311" t="s">
        <v>31</v>
      </c>
      <c r="K311">
        <v>5</v>
      </c>
      <c r="L311" t="s">
        <v>14702</v>
      </c>
      <c r="M311" t="s">
        <v>14703</v>
      </c>
      <c r="N311">
        <v>1407</v>
      </c>
      <c r="O311">
        <v>1632</v>
      </c>
      <c r="P311">
        <v>120</v>
      </c>
      <c r="Q311">
        <v>367</v>
      </c>
      <c r="R311" t="str">
        <f>RIGHT(L311,3)</f>
        <v>_CC</v>
      </c>
      <c r="S311" t="str">
        <f>LEFT(RIGHT(L311,IF(R311="_CC",8,9)),5)</f>
        <v>_LEFT</v>
      </c>
      <c r="T311" t="str">
        <f>MID(M311,LEN(M311)-61,1)</f>
        <v>1</v>
      </c>
    </row>
    <row r="312" spans="1:20" x14ac:dyDescent="0.3">
      <c r="A312" t="s">
        <v>9029</v>
      </c>
      <c r="B312">
        <v>4</v>
      </c>
      <c r="C312" t="s">
        <v>15</v>
      </c>
      <c r="D312" t="s">
        <v>16</v>
      </c>
      <c r="E312">
        <v>1</v>
      </c>
      <c r="F312" t="s">
        <v>5942</v>
      </c>
      <c r="G312" t="s">
        <v>5951</v>
      </c>
      <c r="H312" t="s">
        <v>228</v>
      </c>
      <c r="I312">
        <v>2</v>
      </c>
      <c r="J312" t="s">
        <v>115</v>
      </c>
      <c r="K312">
        <v>5</v>
      </c>
      <c r="L312" t="s">
        <v>14716</v>
      </c>
      <c r="M312" t="s">
        <v>14717</v>
      </c>
      <c r="N312">
        <v>2128</v>
      </c>
      <c r="O312">
        <v>2616</v>
      </c>
      <c r="P312">
        <v>0</v>
      </c>
      <c r="Q312">
        <v>592</v>
      </c>
      <c r="R312" t="str">
        <f>RIGHT(L312,3)</f>
        <v>_CC</v>
      </c>
      <c r="S312" t="str">
        <f>LEFT(RIGHT(L312,IF(R312="_CC",8,9)),5)</f>
        <v>_LEFT</v>
      </c>
      <c r="T312" t="str">
        <f>MID(M312,LEN(M312)-61,1)</f>
        <v>1</v>
      </c>
    </row>
    <row r="313" spans="1:20" x14ac:dyDescent="0.3">
      <c r="A313" t="s">
        <v>1967</v>
      </c>
      <c r="B313">
        <v>2</v>
      </c>
      <c r="C313" t="s">
        <v>15</v>
      </c>
      <c r="D313" t="s">
        <v>16</v>
      </c>
      <c r="E313">
        <v>1</v>
      </c>
      <c r="F313" t="s">
        <v>17</v>
      </c>
      <c r="G313" t="s">
        <v>52</v>
      </c>
      <c r="H313" t="s">
        <v>19</v>
      </c>
      <c r="I313">
        <v>5</v>
      </c>
      <c r="J313" t="s">
        <v>20</v>
      </c>
      <c r="K313">
        <v>1</v>
      </c>
      <c r="L313" t="s">
        <v>14722</v>
      </c>
      <c r="M313" t="s">
        <v>14723</v>
      </c>
      <c r="N313">
        <v>3427</v>
      </c>
      <c r="O313">
        <v>3746</v>
      </c>
      <c r="P313">
        <v>1093</v>
      </c>
      <c r="Q313">
        <v>1391</v>
      </c>
      <c r="R313" t="str">
        <f>RIGHT(L313,3)</f>
        <v>_CC</v>
      </c>
      <c r="S313" t="str">
        <f>LEFT(RIGHT(L313,IF(R313="_CC",8,9)),5)</f>
        <v>_LEFT</v>
      </c>
      <c r="T313" t="str">
        <f>MID(M313,LEN(M313)-61,1)</f>
        <v>1</v>
      </c>
    </row>
    <row r="314" spans="1:20" x14ac:dyDescent="0.3">
      <c r="A314" t="s">
        <v>1974</v>
      </c>
      <c r="B314">
        <v>2</v>
      </c>
      <c r="C314" t="s">
        <v>15</v>
      </c>
      <c r="D314" t="s">
        <v>16</v>
      </c>
      <c r="E314">
        <v>1</v>
      </c>
      <c r="F314" t="s">
        <v>17</v>
      </c>
      <c r="G314" t="s">
        <v>52</v>
      </c>
      <c r="H314" t="s">
        <v>19</v>
      </c>
      <c r="I314">
        <v>5</v>
      </c>
      <c r="J314" t="s">
        <v>20</v>
      </c>
      <c r="K314">
        <v>5</v>
      </c>
      <c r="L314" t="s">
        <v>14727</v>
      </c>
      <c r="M314" t="s">
        <v>14728</v>
      </c>
      <c r="N314">
        <v>2168</v>
      </c>
      <c r="O314">
        <v>3226</v>
      </c>
      <c r="P314">
        <v>569</v>
      </c>
      <c r="Q314">
        <v>1511</v>
      </c>
      <c r="R314" t="str">
        <f>RIGHT(L314,3)</f>
        <v>_CC</v>
      </c>
      <c r="S314" t="str">
        <f>LEFT(RIGHT(L314,IF(R314="_CC",8,9)),5)</f>
        <v>_LEFT</v>
      </c>
      <c r="T314" t="str">
        <f>MID(M314,LEN(M314)-61,1)</f>
        <v>1</v>
      </c>
    </row>
    <row r="315" spans="1:20" x14ac:dyDescent="0.3">
      <c r="A315" t="s">
        <v>1985</v>
      </c>
      <c r="B315">
        <v>4</v>
      </c>
      <c r="C315" t="s">
        <v>15</v>
      </c>
      <c r="D315" t="s">
        <v>16</v>
      </c>
      <c r="E315">
        <v>1</v>
      </c>
      <c r="F315" t="s">
        <v>17</v>
      </c>
      <c r="G315" t="s">
        <v>244</v>
      </c>
      <c r="H315" t="s">
        <v>30</v>
      </c>
      <c r="I315">
        <v>4</v>
      </c>
      <c r="J315" t="s">
        <v>20</v>
      </c>
      <c r="K315">
        <v>3</v>
      </c>
      <c r="L315" t="s">
        <v>14730</v>
      </c>
      <c r="M315" t="s">
        <v>14731</v>
      </c>
      <c r="N315">
        <v>3160</v>
      </c>
      <c r="O315">
        <v>3413</v>
      </c>
      <c r="P315">
        <v>2723</v>
      </c>
      <c r="Q315">
        <v>3021</v>
      </c>
      <c r="R315" t="str">
        <f>RIGHT(L315,3)</f>
        <v>_CC</v>
      </c>
      <c r="S315" t="str">
        <f>LEFT(RIGHT(L315,IF(R315="_CC",8,9)),5)</f>
        <v>_LEFT</v>
      </c>
      <c r="T315" t="str">
        <f>MID(M315,LEN(M315)-61,1)</f>
        <v>1</v>
      </c>
    </row>
    <row r="316" spans="1:20" x14ac:dyDescent="0.3">
      <c r="A316" t="s">
        <v>9042</v>
      </c>
      <c r="B316">
        <v>4</v>
      </c>
      <c r="C316" t="s">
        <v>15</v>
      </c>
      <c r="D316" t="s">
        <v>16</v>
      </c>
      <c r="E316">
        <v>1</v>
      </c>
      <c r="F316" t="s">
        <v>5942</v>
      </c>
      <c r="G316" t="s">
        <v>5990</v>
      </c>
      <c r="H316" t="s">
        <v>5944</v>
      </c>
      <c r="I316">
        <v>4</v>
      </c>
      <c r="J316" t="s">
        <v>31</v>
      </c>
      <c r="K316">
        <v>2</v>
      </c>
      <c r="L316" t="s">
        <v>14734</v>
      </c>
      <c r="M316" t="s">
        <v>14735</v>
      </c>
      <c r="N316">
        <v>1788</v>
      </c>
      <c r="O316">
        <v>1884</v>
      </c>
      <c r="P316">
        <v>1690</v>
      </c>
      <c r="Q316">
        <v>1834</v>
      </c>
      <c r="R316" t="str">
        <f>RIGHT(L316,3)</f>
        <v>_CC</v>
      </c>
      <c r="S316" t="str">
        <f>LEFT(RIGHT(L316,IF(R316="_CC",8,9)),5)</f>
        <v>_LEFT</v>
      </c>
      <c r="T316" t="str">
        <f>MID(M316,LEN(M316)-61,1)</f>
        <v>1</v>
      </c>
    </row>
    <row r="317" spans="1:20" x14ac:dyDescent="0.3">
      <c r="A317" t="s">
        <v>9053</v>
      </c>
      <c r="B317">
        <v>2</v>
      </c>
      <c r="C317" t="s">
        <v>15</v>
      </c>
      <c r="D317" t="s">
        <v>16</v>
      </c>
      <c r="E317">
        <v>1</v>
      </c>
      <c r="F317" t="s">
        <v>5942</v>
      </c>
      <c r="G317" t="s">
        <v>6005</v>
      </c>
      <c r="H317" t="s">
        <v>5944</v>
      </c>
      <c r="I317">
        <v>4</v>
      </c>
      <c r="J317" t="s">
        <v>20</v>
      </c>
      <c r="K317">
        <v>2</v>
      </c>
      <c r="L317" t="s">
        <v>14740</v>
      </c>
      <c r="M317" t="s">
        <v>14741</v>
      </c>
      <c r="N317">
        <v>696</v>
      </c>
      <c r="O317">
        <v>1448</v>
      </c>
      <c r="P317">
        <v>152</v>
      </c>
      <c r="Q317">
        <v>928</v>
      </c>
      <c r="R317" t="str">
        <f>RIGHT(L317,3)</f>
        <v>_CC</v>
      </c>
      <c r="S317" t="str">
        <f>LEFT(RIGHT(L317,IF(R317="_CC",8,9)),5)</f>
        <v>_LEFT</v>
      </c>
      <c r="T317" t="str">
        <f>MID(M317,LEN(M317)-61,1)</f>
        <v>1</v>
      </c>
    </row>
    <row r="318" spans="1:20" x14ac:dyDescent="0.3">
      <c r="A318" t="s">
        <v>6380</v>
      </c>
      <c r="B318">
        <v>4</v>
      </c>
      <c r="C318" t="s">
        <v>15</v>
      </c>
      <c r="D318" t="s">
        <v>16</v>
      </c>
      <c r="E318">
        <v>1</v>
      </c>
      <c r="F318" t="s">
        <v>5942</v>
      </c>
      <c r="G318" t="s">
        <v>6005</v>
      </c>
      <c r="H318" t="s">
        <v>6381</v>
      </c>
      <c r="I318">
        <v>4</v>
      </c>
      <c r="J318" t="s">
        <v>31</v>
      </c>
      <c r="K318">
        <v>3</v>
      </c>
      <c r="L318" t="s">
        <v>14744</v>
      </c>
      <c r="M318" t="s">
        <v>14745</v>
      </c>
      <c r="N318">
        <v>2260</v>
      </c>
      <c r="O318">
        <v>3748</v>
      </c>
      <c r="P318">
        <v>1541</v>
      </c>
      <c r="Q318">
        <v>2829</v>
      </c>
      <c r="R318" t="str">
        <f>RIGHT(L318,3)</f>
        <v>_CC</v>
      </c>
      <c r="S318" t="str">
        <f>LEFT(RIGHT(L318,IF(R318="_CC",8,9)),5)</f>
        <v>_LEFT</v>
      </c>
      <c r="T318" t="str">
        <f>MID(M318,LEN(M318)-61,1)</f>
        <v>1</v>
      </c>
    </row>
    <row r="319" spans="1:20" x14ac:dyDescent="0.3">
      <c r="A319" t="s">
        <v>9060</v>
      </c>
      <c r="B319">
        <v>2</v>
      </c>
      <c r="C319" t="s">
        <v>15</v>
      </c>
      <c r="D319" t="s">
        <v>16</v>
      </c>
      <c r="E319">
        <v>1</v>
      </c>
      <c r="F319" t="s">
        <v>5942</v>
      </c>
      <c r="G319" t="s">
        <v>5951</v>
      </c>
      <c r="H319" t="s">
        <v>228</v>
      </c>
      <c r="I319">
        <v>2</v>
      </c>
      <c r="J319" t="s">
        <v>115</v>
      </c>
      <c r="K319">
        <v>4</v>
      </c>
      <c r="L319" t="s">
        <v>14748</v>
      </c>
      <c r="M319" t="s">
        <v>14749</v>
      </c>
      <c r="N319">
        <v>784</v>
      </c>
      <c r="O319">
        <v>1024</v>
      </c>
      <c r="P319">
        <v>0</v>
      </c>
      <c r="Q319">
        <v>1224</v>
      </c>
      <c r="R319" t="str">
        <f>RIGHT(L319,3)</f>
        <v>_CC</v>
      </c>
      <c r="S319" t="str">
        <f>LEFT(RIGHT(L319,IF(R319="_CC",8,9)),5)</f>
        <v>_LEFT</v>
      </c>
      <c r="T319" t="str">
        <f>MID(M319,LEN(M319)-61,1)</f>
        <v>1</v>
      </c>
    </row>
    <row r="320" spans="1:20" x14ac:dyDescent="0.3">
      <c r="A320" t="s">
        <v>1993</v>
      </c>
      <c r="B320">
        <v>3</v>
      </c>
      <c r="C320" t="s">
        <v>15</v>
      </c>
      <c r="D320" t="s">
        <v>16</v>
      </c>
      <c r="E320">
        <v>1</v>
      </c>
      <c r="F320" t="s">
        <v>17</v>
      </c>
      <c r="G320" t="s">
        <v>244</v>
      </c>
      <c r="H320" t="s">
        <v>30</v>
      </c>
      <c r="I320">
        <v>4</v>
      </c>
      <c r="J320" t="s">
        <v>31</v>
      </c>
      <c r="K320">
        <v>4</v>
      </c>
      <c r="L320" t="s">
        <v>14752</v>
      </c>
      <c r="M320" t="s">
        <v>14753</v>
      </c>
      <c r="N320">
        <v>1833</v>
      </c>
      <c r="O320">
        <v>2344</v>
      </c>
      <c r="P320">
        <v>0</v>
      </c>
      <c r="Q320">
        <v>317</v>
      </c>
      <c r="R320" t="str">
        <f>RIGHT(L320,3)</f>
        <v>_CC</v>
      </c>
      <c r="S320" t="str">
        <f>LEFT(RIGHT(L320,IF(R320="_CC",8,9)),5)</f>
        <v>_LEFT</v>
      </c>
      <c r="T320" t="str">
        <f>MID(M320,LEN(M320)-61,1)</f>
        <v>1</v>
      </c>
    </row>
    <row r="321" spans="1:20" x14ac:dyDescent="0.3">
      <c r="A321" t="s">
        <v>2000</v>
      </c>
      <c r="B321">
        <v>3</v>
      </c>
      <c r="C321" t="s">
        <v>15</v>
      </c>
      <c r="D321" t="s">
        <v>16</v>
      </c>
      <c r="E321">
        <v>1</v>
      </c>
      <c r="F321" t="s">
        <v>17</v>
      </c>
      <c r="G321" t="s">
        <v>29</v>
      </c>
      <c r="H321" t="s">
        <v>19</v>
      </c>
      <c r="I321">
        <v>5</v>
      </c>
      <c r="J321" t="s">
        <v>20</v>
      </c>
      <c r="K321">
        <v>2</v>
      </c>
      <c r="L321" t="s">
        <v>14766</v>
      </c>
      <c r="M321" t="s">
        <v>14767</v>
      </c>
      <c r="N321">
        <v>1448</v>
      </c>
      <c r="O321">
        <v>1839</v>
      </c>
      <c r="P321">
        <v>1647</v>
      </c>
      <c r="Q321">
        <v>2050</v>
      </c>
      <c r="R321" t="str">
        <f>RIGHT(L321,3)</f>
        <v>_CC</v>
      </c>
      <c r="S321" t="str">
        <f>LEFT(RIGHT(L321,IF(R321="_CC",8,9)),5)</f>
        <v>_LEFT</v>
      </c>
      <c r="T321" t="str">
        <f>MID(M321,LEN(M321)-61,1)</f>
        <v>1</v>
      </c>
    </row>
    <row r="322" spans="1:20" x14ac:dyDescent="0.3">
      <c r="A322" t="s">
        <v>5240</v>
      </c>
      <c r="B322">
        <v>3</v>
      </c>
      <c r="C322" t="s">
        <v>15</v>
      </c>
      <c r="D322" t="s">
        <v>16</v>
      </c>
      <c r="E322">
        <v>1</v>
      </c>
      <c r="F322" t="s">
        <v>17</v>
      </c>
      <c r="G322" t="s">
        <v>52</v>
      </c>
      <c r="H322" t="s">
        <v>19</v>
      </c>
      <c r="I322">
        <v>5</v>
      </c>
      <c r="J322" t="s">
        <v>20</v>
      </c>
      <c r="K322">
        <v>5</v>
      </c>
      <c r="L322" t="s">
        <v>14780</v>
      </c>
      <c r="M322" t="s">
        <v>14781</v>
      </c>
      <c r="N322">
        <v>2929</v>
      </c>
      <c r="O322">
        <v>3077</v>
      </c>
      <c r="P322">
        <v>5</v>
      </c>
      <c r="Q322">
        <v>124</v>
      </c>
      <c r="R322" t="str">
        <f>RIGHT(L322,3)</f>
        <v>_CC</v>
      </c>
      <c r="S322" t="str">
        <f>LEFT(RIGHT(L322,IF(R322="_CC",8,9)),5)</f>
        <v>_LEFT</v>
      </c>
      <c r="T322" t="str">
        <f>MID(M322,LEN(M322)-61,1)</f>
        <v>1</v>
      </c>
    </row>
    <row r="323" spans="1:20" x14ac:dyDescent="0.3">
      <c r="A323" t="s">
        <v>9086</v>
      </c>
      <c r="B323">
        <v>2</v>
      </c>
      <c r="C323" t="s">
        <v>15</v>
      </c>
      <c r="D323" t="s">
        <v>16</v>
      </c>
      <c r="E323">
        <v>1</v>
      </c>
      <c r="F323" t="s">
        <v>5942</v>
      </c>
      <c r="G323" t="s">
        <v>5990</v>
      </c>
      <c r="H323" t="s">
        <v>5944</v>
      </c>
      <c r="I323">
        <v>4</v>
      </c>
      <c r="J323" t="s">
        <v>31</v>
      </c>
      <c r="K323">
        <v>5</v>
      </c>
      <c r="L323" t="s">
        <v>14794</v>
      </c>
      <c r="M323" t="s">
        <v>14795</v>
      </c>
      <c r="N323">
        <v>2592</v>
      </c>
      <c r="O323">
        <v>2880</v>
      </c>
      <c r="P323">
        <v>528</v>
      </c>
      <c r="Q323">
        <v>824</v>
      </c>
      <c r="R323" t="str">
        <f>RIGHT(L323,3)</f>
        <v>_CC</v>
      </c>
      <c r="S323" t="str">
        <f>LEFT(RIGHT(L323,IF(R323="_CC",8,9)),5)</f>
        <v>_LEFT</v>
      </c>
      <c r="T323" t="str">
        <f>MID(M323,LEN(M323)-61,1)</f>
        <v>1</v>
      </c>
    </row>
    <row r="324" spans="1:20" x14ac:dyDescent="0.3">
      <c r="A324" t="s">
        <v>2028</v>
      </c>
      <c r="B324">
        <v>3</v>
      </c>
      <c r="C324" t="s">
        <v>15</v>
      </c>
      <c r="D324" t="s">
        <v>16</v>
      </c>
      <c r="E324">
        <v>1</v>
      </c>
      <c r="F324" t="s">
        <v>17</v>
      </c>
      <c r="G324" t="s">
        <v>131</v>
      </c>
      <c r="H324" t="s">
        <v>85</v>
      </c>
      <c r="I324">
        <v>0</v>
      </c>
      <c r="J324" t="s">
        <v>31</v>
      </c>
      <c r="K324">
        <v>5</v>
      </c>
      <c r="L324" t="s">
        <v>14798</v>
      </c>
      <c r="M324" t="s">
        <v>14799</v>
      </c>
      <c r="N324">
        <v>2697</v>
      </c>
      <c r="O324">
        <v>2928</v>
      </c>
      <c r="P324">
        <v>586</v>
      </c>
      <c r="Q324">
        <v>845</v>
      </c>
      <c r="R324" t="str">
        <f>RIGHT(L324,3)</f>
        <v>_CC</v>
      </c>
      <c r="S324" t="str">
        <f>LEFT(RIGHT(L324,IF(R324="_CC",8,9)),5)</f>
        <v>_LEFT</v>
      </c>
      <c r="T324" t="str">
        <f>MID(M324,LEN(M324)-61,1)</f>
        <v>1</v>
      </c>
    </row>
    <row r="325" spans="1:20" x14ac:dyDescent="0.3">
      <c r="A325" t="s">
        <v>2035</v>
      </c>
      <c r="B325">
        <v>3</v>
      </c>
      <c r="C325" t="s">
        <v>15</v>
      </c>
      <c r="D325" t="s">
        <v>16</v>
      </c>
      <c r="E325">
        <v>1</v>
      </c>
      <c r="F325" t="s">
        <v>17</v>
      </c>
      <c r="G325" t="s">
        <v>52</v>
      </c>
      <c r="H325" t="s">
        <v>19</v>
      </c>
      <c r="I325">
        <v>5</v>
      </c>
      <c r="J325" t="s">
        <v>20</v>
      </c>
      <c r="K325">
        <v>5</v>
      </c>
      <c r="L325" t="s">
        <v>14806</v>
      </c>
      <c r="M325" t="s">
        <v>14807</v>
      </c>
      <c r="N325">
        <v>2693</v>
      </c>
      <c r="O325">
        <v>3098</v>
      </c>
      <c r="P325">
        <v>1908</v>
      </c>
      <c r="Q325">
        <v>2305</v>
      </c>
      <c r="R325" t="str">
        <f>RIGHT(L325,3)</f>
        <v>_CC</v>
      </c>
      <c r="S325" t="str">
        <f>LEFT(RIGHT(L325,IF(R325="_CC",8,9)),5)</f>
        <v>_LEFT</v>
      </c>
      <c r="T325" t="str">
        <f>MID(M325,LEN(M325)-61,1)</f>
        <v>1</v>
      </c>
    </row>
    <row r="326" spans="1:20" x14ac:dyDescent="0.3">
      <c r="A326" t="s">
        <v>2039</v>
      </c>
      <c r="B326">
        <v>4</v>
      </c>
      <c r="C326" t="s">
        <v>15</v>
      </c>
      <c r="D326" t="s">
        <v>16</v>
      </c>
      <c r="E326">
        <v>1</v>
      </c>
      <c r="F326" t="s">
        <v>17</v>
      </c>
      <c r="G326" t="s">
        <v>39</v>
      </c>
      <c r="H326" t="s">
        <v>40</v>
      </c>
      <c r="I326">
        <v>3</v>
      </c>
      <c r="J326" t="s">
        <v>31</v>
      </c>
      <c r="K326">
        <v>3</v>
      </c>
      <c r="L326" t="s">
        <v>14808</v>
      </c>
      <c r="M326" t="s">
        <v>14809</v>
      </c>
      <c r="N326">
        <v>4933</v>
      </c>
      <c r="O326">
        <v>5213</v>
      </c>
      <c r="P326">
        <v>2871</v>
      </c>
      <c r="Q326">
        <v>3163</v>
      </c>
      <c r="R326" t="str">
        <f>RIGHT(L326,3)</f>
        <v>_CC</v>
      </c>
      <c r="S326" t="str">
        <f>LEFT(RIGHT(L326,IF(R326="_CC",8,9)),5)</f>
        <v>_LEFT</v>
      </c>
      <c r="T326" t="str">
        <f>MID(M326,LEN(M326)-61,1)</f>
        <v>1</v>
      </c>
    </row>
    <row r="327" spans="1:20" x14ac:dyDescent="0.3">
      <c r="A327" t="s">
        <v>9104</v>
      </c>
      <c r="B327">
        <v>3</v>
      </c>
      <c r="C327" t="s">
        <v>15</v>
      </c>
      <c r="D327" t="s">
        <v>16</v>
      </c>
      <c r="E327">
        <v>1</v>
      </c>
      <c r="F327" t="s">
        <v>5942</v>
      </c>
      <c r="G327" t="s">
        <v>6005</v>
      </c>
      <c r="H327" t="s">
        <v>5944</v>
      </c>
      <c r="I327">
        <v>3</v>
      </c>
      <c r="J327" t="s">
        <v>31</v>
      </c>
      <c r="K327">
        <v>2</v>
      </c>
      <c r="L327" t="s">
        <v>14818</v>
      </c>
      <c r="M327" t="s">
        <v>14819</v>
      </c>
      <c r="N327">
        <v>1392</v>
      </c>
      <c r="O327">
        <v>1792</v>
      </c>
      <c r="P327">
        <v>16</v>
      </c>
      <c r="Q327">
        <v>344</v>
      </c>
      <c r="R327" t="str">
        <f>RIGHT(L327,3)</f>
        <v>_CC</v>
      </c>
      <c r="S327" t="str">
        <f>LEFT(RIGHT(L327,IF(R327="_CC",8,9)),5)</f>
        <v>_LEFT</v>
      </c>
      <c r="T327" t="str">
        <f>MID(M327,LEN(M327)-61,1)</f>
        <v>1</v>
      </c>
    </row>
    <row r="328" spans="1:20" x14ac:dyDescent="0.3">
      <c r="A328" t="s">
        <v>9111</v>
      </c>
      <c r="B328">
        <v>2</v>
      </c>
      <c r="C328" t="s">
        <v>15</v>
      </c>
      <c r="D328" t="s">
        <v>16</v>
      </c>
      <c r="E328">
        <v>1</v>
      </c>
      <c r="F328" t="s">
        <v>5942</v>
      </c>
      <c r="G328" t="s">
        <v>5977</v>
      </c>
      <c r="H328" t="s">
        <v>5944</v>
      </c>
      <c r="I328">
        <v>4</v>
      </c>
      <c r="J328" t="s">
        <v>31</v>
      </c>
      <c r="K328">
        <v>3</v>
      </c>
      <c r="L328" t="s">
        <v>14824</v>
      </c>
      <c r="M328" t="s">
        <v>14825</v>
      </c>
      <c r="N328">
        <v>1928</v>
      </c>
      <c r="O328">
        <v>2104</v>
      </c>
      <c r="P328">
        <v>544</v>
      </c>
      <c r="Q328">
        <v>760</v>
      </c>
      <c r="R328" t="str">
        <f>RIGHT(L328,3)</f>
        <v>_CC</v>
      </c>
      <c r="S328" t="str">
        <f>LEFT(RIGHT(L328,IF(R328="_CC",8,9)),5)</f>
        <v>_LEFT</v>
      </c>
      <c r="T328" t="str">
        <f>MID(M328,LEN(M328)-61,1)</f>
        <v>1</v>
      </c>
    </row>
    <row r="329" spans="1:20" x14ac:dyDescent="0.3">
      <c r="A329" t="s">
        <v>9118</v>
      </c>
      <c r="B329">
        <v>3</v>
      </c>
      <c r="C329" t="s">
        <v>15</v>
      </c>
      <c r="D329" t="s">
        <v>16</v>
      </c>
      <c r="E329">
        <v>1</v>
      </c>
      <c r="F329" t="s">
        <v>5942</v>
      </c>
      <c r="G329" t="s">
        <v>6111</v>
      </c>
      <c r="H329" t="s">
        <v>6192</v>
      </c>
      <c r="I329">
        <v>4</v>
      </c>
      <c r="J329" t="s">
        <v>20</v>
      </c>
      <c r="K329">
        <v>1</v>
      </c>
      <c r="L329" t="s">
        <v>14826</v>
      </c>
      <c r="M329" t="s">
        <v>14827</v>
      </c>
      <c r="N329">
        <v>3092</v>
      </c>
      <c r="O329">
        <v>3212</v>
      </c>
      <c r="P329">
        <v>1886</v>
      </c>
      <c r="Q329">
        <v>2070</v>
      </c>
      <c r="R329" t="str">
        <f>RIGHT(L329,3)</f>
        <v>_CC</v>
      </c>
      <c r="S329" t="str">
        <f>LEFT(RIGHT(L329,IF(R329="_CC",8,9)),5)</f>
        <v>_LEFT</v>
      </c>
      <c r="T329" t="str">
        <f>MID(M329,LEN(M329)-61,1)</f>
        <v>1</v>
      </c>
    </row>
    <row r="330" spans="1:20" x14ac:dyDescent="0.3">
      <c r="A330" t="s">
        <v>2050</v>
      </c>
      <c r="B330">
        <v>2</v>
      </c>
      <c r="C330" t="s">
        <v>15</v>
      </c>
      <c r="D330" t="s">
        <v>16</v>
      </c>
      <c r="E330">
        <v>1</v>
      </c>
      <c r="F330" t="s">
        <v>17</v>
      </c>
      <c r="G330" t="s">
        <v>52</v>
      </c>
      <c r="H330" t="s">
        <v>19</v>
      </c>
      <c r="I330">
        <v>5</v>
      </c>
      <c r="J330" t="s">
        <v>20</v>
      </c>
      <c r="K330">
        <v>5</v>
      </c>
      <c r="L330" t="s">
        <v>14832</v>
      </c>
      <c r="M330" t="s">
        <v>14833</v>
      </c>
      <c r="N330">
        <v>3034</v>
      </c>
      <c r="O330">
        <v>3293</v>
      </c>
      <c r="P330">
        <v>416</v>
      </c>
      <c r="Q330">
        <v>714</v>
      </c>
      <c r="R330" t="str">
        <f>RIGHT(L330,3)</f>
        <v>_CC</v>
      </c>
      <c r="S330" t="str">
        <f>LEFT(RIGHT(L330,IF(R330="_CC",8,9)),5)</f>
        <v>_LEFT</v>
      </c>
      <c r="T330" t="str">
        <f>MID(M330,LEN(M330)-61,1)</f>
        <v>1</v>
      </c>
    </row>
    <row r="331" spans="1:20" x14ac:dyDescent="0.3">
      <c r="A331" t="s">
        <v>9132</v>
      </c>
      <c r="B331">
        <v>2</v>
      </c>
      <c r="C331" t="s">
        <v>15</v>
      </c>
      <c r="D331" t="s">
        <v>16</v>
      </c>
      <c r="E331">
        <v>1</v>
      </c>
      <c r="F331" t="s">
        <v>5942</v>
      </c>
      <c r="G331" t="s">
        <v>5990</v>
      </c>
      <c r="H331" t="s">
        <v>5944</v>
      </c>
      <c r="I331">
        <v>4</v>
      </c>
      <c r="J331" t="s">
        <v>31</v>
      </c>
      <c r="K331">
        <v>3</v>
      </c>
      <c r="L331" t="s">
        <v>14846</v>
      </c>
      <c r="M331" t="s">
        <v>14847</v>
      </c>
      <c r="N331">
        <v>3728</v>
      </c>
      <c r="O331">
        <v>4088</v>
      </c>
      <c r="P331">
        <v>584</v>
      </c>
      <c r="Q331">
        <v>904</v>
      </c>
      <c r="R331" t="str">
        <f>RIGHT(L331,3)</f>
        <v>_CC</v>
      </c>
      <c r="S331" t="str">
        <f>LEFT(RIGHT(L331,IF(R331="_CC",8,9)),5)</f>
        <v>_LEFT</v>
      </c>
      <c r="T331" t="str">
        <f>MID(M331,LEN(M331)-61,1)</f>
        <v>1</v>
      </c>
    </row>
    <row r="332" spans="1:20" x14ac:dyDescent="0.3">
      <c r="A332" t="s">
        <v>9139</v>
      </c>
      <c r="B332">
        <v>4</v>
      </c>
      <c r="C332" t="s">
        <v>15</v>
      </c>
      <c r="D332" t="s">
        <v>16</v>
      </c>
      <c r="E332">
        <v>1</v>
      </c>
      <c r="F332" t="s">
        <v>5942</v>
      </c>
      <c r="G332" t="s">
        <v>5990</v>
      </c>
      <c r="H332" t="s">
        <v>5944</v>
      </c>
      <c r="I332">
        <v>4</v>
      </c>
      <c r="J332" t="s">
        <v>20</v>
      </c>
      <c r="K332">
        <v>1</v>
      </c>
      <c r="L332" t="s">
        <v>14862</v>
      </c>
      <c r="M332" t="s">
        <v>14863</v>
      </c>
      <c r="N332">
        <v>3333</v>
      </c>
      <c r="O332">
        <v>3525</v>
      </c>
      <c r="P332">
        <v>1225</v>
      </c>
      <c r="Q332">
        <v>1329</v>
      </c>
      <c r="R332" t="str">
        <f>RIGHT(L332,3)</f>
        <v>_CC</v>
      </c>
      <c r="S332" t="str">
        <f>LEFT(RIGHT(L332,IF(R332="_CC",8,9)),5)</f>
        <v>_LEFT</v>
      </c>
      <c r="T332" t="str">
        <f>MID(M332,LEN(M332)-61,1)</f>
        <v>1</v>
      </c>
    </row>
    <row r="333" spans="1:20" x14ac:dyDescent="0.3">
      <c r="A333" t="s">
        <v>2079</v>
      </c>
      <c r="B333">
        <v>3</v>
      </c>
      <c r="C333" t="s">
        <v>15</v>
      </c>
      <c r="D333" t="s">
        <v>16</v>
      </c>
      <c r="E333">
        <v>1</v>
      </c>
      <c r="F333" t="s">
        <v>17</v>
      </c>
      <c r="G333" t="s">
        <v>18</v>
      </c>
      <c r="H333" t="s">
        <v>53</v>
      </c>
      <c r="I333">
        <v>4</v>
      </c>
      <c r="J333" t="s">
        <v>20</v>
      </c>
      <c r="K333">
        <v>4</v>
      </c>
      <c r="L333" t="s">
        <v>14872</v>
      </c>
      <c r="M333" t="s">
        <v>14873</v>
      </c>
      <c r="N333">
        <v>1282</v>
      </c>
      <c r="O333">
        <v>1632</v>
      </c>
      <c r="P333">
        <v>0</v>
      </c>
      <c r="Q333">
        <v>288</v>
      </c>
      <c r="R333" t="str">
        <f>RIGHT(L333,3)</f>
        <v>_CC</v>
      </c>
      <c r="S333" t="str">
        <f>LEFT(RIGHT(L333,IF(R333="_CC",8,9)),5)</f>
        <v>_LEFT</v>
      </c>
      <c r="T333" t="str">
        <f>MID(M333,LEN(M333)-61,1)</f>
        <v>1</v>
      </c>
    </row>
    <row r="334" spans="1:20" x14ac:dyDescent="0.3">
      <c r="A334" t="s">
        <v>2086</v>
      </c>
      <c r="B334">
        <v>1</v>
      </c>
      <c r="C334" t="s">
        <v>15</v>
      </c>
      <c r="D334" t="s">
        <v>16</v>
      </c>
      <c r="E334">
        <v>1</v>
      </c>
      <c r="F334" t="s">
        <v>17</v>
      </c>
      <c r="G334" t="s">
        <v>131</v>
      </c>
      <c r="H334" t="s">
        <v>239</v>
      </c>
      <c r="I334">
        <v>5</v>
      </c>
      <c r="J334" t="s">
        <v>20</v>
      </c>
      <c r="K334">
        <v>5</v>
      </c>
      <c r="L334" t="s">
        <v>14874</v>
      </c>
      <c r="M334" t="s">
        <v>14875</v>
      </c>
      <c r="N334">
        <v>3580</v>
      </c>
      <c r="O334">
        <v>4028</v>
      </c>
      <c r="P334">
        <v>1242</v>
      </c>
      <c r="Q334">
        <v>1617</v>
      </c>
      <c r="R334" t="str">
        <f>RIGHT(L334,3)</f>
        <v>_CC</v>
      </c>
      <c r="S334" t="str">
        <f>LEFT(RIGHT(L334,IF(R334="_CC",8,9)),5)</f>
        <v>_LEFT</v>
      </c>
      <c r="T334" t="str">
        <f>MID(M334,LEN(M334)-61,1)</f>
        <v>1</v>
      </c>
    </row>
    <row r="335" spans="1:20" x14ac:dyDescent="0.3">
      <c r="A335" t="s">
        <v>2093</v>
      </c>
      <c r="B335">
        <v>3</v>
      </c>
      <c r="C335" t="s">
        <v>15</v>
      </c>
      <c r="D335" t="s">
        <v>16</v>
      </c>
      <c r="E335">
        <v>1</v>
      </c>
      <c r="F335" t="s">
        <v>17</v>
      </c>
      <c r="G335" t="s">
        <v>131</v>
      </c>
      <c r="H335" t="s">
        <v>85</v>
      </c>
      <c r="I335">
        <v>4</v>
      </c>
      <c r="J335" t="s">
        <v>20</v>
      </c>
      <c r="K335">
        <v>3</v>
      </c>
      <c r="L335" t="s">
        <v>14880</v>
      </c>
      <c r="M335" t="s">
        <v>14881</v>
      </c>
      <c r="N335">
        <v>1031</v>
      </c>
      <c r="O335">
        <v>1278</v>
      </c>
      <c r="P335">
        <v>3455</v>
      </c>
      <c r="Q335">
        <v>3728</v>
      </c>
      <c r="R335" t="str">
        <f>RIGHT(L335,3)</f>
        <v>_CC</v>
      </c>
      <c r="S335" t="str">
        <f>LEFT(RIGHT(L335,IF(R335="_CC",8,9)),5)</f>
        <v>_LEFT</v>
      </c>
      <c r="T335" t="str">
        <f>MID(M335,LEN(M335)-61,1)</f>
        <v>1</v>
      </c>
    </row>
    <row r="336" spans="1:20" x14ac:dyDescent="0.3">
      <c r="A336" t="s">
        <v>9152</v>
      </c>
      <c r="B336">
        <v>4</v>
      </c>
      <c r="C336" t="s">
        <v>15</v>
      </c>
      <c r="D336" t="s">
        <v>16</v>
      </c>
      <c r="E336">
        <v>1</v>
      </c>
      <c r="F336" t="s">
        <v>5942</v>
      </c>
      <c r="G336" t="s">
        <v>5990</v>
      </c>
      <c r="H336" t="s">
        <v>5944</v>
      </c>
      <c r="I336">
        <v>4</v>
      </c>
      <c r="J336" t="s">
        <v>20</v>
      </c>
      <c r="K336">
        <v>1</v>
      </c>
      <c r="L336" t="s">
        <v>14882</v>
      </c>
      <c r="M336" t="s">
        <v>14883</v>
      </c>
      <c r="N336">
        <v>2422</v>
      </c>
      <c r="O336">
        <v>2582</v>
      </c>
      <c r="P336">
        <v>2647</v>
      </c>
      <c r="Q336">
        <v>2947</v>
      </c>
      <c r="R336" t="str">
        <f>RIGHT(L336,3)</f>
        <v>_CC</v>
      </c>
      <c r="S336" t="str">
        <f>LEFT(RIGHT(L336,IF(R336="_CC",8,9)),5)</f>
        <v>_LEFT</v>
      </c>
      <c r="T336" t="str">
        <f>MID(M336,LEN(M336)-61,1)</f>
        <v>1</v>
      </c>
    </row>
    <row r="337" spans="1:20" x14ac:dyDescent="0.3">
      <c r="A337" t="s">
        <v>9174</v>
      </c>
      <c r="B337">
        <v>3</v>
      </c>
      <c r="C337" t="s">
        <v>15</v>
      </c>
      <c r="D337" t="s">
        <v>16</v>
      </c>
      <c r="E337">
        <v>1</v>
      </c>
      <c r="F337" t="s">
        <v>5942</v>
      </c>
      <c r="G337" t="s">
        <v>8045</v>
      </c>
      <c r="H337" t="s">
        <v>228</v>
      </c>
      <c r="I337">
        <v>2</v>
      </c>
      <c r="J337" t="s">
        <v>115</v>
      </c>
      <c r="K337">
        <v>5</v>
      </c>
      <c r="L337" t="s">
        <v>14908</v>
      </c>
      <c r="M337" t="s">
        <v>14909</v>
      </c>
      <c r="N337">
        <v>3208</v>
      </c>
      <c r="O337">
        <v>3472</v>
      </c>
      <c r="P337">
        <v>840</v>
      </c>
      <c r="Q337">
        <v>1128</v>
      </c>
      <c r="R337" t="str">
        <f>RIGHT(L337,3)</f>
        <v>_CC</v>
      </c>
      <c r="S337" t="str">
        <f>LEFT(RIGHT(L337,IF(R337="_CC",8,9)),5)</f>
        <v>_LEFT</v>
      </c>
      <c r="T337" t="str">
        <f>MID(M337,LEN(M337)-61,1)</f>
        <v>1</v>
      </c>
    </row>
    <row r="338" spans="1:20" x14ac:dyDescent="0.3">
      <c r="A338" t="s">
        <v>2104</v>
      </c>
      <c r="B338">
        <v>2</v>
      </c>
      <c r="C338" t="s">
        <v>15</v>
      </c>
      <c r="D338" t="s">
        <v>16</v>
      </c>
      <c r="E338">
        <v>1</v>
      </c>
      <c r="F338" t="s">
        <v>17</v>
      </c>
      <c r="G338" t="s">
        <v>39</v>
      </c>
      <c r="H338" t="s">
        <v>85</v>
      </c>
      <c r="I338">
        <v>0</v>
      </c>
      <c r="J338" t="s">
        <v>31</v>
      </c>
      <c r="K338">
        <v>4</v>
      </c>
      <c r="L338" t="s">
        <v>14910</v>
      </c>
      <c r="M338" t="s">
        <v>14911</v>
      </c>
      <c r="N338">
        <v>2448</v>
      </c>
      <c r="O338">
        <v>2683</v>
      </c>
      <c r="P338">
        <v>1043</v>
      </c>
      <c r="Q338">
        <v>1364</v>
      </c>
      <c r="R338" t="str">
        <f>RIGHT(L338,3)</f>
        <v>_CC</v>
      </c>
      <c r="S338" t="str">
        <f>LEFT(RIGHT(L338,IF(R338="_CC",8,9)),5)</f>
        <v>_LEFT</v>
      </c>
      <c r="T338" t="str">
        <f>MID(M338,LEN(M338)-61,1)</f>
        <v>1</v>
      </c>
    </row>
    <row r="339" spans="1:20" x14ac:dyDescent="0.3">
      <c r="A339" t="s">
        <v>9198</v>
      </c>
      <c r="B339">
        <v>4</v>
      </c>
      <c r="C339" t="s">
        <v>15</v>
      </c>
      <c r="D339" t="s">
        <v>16</v>
      </c>
      <c r="E339">
        <v>1</v>
      </c>
      <c r="F339" t="s">
        <v>5942</v>
      </c>
      <c r="G339" t="s">
        <v>5977</v>
      </c>
      <c r="H339" t="s">
        <v>5944</v>
      </c>
      <c r="I339">
        <v>4</v>
      </c>
      <c r="J339" t="s">
        <v>20</v>
      </c>
      <c r="K339">
        <v>1</v>
      </c>
      <c r="L339" t="s">
        <v>14920</v>
      </c>
      <c r="M339" t="s">
        <v>14921</v>
      </c>
      <c r="N339">
        <v>1657</v>
      </c>
      <c r="O339">
        <v>1767</v>
      </c>
      <c r="P339">
        <v>1697</v>
      </c>
      <c r="Q339">
        <v>1812</v>
      </c>
      <c r="R339" t="str">
        <f>RIGHT(L339,3)</f>
        <v>_CC</v>
      </c>
      <c r="S339" t="str">
        <f>LEFT(RIGHT(L339,IF(R339="_CC",8,9)),5)</f>
        <v>_LEFT</v>
      </c>
      <c r="T339" t="str">
        <f>MID(M339,LEN(M339)-61,1)</f>
        <v>1</v>
      </c>
    </row>
    <row r="340" spans="1:20" x14ac:dyDescent="0.3">
      <c r="A340" t="s">
        <v>9205</v>
      </c>
      <c r="B340">
        <v>3</v>
      </c>
      <c r="C340" t="s">
        <v>15</v>
      </c>
      <c r="D340" t="s">
        <v>16</v>
      </c>
      <c r="E340">
        <v>1</v>
      </c>
      <c r="F340" t="s">
        <v>5942</v>
      </c>
      <c r="G340" t="s">
        <v>6244</v>
      </c>
      <c r="H340" t="s">
        <v>6006</v>
      </c>
      <c r="I340">
        <v>4</v>
      </c>
      <c r="J340" t="s">
        <v>20</v>
      </c>
      <c r="K340">
        <v>3</v>
      </c>
      <c r="L340" t="s">
        <v>14928</v>
      </c>
      <c r="M340" t="s">
        <v>14929</v>
      </c>
      <c r="N340">
        <v>2644</v>
      </c>
      <c r="O340">
        <v>3516</v>
      </c>
      <c r="P340">
        <v>1716</v>
      </c>
      <c r="Q340">
        <v>2628</v>
      </c>
      <c r="R340" t="str">
        <f>RIGHT(L340,3)</f>
        <v>_CC</v>
      </c>
      <c r="S340" t="str">
        <f>LEFT(RIGHT(L340,IF(R340="_CC",8,9)),5)</f>
        <v>_LEFT</v>
      </c>
      <c r="T340" t="str">
        <f>MID(M340,LEN(M340)-61,1)</f>
        <v>1</v>
      </c>
    </row>
    <row r="341" spans="1:20" x14ac:dyDescent="0.3">
      <c r="A341" t="s">
        <v>2124</v>
      </c>
      <c r="B341">
        <v>1</v>
      </c>
      <c r="C341" t="s">
        <v>15</v>
      </c>
      <c r="D341" t="s">
        <v>16</v>
      </c>
      <c r="E341">
        <v>1</v>
      </c>
      <c r="F341" t="s">
        <v>17</v>
      </c>
      <c r="G341" t="s">
        <v>131</v>
      </c>
      <c r="H341" t="s">
        <v>40</v>
      </c>
      <c r="I341">
        <v>3</v>
      </c>
      <c r="J341" t="s">
        <v>31</v>
      </c>
      <c r="K341">
        <v>4</v>
      </c>
      <c r="L341" t="s">
        <v>14943</v>
      </c>
      <c r="M341" t="s">
        <v>14944</v>
      </c>
      <c r="N341">
        <v>1135</v>
      </c>
      <c r="O341">
        <v>1357</v>
      </c>
      <c r="P341">
        <v>71</v>
      </c>
      <c r="Q341">
        <v>321</v>
      </c>
      <c r="R341" t="str">
        <f>RIGHT(L341,3)</f>
        <v>_CC</v>
      </c>
      <c r="S341" t="str">
        <f>LEFT(RIGHT(L341,IF(R341="_CC",8,9)),5)</f>
        <v>_LEFT</v>
      </c>
      <c r="T341" t="str">
        <f>MID(M341,LEN(M341)-61,1)</f>
        <v>1</v>
      </c>
    </row>
    <row r="342" spans="1:20" x14ac:dyDescent="0.3">
      <c r="A342" t="s">
        <v>2131</v>
      </c>
      <c r="B342">
        <v>3</v>
      </c>
      <c r="C342" t="s">
        <v>15</v>
      </c>
      <c r="D342" t="s">
        <v>16</v>
      </c>
      <c r="E342">
        <v>1</v>
      </c>
      <c r="F342" t="s">
        <v>17</v>
      </c>
      <c r="G342" t="s">
        <v>131</v>
      </c>
      <c r="H342" t="s">
        <v>19</v>
      </c>
      <c r="I342">
        <v>5</v>
      </c>
      <c r="J342" t="s">
        <v>20</v>
      </c>
      <c r="K342">
        <v>5</v>
      </c>
      <c r="L342" t="s">
        <v>14945</v>
      </c>
      <c r="M342" t="s">
        <v>14946</v>
      </c>
      <c r="N342">
        <v>2264</v>
      </c>
      <c r="O342">
        <v>2624</v>
      </c>
      <c r="P342">
        <v>891</v>
      </c>
      <c r="Q342">
        <v>1270</v>
      </c>
      <c r="R342" t="str">
        <f>RIGHT(L342,3)</f>
        <v>_CC</v>
      </c>
      <c r="S342" t="str">
        <f>LEFT(RIGHT(L342,IF(R342="_CC",8,9)),5)</f>
        <v>_LEFT</v>
      </c>
      <c r="T342" t="str">
        <f>MID(M342,LEN(M342)-61,1)</f>
        <v>1</v>
      </c>
    </row>
    <row r="343" spans="1:20" x14ac:dyDescent="0.3">
      <c r="A343" t="s">
        <v>2138</v>
      </c>
      <c r="B343">
        <v>2</v>
      </c>
      <c r="C343" t="s">
        <v>15</v>
      </c>
      <c r="D343" t="s">
        <v>16</v>
      </c>
      <c r="E343">
        <v>1</v>
      </c>
      <c r="F343" t="s">
        <v>17</v>
      </c>
      <c r="G343" t="s">
        <v>52</v>
      </c>
      <c r="H343" t="s">
        <v>30</v>
      </c>
      <c r="I343">
        <v>4</v>
      </c>
      <c r="J343" t="s">
        <v>20</v>
      </c>
      <c r="K343">
        <v>3</v>
      </c>
      <c r="L343" t="s">
        <v>14949</v>
      </c>
      <c r="M343" t="s">
        <v>14950</v>
      </c>
      <c r="N343">
        <v>1997</v>
      </c>
      <c r="O343">
        <v>2510</v>
      </c>
      <c r="P343">
        <v>829</v>
      </c>
      <c r="Q343">
        <v>1349</v>
      </c>
      <c r="R343" t="str">
        <f>RIGHT(L343,3)</f>
        <v>_CC</v>
      </c>
      <c r="S343" t="str">
        <f>LEFT(RIGHT(L343,IF(R343="_CC",8,9)),5)</f>
        <v>_LEFT</v>
      </c>
      <c r="T343" t="str">
        <f>MID(M343,LEN(M343)-61,1)</f>
        <v>1</v>
      </c>
    </row>
    <row r="344" spans="1:20" x14ac:dyDescent="0.3">
      <c r="A344" t="s">
        <v>6406</v>
      </c>
      <c r="B344">
        <v>4</v>
      </c>
      <c r="C344" t="s">
        <v>15</v>
      </c>
      <c r="D344" t="s">
        <v>16</v>
      </c>
      <c r="E344">
        <v>1</v>
      </c>
      <c r="F344" t="s">
        <v>5942</v>
      </c>
      <c r="G344" t="s">
        <v>5990</v>
      </c>
      <c r="H344" t="s">
        <v>5944</v>
      </c>
      <c r="I344">
        <v>4</v>
      </c>
      <c r="J344" t="s">
        <v>20</v>
      </c>
      <c r="K344">
        <v>3</v>
      </c>
      <c r="L344" t="s">
        <v>14957</v>
      </c>
      <c r="M344" t="s">
        <v>14958</v>
      </c>
      <c r="N344">
        <v>1720</v>
      </c>
      <c r="O344">
        <v>1888</v>
      </c>
      <c r="P344">
        <v>992</v>
      </c>
      <c r="Q344">
        <v>1160</v>
      </c>
      <c r="R344" t="str">
        <f>RIGHT(L344,3)</f>
        <v>_CC</v>
      </c>
      <c r="S344" t="str">
        <f>LEFT(RIGHT(L344,IF(R344="_CC",8,9)),5)</f>
        <v>_LEFT</v>
      </c>
      <c r="T344" t="str">
        <f>MID(M344,LEN(M344)-61,1)</f>
        <v>1</v>
      </c>
    </row>
    <row r="345" spans="1:20" x14ac:dyDescent="0.3">
      <c r="A345" t="s">
        <v>9226</v>
      </c>
      <c r="B345">
        <v>2</v>
      </c>
      <c r="C345" t="s">
        <v>15</v>
      </c>
      <c r="D345" t="s">
        <v>16</v>
      </c>
      <c r="E345">
        <v>1</v>
      </c>
      <c r="F345" t="s">
        <v>5942</v>
      </c>
      <c r="G345" t="s">
        <v>6244</v>
      </c>
      <c r="H345" t="s">
        <v>5944</v>
      </c>
      <c r="I345">
        <v>4</v>
      </c>
      <c r="J345" t="s">
        <v>31</v>
      </c>
      <c r="K345">
        <v>2</v>
      </c>
      <c r="L345" t="s">
        <v>14963</v>
      </c>
      <c r="M345" t="s">
        <v>14965</v>
      </c>
      <c r="N345">
        <v>3080</v>
      </c>
      <c r="O345">
        <v>3288</v>
      </c>
      <c r="P345">
        <v>1568</v>
      </c>
      <c r="Q345">
        <v>1824</v>
      </c>
      <c r="R345" t="str">
        <f>RIGHT(L345,3)</f>
        <v>_CC</v>
      </c>
      <c r="S345" t="str">
        <f>LEFT(RIGHT(L345,IF(R345="_CC",8,9)),5)</f>
        <v>_LEFT</v>
      </c>
      <c r="T345" t="str">
        <f>MID(M345,LEN(M345)-61,1)</f>
        <v>1</v>
      </c>
    </row>
    <row r="346" spans="1:20" x14ac:dyDescent="0.3">
      <c r="A346" t="s">
        <v>9237</v>
      </c>
      <c r="B346">
        <v>2</v>
      </c>
      <c r="C346" t="s">
        <v>15</v>
      </c>
      <c r="D346" t="s">
        <v>16</v>
      </c>
      <c r="E346">
        <v>1</v>
      </c>
      <c r="F346" t="s">
        <v>5942</v>
      </c>
      <c r="G346" t="s">
        <v>5962</v>
      </c>
      <c r="H346" t="s">
        <v>228</v>
      </c>
      <c r="I346">
        <v>2</v>
      </c>
      <c r="J346" t="s">
        <v>115</v>
      </c>
      <c r="K346">
        <v>5</v>
      </c>
      <c r="L346" t="s">
        <v>14969</v>
      </c>
      <c r="M346" t="s">
        <v>14970</v>
      </c>
      <c r="N346">
        <v>2592</v>
      </c>
      <c r="O346">
        <v>2736</v>
      </c>
      <c r="P346">
        <v>1640</v>
      </c>
      <c r="Q346">
        <v>1800</v>
      </c>
      <c r="R346" t="str">
        <f>RIGHT(L346,3)</f>
        <v>_CC</v>
      </c>
      <c r="S346" t="str">
        <f>LEFT(RIGHT(L346,IF(R346="_CC",8,9)),5)</f>
        <v>_LEFT</v>
      </c>
      <c r="T346" t="str">
        <f>MID(M346,LEN(M346)-61,1)</f>
        <v>1</v>
      </c>
    </row>
    <row r="347" spans="1:20" x14ac:dyDescent="0.3">
      <c r="A347" t="s">
        <v>2145</v>
      </c>
      <c r="B347">
        <v>2</v>
      </c>
      <c r="C347" t="s">
        <v>15</v>
      </c>
      <c r="D347" t="s">
        <v>16</v>
      </c>
      <c r="E347">
        <v>1</v>
      </c>
      <c r="F347" t="s">
        <v>17</v>
      </c>
      <c r="G347" t="s">
        <v>52</v>
      </c>
      <c r="H347" t="s">
        <v>30</v>
      </c>
      <c r="I347">
        <v>4</v>
      </c>
      <c r="J347" t="s">
        <v>20</v>
      </c>
      <c r="K347">
        <v>2</v>
      </c>
      <c r="L347" t="s">
        <v>14979</v>
      </c>
      <c r="M347" t="s">
        <v>14980</v>
      </c>
      <c r="N347">
        <v>5333</v>
      </c>
      <c r="O347">
        <v>5485</v>
      </c>
      <c r="P347">
        <v>3423</v>
      </c>
      <c r="Q347">
        <v>3572</v>
      </c>
      <c r="R347" t="str">
        <f>RIGHT(L347,3)</f>
        <v>_CC</v>
      </c>
      <c r="S347" t="str">
        <f>LEFT(RIGHT(L347,IF(R347="_CC",8,9)),5)</f>
        <v>_LEFT</v>
      </c>
      <c r="T347" t="str">
        <f>MID(M347,LEN(M347)-61,1)</f>
        <v>1</v>
      </c>
    </row>
    <row r="348" spans="1:20" x14ac:dyDescent="0.3">
      <c r="A348" t="s">
        <v>5267</v>
      </c>
      <c r="B348">
        <v>2</v>
      </c>
      <c r="C348" t="s">
        <v>15</v>
      </c>
      <c r="D348" t="s">
        <v>16</v>
      </c>
      <c r="E348">
        <v>1</v>
      </c>
      <c r="F348" t="s">
        <v>5942</v>
      </c>
      <c r="G348" t="s">
        <v>5990</v>
      </c>
      <c r="H348" t="s">
        <v>5944</v>
      </c>
      <c r="I348">
        <v>4</v>
      </c>
      <c r="J348" t="s">
        <v>31</v>
      </c>
      <c r="K348">
        <v>4</v>
      </c>
      <c r="L348" t="s">
        <v>14985</v>
      </c>
      <c r="M348" t="s">
        <v>14986</v>
      </c>
      <c r="N348">
        <v>2296</v>
      </c>
      <c r="O348">
        <v>2824</v>
      </c>
      <c r="P348">
        <v>1232</v>
      </c>
      <c r="Q348">
        <v>1768</v>
      </c>
      <c r="R348" t="str">
        <f>RIGHT(L348,3)</f>
        <v>_CC</v>
      </c>
      <c r="S348" t="str">
        <f>LEFT(RIGHT(L348,IF(R348="_CC",8,9)),5)</f>
        <v>_LEFT</v>
      </c>
      <c r="T348" t="str">
        <f>MID(M348,LEN(M348)-61,1)</f>
        <v>1</v>
      </c>
    </row>
    <row r="349" spans="1:20" x14ac:dyDescent="0.3">
      <c r="A349" t="s">
        <v>2156</v>
      </c>
      <c r="B349">
        <v>3</v>
      </c>
      <c r="C349" t="s">
        <v>15</v>
      </c>
      <c r="D349" t="s">
        <v>16</v>
      </c>
      <c r="E349">
        <v>1</v>
      </c>
      <c r="F349" t="s">
        <v>17</v>
      </c>
      <c r="G349" t="s">
        <v>52</v>
      </c>
      <c r="H349" t="s">
        <v>30</v>
      </c>
      <c r="I349">
        <v>5</v>
      </c>
      <c r="J349" t="s">
        <v>20</v>
      </c>
      <c r="K349">
        <v>4</v>
      </c>
      <c r="L349" t="s">
        <v>14997</v>
      </c>
      <c r="M349" t="s">
        <v>14998</v>
      </c>
      <c r="N349">
        <v>2969</v>
      </c>
      <c r="O349">
        <v>3280</v>
      </c>
      <c r="P349">
        <v>638</v>
      </c>
      <c r="Q349">
        <v>928</v>
      </c>
      <c r="R349" t="str">
        <f>RIGHT(L349,3)</f>
        <v>_CC</v>
      </c>
      <c r="S349" t="str">
        <f>LEFT(RIGHT(L349,IF(R349="_CC",8,9)),5)</f>
        <v>_LEFT</v>
      </c>
      <c r="T349" t="str">
        <f>MID(M349,LEN(M349)-61,1)</f>
        <v>1</v>
      </c>
    </row>
    <row r="350" spans="1:20" x14ac:dyDescent="0.3">
      <c r="A350" t="s">
        <v>2163</v>
      </c>
      <c r="B350">
        <v>3</v>
      </c>
      <c r="C350" t="s">
        <v>15</v>
      </c>
      <c r="D350" t="s">
        <v>16</v>
      </c>
      <c r="E350">
        <v>1</v>
      </c>
      <c r="F350" t="s">
        <v>17</v>
      </c>
      <c r="G350" t="s">
        <v>39</v>
      </c>
      <c r="H350" t="s">
        <v>239</v>
      </c>
      <c r="I350">
        <v>4</v>
      </c>
      <c r="J350" t="s">
        <v>20</v>
      </c>
      <c r="K350">
        <v>4</v>
      </c>
      <c r="L350" t="s">
        <v>15001</v>
      </c>
      <c r="M350" t="s">
        <v>15002</v>
      </c>
      <c r="N350">
        <v>1117</v>
      </c>
      <c r="O350">
        <v>1404</v>
      </c>
      <c r="P350">
        <v>51</v>
      </c>
      <c r="Q350">
        <v>300</v>
      </c>
      <c r="R350" t="str">
        <f>RIGHT(L350,3)</f>
        <v>_CC</v>
      </c>
      <c r="S350" t="str">
        <f>LEFT(RIGHT(L350,IF(R350="_CC",8,9)),5)</f>
        <v>_LEFT</v>
      </c>
      <c r="T350" t="str">
        <f>MID(M350,LEN(M350)-61,1)</f>
        <v>1</v>
      </c>
    </row>
    <row r="351" spans="1:20" x14ac:dyDescent="0.3">
      <c r="A351" t="s">
        <v>2177</v>
      </c>
      <c r="B351">
        <v>3</v>
      </c>
      <c r="C351" t="s">
        <v>15</v>
      </c>
      <c r="D351" t="s">
        <v>16</v>
      </c>
      <c r="E351">
        <v>1</v>
      </c>
      <c r="F351" t="s">
        <v>17</v>
      </c>
      <c r="G351" t="s">
        <v>52</v>
      </c>
      <c r="H351" t="s">
        <v>19</v>
      </c>
      <c r="I351">
        <v>4</v>
      </c>
      <c r="J351" t="s">
        <v>20</v>
      </c>
      <c r="K351">
        <v>4</v>
      </c>
      <c r="L351" t="s">
        <v>15011</v>
      </c>
      <c r="M351" t="s">
        <v>15012</v>
      </c>
      <c r="N351">
        <v>698</v>
      </c>
      <c r="O351">
        <v>1082</v>
      </c>
      <c r="P351">
        <v>0</v>
      </c>
      <c r="Q351">
        <v>282</v>
      </c>
      <c r="R351" t="str">
        <f>RIGHT(L351,3)</f>
        <v>_CC</v>
      </c>
      <c r="S351" t="str">
        <f>LEFT(RIGHT(L351,IF(R351="_CC",8,9)),5)</f>
        <v>_LEFT</v>
      </c>
      <c r="T351" t="str">
        <f>MID(M351,LEN(M351)-61,1)</f>
        <v>1</v>
      </c>
    </row>
    <row r="352" spans="1:20" x14ac:dyDescent="0.3">
      <c r="A352" t="s">
        <v>5274</v>
      </c>
      <c r="B352">
        <v>3</v>
      </c>
      <c r="C352" t="s">
        <v>15</v>
      </c>
      <c r="D352" t="s">
        <v>16</v>
      </c>
      <c r="E352">
        <v>1</v>
      </c>
      <c r="F352" t="s">
        <v>17</v>
      </c>
      <c r="G352" t="s">
        <v>39</v>
      </c>
      <c r="H352" t="s">
        <v>85</v>
      </c>
      <c r="I352">
        <v>3</v>
      </c>
      <c r="J352" t="s">
        <v>115</v>
      </c>
      <c r="K352">
        <v>2</v>
      </c>
      <c r="L352" t="s">
        <v>15013</v>
      </c>
      <c r="M352" t="s">
        <v>15014</v>
      </c>
      <c r="N352">
        <v>2871</v>
      </c>
      <c r="O352">
        <v>3239</v>
      </c>
      <c r="P352">
        <v>1350</v>
      </c>
      <c r="Q352">
        <v>1775</v>
      </c>
      <c r="R352" t="str">
        <f>RIGHT(L352,3)</f>
        <v>_CC</v>
      </c>
      <c r="S352" t="str">
        <f>LEFT(RIGHT(L352,IF(R352="_CC",8,9)),5)</f>
        <v>_LEFT</v>
      </c>
      <c r="T352" t="str">
        <f>MID(M352,LEN(M352)-61,1)</f>
        <v>1</v>
      </c>
    </row>
    <row r="353" spans="1:20" x14ac:dyDescent="0.3">
      <c r="A353" t="s">
        <v>2188</v>
      </c>
      <c r="B353">
        <v>3</v>
      </c>
      <c r="C353" t="s">
        <v>15</v>
      </c>
      <c r="D353" t="s">
        <v>16</v>
      </c>
      <c r="E353">
        <v>1</v>
      </c>
      <c r="F353" t="s">
        <v>17</v>
      </c>
      <c r="G353" t="s">
        <v>39</v>
      </c>
      <c r="H353" t="s">
        <v>85</v>
      </c>
      <c r="I353">
        <v>4</v>
      </c>
      <c r="J353" t="s">
        <v>31</v>
      </c>
      <c r="K353">
        <v>4</v>
      </c>
      <c r="L353" t="s">
        <v>15023</v>
      </c>
      <c r="M353" t="s">
        <v>15024</v>
      </c>
      <c r="N353">
        <v>2754</v>
      </c>
      <c r="O353">
        <v>3007</v>
      </c>
      <c r="P353">
        <v>1893</v>
      </c>
      <c r="Q353">
        <v>2179</v>
      </c>
      <c r="R353" t="str">
        <f>RIGHT(L353,3)</f>
        <v>_CC</v>
      </c>
      <c r="S353" t="str">
        <f>LEFT(RIGHT(L353,IF(R353="_CC",8,9)),5)</f>
        <v>_LEFT</v>
      </c>
      <c r="T353" t="str">
        <f>MID(M353,LEN(M353)-61,1)</f>
        <v>1</v>
      </c>
    </row>
    <row r="354" spans="1:20" x14ac:dyDescent="0.3">
      <c r="A354" t="s">
        <v>9272</v>
      </c>
      <c r="B354">
        <v>4</v>
      </c>
      <c r="C354" t="s">
        <v>15</v>
      </c>
      <c r="D354" t="s">
        <v>16</v>
      </c>
      <c r="E354">
        <v>1</v>
      </c>
      <c r="F354" t="s">
        <v>5942</v>
      </c>
      <c r="G354" t="s">
        <v>5990</v>
      </c>
      <c r="H354" t="s">
        <v>5944</v>
      </c>
      <c r="I354">
        <v>4</v>
      </c>
      <c r="J354" t="s">
        <v>31</v>
      </c>
      <c r="K354">
        <v>3</v>
      </c>
      <c r="L354" t="s">
        <v>15025</v>
      </c>
      <c r="M354" t="s">
        <v>15026</v>
      </c>
      <c r="N354">
        <v>1500</v>
      </c>
      <c r="O354">
        <v>1860</v>
      </c>
      <c r="P354">
        <v>1623</v>
      </c>
      <c r="Q354">
        <v>1999</v>
      </c>
      <c r="R354" t="str">
        <f>RIGHT(L354,3)</f>
        <v>_CC</v>
      </c>
      <c r="S354" t="str">
        <f>LEFT(RIGHT(L354,IF(R354="_CC",8,9)),5)</f>
        <v>_LEFT</v>
      </c>
      <c r="T354" t="str">
        <f>MID(M354,LEN(M354)-61,1)</f>
        <v>1</v>
      </c>
    </row>
    <row r="355" spans="1:20" x14ac:dyDescent="0.3">
      <c r="A355" t="s">
        <v>2192</v>
      </c>
      <c r="B355">
        <v>2</v>
      </c>
      <c r="C355" t="s">
        <v>15</v>
      </c>
      <c r="D355" t="s">
        <v>16</v>
      </c>
      <c r="E355">
        <v>1</v>
      </c>
      <c r="F355" t="s">
        <v>17</v>
      </c>
      <c r="G355" t="s">
        <v>52</v>
      </c>
      <c r="H355" t="s">
        <v>30</v>
      </c>
      <c r="I355">
        <v>4</v>
      </c>
      <c r="J355" t="s">
        <v>20</v>
      </c>
      <c r="K355">
        <v>4</v>
      </c>
      <c r="L355" t="s">
        <v>15029</v>
      </c>
      <c r="M355" t="s">
        <v>15030</v>
      </c>
      <c r="N355">
        <v>2983</v>
      </c>
      <c r="O355">
        <v>3230</v>
      </c>
      <c r="P355">
        <v>1335</v>
      </c>
      <c r="Q355">
        <v>1605</v>
      </c>
      <c r="R355" t="str">
        <f>RIGHT(L355,3)</f>
        <v>_CC</v>
      </c>
      <c r="S355" t="str">
        <f>LEFT(RIGHT(L355,IF(R355="_CC",8,9)),5)</f>
        <v>_LEFT</v>
      </c>
      <c r="T355" t="str">
        <f>MID(M355,LEN(M355)-61,1)</f>
        <v>1</v>
      </c>
    </row>
    <row r="356" spans="1:20" x14ac:dyDescent="0.3">
      <c r="A356" t="s">
        <v>2207</v>
      </c>
      <c r="B356">
        <v>3</v>
      </c>
      <c r="C356" t="s">
        <v>15</v>
      </c>
      <c r="D356" t="s">
        <v>16</v>
      </c>
      <c r="E356">
        <v>1</v>
      </c>
      <c r="F356" t="s">
        <v>17</v>
      </c>
      <c r="G356" t="s">
        <v>52</v>
      </c>
      <c r="H356" t="s">
        <v>30</v>
      </c>
      <c r="I356">
        <v>4</v>
      </c>
      <c r="J356" t="s">
        <v>20</v>
      </c>
      <c r="K356">
        <v>3</v>
      </c>
      <c r="L356" t="s">
        <v>15041</v>
      </c>
      <c r="M356" t="s">
        <v>15042</v>
      </c>
      <c r="N356">
        <v>2750</v>
      </c>
      <c r="O356">
        <v>3177</v>
      </c>
      <c r="P356">
        <v>278</v>
      </c>
      <c r="Q356">
        <v>692</v>
      </c>
      <c r="R356" t="str">
        <f>RIGHT(L356,3)</f>
        <v>_CC</v>
      </c>
      <c r="S356" t="str">
        <f>LEFT(RIGHT(L356,IF(R356="_CC",8,9)),5)</f>
        <v>_LEFT</v>
      </c>
      <c r="T356" t="str">
        <f>MID(M356,LEN(M356)-61,1)</f>
        <v>1</v>
      </c>
    </row>
    <row r="357" spans="1:20" x14ac:dyDescent="0.3">
      <c r="A357" t="s">
        <v>2218</v>
      </c>
      <c r="B357">
        <v>4</v>
      </c>
      <c r="C357" t="s">
        <v>15</v>
      </c>
      <c r="D357" t="s">
        <v>16</v>
      </c>
      <c r="E357">
        <v>1</v>
      </c>
      <c r="F357" t="s">
        <v>17</v>
      </c>
      <c r="G357" t="s">
        <v>131</v>
      </c>
      <c r="H357" t="s">
        <v>148</v>
      </c>
      <c r="I357">
        <v>4</v>
      </c>
      <c r="J357" t="s">
        <v>20</v>
      </c>
      <c r="K357">
        <v>3</v>
      </c>
      <c r="L357" t="s">
        <v>15051</v>
      </c>
      <c r="M357" t="s">
        <v>15052</v>
      </c>
      <c r="N357">
        <v>3037</v>
      </c>
      <c r="O357">
        <v>3419</v>
      </c>
      <c r="P357">
        <v>401</v>
      </c>
      <c r="Q357">
        <v>909</v>
      </c>
      <c r="R357" t="str">
        <f>RIGHT(L357,3)</f>
        <v>_CC</v>
      </c>
      <c r="S357" t="str">
        <f>LEFT(RIGHT(L357,IF(R357="_CC",8,9)),5)</f>
        <v>_LEFT</v>
      </c>
      <c r="T357" t="str">
        <f>MID(M357,LEN(M357)-61,1)</f>
        <v>1</v>
      </c>
    </row>
    <row r="358" spans="1:20" x14ac:dyDescent="0.3">
      <c r="A358" t="s">
        <v>2225</v>
      </c>
      <c r="B358">
        <v>3</v>
      </c>
      <c r="C358" t="s">
        <v>15</v>
      </c>
      <c r="D358" t="s">
        <v>16</v>
      </c>
      <c r="E358">
        <v>1</v>
      </c>
      <c r="F358" t="s">
        <v>17</v>
      </c>
      <c r="G358" t="s">
        <v>29</v>
      </c>
      <c r="H358" t="s">
        <v>30</v>
      </c>
      <c r="I358">
        <v>4</v>
      </c>
      <c r="J358" t="s">
        <v>31</v>
      </c>
      <c r="K358">
        <v>3</v>
      </c>
      <c r="L358" t="s">
        <v>15062</v>
      </c>
      <c r="M358" t="s">
        <v>15063</v>
      </c>
      <c r="N358">
        <v>2404</v>
      </c>
      <c r="O358">
        <v>2762</v>
      </c>
      <c r="P358">
        <v>556</v>
      </c>
      <c r="Q358">
        <v>909</v>
      </c>
      <c r="R358" t="str">
        <f>RIGHT(L358,3)</f>
        <v>_CC</v>
      </c>
      <c r="S358" t="str">
        <f>LEFT(RIGHT(L358,IF(R358="_CC",8,9)),5)</f>
        <v>_LEFT</v>
      </c>
      <c r="T358" t="str">
        <f>MID(M358,LEN(M358)-61,1)</f>
        <v>1</v>
      </c>
    </row>
    <row r="359" spans="1:20" x14ac:dyDescent="0.3">
      <c r="A359" t="s">
        <v>9290</v>
      </c>
      <c r="B359">
        <v>2</v>
      </c>
      <c r="C359" t="s">
        <v>15</v>
      </c>
      <c r="D359" t="s">
        <v>16</v>
      </c>
      <c r="E359">
        <v>1</v>
      </c>
      <c r="F359" t="s">
        <v>5942</v>
      </c>
      <c r="G359" t="s">
        <v>5977</v>
      </c>
      <c r="H359" t="s">
        <v>5944</v>
      </c>
      <c r="I359">
        <v>4</v>
      </c>
      <c r="J359" t="s">
        <v>31</v>
      </c>
      <c r="K359">
        <v>2</v>
      </c>
      <c r="L359" t="s">
        <v>15064</v>
      </c>
      <c r="M359" t="s">
        <v>15065</v>
      </c>
      <c r="N359">
        <v>1989</v>
      </c>
      <c r="O359">
        <v>2168</v>
      </c>
      <c r="P359">
        <v>2706</v>
      </c>
      <c r="Q359">
        <v>2875</v>
      </c>
      <c r="R359" t="str">
        <f>RIGHT(L359,3)</f>
        <v>_CC</v>
      </c>
      <c r="S359" t="str">
        <f>LEFT(RIGHT(L359,IF(R359="_CC",8,9)),5)</f>
        <v>_LEFT</v>
      </c>
      <c r="T359" t="str">
        <f>MID(M359,LEN(M359)-61,1)</f>
        <v>1</v>
      </c>
    </row>
    <row r="360" spans="1:20" x14ac:dyDescent="0.3">
      <c r="A360" t="s">
        <v>2229</v>
      </c>
      <c r="B360">
        <v>3</v>
      </c>
      <c r="C360" t="s">
        <v>15</v>
      </c>
      <c r="D360" t="s">
        <v>16</v>
      </c>
      <c r="E360">
        <v>1</v>
      </c>
      <c r="F360" t="s">
        <v>17</v>
      </c>
      <c r="G360" t="s">
        <v>39</v>
      </c>
      <c r="H360" t="s">
        <v>239</v>
      </c>
      <c r="I360">
        <v>0</v>
      </c>
      <c r="J360" t="s">
        <v>20</v>
      </c>
      <c r="K360">
        <v>4</v>
      </c>
      <c r="L360" t="s">
        <v>15070</v>
      </c>
      <c r="M360" t="s">
        <v>15071</v>
      </c>
      <c r="N360">
        <v>1011</v>
      </c>
      <c r="O360">
        <v>1313</v>
      </c>
      <c r="P360">
        <v>856</v>
      </c>
      <c r="Q360">
        <v>1184</v>
      </c>
      <c r="R360" t="str">
        <f>RIGHT(L360,3)</f>
        <v>_CC</v>
      </c>
      <c r="S360" t="str">
        <f>LEFT(RIGHT(L360,IF(R360="_CC",8,9)),5)</f>
        <v>_LEFT</v>
      </c>
      <c r="T360" t="str">
        <f>MID(M360,LEN(M360)-61,1)</f>
        <v>1</v>
      </c>
    </row>
    <row r="361" spans="1:20" x14ac:dyDescent="0.3">
      <c r="A361" t="s">
        <v>2236</v>
      </c>
      <c r="B361">
        <v>3</v>
      </c>
      <c r="C361" t="s">
        <v>15</v>
      </c>
      <c r="D361" t="s">
        <v>16</v>
      </c>
      <c r="E361">
        <v>1</v>
      </c>
      <c r="F361" t="s">
        <v>17</v>
      </c>
      <c r="G361" t="s">
        <v>131</v>
      </c>
      <c r="H361" t="s">
        <v>419</v>
      </c>
      <c r="I361">
        <v>3</v>
      </c>
      <c r="J361" t="s">
        <v>20</v>
      </c>
      <c r="K361">
        <v>3</v>
      </c>
      <c r="L361" t="s">
        <v>15075</v>
      </c>
      <c r="M361" t="s">
        <v>15079</v>
      </c>
      <c r="N361">
        <v>1782</v>
      </c>
      <c r="O361">
        <v>1972</v>
      </c>
      <c r="P361">
        <v>1999</v>
      </c>
      <c r="Q361">
        <v>2264</v>
      </c>
      <c r="R361" t="str">
        <f>RIGHT(L361,3)</f>
        <v>_CC</v>
      </c>
      <c r="S361" t="str">
        <f>LEFT(RIGHT(L361,IF(R361="_CC",8,9)),5)</f>
        <v>_LEFT</v>
      </c>
      <c r="T361" t="str">
        <f>MID(M361,LEN(M361)-61,1)</f>
        <v>1</v>
      </c>
    </row>
    <row r="362" spans="1:20" x14ac:dyDescent="0.3">
      <c r="A362" t="s">
        <v>5288</v>
      </c>
      <c r="B362">
        <v>1</v>
      </c>
      <c r="C362" t="s">
        <v>15</v>
      </c>
      <c r="D362" t="s">
        <v>16</v>
      </c>
      <c r="E362">
        <v>1</v>
      </c>
      <c r="F362" t="s">
        <v>5942</v>
      </c>
      <c r="G362" t="s">
        <v>9308</v>
      </c>
      <c r="H362" t="s">
        <v>228</v>
      </c>
      <c r="I362">
        <v>2</v>
      </c>
      <c r="J362" t="s">
        <v>115</v>
      </c>
      <c r="K362">
        <v>3</v>
      </c>
      <c r="L362" t="s">
        <v>15112</v>
      </c>
      <c r="M362" t="s">
        <v>15113</v>
      </c>
      <c r="N362">
        <v>2944</v>
      </c>
      <c r="O362">
        <v>3040</v>
      </c>
      <c r="P362">
        <v>464</v>
      </c>
      <c r="Q362">
        <v>552</v>
      </c>
      <c r="R362" t="str">
        <f>RIGHT(L362,3)</f>
        <v>_CC</v>
      </c>
      <c r="S362" t="str">
        <f>LEFT(RIGHT(L362,IF(R362="_CC",8,9)),5)</f>
        <v>_LEFT</v>
      </c>
      <c r="T362" t="str">
        <f>MID(M362,LEN(M362)-61,1)</f>
        <v>1</v>
      </c>
    </row>
    <row r="363" spans="1:20" x14ac:dyDescent="0.3">
      <c r="A363" t="s">
        <v>9337</v>
      </c>
      <c r="B363">
        <v>2</v>
      </c>
      <c r="C363" t="s">
        <v>15</v>
      </c>
      <c r="D363" t="s">
        <v>16</v>
      </c>
      <c r="E363">
        <v>1</v>
      </c>
      <c r="F363" t="s">
        <v>5942</v>
      </c>
      <c r="G363" t="s">
        <v>5990</v>
      </c>
      <c r="H363" t="s">
        <v>5944</v>
      </c>
      <c r="I363">
        <v>4</v>
      </c>
      <c r="J363" t="s">
        <v>31</v>
      </c>
      <c r="K363">
        <v>4</v>
      </c>
      <c r="L363" t="s">
        <v>15126</v>
      </c>
      <c r="M363" t="s">
        <v>15127</v>
      </c>
      <c r="N363">
        <v>1015</v>
      </c>
      <c r="O363">
        <v>1280</v>
      </c>
      <c r="P363">
        <v>272</v>
      </c>
      <c r="Q363">
        <v>616</v>
      </c>
      <c r="R363" t="str">
        <f>RIGHT(L363,3)</f>
        <v>_CC</v>
      </c>
      <c r="S363" t="str">
        <f>LEFT(RIGHT(L363,IF(R363="_CC",8,9)),5)</f>
        <v>_LEFT</v>
      </c>
      <c r="T363" t="str">
        <f>MID(M363,LEN(M363)-61,1)</f>
        <v>1</v>
      </c>
    </row>
    <row r="364" spans="1:20" x14ac:dyDescent="0.3">
      <c r="A364" t="s">
        <v>2273</v>
      </c>
      <c r="B364">
        <v>1</v>
      </c>
      <c r="C364" t="s">
        <v>15</v>
      </c>
      <c r="D364" t="s">
        <v>16</v>
      </c>
      <c r="E364">
        <v>1</v>
      </c>
      <c r="F364" t="s">
        <v>17</v>
      </c>
      <c r="G364" t="s">
        <v>52</v>
      </c>
      <c r="H364" t="s">
        <v>85</v>
      </c>
      <c r="I364">
        <v>0</v>
      </c>
      <c r="J364" t="s">
        <v>31</v>
      </c>
      <c r="K364">
        <v>4</v>
      </c>
      <c r="L364" t="s">
        <v>15128</v>
      </c>
      <c r="M364" t="s">
        <v>15129</v>
      </c>
      <c r="N364">
        <v>1546</v>
      </c>
      <c r="O364">
        <v>1870</v>
      </c>
      <c r="P364">
        <v>33</v>
      </c>
      <c r="Q364">
        <v>316</v>
      </c>
      <c r="R364" t="str">
        <f>RIGHT(L364,3)</f>
        <v>_CC</v>
      </c>
      <c r="S364" t="str">
        <f>LEFT(RIGHT(L364,IF(R364="_CC",8,9)),5)</f>
        <v>_LEFT</v>
      </c>
      <c r="T364" t="str">
        <f>MID(M364,LEN(M364)-61,1)</f>
        <v>1</v>
      </c>
    </row>
    <row r="365" spans="1:20" x14ac:dyDescent="0.3">
      <c r="A365" t="s">
        <v>2280</v>
      </c>
      <c r="B365">
        <v>2</v>
      </c>
      <c r="C365" t="s">
        <v>15</v>
      </c>
      <c r="D365" t="s">
        <v>16</v>
      </c>
      <c r="E365">
        <v>1</v>
      </c>
      <c r="F365" t="s">
        <v>17</v>
      </c>
      <c r="G365" t="s">
        <v>52</v>
      </c>
      <c r="H365" t="s">
        <v>19</v>
      </c>
      <c r="I365">
        <v>5</v>
      </c>
      <c r="J365" t="s">
        <v>20</v>
      </c>
      <c r="K365">
        <v>5</v>
      </c>
      <c r="L365" t="s">
        <v>15137</v>
      </c>
      <c r="M365" t="s">
        <v>15138</v>
      </c>
      <c r="N365">
        <v>1922</v>
      </c>
      <c r="O365">
        <v>2364</v>
      </c>
      <c r="P365">
        <v>1228</v>
      </c>
      <c r="Q365">
        <v>1636</v>
      </c>
      <c r="R365" t="str">
        <f>RIGHT(L365,3)</f>
        <v>_CC</v>
      </c>
      <c r="S365" t="str">
        <f>LEFT(RIGHT(L365,IF(R365="_CC",8,9)),5)</f>
        <v>_LEFT</v>
      </c>
      <c r="T365" t="str">
        <f>MID(M365,LEN(M365)-61,1)</f>
        <v>1</v>
      </c>
    </row>
    <row r="366" spans="1:20" x14ac:dyDescent="0.3">
      <c r="A366" t="s">
        <v>9344</v>
      </c>
      <c r="B366">
        <v>3</v>
      </c>
      <c r="C366" t="s">
        <v>15</v>
      </c>
      <c r="D366" t="s">
        <v>16</v>
      </c>
      <c r="E366">
        <v>1</v>
      </c>
      <c r="F366" t="s">
        <v>5942</v>
      </c>
      <c r="G366" t="s">
        <v>5990</v>
      </c>
      <c r="H366" t="s">
        <v>5944</v>
      </c>
      <c r="I366">
        <v>4</v>
      </c>
      <c r="J366" t="s">
        <v>20</v>
      </c>
      <c r="K366">
        <v>3</v>
      </c>
      <c r="L366" t="s">
        <v>15141</v>
      </c>
      <c r="M366" t="s">
        <v>15142</v>
      </c>
      <c r="N366">
        <v>1761</v>
      </c>
      <c r="O366">
        <v>1977</v>
      </c>
      <c r="P366">
        <v>2266</v>
      </c>
      <c r="Q366">
        <v>2570</v>
      </c>
      <c r="R366" t="str">
        <f>RIGHT(L366,3)</f>
        <v>_CC</v>
      </c>
      <c r="S366" t="str">
        <f>LEFT(RIGHT(L366,IF(R366="_CC",8,9)),5)</f>
        <v>_LEFT</v>
      </c>
      <c r="T366" t="str">
        <f>MID(M366,LEN(M366)-61,1)</f>
        <v>1</v>
      </c>
    </row>
    <row r="367" spans="1:20" x14ac:dyDescent="0.3">
      <c r="A367" t="s">
        <v>2287</v>
      </c>
      <c r="B367">
        <v>2</v>
      </c>
      <c r="C367" t="s">
        <v>15</v>
      </c>
      <c r="D367" t="s">
        <v>16</v>
      </c>
      <c r="E367">
        <v>1</v>
      </c>
      <c r="F367" t="s">
        <v>17</v>
      </c>
      <c r="G367" t="s">
        <v>52</v>
      </c>
      <c r="H367" t="s">
        <v>30</v>
      </c>
      <c r="I367">
        <v>4</v>
      </c>
      <c r="J367" t="s">
        <v>20</v>
      </c>
      <c r="K367">
        <v>3</v>
      </c>
      <c r="L367" t="s">
        <v>15147</v>
      </c>
      <c r="M367" t="s">
        <v>15148</v>
      </c>
      <c r="N367">
        <v>2248</v>
      </c>
      <c r="O367">
        <v>2485</v>
      </c>
      <c r="P367">
        <v>1175</v>
      </c>
      <c r="Q367">
        <v>1394</v>
      </c>
      <c r="R367" t="str">
        <f>RIGHT(L367,3)</f>
        <v>_CC</v>
      </c>
      <c r="S367" t="str">
        <f>LEFT(RIGHT(L367,IF(R367="_CC",8,9)),5)</f>
        <v>_LEFT</v>
      </c>
      <c r="T367" t="str">
        <f>MID(M367,LEN(M367)-61,1)</f>
        <v>1</v>
      </c>
    </row>
    <row r="368" spans="1:20" x14ac:dyDescent="0.3">
      <c r="A368" t="s">
        <v>9351</v>
      </c>
      <c r="B368">
        <v>3</v>
      </c>
      <c r="C368" t="s">
        <v>15</v>
      </c>
      <c r="D368" t="s">
        <v>16</v>
      </c>
      <c r="E368">
        <v>1</v>
      </c>
      <c r="F368" t="s">
        <v>5942</v>
      </c>
      <c r="G368" t="s">
        <v>5990</v>
      </c>
      <c r="H368" t="s">
        <v>5944</v>
      </c>
      <c r="I368">
        <v>4</v>
      </c>
      <c r="J368" t="s">
        <v>20</v>
      </c>
      <c r="K368">
        <v>1</v>
      </c>
      <c r="L368" t="s">
        <v>15151</v>
      </c>
      <c r="M368" t="s">
        <v>15152</v>
      </c>
      <c r="N368">
        <v>2977</v>
      </c>
      <c r="O368">
        <v>3167</v>
      </c>
      <c r="P368">
        <v>2212</v>
      </c>
      <c r="Q368">
        <v>2502</v>
      </c>
      <c r="R368" t="str">
        <f>RIGHT(L368,3)</f>
        <v>_CC</v>
      </c>
      <c r="S368" t="str">
        <f>LEFT(RIGHT(L368,IF(R368="_CC",8,9)),5)</f>
        <v>_LEFT</v>
      </c>
      <c r="T368" t="str">
        <f>MID(M368,LEN(M368)-61,1)</f>
        <v>1</v>
      </c>
    </row>
    <row r="369" spans="1:20" x14ac:dyDescent="0.3">
      <c r="A369" t="s">
        <v>2294</v>
      </c>
      <c r="B369">
        <v>2</v>
      </c>
      <c r="C369" t="s">
        <v>15</v>
      </c>
      <c r="D369" t="s">
        <v>16</v>
      </c>
      <c r="E369">
        <v>1</v>
      </c>
      <c r="F369" t="s">
        <v>17</v>
      </c>
      <c r="G369" t="s">
        <v>39</v>
      </c>
      <c r="H369" t="s">
        <v>85</v>
      </c>
      <c r="I369">
        <v>4</v>
      </c>
      <c r="J369" t="s">
        <v>20</v>
      </c>
      <c r="K369">
        <v>4</v>
      </c>
      <c r="L369" t="s">
        <v>15155</v>
      </c>
      <c r="M369" t="s">
        <v>15156</v>
      </c>
      <c r="N369">
        <v>3149</v>
      </c>
      <c r="O369">
        <v>3458</v>
      </c>
      <c r="P369">
        <v>1193</v>
      </c>
      <c r="Q369">
        <v>1545</v>
      </c>
      <c r="R369" t="str">
        <f>RIGHT(L369,3)</f>
        <v>_CC</v>
      </c>
      <c r="S369" t="str">
        <f>LEFT(RIGHT(L369,IF(R369="_CC",8,9)),5)</f>
        <v>_LEFT</v>
      </c>
      <c r="T369" t="str">
        <f>MID(M369,LEN(M369)-61,1)</f>
        <v>1</v>
      </c>
    </row>
    <row r="370" spans="1:20" x14ac:dyDescent="0.3">
      <c r="A370" t="s">
        <v>9358</v>
      </c>
      <c r="B370">
        <v>3</v>
      </c>
      <c r="C370" t="s">
        <v>15</v>
      </c>
      <c r="D370" t="s">
        <v>16</v>
      </c>
      <c r="E370">
        <v>1</v>
      </c>
      <c r="F370" t="s">
        <v>5942</v>
      </c>
      <c r="G370" t="s">
        <v>5990</v>
      </c>
      <c r="H370" t="s">
        <v>6006</v>
      </c>
      <c r="I370">
        <v>5</v>
      </c>
      <c r="J370" t="s">
        <v>20</v>
      </c>
      <c r="K370">
        <v>5</v>
      </c>
      <c r="L370" t="s">
        <v>15163</v>
      </c>
      <c r="M370" t="s">
        <v>15164</v>
      </c>
      <c r="N370">
        <v>2312</v>
      </c>
      <c r="O370">
        <v>3336</v>
      </c>
      <c r="P370">
        <v>432</v>
      </c>
      <c r="Q370">
        <v>1272</v>
      </c>
      <c r="R370" t="str">
        <f>RIGHT(L370,3)</f>
        <v>_CC</v>
      </c>
      <c r="S370" t="str">
        <f>LEFT(RIGHT(L370,IF(R370="_CC",8,9)),5)</f>
        <v>_LEFT</v>
      </c>
      <c r="T370" t="str">
        <f>MID(M370,LEN(M370)-61,1)</f>
        <v>1</v>
      </c>
    </row>
    <row r="371" spans="1:20" x14ac:dyDescent="0.3">
      <c r="A371" t="s">
        <v>5305</v>
      </c>
      <c r="B371">
        <v>2</v>
      </c>
      <c r="C371" t="s">
        <v>15</v>
      </c>
      <c r="D371" t="s">
        <v>16</v>
      </c>
      <c r="E371">
        <v>1</v>
      </c>
      <c r="F371" t="s">
        <v>17</v>
      </c>
      <c r="G371" t="s">
        <v>52</v>
      </c>
      <c r="H371" t="s">
        <v>19</v>
      </c>
      <c r="I371">
        <v>5</v>
      </c>
      <c r="J371" t="s">
        <v>20</v>
      </c>
      <c r="K371">
        <v>5</v>
      </c>
      <c r="L371" t="s">
        <v>15175</v>
      </c>
      <c r="M371" t="s">
        <v>15176</v>
      </c>
      <c r="N371">
        <v>2794</v>
      </c>
      <c r="O371">
        <v>3173</v>
      </c>
      <c r="P371">
        <v>430</v>
      </c>
      <c r="Q371">
        <v>757</v>
      </c>
      <c r="R371" t="str">
        <f>RIGHT(L371,3)</f>
        <v>_CC</v>
      </c>
      <c r="S371" t="str">
        <f>LEFT(RIGHT(L371,IF(R371="_CC",8,9)),5)</f>
        <v>_LEFT</v>
      </c>
      <c r="T371" t="str">
        <f>MID(M371,LEN(M371)-61,1)</f>
        <v>1</v>
      </c>
    </row>
    <row r="372" spans="1:20" x14ac:dyDescent="0.3">
      <c r="A372" t="s">
        <v>9375</v>
      </c>
      <c r="B372">
        <v>1</v>
      </c>
      <c r="C372" t="s">
        <v>15</v>
      </c>
      <c r="D372" t="s">
        <v>16</v>
      </c>
      <c r="E372">
        <v>1</v>
      </c>
      <c r="F372" t="s">
        <v>5942</v>
      </c>
      <c r="G372" t="s">
        <v>5990</v>
      </c>
      <c r="H372" t="s">
        <v>5944</v>
      </c>
      <c r="I372">
        <v>3</v>
      </c>
      <c r="J372" t="s">
        <v>31</v>
      </c>
      <c r="K372">
        <v>3</v>
      </c>
      <c r="L372" t="s">
        <v>15179</v>
      </c>
      <c r="M372" t="s">
        <v>15180</v>
      </c>
      <c r="N372">
        <v>2584</v>
      </c>
      <c r="O372">
        <v>2920</v>
      </c>
      <c r="P372">
        <v>1136</v>
      </c>
      <c r="Q372">
        <v>1504</v>
      </c>
      <c r="R372" t="str">
        <f>RIGHT(L372,3)</f>
        <v>_CC</v>
      </c>
      <c r="S372" t="str">
        <f>LEFT(RIGHT(L372,IF(R372="_CC",8,9)),5)</f>
        <v>_LEFT</v>
      </c>
      <c r="T372" t="str">
        <f>MID(M372,LEN(M372)-61,1)</f>
        <v>1</v>
      </c>
    </row>
    <row r="373" spans="1:20" x14ac:dyDescent="0.3">
      <c r="A373" t="s">
        <v>2312</v>
      </c>
      <c r="B373">
        <v>3</v>
      </c>
      <c r="C373" t="s">
        <v>15</v>
      </c>
      <c r="D373" t="s">
        <v>16</v>
      </c>
      <c r="E373">
        <v>1</v>
      </c>
      <c r="F373" t="s">
        <v>17</v>
      </c>
      <c r="G373" t="s">
        <v>131</v>
      </c>
      <c r="H373" t="s">
        <v>85</v>
      </c>
      <c r="I373">
        <v>0</v>
      </c>
      <c r="J373" t="s">
        <v>31</v>
      </c>
      <c r="K373">
        <v>5</v>
      </c>
      <c r="L373" t="s">
        <v>15189</v>
      </c>
      <c r="M373" t="s">
        <v>15190</v>
      </c>
      <c r="N373">
        <v>1524</v>
      </c>
      <c r="O373">
        <v>1757</v>
      </c>
      <c r="P373">
        <v>458</v>
      </c>
      <c r="Q373">
        <v>690</v>
      </c>
      <c r="R373" t="str">
        <f>RIGHT(L373,3)</f>
        <v>_CC</v>
      </c>
      <c r="S373" t="str">
        <f>LEFT(RIGHT(L373,IF(R373="_CC",8,9)),5)</f>
        <v>_LEFT</v>
      </c>
      <c r="T373" t="str">
        <f>MID(M373,LEN(M373)-61,1)</f>
        <v>1</v>
      </c>
    </row>
    <row r="374" spans="1:20" x14ac:dyDescent="0.3">
      <c r="A374" t="s">
        <v>2319</v>
      </c>
      <c r="B374">
        <v>3</v>
      </c>
      <c r="C374" t="s">
        <v>15</v>
      </c>
      <c r="D374" t="s">
        <v>16</v>
      </c>
      <c r="E374">
        <v>1</v>
      </c>
      <c r="F374" t="s">
        <v>17</v>
      </c>
      <c r="G374" t="s">
        <v>52</v>
      </c>
      <c r="H374" t="s">
        <v>19</v>
      </c>
      <c r="I374">
        <v>5</v>
      </c>
      <c r="J374" t="s">
        <v>20</v>
      </c>
      <c r="K374">
        <v>5</v>
      </c>
      <c r="L374" t="s">
        <v>15193</v>
      </c>
      <c r="M374" t="s">
        <v>15194</v>
      </c>
      <c r="N374">
        <v>2892</v>
      </c>
      <c r="O374">
        <v>3266</v>
      </c>
      <c r="P374">
        <v>5</v>
      </c>
      <c r="Q374">
        <v>288</v>
      </c>
      <c r="R374" t="str">
        <f>RIGHT(L374,3)</f>
        <v>_CC</v>
      </c>
      <c r="S374" t="str">
        <f>LEFT(RIGHT(L374,IF(R374="_CC",8,9)),5)</f>
        <v>_LEFT</v>
      </c>
      <c r="T374" t="str">
        <f>MID(M374,LEN(M374)-61,1)</f>
        <v>1</v>
      </c>
    </row>
    <row r="375" spans="1:20" x14ac:dyDescent="0.3">
      <c r="A375" t="s">
        <v>5316</v>
      </c>
      <c r="B375">
        <v>1</v>
      </c>
      <c r="C375" t="s">
        <v>15</v>
      </c>
      <c r="D375" t="s">
        <v>16</v>
      </c>
      <c r="E375">
        <v>1</v>
      </c>
      <c r="F375" t="s">
        <v>17</v>
      </c>
      <c r="G375" t="s">
        <v>29</v>
      </c>
      <c r="H375" t="s">
        <v>19</v>
      </c>
      <c r="I375">
        <v>4</v>
      </c>
      <c r="J375" t="s">
        <v>115</v>
      </c>
      <c r="K375">
        <v>5</v>
      </c>
      <c r="L375" t="s">
        <v>15195</v>
      </c>
      <c r="M375" t="s">
        <v>15196</v>
      </c>
      <c r="N375">
        <v>2458</v>
      </c>
      <c r="O375">
        <v>2861</v>
      </c>
      <c r="P375">
        <v>1732</v>
      </c>
      <c r="Q375">
        <v>2170</v>
      </c>
      <c r="R375" t="str">
        <f>RIGHT(L375,3)</f>
        <v>_CC</v>
      </c>
      <c r="S375" t="str">
        <f>LEFT(RIGHT(L375,IF(R375="_CC",8,9)),5)</f>
        <v>_LEFT</v>
      </c>
      <c r="T375" t="str">
        <f>MID(M375,LEN(M375)-61,1)</f>
        <v>1</v>
      </c>
    </row>
    <row r="376" spans="1:20" x14ac:dyDescent="0.3">
      <c r="A376" t="s">
        <v>9389</v>
      </c>
      <c r="B376">
        <v>2</v>
      </c>
      <c r="C376" t="s">
        <v>15</v>
      </c>
      <c r="D376" t="s">
        <v>16</v>
      </c>
      <c r="E376">
        <v>1</v>
      </c>
      <c r="F376" t="s">
        <v>5942</v>
      </c>
      <c r="G376" t="s">
        <v>6005</v>
      </c>
      <c r="H376" t="s">
        <v>5944</v>
      </c>
      <c r="I376">
        <v>3</v>
      </c>
      <c r="J376" t="s">
        <v>31</v>
      </c>
      <c r="K376">
        <v>2</v>
      </c>
      <c r="L376" t="s">
        <v>15207</v>
      </c>
      <c r="M376" t="s">
        <v>15208</v>
      </c>
      <c r="N376">
        <v>1744</v>
      </c>
      <c r="O376">
        <v>2048</v>
      </c>
      <c r="P376">
        <v>440</v>
      </c>
      <c r="Q376">
        <v>784</v>
      </c>
      <c r="R376" t="str">
        <f>RIGHT(L376,3)</f>
        <v>_CC</v>
      </c>
      <c r="S376" t="str">
        <f>LEFT(RIGHT(L376,IF(R376="_CC",8,9)),5)</f>
        <v>_LEFT</v>
      </c>
      <c r="T376" t="str">
        <f>MID(M376,LEN(M376)-61,1)</f>
        <v>1</v>
      </c>
    </row>
    <row r="377" spans="1:20" x14ac:dyDescent="0.3">
      <c r="A377" t="s">
        <v>9414</v>
      </c>
      <c r="B377">
        <v>2</v>
      </c>
      <c r="C377" t="s">
        <v>15</v>
      </c>
      <c r="D377" t="s">
        <v>16</v>
      </c>
      <c r="E377">
        <v>1</v>
      </c>
      <c r="F377" t="s">
        <v>5942</v>
      </c>
      <c r="G377" t="s">
        <v>5990</v>
      </c>
      <c r="H377" t="s">
        <v>5944</v>
      </c>
      <c r="I377">
        <v>4</v>
      </c>
      <c r="J377" t="s">
        <v>31</v>
      </c>
      <c r="K377">
        <v>2</v>
      </c>
      <c r="L377" t="s">
        <v>15227</v>
      </c>
      <c r="M377" t="s">
        <v>15228</v>
      </c>
      <c r="N377">
        <v>2442</v>
      </c>
      <c r="O377">
        <v>2618</v>
      </c>
      <c r="P377">
        <v>2418</v>
      </c>
      <c r="Q377">
        <v>2594</v>
      </c>
      <c r="R377" t="str">
        <f>RIGHT(L377,3)</f>
        <v>_CC</v>
      </c>
      <c r="S377" t="str">
        <f>LEFT(RIGHT(L377,IF(R377="_CC",8,9)),5)</f>
        <v>_LEFT</v>
      </c>
      <c r="T377" t="str">
        <f>MID(M377,LEN(M377)-61,1)</f>
        <v>1</v>
      </c>
    </row>
    <row r="378" spans="1:20" x14ac:dyDescent="0.3">
      <c r="A378" t="s">
        <v>2345</v>
      </c>
      <c r="B378">
        <v>1</v>
      </c>
      <c r="C378" t="s">
        <v>15</v>
      </c>
      <c r="D378" t="s">
        <v>16</v>
      </c>
      <c r="E378">
        <v>1</v>
      </c>
      <c r="F378" t="s">
        <v>17</v>
      </c>
      <c r="G378" t="s">
        <v>140</v>
      </c>
      <c r="H378" t="s">
        <v>30</v>
      </c>
      <c r="I378">
        <v>3</v>
      </c>
      <c r="J378" t="s">
        <v>31</v>
      </c>
      <c r="K378">
        <v>5</v>
      </c>
      <c r="L378" t="s">
        <v>15237</v>
      </c>
      <c r="M378" t="s">
        <v>15238</v>
      </c>
      <c r="N378">
        <v>3699</v>
      </c>
      <c r="O378">
        <v>4118</v>
      </c>
      <c r="P378">
        <v>1476</v>
      </c>
      <c r="Q378">
        <v>1876</v>
      </c>
      <c r="R378" t="str">
        <f>RIGHT(L378,3)</f>
        <v>_CC</v>
      </c>
      <c r="S378" t="str">
        <f>LEFT(RIGHT(L378,IF(R378="_CC",8,9)),5)</f>
        <v>_LEFT</v>
      </c>
      <c r="T378" t="str">
        <f>MID(M378,LEN(M378)-61,1)</f>
        <v>1</v>
      </c>
    </row>
    <row r="379" spans="1:20" x14ac:dyDescent="0.3">
      <c r="A379" t="s">
        <v>9421</v>
      </c>
      <c r="B379">
        <v>2</v>
      </c>
      <c r="C379" t="s">
        <v>15</v>
      </c>
      <c r="D379" t="s">
        <v>16</v>
      </c>
      <c r="E379">
        <v>1</v>
      </c>
      <c r="F379" t="s">
        <v>5942</v>
      </c>
      <c r="G379" t="s">
        <v>5990</v>
      </c>
      <c r="H379" t="s">
        <v>5944</v>
      </c>
      <c r="I379">
        <v>4</v>
      </c>
      <c r="J379" t="s">
        <v>31</v>
      </c>
      <c r="K379">
        <v>2</v>
      </c>
      <c r="L379" t="s">
        <v>15241</v>
      </c>
      <c r="M379" t="s">
        <v>15242</v>
      </c>
      <c r="N379">
        <v>3210</v>
      </c>
      <c r="O379">
        <v>3457</v>
      </c>
      <c r="P379">
        <v>2873</v>
      </c>
      <c r="Q379">
        <v>3124</v>
      </c>
      <c r="R379" t="str">
        <f>RIGHT(L379,3)</f>
        <v>_CC</v>
      </c>
      <c r="S379" t="str">
        <f>LEFT(RIGHT(L379,IF(R379="_CC",8,9)),5)</f>
        <v>_LEFT</v>
      </c>
      <c r="T379" t="str">
        <f>MID(M379,LEN(M379)-61,1)</f>
        <v>1</v>
      </c>
    </row>
    <row r="380" spans="1:20" x14ac:dyDescent="0.3">
      <c r="A380" t="s">
        <v>2352</v>
      </c>
      <c r="B380">
        <v>2</v>
      </c>
      <c r="C380" t="s">
        <v>15</v>
      </c>
      <c r="D380" t="s">
        <v>16</v>
      </c>
      <c r="E380">
        <v>1</v>
      </c>
      <c r="F380" t="s">
        <v>17</v>
      </c>
      <c r="G380" t="s">
        <v>52</v>
      </c>
      <c r="H380" t="s">
        <v>19</v>
      </c>
      <c r="I380">
        <v>4</v>
      </c>
      <c r="J380" t="s">
        <v>20</v>
      </c>
      <c r="K380">
        <v>5</v>
      </c>
      <c r="L380" t="s">
        <v>15251</v>
      </c>
      <c r="M380" t="s">
        <v>15252</v>
      </c>
      <c r="N380">
        <v>2111</v>
      </c>
      <c r="O380">
        <v>2448</v>
      </c>
      <c r="P380">
        <v>1490</v>
      </c>
      <c r="Q380">
        <v>1916</v>
      </c>
      <c r="R380" t="str">
        <f>RIGHT(L380,3)</f>
        <v>_CC</v>
      </c>
      <c r="S380" t="str">
        <f>LEFT(RIGHT(L380,IF(R380="_CC",8,9)),5)</f>
        <v>_LEFT</v>
      </c>
      <c r="T380" t="str">
        <f>MID(M380,LEN(M380)-61,1)</f>
        <v>1</v>
      </c>
    </row>
    <row r="381" spans="1:20" x14ac:dyDescent="0.3">
      <c r="A381" t="s">
        <v>5337</v>
      </c>
      <c r="B381">
        <v>3</v>
      </c>
      <c r="C381" t="s">
        <v>15</v>
      </c>
      <c r="D381" t="s">
        <v>16</v>
      </c>
      <c r="E381">
        <v>1</v>
      </c>
      <c r="F381" t="s">
        <v>17</v>
      </c>
      <c r="G381" t="s">
        <v>244</v>
      </c>
      <c r="H381" t="s">
        <v>40</v>
      </c>
      <c r="I381">
        <v>3</v>
      </c>
      <c r="J381" t="s">
        <v>31</v>
      </c>
      <c r="K381">
        <v>3</v>
      </c>
      <c r="L381" t="s">
        <v>15260</v>
      </c>
      <c r="M381" t="s">
        <v>15262</v>
      </c>
      <c r="N381">
        <v>840</v>
      </c>
      <c r="O381">
        <v>1063</v>
      </c>
      <c r="P381">
        <v>99</v>
      </c>
      <c r="Q381">
        <v>336</v>
      </c>
      <c r="R381" t="str">
        <f>RIGHT(L381,3)</f>
        <v>_CC</v>
      </c>
      <c r="S381" t="str">
        <f>LEFT(RIGHT(L381,IF(R381="_CC",8,9)),5)</f>
        <v>_LEFT</v>
      </c>
      <c r="T381" t="str">
        <f>MID(M381,LEN(M381)-61,1)</f>
        <v>1</v>
      </c>
    </row>
    <row r="382" spans="1:20" x14ac:dyDescent="0.3">
      <c r="A382" t="s">
        <v>2363</v>
      </c>
      <c r="B382">
        <v>1</v>
      </c>
      <c r="C382" t="s">
        <v>15</v>
      </c>
      <c r="D382" t="s">
        <v>16</v>
      </c>
      <c r="E382">
        <v>1</v>
      </c>
      <c r="F382" t="s">
        <v>17</v>
      </c>
      <c r="G382" t="s">
        <v>131</v>
      </c>
      <c r="H382" t="s">
        <v>30</v>
      </c>
      <c r="I382">
        <v>4</v>
      </c>
      <c r="J382" t="s">
        <v>20</v>
      </c>
      <c r="K382">
        <v>4</v>
      </c>
      <c r="L382" t="s">
        <v>15271</v>
      </c>
      <c r="M382" t="s">
        <v>15272</v>
      </c>
      <c r="N382">
        <v>2541</v>
      </c>
      <c r="O382">
        <v>2688</v>
      </c>
      <c r="P382">
        <v>1189</v>
      </c>
      <c r="Q382">
        <v>1334</v>
      </c>
      <c r="R382" t="str">
        <f>RIGHT(L382,3)</f>
        <v>_CC</v>
      </c>
      <c r="S382" t="str">
        <f>LEFT(RIGHT(L382,IF(R382="_CC",8,9)),5)</f>
        <v>_LEFT</v>
      </c>
      <c r="T382" t="str">
        <f>MID(M382,LEN(M382)-61,1)</f>
        <v>1</v>
      </c>
    </row>
    <row r="383" spans="1:20" x14ac:dyDescent="0.3">
      <c r="A383" t="s">
        <v>2370</v>
      </c>
      <c r="B383">
        <v>1</v>
      </c>
      <c r="C383" t="s">
        <v>15</v>
      </c>
      <c r="D383" t="s">
        <v>16</v>
      </c>
      <c r="E383">
        <v>1</v>
      </c>
      <c r="F383" t="s">
        <v>17</v>
      </c>
      <c r="G383" t="s">
        <v>52</v>
      </c>
      <c r="H383" t="s">
        <v>85</v>
      </c>
      <c r="I383">
        <v>0</v>
      </c>
      <c r="J383" t="s">
        <v>31</v>
      </c>
      <c r="K383">
        <v>2</v>
      </c>
      <c r="L383" t="s">
        <v>15283</v>
      </c>
      <c r="M383" t="s">
        <v>15284</v>
      </c>
      <c r="N383">
        <v>1513</v>
      </c>
      <c r="O383">
        <v>1814</v>
      </c>
      <c r="P383">
        <v>85</v>
      </c>
      <c r="Q383">
        <v>389</v>
      </c>
      <c r="R383" t="str">
        <f>RIGHT(L383,3)</f>
        <v>_CC</v>
      </c>
      <c r="S383" t="str">
        <f>LEFT(RIGHT(L383,IF(R383="_CC",8,9)),5)</f>
        <v>_LEFT</v>
      </c>
      <c r="T383" t="str">
        <f>MID(M383,LEN(M383)-61,1)</f>
        <v>1</v>
      </c>
    </row>
    <row r="384" spans="1:20" x14ac:dyDescent="0.3">
      <c r="A384" t="s">
        <v>2377</v>
      </c>
      <c r="B384">
        <v>3</v>
      </c>
      <c r="C384" t="s">
        <v>15</v>
      </c>
      <c r="D384" t="s">
        <v>16</v>
      </c>
      <c r="E384">
        <v>1</v>
      </c>
      <c r="F384" t="s">
        <v>5942</v>
      </c>
      <c r="G384" t="s">
        <v>6796</v>
      </c>
      <c r="H384" t="s">
        <v>5944</v>
      </c>
      <c r="I384">
        <v>4</v>
      </c>
      <c r="J384" t="s">
        <v>20</v>
      </c>
      <c r="K384">
        <v>2</v>
      </c>
      <c r="L384" t="s">
        <v>15293</v>
      </c>
      <c r="M384" t="s">
        <v>15294</v>
      </c>
      <c r="N384">
        <v>1712</v>
      </c>
      <c r="O384">
        <v>1928</v>
      </c>
      <c r="P384">
        <v>120</v>
      </c>
      <c r="Q384">
        <v>376</v>
      </c>
      <c r="R384" t="str">
        <f>RIGHT(L384,3)</f>
        <v>_CC</v>
      </c>
      <c r="S384" t="str">
        <f>LEFT(RIGHT(L384,IF(R384="_CC",8,9)),5)</f>
        <v>_LEFT</v>
      </c>
      <c r="T384" t="str">
        <f>MID(M384,LEN(M384)-61,1)</f>
        <v>1</v>
      </c>
    </row>
    <row r="385" spans="1:20" x14ac:dyDescent="0.3">
      <c r="A385" t="s">
        <v>5348</v>
      </c>
      <c r="B385">
        <v>3</v>
      </c>
      <c r="C385" t="s">
        <v>15</v>
      </c>
      <c r="D385" t="s">
        <v>16</v>
      </c>
      <c r="E385">
        <v>1</v>
      </c>
      <c r="F385" t="s">
        <v>17</v>
      </c>
      <c r="G385" t="s">
        <v>52</v>
      </c>
      <c r="H385" t="s">
        <v>19</v>
      </c>
      <c r="I385">
        <v>4</v>
      </c>
      <c r="J385" t="s">
        <v>31</v>
      </c>
      <c r="K385">
        <v>1</v>
      </c>
      <c r="L385" t="s">
        <v>15297</v>
      </c>
      <c r="M385" t="s">
        <v>15298</v>
      </c>
      <c r="N385">
        <v>1848</v>
      </c>
      <c r="O385">
        <v>2178</v>
      </c>
      <c r="P385">
        <v>2762</v>
      </c>
      <c r="Q385">
        <v>3098</v>
      </c>
      <c r="R385" t="str">
        <f>RIGHT(L385,3)</f>
        <v>_CC</v>
      </c>
      <c r="S385" t="str">
        <f>LEFT(RIGHT(L385,IF(R385="_CC",8,9)),5)</f>
        <v>_LEFT</v>
      </c>
      <c r="T385" t="str">
        <f>MID(M385,LEN(M385)-61,1)</f>
        <v>1</v>
      </c>
    </row>
    <row r="386" spans="1:20" x14ac:dyDescent="0.3">
      <c r="A386" t="s">
        <v>5355</v>
      </c>
      <c r="B386">
        <v>2</v>
      </c>
      <c r="C386" t="s">
        <v>15</v>
      </c>
      <c r="D386" t="s">
        <v>16</v>
      </c>
      <c r="E386">
        <v>1</v>
      </c>
      <c r="F386" t="s">
        <v>17</v>
      </c>
      <c r="G386" t="s">
        <v>131</v>
      </c>
      <c r="H386" t="s">
        <v>40</v>
      </c>
      <c r="I386">
        <v>3</v>
      </c>
      <c r="J386" t="s">
        <v>31</v>
      </c>
      <c r="K386">
        <v>3</v>
      </c>
      <c r="L386" t="s">
        <v>15299</v>
      </c>
      <c r="M386" t="s">
        <v>15300</v>
      </c>
      <c r="N386">
        <v>2332</v>
      </c>
      <c r="O386">
        <v>2502</v>
      </c>
      <c r="P386">
        <v>2457</v>
      </c>
      <c r="Q386">
        <v>2664</v>
      </c>
      <c r="R386" t="str">
        <f>RIGHT(L386,3)</f>
        <v>_CC</v>
      </c>
      <c r="S386" t="str">
        <f>LEFT(RIGHT(L386,IF(R386="_CC",8,9)),5)</f>
        <v>_LEFT</v>
      </c>
      <c r="T386" t="str">
        <f>MID(M386,LEN(M386)-61,1)</f>
        <v>1</v>
      </c>
    </row>
    <row r="387" spans="1:20" x14ac:dyDescent="0.3">
      <c r="A387" t="s">
        <v>9466</v>
      </c>
      <c r="B387">
        <v>3</v>
      </c>
      <c r="C387" t="s">
        <v>15</v>
      </c>
      <c r="D387" t="s">
        <v>16</v>
      </c>
      <c r="E387">
        <v>1</v>
      </c>
      <c r="F387" t="s">
        <v>5942</v>
      </c>
      <c r="G387" t="s">
        <v>5990</v>
      </c>
      <c r="H387" t="s">
        <v>6006</v>
      </c>
      <c r="I387">
        <v>4</v>
      </c>
      <c r="J387" t="s">
        <v>20</v>
      </c>
      <c r="K387">
        <v>3</v>
      </c>
      <c r="L387" t="s">
        <v>15305</v>
      </c>
      <c r="M387" t="s">
        <v>15306</v>
      </c>
      <c r="N387">
        <v>1887</v>
      </c>
      <c r="O387">
        <v>3587</v>
      </c>
      <c r="P387">
        <v>902</v>
      </c>
      <c r="Q387">
        <v>1845</v>
      </c>
      <c r="R387" t="str">
        <f>RIGHT(L387,3)</f>
        <v>_CC</v>
      </c>
      <c r="S387" t="str">
        <f>LEFT(RIGHT(L387,IF(R387="_CC",8,9)),5)</f>
        <v>_LEFT</v>
      </c>
      <c r="T387" t="str">
        <f>MID(M387,LEN(M387)-61,1)</f>
        <v>1</v>
      </c>
    </row>
    <row r="388" spans="1:20" x14ac:dyDescent="0.3">
      <c r="A388" t="s">
        <v>9473</v>
      </c>
      <c r="B388">
        <v>3</v>
      </c>
      <c r="C388" t="s">
        <v>15</v>
      </c>
      <c r="D388" t="s">
        <v>16</v>
      </c>
      <c r="E388">
        <v>1</v>
      </c>
      <c r="F388" t="s">
        <v>5942</v>
      </c>
      <c r="G388" t="s">
        <v>5990</v>
      </c>
      <c r="H388" t="s">
        <v>6006</v>
      </c>
      <c r="I388">
        <v>4</v>
      </c>
      <c r="J388" t="s">
        <v>20</v>
      </c>
      <c r="K388">
        <v>2</v>
      </c>
      <c r="L388" t="s">
        <v>15311</v>
      </c>
      <c r="M388" t="s">
        <v>15312</v>
      </c>
      <c r="N388">
        <v>1620</v>
      </c>
      <c r="O388">
        <v>1820</v>
      </c>
      <c r="P388">
        <v>1944</v>
      </c>
      <c r="Q388">
        <v>2504</v>
      </c>
      <c r="R388" t="str">
        <f>RIGHT(L388,3)</f>
        <v>_CC</v>
      </c>
      <c r="S388" t="str">
        <f>LEFT(RIGHT(L388,IF(R388="_CC",8,9)),5)</f>
        <v>_LEFT</v>
      </c>
      <c r="T388" t="str">
        <f>MID(M388,LEN(M388)-61,1)</f>
        <v>1</v>
      </c>
    </row>
    <row r="389" spans="1:20" x14ac:dyDescent="0.3">
      <c r="A389" t="s">
        <v>5373</v>
      </c>
      <c r="B389">
        <v>4</v>
      </c>
      <c r="C389" t="s">
        <v>15</v>
      </c>
      <c r="D389" t="s">
        <v>16</v>
      </c>
      <c r="E389">
        <v>1</v>
      </c>
      <c r="F389" t="s">
        <v>17</v>
      </c>
      <c r="G389" t="s">
        <v>39</v>
      </c>
      <c r="H389" t="s">
        <v>30</v>
      </c>
      <c r="I389">
        <v>5</v>
      </c>
      <c r="J389" t="s">
        <v>20</v>
      </c>
      <c r="K389">
        <v>5</v>
      </c>
      <c r="L389" t="s">
        <v>15325</v>
      </c>
      <c r="M389" t="s">
        <v>15326</v>
      </c>
      <c r="N389">
        <v>2320</v>
      </c>
      <c r="O389">
        <v>2933</v>
      </c>
      <c r="P389">
        <v>594</v>
      </c>
      <c r="Q389">
        <v>1230</v>
      </c>
      <c r="R389" t="str">
        <f>RIGHT(L389,3)</f>
        <v>_CC</v>
      </c>
      <c r="S389" t="str">
        <f>LEFT(RIGHT(L389,IF(R389="_CC",8,9)),5)</f>
        <v>_LEFT</v>
      </c>
      <c r="T389" t="str">
        <f>MID(M389,LEN(M389)-61,1)</f>
        <v>1</v>
      </c>
    </row>
    <row r="390" spans="1:20" x14ac:dyDescent="0.3">
      <c r="A390" t="s">
        <v>2398</v>
      </c>
      <c r="B390">
        <v>1</v>
      </c>
      <c r="C390" t="s">
        <v>15</v>
      </c>
      <c r="D390" t="s">
        <v>16</v>
      </c>
      <c r="E390">
        <v>1</v>
      </c>
      <c r="F390" t="s">
        <v>17</v>
      </c>
      <c r="G390" t="s">
        <v>39</v>
      </c>
      <c r="H390" t="s">
        <v>85</v>
      </c>
      <c r="I390">
        <v>0</v>
      </c>
      <c r="J390" t="s">
        <v>31</v>
      </c>
      <c r="K390">
        <v>5</v>
      </c>
      <c r="L390" t="s">
        <v>15329</v>
      </c>
      <c r="M390" t="s">
        <v>15330</v>
      </c>
      <c r="N390">
        <v>2862</v>
      </c>
      <c r="O390">
        <v>3162</v>
      </c>
      <c r="P390">
        <v>1172</v>
      </c>
      <c r="Q390">
        <v>1477</v>
      </c>
      <c r="R390" t="str">
        <f>RIGHT(L390,3)</f>
        <v>_CC</v>
      </c>
      <c r="S390" t="str">
        <f>LEFT(RIGHT(L390,IF(R390="_CC",8,9)),5)</f>
        <v>_LEFT</v>
      </c>
      <c r="T390" t="str">
        <f>MID(M390,LEN(M390)-61,1)</f>
        <v>1</v>
      </c>
    </row>
    <row r="391" spans="1:20" x14ac:dyDescent="0.3">
      <c r="A391" t="s">
        <v>9486</v>
      </c>
      <c r="B391">
        <v>2</v>
      </c>
      <c r="C391" t="s">
        <v>15</v>
      </c>
      <c r="D391" t="s">
        <v>16</v>
      </c>
      <c r="E391">
        <v>1</v>
      </c>
      <c r="F391" t="s">
        <v>5942</v>
      </c>
      <c r="G391" t="s">
        <v>5962</v>
      </c>
      <c r="H391" t="s">
        <v>228</v>
      </c>
      <c r="I391">
        <v>2</v>
      </c>
      <c r="J391" t="s">
        <v>115</v>
      </c>
      <c r="K391">
        <v>4</v>
      </c>
      <c r="L391" t="s">
        <v>15342</v>
      </c>
      <c r="M391" t="s">
        <v>15343</v>
      </c>
      <c r="N391">
        <v>1432</v>
      </c>
      <c r="O391">
        <v>1496</v>
      </c>
      <c r="P391">
        <v>904</v>
      </c>
      <c r="Q391">
        <v>992</v>
      </c>
      <c r="R391" t="str">
        <f>RIGHT(L391,3)</f>
        <v>_CC</v>
      </c>
      <c r="S391" t="str">
        <f>LEFT(RIGHT(L391,IF(R391="_CC",8,9)),5)</f>
        <v>_LEFT</v>
      </c>
      <c r="T391" t="str">
        <f>MID(M391,LEN(M391)-61,1)</f>
        <v>1</v>
      </c>
    </row>
    <row r="392" spans="1:20" x14ac:dyDescent="0.3">
      <c r="A392" t="s">
        <v>9493</v>
      </c>
      <c r="B392">
        <v>3</v>
      </c>
      <c r="C392" t="s">
        <v>15</v>
      </c>
      <c r="D392" t="s">
        <v>16</v>
      </c>
      <c r="E392">
        <v>1</v>
      </c>
      <c r="F392" t="s">
        <v>5942</v>
      </c>
      <c r="G392" t="s">
        <v>7439</v>
      </c>
      <c r="H392" t="s">
        <v>5944</v>
      </c>
      <c r="I392">
        <v>2</v>
      </c>
      <c r="J392" t="s">
        <v>115</v>
      </c>
      <c r="K392">
        <v>5</v>
      </c>
      <c r="L392" t="s">
        <v>15346</v>
      </c>
      <c r="M392" t="s">
        <v>15347</v>
      </c>
      <c r="N392">
        <v>992</v>
      </c>
      <c r="O392">
        <v>1240</v>
      </c>
      <c r="P392">
        <v>120</v>
      </c>
      <c r="Q392">
        <v>344</v>
      </c>
      <c r="R392" t="str">
        <f>RIGHT(L392,3)</f>
        <v>_CC</v>
      </c>
      <c r="S392" t="str">
        <f>LEFT(RIGHT(L392,IF(R392="_CC",8,9)),5)</f>
        <v>_LEFT</v>
      </c>
      <c r="T392" t="str">
        <f>MID(M392,LEN(M392)-61,1)</f>
        <v>1</v>
      </c>
    </row>
    <row r="393" spans="1:20" x14ac:dyDescent="0.3">
      <c r="A393" t="s">
        <v>2416</v>
      </c>
      <c r="B393">
        <v>2</v>
      </c>
      <c r="C393" t="s">
        <v>15</v>
      </c>
      <c r="D393" t="s">
        <v>16</v>
      </c>
      <c r="E393">
        <v>1</v>
      </c>
      <c r="F393" t="s">
        <v>17</v>
      </c>
      <c r="G393" t="s">
        <v>52</v>
      </c>
      <c r="H393" t="s">
        <v>19</v>
      </c>
      <c r="I393">
        <v>5</v>
      </c>
      <c r="J393" t="s">
        <v>20</v>
      </c>
      <c r="K393">
        <v>5</v>
      </c>
      <c r="L393" t="s">
        <v>15360</v>
      </c>
      <c r="M393" t="s">
        <v>15361</v>
      </c>
      <c r="N393">
        <v>2044</v>
      </c>
      <c r="O393">
        <v>2441</v>
      </c>
      <c r="P393">
        <v>2573</v>
      </c>
      <c r="Q393">
        <v>2994</v>
      </c>
      <c r="R393" t="str">
        <f>RIGHT(L393,3)</f>
        <v>_CC</v>
      </c>
      <c r="S393" t="str">
        <f>LEFT(RIGHT(L393,IF(R393="_CC",8,9)),5)</f>
        <v>_LEFT</v>
      </c>
      <c r="T393" t="str">
        <f>MID(M393,LEN(M393)-61,1)</f>
        <v>1</v>
      </c>
    </row>
    <row r="394" spans="1:20" x14ac:dyDescent="0.3">
      <c r="A394" t="s">
        <v>2427</v>
      </c>
      <c r="B394">
        <v>2</v>
      </c>
      <c r="C394" t="s">
        <v>15</v>
      </c>
      <c r="D394" t="s">
        <v>16</v>
      </c>
      <c r="E394">
        <v>1</v>
      </c>
      <c r="F394" t="s">
        <v>17</v>
      </c>
      <c r="G394" t="s">
        <v>52</v>
      </c>
      <c r="H394" t="s">
        <v>239</v>
      </c>
      <c r="I394">
        <v>5</v>
      </c>
      <c r="J394" t="s">
        <v>20</v>
      </c>
      <c r="K394">
        <v>5</v>
      </c>
      <c r="L394" t="s">
        <v>15366</v>
      </c>
      <c r="M394" t="s">
        <v>15367</v>
      </c>
      <c r="N394">
        <v>2354</v>
      </c>
      <c r="O394">
        <v>2798</v>
      </c>
      <c r="P394">
        <v>25</v>
      </c>
      <c r="Q394">
        <v>236</v>
      </c>
      <c r="R394" t="str">
        <f>RIGHT(L394,3)</f>
        <v>_CC</v>
      </c>
      <c r="S394" t="str">
        <f>LEFT(RIGHT(L394,IF(R394="_CC",8,9)),5)</f>
        <v>_LEFT</v>
      </c>
      <c r="T394" t="str">
        <f>MID(M394,LEN(M394)-61,1)</f>
        <v>1</v>
      </c>
    </row>
    <row r="395" spans="1:20" x14ac:dyDescent="0.3">
      <c r="A395" t="s">
        <v>9513</v>
      </c>
      <c r="B395">
        <v>4</v>
      </c>
      <c r="C395" t="s">
        <v>15</v>
      </c>
      <c r="D395" t="s">
        <v>16</v>
      </c>
      <c r="E395">
        <v>1</v>
      </c>
      <c r="F395" t="s">
        <v>5942</v>
      </c>
      <c r="G395" t="s">
        <v>5990</v>
      </c>
      <c r="H395" t="s">
        <v>6192</v>
      </c>
      <c r="I395">
        <v>4</v>
      </c>
      <c r="J395" t="s">
        <v>20</v>
      </c>
      <c r="K395">
        <v>1</v>
      </c>
      <c r="L395" t="s">
        <v>15368</v>
      </c>
      <c r="M395" t="s">
        <v>15369</v>
      </c>
      <c r="N395">
        <v>4559</v>
      </c>
      <c r="O395">
        <v>4911</v>
      </c>
      <c r="P395">
        <v>1518</v>
      </c>
      <c r="Q395">
        <v>2022</v>
      </c>
      <c r="R395" t="str">
        <f>RIGHT(L395,3)</f>
        <v>_CC</v>
      </c>
      <c r="S395" t="str">
        <f>LEFT(RIGHT(L395,IF(R395="_CC",8,9)),5)</f>
        <v>_LEFT</v>
      </c>
      <c r="T395" t="str">
        <f>MID(M395,LEN(M395)-61,1)</f>
        <v>1</v>
      </c>
    </row>
    <row r="396" spans="1:20" x14ac:dyDescent="0.3">
      <c r="A396" t="s">
        <v>2434</v>
      </c>
      <c r="B396">
        <v>2</v>
      </c>
      <c r="C396" t="s">
        <v>15</v>
      </c>
      <c r="D396" t="s">
        <v>16</v>
      </c>
      <c r="E396">
        <v>1</v>
      </c>
      <c r="F396" t="s">
        <v>17</v>
      </c>
      <c r="G396" t="s">
        <v>244</v>
      </c>
      <c r="H396" t="s">
        <v>19</v>
      </c>
      <c r="I396">
        <v>5</v>
      </c>
      <c r="J396" t="s">
        <v>20</v>
      </c>
      <c r="K396">
        <v>5</v>
      </c>
      <c r="L396" t="s">
        <v>15372</v>
      </c>
      <c r="M396" t="s">
        <v>15373</v>
      </c>
      <c r="N396">
        <v>1805</v>
      </c>
      <c r="O396">
        <v>2032</v>
      </c>
      <c r="P396">
        <v>1027</v>
      </c>
      <c r="Q396">
        <v>1238</v>
      </c>
      <c r="R396" t="str">
        <f>RIGHT(L396,3)</f>
        <v>_CC</v>
      </c>
      <c r="S396" t="str">
        <f>LEFT(RIGHT(L396,IF(R396="_CC",8,9)),5)</f>
        <v>_LEFT</v>
      </c>
      <c r="T396" t="str">
        <f>MID(M396,LEN(M396)-61,1)</f>
        <v>1</v>
      </c>
    </row>
    <row r="397" spans="1:20" x14ac:dyDescent="0.3">
      <c r="A397" t="s">
        <v>9517</v>
      </c>
      <c r="B397">
        <v>3</v>
      </c>
      <c r="C397" t="s">
        <v>15</v>
      </c>
      <c r="D397" t="s">
        <v>16</v>
      </c>
      <c r="E397">
        <v>1</v>
      </c>
      <c r="F397" t="s">
        <v>5942</v>
      </c>
      <c r="G397" t="s">
        <v>6111</v>
      </c>
      <c r="H397" t="s">
        <v>6381</v>
      </c>
      <c r="I397">
        <v>5</v>
      </c>
      <c r="J397" t="s">
        <v>20</v>
      </c>
      <c r="K397">
        <v>5</v>
      </c>
      <c r="L397" t="s">
        <v>15380</v>
      </c>
      <c r="M397" t="s">
        <v>15381</v>
      </c>
      <c r="N397">
        <v>832</v>
      </c>
      <c r="O397">
        <v>3200</v>
      </c>
      <c r="P397">
        <v>104</v>
      </c>
      <c r="Q397">
        <v>1568</v>
      </c>
      <c r="R397" t="str">
        <f>RIGHT(L397,3)</f>
        <v>_CC</v>
      </c>
      <c r="S397" t="str">
        <f>LEFT(RIGHT(L397,IF(R397="_CC",8,9)),5)</f>
        <v>_LEFT</v>
      </c>
      <c r="T397" t="str">
        <f>MID(M397,LEN(M397)-61,1)</f>
        <v>1</v>
      </c>
    </row>
    <row r="398" spans="1:20" x14ac:dyDescent="0.3">
      <c r="A398" t="s">
        <v>9524</v>
      </c>
      <c r="B398">
        <v>1</v>
      </c>
      <c r="C398" t="s">
        <v>15</v>
      </c>
      <c r="D398" t="s">
        <v>16</v>
      </c>
      <c r="E398">
        <v>1</v>
      </c>
      <c r="F398" t="s">
        <v>5942</v>
      </c>
      <c r="G398" t="s">
        <v>6225</v>
      </c>
      <c r="H398" t="s">
        <v>228</v>
      </c>
      <c r="I398">
        <v>2</v>
      </c>
      <c r="J398" t="s">
        <v>115</v>
      </c>
      <c r="K398">
        <v>5</v>
      </c>
      <c r="L398" t="s">
        <v>15382</v>
      </c>
      <c r="M398" t="s">
        <v>15383</v>
      </c>
      <c r="N398">
        <v>2704</v>
      </c>
      <c r="O398">
        <v>2944</v>
      </c>
      <c r="P398">
        <v>960</v>
      </c>
      <c r="Q398">
        <v>1240</v>
      </c>
      <c r="R398" t="str">
        <f>RIGHT(L398,3)</f>
        <v>_CC</v>
      </c>
      <c r="S398" t="str">
        <f>LEFT(RIGHT(L398,IF(R398="_CC",8,9)),5)</f>
        <v>_LEFT</v>
      </c>
      <c r="T398" t="str">
        <f>MID(M398,LEN(M398)-61,1)</f>
        <v>1</v>
      </c>
    </row>
    <row r="399" spans="1:20" x14ac:dyDescent="0.3">
      <c r="A399" t="s">
        <v>6449</v>
      </c>
      <c r="B399">
        <v>2</v>
      </c>
      <c r="C399" t="s">
        <v>15</v>
      </c>
      <c r="D399" t="s">
        <v>16</v>
      </c>
      <c r="E399">
        <v>1</v>
      </c>
      <c r="F399" t="s">
        <v>5942</v>
      </c>
      <c r="G399" t="s">
        <v>5943</v>
      </c>
      <c r="H399" t="s">
        <v>5944</v>
      </c>
      <c r="I399">
        <v>4</v>
      </c>
      <c r="J399" t="s">
        <v>31</v>
      </c>
      <c r="K399">
        <v>3</v>
      </c>
      <c r="L399" t="s">
        <v>15386</v>
      </c>
      <c r="M399" t="s">
        <v>15391</v>
      </c>
      <c r="N399">
        <v>1288</v>
      </c>
      <c r="O399">
        <v>2040</v>
      </c>
      <c r="P399">
        <v>568</v>
      </c>
      <c r="Q399">
        <v>1128</v>
      </c>
      <c r="R399" t="str">
        <f>RIGHT(L399,3)</f>
        <v>_CC</v>
      </c>
      <c r="S399" t="str">
        <f>LEFT(RIGHT(L399,IF(R399="_CC",8,9)),5)</f>
        <v>_LEFT</v>
      </c>
      <c r="T399" t="str">
        <f>MID(M399,LEN(M399)-61,1)</f>
        <v>1</v>
      </c>
    </row>
    <row r="400" spans="1:20" x14ac:dyDescent="0.3">
      <c r="A400" t="s">
        <v>6460</v>
      </c>
      <c r="B400">
        <v>4</v>
      </c>
      <c r="C400" t="s">
        <v>15</v>
      </c>
      <c r="D400" t="s">
        <v>16</v>
      </c>
      <c r="E400">
        <v>1</v>
      </c>
      <c r="F400" t="s">
        <v>5942</v>
      </c>
      <c r="G400" t="s">
        <v>6005</v>
      </c>
      <c r="H400" t="s">
        <v>5944</v>
      </c>
      <c r="I400">
        <v>4</v>
      </c>
      <c r="J400" t="s">
        <v>31</v>
      </c>
      <c r="K400">
        <v>1</v>
      </c>
      <c r="L400" t="s">
        <v>15394</v>
      </c>
      <c r="M400" t="s">
        <v>15395</v>
      </c>
      <c r="N400">
        <v>1212</v>
      </c>
      <c r="O400">
        <v>1628</v>
      </c>
      <c r="P400">
        <v>1357</v>
      </c>
      <c r="Q400">
        <v>1773</v>
      </c>
      <c r="R400" t="str">
        <f>RIGHT(L400,3)</f>
        <v>_CC</v>
      </c>
      <c r="S400" t="str">
        <f>LEFT(RIGHT(L400,IF(R400="_CC",8,9)),5)</f>
        <v>_LEFT</v>
      </c>
      <c r="T400" t="str">
        <f>MID(M400,LEN(M400)-61,1)</f>
        <v>1</v>
      </c>
    </row>
    <row r="401" spans="1:20" x14ac:dyDescent="0.3">
      <c r="A401" t="s">
        <v>5380</v>
      </c>
      <c r="B401">
        <v>2</v>
      </c>
      <c r="C401" t="s">
        <v>15</v>
      </c>
      <c r="D401" t="s">
        <v>16</v>
      </c>
      <c r="E401">
        <v>1</v>
      </c>
      <c r="F401" t="s">
        <v>17</v>
      </c>
      <c r="G401" t="s">
        <v>52</v>
      </c>
      <c r="H401" t="s">
        <v>5381</v>
      </c>
      <c r="I401">
        <v>5</v>
      </c>
      <c r="J401" t="s">
        <v>20</v>
      </c>
      <c r="K401">
        <v>5</v>
      </c>
      <c r="L401" t="s">
        <v>15406</v>
      </c>
      <c r="M401" t="s">
        <v>15407</v>
      </c>
      <c r="N401">
        <v>3033</v>
      </c>
      <c r="O401">
        <v>3355</v>
      </c>
      <c r="P401">
        <v>517</v>
      </c>
      <c r="Q401">
        <v>777</v>
      </c>
      <c r="R401" t="str">
        <f>RIGHT(L401,3)</f>
        <v>_CC</v>
      </c>
      <c r="S401" t="str">
        <f>LEFT(RIGHT(L401,IF(R401="_CC",8,9)),5)</f>
        <v>_LEFT</v>
      </c>
      <c r="T401" t="str">
        <f>MID(M401,LEN(M401)-61,1)</f>
        <v>1</v>
      </c>
    </row>
    <row r="402" spans="1:20" x14ac:dyDescent="0.3">
      <c r="A402" t="s">
        <v>9535</v>
      </c>
      <c r="B402">
        <v>2</v>
      </c>
      <c r="C402" t="s">
        <v>15</v>
      </c>
      <c r="D402" t="s">
        <v>16</v>
      </c>
      <c r="E402">
        <v>1</v>
      </c>
      <c r="F402" t="s">
        <v>5942</v>
      </c>
      <c r="G402" t="s">
        <v>5990</v>
      </c>
      <c r="H402" t="s">
        <v>6192</v>
      </c>
      <c r="I402">
        <v>4</v>
      </c>
      <c r="J402" t="s">
        <v>20</v>
      </c>
      <c r="K402">
        <v>2</v>
      </c>
      <c r="L402" t="s">
        <v>15412</v>
      </c>
      <c r="M402" t="s">
        <v>15413</v>
      </c>
      <c r="N402">
        <v>1892</v>
      </c>
      <c r="O402">
        <v>2287</v>
      </c>
      <c r="P402">
        <v>1897</v>
      </c>
      <c r="Q402">
        <v>2467</v>
      </c>
      <c r="R402" t="str">
        <f>RIGHT(L402,3)</f>
        <v>_CC</v>
      </c>
      <c r="S402" t="str">
        <f>LEFT(RIGHT(L402,IF(R402="_CC",8,9)),5)</f>
        <v>_LEFT</v>
      </c>
      <c r="T402" t="str">
        <f>MID(M402,LEN(M402)-61,1)</f>
        <v>1</v>
      </c>
    </row>
    <row r="403" spans="1:20" x14ac:dyDescent="0.3">
      <c r="A403" t="s">
        <v>9546</v>
      </c>
      <c r="B403">
        <v>2</v>
      </c>
      <c r="C403" t="s">
        <v>15</v>
      </c>
      <c r="D403" t="s">
        <v>16</v>
      </c>
      <c r="E403">
        <v>1</v>
      </c>
      <c r="F403" t="s">
        <v>5942</v>
      </c>
      <c r="G403" t="s">
        <v>9547</v>
      </c>
      <c r="H403" t="s">
        <v>5944</v>
      </c>
      <c r="I403">
        <v>0</v>
      </c>
      <c r="J403" t="s">
        <v>31</v>
      </c>
      <c r="K403">
        <v>3</v>
      </c>
      <c r="L403" t="s">
        <v>15420</v>
      </c>
      <c r="M403" t="s">
        <v>15421</v>
      </c>
      <c r="N403">
        <v>2262</v>
      </c>
      <c r="O403">
        <v>2842</v>
      </c>
      <c r="P403">
        <v>1038</v>
      </c>
      <c r="Q403">
        <v>1558</v>
      </c>
      <c r="R403" t="str">
        <f>RIGHT(L403,3)</f>
        <v>_CC</v>
      </c>
      <c r="S403" t="str">
        <f>LEFT(RIGHT(L403,IF(R403="_CC",8,9)),5)</f>
        <v>_LEFT</v>
      </c>
      <c r="T403" t="str">
        <f>MID(M403,LEN(M403)-61,1)</f>
        <v>1</v>
      </c>
    </row>
    <row r="404" spans="1:20" x14ac:dyDescent="0.3">
      <c r="A404" t="s">
        <v>6467</v>
      </c>
      <c r="B404">
        <v>3</v>
      </c>
      <c r="C404" t="s">
        <v>15</v>
      </c>
      <c r="D404" t="s">
        <v>16</v>
      </c>
      <c r="E404">
        <v>1</v>
      </c>
      <c r="F404" t="s">
        <v>5942</v>
      </c>
      <c r="G404" t="s">
        <v>6288</v>
      </c>
      <c r="H404" t="s">
        <v>5944</v>
      </c>
      <c r="I404">
        <v>4</v>
      </c>
      <c r="J404" t="s">
        <v>31</v>
      </c>
      <c r="K404">
        <v>3</v>
      </c>
      <c r="L404" t="s">
        <v>15422</v>
      </c>
      <c r="M404" t="s">
        <v>15423</v>
      </c>
      <c r="N404">
        <v>1808</v>
      </c>
      <c r="O404">
        <v>1944</v>
      </c>
      <c r="P404">
        <v>352</v>
      </c>
      <c r="Q404">
        <v>504</v>
      </c>
      <c r="R404" t="str">
        <f>RIGHT(L404,3)</f>
        <v>_CC</v>
      </c>
      <c r="S404" t="str">
        <f>LEFT(RIGHT(L404,IF(R404="_CC",8,9)),5)</f>
        <v>_LEFT</v>
      </c>
      <c r="T404" t="str">
        <f>MID(M404,LEN(M404)-61,1)</f>
        <v>1</v>
      </c>
    </row>
    <row r="405" spans="1:20" x14ac:dyDescent="0.3">
      <c r="A405" t="s">
        <v>9554</v>
      </c>
      <c r="B405">
        <v>2</v>
      </c>
      <c r="C405" t="s">
        <v>15</v>
      </c>
      <c r="D405" t="s">
        <v>16</v>
      </c>
      <c r="E405">
        <v>1</v>
      </c>
      <c r="F405" t="s">
        <v>5942</v>
      </c>
      <c r="G405" t="s">
        <v>5977</v>
      </c>
      <c r="H405" t="s">
        <v>228</v>
      </c>
      <c r="I405">
        <v>2</v>
      </c>
      <c r="J405" t="s">
        <v>115</v>
      </c>
      <c r="K405">
        <v>3</v>
      </c>
      <c r="L405" t="s">
        <v>15430</v>
      </c>
      <c r="M405" t="s">
        <v>15434</v>
      </c>
      <c r="N405">
        <v>2552</v>
      </c>
      <c r="O405">
        <v>2704</v>
      </c>
      <c r="P405">
        <v>928</v>
      </c>
      <c r="Q405">
        <v>1096</v>
      </c>
      <c r="R405" t="str">
        <f>RIGHT(L405,3)</f>
        <v>_CC</v>
      </c>
      <c r="S405" t="str">
        <f>LEFT(RIGHT(L405,IF(R405="_CC",8,9)),5)</f>
        <v>_LEFT</v>
      </c>
      <c r="T405" t="str">
        <f>MID(M405,LEN(M405)-61,1)</f>
        <v>1</v>
      </c>
    </row>
    <row r="406" spans="1:20" x14ac:dyDescent="0.3">
      <c r="A406" t="s">
        <v>2466</v>
      </c>
      <c r="B406">
        <v>2</v>
      </c>
      <c r="C406" t="s">
        <v>15</v>
      </c>
      <c r="D406" t="s">
        <v>16</v>
      </c>
      <c r="E406">
        <v>1</v>
      </c>
      <c r="F406" t="s">
        <v>17</v>
      </c>
      <c r="G406" t="s">
        <v>29</v>
      </c>
      <c r="H406" t="s">
        <v>19</v>
      </c>
      <c r="I406">
        <v>5</v>
      </c>
      <c r="J406" t="s">
        <v>20</v>
      </c>
      <c r="K406">
        <v>5</v>
      </c>
      <c r="L406" t="s">
        <v>15444</v>
      </c>
      <c r="M406" t="s">
        <v>15445</v>
      </c>
      <c r="N406">
        <v>2723</v>
      </c>
      <c r="O406">
        <v>3358</v>
      </c>
      <c r="P406">
        <v>2181</v>
      </c>
      <c r="Q406">
        <v>2750</v>
      </c>
      <c r="R406" t="str">
        <f>RIGHT(L406,3)</f>
        <v>_CC</v>
      </c>
      <c r="S406" t="str">
        <f>LEFT(RIGHT(L406,IF(R406="_CC",8,9)),5)</f>
        <v>_LEFT</v>
      </c>
      <c r="T406" t="str">
        <f>MID(M406,LEN(M406)-61,1)</f>
        <v>1</v>
      </c>
    </row>
    <row r="407" spans="1:20" x14ac:dyDescent="0.3">
      <c r="A407" t="s">
        <v>9575</v>
      </c>
      <c r="B407">
        <v>2</v>
      </c>
      <c r="C407" t="s">
        <v>15</v>
      </c>
      <c r="D407" t="s">
        <v>16</v>
      </c>
      <c r="E407">
        <v>1</v>
      </c>
      <c r="F407" t="s">
        <v>5942</v>
      </c>
      <c r="G407" t="s">
        <v>6005</v>
      </c>
      <c r="H407" t="s">
        <v>5944</v>
      </c>
      <c r="I407">
        <v>4</v>
      </c>
      <c r="J407" t="s">
        <v>31</v>
      </c>
      <c r="K407">
        <v>1</v>
      </c>
      <c r="L407" t="s">
        <v>15450</v>
      </c>
      <c r="M407" t="s">
        <v>15451</v>
      </c>
      <c r="N407">
        <v>1104</v>
      </c>
      <c r="O407">
        <v>1408</v>
      </c>
      <c r="P407">
        <v>864</v>
      </c>
      <c r="Q407">
        <v>1144</v>
      </c>
      <c r="R407" t="str">
        <f>RIGHT(L407,3)</f>
        <v>_CC</v>
      </c>
      <c r="S407" t="str">
        <f>LEFT(RIGHT(L407,IF(R407="_CC",8,9)),5)</f>
        <v>_LEFT</v>
      </c>
      <c r="T407" t="str">
        <f>MID(M407,LEN(M407)-61,1)</f>
        <v>1</v>
      </c>
    </row>
    <row r="408" spans="1:20" x14ac:dyDescent="0.3">
      <c r="A408" t="s">
        <v>2474</v>
      </c>
      <c r="B408">
        <v>2</v>
      </c>
      <c r="C408" t="s">
        <v>15</v>
      </c>
      <c r="D408" t="s">
        <v>16</v>
      </c>
      <c r="E408">
        <v>1</v>
      </c>
      <c r="F408" t="s">
        <v>5942</v>
      </c>
      <c r="G408" t="s">
        <v>9582</v>
      </c>
      <c r="H408" t="s">
        <v>9583</v>
      </c>
      <c r="I408">
        <v>4</v>
      </c>
      <c r="J408" t="s">
        <v>31</v>
      </c>
      <c r="K408">
        <v>4</v>
      </c>
      <c r="L408" t="s">
        <v>15455</v>
      </c>
      <c r="M408" t="s">
        <v>15456</v>
      </c>
      <c r="N408">
        <v>2616</v>
      </c>
      <c r="O408">
        <v>2904</v>
      </c>
      <c r="P408">
        <v>952</v>
      </c>
      <c r="Q408">
        <v>1176</v>
      </c>
      <c r="R408" t="str">
        <f>RIGHT(L408,3)</f>
        <v>_CC</v>
      </c>
      <c r="S408" t="str">
        <f>LEFT(RIGHT(L408,IF(R408="_CC",8,9)),5)</f>
        <v>_LEFT</v>
      </c>
      <c r="T408" t="str">
        <f>MID(M408,LEN(M408)-61,1)</f>
        <v>1</v>
      </c>
    </row>
    <row r="409" spans="1:20" x14ac:dyDescent="0.3">
      <c r="A409" t="s">
        <v>9596</v>
      </c>
      <c r="B409">
        <v>4</v>
      </c>
      <c r="C409" t="s">
        <v>15</v>
      </c>
      <c r="D409" t="s">
        <v>16</v>
      </c>
      <c r="E409">
        <v>1</v>
      </c>
      <c r="F409" t="s">
        <v>5942</v>
      </c>
      <c r="G409" t="s">
        <v>5990</v>
      </c>
      <c r="H409" t="s">
        <v>5944</v>
      </c>
      <c r="I409">
        <v>4</v>
      </c>
      <c r="J409" t="s">
        <v>31</v>
      </c>
      <c r="K409">
        <v>2</v>
      </c>
      <c r="L409" t="s">
        <v>15471</v>
      </c>
      <c r="M409" t="s">
        <v>15472</v>
      </c>
      <c r="N409">
        <v>2925</v>
      </c>
      <c r="O409">
        <v>3050</v>
      </c>
      <c r="P409">
        <v>1525</v>
      </c>
      <c r="Q409">
        <v>1728</v>
      </c>
      <c r="R409" t="str">
        <f>RIGHT(L409,3)</f>
        <v>_CC</v>
      </c>
      <c r="S409" t="str">
        <f>LEFT(RIGHT(L409,IF(R409="_CC",8,9)),5)</f>
        <v>_LEFT</v>
      </c>
      <c r="T409" t="str">
        <f>MID(M409,LEN(M409)-61,1)</f>
        <v>1</v>
      </c>
    </row>
    <row r="410" spans="1:20" x14ac:dyDescent="0.3">
      <c r="A410" t="s">
        <v>2492</v>
      </c>
      <c r="B410">
        <v>1</v>
      </c>
      <c r="C410" t="s">
        <v>15</v>
      </c>
      <c r="D410" t="s">
        <v>16</v>
      </c>
      <c r="E410">
        <v>1</v>
      </c>
      <c r="F410" t="s">
        <v>17</v>
      </c>
      <c r="G410" t="s">
        <v>39</v>
      </c>
      <c r="H410" t="s">
        <v>19</v>
      </c>
      <c r="I410">
        <v>5</v>
      </c>
      <c r="J410" t="s">
        <v>20</v>
      </c>
      <c r="K410">
        <v>5</v>
      </c>
      <c r="L410" t="s">
        <v>15476</v>
      </c>
      <c r="M410" t="s">
        <v>15477</v>
      </c>
      <c r="N410">
        <v>2638</v>
      </c>
      <c r="O410">
        <v>2944</v>
      </c>
      <c r="P410">
        <v>1780</v>
      </c>
      <c r="Q410">
        <v>2074</v>
      </c>
      <c r="R410" t="str">
        <f>RIGHT(L410,3)</f>
        <v>_CC</v>
      </c>
      <c r="S410" t="str">
        <f>LEFT(RIGHT(L410,IF(R410="_CC",8,9)),5)</f>
        <v>_LEFT</v>
      </c>
      <c r="T410" t="str">
        <f>MID(M410,LEN(M410)-61,1)</f>
        <v>1</v>
      </c>
    </row>
    <row r="411" spans="1:20" x14ac:dyDescent="0.3">
      <c r="A411" t="s">
        <v>9631</v>
      </c>
      <c r="B411">
        <v>2</v>
      </c>
      <c r="C411" t="s">
        <v>15</v>
      </c>
      <c r="D411" t="s">
        <v>16</v>
      </c>
      <c r="E411">
        <v>1</v>
      </c>
      <c r="F411" t="s">
        <v>5942</v>
      </c>
      <c r="G411" t="s">
        <v>5990</v>
      </c>
      <c r="H411" t="s">
        <v>5944</v>
      </c>
      <c r="I411">
        <v>4</v>
      </c>
      <c r="J411" t="s">
        <v>31</v>
      </c>
      <c r="K411">
        <v>1</v>
      </c>
      <c r="L411" t="s">
        <v>15512</v>
      </c>
      <c r="M411" t="s">
        <v>15513</v>
      </c>
      <c r="N411">
        <v>4068</v>
      </c>
      <c r="O411">
        <v>4204</v>
      </c>
      <c r="P411">
        <v>1686</v>
      </c>
      <c r="Q411">
        <v>1846</v>
      </c>
      <c r="R411" t="str">
        <f>RIGHT(L411,3)</f>
        <v>_CC</v>
      </c>
      <c r="S411" t="str">
        <f>LEFT(RIGHT(L411,IF(R411="_CC",8,9)),5)</f>
        <v>_LEFT</v>
      </c>
      <c r="T411" t="str">
        <f>MID(M411,LEN(M411)-61,1)</f>
        <v>1</v>
      </c>
    </row>
    <row r="412" spans="1:20" x14ac:dyDescent="0.3">
      <c r="A412" t="s">
        <v>2520</v>
      </c>
      <c r="B412">
        <v>3</v>
      </c>
      <c r="C412" t="s">
        <v>15</v>
      </c>
      <c r="D412" t="s">
        <v>16</v>
      </c>
      <c r="E412">
        <v>1</v>
      </c>
      <c r="F412" t="s">
        <v>17</v>
      </c>
      <c r="G412" t="s">
        <v>131</v>
      </c>
      <c r="H412" t="s">
        <v>40</v>
      </c>
      <c r="I412">
        <v>4</v>
      </c>
      <c r="J412" t="s">
        <v>20</v>
      </c>
      <c r="K412">
        <v>3</v>
      </c>
      <c r="L412" t="s">
        <v>15514</v>
      </c>
      <c r="M412" t="s">
        <v>15515</v>
      </c>
      <c r="N412">
        <v>2781</v>
      </c>
      <c r="O412">
        <v>2997</v>
      </c>
      <c r="P412">
        <v>1056</v>
      </c>
      <c r="Q412">
        <v>1288</v>
      </c>
      <c r="R412" t="str">
        <f>RIGHT(L412,3)</f>
        <v>_CC</v>
      </c>
      <c r="S412" t="str">
        <f>LEFT(RIGHT(L412,IF(R412="_CC",8,9)),5)</f>
        <v>_LEFT</v>
      </c>
      <c r="T412" t="str">
        <f>MID(M412,LEN(M412)-61,1)</f>
        <v>1</v>
      </c>
    </row>
    <row r="413" spans="1:20" x14ac:dyDescent="0.3">
      <c r="A413" t="s">
        <v>9638</v>
      </c>
      <c r="B413">
        <v>3</v>
      </c>
      <c r="C413" t="s">
        <v>15</v>
      </c>
      <c r="D413" t="s">
        <v>16</v>
      </c>
      <c r="E413">
        <v>1</v>
      </c>
      <c r="F413" t="s">
        <v>5942</v>
      </c>
      <c r="G413" t="s">
        <v>5962</v>
      </c>
      <c r="H413" t="s">
        <v>228</v>
      </c>
      <c r="I413">
        <v>2</v>
      </c>
      <c r="J413" t="s">
        <v>115</v>
      </c>
      <c r="K413">
        <v>3</v>
      </c>
      <c r="L413" t="s">
        <v>15522</v>
      </c>
      <c r="M413" t="s">
        <v>15523</v>
      </c>
      <c r="N413">
        <v>3152</v>
      </c>
      <c r="O413">
        <v>3272</v>
      </c>
      <c r="P413">
        <v>1600</v>
      </c>
      <c r="Q413">
        <v>1704</v>
      </c>
      <c r="R413" t="str">
        <f>RIGHT(L413,3)</f>
        <v>_CC</v>
      </c>
      <c r="S413" t="str">
        <f>LEFT(RIGHT(L413,IF(R413="_CC",8,9)),5)</f>
        <v>_LEFT</v>
      </c>
      <c r="T413" t="str">
        <f>MID(M413,LEN(M413)-61,1)</f>
        <v>1</v>
      </c>
    </row>
    <row r="414" spans="1:20" x14ac:dyDescent="0.3">
      <c r="A414" t="s">
        <v>2541</v>
      </c>
      <c r="B414">
        <v>2</v>
      </c>
      <c r="C414" t="s">
        <v>15</v>
      </c>
      <c r="D414" t="s">
        <v>16</v>
      </c>
      <c r="E414">
        <v>1</v>
      </c>
      <c r="F414" t="s">
        <v>17</v>
      </c>
      <c r="G414" t="s">
        <v>52</v>
      </c>
      <c r="H414" t="s">
        <v>30</v>
      </c>
      <c r="I414">
        <v>4</v>
      </c>
      <c r="J414" t="s">
        <v>31</v>
      </c>
      <c r="K414">
        <v>3</v>
      </c>
      <c r="L414" t="s">
        <v>15532</v>
      </c>
      <c r="M414" t="s">
        <v>15533</v>
      </c>
      <c r="N414">
        <v>1027</v>
      </c>
      <c r="O414">
        <v>1368</v>
      </c>
      <c r="P414">
        <v>0</v>
      </c>
      <c r="Q414">
        <v>192</v>
      </c>
      <c r="R414" t="str">
        <f>RIGHT(L414,3)</f>
        <v>_CC</v>
      </c>
      <c r="S414" t="str">
        <f>LEFT(RIGHT(L414,IF(R414="_CC",8,9)),5)</f>
        <v>_LEFT</v>
      </c>
      <c r="T414" t="str">
        <f>MID(M414,LEN(M414)-61,1)</f>
        <v>1</v>
      </c>
    </row>
    <row r="415" spans="1:20" x14ac:dyDescent="0.3">
      <c r="A415" t="s">
        <v>9645</v>
      </c>
      <c r="B415">
        <v>2</v>
      </c>
      <c r="C415" t="s">
        <v>15</v>
      </c>
      <c r="D415" t="s">
        <v>16</v>
      </c>
      <c r="E415">
        <v>1</v>
      </c>
      <c r="F415" t="s">
        <v>5942</v>
      </c>
      <c r="G415" t="s">
        <v>5990</v>
      </c>
      <c r="H415" t="s">
        <v>5944</v>
      </c>
      <c r="I415">
        <v>4</v>
      </c>
      <c r="J415" t="s">
        <v>31</v>
      </c>
      <c r="K415">
        <v>3</v>
      </c>
      <c r="L415" t="s">
        <v>15536</v>
      </c>
      <c r="M415" t="s">
        <v>15537</v>
      </c>
      <c r="N415">
        <v>4392</v>
      </c>
      <c r="O415">
        <v>4648</v>
      </c>
      <c r="P415">
        <v>1536</v>
      </c>
      <c r="Q415">
        <v>1896</v>
      </c>
      <c r="R415" t="str">
        <f>RIGHT(L415,3)</f>
        <v>_CC</v>
      </c>
      <c r="S415" t="str">
        <f>LEFT(RIGHT(L415,IF(R415="_CC",8,9)),5)</f>
        <v>_LEFT</v>
      </c>
      <c r="T415" t="str">
        <f>MID(M415,LEN(M415)-61,1)</f>
        <v>1</v>
      </c>
    </row>
    <row r="416" spans="1:20" x14ac:dyDescent="0.3">
      <c r="A416" t="s">
        <v>6497</v>
      </c>
      <c r="B416">
        <v>3</v>
      </c>
      <c r="C416" t="s">
        <v>15</v>
      </c>
      <c r="D416" t="s">
        <v>16</v>
      </c>
      <c r="E416">
        <v>1</v>
      </c>
      <c r="F416" t="s">
        <v>5942</v>
      </c>
      <c r="G416" t="s">
        <v>5990</v>
      </c>
      <c r="H416" t="s">
        <v>5944</v>
      </c>
      <c r="I416">
        <v>4</v>
      </c>
      <c r="J416" t="s">
        <v>20</v>
      </c>
      <c r="K416">
        <v>3</v>
      </c>
      <c r="L416" t="s">
        <v>15552</v>
      </c>
      <c r="M416" t="s">
        <v>15553</v>
      </c>
      <c r="N416">
        <v>1440</v>
      </c>
      <c r="O416">
        <v>1640</v>
      </c>
      <c r="P416">
        <v>600</v>
      </c>
      <c r="Q416">
        <v>888</v>
      </c>
      <c r="R416" t="str">
        <f>RIGHT(L416,3)</f>
        <v>_CC</v>
      </c>
      <c r="S416" t="str">
        <f>LEFT(RIGHT(L416,IF(R416="_CC",8,9)),5)</f>
        <v>_LEFT</v>
      </c>
      <c r="T416" t="str">
        <f>MID(M416,LEN(M416)-61,1)</f>
        <v>1</v>
      </c>
    </row>
    <row r="417" spans="1:20" x14ac:dyDescent="0.3">
      <c r="A417" t="s">
        <v>9659</v>
      </c>
      <c r="B417">
        <v>4</v>
      </c>
      <c r="C417" t="s">
        <v>15</v>
      </c>
      <c r="D417" t="s">
        <v>16</v>
      </c>
      <c r="E417">
        <v>1</v>
      </c>
      <c r="F417" t="s">
        <v>5942</v>
      </c>
      <c r="G417" t="s">
        <v>5990</v>
      </c>
      <c r="H417" t="s">
        <v>6006</v>
      </c>
      <c r="I417">
        <v>4</v>
      </c>
      <c r="J417" t="s">
        <v>20</v>
      </c>
      <c r="K417">
        <v>3</v>
      </c>
      <c r="L417" t="s">
        <v>15554</v>
      </c>
      <c r="M417" t="s">
        <v>15555</v>
      </c>
      <c r="N417">
        <v>1337</v>
      </c>
      <c r="O417">
        <v>1844</v>
      </c>
      <c r="P417">
        <v>1175</v>
      </c>
      <c r="Q417">
        <v>2054</v>
      </c>
      <c r="R417" t="str">
        <f>RIGHT(L417,3)</f>
        <v>_CC</v>
      </c>
      <c r="S417" t="str">
        <f>LEFT(RIGHT(L417,IF(R417="_CC",8,9)),5)</f>
        <v>_LEFT</v>
      </c>
      <c r="T417" t="str">
        <f>MID(M417,LEN(M417)-61,1)</f>
        <v>1</v>
      </c>
    </row>
    <row r="418" spans="1:20" x14ac:dyDescent="0.3">
      <c r="A418" t="s">
        <v>9681</v>
      </c>
      <c r="B418">
        <v>4</v>
      </c>
      <c r="C418" t="s">
        <v>15</v>
      </c>
      <c r="D418" t="s">
        <v>16</v>
      </c>
      <c r="E418">
        <v>1</v>
      </c>
      <c r="F418" t="s">
        <v>5942</v>
      </c>
      <c r="G418" t="s">
        <v>6796</v>
      </c>
      <c r="H418" t="s">
        <v>6006</v>
      </c>
      <c r="I418">
        <v>5</v>
      </c>
      <c r="J418" t="s">
        <v>20</v>
      </c>
      <c r="K418">
        <v>5</v>
      </c>
      <c r="L418" t="s">
        <v>15572</v>
      </c>
      <c r="M418" t="s">
        <v>15573</v>
      </c>
      <c r="N418">
        <v>1200</v>
      </c>
      <c r="O418">
        <v>2544</v>
      </c>
      <c r="P418">
        <v>96</v>
      </c>
      <c r="Q418">
        <v>1632</v>
      </c>
      <c r="R418" t="str">
        <f>RIGHT(L418,3)</f>
        <v>_CC</v>
      </c>
      <c r="S418" t="str">
        <f>LEFT(RIGHT(L418,IF(R418="_CC",8,9)),5)</f>
        <v>_LEFT</v>
      </c>
      <c r="T418" t="str">
        <f>MID(M418,LEN(M418)-61,1)</f>
        <v>1</v>
      </c>
    </row>
    <row r="419" spans="1:20" x14ac:dyDescent="0.3">
      <c r="A419" t="s">
        <v>6504</v>
      </c>
      <c r="B419">
        <v>2</v>
      </c>
      <c r="C419" t="s">
        <v>15</v>
      </c>
      <c r="D419" t="s">
        <v>16</v>
      </c>
      <c r="E419">
        <v>1</v>
      </c>
      <c r="F419" t="s">
        <v>5942</v>
      </c>
      <c r="G419" t="s">
        <v>5990</v>
      </c>
      <c r="H419" t="s">
        <v>5944</v>
      </c>
      <c r="I419">
        <v>5</v>
      </c>
      <c r="J419" t="s">
        <v>20</v>
      </c>
      <c r="K419">
        <v>4</v>
      </c>
      <c r="L419" t="s">
        <v>15578</v>
      </c>
      <c r="M419" t="s">
        <v>15579</v>
      </c>
      <c r="N419">
        <v>3424</v>
      </c>
      <c r="O419">
        <v>3719</v>
      </c>
      <c r="P419">
        <v>0</v>
      </c>
      <c r="Q419">
        <v>320</v>
      </c>
      <c r="R419" t="str">
        <f>RIGHT(L419,3)</f>
        <v>_CC</v>
      </c>
      <c r="S419" t="str">
        <f>LEFT(RIGHT(L419,IF(R419="_CC",8,9)),5)</f>
        <v>_LEFT</v>
      </c>
      <c r="T419" t="str">
        <f>MID(M419,LEN(M419)-61,1)</f>
        <v>1</v>
      </c>
    </row>
    <row r="420" spans="1:20" x14ac:dyDescent="0.3">
      <c r="A420" t="s">
        <v>9695</v>
      </c>
      <c r="B420">
        <v>2</v>
      </c>
      <c r="C420" t="s">
        <v>15</v>
      </c>
      <c r="D420" t="s">
        <v>16</v>
      </c>
      <c r="E420">
        <v>1</v>
      </c>
      <c r="F420" t="s">
        <v>5942</v>
      </c>
      <c r="G420" t="s">
        <v>5970</v>
      </c>
      <c r="H420" t="s">
        <v>228</v>
      </c>
      <c r="I420">
        <v>2</v>
      </c>
      <c r="J420" t="s">
        <v>115</v>
      </c>
      <c r="K420">
        <v>4</v>
      </c>
      <c r="L420" t="s">
        <v>15586</v>
      </c>
      <c r="M420" t="s">
        <v>15587</v>
      </c>
      <c r="N420">
        <v>2552</v>
      </c>
      <c r="O420">
        <v>2672</v>
      </c>
      <c r="P420">
        <v>160</v>
      </c>
      <c r="Q420">
        <v>240</v>
      </c>
      <c r="R420" t="str">
        <f>RIGHT(L420,3)</f>
        <v>_CC</v>
      </c>
      <c r="S420" t="str">
        <f>LEFT(RIGHT(L420,IF(R420="_CC",8,9)),5)</f>
        <v>_LEFT</v>
      </c>
      <c r="T420" t="str">
        <f>MID(M420,LEN(M420)-61,1)</f>
        <v>1</v>
      </c>
    </row>
    <row r="421" spans="1:20" x14ac:dyDescent="0.3">
      <c r="A421" t="s">
        <v>2566</v>
      </c>
      <c r="B421">
        <v>1</v>
      </c>
      <c r="C421" t="s">
        <v>15</v>
      </c>
      <c r="D421" t="s">
        <v>16</v>
      </c>
      <c r="E421">
        <v>1</v>
      </c>
      <c r="F421" t="s">
        <v>17</v>
      </c>
      <c r="G421" t="s">
        <v>52</v>
      </c>
      <c r="H421" t="s">
        <v>30</v>
      </c>
      <c r="I421">
        <v>4</v>
      </c>
      <c r="J421" t="s">
        <v>20</v>
      </c>
      <c r="K421">
        <v>4</v>
      </c>
      <c r="L421" t="s">
        <v>15594</v>
      </c>
      <c r="M421" t="s">
        <v>15595</v>
      </c>
      <c r="N421">
        <v>2418</v>
      </c>
      <c r="O421">
        <v>2681</v>
      </c>
      <c r="P421">
        <v>1230</v>
      </c>
      <c r="Q421">
        <v>1471</v>
      </c>
      <c r="R421" t="str">
        <f>RIGHT(L421,3)</f>
        <v>_CC</v>
      </c>
      <c r="S421" t="str">
        <f>LEFT(RIGHT(L421,IF(R421="_CC",8,9)),5)</f>
        <v>_LEFT</v>
      </c>
      <c r="T421" t="str">
        <f>MID(M421,LEN(M421)-61,1)</f>
        <v>1</v>
      </c>
    </row>
    <row r="422" spans="1:20" x14ac:dyDescent="0.3">
      <c r="A422" t="s">
        <v>2573</v>
      </c>
      <c r="B422">
        <v>1</v>
      </c>
      <c r="C422" t="s">
        <v>15</v>
      </c>
      <c r="D422" t="s">
        <v>16</v>
      </c>
      <c r="E422">
        <v>1</v>
      </c>
      <c r="F422" t="s">
        <v>17</v>
      </c>
      <c r="G422" t="s">
        <v>52</v>
      </c>
      <c r="H422" t="s">
        <v>19</v>
      </c>
      <c r="I422">
        <v>5</v>
      </c>
      <c r="J422" t="s">
        <v>20</v>
      </c>
      <c r="K422">
        <v>5</v>
      </c>
      <c r="L422" t="s">
        <v>15596</v>
      </c>
      <c r="M422" t="s">
        <v>15597</v>
      </c>
      <c r="N422">
        <v>3027</v>
      </c>
      <c r="O422">
        <v>3282</v>
      </c>
      <c r="P422">
        <v>63</v>
      </c>
      <c r="Q422">
        <v>294</v>
      </c>
      <c r="R422" t="str">
        <f>RIGHT(L422,3)</f>
        <v>_CC</v>
      </c>
      <c r="S422" t="str">
        <f>LEFT(RIGHT(L422,IF(R422="_CC",8,9)),5)</f>
        <v>_LEFT</v>
      </c>
      <c r="T422" t="str">
        <f>MID(M422,LEN(M422)-61,1)</f>
        <v>1</v>
      </c>
    </row>
    <row r="423" spans="1:20" x14ac:dyDescent="0.3">
      <c r="A423" t="s">
        <v>9709</v>
      </c>
      <c r="B423">
        <v>3</v>
      </c>
      <c r="C423" t="s">
        <v>15</v>
      </c>
      <c r="D423" t="s">
        <v>16</v>
      </c>
      <c r="E423">
        <v>1</v>
      </c>
      <c r="F423" t="s">
        <v>5942</v>
      </c>
      <c r="G423" t="s">
        <v>5990</v>
      </c>
      <c r="H423" t="s">
        <v>5944</v>
      </c>
      <c r="I423">
        <v>4</v>
      </c>
      <c r="J423" t="s">
        <v>20</v>
      </c>
      <c r="K423">
        <v>3</v>
      </c>
      <c r="L423" t="s">
        <v>15600</v>
      </c>
      <c r="M423" t="s">
        <v>15601</v>
      </c>
      <c r="N423">
        <v>1659</v>
      </c>
      <c r="O423">
        <v>2027</v>
      </c>
      <c r="P423">
        <v>2307</v>
      </c>
      <c r="Q423">
        <v>2699</v>
      </c>
      <c r="R423" t="str">
        <f>RIGHT(L423,3)</f>
        <v>_CC</v>
      </c>
      <c r="S423" t="str">
        <f>LEFT(RIGHT(L423,IF(R423="_CC",8,9)),5)</f>
        <v>_LEFT</v>
      </c>
      <c r="T423" t="str">
        <f>MID(M423,LEN(M423)-61,1)</f>
        <v>1</v>
      </c>
    </row>
    <row r="424" spans="1:20" x14ac:dyDescent="0.3">
      <c r="A424" t="s">
        <v>2587</v>
      </c>
      <c r="B424">
        <v>3</v>
      </c>
      <c r="C424" t="s">
        <v>15</v>
      </c>
      <c r="D424" t="s">
        <v>16</v>
      </c>
      <c r="E424">
        <v>1</v>
      </c>
      <c r="F424" t="s">
        <v>17</v>
      </c>
      <c r="G424" t="s">
        <v>39</v>
      </c>
      <c r="H424" t="s">
        <v>85</v>
      </c>
      <c r="I424">
        <v>0</v>
      </c>
      <c r="J424" t="s">
        <v>31</v>
      </c>
      <c r="K424">
        <v>5</v>
      </c>
      <c r="L424" t="s">
        <v>15612</v>
      </c>
      <c r="M424" t="s">
        <v>15613</v>
      </c>
      <c r="N424">
        <v>2122</v>
      </c>
      <c r="O424">
        <v>2432</v>
      </c>
      <c r="P424">
        <v>219</v>
      </c>
      <c r="Q424">
        <v>528</v>
      </c>
      <c r="R424" t="str">
        <f>RIGHT(L424,3)</f>
        <v>_CC</v>
      </c>
      <c r="S424" t="str">
        <f>LEFT(RIGHT(L424,IF(R424="_CC",8,9)),5)</f>
        <v>_LEFT</v>
      </c>
      <c r="T424" t="str">
        <f>MID(M424,LEN(M424)-61,1)</f>
        <v>1</v>
      </c>
    </row>
    <row r="425" spans="1:20" x14ac:dyDescent="0.3">
      <c r="A425" t="s">
        <v>2606</v>
      </c>
      <c r="B425">
        <v>3</v>
      </c>
      <c r="C425" t="s">
        <v>15</v>
      </c>
      <c r="D425" t="s">
        <v>16</v>
      </c>
      <c r="E425">
        <v>1</v>
      </c>
      <c r="F425" t="s">
        <v>17</v>
      </c>
      <c r="G425" t="s">
        <v>18</v>
      </c>
      <c r="H425" t="s">
        <v>1191</v>
      </c>
      <c r="I425">
        <v>4</v>
      </c>
      <c r="J425" t="s">
        <v>20</v>
      </c>
      <c r="K425">
        <v>4</v>
      </c>
      <c r="L425" t="s">
        <v>15629</v>
      </c>
      <c r="M425" t="s">
        <v>15630</v>
      </c>
      <c r="N425">
        <v>1506</v>
      </c>
      <c r="O425">
        <v>1928</v>
      </c>
      <c r="P425">
        <v>115</v>
      </c>
      <c r="Q425">
        <v>488</v>
      </c>
      <c r="R425" t="str">
        <f>RIGHT(L425,3)</f>
        <v>_CC</v>
      </c>
      <c r="S425" t="str">
        <f>LEFT(RIGHT(L425,IF(R425="_CC",8,9)),5)</f>
        <v>_LEFT</v>
      </c>
      <c r="T425" t="str">
        <f>MID(M425,LEN(M425)-61,1)</f>
        <v>1</v>
      </c>
    </row>
    <row r="426" spans="1:20" x14ac:dyDescent="0.3">
      <c r="A426" t="s">
        <v>9732</v>
      </c>
      <c r="B426">
        <v>2</v>
      </c>
      <c r="C426" t="s">
        <v>15</v>
      </c>
      <c r="D426" t="s">
        <v>16</v>
      </c>
      <c r="E426">
        <v>1</v>
      </c>
      <c r="F426" t="s">
        <v>5942</v>
      </c>
      <c r="G426" t="s">
        <v>5990</v>
      </c>
      <c r="H426" t="s">
        <v>6381</v>
      </c>
      <c r="I426">
        <v>5</v>
      </c>
      <c r="J426" t="s">
        <v>20</v>
      </c>
      <c r="K426">
        <v>4</v>
      </c>
      <c r="L426" t="s">
        <v>15633</v>
      </c>
      <c r="M426" t="s">
        <v>15634</v>
      </c>
      <c r="N426">
        <v>1508</v>
      </c>
      <c r="O426">
        <v>2956</v>
      </c>
      <c r="P426">
        <v>2244</v>
      </c>
      <c r="Q426">
        <v>3564</v>
      </c>
      <c r="R426" t="str">
        <f>RIGHT(L426,3)</f>
        <v>_CC</v>
      </c>
      <c r="S426" t="str">
        <f>LEFT(RIGHT(L426,IF(R426="_CC",8,9)),5)</f>
        <v>_LEFT</v>
      </c>
      <c r="T426" t="str">
        <f>MID(M426,LEN(M426)-61,1)</f>
        <v>1</v>
      </c>
    </row>
    <row r="427" spans="1:20" x14ac:dyDescent="0.3">
      <c r="A427" t="s">
        <v>2617</v>
      </c>
      <c r="B427">
        <v>2</v>
      </c>
      <c r="C427" t="s">
        <v>15</v>
      </c>
      <c r="D427" t="s">
        <v>16</v>
      </c>
      <c r="E427">
        <v>1</v>
      </c>
      <c r="F427" t="s">
        <v>17</v>
      </c>
      <c r="G427" t="s">
        <v>131</v>
      </c>
      <c r="H427" t="s">
        <v>30</v>
      </c>
      <c r="I427">
        <v>5</v>
      </c>
      <c r="J427" t="s">
        <v>20</v>
      </c>
      <c r="K427">
        <v>4</v>
      </c>
      <c r="L427" t="s">
        <v>15637</v>
      </c>
      <c r="M427" t="s">
        <v>15638</v>
      </c>
      <c r="N427">
        <v>2224</v>
      </c>
      <c r="O427">
        <v>2568</v>
      </c>
      <c r="P427">
        <v>33</v>
      </c>
      <c r="Q427">
        <v>332</v>
      </c>
      <c r="R427" t="str">
        <f>RIGHT(L427,3)</f>
        <v>_CC</v>
      </c>
      <c r="S427" t="str">
        <f>LEFT(RIGHT(L427,IF(R427="_CC",8,9)),5)</f>
        <v>_LEFT</v>
      </c>
      <c r="T427" t="str">
        <f>MID(M427,LEN(M427)-61,1)</f>
        <v>1</v>
      </c>
    </row>
    <row r="428" spans="1:20" x14ac:dyDescent="0.3">
      <c r="A428" t="s">
        <v>5396</v>
      </c>
      <c r="B428">
        <v>1</v>
      </c>
      <c r="C428" t="s">
        <v>15</v>
      </c>
      <c r="D428" t="s">
        <v>16</v>
      </c>
      <c r="E428">
        <v>1</v>
      </c>
      <c r="F428" t="s">
        <v>17</v>
      </c>
      <c r="G428" t="s">
        <v>244</v>
      </c>
      <c r="H428" t="s">
        <v>40</v>
      </c>
      <c r="I428">
        <v>3</v>
      </c>
      <c r="J428" t="s">
        <v>31</v>
      </c>
      <c r="K428">
        <v>5</v>
      </c>
      <c r="L428" t="s">
        <v>15644</v>
      </c>
      <c r="M428" t="s">
        <v>15647</v>
      </c>
      <c r="N428">
        <v>2259</v>
      </c>
      <c r="O428">
        <v>2612</v>
      </c>
      <c r="P428">
        <v>0</v>
      </c>
      <c r="Q428">
        <v>255</v>
      </c>
      <c r="R428" t="str">
        <f>RIGHT(L428,3)</f>
        <v>_CC</v>
      </c>
      <c r="S428" t="str">
        <f>LEFT(RIGHT(L428,IF(R428="_CC",8,9)),5)</f>
        <v>_LEFT</v>
      </c>
      <c r="T428" t="str">
        <f>MID(M428,LEN(M428)-61,1)</f>
        <v>1</v>
      </c>
    </row>
    <row r="429" spans="1:20" x14ac:dyDescent="0.3">
      <c r="A429" t="s">
        <v>6511</v>
      </c>
      <c r="B429">
        <v>4</v>
      </c>
      <c r="C429" t="s">
        <v>15</v>
      </c>
      <c r="D429" t="s">
        <v>16</v>
      </c>
      <c r="E429">
        <v>1</v>
      </c>
      <c r="F429" t="s">
        <v>5942</v>
      </c>
      <c r="G429" t="s">
        <v>5990</v>
      </c>
      <c r="H429" t="s">
        <v>5944</v>
      </c>
      <c r="I429">
        <v>4</v>
      </c>
      <c r="J429" t="s">
        <v>20</v>
      </c>
      <c r="K429">
        <v>3</v>
      </c>
      <c r="L429" t="s">
        <v>15654</v>
      </c>
      <c r="M429" t="s">
        <v>15655</v>
      </c>
      <c r="N429">
        <v>2563</v>
      </c>
      <c r="O429">
        <v>2771</v>
      </c>
      <c r="P429">
        <v>1134</v>
      </c>
      <c r="Q429">
        <v>1283</v>
      </c>
      <c r="R429" t="str">
        <f>RIGHT(L429,3)</f>
        <v>_CC</v>
      </c>
      <c r="S429" t="str">
        <f>LEFT(RIGHT(L429,IF(R429="_CC",8,9)),5)</f>
        <v>_LEFT</v>
      </c>
      <c r="T429" t="str">
        <f>MID(M429,LEN(M429)-61,1)</f>
        <v>1</v>
      </c>
    </row>
    <row r="430" spans="1:20" x14ac:dyDescent="0.3">
      <c r="A430" t="s">
        <v>2624</v>
      </c>
      <c r="B430">
        <v>4</v>
      </c>
      <c r="C430" t="s">
        <v>15</v>
      </c>
      <c r="D430" t="s">
        <v>16</v>
      </c>
      <c r="E430">
        <v>1</v>
      </c>
      <c r="F430" t="s">
        <v>17</v>
      </c>
      <c r="G430" t="s">
        <v>131</v>
      </c>
      <c r="H430" t="s">
        <v>239</v>
      </c>
      <c r="I430">
        <v>4</v>
      </c>
      <c r="J430" t="s">
        <v>20</v>
      </c>
      <c r="K430">
        <v>4</v>
      </c>
      <c r="L430" t="s">
        <v>15656</v>
      </c>
      <c r="M430" t="s">
        <v>15657</v>
      </c>
      <c r="N430">
        <v>1076</v>
      </c>
      <c r="O430">
        <v>1334</v>
      </c>
      <c r="P430">
        <v>2358</v>
      </c>
      <c r="Q430">
        <v>2611</v>
      </c>
      <c r="R430" t="str">
        <f>RIGHT(L430,3)</f>
        <v>_CC</v>
      </c>
      <c r="S430" t="str">
        <f>LEFT(RIGHT(L430,IF(R430="_CC",8,9)),5)</f>
        <v>_LEFT</v>
      </c>
      <c r="T430" t="str">
        <f>MID(M430,LEN(M430)-61,1)</f>
        <v>1</v>
      </c>
    </row>
    <row r="431" spans="1:20" x14ac:dyDescent="0.3">
      <c r="A431" t="s">
        <v>9747</v>
      </c>
      <c r="B431">
        <v>3</v>
      </c>
      <c r="C431" t="s">
        <v>15</v>
      </c>
      <c r="D431" t="s">
        <v>16</v>
      </c>
      <c r="E431">
        <v>1</v>
      </c>
      <c r="F431" t="s">
        <v>5942</v>
      </c>
      <c r="G431" t="s">
        <v>5990</v>
      </c>
      <c r="H431" t="s">
        <v>5944</v>
      </c>
      <c r="I431">
        <v>4</v>
      </c>
      <c r="J431" t="s">
        <v>31</v>
      </c>
      <c r="K431">
        <v>2</v>
      </c>
      <c r="L431" t="s">
        <v>15664</v>
      </c>
      <c r="M431" t="s">
        <v>15665</v>
      </c>
      <c r="N431">
        <v>1536</v>
      </c>
      <c r="O431">
        <v>1752</v>
      </c>
      <c r="P431">
        <v>704</v>
      </c>
      <c r="Q431">
        <v>856</v>
      </c>
      <c r="R431" t="str">
        <f>RIGHT(L431,3)</f>
        <v>_CC</v>
      </c>
      <c r="S431" t="str">
        <f>LEFT(RIGHT(L431,IF(R431="_CC",8,9)),5)</f>
        <v>_LEFT</v>
      </c>
      <c r="T431" t="str">
        <f>MID(M431,LEN(M431)-61,1)</f>
        <v>1</v>
      </c>
    </row>
    <row r="432" spans="1:20" x14ac:dyDescent="0.3">
      <c r="A432" t="s">
        <v>2631</v>
      </c>
      <c r="B432">
        <v>4</v>
      </c>
      <c r="C432" t="s">
        <v>15</v>
      </c>
      <c r="D432" t="s">
        <v>16</v>
      </c>
      <c r="E432">
        <v>1</v>
      </c>
      <c r="F432" t="s">
        <v>17</v>
      </c>
      <c r="G432" t="s">
        <v>291</v>
      </c>
      <c r="H432" t="s">
        <v>148</v>
      </c>
      <c r="I432">
        <v>4</v>
      </c>
      <c r="J432" t="s">
        <v>20</v>
      </c>
      <c r="K432">
        <v>2</v>
      </c>
      <c r="L432" t="s">
        <v>15670</v>
      </c>
      <c r="M432" t="s">
        <v>15671</v>
      </c>
      <c r="N432">
        <v>2210</v>
      </c>
      <c r="O432">
        <v>2508</v>
      </c>
      <c r="P432">
        <v>258</v>
      </c>
      <c r="Q432">
        <v>516</v>
      </c>
      <c r="R432" t="str">
        <f>RIGHT(L432,3)</f>
        <v>_CC</v>
      </c>
      <c r="S432" t="str">
        <f>LEFT(RIGHT(L432,IF(R432="_CC",8,9)),5)</f>
        <v>_LEFT</v>
      </c>
      <c r="T432" t="str">
        <f>MID(M432,LEN(M432)-61,1)</f>
        <v>1</v>
      </c>
    </row>
    <row r="433" spans="1:20" x14ac:dyDescent="0.3">
      <c r="A433" t="s">
        <v>9754</v>
      </c>
      <c r="B433">
        <v>2</v>
      </c>
      <c r="C433" t="s">
        <v>15</v>
      </c>
      <c r="D433" t="s">
        <v>16</v>
      </c>
      <c r="E433">
        <v>1</v>
      </c>
      <c r="F433" t="s">
        <v>5942</v>
      </c>
      <c r="G433" t="s">
        <v>5977</v>
      </c>
      <c r="H433" t="s">
        <v>228</v>
      </c>
      <c r="I433">
        <v>2</v>
      </c>
      <c r="J433" t="s">
        <v>115</v>
      </c>
      <c r="K433">
        <v>4</v>
      </c>
      <c r="L433" t="s">
        <v>15674</v>
      </c>
      <c r="M433" t="s">
        <v>15683</v>
      </c>
      <c r="N433">
        <v>4000</v>
      </c>
      <c r="O433">
        <v>4184</v>
      </c>
      <c r="P433">
        <v>1160</v>
      </c>
      <c r="Q433">
        <v>1368</v>
      </c>
      <c r="R433" t="str">
        <f>RIGHT(L433,3)</f>
        <v>_CC</v>
      </c>
      <c r="S433" t="str">
        <f>LEFT(RIGHT(L433,IF(R433="_CC",8,9)),5)</f>
        <v>_LEFT</v>
      </c>
      <c r="T433" t="str">
        <f>MID(M433,LEN(M433)-61,1)</f>
        <v>1</v>
      </c>
    </row>
    <row r="434" spans="1:20" x14ac:dyDescent="0.3">
      <c r="A434" t="s">
        <v>5416</v>
      </c>
      <c r="B434">
        <v>2</v>
      </c>
      <c r="C434" t="s">
        <v>15</v>
      </c>
      <c r="D434" t="s">
        <v>16</v>
      </c>
      <c r="E434">
        <v>1</v>
      </c>
      <c r="F434" t="s">
        <v>17</v>
      </c>
      <c r="G434" t="s">
        <v>131</v>
      </c>
      <c r="H434" t="s">
        <v>30</v>
      </c>
      <c r="I434">
        <v>3</v>
      </c>
      <c r="J434" t="s">
        <v>31</v>
      </c>
      <c r="K434">
        <v>5</v>
      </c>
      <c r="L434" t="s">
        <v>15696</v>
      </c>
      <c r="M434" t="s">
        <v>15697</v>
      </c>
      <c r="N434">
        <v>2327</v>
      </c>
      <c r="O434">
        <v>2616</v>
      </c>
      <c r="P434">
        <v>2594</v>
      </c>
      <c r="Q434">
        <v>2920</v>
      </c>
      <c r="R434" t="str">
        <f>RIGHT(L434,3)</f>
        <v>_CC</v>
      </c>
      <c r="S434" t="str">
        <f>LEFT(RIGHT(L434,IF(R434="_CC",8,9)),5)</f>
        <v>_LEFT</v>
      </c>
      <c r="T434" t="str">
        <f>MID(M434,LEN(M434)-61,1)</f>
        <v>1</v>
      </c>
    </row>
    <row r="435" spans="1:20" x14ac:dyDescent="0.3">
      <c r="A435" t="s">
        <v>9798</v>
      </c>
      <c r="B435">
        <v>3</v>
      </c>
      <c r="C435" t="s">
        <v>15</v>
      </c>
      <c r="D435" t="s">
        <v>16</v>
      </c>
      <c r="E435">
        <v>1</v>
      </c>
      <c r="F435" t="s">
        <v>5942</v>
      </c>
      <c r="G435" t="s">
        <v>6005</v>
      </c>
      <c r="H435" t="s">
        <v>228</v>
      </c>
      <c r="I435">
        <v>2</v>
      </c>
      <c r="J435" t="s">
        <v>31</v>
      </c>
      <c r="K435">
        <v>5</v>
      </c>
      <c r="L435" t="s">
        <v>15698</v>
      </c>
      <c r="M435" t="s">
        <v>15699</v>
      </c>
      <c r="N435">
        <v>1556</v>
      </c>
      <c r="O435">
        <v>2300</v>
      </c>
      <c r="P435">
        <v>1602</v>
      </c>
      <c r="Q435">
        <v>2314</v>
      </c>
      <c r="R435" t="str">
        <f>RIGHT(L435,3)</f>
        <v>_CC</v>
      </c>
      <c r="S435" t="str">
        <f>LEFT(RIGHT(L435,IF(R435="_CC",8,9)),5)</f>
        <v>_LEFT</v>
      </c>
      <c r="T435" t="str">
        <f>MID(M435,LEN(M435)-61,1)</f>
        <v>1</v>
      </c>
    </row>
    <row r="436" spans="1:20" x14ac:dyDescent="0.3">
      <c r="A436" t="s">
        <v>9805</v>
      </c>
      <c r="B436">
        <v>2</v>
      </c>
      <c r="C436" t="s">
        <v>15</v>
      </c>
      <c r="D436" t="s">
        <v>16</v>
      </c>
      <c r="E436">
        <v>1</v>
      </c>
      <c r="F436" t="s">
        <v>5942</v>
      </c>
      <c r="G436" t="s">
        <v>5990</v>
      </c>
      <c r="H436" t="s">
        <v>5944</v>
      </c>
      <c r="I436">
        <v>4</v>
      </c>
      <c r="J436" t="s">
        <v>31</v>
      </c>
      <c r="K436">
        <v>2</v>
      </c>
      <c r="L436" t="s">
        <v>15714</v>
      </c>
      <c r="M436" t="s">
        <v>15715</v>
      </c>
      <c r="N436">
        <v>4668</v>
      </c>
      <c r="O436">
        <v>4780</v>
      </c>
      <c r="P436">
        <v>2435</v>
      </c>
      <c r="Q436">
        <v>2579</v>
      </c>
      <c r="R436" t="str">
        <f>RIGHT(L436,3)</f>
        <v>_CC</v>
      </c>
      <c r="S436" t="str">
        <f>LEFT(RIGHT(L436,IF(R436="_CC",8,9)),5)</f>
        <v>_LEFT</v>
      </c>
      <c r="T436" t="str">
        <f>MID(M436,LEN(M436)-61,1)</f>
        <v>1</v>
      </c>
    </row>
    <row r="437" spans="1:20" x14ac:dyDescent="0.3">
      <c r="A437" t="s">
        <v>5424</v>
      </c>
      <c r="B437">
        <v>4</v>
      </c>
      <c r="C437" t="s">
        <v>15</v>
      </c>
      <c r="D437" t="s">
        <v>16</v>
      </c>
      <c r="E437">
        <v>1</v>
      </c>
      <c r="F437" t="s">
        <v>5942</v>
      </c>
      <c r="G437" t="s">
        <v>6244</v>
      </c>
      <c r="H437" t="s">
        <v>6381</v>
      </c>
      <c r="I437">
        <v>5</v>
      </c>
      <c r="J437" t="s">
        <v>20</v>
      </c>
      <c r="K437">
        <v>4</v>
      </c>
      <c r="L437" t="s">
        <v>15716</v>
      </c>
      <c r="M437" t="s">
        <v>15717</v>
      </c>
      <c r="N437">
        <v>1344</v>
      </c>
      <c r="O437">
        <v>2496</v>
      </c>
      <c r="P437">
        <v>0</v>
      </c>
      <c r="Q437">
        <v>928</v>
      </c>
      <c r="R437" t="str">
        <f>RIGHT(L437,3)</f>
        <v>_CC</v>
      </c>
      <c r="S437" t="str">
        <f>LEFT(RIGHT(L437,IF(R437="_CC",8,9)),5)</f>
        <v>_LEFT</v>
      </c>
      <c r="T437" t="str">
        <f>MID(M437,LEN(M437)-61,1)</f>
        <v>1</v>
      </c>
    </row>
    <row r="438" spans="1:20" x14ac:dyDescent="0.3">
      <c r="A438" t="s">
        <v>2661</v>
      </c>
      <c r="B438">
        <v>2</v>
      </c>
      <c r="C438" t="s">
        <v>15</v>
      </c>
      <c r="D438" t="s">
        <v>16</v>
      </c>
      <c r="E438">
        <v>1</v>
      </c>
      <c r="F438" t="s">
        <v>17</v>
      </c>
      <c r="G438" t="s">
        <v>29</v>
      </c>
      <c r="H438" t="s">
        <v>19</v>
      </c>
      <c r="I438">
        <v>4</v>
      </c>
      <c r="J438" t="s">
        <v>31</v>
      </c>
      <c r="K438">
        <v>5</v>
      </c>
      <c r="L438" t="s">
        <v>15734</v>
      </c>
      <c r="M438" t="s">
        <v>15735</v>
      </c>
      <c r="N438">
        <v>1521</v>
      </c>
      <c r="O438">
        <v>1856</v>
      </c>
      <c r="P438">
        <v>847</v>
      </c>
      <c r="Q438">
        <v>1182</v>
      </c>
      <c r="R438" t="str">
        <f>RIGHT(L438,3)</f>
        <v>_CC</v>
      </c>
      <c r="S438" t="str">
        <f>LEFT(RIGHT(L438,IF(R438="_CC",8,9)),5)</f>
        <v>_LEFT</v>
      </c>
      <c r="T438" t="str">
        <f>MID(M438,LEN(M438)-61,1)</f>
        <v>1</v>
      </c>
    </row>
    <row r="439" spans="1:20" x14ac:dyDescent="0.3">
      <c r="A439" t="s">
        <v>9822</v>
      </c>
      <c r="B439">
        <v>1</v>
      </c>
      <c r="C439" t="s">
        <v>15</v>
      </c>
      <c r="D439" t="s">
        <v>16</v>
      </c>
      <c r="E439">
        <v>1</v>
      </c>
      <c r="F439" t="s">
        <v>5942</v>
      </c>
      <c r="G439" t="s">
        <v>5990</v>
      </c>
      <c r="H439" t="s">
        <v>5944</v>
      </c>
      <c r="I439">
        <v>4</v>
      </c>
      <c r="J439" t="s">
        <v>20</v>
      </c>
      <c r="K439">
        <v>5</v>
      </c>
      <c r="L439" t="s">
        <v>18600</v>
      </c>
      <c r="M439" t="s">
        <v>18601</v>
      </c>
      <c r="N439">
        <v>1432</v>
      </c>
      <c r="O439">
        <v>2344</v>
      </c>
      <c r="P439">
        <v>176</v>
      </c>
      <c r="Q439">
        <v>1136</v>
      </c>
      <c r="R439" t="str">
        <f>RIGHT(L439,3)</f>
        <v>_CC</v>
      </c>
      <c r="S439" t="str">
        <f>LEFT(RIGHT(L439,IF(R439="_CC",8,9)),5)</f>
        <v>_LEFT</v>
      </c>
      <c r="T439" t="str">
        <f>MID(M439,LEN(M439)-61,1)</f>
        <v>1</v>
      </c>
    </row>
    <row r="440" spans="1:20" x14ac:dyDescent="0.3">
      <c r="A440" t="s">
        <v>5439</v>
      </c>
      <c r="B440">
        <v>3</v>
      </c>
      <c r="C440" t="s">
        <v>15</v>
      </c>
      <c r="D440" t="s">
        <v>16</v>
      </c>
      <c r="E440">
        <v>1</v>
      </c>
      <c r="F440" t="s">
        <v>17</v>
      </c>
      <c r="G440" t="s">
        <v>52</v>
      </c>
      <c r="H440" t="s">
        <v>19</v>
      </c>
      <c r="I440">
        <v>5</v>
      </c>
      <c r="J440" t="s">
        <v>20</v>
      </c>
      <c r="K440">
        <v>5</v>
      </c>
      <c r="L440" t="s">
        <v>15750</v>
      </c>
      <c r="M440" t="s">
        <v>15751</v>
      </c>
      <c r="N440">
        <v>3191</v>
      </c>
      <c r="O440">
        <v>3589</v>
      </c>
      <c r="P440">
        <v>1507</v>
      </c>
      <c r="Q440">
        <v>1927</v>
      </c>
      <c r="R440" t="str">
        <f>RIGHT(L440,3)</f>
        <v>_CC</v>
      </c>
      <c r="S440" t="str">
        <f>LEFT(RIGHT(L440,IF(R440="_CC",8,9)),5)</f>
        <v>_LEFT</v>
      </c>
      <c r="T440" t="str">
        <f>MID(M440,LEN(M440)-61,1)</f>
        <v>1</v>
      </c>
    </row>
    <row r="441" spans="1:20" x14ac:dyDescent="0.3">
      <c r="A441" t="s">
        <v>2682</v>
      </c>
      <c r="B441">
        <v>3</v>
      </c>
      <c r="C441" t="s">
        <v>15</v>
      </c>
      <c r="D441" t="s">
        <v>16</v>
      </c>
      <c r="E441">
        <v>1</v>
      </c>
      <c r="F441" t="s">
        <v>17</v>
      </c>
      <c r="G441" t="s">
        <v>52</v>
      </c>
      <c r="H441" t="s">
        <v>19</v>
      </c>
      <c r="I441">
        <v>5</v>
      </c>
      <c r="J441" t="s">
        <v>20</v>
      </c>
      <c r="K441">
        <v>4</v>
      </c>
      <c r="L441" t="s">
        <v>15754</v>
      </c>
      <c r="M441" t="s">
        <v>15755</v>
      </c>
      <c r="N441">
        <v>2589</v>
      </c>
      <c r="O441">
        <v>2953</v>
      </c>
      <c r="P441">
        <v>264</v>
      </c>
      <c r="Q441">
        <v>712</v>
      </c>
      <c r="R441" t="str">
        <f>RIGHT(L441,3)</f>
        <v>_CC</v>
      </c>
      <c r="S441" t="str">
        <f>LEFT(RIGHT(L441,IF(R441="_CC",8,9)),5)</f>
        <v>_LEFT</v>
      </c>
      <c r="T441" t="str">
        <f>MID(M441,LEN(M441)-61,1)</f>
        <v>1</v>
      </c>
    </row>
    <row r="442" spans="1:20" x14ac:dyDescent="0.3">
      <c r="A442" t="s">
        <v>2689</v>
      </c>
      <c r="B442">
        <v>2</v>
      </c>
      <c r="C442" t="s">
        <v>15</v>
      </c>
      <c r="D442" t="s">
        <v>16</v>
      </c>
      <c r="E442">
        <v>1</v>
      </c>
      <c r="F442" t="s">
        <v>17</v>
      </c>
      <c r="G442" t="s">
        <v>131</v>
      </c>
      <c r="H442" t="s">
        <v>40</v>
      </c>
      <c r="I442">
        <v>4</v>
      </c>
      <c r="J442" t="s">
        <v>31</v>
      </c>
      <c r="K442">
        <v>3</v>
      </c>
      <c r="L442" t="s">
        <v>15762</v>
      </c>
      <c r="M442" t="s">
        <v>15763</v>
      </c>
      <c r="N442">
        <v>2550</v>
      </c>
      <c r="O442">
        <v>2814</v>
      </c>
      <c r="P442">
        <v>557</v>
      </c>
      <c r="Q442">
        <v>816</v>
      </c>
      <c r="R442" t="str">
        <f>RIGHT(L442,3)</f>
        <v>_CC</v>
      </c>
      <c r="S442" t="str">
        <f>LEFT(RIGHT(L442,IF(R442="_CC",8,9)),5)</f>
        <v>_LEFT</v>
      </c>
      <c r="T442" t="str">
        <f>MID(M442,LEN(M442)-61,1)</f>
        <v>1</v>
      </c>
    </row>
    <row r="443" spans="1:20" x14ac:dyDescent="0.3">
      <c r="A443" t="s">
        <v>9837</v>
      </c>
      <c r="B443">
        <v>4</v>
      </c>
      <c r="C443" t="s">
        <v>15</v>
      </c>
      <c r="D443" t="s">
        <v>16</v>
      </c>
      <c r="E443">
        <v>1</v>
      </c>
      <c r="F443" t="s">
        <v>5942</v>
      </c>
      <c r="G443" t="s">
        <v>5990</v>
      </c>
      <c r="H443" t="s">
        <v>5944</v>
      </c>
      <c r="I443">
        <v>4</v>
      </c>
      <c r="J443" t="s">
        <v>20</v>
      </c>
      <c r="K443">
        <v>4</v>
      </c>
      <c r="L443" t="s">
        <v>15770</v>
      </c>
      <c r="M443" t="s">
        <v>15771</v>
      </c>
      <c r="N443">
        <v>3128</v>
      </c>
      <c r="O443">
        <v>3316</v>
      </c>
      <c r="P443">
        <v>1679</v>
      </c>
      <c r="Q443">
        <v>1930</v>
      </c>
      <c r="R443" t="str">
        <f>RIGHT(L443,3)</f>
        <v>_CC</v>
      </c>
      <c r="S443" t="str">
        <f>LEFT(RIGHT(L443,IF(R443="_CC",8,9)),5)</f>
        <v>_LEFT</v>
      </c>
      <c r="T443" t="str">
        <f>MID(M443,LEN(M443)-61,1)</f>
        <v>1</v>
      </c>
    </row>
    <row r="444" spans="1:20" x14ac:dyDescent="0.3">
      <c r="A444" t="s">
        <v>2710</v>
      </c>
      <c r="B444">
        <v>3</v>
      </c>
      <c r="C444" t="s">
        <v>15</v>
      </c>
      <c r="D444" t="s">
        <v>16</v>
      </c>
      <c r="E444">
        <v>1</v>
      </c>
      <c r="F444" t="s">
        <v>17</v>
      </c>
      <c r="G444" t="s">
        <v>131</v>
      </c>
      <c r="H444" t="s">
        <v>40</v>
      </c>
      <c r="I444">
        <v>0</v>
      </c>
      <c r="J444" t="s">
        <v>31</v>
      </c>
      <c r="K444">
        <v>5</v>
      </c>
      <c r="L444" t="s">
        <v>15790</v>
      </c>
      <c r="M444" t="s">
        <v>15791</v>
      </c>
      <c r="N444">
        <v>1952</v>
      </c>
      <c r="O444">
        <v>2331</v>
      </c>
      <c r="P444">
        <v>983</v>
      </c>
      <c r="Q444">
        <v>1412</v>
      </c>
      <c r="R444" t="str">
        <f>RIGHT(L444,3)</f>
        <v>_CC</v>
      </c>
      <c r="S444" t="str">
        <f>LEFT(RIGHT(L444,IF(R444="_CC",8,9)),5)</f>
        <v>_LEFT</v>
      </c>
      <c r="T444" t="str">
        <f>MID(M444,LEN(M444)-61,1)</f>
        <v>1</v>
      </c>
    </row>
    <row r="445" spans="1:20" x14ac:dyDescent="0.3">
      <c r="A445" t="s">
        <v>9879</v>
      </c>
      <c r="B445">
        <v>4</v>
      </c>
      <c r="C445" t="s">
        <v>15</v>
      </c>
      <c r="D445" t="s">
        <v>16</v>
      </c>
      <c r="E445">
        <v>1</v>
      </c>
      <c r="F445" t="s">
        <v>5942</v>
      </c>
      <c r="G445" t="s">
        <v>5990</v>
      </c>
      <c r="H445" t="s">
        <v>5944</v>
      </c>
      <c r="I445">
        <v>4</v>
      </c>
      <c r="J445" t="s">
        <v>31</v>
      </c>
      <c r="K445">
        <v>3</v>
      </c>
      <c r="L445" t="s">
        <v>15810</v>
      </c>
      <c r="M445" t="s">
        <v>15811</v>
      </c>
      <c r="N445">
        <v>1714</v>
      </c>
      <c r="O445">
        <v>1826</v>
      </c>
      <c r="P445">
        <v>2077</v>
      </c>
      <c r="Q445">
        <v>2197</v>
      </c>
      <c r="R445" t="str">
        <f>RIGHT(L445,3)</f>
        <v>_CC</v>
      </c>
      <c r="S445" t="str">
        <f>LEFT(RIGHT(L445,IF(R445="_CC",8,9)),5)</f>
        <v>_LEFT</v>
      </c>
      <c r="T445" t="str">
        <f>MID(M445,LEN(M445)-61,1)</f>
        <v>1</v>
      </c>
    </row>
    <row r="446" spans="1:20" x14ac:dyDescent="0.3">
      <c r="A446" t="s">
        <v>5446</v>
      </c>
      <c r="B446">
        <v>2</v>
      </c>
      <c r="C446" t="s">
        <v>15</v>
      </c>
      <c r="D446" t="s">
        <v>16</v>
      </c>
      <c r="E446">
        <v>1</v>
      </c>
      <c r="F446" t="s">
        <v>17</v>
      </c>
      <c r="G446" t="s">
        <v>52</v>
      </c>
      <c r="H446" t="s">
        <v>19</v>
      </c>
      <c r="I446">
        <v>4</v>
      </c>
      <c r="J446" t="s">
        <v>20</v>
      </c>
      <c r="K446">
        <v>3</v>
      </c>
      <c r="L446" t="s">
        <v>15820</v>
      </c>
      <c r="M446" t="s">
        <v>15821</v>
      </c>
      <c r="N446">
        <v>1777</v>
      </c>
      <c r="O446">
        <v>2036</v>
      </c>
      <c r="P446">
        <v>95</v>
      </c>
      <c r="Q446">
        <v>372</v>
      </c>
      <c r="R446" t="str">
        <f>RIGHT(L446,3)</f>
        <v>_CC</v>
      </c>
      <c r="S446" t="str">
        <f>LEFT(RIGHT(L446,IF(R446="_CC",8,9)),5)</f>
        <v>_LEFT</v>
      </c>
      <c r="T446" t="str">
        <f>MID(M446,LEN(M446)-61,1)</f>
        <v>1</v>
      </c>
    </row>
    <row r="447" spans="1:20" x14ac:dyDescent="0.3">
      <c r="A447" t="s">
        <v>2742</v>
      </c>
      <c r="B447">
        <v>2</v>
      </c>
      <c r="C447" t="s">
        <v>15</v>
      </c>
      <c r="D447" t="s">
        <v>16</v>
      </c>
      <c r="E447">
        <v>1</v>
      </c>
      <c r="F447" t="s">
        <v>17</v>
      </c>
      <c r="G447" t="s">
        <v>39</v>
      </c>
      <c r="H447" t="s">
        <v>19</v>
      </c>
      <c r="I447">
        <v>5</v>
      </c>
      <c r="J447" t="s">
        <v>20</v>
      </c>
      <c r="K447">
        <v>5</v>
      </c>
      <c r="L447" t="s">
        <v>15830</v>
      </c>
      <c r="M447" t="s">
        <v>15831</v>
      </c>
      <c r="N447">
        <v>2719</v>
      </c>
      <c r="O447">
        <v>3067</v>
      </c>
      <c r="P447">
        <v>647</v>
      </c>
      <c r="Q447">
        <v>980</v>
      </c>
      <c r="R447" t="str">
        <f>RIGHT(L447,3)</f>
        <v>_CC</v>
      </c>
      <c r="S447" t="str">
        <f>LEFT(RIGHT(L447,IF(R447="_CC",8,9)),5)</f>
        <v>_LEFT</v>
      </c>
      <c r="T447" t="str">
        <f>MID(M447,LEN(M447)-61,1)</f>
        <v>1</v>
      </c>
    </row>
    <row r="448" spans="1:20" x14ac:dyDescent="0.3">
      <c r="A448" t="s">
        <v>2749</v>
      </c>
      <c r="B448">
        <v>3</v>
      </c>
      <c r="C448" t="s">
        <v>15</v>
      </c>
      <c r="D448" t="s">
        <v>16</v>
      </c>
      <c r="E448">
        <v>1</v>
      </c>
      <c r="F448" t="s">
        <v>17</v>
      </c>
      <c r="G448" t="s">
        <v>131</v>
      </c>
      <c r="H448" t="s">
        <v>40</v>
      </c>
      <c r="I448">
        <v>4</v>
      </c>
      <c r="J448" t="s">
        <v>31</v>
      </c>
      <c r="K448">
        <v>2</v>
      </c>
      <c r="L448" t="s">
        <v>15836</v>
      </c>
      <c r="M448" t="s">
        <v>15837</v>
      </c>
      <c r="N448">
        <v>2540</v>
      </c>
      <c r="O448">
        <v>2800</v>
      </c>
      <c r="P448">
        <v>2645</v>
      </c>
      <c r="Q448">
        <v>2805</v>
      </c>
      <c r="R448" t="str">
        <f>RIGHT(L448,3)</f>
        <v>_CC</v>
      </c>
      <c r="S448" t="str">
        <f>LEFT(RIGHT(L448,IF(R448="_CC",8,9)),5)</f>
        <v>_LEFT</v>
      </c>
      <c r="T448" t="str">
        <f>MID(M448,LEN(M448)-61,1)</f>
        <v>1</v>
      </c>
    </row>
    <row r="449" spans="1:20" x14ac:dyDescent="0.3">
      <c r="A449" t="s">
        <v>2760</v>
      </c>
      <c r="B449">
        <v>2</v>
      </c>
      <c r="C449" t="s">
        <v>15</v>
      </c>
      <c r="D449" t="s">
        <v>16</v>
      </c>
      <c r="E449">
        <v>1</v>
      </c>
      <c r="F449" t="s">
        <v>17</v>
      </c>
      <c r="G449" t="s">
        <v>131</v>
      </c>
      <c r="H449" t="s">
        <v>779</v>
      </c>
      <c r="I449">
        <v>4</v>
      </c>
      <c r="J449" t="s">
        <v>31</v>
      </c>
      <c r="K449">
        <v>3</v>
      </c>
      <c r="L449" t="s">
        <v>15844</v>
      </c>
      <c r="M449" t="s">
        <v>15845</v>
      </c>
      <c r="N449">
        <v>2435</v>
      </c>
      <c r="O449">
        <v>2647</v>
      </c>
      <c r="P449">
        <v>148</v>
      </c>
      <c r="Q449">
        <v>378</v>
      </c>
      <c r="R449" t="str">
        <f>RIGHT(L449,3)</f>
        <v>_CC</v>
      </c>
      <c r="S449" t="str">
        <f>LEFT(RIGHT(L449,IF(R449="_CC",8,9)),5)</f>
        <v>_LEFT</v>
      </c>
      <c r="T449" t="str">
        <f>MID(M449,LEN(M449)-61,1)</f>
        <v>1</v>
      </c>
    </row>
    <row r="450" spans="1:20" x14ac:dyDescent="0.3">
      <c r="A450" t="s">
        <v>6532</v>
      </c>
      <c r="B450">
        <v>4</v>
      </c>
      <c r="C450" t="s">
        <v>15</v>
      </c>
      <c r="D450" t="s">
        <v>16</v>
      </c>
      <c r="E450">
        <v>1</v>
      </c>
      <c r="F450" t="s">
        <v>5942</v>
      </c>
      <c r="G450" t="s">
        <v>5990</v>
      </c>
      <c r="H450" t="s">
        <v>6006</v>
      </c>
      <c r="I450">
        <v>4</v>
      </c>
      <c r="J450" t="s">
        <v>20</v>
      </c>
      <c r="K450">
        <v>3</v>
      </c>
      <c r="L450" t="s">
        <v>15866</v>
      </c>
      <c r="M450" t="s">
        <v>15867</v>
      </c>
      <c r="N450">
        <v>1148</v>
      </c>
      <c r="O450">
        <v>1956</v>
      </c>
      <c r="P450">
        <v>1853</v>
      </c>
      <c r="Q450">
        <v>2885</v>
      </c>
      <c r="R450" t="str">
        <f>RIGHT(L450,3)</f>
        <v>_CC</v>
      </c>
      <c r="S450" t="str">
        <f>LEFT(RIGHT(L450,IF(R450="_CC",8,9)),5)</f>
        <v>_LEFT</v>
      </c>
      <c r="T450" t="str">
        <f>MID(M450,LEN(M450)-61,1)</f>
        <v>1</v>
      </c>
    </row>
    <row r="451" spans="1:20" x14ac:dyDescent="0.3">
      <c r="A451" t="s">
        <v>9897</v>
      </c>
      <c r="B451">
        <v>3</v>
      </c>
      <c r="C451" t="s">
        <v>15</v>
      </c>
      <c r="D451" t="s">
        <v>16</v>
      </c>
      <c r="E451">
        <v>1</v>
      </c>
      <c r="F451" t="s">
        <v>5942</v>
      </c>
      <c r="G451" t="s">
        <v>5977</v>
      </c>
      <c r="H451" t="s">
        <v>6006</v>
      </c>
      <c r="I451">
        <v>4</v>
      </c>
      <c r="J451" t="s">
        <v>20</v>
      </c>
      <c r="K451">
        <v>2</v>
      </c>
      <c r="L451" t="s">
        <v>15872</v>
      </c>
      <c r="M451" t="s">
        <v>15873</v>
      </c>
      <c r="N451">
        <v>1192</v>
      </c>
      <c r="O451">
        <v>2104</v>
      </c>
      <c r="P451">
        <v>16</v>
      </c>
      <c r="Q451">
        <v>1136</v>
      </c>
      <c r="R451" t="str">
        <f>RIGHT(L451,3)</f>
        <v>_CC</v>
      </c>
      <c r="S451" t="str">
        <f>LEFT(RIGHT(L451,IF(R451="_CC",8,9)),5)</f>
        <v>_LEFT</v>
      </c>
      <c r="T451" t="str">
        <f>MID(M451,LEN(M451)-61,1)</f>
        <v>1</v>
      </c>
    </row>
    <row r="452" spans="1:20" x14ac:dyDescent="0.3">
      <c r="A452" t="s">
        <v>9910</v>
      </c>
      <c r="B452">
        <v>4</v>
      </c>
      <c r="C452" t="s">
        <v>15</v>
      </c>
      <c r="D452" t="s">
        <v>16</v>
      </c>
      <c r="E452">
        <v>1</v>
      </c>
      <c r="F452" t="s">
        <v>5942</v>
      </c>
      <c r="G452" t="s">
        <v>9911</v>
      </c>
      <c r="H452" t="s">
        <v>6381</v>
      </c>
      <c r="I452">
        <v>3</v>
      </c>
      <c r="J452" t="s">
        <v>31</v>
      </c>
      <c r="K452">
        <v>3</v>
      </c>
      <c r="L452" t="s">
        <v>15888</v>
      </c>
      <c r="M452" t="s">
        <v>15889</v>
      </c>
      <c r="N452">
        <v>1624</v>
      </c>
      <c r="O452">
        <v>2160</v>
      </c>
      <c r="P452">
        <v>296</v>
      </c>
      <c r="Q452">
        <v>968</v>
      </c>
      <c r="R452" t="str">
        <f>RIGHT(L452,3)</f>
        <v>_CC</v>
      </c>
      <c r="S452" t="str">
        <f>LEFT(RIGHT(L452,IF(R452="_CC",8,9)),5)</f>
        <v>_LEFT</v>
      </c>
      <c r="T452" t="str">
        <f>MID(M452,LEN(M452)-61,1)</f>
        <v>1</v>
      </c>
    </row>
    <row r="453" spans="1:20" x14ac:dyDescent="0.3">
      <c r="A453" t="s">
        <v>9918</v>
      </c>
      <c r="B453">
        <v>2</v>
      </c>
      <c r="C453" t="s">
        <v>15</v>
      </c>
      <c r="D453" t="s">
        <v>16</v>
      </c>
      <c r="E453">
        <v>1</v>
      </c>
      <c r="F453" t="s">
        <v>5942</v>
      </c>
      <c r="G453" t="s">
        <v>6111</v>
      </c>
      <c r="H453" t="s">
        <v>6192</v>
      </c>
      <c r="I453">
        <v>4</v>
      </c>
      <c r="J453" t="s">
        <v>31</v>
      </c>
      <c r="K453">
        <v>4</v>
      </c>
      <c r="L453" t="s">
        <v>15896</v>
      </c>
      <c r="M453" t="s">
        <v>15897</v>
      </c>
      <c r="N453">
        <v>1112</v>
      </c>
      <c r="O453">
        <v>1640</v>
      </c>
      <c r="P453">
        <v>184</v>
      </c>
      <c r="Q453">
        <v>608</v>
      </c>
      <c r="R453" t="str">
        <f>RIGHT(L453,3)</f>
        <v>_CC</v>
      </c>
      <c r="S453" t="str">
        <f>LEFT(RIGHT(L453,IF(R453="_CC",8,9)),5)</f>
        <v>_LEFT</v>
      </c>
      <c r="T453" t="str">
        <f>MID(M453,LEN(M453)-61,1)</f>
        <v>1</v>
      </c>
    </row>
    <row r="454" spans="1:20" x14ac:dyDescent="0.3">
      <c r="A454" t="s">
        <v>9933</v>
      </c>
      <c r="B454">
        <v>2</v>
      </c>
      <c r="C454" t="s">
        <v>15</v>
      </c>
      <c r="D454" t="s">
        <v>16</v>
      </c>
      <c r="E454">
        <v>1</v>
      </c>
      <c r="F454" t="s">
        <v>5942</v>
      </c>
      <c r="G454" t="s">
        <v>6111</v>
      </c>
      <c r="H454" t="s">
        <v>6192</v>
      </c>
      <c r="I454">
        <v>4</v>
      </c>
      <c r="J454" t="s">
        <v>20</v>
      </c>
      <c r="K454">
        <v>2</v>
      </c>
      <c r="L454" t="s">
        <v>15901</v>
      </c>
      <c r="M454" t="s">
        <v>15902</v>
      </c>
      <c r="N454">
        <v>2732</v>
      </c>
      <c r="O454">
        <v>2832</v>
      </c>
      <c r="P454">
        <v>1232</v>
      </c>
      <c r="Q454">
        <v>1382</v>
      </c>
      <c r="R454" t="str">
        <f>RIGHT(L454,3)</f>
        <v>_CC</v>
      </c>
      <c r="S454" t="str">
        <f>LEFT(RIGHT(L454,IF(R454="_CC",8,9)),5)</f>
        <v>_LEFT</v>
      </c>
      <c r="T454" t="str">
        <f>MID(M454,LEN(M454)-61,1)</f>
        <v>1</v>
      </c>
    </row>
    <row r="455" spans="1:20" x14ac:dyDescent="0.3">
      <c r="A455" t="s">
        <v>2803</v>
      </c>
      <c r="B455">
        <v>3</v>
      </c>
      <c r="C455" t="s">
        <v>15</v>
      </c>
      <c r="D455" t="s">
        <v>16</v>
      </c>
      <c r="E455">
        <v>1</v>
      </c>
      <c r="F455" t="s">
        <v>17</v>
      </c>
      <c r="G455" t="s">
        <v>244</v>
      </c>
      <c r="H455" t="s">
        <v>40</v>
      </c>
      <c r="I455">
        <v>4</v>
      </c>
      <c r="J455" t="s">
        <v>31</v>
      </c>
      <c r="K455">
        <v>4</v>
      </c>
      <c r="L455" t="s">
        <v>15907</v>
      </c>
      <c r="M455" t="s">
        <v>15908</v>
      </c>
      <c r="N455">
        <v>2951</v>
      </c>
      <c r="O455">
        <v>3288</v>
      </c>
      <c r="P455">
        <v>1953</v>
      </c>
      <c r="Q455">
        <v>2251</v>
      </c>
      <c r="R455" t="str">
        <f>RIGHT(L455,3)</f>
        <v>_CC</v>
      </c>
      <c r="S455" t="str">
        <f>LEFT(RIGHT(L455,IF(R455="_CC",8,9)),5)</f>
        <v>_LEFT</v>
      </c>
      <c r="T455" t="str">
        <f>MID(M455,LEN(M455)-61,1)</f>
        <v>1</v>
      </c>
    </row>
    <row r="456" spans="1:20" x14ac:dyDescent="0.3">
      <c r="A456" t="s">
        <v>2810</v>
      </c>
      <c r="B456">
        <v>2</v>
      </c>
      <c r="C456" t="s">
        <v>15</v>
      </c>
      <c r="D456" t="s">
        <v>16</v>
      </c>
      <c r="E456">
        <v>1</v>
      </c>
      <c r="F456" t="s">
        <v>17</v>
      </c>
      <c r="G456" t="s">
        <v>39</v>
      </c>
      <c r="H456" t="s">
        <v>19</v>
      </c>
      <c r="I456">
        <v>4</v>
      </c>
      <c r="J456" t="s">
        <v>20</v>
      </c>
      <c r="K456">
        <v>5</v>
      </c>
      <c r="L456" t="s">
        <v>15911</v>
      </c>
      <c r="M456" t="s">
        <v>15912</v>
      </c>
      <c r="N456">
        <v>2985</v>
      </c>
      <c r="O456">
        <v>3329</v>
      </c>
      <c r="P456">
        <v>0</v>
      </c>
      <c r="Q456">
        <v>279</v>
      </c>
      <c r="R456" t="str">
        <f>RIGHT(L456,3)</f>
        <v>_CC</v>
      </c>
      <c r="S456" t="str">
        <f>LEFT(RIGHT(L456,IF(R456="_CC",8,9)),5)</f>
        <v>_LEFT</v>
      </c>
      <c r="T456" t="str">
        <f>MID(M456,LEN(M456)-61,1)</f>
        <v>1</v>
      </c>
    </row>
    <row r="457" spans="1:20" x14ac:dyDescent="0.3">
      <c r="A457" t="s">
        <v>2824</v>
      </c>
      <c r="B457">
        <v>4</v>
      </c>
      <c r="C457" t="s">
        <v>15</v>
      </c>
      <c r="D457" t="s">
        <v>16</v>
      </c>
      <c r="E457">
        <v>1</v>
      </c>
      <c r="F457" t="s">
        <v>17</v>
      </c>
      <c r="G457" t="s">
        <v>29</v>
      </c>
      <c r="H457" t="s">
        <v>19</v>
      </c>
      <c r="I457">
        <v>2</v>
      </c>
      <c r="J457" t="s">
        <v>115</v>
      </c>
      <c r="K457">
        <v>5</v>
      </c>
      <c r="L457" t="s">
        <v>15919</v>
      </c>
      <c r="M457" t="s">
        <v>15920</v>
      </c>
      <c r="N457">
        <v>1715</v>
      </c>
      <c r="O457">
        <v>2522</v>
      </c>
      <c r="P457">
        <v>1654</v>
      </c>
      <c r="Q457">
        <v>2663</v>
      </c>
      <c r="R457" t="str">
        <f>RIGHT(L457,3)</f>
        <v>_CC</v>
      </c>
      <c r="S457" t="str">
        <f>LEFT(RIGHT(L457,IF(R457="_CC",8,9)),5)</f>
        <v>_LEFT</v>
      </c>
      <c r="T457" t="str">
        <f>MID(M457,LEN(M457)-61,1)</f>
        <v>1</v>
      </c>
    </row>
    <row r="458" spans="1:20" x14ac:dyDescent="0.3">
      <c r="A458" t="s">
        <v>9947</v>
      </c>
      <c r="B458">
        <v>2</v>
      </c>
      <c r="C458" t="s">
        <v>15</v>
      </c>
      <c r="D458" t="s">
        <v>16</v>
      </c>
      <c r="E458">
        <v>1</v>
      </c>
      <c r="F458" t="s">
        <v>5942</v>
      </c>
      <c r="G458" t="s">
        <v>5962</v>
      </c>
      <c r="H458" t="s">
        <v>228</v>
      </c>
      <c r="I458">
        <v>2</v>
      </c>
      <c r="J458" t="s">
        <v>115</v>
      </c>
      <c r="K458">
        <v>5</v>
      </c>
      <c r="L458" t="s">
        <v>15929</v>
      </c>
      <c r="M458" t="s">
        <v>15932</v>
      </c>
      <c r="N458">
        <v>1640</v>
      </c>
      <c r="O458">
        <v>1808</v>
      </c>
      <c r="P458">
        <v>1536</v>
      </c>
      <c r="Q458">
        <v>1728</v>
      </c>
      <c r="R458" t="str">
        <f>RIGHT(L458,3)</f>
        <v>_CC</v>
      </c>
      <c r="S458" t="str">
        <f>LEFT(RIGHT(L458,IF(R458="_CC",8,9)),5)</f>
        <v>_LEFT</v>
      </c>
      <c r="T458" t="str">
        <f>MID(M458,LEN(M458)-61,1)</f>
        <v>1</v>
      </c>
    </row>
    <row r="459" spans="1:20" x14ac:dyDescent="0.3">
      <c r="A459" t="s">
        <v>2834</v>
      </c>
      <c r="B459">
        <v>2</v>
      </c>
      <c r="C459" t="s">
        <v>15</v>
      </c>
      <c r="D459" t="s">
        <v>16</v>
      </c>
      <c r="E459">
        <v>1</v>
      </c>
      <c r="F459" t="s">
        <v>17</v>
      </c>
      <c r="G459" t="s">
        <v>131</v>
      </c>
      <c r="H459" t="s">
        <v>40</v>
      </c>
      <c r="I459">
        <v>4</v>
      </c>
      <c r="J459" t="s">
        <v>31</v>
      </c>
      <c r="K459">
        <v>5</v>
      </c>
      <c r="L459" t="s">
        <v>15941</v>
      </c>
      <c r="M459" t="s">
        <v>15942</v>
      </c>
      <c r="N459">
        <v>1747</v>
      </c>
      <c r="O459">
        <v>2150</v>
      </c>
      <c r="P459">
        <v>1588</v>
      </c>
      <c r="Q459">
        <v>1982</v>
      </c>
      <c r="R459" t="str">
        <f>RIGHT(L459,3)</f>
        <v>_CC</v>
      </c>
      <c r="S459" t="str">
        <f>LEFT(RIGHT(L459,IF(R459="_CC",8,9)),5)</f>
        <v>_LEFT</v>
      </c>
      <c r="T459" t="str">
        <f>MID(M459,LEN(M459)-61,1)</f>
        <v>1</v>
      </c>
    </row>
    <row r="460" spans="1:20" x14ac:dyDescent="0.3">
      <c r="A460" t="s">
        <v>9969</v>
      </c>
      <c r="B460">
        <v>4</v>
      </c>
      <c r="C460" t="s">
        <v>15</v>
      </c>
      <c r="D460" t="s">
        <v>16</v>
      </c>
      <c r="E460">
        <v>1</v>
      </c>
      <c r="F460" t="s">
        <v>5942</v>
      </c>
      <c r="G460" t="s">
        <v>5990</v>
      </c>
      <c r="H460" t="s">
        <v>6006</v>
      </c>
      <c r="I460">
        <v>4</v>
      </c>
      <c r="J460" t="s">
        <v>31</v>
      </c>
      <c r="K460">
        <v>2</v>
      </c>
      <c r="L460" t="s">
        <v>15947</v>
      </c>
      <c r="M460" t="s">
        <v>15948</v>
      </c>
      <c r="N460">
        <v>1674</v>
      </c>
      <c r="O460">
        <v>2042</v>
      </c>
      <c r="P460">
        <v>1420</v>
      </c>
      <c r="Q460">
        <v>2052</v>
      </c>
      <c r="R460" t="str">
        <f>RIGHT(L460,3)</f>
        <v>_CC</v>
      </c>
      <c r="S460" t="str">
        <f>LEFT(RIGHT(L460,IF(R460="_CC",8,9)),5)</f>
        <v>_LEFT</v>
      </c>
      <c r="T460" t="str">
        <f>MID(M460,LEN(M460)-61,1)</f>
        <v>1</v>
      </c>
    </row>
    <row r="461" spans="1:20" x14ac:dyDescent="0.3">
      <c r="A461" t="s">
        <v>2865</v>
      </c>
      <c r="B461">
        <v>3</v>
      </c>
      <c r="C461" t="s">
        <v>15</v>
      </c>
      <c r="D461" t="s">
        <v>16</v>
      </c>
      <c r="E461">
        <v>1</v>
      </c>
      <c r="F461" t="s">
        <v>17</v>
      </c>
      <c r="G461" t="s">
        <v>52</v>
      </c>
      <c r="H461" t="s">
        <v>30</v>
      </c>
      <c r="I461">
        <v>4</v>
      </c>
      <c r="J461" t="s">
        <v>20</v>
      </c>
      <c r="K461">
        <v>4</v>
      </c>
      <c r="L461" t="s">
        <v>15967</v>
      </c>
      <c r="M461" t="s">
        <v>15968</v>
      </c>
      <c r="N461">
        <v>1713</v>
      </c>
      <c r="O461">
        <v>2012</v>
      </c>
      <c r="P461">
        <v>1664</v>
      </c>
      <c r="Q461">
        <v>1952</v>
      </c>
      <c r="R461" t="str">
        <f>RIGHT(L461,3)</f>
        <v>_CC</v>
      </c>
      <c r="S461" t="str">
        <f>LEFT(RIGHT(L461,IF(R461="_CC",8,9)),5)</f>
        <v>_LEFT</v>
      </c>
      <c r="T461" t="str">
        <f>MID(M461,LEN(M461)-61,1)</f>
        <v>1</v>
      </c>
    </row>
    <row r="462" spans="1:20" x14ac:dyDescent="0.3">
      <c r="A462" t="s">
        <v>9976</v>
      </c>
      <c r="B462">
        <v>3</v>
      </c>
      <c r="C462" t="s">
        <v>15</v>
      </c>
      <c r="D462" t="s">
        <v>16</v>
      </c>
      <c r="E462">
        <v>1</v>
      </c>
      <c r="F462" t="s">
        <v>5942</v>
      </c>
      <c r="G462" t="s">
        <v>5990</v>
      </c>
      <c r="H462" t="s">
        <v>6067</v>
      </c>
      <c r="I462">
        <v>5</v>
      </c>
      <c r="J462" t="s">
        <v>20</v>
      </c>
      <c r="K462">
        <v>5</v>
      </c>
      <c r="L462" t="s">
        <v>15971</v>
      </c>
      <c r="M462" t="s">
        <v>15972</v>
      </c>
      <c r="N462">
        <v>1032</v>
      </c>
      <c r="O462">
        <v>1928</v>
      </c>
      <c r="P462">
        <v>552</v>
      </c>
      <c r="Q462">
        <v>1352</v>
      </c>
      <c r="R462" t="str">
        <f>RIGHT(L462,3)</f>
        <v>_CC</v>
      </c>
      <c r="S462" t="str">
        <f>LEFT(RIGHT(L462,IF(R462="_CC",8,9)),5)</f>
        <v>_LEFT</v>
      </c>
      <c r="T462" t="str">
        <f>MID(M462,LEN(M462)-61,1)</f>
        <v>1</v>
      </c>
    </row>
    <row r="463" spans="1:20" x14ac:dyDescent="0.3">
      <c r="A463" t="s">
        <v>2872</v>
      </c>
      <c r="B463">
        <v>2</v>
      </c>
      <c r="C463" t="s">
        <v>15</v>
      </c>
      <c r="D463" t="s">
        <v>16</v>
      </c>
      <c r="E463">
        <v>1</v>
      </c>
      <c r="F463" t="s">
        <v>17</v>
      </c>
      <c r="G463" t="s">
        <v>39</v>
      </c>
      <c r="H463" t="s">
        <v>85</v>
      </c>
      <c r="I463">
        <v>4</v>
      </c>
      <c r="J463" t="s">
        <v>31</v>
      </c>
      <c r="K463">
        <v>4</v>
      </c>
      <c r="L463" t="s">
        <v>15973</v>
      </c>
      <c r="M463" t="s">
        <v>15974</v>
      </c>
      <c r="N463">
        <v>1606</v>
      </c>
      <c r="O463">
        <v>1927</v>
      </c>
      <c r="P463">
        <v>71</v>
      </c>
      <c r="Q463">
        <v>396</v>
      </c>
      <c r="R463" t="str">
        <f>RIGHT(L463,3)</f>
        <v>_CC</v>
      </c>
      <c r="S463" t="str">
        <f>LEFT(RIGHT(L463,IF(R463="_CC",8,9)),5)</f>
        <v>_LEFT</v>
      </c>
      <c r="T463" t="str">
        <f>MID(M463,LEN(M463)-61,1)</f>
        <v>1</v>
      </c>
    </row>
    <row r="464" spans="1:20" x14ac:dyDescent="0.3">
      <c r="A464" t="s">
        <v>2879</v>
      </c>
      <c r="B464">
        <v>2</v>
      </c>
      <c r="C464" t="s">
        <v>15</v>
      </c>
      <c r="D464" t="s">
        <v>16</v>
      </c>
      <c r="E464">
        <v>1</v>
      </c>
      <c r="F464" t="s">
        <v>17</v>
      </c>
      <c r="G464" t="s">
        <v>39</v>
      </c>
      <c r="H464" t="s">
        <v>239</v>
      </c>
      <c r="I464">
        <v>0</v>
      </c>
      <c r="J464" t="s">
        <v>31</v>
      </c>
      <c r="K464">
        <v>4</v>
      </c>
      <c r="L464" t="s">
        <v>15979</v>
      </c>
      <c r="M464" t="s">
        <v>15980</v>
      </c>
      <c r="N464">
        <v>1389</v>
      </c>
      <c r="O464">
        <v>1715</v>
      </c>
      <c r="P464">
        <v>459</v>
      </c>
      <c r="Q464">
        <v>710</v>
      </c>
      <c r="R464" t="str">
        <f>RIGHT(L464,3)</f>
        <v>_CC</v>
      </c>
      <c r="S464" t="str">
        <f>LEFT(RIGHT(L464,IF(R464="_CC",8,9)),5)</f>
        <v>_LEFT</v>
      </c>
      <c r="T464" t="str">
        <f>MID(M464,LEN(M464)-61,1)</f>
        <v>1</v>
      </c>
    </row>
    <row r="465" spans="1:20" x14ac:dyDescent="0.3">
      <c r="A465" t="s">
        <v>5461</v>
      </c>
      <c r="B465">
        <v>2</v>
      </c>
      <c r="C465" t="s">
        <v>15</v>
      </c>
      <c r="D465" t="s">
        <v>16</v>
      </c>
      <c r="E465">
        <v>1</v>
      </c>
      <c r="F465" t="s">
        <v>17</v>
      </c>
      <c r="G465" t="s">
        <v>244</v>
      </c>
      <c r="H465" t="s">
        <v>239</v>
      </c>
      <c r="I465">
        <v>4</v>
      </c>
      <c r="J465" t="s">
        <v>31</v>
      </c>
      <c r="K465">
        <v>3</v>
      </c>
      <c r="L465" t="s">
        <v>15981</v>
      </c>
      <c r="M465" t="s">
        <v>15982</v>
      </c>
      <c r="N465">
        <v>2790</v>
      </c>
      <c r="O465">
        <v>3046</v>
      </c>
      <c r="P465">
        <v>1216</v>
      </c>
      <c r="Q465">
        <v>1430</v>
      </c>
      <c r="R465" t="str">
        <f>RIGHT(L465,3)</f>
        <v>_CC</v>
      </c>
      <c r="S465" t="str">
        <f>LEFT(RIGHT(L465,IF(R465="_CC",8,9)),5)</f>
        <v>_LEFT</v>
      </c>
      <c r="T465" t="str">
        <f>MID(M465,LEN(M465)-61,1)</f>
        <v>1</v>
      </c>
    </row>
    <row r="466" spans="1:20" x14ac:dyDescent="0.3">
      <c r="A466" t="s">
        <v>9983</v>
      </c>
      <c r="B466">
        <v>2</v>
      </c>
      <c r="C466" t="s">
        <v>15</v>
      </c>
      <c r="D466" t="s">
        <v>16</v>
      </c>
      <c r="E466">
        <v>1</v>
      </c>
      <c r="F466" t="s">
        <v>5942</v>
      </c>
      <c r="G466" t="s">
        <v>6005</v>
      </c>
      <c r="H466" t="s">
        <v>5944</v>
      </c>
      <c r="I466">
        <v>4</v>
      </c>
      <c r="J466" t="s">
        <v>31</v>
      </c>
      <c r="K466">
        <v>2</v>
      </c>
      <c r="L466" t="s">
        <v>15987</v>
      </c>
      <c r="M466" t="s">
        <v>15988</v>
      </c>
      <c r="N466">
        <v>1168</v>
      </c>
      <c r="O466">
        <v>1624</v>
      </c>
      <c r="P466">
        <v>112</v>
      </c>
      <c r="Q466">
        <v>480</v>
      </c>
      <c r="R466" t="str">
        <f>RIGHT(L466,3)</f>
        <v>_CC</v>
      </c>
      <c r="S466" t="str">
        <f>LEFT(RIGHT(L466,IF(R466="_CC",8,9)),5)</f>
        <v>_LEFT</v>
      </c>
      <c r="T466" t="str">
        <f>MID(M466,LEN(M466)-61,1)</f>
        <v>1</v>
      </c>
    </row>
    <row r="467" spans="1:20" x14ac:dyDescent="0.3">
      <c r="A467" t="s">
        <v>9990</v>
      </c>
      <c r="B467">
        <v>2</v>
      </c>
      <c r="C467" t="s">
        <v>15</v>
      </c>
      <c r="D467" t="s">
        <v>16</v>
      </c>
      <c r="E467">
        <v>1</v>
      </c>
      <c r="F467" t="s">
        <v>5942</v>
      </c>
      <c r="G467" t="s">
        <v>6111</v>
      </c>
      <c r="H467" t="s">
        <v>6192</v>
      </c>
      <c r="I467">
        <v>4</v>
      </c>
      <c r="J467" t="s">
        <v>31</v>
      </c>
      <c r="K467">
        <v>5</v>
      </c>
      <c r="L467" t="s">
        <v>15995</v>
      </c>
      <c r="M467" t="s">
        <v>15996</v>
      </c>
      <c r="N467">
        <v>2872</v>
      </c>
      <c r="O467">
        <v>3264</v>
      </c>
      <c r="P467">
        <v>560</v>
      </c>
      <c r="Q467">
        <v>752</v>
      </c>
      <c r="R467" t="str">
        <f>RIGHT(L467,3)</f>
        <v>_CC</v>
      </c>
      <c r="S467" t="str">
        <f>LEFT(RIGHT(L467,IF(R467="_CC",8,9)),5)</f>
        <v>_LEFT</v>
      </c>
      <c r="T467" t="str">
        <f>MID(M467,LEN(M467)-61,1)</f>
        <v>1</v>
      </c>
    </row>
    <row r="468" spans="1:20" x14ac:dyDescent="0.3">
      <c r="A468" t="s">
        <v>2893</v>
      </c>
      <c r="B468">
        <v>1</v>
      </c>
      <c r="C468" t="s">
        <v>15</v>
      </c>
      <c r="D468" t="s">
        <v>16</v>
      </c>
      <c r="E468">
        <v>1</v>
      </c>
      <c r="F468" t="s">
        <v>17</v>
      </c>
      <c r="G468" t="s">
        <v>52</v>
      </c>
      <c r="H468" t="s">
        <v>19</v>
      </c>
      <c r="I468">
        <v>5</v>
      </c>
      <c r="J468" t="s">
        <v>20</v>
      </c>
      <c r="K468">
        <v>4</v>
      </c>
      <c r="L468" t="s">
        <v>16003</v>
      </c>
      <c r="M468" t="s">
        <v>16004</v>
      </c>
      <c r="N468">
        <v>2044</v>
      </c>
      <c r="O468">
        <v>2606</v>
      </c>
      <c r="P468">
        <v>442</v>
      </c>
      <c r="Q468">
        <v>1020</v>
      </c>
      <c r="R468" t="str">
        <f>RIGHT(L468,3)</f>
        <v>_CC</v>
      </c>
      <c r="S468" t="str">
        <f>LEFT(RIGHT(L468,IF(R468="_CC",8,9)),5)</f>
        <v>_LEFT</v>
      </c>
      <c r="T468" t="str">
        <f>MID(M468,LEN(M468)-61,1)</f>
        <v>1</v>
      </c>
    </row>
    <row r="469" spans="1:20" x14ac:dyDescent="0.3">
      <c r="A469" t="s">
        <v>2900</v>
      </c>
      <c r="B469">
        <v>2</v>
      </c>
      <c r="C469" t="s">
        <v>15</v>
      </c>
      <c r="D469" t="s">
        <v>16</v>
      </c>
      <c r="E469">
        <v>1</v>
      </c>
      <c r="F469" t="s">
        <v>17</v>
      </c>
      <c r="G469" t="s">
        <v>52</v>
      </c>
      <c r="H469" t="s">
        <v>30</v>
      </c>
      <c r="I469">
        <v>5</v>
      </c>
      <c r="J469" t="s">
        <v>20</v>
      </c>
      <c r="K469">
        <v>5</v>
      </c>
      <c r="L469" t="s">
        <v>16007</v>
      </c>
      <c r="M469" t="s">
        <v>16008</v>
      </c>
      <c r="N469">
        <v>3149</v>
      </c>
      <c r="O469">
        <v>3712</v>
      </c>
      <c r="P469">
        <v>661</v>
      </c>
      <c r="Q469">
        <v>1070</v>
      </c>
      <c r="R469" t="str">
        <f>RIGHT(L469,3)</f>
        <v>_CC</v>
      </c>
      <c r="S469" t="str">
        <f>LEFT(RIGHT(L469,IF(R469="_CC",8,9)),5)</f>
        <v>_LEFT</v>
      </c>
      <c r="T469" t="str">
        <f>MID(M469,LEN(M469)-61,1)</f>
        <v>1</v>
      </c>
    </row>
    <row r="470" spans="1:20" x14ac:dyDescent="0.3">
      <c r="A470" t="s">
        <v>5472</v>
      </c>
      <c r="B470">
        <v>3</v>
      </c>
      <c r="C470" t="s">
        <v>15</v>
      </c>
      <c r="D470" t="s">
        <v>16</v>
      </c>
      <c r="E470">
        <v>1</v>
      </c>
      <c r="F470" t="s">
        <v>17</v>
      </c>
      <c r="G470" t="s">
        <v>29</v>
      </c>
      <c r="H470" t="s">
        <v>30</v>
      </c>
      <c r="I470">
        <v>4</v>
      </c>
      <c r="J470" t="s">
        <v>31</v>
      </c>
      <c r="K470">
        <v>2</v>
      </c>
      <c r="L470" t="s">
        <v>16013</v>
      </c>
      <c r="M470" t="s">
        <v>16014</v>
      </c>
      <c r="N470">
        <v>1670</v>
      </c>
      <c r="O470">
        <v>2050</v>
      </c>
      <c r="P470">
        <v>1740</v>
      </c>
      <c r="Q470">
        <v>2134</v>
      </c>
      <c r="R470" t="str">
        <f>RIGHT(L470,3)</f>
        <v>_CC</v>
      </c>
      <c r="S470" t="str">
        <f>LEFT(RIGHT(L470,IF(R470="_CC",8,9)),5)</f>
        <v>_LEFT</v>
      </c>
      <c r="T470" t="str">
        <f>MID(M470,LEN(M470)-61,1)</f>
        <v>1</v>
      </c>
    </row>
    <row r="471" spans="1:20" x14ac:dyDescent="0.3">
      <c r="A471" t="s">
        <v>10004</v>
      </c>
      <c r="B471">
        <v>1</v>
      </c>
      <c r="C471" t="s">
        <v>15</v>
      </c>
      <c r="D471" t="s">
        <v>16</v>
      </c>
      <c r="E471">
        <v>1</v>
      </c>
      <c r="F471" t="s">
        <v>5942</v>
      </c>
      <c r="G471" t="s">
        <v>6111</v>
      </c>
      <c r="H471" t="s">
        <v>5944</v>
      </c>
      <c r="I471">
        <v>4</v>
      </c>
      <c r="J471" t="s">
        <v>20</v>
      </c>
      <c r="K471">
        <v>4</v>
      </c>
      <c r="L471" t="s">
        <v>16015</v>
      </c>
      <c r="M471" t="s">
        <v>16016</v>
      </c>
      <c r="N471">
        <v>3581</v>
      </c>
      <c r="O471">
        <v>3952</v>
      </c>
      <c r="P471">
        <v>2235</v>
      </c>
      <c r="Q471">
        <v>2573</v>
      </c>
      <c r="R471" t="str">
        <f>RIGHT(L471,3)</f>
        <v>_CC</v>
      </c>
      <c r="S471" t="str">
        <f>LEFT(RIGHT(L471,IF(R471="_CC",8,9)),5)</f>
        <v>_LEFT</v>
      </c>
      <c r="T471" t="str">
        <f>MID(M471,LEN(M471)-61,1)</f>
        <v>1</v>
      </c>
    </row>
    <row r="472" spans="1:20" x14ac:dyDescent="0.3">
      <c r="A472" t="s">
        <v>10012</v>
      </c>
      <c r="B472">
        <v>3</v>
      </c>
      <c r="C472" t="s">
        <v>15</v>
      </c>
      <c r="D472" t="s">
        <v>16</v>
      </c>
      <c r="E472">
        <v>1</v>
      </c>
      <c r="F472" t="s">
        <v>5942</v>
      </c>
      <c r="G472" t="s">
        <v>5990</v>
      </c>
      <c r="H472" t="s">
        <v>5944</v>
      </c>
      <c r="I472">
        <v>0</v>
      </c>
      <c r="J472" t="s">
        <v>20</v>
      </c>
      <c r="K472">
        <v>4</v>
      </c>
      <c r="L472" t="s">
        <v>16023</v>
      </c>
      <c r="M472" t="s">
        <v>16024</v>
      </c>
      <c r="N472">
        <v>2202</v>
      </c>
      <c r="O472">
        <v>2702</v>
      </c>
      <c r="P472">
        <v>1118</v>
      </c>
      <c r="Q472">
        <v>1662</v>
      </c>
      <c r="R472" t="str">
        <f>RIGHT(L472,3)</f>
        <v>_CC</v>
      </c>
      <c r="S472" t="str">
        <f>LEFT(RIGHT(L472,IF(R472="_CC",8,9)),5)</f>
        <v>_LEFT</v>
      </c>
      <c r="T472" t="str">
        <f>MID(M472,LEN(M472)-61,1)</f>
        <v>1</v>
      </c>
    </row>
    <row r="473" spans="1:20" x14ac:dyDescent="0.3">
      <c r="A473" t="s">
        <v>10026</v>
      </c>
      <c r="B473">
        <v>3</v>
      </c>
      <c r="C473" t="s">
        <v>15</v>
      </c>
      <c r="D473" t="s">
        <v>16</v>
      </c>
      <c r="E473">
        <v>1</v>
      </c>
      <c r="F473" t="s">
        <v>5942</v>
      </c>
      <c r="G473" t="s">
        <v>6225</v>
      </c>
      <c r="H473" t="s">
        <v>228</v>
      </c>
      <c r="I473">
        <v>2</v>
      </c>
      <c r="J473" t="s">
        <v>115</v>
      </c>
      <c r="K473">
        <v>5</v>
      </c>
      <c r="L473" t="s">
        <v>16029</v>
      </c>
      <c r="M473" t="s">
        <v>16030</v>
      </c>
      <c r="N473">
        <v>2032</v>
      </c>
      <c r="O473">
        <v>2192</v>
      </c>
      <c r="P473">
        <v>192</v>
      </c>
      <c r="Q473">
        <v>328</v>
      </c>
      <c r="R473" t="str">
        <f>RIGHT(L473,3)</f>
        <v>_CC</v>
      </c>
      <c r="S473" t="str">
        <f>LEFT(RIGHT(L473,IF(R473="_CC",8,9)),5)</f>
        <v>_LEFT</v>
      </c>
      <c r="T473" t="str">
        <f>MID(M473,LEN(M473)-61,1)</f>
        <v>1</v>
      </c>
    </row>
    <row r="474" spans="1:20" x14ac:dyDescent="0.3">
      <c r="A474" t="s">
        <v>2911</v>
      </c>
      <c r="B474">
        <v>3</v>
      </c>
      <c r="C474" t="s">
        <v>15</v>
      </c>
      <c r="D474" t="s">
        <v>16</v>
      </c>
      <c r="E474">
        <v>1</v>
      </c>
      <c r="F474" t="s">
        <v>17</v>
      </c>
      <c r="G474" t="s">
        <v>650</v>
      </c>
      <c r="H474" t="s">
        <v>148</v>
      </c>
      <c r="I474">
        <v>4</v>
      </c>
      <c r="J474" t="s">
        <v>20</v>
      </c>
      <c r="K474">
        <v>4</v>
      </c>
      <c r="L474" t="s">
        <v>16035</v>
      </c>
      <c r="M474" t="s">
        <v>16036</v>
      </c>
      <c r="N474">
        <v>2358</v>
      </c>
      <c r="O474">
        <v>2741</v>
      </c>
      <c r="P474">
        <v>311</v>
      </c>
      <c r="Q474">
        <v>712</v>
      </c>
      <c r="R474" t="str">
        <f>RIGHT(L474,3)</f>
        <v>_CC</v>
      </c>
      <c r="S474" t="str">
        <f>LEFT(RIGHT(L474,IF(R474="_CC",8,9)),5)</f>
        <v>_LEFT</v>
      </c>
      <c r="T474" t="str">
        <f>MID(M474,LEN(M474)-61,1)</f>
        <v>1</v>
      </c>
    </row>
    <row r="475" spans="1:20" x14ac:dyDescent="0.3">
      <c r="A475" t="s">
        <v>2936</v>
      </c>
      <c r="B475">
        <v>2</v>
      </c>
      <c r="C475" t="s">
        <v>15</v>
      </c>
      <c r="D475" t="s">
        <v>16</v>
      </c>
      <c r="E475">
        <v>1</v>
      </c>
      <c r="F475" t="s">
        <v>17</v>
      </c>
      <c r="G475" t="s">
        <v>131</v>
      </c>
      <c r="H475" t="s">
        <v>2937</v>
      </c>
      <c r="I475">
        <v>4</v>
      </c>
      <c r="J475" t="s">
        <v>31</v>
      </c>
      <c r="K475">
        <v>4</v>
      </c>
      <c r="L475" t="s">
        <v>16057</v>
      </c>
      <c r="M475" t="s">
        <v>16058</v>
      </c>
      <c r="N475">
        <v>2773</v>
      </c>
      <c r="O475">
        <v>3027</v>
      </c>
      <c r="P475">
        <v>676</v>
      </c>
      <c r="Q475">
        <v>909</v>
      </c>
      <c r="R475" t="str">
        <f>RIGHT(L475,3)</f>
        <v>_CC</v>
      </c>
      <c r="S475" t="str">
        <f>LEFT(RIGHT(L475,IF(R475="_CC",8,9)),5)</f>
        <v>_LEFT</v>
      </c>
      <c r="T475" t="str">
        <f>MID(M475,LEN(M475)-61,1)</f>
        <v>1</v>
      </c>
    </row>
    <row r="476" spans="1:20" x14ac:dyDescent="0.3">
      <c r="A476" t="s">
        <v>6549</v>
      </c>
      <c r="B476">
        <v>3</v>
      </c>
      <c r="C476" t="s">
        <v>15</v>
      </c>
      <c r="D476" t="s">
        <v>16</v>
      </c>
      <c r="E476">
        <v>1</v>
      </c>
      <c r="F476" t="s">
        <v>5942</v>
      </c>
      <c r="G476" t="s">
        <v>6550</v>
      </c>
      <c r="H476" t="s">
        <v>228</v>
      </c>
      <c r="I476">
        <v>2</v>
      </c>
      <c r="J476" t="s">
        <v>115</v>
      </c>
      <c r="K476">
        <v>5</v>
      </c>
      <c r="L476" t="s">
        <v>16065</v>
      </c>
      <c r="M476" t="s">
        <v>16066</v>
      </c>
      <c r="N476">
        <v>2064</v>
      </c>
      <c r="O476">
        <v>2136</v>
      </c>
      <c r="P476">
        <v>872</v>
      </c>
      <c r="Q476">
        <v>928</v>
      </c>
      <c r="R476" t="str">
        <f>RIGHT(L476,3)</f>
        <v>_CC</v>
      </c>
      <c r="S476" t="str">
        <f>LEFT(RIGHT(L476,IF(R476="_CC",8,9)),5)</f>
        <v>_LEFT</v>
      </c>
      <c r="T476" t="str">
        <f>MID(M476,LEN(M476)-61,1)</f>
        <v>1</v>
      </c>
    </row>
    <row r="477" spans="1:20" x14ac:dyDescent="0.3">
      <c r="A477" t="s">
        <v>5490</v>
      </c>
      <c r="B477">
        <v>2</v>
      </c>
      <c r="C477" t="s">
        <v>15</v>
      </c>
      <c r="D477" t="s">
        <v>16</v>
      </c>
      <c r="E477">
        <v>1</v>
      </c>
      <c r="F477" t="s">
        <v>17</v>
      </c>
      <c r="G477" t="s">
        <v>131</v>
      </c>
      <c r="H477" t="s">
        <v>30</v>
      </c>
      <c r="I477">
        <v>4</v>
      </c>
      <c r="J477" t="s">
        <v>20</v>
      </c>
      <c r="K477">
        <v>3</v>
      </c>
      <c r="L477" t="s">
        <v>16077</v>
      </c>
      <c r="M477" t="s">
        <v>16078</v>
      </c>
      <c r="N477">
        <v>2657</v>
      </c>
      <c r="O477">
        <v>2917</v>
      </c>
      <c r="P477">
        <v>2992</v>
      </c>
      <c r="Q477">
        <v>3231</v>
      </c>
      <c r="R477" t="str">
        <f>RIGHT(L477,3)</f>
        <v>_CC</v>
      </c>
      <c r="S477" t="str">
        <f>LEFT(RIGHT(L477,IF(R477="_CC",8,9)),5)</f>
        <v>_LEFT</v>
      </c>
      <c r="T477" t="str">
        <f>MID(M477,LEN(M477)-61,1)</f>
        <v>1</v>
      </c>
    </row>
    <row r="478" spans="1:20" x14ac:dyDescent="0.3">
      <c r="A478" t="s">
        <v>10043</v>
      </c>
      <c r="B478">
        <v>2</v>
      </c>
      <c r="C478" t="s">
        <v>15</v>
      </c>
      <c r="D478" t="s">
        <v>16</v>
      </c>
      <c r="E478">
        <v>1</v>
      </c>
      <c r="F478" t="s">
        <v>5942</v>
      </c>
      <c r="G478" t="s">
        <v>5990</v>
      </c>
      <c r="H478" t="s">
        <v>5944</v>
      </c>
      <c r="I478">
        <v>4</v>
      </c>
      <c r="J478" t="s">
        <v>31</v>
      </c>
      <c r="K478">
        <v>3</v>
      </c>
      <c r="L478" t="s">
        <v>16095</v>
      </c>
      <c r="M478" t="s">
        <v>16096</v>
      </c>
      <c r="N478">
        <v>2848</v>
      </c>
      <c r="O478">
        <v>3144</v>
      </c>
      <c r="P478">
        <v>976</v>
      </c>
      <c r="Q478">
        <v>1360</v>
      </c>
      <c r="R478" t="str">
        <f>RIGHT(L478,3)</f>
        <v>_CC</v>
      </c>
      <c r="S478" t="str">
        <f>LEFT(RIGHT(L478,IF(R478="_CC",8,9)),5)</f>
        <v>_LEFT</v>
      </c>
      <c r="T478" t="str">
        <f>MID(M478,LEN(M478)-61,1)</f>
        <v>1</v>
      </c>
    </row>
    <row r="479" spans="1:20" x14ac:dyDescent="0.3">
      <c r="A479" t="s">
        <v>2969</v>
      </c>
      <c r="B479">
        <v>3</v>
      </c>
      <c r="C479" t="s">
        <v>15</v>
      </c>
      <c r="D479" t="s">
        <v>16</v>
      </c>
      <c r="E479">
        <v>1</v>
      </c>
      <c r="F479" t="s">
        <v>17</v>
      </c>
      <c r="G479" t="s">
        <v>581</v>
      </c>
      <c r="H479" t="s">
        <v>30</v>
      </c>
      <c r="I479">
        <v>5</v>
      </c>
      <c r="J479" t="s">
        <v>20</v>
      </c>
      <c r="K479">
        <v>2</v>
      </c>
      <c r="L479" t="s">
        <v>16105</v>
      </c>
      <c r="M479" t="s">
        <v>16106</v>
      </c>
      <c r="N479">
        <v>1990</v>
      </c>
      <c r="O479">
        <v>2600</v>
      </c>
      <c r="P479">
        <v>0</v>
      </c>
      <c r="Q479">
        <v>296</v>
      </c>
      <c r="R479" t="str">
        <f>RIGHT(L479,3)</f>
        <v>_CC</v>
      </c>
      <c r="S479" t="str">
        <f>LEFT(RIGHT(L479,IF(R479="_CC",8,9)),5)</f>
        <v>_LEFT</v>
      </c>
      <c r="T479" t="str">
        <f>MID(M479,LEN(M479)-61,1)</f>
        <v>1</v>
      </c>
    </row>
    <row r="480" spans="1:20" x14ac:dyDescent="0.3">
      <c r="A480" t="s">
        <v>2995</v>
      </c>
      <c r="B480">
        <v>1</v>
      </c>
      <c r="C480" t="s">
        <v>15</v>
      </c>
      <c r="D480" t="s">
        <v>16</v>
      </c>
      <c r="E480">
        <v>1</v>
      </c>
      <c r="F480" t="s">
        <v>17</v>
      </c>
      <c r="G480" t="s">
        <v>581</v>
      </c>
      <c r="H480" t="s">
        <v>228</v>
      </c>
      <c r="I480">
        <v>3</v>
      </c>
      <c r="J480" t="s">
        <v>115</v>
      </c>
      <c r="K480">
        <v>4</v>
      </c>
      <c r="L480" t="s">
        <v>16131</v>
      </c>
      <c r="M480" t="s">
        <v>16132</v>
      </c>
      <c r="N480">
        <v>774</v>
      </c>
      <c r="O480">
        <v>1394</v>
      </c>
      <c r="P480">
        <v>0</v>
      </c>
      <c r="Q480">
        <v>314</v>
      </c>
      <c r="R480" t="str">
        <f>RIGHT(L480,3)</f>
        <v>_CC</v>
      </c>
      <c r="S480" t="str">
        <f>LEFT(RIGHT(L480,IF(R480="_CC",8,9)),5)</f>
        <v>_LEFT</v>
      </c>
      <c r="T480" t="str">
        <f>MID(M480,LEN(M480)-61,1)</f>
        <v>1</v>
      </c>
    </row>
    <row r="481" spans="1:20" x14ac:dyDescent="0.3">
      <c r="A481" t="s">
        <v>3009</v>
      </c>
      <c r="B481">
        <v>3</v>
      </c>
      <c r="C481" t="s">
        <v>15</v>
      </c>
      <c r="D481" t="s">
        <v>16</v>
      </c>
      <c r="E481">
        <v>1</v>
      </c>
      <c r="F481" t="s">
        <v>17</v>
      </c>
      <c r="G481" t="s">
        <v>39</v>
      </c>
      <c r="H481" t="s">
        <v>85</v>
      </c>
      <c r="I481">
        <v>0</v>
      </c>
      <c r="J481" t="s">
        <v>31</v>
      </c>
      <c r="K481">
        <v>4</v>
      </c>
      <c r="L481" t="s">
        <v>16137</v>
      </c>
      <c r="M481" t="s">
        <v>16138</v>
      </c>
      <c r="N481">
        <v>2780</v>
      </c>
      <c r="O481">
        <v>3069</v>
      </c>
      <c r="P481">
        <v>1972</v>
      </c>
      <c r="Q481">
        <v>2220</v>
      </c>
      <c r="R481" t="str">
        <f>RIGHT(L481,3)</f>
        <v>_CC</v>
      </c>
      <c r="S481" t="str">
        <f>LEFT(RIGHT(L481,IF(R481="_CC",8,9)),5)</f>
        <v>_LEFT</v>
      </c>
      <c r="T481" t="str">
        <f>MID(M481,LEN(M481)-61,1)</f>
        <v>1</v>
      </c>
    </row>
    <row r="482" spans="1:20" x14ac:dyDescent="0.3">
      <c r="A482" t="s">
        <v>3016</v>
      </c>
      <c r="B482">
        <v>2</v>
      </c>
      <c r="C482" t="s">
        <v>15</v>
      </c>
      <c r="D482" t="s">
        <v>16</v>
      </c>
      <c r="E482">
        <v>1</v>
      </c>
      <c r="F482" t="s">
        <v>5942</v>
      </c>
      <c r="G482" t="s">
        <v>5990</v>
      </c>
      <c r="H482" t="s">
        <v>5944</v>
      </c>
      <c r="I482">
        <v>4</v>
      </c>
      <c r="J482" t="s">
        <v>31</v>
      </c>
      <c r="K482">
        <v>3</v>
      </c>
      <c r="L482" t="s">
        <v>16151</v>
      </c>
      <c r="M482" t="s">
        <v>16152</v>
      </c>
      <c r="N482">
        <v>3000</v>
      </c>
      <c r="O482">
        <v>3216</v>
      </c>
      <c r="P482">
        <v>752</v>
      </c>
      <c r="Q482">
        <v>1008</v>
      </c>
      <c r="R482" t="str">
        <f>RIGHT(L482,3)</f>
        <v>_CC</v>
      </c>
      <c r="S482" t="str">
        <f>LEFT(RIGHT(L482,IF(R482="_CC",8,9)),5)</f>
        <v>_LEFT</v>
      </c>
      <c r="T482" t="str">
        <f>MID(M482,LEN(M482)-61,1)</f>
        <v>1</v>
      </c>
    </row>
    <row r="483" spans="1:20" x14ac:dyDescent="0.3">
      <c r="A483" t="s">
        <v>3038</v>
      </c>
      <c r="B483">
        <v>3</v>
      </c>
      <c r="C483" t="s">
        <v>15</v>
      </c>
      <c r="D483" t="s">
        <v>16</v>
      </c>
      <c r="E483">
        <v>1</v>
      </c>
      <c r="F483" t="s">
        <v>17</v>
      </c>
      <c r="G483" t="s">
        <v>39</v>
      </c>
      <c r="H483" t="s">
        <v>85</v>
      </c>
      <c r="I483">
        <v>0</v>
      </c>
      <c r="J483" t="s">
        <v>31</v>
      </c>
      <c r="K483">
        <v>3</v>
      </c>
      <c r="L483" t="s">
        <v>16167</v>
      </c>
      <c r="M483" t="s">
        <v>16168</v>
      </c>
      <c r="N483">
        <v>1815</v>
      </c>
      <c r="O483">
        <v>2120</v>
      </c>
      <c r="P483">
        <v>245</v>
      </c>
      <c r="Q483">
        <v>553</v>
      </c>
      <c r="R483" t="str">
        <f>RIGHT(L483,3)</f>
        <v>_CC</v>
      </c>
      <c r="S483" t="str">
        <f>LEFT(RIGHT(L483,IF(R483="_CC",8,9)),5)</f>
        <v>_LEFT</v>
      </c>
      <c r="T483" t="str">
        <f>MID(M483,LEN(M483)-61,1)</f>
        <v>1</v>
      </c>
    </row>
    <row r="484" spans="1:20" x14ac:dyDescent="0.3">
      <c r="A484" t="s">
        <v>3045</v>
      </c>
      <c r="B484">
        <v>1</v>
      </c>
      <c r="C484" t="s">
        <v>15</v>
      </c>
      <c r="D484" t="s">
        <v>16</v>
      </c>
      <c r="E484">
        <v>1</v>
      </c>
      <c r="F484" t="s">
        <v>17</v>
      </c>
      <c r="G484" t="s">
        <v>131</v>
      </c>
      <c r="H484" t="s">
        <v>239</v>
      </c>
      <c r="I484">
        <v>5</v>
      </c>
      <c r="J484" t="s">
        <v>20</v>
      </c>
      <c r="K484">
        <v>5</v>
      </c>
      <c r="L484" t="s">
        <v>16173</v>
      </c>
      <c r="M484" t="s">
        <v>16174</v>
      </c>
      <c r="N484">
        <v>1590</v>
      </c>
      <c r="O484">
        <v>1844</v>
      </c>
      <c r="P484">
        <v>117</v>
      </c>
      <c r="Q484">
        <v>459</v>
      </c>
      <c r="R484" t="str">
        <f>RIGHT(L484,3)</f>
        <v>_CC</v>
      </c>
      <c r="S484" t="str">
        <f>LEFT(RIGHT(L484,IF(R484="_CC",8,9)),5)</f>
        <v>_LEFT</v>
      </c>
      <c r="T484" t="str">
        <f>MID(M484,LEN(M484)-61,1)</f>
        <v>1</v>
      </c>
    </row>
    <row r="485" spans="1:20" x14ac:dyDescent="0.3">
      <c r="A485" t="s">
        <v>10086</v>
      </c>
      <c r="B485">
        <v>4</v>
      </c>
      <c r="C485" t="s">
        <v>15</v>
      </c>
      <c r="D485" t="s">
        <v>16</v>
      </c>
      <c r="E485">
        <v>1</v>
      </c>
      <c r="F485" t="s">
        <v>5942</v>
      </c>
      <c r="G485" t="s">
        <v>6005</v>
      </c>
      <c r="H485" t="s">
        <v>5944</v>
      </c>
      <c r="I485">
        <v>4</v>
      </c>
      <c r="J485" t="s">
        <v>31</v>
      </c>
      <c r="K485">
        <v>3</v>
      </c>
      <c r="L485" t="s">
        <v>16177</v>
      </c>
      <c r="M485" t="s">
        <v>16178</v>
      </c>
      <c r="N485">
        <v>2406</v>
      </c>
      <c r="O485">
        <v>2774</v>
      </c>
      <c r="P485">
        <v>911</v>
      </c>
      <c r="Q485">
        <v>1375</v>
      </c>
      <c r="R485" t="str">
        <f>RIGHT(L485,3)</f>
        <v>_CC</v>
      </c>
      <c r="S485" t="str">
        <f>LEFT(RIGHT(L485,IF(R485="_CC",8,9)),5)</f>
        <v>_LEFT</v>
      </c>
      <c r="T485" t="str">
        <f>MID(M485,LEN(M485)-61,1)</f>
        <v>1</v>
      </c>
    </row>
    <row r="486" spans="1:20" x14ac:dyDescent="0.3">
      <c r="A486" t="s">
        <v>3052</v>
      </c>
      <c r="B486">
        <v>2</v>
      </c>
      <c r="C486" t="s">
        <v>15</v>
      </c>
      <c r="D486" t="s">
        <v>16</v>
      </c>
      <c r="E486">
        <v>1</v>
      </c>
      <c r="F486" t="s">
        <v>5942</v>
      </c>
      <c r="G486" t="s">
        <v>5990</v>
      </c>
      <c r="H486" t="s">
        <v>6381</v>
      </c>
      <c r="I486">
        <v>4</v>
      </c>
      <c r="J486" t="s">
        <v>20</v>
      </c>
      <c r="K486">
        <v>2</v>
      </c>
      <c r="L486" t="s">
        <v>16181</v>
      </c>
      <c r="M486" t="s">
        <v>16182</v>
      </c>
      <c r="N486">
        <v>1208</v>
      </c>
      <c r="O486">
        <v>3264</v>
      </c>
      <c r="P486">
        <v>0</v>
      </c>
      <c r="Q486">
        <v>1616</v>
      </c>
      <c r="R486" t="str">
        <f>RIGHT(L486,3)</f>
        <v>_CC</v>
      </c>
      <c r="S486" t="str">
        <f>LEFT(RIGHT(L486,IF(R486="_CC",8,9)),5)</f>
        <v>_LEFT</v>
      </c>
      <c r="T486" t="str">
        <f>MID(M486,LEN(M486)-61,1)</f>
        <v>1</v>
      </c>
    </row>
    <row r="487" spans="1:20" x14ac:dyDescent="0.3">
      <c r="A487" t="s">
        <v>5501</v>
      </c>
      <c r="B487">
        <v>2</v>
      </c>
      <c r="C487" t="s">
        <v>15</v>
      </c>
      <c r="D487" t="s">
        <v>16</v>
      </c>
      <c r="E487">
        <v>1</v>
      </c>
      <c r="F487" t="s">
        <v>17</v>
      </c>
      <c r="G487" t="s">
        <v>39</v>
      </c>
      <c r="H487" t="s">
        <v>85</v>
      </c>
      <c r="I487">
        <v>4</v>
      </c>
      <c r="J487" t="s">
        <v>31</v>
      </c>
      <c r="K487">
        <v>4</v>
      </c>
      <c r="L487" t="s">
        <v>16187</v>
      </c>
      <c r="M487" t="s">
        <v>16188</v>
      </c>
      <c r="N487">
        <v>1670</v>
      </c>
      <c r="O487">
        <v>1999</v>
      </c>
      <c r="P487">
        <v>1962</v>
      </c>
      <c r="Q487">
        <v>2291</v>
      </c>
      <c r="R487" t="str">
        <f>RIGHT(L487,3)</f>
        <v>_CC</v>
      </c>
      <c r="S487" t="str">
        <f>LEFT(RIGHT(L487,IF(R487="_CC",8,9)),5)</f>
        <v>_LEFT</v>
      </c>
      <c r="T487" t="str">
        <f>MID(M487,LEN(M487)-61,1)</f>
        <v>1</v>
      </c>
    </row>
    <row r="488" spans="1:20" x14ac:dyDescent="0.3">
      <c r="A488" t="s">
        <v>3059</v>
      </c>
      <c r="B488">
        <v>1</v>
      </c>
      <c r="C488" t="s">
        <v>15</v>
      </c>
      <c r="D488" t="s">
        <v>16</v>
      </c>
      <c r="E488">
        <v>1</v>
      </c>
      <c r="F488" t="s">
        <v>17</v>
      </c>
      <c r="G488" t="s">
        <v>52</v>
      </c>
      <c r="H488" t="s">
        <v>30</v>
      </c>
      <c r="I488">
        <v>4</v>
      </c>
      <c r="J488" t="s">
        <v>20</v>
      </c>
      <c r="K488">
        <v>3</v>
      </c>
      <c r="L488" t="s">
        <v>16215</v>
      </c>
      <c r="M488" t="s">
        <v>16216</v>
      </c>
      <c r="N488">
        <v>1700</v>
      </c>
      <c r="O488">
        <v>1953</v>
      </c>
      <c r="P488">
        <v>2577</v>
      </c>
      <c r="Q488">
        <v>2797</v>
      </c>
      <c r="R488" t="str">
        <f>RIGHT(L488,3)</f>
        <v>_CC</v>
      </c>
      <c r="S488" t="str">
        <f>LEFT(RIGHT(L488,IF(R488="_CC",8,9)),5)</f>
        <v>_LEFT</v>
      </c>
      <c r="T488" t="str">
        <f>MID(M488,LEN(M488)-61,1)</f>
        <v>1</v>
      </c>
    </row>
    <row r="489" spans="1:20" x14ac:dyDescent="0.3">
      <c r="A489" t="s">
        <v>3067</v>
      </c>
      <c r="B489">
        <v>2</v>
      </c>
      <c r="C489" t="s">
        <v>15</v>
      </c>
      <c r="D489" t="s">
        <v>16</v>
      </c>
      <c r="E489">
        <v>1</v>
      </c>
      <c r="F489" t="s">
        <v>17</v>
      </c>
      <c r="G489" t="s">
        <v>131</v>
      </c>
      <c r="H489" t="s">
        <v>239</v>
      </c>
      <c r="I489">
        <v>5</v>
      </c>
      <c r="J489" t="s">
        <v>20</v>
      </c>
      <c r="K489">
        <v>5</v>
      </c>
      <c r="L489" t="s">
        <v>16225</v>
      </c>
      <c r="M489" t="s">
        <v>16226</v>
      </c>
      <c r="N489">
        <v>873</v>
      </c>
      <c r="O489">
        <v>1201</v>
      </c>
      <c r="P489">
        <v>683</v>
      </c>
      <c r="Q489">
        <v>983</v>
      </c>
      <c r="R489" t="str">
        <f>RIGHT(L489,3)</f>
        <v>_CC</v>
      </c>
      <c r="S489" t="str">
        <f>LEFT(RIGHT(L489,IF(R489="_CC",8,9)),5)</f>
        <v>_LEFT</v>
      </c>
      <c r="T489" t="str">
        <f>MID(M489,LEN(M489)-61,1)</f>
        <v>1</v>
      </c>
    </row>
    <row r="490" spans="1:20" x14ac:dyDescent="0.3">
      <c r="A490" t="s">
        <v>3105</v>
      </c>
      <c r="B490">
        <v>1</v>
      </c>
      <c r="C490" t="s">
        <v>15</v>
      </c>
      <c r="D490" t="s">
        <v>16</v>
      </c>
      <c r="E490">
        <v>1</v>
      </c>
      <c r="F490" t="s">
        <v>17</v>
      </c>
      <c r="G490" t="s">
        <v>39</v>
      </c>
      <c r="H490" t="s">
        <v>40</v>
      </c>
      <c r="I490">
        <v>2</v>
      </c>
      <c r="J490" t="s">
        <v>31</v>
      </c>
      <c r="K490">
        <v>5</v>
      </c>
      <c r="L490" t="s">
        <v>16257</v>
      </c>
      <c r="M490" t="s">
        <v>16258</v>
      </c>
      <c r="N490">
        <v>1393</v>
      </c>
      <c r="O490">
        <v>1618</v>
      </c>
      <c r="P490">
        <v>278</v>
      </c>
      <c r="Q490">
        <v>629</v>
      </c>
      <c r="R490" t="str">
        <f>RIGHT(L490,3)</f>
        <v>_CC</v>
      </c>
      <c r="S490" t="str">
        <f>LEFT(RIGHT(L490,IF(R490="_CC",8,9)),5)</f>
        <v>_LEFT</v>
      </c>
      <c r="T490" t="str">
        <f>MID(M490,LEN(M490)-61,1)</f>
        <v>1</v>
      </c>
    </row>
    <row r="491" spans="1:20" x14ac:dyDescent="0.3">
      <c r="A491" t="s">
        <v>6594</v>
      </c>
      <c r="B491">
        <v>3</v>
      </c>
      <c r="C491" t="s">
        <v>15</v>
      </c>
      <c r="D491" t="s">
        <v>16</v>
      </c>
      <c r="E491">
        <v>1</v>
      </c>
      <c r="F491" t="s">
        <v>5942</v>
      </c>
      <c r="G491" t="s">
        <v>5990</v>
      </c>
      <c r="H491" t="s">
        <v>5944</v>
      </c>
      <c r="I491">
        <v>4</v>
      </c>
      <c r="J491" t="s">
        <v>31</v>
      </c>
      <c r="K491">
        <v>2</v>
      </c>
      <c r="L491" t="s">
        <v>16266</v>
      </c>
      <c r="M491" t="s">
        <v>16267</v>
      </c>
      <c r="N491">
        <v>2756</v>
      </c>
      <c r="O491">
        <v>3052</v>
      </c>
      <c r="P491">
        <v>2309</v>
      </c>
      <c r="Q491">
        <v>2597</v>
      </c>
      <c r="R491" t="str">
        <f>RIGHT(L491,3)</f>
        <v>_CC</v>
      </c>
      <c r="S491" t="str">
        <f>LEFT(RIGHT(L491,IF(R491="_CC",8,9)),5)</f>
        <v>_LEFT</v>
      </c>
      <c r="T491" t="str">
        <f>MID(M491,LEN(M491)-61,1)</f>
        <v>1</v>
      </c>
    </row>
    <row r="492" spans="1:20" x14ac:dyDescent="0.3">
      <c r="A492" t="s">
        <v>3142</v>
      </c>
      <c r="B492">
        <v>2</v>
      </c>
      <c r="C492" t="s">
        <v>15</v>
      </c>
      <c r="D492" t="s">
        <v>16</v>
      </c>
      <c r="E492">
        <v>1</v>
      </c>
      <c r="F492" t="s">
        <v>5942</v>
      </c>
      <c r="G492" t="s">
        <v>5951</v>
      </c>
      <c r="H492" t="s">
        <v>228</v>
      </c>
      <c r="I492">
        <v>2</v>
      </c>
      <c r="J492" t="s">
        <v>115</v>
      </c>
      <c r="K492">
        <v>5</v>
      </c>
      <c r="L492" t="s">
        <v>16286</v>
      </c>
      <c r="M492" t="s">
        <v>16290</v>
      </c>
      <c r="N492">
        <v>3072</v>
      </c>
      <c r="O492">
        <v>3352</v>
      </c>
      <c r="P492">
        <v>456</v>
      </c>
      <c r="Q492">
        <v>760</v>
      </c>
      <c r="R492" t="str">
        <f>RIGHT(L492,3)</f>
        <v>_CC</v>
      </c>
      <c r="S492" t="str">
        <f>LEFT(RIGHT(L492,IF(R492="_CC",8,9)),5)</f>
        <v>_LEFT</v>
      </c>
      <c r="T492" t="str">
        <f>MID(M492,LEN(M492)-61,1)</f>
        <v>1</v>
      </c>
    </row>
    <row r="493" spans="1:20" x14ac:dyDescent="0.3">
      <c r="A493" t="s">
        <v>10158</v>
      </c>
      <c r="B493">
        <v>2</v>
      </c>
      <c r="C493" t="s">
        <v>15</v>
      </c>
      <c r="D493" t="s">
        <v>16</v>
      </c>
      <c r="E493">
        <v>1</v>
      </c>
      <c r="F493" t="s">
        <v>5942</v>
      </c>
      <c r="G493" t="s">
        <v>5990</v>
      </c>
      <c r="H493" t="s">
        <v>5944</v>
      </c>
      <c r="I493">
        <v>4</v>
      </c>
      <c r="J493" t="s">
        <v>31</v>
      </c>
      <c r="K493">
        <v>3</v>
      </c>
      <c r="L493" t="s">
        <v>16292</v>
      </c>
      <c r="M493" t="s">
        <v>16293</v>
      </c>
      <c r="N493">
        <v>3816</v>
      </c>
      <c r="O493">
        <v>3992</v>
      </c>
      <c r="P493">
        <v>1184</v>
      </c>
      <c r="Q493">
        <v>1376</v>
      </c>
      <c r="R493" t="str">
        <f>RIGHT(L493,3)</f>
        <v>_CC</v>
      </c>
      <c r="S493" t="str">
        <f>LEFT(RIGHT(L493,IF(R493="_CC",8,9)),5)</f>
        <v>_LEFT</v>
      </c>
      <c r="T493" t="str">
        <f>MID(M493,LEN(M493)-61,1)</f>
        <v>1</v>
      </c>
    </row>
    <row r="494" spans="1:20" x14ac:dyDescent="0.3">
      <c r="A494" t="s">
        <v>10165</v>
      </c>
      <c r="B494">
        <v>3</v>
      </c>
      <c r="C494" t="s">
        <v>15</v>
      </c>
      <c r="D494" t="s">
        <v>16</v>
      </c>
      <c r="E494">
        <v>1</v>
      </c>
      <c r="F494" t="s">
        <v>5942</v>
      </c>
      <c r="G494" t="s">
        <v>7439</v>
      </c>
      <c r="H494" t="s">
        <v>6006</v>
      </c>
      <c r="I494">
        <v>2</v>
      </c>
      <c r="J494" t="s">
        <v>115</v>
      </c>
      <c r="K494">
        <v>5</v>
      </c>
      <c r="L494" t="s">
        <v>16303</v>
      </c>
      <c r="M494" t="s">
        <v>16304</v>
      </c>
      <c r="N494">
        <v>2768</v>
      </c>
      <c r="O494">
        <v>3240</v>
      </c>
      <c r="P494">
        <v>1072</v>
      </c>
      <c r="Q494">
        <v>1424</v>
      </c>
      <c r="R494" t="str">
        <f>RIGHT(L494,3)</f>
        <v>_CC</v>
      </c>
      <c r="S494" t="str">
        <f>LEFT(RIGHT(L494,IF(R494="_CC",8,9)),5)</f>
        <v>_LEFT</v>
      </c>
      <c r="T494" t="str">
        <f>MID(M494,LEN(M494)-61,1)</f>
        <v>1</v>
      </c>
    </row>
    <row r="495" spans="1:20" x14ac:dyDescent="0.3">
      <c r="A495" t="s">
        <v>3146</v>
      </c>
      <c r="B495">
        <v>2</v>
      </c>
      <c r="C495" t="s">
        <v>15</v>
      </c>
      <c r="D495" t="s">
        <v>16</v>
      </c>
      <c r="E495">
        <v>1</v>
      </c>
      <c r="F495" t="s">
        <v>17</v>
      </c>
      <c r="G495" t="s">
        <v>52</v>
      </c>
      <c r="H495" t="s">
        <v>30</v>
      </c>
      <c r="I495">
        <v>4</v>
      </c>
      <c r="J495" t="s">
        <v>31</v>
      </c>
      <c r="K495">
        <v>5</v>
      </c>
      <c r="L495" t="s">
        <v>16310</v>
      </c>
      <c r="M495" t="s">
        <v>16311</v>
      </c>
      <c r="N495">
        <v>2478</v>
      </c>
      <c r="O495">
        <v>2857</v>
      </c>
      <c r="P495">
        <v>2005</v>
      </c>
      <c r="Q495">
        <v>2578</v>
      </c>
      <c r="R495" t="str">
        <f>RIGHT(L495,3)</f>
        <v>_CC</v>
      </c>
      <c r="S495" t="str">
        <f>LEFT(RIGHT(L495,IF(R495="_CC",8,9)),5)</f>
        <v>_LEFT</v>
      </c>
      <c r="T495" t="str">
        <f>MID(M495,LEN(M495)-61,1)</f>
        <v>1</v>
      </c>
    </row>
    <row r="496" spans="1:20" x14ac:dyDescent="0.3">
      <c r="A496" t="s">
        <v>10188</v>
      </c>
      <c r="B496">
        <v>3</v>
      </c>
      <c r="C496" t="s">
        <v>15</v>
      </c>
      <c r="D496" t="s">
        <v>16</v>
      </c>
      <c r="E496">
        <v>1</v>
      </c>
      <c r="F496" t="s">
        <v>5942</v>
      </c>
      <c r="G496" t="s">
        <v>5990</v>
      </c>
      <c r="H496" t="s">
        <v>6006</v>
      </c>
      <c r="I496">
        <v>4</v>
      </c>
      <c r="J496" t="s">
        <v>20</v>
      </c>
      <c r="K496">
        <v>3</v>
      </c>
      <c r="L496" t="s">
        <v>16329</v>
      </c>
      <c r="M496" t="s">
        <v>16330</v>
      </c>
      <c r="N496">
        <v>768</v>
      </c>
      <c r="O496">
        <v>1432</v>
      </c>
      <c r="P496">
        <v>336</v>
      </c>
      <c r="Q496">
        <v>1688</v>
      </c>
      <c r="R496" t="str">
        <f>RIGHT(L496,3)</f>
        <v>_CC</v>
      </c>
      <c r="S496" t="str">
        <f>LEFT(RIGHT(L496,IF(R496="_CC",8,9)),5)</f>
        <v>_LEFT</v>
      </c>
      <c r="T496" t="str">
        <f>MID(M496,LEN(M496)-61,1)</f>
        <v>1</v>
      </c>
    </row>
    <row r="497" spans="1:20" x14ac:dyDescent="0.3">
      <c r="A497" t="s">
        <v>3176</v>
      </c>
      <c r="B497">
        <v>4</v>
      </c>
      <c r="C497" t="s">
        <v>15</v>
      </c>
      <c r="D497" t="s">
        <v>16</v>
      </c>
      <c r="E497">
        <v>1</v>
      </c>
      <c r="F497" t="s">
        <v>17</v>
      </c>
      <c r="G497" t="s">
        <v>244</v>
      </c>
      <c r="H497" t="s">
        <v>40</v>
      </c>
      <c r="I497">
        <v>3</v>
      </c>
      <c r="J497" t="s">
        <v>31</v>
      </c>
      <c r="K497">
        <v>3</v>
      </c>
      <c r="L497" t="s">
        <v>16365</v>
      </c>
      <c r="M497" t="s">
        <v>16366</v>
      </c>
      <c r="N497">
        <v>2091</v>
      </c>
      <c r="O497">
        <v>2471</v>
      </c>
      <c r="P497">
        <v>1016</v>
      </c>
      <c r="Q497">
        <v>1402</v>
      </c>
      <c r="R497" t="str">
        <f>RIGHT(L497,3)</f>
        <v>_CC</v>
      </c>
      <c r="S497" t="str">
        <f>LEFT(RIGHT(L497,IF(R497="_CC",8,9)),5)</f>
        <v>_LEFT</v>
      </c>
      <c r="T497" t="str">
        <f>MID(M497,LEN(M497)-61,1)</f>
        <v>1</v>
      </c>
    </row>
    <row r="498" spans="1:20" x14ac:dyDescent="0.3">
      <c r="A498" t="s">
        <v>5536</v>
      </c>
      <c r="B498">
        <v>3</v>
      </c>
      <c r="C498" t="s">
        <v>15</v>
      </c>
      <c r="D498" t="s">
        <v>16</v>
      </c>
      <c r="E498">
        <v>1</v>
      </c>
      <c r="F498" t="s">
        <v>17</v>
      </c>
      <c r="G498" t="s">
        <v>131</v>
      </c>
      <c r="H498" t="s">
        <v>5006</v>
      </c>
      <c r="I498">
        <v>3</v>
      </c>
      <c r="J498" t="s">
        <v>20</v>
      </c>
      <c r="K498">
        <v>4</v>
      </c>
      <c r="L498" t="s">
        <v>16367</v>
      </c>
      <c r="M498" t="s">
        <v>16368</v>
      </c>
      <c r="N498">
        <v>2514</v>
      </c>
      <c r="O498">
        <v>2784</v>
      </c>
      <c r="P498">
        <v>606</v>
      </c>
      <c r="Q498">
        <v>923</v>
      </c>
      <c r="R498" t="str">
        <f>RIGHT(L498,3)</f>
        <v>_CC</v>
      </c>
      <c r="S498" t="str">
        <f>LEFT(RIGHT(L498,IF(R498="_CC",8,9)),5)</f>
        <v>_LEFT</v>
      </c>
      <c r="T498" t="str">
        <f>MID(M498,LEN(M498)-61,1)</f>
        <v>1</v>
      </c>
    </row>
    <row r="499" spans="1:20" x14ac:dyDescent="0.3">
      <c r="A499" t="s">
        <v>10241</v>
      </c>
      <c r="B499">
        <v>2</v>
      </c>
      <c r="C499" t="s">
        <v>15</v>
      </c>
      <c r="D499" t="s">
        <v>16</v>
      </c>
      <c r="E499">
        <v>1</v>
      </c>
      <c r="F499" t="s">
        <v>5942</v>
      </c>
      <c r="G499" t="s">
        <v>5990</v>
      </c>
      <c r="H499" t="s">
        <v>5944</v>
      </c>
      <c r="I499">
        <v>5</v>
      </c>
      <c r="J499" t="s">
        <v>20</v>
      </c>
      <c r="K499">
        <v>5</v>
      </c>
      <c r="L499" t="s">
        <v>16377</v>
      </c>
      <c r="M499" t="s">
        <v>16378</v>
      </c>
      <c r="N499">
        <v>864</v>
      </c>
      <c r="O499">
        <v>1432</v>
      </c>
      <c r="P499">
        <v>0</v>
      </c>
      <c r="Q499">
        <v>1088</v>
      </c>
      <c r="R499" t="str">
        <f>RIGHT(L499,3)</f>
        <v>_CC</v>
      </c>
      <c r="S499" t="str">
        <f>LEFT(RIGHT(L499,IF(R499="_CC",8,9)),5)</f>
        <v>_LEFT</v>
      </c>
      <c r="T499" t="str">
        <f>MID(M499,LEN(M499)-61,1)</f>
        <v>1</v>
      </c>
    </row>
    <row r="500" spans="1:20" x14ac:dyDescent="0.3">
      <c r="A500" t="s">
        <v>6605</v>
      </c>
      <c r="B500">
        <v>4</v>
      </c>
      <c r="C500" t="s">
        <v>15</v>
      </c>
      <c r="D500" t="s">
        <v>16</v>
      </c>
      <c r="E500">
        <v>1</v>
      </c>
      <c r="F500" t="s">
        <v>5942</v>
      </c>
      <c r="G500" t="s">
        <v>5977</v>
      </c>
      <c r="H500" t="s">
        <v>5944</v>
      </c>
      <c r="I500">
        <v>4</v>
      </c>
      <c r="J500" t="s">
        <v>20</v>
      </c>
      <c r="K500">
        <v>1</v>
      </c>
      <c r="L500" t="s">
        <v>16390</v>
      </c>
      <c r="M500" t="s">
        <v>16391</v>
      </c>
      <c r="N500">
        <v>1465</v>
      </c>
      <c r="O500">
        <v>1600</v>
      </c>
      <c r="P500">
        <v>1679</v>
      </c>
      <c r="Q500">
        <v>1911</v>
      </c>
      <c r="R500" t="str">
        <f>RIGHT(L500,3)</f>
        <v>_CC</v>
      </c>
      <c r="S500" t="str">
        <f>LEFT(RIGHT(L500,IF(R500="_CC",8,9)),5)</f>
        <v>_LEFT</v>
      </c>
      <c r="T500" t="str">
        <f>MID(M500,LEN(M500)-61,1)</f>
        <v>1</v>
      </c>
    </row>
    <row r="501" spans="1:20" x14ac:dyDescent="0.3">
      <c r="A501" t="s">
        <v>3208</v>
      </c>
      <c r="B501">
        <v>3</v>
      </c>
      <c r="C501" t="s">
        <v>15</v>
      </c>
      <c r="D501" t="s">
        <v>16</v>
      </c>
      <c r="E501">
        <v>1</v>
      </c>
      <c r="F501" t="s">
        <v>17</v>
      </c>
      <c r="G501" t="s">
        <v>244</v>
      </c>
      <c r="H501" t="s">
        <v>40</v>
      </c>
      <c r="I501">
        <v>4</v>
      </c>
      <c r="J501" t="s">
        <v>31</v>
      </c>
      <c r="K501">
        <v>4</v>
      </c>
      <c r="L501" t="s">
        <v>16396</v>
      </c>
      <c r="M501" t="s">
        <v>16397</v>
      </c>
      <c r="N501">
        <v>1913</v>
      </c>
      <c r="O501">
        <v>2105</v>
      </c>
      <c r="P501">
        <v>354</v>
      </c>
      <c r="Q501">
        <v>540</v>
      </c>
      <c r="R501" t="str">
        <f>RIGHT(L501,3)</f>
        <v>_CC</v>
      </c>
      <c r="S501" t="str">
        <f>LEFT(RIGHT(L501,IF(R501="_CC",8,9)),5)</f>
        <v>_LEFT</v>
      </c>
      <c r="T501" t="str">
        <f>MID(M501,LEN(M501)-61,1)</f>
        <v>1</v>
      </c>
    </row>
    <row r="502" spans="1:20" x14ac:dyDescent="0.3">
      <c r="A502" t="s">
        <v>10254</v>
      </c>
      <c r="B502">
        <v>3</v>
      </c>
      <c r="C502" t="s">
        <v>15</v>
      </c>
      <c r="D502" t="s">
        <v>16</v>
      </c>
      <c r="E502">
        <v>1</v>
      </c>
      <c r="F502" t="s">
        <v>5942</v>
      </c>
      <c r="G502" t="s">
        <v>5951</v>
      </c>
      <c r="H502" t="s">
        <v>228</v>
      </c>
      <c r="I502">
        <v>2</v>
      </c>
      <c r="J502" t="s">
        <v>115</v>
      </c>
      <c r="K502">
        <v>3</v>
      </c>
      <c r="L502" t="s">
        <v>16407</v>
      </c>
      <c r="M502" t="s">
        <v>16408</v>
      </c>
      <c r="N502">
        <v>1144</v>
      </c>
      <c r="O502">
        <v>1440</v>
      </c>
      <c r="P502">
        <v>40</v>
      </c>
      <c r="Q502">
        <v>840</v>
      </c>
      <c r="R502" t="str">
        <f>RIGHT(L502,3)</f>
        <v>_CC</v>
      </c>
      <c r="S502" t="str">
        <f>LEFT(RIGHT(L502,IF(R502="_CC",8,9)),5)</f>
        <v>_LEFT</v>
      </c>
      <c r="T502" t="str">
        <f>MID(M502,LEN(M502)-61,1)</f>
        <v>1</v>
      </c>
    </row>
    <row r="503" spans="1:20" x14ac:dyDescent="0.3">
      <c r="A503" t="s">
        <v>5543</v>
      </c>
      <c r="B503">
        <v>3</v>
      </c>
      <c r="C503" t="s">
        <v>15</v>
      </c>
      <c r="D503" t="s">
        <v>16</v>
      </c>
      <c r="E503">
        <v>1</v>
      </c>
      <c r="F503" t="s">
        <v>5942</v>
      </c>
      <c r="G503" t="s">
        <v>6005</v>
      </c>
      <c r="H503" t="s">
        <v>5944</v>
      </c>
      <c r="I503">
        <v>4</v>
      </c>
      <c r="J503" t="s">
        <v>20</v>
      </c>
      <c r="K503">
        <v>2</v>
      </c>
      <c r="L503" t="s">
        <v>16414</v>
      </c>
      <c r="M503" t="s">
        <v>16415</v>
      </c>
      <c r="N503">
        <v>1560</v>
      </c>
      <c r="O503">
        <v>1920</v>
      </c>
      <c r="P503">
        <v>376</v>
      </c>
      <c r="Q503">
        <v>992</v>
      </c>
      <c r="R503" t="str">
        <f>RIGHT(L503,3)</f>
        <v>_CC</v>
      </c>
      <c r="S503" t="str">
        <f>LEFT(RIGHT(L503,IF(R503="_CC",8,9)),5)</f>
        <v>_LEFT</v>
      </c>
      <c r="T503" t="str">
        <f>MID(M503,LEN(M503)-61,1)</f>
        <v>1</v>
      </c>
    </row>
    <row r="504" spans="1:20" x14ac:dyDescent="0.3">
      <c r="A504" t="s">
        <v>3215</v>
      </c>
      <c r="B504">
        <v>4</v>
      </c>
      <c r="C504" t="s">
        <v>15</v>
      </c>
      <c r="D504" t="s">
        <v>16</v>
      </c>
      <c r="E504">
        <v>1</v>
      </c>
      <c r="F504" t="s">
        <v>17</v>
      </c>
      <c r="G504" t="s">
        <v>52</v>
      </c>
      <c r="H504" t="s">
        <v>19</v>
      </c>
      <c r="I504">
        <v>5</v>
      </c>
      <c r="J504" t="s">
        <v>20</v>
      </c>
      <c r="K504">
        <v>4</v>
      </c>
      <c r="L504" t="s">
        <v>16424</v>
      </c>
      <c r="M504" t="s">
        <v>16425</v>
      </c>
      <c r="N504">
        <v>1790</v>
      </c>
      <c r="O504">
        <v>2110</v>
      </c>
      <c r="P504">
        <v>534</v>
      </c>
      <c r="Q504">
        <v>850</v>
      </c>
      <c r="R504" t="str">
        <f>RIGHT(L504,3)</f>
        <v>_CC</v>
      </c>
      <c r="S504" t="str">
        <f>LEFT(RIGHT(L504,IF(R504="_CC",8,9)),5)</f>
        <v>_LEFT</v>
      </c>
      <c r="T504" t="str">
        <f>MID(M504,LEN(M504)-61,1)</f>
        <v>1</v>
      </c>
    </row>
    <row r="505" spans="1:20" x14ac:dyDescent="0.3">
      <c r="A505" t="s">
        <v>10284</v>
      </c>
      <c r="B505">
        <v>2</v>
      </c>
      <c r="C505" t="s">
        <v>15</v>
      </c>
      <c r="D505" t="s">
        <v>16</v>
      </c>
      <c r="E505">
        <v>1</v>
      </c>
      <c r="F505" t="s">
        <v>5942</v>
      </c>
      <c r="G505" t="s">
        <v>6005</v>
      </c>
      <c r="H505" t="s">
        <v>6381</v>
      </c>
      <c r="I505">
        <v>4</v>
      </c>
      <c r="J505" t="s">
        <v>20</v>
      </c>
      <c r="K505">
        <v>3</v>
      </c>
      <c r="L505" t="s">
        <v>16428</v>
      </c>
      <c r="M505" t="s">
        <v>16429</v>
      </c>
      <c r="N505">
        <v>1584</v>
      </c>
      <c r="O505">
        <v>3040</v>
      </c>
      <c r="P505">
        <v>240</v>
      </c>
      <c r="Q505">
        <v>1752</v>
      </c>
      <c r="R505" t="str">
        <f>RIGHT(L505,3)</f>
        <v>_CC</v>
      </c>
      <c r="S505" t="str">
        <f>LEFT(RIGHT(L505,IF(R505="_CC",8,9)),5)</f>
        <v>_LEFT</v>
      </c>
      <c r="T505" t="str">
        <f>MID(M505,LEN(M505)-61,1)</f>
        <v>1</v>
      </c>
    </row>
    <row r="506" spans="1:20" x14ac:dyDescent="0.3">
      <c r="A506" t="s">
        <v>10291</v>
      </c>
      <c r="B506">
        <v>1</v>
      </c>
      <c r="C506" t="s">
        <v>15</v>
      </c>
      <c r="D506" t="s">
        <v>16</v>
      </c>
      <c r="E506">
        <v>1</v>
      </c>
      <c r="F506" t="s">
        <v>5942</v>
      </c>
      <c r="G506" t="s">
        <v>10292</v>
      </c>
      <c r="H506" t="s">
        <v>228</v>
      </c>
      <c r="I506">
        <v>4</v>
      </c>
      <c r="J506" t="s">
        <v>31</v>
      </c>
      <c r="K506">
        <v>3</v>
      </c>
      <c r="L506" t="s">
        <v>16432</v>
      </c>
      <c r="M506" t="s">
        <v>16433</v>
      </c>
      <c r="N506">
        <v>1376</v>
      </c>
      <c r="O506">
        <v>1704</v>
      </c>
      <c r="P506">
        <v>432</v>
      </c>
      <c r="Q506">
        <v>760</v>
      </c>
      <c r="R506" t="str">
        <f>RIGHT(L506,3)</f>
        <v>_CC</v>
      </c>
      <c r="S506" t="str">
        <f>LEFT(RIGHT(L506,IF(R506="_CC",8,9)),5)</f>
        <v>_LEFT</v>
      </c>
      <c r="T506" t="str">
        <f>MID(M506,LEN(M506)-61,1)</f>
        <v>1</v>
      </c>
    </row>
    <row r="507" spans="1:20" x14ac:dyDescent="0.3">
      <c r="A507" t="s">
        <v>10299</v>
      </c>
      <c r="B507">
        <v>4</v>
      </c>
      <c r="C507" t="s">
        <v>15</v>
      </c>
      <c r="D507" t="s">
        <v>16</v>
      </c>
      <c r="E507">
        <v>1</v>
      </c>
      <c r="F507" t="s">
        <v>5942</v>
      </c>
      <c r="G507" t="s">
        <v>5990</v>
      </c>
      <c r="H507" t="s">
        <v>5944</v>
      </c>
      <c r="I507">
        <v>4</v>
      </c>
      <c r="J507" t="s">
        <v>20</v>
      </c>
      <c r="K507">
        <v>4</v>
      </c>
      <c r="L507" t="s">
        <v>16434</v>
      </c>
      <c r="M507" t="s">
        <v>16435</v>
      </c>
      <c r="N507">
        <v>1139</v>
      </c>
      <c r="O507">
        <v>1307</v>
      </c>
      <c r="P507">
        <v>1925</v>
      </c>
      <c r="Q507">
        <v>2157</v>
      </c>
      <c r="R507" t="str">
        <f>RIGHT(L507,3)</f>
        <v>_CC</v>
      </c>
      <c r="S507" t="str">
        <f>LEFT(RIGHT(L507,IF(R507="_CC",8,9)),5)</f>
        <v>_LEFT</v>
      </c>
      <c r="T507" t="str">
        <f>MID(M507,LEN(M507)-61,1)</f>
        <v>1</v>
      </c>
    </row>
    <row r="508" spans="1:20" x14ac:dyDescent="0.3">
      <c r="A508" t="s">
        <v>5564</v>
      </c>
      <c r="B508">
        <v>2</v>
      </c>
      <c r="C508" t="s">
        <v>15</v>
      </c>
      <c r="D508" t="s">
        <v>16</v>
      </c>
      <c r="E508">
        <v>1</v>
      </c>
      <c r="F508" t="s">
        <v>17</v>
      </c>
      <c r="G508" t="s">
        <v>52</v>
      </c>
      <c r="H508" t="s">
        <v>30</v>
      </c>
      <c r="I508">
        <v>4</v>
      </c>
      <c r="J508" t="s">
        <v>20</v>
      </c>
      <c r="K508">
        <v>4</v>
      </c>
      <c r="L508" t="s">
        <v>16463</v>
      </c>
      <c r="M508" t="s">
        <v>16464</v>
      </c>
      <c r="N508">
        <v>3099</v>
      </c>
      <c r="O508">
        <v>3395</v>
      </c>
      <c r="P508">
        <v>2979</v>
      </c>
      <c r="Q508">
        <v>3260</v>
      </c>
      <c r="R508" t="str">
        <f>RIGHT(L508,3)</f>
        <v>_CC</v>
      </c>
      <c r="S508" t="str">
        <f>LEFT(RIGHT(L508,IF(R508="_CC",8,9)),5)</f>
        <v>_LEFT</v>
      </c>
      <c r="T508" t="str">
        <f>MID(M508,LEN(M508)-61,1)</f>
        <v>1</v>
      </c>
    </row>
    <row r="509" spans="1:20" x14ac:dyDescent="0.3">
      <c r="A509" t="s">
        <v>3223</v>
      </c>
      <c r="B509">
        <v>3</v>
      </c>
      <c r="C509" t="s">
        <v>15</v>
      </c>
      <c r="D509" t="s">
        <v>16</v>
      </c>
      <c r="E509">
        <v>1</v>
      </c>
      <c r="F509" t="s">
        <v>17</v>
      </c>
      <c r="G509" t="s">
        <v>29</v>
      </c>
      <c r="H509" t="s">
        <v>228</v>
      </c>
      <c r="I509">
        <v>0</v>
      </c>
      <c r="J509" t="s">
        <v>20</v>
      </c>
      <c r="K509">
        <v>5</v>
      </c>
      <c r="L509" t="s">
        <v>16467</v>
      </c>
      <c r="M509" t="s">
        <v>16468</v>
      </c>
      <c r="N509">
        <v>1497</v>
      </c>
      <c r="O509">
        <v>1993</v>
      </c>
      <c r="P509">
        <v>188</v>
      </c>
      <c r="Q509">
        <v>648</v>
      </c>
      <c r="R509" t="str">
        <f>RIGHT(L509,3)</f>
        <v>_CC</v>
      </c>
      <c r="S509" t="str">
        <f>LEFT(RIGHT(L509,IF(R509="_CC",8,9)),5)</f>
        <v>_LEFT</v>
      </c>
      <c r="T509" t="str">
        <f>MID(M509,LEN(M509)-61,1)</f>
        <v>1</v>
      </c>
    </row>
    <row r="510" spans="1:20" x14ac:dyDescent="0.3">
      <c r="A510" t="s">
        <v>3234</v>
      </c>
      <c r="B510">
        <v>2</v>
      </c>
      <c r="C510" t="s">
        <v>15</v>
      </c>
      <c r="D510" t="s">
        <v>16</v>
      </c>
      <c r="E510">
        <v>1</v>
      </c>
      <c r="F510" t="s">
        <v>17</v>
      </c>
      <c r="G510" t="s">
        <v>52</v>
      </c>
      <c r="H510" t="s">
        <v>30</v>
      </c>
      <c r="I510">
        <v>5</v>
      </c>
      <c r="J510" t="s">
        <v>20</v>
      </c>
      <c r="K510">
        <v>5</v>
      </c>
      <c r="L510" t="s">
        <v>16473</v>
      </c>
      <c r="M510" t="s">
        <v>16474</v>
      </c>
      <c r="N510">
        <v>1062</v>
      </c>
      <c r="O510">
        <v>1578</v>
      </c>
      <c r="P510">
        <v>21</v>
      </c>
      <c r="Q510">
        <v>450</v>
      </c>
      <c r="R510" t="str">
        <f>RIGHT(L510,3)</f>
        <v>_CC</v>
      </c>
      <c r="S510" t="str">
        <f>LEFT(RIGHT(L510,IF(R510="_CC",8,9)),5)</f>
        <v>_LEFT</v>
      </c>
      <c r="T510" t="str">
        <f>MID(M510,LEN(M510)-61,1)</f>
        <v>1</v>
      </c>
    </row>
    <row r="511" spans="1:20" x14ac:dyDescent="0.3">
      <c r="A511" t="s">
        <v>3245</v>
      </c>
      <c r="B511">
        <v>2</v>
      </c>
      <c r="C511" t="s">
        <v>15</v>
      </c>
      <c r="D511" t="s">
        <v>16</v>
      </c>
      <c r="E511">
        <v>1</v>
      </c>
      <c r="F511" t="s">
        <v>17</v>
      </c>
      <c r="G511" t="s">
        <v>52</v>
      </c>
      <c r="H511" t="s">
        <v>53</v>
      </c>
      <c r="I511">
        <v>4</v>
      </c>
      <c r="J511" t="s">
        <v>20</v>
      </c>
      <c r="K511">
        <v>3</v>
      </c>
      <c r="L511" t="s">
        <v>16481</v>
      </c>
      <c r="M511" t="s">
        <v>16482</v>
      </c>
      <c r="N511">
        <v>2424</v>
      </c>
      <c r="O511">
        <v>2691</v>
      </c>
      <c r="P511">
        <v>190</v>
      </c>
      <c r="Q511">
        <v>524</v>
      </c>
      <c r="R511" t="str">
        <f>RIGHT(L511,3)</f>
        <v>_CC</v>
      </c>
      <c r="S511" t="str">
        <f>LEFT(RIGHT(L511,IF(R511="_CC",8,9)),5)</f>
        <v>_LEFT</v>
      </c>
      <c r="T511" t="str">
        <f>MID(M511,LEN(M511)-61,1)</f>
        <v>1</v>
      </c>
    </row>
    <row r="512" spans="1:20" x14ac:dyDescent="0.3">
      <c r="A512" t="s">
        <v>5571</v>
      </c>
      <c r="B512">
        <v>2</v>
      </c>
      <c r="C512" t="s">
        <v>15</v>
      </c>
      <c r="D512" t="s">
        <v>16</v>
      </c>
      <c r="E512">
        <v>1</v>
      </c>
      <c r="F512" t="s">
        <v>17</v>
      </c>
      <c r="G512" t="s">
        <v>52</v>
      </c>
      <c r="H512" t="s">
        <v>19</v>
      </c>
      <c r="I512">
        <v>3</v>
      </c>
      <c r="J512" t="s">
        <v>115</v>
      </c>
      <c r="K512">
        <v>3</v>
      </c>
      <c r="L512" t="s">
        <v>16487</v>
      </c>
      <c r="M512" t="s">
        <v>16488</v>
      </c>
      <c r="N512">
        <v>1926</v>
      </c>
      <c r="O512">
        <v>2184</v>
      </c>
      <c r="P512">
        <v>1187</v>
      </c>
      <c r="Q512">
        <v>1404</v>
      </c>
      <c r="R512" t="str">
        <f>RIGHT(L512,3)</f>
        <v>_CC</v>
      </c>
      <c r="S512" t="str">
        <f>LEFT(RIGHT(L512,IF(R512="_CC",8,9)),5)</f>
        <v>_LEFT</v>
      </c>
      <c r="T512" t="str">
        <f>MID(M512,LEN(M512)-61,1)</f>
        <v>1</v>
      </c>
    </row>
    <row r="513" spans="1:20" x14ac:dyDescent="0.3">
      <c r="A513" t="s">
        <v>5578</v>
      </c>
      <c r="B513">
        <v>2</v>
      </c>
      <c r="C513" t="s">
        <v>15</v>
      </c>
      <c r="D513" t="s">
        <v>16</v>
      </c>
      <c r="E513">
        <v>1</v>
      </c>
      <c r="F513" t="s">
        <v>17</v>
      </c>
      <c r="G513" t="s">
        <v>52</v>
      </c>
      <c r="H513" t="s">
        <v>19</v>
      </c>
      <c r="I513">
        <v>5</v>
      </c>
      <c r="J513" t="s">
        <v>20</v>
      </c>
      <c r="K513">
        <v>3</v>
      </c>
      <c r="L513" t="s">
        <v>16495</v>
      </c>
      <c r="M513" t="s">
        <v>16496</v>
      </c>
      <c r="N513">
        <v>2842</v>
      </c>
      <c r="O513">
        <v>3258</v>
      </c>
      <c r="P513">
        <v>938</v>
      </c>
      <c r="Q513">
        <v>1324</v>
      </c>
      <c r="R513" t="str">
        <f>RIGHT(L513,3)</f>
        <v>_CC</v>
      </c>
      <c r="S513" t="str">
        <f>LEFT(RIGHT(L513,IF(R513="_CC",8,9)),5)</f>
        <v>_LEFT</v>
      </c>
      <c r="T513" t="str">
        <f>MID(M513,LEN(M513)-61,1)</f>
        <v>1</v>
      </c>
    </row>
    <row r="514" spans="1:20" x14ac:dyDescent="0.3">
      <c r="A514" t="s">
        <v>10337</v>
      </c>
      <c r="B514">
        <v>2</v>
      </c>
      <c r="C514" t="s">
        <v>15</v>
      </c>
      <c r="D514" t="s">
        <v>16</v>
      </c>
      <c r="E514">
        <v>1</v>
      </c>
      <c r="F514" t="s">
        <v>5942</v>
      </c>
      <c r="G514" t="s">
        <v>10338</v>
      </c>
      <c r="H514" t="s">
        <v>228</v>
      </c>
      <c r="I514">
        <v>2</v>
      </c>
      <c r="J514" t="s">
        <v>115</v>
      </c>
      <c r="K514">
        <v>4</v>
      </c>
      <c r="L514" t="s">
        <v>16507</v>
      </c>
      <c r="M514" t="s">
        <v>16508</v>
      </c>
      <c r="N514">
        <v>1488</v>
      </c>
      <c r="O514">
        <v>1520</v>
      </c>
      <c r="P514">
        <v>904</v>
      </c>
      <c r="Q514">
        <v>936</v>
      </c>
      <c r="R514" t="str">
        <f>RIGHT(L514,3)</f>
        <v>_CC</v>
      </c>
      <c r="S514" t="str">
        <f>LEFT(RIGHT(L514,IF(R514="_CC",8,9)),5)</f>
        <v>_LEFT</v>
      </c>
      <c r="T514" t="str">
        <f>MID(M514,LEN(M514)-61,1)</f>
        <v>1</v>
      </c>
    </row>
    <row r="515" spans="1:20" x14ac:dyDescent="0.3">
      <c r="A515" t="s">
        <v>10363</v>
      </c>
      <c r="B515">
        <v>4</v>
      </c>
      <c r="C515" t="s">
        <v>15</v>
      </c>
      <c r="D515" t="s">
        <v>16</v>
      </c>
      <c r="E515">
        <v>1</v>
      </c>
      <c r="F515" t="s">
        <v>5942</v>
      </c>
      <c r="G515" t="s">
        <v>6005</v>
      </c>
      <c r="H515" t="s">
        <v>5944</v>
      </c>
      <c r="I515">
        <v>2</v>
      </c>
      <c r="J515" t="s">
        <v>31</v>
      </c>
      <c r="K515">
        <v>5</v>
      </c>
      <c r="L515" t="s">
        <v>16517</v>
      </c>
      <c r="M515" t="s">
        <v>16518</v>
      </c>
      <c r="N515">
        <v>3836</v>
      </c>
      <c r="O515">
        <v>4212</v>
      </c>
      <c r="P515">
        <v>2769</v>
      </c>
      <c r="Q515">
        <v>3081</v>
      </c>
      <c r="R515" t="str">
        <f>RIGHT(L515,3)</f>
        <v>_CC</v>
      </c>
      <c r="S515" t="str">
        <f>LEFT(RIGHT(L515,IF(R515="_CC",8,9)),5)</f>
        <v>_LEFT</v>
      </c>
      <c r="T515" t="str">
        <f>MID(M515,LEN(M515)-61,1)</f>
        <v>1</v>
      </c>
    </row>
    <row r="516" spans="1:20" x14ac:dyDescent="0.3">
      <c r="A516" t="s">
        <v>10370</v>
      </c>
      <c r="B516">
        <v>4</v>
      </c>
      <c r="C516" t="s">
        <v>15</v>
      </c>
      <c r="D516" t="s">
        <v>16</v>
      </c>
      <c r="E516">
        <v>1</v>
      </c>
      <c r="F516" t="s">
        <v>5942</v>
      </c>
      <c r="G516" t="s">
        <v>5990</v>
      </c>
      <c r="H516" t="s">
        <v>5944</v>
      </c>
      <c r="I516">
        <v>4</v>
      </c>
      <c r="J516" t="s">
        <v>31</v>
      </c>
      <c r="K516">
        <v>2</v>
      </c>
      <c r="L516" t="s">
        <v>16523</v>
      </c>
      <c r="M516" t="s">
        <v>16524</v>
      </c>
      <c r="N516">
        <v>3216</v>
      </c>
      <c r="O516">
        <v>3280</v>
      </c>
      <c r="P516">
        <v>1893</v>
      </c>
      <c r="Q516">
        <v>1973</v>
      </c>
      <c r="R516" t="str">
        <f>RIGHT(L516,3)</f>
        <v>_CC</v>
      </c>
      <c r="S516" t="str">
        <f>LEFT(RIGHT(L516,IF(R516="_CC",8,9)),5)</f>
        <v>_LEFT</v>
      </c>
      <c r="T516" t="str">
        <f>MID(M516,LEN(M516)-61,1)</f>
        <v>1</v>
      </c>
    </row>
    <row r="517" spans="1:20" x14ac:dyDescent="0.3">
      <c r="A517" t="s">
        <v>10377</v>
      </c>
      <c r="B517">
        <v>4</v>
      </c>
      <c r="C517" t="s">
        <v>15</v>
      </c>
      <c r="D517" t="s">
        <v>16</v>
      </c>
      <c r="E517">
        <v>1</v>
      </c>
      <c r="F517" t="s">
        <v>5942</v>
      </c>
      <c r="G517" t="s">
        <v>5990</v>
      </c>
      <c r="H517" t="s">
        <v>5944</v>
      </c>
      <c r="I517">
        <v>4</v>
      </c>
      <c r="J517" t="s">
        <v>20</v>
      </c>
      <c r="K517">
        <v>3</v>
      </c>
      <c r="L517" t="s">
        <v>16527</v>
      </c>
      <c r="M517" t="s">
        <v>16528</v>
      </c>
      <c r="N517">
        <v>2936</v>
      </c>
      <c r="O517">
        <v>3168</v>
      </c>
      <c r="P517">
        <v>1309</v>
      </c>
      <c r="Q517">
        <v>1551</v>
      </c>
      <c r="R517" t="str">
        <f>RIGHT(L517,3)</f>
        <v>_CC</v>
      </c>
      <c r="S517" t="str">
        <f>LEFT(RIGHT(L517,IF(R517="_CC",8,9)),5)</f>
        <v>_LEFT</v>
      </c>
      <c r="T517" t="str">
        <f>MID(M517,LEN(M517)-61,1)</f>
        <v>1</v>
      </c>
    </row>
    <row r="518" spans="1:20" x14ac:dyDescent="0.3">
      <c r="A518" t="s">
        <v>3263</v>
      </c>
      <c r="B518">
        <v>2</v>
      </c>
      <c r="C518" t="s">
        <v>15</v>
      </c>
      <c r="D518" t="s">
        <v>16</v>
      </c>
      <c r="E518">
        <v>1</v>
      </c>
      <c r="F518" t="s">
        <v>17</v>
      </c>
      <c r="G518" t="s">
        <v>39</v>
      </c>
      <c r="H518" t="s">
        <v>30</v>
      </c>
      <c r="I518">
        <v>4</v>
      </c>
      <c r="J518" t="s">
        <v>31</v>
      </c>
      <c r="K518">
        <v>2</v>
      </c>
      <c r="L518" t="s">
        <v>16529</v>
      </c>
      <c r="M518" t="s">
        <v>16530</v>
      </c>
      <c r="N518">
        <v>2063</v>
      </c>
      <c r="O518">
        <v>2277</v>
      </c>
      <c r="P518">
        <v>1825</v>
      </c>
      <c r="Q518">
        <v>2018</v>
      </c>
      <c r="R518" t="str">
        <f>RIGHT(L518,3)</f>
        <v>_CC</v>
      </c>
      <c r="S518" t="str">
        <f>LEFT(RIGHT(L518,IF(R518="_CC",8,9)),5)</f>
        <v>_LEFT</v>
      </c>
      <c r="T518" t="str">
        <f>MID(M518,LEN(M518)-61,1)</f>
        <v>1</v>
      </c>
    </row>
    <row r="519" spans="1:20" x14ac:dyDescent="0.3">
      <c r="A519" t="s">
        <v>10384</v>
      </c>
      <c r="B519">
        <v>2</v>
      </c>
      <c r="C519" t="s">
        <v>15</v>
      </c>
      <c r="D519" t="s">
        <v>16</v>
      </c>
      <c r="E519">
        <v>1</v>
      </c>
      <c r="F519" t="s">
        <v>5942</v>
      </c>
      <c r="G519" t="s">
        <v>5990</v>
      </c>
      <c r="H519" t="s">
        <v>5944</v>
      </c>
      <c r="I519">
        <v>4</v>
      </c>
      <c r="J519" t="s">
        <v>20</v>
      </c>
      <c r="K519">
        <v>2</v>
      </c>
      <c r="L519" t="s">
        <v>16531</v>
      </c>
      <c r="M519" t="s">
        <v>16532</v>
      </c>
      <c r="N519">
        <v>1644</v>
      </c>
      <c r="O519">
        <v>1852</v>
      </c>
      <c r="P519">
        <v>1818</v>
      </c>
      <c r="Q519">
        <v>2234</v>
      </c>
      <c r="R519" t="str">
        <f>RIGHT(L519,3)</f>
        <v>_CC</v>
      </c>
      <c r="S519" t="str">
        <f>LEFT(RIGHT(L519,IF(R519="_CC",8,9)),5)</f>
        <v>_LEFT</v>
      </c>
      <c r="T519" t="str">
        <f>MID(M519,LEN(M519)-61,1)</f>
        <v>1</v>
      </c>
    </row>
    <row r="520" spans="1:20" x14ac:dyDescent="0.3">
      <c r="A520" t="s">
        <v>3267</v>
      </c>
      <c r="B520">
        <v>2</v>
      </c>
      <c r="C520" t="s">
        <v>15</v>
      </c>
      <c r="D520" t="s">
        <v>16</v>
      </c>
      <c r="E520">
        <v>1</v>
      </c>
      <c r="F520" t="s">
        <v>17</v>
      </c>
      <c r="G520" t="s">
        <v>18</v>
      </c>
      <c r="H520" t="s">
        <v>19</v>
      </c>
      <c r="I520">
        <v>5</v>
      </c>
      <c r="J520" t="s">
        <v>20</v>
      </c>
      <c r="K520">
        <v>5</v>
      </c>
      <c r="L520" t="s">
        <v>16535</v>
      </c>
      <c r="M520" t="s">
        <v>16540</v>
      </c>
      <c r="N520">
        <v>1604</v>
      </c>
      <c r="O520">
        <v>2053</v>
      </c>
      <c r="P520">
        <v>791</v>
      </c>
      <c r="Q520">
        <v>1194</v>
      </c>
      <c r="R520" t="str">
        <f>RIGHT(L520,3)</f>
        <v>_CC</v>
      </c>
      <c r="S520" t="str">
        <f>LEFT(RIGHT(L520,IF(R520="_CC",8,9)),5)</f>
        <v>_LEFT</v>
      </c>
      <c r="T520" t="str">
        <f>MID(M520,LEN(M520)-61,1)</f>
        <v>1</v>
      </c>
    </row>
    <row r="521" spans="1:20" x14ac:dyDescent="0.3">
      <c r="A521" t="s">
        <v>10391</v>
      </c>
      <c r="B521">
        <v>3</v>
      </c>
      <c r="C521" t="s">
        <v>15</v>
      </c>
      <c r="D521" t="s">
        <v>16</v>
      </c>
      <c r="E521">
        <v>1</v>
      </c>
      <c r="F521" t="s">
        <v>5942</v>
      </c>
      <c r="G521" t="s">
        <v>5990</v>
      </c>
      <c r="H521" t="s">
        <v>6192</v>
      </c>
      <c r="I521">
        <v>4</v>
      </c>
      <c r="J521" t="s">
        <v>20</v>
      </c>
      <c r="K521">
        <v>2</v>
      </c>
      <c r="L521" t="s">
        <v>16541</v>
      </c>
      <c r="M521" t="s">
        <v>16542</v>
      </c>
      <c r="N521">
        <v>3685</v>
      </c>
      <c r="O521">
        <v>3922</v>
      </c>
      <c r="P521">
        <v>2333</v>
      </c>
      <c r="Q521">
        <v>2820</v>
      </c>
      <c r="R521" t="str">
        <f>RIGHT(L521,3)</f>
        <v>_CC</v>
      </c>
      <c r="S521" t="str">
        <f>LEFT(RIGHT(L521,IF(R521="_CC",8,9)),5)</f>
        <v>_LEFT</v>
      </c>
      <c r="T521" t="str">
        <f>MID(M521,LEN(M521)-61,1)</f>
        <v>1</v>
      </c>
    </row>
    <row r="522" spans="1:20" x14ac:dyDescent="0.3">
      <c r="A522" t="s">
        <v>10395</v>
      </c>
      <c r="B522">
        <v>2</v>
      </c>
      <c r="C522" t="s">
        <v>15</v>
      </c>
      <c r="D522" t="s">
        <v>16</v>
      </c>
      <c r="E522">
        <v>1</v>
      </c>
      <c r="F522" t="s">
        <v>5942</v>
      </c>
      <c r="G522" t="s">
        <v>5990</v>
      </c>
      <c r="H522" t="s">
        <v>6006</v>
      </c>
      <c r="I522">
        <v>5</v>
      </c>
      <c r="J522" t="s">
        <v>20</v>
      </c>
      <c r="K522">
        <v>5</v>
      </c>
      <c r="L522" t="s">
        <v>16543</v>
      </c>
      <c r="M522" t="s">
        <v>16544</v>
      </c>
      <c r="N522">
        <v>2120</v>
      </c>
      <c r="O522">
        <v>3480</v>
      </c>
      <c r="P522">
        <v>16</v>
      </c>
      <c r="Q522">
        <v>1560</v>
      </c>
      <c r="R522" t="str">
        <f>RIGHT(L522,3)</f>
        <v>_CC</v>
      </c>
      <c r="S522" t="str">
        <f>LEFT(RIGHT(L522,IF(R522="_CC",8,9)),5)</f>
        <v>_LEFT</v>
      </c>
      <c r="T522" t="str">
        <f>MID(M522,LEN(M522)-61,1)</f>
        <v>1</v>
      </c>
    </row>
    <row r="523" spans="1:20" x14ac:dyDescent="0.3">
      <c r="A523" t="s">
        <v>5596</v>
      </c>
      <c r="B523">
        <v>2</v>
      </c>
      <c r="C523" t="s">
        <v>15</v>
      </c>
      <c r="D523" t="s">
        <v>16</v>
      </c>
      <c r="E523">
        <v>1</v>
      </c>
      <c r="F523" t="s">
        <v>17</v>
      </c>
      <c r="G523" t="s">
        <v>52</v>
      </c>
      <c r="H523" t="s">
        <v>85</v>
      </c>
      <c r="I523">
        <v>0</v>
      </c>
      <c r="J523" t="s">
        <v>20</v>
      </c>
      <c r="K523">
        <v>3</v>
      </c>
      <c r="L523" t="s">
        <v>16559</v>
      </c>
      <c r="M523" t="s">
        <v>16560</v>
      </c>
      <c r="N523">
        <v>1063</v>
      </c>
      <c r="O523">
        <v>1424</v>
      </c>
      <c r="P523">
        <v>273</v>
      </c>
      <c r="Q523">
        <v>646</v>
      </c>
      <c r="R523" t="str">
        <f>RIGHT(L523,3)</f>
        <v>_CC</v>
      </c>
      <c r="S523" t="str">
        <f>LEFT(RIGHT(L523,IF(R523="_CC",8,9)),5)</f>
        <v>_LEFT</v>
      </c>
      <c r="T523" t="str">
        <f>MID(M523,LEN(M523)-61,1)</f>
        <v>1</v>
      </c>
    </row>
    <row r="524" spans="1:20" x14ac:dyDescent="0.3">
      <c r="A524" t="s">
        <v>6624</v>
      </c>
      <c r="B524">
        <v>2</v>
      </c>
      <c r="C524" t="s">
        <v>15</v>
      </c>
      <c r="D524" t="s">
        <v>16</v>
      </c>
      <c r="E524">
        <v>1</v>
      </c>
      <c r="F524" t="s">
        <v>5942</v>
      </c>
      <c r="G524" t="s">
        <v>6625</v>
      </c>
      <c r="H524" t="s">
        <v>5944</v>
      </c>
      <c r="I524">
        <v>2</v>
      </c>
      <c r="J524" t="s">
        <v>115</v>
      </c>
      <c r="K524">
        <v>4</v>
      </c>
      <c r="L524" t="s">
        <v>16561</v>
      </c>
      <c r="M524" t="s">
        <v>16562</v>
      </c>
      <c r="N524">
        <v>3064</v>
      </c>
      <c r="O524">
        <v>3208</v>
      </c>
      <c r="P524">
        <v>576</v>
      </c>
      <c r="Q524">
        <v>672</v>
      </c>
      <c r="R524" t="str">
        <f>RIGHT(L524,3)</f>
        <v>_CC</v>
      </c>
      <c r="S524" t="str">
        <f>LEFT(RIGHT(L524,IF(R524="_CC",8,9)),5)</f>
        <v>_LEFT</v>
      </c>
      <c r="T524" t="str">
        <f>MID(M524,LEN(M524)-61,1)</f>
        <v>1</v>
      </c>
    </row>
    <row r="525" spans="1:20" x14ac:dyDescent="0.3">
      <c r="A525" t="s">
        <v>6632</v>
      </c>
      <c r="B525">
        <v>4</v>
      </c>
      <c r="C525" t="s">
        <v>15</v>
      </c>
      <c r="D525" t="s">
        <v>16</v>
      </c>
      <c r="E525">
        <v>1</v>
      </c>
      <c r="F525" t="s">
        <v>5942</v>
      </c>
      <c r="G525" t="s">
        <v>6005</v>
      </c>
      <c r="H525" t="s">
        <v>6006</v>
      </c>
      <c r="I525">
        <v>4</v>
      </c>
      <c r="J525" t="s">
        <v>31</v>
      </c>
      <c r="K525">
        <v>3</v>
      </c>
      <c r="L525" t="s">
        <v>16565</v>
      </c>
      <c r="M525" t="s">
        <v>16566</v>
      </c>
      <c r="N525">
        <v>1716</v>
      </c>
      <c r="O525">
        <v>2228</v>
      </c>
      <c r="P525">
        <v>1606</v>
      </c>
      <c r="Q525">
        <v>2150</v>
      </c>
      <c r="R525" t="str">
        <f>RIGHT(L525,3)</f>
        <v>_CC</v>
      </c>
      <c r="S525" t="str">
        <f>LEFT(RIGHT(L525,IF(R525="_CC",8,9)),5)</f>
        <v>_LEFT</v>
      </c>
      <c r="T525" t="str">
        <f>MID(M525,LEN(M525)-61,1)</f>
        <v>1</v>
      </c>
    </row>
    <row r="526" spans="1:20" x14ac:dyDescent="0.3">
      <c r="A526" t="s">
        <v>3297</v>
      </c>
      <c r="B526">
        <v>2</v>
      </c>
      <c r="C526" t="s">
        <v>15</v>
      </c>
      <c r="D526" t="s">
        <v>16</v>
      </c>
      <c r="E526">
        <v>1</v>
      </c>
      <c r="F526" t="s">
        <v>17</v>
      </c>
      <c r="G526" t="s">
        <v>52</v>
      </c>
      <c r="H526" t="s">
        <v>19</v>
      </c>
      <c r="I526">
        <v>5</v>
      </c>
      <c r="J526" t="s">
        <v>20</v>
      </c>
      <c r="K526">
        <v>5</v>
      </c>
      <c r="L526" t="s">
        <v>16575</v>
      </c>
      <c r="M526" t="s">
        <v>16576</v>
      </c>
      <c r="N526">
        <v>2171</v>
      </c>
      <c r="O526">
        <v>2805</v>
      </c>
      <c r="P526">
        <v>1300</v>
      </c>
      <c r="Q526">
        <v>1934</v>
      </c>
      <c r="R526" t="str">
        <f>RIGHT(L526,3)</f>
        <v>_CC</v>
      </c>
      <c r="S526" t="str">
        <f>LEFT(RIGHT(L526,IF(R526="_CC",8,9)),5)</f>
        <v>_LEFT</v>
      </c>
      <c r="T526" t="str">
        <f>MID(M526,LEN(M526)-61,1)</f>
        <v>1</v>
      </c>
    </row>
    <row r="527" spans="1:20" x14ac:dyDescent="0.3">
      <c r="A527" t="s">
        <v>10409</v>
      </c>
      <c r="B527">
        <v>3</v>
      </c>
      <c r="C527" t="s">
        <v>15</v>
      </c>
      <c r="D527" t="s">
        <v>16</v>
      </c>
      <c r="E527">
        <v>1</v>
      </c>
      <c r="F527" t="s">
        <v>5942</v>
      </c>
      <c r="G527" t="s">
        <v>5990</v>
      </c>
      <c r="H527" t="s">
        <v>6381</v>
      </c>
      <c r="I527">
        <v>5</v>
      </c>
      <c r="J527" t="s">
        <v>20</v>
      </c>
      <c r="K527">
        <v>5</v>
      </c>
      <c r="L527" t="s">
        <v>16585</v>
      </c>
      <c r="M527" t="s">
        <v>16586</v>
      </c>
      <c r="N527">
        <v>2056</v>
      </c>
      <c r="O527">
        <v>5328</v>
      </c>
      <c r="P527">
        <v>0</v>
      </c>
      <c r="Q527">
        <v>2872</v>
      </c>
      <c r="R527" t="str">
        <f>RIGHT(L527,3)</f>
        <v>_CC</v>
      </c>
      <c r="S527" t="str">
        <f>LEFT(RIGHT(L527,IF(R527="_CC",8,9)),5)</f>
        <v>_LEFT</v>
      </c>
      <c r="T527" t="str">
        <f>MID(M527,LEN(M527)-61,1)</f>
        <v>1</v>
      </c>
    </row>
    <row r="528" spans="1:20" x14ac:dyDescent="0.3">
      <c r="A528" t="s">
        <v>3308</v>
      </c>
      <c r="B528">
        <v>3</v>
      </c>
      <c r="C528" t="s">
        <v>15</v>
      </c>
      <c r="D528" t="s">
        <v>16</v>
      </c>
      <c r="E528">
        <v>1</v>
      </c>
      <c r="F528" t="s">
        <v>17</v>
      </c>
      <c r="G528" t="s">
        <v>29</v>
      </c>
      <c r="H528" t="s">
        <v>19</v>
      </c>
      <c r="I528">
        <v>5</v>
      </c>
      <c r="J528" t="s">
        <v>20</v>
      </c>
      <c r="K528">
        <v>2</v>
      </c>
      <c r="L528" t="s">
        <v>16589</v>
      </c>
      <c r="M528" t="s">
        <v>16590</v>
      </c>
      <c r="N528">
        <v>3416</v>
      </c>
      <c r="O528">
        <v>3712</v>
      </c>
      <c r="P528">
        <v>2059</v>
      </c>
      <c r="Q528">
        <v>2409</v>
      </c>
      <c r="R528" t="str">
        <f>RIGHT(L528,3)</f>
        <v>_CC</v>
      </c>
      <c r="S528" t="str">
        <f>LEFT(RIGHT(L528,IF(R528="_CC",8,9)),5)</f>
        <v>_LEFT</v>
      </c>
      <c r="T528" t="str">
        <f>MID(M528,LEN(M528)-61,1)</f>
        <v>1</v>
      </c>
    </row>
    <row r="529" spans="1:20" x14ac:dyDescent="0.3">
      <c r="A529" t="s">
        <v>10416</v>
      </c>
      <c r="B529">
        <v>4</v>
      </c>
      <c r="C529" t="s">
        <v>15</v>
      </c>
      <c r="D529" t="s">
        <v>16</v>
      </c>
      <c r="E529">
        <v>1</v>
      </c>
      <c r="F529" t="s">
        <v>5942</v>
      </c>
      <c r="G529" t="s">
        <v>5990</v>
      </c>
      <c r="H529" t="s">
        <v>6006</v>
      </c>
      <c r="I529">
        <v>5</v>
      </c>
      <c r="J529" t="s">
        <v>20</v>
      </c>
      <c r="K529">
        <v>5</v>
      </c>
      <c r="L529" t="s">
        <v>16593</v>
      </c>
      <c r="M529" t="s">
        <v>16594</v>
      </c>
      <c r="N529">
        <v>907</v>
      </c>
      <c r="O529">
        <v>2062</v>
      </c>
      <c r="P529">
        <v>922</v>
      </c>
      <c r="Q529">
        <v>3557</v>
      </c>
      <c r="R529" t="str">
        <f>RIGHT(L529,3)</f>
        <v>_CC</v>
      </c>
      <c r="S529" t="str">
        <f>LEFT(RIGHT(L529,IF(R529="_CC",8,9)),5)</f>
        <v>_LEFT</v>
      </c>
      <c r="T529" t="str">
        <f>MID(M529,LEN(M529)-61,1)</f>
        <v>1</v>
      </c>
    </row>
    <row r="530" spans="1:20" x14ac:dyDescent="0.3">
      <c r="A530" t="s">
        <v>3326</v>
      </c>
      <c r="B530">
        <v>1</v>
      </c>
      <c r="C530" t="s">
        <v>15</v>
      </c>
      <c r="D530" t="s">
        <v>16</v>
      </c>
      <c r="E530">
        <v>1</v>
      </c>
      <c r="F530" t="s">
        <v>17</v>
      </c>
      <c r="G530" t="s">
        <v>131</v>
      </c>
      <c r="H530" t="s">
        <v>239</v>
      </c>
      <c r="I530">
        <v>5</v>
      </c>
      <c r="J530" t="s">
        <v>20</v>
      </c>
      <c r="K530">
        <v>5</v>
      </c>
      <c r="L530" t="s">
        <v>16605</v>
      </c>
      <c r="M530" t="s">
        <v>16606</v>
      </c>
      <c r="N530">
        <v>3189</v>
      </c>
      <c r="O530">
        <v>3776</v>
      </c>
      <c r="P530">
        <v>1035</v>
      </c>
      <c r="Q530">
        <v>1751</v>
      </c>
      <c r="R530" t="str">
        <f>RIGHT(L530,3)</f>
        <v>_CC</v>
      </c>
      <c r="S530" t="str">
        <f>LEFT(RIGHT(L530,IF(R530="_CC",8,9)),5)</f>
        <v>_LEFT</v>
      </c>
      <c r="T530" t="str">
        <f>MID(M530,LEN(M530)-61,1)</f>
        <v>1</v>
      </c>
    </row>
    <row r="531" spans="1:20" x14ac:dyDescent="0.3">
      <c r="A531" t="s">
        <v>5600</v>
      </c>
      <c r="B531">
        <v>4</v>
      </c>
      <c r="C531" t="s">
        <v>15</v>
      </c>
      <c r="D531" t="s">
        <v>16</v>
      </c>
      <c r="E531">
        <v>1</v>
      </c>
      <c r="F531" t="s">
        <v>5942</v>
      </c>
      <c r="G531" t="s">
        <v>5990</v>
      </c>
      <c r="H531" t="s">
        <v>6006</v>
      </c>
      <c r="I531">
        <v>4</v>
      </c>
      <c r="J531" t="s">
        <v>20</v>
      </c>
      <c r="K531">
        <v>3</v>
      </c>
      <c r="L531" t="s">
        <v>16611</v>
      </c>
      <c r="M531" t="s">
        <v>16612</v>
      </c>
      <c r="N531">
        <v>3220</v>
      </c>
      <c r="O531">
        <v>3756</v>
      </c>
      <c r="P531">
        <v>1303</v>
      </c>
      <c r="Q531">
        <v>2095</v>
      </c>
      <c r="R531" t="str">
        <f>RIGHT(L531,3)</f>
        <v>_CC</v>
      </c>
      <c r="S531" t="str">
        <f>LEFT(RIGHT(L531,IF(R531="_CC",8,9)),5)</f>
        <v>_LEFT</v>
      </c>
      <c r="T531" t="str">
        <f>MID(M531,LEN(M531)-61,1)</f>
        <v>1</v>
      </c>
    </row>
    <row r="532" spans="1:20" x14ac:dyDescent="0.3">
      <c r="A532" t="s">
        <v>10443</v>
      </c>
      <c r="B532">
        <v>3</v>
      </c>
      <c r="C532" t="s">
        <v>15</v>
      </c>
      <c r="D532" t="s">
        <v>16</v>
      </c>
      <c r="E532">
        <v>1</v>
      </c>
      <c r="F532" t="s">
        <v>5942</v>
      </c>
      <c r="G532" t="s">
        <v>5990</v>
      </c>
      <c r="H532" t="s">
        <v>6192</v>
      </c>
      <c r="I532">
        <v>5</v>
      </c>
      <c r="J532" t="s">
        <v>20</v>
      </c>
      <c r="K532">
        <v>4</v>
      </c>
      <c r="L532" t="s">
        <v>16623</v>
      </c>
      <c r="M532" t="s">
        <v>16624</v>
      </c>
      <c r="N532">
        <v>1898</v>
      </c>
      <c r="O532">
        <v>2690</v>
      </c>
      <c r="P532">
        <v>1083</v>
      </c>
      <c r="Q532">
        <v>2091</v>
      </c>
      <c r="R532" t="str">
        <f>RIGHT(L532,3)</f>
        <v>_CC</v>
      </c>
      <c r="S532" t="str">
        <f>LEFT(RIGHT(L532,IF(R532="_CC",8,9)),5)</f>
        <v>_LEFT</v>
      </c>
      <c r="T532" t="str">
        <f>MID(M532,LEN(M532)-61,1)</f>
        <v>1</v>
      </c>
    </row>
    <row r="533" spans="1:20" x14ac:dyDescent="0.3">
      <c r="A533" t="s">
        <v>10450</v>
      </c>
      <c r="B533">
        <v>1</v>
      </c>
      <c r="C533" t="s">
        <v>15</v>
      </c>
      <c r="D533" t="s">
        <v>16</v>
      </c>
      <c r="E533">
        <v>1</v>
      </c>
      <c r="F533" t="s">
        <v>5942</v>
      </c>
      <c r="G533" t="s">
        <v>5990</v>
      </c>
      <c r="H533" t="s">
        <v>5944</v>
      </c>
      <c r="I533">
        <v>4</v>
      </c>
      <c r="J533" t="s">
        <v>31</v>
      </c>
      <c r="K533">
        <v>4</v>
      </c>
      <c r="L533" t="s">
        <v>16639</v>
      </c>
      <c r="M533" t="s">
        <v>16640</v>
      </c>
      <c r="N533">
        <v>3794</v>
      </c>
      <c r="O533">
        <v>3954</v>
      </c>
      <c r="P533">
        <v>2872</v>
      </c>
      <c r="Q533">
        <v>3048</v>
      </c>
      <c r="R533" t="str">
        <f>RIGHT(L533,3)</f>
        <v>_CC</v>
      </c>
      <c r="S533" t="str">
        <f>LEFT(RIGHT(L533,IF(R533="_CC",8,9)),5)</f>
        <v>_LEFT</v>
      </c>
      <c r="T533" t="str">
        <f>MID(M533,LEN(M533)-61,1)</f>
        <v>1</v>
      </c>
    </row>
    <row r="534" spans="1:20" x14ac:dyDescent="0.3">
      <c r="A534" t="s">
        <v>5604</v>
      </c>
      <c r="B534">
        <v>3</v>
      </c>
      <c r="C534" t="s">
        <v>15</v>
      </c>
      <c r="D534" t="s">
        <v>16</v>
      </c>
      <c r="E534">
        <v>1</v>
      </c>
      <c r="F534" t="s">
        <v>17</v>
      </c>
      <c r="G534" t="s">
        <v>39</v>
      </c>
      <c r="H534" t="s">
        <v>85</v>
      </c>
      <c r="I534">
        <v>0</v>
      </c>
      <c r="J534" t="s">
        <v>31</v>
      </c>
      <c r="K534">
        <v>5</v>
      </c>
      <c r="L534" t="s">
        <v>16643</v>
      </c>
      <c r="M534" t="s">
        <v>16644</v>
      </c>
      <c r="N534">
        <v>3603</v>
      </c>
      <c r="O534">
        <v>3812</v>
      </c>
      <c r="P534">
        <v>941</v>
      </c>
      <c r="Q534">
        <v>1266</v>
      </c>
      <c r="R534" t="str">
        <f>RIGHT(L534,3)</f>
        <v>_CC</v>
      </c>
      <c r="S534" t="str">
        <f>LEFT(RIGHT(L534,IF(R534="_CC",8,9)),5)</f>
        <v>_LEFT</v>
      </c>
      <c r="T534" t="str">
        <f>MID(M534,LEN(M534)-61,1)</f>
        <v>1</v>
      </c>
    </row>
    <row r="535" spans="1:20" x14ac:dyDescent="0.3">
      <c r="A535" t="s">
        <v>3358</v>
      </c>
      <c r="B535">
        <v>4</v>
      </c>
      <c r="C535" t="s">
        <v>15</v>
      </c>
      <c r="D535" t="s">
        <v>16</v>
      </c>
      <c r="E535">
        <v>1</v>
      </c>
      <c r="F535" t="s">
        <v>17</v>
      </c>
      <c r="G535" t="s">
        <v>52</v>
      </c>
      <c r="H535" t="s">
        <v>19</v>
      </c>
      <c r="I535">
        <v>4</v>
      </c>
      <c r="J535" t="s">
        <v>20</v>
      </c>
      <c r="K535">
        <v>1</v>
      </c>
      <c r="L535" t="s">
        <v>16647</v>
      </c>
      <c r="M535" t="s">
        <v>16648</v>
      </c>
      <c r="N535">
        <v>1124</v>
      </c>
      <c r="O535">
        <v>1389</v>
      </c>
      <c r="P535">
        <v>2046</v>
      </c>
      <c r="Q535">
        <v>2262</v>
      </c>
      <c r="R535" t="str">
        <f>RIGHT(L535,3)</f>
        <v>_CC</v>
      </c>
      <c r="S535" t="str">
        <f>LEFT(RIGHT(L535,IF(R535="_CC",8,9)),5)</f>
        <v>_LEFT</v>
      </c>
      <c r="T535" t="str">
        <f>MID(M535,LEN(M535)-61,1)</f>
        <v>1</v>
      </c>
    </row>
    <row r="536" spans="1:20" x14ac:dyDescent="0.3">
      <c r="A536" t="s">
        <v>3365</v>
      </c>
      <c r="B536">
        <v>2</v>
      </c>
      <c r="C536" t="s">
        <v>15</v>
      </c>
      <c r="D536" t="s">
        <v>16</v>
      </c>
      <c r="E536">
        <v>1</v>
      </c>
      <c r="F536" t="s">
        <v>17</v>
      </c>
      <c r="G536" t="s">
        <v>39</v>
      </c>
      <c r="H536" t="s">
        <v>30</v>
      </c>
      <c r="I536">
        <v>3</v>
      </c>
      <c r="J536" t="s">
        <v>31</v>
      </c>
      <c r="K536">
        <v>3</v>
      </c>
      <c r="L536" t="s">
        <v>16657</v>
      </c>
      <c r="M536" t="s">
        <v>16658</v>
      </c>
      <c r="N536">
        <v>1592</v>
      </c>
      <c r="O536">
        <v>1862</v>
      </c>
      <c r="P536">
        <v>69</v>
      </c>
      <c r="Q536">
        <v>321</v>
      </c>
      <c r="R536" t="str">
        <f>RIGHT(L536,3)</f>
        <v>_CC</v>
      </c>
      <c r="S536" t="str">
        <f>LEFT(RIGHT(L536,IF(R536="_CC",8,9)),5)</f>
        <v>_LEFT</v>
      </c>
      <c r="T536" t="str">
        <f>MID(M536,LEN(M536)-61,1)</f>
        <v>1</v>
      </c>
    </row>
    <row r="537" spans="1:20" x14ac:dyDescent="0.3">
      <c r="A537" t="s">
        <v>3372</v>
      </c>
      <c r="B537">
        <v>2</v>
      </c>
      <c r="C537" t="s">
        <v>15</v>
      </c>
      <c r="D537" t="s">
        <v>16</v>
      </c>
      <c r="E537">
        <v>1</v>
      </c>
      <c r="F537" t="s">
        <v>17</v>
      </c>
      <c r="G537" t="s">
        <v>131</v>
      </c>
      <c r="H537" t="s">
        <v>30</v>
      </c>
      <c r="I537">
        <v>4</v>
      </c>
      <c r="J537" t="s">
        <v>20</v>
      </c>
      <c r="K537">
        <v>1</v>
      </c>
      <c r="L537" t="s">
        <v>16661</v>
      </c>
      <c r="M537" t="s">
        <v>16662</v>
      </c>
      <c r="N537">
        <v>2128</v>
      </c>
      <c r="O537">
        <v>2472</v>
      </c>
      <c r="P537">
        <v>27</v>
      </c>
      <c r="Q537">
        <v>276</v>
      </c>
      <c r="R537" t="str">
        <f>RIGHT(L537,3)</f>
        <v>_CC</v>
      </c>
      <c r="S537" t="str">
        <f>LEFT(RIGHT(L537,IF(R537="_CC",8,9)),5)</f>
        <v>_LEFT</v>
      </c>
      <c r="T537" t="str">
        <f>MID(M537,LEN(M537)-61,1)</f>
        <v>1</v>
      </c>
    </row>
    <row r="538" spans="1:20" x14ac:dyDescent="0.3">
      <c r="A538" t="s">
        <v>3379</v>
      </c>
      <c r="B538">
        <v>1</v>
      </c>
      <c r="C538" t="s">
        <v>15</v>
      </c>
      <c r="D538" t="s">
        <v>16</v>
      </c>
      <c r="E538">
        <v>1</v>
      </c>
      <c r="F538" t="s">
        <v>17</v>
      </c>
      <c r="G538" t="s">
        <v>29</v>
      </c>
      <c r="H538" t="s">
        <v>228</v>
      </c>
      <c r="I538">
        <v>3</v>
      </c>
      <c r="J538" t="s">
        <v>115</v>
      </c>
      <c r="K538">
        <v>5</v>
      </c>
      <c r="L538" t="s">
        <v>16669</v>
      </c>
      <c r="M538" t="s">
        <v>16670</v>
      </c>
      <c r="N538">
        <v>1704</v>
      </c>
      <c r="O538">
        <v>2140</v>
      </c>
      <c r="P538">
        <v>661</v>
      </c>
      <c r="Q538">
        <v>1094</v>
      </c>
      <c r="R538" t="str">
        <f>RIGHT(L538,3)</f>
        <v>_CC</v>
      </c>
      <c r="S538" t="str">
        <f>LEFT(RIGHT(L538,IF(R538="_CC",8,9)),5)</f>
        <v>_LEFT</v>
      </c>
      <c r="T538" t="str">
        <f>MID(M538,LEN(M538)-61,1)</f>
        <v>1</v>
      </c>
    </row>
    <row r="539" spans="1:20" x14ac:dyDescent="0.3">
      <c r="A539" t="s">
        <v>10468</v>
      </c>
      <c r="B539">
        <v>4</v>
      </c>
      <c r="C539" t="s">
        <v>15</v>
      </c>
      <c r="D539" t="s">
        <v>16</v>
      </c>
      <c r="E539">
        <v>1</v>
      </c>
      <c r="F539" t="s">
        <v>5942</v>
      </c>
      <c r="G539" t="s">
        <v>6005</v>
      </c>
      <c r="H539" t="s">
        <v>5944</v>
      </c>
      <c r="I539">
        <v>4</v>
      </c>
      <c r="J539" t="s">
        <v>31</v>
      </c>
      <c r="K539">
        <v>2</v>
      </c>
      <c r="L539" t="s">
        <v>16673</v>
      </c>
      <c r="M539" t="s">
        <v>16674</v>
      </c>
      <c r="N539">
        <v>2572</v>
      </c>
      <c r="O539">
        <v>2964</v>
      </c>
      <c r="P539">
        <v>1093</v>
      </c>
      <c r="Q539">
        <v>1445</v>
      </c>
      <c r="R539" t="str">
        <f>RIGHT(L539,3)</f>
        <v>_CC</v>
      </c>
      <c r="S539" t="str">
        <f>LEFT(RIGHT(L539,IF(R539="_CC",8,9)),5)</f>
        <v>_LEFT</v>
      </c>
      <c r="T539" t="str">
        <f>MID(M539,LEN(M539)-61,1)</f>
        <v>1</v>
      </c>
    </row>
    <row r="540" spans="1:20" x14ac:dyDescent="0.3">
      <c r="A540" t="s">
        <v>3383</v>
      </c>
      <c r="B540">
        <v>1</v>
      </c>
      <c r="C540" t="s">
        <v>15</v>
      </c>
      <c r="D540" t="s">
        <v>16</v>
      </c>
      <c r="E540">
        <v>1</v>
      </c>
      <c r="F540" t="s">
        <v>17</v>
      </c>
      <c r="G540" t="s">
        <v>131</v>
      </c>
      <c r="H540" t="s">
        <v>239</v>
      </c>
      <c r="I540">
        <v>0</v>
      </c>
      <c r="J540" t="s">
        <v>31</v>
      </c>
      <c r="K540">
        <v>4</v>
      </c>
      <c r="L540" t="s">
        <v>16677</v>
      </c>
      <c r="M540" t="s">
        <v>16678</v>
      </c>
      <c r="N540">
        <v>1295</v>
      </c>
      <c r="O540">
        <v>1612</v>
      </c>
      <c r="P540">
        <v>760</v>
      </c>
      <c r="Q540">
        <v>1110</v>
      </c>
      <c r="R540" t="str">
        <f>RIGHT(L540,3)</f>
        <v>_CC</v>
      </c>
      <c r="S540" t="str">
        <f>LEFT(RIGHT(L540,IF(R540="_CC",8,9)),5)</f>
        <v>_LEFT</v>
      </c>
      <c r="T540" t="str">
        <f>MID(M540,LEN(M540)-61,1)</f>
        <v>1</v>
      </c>
    </row>
    <row r="541" spans="1:20" x14ac:dyDescent="0.3">
      <c r="A541" t="s">
        <v>3397</v>
      </c>
      <c r="B541">
        <v>3</v>
      </c>
      <c r="C541" t="s">
        <v>15</v>
      </c>
      <c r="D541" t="s">
        <v>16</v>
      </c>
      <c r="E541">
        <v>1</v>
      </c>
      <c r="F541" t="s">
        <v>17</v>
      </c>
      <c r="G541" t="s">
        <v>18</v>
      </c>
      <c r="H541" t="s">
        <v>1341</v>
      </c>
      <c r="I541">
        <v>4</v>
      </c>
      <c r="J541" t="s">
        <v>20</v>
      </c>
      <c r="K541">
        <v>3</v>
      </c>
      <c r="L541" t="s">
        <v>16689</v>
      </c>
      <c r="M541" t="s">
        <v>16690</v>
      </c>
      <c r="N541">
        <v>1915</v>
      </c>
      <c r="O541">
        <v>2437</v>
      </c>
      <c r="P541">
        <v>1480</v>
      </c>
      <c r="Q541">
        <v>1978</v>
      </c>
      <c r="R541" t="str">
        <f>RIGHT(L541,3)</f>
        <v>_CC</v>
      </c>
      <c r="S541" t="str">
        <f>LEFT(RIGHT(L541,IF(R541="_CC",8,9)),5)</f>
        <v>_LEFT</v>
      </c>
      <c r="T541" t="str">
        <f>MID(M541,LEN(M541)-61,1)</f>
        <v>1</v>
      </c>
    </row>
    <row r="542" spans="1:20" x14ac:dyDescent="0.3">
      <c r="A542" t="s">
        <v>10475</v>
      </c>
      <c r="B542">
        <v>1</v>
      </c>
      <c r="C542" t="s">
        <v>15</v>
      </c>
      <c r="D542" t="s">
        <v>16</v>
      </c>
      <c r="E542">
        <v>1</v>
      </c>
      <c r="F542" t="s">
        <v>5942</v>
      </c>
      <c r="G542" t="s">
        <v>6244</v>
      </c>
      <c r="H542" t="s">
        <v>5944</v>
      </c>
      <c r="I542">
        <v>3</v>
      </c>
      <c r="J542" t="s">
        <v>31</v>
      </c>
      <c r="K542">
        <v>5</v>
      </c>
      <c r="L542" t="s">
        <v>16693</v>
      </c>
      <c r="M542" t="s">
        <v>16694</v>
      </c>
      <c r="N542">
        <v>1248</v>
      </c>
      <c r="O542">
        <v>1800</v>
      </c>
      <c r="P542">
        <v>192</v>
      </c>
      <c r="Q542">
        <v>720</v>
      </c>
      <c r="R542" t="str">
        <f>RIGHT(L542,3)</f>
        <v>_CC</v>
      </c>
      <c r="S542" t="str">
        <f>LEFT(RIGHT(L542,IF(R542="_CC",8,9)),5)</f>
        <v>_LEFT</v>
      </c>
      <c r="T542" t="str">
        <f>MID(M542,LEN(M542)-61,1)</f>
        <v>1</v>
      </c>
    </row>
    <row r="543" spans="1:20" x14ac:dyDescent="0.3">
      <c r="A543" t="s">
        <v>3401</v>
      </c>
      <c r="B543">
        <v>2</v>
      </c>
      <c r="C543" t="s">
        <v>15</v>
      </c>
      <c r="D543" t="s">
        <v>16</v>
      </c>
      <c r="E543">
        <v>1</v>
      </c>
      <c r="F543" t="s">
        <v>17</v>
      </c>
      <c r="G543" t="s">
        <v>244</v>
      </c>
      <c r="H543" t="s">
        <v>19</v>
      </c>
      <c r="I543">
        <v>5</v>
      </c>
      <c r="J543" t="s">
        <v>20</v>
      </c>
      <c r="K543">
        <v>5</v>
      </c>
      <c r="L543" t="s">
        <v>16701</v>
      </c>
      <c r="M543" t="s">
        <v>16704</v>
      </c>
      <c r="N543">
        <v>2871</v>
      </c>
      <c r="O543">
        <v>3278</v>
      </c>
      <c r="P543">
        <v>1005</v>
      </c>
      <c r="Q543">
        <v>1460</v>
      </c>
      <c r="R543" t="str">
        <f>RIGHT(L543,3)</f>
        <v>_CC</v>
      </c>
      <c r="S543" t="str">
        <f>LEFT(RIGHT(L543,IF(R543="_CC",8,9)),5)</f>
        <v>_LEFT</v>
      </c>
      <c r="T543" t="str">
        <f>MID(M543,LEN(M543)-61,1)</f>
        <v>1</v>
      </c>
    </row>
    <row r="544" spans="1:20" x14ac:dyDescent="0.3">
      <c r="A544" t="s">
        <v>10482</v>
      </c>
      <c r="B544">
        <v>4</v>
      </c>
      <c r="C544" t="s">
        <v>15</v>
      </c>
      <c r="D544" t="s">
        <v>16</v>
      </c>
      <c r="E544">
        <v>1</v>
      </c>
      <c r="F544" t="s">
        <v>5942</v>
      </c>
      <c r="G544" t="s">
        <v>5990</v>
      </c>
      <c r="H544" t="s">
        <v>5944</v>
      </c>
      <c r="I544">
        <v>5</v>
      </c>
      <c r="J544" t="s">
        <v>20</v>
      </c>
      <c r="K544">
        <v>3</v>
      </c>
      <c r="L544" t="s">
        <v>16709</v>
      </c>
      <c r="M544" t="s">
        <v>16710</v>
      </c>
      <c r="N544">
        <v>3312</v>
      </c>
      <c r="O544">
        <v>4432</v>
      </c>
      <c r="P544">
        <v>1072</v>
      </c>
      <c r="Q544">
        <v>2208</v>
      </c>
      <c r="R544" t="str">
        <f>RIGHT(L544,3)</f>
        <v>_CC</v>
      </c>
      <c r="S544" t="str">
        <f>LEFT(RIGHT(L544,IF(R544="_CC",8,9)),5)</f>
        <v>_LEFT</v>
      </c>
      <c r="T544" t="str">
        <f>MID(M544,LEN(M544)-61,1)</f>
        <v>1</v>
      </c>
    </row>
    <row r="545" spans="1:20" x14ac:dyDescent="0.3">
      <c r="A545" t="s">
        <v>3418</v>
      </c>
      <c r="B545">
        <v>2</v>
      </c>
      <c r="C545" t="s">
        <v>15</v>
      </c>
      <c r="D545" t="s">
        <v>16</v>
      </c>
      <c r="E545">
        <v>1</v>
      </c>
      <c r="F545" t="s">
        <v>17</v>
      </c>
      <c r="G545" t="s">
        <v>581</v>
      </c>
      <c r="H545" t="s">
        <v>228</v>
      </c>
      <c r="I545">
        <v>2</v>
      </c>
      <c r="J545" t="s">
        <v>115</v>
      </c>
      <c r="K545">
        <v>5</v>
      </c>
      <c r="L545" t="s">
        <v>16715</v>
      </c>
      <c r="M545" t="s">
        <v>16716</v>
      </c>
      <c r="N545">
        <v>3272</v>
      </c>
      <c r="O545">
        <v>3532</v>
      </c>
      <c r="P545">
        <v>51</v>
      </c>
      <c r="Q545">
        <v>288</v>
      </c>
      <c r="R545" t="str">
        <f>RIGHT(L545,3)</f>
        <v>_CC</v>
      </c>
      <c r="S545" t="str">
        <f>LEFT(RIGHT(L545,IF(R545="_CC",8,9)),5)</f>
        <v>_LEFT</v>
      </c>
      <c r="T545" t="str">
        <f>MID(M545,LEN(M545)-61,1)</f>
        <v>1</v>
      </c>
    </row>
    <row r="546" spans="1:20" x14ac:dyDescent="0.3">
      <c r="A546" t="s">
        <v>10489</v>
      </c>
      <c r="B546">
        <v>2</v>
      </c>
      <c r="C546" t="s">
        <v>15</v>
      </c>
      <c r="D546" t="s">
        <v>16</v>
      </c>
      <c r="E546">
        <v>1</v>
      </c>
      <c r="F546" t="s">
        <v>5942</v>
      </c>
      <c r="G546" t="s">
        <v>5990</v>
      </c>
      <c r="H546" t="s">
        <v>5944</v>
      </c>
      <c r="I546">
        <v>4</v>
      </c>
      <c r="J546" t="s">
        <v>20</v>
      </c>
      <c r="K546">
        <v>3</v>
      </c>
      <c r="L546" t="s">
        <v>16723</v>
      </c>
      <c r="M546" t="s">
        <v>16724</v>
      </c>
      <c r="N546">
        <v>1240</v>
      </c>
      <c r="O546">
        <v>1448</v>
      </c>
      <c r="P546">
        <v>840</v>
      </c>
      <c r="Q546">
        <v>1152</v>
      </c>
      <c r="R546" t="str">
        <f>RIGHT(L546,3)</f>
        <v>_CC</v>
      </c>
      <c r="S546" t="str">
        <f>LEFT(RIGHT(L546,IF(R546="_CC",8,9)),5)</f>
        <v>_LEFT</v>
      </c>
      <c r="T546" t="str">
        <f>MID(M546,LEN(M546)-61,1)</f>
        <v>1</v>
      </c>
    </row>
    <row r="547" spans="1:20" x14ac:dyDescent="0.3">
      <c r="A547" t="s">
        <v>10496</v>
      </c>
      <c r="B547">
        <v>2</v>
      </c>
      <c r="C547" t="s">
        <v>15</v>
      </c>
      <c r="D547" t="s">
        <v>16</v>
      </c>
      <c r="E547">
        <v>1</v>
      </c>
      <c r="F547" t="s">
        <v>5942</v>
      </c>
      <c r="G547" t="s">
        <v>5990</v>
      </c>
      <c r="H547" t="s">
        <v>5944</v>
      </c>
      <c r="I547">
        <v>4</v>
      </c>
      <c r="J547" t="s">
        <v>31</v>
      </c>
      <c r="K547">
        <v>4</v>
      </c>
      <c r="L547" t="s">
        <v>16727</v>
      </c>
      <c r="M547" t="s">
        <v>16728</v>
      </c>
      <c r="N547">
        <v>3832</v>
      </c>
      <c r="O547">
        <v>4200</v>
      </c>
      <c r="P547">
        <v>1064</v>
      </c>
      <c r="Q547">
        <v>1352</v>
      </c>
      <c r="R547" t="str">
        <f>RIGHT(L547,3)</f>
        <v>_CC</v>
      </c>
      <c r="S547" t="str">
        <f>LEFT(RIGHT(L547,IF(R547="_CC",8,9)),5)</f>
        <v>_LEFT</v>
      </c>
      <c r="T547" t="str">
        <f>MID(M547,LEN(M547)-61,1)</f>
        <v>1</v>
      </c>
    </row>
    <row r="548" spans="1:20" x14ac:dyDescent="0.3">
      <c r="A548" t="s">
        <v>6657</v>
      </c>
      <c r="B548">
        <v>3</v>
      </c>
      <c r="C548" t="s">
        <v>15</v>
      </c>
      <c r="D548" t="s">
        <v>16</v>
      </c>
      <c r="E548">
        <v>1</v>
      </c>
      <c r="F548" t="s">
        <v>5942</v>
      </c>
      <c r="G548" t="s">
        <v>5981</v>
      </c>
      <c r="H548" t="s">
        <v>228</v>
      </c>
      <c r="I548">
        <v>2</v>
      </c>
      <c r="J548" t="s">
        <v>115</v>
      </c>
      <c r="K548">
        <v>3</v>
      </c>
      <c r="L548" t="s">
        <v>16741</v>
      </c>
      <c r="M548" t="s">
        <v>16742</v>
      </c>
      <c r="N548">
        <v>1280</v>
      </c>
      <c r="O548">
        <v>1544</v>
      </c>
      <c r="P548">
        <v>672</v>
      </c>
      <c r="Q548">
        <v>872</v>
      </c>
      <c r="R548" t="str">
        <f>RIGHT(L548,3)</f>
        <v>_CC</v>
      </c>
      <c r="S548" t="str">
        <f>LEFT(RIGHT(L548,IF(R548="_CC",8,9)),5)</f>
        <v>_LEFT</v>
      </c>
      <c r="T548" t="str">
        <f>MID(M548,LEN(M548)-61,1)</f>
        <v>1</v>
      </c>
    </row>
    <row r="549" spans="1:20" x14ac:dyDescent="0.3">
      <c r="A549" t="s">
        <v>10509</v>
      </c>
      <c r="B549">
        <v>3</v>
      </c>
      <c r="C549" t="s">
        <v>15</v>
      </c>
      <c r="D549" t="s">
        <v>16</v>
      </c>
      <c r="E549">
        <v>1</v>
      </c>
      <c r="F549" t="s">
        <v>5942</v>
      </c>
      <c r="G549" t="s">
        <v>10510</v>
      </c>
      <c r="H549" t="s">
        <v>6381</v>
      </c>
      <c r="I549">
        <v>2</v>
      </c>
      <c r="J549" t="s">
        <v>115</v>
      </c>
      <c r="K549">
        <v>5</v>
      </c>
      <c r="L549" t="s">
        <v>16749</v>
      </c>
      <c r="M549" t="s">
        <v>16750</v>
      </c>
      <c r="N549">
        <v>1648</v>
      </c>
      <c r="O549">
        <v>1824</v>
      </c>
      <c r="P549">
        <v>1496</v>
      </c>
      <c r="Q549">
        <v>1632</v>
      </c>
      <c r="R549" t="str">
        <f>RIGHT(L549,3)</f>
        <v>_CC</v>
      </c>
      <c r="S549" t="str">
        <f>LEFT(RIGHT(L549,IF(R549="_CC",8,9)),5)</f>
        <v>_LEFT</v>
      </c>
      <c r="T549" t="str">
        <f>MID(M549,LEN(M549)-61,1)</f>
        <v>1</v>
      </c>
    </row>
    <row r="550" spans="1:20" x14ac:dyDescent="0.3">
      <c r="A550" t="s">
        <v>10535</v>
      </c>
      <c r="B550">
        <v>2</v>
      </c>
      <c r="C550" t="s">
        <v>15</v>
      </c>
      <c r="D550" t="s">
        <v>16</v>
      </c>
      <c r="E550">
        <v>1</v>
      </c>
      <c r="F550" t="s">
        <v>5942</v>
      </c>
      <c r="G550" t="s">
        <v>5990</v>
      </c>
      <c r="H550" t="s">
        <v>5944</v>
      </c>
      <c r="I550">
        <v>4</v>
      </c>
      <c r="J550" t="s">
        <v>31</v>
      </c>
      <c r="K550">
        <v>2</v>
      </c>
      <c r="L550" t="s">
        <v>16762</v>
      </c>
      <c r="M550" t="s">
        <v>16770</v>
      </c>
      <c r="N550">
        <v>2047</v>
      </c>
      <c r="O550">
        <v>2199</v>
      </c>
      <c r="P550">
        <v>872</v>
      </c>
      <c r="Q550">
        <v>1040</v>
      </c>
      <c r="R550" t="str">
        <f>RIGHT(L550,3)</f>
        <v>_CC</v>
      </c>
      <c r="S550" t="str">
        <f>LEFT(RIGHT(L550,IF(R550="_CC",8,9)),5)</f>
        <v>_LEFT</v>
      </c>
      <c r="T550" t="str">
        <f>MID(M550,LEN(M550)-61,1)</f>
        <v>1</v>
      </c>
    </row>
    <row r="551" spans="1:20" x14ac:dyDescent="0.3">
      <c r="A551" t="s">
        <v>10552</v>
      </c>
      <c r="B551">
        <v>4</v>
      </c>
      <c r="C551" t="s">
        <v>15</v>
      </c>
      <c r="D551" t="s">
        <v>16</v>
      </c>
      <c r="E551">
        <v>1</v>
      </c>
      <c r="F551" t="s">
        <v>5942</v>
      </c>
      <c r="G551" t="s">
        <v>6005</v>
      </c>
      <c r="H551" t="s">
        <v>5944</v>
      </c>
      <c r="I551">
        <v>4</v>
      </c>
      <c r="J551" t="s">
        <v>31</v>
      </c>
      <c r="K551">
        <v>3</v>
      </c>
      <c r="L551" t="s">
        <v>16774</v>
      </c>
      <c r="M551" t="s">
        <v>16775</v>
      </c>
      <c r="N551">
        <v>1015</v>
      </c>
      <c r="O551">
        <v>1280</v>
      </c>
      <c r="P551">
        <v>272</v>
      </c>
      <c r="Q551">
        <v>616</v>
      </c>
      <c r="R551" t="str">
        <f>RIGHT(L551,3)</f>
        <v>_CC</v>
      </c>
      <c r="S551" t="str">
        <f>LEFT(RIGHT(L551,IF(R551="_CC",8,9)),5)</f>
        <v>_LEFT</v>
      </c>
      <c r="T551" t="str">
        <f>MID(M551,LEN(M551)-61,1)</f>
        <v>1</v>
      </c>
    </row>
    <row r="552" spans="1:20" x14ac:dyDescent="0.3">
      <c r="A552" t="s">
        <v>3444</v>
      </c>
      <c r="B552">
        <v>1</v>
      </c>
      <c r="C552" t="s">
        <v>15</v>
      </c>
      <c r="D552" t="s">
        <v>16</v>
      </c>
      <c r="E552">
        <v>1</v>
      </c>
      <c r="F552" t="s">
        <v>17</v>
      </c>
      <c r="G552" t="s">
        <v>244</v>
      </c>
      <c r="H552" t="s">
        <v>19</v>
      </c>
      <c r="I552">
        <v>5</v>
      </c>
      <c r="J552" t="s">
        <v>20</v>
      </c>
      <c r="K552">
        <v>5</v>
      </c>
      <c r="L552" t="s">
        <v>16780</v>
      </c>
      <c r="M552" t="s">
        <v>16781</v>
      </c>
      <c r="N552">
        <v>2207</v>
      </c>
      <c r="O552">
        <v>2405</v>
      </c>
      <c r="P552">
        <v>856</v>
      </c>
      <c r="Q552">
        <v>1131</v>
      </c>
      <c r="R552" t="str">
        <f>RIGHT(L552,3)</f>
        <v>_CC</v>
      </c>
      <c r="S552" t="str">
        <f>LEFT(RIGHT(L552,IF(R552="_CC",8,9)),5)</f>
        <v>_LEFT</v>
      </c>
      <c r="T552" t="str">
        <f>MID(M552,LEN(M552)-61,1)</f>
        <v>1</v>
      </c>
    </row>
    <row r="553" spans="1:20" x14ac:dyDescent="0.3">
      <c r="A553" t="s">
        <v>6681</v>
      </c>
      <c r="B553">
        <v>3</v>
      </c>
      <c r="C553" t="s">
        <v>15</v>
      </c>
      <c r="D553" t="s">
        <v>16</v>
      </c>
      <c r="E553">
        <v>1</v>
      </c>
      <c r="F553" t="s">
        <v>5942</v>
      </c>
      <c r="G553" t="s">
        <v>6111</v>
      </c>
      <c r="H553" t="s">
        <v>6192</v>
      </c>
      <c r="I553">
        <v>5</v>
      </c>
      <c r="J553" t="s">
        <v>20</v>
      </c>
      <c r="K553">
        <v>4</v>
      </c>
      <c r="L553" t="s">
        <v>16804</v>
      </c>
      <c r="M553" t="s">
        <v>16805</v>
      </c>
      <c r="N553">
        <v>2312</v>
      </c>
      <c r="O553">
        <v>2549</v>
      </c>
      <c r="P553">
        <v>2427</v>
      </c>
      <c r="Q553">
        <v>2823</v>
      </c>
      <c r="R553" t="str">
        <f>RIGHT(L553,3)</f>
        <v>_CC</v>
      </c>
      <c r="S553" t="str">
        <f>LEFT(RIGHT(L553,IF(R553="_CC",8,9)),5)</f>
        <v>_LEFT</v>
      </c>
      <c r="T553" t="str">
        <f>MID(M553,LEN(M553)-61,1)</f>
        <v>1</v>
      </c>
    </row>
    <row r="554" spans="1:20" x14ac:dyDescent="0.3">
      <c r="A554" t="s">
        <v>10573</v>
      </c>
      <c r="B554">
        <v>4</v>
      </c>
      <c r="C554" t="s">
        <v>15</v>
      </c>
      <c r="D554" t="s">
        <v>16</v>
      </c>
      <c r="E554">
        <v>1</v>
      </c>
      <c r="F554" t="s">
        <v>5942</v>
      </c>
      <c r="G554" t="s">
        <v>5990</v>
      </c>
      <c r="H554" t="s">
        <v>5944</v>
      </c>
      <c r="I554">
        <v>4</v>
      </c>
      <c r="J554" t="s">
        <v>20</v>
      </c>
      <c r="K554">
        <v>4</v>
      </c>
      <c r="L554" t="s">
        <v>16820</v>
      </c>
      <c r="M554" t="s">
        <v>16821</v>
      </c>
      <c r="N554">
        <v>2028</v>
      </c>
      <c r="O554">
        <v>2556</v>
      </c>
      <c r="P554">
        <v>1753</v>
      </c>
      <c r="Q554">
        <v>2137</v>
      </c>
      <c r="R554" t="str">
        <f>RIGHT(L554,3)</f>
        <v>_CC</v>
      </c>
      <c r="S554" t="str">
        <f>LEFT(RIGHT(L554,IF(R554="_CC",8,9)),5)</f>
        <v>_LEFT</v>
      </c>
      <c r="T554" t="str">
        <f>MID(M554,LEN(M554)-61,1)</f>
        <v>1</v>
      </c>
    </row>
    <row r="555" spans="1:20" x14ac:dyDescent="0.3">
      <c r="A555" t="s">
        <v>6688</v>
      </c>
      <c r="B555">
        <v>2</v>
      </c>
      <c r="C555" t="s">
        <v>15</v>
      </c>
      <c r="D555" t="s">
        <v>16</v>
      </c>
      <c r="E555">
        <v>1</v>
      </c>
      <c r="F555" t="s">
        <v>5942</v>
      </c>
      <c r="G555" t="s">
        <v>6111</v>
      </c>
      <c r="H555" t="s">
        <v>6006</v>
      </c>
      <c r="I555">
        <v>5</v>
      </c>
      <c r="J555" t="s">
        <v>20</v>
      </c>
      <c r="K555">
        <v>5</v>
      </c>
      <c r="L555" t="s">
        <v>16824</v>
      </c>
      <c r="M555" t="s">
        <v>16825</v>
      </c>
      <c r="N555">
        <v>2222</v>
      </c>
      <c r="O555">
        <v>2748</v>
      </c>
      <c r="P555">
        <v>668</v>
      </c>
      <c r="Q555">
        <v>1272</v>
      </c>
      <c r="R555" t="str">
        <f>RIGHT(L555,3)</f>
        <v>_CC</v>
      </c>
      <c r="S555" t="str">
        <f>LEFT(RIGHT(L555,IF(R555="_CC",8,9)),5)</f>
        <v>_LEFT</v>
      </c>
      <c r="T555" t="str">
        <f>MID(M555,LEN(M555)-61,1)</f>
        <v>1</v>
      </c>
    </row>
    <row r="556" spans="1:20" x14ac:dyDescent="0.3">
      <c r="A556" t="s">
        <v>3495</v>
      </c>
      <c r="B556">
        <v>3</v>
      </c>
      <c r="C556" t="s">
        <v>15</v>
      </c>
      <c r="D556" t="s">
        <v>16</v>
      </c>
      <c r="E556">
        <v>1</v>
      </c>
      <c r="F556" t="s">
        <v>17</v>
      </c>
      <c r="G556" t="s">
        <v>52</v>
      </c>
      <c r="H556" t="s">
        <v>19</v>
      </c>
      <c r="I556">
        <v>4</v>
      </c>
      <c r="J556" t="s">
        <v>20</v>
      </c>
      <c r="K556">
        <v>3</v>
      </c>
      <c r="L556" t="s">
        <v>16838</v>
      </c>
      <c r="M556" t="s">
        <v>16839</v>
      </c>
      <c r="N556">
        <v>2116</v>
      </c>
      <c r="O556">
        <v>2483</v>
      </c>
      <c r="P556">
        <v>1472</v>
      </c>
      <c r="Q556">
        <v>1870</v>
      </c>
      <c r="R556" t="str">
        <f>RIGHT(L556,3)</f>
        <v>_CC</v>
      </c>
      <c r="S556" t="str">
        <f>LEFT(RIGHT(L556,IF(R556="_CC",8,9)),5)</f>
        <v>_LEFT</v>
      </c>
      <c r="T556" t="str">
        <f>MID(M556,LEN(M556)-61,1)</f>
        <v>1</v>
      </c>
    </row>
    <row r="557" spans="1:20" x14ac:dyDescent="0.3">
      <c r="A557" t="s">
        <v>3502</v>
      </c>
      <c r="B557">
        <v>1</v>
      </c>
      <c r="C557" t="s">
        <v>15</v>
      </c>
      <c r="D557" t="s">
        <v>16</v>
      </c>
      <c r="E557">
        <v>1</v>
      </c>
      <c r="F557" t="s">
        <v>17</v>
      </c>
      <c r="G557" t="s">
        <v>131</v>
      </c>
      <c r="H557" t="s">
        <v>239</v>
      </c>
      <c r="I557">
        <v>5</v>
      </c>
      <c r="J557" t="s">
        <v>20</v>
      </c>
      <c r="K557">
        <v>5</v>
      </c>
      <c r="L557" t="s">
        <v>16842</v>
      </c>
      <c r="M557" t="s">
        <v>16843</v>
      </c>
      <c r="N557">
        <v>2331</v>
      </c>
      <c r="O557">
        <v>2970</v>
      </c>
      <c r="P557">
        <v>0</v>
      </c>
      <c r="Q557">
        <v>471</v>
      </c>
      <c r="R557" t="str">
        <f>RIGHT(L557,3)</f>
        <v>_CC</v>
      </c>
      <c r="S557" t="str">
        <f>LEFT(RIGHT(L557,IF(R557="_CC",8,9)),5)</f>
        <v>_LEFT</v>
      </c>
      <c r="T557" t="str">
        <f>MID(M557,LEN(M557)-61,1)</f>
        <v>1</v>
      </c>
    </row>
    <row r="558" spans="1:20" x14ac:dyDescent="0.3">
      <c r="A558" t="s">
        <v>10600</v>
      </c>
      <c r="B558">
        <v>4</v>
      </c>
      <c r="C558" t="s">
        <v>15</v>
      </c>
      <c r="D558" t="s">
        <v>16</v>
      </c>
      <c r="E558">
        <v>1</v>
      </c>
      <c r="F558" t="s">
        <v>5942</v>
      </c>
      <c r="G558" t="s">
        <v>10601</v>
      </c>
      <c r="H558" t="s">
        <v>6362</v>
      </c>
      <c r="I558">
        <v>2</v>
      </c>
      <c r="J558" t="s">
        <v>115</v>
      </c>
      <c r="K558">
        <v>5</v>
      </c>
      <c r="L558" t="s">
        <v>16861</v>
      </c>
      <c r="M558" t="s">
        <v>16869</v>
      </c>
      <c r="N558">
        <v>1024</v>
      </c>
      <c r="O558">
        <v>1120</v>
      </c>
      <c r="P558">
        <v>728</v>
      </c>
      <c r="Q558">
        <v>824</v>
      </c>
      <c r="R558" t="str">
        <f>RIGHT(L558,3)</f>
        <v>_CC</v>
      </c>
      <c r="S558" t="str">
        <f>LEFT(RIGHT(L558,IF(R558="_CC",8,9)),5)</f>
        <v>_LEFT</v>
      </c>
      <c r="T558" t="str">
        <f>MID(M558,LEN(M558)-61,1)</f>
        <v>1</v>
      </c>
    </row>
    <row r="559" spans="1:20" x14ac:dyDescent="0.3">
      <c r="A559" t="s">
        <v>3513</v>
      </c>
      <c r="B559">
        <v>3</v>
      </c>
      <c r="C559" t="s">
        <v>15</v>
      </c>
      <c r="D559" t="s">
        <v>16</v>
      </c>
      <c r="E559">
        <v>1</v>
      </c>
      <c r="F559" t="s">
        <v>17</v>
      </c>
      <c r="G559" t="s">
        <v>131</v>
      </c>
      <c r="H559" t="s">
        <v>85</v>
      </c>
      <c r="I559">
        <v>4</v>
      </c>
      <c r="J559" t="s">
        <v>31</v>
      </c>
      <c r="K559">
        <v>3</v>
      </c>
      <c r="L559" t="s">
        <v>16887</v>
      </c>
      <c r="M559" t="s">
        <v>16888</v>
      </c>
      <c r="N559">
        <v>4668</v>
      </c>
      <c r="O559">
        <v>4929</v>
      </c>
      <c r="P559">
        <v>2096</v>
      </c>
      <c r="Q559">
        <v>2358</v>
      </c>
      <c r="R559" t="str">
        <f>RIGHT(L559,3)</f>
        <v>_CC</v>
      </c>
      <c r="S559" t="str">
        <f>LEFT(RIGHT(L559,IF(R559="_CC",8,9)),5)</f>
        <v>_LEFT</v>
      </c>
      <c r="T559" t="str">
        <f>MID(M559,LEN(M559)-61,1)</f>
        <v>1</v>
      </c>
    </row>
    <row r="560" spans="1:20" x14ac:dyDescent="0.3">
      <c r="A560" t="s">
        <v>10654</v>
      </c>
      <c r="B560">
        <v>3</v>
      </c>
      <c r="C560" t="s">
        <v>15</v>
      </c>
      <c r="D560" t="s">
        <v>16</v>
      </c>
      <c r="E560">
        <v>1</v>
      </c>
      <c r="F560" t="s">
        <v>5942</v>
      </c>
      <c r="G560" t="s">
        <v>6910</v>
      </c>
      <c r="H560" t="s">
        <v>228</v>
      </c>
      <c r="I560">
        <v>2</v>
      </c>
      <c r="J560" t="s">
        <v>115</v>
      </c>
      <c r="K560">
        <v>3</v>
      </c>
      <c r="L560" t="s">
        <v>16893</v>
      </c>
      <c r="M560" t="s">
        <v>16894</v>
      </c>
      <c r="N560">
        <v>2256</v>
      </c>
      <c r="O560">
        <v>2344</v>
      </c>
      <c r="P560">
        <v>1536</v>
      </c>
      <c r="Q560">
        <v>1632</v>
      </c>
      <c r="R560" t="str">
        <f>RIGHT(L560,3)</f>
        <v>_CC</v>
      </c>
      <c r="S560" t="str">
        <f>LEFT(RIGHT(L560,IF(R560="_CC",8,9)),5)</f>
        <v>_LEFT</v>
      </c>
      <c r="T560" t="str">
        <f>MID(M560,LEN(M560)-61,1)</f>
        <v>1</v>
      </c>
    </row>
    <row r="561" spans="1:20" x14ac:dyDescent="0.3">
      <c r="A561" t="s">
        <v>10699</v>
      </c>
      <c r="B561">
        <v>2</v>
      </c>
      <c r="C561" t="s">
        <v>15</v>
      </c>
      <c r="D561" t="s">
        <v>16</v>
      </c>
      <c r="E561">
        <v>1</v>
      </c>
      <c r="F561" t="s">
        <v>5942</v>
      </c>
      <c r="G561" t="s">
        <v>6244</v>
      </c>
      <c r="H561" t="s">
        <v>6381</v>
      </c>
      <c r="I561">
        <v>5</v>
      </c>
      <c r="J561" t="s">
        <v>20</v>
      </c>
      <c r="K561">
        <v>3</v>
      </c>
      <c r="L561" t="s">
        <v>16941</v>
      </c>
      <c r="M561" t="s">
        <v>16944</v>
      </c>
      <c r="N561">
        <v>800</v>
      </c>
      <c r="O561">
        <v>1120</v>
      </c>
      <c r="P561">
        <v>24</v>
      </c>
      <c r="Q561">
        <v>272</v>
      </c>
      <c r="R561" t="str">
        <f>RIGHT(L561,3)</f>
        <v>_CC</v>
      </c>
      <c r="S561" t="str">
        <f>LEFT(RIGHT(L561,IF(R561="_CC",8,9)),5)</f>
        <v>_LEFT</v>
      </c>
      <c r="T561" t="str">
        <f>MID(M561,LEN(M561)-61,1)</f>
        <v>1</v>
      </c>
    </row>
    <row r="562" spans="1:20" x14ac:dyDescent="0.3">
      <c r="A562" t="s">
        <v>10710</v>
      </c>
      <c r="B562">
        <v>2</v>
      </c>
      <c r="C562" t="s">
        <v>15</v>
      </c>
      <c r="D562" t="s">
        <v>16</v>
      </c>
      <c r="E562">
        <v>1</v>
      </c>
      <c r="F562" t="s">
        <v>5942</v>
      </c>
      <c r="G562" t="s">
        <v>6225</v>
      </c>
      <c r="H562" t="s">
        <v>228</v>
      </c>
      <c r="I562">
        <v>2</v>
      </c>
      <c r="J562" t="s">
        <v>115</v>
      </c>
      <c r="K562">
        <v>3</v>
      </c>
      <c r="L562" t="s">
        <v>16951</v>
      </c>
      <c r="M562" t="s">
        <v>16953</v>
      </c>
      <c r="N562">
        <v>2376</v>
      </c>
      <c r="O562">
        <v>2464</v>
      </c>
      <c r="P562">
        <v>1696</v>
      </c>
      <c r="Q562">
        <v>1776</v>
      </c>
      <c r="R562" t="str">
        <f>RIGHT(L562,3)</f>
        <v>_CC</v>
      </c>
      <c r="S562" t="str">
        <f>LEFT(RIGHT(L562,IF(R562="_CC",8,9)),5)</f>
        <v>_LEFT</v>
      </c>
      <c r="T562" t="str">
        <f>MID(M562,LEN(M562)-61,1)</f>
        <v>1</v>
      </c>
    </row>
    <row r="563" spans="1:20" x14ac:dyDescent="0.3">
      <c r="A563" t="s">
        <v>10727</v>
      </c>
      <c r="B563">
        <v>3</v>
      </c>
      <c r="C563" t="s">
        <v>15</v>
      </c>
      <c r="D563" t="s">
        <v>16</v>
      </c>
      <c r="E563">
        <v>1</v>
      </c>
      <c r="F563" t="s">
        <v>5942</v>
      </c>
      <c r="G563" t="s">
        <v>7439</v>
      </c>
      <c r="H563" t="s">
        <v>5944</v>
      </c>
      <c r="I563">
        <v>3</v>
      </c>
      <c r="J563" t="s">
        <v>115</v>
      </c>
      <c r="K563">
        <v>5</v>
      </c>
      <c r="L563" t="s">
        <v>16955</v>
      </c>
      <c r="M563" t="s">
        <v>16956</v>
      </c>
      <c r="N563">
        <v>2008</v>
      </c>
      <c r="O563">
        <v>2328</v>
      </c>
      <c r="P563">
        <v>640</v>
      </c>
      <c r="Q563">
        <v>1016</v>
      </c>
      <c r="R563" t="str">
        <f>RIGHT(L563,3)</f>
        <v>_CC</v>
      </c>
      <c r="S563" t="str">
        <f>LEFT(RIGHT(L563,IF(R563="_CC",8,9)),5)</f>
        <v>_LEFT</v>
      </c>
      <c r="T563" t="str">
        <f>MID(M563,LEN(M563)-61,1)</f>
        <v>1</v>
      </c>
    </row>
    <row r="564" spans="1:20" x14ac:dyDescent="0.3">
      <c r="A564" t="s">
        <v>10734</v>
      </c>
      <c r="B564">
        <v>4</v>
      </c>
      <c r="C564" t="s">
        <v>15</v>
      </c>
      <c r="D564" t="s">
        <v>16</v>
      </c>
      <c r="E564">
        <v>1</v>
      </c>
      <c r="F564" t="s">
        <v>5942</v>
      </c>
      <c r="G564" t="s">
        <v>5990</v>
      </c>
      <c r="H564" t="s">
        <v>6006</v>
      </c>
      <c r="I564">
        <v>5</v>
      </c>
      <c r="J564" t="s">
        <v>20</v>
      </c>
      <c r="K564">
        <v>4</v>
      </c>
      <c r="L564" t="s">
        <v>16961</v>
      </c>
      <c r="M564" t="s">
        <v>16962</v>
      </c>
      <c r="N564">
        <v>1125</v>
      </c>
      <c r="O564">
        <v>2117</v>
      </c>
      <c r="P564">
        <v>1196</v>
      </c>
      <c r="Q564">
        <v>2060</v>
      </c>
      <c r="R564" t="str">
        <f>RIGHT(L564,3)</f>
        <v>_CC</v>
      </c>
      <c r="S564" t="str">
        <f>LEFT(RIGHT(L564,IF(R564="_CC",8,9)),5)</f>
        <v>_LEFT</v>
      </c>
      <c r="T564" t="str">
        <f>MID(M564,LEN(M564)-61,1)</f>
        <v>1</v>
      </c>
    </row>
    <row r="565" spans="1:20" x14ac:dyDescent="0.3">
      <c r="A565" t="s">
        <v>6695</v>
      </c>
      <c r="B565">
        <v>3</v>
      </c>
      <c r="C565" t="s">
        <v>15</v>
      </c>
      <c r="D565" t="s">
        <v>16</v>
      </c>
      <c r="E565">
        <v>1</v>
      </c>
      <c r="F565" t="s">
        <v>5942</v>
      </c>
      <c r="G565" t="s">
        <v>5951</v>
      </c>
      <c r="H565" t="s">
        <v>228</v>
      </c>
      <c r="I565">
        <v>2</v>
      </c>
      <c r="J565" t="s">
        <v>115</v>
      </c>
      <c r="K565">
        <v>4</v>
      </c>
      <c r="L565" t="s">
        <v>16970</v>
      </c>
      <c r="M565" t="s">
        <v>16971</v>
      </c>
      <c r="N565">
        <v>896</v>
      </c>
      <c r="O565">
        <v>1656</v>
      </c>
      <c r="P565">
        <v>16</v>
      </c>
      <c r="Q565">
        <v>528</v>
      </c>
      <c r="R565" t="str">
        <f>RIGHT(L565,3)</f>
        <v>_CC</v>
      </c>
      <c r="S565" t="str">
        <f>LEFT(RIGHT(L565,IF(R565="_CC",8,9)),5)</f>
        <v>_LEFT</v>
      </c>
      <c r="T565" t="str">
        <f>MID(M565,LEN(M565)-61,1)</f>
        <v>1</v>
      </c>
    </row>
    <row r="566" spans="1:20" x14ac:dyDescent="0.3">
      <c r="A566" t="s">
        <v>10741</v>
      </c>
      <c r="B566">
        <v>2</v>
      </c>
      <c r="C566" t="s">
        <v>15</v>
      </c>
      <c r="D566" t="s">
        <v>16</v>
      </c>
      <c r="E566">
        <v>1</v>
      </c>
      <c r="F566" t="s">
        <v>5942</v>
      </c>
      <c r="G566" t="s">
        <v>5962</v>
      </c>
      <c r="H566" t="s">
        <v>228</v>
      </c>
      <c r="I566">
        <v>2</v>
      </c>
      <c r="J566" t="s">
        <v>115</v>
      </c>
      <c r="K566">
        <v>5</v>
      </c>
      <c r="L566" t="s">
        <v>16979</v>
      </c>
      <c r="M566" t="s">
        <v>16980</v>
      </c>
      <c r="N566">
        <v>2136</v>
      </c>
      <c r="O566">
        <v>2320</v>
      </c>
      <c r="P566">
        <v>472</v>
      </c>
      <c r="Q566">
        <v>648</v>
      </c>
      <c r="R566" t="str">
        <f>RIGHT(L566,3)</f>
        <v>_CC</v>
      </c>
      <c r="S566" t="str">
        <f>LEFT(RIGHT(L566,IF(R566="_CC",8,9)),5)</f>
        <v>_LEFT</v>
      </c>
      <c r="T566" t="str">
        <f>MID(M566,LEN(M566)-61,1)</f>
        <v>1</v>
      </c>
    </row>
    <row r="567" spans="1:20" x14ac:dyDescent="0.3">
      <c r="A567" t="s">
        <v>3582</v>
      </c>
      <c r="B567">
        <v>1</v>
      </c>
      <c r="C567" t="s">
        <v>15</v>
      </c>
      <c r="D567" t="s">
        <v>16</v>
      </c>
      <c r="E567">
        <v>1</v>
      </c>
      <c r="F567" t="s">
        <v>17</v>
      </c>
      <c r="G567" t="s">
        <v>131</v>
      </c>
      <c r="H567" t="s">
        <v>85</v>
      </c>
      <c r="I567">
        <v>0</v>
      </c>
      <c r="J567" t="s">
        <v>31</v>
      </c>
      <c r="K567">
        <v>4</v>
      </c>
      <c r="L567" t="s">
        <v>17003</v>
      </c>
      <c r="M567" t="s">
        <v>17004</v>
      </c>
      <c r="N567">
        <v>1531</v>
      </c>
      <c r="O567">
        <v>1850</v>
      </c>
      <c r="P567">
        <v>1047</v>
      </c>
      <c r="Q567">
        <v>1410</v>
      </c>
      <c r="R567" t="str">
        <f>RIGHT(L567,3)</f>
        <v>_CC</v>
      </c>
      <c r="S567" t="str">
        <f>LEFT(RIGHT(L567,IF(R567="_CC",8,9)),5)</f>
        <v>_LEFT</v>
      </c>
      <c r="T567" t="str">
        <f>MID(M567,LEN(M567)-61,1)</f>
        <v>1</v>
      </c>
    </row>
    <row r="568" spans="1:20" x14ac:dyDescent="0.3">
      <c r="A568" t="s">
        <v>5639</v>
      </c>
      <c r="B568">
        <v>2</v>
      </c>
      <c r="C568" t="s">
        <v>15</v>
      </c>
      <c r="D568" t="s">
        <v>16</v>
      </c>
      <c r="E568">
        <v>1</v>
      </c>
      <c r="F568" t="s">
        <v>17</v>
      </c>
      <c r="G568" t="s">
        <v>131</v>
      </c>
      <c r="H568" t="s">
        <v>5381</v>
      </c>
      <c r="I568">
        <v>4</v>
      </c>
      <c r="J568" t="s">
        <v>31</v>
      </c>
      <c r="K568">
        <v>5</v>
      </c>
      <c r="L568" t="s">
        <v>17009</v>
      </c>
      <c r="M568" t="s">
        <v>17010</v>
      </c>
      <c r="N568">
        <v>1785</v>
      </c>
      <c r="O568">
        <v>2203</v>
      </c>
      <c r="P568">
        <v>227</v>
      </c>
      <c r="Q568">
        <v>689</v>
      </c>
      <c r="R568" t="str">
        <f>RIGHT(L568,3)</f>
        <v>_CC</v>
      </c>
      <c r="S568" t="str">
        <f>LEFT(RIGHT(L568,IF(R568="_CC",8,9)),5)</f>
        <v>_LEFT</v>
      </c>
      <c r="T568" t="str">
        <f>MID(M568,LEN(M568)-61,1)</f>
        <v>1</v>
      </c>
    </row>
    <row r="569" spans="1:20" x14ac:dyDescent="0.3">
      <c r="A569" t="s">
        <v>6731</v>
      </c>
      <c r="B569">
        <v>1</v>
      </c>
      <c r="C569" t="s">
        <v>15</v>
      </c>
      <c r="D569" t="s">
        <v>16</v>
      </c>
      <c r="E569">
        <v>1</v>
      </c>
      <c r="F569" t="s">
        <v>5942</v>
      </c>
      <c r="G569" t="s">
        <v>6005</v>
      </c>
      <c r="H569" t="s">
        <v>5944</v>
      </c>
      <c r="I569">
        <v>5</v>
      </c>
      <c r="J569" t="s">
        <v>20</v>
      </c>
      <c r="K569">
        <v>5</v>
      </c>
      <c r="L569" t="s">
        <v>17025</v>
      </c>
      <c r="M569" t="s">
        <v>17026</v>
      </c>
      <c r="N569">
        <v>1408</v>
      </c>
      <c r="O569">
        <v>2328</v>
      </c>
      <c r="P569">
        <v>0</v>
      </c>
      <c r="Q569">
        <v>752</v>
      </c>
      <c r="R569" t="str">
        <f>RIGHT(L569,3)</f>
        <v>_CC</v>
      </c>
      <c r="S569" t="str">
        <f>LEFT(RIGHT(L569,IF(R569="_CC",8,9)),5)</f>
        <v>_LEFT</v>
      </c>
      <c r="T569" t="str">
        <f>MID(M569,LEN(M569)-61,1)</f>
        <v>1</v>
      </c>
    </row>
    <row r="570" spans="1:20" x14ac:dyDescent="0.3">
      <c r="A570" t="s">
        <v>3607</v>
      </c>
      <c r="B570">
        <v>2</v>
      </c>
      <c r="C570" t="s">
        <v>15</v>
      </c>
      <c r="D570" t="s">
        <v>16</v>
      </c>
      <c r="E570">
        <v>1</v>
      </c>
      <c r="F570" t="s">
        <v>17</v>
      </c>
      <c r="G570" t="s">
        <v>39</v>
      </c>
      <c r="H570" t="s">
        <v>85</v>
      </c>
      <c r="I570">
        <v>0</v>
      </c>
      <c r="J570" t="s">
        <v>31</v>
      </c>
      <c r="K570">
        <v>4</v>
      </c>
      <c r="L570" t="s">
        <v>17031</v>
      </c>
      <c r="M570" t="s">
        <v>17032</v>
      </c>
      <c r="N570">
        <v>2998</v>
      </c>
      <c r="O570">
        <v>3265</v>
      </c>
      <c r="P570">
        <v>792</v>
      </c>
      <c r="Q570">
        <v>1156</v>
      </c>
      <c r="R570" t="str">
        <f>RIGHT(L570,3)</f>
        <v>_CC</v>
      </c>
      <c r="S570" t="str">
        <f>LEFT(RIGHT(L570,IF(R570="_CC",8,9)),5)</f>
        <v>_LEFT</v>
      </c>
      <c r="T570" t="str">
        <f>MID(M570,LEN(M570)-61,1)</f>
        <v>1</v>
      </c>
    </row>
    <row r="571" spans="1:20" x14ac:dyDescent="0.3">
      <c r="A571" t="s">
        <v>10769</v>
      </c>
      <c r="B571">
        <v>3</v>
      </c>
      <c r="C571" t="s">
        <v>15</v>
      </c>
      <c r="D571" t="s">
        <v>16</v>
      </c>
      <c r="E571">
        <v>1</v>
      </c>
      <c r="F571" t="s">
        <v>5942</v>
      </c>
      <c r="G571" t="s">
        <v>5977</v>
      </c>
      <c r="H571" t="s">
        <v>5944</v>
      </c>
      <c r="I571">
        <v>3</v>
      </c>
      <c r="J571" t="s">
        <v>31</v>
      </c>
      <c r="K571">
        <v>2</v>
      </c>
      <c r="L571" t="s">
        <v>17039</v>
      </c>
      <c r="M571" t="s">
        <v>17040</v>
      </c>
      <c r="N571">
        <v>1840</v>
      </c>
      <c r="O571">
        <v>2392</v>
      </c>
      <c r="P571">
        <v>896</v>
      </c>
      <c r="Q571">
        <v>1272</v>
      </c>
      <c r="R571" t="str">
        <f>RIGHT(L571,3)</f>
        <v>_CC</v>
      </c>
      <c r="S571" t="str">
        <f>LEFT(RIGHT(L571,IF(R571="_CC",8,9)),5)</f>
        <v>_LEFT</v>
      </c>
      <c r="T571" t="str">
        <f>MID(M571,LEN(M571)-61,1)</f>
        <v>1</v>
      </c>
    </row>
    <row r="572" spans="1:20" x14ac:dyDescent="0.3">
      <c r="A572" t="s">
        <v>6738</v>
      </c>
      <c r="B572">
        <v>3</v>
      </c>
      <c r="C572" t="s">
        <v>15</v>
      </c>
      <c r="D572" t="s">
        <v>16</v>
      </c>
      <c r="E572">
        <v>1</v>
      </c>
      <c r="F572" t="s">
        <v>5942</v>
      </c>
      <c r="G572" t="s">
        <v>5977</v>
      </c>
      <c r="H572" t="s">
        <v>5944</v>
      </c>
      <c r="I572">
        <v>4</v>
      </c>
      <c r="J572" t="s">
        <v>31</v>
      </c>
      <c r="K572">
        <v>3</v>
      </c>
      <c r="L572" t="s">
        <v>17045</v>
      </c>
      <c r="M572" t="s">
        <v>17046</v>
      </c>
      <c r="N572">
        <v>2696</v>
      </c>
      <c r="O572">
        <v>2800</v>
      </c>
      <c r="P572">
        <v>328</v>
      </c>
      <c r="Q572">
        <v>448</v>
      </c>
      <c r="R572" t="str">
        <f>RIGHT(L572,3)</f>
        <v>_CC</v>
      </c>
      <c r="S572" t="str">
        <f>LEFT(RIGHT(L572,IF(R572="_CC",8,9)),5)</f>
        <v>_LEFT</v>
      </c>
      <c r="T572" t="str">
        <f>MID(M572,LEN(M572)-61,1)</f>
        <v>1</v>
      </c>
    </row>
    <row r="573" spans="1:20" x14ac:dyDescent="0.3">
      <c r="A573" t="s">
        <v>10776</v>
      </c>
      <c r="B573">
        <v>4</v>
      </c>
      <c r="C573" t="s">
        <v>15</v>
      </c>
      <c r="D573" t="s">
        <v>16</v>
      </c>
      <c r="E573">
        <v>1</v>
      </c>
      <c r="F573" t="s">
        <v>5942</v>
      </c>
      <c r="G573" t="s">
        <v>6288</v>
      </c>
      <c r="H573" t="s">
        <v>6381</v>
      </c>
      <c r="I573">
        <v>4</v>
      </c>
      <c r="J573" t="s">
        <v>31</v>
      </c>
      <c r="K573">
        <v>3</v>
      </c>
      <c r="L573" t="s">
        <v>17060</v>
      </c>
      <c r="M573" t="s">
        <v>17061</v>
      </c>
      <c r="N573">
        <v>2020</v>
      </c>
      <c r="O573">
        <v>3196</v>
      </c>
      <c r="P573">
        <v>1001</v>
      </c>
      <c r="Q573">
        <v>1769</v>
      </c>
      <c r="R573" t="str">
        <f>RIGHT(L573,3)</f>
        <v>_CC</v>
      </c>
      <c r="S573" t="str">
        <f>LEFT(RIGHT(L573,IF(R573="_CC",8,9)),5)</f>
        <v>_LEFT</v>
      </c>
      <c r="T573" t="str">
        <f>MID(M573,LEN(M573)-61,1)</f>
        <v>1</v>
      </c>
    </row>
    <row r="574" spans="1:20" x14ac:dyDescent="0.3">
      <c r="A574" t="s">
        <v>5647</v>
      </c>
      <c r="B574">
        <v>2</v>
      </c>
      <c r="C574" t="s">
        <v>15</v>
      </c>
      <c r="D574" t="s">
        <v>16</v>
      </c>
      <c r="E574">
        <v>1</v>
      </c>
      <c r="F574" t="s">
        <v>17</v>
      </c>
      <c r="G574" t="s">
        <v>39</v>
      </c>
      <c r="H574" t="s">
        <v>30</v>
      </c>
      <c r="I574">
        <v>4</v>
      </c>
      <c r="J574" t="s">
        <v>31</v>
      </c>
      <c r="K574">
        <v>3</v>
      </c>
      <c r="L574" t="s">
        <v>17080</v>
      </c>
      <c r="M574" t="s">
        <v>17081</v>
      </c>
      <c r="N574">
        <v>3227</v>
      </c>
      <c r="O574">
        <v>3518</v>
      </c>
      <c r="P574">
        <v>510</v>
      </c>
      <c r="Q574">
        <v>784</v>
      </c>
      <c r="R574" t="str">
        <f>RIGHT(L574,3)</f>
        <v>_CC</v>
      </c>
      <c r="S574" t="str">
        <f>LEFT(RIGHT(L574,IF(R574="_CC",8,9)),5)</f>
        <v>_LEFT</v>
      </c>
      <c r="T574" t="str">
        <f>MID(M574,LEN(M574)-61,1)</f>
        <v>1</v>
      </c>
    </row>
    <row r="575" spans="1:20" x14ac:dyDescent="0.3">
      <c r="A575" t="s">
        <v>3660</v>
      </c>
      <c r="B575">
        <v>3</v>
      </c>
      <c r="C575" t="s">
        <v>15</v>
      </c>
      <c r="D575" t="s">
        <v>16</v>
      </c>
      <c r="E575">
        <v>1</v>
      </c>
      <c r="F575" t="s">
        <v>17</v>
      </c>
      <c r="G575" t="s">
        <v>244</v>
      </c>
      <c r="H575" t="s">
        <v>85</v>
      </c>
      <c r="I575">
        <v>4</v>
      </c>
      <c r="J575" t="s">
        <v>31</v>
      </c>
      <c r="K575">
        <v>4</v>
      </c>
      <c r="L575" t="s">
        <v>17086</v>
      </c>
      <c r="M575" t="s">
        <v>17087</v>
      </c>
      <c r="N575">
        <v>894</v>
      </c>
      <c r="O575">
        <v>1160</v>
      </c>
      <c r="P575">
        <v>2050</v>
      </c>
      <c r="Q575">
        <v>2253</v>
      </c>
      <c r="R575" t="str">
        <f>RIGHT(L575,3)</f>
        <v>_CC</v>
      </c>
      <c r="S575" t="str">
        <f>LEFT(RIGHT(L575,IF(R575="_CC",8,9)),5)</f>
        <v>_LEFT</v>
      </c>
      <c r="T575" t="str">
        <f>MID(M575,LEN(M575)-61,1)</f>
        <v>1</v>
      </c>
    </row>
    <row r="576" spans="1:20" x14ac:dyDescent="0.3">
      <c r="A576" t="s">
        <v>3667</v>
      </c>
      <c r="B576">
        <v>2</v>
      </c>
      <c r="C576" t="s">
        <v>15</v>
      </c>
      <c r="D576" t="s">
        <v>16</v>
      </c>
      <c r="E576">
        <v>1</v>
      </c>
      <c r="F576" t="s">
        <v>17</v>
      </c>
      <c r="G576" t="s">
        <v>131</v>
      </c>
      <c r="H576" t="s">
        <v>85</v>
      </c>
      <c r="I576">
        <v>0</v>
      </c>
      <c r="J576" t="s">
        <v>20</v>
      </c>
      <c r="K576">
        <v>5</v>
      </c>
      <c r="L576" t="s">
        <v>17088</v>
      </c>
      <c r="M576" t="s">
        <v>17089</v>
      </c>
      <c r="N576">
        <v>1265</v>
      </c>
      <c r="O576">
        <v>1600</v>
      </c>
      <c r="P576">
        <v>187</v>
      </c>
      <c r="Q576">
        <v>494</v>
      </c>
      <c r="R576" t="str">
        <f>RIGHT(L576,3)</f>
        <v>_CC</v>
      </c>
      <c r="S576" t="str">
        <f>LEFT(RIGHT(L576,IF(R576="_CC",8,9)),5)</f>
        <v>_LEFT</v>
      </c>
      <c r="T576" t="str">
        <f>MID(M576,LEN(M576)-61,1)</f>
        <v>1</v>
      </c>
    </row>
    <row r="577" spans="1:20" x14ac:dyDescent="0.3">
      <c r="A577" t="s">
        <v>3674</v>
      </c>
      <c r="B577">
        <v>3</v>
      </c>
      <c r="C577" t="s">
        <v>15</v>
      </c>
      <c r="D577" t="s">
        <v>16</v>
      </c>
      <c r="E577">
        <v>1</v>
      </c>
      <c r="F577" t="s">
        <v>17</v>
      </c>
      <c r="G577" t="s">
        <v>52</v>
      </c>
      <c r="H577" t="s">
        <v>30</v>
      </c>
      <c r="I577">
        <v>4</v>
      </c>
      <c r="J577" t="s">
        <v>20</v>
      </c>
      <c r="K577">
        <v>1</v>
      </c>
      <c r="L577" t="s">
        <v>17098</v>
      </c>
      <c r="M577" t="s">
        <v>17099</v>
      </c>
      <c r="N577">
        <v>1747</v>
      </c>
      <c r="O577">
        <v>1964</v>
      </c>
      <c r="P577">
        <v>2344</v>
      </c>
      <c r="Q577">
        <v>2680</v>
      </c>
      <c r="R577" t="str">
        <f>RIGHT(L577,3)</f>
        <v>_CC</v>
      </c>
      <c r="S577" t="str">
        <f>LEFT(RIGHT(L577,IF(R577="_CC",8,9)),5)</f>
        <v>_LEFT</v>
      </c>
      <c r="T577" t="str">
        <f>MID(M577,LEN(M577)-61,1)</f>
        <v>1</v>
      </c>
    </row>
    <row r="578" spans="1:20" x14ac:dyDescent="0.3">
      <c r="A578" t="s">
        <v>5661</v>
      </c>
      <c r="B578">
        <v>3</v>
      </c>
      <c r="C578" t="s">
        <v>15</v>
      </c>
      <c r="D578" t="s">
        <v>16</v>
      </c>
      <c r="E578">
        <v>1</v>
      </c>
      <c r="F578" t="s">
        <v>17</v>
      </c>
      <c r="G578" t="s">
        <v>39</v>
      </c>
      <c r="H578" t="s">
        <v>30</v>
      </c>
      <c r="I578">
        <v>4</v>
      </c>
      <c r="J578" t="s">
        <v>31</v>
      </c>
      <c r="K578">
        <v>3</v>
      </c>
      <c r="L578" t="s">
        <v>17110</v>
      </c>
      <c r="M578" t="s">
        <v>17111</v>
      </c>
      <c r="N578">
        <v>2501</v>
      </c>
      <c r="O578">
        <v>2790</v>
      </c>
      <c r="P578">
        <v>1054</v>
      </c>
      <c r="Q578">
        <v>1354</v>
      </c>
      <c r="R578" t="str">
        <f>RIGHT(L578,3)</f>
        <v>_CC</v>
      </c>
      <c r="S578" t="str">
        <f>LEFT(RIGHT(L578,IF(R578="_CC",8,9)),5)</f>
        <v>_LEFT</v>
      </c>
      <c r="T578" t="str">
        <f>MID(M578,LEN(M578)-61,1)</f>
        <v>1</v>
      </c>
    </row>
    <row r="579" spans="1:20" x14ac:dyDescent="0.3">
      <c r="A579" t="s">
        <v>10793</v>
      </c>
      <c r="B579">
        <v>2</v>
      </c>
      <c r="C579" t="s">
        <v>15</v>
      </c>
      <c r="D579" t="s">
        <v>16</v>
      </c>
      <c r="E579">
        <v>1</v>
      </c>
      <c r="F579" t="s">
        <v>5942</v>
      </c>
      <c r="G579" t="s">
        <v>5990</v>
      </c>
      <c r="H579" t="s">
        <v>5944</v>
      </c>
      <c r="I579">
        <v>4</v>
      </c>
      <c r="J579" t="s">
        <v>31</v>
      </c>
      <c r="K579">
        <v>4</v>
      </c>
      <c r="L579" t="s">
        <v>17114</v>
      </c>
      <c r="M579" t="s">
        <v>17115</v>
      </c>
      <c r="N579">
        <v>1944</v>
      </c>
      <c r="O579">
        <v>2280</v>
      </c>
      <c r="P579">
        <v>1392</v>
      </c>
      <c r="Q579">
        <v>1744</v>
      </c>
      <c r="R579" t="str">
        <f>RIGHT(L579,3)</f>
        <v>_CC</v>
      </c>
      <c r="S579" t="str">
        <f>LEFT(RIGHT(L579,IF(R579="_CC",8,9)),5)</f>
        <v>_LEFT</v>
      </c>
      <c r="T579" t="str">
        <f>MID(M579,LEN(M579)-61,1)</f>
        <v>1</v>
      </c>
    </row>
    <row r="580" spans="1:20" x14ac:dyDescent="0.3">
      <c r="A580" t="s">
        <v>3692</v>
      </c>
      <c r="B580">
        <v>3</v>
      </c>
      <c r="C580" t="s">
        <v>15</v>
      </c>
      <c r="D580" t="s">
        <v>16</v>
      </c>
      <c r="E580">
        <v>1</v>
      </c>
      <c r="F580" t="s">
        <v>17</v>
      </c>
      <c r="G580" t="s">
        <v>52</v>
      </c>
      <c r="H580" t="s">
        <v>85</v>
      </c>
      <c r="I580">
        <v>5</v>
      </c>
      <c r="J580" t="s">
        <v>20</v>
      </c>
      <c r="K580">
        <v>3</v>
      </c>
      <c r="L580" t="s">
        <v>17120</v>
      </c>
      <c r="M580" t="s">
        <v>17121</v>
      </c>
      <c r="N580">
        <v>939</v>
      </c>
      <c r="O580">
        <v>1164</v>
      </c>
      <c r="P580">
        <v>139</v>
      </c>
      <c r="Q580">
        <v>438</v>
      </c>
      <c r="R580" t="str">
        <f>RIGHT(L580,3)</f>
        <v>_CC</v>
      </c>
      <c r="S580" t="str">
        <f>LEFT(RIGHT(L580,IF(R580="_CC",8,9)),5)</f>
        <v>_LEFT</v>
      </c>
      <c r="T580" t="str">
        <f>MID(M580,LEN(M580)-61,1)</f>
        <v>1</v>
      </c>
    </row>
    <row r="581" spans="1:20" x14ac:dyDescent="0.3">
      <c r="A581" t="s">
        <v>5668</v>
      </c>
      <c r="B581">
        <v>4</v>
      </c>
      <c r="C581" t="s">
        <v>15</v>
      </c>
      <c r="D581" t="s">
        <v>16</v>
      </c>
      <c r="E581">
        <v>1</v>
      </c>
      <c r="F581" t="s">
        <v>17</v>
      </c>
      <c r="G581" t="s">
        <v>29</v>
      </c>
      <c r="H581" t="s">
        <v>19</v>
      </c>
      <c r="I581">
        <v>4</v>
      </c>
      <c r="J581" t="s">
        <v>31</v>
      </c>
      <c r="K581">
        <v>1</v>
      </c>
      <c r="L581" t="s">
        <v>17130</v>
      </c>
      <c r="M581" t="s">
        <v>17131</v>
      </c>
      <c r="N581">
        <v>2273</v>
      </c>
      <c r="O581">
        <v>2456</v>
      </c>
      <c r="P581">
        <v>2023</v>
      </c>
      <c r="Q581">
        <v>2277</v>
      </c>
      <c r="R581" t="str">
        <f>RIGHT(L581,3)</f>
        <v>_CC</v>
      </c>
      <c r="S581" t="str">
        <f>LEFT(RIGHT(L581,IF(R581="_CC",8,9)),5)</f>
        <v>_LEFT</v>
      </c>
      <c r="T581" t="str">
        <f>MID(M581,LEN(M581)-61,1)</f>
        <v>1</v>
      </c>
    </row>
    <row r="582" spans="1:20" x14ac:dyDescent="0.3">
      <c r="A582" t="s">
        <v>10810</v>
      </c>
      <c r="B582">
        <v>3</v>
      </c>
      <c r="C582" t="s">
        <v>15</v>
      </c>
      <c r="D582" t="s">
        <v>16</v>
      </c>
      <c r="E582">
        <v>1</v>
      </c>
      <c r="F582" t="s">
        <v>5942</v>
      </c>
      <c r="G582" t="s">
        <v>5990</v>
      </c>
      <c r="H582" t="s">
        <v>6006</v>
      </c>
      <c r="I582">
        <v>4</v>
      </c>
      <c r="J582" t="s">
        <v>20</v>
      </c>
      <c r="K582">
        <v>3</v>
      </c>
      <c r="L582" t="s">
        <v>17140</v>
      </c>
      <c r="M582" t="s">
        <v>17141</v>
      </c>
      <c r="N582">
        <v>1982</v>
      </c>
      <c r="O582">
        <v>2837</v>
      </c>
      <c r="P582">
        <v>1312</v>
      </c>
      <c r="Q582">
        <v>1962</v>
      </c>
      <c r="R582" t="str">
        <f>RIGHT(L582,3)</f>
        <v>_CC</v>
      </c>
      <c r="S582" t="str">
        <f>LEFT(RIGHT(L582,IF(R582="_CC",8,9)),5)</f>
        <v>_LEFT</v>
      </c>
      <c r="T582" t="str">
        <f>MID(M582,LEN(M582)-61,1)</f>
        <v>1</v>
      </c>
    </row>
    <row r="583" spans="1:20" x14ac:dyDescent="0.3">
      <c r="A583" t="s">
        <v>3721</v>
      </c>
      <c r="B583">
        <v>1</v>
      </c>
      <c r="C583" t="s">
        <v>15</v>
      </c>
      <c r="D583" t="s">
        <v>16</v>
      </c>
      <c r="E583">
        <v>1</v>
      </c>
      <c r="F583" t="s">
        <v>17</v>
      </c>
      <c r="G583" t="s">
        <v>131</v>
      </c>
      <c r="H583" t="s">
        <v>40</v>
      </c>
      <c r="I583">
        <v>4</v>
      </c>
      <c r="J583" t="s">
        <v>31</v>
      </c>
      <c r="K583">
        <v>3</v>
      </c>
      <c r="L583" t="s">
        <v>17156</v>
      </c>
      <c r="M583" t="s">
        <v>17157</v>
      </c>
      <c r="N583">
        <v>3665</v>
      </c>
      <c r="O583">
        <v>3868</v>
      </c>
      <c r="P583">
        <v>1061</v>
      </c>
      <c r="Q583">
        <v>1284</v>
      </c>
      <c r="R583" t="str">
        <f>RIGHT(L583,3)</f>
        <v>_CC</v>
      </c>
      <c r="S583" t="str">
        <f>LEFT(RIGHT(L583,IF(R583="_CC",8,9)),5)</f>
        <v>_LEFT</v>
      </c>
      <c r="T583" t="str">
        <f>MID(M583,LEN(M583)-61,1)</f>
        <v>1</v>
      </c>
    </row>
    <row r="584" spans="1:20" x14ac:dyDescent="0.3">
      <c r="A584" t="s">
        <v>5675</v>
      </c>
      <c r="B584">
        <v>3</v>
      </c>
      <c r="C584" t="s">
        <v>15</v>
      </c>
      <c r="D584" t="s">
        <v>16</v>
      </c>
      <c r="E584">
        <v>1</v>
      </c>
      <c r="F584" t="s">
        <v>5942</v>
      </c>
      <c r="G584" t="s">
        <v>5990</v>
      </c>
      <c r="H584" t="s">
        <v>5944</v>
      </c>
      <c r="I584">
        <v>4</v>
      </c>
      <c r="J584" t="s">
        <v>20</v>
      </c>
      <c r="K584">
        <v>4</v>
      </c>
      <c r="L584" t="s">
        <v>17162</v>
      </c>
      <c r="M584" t="s">
        <v>17163</v>
      </c>
      <c r="N584">
        <v>2080</v>
      </c>
      <c r="O584">
        <v>2512</v>
      </c>
      <c r="P584">
        <v>2778</v>
      </c>
      <c r="Q584">
        <v>3122</v>
      </c>
      <c r="R584" t="str">
        <f>RIGHT(L584,3)</f>
        <v>_CC</v>
      </c>
      <c r="S584" t="str">
        <f>LEFT(RIGHT(L584,IF(R584="_CC",8,9)),5)</f>
        <v>_LEFT</v>
      </c>
      <c r="T584" t="str">
        <f>MID(M584,LEN(M584)-61,1)</f>
        <v>1</v>
      </c>
    </row>
    <row r="585" spans="1:20" x14ac:dyDescent="0.3">
      <c r="A585" t="s">
        <v>6761</v>
      </c>
      <c r="B585">
        <v>4</v>
      </c>
      <c r="C585" t="s">
        <v>15</v>
      </c>
      <c r="D585" t="s">
        <v>16</v>
      </c>
      <c r="E585">
        <v>1</v>
      </c>
      <c r="F585" t="s">
        <v>5942</v>
      </c>
      <c r="G585" t="s">
        <v>5990</v>
      </c>
      <c r="H585" t="s">
        <v>5944</v>
      </c>
      <c r="I585">
        <v>4</v>
      </c>
      <c r="J585" t="s">
        <v>31</v>
      </c>
      <c r="K585">
        <v>4</v>
      </c>
      <c r="L585" t="s">
        <v>17168</v>
      </c>
      <c r="M585" t="s">
        <v>17169</v>
      </c>
      <c r="N585">
        <v>2559</v>
      </c>
      <c r="O585">
        <v>2655</v>
      </c>
      <c r="P585">
        <v>2185</v>
      </c>
      <c r="Q585">
        <v>2344</v>
      </c>
      <c r="R585" t="str">
        <f>RIGHT(L585,3)</f>
        <v>_CC</v>
      </c>
      <c r="S585" t="str">
        <f>LEFT(RIGHT(L585,IF(R585="_CC",8,9)),5)</f>
        <v>_LEFT</v>
      </c>
      <c r="T585" t="str">
        <f>MID(M585,LEN(M585)-61,1)</f>
        <v>1</v>
      </c>
    </row>
    <row r="586" spans="1:20" x14ac:dyDescent="0.3">
      <c r="A586" t="s">
        <v>3728</v>
      </c>
      <c r="B586">
        <v>1</v>
      </c>
      <c r="C586" t="s">
        <v>15</v>
      </c>
      <c r="D586" t="s">
        <v>16</v>
      </c>
      <c r="E586">
        <v>1</v>
      </c>
      <c r="F586" t="s">
        <v>17</v>
      </c>
      <c r="G586" t="s">
        <v>52</v>
      </c>
      <c r="H586" t="s">
        <v>30</v>
      </c>
      <c r="I586">
        <v>5</v>
      </c>
      <c r="J586" t="s">
        <v>20</v>
      </c>
      <c r="K586">
        <v>4</v>
      </c>
      <c r="L586" t="s">
        <v>17183</v>
      </c>
      <c r="M586" t="s">
        <v>17184</v>
      </c>
      <c r="N586">
        <v>2110</v>
      </c>
      <c r="O586">
        <v>2483</v>
      </c>
      <c r="P586">
        <v>192</v>
      </c>
      <c r="Q586">
        <v>591</v>
      </c>
      <c r="R586" t="str">
        <f>RIGHT(L586,3)</f>
        <v>_CC</v>
      </c>
      <c r="S586" t="str">
        <f>LEFT(RIGHT(L586,IF(R586="_CC",8,9)),5)</f>
        <v>_LEFT</v>
      </c>
      <c r="T586" t="str">
        <f>MID(M586,LEN(M586)-61,1)</f>
        <v>1</v>
      </c>
    </row>
    <row r="587" spans="1:20" x14ac:dyDescent="0.3">
      <c r="A587" t="s">
        <v>5689</v>
      </c>
      <c r="B587">
        <v>3</v>
      </c>
      <c r="C587" t="s">
        <v>15</v>
      </c>
      <c r="D587" t="s">
        <v>16</v>
      </c>
      <c r="E587">
        <v>1</v>
      </c>
      <c r="F587" t="s">
        <v>17</v>
      </c>
      <c r="G587" t="s">
        <v>39</v>
      </c>
      <c r="H587" t="s">
        <v>30</v>
      </c>
      <c r="I587">
        <v>4</v>
      </c>
      <c r="J587" t="s">
        <v>20</v>
      </c>
      <c r="K587">
        <v>3</v>
      </c>
      <c r="L587" t="s">
        <v>17201</v>
      </c>
      <c r="M587" t="s">
        <v>17202</v>
      </c>
      <c r="N587">
        <v>2256</v>
      </c>
      <c r="O587">
        <v>2553</v>
      </c>
      <c r="P587">
        <v>1853</v>
      </c>
      <c r="Q587">
        <v>2183</v>
      </c>
      <c r="R587" t="str">
        <f>RIGHT(L587,3)</f>
        <v>_CC</v>
      </c>
      <c r="S587" t="str">
        <f>LEFT(RIGHT(L587,IF(R587="_CC",8,9)),5)</f>
        <v>_LEFT</v>
      </c>
      <c r="T587" t="str">
        <f>MID(M587,LEN(M587)-61,1)</f>
        <v>1</v>
      </c>
    </row>
    <row r="588" spans="1:20" x14ac:dyDescent="0.3">
      <c r="A588" t="s">
        <v>6781</v>
      </c>
      <c r="B588">
        <v>2</v>
      </c>
      <c r="C588" t="s">
        <v>15</v>
      </c>
      <c r="D588" t="s">
        <v>16</v>
      </c>
      <c r="E588">
        <v>1</v>
      </c>
      <c r="F588" t="s">
        <v>5942</v>
      </c>
      <c r="G588" t="s">
        <v>5990</v>
      </c>
      <c r="H588" t="s">
        <v>5944</v>
      </c>
      <c r="I588">
        <v>4</v>
      </c>
      <c r="J588" t="s">
        <v>31</v>
      </c>
      <c r="K588">
        <v>5</v>
      </c>
      <c r="L588" t="s">
        <v>17205</v>
      </c>
      <c r="M588" t="s">
        <v>17206</v>
      </c>
      <c r="N588">
        <v>2896</v>
      </c>
      <c r="O588">
        <v>3176</v>
      </c>
      <c r="P588">
        <v>216</v>
      </c>
      <c r="Q588">
        <v>520</v>
      </c>
      <c r="R588" t="str">
        <f>RIGHT(L588,3)</f>
        <v>_CC</v>
      </c>
      <c r="S588" t="str">
        <f>LEFT(RIGHT(L588,IF(R588="_CC",8,9)),5)</f>
        <v>_LEFT</v>
      </c>
      <c r="T588" t="str">
        <f>MID(M588,LEN(M588)-61,1)</f>
        <v>1</v>
      </c>
    </row>
    <row r="589" spans="1:20" x14ac:dyDescent="0.3">
      <c r="A589" t="s">
        <v>10835</v>
      </c>
      <c r="B589">
        <v>3</v>
      </c>
      <c r="C589" t="s">
        <v>15</v>
      </c>
      <c r="D589" t="s">
        <v>16</v>
      </c>
      <c r="E589">
        <v>1</v>
      </c>
      <c r="F589" t="s">
        <v>5942</v>
      </c>
      <c r="G589" t="s">
        <v>5990</v>
      </c>
      <c r="H589" t="s">
        <v>5944</v>
      </c>
      <c r="I589">
        <v>4</v>
      </c>
      <c r="J589" t="s">
        <v>20</v>
      </c>
      <c r="K589">
        <v>2</v>
      </c>
      <c r="L589" t="s">
        <v>17207</v>
      </c>
      <c r="M589" t="s">
        <v>17208</v>
      </c>
      <c r="N589">
        <v>1752</v>
      </c>
      <c r="O589">
        <v>2077</v>
      </c>
      <c r="P589">
        <v>1152</v>
      </c>
      <c r="Q589">
        <v>1497</v>
      </c>
      <c r="R589" t="str">
        <f>RIGHT(L589,3)</f>
        <v>_CC</v>
      </c>
      <c r="S589" t="str">
        <f>LEFT(RIGHT(L589,IF(R589="_CC",8,9)),5)</f>
        <v>_LEFT</v>
      </c>
      <c r="T589" t="str">
        <f>MID(M589,LEN(M589)-61,1)</f>
        <v>1</v>
      </c>
    </row>
    <row r="590" spans="1:20" x14ac:dyDescent="0.3">
      <c r="A590" t="s">
        <v>10842</v>
      </c>
      <c r="B590">
        <v>3</v>
      </c>
      <c r="C590" t="s">
        <v>15</v>
      </c>
      <c r="D590" t="s">
        <v>16</v>
      </c>
      <c r="E590">
        <v>1</v>
      </c>
      <c r="F590" t="s">
        <v>5942</v>
      </c>
      <c r="G590" t="s">
        <v>5990</v>
      </c>
      <c r="H590" t="s">
        <v>5944</v>
      </c>
      <c r="I590">
        <v>4</v>
      </c>
      <c r="J590" t="s">
        <v>20</v>
      </c>
      <c r="K590">
        <v>2</v>
      </c>
      <c r="L590" t="s">
        <v>17211</v>
      </c>
      <c r="M590" t="s">
        <v>17212</v>
      </c>
      <c r="N590">
        <v>1969</v>
      </c>
      <c r="O590">
        <v>2337</v>
      </c>
      <c r="P590">
        <v>1752</v>
      </c>
      <c r="Q590">
        <v>2128</v>
      </c>
      <c r="R590" t="str">
        <f>RIGHT(L590,3)</f>
        <v>_CC</v>
      </c>
      <c r="S590" t="str">
        <f>LEFT(RIGHT(L590,IF(R590="_CC",8,9)),5)</f>
        <v>_LEFT</v>
      </c>
      <c r="T590" t="str">
        <f>MID(M590,LEN(M590)-61,1)</f>
        <v>1</v>
      </c>
    </row>
    <row r="591" spans="1:20" x14ac:dyDescent="0.3">
      <c r="A591" t="s">
        <v>5696</v>
      </c>
      <c r="B591">
        <v>2</v>
      </c>
      <c r="C591" t="s">
        <v>15</v>
      </c>
      <c r="D591" t="s">
        <v>16</v>
      </c>
      <c r="E591">
        <v>1</v>
      </c>
      <c r="F591" t="s">
        <v>17</v>
      </c>
      <c r="G591" t="s">
        <v>52</v>
      </c>
      <c r="H591" t="s">
        <v>30</v>
      </c>
      <c r="I591">
        <v>0</v>
      </c>
      <c r="J591" t="s">
        <v>31</v>
      </c>
      <c r="K591">
        <v>3</v>
      </c>
      <c r="L591" t="s">
        <v>17217</v>
      </c>
      <c r="M591" t="s">
        <v>17218</v>
      </c>
      <c r="N591">
        <v>1565</v>
      </c>
      <c r="O591">
        <v>1788</v>
      </c>
      <c r="P591">
        <v>1159</v>
      </c>
      <c r="Q591">
        <v>1425</v>
      </c>
      <c r="R591" t="str">
        <f>RIGHT(L591,3)</f>
        <v>_CC</v>
      </c>
      <c r="S591" t="str">
        <f>LEFT(RIGHT(L591,IF(R591="_CC",8,9)),5)</f>
        <v>_LEFT</v>
      </c>
      <c r="T591" t="str">
        <f>MID(M591,LEN(M591)-61,1)</f>
        <v>1</v>
      </c>
    </row>
    <row r="592" spans="1:20" x14ac:dyDescent="0.3">
      <c r="A592" t="s">
        <v>3753</v>
      </c>
      <c r="B592">
        <v>2</v>
      </c>
      <c r="C592" t="s">
        <v>15</v>
      </c>
      <c r="D592" t="s">
        <v>16</v>
      </c>
      <c r="E592">
        <v>1</v>
      </c>
      <c r="F592" t="s">
        <v>17</v>
      </c>
      <c r="G592" t="s">
        <v>3754</v>
      </c>
      <c r="H592" t="s">
        <v>19</v>
      </c>
      <c r="I592">
        <v>5</v>
      </c>
      <c r="J592" t="s">
        <v>20</v>
      </c>
      <c r="K592">
        <v>5</v>
      </c>
      <c r="L592" t="s">
        <v>17221</v>
      </c>
      <c r="M592" t="s">
        <v>17222</v>
      </c>
      <c r="N592">
        <v>1213</v>
      </c>
      <c r="O592">
        <v>1775</v>
      </c>
      <c r="P592">
        <v>103</v>
      </c>
      <c r="Q592">
        <v>671</v>
      </c>
      <c r="R592" t="str">
        <f>RIGHT(L592,3)</f>
        <v>_CC</v>
      </c>
      <c r="S592" t="str">
        <f>LEFT(RIGHT(L592,IF(R592="_CC",8,9)),5)</f>
        <v>_LEFT</v>
      </c>
      <c r="T592" t="str">
        <f>MID(M592,LEN(M592)-61,1)</f>
        <v>1</v>
      </c>
    </row>
    <row r="593" spans="1:20" x14ac:dyDescent="0.3">
      <c r="A593" t="s">
        <v>10849</v>
      </c>
      <c r="B593">
        <v>2</v>
      </c>
      <c r="C593" t="s">
        <v>15</v>
      </c>
      <c r="D593" t="s">
        <v>16</v>
      </c>
      <c r="E593">
        <v>1</v>
      </c>
      <c r="F593" t="s">
        <v>5942</v>
      </c>
      <c r="G593" t="s">
        <v>6005</v>
      </c>
      <c r="H593" t="s">
        <v>5944</v>
      </c>
      <c r="I593">
        <v>4</v>
      </c>
      <c r="J593" t="s">
        <v>20</v>
      </c>
      <c r="K593">
        <v>4</v>
      </c>
      <c r="L593" t="s">
        <v>17237</v>
      </c>
      <c r="M593" t="s">
        <v>17238</v>
      </c>
      <c r="N593">
        <v>2536</v>
      </c>
      <c r="O593">
        <v>3080</v>
      </c>
      <c r="P593">
        <v>1560</v>
      </c>
      <c r="Q593">
        <v>2072</v>
      </c>
      <c r="R593" t="str">
        <f>RIGHT(L593,3)</f>
        <v>_CC</v>
      </c>
      <c r="S593" t="str">
        <f>LEFT(RIGHT(L593,IF(R593="_CC",8,9)),5)</f>
        <v>_LEFT</v>
      </c>
      <c r="T593" t="str">
        <f>MID(M593,LEN(M593)-61,1)</f>
        <v>1</v>
      </c>
    </row>
    <row r="594" spans="1:20" x14ac:dyDescent="0.3">
      <c r="A594" t="s">
        <v>6788</v>
      </c>
      <c r="B594">
        <v>1</v>
      </c>
      <c r="C594" t="s">
        <v>15</v>
      </c>
      <c r="D594" t="s">
        <v>16</v>
      </c>
      <c r="E594">
        <v>1</v>
      </c>
      <c r="F594" t="s">
        <v>5942</v>
      </c>
      <c r="G594" t="s">
        <v>5990</v>
      </c>
      <c r="H594" t="s">
        <v>5944</v>
      </c>
      <c r="I594">
        <v>4</v>
      </c>
      <c r="J594" t="s">
        <v>31</v>
      </c>
      <c r="K594">
        <v>4</v>
      </c>
      <c r="L594" t="s">
        <v>17243</v>
      </c>
      <c r="M594" t="s">
        <v>17244</v>
      </c>
      <c r="N594">
        <v>1448</v>
      </c>
      <c r="O594">
        <v>1624</v>
      </c>
      <c r="P594">
        <v>1608</v>
      </c>
      <c r="Q594">
        <v>1784</v>
      </c>
      <c r="R594" t="str">
        <f>RIGHT(L594,3)</f>
        <v>_CC</v>
      </c>
      <c r="S594" t="str">
        <f>LEFT(RIGHT(L594,IF(R594="_CC",8,9)),5)</f>
        <v>_LEFT</v>
      </c>
      <c r="T594" t="str">
        <f>MID(M594,LEN(M594)-61,1)</f>
        <v>1</v>
      </c>
    </row>
    <row r="595" spans="1:20" x14ac:dyDescent="0.3">
      <c r="A595" t="s">
        <v>10856</v>
      </c>
      <c r="B595">
        <v>3</v>
      </c>
      <c r="C595" t="s">
        <v>15</v>
      </c>
      <c r="D595" t="s">
        <v>16</v>
      </c>
      <c r="E595">
        <v>1</v>
      </c>
      <c r="F595" t="s">
        <v>5942</v>
      </c>
      <c r="G595" t="s">
        <v>10857</v>
      </c>
      <c r="H595" t="s">
        <v>228</v>
      </c>
      <c r="I595">
        <v>2</v>
      </c>
      <c r="J595" t="s">
        <v>115</v>
      </c>
      <c r="K595">
        <v>3</v>
      </c>
      <c r="L595" t="s">
        <v>17247</v>
      </c>
      <c r="M595" t="s">
        <v>17256</v>
      </c>
      <c r="N595">
        <v>2704</v>
      </c>
      <c r="O595">
        <v>2792</v>
      </c>
      <c r="P595">
        <v>1032</v>
      </c>
      <c r="Q595">
        <v>1120</v>
      </c>
      <c r="R595" t="str">
        <f>RIGHT(L595,3)</f>
        <v>_CC</v>
      </c>
      <c r="S595" t="str">
        <f>LEFT(RIGHT(L595,IF(R595="_CC",8,9)),5)</f>
        <v>_LEFT</v>
      </c>
      <c r="T595" t="str">
        <f>MID(M595,LEN(M595)-61,1)</f>
        <v>1</v>
      </c>
    </row>
    <row r="596" spans="1:20" x14ac:dyDescent="0.3">
      <c r="A596" t="s">
        <v>5710</v>
      </c>
      <c r="B596">
        <v>3</v>
      </c>
      <c r="C596" t="s">
        <v>15</v>
      </c>
      <c r="D596" t="s">
        <v>16</v>
      </c>
      <c r="E596">
        <v>1</v>
      </c>
      <c r="F596" t="s">
        <v>5942</v>
      </c>
      <c r="G596" t="s">
        <v>5943</v>
      </c>
      <c r="H596" t="s">
        <v>5944</v>
      </c>
      <c r="I596">
        <v>4</v>
      </c>
      <c r="J596" t="s">
        <v>31</v>
      </c>
      <c r="K596">
        <v>3</v>
      </c>
      <c r="L596" t="s">
        <v>17274</v>
      </c>
      <c r="M596" t="s">
        <v>17275</v>
      </c>
      <c r="N596">
        <v>1880</v>
      </c>
      <c r="O596">
        <v>2056</v>
      </c>
      <c r="P596">
        <v>1336</v>
      </c>
      <c r="Q596">
        <v>1528</v>
      </c>
      <c r="R596" t="str">
        <f>RIGHT(L596,3)</f>
        <v>_CC</v>
      </c>
      <c r="S596" t="str">
        <f>LEFT(RIGHT(L596,IF(R596="_CC",8,9)),5)</f>
        <v>_LEFT</v>
      </c>
      <c r="T596" t="str">
        <f>MID(M596,LEN(M596)-61,1)</f>
        <v>1</v>
      </c>
    </row>
    <row r="597" spans="1:20" x14ac:dyDescent="0.3">
      <c r="A597" t="s">
        <v>3808</v>
      </c>
      <c r="B597">
        <v>2</v>
      </c>
      <c r="C597" t="s">
        <v>15</v>
      </c>
      <c r="D597" t="s">
        <v>16</v>
      </c>
      <c r="E597">
        <v>1</v>
      </c>
      <c r="F597" t="s">
        <v>17</v>
      </c>
      <c r="G597" t="s">
        <v>131</v>
      </c>
      <c r="H597" t="s">
        <v>30</v>
      </c>
      <c r="I597">
        <v>4</v>
      </c>
      <c r="J597" t="s">
        <v>31</v>
      </c>
      <c r="K597">
        <v>3</v>
      </c>
      <c r="L597" t="s">
        <v>17332</v>
      </c>
      <c r="M597" t="s">
        <v>17333</v>
      </c>
      <c r="N597">
        <v>4089</v>
      </c>
      <c r="O597">
        <v>4350</v>
      </c>
      <c r="P597">
        <v>1588</v>
      </c>
      <c r="Q597">
        <v>1786</v>
      </c>
      <c r="R597" t="str">
        <f>RIGHT(L597,3)</f>
        <v>_CC</v>
      </c>
      <c r="S597" t="str">
        <f>LEFT(RIGHT(L597,IF(R597="_CC",8,9)),5)</f>
        <v>_LEFT</v>
      </c>
      <c r="T597" t="str">
        <f>MID(M597,LEN(M597)-61,1)</f>
        <v>1</v>
      </c>
    </row>
    <row r="598" spans="1:20" x14ac:dyDescent="0.3">
      <c r="A598" t="s">
        <v>10961</v>
      </c>
      <c r="B598">
        <v>2</v>
      </c>
      <c r="C598" t="s">
        <v>15</v>
      </c>
      <c r="D598" t="s">
        <v>16</v>
      </c>
      <c r="E598">
        <v>1</v>
      </c>
      <c r="F598" t="s">
        <v>5942</v>
      </c>
      <c r="G598" t="s">
        <v>6005</v>
      </c>
      <c r="H598" t="s">
        <v>6381</v>
      </c>
      <c r="I598">
        <v>5</v>
      </c>
      <c r="J598" t="s">
        <v>20</v>
      </c>
      <c r="K598">
        <v>5</v>
      </c>
      <c r="L598" t="s">
        <v>17338</v>
      </c>
      <c r="M598" t="s">
        <v>17339</v>
      </c>
      <c r="N598">
        <v>1232</v>
      </c>
      <c r="O598">
        <v>2600</v>
      </c>
      <c r="P598">
        <v>48</v>
      </c>
      <c r="Q598">
        <v>984</v>
      </c>
      <c r="R598" t="str">
        <f>RIGHT(L598,3)</f>
        <v>_CC</v>
      </c>
      <c r="S598" t="str">
        <f>LEFT(RIGHT(L598,IF(R598="_CC",8,9)),5)</f>
        <v>_LEFT</v>
      </c>
      <c r="T598" t="str">
        <f>MID(M598,LEN(M598)-61,1)</f>
        <v>1</v>
      </c>
    </row>
    <row r="599" spans="1:20" x14ac:dyDescent="0.3">
      <c r="A599" t="s">
        <v>3819</v>
      </c>
      <c r="B599">
        <v>2</v>
      </c>
      <c r="C599" t="s">
        <v>15</v>
      </c>
      <c r="D599" t="s">
        <v>16</v>
      </c>
      <c r="E599">
        <v>1</v>
      </c>
      <c r="F599" t="s">
        <v>17</v>
      </c>
      <c r="G599" t="s">
        <v>52</v>
      </c>
      <c r="H599" t="s">
        <v>19</v>
      </c>
      <c r="I599">
        <v>4</v>
      </c>
      <c r="J599" t="s">
        <v>20</v>
      </c>
      <c r="K599">
        <v>4</v>
      </c>
      <c r="L599" t="s">
        <v>17352</v>
      </c>
      <c r="M599" t="s">
        <v>17353</v>
      </c>
      <c r="N599">
        <v>1028</v>
      </c>
      <c r="O599">
        <v>1293</v>
      </c>
      <c r="P599">
        <v>334</v>
      </c>
      <c r="Q599">
        <v>549</v>
      </c>
      <c r="R599" t="str">
        <f>RIGHT(L599,3)</f>
        <v>_CC</v>
      </c>
      <c r="S599" t="str">
        <f>LEFT(RIGHT(L599,IF(R599="_CC",8,9)),5)</f>
        <v>_LEFT</v>
      </c>
      <c r="T599" t="str">
        <f>MID(M599,LEN(M599)-61,1)</f>
        <v>1</v>
      </c>
    </row>
    <row r="600" spans="1:20" x14ac:dyDescent="0.3">
      <c r="A600" t="s">
        <v>5727</v>
      </c>
      <c r="B600">
        <v>3</v>
      </c>
      <c r="C600" t="s">
        <v>15</v>
      </c>
      <c r="D600" t="s">
        <v>16</v>
      </c>
      <c r="E600">
        <v>1</v>
      </c>
      <c r="F600" t="s">
        <v>17</v>
      </c>
      <c r="G600" t="s">
        <v>244</v>
      </c>
      <c r="H600" t="s">
        <v>30</v>
      </c>
      <c r="I600">
        <v>4</v>
      </c>
      <c r="J600" t="s">
        <v>31</v>
      </c>
      <c r="K600">
        <v>3</v>
      </c>
      <c r="L600" t="s">
        <v>17354</v>
      </c>
      <c r="M600" t="s">
        <v>17355</v>
      </c>
      <c r="N600">
        <v>2305</v>
      </c>
      <c r="O600">
        <v>2532</v>
      </c>
      <c r="P600">
        <v>2149</v>
      </c>
      <c r="Q600">
        <v>2421</v>
      </c>
      <c r="R600" t="str">
        <f>RIGHT(L600,3)</f>
        <v>_CC</v>
      </c>
      <c r="S600" t="str">
        <f>LEFT(RIGHT(L600,IF(R600="_CC",8,9)),5)</f>
        <v>_LEFT</v>
      </c>
      <c r="T600" t="str">
        <f>MID(M600,LEN(M600)-61,1)</f>
        <v>1</v>
      </c>
    </row>
    <row r="601" spans="1:20" x14ac:dyDescent="0.3">
      <c r="A601" t="s">
        <v>3826</v>
      </c>
      <c r="B601">
        <v>2</v>
      </c>
      <c r="C601" t="s">
        <v>15</v>
      </c>
      <c r="D601" t="s">
        <v>16</v>
      </c>
      <c r="E601">
        <v>1</v>
      </c>
      <c r="F601" t="s">
        <v>17</v>
      </c>
      <c r="G601" t="s">
        <v>244</v>
      </c>
      <c r="H601" t="s">
        <v>19</v>
      </c>
      <c r="I601">
        <v>4</v>
      </c>
      <c r="J601" t="s">
        <v>20</v>
      </c>
      <c r="K601">
        <v>5</v>
      </c>
      <c r="L601" t="s">
        <v>17360</v>
      </c>
      <c r="M601" t="s">
        <v>17361</v>
      </c>
      <c r="N601">
        <v>3591</v>
      </c>
      <c r="O601">
        <v>3896</v>
      </c>
      <c r="P601">
        <v>855</v>
      </c>
      <c r="Q601">
        <v>1164</v>
      </c>
      <c r="R601" t="str">
        <f>RIGHT(L601,3)</f>
        <v>_CC</v>
      </c>
      <c r="S601" t="str">
        <f>LEFT(RIGHT(L601,IF(R601="_CC",8,9)),5)</f>
        <v>_LEFT</v>
      </c>
      <c r="T601" t="str">
        <f>MID(M601,LEN(M601)-61,1)</f>
        <v>1</v>
      </c>
    </row>
    <row r="602" spans="1:20" x14ac:dyDescent="0.3">
      <c r="A602" t="s">
        <v>3833</v>
      </c>
      <c r="B602">
        <v>2</v>
      </c>
      <c r="C602" t="s">
        <v>15</v>
      </c>
      <c r="D602" t="s">
        <v>16</v>
      </c>
      <c r="E602">
        <v>1</v>
      </c>
      <c r="F602" t="s">
        <v>17</v>
      </c>
      <c r="G602" t="s">
        <v>39</v>
      </c>
      <c r="H602" t="s">
        <v>19</v>
      </c>
      <c r="I602">
        <v>5</v>
      </c>
      <c r="J602" t="s">
        <v>20</v>
      </c>
      <c r="K602">
        <v>5</v>
      </c>
      <c r="L602" t="s">
        <v>17364</v>
      </c>
      <c r="M602" t="s">
        <v>17365</v>
      </c>
      <c r="N602">
        <v>2346</v>
      </c>
      <c r="O602">
        <v>2723</v>
      </c>
      <c r="P602">
        <v>131</v>
      </c>
      <c r="Q602">
        <v>483</v>
      </c>
      <c r="R602" t="str">
        <f>RIGHT(L602,3)</f>
        <v>_CC</v>
      </c>
      <c r="S602" t="str">
        <f>LEFT(RIGHT(L602,IF(R602="_CC",8,9)),5)</f>
        <v>_LEFT</v>
      </c>
      <c r="T602" t="str">
        <f>MID(M602,LEN(M602)-61,1)</f>
        <v>1</v>
      </c>
    </row>
    <row r="603" spans="1:20" x14ac:dyDescent="0.3">
      <c r="A603" t="s">
        <v>5734</v>
      </c>
      <c r="B603">
        <v>2</v>
      </c>
      <c r="C603" t="s">
        <v>15</v>
      </c>
      <c r="D603" t="s">
        <v>16</v>
      </c>
      <c r="E603">
        <v>1</v>
      </c>
      <c r="F603" t="s">
        <v>17</v>
      </c>
      <c r="G603" t="s">
        <v>39</v>
      </c>
      <c r="H603" t="s">
        <v>85</v>
      </c>
      <c r="I603">
        <v>0</v>
      </c>
      <c r="J603" t="s">
        <v>31</v>
      </c>
      <c r="K603">
        <v>5</v>
      </c>
      <c r="L603" t="s">
        <v>17368</v>
      </c>
      <c r="M603" t="s">
        <v>17369</v>
      </c>
      <c r="N603">
        <v>2285</v>
      </c>
      <c r="O603">
        <v>2663</v>
      </c>
      <c r="P603">
        <v>1280</v>
      </c>
      <c r="Q603">
        <v>1692</v>
      </c>
      <c r="R603" t="str">
        <f>RIGHT(L603,3)</f>
        <v>_CC</v>
      </c>
      <c r="S603" t="str">
        <f>LEFT(RIGHT(L603,IF(R603="_CC",8,9)),5)</f>
        <v>_LEFT</v>
      </c>
      <c r="T603" t="str">
        <f>MID(M603,LEN(M603)-61,1)</f>
        <v>1</v>
      </c>
    </row>
    <row r="604" spans="1:20" x14ac:dyDescent="0.3">
      <c r="A604" t="s">
        <v>3840</v>
      </c>
      <c r="B604">
        <v>2</v>
      </c>
      <c r="C604" t="s">
        <v>15</v>
      </c>
      <c r="D604" t="s">
        <v>16</v>
      </c>
      <c r="E604">
        <v>1</v>
      </c>
      <c r="F604" t="s">
        <v>5942</v>
      </c>
      <c r="G604" t="s">
        <v>5990</v>
      </c>
      <c r="H604" t="s">
        <v>6192</v>
      </c>
      <c r="I604">
        <v>4</v>
      </c>
      <c r="J604" t="s">
        <v>20</v>
      </c>
      <c r="K604">
        <v>4</v>
      </c>
      <c r="L604" t="s">
        <v>17372</v>
      </c>
      <c r="M604" t="s">
        <v>17373</v>
      </c>
      <c r="N604">
        <v>3012</v>
      </c>
      <c r="O604">
        <v>3844</v>
      </c>
      <c r="P604">
        <v>1420</v>
      </c>
      <c r="Q604">
        <v>1900</v>
      </c>
      <c r="R604" t="str">
        <f>RIGHT(L604,3)</f>
        <v>_CC</v>
      </c>
      <c r="S604" t="str">
        <f>LEFT(RIGHT(L604,IF(R604="_CC",8,9)),5)</f>
        <v>_LEFT</v>
      </c>
      <c r="T604" t="str">
        <f>MID(M604,LEN(M604)-61,1)</f>
        <v>1</v>
      </c>
    </row>
    <row r="605" spans="1:20" x14ac:dyDescent="0.3">
      <c r="A605" t="s">
        <v>5741</v>
      </c>
      <c r="B605">
        <v>2</v>
      </c>
      <c r="C605" t="s">
        <v>15</v>
      </c>
      <c r="D605" t="s">
        <v>16</v>
      </c>
      <c r="E605">
        <v>1</v>
      </c>
      <c r="F605" t="s">
        <v>17</v>
      </c>
      <c r="G605" t="s">
        <v>131</v>
      </c>
      <c r="H605" t="s">
        <v>30</v>
      </c>
      <c r="I605">
        <v>4</v>
      </c>
      <c r="J605" t="s">
        <v>31</v>
      </c>
      <c r="K605">
        <v>3</v>
      </c>
      <c r="L605" t="s">
        <v>17379</v>
      </c>
      <c r="M605" t="s">
        <v>17380</v>
      </c>
      <c r="N605">
        <v>3520</v>
      </c>
      <c r="O605">
        <v>3742</v>
      </c>
      <c r="P605">
        <v>2111</v>
      </c>
      <c r="Q605">
        <v>2409</v>
      </c>
      <c r="R605" t="str">
        <f>RIGHT(L605,3)</f>
        <v>_CC</v>
      </c>
      <c r="S605" t="str">
        <f>LEFT(RIGHT(L605,IF(R605="_CC",8,9)),5)</f>
        <v>_LEFT</v>
      </c>
      <c r="T605" t="str">
        <f>MID(M605,LEN(M605)-61,1)</f>
        <v>1</v>
      </c>
    </row>
    <row r="606" spans="1:20" x14ac:dyDescent="0.3">
      <c r="A606" t="s">
        <v>3855</v>
      </c>
      <c r="B606">
        <v>1</v>
      </c>
      <c r="C606" t="s">
        <v>15</v>
      </c>
      <c r="D606" t="s">
        <v>16</v>
      </c>
      <c r="E606">
        <v>1</v>
      </c>
      <c r="F606" t="s">
        <v>17</v>
      </c>
      <c r="G606" t="s">
        <v>39</v>
      </c>
      <c r="H606" t="s">
        <v>239</v>
      </c>
      <c r="I606">
        <v>4</v>
      </c>
      <c r="J606" t="s">
        <v>20</v>
      </c>
      <c r="K606">
        <v>4</v>
      </c>
      <c r="L606" t="s">
        <v>17388</v>
      </c>
      <c r="M606" t="s">
        <v>17389</v>
      </c>
      <c r="N606">
        <v>1980</v>
      </c>
      <c r="O606">
        <v>2244</v>
      </c>
      <c r="P606">
        <v>1007</v>
      </c>
      <c r="Q606">
        <v>1254</v>
      </c>
      <c r="R606" t="str">
        <f>RIGHT(L606,3)</f>
        <v>_CC</v>
      </c>
      <c r="S606" t="str">
        <f>LEFT(RIGHT(L606,IF(R606="_CC",8,9)),5)</f>
        <v>_LEFT</v>
      </c>
      <c r="T606" t="str">
        <f>MID(M606,LEN(M606)-61,1)</f>
        <v>1</v>
      </c>
    </row>
    <row r="607" spans="1:20" x14ac:dyDescent="0.3">
      <c r="A607" t="s">
        <v>5748</v>
      </c>
      <c r="B607">
        <v>3</v>
      </c>
      <c r="C607" t="s">
        <v>15</v>
      </c>
      <c r="D607" t="s">
        <v>16</v>
      </c>
      <c r="E607">
        <v>1</v>
      </c>
      <c r="F607" t="s">
        <v>5942</v>
      </c>
      <c r="G607" t="s">
        <v>5990</v>
      </c>
      <c r="H607" t="s">
        <v>5944</v>
      </c>
      <c r="I607">
        <v>4</v>
      </c>
      <c r="J607" t="s">
        <v>20</v>
      </c>
      <c r="K607">
        <v>1</v>
      </c>
      <c r="L607" t="s">
        <v>17392</v>
      </c>
      <c r="M607" t="s">
        <v>17393</v>
      </c>
      <c r="N607">
        <v>1652</v>
      </c>
      <c r="O607">
        <v>1908</v>
      </c>
      <c r="P607">
        <v>1415</v>
      </c>
      <c r="Q607">
        <v>1879</v>
      </c>
      <c r="R607" t="str">
        <f>RIGHT(L607,3)</f>
        <v>_CC</v>
      </c>
      <c r="S607" t="str">
        <f>LEFT(RIGHT(L607,IF(R607="_CC",8,9)),5)</f>
        <v>_LEFT</v>
      </c>
      <c r="T607" t="str">
        <f>MID(M607,LEN(M607)-61,1)</f>
        <v>1</v>
      </c>
    </row>
    <row r="608" spans="1:20" x14ac:dyDescent="0.3">
      <c r="A608" t="s">
        <v>10993</v>
      </c>
      <c r="B608">
        <v>4</v>
      </c>
      <c r="C608" t="s">
        <v>15</v>
      </c>
      <c r="D608" t="s">
        <v>16</v>
      </c>
      <c r="E608">
        <v>1</v>
      </c>
      <c r="F608" t="s">
        <v>5942</v>
      </c>
      <c r="G608" t="s">
        <v>5990</v>
      </c>
      <c r="H608" t="s">
        <v>5944</v>
      </c>
      <c r="I608">
        <v>4</v>
      </c>
      <c r="J608" t="s">
        <v>31</v>
      </c>
      <c r="K608">
        <v>1</v>
      </c>
      <c r="L608" t="s">
        <v>17404</v>
      </c>
      <c r="M608" t="s">
        <v>17405</v>
      </c>
      <c r="N608">
        <v>2358</v>
      </c>
      <c r="O608">
        <v>2534</v>
      </c>
      <c r="P608">
        <v>743</v>
      </c>
      <c r="Q608">
        <v>895</v>
      </c>
      <c r="R608" t="str">
        <f>RIGHT(L608,3)</f>
        <v>_CC</v>
      </c>
      <c r="S608" t="str">
        <f>LEFT(RIGHT(L608,IF(R608="_CC",8,9)),5)</f>
        <v>_LEFT</v>
      </c>
      <c r="T608" t="str">
        <f>MID(M608,LEN(M608)-61,1)</f>
        <v>1</v>
      </c>
    </row>
    <row r="609" spans="1:20" x14ac:dyDescent="0.3">
      <c r="A609" t="s">
        <v>3880</v>
      </c>
      <c r="B609">
        <v>4</v>
      </c>
      <c r="C609" t="s">
        <v>15</v>
      </c>
      <c r="D609" t="s">
        <v>16</v>
      </c>
      <c r="E609">
        <v>1</v>
      </c>
      <c r="F609" t="s">
        <v>17</v>
      </c>
      <c r="G609" t="s">
        <v>39</v>
      </c>
      <c r="H609" t="s">
        <v>85</v>
      </c>
      <c r="I609">
        <v>4</v>
      </c>
      <c r="J609" t="s">
        <v>31</v>
      </c>
      <c r="K609">
        <v>4</v>
      </c>
      <c r="L609" t="s">
        <v>17416</v>
      </c>
      <c r="M609" t="s">
        <v>17417</v>
      </c>
      <c r="N609">
        <v>1568</v>
      </c>
      <c r="O609">
        <v>2033</v>
      </c>
      <c r="P609">
        <v>1396</v>
      </c>
      <c r="Q609">
        <v>1817</v>
      </c>
      <c r="R609" t="str">
        <f>RIGHT(L609,3)</f>
        <v>_CC</v>
      </c>
      <c r="S609" t="str">
        <f>LEFT(RIGHT(L609,IF(R609="_CC",8,9)),5)</f>
        <v>_LEFT</v>
      </c>
      <c r="T609" t="str">
        <f>MID(M609,LEN(M609)-61,1)</f>
        <v>1</v>
      </c>
    </row>
    <row r="610" spans="1:20" x14ac:dyDescent="0.3">
      <c r="A610" t="s">
        <v>3887</v>
      </c>
      <c r="B610">
        <v>3</v>
      </c>
      <c r="C610" t="s">
        <v>15</v>
      </c>
      <c r="D610" t="s">
        <v>16</v>
      </c>
      <c r="E610">
        <v>1</v>
      </c>
      <c r="F610" t="s">
        <v>17</v>
      </c>
      <c r="G610" t="s">
        <v>131</v>
      </c>
      <c r="H610" t="s">
        <v>85</v>
      </c>
      <c r="I610">
        <v>4</v>
      </c>
      <c r="J610" t="s">
        <v>31</v>
      </c>
      <c r="K610">
        <v>2</v>
      </c>
      <c r="L610" t="s">
        <v>17418</v>
      </c>
      <c r="M610" t="s">
        <v>17419</v>
      </c>
      <c r="N610">
        <v>2904</v>
      </c>
      <c r="O610">
        <v>3247</v>
      </c>
      <c r="P610">
        <v>1691</v>
      </c>
      <c r="Q610">
        <v>2125</v>
      </c>
      <c r="R610" t="str">
        <f>RIGHT(L610,3)</f>
        <v>_CC</v>
      </c>
      <c r="S610" t="str">
        <f>LEFT(RIGHT(L610,IF(R610="_CC",8,9)),5)</f>
        <v>_LEFT</v>
      </c>
      <c r="T610" t="str">
        <f>MID(M610,LEN(M610)-61,1)</f>
        <v>1</v>
      </c>
    </row>
    <row r="611" spans="1:20" x14ac:dyDescent="0.3">
      <c r="A611" t="s">
        <v>5756</v>
      </c>
      <c r="B611">
        <v>2</v>
      </c>
      <c r="C611" t="s">
        <v>15</v>
      </c>
      <c r="D611" t="s">
        <v>16</v>
      </c>
      <c r="E611">
        <v>1</v>
      </c>
      <c r="F611" t="s">
        <v>17</v>
      </c>
      <c r="G611" t="s">
        <v>52</v>
      </c>
      <c r="H611" t="s">
        <v>19</v>
      </c>
      <c r="I611">
        <v>5</v>
      </c>
      <c r="J611" t="s">
        <v>20</v>
      </c>
      <c r="K611">
        <v>5</v>
      </c>
      <c r="L611" t="s">
        <v>17428</v>
      </c>
      <c r="M611" t="s">
        <v>17429</v>
      </c>
      <c r="N611">
        <v>1330</v>
      </c>
      <c r="O611">
        <v>1911</v>
      </c>
      <c r="P611">
        <v>907</v>
      </c>
      <c r="Q611">
        <v>1631</v>
      </c>
      <c r="R611" t="str">
        <f>RIGHT(L611,3)</f>
        <v>_CC</v>
      </c>
      <c r="S611" t="str">
        <f>LEFT(RIGHT(L611,IF(R611="_CC",8,9)),5)</f>
        <v>_LEFT</v>
      </c>
      <c r="T611" t="str">
        <f>MID(M611,LEN(M611)-61,1)</f>
        <v>1</v>
      </c>
    </row>
    <row r="612" spans="1:20" x14ac:dyDescent="0.3">
      <c r="A612" t="s">
        <v>3894</v>
      </c>
      <c r="B612">
        <v>2</v>
      </c>
      <c r="C612" t="s">
        <v>15</v>
      </c>
      <c r="D612" t="s">
        <v>16</v>
      </c>
      <c r="E612">
        <v>1</v>
      </c>
      <c r="F612" t="s">
        <v>17</v>
      </c>
      <c r="G612" t="s">
        <v>131</v>
      </c>
      <c r="H612" t="s">
        <v>30</v>
      </c>
      <c r="I612">
        <v>4</v>
      </c>
      <c r="J612" t="s">
        <v>31</v>
      </c>
      <c r="K612">
        <v>5</v>
      </c>
      <c r="L612" t="s">
        <v>17432</v>
      </c>
      <c r="M612" t="s">
        <v>17433</v>
      </c>
      <c r="N612">
        <v>2498</v>
      </c>
      <c r="O612">
        <v>2766</v>
      </c>
      <c r="P612">
        <v>906</v>
      </c>
      <c r="Q612">
        <v>1187</v>
      </c>
      <c r="R612" t="str">
        <f>RIGHT(L612,3)</f>
        <v>_CC</v>
      </c>
      <c r="S612" t="str">
        <f>LEFT(RIGHT(L612,IF(R612="_CC",8,9)),5)</f>
        <v>_LEFT</v>
      </c>
      <c r="T612" t="str">
        <f>MID(M612,LEN(M612)-61,1)</f>
        <v>1</v>
      </c>
    </row>
    <row r="613" spans="1:20" x14ac:dyDescent="0.3">
      <c r="A613" t="s">
        <v>3908</v>
      </c>
      <c r="B613">
        <v>1</v>
      </c>
      <c r="C613" t="s">
        <v>15</v>
      </c>
      <c r="D613" t="s">
        <v>16</v>
      </c>
      <c r="E613">
        <v>1</v>
      </c>
      <c r="F613" t="s">
        <v>5942</v>
      </c>
      <c r="G613" t="s">
        <v>5990</v>
      </c>
      <c r="H613" t="s">
        <v>5944</v>
      </c>
      <c r="I613">
        <v>4</v>
      </c>
      <c r="J613" t="s">
        <v>31</v>
      </c>
      <c r="K613">
        <v>5</v>
      </c>
      <c r="L613" t="s">
        <v>17440</v>
      </c>
      <c r="M613" t="s">
        <v>17441</v>
      </c>
      <c r="N613">
        <v>1120</v>
      </c>
      <c r="O613">
        <v>2040</v>
      </c>
      <c r="P613">
        <v>8</v>
      </c>
      <c r="Q613">
        <v>616</v>
      </c>
      <c r="R613" t="str">
        <f>RIGHT(L613,3)</f>
        <v>_CC</v>
      </c>
      <c r="S613" t="str">
        <f>LEFT(RIGHT(L613,IF(R613="_CC",8,9)),5)</f>
        <v>_LEFT</v>
      </c>
      <c r="T613" t="str">
        <f>MID(M613,LEN(M613)-61,1)</f>
        <v>1</v>
      </c>
    </row>
    <row r="614" spans="1:20" x14ac:dyDescent="0.3">
      <c r="A614" t="s">
        <v>11018</v>
      </c>
      <c r="B614">
        <v>2</v>
      </c>
      <c r="C614" t="s">
        <v>15</v>
      </c>
      <c r="D614" t="s">
        <v>16</v>
      </c>
      <c r="E614">
        <v>1</v>
      </c>
      <c r="F614" t="s">
        <v>5942</v>
      </c>
      <c r="G614" t="s">
        <v>5990</v>
      </c>
      <c r="H614" t="s">
        <v>5944</v>
      </c>
      <c r="I614">
        <v>5</v>
      </c>
      <c r="J614" t="s">
        <v>20</v>
      </c>
      <c r="K614">
        <v>4</v>
      </c>
      <c r="L614" t="s">
        <v>17456</v>
      </c>
      <c r="M614" t="s">
        <v>17457</v>
      </c>
      <c r="N614">
        <v>1296</v>
      </c>
      <c r="O614">
        <v>1704</v>
      </c>
      <c r="P614">
        <v>40</v>
      </c>
      <c r="Q614">
        <v>552</v>
      </c>
      <c r="R614" t="str">
        <f>RIGHT(L614,3)</f>
        <v>_CC</v>
      </c>
      <c r="S614" t="str">
        <f>LEFT(RIGHT(L614,IF(R614="_CC",8,9)),5)</f>
        <v>_LEFT</v>
      </c>
      <c r="T614" t="str">
        <f>MID(M614,LEN(M614)-61,1)</f>
        <v>1</v>
      </c>
    </row>
    <row r="615" spans="1:20" x14ac:dyDescent="0.3">
      <c r="A615" t="s">
        <v>11025</v>
      </c>
      <c r="B615">
        <v>3</v>
      </c>
      <c r="C615" t="s">
        <v>15</v>
      </c>
      <c r="D615" t="s">
        <v>16</v>
      </c>
      <c r="E615">
        <v>1</v>
      </c>
      <c r="F615" t="s">
        <v>5942</v>
      </c>
      <c r="G615" t="s">
        <v>8247</v>
      </c>
      <c r="H615" t="s">
        <v>228</v>
      </c>
      <c r="I615">
        <v>2</v>
      </c>
      <c r="J615" t="s">
        <v>115</v>
      </c>
      <c r="K615">
        <v>5</v>
      </c>
      <c r="L615" t="s">
        <v>17460</v>
      </c>
      <c r="M615" t="s">
        <v>17461</v>
      </c>
      <c r="N615">
        <v>3648</v>
      </c>
      <c r="O615">
        <v>3760</v>
      </c>
      <c r="P615">
        <v>424</v>
      </c>
      <c r="Q615">
        <v>600</v>
      </c>
      <c r="R615" t="str">
        <f>RIGHT(L615,3)</f>
        <v>_CC</v>
      </c>
      <c r="S615" t="str">
        <f>LEFT(RIGHT(L615,IF(R615="_CC",8,9)),5)</f>
        <v>_LEFT</v>
      </c>
      <c r="T615" t="str">
        <f>MID(M615,LEN(M615)-61,1)</f>
        <v>1</v>
      </c>
    </row>
    <row r="616" spans="1:20" x14ac:dyDescent="0.3">
      <c r="A616" t="s">
        <v>11050</v>
      </c>
      <c r="B616">
        <v>3</v>
      </c>
      <c r="C616" t="s">
        <v>15</v>
      </c>
      <c r="D616" t="s">
        <v>16</v>
      </c>
      <c r="E616">
        <v>1</v>
      </c>
      <c r="F616" t="s">
        <v>5942</v>
      </c>
      <c r="G616" t="s">
        <v>6288</v>
      </c>
      <c r="H616" t="s">
        <v>6067</v>
      </c>
      <c r="I616">
        <v>4</v>
      </c>
      <c r="J616" t="s">
        <v>31</v>
      </c>
      <c r="K616">
        <v>3</v>
      </c>
      <c r="L616" t="s">
        <v>17476</v>
      </c>
      <c r="M616" t="s">
        <v>17477</v>
      </c>
      <c r="N616">
        <v>2344</v>
      </c>
      <c r="O616">
        <v>2488</v>
      </c>
      <c r="P616">
        <v>288</v>
      </c>
      <c r="Q616">
        <v>488</v>
      </c>
      <c r="R616" t="str">
        <f>RIGHT(L616,3)</f>
        <v>_CC</v>
      </c>
      <c r="S616" t="str">
        <f>LEFT(RIGHT(L616,IF(R616="_CC",8,9)),5)</f>
        <v>_LEFT</v>
      </c>
      <c r="T616" t="str">
        <f>MID(M616,LEN(M616)-61,1)</f>
        <v>1</v>
      </c>
    </row>
    <row r="617" spans="1:20" x14ac:dyDescent="0.3">
      <c r="A617" t="s">
        <v>3919</v>
      </c>
      <c r="B617">
        <v>1</v>
      </c>
      <c r="C617" t="s">
        <v>15</v>
      </c>
      <c r="D617" t="s">
        <v>16</v>
      </c>
      <c r="E617">
        <v>1</v>
      </c>
      <c r="F617" t="s">
        <v>17</v>
      </c>
      <c r="G617" t="s">
        <v>114</v>
      </c>
      <c r="H617" t="s">
        <v>40</v>
      </c>
      <c r="I617">
        <v>3</v>
      </c>
      <c r="J617" t="s">
        <v>115</v>
      </c>
      <c r="K617">
        <v>2</v>
      </c>
      <c r="L617" t="s">
        <v>17484</v>
      </c>
      <c r="M617" t="s">
        <v>17488</v>
      </c>
      <c r="N617">
        <v>862</v>
      </c>
      <c r="O617">
        <v>1032</v>
      </c>
      <c r="P617">
        <v>654</v>
      </c>
      <c r="Q617">
        <v>812</v>
      </c>
      <c r="R617" t="str">
        <f>RIGHT(L617,3)</f>
        <v>_CC</v>
      </c>
      <c r="S617" t="str">
        <f>LEFT(RIGHT(L617,IF(R617="_CC",8,9)),5)</f>
        <v>_LEFT</v>
      </c>
      <c r="T617" t="str">
        <f>MID(M617,LEN(M617)-61,1)</f>
        <v>1</v>
      </c>
    </row>
    <row r="618" spans="1:20" x14ac:dyDescent="0.3">
      <c r="A618" t="s">
        <v>3943</v>
      </c>
      <c r="B618">
        <v>3</v>
      </c>
      <c r="C618" t="s">
        <v>15</v>
      </c>
      <c r="D618" t="s">
        <v>16</v>
      </c>
      <c r="E618">
        <v>1</v>
      </c>
      <c r="F618" t="s">
        <v>17</v>
      </c>
      <c r="G618" t="s">
        <v>52</v>
      </c>
      <c r="H618" t="s">
        <v>148</v>
      </c>
      <c r="I618">
        <v>3</v>
      </c>
      <c r="J618" t="s">
        <v>20</v>
      </c>
      <c r="K618">
        <v>3</v>
      </c>
      <c r="L618" t="s">
        <v>17494</v>
      </c>
      <c r="M618" t="s">
        <v>17495</v>
      </c>
      <c r="N618">
        <v>1788</v>
      </c>
      <c r="O618">
        <v>2042</v>
      </c>
      <c r="P618">
        <v>102</v>
      </c>
      <c r="Q618">
        <v>362</v>
      </c>
      <c r="R618" t="str">
        <f>RIGHT(L618,3)</f>
        <v>_CC</v>
      </c>
      <c r="S618" t="str">
        <f>LEFT(RIGHT(L618,IF(R618="_CC",8,9)),5)</f>
        <v>_LEFT</v>
      </c>
      <c r="T618" t="str">
        <f>MID(M618,LEN(M618)-61,1)</f>
        <v>1</v>
      </c>
    </row>
    <row r="619" spans="1:20" x14ac:dyDescent="0.3">
      <c r="A619" t="s">
        <v>3950</v>
      </c>
      <c r="B619">
        <v>2</v>
      </c>
      <c r="C619" t="s">
        <v>15</v>
      </c>
      <c r="D619" t="s">
        <v>16</v>
      </c>
      <c r="E619">
        <v>1</v>
      </c>
      <c r="F619" t="s">
        <v>17</v>
      </c>
      <c r="G619" t="s">
        <v>29</v>
      </c>
      <c r="H619" t="s">
        <v>30</v>
      </c>
      <c r="I619">
        <v>2</v>
      </c>
      <c r="J619" t="s">
        <v>115</v>
      </c>
      <c r="K619">
        <v>5</v>
      </c>
      <c r="L619" t="s">
        <v>17502</v>
      </c>
      <c r="M619" t="s">
        <v>17503</v>
      </c>
      <c r="N619">
        <v>2363</v>
      </c>
      <c r="O619">
        <v>2646</v>
      </c>
      <c r="P619">
        <v>1178</v>
      </c>
      <c r="Q619">
        <v>1452</v>
      </c>
      <c r="R619" t="str">
        <f>RIGHT(L619,3)</f>
        <v>_CC</v>
      </c>
      <c r="S619" t="str">
        <f>LEFT(RIGHT(L619,IF(R619="_CC",8,9)),5)</f>
        <v>_LEFT</v>
      </c>
      <c r="T619" t="str">
        <f>MID(M619,LEN(M619)-61,1)</f>
        <v>1</v>
      </c>
    </row>
    <row r="620" spans="1:20" x14ac:dyDescent="0.3">
      <c r="A620" t="s">
        <v>3978</v>
      </c>
      <c r="B620">
        <v>2</v>
      </c>
      <c r="C620" t="s">
        <v>15</v>
      </c>
      <c r="D620" t="s">
        <v>16</v>
      </c>
      <c r="E620">
        <v>1</v>
      </c>
      <c r="F620" t="s">
        <v>17</v>
      </c>
      <c r="G620" t="s">
        <v>52</v>
      </c>
      <c r="H620" t="s">
        <v>30</v>
      </c>
      <c r="I620">
        <v>4</v>
      </c>
      <c r="J620" t="s">
        <v>20</v>
      </c>
      <c r="K620">
        <v>4</v>
      </c>
      <c r="L620" t="s">
        <v>17524</v>
      </c>
      <c r="M620" t="s">
        <v>17525</v>
      </c>
      <c r="N620">
        <v>4678</v>
      </c>
      <c r="O620">
        <v>4996</v>
      </c>
      <c r="P620">
        <v>2360</v>
      </c>
      <c r="Q620">
        <v>2681</v>
      </c>
      <c r="R620" t="str">
        <f>RIGHT(L620,3)</f>
        <v>_CC</v>
      </c>
      <c r="S620" t="str">
        <f>LEFT(RIGHT(L620,IF(R620="_CC",8,9)),5)</f>
        <v>_LEFT</v>
      </c>
      <c r="T620" t="str">
        <f>MID(M620,LEN(M620)-61,1)</f>
        <v>1</v>
      </c>
    </row>
    <row r="621" spans="1:20" x14ac:dyDescent="0.3">
      <c r="A621" t="s">
        <v>6812</v>
      </c>
      <c r="B621">
        <v>2</v>
      </c>
      <c r="C621" t="s">
        <v>15</v>
      </c>
      <c r="D621" t="s">
        <v>16</v>
      </c>
      <c r="E621">
        <v>1</v>
      </c>
      <c r="F621" t="s">
        <v>5942</v>
      </c>
      <c r="G621" t="s">
        <v>6005</v>
      </c>
      <c r="H621" t="s">
        <v>5944</v>
      </c>
      <c r="I621">
        <v>4</v>
      </c>
      <c r="J621" t="s">
        <v>31</v>
      </c>
      <c r="K621">
        <v>2</v>
      </c>
      <c r="L621" t="s">
        <v>17536</v>
      </c>
      <c r="M621" t="s">
        <v>17537</v>
      </c>
      <c r="N621">
        <v>2248</v>
      </c>
      <c r="O621">
        <v>2663</v>
      </c>
      <c r="P621">
        <v>560</v>
      </c>
      <c r="Q621">
        <v>872</v>
      </c>
      <c r="R621" t="str">
        <f>RIGHT(L621,3)</f>
        <v>_CC</v>
      </c>
      <c r="S621" t="str">
        <f>LEFT(RIGHT(L621,IF(R621="_CC",8,9)),5)</f>
        <v>_LEFT</v>
      </c>
      <c r="T621" t="str">
        <f>MID(M621,LEN(M621)-61,1)</f>
        <v>1</v>
      </c>
    </row>
    <row r="622" spans="1:20" x14ac:dyDescent="0.3">
      <c r="A622" t="s">
        <v>3992</v>
      </c>
      <c r="B622">
        <v>2</v>
      </c>
      <c r="C622" t="s">
        <v>15</v>
      </c>
      <c r="D622" t="s">
        <v>16</v>
      </c>
      <c r="E622">
        <v>1</v>
      </c>
      <c r="F622" t="s">
        <v>17</v>
      </c>
      <c r="G622" t="s">
        <v>39</v>
      </c>
      <c r="H622" t="s">
        <v>40</v>
      </c>
      <c r="I622">
        <v>3</v>
      </c>
      <c r="J622" t="s">
        <v>31</v>
      </c>
      <c r="K622">
        <v>5</v>
      </c>
      <c r="L622" t="s">
        <v>17540</v>
      </c>
      <c r="M622" t="s">
        <v>17541</v>
      </c>
      <c r="N622">
        <v>2455</v>
      </c>
      <c r="O622">
        <v>2629</v>
      </c>
      <c r="P622">
        <v>183</v>
      </c>
      <c r="Q622">
        <v>328</v>
      </c>
      <c r="R622" t="str">
        <f>RIGHT(L622,3)</f>
        <v>_CC</v>
      </c>
      <c r="S622" t="str">
        <f>LEFT(RIGHT(L622,IF(R622="_CC",8,9)),5)</f>
        <v>_LEFT</v>
      </c>
      <c r="T622" t="str">
        <f>MID(M622,LEN(M622)-61,1)</f>
        <v>1</v>
      </c>
    </row>
    <row r="623" spans="1:20" x14ac:dyDescent="0.3">
      <c r="A623" t="s">
        <v>4005</v>
      </c>
      <c r="B623">
        <v>1</v>
      </c>
      <c r="C623" t="s">
        <v>15</v>
      </c>
      <c r="D623" t="s">
        <v>16</v>
      </c>
      <c r="E623">
        <v>1</v>
      </c>
      <c r="F623" t="s">
        <v>17</v>
      </c>
      <c r="G623" t="s">
        <v>18</v>
      </c>
      <c r="H623" t="s">
        <v>19</v>
      </c>
      <c r="I623">
        <v>4</v>
      </c>
      <c r="J623" t="s">
        <v>20</v>
      </c>
      <c r="K623">
        <v>2</v>
      </c>
      <c r="L623" t="s">
        <v>17552</v>
      </c>
      <c r="M623" t="s">
        <v>17553</v>
      </c>
      <c r="N623">
        <v>2271</v>
      </c>
      <c r="O623">
        <v>2490</v>
      </c>
      <c r="P623">
        <v>1979</v>
      </c>
      <c r="Q623">
        <v>2181</v>
      </c>
      <c r="R623" t="str">
        <f>RIGHT(L623,3)</f>
        <v>_CC</v>
      </c>
      <c r="S623" t="str">
        <f>LEFT(RIGHT(L623,IF(R623="_CC",8,9)),5)</f>
        <v>_LEFT</v>
      </c>
      <c r="T623" t="str">
        <f>MID(M623,LEN(M623)-61,1)</f>
        <v>1</v>
      </c>
    </row>
    <row r="624" spans="1:20" x14ac:dyDescent="0.3">
      <c r="A624" t="s">
        <v>4012</v>
      </c>
      <c r="B624">
        <v>3</v>
      </c>
      <c r="C624" t="s">
        <v>15</v>
      </c>
      <c r="D624" t="s">
        <v>16</v>
      </c>
      <c r="E624">
        <v>1</v>
      </c>
      <c r="F624" t="s">
        <v>17</v>
      </c>
      <c r="G624" t="s">
        <v>39</v>
      </c>
      <c r="H624" t="s">
        <v>40</v>
      </c>
      <c r="I624">
        <v>3</v>
      </c>
      <c r="J624" t="s">
        <v>31</v>
      </c>
      <c r="K624">
        <v>3</v>
      </c>
      <c r="L624" t="s">
        <v>17558</v>
      </c>
      <c r="M624" t="s">
        <v>17559</v>
      </c>
      <c r="N624">
        <v>1685</v>
      </c>
      <c r="O624">
        <v>1919</v>
      </c>
      <c r="P624">
        <v>142</v>
      </c>
      <c r="Q624">
        <v>337</v>
      </c>
      <c r="R624" t="str">
        <f>RIGHT(L624,3)</f>
        <v>_CC</v>
      </c>
      <c r="S624" t="str">
        <f>LEFT(RIGHT(L624,IF(R624="_CC",8,9)),5)</f>
        <v>_LEFT</v>
      </c>
      <c r="T624" t="str">
        <f>MID(M624,LEN(M624)-61,1)</f>
        <v>1</v>
      </c>
    </row>
    <row r="625" spans="1:20" x14ac:dyDescent="0.3">
      <c r="A625" t="s">
        <v>4016</v>
      </c>
      <c r="B625">
        <v>3</v>
      </c>
      <c r="C625" t="s">
        <v>15</v>
      </c>
      <c r="D625" t="s">
        <v>16</v>
      </c>
      <c r="E625">
        <v>1</v>
      </c>
      <c r="F625" t="s">
        <v>17</v>
      </c>
      <c r="G625" t="s">
        <v>39</v>
      </c>
      <c r="H625" t="s">
        <v>40</v>
      </c>
      <c r="I625">
        <v>3</v>
      </c>
      <c r="J625" t="s">
        <v>31</v>
      </c>
      <c r="K625">
        <v>4</v>
      </c>
      <c r="L625" t="s">
        <v>17562</v>
      </c>
      <c r="M625" t="s">
        <v>17563</v>
      </c>
      <c r="N625">
        <v>1696</v>
      </c>
      <c r="O625">
        <v>1966</v>
      </c>
      <c r="P625">
        <v>28</v>
      </c>
      <c r="Q625">
        <v>292</v>
      </c>
      <c r="R625" t="str">
        <f>RIGHT(L625,3)</f>
        <v>_CC</v>
      </c>
      <c r="S625" t="str">
        <f>LEFT(RIGHT(L625,IF(R625="_CC",8,9)),5)</f>
        <v>_LEFT</v>
      </c>
      <c r="T625" t="str">
        <f>MID(M625,LEN(M625)-61,1)</f>
        <v>1</v>
      </c>
    </row>
    <row r="626" spans="1:20" x14ac:dyDescent="0.3">
      <c r="A626" t="s">
        <v>4041</v>
      </c>
      <c r="B626">
        <v>2</v>
      </c>
      <c r="C626" t="s">
        <v>15</v>
      </c>
      <c r="D626" t="s">
        <v>16</v>
      </c>
      <c r="E626">
        <v>1</v>
      </c>
      <c r="F626" t="s">
        <v>17</v>
      </c>
      <c r="G626" t="s">
        <v>39</v>
      </c>
      <c r="H626" t="s">
        <v>30</v>
      </c>
      <c r="I626">
        <v>4</v>
      </c>
      <c r="J626" t="s">
        <v>20</v>
      </c>
      <c r="K626">
        <v>4</v>
      </c>
      <c r="L626" t="s">
        <v>17584</v>
      </c>
      <c r="M626" t="s">
        <v>17588</v>
      </c>
      <c r="N626">
        <v>2029</v>
      </c>
      <c r="O626">
        <v>2350</v>
      </c>
      <c r="P626">
        <v>0</v>
      </c>
      <c r="Q626">
        <v>283</v>
      </c>
      <c r="R626" t="str">
        <f>RIGHT(L626,3)</f>
        <v>_CC</v>
      </c>
      <c r="S626" t="str">
        <f>LEFT(RIGHT(L626,IF(R626="_CC",8,9)),5)</f>
        <v>_LEFT</v>
      </c>
      <c r="T626" t="str">
        <f>MID(M626,LEN(M626)-61,1)</f>
        <v>1</v>
      </c>
    </row>
    <row r="627" spans="1:20" x14ac:dyDescent="0.3">
      <c r="A627" t="s">
        <v>11078</v>
      </c>
      <c r="B627">
        <v>4</v>
      </c>
      <c r="C627" t="s">
        <v>15</v>
      </c>
      <c r="D627" t="s">
        <v>16</v>
      </c>
      <c r="E627">
        <v>1</v>
      </c>
      <c r="F627" t="s">
        <v>5942</v>
      </c>
      <c r="G627" t="s">
        <v>5977</v>
      </c>
      <c r="H627" t="s">
        <v>6006</v>
      </c>
      <c r="I627">
        <v>4</v>
      </c>
      <c r="J627" t="s">
        <v>20</v>
      </c>
      <c r="K627">
        <v>2</v>
      </c>
      <c r="L627" t="s">
        <v>17589</v>
      </c>
      <c r="M627" t="s">
        <v>17590</v>
      </c>
      <c r="N627">
        <v>2404</v>
      </c>
      <c r="O627">
        <v>3044</v>
      </c>
      <c r="P627">
        <v>1168</v>
      </c>
      <c r="Q627">
        <v>1896</v>
      </c>
      <c r="R627" t="str">
        <f>RIGHT(L627,3)</f>
        <v>_CC</v>
      </c>
      <c r="S627" t="str">
        <f>LEFT(RIGHT(L627,IF(R627="_CC",8,9)),5)</f>
        <v>_LEFT</v>
      </c>
      <c r="T627" t="str">
        <f>MID(M627,LEN(M627)-61,1)</f>
        <v>1</v>
      </c>
    </row>
    <row r="628" spans="1:20" x14ac:dyDescent="0.3">
      <c r="A628" t="s">
        <v>5785</v>
      </c>
      <c r="B628">
        <v>3</v>
      </c>
      <c r="C628" t="s">
        <v>15</v>
      </c>
      <c r="D628" t="s">
        <v>16</v>
      </c>
      <c r="E628">
        <v>1</v>
      </c>
      <c r="F628" t="s">
        <v>17</v>
      </c>
      <c r="G628" t="s">
        <v>52</v>
      </c>
      <c r="H628" t="s">
        <v>30</v>
      </c>
      <c r="I628">
        <v>4</v>
      </c>
      <c r="J628" t="s">
        <v>20</v>
      </c>
      <c r="K628">
        <v>5</v>
      </c>
      <c r="L628" t="s">
        <v>17597</v>
      </c>
      <c r="M628" t="s">
        <v>17598</v>
      </c>
      <c r="N628">
        <v>1282</v>
      </c>
      <c r="O628">
        <v>1872</v>
      </c>
      <c r="P628">
        <v>2171</v>
      </c>
      <c r="Q628">
        <v>2728</v>
      </c>
      <c r="R628" t="str">
        <f>RIGHT(L628,3)</f>
        <v>_CC</v>
      </c>
      <c r="S628" t="str">
        <f>LEFT(RIGHT(L628,IF(R628="_CC",8,9)),5)</f>
        <v>_LEFT</v>
      </c>
      <c r="T628" t="str">
        <f>MID(M628,LEN(M628)-61,1)</f>
        <v>1</v>
      </c>
    </row>
    <row r="629" spans="1:20" x14ac:dyDescent="0.3">
      <c r="A629" t="s">
        <v>11092</v>
      </c>
      <c r="B629">
        <v>3</v>
      </c>
      <c r="C629" t="s">
        <v>15</v>
      </c>
      <c r="D629" t="s">
        <v>16</v>
      </c>
      <c r="E629">
        <v>1</v>
      </c>
      <c r="F629" t="s">
        <v>5942</v>
      </c>
      <c r="G629" t="s">
        <v>5977</v>
      </c>
      <c r="H629" t="s">
        <v>5944</v>
      </c>
      <c r="I629">
        <v>2</v>
      </c>
      <c r="J629" t="s">
        <v>115</v>
      </c>
      <c r="K629">
        <v>3</v>
      </c>
      <c r="L629" t="s">
        <v>17612</v>
      </c>
      <c r="M629" t="s">
        <v>17613</v>
      </c>
      <c r="N629">
        <v>1496</v>
      </c>
      <c r="O629">
        <v>1816</v>
      </c>
      <c r="P629">
        <v>568</v>
      </c>
      <c r="Q629">
        <v>1008</v>
      </c>
      <c r="R629" t="str">
        <f>RIGHT(L629,3)</f>
        <v>_CC</v>
      </c>
      <c r="S629" t="str">
        <f>LEFT(RIGHT(L629,IF(R629="_CC",8,9)),5)</f>
        <v>_LEFT</v>
      </c>
      <c r="T629" t="str">
        <f>MID(M629,LEN(M629)-61,1)</f>
        <v>1</v>
      </c>
    </row>
    <row r="630" spans="1:20" x14ac:dyDescent="0.3">
      <c r="A630" t="s">
        <v>4061</v>
      </c>
      <c r="B630">
        <v>2</v>
      </c>
      <c r="C630" t="s">
        <v>15</v>
      </c>
      <c r="D630" t="s">
        <v>16</v>
      </c>
      <c r="E630">
        <v>1</v>
      </c>
      <c r="F630" t="s">
        <v>17</v>
      </c>
      <c r="G630" t="s">
        <v>52</v>
      </c>
      <c r="H630" t="s">
        <v>30</v>
      </c>
      <c r="I630">
        <v>5</v>
      </c>
      <c r="J630" t="s">
        <v>20</v>
      </c>
      <c r="K630">
        <v>5</v>
      </c>
      <c r="L630" t="s">
        <v>17619</v>
      </c>
      <c r="M630" t="s">
        <v>17620</v>
      </c>
      <c r="N630">
        <v>1391</v>
      </c>
      <c r="O630">
        <v>2075</v>
      </c>
      <c r="P630">
        <v>0</v>
      </c>
      <c r="Q630">
        <v>711</v>
      </c>
      <c r="R630" t="str">
        <f>RIGHT(L630,3)</f>
        <v>_CC</v>
      </c>
      <c r="S630" t="str">
        <f>LEFT(RIGHT(L630,IF(R630="_CC",8,9)),5)</f>
        <v>_LEFT</v>
      </c>
      <c r="T630" t="str">
        <f>MID(M630,LEN(M630)-61,1)</f>
        <v>1</v>
      </c>
    </row>
    <row r="631" spans="1:20" x14ac:dyDescent="0.3">
      <c r="A631" t="s">
        <v>4068</v>
      </c>
      <c r="B631">
        <v>4</v>
      </c>
      <c r="C631" t="s">
        <v>15</v>
      </c>
      <c r="D631" t="s">
        <v>16</v>
      </c>
      <c r="E631">
        <v>1</v>
      </c>
      <c r="F631" t="s">
        <v>17</v>
      </c>
      <c r="G631" t="s">
        <v>52</v>
      </c>
      <c r="H631" t="s">
        <v>19</v>
      </c>
      <c r="I631">
        <v>5</v>
      </c>
      <c r="J631" t="s">
        <v>20</v>
      </c>
      <c r="K631">
        <v>5</v>
      </c>
      <c r="L631" t="s">
        <v>17623</v>
      </c>
      <c r="M631" t="s">
        <v>17624</v>
      </c>
      <c r="N631">
        <v>1657</v>
      </c>
      <c r="O631">
        <v>2121</v>
      </c>
      <c r="P631">
        <v>1924</v>
      </c>
      <c r="Q631">
        <v>2483</v>
      </c>
      <c r="R631" t="str">
        <f>RIGHT(L631,3)</f>
        <v>_CC</v>
      </c>
      <c r="S631" t="str">
        <f>LEFT(RIGHT(L631,IF(R631="_CC",8,9)),5)</f>
        <v>_LEFT</v>
      </c>
      <c r="T631" t="str">
        <f>MID(M631,LEN(M631)-61,1)</f>
        <v>1</v>
      </c>
    </row>
    <row r="632" spans="1:20" x14ac:dyDescent="0.3">
      <c r="A632" t="s">
        <v>6825</v>
      </c>
      <c r="B632">
        <v>3</v>
      </c>
      <c r="C632" t="s">
        <v>15</v>
      </c>
      <c r="D632" t="s">
        <v>16</v>
      </c>
      <c r="E632">
        <v>1</v>
      </c>
      <c r="F632" t="s">
        <v>5942</v>
      </c>
      <c r="G632" t="s">
        <v>6826</v>
      </c>
      <c r="H632" t="s">
        <v>5944</v>
      </c>
      <c r="I632">
        <v>4</v>
      </c>
      <c r="J632" t="s">
        <v>20</v>
      </c>
      <c r="K632">
        <v>3</v>
      </c>
      <c r="L632" t="s">
        <v>17630</v>
      </c>
      <c r="M632" t="s">
        <v>17631</v>
      </c>
      <c r="N632">
        <v>1408</v>
      </c>
      <c r="O632">
        <v>1688</v>
      </c>
      <c r="P632">
        <v>184</v>
      </c>
      <c r="Q632">
        <v>440</v>
      </c>
      <c r="R632" t="str">
        <f>RIGHT(L632,3)</f>
        <v>_CC</v>
      </c>
      <c r="S632" t="str">
        <f>LEFT(RIGHT(L632,IF(R632="_CC",8,9)),5)</f>
        <v>_LEFT</v>
      </c>
      <c r="T632" t="str">
        <f>MID(M632,LEN(M632)-61,1)</f>
        <v>1</v>
      </c>
    </row>
    <row r="633" spans="1:20" x14ac:dyDescent="0.3">
      <c r="A633" t="s">
        <v>4075</v>
      </c>
      <c r="B633">
        <v>2</v>
      </c>
      <c r="C633" t="s">
        <v>15</v>
      </c>
      <c r="D633" t="s">
        <v>16</v>
      </c>
      <c r="E633">
        <v>1</v>
      </c>
      <c r="F633" t="s">
        <v>17</v>
      </c>
      <c r="G633" t="s">
        <v>52</v>
      </c>
      <c r="H633" t="s">
        <v>19</v>
      </c>
      <c r="I633">
        <v>5</v>
      </c>
      <c r="J633" t="s">
        <v>20</v>
      </c>
      <c r="K633">
        <v>5</v>
      </c>
      <c r="L633" t="s">
        <v>17635</v>
      </c>
      <c r="M633" t="s">
        <v>17636</v>
      </c>
      <c r="N633">
        <v>1337</v>
      </c>
      <c r="O633">
        <v>1870</v>
      </c>
      <c r="P633">
        <v>113</v>
      </c>
      <c r="Q633">
        <v>596</v>
      </c>
      <c r="R633" t="str">
        <f>RIGHT(L633,3)</f>
        <v>_CC</v>
      </c>
      <c r="S633" t="str">
        <f>LEFT(RIGHT(L633,IF(R633="_CC",8,9)),5)</f>
        <v>_LEFT</v>
      </c>
      <c r="T633" t="str">
        <f>MID(M633,LEN(M633)-61,1)</f>
        <v>1</v>
      </c>
    </row>
    <row r="634" spans="1:20" x14ac:dyDescent="0.3">
      <c r="A634" t="s">
        <v>4082</v>
      </c>
      <c r="B634">
        <v>3</v>
      </c>
      <c r="C634" t="s">
        <v>15</v>
      </c>
      <c r="D634" t="s">
        <v>16</v>
      </c>
      <c r="E634">
        <v>1</v>
      </c>
      <c r="F634" t="s">
        <v>17</v>
      </c>
      <c r="G634" t="s">
        <v>18</v>
      </c>
      <c r="H634" t="s">
        <v>53</v>
      </c>
      <c r="I634">
        <v>4</v>
      </c>
      <c r="J634" t="s">
        <v>20</v>
      </c>
      <c r="K634">
        <v>4</v>
      </c>
      <c r="L634" t="s">
        <v>17641</v>
      </c>
      <c r="M634" t="s">
        <v>17642</v>
      </c>
      <c r="N634">
        <v>2019</v>
      </c>
      <c r="O634">
        <v>2287</v>
      </c>
      <c r="P634">
        <v>898</v>
      </c>
      <c r="Q634">
        <v>1159</v>
      </c>
      <c r="R634" t="str">
        <f>RIGHT(L634,3)</f>
        <v>_CC</v>
      </c>
      <c r="S634" t="str">
        <f>LEFT(RIGHT(L634,IF(R634="_CC",8,9)),5)</f>
        <v>_LEFT</v>
      </c>
      <c r="T634" t="str">
        <f>MID(M634,LEN(M634)-61,1)</f>
        <v>1</v>
      </c>
    </row>
    <row r="635" spans="1:20" x14ac:dyDescent="0.3">
      <c r="A635" t="s">
        <v>4097</v>
      </c>
      <c r="B635">
        <v>3</v>
      </c>
      <c r="C635" t="s">
        <v>15</v>
      </c>
      <c r="D635" t="s">
        <v>16</v>
      </c>
      <c r="E635">
        <v>1</v>
      </c>
      <c r="F635" t="s">
        <v>17</v>
      </c>
      <c r="G635" t="s">
        <v>52</v>
      </c>
      <c r="H635" t="s">
        <v>30</v>
      </c>
      <c r="I635">
        <v>5</v>
      </c>
      <c r="J635" t="s">
        <v>20</v>
      </c>
      <c r="K635">
        <v>3</v>
      </c>
      <c r="L635" t="s">
        <v>17663</v>
      </c>
      <c r="M635" t="s">
        <v>17664</v>
      </c>
      <c r="N635">
        <v>1470</v>
      </c>
      <c r="O635">
        <v>1975</v>
      </c>
      <c r="P635">
        <v>0</v>
      </c>
      <c r="Q635">
        <v>344</v>
      </c>
      <c r="R635" t="str">
        <f>RIGHT(L635,3)</f>
        <v>_CC</v>
      </c>
      <c r="S635" t="str">
        <f>LEFT(RIGHT(L635,IF(R635="_CC",8,9)),5)</f>
        <v>_LEFT</v>
      </c>
      <c r="T635" t="str">
        <f>MID(M635,LEN(M635)-61,1)</f>
        <v>1</v>
      </c>
    </row>
    <row r="636" spans="1:20" x14ac:dyDescent="0.3">
      <c r="A636" t="s">
        <v>11128</v>
      </c>
      <c r="B636">
        <v>4</v>
      </c>
      <c r="C636" t="s">
        <v>15</v>
      </c>
      <c r="D636" t="s">
        <v>16</v>
      </c>
      <c r="E636">
        <v>1</v>
      </c>
      <c r="F636" t="s">
        <v>5942</v>
      </c>
      <c r="G636" t="s">
        <v>5990</v>
      </c>
      <c r="H636" t="s">
        <v>6006</v>
      </c>
      <c r="I636">
        <v>5</v>
      </c>
      <c r="J636" t="s">
        <v>20</v>
      </c>
      <c r="K636">
        <v>4</v>
      </c>
      <c r="L636" t="s">
        <v>17665</v>
      </c>
      <c r="M636" t="s">
        <v>17666</v>
      </c>
      <c r="N636">
        <v>1025</v>
      </c>
      <c r="O636">
        <v>2017</v>
      </c>
      <c r="P636">
        <v>1679</v>
      </c>
      <c r="Q636">
        <v>2615</v>
      </c>
      <c r="R636" t="str">
        <f>RIGHT(L636,3)</f>
        <v>_CC</v>
      </c>
      <c r="S636" t="str">
        <f>LEFT(RIGHT(L636,IF(R636="_CC",8,9)),5)</f>
        <v>_LEFT</v>
      </c>
      <c r="T636" t="str">
        <f>MID(M636,LEN(M636)-61,1)</f>
        <v>1</v>
      </c>
    </row>
    <row r="637" spans="1:20" x14ac:dyDescent="0.3">
      <c r="A637" t="s">
        <v>5810</v>
      </c>
      <c r="B637">
        <v>2</v>
      </c>
      <c r="C637" t="s">
        <v>15</v>
      </c>
      <c r="D637" t="s">
        <v>16</v>
      </c>
      <c r="E637">
        <v>1</v>
      </c>
      <c r="F637" t="s">
        <v>17</v>
      </c>
      <c r="G637" t="s">
        <v>131</v>
      </c>
      <c r="H637" t="s">
        <v>85</v>
      </c>
      <c r="I637">
        <v>4</v>
      </c>
      <c r="J637" t="s">
        <v>31</v>
      </c>
      <c r="K637">
        <v>2</v>
      </c>
      <c r="L637" t="s">
        <v>17667</v>
      </c>
      <c r="M637" t="s">
        <v>17668</v>
      </c>
      <c r="N637">
        <v>2008</v>
      </c>
      <c r="O637">
        <v>2408</v>
      </c>
      <c r="P637">
        <v>478</v>
      </c>
      <c r="Q637">
        <v>818</v>
      </c>
      <c r="R637" t="str">
        <f>RIGHT(L637,3)</f>
        <v>_CC</v>
      </c>
      <c r="S637" t="str">
        <f>LEFT(RIGHT(L637,IF(R637="_CC",8,9)),5)</f>
        <v>_LEFT</v>
      </c>
      <c r="T637" t="str">
        <f>MID(M637,LEN(M637)-61,1)</f>
        <v>1</v>
      </c>
    </row>
    <row r="638" spans="1:20" x14ac:dyDescent="0.3">
      <c r="A638" t="s">
        <v>5817</v>
      </c>
      <c r="B638">
        <v>3</v>
      </c>
      <c r="C638" t="s">
        <v>15</v>
      </c>
      <c r="D638" t="s">
        <v>16</v>
      </c>
      <c r="E638">
        <v>1</v>
      </c>
      <c r="F638" t="s">
        <v>17</v>
      </c>
      <c r="G638" t="s">
        <v>39</v>
      </c>
      <c r="H638" t="s">
        <v>85</v>
      </c>
      <c r="I638">
        <v>0</v>
      </c>
      <c r="J638" t="s">
        <v>31</v>
      </c>
      <c r="K638">
        <v>4</v>
      </c>
      <c r="L638" t="s">
        <v>17687</v>
      </c>
      <c r="M638" t="s">
        <v>17688</v>
      </c>
      <c r="N638">
        <v>3103</v>
      </c>
      <c r="O638">
        <v>3354</v>
      </c>
      <c r="P638">
        <v>1185</v>
      </c>
      <c r="Q638">
        <v>1482</v>
      </c>
      <c r="R638" t="str">
        <f>RIGHT(L638,3)</f>
        <v>_CC</v>
      </c>
      <c r="S638" t="str">
        <f>LEFT(RIGHT(L638,IF(R638="_CC",8,9)),5)</f>
        <v>_LEFT</v>
      </c>
      <c r="T638" t="str">
        <f>MID(M638,LEN(M638)-61,1)</f>
        <v>1</v>
      </c>
    </row>
    <row r="639" spans="1:20" x14ac:dyDescent="0.3">
      <c r="A639" t="s">
        <v>5824</v>
      </c>
      <c r="B639">
        <v>2</v>
      </c>
      <c r="C639" t="s">
        <v>15</v>
      </c>
      <c r="D639" t="s">
        <v>16</v>
      </c>
      <c r="E639">
        <v>1</v>
      </c>
      <c r="F639" t="s">
        <v>17</v>
      </c>
      <c r="G639" t="s">
        <v>244</v>
      </c>
      <c r="H639" t="s">
        <v>239</v>
      </c>
      <c r="I639">
        <v>4</v>
      </c>
      <c r="J639" t="s">
        <v>31</v>
      </c>
      <c r="K639">
        <v>3</v>
      </c>
      <c r="L639" t="s">
        <v>17703</v>
      </c>
      <c r="M639" t="s">
        <v>17704</v>
      </c>
      <c r="N639">
        <v>2685</v>
      </c>
      <c r="O639">
        <v>2974</v>
      </c>
      <c r="P639">
        <v>1644</v>
      </c>
      <c r="Q639">
        <v>1940</v>
      </c>
      <c r="R639" t="str">
        <f>RIGHT(L639,3)</f>
        <v>_CC</v>
      </c>
      <c r="S639" t="str">
        <f>LEFT(RIGHT(L639,IF(R639="_CC",8,9)),5)</f>
        <v>_LEFT</v>
      </c>
      <c r="T639" t="str">
        <f>MID(M639,LEN(M639)-61,1)</f>
        <v>1</v>
      </c>
    </row>
    <row r="640" spans="1:20" x14ac:dyDescent="0.3">
      <c r="A640" t="s">
        <v>11151</v>
      </c>
      <c r="B640">
        <v>1</v>
      </c>
      <c r="C640" t="s">
        <v>15</v>
      </c>
      <c r="D640" t="s">
        <v>16</v>
      </c>
      <c r="E640">
        <v>1</v>
      </c>
      <c r="F640" t="s">
        <v>5942</v>
      </c>
      <c r="G640" t="s">
        <v>6225</v>
      </c>
      <c r="H640" t="s">
        <v>228</v>
      </c>
      <c r="I640">
        <v>2</v>
      </c>
      <c r="J640" t="s">
        <v>115</v>
      </c>
      <c r="K640">
        <v>5</v>
      </c>
      <c r="L640" t="s">
        <v>17711</v>
      </c>
      <c r="M640" t="s">
        <v>17712</v>
      </c>
      <c r="N640">
        <v>3608</v>
      </c>
      <c r="O640">
        <v>3712</v>
      </c>
      <c r="P640">
        <v>1240</v>
      </c>
      <c r="Q640">
        <v>1424</v>
      </c>
      <c r="R640" t="str">
        <f>RIGHT(L640,3)</f>
        <v>_CC</v>
      </c>
      <c r="S640" t="str">
        <f>LEFT(RIGHT(L640,IF(R640="_CC",8,9)),5)</f>
        <v>_LEFT</v>
      </c>
      <c r="T640" t="str">
        <f>MID(M640,LEN(M640)-61,1)</f>
        <v>1</v>
      </c>
    </row>
    <row r="641" spans="1:20" x14ac:dyDescent="0.3">
      <c r="A641" t="s">
        <v>4144</v>
      </c>
      <c r="B641">
        <v>2</v>
      </c>
      <c r="C641" t="s">
        <v>15</v>
      </c>
      <c r="D641" t="s">
        <v>16</v>
      </c>
      <c r="E641">
        <v>1</v>
      </c>
      <c r="F641" t="s">
        <v>17</v>
      </c>
      <c r="G641" t="s">
        <v>18</v>
      </c>
      <c r="H641" t="s">
        <v>19</v>
      </c>
      <c r="I641">
        <v>5</v>
      </c>
      <c r="J641" t="s">
        <v>20</v>
      </c>
      <c r="K641">
        <v>5</v>
      </c>
      <c r="L641" t="s">
        <v>17719</v>
      </c>
      <c r="M641" t="s">
        <v>17720</v>
      </c>
      <c r="N641">
        <v>2285</v>
      </c>
      <c r="O641">
        <v>2679</v>
      </c>
      <c r="P641">
        <v>411</v>
      </c>
      <c r="Q641">
        <v>921</v>
      </c>
      <c r="R641" t="str">
        <f>RIGHT(L641,3)</f>
        <v>_CC</v>
      </c>
      <c r="S641" t="str">
        <f>LEFT(RIGHT(L641,IF(R641="_CC",8,9)),5)</f>
        <v>_LEFT</v>
      </c>
      <c r="T641" t="str">
        <f>MID(M641,LEN(M641)-61,1)</f>
        <v>1</v>
      </c>
    </row>
    <row r="642" spans="1:20" x14ac:dyDescent="0.3">
      <c r="A642" t="s">
        <v>11168</v>
      </c>
      <c r="B642">
        <v>4</v>
      </c>
      <c r="C642" t="s">
        <v>15</v>
      </c>
      <c r="D642" t="s">
        <v>16</v>
      </c>
      <c r="E642">
        <v>1</v>
      </c>
      <c r="F642" t="s">
        <v>5942</v>
      </c>
      <c r="G642" t="s">
        <v>5977</v>
      </c>
      <c r="H642" t="s">
        <v>6192</v>
      </c>
      <c r="I642">
        <v>4</v>
      </c>
      <c r="J642" t="s">
        <v>31</v>
      </c>
      <c r="K642">
        <v>1</v>
      </c>
      <c r="L642" t="s">
        <v>17729</v>
      </c>
      <c r="M642" t="s">
        <v>17730</v>
      </c>
      <c r="N642">
        <v>1647</v>
      </c>
      <c r="O642">
        <v>1871</v>
      </c>
      <c r="P642">
        <v>1621</v>
      </c>
      <c r="Q642">
        <v>2109</v>
      </c>
      <c r="R642" t="str">
        <f>RIGHT(L642,3)</f>
        <v>_CC</v>
      </c>
      <c r="S642" t="str">
        <f>LEFT(RIGHT(L642,IF(R642="_CC",8,9)),5)</f>
        <v>_LEFT</v>
      </c>
      <c r="T642" t="str">
        <f>MID(M642,LEN(M642)-61,1)</f>
        <v>1</v>
      </c>
    </row>
    <row r="643" spans="1:20" x14ac:dyDescent="0.3">
      <c r="A643" t="s">
        <v>4158</v>
      </c>
      <c r="B643">
        <v>2</v>
      </c>
      <c r="C643" t="s">
        <v>15</v>
      </c>
      <c r="D643" t="s">
        <v>16</v>
      </c>
      <c r="E643">
        <v>1</v>
      </c>
      <c r="F643" t="s">
        <v>17</v>
      </c>
      <c r="G643" t="s">
        <v>244</v>
      </c>
      <c r="H643" t="s">
        <v>85</v>
      </c>
      <c r="I643">
        <v>0</v>
      </c>
      <c r="J643" t="s">
        <v>31</v>
      </c>
      <c r="K643">
        <v>4</v>
      </c>
      <c r="L643" t="s">
        <v>17737</v>
      </c>
      <c r="M643" t="s">
        <v>17738</v>
      </c>
      <c r="N643">
        <v>2976</v>
      </c>
      <c r="O643">
        <v>3191</v>
      </c>
      <c r="P643">
        <v>1518</v>
      </c>
      <c r="Q643">
        <v>1737</v>
      </c>
      <c r="R643" t="str">
        <f>RIGHT(L643,3)</f>
        <v>_CC</v>
      </c>
      <c r="S643" t="str">
        <f>LEFT(RIGHT(L643,IF(R643="_CC",8,9)),5)</f>
        <v>_LEFT</v>
      </c>
      <c r="T643" t="str">
        <f>MID(M643,LEN(M643)-61,1)</f>
        <v>1</v>
      </c>
    </row>
    <row r="644" spans="1:20" x14ac:dyDescent="0.3">
      <c r="A644" t="s">
        <v>4165</v>
      </c>
      <c r="B644">
        <v>1</v>
      </c>
      <c r="C644" t="s">
        <v>15</v>
      </c>
      <c r="D644" t="s">
        <v>16</v>
      </c>
      <c r="E644">
        <v>1</v>
      </c>
      <c r="F644" t="s">
        <v>17</v>
      </c>
      <c r="G644" t="s">
        <v>39</v>
      </c>
      <c r="H644" t="s">
        <v>40</v>
      </c>
      <c r="I644">
        <v>4</v>
      </c>
      <c r="J644" t="s">
        <v>31</v>
      </c>
      <c r="K644">
        <v>5</v>
      </c>
      <c r="L644" t="s">
        <v>17751</v>
      </c>
      <c r="M644" t="s">
        <v>17752</v>
      </c>
      <c r="N644">
        <v>4198</v>
      </c>
      <c r="O644">
        <v>4476</v>
      </c>
      <c r="P644">
        <v>1894</v>
      </c>
      <c r="Q644">
        <v>2149</v>
      </c>
      <c r="R644" t="str">
        <f>RIGHT(L644,3)</f>
        <v>_CC</v>
      </c>
      <c r="S644" t="str">
        <f>LEFT(RIGHT(L644,IF(R644="_CC",8,9)),5)</f>
        <v>_LEFT</v>
      </c>
      <c r="T644" t="str">
        <f>MID(M644,LEN(M644)-61,1)</f>
        <v>1</v>
      </c>
    </row>
    <row r="645" spans="1:20" x14ac:dyDescent="0.3">
      <c r="A645" t="s">
        <v>4192</v>
      </c>
      <c r="B645">
        <v>1</v>
      </c>
      <c r="C645" t="s">
        <v>15</v>
      </c>
      <c r="D645" t="s">
        <v>16</v>
      </c>
      <c r="E645">
        <v>1</v>
      </c>
      <c r="F645" t="s">
        <v>17</v>
      </c>
      <c r="G645" t="s">
        <v>140</v>
      </c>
      <c r="H645" t="s">
        <v>228</v>
      </c>
      <c r="I645">
        <v>3</v>
      </c>
      <c r="J645" t="s">
        <v>115</v>
      </c>
      <c r="K645">
        <v>4</v>
      </c>
      <c r="L645" t="s">
        <v>17769</v>
      </c>
      <c r="M645" t="s">
        <v>17770</v>
      </c>
      <c r="N645">
        <v>1908</v>
      </c>
      <c r="O645">
        <v>2248</v>
      </c>
      <c r="P645">
        <v>115</v>
      </c>
      <c r="Q645">
        <v>482</v>
      </c>
      <c r="R645" t="str">
        <f>RIGHT(L645,3)</f>
        <v>_CC</v>
      </c>
      <c r="S645" t="str">
        <f>LEFT(RIGHT(L645,IF(R645="_CC",8,9)),5)</f>
        <v>_LEFT</v>
      </c>
      <c r="T645" t="str">
        <f>MID(M645,LEN(M645)-61,1)</f>
        <v>1</v>
      </c>
    </row>
    <row r="646" spans="1:20" x14ac:dyDescent="0.3">
      <c r="A646" t="s">
        <v>11197</v>
      </c>
      <c r="B646">
        <v>4</v>
      </c>
      <c r="C646" t="s">
        <v>15</v>
      </c>
      <c r="D646" t="s">
        <v>16</v>
      </c>
      <c r="E646">
        <v>1</v>
      </c>
      <c r="F646" t="s">
        <v>5942</v>
      </c>
      <c r="G646" t="s">
        <v>5990</v>
      </c>
      <c r="H646" t="s">
        <v>6006</v>
      </c>
      <c r="I646">
        <v>4</v>
      </c>
      <c r="J646" t="s">
        <v>31</v>
      </c>
      <c r="K646">
        <v>4</v>
      </c>
      <c r="L646" t="s">
        <v>17787</v>
      </c>
      <c r="M646" t="s">
        <v>17788</v>
      </c>
      <c r="N646">
        <v>1792</v>
      </c>
      <c r="O646">
        <v>2368</v>
      </c>
      <c r="P646">
        <v>0</v>
      </c>
      <c r="Q646">
        <v>576</v>
      </c>
      <c r="R646" t="str">
        <f>RIGHT(L646,3)</f>
        <v>_CC</v>
      </c>
      <c r="S646" t="str">
        <f>LEFT(RIGHT(L646,IF(R646="_CC",8,9)),5)</f>
        <v>_LEFT</v>
      </c>
      <c r="T646" t="str">
        <f>MID(M646,LEN(M646)-61,1)</f>
        <v>1</v>
      </c>
    </row>
    <row r="647" spans="1:20" x14ac:dyDescent="0.3">
      <c r="A647" t="s">
        <v>6848</v>
      </c>
      <c r="B647">
        <v>3</v>
      </c>
      <c r="C647" t="s">
        <v>15</v>
      </c>
      <c r="D647" t="s">
        <v>16</v>
      </c>
      <c r="E647">
        <v>1</v>
      </c>
      <c r="F647" t="s">
        <v>5942</v>
      </c>
      <c r="G647" t="s">
        <v>6005</v>
      </c>
      <c r="H647" t="s">
        <v>5944</v>
      </c>
      <c r="I647">
        <v>4</v>
      </c>
      <c r="J647" t="s">
        <v>31</v>
      </c>
      <c r="K647">
        <v>3</v>
      </c>
      <c r="L647" t="s">
        <v>17803</v>
      </c>
      <c r="M647" t="s">
        <v>17804</v>
      </c>
      <c r="N647">
        <v>1300</v>
      </c>
      <c r="O647">
        <v>1820</v>
      </c>
      <c r="P647">
        <v>2021</v>
      </c>
      <c r="Q647">
        <v>2509</v>
      </c>
      <c r="R647" t="str">
        <f>RIGHT(L647,3)</f>
        <v>_CC</v>
      </c>
      <c r="S647" t="str">
        <f>LEFT(RIGHT(L647,IF(R647="_CC",8,9)),5)</f>
        <v>_LEFT</v>
      </c>
      <c r="T647" t="str">
        <f>MID(M647,LEN(M647)-61,1)</f>
        <v>1</v>
      </c>
    </row>
    <row r="648" spans="1:20" x14ac:dyDescent="0.3">
      <c r="A648" t="s">
        <v>11210</v>
      </c>
      <c r="B648">
        <v>3</v>
      </c>
      <c r="C648" t="s">
        <v>15</v>
      </c>
      <c r="D648" t="s">
        <v>16</v>
      </c>
      <c r="E648">
        <v>1</v>
      </c>
      <c r="F648" t="s">
        <v>5942</v>
      </c>
      <c r="G648" t="s">
        <v>5990</v>
      </c>
      <c r="H648" t="s">
        <v>6192</v>
      </c>
      <c r="I648">
        <v>4</v>
      </c>
      <c r="J648" t="s">
        <v>20</v>
      </c>
      <c r="K648">
        <v>3</v>
      </c>
      <c r="L648" t="s">
        <v>17805</v>
      </c>
      <c r="M648" t="s">
        <v>17806</v>
      </c>
      <c r="N648">
        <v>1597</v>
      </c>
      <c r="O648">
        <v>1947</v>
      </c>
      <c r="P648">
        <v>1982</v>
      </c>
      <c r="Q648">
        <v>2687</v>
      </c>
      <c r="R648" t="str">
        <f>RIGHT(L648,3)</f>
        <v>_CC</v>
      </c>
      <c r="S648" t="str">
        <f>LEFT(RIGHT(L648,IF(R648="_CC",8,9)),5)</f>
        <v>_LEFT</v>
      </c>
      <c r="T648" t="str">
        <f>MID(M648,LEN(M648)-61,1)</f>
        <v>1</v>
      </c>
    </row>
    <row r="649" spans="1:20" x14ac:dyDescent="0.3">
      <c r="A649" t="s">
        <v>11217</v>
      </c>
      <c r="B649">
        <v>3</v>
      </c>
      <c r="C649" t="s">
        <v>15</v>
      </c>
      <c r="D649" t="s">
        <v>16</v>
      </c>
      <c r="E649">
        <v>1</v>
      </c>
      <c r="F649" t="s">
        <v>5942</v>
      </c>
      <c r="G649" t="s">
        <v>5990</v>
      </c>
      <c r="H649" t="s">
        <v>5944</v>
      </c>
      <c r="I649">
        <v>4</v>
      </c>
      <c r="J649" t="s">
        <v>20</v>
      </c>
      <c r="K649">
        <v>4</v>
      </c>
      <c r="L649" t="s">
        <v>17811</v>
      </c>
      <c r="M649" t="s">
        <v>17812</v>
      </c>
      <c r="N649">
        <v>1902</v>
      </c>
      <c r="O649">
        <v>2046</v>
      </c>
      <c r="P649">
        <v>3101</v>
      </c>
      <c r="Q649">
        <v>3261</v>
      </c>
      <c r="R649" t="str">
        <f>RIGHT(L649,3)</f>
        <v>_CC</v>
      </c>
      <c r="S649" t="str">
        <f>LEFT(RIGHT(L649,IF(R649="_CC",8,9)),5)</f>
        <v>_LEFT</v>
      </c>
      <c r="T649" t="str">
        <f>MID(M649,LEN(M649)-61,1)</f>
        <v>1</v>
      </c>
    </row>
    <row r="650" spans="1:20" x14ac:dyDescent="0.3">
      <c r="A650" t="s">
        <v>11224</v>
      </c>
      <c r="B650">
        <v>4</v>
      </c>
      <c r="C650" t="s">
        <v>15</v>
      </c>
      <c r="D650" t="s">
        <v>16</v>
      </c>
      <c r="E650">
        <v>1</v>
      </c>
      <c r="F650" t="s">
        <v>5942</v>
      </c>
      <c r="G650" t="s">
        <v>5990</v>
      </c>
      <c r="H650" t="s">
        <v>5944</v>
      </c>
      <c r="I650">
        <v>4</v>
      </c>
      <c r="J650" t="s">
        <v>31</v>
      </c>
      <c r="K650">
        <v>2</v>
      </c>
      <c r="L650" t="s">
        <v>17813</v>
      </c>
      <c r="M650" t="s">
        <v>17814</v>
      </c>
      <c r="N650">
        <v>2262</v>
      </c>
      <c r="O650">
        <v>2422</v>
      </c>
      <c r="P650">
        <v>996</v>
      </c>
      <c r="Q650">
        <v>1156</v>
      </c>
      <c r="R650" t="str">
        <f>RIGHT(L650,3)</f>
        <v>_CC</v>
      </c>
      <c r="S650" t="str">
        <f>LEFT(RIGHT(L650,IF(R650="_CC",8,9)),5)</f>
        <v>_LEFT</v>
      </c>
      <c r="T650" t="str">
        <f>MID(M650,LEN(M650)-61,1)</f>
        <v>1</v>
      </c>
    </row>
    <row r="651" spans="1:20" x14ac:dyDescent="0.3">
      <c r="A651" t="s">
        <v>11231</v>
      </c>
      <c r="B651">
        <v>4</v>
      </c>
      <c r="C651" t="s">
        <v>15</v>
      </c>
      <c r="D651" t="s">
        <v>16</v>
      </c>
      <c r="E651">
        <v>1</v>
      </c>
      <c r="F651" t="s">
        <v>5942</v>
      </c>
      <c r="G651" t="s">
        <v>5990</v>
      </c>
      <c r="H651" t="s">
        <v>5944</v>
      </c>
      <c r="I651">
        <v>4</v>
      </c>
      <c r="J651" t="s">
        <v>31</v>
      </c>
      <c r="K651">
        <v>4</v>
      </c>
      <c r="L651" t="s">
        <v>17829</v>
      </c>
      <c r="M651" t="s">
        <v>17830</v>
      </c>
      <c r="N651">
        <v>2484</v>
      </c>
      <c r="O651">
        <v>2900</v>
      </c>
      <c r="P651">
        <v>1587</v>
      </c>
      <c r="Q651">
        <v>1979</v>
      </c>
      <c r="R651" t="str">
        <f>RIGHT(L651,3)</f>
        <v>_CC</v>
      </c>
      <c r="S651" t="str">
        <f>LEFT(RIGHT(L651,IF(R651="_CC",8,9)),5)</f>
        <v>_LEFT</v>
      </c>
      <c r="T651" t="str">
        <f>MID(M651,LEN(M651)-61,1)</f>
        <v>1</v>
      </c>
    </row>
    <row r="652" spans="1:20" x14ac:dyDescent="0.3">
      <c r="A652" t="s">
        <v>4231</v>
      </c>
      <c r="B652">
        <v>1</v>
      </c>
      <c r="C652" t="s">
        <v>15</v>
      </c>
      <c r="D652" t="s">
        <v>16</v>
      </c>
      <c r="E652">
        <v>1</v>
      </c>
      <c r="F652" t="s">
        <v>17</v>
      </c>
      <c r="G652" t="s">
        <v>131</v>
      </c>
      <c r="H652" t="s">
        <v>85</v>
      </c>
      <c r="I652">
        <v>3</v>
      </c>
      <c r="J652" t="s">
        <v>31</v>
      </c>
      <c r="K652">
        <v>5</v>
      </c>
      <c r="L652" t="s">
        <v>17839</v>
      </c>
      <c r="M652" t="s">
        <v>17840</v>
      </c>
      <c r="N652">
        <v>1524</v>
      </c>
      <c r="O652">
        <v>1852</v>
      </c>
      <c r="P652">
        <v>1239</v>
      </c>
      <c r="Q652">
        <v>1579</v>
      </c>
      <c r="R652" t="str">
        <f>RIGHT(L652,3)</f>
        <v>_CC</v>
      </c>
      <c r="S652" t="str">
        <f>LEFT(RIGHT(L652,IF(R652="_CC",8,9)),5)</f>
        <v>_LEFT</v>
      </c>
      <c r="T652" t="str">
        <f>MID(M652,LEN(M652)-61,1)</f>
        <v>1</v>
      </c>
    </row>
    <row r="653" spans="1:20" x14ac:dyDescent="0.3">
      <c r="A653" t="s">
        <v>11244</v>
      </c>
      <c r="B653">
        <v>2</v>
      </c>
      <c r="C653" t="s">
        <v>15</v>
      </c>
      <c r="D653" t="s">
        <v>16</v>
      </c>
      <c r="E653">
        <v>1</v>
      </c>
      <c r="F653" t="s">
        <v>5942</v>
      </c>
      <c r="G653" t="s">
        <v>5962</v>
      </c>
      <c r="H653" t="s">
        <v>228</v>
      </c>
      <c r="I653">
        <v>2</v>
      </c>
      <c r="J653" t="s">
        <v>115</v>
      </c>
      <c r="K653">
        <v>5</v>
      </c>
      <c r="L653" t="s">
        <v>17849</v>
      </c>
      <c r="M653" t="s">
        <v>17850</v>
      </c>
      <c r="N653">
        <v>2816</v>
      </c>
      <c r="O653">
        <v>2864</v>
      </c>
      <c r="P653">
        <v>2576</v>
      </c>
      <c r="Q653">
        <v>2640</v>
      </c>
      <c r="R653" t="str">
        <f>RIGHT(L653,3)</f>
        <v>_CC</v>
      </c>
      <c r="S653" t="str">
        <f>LEFT(RIGHT(L653,IF(R653="_CC",8,9)),5)</f>
        <v>_LEFT</v>
      </c>
      <c r="T653" t="str">
        <f>MID(M653,LEN(M653)-61,1)</f>
        <v>1</v>
      </c>
    </row>
    <row r="654" spans="1:20" x14ac:dyDescent="0.3">
      <c r="A654" t="s">
        <v>5852</v>
      </c>
      <c r="B654">
        <v>2</v>
      </c>
      <c r="C654" t="s">
        <v>15</v>
      </c>
      <c r="D654" t="s">
        <v>16</v>
      </c>
      <c r="E654">
        <v>1</v>
      </c>
      <c r="F654" t="s">
        <v>17</v>
      </c>
      <c r="G654" t="s">
        <v>244</v>
      </c>
      <c r="H654" t="s">
        <v>19</v>
      </c>
      <c r="I654">
        <v>4</v>
      </c>
      <c r="J654" t="s">
        <v>20</v>
      </c>
      <c r="K654">
        <v>5</v>
      </c>
      <c r="L654" t="s">
        <v>17857</v>
      </c>
      <c r="M654" t="s">
        <v>17858</v>
      </c>
      <c r="N654">
        <v>2707</v>
      </c>
      <c r="O654">
        <v>3130</v>
      </c>
      <c r="P654">
        <v>742</v>
      </c>
      <c r="Q654">
        <v>1203</v>
      </c>
      <c r="R654" t="str">
        <f>RIGHT(L654,3)</f>
        <v>_CC</v>
      </c>
      <c r="S654" t="str">
        <f>LEFT(RIGHT(L654,IF(R654="_CC",8,9)),5)</f>
        <v>_LEFT</v>
      </c>
      <c r="T654" t="str">
        <f>MID(M654,LEN(M654)-61,1)</f>
        <v>1</v>
      </c>
    </row>
    <row r="655" spans="1:20" x14ac:dyDescent="0.3">
      <c r="A655" t="s">
        <v>4252</v>
      </c>
      <c r="B655">
        <v>4</v>
      </c>
      <c r="C655" t="s">
        <v>15</v>
      </c>
      <c r="D655" t="s">
        <v>16</v>
      </c>
      <c r="E655">
        <v>1</v>
      </c>
      <c r="F655" t="s">
        <v>17</v>
      </c>
      <c r="G655" t="s">
        <v>244</v>
      </c>
      <c r="H655" t="s">
        <v>40</v>
      </c>
      <c r="I655">
        <v>4</v>
      </c>
      <c r="J655" t="s">
        <v>31</v>
      </c>
      <c r="K655">
        <v>3</v>
      </c>
      <c r="L655" t="s">
        <v>17875</v>
      </c>
      <c r="M655" t="s">
        <v>17876</v>
      </c>
      <c r="N655">
        <v>3547</v>
      </c>
      <c r="O655">
        <v>3783</v>
      </c>
      <c r="P655">
        <v>1911</v>
      </c>
      <c r="Q655">
        <v>2151</v>
      </c>
      <c r="R655" t="str">
        <f>RIGHT(L655,3)</f>
        <v>_CC</v>
      </c>
      <c r="S655" t="str">
        <f>LEFT(RIGHT(L655,IF(R655="_CC",8,9)),5)</f>
        <v>_LEFT</v>
      </c>
      <c r="T655" t="str">
        <f>MID(M655,LEN(M655)-61,1)</f>
        <v>1</v>
      </c>
    </row>
    <row r="656" spans="1:20" x14ac:dyDescent="0.3">
      <c r="A656" t="s">
        <v>11274</v>
      </c>
      <c r="B656">
        <v>4</v>
      </c>
      <c r="C656" t="s">
        <v>15</v>
      </c>
      <c r="D656" t="s">
        <v>16</v>
      </c>
      <c r="E656">
        <v>1</v>
      </c>
      <c r="F656" t="s">
        <v>5942</v>
      </c>
      <c r="G656" t="s">
        <v>6111</v>
      </c>
      <c r="H656" t="s">
        <v>6192</v>
      </c>
      <c r="I656">
        <v>5</v>
      </c>
      <c r="J656" t="s">
        <v>20</v>
      </c>
      <c r="K656">
        <v>4</v>
      </c>
      <c r="L656" t="s">
        <v>17877</v>
      </c>
      <c r="M656" t="s">
        <v>17878</v>
      </c>
      <c r="N656">
        <v>3172</v>
      </c>
      <c r="O656">
        <v>3764</v>
      </c>
      <c r="P656">
        <v>1526</v>
      </c>
      <c r="Q656">
        <v>2262</v>
      </c>
      <c r="R656" t="str">
        <f>RIGHT(L656,3)</f>
        <v>_CC</v>
      </c>
      <c r="S656" t="str">
        <f>LEFT(RIGHT(L656,IF(R656="_CC",8,9)),5)</f>
        <v>_LEFT</v>
      </c>
      <c r="T656" t="str">
        <f>MID(M656,LEN(M656)-61,1)</f>
        <v>1</v>
      </c>
    </row>
    <row r="657" spans="1:20" x14ac:dyDescent="0.3">
      <c r="A657" t="s">
        <v>4259</v>
      </c>
      <c r="B657">
        <v>2</v>
      </c>
      <c r="C657" t="s">
        <v>15</v>
      </c>
      <c r="D657" t="s">
        <v>16</v>
      </c>
      <c r="E657">
        <v>1</v>
      </c>
      <c r="F657" t="s">
        <v>17</v>
      </c>
      <c r="G657" t="s">
        <v>131</v>
      </c>
      <c r="H657" t="s">
        <v>40</v>
      </c>
      <c r="I657">
        <v>3</v>
      </c>
      <c r="J657" t="s">
        <v>31</v>
      </c>
      <c r="K657">
        <v>4</v>
      </c>
      <c r="L657" t="s">
        <v>17881</v>
      </c>
      <c r="M657" t="s">
        <v>17882</v>
      </c>
      <c r="N657">
        <v>2655</v>
      </c>
      <c r="O657">
        <v>2900</v>
      </c>
      <c r="P657">
        <v>465</v>
      </c>
      <c r="Q657">
        <v>765</v>
      </c>
      <c r="R657" t="str">
        <f>RIGHT(L657,3)</f>
        <v>_CC</v>
      </c>
      <c r="S657" t="str">
        <f>LEFT(RIGHT(L657,IF(R657="_CC",8,9)),5)</f>
        <v>_LEFT</v>
      </c>
      <c r="T657" t="str">
        <f>MID(M657,LEN(M657)-61,1)</f>
        <v>1</v>
      </c>
    </row>
    <row r="658" spans="1:20" x14ac:dyDescent="0.3">
      <c r="A658" t="s">
        <v>6859</v>
      </c>
      <c r="B658">
        <v>4</v>
      </c>
      <c r="C658" t="s">
        <v>15</v>
      </c>
      <c r="D658" t="s">
        <v>16</v>
      </c>
      <c r="E658">
        <v>1</v>
      </c>
      <c r="F658" t="s">
        <v>5942</v>
      </c>
      <c r="G658" t="s">
        <v>6005</v>
      </c>
      <c r="H658" t="s">
        <v>5944</v>
      </c>
      <c r="I658">
        <v>4</v>
      </c>
      <c r="J658" t="s">
        <v>31</v>
      </c>
      <c r="K658">
        <v>2</v>
      </c>
      <c r="L658" t="s">
        <v>17885</v>
      </c>
      <c r="M658" t="s">
        <v>17886</v>
      </c>
      <c r="N658">
        <v>831</v>
      </c>
      <c r="O658">
        <v>1223</v>
      </c>
      <c r="P658">
        <v>1572</v>
      </c>
      <c r="Q658">
        <v>2036</v>
      </c>
      <c r="R658" t="str">
        <f>RIGHT(L658,3)</f>
        <v>_CC</v>
      </c>
      <c r="S658" t="str">
        <f>LEFT(RIGHT(L658,IF(R658="_CC",8,9)),5)</f>
        <v>_LEFT</v>
      </c>
      <c r="T658" t="str">
        <f>MID(M658,LEN(M658)-61,1)</f>
        <v>1</v>
      </c>
    </row>
    <row r="659" spans="1:20" x14ac:dyDescent="0.3">
      <c r="A659" t="s">
        <v>11281</v>
      </c>
      <c r="B659">
        <v>4</v>
      </c>
      <c r="C659" t="s">
        <v>15</v>
      </c>
      <c r="D659" t="s">
        <v>16</v>
      </c>
      <c r="E659">
        <v>1</v>
      </c>
      <c r="F659" t="s">
        <v>5942</v>
      </c>
      <c r="G659" t="s">
        <v>5990</v>
      </c>
      <c r="H659" t="s">
        <v>5944</v>
      </c>
      <c r="I659">
        <v>4</v>
      </c>
      <c r="J659" t="s">
        <v>20</v>
      </c>
      <c r="K659">
        <v>2</v>
      </c>
      <c r="L659" t="s">
        <v>17901</v>
      </c>
      <c r="M659" t="s">
        <v>17902</v>
      </c>
      <c r="N659">
        <v>2084</v>
      </c>
      <c r="O659">
        <v>2380</v>
      </c>
      <c r="P659">
        <v>2536</v>
      </c>
      <c r="Q659">
        <v>2776</v>
      </c>
      <c r="R659" t="str">
        <f>RIGHT(L659,3)</f>
        <v>_CC</v>
      </c>
      <c r="S659" t="str">
        <f>LEFT(RIGHT(L659,IF(R659="_CC",8,9)),5)</f>
        <v>_LEFT</v>
      </c>
      <c r="T659" t="str">
        <f>MID(M659,LEN(M659)-61,1)</f>
        <v>1</v>
      </c>
    </row>
    <row r="660" spans="1:20" x14ac:dyDescent="0.3">
      <c r="A660" t="s">
        <v>4294</v>
      </c>
      <c r="B660">
        <v>1</v>
      </c>
      <c r="C660" t="s">
        <v>15</v>
      </c>
      <c r="D660" t="s">
        <v>16</v>
      </c>
      <c r="E660">
        <v>1</v>
      </c>
      <c r="F660" t="s">
        <v>17</v>
      </c>
      <c r="G660" t="s">
        <v>131</v>
      </c>
      <c r="H660" t="s">
        <v>239</v>
      </c>
      <c r="I660">
        <v>5</v>
      </c>
      <c r="J660" t="s">
        <v>20</v>
      </c>
      <c r="K660">
        <v>4</v>
      </c>
      <c r="L660" t="s">
        <v>17917</v>
      </c>
      <c r="M660" t="s">
        <v>17918</v>
      </c>
      <c r="N660">
        <v>3839</v>
      </c>
      <c r="O660">
        <v>4087</v>
      </c>
      <c r="P660">
        <v>576</v>
      </c>
      <c r="Q660">
        <v>853</v>
      </c>
      <c r="R660" t="str">
        <f>RIGHT(L660,3)</f>
        <v>_CC</v>
      </c>
      <c r="S660" t="str">
        <f>LEFT(RIGHT(L660,IF(R660="_CC",8,9)),5)</f>
        <v>_LEFT</v>
      </c>
      <c r="T660" t="str">
        <f>MID(M660,LEN(M660)-61,1)</f>
        <v>1</v>
      </c>
    </row>
    <row r="661" spans="1:20" x14ac:dyDescent="0.3">
      <c r="A661" t="s">
        <v>11302</v>
      </c>
      <c r="B661">
        <v>3</v>
      </c>
      <c r="C661" t="s">
        <v>15</v>
      </c>
      <c r="D661" t="s">
        <v>16</v>
      </c>
      <c r="E661">
        <v>1</v>
      </c>
      <c r="F661" t="s">
        <v>5942</v>
      </c>
      <c r="G661" t="s">
        <v>5977</v>
      </c>
      <c r="H661" t="s">
        <v>5944</v>
      </c>
      <c r="I661">
        <v>4</v>
      </c>
      <c r="J661" t="s">
        <v>31</v>
      </c>
      <c r="K661">
        <v>3</v>
      </c>
      <c r="L661" t="s">
        <v>17925</v>
      </c>
      <c r="M661" t="s">
        <v>17926</v>
      </c>
      <c r="N661">
        <v>1656</v>
      </c>
      <c r="O661">
        <v>1968</v>
      </c>
      <c r="P661">
        <v>752</v>
      </c>
      <c r="Q661">
        <v>1080</v>
      </c>
      <c r="R661" t="str">
        <f>RIGHT(L661,3)</f>
        <v>_CC</v>
      </c>
      <c r="S661" t="str">
        <f>LEFT(RIGHT(L661,IF(R661="_CC",8,9)),5)</f>
        <v>_LEFT</v>
      </c>
      <c r="T661" t="str">
        <f>MID(M661,LEN(M661)-61,1)</f>
        <v>1</v>
      </c>
    </row>
    <row r="662" spans="1:20" x14ac:dyDescent="0.3">
      <c r="A662" t="s">
        <v>11309</v>
      </c>
      <c r="B662">
        <v>4</v>
      </c>
      <c r="C662" t="s">
        <v>15</v>
      </c>
      <c r="D662" t="s">
        <v>16</v>
      </c>
      <c r="E662">
        <v>1</v>
      </c>
      <c r="F662" t="s">
        <v>5942</v>
      </c>
      <c r="G662" t="s">
        <v>5990</v>
      </c>
      <c r="H662" t="s">
        <v>5944</v>
      </c>
      <c r="I662">
        <v>4</v>
      </c>
      <c r="J662" t="s">
        <v>31</v>
      </c>
      <c r="K662">
        <v>1</v>
      </c>
      <c r="L662" t="s">
        <v>17931</v>
      </c>
      <c r="M662" t="s">
        <v>17932</v>
      </c>
      <c r="N662">
        <v>2452</v>
      </c>
      <c r="O662">
        <v>2548</v>
      </c>
      <c r="P662">
        <v>1824</v>
      </c>
      <c r="Q662">
        <v>1976</v>
      </c>
      <c r="R662" t="str">
        <f>RIGHT(L662,3)</f>
        <v>_CC</v>
      </c>
      <c r="S662" t="str">
        <f>LEFT(RIGHT(L662,IF(R662="_CC",8,9)),5)</f>
        <v>_LEFT</v>
      </c>
      <c r="T662" t="str">
        <f>MID(M662,LEN(M662)-61,1)</f>
        <v>1</v>
      </c>
    </row>
    <row r="663" spans="1:20" x14ac:dyDescent="0.3">
      <c r="A663" t="s">
        <v>4301</v>
      </c>
      <c r="B663">
        <v>2</v>
      </c>
      <c r="C663" t="s">
        <v>15</v>
      </c>
      <c r="D663" t="s">
        <v>16</v>
      </c>
      <c r="E663">
        <v>1</v>
      </c>
      <c r="F663" t="s">
        <v>17</v>
      </c>
      <c r="G663" t="s">
        <v>131</v>
      </c>
      <c r="H663" t="s">
        <v>239</v>
      </c>
      <c r="I663">
        <v>5</v>
      </c>
      <c r="J663" t="s">
        <v>20</v>
      </c>
      <c r="K663">
        <v>5</v>
      </c>
      <c r="L663" t="s">
        <v>17933</v>
      </c>
      <c r="M663" t="s">
        <v>17934</v>
      </c>
      <c r="N663">
        <v>3107</v>
      </c>
      <c r="O663">
        <v>3364</v>
      </c>
      <c r="P663">
        <v>560</v>
      </c>
      <c r="Q663">
        <v>853</v>
      </c>
      <c r="R663" t="str">
        <f>RIGHT(L663,3)</f>
        <v>_CC</v>
      </c>
      <c r="S663" t="str">
        <f>LEFT(RIGHT(L663,IF(R663="_CC",8,9)),5)</f>
        <v>_LEFT</v>
      </c>
      <c r="T663" t="str">
        <f>MID(M663,LEN(M663)-61,1)</f>
        <v>1</v>
      </c>
    </row>
    <row r="664" spans="1:20" x14ac:dyDescent="0.3">
      <c r="A664" t="s">
        <v>11316</v>
      </c>
      <c r="B664">
        <v>3</v>
      </c>
      <c r="C664" t="s">
        <v>15</v>
      </c>
      <c r="D664" t="s">
        <v>16</v>
      </c>
      <c r="E664">
        <v>1</v>
      </c>
      <c r="F664" t="s">
        <v>5942</v>
      </c>
      <c r="G664" t="s">
        <v>228</v>
      </c>
      <c r="H664" t="s">
        <v>6192</v>
      </c>
      <c r="I664">
        <v>2</v>
      </c>
      <c r="J664" t="s">
        <v>115</v>
      </c>
      <c r="K664">
        <v>3</v>
      </c>
      <c r="L664" t="s">
        <v>17947</v>
      </c>
      <c r="M664" t="s">
        <v>17948</v>
      </c>
      <c r="N664">
        <v>1208</v>
      </c>
      <c r="O664">
        <v>1304</v>
      </c>
      <c r="P664">
        <v>1232</v>
      </c>
      <c r="Q664">
        <v>1320</v>
      </c>
      <c r="R664" t="str">
        <f>RIGHT(L664,3)</f>
        <v>_CC</v>
      </c>
      <c r="S664" t="str">
        <f>LEFT(RIGHT(L664,IF(R664="_CC",8,9)),5)</f>
        <v>_LEFT</v>
      </c>
      <c r="T664" t="str">
        <f>MID(M664,LEN(M664)-61,1)</f>
        <v>1</v>
      </c>
    </row>
    <row r="665" spans="1:20" x14ac:dyDescent="0.3">
      <c r="A665" t="s">
        <v>11347</v>
      </c>
      <c r="B665">
        <v>3</v>
      </c>
      <c r="C665" t="s">
        <v>15</v>
      </c>
      <c r="D665" t="s">
        <v>16</v>
      </c>
      <c r="E665">
        <v>1</v>
      </c>
      <c r="F665" t="s">
        <v>5942</v>
      </c>
      <c r="G665" t="s">
        <v>5990</v>
      </c>
      <c r="H665" t="s">
        <v>6006</v>
      </c>
      <c r="I665">
        <v>4</v>
      </c>
      <c r="J665" t="s">
        <v>31</v>
      </c>
      <c r="K665">
        <v>3</v>
      </c>
      <c r="L665" t="s">
        <v>17967</v>
      </c>
      <c r="M665" t="s">
        <v>17968</v>
      </c>
      <c r="N665">
        <v>2984</v>
      </c>
      <c r="O665">
        <v>3272</v>
      </c>
      <c r="P665">
        <v>728</v>
      </c>
      <c r="Q665">
        <v>1168</v>
      </c>
      <c r="R665" t="str">
        <f>RIGHT(L665,3)</f>
        <v>_CC</v>
      </c>
      <c r="S665" t="str">
        <f>LEFT(RIGHT(L665,IF(R665="_CC",8,9)),5)</f>
        <v>_LEFT</v>
      </c>
      <c r="T665" t="str">
        <f>MID(M665,LEN(M665)-61,1)</f>
        <v>1</v>
      </c>
    </row>
    <row r="666" spans="1:20" x14ac:dyDescent="0.3">
      <c r="A666" t="s">
        <v>4319</v>
      </c>
      <c r="B666">
        <v>1</v>
      </c>
      <c r="C666" t="s">
        <v>15</v>
      </c>
      <c r="D666" t="s">
        <v>16</v>
      </c>
      <c r="E666">
        <v>1</v>
      </c>
      <c r="F666" t="s">
        <v>17</v>
      </c>
      <c r="G666" t="s">
        <v>52</v>
      </c>
      <c r="H666" t="s">
        <v>19</v>
      </c>
      <c r="I666">
        <v>5</v>
      </c>
      <c r="J666" t="s">
        <v>20</v>
      </c>
      <c r="K666">
        <v>5</v>
      </c>
      <c r="L666" t="s">
        <v>17972</v>
      </c>
      <c r="M666" t="s">
        <v>17973</v>
      </c>
      <c r="N666">
        <v>1385</v>
      </c>
      <c r="O666">
        <v>2101</v>
      </c>
      <c r="P666">
        <v>0</v>
      </c>
      <c r="Q666">
        <v>224</v>
      </c>
      <c r="R666" t="str">
        <f>RIGHT(L666,3)</f>
        <v>_CC</v>
      </c>
      <c r="S666" t="str">
        <f>LEFT(RIGHT(L666,IF(R666="_CC",8,9)),5)</f>
        <v>_LEFT</v>
      </c>
      <c r="T666" t="str">
        <f>MID(M666,LEN(M666)-61,1)</f>
        <v>1</v>
      </c>
    </row>
    <row r="667" spans="1:20" x14ac:dyDescent="0.3">
      <c r="A667" t="s">
        <v>11362</v>
      </c>
      <c r="B667">
        <v>3</v>
      </c>
      <c r="C667" t="s">
        <v>15</v>
      </c>
      <c r="D667" t="s">
        <v>16</v>
      </c>
      <c r="E667">
        <v>1</v>
      </c>
      <c r="F667" t="s">
        <v>5942</v>
      </c>
      <c r="G667" t="s">
        <v>5962</v>
      </c>
      <c r="H667" t="s">
        <v>228</v>
      </c>
      <c r="I667">
        <v>2</v>
      </c>
      <c r="J667" t="s">
        <v>115</v>
      </c>
      <c r="K667">
        <v>4</v>
      </c>
      <c r="L667" t="s">
        <v>17978</v>
      </c>
      <c r="M667" t="s">
        <v>17979</v>
      </c>
      <c r="N667">
        <v>2208</v>
      </c>
      <c r="O667">
        <v>2344</v>
      </c>
      <c r="P667">
        <v>424</v>
      </c>
      <c r="Q667">
        <v>544</v>
      </c>
      <c r="R667" t="str">
        <f>RIGHT(L667,3)</f>
        <v>_CC</v>
      </c>
      <c r="S667" t="str">
        <f>LEFT(RIGHT(L667,IF(R667="_CC",8,9)),5)</f>
        <v>_LEFT</v>
      </c>
      <c r="T667" t="str">
        <f>MID(M667,LEN(M667)-61,1)</f>
        <v>1</v>
      </c>
    </row>
    <row r="668" spans="1:20" x14ac:dyDescent="0.3">
      <c r="A668" t="s">
        <v>4333</v>
      </c>
      <c r="B668">
        <v>2</v>
      </c>
      <c r="C668" t="s">
        <v>15</v>
      </c>
      <c r="D668" t="s">
        <v>16</v>
      </c>
      <c r="E668">
        <v>1</v>
      </c>
      <c r="F668" t="s">
        <v>17</v>
      </c>
      <c r="G668" t="s">
        <v>52</v>
      </c>
      <c r="H668" t="s">
        <v>30</v>
      </c>
      <c r="I668">
        <v>4</v>
      </c>
      <c r="J668" t="s">
        <v>31</v>
      </c>
      <c r="K668">
        <v>2</v>
      </c>
      <c r="L668" t="s">
        <v>17988</v>
      </c>
      <c r="M668" t="s">
        <v>17989</v>
      </c>
      <c r="N668">
        <v>2218</v>
      </c>
      <c r="O668">
        <v>2524</v>
      </c>
      <c r="P668">
        <v>354</v>
      </c>
      <c r="Q668">
        <v>690</v>
      </c>
      <c r="R668" t="str">
        <f>RIGHT(L668,3)</f>
        <v>_CC</v>
      </c>
      <c r="S668" t="str">
        <f>LEFT(RIGHT(L668,IF(R668="_CC",8,9)),5)</f>
        <v>_LEFT</v>
      </c>
      <c r="T668" t="str">
        <f>MID(M668,LEN(M668)-61,1)</f>
        <v>1</v>
      </c>
    </row>
    <row r="669" spans="1:20" x14ac:dyDescent="0.3">
      <c r="A669" t="s">
        <v>5870</v>
      </c>
      <c r="B669">
        <v>1</v>
      </c>
      <c r="C669" t="s">
        <v>15</v>
      </c>
      <c r="D669" t="s">
        <v>16</v>
      </c>
      <c r="E669">
        <v>1</v>
      </c>
      <c r="F669" t="s">
        <v>17</v>
      </c>
      <c r="G669" t="s">
        <v>52</v>
      </c>
      <c r="H669" t="s">
        <v>239</v>
      </c>
      <c r="I669">
        <v>5</v>
      </c>
      <c r="J669" t="s">
        <v>20</v>
      </c>
      <c r="K669">
        <v>5</v>
      </c>
      <c r="L669" t="s">
        <v>17994</v>
      </c>
      <c r="M669" t="s">
        <v>17995</v>
      </c>
      <c r="N669">
        <v>1977</v>
      </c>
      <c r="O669">
        <v>2198</v>
      </c>
      <c r="P669">
        <v>307</v>
      </c>
      <c r="Q669">
        <v>516</v>
      </c>
      <c r="R669" t="str">
        <f>RIGHT(L669,3)</f>
        <v>_CC</v>
      </c>
      <c r="S669" t="str">
        <f>LEFT(RIGHT(L669,IF(R669="_CC",8,9)),5)</f>
        <v>_LEFT</v>
      </c>
      <c r="T669" t="str">
        <f>MID(M669,LEN(M669)-61,1)</f>
        <v>1</v>
      </c>
    </row>
    <row r="670" spans="1:20" x14ac:dyDescent="0.3">
      <c r="A670" t="s">
        <v>4344</v>
      </c>
      <c r="B670">
        <v>2</v>
      </c>
      <c r="C670" t="s">
        <v>15</v>
      </c>
      <c r="D670" t="s">
        <v>16</v>
      </c>
      <c r="E670">
        <v>1</v>
      </c>
      <c r="F670" t="s">
        <v>17</v>
      </c>
      <c r="G670" t="s">
        <v>29</v>
      </c>
      <c r="H670" t="s">
        <v>30</v>
      </c>
      <c r="I670">
        <v>4</v>
      </c>
      <c r="J670" t="s">
        <v>20</v>
      </c>
      <c r="K670">
        <v>2</v>
      </c>
      <c r="L670" t="s">
        <v>18000</v>
      </c>
      <c r="M670" t="s">
        <v>18001</v>
      </c>
      <c r="N670">
        <v>898</v>
      </c>
      <c r="O670">
        <v>1202</v>
      </c>
      <c r="P670">
        <v>756</v>
      </c>
      <c r="Q670">
        <v>1132</v>
      </c>
      <c r="R670" t="str">
        <f>RIGHT(L670,3)</f>
        <v>_CC</v>
      </c>
      <c r="S670" t="str">
        <f>LEFT(RIGHT(L670,IF(R670="_CC",8,9)),5)</f>
        <v>_LEFT</v>
      </c>
      <c r="T670" t="str">
        <f>MID(M670,LEN(M670)-61,1)</f>
        <v>1</v>
      </c>
    </row>
    <row r="671" spans="1:20" x14ac:dyDescent="0.3">
      <c r="A671" t="s">
        <v>11375</v>
      </c>
      <c r="B671">
        <v>2</v>
      </c>
      <c r="C671" t="s">
        <v>15</v>
      </c>
      <c r="D671" t="s">
        <v>16</v>
      </c>
      <c r="E671">
        <v>1</v>
      </c>
      <c r="F671" t="s">
        <v>5942</v>
      </c>
      <c r="G671" t="s">
        <v>5990</v>
      </c>
      <c r="H671" t="s">
        <v>5944</v>
      </c>
      <c r="I671">
        <v>4</v>
      </c>
      <c r="J671" t="s">
        <v>31</v>
      </c>
      <c r="K671">
        <v>3</v>
      </c>
      <c r="L671" t="s">
        <v>18006</v>
      </c>
      <c r="M671" t="s">
        <v>18007</v>
      </c>
      <c r="N671">
        <v>1672</v>
      </c>
      <c r="O671">
        <v>1960</v>
      </c>
      <c r="P671">
        <v>600</v>
      </c>
      <c r="Q671">
        <v>944</v>
      </c>
      <c r="R671" t="str">
        <f>RIGHT(L671,3)</f>
        <v>_CC</v>
      </c>
      <c r="S671" t="str">
        <f>LEFT(RIGHT(L671,IF(R671="_CC",8,9)),5)</f>
        <v>_LEFT</v>
      </c>
      <c r="T671" t="str">
        <f>MID(M671,LEN(M671)-61,1)</f>
        <v>1</v>
      </c>
    </row>
    <row r="672" spans="1:20" x14ac:dyDescent="0.3">
      <c r="A672" t="s">
        <v>11389</v>
      </c>
      <c r="B672">
        <v>4</v>
      </c>
      <c r="C672" t="s">
        <v>15</v>
      </c>
      <c r="D672" t="s">
        <v>16</v>
      </c>
      <c r="E672">
        <v>1</v>
      </c>
      <c r="F672" t="s">
        <v>5942</v>
      </c>
      <c r="G672" t="s">
        <v>6005</v>
      </c>
      <c r="H672" t="s">
        <v>5944</v>
      </c>
      <c r="I672">
        <v>4</v>
      </c>
      <c r="J672" t="s">
        <v>20</v>
      </c>
      <c r="K672">
        <v>1</v>
      </c>
      <c r="L672" t="s">
        <v>18014</v>
      </c>
      <c r="M672" t="s">
        <v>18015</v>
      </c>
      <c r="N672">
        <v>1332</v>
      </c>
      <c r="O672">
        <v>1676</v>
      </c>
      <c r="P672">
        <v>2180</v>
      </c>
      <c r="Q672">
        <v>2692</v>
      </c>
      <c r="R672" t="str">
        <f>RIGHT(L672,3)</f>
        <v>_CC</v>
      </c>
      <c r="S672" t="str">
        <f>LEFT(RIGHT(L672,IF(R672="_CC",8,9)),5)</f>
        <v>_LEFT</v>
      </c>
      <c r="T672" t="str">
        <f>MID(M672,LEN(M672)-61,1)</f>
        <v>1</v>
      </c>
    </row>
    <row r="673" spans="1:20" x14ac:dyDescent="0.3">
      <c r="A673" t="s">
        <v>5877</v>
      </c>
      <c r="B673">
        <v>3</v>
      </c>
      <c r="C673" t="s">
        <v>15</v>
      </c>
      <c r="D673" t="s">
        <v>16</v>
      </c>
      <c r="E673">
        <v>1</v>
      </c>
      <c r="F673" t="s">
        <v>17</v>
      </c>
      <c r="G673" t="s">
        <v>39</v>
      </c>
      <c r="H673" t="s">
        <v>85</v>
      </c>
      <c r="I673">
        <v>4</v>
      </c>
      <c r="J673" t="s">
        <v>31</v>
      </c>
      <c r="K673">
        <v>3</v>
      </c>
      <c r="L673" t="s">
        <v>18016</v>
      </c>
      <c r="M673" t="s">
        <v>18017</v>
      </c>
      <c r="N673">
        <v>4253</v>
      </c>
      <c r="O673">
        <v>4430</v>
      </c>
      <c r="P673">
        <v>1506</v>
      </c>
      <c r="Q673">
        <v>1686</v>
      </c>
      <c r="R673" t="str">
        <f>RIGHT(L673,3)</f>
        <v>_CC</v>
      </c>
      <c r="S673" t="str">
        <f>LEFT(RIGHT(L673,IF(R673="_CC",8,9)),5)</f>
        <v>_LEFT</v>
      </c>
      <c r="T673" t="str">
        <f>MID(M673,LEN(M673)-61,1)</f>
        <v>1</v>
      </c>
    </row>
    <row r="674" spans="1:20" x14ac:dyDescent="0.3">
      <c r="A674" t="s">
        <v>5884</v>
      </c>
      <c r="B674">
        <v>4</v>
      </c>
      <c r="C674" t="s">
        <v>15</v>
      </c>
      <c r="D674" t="s">
        <v>16</v>
      </c>
      <c r="E674">
        <v>1</v>
      </c>
      <c r="F674" t="s">
        <v>17</v>
      </c>
      <c r="G674" t="s">
        <v>29</v>
      </c>
      <c r="H674" t="s">
        <v>19</v>
      </c>
      <c r="I674">
        <v>4</v>
      </c>
      <c r="J674" t="s">
        <v>31</v>
      </c>
      <c r="K674">
        <v>1</v>
      </c>
      <c r="L674" t="s">
        <v>18022</v>
      </c>
      <c r="M674" t="s">
        <v>18023</v>
      </c>
      <c r="N674">
        <v>1596</v>
      </c>
      <c r="O674">
        <v>1907</v>
      </c>
      <c r="P674">
        <v>1772</v>
      </c>
      <c r="Q674">
        <v>2078</v>
      </c>
      <c r="R674" t="str">
        <f>RIGHT(L674,3)</f>
        <v>_CC</v>
      </c>
      <c r="S674" t="str">
        <f>LEFT(RIGHT(L674,IF(R674="_CC",8,9)),5)</f>
        <v>_LEFT</v>
      </c>
      <c r="T674" t="str">
        <f>MID(M674,LEN(M674)-61,1)</f>
        <v>1</v>
      </c>
    </row>
    <row r="675" spans="1:20" x14ac:dyDescent="0.3">
      <c r="A675" t="s">
        <v>5891</v>
      </c>
      <c r="B675">
        <v>2</v>
      </c>
      <c r="C675" t="s">
        <v>15</v>
      </c>
      <c r="D675" t="s">
        <v>16</v>
      </c>
      <c r="E675">
        <v>1</v>
      </c>
      <c r="F675" t="s">
        <v>17</v>
      </c>
      <c r="G675" t="s">
        <v>39</v>
      </c>
      <c r="H675" t="s">
        <v>30</v>
      </c>
      <c r="I675">
        <v>4</v>
      </c>
      <c r="J675" t="s">
        <v>31</v>
      </c>
      <c r="K675">
        <v>4</v>
      </c>
      <c r="L675" t="s">
        <v>18026</v>
      </c>
      <c r="M675" t="s">
        <v>18027</v>
      </c>
      <c r="N675">
        <v>3428</v>
      </c>
      <c r="O675">
        <v>3683</v>
      </c>
      <c r="P675">
        <v>3136</v>
      </c>
      <c r="Q675">
        <v>3450</v>
      </c>
      <c r="R675" t="str">
        <f>RIGHT(L675,3)</f>
        <v>_CC</v>
      </c>
      <c r="S675" t="str">
        <f>LEFT(RIGHT(L675,IF(R675="_CC",8,9)),5)</f>
        <v>_LEFT</v>
      </c>
      <c r="T675" t="str">
        <f>MID(M675,LEN(M675)-61,1)</f>
        <v>1</v>
      </c>
    </row>
    <row r="676" spans="1:20" x14ac:dyDescent="0.3">
      <c r="A676" t="s">
        <v>4351</v>
      </c>
      <c r="B676">
        <v>2</v>
      </c>
      <c r="C676" t="s">
        <v>15</v>
      </c>
      <c r="D676" t="s">
        <v>16</v>
      </c>
      <c r="E676">
        <v>1</v>
      </c>
      <c r="F676" t="s">
        <v>17</v>
      </c>
      <c r="G676" t="s">
        <v>131</v>
      </c>
      <c r="H676" t="s">
        <v>40</v>
      </c>
      <c r="I676">
        <v>3</v>
      </c>
      <c r="J676" t="s">
        <v>31</v>
      </c>
      <c r="K676">
        <v>5</v>
      </c>
      <c r="L676" t="s">
        <v>18030</v>
      </c>
      <c r="M676" t="s">
        <v>18031</v>
      </c>
      <c r="N676">
        <v>3310</v>
      </c>
      <c r="O676">
        <v>3596</v>
      </c>
      <c r="P676">
        <v>1458</v>
      </c>
      <c r="Q676">
        <v>1791</v>
      </c>
      <c r="R676" t="str">
        <f>RIGHT(L676,3)</f>
        <v>_CC</v>
      </c>
      <c r="S676" t="str">
        <f>LEFT(RIGHT(L676,IF(R676="_CC",8,9)),5)</f>
        <v>_LEFT</v>
      </c>
      <c r="T676" t="str">
        <f>MID(M676,LEN(M676)-61,1)</f>
        <v>1</v>
      </c>
    </row>
    <row r="677" spans="1:20" x14ac:dyDescent="0.3">
      <c r="A677" t="s">
        <v>4358</v>
      </c>
      <c r="B677">
        <v>2</v>
      </c>
      <c r="C677" t="s">
        <v>15</v>
      </c>
      <c r="D677" t="s">
        <v>16</v>
      </c>
      <c r="E677">
        <v>1</v>
      </c>
      <c r="F677" t="s">
        <v>17</v>
      </c>
      <c r="G677" t="s">
        <v>52</v>
      </c>
      <c r="H677" t="s">
        <v>30</v>
      </c>
      <c r="I677">
        <v>4</v>
      </c>
      <c r="J677" t="s">
        <v>20</v>
      </c>
      <c r="K677">
        <v>4</v>
      </c>
      <c r="L677" t="s">
        <v>18034</v>
      </c>
      <c r="M677" t="s">
        <v>18035</v>
      </c>
      <c r="N677">
        <v>2249</v>
      </c>
      <c r="O677">
        <v>2572</v>
      </c>
      <c r="P677">
        <v>1421</v>
      </c>
      <c r="Q677">
        <v>1758</v>
      </c>
      <c r="R677" t="str">
        <f>RIGHT(L677,3)</f>
        <v>_CC</v>
      </c>
      <c r="S677" t="str">
        <f>LEFT(RIGHT(L677,IF(R677="_CC",8,9)),5)</f>
        <v>_LEFT</v>
      </c>
      <c r="T677" t="str">
        <f>MID(M677,LEN(M677)-61,1)</f>
        <v>1</v>
      </c>
    </row>
    <row r="678" spans="1:20" x14ac:dyDescent="0.3">
      <c r="A678" t="s">
        <v>5898</v>
      </c>
      <c r="B678">
        <v>4</v>
      </c>
      <c r="C678" t="s">
        <v>15</v>
      </c>
      <c r="D678" t="s">
        <v>16</v>
      </c>
      <c r="E678">
        <v>1</v>
      </c>
      <c r="F678" t="s">
        <v>17</v>
      </c>
      <c r="G678" t="s">
        <v>52</v>
      </c>
      <c r="H678" t="s">
        <v>30</v>
      </c>
      <c r="I678">
        <v>2</v>
      </c>
      <c r="J678" t="s">
        <v>20</v>
      </c>
      <c r="K678">
        <v>2</v>
      </c>
      <c r="L678" t="s">
        <v>18040</v>
      </c>
      <c r="M678" t="s">
        <v>18041</v>
      </c>
      <c r="N678">
        <v>867</v>
      </c>
      <c r="O678">
        <v>1261</v>
      </c>
      <c r="P678">
        <v>0</v>
      </c>
      <c r="Q678">
        <v>230</v>
      </c>
      <c r="R678" t="str">
        <f>RIGHT(L678,3)</f>
        <v>_CC</v>
      </c>
      <c r="S678" t="str">
        <f>LEFT(RIGHT(L678,IF(R678="_CC",8,9)),5)</f>
        <v>_LEFT</v>
      </c>
      <c r="T678" t="str">
        <f>MID(M678,LEN(M678)-61,1)</f>
        <v>1</v>
      </c>
    </row>
    <row r="679" spans="1:20" x14ac:dyDescent="0.3">
      <c r="A679" t="s">
        <v>4387</v>
      </c>
      <c r="B679">
        <v>1</v>
      </c>
      <c r="C679" t="s">
        <v>15</v>
      </c>
      <c r="D679" t="s">
        <v>16</v>
      </c>
      <c r="E679">
        <v>1</v>
      </c>
      <c r="F679" t="s">
        <v>17</v>
      </c>
      <c r="G679" t="s">
        <v>131</v>
      </c>
      <c r="H679" t="s">
        <v>85</v>
      </c>
      <c r="I679">
        <v>0</v>
      </c>
      <c r="J679" t="s">
        <v>31</v>
      </c>
      <c r="K679">
        <v>2</v>
      </c>
      <c r="L679" t="s">
        <v>18058</v>
      </c>
      <c r="M679" t="s">
        <v>18059</v>
      </c>
      <c r="N679">
        <v>1512</v>
      </c>
      <c r="O679">
        <v>1865</v>
      </c>
      <c r="P679">
        <v>1754</v>
      </c>
      <c r="Q679">
        <v>2050</v>
      </c>
      <c r="R679" t="str">
        <f>RIGHT(L679,3)</f>
        <v>_CC</v>
      </c>
      <c r="S679" t="str">
        <f>LEFT(RIGHT(L679,IF(R679="_CC",8,9)),5)</f>
        <v>_LEFT</v>
      </c>
      <c r="T679" t="str">
        <f>MID(M679,LEN(M679)-61,1)</f>
        <v>1</v>
      </c>
    </row>
    <row r="680" spans="1:20" x14ac:dyDescent="0.3">
      <c r="A680" t="s">
        <v>11400</v>
      </c>
      <c r="B680">
        <v>3</v>
      </c>
      <c r="C680" t="s">
        <v>15</v>
      </c>
      <c r="D680" t="s">
        <v>16</v>
      </c>
      <c r="E680">
        <v>1</v>
      </c>
      <c r="F680" t="s">
        <v>5942</v>
      </c>
      <c r="G680" t="s">
        <v>5990</v>
      </c>
      <c r="H680" t="s">
        <v>5944</v>
      </c>
      <c r="I680">
        <v>4</v>
      </c>
      <c r="J680" t="s">
        <v>31</v>
      </c>
      <c r="K680">
        <v>4</v>
      </c>
      <c r="L680" t="s">
        <v>18068</v>
      </c>
      <c r="M680" t="s">
        <v>18069</v>
      </c>
      <c r="N680">
        <v>1368</v>
      </c>
      <c r="O680">
        <v>1704</v>
      </c>
      <c r="P680">
        <v>80</v>
      </c>
      <c r="Q680">
        <v>400</v>
      </c>
      <c r="R680" t="str">
        <f>RIGHT(L680,3)</f>
        <v>_CC</v>
      </c>
      <c r="S680" t="str">
        <f>LEFT(RIGHT(L680,IF(R680="_CC",8,9)),5)</f>
        <v>_LEFT</v>
      </c>
      <c r="T680" t="str">
        <f>MID(M680,LEN(M680)-61,1)</f>
        <v>1</v>
      </c>
    </row>
    <row r="681" spans="1:20" x14ac:dyDescent="0.3">
      <c r="A681" t="s">
        <v>4401</v>
      </c>
      <c r="B681">
        <v>2</v>
      </c>
      <c r="C681" t="s">
        <v>15</v>
      </c>
      <c r="D681" t="s">
        <v>16</v>
      </c>
      <c r="E681">
        <v>1</v>
      </c>
      <c r="F681" t="s">
        <v>17</v>
      </c>
      <c r="G681" t="s">
        <v>52</v>
      </c>
      <c r="H681" t="s">
        <v>30</v>
      </c>
      <c r="I681">
        <v>3</v>
      </c>
      <c r="J681" t="s">
        <v>20</v>
      </c>
      <c r="K681">
        <v>3</v>
      </c>
      <c r="L681" t="s">
        <v>18080</v>
      </c>
      <c r="M681" t="s">
        <v>18081</v>
      </c>
      <c r="N681">
        <v>2605</v>
      </c>
      <c r="O681">
        <v>3037</v>
      </c>
      <c r="P681">
        <v>563</v>
      </c>
      <c r="Q681">
        <v>976</v>
      </c>
      <c r="R681" t="str">
        <f>RIGHT(L681,3)</f>
        <v>_CC</v>
      </c>
      <c r="S681" t="str">
        <f>LEFT(RIGHT(L681,IF(R681="_CC",8,9)),5)</f>
        <v>_LEFT</v>
      </c>
      <c r="T681" t="str">
        <f>MID(M681,LEN(M681)-61,1)</f>
        <v>1</v>
      </c>
    </row>
    <row r="682" spans="1:20" x14ac:dyDescent="0.3">
      <c r="A682" t="s">
        <v>11407</v>
      </c>
      <c r="B682">
        <v>4</v>
      </c>
      <c r="C682" t="s">
        <v>15</v>
      </c>
      <c r="D682" t="s">
        <v>16</v>
      </c>
      <c r="E682">
        <v>1</v>
      </c>
      <c r="F682" t="s">
        <v>5942</v>
      </c>
      <c r="G682" t="s">
        <v>5990</v>
      </c>
      <c r="H682" t="s">
        <v>5944</v>
      </c>
      <c r="I682">
        <v>4</v>
      </c>
      <c r="J682" t="s">
        <v>20</v>
      </c>
      <c r="K682">
        <v>1</v>
      </c>
      <c r="L682" t="s">
        <v>18086</v>
      </c>
      <c r="M682" t="s">
        <v>18087</v>
      </c>
      <c r="N682">
        <v>657</v>
      </c>
      <c r="O682">
        <v>892</v>
      </c>
      <c r="P682">
        <v>1587</v>
      </c>
      <c r="Q682">
        <v>1927</v>
      </c>
      <c r="R682" t="str">
        <f>RIGHT(L682,3)</f>
        <v>_CC</v>
      </c>
      <c r="S682" t="str">
        <f>LEFT(RIGHT(L682,IF(R682="_CC",8,9)),5)</f>
        <v>_LEFT</v>
      </c>
      <c r="T682" t="str">
        <f>MID(M682,LEN(M682)-61,1)</f>
        <v>1</v>
      </c>
    </row>
    <row r="683" spans="1:20" x14ac:dyDescent="0.3">
      <c r="A683" t="s">
        <v>4415</v>
      </c>
      <c r="B683">
        <v>2</v>
      </c>
      <c r="C683" t="s">
        <v>15</v>
      </c>
      <c r="D683" t="s">
        <v>16</v>
      </c>
      <c r="E683">
        <v>1</v>
      </c>
      <c r="F683" t="s">
        <v>5942</v>
      </c>
      <c r="G683" t="s">
        <v>5990</v>
      </c>
      <c r="H683" t="s">
        <v>5944</v>
      </c>
      <c r="I683">
        <v>4</v>
      </c>
      <c r="J683" t="s">
        <v>20</v>
      </c>
      <c r="K683">
        <v>2</v>
      </c>
      <c r="L683" t="s">
        <v>18090</v>
      </c>
      <c r="M683" t="s">
        <v>18096</v>
      </c>
      <c r="N683">
        <v>3720</v>
      </c>
      <c r="O683">
        <v>4352</v>
      </c>
      <c r="P683">
        <v>80</v>
      </c>
      <c r="Q683">
        <v>576</v>
      </c>
      <c r="R683" t="str">
        <f>RIGHT(L683,3)</f>
        <v>_CC</v>
      </c>
      <c r="S683" t="str">
        <f>LEFT(RIGHT(L683,IF(R683="_CC",8,9)),5)</f>
        <v>_LEFT</v>
      </c>
      <c r="T683" t="str">
        <f>MID(M683,LEN(M683)-61,1)</f>
        <v>1</v>
      </c>
    </row>
    <row r="684" spans="1:20" x14ac:dyDescent="0.3">
      <c r="A684" t="s">
        <v>4419</v>
      </c>
      <c r="B684">
        <v>1</v>
      </c>
      <c r="C684" t="s">
        <v>15</v>
      </c>
      <c r="D684" t="s">
        <v>16</v>
      </c>
      <c r="E684">
        <v>1</v>
      </c>
      <c r="F684" t="s">
        <v>17</v>
      </c>
      <c r="G684" t="s">
        <v>52</v>
      </c>
      <c r="H684" t="s">
        <v>19</v>
      </c>
      <c r="I684">
        <v>4</v>
      </c>
      <c r="J684" t="s">
        <v>115</v>
      </c>
      <c r="K684">
        <v>5</v>
      </c>
      <c r="L684" t="s">
        <v>18100</v>
      </c>
      <c r="M684" t="s">
        <v>18101</v>
      </c>
      <c r="N684">
        <v>1604</v>
      </c>
      <c r="O684">
        <v>1953</v>
      </c>
      <c r="P684">
        <v>1486</v>
      </c>
      <c r="Q684">
        <v>1804</v>
      </c>
      <c r="R684" t="str">
        <f>RIGHT(L684,3)</f>
        <v>_CC</v>
      </c>
      <c r="S684" t="str">
        <f>LEFT(RIGHT(L684,IF(R684="_CC",8,9)),5)</f>
        <v>_LEFT</v>
      </c>
      <c r="T684" t="str">
        <f>MID(M684,LEN(M684)-61,1)</f>
        <v>1</v>
      </c>
    </row>
    <row r="685" spans="1:20" x14ac:dyDescent="0.3">
      <c r="A685" t="s">
        <v>4426</v>
      </c>
      <c r="B685">
        <v>1</v>
      </c>
      <c r="C685" t="s">
        <v>15</v>
      </c>
      <c r="D685" t="s">
        <v>16</v>
      </c>
      <c r="E685">
        <v>1</v>
      </c>
      <c r="F685" t="s">
        <v>17</v>
      </c>
      <c r="G685" t="s">
        <v>52</v>
      </c>
      <c r="H685" t="s">
        <v>239</v>
      </c>
      <c r="I685">
        <v>3</v>
      </c>
      <c r="J685" t="s">
        <v>115</v>
      </c>
      <c r="K685">
        <v>5</v>
      </c>
      <c r="L685" t="s">
        <v>18106</v>
      </c>
      <c r="M685" t="s">
        <v>18107</v>
      </c>
      <c r="N685">
        <v>2921</v>
      </c>
      <c r="O685">
        <v>3130</v>
      </c>
      <c r="P685">
        <v>188</v>
      </c>
      <c r="Q685">
        <v>462</v>
      </c>
      <c r="R685" t="str">
        <f>RIGHT(L685,3)</f>
        <v>_CC</v>
      </c>
      <c r="S685" t="str">
        <f>LEFT(RIGHT(L685,IF(R685="_CC",8,9)),5)</f>
        <v>_LEFT</v>
      </c>
      <c r="T685" t="str">
        <f>MID(M685,LEN(M685)-61,1)</f>
        <v>1</v>
      </c>
    </row>
    <row r="686" spans="1:20" x14ac:dyDescent="0.3">
      <c r="A686" t="s">
        <v>11424</v>
      </c>
      <c r="B686">
        <v>3</v>
      </c>
      <c r="C686" t="s">
        <v>15</v>
      </c>
      <c r="D686" t="s">
        <v>16</v>
      </c>
      <c r="E686">
        <v>1</v>
      </c>
      <c r="F686" t="s">
        <v>5942</v>
      </c>
      <c r="G686" t="s">
        <v>5962</v>
      </c>
      <c r="H686" t="s">
        <v>228</v>
      </c>
      <c r="I686">
        <v>2</v>
      </c>
      <c r="J686" t="s">
        <v>115</v>
      </c>
      <c r="K686">
        <v>3</v>
      </c>
      <c r="L686" t="s">
        <v>18112</v>
      </c>
      <c r="M686" t="s">
        <v>18113</v>
      </c>
      <c r="N686">
        <v>1128</v>
      </c>
      <c r="O686">
        <v>1208</v>
      </c>
      <c r="P686">
        <v>1008</v>
      </c>
      <c r="Q686">
        <v>1080</v>
      </c>
      <c r="R686" t="str">
        <f>RIGHT(L686,3)</f>
        <v>_CC</v>
      </c>
      <c r="S686" t="str">
        <f>LEFT(RIGHT(L686,IF(R686="_CC",8,9)),5)</f>
        <v>_LEFT</v>
      </c>
      <c r="T686" t="str">
        <f>MID(M686,LEN(M686)-61,1)</f>
        <v>1</v>
      </c>
    </row>
    <row r="687" spans="1:20" x14ac:dyDescent="0.3">
      <c r="A687" t="s">
        <v>11445</v>
      </c>
      <c r="B687">
        <v>3</v>
      </c>
      <c r="C687" t="s">
        <v>15</v>
      </c>
      <c r="D687" t="s">
        <v>16</v>
      </c>
      <c r="E687">
        <v>1</v>
      </c>
      <c r="F687" t="s">
        <v>5942</v>
      </c>
      <c r="G687" t="s">
        <v>8802</v>
      </c>
      <c r="H687" t="s">
        <v>228</v>
      </c>
      <c r="I687">
        <v>2</v>
      </c>
      <c r="J687" t="s">
        <v>115</v>
      </c>
      <c r="K687">
        <v>5</v>
      </c>
      <c r="L687" t="s">
        <v>18137</v>
      </c>
      <c r="M687" t="s">
        <v>18138</v>
      </c>
      <c r="N687">
        <v>1744</v>
      </c>
      <c r="O687">
        <v>1888</v>
      </c>
      <c r="P687">
        <v>1072</v>
      </c>
      <c r="Q687">
        <v>1240</v>
      </c>
      <c r="R687" t="str">
        <f>RIGHT(L687,3)</f>
        <v>_CC</v>
      </c>
      <c r="S687" t="str">
        <f>LEFT(RIGHT(L687,IF(R687="_CC",8,9)),5)</f>
        <v>_LEFT</v>
      </c>
      <c r="T687" t="str">
        <f>MID(M687,LEN(M687)-61,1)</f>
        <v>1</v>
      </c>
    </row>
    <row r="688" spans="1:20" x14ac:dyDescent="0.3">
      <c r="A688" t="s">
        <v>4458</v>
      </c>
      <c r="B688">
        <v>1</v>
      </c>
      <c r="C688" t="s">
        <v>15</v>
      </c>
      <c r="D688" t="s">
        <v>16</v>
      </c>
      <c r="E688">
        <v>1</v>
      </c>
      <c r="F688" t="s">
        <v>5942</v>
      </c>
      <c r="G688" t="s">
        <v>5990</v>
      </c>
      <c r="H688" t="s">
        <v>5944</v>
      </c>
      <c r="I688">
        <v>4</v>
      </c>
      <c r="J688" t="s">
        <v>31</v>
      </c>
      <c r="K688">
        <v>5</v>
      </c>
      <c r="L688" t="s">
        <v>18154</v>
      </c>
      <c r="M688" t="s">
        <v>18155</v>
      </c>
      <c r="N688">
        <v>2280</v>
      </c>
      <c r="O688">
        <v>2488</v>
      </c>
      <c r="P688">
        <v>632</v>
      </c>
      <c r="Q688">
        <v>856</v>
      </c>
      <c r="R688" t="str">
        <f>RIGHT(L688,3)</f>
        <v>_CC</v>
      </c>
      <c r="S688" t="str">
        <f>LEFT(RIGHT(L688,IF(R688="_CC",8,9)),5)</f>
        <v>_LEFT</v>
      </c>
      <c r="T688" t="str">
        <f>MID(M688,LEN(M688)-61,1)</f>
        <v>1</v>
      </c>
    </row>
    <row r="689" spans="1:20" x14ac:dyDescent="0.3">
      <c r="A689" t="s">
        <v>11472</v>
      </c>
      <c r="B689">
        <v>1</v>
      </c>
      <c r="C689" t="s">
        <v>15</v>
      </c>
      <c r="D689" t="s">
        <v>16</v>
      </c>
      <c r="E689">
        <v>1</v>
      </c>
      <c r="F689" t="s">
        <v>5942</v>
      </c>
      <c r="G689" t="s">
        <v>5981</v>
      </c>
      <c r="H689" t="s">
        <v>228</v>
      </c>
      <c r="I689">
        <v>2</v>
      </c>
      <c r="J689" t="s">
        <v>115</v>
      </c>
      <c r="K689">
        <v>5</v>
      </c>
      <c r="L689" t="s">
        <v>18160</v>
      </c>
      <c r="M689" t="s">
        <v>18173</v>
      </c>
      <c r="N689">
        <v>992</v>
      </c>
      <c r="O689">
        <v>1096</v>
      </c>
      <c r="P689">
        <v>2312</v>
      </c>
      <c r="Q689">
        <v>2424</v>
      </c>
      <c r="R689" t="str">
        <f>RIGHT(L689,3)</f>
        <v>_CC</v>
      </c>
      <c r="S689" t="str">
        <f>LEFT(RIGHT(L689,IF(R689="_CC",8,9)),5)</f>
        <v>_LEFT</v>
      </c>
      <c r="T689" t="str">
        <f>MID(M689,LEN(M689)-61,1)</f>
        <v>1</v>
      </c>
    </row>
    <row r="690" spans="1:20" x14ac:dyDescent="0.3">
      <c r="A690" t="s">
        <v>11511</v>
      </c>
      <c r="B690">
        <v>4</v>
      </c>
      <c r="C690" t="s">
        <v>15</v>
      </c>
      <c r="D690" t="s">
        <v>16</v>
      </c>
      <c r="E690">
        <v>1</v>
      </c>
      <c r="F690" t="s">
        <v>5942</v>
      </c>
      <c r="G690" t="s">
        <v>5990</v>
      </c>
      <c r="H690" t="s">
        <v>6006</v>
      </c>
      <c r="I690">
        <v>4</v>
      </c>
      <c r="J690" t="s">
        <v>20</v>
      </c>
      <c r="K690">
        <v>3</v>
      </c>
      <c r="L690" t="s">
        <v>18183</v>
      </c>
      <c r="M690" t="s">
        <v>18184</v>
      </c>
      <c r="N690">
        <v>1601</v>
      </c>
      <c r="O690">
        <v>2417</v>
      </c>
      <c r="P690">
        <v>865</v>
      </c>
      <c r="Q690">
        <v>1625</v>
      </c>
      <c r="R690" t="str">
        <f>RIGHT(L690,3)</f>
        <v>_CC</v>
      </c>
      <c r="S690" t="str">
        <f>LEFT(RIGHT(L690,IF(R690="_CC",8,9)),5)</f>
        <v>_LEFT</v>
      </c>
      <c r="T690" t="str">
        <f>MID(M690,LEN(M690)-61,1)</f>
        <v>1</v>
      </c>
    </row>
    <row r="691" spans="1:20" x14ac:dyDescent="0.3">
      <c r="A691" t="s">
        <v>11528</v>
      </c>
      <c r="B691">
        <v>4</v>
      </c>
      <c r="C691" t="s">
        <v>15</v>
      </c>
      <c r="D691" t="s">
        <v>16</v>
      </c>
      <c r="E691">
        <v>1</v>
      </c>
      <c r="F691" t="s">
        <v>5942</v>
      </c>
      <c r="G691" t="s">
        <v>5990</v>
      </c>
      <c r="H691" t="s">
        <v>6192</v>
      </c>
      <c r="I691">
        <v>4</v>
      </c>
      <c r="J691" t="s">
        <v>20</v>
      </c>
      <c r="K691">
        <v>2</v>
      </c>
      <c r="L691" t="s">
        <v>18207</v>
      </c>
      <c r="M691" t="s">
        <v>18208</v>
      </c>
      <c r="N691">
        <v>2042</v>
      </c>
      <c r="O691">
        <v>2397</v>
      </c>
      <c r="P691">
        <v>1717</v>
      </c>
      <c r="Q691">
        <v>2312</v>
      </c>
      <c r="R691" t="str">
        <f>RIGHT(L691,3)</f>
        <v>_CC</v>
      </c>
      <c r="S691" t="str">
        <f>LEFT(RIGHT(L691,IF(R691="_CC",8,9)),5)</f>
        <v>_LEFT</v>
      </c>
      <c r="T691" t="str">
        <f>MID(M691,LEN(M691)-61,1)</f>
        <v>1</v>
      </c>
    </row>
    <row r="692" spans="1:20" x14ac:dyDescent="0.3">
      <c r="A692" t="s">
        <v>4498</v>
      </c>
      <c r="B692">
        <v>2</v>
      </c>
      <c r="C692" t="s">
        <v>15</v>
      </c>
      <c r="D692" t="s">
        <v>16</v>
      </c>
      <c r="E692">
        <v>1</v>
      </c>
      <c r="F692" t="s">
        <v>17</v>
      </c>
      <c r="G692" t="s">
        <v>52</v>
      </c>
      <c r="H692" t="s">
        <v>19</v>
      </c>
      <c r="I692">
        <v>4</v>
      </c>
      <c r="J692" t="s">
        <v>20</v>
      </c>
      <c r="K692">
        <v>1</v>
      </c>
      <c r="L692" t="s">
        <v>18223</v>
      </c>
      <c r="M692" t="s">
        <v>18224</v>
      </c>
      <c r="N692">
        <v>1920</v>
      </c>
      <c r="O692">
        <v>2083</v>
      </c>
      <c r="P692">
        <v>2284</v>
      </c>
      <c r="Q692">
        <v>2558</v>
      </c>
      <c r="R692" t="str">
        <f>RIGHT(L692,3)</f>
        <v>_CC</v>
      </c>
      <c r="S692" t="str">
        <f>LEFT(RIGHT(L692,IF(R692="_CC",8,9)),5)</f>
        <v>_LEFT</v>
      </c>
      <c r="T692" t="str">
        <f>MID(M692,LEN(M692)-61,1)</f>
        <v>1</v>
      </c>
    </row>
    <row r="693" spans="1:20" x14ac:dyDescent="0.3">
      <c r="A693" t="s">
        <v>11535</v>
      </c>
      <c r="B693">
        <v>3</v>
      </c>
      <c r="C693" t="s">
        <v>15</v>
      </c>
      <c r="D693" t="s">
        <v>16</v>
      </c>
      <c r="E693">
        <v>1</v>
      </c>
      <c r="F693" t="s">
        <v>5942</v>
      </c>
      <c r="G693" t="s">
        <v>5990</v>
      </c>
      <c r="H693" t="s">
        <v>5944</v>
      </c>
      <c r="I693">
        <v>4</v>
      </c>
      <c r="J693" t="s">
        <v>20</v>
      </c>
      <c r="K693">
        <v>2</v>
      </c>
      <c r="L693" t="s">
        <v>18229</v>
      </c>
      <c r="M693" t="s">
        <v>18230</v>
      </c>
      <c r="N693">
        <v>3457</v>
      </c>
      <c r="O693">
        <v>3682</v>
      </c>
      <c r="P693">
        <v>1387</v>
      </c>
      <c r="Q693">
        <v>2152</v>
      </c>
      <c r="R693" t="str">
        <f>RIGHT(L693,3)</f>
        <v>_CC</v>
      </c>
      <c r="S693" t="str">
        <f>LEFT(RIGHT(L693,IF(R693="_CC",8,9)),5)</f>
        <v>_LEFT</v>
      </c>
      <c r="T693" t="str">
        <f>MID(M693,LEN(M693)-61,1)</f>
        <v>1</v>
      </c>
    </row>
    <row r="694" spans="1:20" x14ac:dyDescent="0.3">
      <c r="A694" t="s">
        <v>11542</v>
      </c>
      <c r="B694">
        <v>2</v>
      </c>
      <c r="C694" t="s">
        <v>15</v>
      </c>
      <c r="D694" t="s">
        <v>16</v>
      </c>
      <c r="E694">
        <v>1</v>
      </c>
      <c r="F694" t="s">
        <v>5942</v>
      </c>
      <c r="G694" t="s">
        <v>5977</v>
      </c>
      <c r="H694" t="s">
        <v>5944</v>
      </c>
      <c r="I694">
        <v>4</v>
      </c>
      <c r="J694" t="s">
        <v>31</v>
      </c>
      <c r="K694">
        <v>4</v>
      </c>
      <c r="L694" t="s">
        <v>18233</v>
      </c>
      <c r="M694" t="s">
        <v>18234</v>
      </c>
      <c r="N694">
        <v>2184</v>
      </c>
      <c r="O694">
        <v>2496</v>
      </c>
      <c r="P694">
        <v>32</v>
      </c>
      <c r="Q694">
        <v>328</v>
      </c>
      <c r="R694" t="str">
        <f>RIGHT(L694,3)</f>
        <v>_CC</v>
      </c>
      <c r="S694" t="str">
        <f>LEFT(RIGHT(L694,IF(R694="_CC",8,9)),5)</f>
        <v>_LEFT</v>
      </c>
      <c r="T694" t="str">
        <f>MID(M694,LEN(M694)-61,1)</f>
        <v>1</v>
      </c>
    </row>
    <row r="695" spans="1:20" x14ac:dyDescent="0.3">
      <c r="A695" t="s">
        <v>6902</v>
      </c>
      <c r="B695">
        <v>4</v>
      </c>
      <c r="C695" t="s">
        <v>15</v>
      </c>
      <c r="D695" t="s">
        <v>16</v>
      </c>
      <c r="E695">
        <v>1</v>
      </c>
      <c r="F695" t="s">
        <v>5942</v>
      </c>
      <c r="G695" t="s">
        <v>5977</v>
      </c>
      <c r="H695" t="s">
        <v>5944</v>
      </c>
      <c r="I695">
        <v>4</v>
      </c>
      <c r="J695" t="s">
        <v>20</v>
      </c>
      <c r="K695">
        <v>2</v>
      </c>
      <c r="L695" t="s">
        <v>18237</v>
      </c>
      <c r="M695" t="s">
        <v>18238</v>
      </c>
      <c r="N695">
        <v>3419</v>
      </c>
      <c r="O695">
        <v>3539</v>
      </c>
      <c r="P695">
        <v>2171</v>
      </c>
      <c r="Q695">
        <v>2275</v>
      </c>
      <c r="R695" t="str">
        <f>RIGHT(L695,3)</f>
        <v>_CC</v>
      </c>
      <c r="S695" t="str">
        <f>LEFT(RIGHT(L695,IF(R695="_CC",8,9)),5)</f>
        <v>_LEFT</v>
      </c>
      <c r="T695" t="str">
        <f>MID(M695,LEN(M695)-61,1)</f>
        <v>1</v>
      </c>
    </row>
    <row r="696" spans="1:20" x14ac:dyDescent="0.3">
      <c r="A696" t="s">
        <v>4509</v>
      </c>
      <c r="B696">
        <v>2</v>
      </c>
      <c r="C696" t="s">
        <v>15</v>
      </c>
      <c r="D696" t="s">
        <v>16</v>
      </c>
      <c r="E696">
        <v>1</v>
      </c>
      <c r="F696" t="s">
        <v>17</v>
      </c>
      <c r="G696" t="s">
        <v>1250</v>
      </c>
      <c r="H696" t="s">
        <v>40</v>
      </c>
      <c r="I696">
        <v>2</v>
      </c>
      <c r="J696" t="s">
        <v>115</v>
      </c>
      <c r="K696">
        <v>5</v>
      </c>
      <c r="L696" t="s">
        <v>18252</v>
      </c>
      <c r="M696" t="s">
        <v>18253</v>
      </c>
      <c r="N696">
        <v>1046</v>
      </c>
      <c r="O696">
        <v>1255</v>
      </c>
      <c r="P696">
        <v>524</v>
      </c>
      <c r="Q696">
        <v>717</v>
      </c>
      <c r="R696" t="str">
        <f>RIGHT(L696,3)</f>
        <v>_CC</v>
      </c>
      <c r="S696" t="str">
        <f>LEFT(RIGHT(L696,IF(R696="_CC",8,9)),5)</f>
        <v>_LEFT</v>
      </c>
      <c r="T696" t="str">
        <f>MID(M696,LEN(M696)-61,1)</f>
        <v>1</v>
      </c>
    </row>
    <row r="697" spans="1:20" x14ac:dyDescent="0.3">
      <c r="A697" t="s">
        <v>6909</v>
      </c>
      <c r="B697">
        <v>2</v>
      </c>
      <c r="C697" t="s">
        <v>15</v>
      </c>
      <c r="D697" t="s">
        <v>16</v>
      </c>
      <c r="E697">
        <v>1</v>
      </c>
      <c r="F697" t="s">
        <v>5942</v>
      </c>
      <c r="G697" t="s">
        <v>6910</v>
      </c>
      <c r="H697" t="s">
        <v>228</v>
      </c>
      <c r="I697">
        <v>2</v>
      </c>
      <c r="J697" t="s">
        <v>115</v>
      </c>
      <c r="K697">
        <v>3</v>
      </c>
      <c r="L697" t="s">
        <v>18266</v>
      </c>
      <c r="M697" t="s">
        <v>18270</v>
      </c>
      <c r="N697">
        <v>2208</v>
      </c>
      <c r="O697">
        <v>2256</v>
      </c>
      <c r="P697">
        <v>1000</v>
      </c>
      <c r="Q697">
        <v>1072</v>
      </c>
      <c r="R697" t="str">
        <f>RIGHT(L697,3)</f>
        <v>_CC</v>
      </c>
      <c r="S697" t="str">
        <f>LEFT(RIGHT(L697,IF(R697="_CC",8,9)),5)</f>
        <v>_LEFT</v>
      </c>
      <c r="T697" t="str">
        <f>MID(M697,LEN(M697)-61,1)</f>
        <v>1</v>
      </c>
    </row>
    <row r="698" spans="1:20" x14ac:dyDescent="0.3">
      <c r="A698" t="s">
        <v>6921</v>
      </c>
      <c r="B698">
        <v>2</v>
      </c>
      <c r="C698" t="s">
        <v>15</v>
      </c>
      <c r="D698" t="s">
        <v>16</v>
      </c>
      <c r="E698">
        <v>1</v>
      </c>
      <c r="F698" t="s">
        <v>5942</v>
      </c>
      <c r="G698" t="s">
        <v>5990</v>
      </c>
      <c r="H698" t="s">
        <v>5944</v>
      </c>
      <c r="I698">
        <v>3</v>
      </c>
      <c r="J698" t="s">
        <v>31</v>
      </c>
      <c r="K698">
        <v>4</v>
      </c>
      <c r="L698" t="s">
        <v>18272</v>
      </c>
      <c r="M698" t="s">
        <v>18273</v>
      </c>
      <c r="N698">
        <v>2520</v>
      </c>
      <c r="O698">
        <v>2920</v>
      </c>
      <c r="P698">
        <v>1280</v>
      </c>
      <c r="Q698">
        <v>1736</v>
      </c>
      <c r="R698" t="str">
        <f>RIGHT(L698,3)</f>
        <v>_CC</v>
      </c>
      <c r="S698" t="str">
        <f>LEFT(RIGHT(L698,IF(R698="_CC",8,9)),5)</f>
        <v>_LEFT</v>
      </c>
      <c r="T698" t="str">
        <f>MID(M698,LEN(M698)-61,1)</f>
        <v>1</v>
      </c>
    </row>
    <row r="699" spans="1:20" x14ac:dyDescent="0.3">
      <c r="A699" t="s">
        <v>6928</v>
      </c>
      <c r="B699">
        <v>4</v>
      </c>
      <c r="C699" t="s">
        <v>15</v>
      </c>
      <c r="D699" t="s">
        <v>16</v>
      </c>
      <c r="E699">
        <v>1</v>
      </c>
      <c r="F699" t="s">
        <v>5942</v>
      </c>
      <c r="G699" t="s">
        <v>5990</v>
      </c>
      <c r="H699" t="s">
        <v>5944</v>
      </c>
      <c r="I699">
        <v>4</v>
      </c>
      <c r="J699" t="s">
        <v>31</v>
      </c>
      <c r="K699">
        <v>4</v>
      </c>
      <c r="L699" t="s">
        <v>18276</v>
      </c>
      <c r="M699" t="s">
        <v>18277</v>
      </c>
      <c r="N699">
        <v>1954</v>
      </c>
      <c r="O699">
        <v>2133</v>
      </c>
      <c r="P699">
        <v>1861</v>
      </c>
      <c r="Q699">
        <v>1986</v>
      </c>
      <c r="R699" t="str">
        <f>RIGHT(L699,3)</f>
        <v>_CC</v>
      </c>
      <c r="S699" t="str">
        <f>LEFT(RIGHT(L699,IF(R699="_CC",8,9)),5)</f>
        <v>_LEFT</v>
      </c>
      <c r="T699" t="str">
        <f>MID(M699,LEN(M699)-61,1)</f>
        <v>1</v>
      </c>
    </row>
    <row r="700" spans="1:20" x14ac:dyDescent="0.3">
      <c r="A700" t="s">
        <v>11579</v>
      </c>
      <c r="B700">
        <v>1</v>
      </c>
      <c r="C700" t="s">
        <v>15</v>
      </c>
      <c r="D700" t="s">
        <v>16</v>
      </c>
      <c r="E700">
        <v>1</v>
      </c>
      <c r="F700" t="s">
        <v>5942</v>
      </c>
      <c r="G700" t="s">
        <v>5951</v>
      </c>
      <c r="H700" t="s">
        <v>228</v>
      </c>
      <c r="I700">
        <v>2</v>
      </c>
      <c r="J700" t="s">
        <v>115</v>
      </c>
      <c r="K700">
        <v>4</v>
      </c>
      <c r="L700" t="s">
        <v>18285</v>
      </c>
      <c r="M700" t="s">
        <v>18286</v>
      </c>
      <c r="N700">
        <v>2328</v>
      </c>
      <c r="O700">
        <v>2728</v>
      </c>
      <c r="P700">
        <v>160</v>
      </c>
      <c r="Q700">
        <v>1040</v>
      </c>
      <c r="R700" t="str">
        <f>RIGHT(L700,3)</f>
        <v>_CC</v>
      </c>
      <c r="S700" t="str">
        <f>LEFT(RIGHT(L700,IF(R700="_CC",8,9)),5)</f>
        <v>_LEFT</v>
      </c>
      <c r="T700" t="str">
        <f>MID(M700,LEN(M700)-61,1)</f>
        <v>1</v>
      </c>
    </row>
    <row r="701" spans="1:20" x14ac:dyDescent="0.3">
      <c r="A701" t="s">
        <v>4520</v>
      </c>
      <c r="B701">
        <v>3</v>
      </c>
      <c r="C701" t="s">
        <v>15</v>
      </c>
      <c r="D701" t="s">
        <v>16</v>
      </c>
      <c r="E701">
        <v>1</v>
      </c>
      <c r="F701" t="s">
        <v>17</v>
      </c>
      <c r="G701" t="s">
        <v>131</v>
      </c>
      <c r="H701" t="s">
        <v>239</v>
      </c>
      <c r="I701">
        <v>0</v>
      </c>
      <c r="J701" t="s">
        <v>31</v>
      </c>
      <c r="K701">
        <v>3</v>
      </c>
      <c r="L701" t="s">
        <v>18291</v>
      </c>
      <c r="M701" t="s">
        <v>18292</v>
      </c>
      <c r="N701">
        <v>1483</v>
      </c>
      <c r="O701">
        <v>1838</v>
      </c>
      <c r="P701">
        <v>794</v>
      </c>
      <c r="Q701">
        <v>1179</v>
      </c>
      <c r="R701" t="str">
        <f>RIGHT(L701,3)</f>
        <v>_CC</v>
      </c>
      <c r="S701" t="str">
        <f>LEFT(RIGHT(L701,IF(R701="_CC",8,9)),5)</f>
        <v>_LEFT</v>
      </c>
      <c r="T701" t="str">
        <f>MID(M701,LEN(M701)-61,1)</f>
        <v>1</v>
      </c>
    </row>
    <row r="702" spans="1:20" x14ac:dyDescent="0.3">
      <c r="A702" t="s">
        <v>4527</v>
      </c>
      <c r="B702">
        <v>1</v>
      </c>
      <c r="C702" t="s">
        <v>15</v>
      </c>
      <c r="D702" t="s">
        <v>16</v>
      </c>
      <c r="E702">
        <v>1</v>
      </c>
      <c r="F702" t="s">
        <v>17</v>
      </c>
      <c r="G702" t="s">
        <v>131</v>
      </c>
      <c r="H702" t="s">
        <v>85</v>
      </c>
      <c r="I702">
        <v>0</v>
      </c>
      <c r="J702" t="s">
        <v>31</v>
      </c>
      <c r="K702">
        <v>5</v>
      </c>
      <c r="L702" t="s">
        <v>18295</v>
      </c>
      <c r="M702" t="s">
        <v>18296</v>
      </c>
      <c r="N702">
        <v>1902</v>
      </c>
      <c r="O702">
        <v>2298</v>
      </c>
      <c r="P702">
        <v>1423</v>
      </c>
      <c r="Q702">
        <v>1764</v>
      </c>
      <c r="R702" t="str">
        <f>RIGHT(L702,3)</f>
        <v>_CC</v>
      </c>
      <c r="S702" t="str">
        <f>LEFT(RIGHT(L702,IF(R702="_CC",8,9)),5)</f>
        <v>_LEFT</v>
      </c>
      <c r="T702" t="str">
        <f>MID(M702,LEN(M702)-61,1)</f>
        <v>1</v>
      </c>
    </row>
    <row r="703" spans="1:20" x14ac:dyDescent="0.3">
      <c r="A703" t="s">
        <v>6935</v>
      </c>
      <c r="B703">
        <v>2</v>
      </c>
      <c r="C703" t="s">
        <v>15</v>
      </c>
      <c r="D703" t="s">
        <v>16</v>
      </c>
      <c r="E703">
        <v>1</v>
      </c>
      <c r="F703" t="s">
        <v>5942</v>
      </c>
      <c r="G703" t="s">
        <v>5990</v>
      </c>
      <c r="H703" t="s">
        <v>5944</v>
      </c>
      <c r="I703">
        <v>4</v>
      </c>
      <c r="J703" t="s">
        <v>31</v>
      </c>
      <c r="K703">
        <v>3</v>
      </c>
      <c r="L703" t="s">
        <v>18301</v>
      </c>
      <c r="M703" t="s">
        <v>18302</v>
      </c>
      <c r="N703">
        <v>1912</v>
      </c>
      <c r="O703">
        <v>2256</v>
      </c>
      <c r="P703">
        <v>360</v>
      </c>
      <c r="Q703">
        <v>624</v>
      </c>
      <c r="R703" t="str">
        <f>RIGHT(L703,3)</f>
        <v>_CC</v>
      </c>
      <c r="S703" t="str">
        <f>LEFT(RIGHT(L703,IF(R703="_CC",8,9)),5)</f>
        <v>_LEFT</v>
      </c>
      <c r="T703" t="str">
        <f>MID(M703,LEN(M703)-61,1)</f>
        <v>1</v>
      </c>
    </row>
    <row r="704" spans="1:20" x14ac:dyDescent="0.3">
      <c r="A704" t="s">
        <v>4541</v>
      </c>
      <c r="B704">
        <v>2</v>
      </c>
      <c r="C704" t="s">
        <v>15</v>
      </c>
      <c r="D704" t="s">
        <v>16</v>
      </c>
      <c r="E704">
        <v>1</v>
      </c>
      <c r="F704" t="s">
        <v>17</v>
      </c>
      <c r="G704" t="s">
        <v>131</v>
      </c>
      <c r="H704" t="s">
        <v>40</v>
      </c>
      <c r="I704">
        <v>4</v>
      </c>
      <c r="J704" t="s">
        <v>31</v>
      </c>
      <c r="K704">
        <v>5</v>
      </c>
      <c r="L704" t="s">
        <v>18309</v>
      </c>
      <c r="M704" t="s">
        <v>18310</v>
      </c>
      <c r="N704">
        <v>1570</v>
      </c>
      <c r="O704">
        <v>1852</v>
      </c>
      <c r="P704">
        <v>2624</v>
      </c>
      <c r="Q704">
        <v>2912</v>
      </c>
      <c r="R704" t="str">
        <f>RIGHT(L704,3)</f>
        <v>_CC</v>
      </c>
      <c r="S704" t="str">
        <f>LEFT(RIGHT(L704,IF(R704="_CC",8,9)),5)</f>
        <v>_LEFT</v>
      </c>
      <c r="T704" t="str">
        <f>MID(M704,LEN(M704)-61,1)</f>
        <v>1</v>
      </c>
    </row>
    <row r="705" spans="1:20" x14ac:dyDescent="0.3">
      <c r="A705" t="s">
        <v>11601</v>
      </c>
      <c r="B705">
        <v>1</v>
      </c>
      <c r="C705" t="s">
        <v>15</v>
      </c>
      <c r="D705" t="s">
        <v>16</v>
      </c>
      <c r="E705">
        <v>1</v>
      </c>
      <c r="F705" t="s">
        <v>5942</v>
      </c>
      <c r="G705" t="s">
        <v>8045</v>
      </c>
      <c r="H705" t="s">
        <v>228</v>
      </c>
      <c r="I705">
        <v>2</v>
      </c>
      <c r="J705" t="s">
        <v>115</v>
      </c>
      <c r="K705">
        <v>3</v>
      </c>
      <c r="L705" t="s">
        <v>18315</v>
      </c>
      <c r="M705" t="s">
        <v>18316</v>
      </c>
      <c r="N705">
        <v>2264</v>
      </c>
      <c r="O705">
        <v>2368</v>
      </c>
      <c r="P705">
        <v>920</v>
      </c>
      <c r="Q705">
        <v>1024</v>
      </c>
      <c r="R705" t="str">
        <f>RIGHT(L705,3)</f>
        <v>_CC</v>
      </c>
      <c r="S705" t="str">
        <f>LEFT(RIGHT(L705,IF(R705="_CC",8,9)),5)</f>
        <v>_LEFT</v>
      </c>
      <c r="T705" t="str">
        <f>MID(M705,LEN(M705)-61,1)</f>
        <v>1</v>
      </c>
    </row>
    <row r="706" spans="1:20" x14ac:dyDescent="0.3">
      <c r="A706" t="s">
        <v>4549</v>
      </c>
      <c r="B706">
        <v>2</v>
      </c>
      <c r="C706" t="s">
        <v>15</v>
      </c>
      <c r="D706" t="s">
        <v>16</v>
      </c>
      <c r="E706">
        <v>1</v>
      </c>
      <c r="F706" t="s">
        <v>17</v>
      </c>
      <c r="G706" t="s">
        <v>131</v>
      </c>
      <c r="H706" t="s">
        <v>85</v>
      </c>
      <c r="I706">
        <v>0</v>
      </c>
      <c r="J706" t="s">
        <v>31</v>
      </c>
      <c r="K706">
        <v>4</v>
      </c>
      <c r="L706" t="s">
        <v>18325</v>
      </c>
      <c r="M706" t="s">
        <v>18326</v>
      </c>
      <c r="N706">
        <v>1640</v>
      </c>
      <c r="O706">
        <v>1938</v>
      </c>
      <c r="P706">
        <v>1298</v>
      </c>
      <c r="Q706">
        <v>1640</v>
      </c>
      <c r="R706" t="str">
        <f>RIGHT(L706,3)</f>
        <v>_CC</v>
      </c>
      <c r="S706" t="str">
        <f>LEFT(RIGHT(L706,IF(R706="_CC",8,9)),5)</f>
        <v>_LEFT</v>
      </c>
      <c r="T706" t="str">
        <f>MID(M706,LEN(M706)-61,1)</f>
        <v>1</v>
      </c>
    </row>
    <row r="707" spans="1:20" x14ac:dyDescent="0.3">
      <c r="A707" t="s">
        <v>4571</v>
      </c>
      <c r="B707">
        <v>2</v>
      </c>
      <c r="C707" t="s">
        <v>15</v>
      </c>
      <c r="D707" t="s">
        <v>16</v>
      </c>
      <c r="E707">
        <v>1</v>
      </c>
      <c r="F707" t="s">
        <v>17</v>
      </c>
      <c r="G707" t="s">
        <v>39</v>
      </c>
      <c r="H707" t="s">
        <v>30</v>
      </c>
      <c r="I707">
        <v>3</v>
      </c>
      <c r="J707" t="s">
        <v>20</v>
      </c>
      <c r="K707">
        <v>4</v>
      </c>
      <c r="L707" t="s">
        <v>18337</v>
      </c>
      <c r="M707" t="s">
        <v>18338</v>
      </c>
      <c r="N707">
        <v>2101</v>
      </c>
      <c r="O707">
        <v>2468</v>
      </c>
      <c r="P707">
        <v>824</v>
      </c>
      <c r="Q707">
        <v>1198</v>
      </c>
      <c r="R707" t="str">
        <f>RIGHT(L707,3)</f>
        <v>_CC</v>
      </c>
      <c r="S707" t="str">
        <f>LEFT(RIGHT(L707,IF(R707="_CC",8,9)),5)</f>
        <v>_LEFT</v>
      </c>
      <c r="T707" t="str">
        <f>MID(M707,LEN(M707)-61,1)</f>
        <v>1</v>
      </c>
    </row>
    <row r="708" spans="1:20" x14ac:dyDescent="0.3">
      <c r="A708" t="s">
        <v>4607</v>
      </c>
      <c r="B708">
        <v>2</v>
      </c>
      <c r="C708" t="s">
        <v>15</v>
      </c>
      <c r="D708" t="s">
        <v>16</v>
      </c>
      <c r="E708">
        <v>1</v>
      </c>
      <c r="F708" t="s">
        <v>17</v>
      </c>
      <c r="G708" t="s">
        <v>52</v>
      </c>
      <c r="H708" t="s">
        <v>19</v>
      </c>
      <c r="I708">
        <v>3</v>
      </c>
      <c r="J708" t="s">
        <v>20</v>
      </c>
      <c r="K708">
        <v>2</v>
      </c>
      <c r="L708" t="s">
        <v>18361</v>
      </c>
      <c r="M708" t="s">
        <v>18362</v>
      </c>
      <c r="N708">
        <v>2808</v>
      </c>
      <c r="O708">
        <v>3087</v>
      </c>
      <c r="P708">
        <v>318</v>
      </c>
      <c r="Q708">
        <v>559</v>
      </c>
      <c r="R708" t="str">
        <f>RIGHT(L708,3)</f>
        <v>_CC</v>
      </c>
      <c r="S708" t="str">
        <f>LEFT(RIGHT(L708,IF(R708="_CC",8,9)),5)</f>
        <v>_LEFT</v>
      </c>
      <c r="T708" t="str">
        <f>MID(M708,LEN(M708)-61,1)</f>
        <v>1</v>
      </c>
    </row>
    <row r="709" spans="1:20" x14ac:dyDescent="0.3">
      <c r="A709" t="s">
        <v>6949</v>
      </c>
      <c r="B709">
        <v>2</v>
      </c>
      <c r="C709" t="s">
        <v>15</v>
      </c>
      <c r="D709" t="s">
        <v>16</v>
      </c>
      <c r="E709">
        <v>1</v>
      </c>
      <c r="F709" t="s">
        <v>5942</v>
      </c>
      <c r="G709" t="s">
        <v>5990</v>
      </c>
      <c r="H709" t="s">
        <v>6006</v>
      </c>
      <c r="I709">
        <v>0</v>
      </c>
      <c r="J709" t="s">
        <v>20</v>
      </c>
      <c r="K709">
        <v>4</v>
      </c>
      <c r="L709" t="s">
        <v>18365</v>
      </c>
      <c r="M709" t="s">
        <v>18366</v>
      </c>
      <c r="N709">
        <v>2902</v>
      </c>
      <c r="O709">
        <v>4442</v>
      </c>
      <c r="P709">
        <v>98</v>
      </c>
      <c r="Q709">
        <v>1862</v>
      </c>
      <c r="R709" t="str">
        <f>RIGHT(L709,3)</f>
        <v>_CC</v>
      </c>
      <c r="S709" t="str">
        <f>LEFT(RIGHT(L709,IF(R709="_CC",8,9)),5)</f>
        <v>_LEFT</v>
      </c>
      <c r="T709" t="str">
        <f>MID(M709,LEN(M709)-61,1)</f>
        <v>1</v>
      </c>
    </row>
    <row r="710" spans="1:20" x14ac:dyDescent="0.3">
      <c r="A710" t="s">
        <v>11614</v>
      </c>
      <c r="B710">
        <v>2</v>
      </c>
      <c r="C710" t="s">
        <v>15</v>
      </c>
      <c r="D710" t="s">
        <v>16</v>
      </c>
      <c r="E710">
        <v>1</v>
      </c>
      <c r="F710" t="s">
        <v>5942</v>
      </c>
      <c r="G710" t="s">
        <v>6005</v>
      </c>
      <c r="H710" t="s">
        <v>6192</v>
      </c>
      <c r="I710">
        <v>5</v>
      </c>
      <c r="J710" t="s">
        <v>20</v>
      </c>
      <c r="K710">
        <v>5</v>
      </c>
      <c r="L710" t="s">
        <v>18369</v>
      </c>
      <c r="M710" t="s">
        <v>18370</v>
      </c>
      <c r="N710">
        <v>1222</v>
      </c>
      <c r="O710">
        <v>2966</v>
      </c>
      <c r="P710">
        <v>74</v>
      </c>
      <c r="Q710">
        <v>1394</v>
      </c>
      <c r="R710" t="str">
        <f>RIGHT(L710,3)</f>
        <v>_CC</v>
      </c>
      <c r="S710" t="str">
        <f>LEFT(RIGHT(L710,IF(R710="_CC",8,9)),5)</f>
        <v>_LEFT</v>
      </c>
      <c r="T710" t="str">
        <f>MID(M710,LEN(M710)-61,1)</f>
        <v>1</v>
      </c>
    </row>
    <row r="711" spans="1:20" x14ac:dyDescent="0.3">
      <c r="A711" t="s">
        <v>11621</v>
      </c>
      <c r="B711">
        <v>3</v>
      </c>
      <c r="C711" t="s">
        <v>15</v>
      </c>
      <c r="D711" t="s">
        <v>16</v>
      </c>
      <c r="E711">
        <v>1</v>
      </c>
      <c r="F711" t="s">
        <v>5942</v>
      </c>
      <c r="G711" t="s">
        <v>6005</v>
      </c>
      <c r="H711" t="s">
        <v>5944</v>
      </c>
      <c r="I711">
        <v>0</v>
      </c>
      <c r="J711" t="s">
        <v>31</v>
      </c>
      <c r="K711">
        <v>3</v>
      </c>
      <c r="L711" t="s">
        <v>18375</v>
      </c>
      <c r="M711" t="s">
        <v>18376</v>
      </c>
      <c r="N711">
        <v>3438</v>
      </c>
      <c r="O711">
        <v>3930</v>
      </c>
      <c r="P711">
        <v>2022</v>
      </c>
      <c r="Q711">
        <v>2414</v>
      </c>
      <c r="R711" t="str">
        <f>RIGHT(L711,3)</f>
        <v>_CC</v>
      </c>
      <c r="S711" t="str">
        <f>LEFT(RIGHT(L711,IF(R711="_CC",8,9)),5)</f>
        <v>_LEFT</v>
      </c>
      <c r="T711" t="str">
        <f>MID(M711,LEN(M711)-61,1)</f>
        <v>1</v>
      </c>
    </row>
    <row r="712" spans="1:20" x14ac:dyDescent="0.3">
      <c r="A712" t="s">
        <v>11628</v>
      </c>
      <c r="B712">
        <v>3</v>
      </c>
      <c r="C712" t="s">
        <v>15</v>
      </c>
      <c r="D712" t="s">
        <v>16</v>
      </c>
      <c r="E712">
        <v>1</v>
      </c>
      <c r="F712" t="s">
        <v>5942</v>
      </c>
      <c r="G712" t="s">
        <v>6111</v>
      </c>
      <c r="H712" t="s">
        <v>6192</v>
      </c>
      <c r="I712">
        <v>3</v>
      </c>
      <c r="J712" t="s">
        <v>20</v>
      </c>
      <c r="K712">
        <v>3</v>
      </c>
      <c r="L712" t="s">
        <v>18379</v>
      </c>
      <c r="M712" t="s">
        <v>18380</v>
      </c>
      <c r="N712">
        <v>1874</v>
      </c>
      <c r="O712">
        <v>2654</v>
      </c>
      <c r="P712">
        <v>82</v>
      </c>
      <c r="Q712">
        <v>694</v>
      </c>
      <c r="R712" t="str">
        <f>RIGHT(L712,3)</f>
        <v>_CC</v>
      </c>
      <c r="S712" t="str">
        <f>LEFT(RIGHT(L712,IF(R712="_CC",8,9)),5)</f>
        <v>_LEFT</v>
      </c>
      <c r="T712" t="str">
        <f>MID(M712,LEN(M712)-61,1)</f>
        <v>1</v>
      </c>
    </row>
    <row r="713" spans="1:20" x14ac:dyDescent="0.3">
      <c r="A713" t="s">
        <v>6956</v>
      </c>
      <c r="B713">
        <v>2</v>
      </c>
      <c r="C713" t="s">
        <v>15</v>
      </c>
      <c r="D713" t="s">
        <v>16</v>
      </c>
      <c r="E713">
        <v>1</v>
      </c>
      <c r="F713" t="s">
        <v>5942</v>
      </c>
      <c r="G713" t="s">
        <v>6111</v>
      </c>
      <c r="H713" t="s">
        <v>6192</v>
      </c>
      <c r="I713">
        <v>3</v>
      </c>
      <c r="J713" t="s">
        <v>20</v>
      </c>
      <c r="K713">
        <v>3</v>
      </c>
      <c r="L713" t="s">
        <v>18381</v>
      </c>
      <c r="M713" t="s">
        <v>18382</v>
      </c>
      <c r="N713">
        <v>1150</v>
      </c>
      <c r="O713">
        <v>1586</v>
      </c>
      <c r="P713">
        <v>70</v>
      </c>
      <c r="Q713">
        <v>334</v>
      </c>
      <c r="R713" t="str">
        <f>RIGHT(L713,3)</f>
        <v>_CC</v>
      </c>
      <c r="S713" t="str">
        <f>LEFT(RIGHT(L713,IF(R713="_CC",8,9)),5)</f>
        <v>_LEFT</v>
      </c>
      <c r="T713" t="str">
        <f>MID(M713,LEN(M713)-61,1)</f>
        <v>1</v>
      </c>
    </row>
    <row r="714" spans="1:20" x14ac:dyDescent="0.3">
      <c r="A714" t="s">
        <v>11635</v>
      </c>
      <c r="B714">
        <v>4</v>
      </c>
      <c r="C714" t="s">
        <v>15</v>
      </c>
      <c r="D714" t="s">
        <v>16</v>
      </c>
      <c r="E714">
        <v>1</v>
      </c>
      <c r="F714" t="s">
        <v>5942</v>
      </c>
      <c r="G714" t="s">
        <v>5990</v>
      </c>
      <c r="H714" t="s">
        <v>5944</v>
      </c>
      <c r="I714">
        <v>0</v>
      </c>
      <c r="J714" t="s">
        <v>20</v>
      </c>
      <c r="K714">
        <v>3</v>
      </c>
      <c r="L714" t="s">
        <v>18391</v>
      </c>
      <c r="M714" t="s">
        <v>18392</v>
      </c>
      <c r="N714">
        <v>2161</v>
      </c>
      <c r="O714">
        <v>2465</v>
      </c>
      <c r="P714">
        <v>26</v>
      </c>
      <c r="Q714">
        <v>294</v>
      </c>
      <c r="R714" t="str">
        <f>RIGHT(L714,3)</f>
        <v>_CC</v>
      </c>
      <c r="S714" t="str">
        <f>LEFT(RIGHT(L714,IF(R714="_CC",8,9)),5)</f>
        <v>_LEFT</v>
      </c>
      <c r="T714" t="str">
        <f>MID(M714,LEN(M714)-61,1)</f>
        <v>1</v>
      </c>
    </row>
    <row r="715" spans="1:20" x14ac:dyDescent="0.3">
      <c r="A715" t="s">
        <v>6970</v>
      </c>
      <c r="B715">
        <v>2</v>
      </c>
      <c r="C715" t="s">
        <v>15</v>
      </c>
      <c r="D715" t="s">
        <v>16</v>
      </c>
      <c r="E715">
        <v>1</v>
      </c>
      <c r="F715" t="s">
        <v>5942</v>
      </c>
      <c r="G715" t="s">
        <v>6005</v>
      </c>
      <c r="H715" t="s">
        <v>5944</v>
      </c>
      <c r="I715">
        <v>0</v>
      </c>
      <c r="J715" t="s">
        <v>31</v>
      </c>
      <c r="K715">
        <v>3</v>
      </c>
      <c r="L715" t="s">
        <v>18393</v>
      </c>
      <c r="M715" t="s">
        <v>18394</v>
      </c>
      <c r="N715">
        <v>1524</v>
      </c>
      <c r="O715">
        <v>1864</v>
      </c>
      <c r="P715">
        <v>1182</v>
      </c>
      <c r="Q715">
        <v>1522</v>
      </c>
      <c r="R715" t="str">
        <f>RIGHT(L715,3)</f>
        <v>_CC</v>
      </c>
      <c r="S715" t="str">
        <f>LEFT(RIGHT(L715,IF(R715="_CC",8,9)),5)</f>
        <v>_LEFT</v>
      </c>
      <c r="T715" t="str">
        <f>MID(M715,LEN(M715)-61,1)</f>
        <v>1</v>
      </c>
    </row>
    <row r="716" spans="1:20" x14ac:dyDescent="0.3">
      <c r="A716" t="s">
        <v>6984</v>
      </c>
      <c r="B716">
        <v>3</v>
      </c>
      <c r="C716" t="s">
        <v>15</v>
      </c>
      <c r="D716" t="s">
        <v>16</v>
      </c>
      <c r="E716">
        <v>1</v>
      </c>
      <c r="F716" t="s">
        <v>5942</v>
      </c>
      <c r="G716" t="s">
        <v>6111</v>
      </c>
      <c r="H716" t="s">
        <v>5944</v>
      </c>
      <c r="I716">
        <v>3</v>
      </c>
      <c r="J716" t="s">
        <v>20</v>
      </c>
      <c r="K716">
        <v>3</v>
      </c>
      <c r="L716" t="s">
        <v>18409</v>
      </c>
      <c r="M716" t="s">
        <v>18410</v>
      </c>
      <c r="N716">
        <v>1690</v>
      </c>
      <c r="O716">
        <v>2462</v>
      </c>
      <c r="P716">
        <v>30</v>
      </c>
      <c r="Q716">
        <v>562</v>
      </c>
      <c r="R716" t="str">
        <f>RIGHT(L716,3)</f>
        <v>_CC</v>
      </c>
      <c r="S716" t="str">
        <f>LEFT(RIGHT(L716,IF(R716="_CC",8,9)),5)</f>
        <v>_LEFT</v>
      </c>
      <c r="T716" t="str">
        <f>MID(M716,LEN(M716)-61,1)</f>
        <v>1</v>
      </c>
    </row>
    <row r="717" spans="1:20" x14ac:dyDescent="0.3">
      <c r="A717" t="s">
        <v>11656</v>
      </c>
      <c r="B717">
        <v>2</v>
      </c>
      <c r="C717" t="s">
        <v>15</v>
      </c>
      <c r="D717" t="s">
        <v>16</v>
      </c>
      <c r="E717">
        <v>1</v>
      </c>
      <c r="F717" t="s">
        <v>5942</v>
      </c>
      <c r="G717" t="s">
        <v>6005</v>
      </c>
      <c r="H717" t="s">
        <v>6192</v>
      </c>
      <c r="I717">
        <v>3</v>
      </c>
      <c r="J717" t="s">
        <v>20</v>
      </c>
      <c r="K717">
        <v>2</v>
      </c>
      <c r="L717" t="s">
        <v>18415</v>
      </c>
      <c r="M717" t="s">
        <v>18416</v>
      </c>
      <c r="N717">
        <v>287</v>
      </c>
      <c r="O717">
        <v>1195</v>
      </c>
      <c r="P717">
        <v>62</v>
      </c>
      <c r="Q717">
        <v>378</v>
      </c>
      <c r="R717" t="str">
        <f>RIGHT(L717,3)</f>
        <v>_CC</v>
      </c>
      <c r="S717" t="str">
        <f>LEFT(RIGHT(L717,IF(R717="_CC",8,9)),5)</f>
        <v>_LEFT</v>
      </c>
      <c r="T717" t="str">
        <f>MID(M717,LEN(M717)-61,1)</f>
        <v>1</v>
      </c>
    </row>
    <row r="718" spans="1:20" x14ac:dyDescent="0.3">
      <c r="A718" t="s">
        <v>11663</v>
      </c>
      <c r="B718">
        <v>2</v>
      </c>
      <c r="C718" t="s">
        <v>15</v>
      </c>
      <c r="D718" t="s">
        <v>16</v>
      </c>
      <c r="E718">
        <v>1</v>
      </c>
      <c r="F718" t="s">
        <v>5942</v>
      </c>
      <c r="G718" t="s">
        <v>11664</v>
      </c>
      <c r="H718" t="s">
        <v>5944</v>
      </c>
      <c r="I718">
        <v>0</v>
      </c>
      <c r="J718" t="s">
        <v>20</v>
      </c>
      <c r="K718">
        <v>2</v>
      </c>
      <c r="L718" t="s">
        <v>18419</v>
      </c>
      <c r="M718" t="s">
        <v>18420</v>
      </c>
      <c r="N718">
        <v>3414</v>
      </c>
      <c r="O718">
        <v>3894</v>
      </c>
      <c r="P718">
        <v>34</v>
      </c>
      <c r="Q718">
        <v>390</v>
      </c>
      <c r="R718" t="str">
        <f>RIGHT(L718,3)</f>
        <v>_CC</v>
      </c>
      <c r="S718" t="str">
        <f>LEFT(RIGHT(L718,IF(R718="_CC",8,9)),5)</f>
        <v>_LEFT</v>
      </c>
      <c r="T718" t="str">
        <f>MID(M718,LEN(M718)-61,1)</f>
        <v>1</v>
      </c>
    </row>
    <row r="719" spans="1:20" x14ac:dyDescent="0.3">
      <c r="A719" t="s">
        <v>11671</v>
      </c>
      <c r="B719">
        <v>3</v>
      </c>
      <c r="C719" t="s">
        <v>15</v>
      </c>
      <c r="D719" t="s">
        <v>16</v>
      </c>
      <c r="E719">
        <v>1</v>
      </c>
      <c r="F719" t="s">
        <v>5942</v>
      </c>
      <c r="G719" t="s">
        <v>6111</v>
      </c>
      <c r="H719" t="s">
        <v>5944</v>
      </c>
      <c r="I719">
        <v>5</v>
      </c>
      <c r="J719" t="s">
        <v>20</v>
      </c>
      <c r="K719">
        <v>4</v>
      </c>
      <c r="L719" t="s">
        <v>18423</v>
      </c>
      <c r="M719" t="s">
        <v>18424</v>
      </c>
      <c r="N719">
        <v>3028</v>
      </c>
      <c r="O719">
        <v>3660</v>
      </c>
      <c r="P719">
        <v>558</v>
      </c>
      <c r="Q719">
        <v>1258</v>
      </c>
      <c r="R719" t="str">
        <f>RIGHT(L719,3)</f>
        <v>_CC</v>
      </c>
      <c r="S719" t="str">
        <f>LEFT(RIGHT(L719,IF(R719="_CC",8,9)),5)</f>
        <v>_LEFT</v>
      </c>
      <c r="T719" t="str">
        <f>MID(M719,LEN(M719)-61,1)</f>
        <v>1</v>
      </c>
    </row>
    <row r="720" spans="1:20" x14ac:dyDescent="0.3">
      <c r="A720" t="s">
        <v>11678</v>
      </c>
      <c r="B720">
        <v>2</v>
      </c>
      <c r="C720" t="s">
        <v>15</v>
      </c>
      <c r="D720" t="s">
        <v>16</v>
      </c>
      <c r="E720">
        <v>1</v>
      </c>
      <c r="F720" t="s">
        <v>5942</v>
      </c>
      <c r="G720" t="s">
        <v>6111</v>
      </c>
      <c r="H720" t="s">
        <v>5944</v>
      </c>
      <c r="I720">
        <v>3</v>
      </c>
      <c r="J720" t="s">
        <v>20</v>
      </c>
      <c r="K720">
        <v>4</v>
      </c>
      <c r="L720" t="s">
        <v>18427</v>
      </c>
      <c r="M720" t="s">
        <v>18428</v>
      </c>
      <c r="N720">
        <v>1019</v>
      </c>
      <c r="O720">
        <v>1547</v>
      </c>
      <c r="P720">
        <v>38</v>
      </c>
      <c r="Q720">
        <v>1046</v>
      </c>
      <c r="R720" t="str">
        <f>RIGHT(L720,3)</f>
        <v>_CC</v>
      </c>
      <c r="S720" t="str">
        <f>LEFT(RIGHT(L720,IF(R720="_CC",8,9)),5)</f>
        <v>_LEFT</v>
      </c>
      <c r="T720" t="str">
        <f>MID(M720,LEN(M720)-61,1)</f>
        <v>1</v>
      </c>
    </row>
    <row r="721" spans="1:20" x14ac:dyDescent="0.3">
      <c r="A721" t="s">
        <v>11685</v>
      </c>
      <c r="B721">
        <v>3</v>
      </c>
      <c r="C721" t="s">
        <v>15</v>
      </c>
      <c r="D721" t="s">
        <v>16</v>
      </c>
      <c r="E721">
        <v>1</v>
      </c>
      <c r="F721" t="s">
        <v>5942</v>
      </c>
      <c r="G721" t="s">
        <v>6471</v>
      </c>
      <c r="H721" t="s">
        <v>5944</v>
      </c>
      <c r="I721">
        <v>0</v>
      </c>
      <c r="J721" t="s">
        <v>31</v>
      </c>
      <c r="K721">
        <v>3</v>
      </c>
      <c r="L721" t="s">
        <v>18429</v>
      </c>
      <c r="M721" t="s">
        <v>18430</v>
      </c>
      <c r="N721">
        <v>2514</v>
      </c>
      <c r="O721">
        <v>2874</v>
      </c>
      <c r="P721">
        <v>118</v>
      </c>
      <c r="Q721">
        <v>762</v>
      </c>
      <c r="R721" t="str">
        <f>RIGHT(L721,3)</f>
        <v>_CC</v>
      </c>
      <c r="S721" t="str">
        <f>LEFT(RIGHT(L721,IF(R721="_CC",8,9)),5)</f>
        <v>_LEFT</v>
      </c>
      <c r="T721" t="str">
        <f>MID(M721,LEN(M721)-61,1)</f>
        <v>1</v>
      </c>
    </row>
    <row r="722" spans="1:20" x14ac:dyDescent="0.3">
      <c r="A722" t="s">
        <v>11692</v>
      </c>
      <c r="B722">
        <v>2</v>
      </c>
      <c r="C722" t="s">
        <v>15</v>
      </c>
      <c r="D722" t="s">
        <v>16</v>
      </c>
      <c r="E722">
        <v>1</v>
      </c>
      <c r="F722" t="s">
        <v>5942</v>
      </c>
      <c r="G722" t="s">
        <v>6111</v>
      </c>
      <c r="H722" t="s">
        <v>5944</v>
      </c>
      <c r="I722">
        <v>0</v>
      </c>
      <c r="J722" t="s">
        <v>20</v>
      </c>
      <c r="K722">
        <v>3</v>
      </c>
      <c r="L722" t="s">
        <v>18433</v>
      </c>
      <c r="M722" t="s">
        <v>18434</v>
      </c>
      <c r="N722">
        <v>2606</v>
      </c>
      <c r="O722">
        <v>3022</v>
      </c>
      <c r="P722">
        <v>1518</v>
      </c>
      <c r="Q722">
        <v>1962</v>
      </c>
      <c r="R722" t="str">
        <f>RIGHT(L722,3)</f>
        <v>_CC</v>
      </c>
      <c r="S722" t="str">
        <f>LEFT(RIGHT(L722,IF(R722="_CC",8,9)),5)</f>
        <v>_LEFT</v>
      </c>
      <c r="T722" t="str">
        <f>MID(M722,LEN(M722)-61,1)</f>
        <v>1</v>
      </c>
    </row>
    <row r="723" spans="1:20" x14ac:dyDescent="0.3">
      <c r="A723" t="s">
        <v>6991</v>
      </c>
      <c r="B723">
        <v>2</v>
      </c>
      <c r="C723" t="s">
        <v>15</v>
      </c>
      <c r="D723" t="s">
        <v>16</v>
      </c>
      <c r="E723">
        <v>1</v>
      </c>
      <c r="F723" t="s">
        <v>5942</v>
      </c>
      <c r="G723" t="s">
        <v>6005</v>
      </c>
      <c r="H723" t="s">
        <v>6006</v>
      </c>
      <c r="I723">
        <v>3</v>
      </c>
      <c r="J723" t="s">
        <v>20</v>
      </c>
      <c r="K723">
        <v>1</v>
      </c>
      <c r="L723" t="s">
        <v>18441</v>
      </c>
      <c r="M723" t="s">
        <v>18442</v>
      </c>
      <c r="N723">
        <v>4407</v>
      </c>
      <c r="O723">
        <v>5727</v>
      </c>
      <c r="P723">
        <v>386</v>
      </c>
      <c r="Q723">
        <v>2634</v>
      </c>
      <c r="R723" t="str">
        <f>RIGHT(L723,3)</f>
        <v>_CC</v>
      </c>
      <c r="S723" t="str">
        <f>LEFT(RIGHT(L723,IF(R723="_CC",8,9)),5)</f>
        <v>_LEFT</v>
      </c>
      <c r="T723" t="str">
        <f>MID(M723,LEN(M723)-61,1)</f>
        <v>1</v>
      </c>
    </row>
    <row r="724" spans="1:20" x14ac:dyDescent="0.3">
      <c r="A724" t="s">
        <v>11706</v>
      </c>
      <c r="B724">
        <v>2</v>
      </c>
      <c r="C724" t="s">
        <v>15</v>
      </c>
      <c r="D724" t="s">
        <v>16</v>
      </c>
      <c r="E724">
        <v>1</v>
      </c>
      <c r="F724" t="s">
        <v>5942</v>
      </c>
      <c r="G724" t="s">
        <v>5990</v>
      </c>
      <c r="H724" t="s">
        <v>5944</v>
      </c>
      <c r="I724">
        <v>0</v>
      </c>
      <c r="J724" t="s">
        <v>20</v>
      </c>
      <c r="K724">
        <v>2</v>
      </c>
      <c r="L724" t="s">
        <v>18445</v>
      </c>
      <c r="M724" t="s">
        <v>18446</v>
      </c>
      <c r="N724">
        <v>2947</v>
      </c>
      <c r="O724">
        <v>3431</v>
      </c>
      <c r="P724">
        <v>634</v>
      </c>
      <c r="Q724">
        <v>1198</v>
      </c>
      <c r="R724" t="str">
        <f>RIGHT(L724,3)</f>
        <v>_CC</v>
      </c>
      <c r="S724" t="str">
        <f>LEFT(RIGHT(L724,IF(R724="_CC",8,9)),5)</f>
        <v>_LEFT</v>
      </c>
      <c r="T724" t="str">
        <f>MID(M724,LEN(M724)-61,1)</f>
        <v>1</v>
      </c>
    </row>
    <row r="725" spans="1:20" x14ac:dyDescent="0.3">
      <c r="A725" t="s">
        <v>11713</v>
      </c>
      <c r="B725">
        <v>2</v>
      </c>
      <c r="C725" t="s">
        <v>15</v>
      </c>
      <c r="D725" t="s">
        <v>16</v>
      </c>
      <c r="E725">
        <v>1</v>
      </c>
      <c r="F725" t="s">
        <v>5942</v>
      </c>
      <c r="G725" t="s">
        <v>6471</v>
      </c>
      <c r="H725" t="s">
        <v>5944</v>
      </c>
      <c r="I725">
        <v>0</v>
      </c>
      <c r="J725" t="s">
        <v>31</v>
      </c>
      <c r="K725">
        <v>4</v>
      </c>
      <c r="L725" t="s">
        <v>18451</v>
      </c>
      <c r="M725" t="s">
        <v>18452</v>
      </c>
      <c r="N725">
        <v>1244</v>
      </c>
      <c r="O725">
        <v>2448</v>
      </c>
      <c r="P725">
        <v>398</v>
      </c>
      <c r="Q725">
        <v>1510</v>
      </c>
      <c r="R725" t="str">
        <f>RIGHT(L725,3)</f>
        <v>_CC</v>
      </c>
      <c r="S725" t="str">
        <f>LEFT(RIGHT(L725,IF(R725="_CC",8,9)),5)</f>
        <v>_LEFT</v>
      </c>
      <c r="T725" t="str">
        <f>MID(M725,LEN(M725)-61,1)</f>
        <v>1</v>
      </c>
    </row>
    <row r="726" spans="1:20" x14ac:dyDescent="0.3">
      <c r="A726" t="s">
        <v>11734</v>
      </c>
      <c r="B726">
        <v>3</v>
      </c>
      <c r="C726" t="s">
        <v>15</v>
      </c>
      <c r="D726" t="s">
        <v>16</v>
      </c>
      <c r="E726">
        <v>1</v>
      </c>
      <c r="F726" t="s">
        <v>5942</v>
      </c>
      <c r="G726" t="s">
        <v>11664</v>
      </c>
      <c r="H726" t="s">
        <v>5944</v>
      </c>
      <c r="I726">
        <v>0</v>
      </c>
      <c r="J726" t="s">
        <v>20</v>
      </c>
      <c r="K726">
        <v>4</v>
      </c>
      <c r="L726" t="s">
        <v>18461</v>
      </c>
      <c r="M726" t="s">
        <v>18462</v>
      </c>
      <c r="N726">
        <v>3403</v>
      </c>
      <c r="O726">
        <v>3795</v>
      </c>
      <c r="P726">
        <v>978</v>
      </c>
      <c r="Q726">
        <v>1410</v>
      </c>
      <c r="R726" t="str">
        <f>RIGHT(L726,3)</f>
        <v>_CC</v>
      </c>
      <c r="S726" t="str">
        <f>LEFT(RIGHT(L726,IF(R726="_CC",8,9)),5)</f>
        <v>_LEFT</v>
      </c>
      <c r="T726" t="str">
        <f>MID(M726,LEN(M726)-61,1)</f>
        <v>1</v>
      </c>
    </row>
    <row r="727" spans="1:20" x14ac:dyDescent="0.3">
      <c r="A727" t="s">
        <v>11755</v>
      </c>
      <c r="B727">
        <v>2</v>
      </c>
      <c r="C727" t="s">
        <v>15</v>
      </c>
      <c r="D727" t="s">
        <v>16</v>
      </c>
      <c r="E727">
        <v>1</v>
      </c>
      <c r="F727" t="s">
        <v>5942</v>
      </c>
      <c r="G727" t="s">
        <v>5990</v>
      </c>
      <c r="H727" t="s">
        <v>5944</v>
      </c>
      <c r="I727">
        <v>3</v>
      </c>
      <c r="J727" t="s">
        <v>20</v>
      </c>
      <c r="K727">
        <v>3</v>
      </c>
      <c r="L727" t="s">
        <v>18473</v>
      </c>
      <c r="M727" t="s">
        <v>18474</v>
      </c>
      <c r="N727">
        <v>2458</v>
      </c>
      <c r="O727">
        <v>3046</v>
      </c>
      <c r="P727">
        <v>602</v>
      </c>
      <c r="Q727">
        <v>1194</v>
      </c>
      <c r="R727" t="str">
        <f>RIGHT(L727,3)</f>
        <v>_CC</v>
      </c>
      <c r="S727" t="str">
        <f>LEFT(RIGHT(L727,IF(R727="_CC",8,9)),5)</f>
        <v>_LEFT</v>
      </c>
      <c r="T727" t="str">
        <f>MID(M727,LEN(M727)-61,1)</f>
        <v>1</v>
      </c>
    </row>
    <row r="728" spans="1:20" x14ac:dyDescent="0.3">
      <c r="A728" t="s">
        <v>11762</v>
      </c>
      <c r="B728">
        <v>3</v>
      </c>
      <c r="C728" t="s">
        <v>15</v>
      </c>
      <c r="D728" t="s">
        <v>16</v>
      </c>
      <c r="E728">
        <v>1</v>
      </c>
      <c r="F728" t="s">
        <v>5942</v>
      </c>
      <c r="G728" t="s">
        <v>6005</v>
      </c>
      <c r="H728" t="s">
        <v>5944</v>
      </c>
      <c r="I728">
        <v>3</v>
      </c>
      <c r="J728" t="s">
        <v>20</v>
      </c>
      <c r="K728">
        <v>2</v>
      </c>
      <c r="L728" t="s">
        <v>18477</v>
      </c>
      <c r="M728" t="s">
        <v>18478</v>
      </c>
      <c r="N728">
        <v>1379</v>
      </c>
      <c r="O728">
        <v>2123</v>
      </c>
      <c r="P728">
        <v>66</v>
      </c>
      <c r="Q728">
        <v>578</v>
      </c>
      <c r="R728" t="str">
        <f>RIGHT(L728,3)</f>
        <v>_CC</v>
      </c>
      <c r="S728" t="str">
        <f>LEFT(RIGHT(L728,IF(R728="_CC",8,9)),5)</f>
        <v>_LEFT</v>
      </c>
      <c r="T728" t="str">
        <f>MID(M728,LEN(M728)-61,1)</f>
        <v>1</v>
      </c>
    </row>
    <row r="729" spans="1:20" x14ac:dyDescent="0.3">
      <c r="A729" t="s">
        <v>11769</v>
      </c>
      <c r="B729">
        <v>1</v>
      </c>
      <c r="C729" t="s">
        <v>15</v>
      </c>
      <c r="D729" t="s">
        <v>16</v>
      </c>
      <c r="E729">
        <v>1</v>
      </c>
      <c r="F729" t="s">
        <v>5942</v>
      </c>
      <c r="G729" t="s">
        <v>6111</v>
      </c>
      <c r="H729" t="s">
        <v>5944</v>
      </c>
      <c r="I729">
        <v>3</v>
      </c>
      <c r="J729" t="s">
        <v>20</v>
      </c>
      <c r="K729">
        <v>2</v>
      </c>
      <c r="L729" t="s">
        <v>18481</v>
      </c>
      <c r="M729" t="s">
        <v>18482</v>
      </c>
      <c r="N729">
        <v>3234</v>
      </c>
      <c r="O729">
        <v>3882</v>
      </c>
      <c r="P729">
        <v>1218</v>
      </c>
      <c r="Q729">
        <v>1890</v>
      </c>
      <c r="R729" t="str">
        <f>RIGHT(L729,3)</f>
        <v>_CC</v>
      </c>
      <c r="S729" t="str">
        <f>LEFT(RIGHT(L729,IF(R729="_CC",8,9)),5)</f>
        <v>_LEFT</v>
      </c>
      <c r="T729" t="str">
        <f>MID(M729,LEN(M729)-61,1)</f>
        <v>1</v>
      </c>
    </row>
    <row r="730" spans="1:20" x14ac:dyDescent="0.3">
      <c r="A730" t="s">
        <v>11797</v>
      </c>
      <c r="B730">
        <v>3</v>
      </c>
      <c r="C730" t="s">
        <v>15</v>
      </c>
      <c r="D730" t="s">
        <v>16</v>
      </c>
      <c r="E730">
        <v>1</v>
      </c>
      <c r="F730" t="s">
        <v>5942</v>
      </c>
      <c r="G730" t="s">
        <v>5990</v>
      </c>
      <c r="H730" t="s">
        <v>5944</v>
      </c>
      <c r="I730">
        <v>0</v>
      </c>
      <c r="J730" t="s">
        <v>20</v>
      </c>
      <c r="K730">
        <v>4</v>
      </c>
      <c r="L730" t="s">
        <v>18503</v>
      </c>
      <c r="M730" t="s">
        <v>18504</v>
      </c>
      <c r="N730">
        <v>3299</v>
      </c>
      <c r="O730">
        <v>3923</v>
      </c>
      <c r="P730">
        <v>294</v>
      </c>
      <c r="Q730">
        <v>926</v>
      </c>
      <c r="R730" t="str">
        <f>RIGHT(L730,3)</f>
        <v>_CC</v>
      </c>
      <c r="S730" t="str">
        <f>LEFT(RIGHT(L730,IF(R730="_CC",8,9)),5)</f>
        <v>_LEFT</v>
      </c>
      <c r="T730" t="str">
        <f>MID(M730,LEN(M730)-61,1)</f>
        <v>1</v>
      </c>
    </row>
    <row r="731" spans="1:20" x14ac:dyDescent="0.3">
      <c r="A731" t="s">
        <v>7012</v>
      </c>
      <c r="B731">
        <v>2</v>
      </c>
      <c r="C731" t="s">
        <v>15</v>
      </c>
      <c r="D731" t="s">
        <v>16</v>
      </c>
      <c r="E731">
        <v>1</v>
      </c>
      <c r="F731" t="s">
        <v>5942</v>
      </c>
      <c r="G731" t="s">
        <v>5977</v>
      </c>
      <c r="H731" t="s">
        <v>5944</v>
      </c>
      <c r="I731">
        <v>3</v>
      </c>
      <c r="J731" t="s">
        <v>20</v>
      </c>
      <c r="K731">
        <v>3</v>
      </c>
      <c r="L731" t="s">
        <v>18515</v>
      </c>
      <c r="M731" t="s">
        <v>18516</v>
      </c>
      <c r="N731">
        <v>1087</v>
      </c>
      <c r="O731">
        <v>1699</v>
      </c>
      <c r="P731">
        <v>146</v>
      </c>
      <c r="Q731">
        <v>782</v>
      </c>
      <c r="R731" t="str">
        <f>RIGHT(L731,3)</f>
        <v>_CC</v>
      </c>
      <c r="S731" t="str">
        <f>LEFT(RIGHT(L731,IF(R731="_CC",8,9)),5)</f>
        <v>_LEFT</v>
      </c>
      <c r="T731" t="str">
        <f>MID(M731,LEN(M731)-61,1)</f>
        <v>1</v>
      </c>
    </row>
    <row r="732" spans="1:20" x14ac:dyDescent="0.3">
      <c r="A732" t="s">
        <v>11811</v>
      </c>
      <c r="B732">
        <v>3</v>
      </c>
      <c r="C732" t="s">
        <v>15</v>
      </c>
      <c r="D732" t="s">
        <v>16</v>
      </c>
      <c r="E732">
        <v>1</v>
      </c>
      <c r="F732" t="s">
        <v>5942</v>
      </c>
      <c r="G732" t="s">
        <v>6471</v>
      </c>
      <c r="H732" t="s">
        <v>5944</v>
      </c>
      <c r="I732">
        <v>0</v>
      </c>
      <c r="J732" t="s">
        <v>31</v>
      </c>
      <c r="K732">
        <v>3</v>
      </c>
      <c r="L732" t="s">
        <v>18517</v>
      </c>
      <c r="M732" t="s">
        <v>18518</v>
      </c>
      <c r="N732">
        <v>1678</v>
      </c>
      <c r="O732">
        <v>1990</v>
      </c>
      <c r="P732">
        <v>86</v>
      </c>
      <c r="Q732">
        <v>398</v>
      </c>
      <c r="R732" t="str">
        <f>RIGHT(L732,3)</f>
        <v>_CC</v>
      </c>
      <c r="S732" t="str">
        <f>LEFT(RIGHT(L732,IF(R732="_CC",8,9)),5)</f>
        <v>_LEFT</v>
      </c>
      <c r="T732" t="str">
        <f>MID(M732,LEN(M732)-61,1)</f>
        <v>1</v>
      </c>
    </row>
    <row r="733" spans="1:20" x14ac:dyDescent="0.3">
      <c r="A733" t="s">
        <v>11818</v>
      </c>
      <c r="B733">
        <v>3</v>
      </c>
      <c r="C733" t="s">
        <v>15</v>
      </c>
      <c r="D733" t="s">
        <v>16</v>
      </c>
      <c r="E733">
        <v>1</v>
      </c>
      <c r="F733" t="s">
        <v>5942</v>
      </c>
      <c r="G733" t="s">
        <v>5990</v>
      </c>
      <c r="H733" t="s">
        <v>6381</v>
      </c>
      <c r="I733">
        <v>5</v>
      </c>
      <c r="J733" t="s">
        <v>20</v>
      </c>
      <c r="K733">
        <v>5</v>
      </c>
      <c r="L733" t="s">
        <v>18521</v>
      </c>
      <c r="M733" t="s">
        <v>18522</v>
      </c>
      <c r="N733">
        <v>1047</v>
      </c>
      <c r="O733">
        <v>2503</v>
      </c>
      <c r="P733">
        <v>618</v>
      </c>
      <c r="Q733">
        <v>2886</v>
      </c>
      <c r="R733" t="str">
        <f>RIGHT(L733,3)</f>
        <v>_CC</v>
      </c>
      <c r="S733" t="str">
        <f>LEFT(RIGHT(L733,IF(R733="_CC",8,9)),5)</f>
        <v>_LEFT</v>
      </c>
      <c r="T733" t="str">
        <f>MID(M733,LEN(M733)-61,1)</f>
        <v>1</v>
      </c>
    </row>
    <row r="734" spans="1:20" x14ac:dyDescent="0.3">
      <c r="A734" t="s">
        <v>11825</v>
      </c>
      <c r="B734">
        <v>1</v>
      </c>
      <c r="C734" t="s">
        <v>15</v>
      </c>
      <c r="D734" t="s">
        <v>16</v>
      </c>
      <c r="E734">
        <v>1</v>
      </c>
      <c r="F734" t="s">
        <v>5942</v>
      </c>
      <c r="G734" t="s">
        <v>5990</v>
      </c>
      <c r="H734" t="s">
        <v>6192</v>
      </c>
      <c r="I734">
        <v>5</v>
      </c>
      <c r="J734" t="s">
        <v>20</v>
      </c>
      <c r="K734">
        <v>5</v>
      </c>
      <c r="L734" t="s">
        <v>18527</v>
      </c>
      <c r="M734" t="s">
        <v>18528</v>
      </c>
      <c r="N734">
        <v>1769</v>
      </c>
      <c r="O734">
        <v>3361</v>
      </c>
      <c r="P734">
        <v>774</v>
      </c>
      <c r="Q734">
        <v>2626</v>
      </c>
      <c r="R734" t="str">
        <f>RIGHT(L734,3)</f>
        <v>_CC</v>
      </c>
      <c r="S734" t="str">
        <f>LEFT(RIGHT(L734,IF(R734="_CC",8,9)),5)</f>
        <v>_LEFT</v>
      </c>
      <c r="T734" t="str">
        <f>MID(M734,LEN(M734)-61,1)</f>
        <v>1</v>
      </c>
    </row>
    <row r="735" spans="1:20" x14ac:dyDescent="0.3">
      <c r="A735" t="s">
        <v>11850</v>
      </c>
      <c r="B735">
        <v>3</v>
      </c>
      <c r="C735" t="s">
        <v>15</v>
      </c>
      <c r="D735" t="s">
        <v>16</v>
      </c>
      <c r="E735">
        <v>1</v>
      </c>
      <c r="F735" t="s">
        <v>5942</v>
      </c>
      <c r="G735" t="s">
        <v>6005</v>
      </c>
      <c r="H735" t="s">
        <v>6006</v>
      </c>
      <c r="I735">
        <v>0</v>
      </c>
      <c r="J735" t="s">
        <v>31</v>
      </c>
      <c r="K735">
        <v>4</v>
      </c>
      <c r="L735" t="s">
        <v>18545</v>
      </c>
      <c r="M735" t="s">
        <v>18546</v>
      </c>
      <c r="N735">
        <v>1058</v>
      </c>
      <c r="O735">
        <v>2110</v>
      </c>
      <c r="P735">
        <v>222</v>
      </c>
      <c r="Q735">
        <v>1118</v>
      </c>
      <c r="R735" t="str">
        <f>RIGHT(L735,3)</f>
        <v>_CC</v>
      </c>
      <c r="S735" t="str">
        <f>LEFT(RIGHT(L735,IF(R735="_CC",8,9)),5)</f>
        <v>_LEFT</v>
      </c>
      <c r="T735" t="str">
        <f>MID(M735,LEN(M735)-61,1)</f>
        <v>1</v>
      </c>
    </row>
    <row r="736" spans="1:20" x14ac:dyDescent="0.3">
      <c r="A736" t="s">
        <v>11857</v>
      </c>
      <c r="B736">
        <v>1</v>
      </c>
      <c r="C736" t="s">
        <v>15</v>
      </c>
      <c r="D736" t="s">
        <v>16</v>
      </c>
      <c r="E736">
        <v>1</v>
      </c>
      <c r="F736" t="s">
        <v>5942</v>
      </c>
      <c r="G736" t="s">
        <v>6111</v>
      </c>
      <c r="H736" t="s">
        <v>5944</v>
      </c>
      <c r="I736">
        <v>0</v>
      </c>
      <c r="J736" t="s">
        <v>20</v>
      </c>
      <c r="K736">
        <v>4</v>
      </c>
      <c r="L736" t="s">
        <v>18547</v>
      </c>
      <c r="M736" t="s">
        <v>18548</v>
      </c>
      <c r="N736">
        <v>854</v>
      </c>
      <c r="O736">
        <v>1442</v>
      </c>
      <c r="P736">
        <v>494</v>
      </c>
      <c r="Q736">
        <v>1098</v>
      </c>
      <c r="R736" t="str">
        <f>RIGHT(L736,3)</f>
        <v>_CC</v>
      </c>
      <c r="S736" t="str">
        <f>LEFT(RIGHT(L736,IF(R736="_CC",8,9)),5)</f>
        <v>_LEFT</v>
      </c>
      <c r="T736" t="str">
        <f>MID(M736,LEN(M736)-61,1)</f>
        <v>1</v>
      </c>
    </row>
    <row r="737" spans="1:20" x14ac:dyDescent="0.3">
      <c r="A737" t="s">
        <v>11871</v>
      </c>
      <c r="B737">
        <v>2</v>
      </c>
      <c r="C737" t="s">
        <v>15</v>
      </c>
      <c r="D737" t="s">
        <v>16</v>
      </c>
      <c r="E737">
        <v>1</v>
      </c>
      <c r="F737" t="s">
        <v>5942</v>
      </c>
      <c r="G737" t="s">
        <v>6005</v>
      </c>
      <c r="H737" t="s">
        <v>6006</v>
      </c>
      <c r="I737">
        <v>4</v>
      </c>
      <c r="J737" t="s">
        <v>20</v>
      </c>
      <c r="K737">
        <v>3</v>
      </c>
      <c r="L737" t="s">
        <v>18563</v>
      </c>
      <c r="M737" t="s">
        <v>18564</v>
      </c>
      <c r="N737">
        <v>1672</v>
      </c>
      <c r="O737">
        <v>2760</v>
      </c>
      <c r="P737">
        <v>378</v>
      </c>
      <c r="Q737">
        <v>1694</v>
      </c>
      <c r="R737" t="str">
        <f>RIGHT(L737,3)</f>
        <v>_CC</v>
      </c>
      <c r="S737" t="str">
        <f>LEFT(RIGHT(L737,IF(R737="_CC",8,9)),5)</f>
        <v>_LEFT</v>
      </c>
      <c r="T737" t="str">
        <f>MID(M737,LEN(M737)-61,1)</f>
        <v>1</v>
      </c>
    </row>
    <row r="738" spans="1:20" x14ac:dyDescent="0.3">
      <c r="A738" t="s">
        <v>11913</v>
      </c>
      <c r="B738">
        <v>2</v>
      </c>
      <c r="C738" t="s">
        <v>15</v>
      </c>
      <c r="D738" t="s">
        <v>16</v>
      </c>
      <c r="E738">
        <v>1</v>
      </c>
      <c r="F738" t="s">
        <v>5942</v>
      </c>
      <c r="G738" t="s">
        <v>6005</v>
      </c>
      <c r="H738" t="s">
        <v>5944</v>
      </c>
      <c r="I738">
        <v>0</v>
      </c>
      <c r="J738" t="s">
        <v>20</v>
      </c>
      <c r="K738">
        <v>2</v>
      </c>
      <c r="L738" t="s">
        <v>18587</v>
      </c>
      <c r="M738" t="s">
        <v>18588</v>
      </c>
      <c r="N738">
        <v>3320</v>
      </c>
      <c r="O738">
        <v>3808</v>
      </c>
      <c r="P738">
        <v>1270</v>
      </c>
      <c r="Q738">
        <v>1818</v>
      </c>
      <c r="R738" t="str">
        <f>RIGHT(L738,3)</f>
        <v>_CC</v>
      </c>
      <c r="S738" t="str">
        <f>LEFT(RIGHT(L738,IF(R738="_CC",8,9)),5)</f>
        <v>_LEFT</v>
      </c>
      <c r="T738" t="str">
        <f>MID(M738,LEN(M738)-61,1)</f>
        <v>1</v>
      </c>
    </row>
    <row r="739" spans="1:20" x14ac:dyDescent="0.3">
      <c r="A739" t="s">
        <v>11920</v>
      </c>
      <c r="B739">
        <v>1</v>
      </c>
      <c r="C739" t="s">
        <v>15</v>
      </c>
      <c r="D739" t="s">
        <v>16</v>
      </c>
      <c r="E739">
        <v>1</v>
      </c>
      <c r="F739" t="s">
        <v>5942</v>
      </c>
      <c r="G739" t="s">
        <v>5990</v>
      </c>
      <c r="H739" t="s">
        <v>6006</v>
      </c>
      <c r="I739">
        <v>0</v>
      </c>
      <c r="J739" t="s">
        <v>31</v>
      </c>
      <c r="K739">
        <v>4</v>
      </c>
      <c r="L739" t="s">
        <v>18591</v>
      </c>
      <c r="M739" t="s">
        <v>18592</v>
      </c>
      <c r="N739">
        <v>4374</v>
      </c>
      <c r="O739">
        <v>4862</v>
      </c>
      <c r="P739">
        <v>18</v>
      </c>
      <c r="Q739">
        <v>542</v>
      </c>
      <c r="R739" t="str">
        <f>RIGHT(L739,3)</f>
        <v>_CC</v>
      </c>
      <c r="S739" t="str">
        <f>LEFT(RIGHT(L739,IF(R739="_CC",8,9)),5)</f>
        <v>_LEFT</v>
      </c>
      <c r="T739" t="str">
        <f>MID(M739,LEN(M739)-61,1)</f>
        <v>1</v>
      </c>
    </row>
    <row r="740" spans="1:20" x14ac:dyDescent="0.3">
      <c r="A740" t="s">
        <v>14</v>
      </c>
      <c r="B740">
        <v>3</v>
      </c>
      <c r="C740" t="s">
        <v>15</v>
      </c>
      <c r="D740" t="s">
        <v>24</v>
      </c>
      <c r="E740">
        <v>1</v>
      </c>
      <c r="F740" t="s">
        <v>17</v>
      </c>
      <c r="G740" t="s">
        <v>18</v>
      </c>
      <c r="H740" t="s">
        <v>19</v>
      </c>
      <c r="I740">
        <v>4</v>
      </c>
      <c r="J740" t="s">
        <v>20</v>
      </c>
      <c r="K740">
        <v>4</v>
      </c>
      <c r="L740" t="s">
        <v>11936</v>
      </c>
      <c r="M740" t="s">
        <v>11937</v>
      </c>
      <c r="N740">
        <v>2980</v>
      </c>
      <c r="O740">
        <v>3231</v>
      </c>
      <c r="P740">
        <v>271</v>
      </c>
      <c r="Q740">
        <v>486</v>
      </c>
      <c r="R740" t="str">
        <f>RIGHT(L740,3)</f>
        <v>MLO</v>
      </c>
      <c r="S740" t="str">
        <f>LEFT(RIGHT(L740,IF(R740="_CC",8,9)),5)</f>
        <v>_LEFT</v>
      </c>
      <c r="T740" t="str">
        <f>MID(M740,LEN(M740)-61,1)</f>
        <v>1</v>
      </c>
    </row>
    <row r="741" spans="1:20" x14ac:dyDescent="0.3">
      <c r="A741" t="s">
        <v>28</v>
      </c>
      <c r="B741">
        <v>3</v>
      </c>
      <c r="C741" t="s">
        <v>15</v>
      </c>
      <c r="D741" t="s">
        <v>24</v>
      </c>
      <c r="E741">
        <v>1</v>
      </c>
      <c r="F741" t="s">
        <v>17</v>
      </c>
      <c r="G741" t="s">
        <v>29</v>
      </c>
      <c r="H741" t="s">
        <v>30</v>
      </c>
      <c r="I741">
        <v>4</v>
      </c>
      <c r="J741" t="s">
        <v>31</v>
      </c>
      <c r="K741">
        <v>3</v>
      </c>
      <c r="L741" t="s">
        <v>11940</v>
      </c>
      <c r="M741" t="s">
        <v>11941</v>
      </c>
      <c r="N741">
        <v>3055</v>
      </c>
      <c r="O741">
        <v>3441</v>
      </c>
      <c r="P741">
        <v>1653</v>
      </c>
      <c r="Q741">
        <v>2034</v>
      </c>
      <c r="R741" t="str">
        <f>RIGHT(L741,3)</f>
        <v>MLO</v>
      </c>
      <c r="S741" t="str">
        <f>LEFT(RIGHT(L741,IF(R741="_CC",8,9)),5)</f>
        <v>_LEFT</v>
      </c>
      <c r="T741" t="str">
        <f>MID(M741,LEN(M741)-61,1)</f>
        <v>1</v>
      </c>
    </row>
    <row r="742" spans="1:20" x14ac:dyDescent="0.3">
      <c r="A742" t="s">
        <v>7047</v>
      </c>
      <c r="B742">
        <v>4</v>
      </c>
      <c r="C742" t="s">
        <v>15</v>
      </c>
      <c r="D742" t="s">
        <v>24</v>
      </c>
      <c r="E742">
        <v>1</v>
      </c>
      <c r="F742" t="s">
        <v>5942</v>
      </c>
      <c r="G742" t="s">
        <v>5990</v>
      </c>
      <c r="H742" t="s">
        <v>6192</v>
      </c>
      <c r="I742">
        <v>4</v>
      </c>
      <c r="J742" t="s">
        <v>31</v>
      </c>
      <c r="K742">
        <v>4</v>
      </c>
      <c r="L742" t="s">
        <v>11946</v>
      </c>
      <c r="M742" t="s">
        <v>11947</v>
      </c>
      <c r="N742">
        <v>2572</v>
      </c>
      <c r="O742">
        <v>3220</v>
      </c>
      <c r="P742">
        <v>1164</v>
      </c>
      <c r="Q742">
        <v>1884</v>
      </c>
      <c r="R742" t="str">
        <f>RIGHT(L742,3)</f>
        <v>MLO</v>
      </c>
      <c r="S742" t="str">
        <f>LEFT(RIGHT(L742,IF(R742="_CC",8,9)),5)</f>
        <v>_LEFT</v>
      </c>
      <c r="T742" t="str">
        <f>MID(M742,LEN(M742)-61,1)</f>
        <v>1</v>
      </c>
    </row>
    <row r="743" spans="1:20" x14ac:dyDescent="0.3">
      <c r="A743" t="s">
        <v>7054</v>
      </c>
      <c r="B743">
        <v>1</v>
      </c>
      <c r="C743" t="s">
        <v>15</v>
      </c>
      <c r="D743" t="s">
        <v>24</v>
      </c>
      <c r="E743">
        <v>1</v>
      </c>
      <c r="F743" t="s">
        <v>5942</v>
      </c>
      <c r="G743" t="s">
        <v>228</v>
      </c>
      <c r="H743" t="s">
        <v>6381</v>
      </c>
      <c r="I743">
        <v>2</v>
      </c>
      <c r="J743" t="s">
        <v>115</v>
      </c>
      <c r="K743">
        <v>3</v>
      </c>
      <c r="L743" t="s">
        <v>11950</v>
      </c>
      <c r="M743" t="s">
        <v>11954</v>
      </c>
      <c r="N743">
        <v>2176</v>
      </c>
      <c r="O743">
        <v>2264</v>
      </c>
      <c r="P743">
        <v>2160</v>
      </c>
      <c r="Q743">
        <v>2256</v>
      </c>
      <c r="R743" t="str">
        <f>RIGHT(L743,3)</f>
        <v>MLO</v>
      </c>
      <c r="S743" t="str">
        <f>LEFT(RIGHT(L743,IF(R743="_CC",8,9)),5)</f>
        <v>_LEFT</v>
      </c>
      <c r="T743" t="str">
        <f>MID(M743,LEN(M743)-61,1)</f>
        <v>1</v>
      </c>
    </row>
    <row r="744" spans="1:20" x14ac:dyDescent="0.3">
      <c r="A744" t="s">
        <v>7091</v>
      </c>
      <c r="B744">
        <v>3</v>
      </c>
      <c r="C744" t="s">
        <v>15</v>
      </c>
      <c r="D744" t="s">
        <v>24</v>
      </c>
      <c r="E744">
        <v>1</v>
      </c>
      <c r="F744" t="s">
        <v>5942</v>
      </c>
      <c r="G744" t="s">
        <v>7092</v>
      </c>
      <c r="H744" t="s">
        <v>6362</v>
      </c>
      <c r="I744">
        <v>2</v>
      </c>
      <c r="J744" t="s">
        <v>115</v>
      </c>
      <c r="K744">
        <v>4</v>
      </c>
      <c r="L744" t="s">
        <v>11974</v>
      </c>
      <c r="M744" t="s">
        <v>11975</v>
      </c>
      <c r="N744">
        <v>3104</v>
      </c>
      <c r="O744">
        <v>3192</v>
      </c>
      <c r="P744">
        <v>1743</v>
      </c>
      <c r="Q744">
        <v>1840</v>
      </c>
      <c r="R744" t="str">
        <f>RIGHT(L744,3)</f>
        <v>MLO</v>
      </c>
      <c r="S744" t="str">
        <f>LEFT(RIGHT(L744,IF(R744="_CC",8,9)),5)</f>
        <v>_LEFT</v>
      </c>
      <c r="T744" t="str">
        <f>MID(M744,LEN(M744)-61,1)</f>
        <v>1</v>
      </c>
    </row>
    <row r="745" spans="1:20" x14ac:dyDescent="0.3">
      <c r="A745" t="s">
        <v>7099</v>
      </c>
      <c r="B745">
        <v>3</v>
      </c>
      <c r="C745" t="s">
        <v>15</v>
      </c>
      <c r="D745" t="s">
        <v>24</v>
      </c>
      <c r="E745">
        <v>1</v>
      </c>
      <c r="F745" t="s">
        <v>5942</v>
      </c>
      <c r="G745" t="s">
        <v>5990</v>
      </c>
      <c r="H745" t="s">
        <v>5944</v>
      </c>
      <c r="I745">
        <v>4</v>
      </c>
      <c r="J745" t="s">
        <v>31</v>
      </c>
      <c r="K745">
        <v>1</v>
      </c>
      <c r="L745" t="s">
        <v>11978</v>
      </c>
      <c r="M745" t="s">
        <v>11979</v>
      </c>
      <c r="N745">
        <v>2932</v>
      </c>
      <c r="O745">
        <v>3124</v>
      </c>
      <c r="P745">
        <v>2331</v>
      </c>
      <c r="Q745">
        <v>2627</v>
      </c>
      <c r="R745" t="str">
        <f>RIGHT(L745,3)</f>
        <v>MLO</v>
      </c>
      <c r="S745" t="str">
        <f>LEFT(RIGHT(L745,IF(R745="_CC",8,9)),5)</f>
        <v>_LEFT</v>
      </c>
      <c r="T745" t="str">
        <f>MID(M745,LEN(M745)-61,1)</f>
        <v>1</v>
      </c>
    </row>
    <row r="746" spans="1:20" x14ac:dyDescent="0.3">
      <c r="A746" t="s">
        <v>7106</v>
      </c>
      <c r="B746">
        <v>2</v>
      </c>
      <c r="C746" t="s">
        <v>15</v>
      </c>
      <c r="D746" t="s">
        <v>24</v>
      </c>
      <c r="E746">
        <v>1</v>
      </c>
      <c r="F746" t="s">
        <v>5942</v>
      </c>
      <c r="G746" t="s">
        <v>5990</v>
      </c>
      <c r="H746" t="s">
        <v>5944</v>
      </c>
      <c r="I746">
        <v>4</v>
      </c>
      <c r="J746" t="s">
        <v>20</v>
      </c>
      <c r="K746">
        <v>3</v>
      </c>
      <c r="L746" t="s">
        <v>11982</v>
      </c>
      <c r="M746" t="s">
        <v>11983</v>
      </c>
      <c r="N746">
        <v>1856</v>
      </c>
      <c r="O746">
        <v>2592</v>
      </c>
      <c r="P746">
        <v>912</v>
      </c>
      <c r="Q746">
        <v>1912</v>
      </c>
      <c r="R746" t="str">
        <f>RIGHT(L746,3)</f>
        <v>MLO</v>
      </c>
      <c r="S746" t="str">
        <f>LEFT(RIGHT(L746,IF(R746="_CC",8,9)),5)</f>
        <v>_LEFT</v>
      </c>
      <c r="T746" t="str">
        <f>MID(M746,LEN(M746)-61,1)</f>
        <v>1</v>
      </c>
    </row>
    <row r="747" spans="1:20" x14ac:dyDescent="0.3">
      <c r="A747" t="s">
        <v>7117</v>
      </c>
      <c r="B747">
        <v>4</v>
      </c>
      <c r="C747" t="s">
        <v>15</v>
      </c>
      <c r="D747" t="s">
        <v>24</v>
      </c>
      <c r="E747">
        <v>1</v>
      </c>
      <c r="F747" t="s">
        <v>5942</v>
      </c>
      <c r="G747" t="s">
        <v>5990</v>
      </c>
      <c r="H747" t="s">
        <v>5944</v>
      </c>
      <c r="I747">
        <v>4</v>
      </c>
      <c r="J747" t="s">
        <v>20</v>
      </c>
      <c r="K747">
        <v>4</v>
      </c>
      <c r="L747" t="s">
        <v>11990</v>
      </c>
      <c r="M747" t="s">
        <v>11991</v>
      </c>
      <c r="N747">
        <v>1560</v>
      </c>
      <c r="O747">
        <v>1808</v>
      </c>
      <c r="P747">
        <v>1032</v>
      </c>
      <c r="Q747">
        <v>1240</v>
      </c>
      <c r="R747" t="str">
        <f>RIGHT(L747,3)</f>
        <v>MLO</v>
      </c>
      <c r="S747" t="str">
        <f>LEFT(RIGHT(L747,IF(R747="_CC",8,9)),5)</f>
        <v>_LEFT</v>
      </c>
      <c r="T747" t="str">
        <f>MID(M747,LEN(M747)-61,1)</f>
        <v>1</v>
      </c>
    </row>
    <row r="748" spans="1:20" x14ac:dyDescent="0.3">
      <c r="A748" t="s">
        <v>51</v>
      </c>
      <c r="B748">
        <v>3</v>
      </c>
      <c r="C748" t="s">
        <v>15</v>
      </c>
      <c r="D748" t="s">
        <v>24</v>
      </c>
      <c r="E748">
        <v>1</v>
      </c>
      <c r="F748" t="s">
        <v>17</v>
      </c>
      <c r="G748" t="s">
        <v>52</v>
      </c>
      <c r="H748" t="s">
        <v>53</v>
      </c>
      <c r="I748">
        <v>4</v>
      </c>
      <c r="J748" t="s">
        <v>20</v>
      </c>
      <c r="K748">
        <v>4</v>
      </c>
      <c r="L748" t="s">
        <v>11992</v>
      </c>
      <c r="M748" t="s">
        <v>11993</v>
      </c>
      <c r="N748">
        <v>2322</v>
      </c>
      <c r="O748">
        <v>2556</v>
      </c>
      <c r="P748">
        <v>601</v>
      </c>
      <c r="Q748">
        <v>844</v>
      </c>
      <c r="R748" t="str">
        <f>RIGHT(L748,3)</f>
        <v>MLO</v>
      </c>
      <c r="S748" t="str">
        <f>LEFT(RIGHT(L748,IF(R748="_CC",8,9)),5)</f>
        <v>_LEFT</v>
      </c>
      <c r="T748" t="str">
        <f>MID(M748,LEN(M748)-61,1)</f>
        <v>1</v>
      </c>
    </row>
    <row r="749" spans="1:20" x14ac:dyDescent="0.3">
      <c r="A749" t="s">
        <v>4617</v>
      </c>
      <c r="B749">
        <v>4</v>
      </c>
      <c r="C749" t="s">
        <v>15</v>
      </c>
      <c r="D749" t="s">
        <v>24</v>
      </c>
      <c r="E749">
        <v>1</v>
      </c>
      <c r="F749" t="s">
        <v>17</v>
      </c>
      <c r="G749" t="s">
        <v>52</v>
      </c>
      <c r="H749" t="s">
        <v>19</v>
      </c>
      <c r="I749">
        <v>5</v>
      </c>
      <c r="J749" t="s">
        <v>20</v>
      </c>
      <c r="K749">
        <v>5</v>
      </c>
      <c r="L749" t="s">
        <v>18606</v>
      </c>
      <c r="M749" t="s">
        <v>18607</v>
      </c>
      <c r="N749">
        <v>3659</v>
      </c>
      <c r="O749">
        <v>3987</v>
      </c>
      <c r="P749">
        <v>1624</v>
      </c>
      <c r="Q749">
        <v>1911</v>
      </c>
      <c r="R749" t="str">
        <f>RIGHT(L749,3)</f>
        <v>MLO</v>
      </c>
      <c r="S749" t="str">
        <f>LEFT(RIGHT(L749,IF(R749="_CC",8,9)),5)</f>
        <v>_LEFT</v>
      </c>
      <c r="T749" t="str">
        <f>MID(M749,LEN(M749)-61,1)</f>
        <v>1</v>
      </c>
    </row>
    <row r="750" spans="1:20" x14ac:dyDescent="0.3">
      <c r="A750" t="s">
        <v>4624</v>
      </c>
      <c r="B750">
        <v>2</v>
      </c>
      <c r="C750" t="s">
        <v>15</v>
      </c>
      <c r="D750" t="s">
        <v>24</v>
      </c>
      <c r="E750">
        <v>1</v>
      </c>
      <c r="F750" t="s">
        <v>17</v>
      </c>
      <c r="G750" t="s">
        <v>244</v>
      </c>
      <c r="H750" t="s">
        <v>30</v>
      </c>
      <c r="I750">
        <v>4</v>
      </c>
      <c r="J750" t="s">
        <v>20</v>
      </c>
      <c r="K750">
        <v>4</v>
      </c>
      <c r="L750" t="s">
        <v>12000</v>
      </c>
      <c r="M750" t="s">
        <v>12001</v>
      </c>
      <c r="N750">
        <v>3815</v>
      </c>
      <c r="O750">
        <v>3994</v>
      </c>
      <c r="P750">
        <v>207</v>
      </c>
      <c r="Q750">
        <v>391</v>
      </c>
      <c r="R750" t="str">
        <f>RIGHT(L750,3)</f>
        <v>MLO</v>
      </c>
      <c r="S750" t="str">
        <f>LEFT(RIGHT(L750,IF(R750="_CC",8,9)),5)</f>
        <v>_LEFT</v>
      </c>
      <c r="T750" t="str">
        <f>MID(M750,LEN(M750)-61,1)</f>
        <v>1</v>
      </c>
    </row>
    <row r="751" spans="1:20" x14ac:dyDescent="0.3">
      <c r="A751" t="s">
        <v>7137</v>
      </c>
      <c r="B751">
        <v>2</v>
      </c>
      <c r="C751" t="s">
        <v>15</v>
      </c>
      <c r="D751" t="s">
        <v>24</v>
      </c>
      <c r="E751">
        <v>1</v>
      </c>
      <c r="F751" t="s">
        <v>5942</v>
      </c>
      <c r="G751" t="s">
        <v>5990</v>
      </c>
      <c r="H751" t="s">
        <v>5944</v>
      </c>
      <c r="I751">
        <v>4</v>
      </c>
      <c r="J751" t="s">
        <v>20</v>
      </c>
      <c r="K751">
        <v>4</v>
      </c>
      <c r="L751" t="s">
        <v>12010</v>
      </c>
      <c r="M751" t="s">
        <v>12011</v>
      </c>
      <c r="N751">
        <v>2368</v>
      </c>
      <c r="O751">
        <v>2704</v>
      </c>
      <c r="P751">
        <v>520</v>
      </c>
      <c r="Q751">
        <v>832</v>
      </c>
      <c r="R751" t="str">
        <f>RIGHT(L751,3)</f>
        <v>MLO</v>
      </c>
      <c r="S751" t="str">
        <f>LEFT(RIGHT(L751,IF(R751="_CC",8,9)),5)</f>
        <v>_LEFT</v>
      </c>
      <c r="T751" t="str">
        <f>MID(M751,LEN(M751)-61,1)</f>
        <v>1</v>
      </c>
    </row>
    <row r="752" spans="1:20" x14ac:dyDescent="0.3">
      <c r="A752" t="s">
        <v>64</v>
      </c>
      <c r="B752">
        <v>1</v>
      </c>
      <c r="C752" t="s">
        <v>15</v>
      </c>
      <c r="D752" t="s">
        <v>24</v>
      </c>
      <c r="E752">
        <v>1</v>
      </c>
      <c r="F752" t="s">
        <v>17</v>
      </c>
      <c r="G752" t="s">
        <v>39</v>
      </c>
      <c r="H752" t="s">
        <v>40</v>
      </c>
      <c r="I752">
        <v>3</v>
      </c>
      <c r="J752" t="s">
        <v>31</v>
      </c>
      <c r="K752">
        <v>5</v>
      </c>
      <c r="L752" t="s">
        <v>12020</v>
      </c>
      <c r="M752" t="s">
        <v>12021</v>
      </c>
      <c r="N752">
        <v>2123</v>
      </c>
      <c r="O752">
        <v>2337</v>
      </c>
      <c r="P752">
        <v>1449</v>
      </c>
      <c r="Q752">
        <v>1685</v>
      </c>
      <c r="R752" t="str">
        <f>RIGHT(L752,3)</f>
        <v>MLO</v>
      </c>
      <c r="S752" t="str">
        <f>LEFT(RIGHT(L752,IF(R752="_CC",8,9)),5)</f>
        <v>_LEFT</v>
      </c>
      <c r="T752" t="str">
        <f>MID(M752,LEN(M752)-61,1)</f>
        <v>1</v>
      </c>
    </row>
    <row r="753" spans="1:20" x14ac:dyDescent="0.3">
      <c r="A753" t="s">
        <v>7144</v>
      </c>
      <c r="B753">
        <v>3</v>
      </c>
      <c r="C753" t="s">
        <v>15</v>
      </c>
      <c r="D753" t="s">
        <v>24</v>
      </c>
      <c r="E753">
        <v>1</v>
      </c>
      <c r="F753" t="s">
        <v>5942</v>
      </c>
      <c r="G753" t="s">
        <v>6005</v>
      </c>
      <c r="H753" t="s">
        <v>5944</v>
      </c>
      <c r="I753">
        <v>4</v>
      </c>
      <c r="J753" t="s">
        <v>31</v>
      </c>
      <c r="K753">
        <v>3</v>
      </c>
      <c r="L753" t="s">
        <v>12024</v>
      </c>
      <c r="M753" t="s">
        <v>12025</v>
      </c>
      <c r="N753">
        <v>2720</v>
      </c>
      <c r="O753">
        <v>3048</v>
      </c>
      <c r="P753">
        <v>1328</v>
      </c>
      <c r="Q753">
        <v>1704</v>
      </c>
      <c r="R753" t="str">
        <f>RIGHT(L753,3)</f>
        <v>MLO</v>
      </c>
      <c r="S753" t="str">
        <f>LEFT(RIGHT(L753,IF(R753="_CC",8,9)),5)</f>
        <v>_LEFT</v>
      </c>
      <c r="T753" t="str">
        <f>MID(M753,LEN(M753)-61,1)</f>
        <v>1</v>
      </c>
    </row>
    <row r="754" spans="1:20" x14ac:dyDescent="0.3">
      <c r="A754" t="s">
        <v>7151</v>
      </c>
      <c r="B754">
        <v>4</v>
      </c>
      <c r="C754" t="s">
        <v>15</v>
      </c>
      <c r="D754" t="s">
        <v>24</v>
      </c>
      <c r="E754">
        <v>1</v>
      </c>
      <c r="F754" t="s">
        <v>5942</v>
      </c>
      <c r="G754" t="s">
        <v>5977</v>
      </c>
      <c r="H754" t="s">
        <v>5944</v>
      </c>
      <c r="I754">
        <v>4</v>
      </c>
      <c r="J754" t="s">
        <v>31</v>
      </c>
      <c r="K754">
        <v>2</v>
      </c>
      <c r="L754" t="s">
        <v>12030</v>
      </c>
      <c r="M754" t="s">
        <v>12031</v>
      </c>
      <c r="N754">
        <v>2028</v>
      </c>
      <c r="O754">
        <v>2204</v>
      </c>
      <c r="P754">
        <v>1463</v>
      </c>
      <c r="Q754">
        <v>1599</v>
      </c>
      <c r="R754" t="str">
        <f>RIGHT(L754,3)</f>
        <v>MLO</v>
      </c>
      <c r="S754" t="str">
        <f>LEFT(RIGHT(L754,IF(R754="_CC",8,9)),5)</f>
        <v>_LEFT</v>
      </c>
      <c r="T754" t="str">
        <f>MID(M754,LEN(M754)-61,1)</f>
        <v>1</v>
      </c>
    </row>
    <row r="755" spans="1:20" x14ac:dyDescent="0.3">
      <c r="A755" t="s">
        <v>84</v>
      </c>
      <c r="B755">
        <v>2</v>
      </c>
      <c r="C755" t="s">
        <v>15</v>
      </c>
      <c r="D755" t="s">
        <v>24</v>
      </c>
      <c r="E755">
        <v>1</v>
      </c>
      <c r="F755" t="s">
        <v>17</v>
      </c>
      <c r="G755" t="s">
        <v>39</v>
      </c>
      <c r="H755" t="s">
        <v>85</v>
      </c>
      <c r="I755">
        <v>3</v>
      </c>
      <c r="J755" t="s">
        <v>31</v>
      </c>
      <c r="K755">
        <v>3</v>
      </c>
      <c r="L755" t="s">
        <v>12036</v>
      </c>
      <c r="M755" t="s">
        <v>12037</v>
      </c>
      <c r="N755">
        <v>4175</v>
      </c>
      <c r="O755">
        <v>4376</v>
      </c>
      <c r="P755">
        <v>1986</v>
      </c>
      <c r="Q755">
        <v>2220</v>
      </c>
      <c r="R755" t="str">
        <f>RIGHT(L755,3)</f>
        <v>MLO</v>
      </c>
      <c r="S755" t="str">
        <f>LEFT(RIGHT(L755,IF(R755="_CC",8,9)),5)</f>
        <v>_LEFT</v>
      </c>
      <c r="T755" t="str">
        <f>MID(M755,LEN(M755)-61,1)</f>
        <v>1</v>
      </c>
    </row>
    <row r="756" spans="1:20" x14ac:dyDescent="0.3">
      <c r="A756" t="s">
        <v>7158</v>
      </c>
      <c r="B756">
        <v>4</v>
      </c>
      <c r="C756" t="s">
        <v>15</v>
      </c>
      <c r="D756" t="s">
        <v>24</v>
      </c>
      <c r="E756">
        <v>1</v>
      </c>
      <c r="F756" t="s">
        <v>5942</v>
      </c>
      <c r="G756" t="s">
        <v>5990</v>
      </c>
      <c r="H756" t="s">
        <v>5944</v>
      </c>
      <c r="I756">
        <v>4</v>
      </c>
      <c r="J756" t="s">
        <v>31</v>
      </c>
      <c r="K756">
        <v>1</v>
      </c>
      <c r="L756" t="s">
        <v>12042</v>
      </c>
      <c r="M756" t="s">
        <v>12043</v>
      </c>
      <c r="N756">
        <v>2380</v>
      </c>
      <c r="O756">
        <v>2500</v>
      </c>
      <c r="P756">
        <v>1846</v>
      </c>
      <c r="Q756">
        <v>1942</v>
      </c>
      <c r="R756" t="str">
        <f>RIGHT(L756,3)</f>
        <v>MLO</v>
      </c>
      <c r="S756" t="str">
        <f>LEFT(RIGHT(L756,IF(R756="_CC",8,9)),5)</f>
        <v>_LEFT</v>
      </c>
      <c r="T756" t="str">
        <f>MID(M756,LEN(M756)-61,1)</f>
        <v>1</v>
      </c>
    </row>
    <row r="757" spans="1:20" x14ac:dyDescent="0.3">
      <c r="A757" t="s">
        <v>7162</v>
      </c>
      <c r="B757">
        <v>3</v>
      </c>
      <c r="C757" t="s">
        <v>15</v>
      </c>
      <c r="D757" t="s">
        <v>24</v>
      </c>
      <c r="E757">
        <v>1</v>
      </c>
      <c r="F757" t="s">
        <v>5942</v>
      </c>
      <c r="G757" t="s">
        <v>5990</v>
      </c>
      <c r="H757" t="s">
        <v>5944</v>
      </c>
      <c r="I757">
        <v>4</v>
      </c>
      <c r="J757" t="s">
        <v>20</v>
      </c>
      <c r="K757">
        <v>2</v>
      </c>
      <c r="L757" t="s">
        <v>12046</v>
      </c>
      <c r="M757" t="s">
        <v>12047</v>
      </c>
      <c r="N757">
        <v>4220</v>
      </c>
      <c r="O757">
        <v>4436</v>
      </c>
      <c r="P757">
        <v>1731</v>
      </c>
      <c r="Q757">
        <v>1899</v>
      </c>
      <c r="R757" t="str">
        <f>RIGHT(L757,3)</f>
        <v>MLO</v>
      </c>
      <c r="S757" t="str">
        <f>LEFT(RIGHT(L757,IF(R757="_CC",8,9)),5)</f>
        <v>_LEFT</v>
      </c>
      <c r="T757" t="str">
        <f>MID(M757,LEN(M757)-61,1)</f>
        <v>1</v>
      </c>
    </row>
    <row r="758" spans="1:20" x14ac:dyDescent="0.3">
      <c r="A758" t="s">
        <v>7169</v>
      </c>
      <c r="B758">
        <v>2</v>
      </c>
      <c r="C758" t="s">
        <v>15</v>
      </c>
      <c r="D758" t="s">
        <v>24</v>
      </c>
      <c r="E758">
        <v>1</v>
      </c>
      <c r="F758" t="s">
        <v>5942</v>
      </c>
      <c r="G758" t="s">
        <v>6225</v>
      </c>
      <c r="H758" t="s">
        <v>228</v>
      </c>
      <c r="I758">
        <v>2</v>
      </c>
      <c r="J758" t="s">
        <v>115</v>
      </c>
      <c r="K758">
        <v>5</v>
      </c>
      <c r="L758" t="s">
        <v>12052</v>
      </c>
      <c r="M758" t="s">
        <v>12057</v>
      </c>
      <c r="N758">
        <v>2456</v>
      </c>
      <c r="O758">
        <v>2568</v>
      </c>
      <c r="P758">
        <v>56</v>
      </c>
      <c r="Q758">
        <v>152</v>
      </c>
      <c r="R758" t="str">
        <f>RIGHT(L758,3)</f>
        <v>MLO</v>
      </c>
      <c r="S758" t="str">
        <f>LEFT(RIGHT(L758,IF(R758="_CC",8,9)),5)</f>
        <v>_LEFT</v>
      </c>
      <c r="T758" t="str">
        <f>MID(M758,LEN(M758)-61,1)</f>
        <v>1</v>
      </c>
    </row>
    <row r="759" spans="1:20" x14ac:dyDescent="0.3">
      <c r="A759" t="s">
        <v>5941</v>
      </c>
      <c r="B759">
        <v>2</v>
      </c>
      <c r="C759" t="s">
        <v>15</v>
      </c>
      <c r="D759" t="s">
        <v>24</v>
      </c>
      <c r="E759">
        <v>1</v>
      </c>
      <c r="F759" t="s">
        <v>5942</v>
      </c>
      <c r="G759" t="s">
        <v>5943</v>
      </c>
      <c r="H759" t="s">
        <v>5944</v>
      </c>
      <c r="I759">
        <v>4</v>
      </c>
      <c r="J759" t="s">
        <v>31</v>
      </c>
      <c r="K759">
        <v>2</v>
      </c>
      <c r="L759" t="s">
        <v>12080</v>
      </c>
      <c r="M759" t="s">
        <v>12081</v>
      </c>
      <c r="N759">
        <v>3816</v>
      </c>
      <c r="O759">
        <v>4040</v>
      </c>
      <c r="P759">
        <v>560</v>
      </c>
      <c r="Q759">
        <v>768</v>
      </c>
      <c r="R759" t="str">
        <f>RIGHT(L759,3)</f>
        <v>MLO</v>
      </c>
      <c r="S759" t="str">
        <f>LEFT(RIGHT(L759,IF(R759="_CC",8,9)),5)</f>
        <v>_LEFT</v>
      </c>
      <c r="T759" t="str">
        <f>MID(M759,LEN(M759)-61,1)</f>
        <v>1</v>
      </c>
    </row>
    <row r="760" spans="1:20" x14ac:dyDescent="0.3">
      <c r="A760" t="s">
        <v>113</v>
      </c>
      <c r="B760">
        <v>1</v>
      </c>
      <c r="C760" t="s">
        <v>15</v>
      </c>
      <c r="D760" t="s">
        <v>24</v>
      </c>
      <c r="E760">
        <v>1</v>
      </c>
      <c r="F760" t="s">
        <v>17</v>
      </c>
      <c r="G760" t="s">
        <v>119</v>
      </c>
      <c r="H760" t="s">
        <v>40</v>
      </c>
      <c r="I760">
        <v>2</v>
      </c>
      <c r="J760" t="s">
        <v>115</v>
      </c>
      <c r="K760">
        <v>5</v>
      </c>
      <c r="L760" t="s">
        <v>12092</v>
      </c>
      <c r="M760" t="s">
        <v>12093</v>
      </c>
      <c r="N760">
        <v>2474</v>
      </c>
      <c r="O760">
        <v>2636</v>
      </c>
      <c r="P760">
        <v>1709</v>
      </c>
      <c r="Q760">
        <v>1880</v>
      </c>
      <c r="R760" t="str">
        <f>RIGHT(L760,3)</f>
        <v>MLO</v>
      </c>
      <c r="S760" t="str">
        <f>LEFT(RIGHT(L760,IF(R760="_CC",8,9)),5)</f>
        <v>_LEFT</v>
      </c>
      <c r="T760" t="str">
        <f>MID(M760,LEN(M760)-61,1)</f>
        <v>1</v>
      </c>
    </row>
    <row r="761" spans="1:20" x14ac:dyDescent="0.3">
      <c r="A761" t="s">
        <v>7196</v>
      </c>
      <c r="B761">
        <v>3</v>
      </c>
      <c r="C761" t="s">
        <v>15</v>
      </c>
      <c r="D761" t="s">
        <v>24</v>
      </c>
      <c r="E761">
        <v>1</v>
      </c>
      <c r="F761" t="s">
        <v>5942</v>
      </c>
      <c r="G761" t="s">
        <v>5990</v>
      </c>
      <c r="H761" t="s">
        <v>6006</v>
      </c>
      <c r="I761">
        <v>4</v>
      </c>
      <c r="J761" t="s">
        <v>20</v>
      </c>
      <c r="K761">
        <v>3</v>
      </c>
      <c r="L761" t="s">
        <v>12098</v>
      </c>
      <c r="M761" t="s">
        <v>12099</v>
      </c>
      <c r="N761">
        <v>2428</v>
      </c>
      <c r="O761">
        <v>3316</v>
      </c>
      <c r="P761">
        <v>1697</v>
      </c>
      <c r="Q761">
        <v>2545</v>
      </c>
      <c r="R761" t="str">
        <f>RIGHT(L761,3)</f>
        <v>MLO</v>
      </c>
      <c r="S761" t="str">
        <f>LEFT(RIGHT(L761,IF(R761="_CC",8,9)),5)</f>
        <v>_LEFT</v>
      </c>
      <c r="T761" t="str">
        <f>MID(M761,LEN(M761)-61,1)</f>
        <v>1</v>
      </c>
    </row>
    <row r="762" spans="1:20" x14ac:dyDescent="0.3">
      <c r="A762" t="s">
        <v>139</v>
      </c>
      <c r="B762">
        <v>4</v>
      </c>
      <c r="C762" t="s">
        <v>15</v>
      </c>
      <c r="D762" t="s">
        <v>24</v>
      </c>
      <c r="E762">
        <v>1</v>
      </c>
      <c r="F762" t="s">
        <v>17</v>
      </c>
      <c r="G762" t="s">
        <v>140</v>
      </c>
      <c r="H762" t="s">
        <v>30</v>
      </c>
      <c r="I762">
        <v>4</v>
      </c>
      <c r="J762" t="s">
        <v>20</v>
      </c>
      <c r="K762">
        <v>3</v>
      </c>
      <c r="L762" t="s">
        <v>12110</v>
      </c>
      <c r="M762" t="s">
        <v>12111</v>
      </c>
      <c r="N762">
        <v>2372</v>
      </c>
      <c r="O762">
        <v>2611</v>
      </c>
      <c r="P762">
        <v>2273</v>
      </c>
      <c r="Q762">
        <v>2514</v>
      </c>
      <c r="R762" t="str">
        <f>RIGHT(L762,3)</f>
        <v>MLO</v>
      </c>
      <c r="S762" t="str">
        <f>LEFT(RIGHT(L762,IF(R762="_CC",8,9)),5)</f>
        <v>_LEFT</v>
      </c>
      <c r="T762" t="str">
        <f>MID(M762,LEN(M762)-61,1)</f>
        <v>1</v>
      </c>
    </row>
    <row r="763" spans="1:20" x14ac:dyDescent="0.3">
      <c r="A763" t="s">
        <v>7200</v>
      </c>
      <c r="B763">
        <v>2</v>
      </c>
      <c r="C763" t="s">
        <v>15</v>
      </c>
      <c r="D763" t="s">
        <v>24</v>
      </c>
      <c r="E763">
        <v>1</v>
      </c>
      <c r="F763" t="s">
        <v>5942</v>
      </c>
      <c r="G763" t="s">
        <v>6111</v>
      </c>
      <c r="H763" t="s">
        <v>6067</v>
      </c>
      <c r="I763">
        <v>4</v>
      </c>
      <c r="J763" t="s">
        <v>20</v>
      </c>
      <c r="K763">
        <v>3</v>
      </c>
      <c r="L763" t="s">
        <v>12116</v>
      </c>
      <c r="M763" t="s">
        <v>12118</v>
      </c>
      <c r="N763">
        <v>2312</v>
      </c>
      <c r="O763">
        <v>2416</v>
      </c>
      <c r="P763">
        <v>912</v>
      </c>
      <c r="Q763">
        <v>1024</v>
      </c>
      <c r="R763" t="str">
        <f>RIGHT(L763,3)</f>
        <v>MLO</v>
      </c>
      <c r="S763" t="str">
        <f>LEFT(RIGHT(L763,IF(R763="_CC",8,9)),5)</f>
        <v>_LEFT</v>
      </c>
      <c r="T763" t="str">
        <f>MID(M763,LEN(M763)-61,1)</f>
        <v>1</v>
      </c>
    </row>
    <row r="764" spans="1:20" x14ac:dyDescent="0.3">
      <c r="A764" t="s">
        <v>152</v>
      </c>
      <c r="B764">
        <v>2</v>
      </c>
      <c r="C764" t="s">
        <v>15</v>
      </c>
      <c r="D764" t="s">
        <v>24</v>
      </c>
      <c r="E764">
        <v>1</v>
      </c>
      <c r="F764" t="s">
        <v>17</v>
      </c>
      <c r="G764" t="s">
        <v>52</v>
      </c>
      <c r="H764" t="s">
        <v>19</v>
      </c>
      <c r="I764">
        <v>5</v>
      </c>
      <c r="J764" t="s">
        <v>20</v>
      </c>
      <c r="K764">
        <v>5</v>
      </c>
      <c r="L764" t="s">
        <v>12132</v>
      </c>
      <c r="M764" t="s">
        <v>12133</v>
      </c>
      <c r="N764">
        <v>2969</v>
      </c>
      <c r="O764">
        <v>3740</v>
      </c>
      <c r="P764">
        <v>1122</v>
      </c>
      <c r="Q764">
        <v>1631</v>
      </c>
      <c r="R764" t="str">
        <f>RIGHT(L764,3)</f>
        <v>MLO</v>
      </c>
      <c r="S764" t="str">
        <f>LEFT(RIGHT(L764,IF(R764="_CC",8,9)),5)</f>
        <v>_LEFT</v>
      </c>
      <c r="T764" t="str">
        <f>MID(M764,LEN(M764)-61,1)</f>
        <v>1</v>
      </c>
    </row>
    <row r="765" spans="1:20" x14ac:dyDescent="0.3">
      <c r="A765" t="s">
        <v>4645</v>
      </c>
      <c r="B765">
        <v>3</v>
      </c>
      <c r="C765" t="s">
        <v>15</v>
      </c>
      <c r="D765" t="s">
        <v>24</v>
      </c>
      <c r="E765">
        <v>1</v>
      </c>
      <c r="F765" t="s">
        <v>17</v>
      </c>
      <c r="G765" t="s">
        <v>131</v>
      </c>
      <c r="H765" t="s">
        <v>40</v>
      </c>
      <c r="I765">
        <v>3</v>
      </c>
      <c r="J765" t="s">
        <v>31</v>
      </c>
      <c r="K765">
        <v>4</v>
      </c>
      <c r="L765" t="s">
        <v>12140</v>
      </c>
      <c r="M765" t="s">
        <v>12141</v>
      </c>
      <c r="N765">
        <v>2931</v>
      </c>
      <c r="O765">
        <v>3166</v>
      </c>
      <c r="P765">
        <v>382</v>
      </c>
      <c r="Q765">
        <v>675</v>
      </c>
      <c r="R765" t="str">
        <f>RIGHT(L765,3)</f>
        <v>MLO</v>
      </c>
      <c r="S765" t="str">
        <f>LEFT(RIGHT(L765,IF(R765="_CC",8,9)),5)</f>
        <v>_LEFT</v>
      </c>
      <c r="T765" t="str">
        <f>MID(M765,LEN(M765)-61,1)</f>
        <v>1</v>
      </c>
    </row>
    <row r="766" spans="1:20" x14ac:dyDescent="0.3">
      <c r="A766" t="s">
        <v>178</v>
      </c>
      <c r="B766">
        <v>1</v>
      </c>
      <c r="C766" t="s">
        <v>15</v>
      </c>
      <c r="D766" t="s">
        <v>24</v>
      </c>
      <c r="E766">
        <v>1</v>
      </c>
      <c r="F766" t="s">
        <v>17</v>
      </c>
      <c r="G766" t="s">
        <v>39</v>
      </c>
      <c r="H766" t="s">
        <v>85</v>
      </c>
      <c r="I766">
        <v>3</v>
      </c>
      <c r="J766" t="s">
        <v>20</v>
      </c>
      <c r="K766">
        <v>4</v>
      </c>
      <c r="L766" t="s">
        <v>12150</v>
      </c>
      <c r="M766" t="s">
        <v>12151</v>
      </c>
      <c r="N766">
        <v>2962</v>
      </c>
      <c r="O766">
        <v>3161</v>
      </c>
      <c r="P766">
        <v>883</v>
      </c>
      <c r="Q766">
        <v>1151</v>
      </c>
      <c r="R766" t="str">
        <f>RIGHT(L766,3)</f>
        <v>MLO</v>
      </c>
      <c r="S766" t="str">
        <f>LEFT(RIGHT(L766,IF(R766="_CC",8,9)),5)</f>
        <v>_LEFT</v>
      </c>
      <c r="T766" t="str">
        <f>MID(M766,LEN(M766)-61,1)</f>
        <v>1</v>
      </c>
    </row>
    <row r="767" spans="1:20" x14ac:dyDescent="0.3">
      <c r="A767" t="s">
        <v>7241</v>
      </c>
      <c r="B767">
        <v>3</v>
      </c>
      <c r="C767" t="s">
        <v>15</v>
      </c>
      <c r="D767" t="s">
        <v>24</v>
      </c>
      <c r="E767">
        <v>1</v>
      </c>
      <c r="F767" t="s">
        <v>5942</v>
      </c>
      <c r="G767" t="s">
        <v>5990</v>
      </c>
      <c r="H767" t="s">
        <v>5944</v>
      </c>
      <c r="I767">
        <v>4</v>
      </c>
      <c r="J767" t="s">
        <v>31</v>
      </c>
      <c r="K767">
        <v>5</v>
      </c>
      <c r="L767" t="s">
        <v>12162</v>
      </c>
      <c r="M767" t="s">
        <v>12163</v>
      </c>
      <c r="N767">
        <v>968</v>
      </c>
      <c r="O767">
        <v>1344</v>
      </c>
      <c r="P767">
        <v>144</v>
      </c>
      <c r="Q767">
        <v>368</v>
      </c>
      <c r="R767" t="str">
        <f>RIGHT(L767,3)</f>
        <v>MLO</v>
      </c>
      <c r="S767" t="str">
        <f>LEFT(RIGHT(L767,IF(R767="_CC",8,9)),5)</f>
        <v>_LEFT</v>
      </c>
      <c r="T767" t="str">
        <f>MID(M767,LEN(M767)-61,1)</f>
        <v>1</v>
      </c>
    </row>
    <row r="768" spans="1:20" x14ac:dyDescent="0.3">
      <c r="A768" t="s">
        <v>196</v>
      </c>
      <c r="B768">
        <v>2</v>
      </c>
      <c r="C768" t="s">
        <v>15</v>
      </c>
      <c r="D768" t="s">
        <v>24</v>
      </c>
      <c r="E768">
        <v>1</v>
      </c>
      <c r="F768" t="s">
        <v>17</v>
      </c>
      <c r="G768" t="s">
        <v>39</v>
      </c>
      <c r="H768" t="s">
        <v>85</v>
      </c>
      <c r="I768">
        <v>0</v>
      </c>
      <c r="J768" t="s">
        <v>31</v>
      </c>
      <c r="K768">
        <v>5</v>
      </c>
      <c r="L768" t="s">
        <v>12170</v>
      </c>
      <c r="M768" t="s">
        <v>12171</v>
      </c>
      <c r="N768">
        <v>1839</v>
      </c>
      <c r="O768">
        <v>2224</v>
      </c>
      <c r="P768">
        <v>1844</v>
      </c>
      <c r="Q768">
        <v>2208</v>
      </c>
      <c r="R768" t="str">
        <f>RIGHT(L768,3)</f>
        <v>MLO</v>
      </c>
      <c r="S768" t="str">
        <f>LEFT(RIGHT(L768,IF(R768="_CC",8,9)),5)</f>
        <v>_LEFT</v>
      </c>
      <c r="T768" t="str">
        <f>MID(M768,LEN(M768)-61,1)</f>
        <v>1</v>
      </c>
    </row>
    <row r="769" spans="1:20" x14ac:dyDescent="0.3">
      <c r="A769" t="s">
        <v>4649</v>
      </c>
      <c r="B769">
        <v>4</v>
      </c>
      <c r="C769" t="s">
        <v>15</v>
      </c>
      <c r="D769" t="s">
        <v>24</v>
      </c>
      <c r="E769">
        <v>1</v>
      </c>
      <c r="F769" t="s">
        <v>17</v>
      </c>
      <c r="G769" t="s">
        <v>52</v>
      </c>
      <c r="H769" t="s">
        <v>19</v>
      </c>
      <c r="I769">
        <v>4</v>
      </c>
      <c r="J769" t="s">
        <v>20</v>
      </c>
      <c r="K769">
        <v>3</v>
      </c>
      <c r="L769" t="s">
        <v>12174</v>
      </c>
      <c r="M769" t="s">
        <v>12175</v>
      </c>
      <c r="N769">
        <v>4193</v>
      </c>
      <c r="O769">
        <v>4470</v>
      </c>
      <c r="P769">
        <v>1514</v>
      </c>
      <c r="Q769">
        <v>1918</v>
      </c>
      <c r="R769" t="str">
        <f>RIGHT(L769,3)</f>
        <v>MLO</v>
      </c>
      <c r="S769" t="str">
        <f>LEFT(RIGHT(L769,IF(R769="_CC",8,9)),5)</f>
        <v>_LEFT</v>
      </c>
      <c r="T769" t="str">
        <f>MID(M769,LEN(M769)-61,1)</f>
        <v>1</v>
      </c>
    </row>
    <row r="770" spans="1:20" x14ac:dyDescent="0.3">
      <c r="A770" t="s">
        <v>210</v>
      </c>
      <c r="B770">
        <v>3</v>
      </c>
      <c r="C770" t="s">
        <v>15</v>
      </c>
      <c r="D770" t="s">
        <v>24</v>
      </c>
      <c r="E770">
        <v>1</v>
      </c>
      <c r="F770" t="s">
        <v>17</v>
      </c>
      <c r="G770" t="s">
        <v>52</v>
      </c>
      <c r="H770" t="s">
        <v>19</v>
      </c>
      <c r="I770">
        <v>5</v>
      </c>
      <c r="J770" t="s">
        <v>20</v>
      </c>
      <c r="K770">
        <v>5</v>
      </c>
      <c r="L770" t="s">
        <v>12188</v>
      </c>
      <c r="M770" t="s">
        <v>12189</v>
      </c>
      <c r="N770">
        <v>4473</v>
      </c>
      <c r="O770">
        <v>4776</v>
      </c>
      <c r="P770">
        <v>2653</v>
      </c>
      <c r="Q770">
        <v>3012</v>
      </c>
      <c r="R770" t="str">
        <f>RIGHT(L770,3)</f>
        <v>MLO</v>
      </c>
      <c r="S770" t="str">
        <f>LEFT(RIGHT(L770,IF(R770="_CC",8,9)),5)</f>
        <v>_LEFT</v>
      </c>
      <c r="T770" t="str">
        <f>MID(M770,LEN(M770)-61,1)</f>
        <v>1</v>
      </c>
    </row>
    <row r="771" spans="1:20" x14ac:dyDescent="0.3">
      <c r="A771" t="s">
        <v>220</v>
      </c>
      <c r="B771">
        <v>4</v>
      </c>
      <c r="C771" t="s">
        <v>15</v>
      </c>
      <c r="D771" t="s">
        <v>24</v>
      </c>
      <c r="E771">
        <v>1</v>
      </c>
      <c r="F771" t="s">
        <v>17</v>
      </c>
      <c r="G771" t="s">
        <v>39</v>
      </c>
      <c r="H771" t="s">
        <v>30</v>
      </c>
      <c r="I771">
        <v>4</v>
      </c>
      <c r="J771" t="s">
        <v>31</v>
      </c>
      <c r="K771">
        <v>3</v>
      </c>
      <c r="L771" t="s">
        <v>12192</v>
      </c>
      <c r="M771" t="s">
        <v>12193</v>
      </c>
      <c r="N771">
        <v>3487</v>
      </c>
      <c r="O771">
        <v>3690</v>
      </c>
      <c r="P771">
        <v>1289</v>
      </c>
      <c r="Q771">
        <v>1500</v>
      </c>
      <c r="R771" t="str">
        <f>RIGHT(L771,3)</f>
        <v>MLO</v>
      </c>
      <c r="S771" t="str">
        <f>LEFT(RIGHT(L771,IF(R771="_CC",8,9)),5)</f>
        <v>_LEFT</v>
      </c>
      <c r="T771" t="str">
        <f>MID(M771,LEN(M771)-61,1)</f>
        <v>1</v>
      </c>
    </row>
    <row r="772" spans="1:20" x14ac:dyDescent="0.3">
      <c r="A772" t="s">
        <v>5969</v>
      </c>
      <c r="B772">
        <v>2</v>
      </c>
      <c r="C772" t="s">
        <v>15</v>
      </c>
      <c r="D772" t="s">
        <v>24</v>
      </c>
      <c r="E772">
        <v>1</v>
      </c>
      <c r="F772" t="s">
        <v>5942</v>
      </c>
      <c r="G772" t="s">
        <v>5970</v>
      </c>
      <c r="H772" t="s">
        <v>228</v>
      </c>
      <c r="I772">
        <v>2</v>
      </c>
      <c r="J772" t="s">
        <v>115</v>
      </c>
      <c r="K772">
        <v>3</v>
      </c>
      <c r="L772" t="s">
        <v>12203</v>
      </c>
      <c r="M772" t="s">
        <v>12204</v>
      </c>
      <c r="N772">
        <v>3160</v>
      </c>
      <c r="O772">
        <v>3264</v>
      </c>
      <c r="P772">
        <v>1792</v>
      </c>
      <c r="Q772">
        <v>1864</v>
      </c>
      <c r="R772" t="str">
        <f>RIGHT(L772,3)</f>
        <v>MLO</v>
      </c>
      <c r="S772" t="str">
        <f>LEFT(RIGHT(L772,IF(R772="_CC",8,9)),5)</f>
        <v>_LEFT</v>
      </c>
      <c r="T772" t="str">
        <f>MID(M772,LEN(M772)-61,1)</f>
        <v>1</v>
      </c>
    </row>
    <row r="773" spans="1:20" x14ac:dyDescent="0.3">
      <c r="A773" t="s">
        <v>7262</v>
      </c>
      <c r="B773">
        <v>2</v>
      </c>
      <c r="C773" t="s">
        <v>15</v>
      </c>
      <c r="D773" t="s">
        <v>24</v>
      </c>
      <c r="E773">
        <v>1</v>
      </c>
      <c r="F773" t="s">
        <v>5942</v>
      </c>
      <c r="G773" t="s">
        <v>5990</v>
      </c>
      <c r="H773" t="s">
        <v>5944</v>
      </c>
      <c r="I773">
        <v>4</v>
      </c>
      <c r="J773" t="s">
        <v>20</v>
      </c>
      <c r="K773">
        <v>1</v>
      </c>
      <c r="L773" t="s">
        <v>12208</v>
      </c>
      <c r="M773" t="s">
        <v>12209</v>
      </c>
      <c r="N773">
        <v>3436</v>
      </c>
      <c r="O773">
        <v>3796</v>
      </c>
      <c r="P773">
        <v>1680</v>
      </c>
      <c r="Q773">
        <v>1944</v>
      </c>
      <c r="R773" t="str">
        <f>RIGHT(L773,3)</f>
        <v>MLO</v>
      </c>
      <c r="S773" t="str">
        <f>LEFT(RIGHT(L773,IF(R773="_CC",8,9)),5)</f>
        <v>_LEFT</v>
      </c>
      <c r="T773" t="str">
        <f>MID(M773,LEN(M773)-61,1)</f>
        <v>1</v>
      </c>
    </row>
    <row r="774" spans="1:20" x14ac:dyDescent="0.3">
      <c r="A774" t="s">
        <v>7273</v>
      </c>
      <c r="B774">
        <v>3</v>
      </c>
      <c r="C774" t="s">
        <v>15</v>
      </c>
      <c r="D774" t="s">
        <v>24</v>
      </c>
      <c r="E774">
        <v>1</v>
      </c>
      <c r="F774" t="s">
        <v>5942</v>
      </c>
      <c r="G774" t="s">
        <v>5990</v>
      </c>
      <c r="H774" t="s">
        <v>6006</v>
      </c>
      <c r="I774">
        <v>4</v>
      </c>
      <c r="J774" t="s">
        <v>20</v>
      </c>
      <c r="K774">
        <v>5</v>
      </c>
      <c r="L774" t="s">
        <v>12226</v>
      </c>
      <c r="M774" t="s">
        <v>12227</v>
      </c>
      <c r="N774">
        <v>3688</v>
      </c>
      <c r="O774">
        <v>4079</v>
      </c>
      <c r="P774">
        <v>1411</v>
      </c>
      <c r="Q774">
        <v>2063</v>
      </c>
      <c r="R774" t="str">
        <f>RIGHT(L774,3)</f>
        <v>MLO</v>
      </c>
      <c r="S774" t="str">
        <f>LEFT(RIGHT(L774,IF(R774="_CC",8,9)),5)</f>
        <v>_LEFT</v>
      </c>
      <c r="T774" t="str">
        <f>MID(M774,LEN(M774)-61,1)</f>
        <v>1</v>
      </c>
    </row>
    <row r="775" spans="1:20" x14ac:dyDescent="0.3">
      <c r="A775" t="s">
        <v>7287</v>
      </c>
      <c r="B775">
        <v>4</v>
      </c>
      <c r="C775" t="s">
        <v>15</v>
      </c>
      <c r="D775" t="s">
        <v>24</v>
      </c>
      <c r="E775">
        <v>1</v>
      </c>
      <c r="F775" t="s">
        <v>5942</v>
      </c>
      <c r="G775" t="s">
        <v>6005</v>
      </c>
      <c r="H775" t="s">
        <v>5944</v>
      </c>
      <c r="I775">
        <v>4</v>
      </c>
      <c r="J775" t="s">
        <v>20</v>
      </c>
      <c r="K775">
        <v>2</v>
      </c>
      <c r="L775" t="s">
        <v>12238</v>
      </c>
      <c r="M775" t="s">
        <v>12239</v>
      </c>
      <c r="N775">
        <v>3402</v>
      </c>
      <c r="O775">
        <v>3552</v>
      </c>
      <c r="P775">
        <v>1242</v>
      </c>
      <c r="Q775">
        <v>1397</v>
      </c>
      <c r="R775" t="str">
        <f>RIGHT(L775,3)</f>
        <v>MLO</v>
      </c>
      <c r="S775" t="str">
        <f>LEFT(RIGHT(L775,IF(R775="_CC",8,9)),5)</f>
        <v>_LEFT</v>
      </c>
      <c r="T775" t="str">
        <f>MID(M775,LEN(M775)-61,1)</f>
        <v>1</v>
      </c>
    </row>
    <row r="776" spans="1:20" x14ac:dyDescent="0.3">
      <c r="A776" t="s">
        <v>259</v>
      </c>
      <c r="B776">
        <v>2</v>
      </c>
      <c r="C776" t="s">
        <v>15</v>
      </c>
      <c r="D776" t="s">
        <v>24</v>
      </c>
      <c r="E776">
        <v>1</v>
      </c>
      <c r="F776" t="s">
        <v>17</v>
      </c>
      <c r="G776" t="s">
        <v>52</v>
      </c>
      <c r="H776" t="s">
        <v>30</v>
      </c>
      <c r="I776">
        <v>4</v>
      </c>
      <c r="J776" t="s">
        <v>31</v>
      </c>
      <c r="K776">
        <v>4</v>
      </c>
      <c r="L776" t="s">
        <v>12242</v>
      </c>
      <c r="M776" t="s">
        <v>12243</v>
      </c>
      <c r="N776">
        <v>1880</v>
      </c>
      <c r="O776">
        <v>2184</v>
      </c>
      <c r="P776">
        <v>1048</v>
      </c>
      <c r="Q776">
        <v>1317</v>
      </c>
      <c r="R776" t="str">
        <f>RIGHT(L776,3)</f>
        <v>MLO</v>
      </c>
      <c r="S776" t="str">
        <f>LEFT(RIGHT(L776,IF(R776="_CC",8,9)),5)</f>
        <v>_LEFT</v>
      </c>
      <c r="T776" t="str">
        <f>MID(M776,LEN(M776)-61,1)</f>
        <v>1</v>
      </c>
    </row>
    <row r="777" spans="1:20" x14ac:dyDescent="0.3">
      <c r="A777" t="s">
        <v>7294</v>
      </c>
      <c r="B777">
        <v>3</v>
      </c>
      <c r="C777" t="s">
        <v>15</v>
      </c>
      <c r="D777" t="s">
        <v>24</v>
      </c>
      <c r="E777">
        <v>1</v>
      </c>
      <c r="F777" t="s">
        <v>5942</v>
      </c>
      <c r="G777" t="s">
        <v>5990</v>
      </c>
      <c r="H777" t="s">
        <v>5944</v>
      </c>
      <c r="I777">
        <v>4</v>
      </c>
      <c r="J777" t="s">
        <v>31</v>
      </c>
      <c r="K777">
        <v>4</v>
      </c>
      <c r="L777" t="s">
        <v>12246</v>
      </c>
      <c r="M777" t="s">
        <v>12247</v>
      </c>
      <c r="N777">
        <v>2456</v>
      </c>
      <c r="O777">
        <v>2928</v>
      </c>
      <c r="P777">
        <v>440</v>
      </c>
      <c r="Q777">
        <v>848</v>
      </c>
      <c r="R777" t="str">
        <f>RIGHT(L777,3)</f>
        <v>MLO</v>
      </c>
      <c r="S777" t="str">
        <f>LEFT(RIGHT(L777,IF(R777="_CC",8,9)),5)</f>
        <v>_LEFT</v>
      </c>
      <c r="T777" t="str">
        <f>MID(M777,LEN(M777)-61,1)</f>
        <v>1</v>
      </c>
    </row>
    <row r="778" spans="1:20" x14ac:dyDescent="0.3">
      <c r="A778" t="s">
        <v>266</v>
      </c>
      <c r="B778">
        <v>2</v>
      </c>
      <c r="C778" t="s">
        <v>15</v>
      </c>
      <c r="D778" t="s">
        <v>24</v>
      </c>
      <c r="E778">
        <v>1</v>
      </c>
      <c r="F778" t="s">
        <v>17</v>
      </c>
      <c r="G778" t="s">
        <v>39</v>
      </c>
      <c r="H778" t="s">
        <v>40</v>
      </c>
      <c r="I778">
        <v>5</v>
      </c>
      <c r="J778" t="s">
        <v>20</v>
      </c>
      <c r="K778">
        <v>5</v>
      </c>
      <c r="L778" t="s">
        <v>12252</v>
      </c>
      <c r="M778" t="s">
        <v>12254</v>
      </c>
      <c r="N778">
        <v>578</v>
      </c>
      <c r="O778">
        <v>916</v>
      </c>
      <c r="P778">
        <v>264</v>
      </c>
      <c r="Q778">
        <v>562</v>
      </c>
      <c r="R778" t="str">
        <f>RIGHT(L778,3)</f>
        <v>MLO</v>
      </c>
      <c r="S778" t="str">
        <f>LEFT(RIGHT(L778,IF(R778="_CC",8,9)),5)</f>
        <v>_LEFT</v>
      </c>
      <c r="T778" t="str">
        <f>MID(M778,LEN(M778)-61,1)</f>
        <v>1</v>
      </c>
    </row>
    <row r="779" spans="1:20" x14ac:dyDescent="0.3">
      <c r="A779" t="s">
        <v>290</v>
      </c>
      <c r="B779">
        <v>2</v>
      </c>
      <c r="C779" t="s">
        <v>15</v>
      </c>
      <c r="D779" t="s">
        <v>24</v>
      </c>
      <c r="E779">
        <v>1</v>
      </c>
      <c r="F779" t="s">
        <v>17</v>
      </c>
      <c r="G779" t="s">
        <v>131</v>
      </c>
      <c r="H779" t="s">
        <v>30</v>
      </c>
      <c r="I779">
        <v>4</v>
      </c>
      <c r="J779" t="s">
        <v>20</v>
      </c>
      <c r="K779">
        <v>4</v>
      </c>
      <c r="L779" t="s">
        <v>12264</v>
      </c>
      <c r="M779" t="s">
        <v>12265</v>
      </c>
      <c r="N779">
        <v>2847</v>
      </c>
      <c r="O779">
        <v>3086</v>
      </c>
      <c r="P779">
        <v>590</v>
      </c>
      <c r="Q779">
        <v>852</v>
      </c>
      <c r="R779" t="str">
        <f>RIGHT(L779,3)</f>
        <v>MLO</v>
      </c>
      <c r="S779" t="str">
        <f>LEFT(RIGHT(L779,IF(R779="_CC",8,9)),5)</f>
        <v>_LEFT</v>
      </c>
      <c r="T779" t="str">
        <f>MID(M779,LEN(M779)-61,1)</f>
        <v>1</v>
      </c>
    </row>
    <row r="780" spans="1:20" x14ac:dyDescent="0.3">
      <c r="A780" t="s">
        <v>7301</v>
      </c>
      <c r="B780">
        <v>4</v>
      </c>
      <c r="C780" t="s">
        <v>15</v>
      </c>
      <c r="D780" t="s">
        <v>24</v>
      </c>
      <c r="E780">
        <v>1</v>
      </c>
      <c r="F780" t="s">
        <v>5942</v>
      </c>
      <c r="G780" t="s">
        <v>7302</v>
      </c>
      <c r="H780" t="s">
        <v>6381</v>
      </c>
      <c r="I780">
        <v>2</v>
      </c>
      <c r="J780" t="s">
        <v>115</v>
      </c>
      <c r="K780">
        <v>5</v>
      </c>
      <c r="L780" t="s">
        <v>12275</v>
      </c>
      <c r="M780" t="s">
        <v>12276</v>
      </c>
      <c r="N780">
        <v>1648</v>
      </c>
      <c r="O780">
        <v>2352</v>
      </c>
      <c r="P780">
        <v>984</v>
      </c>
      <c r="Q780">
        <v>1640</v>
      </c>
      <c r="R780" t="str">
        <f>RIGHT(L780,3)</f>
        <v>MLO</v>
      </c>
      <c r="S780" t="str">
        <f>LEFT(RIGHT(L780,IF(R780="_CC",8,9)),5)</f>
        <v>_LEFT</v>
      </c>
      <c r="T780" t="str">
        <f>MID(M780,LEN(M780)-61,1)</f>
        <v>1</v>
      </c>
    </row>
    <row r="781" spans="1:20" x14ac:dyDescent="0.3">
      <c r="A781" t="s">
        <v>4656</v>
      </c>
      <c r="B781">
        <v>2</v>
      </c>
      <c r="C781" t="s">
        <v>15</v>
      </c>
      <c r="D781" t="s">
        <v>24</v>
      </c>
      <c r="E781">
        <v>1</v>
      </c>
      <c r="F781" t="s">
        <v>17</v>
      </c>
      <c r="G781" t="s">
        <v>244</v>
      </c>
      <c r="H781" t="s">
        <v>40</v>
      </c>
      <c r="I781">
        <v>4</v>
      </c>
      <c r="J781" t="s">
        <v>31</v>
      </c>
      <c r="K781">
        <v>4</v>
      </c>
      <c r="L781" t="s">
        <v>12280</v>
      </c>
      <c r="M781" t="s">
        <v>12281</v>
      </c>
      <c r="N781">
        <v>2999</v>
      </c>
      <c r="O781">
        <v>3204</v>
      </c>
      <c r="P781">
        <v>1184</v>
      </c>
      <c r="Q781">
        <v>1338</v>
      </c>
      <c r="R781" t="str">
        <f>RIGHT(L781,3)</f>
        <v>MLO</v>
      </c>
      <c r="S781" t="str">
        <f>LEFT(RIGHT(L781,IF(R781="_CC",8,9)),5)</f>
        <v>_LEFT</v>
      </c>
      <c r="T781" t="str">
        <f>MID(M781,LEN(M781)-61,1)</f>
        <v>1</v>
      </c>
    </row>
    <row r="782" spans="1:20" x14ac:dyDescent="0.3">
      <c r="A782" t="s">
        <v>7327</v>
      </c>
      <c r="B782">
        <v>3</v>
      </c>
      <c r="C782" t="s">
        <v>15</v>
      </c>
      <c r="D782" t="s">
        <v>24</v>
      </c>
      <c r="E782">
        <v>1</v>
      </c>
      <c r="F782" t="s">
        <v>5942</v>
      </c>
      <c r="G782" t="s">
        <v>5977</v>
      </c>
      <c r="H782" t="s">
        <v>5944</v>
      </c>
      <c r="I782">
        <v>4</v>
      </c>
      <c r="J782" t="s">
        <v>31</v>
      </c>
      <c r="K782">
        <v>3</v>
      </c>
      <c r="L782" t="s">
        <v>12292</v>
      </c>
      <c r="M782" t="s">
        <v>12293</v>
      </c>
      <c r="N782">
        <v>2644</v>
      </c>
      <c r="O782">
        <v>3164</v>
      </c>
      <c r="P782">
        <v>2167</v>
      </c>
      <c r="Q782">
        <v>2639</v>
      </c>
      <c r="R782" t="str">
        <f>RIGHT(L782,3)</f>
        <v>MLO</v>
      </c>
      <c r="S782" t="str">
        <f>LEFT(RIGHT(L782,IF(R782="_CC",8,9)),5)</f>
        <v>_LEFT</v>
      </c>
      <c r="T782" t="str">
        <f>MID(M782,LEN(M782)-61,1)</f>
        <v>1</v>
      </c>
    </row>
    <row r="783" spans="1:20" x14ac:dyDescent="0.3">
      <c r="A783" t="s">
        <v>306</v>
      </c>
      <c r="B783">
        <v>1</v>
      </c>
      <c r="C783" t="s">
        <v>15</v>
      </c>
      <c r="D783" t="s">
        <v>24</v>
      </c>
      <c r="E783">
        <v>1</v>
      </c>
      <c r="F783" t="s">
        <v>17</v>
      </c>
      <c r="G783" t="s">
        <v>114</v>
      </c>
      <c r="H783" t="s">
        <v>40</v>
      </c>
      <c r="I783">
        <v>2</v>
      </c>
      <c r="J783" t="s">
        <v>115</v>
      </c>
      <c r="K783">
        <v>4</v>
      </c>
      <c r="L783" t="s">
        <v>12298</v>
      </c>
      <c r="M783" t="s">
        <v>12308</v>
      </c>
      <c r="N783">
        <v>1267</v>
      </c>
      <c r="O783">
        <v>1435</v>
      </c>
      <c r="P783">
        <v>741</v>
      </c>
      <c r="Q783">
        <v>883</v>
      </c>
      <c r="R783" t="str">
        <f>RIGHT(L783,3)</f>
        <v>MLO</v>
      </c>
      <c r="S783" t="str">
        <f>LEFT(RIGHT(L783,IF(R783="_CC",8,9)),5)</f>
        <v>_LEFT</v>
      </c>
      <c r="T783" t="str">
        <f>MID(M783,LEN(M783)-61,1)</f>
        <v>1</v>
      </c>
    </row>
    <row r="784" spans="1:20" x14ac:dyDescent="0.3">
      <c r="A784" t="s">
        <v>343</v>
      </c>
      <c r="B784">
        <v>2</v>
      </c>
      <c r="C784" t="s">
        <v>15</v>
      </c>
      <c r="D784" t="s">
        <v>24</v>
      </c>
      <c r="E784">
        <v>1</v>
      </c>
      <c r="F784" t="s">
        <v>17</v>
      </c>
      <c r="G784" t="s">
        <v>39</v>
      </c>
      <c r="H784" t="s">
        <v>85</v>
      </c>
      <c r="I784">
        <v>0</v>
      </c>
      <c r="J784" t="s">
        <v>31</v>
      </c>
      <c r="K784">
        <v>4</v>
      </c>
      <c r="L784" t="s">
        <v>12320</v>
      </c>
      <c r="M784" t="s">
        <v>12321</v>
      </c>
      <c r="N784">
        <v>3331</v>
      </c>
      <c r="O784">
        <v>3488</v>
      </c>
      <c r="P784">
        <v>806</v>
      </c>
      <c r="Q784">
        <v>1012</v>
      </c>
      <c r="R784" t="str">
        <f>RIGHT(L784,3)</f>
        <v>MLO</v>
      </c>
      <c r="S784" t="str">
        <f>LEFT(RIGHT(L784,IF(R784="_CC",8,9)),5)</f>
        <v>_LEFT</v>
      </c>
      <c r="T784" t="str">
        <f>MID(M784,LEN(M784)-61,1)</f>
        <v>1</v>
      </c>
    </row>
    <row r="785" spans="1:20" x14ac:dyDescent="0.3">
      <c r="A785" t="s">
        <v>354</v>
      </c>
      <c r="B785">
        <v>3</v>
      </c>
      <c r="C785" t="s">
        <v>15</v>
      </c>
      <c r="D785" t="s">
        <v>24</v>
      </c>
      <c r="E785">
        <v>1</v>
      </c>
      <c r="F785" t="s">
        <v>17</v>
      </c>
      <c r="G785" t="s">
        <v>52</v>
      </c>
      <c r="H785" t="s">
        <v>19</v>
      </c>
      <c r="I785">
        <v>5</v>
      </c>
      <c r="J785" t="s">
        <v>20</v>
      </c>
      <c r="K785">
        <v>5</v>
      </c>
      <c r="L785" t="s">
        <v>12326</v>
      </c>
      <c r="M785" t="s">
        <v>12327</v>
      </c>
      <c r="N785">
        <v>2755</v>
      </c>
      <c r="O785">
        <v>3578</v>
      </c>
      <c r="P785">
        <v>1709</v>
      </c>
      <c r="Q785">
        <v>2602</v>
      </c>
      <c r="R785" t="str">
        <f>RIGHT(L785,3)</f>
        <v>MLO</v>
      </c>
      <c r="S785" t="str">
        <f>LEFT(RIGHT(L785,IF(R785="_CC",8,9)),5)</f>
        <v>_LEFT</v>
      </c>
      <c r="T785" t="str">
        <f>MID(M785,LEN(M785)-61,1)</f>
        <v>1</v>
      </c>
    </row>
    <row r="786" spans="1:20" x14ac:dyDescent="0.3">
      <c r="A786" t="s">
        <v>7340</v>
      </c>
      <c r="B786">
        <v>3</v>
      </c>
      <c r="C786" t="s">
        <v>15</v>
      </c>
      <c r="D786" t="s">
        <v>24</v>
      </c>
      <c r="E786">
        <v>1</v>
      </c>
      <c r="F786" t="s">
        <v>5942</v>
      </c>
      <c r="G786" t="s">
        <v>7341</v>
      </c>
      <c r="H786" t="s">
        <v>228</v>
      </c>
      <c r="I786">
        <v>2</v>
      </c>
      <c r="J786" t="s">
        <v>115</v>
      </c>
      <c r="K786">
        <v>3</v>
      </c>
      <c r="L786" t="s">
        <v>12335</v>
      </c>
      <c r="M786" t="s">
        <v>12343</v>
      </c>
      <c r="N786">
        <v>1176</v>
      </c>
      <c r="O786">
        <v>1368</v>
      </c>
      <c r="P786">
        <v>976</v>
      </c>
      <c r="Q786">
        <v>1144</v>
      </c>
      <c r="R786" t="str">
        <f>RIGHT(L786,3)</f>
        <v>MLO</v>
      </c>
      <c r="S786" t="str">
        <f>LEFT(RIGHT(L786,IF(R786="_CC",8,9)),5)</f>
        <v>_LEFT</v>
      </c>
      <c r="T786" t="str">
        <f>MID(M786,LEN(M786)-61,1)</f>
        <v>1</v>
      </c>
    </row>
    <row r="787" spans="1:20" x14ac:dyDescent="0.3">
      <c r="A787" t="s">
        <v>4660</v>
      </c>
      <c r="B787">
        <v>3</v>
      </c>
      <c r="C787" t="s">
        <v>15</v>
      </c>
      <c r="D787" t="s">
        <v>24</v>
      </c>
      <c r="E787">
        <v>1</v>
      </c>
      <c r="F787" t="s">
        <v>17</v>
      </c>
      <c r="G787" t="s">
        <v>39</v>
      </c>
      <c r="H787" t="s">
        <v>30</v>
      </c>
      <c r="I787">
        <v>4</v>
      </c>
      <c r="J787" t="s">
        <v>115</v>
      </c>
      <c r="K787">
        <v>5</v>
      </c>
      <c r="L787" t="s">
        <v>12357</v>
      </c>
      <c r="M787" t="s">
        <v>12358</v>
      </c>
      <c r="N787">
        <v>804</v>
      </c>
      <c r="O787">
        <v>1085</v>
      </c>
      <c r="P787">
        <v>129</v>
      </c>
      <c r="Q787">
        <v>426</v>
      </c>
      <c r="R787" t="str">
        <f>RIGHT(L787,3)</f>
        <v>MLO</v>
      </c>
      <c r="S787" t="str">
        <f>LEFT(RIGHT(L787,IF(R787="_CC",8,9)),5)</f>
        <v>_LEFT</v>
      </c>
      <c r="T787" t="str">
        <f>MID(M787,LEN(M787)-61,1)</f>
        <v>1</v>
      </c>
    </row>
    <row r="788" spans="1:20" x14ac:dyDescent="0.3">
      <c r="A788" t="s">
        <v>364</v>
      </c>
      <c r="B788">
        <v>2</v>
      </c>
      <c r="C788" t="s">
        <v>15</v>
      </c>
      <c r="D788" t="s">
        <v>24</v>
      </c>
      <c r="E788">
        <v>1</v>
      </c>
      <c r="F788" t="s">
        <v>17</v>
      </c>
      <c r="G788" t="s">
        <v>131</v>
      </c>
      <c r="H788" t="s">
        <v>40</v>
      </c>
      <c r="I788">
        <v>4</v>
      </c>
      <c r="J788" t="s">
        <v>31</v>
      </c>
      <c r="K788">
        <v>3</v>
      </c>
      <c r="L788" t="s">
        <v>12365</v>
      </c>
      <c r="M788" t="s">
        <v>12366</v>
      </c>
      <c r="N788">
        <v>4101</v>
      </c>
      <c r="O788">
        <v>4325</v>
      </c>
      <c r="P788">
        <v>1846</v>
      </c>
      <c r="Q788">
        <v>2068</v>
      </c>
      <c r="R788" t="str">
        <f>RIGHT(L788,3)</f>
        <v>MLO</v>
      </c>
      <c r="S788" t="str">
        <f>LEFT(RIGHT(L788,IF(R788="_CC",8,9)),5)</f>
        <v>_LEFT</v>
      </c>
      <c r="T788" t="str">
        <f>MID(M788,LEN(M788)-61,1)</f>
        <v>1</v>
      </c>
    </row>
    <row r="789" spans="1:20" x14ac:dyDescent="0.3">
      <c r="A789" t="s">
        <v>368</v>
      </c>
      <c r="B789">
        <v>2</v>
      </c>
      <c r="C789" t="s">
        <v>15</v>
      </c>
      <c r="D789" t="s">
        <v>24</v>
      </c>
      <c r="E789">
        <v>1</v>
      </c>
      <c r="F789" t="s">
        <v>17</v>
      </c>
      <c r="G789" t="s">
        <v>131</v>
      </c>
      <c r="H789" t="s">
        <v>40</v>
      </c>
      <c r="I789">
        <v>3</v>
      </c>
      <c r="J789" t="s">
        <v>31</v>
      </c>
      <c r="K789">
        <v>4</v>
      </c>
      <c r="L789" t="s">
        <v>12373</v>
      </c>
      <c r="M789" t="s">
        <v>12374</v>
      </c>
      <c r="N789">
        <v>3996</v>
      </c>
      <c r="O789">
        <v>4133</v>
      </c>
      <c r="P789">
        <v>1488</v>
      </c>
      <c r="Q789">
        <v>1620</v>
      </c>
      <c r="R789" t="str">
        <f>RIGHT(L789,3)</f>
        <v>MLO</v>
      </c>
      <c r="S789" t="str">
        <f>LEFT(RIGHT(L789,IF(R789="_CC",8,9)),5)</f>
        <v>_LEFT</v>
      </c>
      <c r="T789" t="str">
        <f>MID(M789,LEN(M789)-61,1)</f>
        <v>1</v>
      </c>
    </row>
    <row r="790" spans="1:20" x14ac:dyDescent="0.3">
      <c r="A790" t="s">
        <v>375</v>
      </c>
      <c r="B790">
        <v>4</v>
      </c>
      <c r="C790" t="s">
        <v>15</v>
      </c>
      <c r="D790" t="s">
        <v>24</v>
      </c>
      <c r="E790">
        <v>1</v>
      </c>
      <c r="F790" t="s">
        <v>17</v>
      </c>
      <c r="G790" t="s">
        <v>244</v>
      </c>
      <c r="H790" t="s">
        <v>85</v>
      </c>
      <c r="I790">
        <v>4</v>
      </c>
      <c r="J790" t="s">
        <v>31</v>
      </c>
      <c r="K790">
        <v>5</v>
      </c>
      <c r="L790" t="s">
        <v>12377</v>
      </c>
      <c r="M790" t="s">
        <v>12378</v>
      </c>
      <c r="N790">
        <v>2631</v>
      </c>
      <c r="O790">
        <v>3365</v>
      </c>
      <c r="P790">
        <v>151</v>
      </c>
      <c r="Q790">
        <v>1006</v>
      </c>
      <c r="R790" t="str">
        <f>RIGHT(L790,3)</f>
        <v>MLO</v>
      </c>
      <c r="S790" t="str">
        <f>LEFT(RIGHT(L790,IF(R790="_CC",8,9)),5)</f>
        <v>_LEFT</v>
      </c>
      <c r="T790" t="str">
        <f>MID(M790,LEN(M790)-61,1)</f>
        <v>1</v>
      </c>
    </row>
    <row r="791" spans="1:20" x14ac:dyDescent="0.3">
      <c r="A791" t="s">
        <v>7392</v>
      </c>
      <c r="B791">
        <v>2</v>
      </c>
      <c r="C791" t="s">
        <v>15</v>
      </c>
      <c r="D791" t="s">
        <v>24</v>
      </c>
      <c r="E791">
        <v>1</v>
      </c>
      <c r="F791" t="s">
        <v>5942</v>
      </c>
      <c r="G791" t="s">
        <v>5943</v>
      </c>
      <c r="H791" t="s">
        <v>5944</v>
      </c>
      <c r="I791">
        <v>4</v>
      </c>
      <c r="J791" t="s">
        <v>20</v>
      </c>
      <c r="K791">
        <v>3</v>
      </c>
      <c r="L791" t="s">
        <v>12381</v>
      </c>
      <c r="M791" t="s">
        <v>12382</v>
      </c>
      <c r="N791">
        <v>2776</v>
      </c>
      <c r="O791">
        <v>2976</v>
      </c>
      <c r="P791">
        <v>960</v>
      </c>
      <c r="Q791">
        <v>1144</v>
      </c>
      <c r="R791" t="str">
        <f>RIGHT(L791,3)</f>
        <v>MLO</v>
      </c>
      <c r="S791" t="str">
        <f>LEFT(RIGHT(L791,IF(R791="_CC",8,9)),5)</f>
        <v>_LEFT</v>
      </c>
      <c r="T791" t="str">
        <f>MID(M791,LEN(M791)-61,1)</f>
        <v>1</v>
      </c>
    </row>
    <row r="792" spans="1:20" x14ac:dyDescent="0.3">
      <c r="A792" t="s">
        <v>7399</v>
      </c>
      <c r="B792">
        <v>3</v>
      </c>
      <c r="C792" t="s">
        <v>15</v>
      </c>
      <c r="D792" t="s">
        <v>24</v>
      </c>
      <c r="E792">
        <v>1</v>
      </c>
      <c r="F792" t="s">
        <v>5942</v>
      </c>
      <c r="G792" t="s">
        <v>5990</v>
      </c>
      <c r="H792" t="s">
        <v>5944</v>
      </c>
      <c r="I792">
        <v>4</v>
      </c>
      <c r="J792" t="s">
        <v>31</v>
      </c>
      <c r="K792">
        <v>3</v>
      </c>
      <c r="L792" t="s">
        <v>12387</v>
      </c>
      <c r="M792" t="s">
        <v>12388</v>
      </c>
      <c r="N792">
        <v>2424</v>
      </c>
      <c r="O792">
        <v>2672</v>
      </c>
      <c r="P792">
        <v>880</v>
      </c>
      <c r="Q792">
        <v>1120</v>
      </c>
      <c r="R792" t="str">
        <f>RIGHT(L792,3)</f>
        <v>MLO</v>
      </c>
      <c r="S792" t="str">
        <f>LEFT(RIGHT(L792,IF(R792="_CC",8,9)),5)</f>
        <v>_LEFT</v>
      </c>
      <c r="T792" t="str">
        <f>MID(M792,LEN(M792)-61,1)</f>
        <v>1</v>
      </c>
    </row>
    <row r="793" spans="1:20" x14ac:dyDescent="0.3">
      <c r="A793" t="s">
        <v>7406</v>
      </c>
      <c r="B793">
        <v>2</v>
      </c>
      <c r="C793" t="s">
        <v>15</v>
      </c>
      <c r="D793" t="s">
        <v>24</v>
      </c>
      <c r="E793">
        <v>1</v>
      </c>
      <c r="F793" t="s">
        <v>5942</v>
      </c>
      <c r="G793" t="s">
        <v>6005</v>
      </c>
      <c r="H793" t="s">
        <v>5944</v>
      </c>
      <c r="I793">
        <v>4</v>
      </c>
      <c r="J793" t="s">
        <v>31</v>
      </c>
      <c r="K793">
        <v>5</v>
      </c>
      <c r="L793" t="s">
        <v>12403</v>
      </c>
      <c r="M793" t="s">
        <v>12404</v>
      </c>
      <c r="N793">
        <v>3264</v>
      </c>
      <c r="O793">
        <v>3760</v>
      </c>
      <c r="P793">
        <v>0</v>
      </c>
      <c r="Q793">
        <v>344</v>
      </c>
      <c r="R793" t="str">
        <f>RIGHT(L793,3)</f>
        <v>MLO</v>
      </c>
      <c r="S793" t="str">
        <f>LEFT(RIGHT(L793,IF(R793="_CC",8,9)),5)</f>
        <v>_LEFT</v>
      </c>
      <c r="T793" t="str">
        <f>MID(M793,LEN(M793)-61,1)</f>
        <v>1</v>
      </c>
    </row>
    <row r="794" spans="1:20" x14ac:dyDescent="0.3">
      <c r="A794" t="s">
        <v>4693</v>
      </c>
      <c r="B794">
        <v>1</v>
      </c>
      <c r="C794" t="s">
        <v>15</v>
      </c>
      <c r="D794" t="s">
        <v>24</v>
      </c>
      <c r="E794">
        <v>1</v>
      </c>
      <c r="F794" t="s">
        <v>17</v>
      </c>
      <c r="G794" t="s">
        <v>39</v>
      </c>
      <c r="H794" t="s">
        <v>40</v>
      </c>
      <c r="I794">
        <v>3</v>
      </c>
      <c r="J794" t="s">
        <v>31</v>
      </c>
      <c r="K794">
        <v>5</v>
      </c>
      <c r="L794" t="s">
        <v>12405</v>
      </c>
      <c r="M794" t="s">
        <v>12406</v>
      </c>
      <c r="N794">
        <v>3448</v>
      </c>
      <c r="O794">
        <v>3688</v>
      </c>
      <c r="P794">
        <v>1845</v>
      </c>
      <c r="Q794">
        <v>2119</v>
      </c>
      <c r="R794" t="str">
        <f>RIGHT(L794,3)</f>
        <v>MLO</v>
      </c>
      <c r="S794" t="str">
        <f>LEFT(RIGHT(L794,IF(R794="_CC",8,9)),5)</f>
        <v>_LEFT</v>
      </c>
      <c r="T794" t="str">
        <f>MID(M794,LEN(M794)-61,1)</f>
        <v>1</v>
      </c>
    </row>
    <row r="795" spans="1:20" x14ac:dyDescent="0.3">
      <c r="A795" t="s">
        <v>6004</v>
      </c>
      <c r="B795">
        <v>4</v>
      </c>
      <c r="C795" t="s">
        <v>15</v>
      </c>
      <c r="D795" t="s">
        <v>24</v>
      </c>
      <c r="E795">
        <v>1</v>
      </c>
      <c r="F795" t="s">
        <v>5942</v>
      </c>
      <c r="G795" t="s">
        <v>6005</v>
      </c>
      <c r="H795" t="s">
        <v>6006</v>
      </c>
      <c r="I795">
        <v>4</v>
      </c>
      <c r="J795" t="s">
        <v>31</v>
      </c>
      <c r="K795">
        <v>2</v>
      </c>
      <c r="L795" t="s">
        <v>12409</v>
      </c>
      <c r="M795" t="s">
        <v>12410</v>
      </c>
      <c r="N795">
        <v>2804</v>
      </c>
      <c r="O795">
        <v>3508</v>
      </c>
      <c r="P795">
        <v>1890</v>
      </c>
      <c r="Q795">
        <v>2410</v>
      </c>
      <c r="R795" t="str">
        <f>RIGHT(L795,3)</f>
        <v>MLO</v>
      </c>
      <c r="S795" t="str">
        <f>LEFT(RIGHT(L795,IF(R795="_CC",8,9)),5)</f>
        <v>_LEFT</v>
      </c>
      <c r="T795" t="str">
        <f>MID(M795,LEN(M795)-61,1)</f>
        <v>1</v>
      </c>
    </row>
    <row r="796" spans="1:20" x14ac:dyDescent="0.3">
      <c r="A796" t="s">
        <v>390</v>
      </c>
      <c r="B796">
        <v>1</v>
      </c>
      <c r="C796" t="s">
        <v>15</v>
      </c>
      <c r="D796" t="s">
        <v>24</v>
      </c>
      <c r="E796">
        <v>1</v>
      </c>
      <c r="F796" t="s">
        <v>17</v>
      </c>
      <c r="G796" t="s">
        <v>52</v>
      </c>
      <c r="H796" t="s">
        <v>30</v>
      </c>
      <c r="I796">
        <v>5</v>
      </c>
      <c r="J796" t="s">
        <v>20</v>
      </c>
      <c r="K796">
        <v>5</v>
      </c>
      <c r="L796" t="s">
        <v>12411</v>
      </c>
      <c r="M796" t="s">
        <v>12412</v>
      </c>
      <c r="N796">
        <v>2102</v>
      </c>
      <c r="O796">
        <v>2410</v>
      </c>
      <c r="P796">
        <v>910</v>
      </c>
      <c r="Q796">
        <v>1262</v>
      </c>
      <c r="R796" t="str">
        <f>RIGHT(L796,3)</f>
        <v>MLO</v>
      </c>
      <c r="S796" t="str">
        <f>LEFT(RIGHT(L796,IF(R796="_CC",8,9)),5)</f>
        <v>_LEFT</v>
      </c>
      <c r="T796" t="str">
        <f>MID(M796,LEN(M796)-61,1)</f>
        <v>1</v>
      </c>
    </row>
    <row r="797" spans="1:20" x14ac:dyDescent="0.3">
      <c r="A797" t="s">
        <v>397</v>
      </c>
      <c r="B797">
        <v>3</v>
      </c>
      <c r="C797" t="s">
        <v>15</v>
      </c>
      <c r="D797" t="s">
        <v>24</v>
      </c>
      <c r="E797">
        <v>1</v>
      </c>
      <c r="F797" t="s">
        <v>17</v>
      </c>
      <c r="G797" t="s">
        <v>244</v>
      </c>
      <c r="H797" t="s">
        <v>30</v>
      </c>
      <c r="I797">
        <v>4</v>
      </c>
      <c r="J797" t="s">
        <v>20</v>
      </c>
      <c r="K797">
        <v>3</v>
      </c>
      <c r="L797" t="s">
        <v>12415</v>
      </c>
      <c r="M797" t="s">
        <v>12416</v>
      </c>
      <c r="N797">
        <v>5146</v>
      </c>
      <c r="O797">
        <v>5483</v>
      </c>
      <c r="P797">
        <v>2464</v>
      </c>
      <c r="Q797">
        <v>2869</v>
      </c>
      <c r="R797" t="str">
        <f>RIGHT(L797,3)</f>
        <v>MLO</v>
      </c>
      <c r="S797" t="str">
        <f>LEFT(RIGHT(L797,IF(R797="_CC",8,9)),5)</f>
        <v>_LEFT</v>
      </c>
      <c r="T797" t="str">
        <f>MID(M797,LEN(M797)-61,1)</f>
        <v>1</v>
      </c>
    </row>
    <row r="798" spans="1:20" x14ac:dyDescent="0.3">
      <c r="A798" t="s">
        <v>7413</v>
      </c>
      <c r="B798">
        <v>3</v>
      </c>
      <c r="C798" t="s">
        <v>15</v>
      </c>
      <c r="D798" t="s">
        <v>24</v>
      </c>
      <c r="E798">
        <v>1</v>
      </c>
      <c r="F798" t="s">
        <v>5942</v>
      </c>
      <c r="G798" t="s">
        <v>5977</v>
      </c>
      <c r="H798" t="s">
        <v>5944</v>
      </c>
      <c r="I798">
        <v>5</v>
      </c>
      <c r="J798" t="s">
        <v>20</v>
      </c>
      <c r="K798">
        <v>5</v>
      </c>
      <c r="L798" t="s">
        <v>12419</v>
      </c>
      <c r="M798" t="s">
        <v>12423</v>
      </c>
      <c r="N798">
        <v>1488</v>
      </c>
      <c r="O798">
        <v>1784</v>
      </c>
      <c r="P798">
        <v>128</v>
      </c>
      <c r="Q798">
        <v>400</v>
      </c>
      <c r="R798" t="str">
        <f>RIGHT(L798,3)</f>
        <v>MLO</v>
      </c>
      <c r="S798" t="str">
        <f>LEFT(RIGHT(L798,IF(R798="_CC",8,9)),5)</f>
        <v>_LEFT</v>
      </c>
      <c r="T798" t="str">
        <f>MID(M798,LEN(M798)-61,1)</f>
        <v>1</v>
      </c>
    </row>
    <row r="799" spans="1:20" x14ac:dyDescent="0.3">
      <c r="A799" t="s">
        <v>404</v>
      </c>
      <c r="B799">
        <v>4</v>
      </c>
      <c r="C799" t="s">
        <v>15</v>
      </c>
      <c r="D799" t="s">
        <v>24</v>
      </c>
      <c r="E799">
        <v>1</v>
      </c>
      <c r="F799" t="s">
        <v>17</v>
      </c>
      <c r="G799" t="s">
        <v>244</v>
      </c>
      <c r="H799" t="s">
        <v>40</v>
      </c>
      <c r="I799">
        <v>3</v>
      </c>
      <c r="J799" t="s">
        <v>31</v>
      </c>
      <c r="K799">
        <v>3</v>
      </c>
      <c r="L799" t="s">
        <v>12424</v>
      </c>
      <c r="M799" t="s">
        <v>12425</v>
      </c>
      <c r="N799">
        <v>2553</v>
      </c>
      <c r="O799">
        <v>2702</v>
      </c>
      <c r="P799">
        <v>810</v>
      </c>
      <c r="Q799">
        <v>962</v>
      </c>
      <c r="R799" t="str">
        <f>RIGHT(L799,3)</f>
        <v>MLO</v>
      </c>
      <c r="S799" t="str">
        <f>LEFT(RIGHT(L799,IF(R799="_CC",8,9)),5)</f>
        <v>_LEFT</v>
      </c>
      <c r="T799" t="str">
        <f>MID(M799,LEN(M799)-61,1)</f>
        <v>1</v>
      </c>
    </row>
    <row r="800" spans="1:20" x14ac:dyDescent="0.3">
      <c r="A800" t="s">
        <v>6010</v>
      </c>
      <c r="B800">
        <v>2</v>
      </c>
      <c r="C800" t="s">
        <v>15</v>
      </c>
      <c r="D800" t="s">
        <v>24</v>
      </c>
      <c r="E800">
        <v>1</v>
      </c>
      <c r="F800" t="s">
        <v>5942</v>
      </c>
      <c r="G800" t="s">
        <v>5977</v>
      </c>
      <c r="H800" t="s">
        <v>228</v>
      </c>
      <c r="I800">
        <v>2</v>
      </c>
      <c r="J800" t="s">
        <v>115</v>
      </c>
      <c r="K800">
        <v>5</v>
      </c>
      <c r="L800" t="s">
        <v>12428</v>
      </c>
      <c r="M800" t="s">
        <v>12429</v>
      </c>
      <c r="N800">
        <v>2536</v>
      </c>
      <c r="O800">
        <v>2696</v>
      </c>
      <c r="P800">
        <v>936</v>
      </c>
      <c r="Q800">
        <v>1128</v>
      </c>
      <c r="R800" t="str">
        <f>RIGHT(L800,3)</f>
        <v>MLO</v>
      </c>
      <c r="S800" t="str">
        <f>LEFT(RIGHT(L800,IF(R800="_CC",8,9)),5)</f>
        <v>_LEFT</v>
      </c>
      <c r="T800" t="str">
        <f>MID(M800,LEN(M800)-61,1)</f>
        <v>1</v>
      </c>
    </row>
    <row r="801" spans="1:20" x14ac:dyDescent="0.3">
      <c r="A801" t="s">
        <v>6031</v>
      </c>
      <c r="B801">
        <v>1</v>
      </c>
      <c r="C801" t="s">
        <v>15</v>
      </c>
      <c r="D801" t="s">
        <v>24</v>
      </c>
      <c r="E801">
        <v>1</v>
      </c>
      <c r="F801" t="s">
        <v>5942</v>
      </c>
      <c r="G801" t="s">
        <v>6005</v>
      </c>
      <c r="H801" t="s">
        <v>5944</v>
      </c>
      <c r="I801">
        <v>4</v>
      </c>
      <c r="J801" t="s">
        <v>31</v>
      </c>
      <c r="K801">
        <v>2</v>
      </c>
      <c r="L801" t="s">
        <v>12442</v>
      </c>
      <c r="M801" t="s">
        <v>12443</v>
      </c>
      <c r="N801">
        <v>4036</v>
      </c>
      <c r="O801">
        <v>4428</v>
      </c>
      <c r="P801">
        <v>1691</v>
      </c>
      <c r="Q801">
        <v>2131</v>
      </c>
      <c r="R801" t="str">
        <f>RIGHT(L801,3)</f>
        <v>MLO</v>
      </c>
      <c r="S801" t="str">
        <f>LEFT(RIGHT(L801,IF(R801="_CC",8,9)),5)</f>
        <v>_LEFT</v>
      </c>
      <c r="T801" t="str">
        <f>MID(M801,LEN(M801)-61,1)</f>
        <v>1</v>
      </c>
    </row>
    <row r="802" spans="1:20" x14ac:dyDescent="0.3">
      <c r="A802" t="s">
        <v>4700</v>
      </c>
      <c r="B802">
        <v>3</v>
      </c>
      <c r="C802" t="s">
        <v>15</v>
      </c>
      <c r="D802" t="s">
        <v>24</v>
      </c>
      <c r="E802">
        <v>1</v>
      </c>
      <c r="F802" t="s">
        <v>17</v>
      </c>
      <c r="G802" t="s">
        <v>39</v>
      </c>
      <c r="H802" t="s">
        <v>85</v>
      </c>
      <c r="I802">
        <v>0</v>
      </c>
      <c r="J802" t="s">
        <v>31</v>
      </c>
      <c r="K802">
        <v>4</v>
      </c>
      <c r="L802" t="s">
        <v>12444</v>
      </c>
      <c r="M802" t="s">
        <v>12445</v>
      </c>
      <c r="N802">
        <v>2696</v>
      </c>
      <c r="O802">
        <v>2990</v>
      </c>
      <c r="P802">
        <v>783</v>
      </c>
      <c r="Q802">
        <v>1129</v>
      </c>
      <c r="R802" t="str">
        <f>RIGHT(L802,3)</f>
        <v>MLO</v>
      </c>
      <c r="S802" t="str">
        <f>LEFT(RIGHT(L802,IF(R802="_CC",8,9)),5)</f>
        <v>_LEFT</v>
      </c>
      <c r="T802" t="str">
        <f>MID(M802,LEN(M802)-61,1)</f>
        <v>1</v>
      </c>
    </row>
    <row r="803" spans="1:20" x14ac:dyDescent="0.3">
      <c r="A803" t="s">
        <v>427</v>
      </c>
      <c r="B803">
        <v>1</v>
      </c>
      <c r="C803" t="s">
        <v>15</v>
      </c>
      <c r="D803" t="s">
        <v>24</v>
      </c>
      <c r="E803">
        <v>1</v>
      </c>
      <c r="F803" t="s">
        <v>17</v>
      </c>
      <c r="G803" t="s">
        <v>131</v>
      </c>
      <c r="H803" t="s">
        <v>85</v>
      </c>
      <c r="I803">
        <v>3</v>
      </c>
      <c r="J803" t="s">
        <v>20</v>
      </c>
      <c r="K803">
        <v>3</v>
      </c>
      <c r="L803" t="s">
        <v>12462</v>
      </c>
      <c r="M803" t="s">
        <v>12463</v>
      </c>
      <c r="N803">
        <v>3147</v>
      </c>
      <c r="O803">
        <v>3438</v>
      </c>
      <c r="P803">
        <v>1807</v>
      </c>
      <c r="Q803">
        <v>2081</v>
      </c>
      <c r="R803" t="str">
        <f>RIGHT(L803,3)</f>
        <v>MLO</v>
      </c>
      <c r="S803" t="str">
        <f>LEFT(RIGHT(L803,IF(R803="_CC",8,9)),5)</f>
        <v>_LEFT</v>
      </c>
      <c r="T803" t="str">
        <f>MID(M803,LEN(M803)-61,1)</f>
        <v>1</v>
      </c>
    </row>
    <row r="804" spans="1:20" x14ac:dyDescent="0.3">
      <c r="A804" t="s">
        <v>7426</v>
      </c>
      <c r="B804">
        <v>3</v>
      </c>
      <c r="C804" t="s">
        <v>15</v>
      </c>
      <c r="D804" t="s">
        <v>24</v>
      </c>
      <c r="E804">
        <v>1</v>
      </c>
      <c r="F804" t="s">
        <v>5942</v>
      </c>
      <c r="G804" t="s">
        <v>6244</v>
      </c>
      <c r="H804" t="s">
        <v>5944</v>
      </c>
      <c r="I804">
        <v>4</v>
      </c>
      <c r="J804" t="s">
        <v>20</v>
      </c>
      <c r="K804">
        <v>3</v>
      </c>
      <c r="L804" t="s">
        <v>12470</v>
      </c>
      <c r="M804" t="s">
        <v>12471</v>
      </c>
      <c r="N804">
        <v>1904</v>
      </c>
      <c r="O804">
        <v>2064</v>
      </c>
      <c r="P804">
        <v>1008</v>
      </c>
      <c r="Q804">
        <v>1128</v>
      </c>
      <c r="R804" t="str">
        <f>RIGHT(L804,3)</f>
        <v>MLO</v>
      </c>
      <c r="S804" t="str">
        <f>LEFT(RIGHT(L804,IF(R804="_CC",8,9)),5)</f>
        <v>_LEFT</v>
      </c>
      <c r="T804" t="str">
        <f>MID(M804,LEN(M804)-61,1)</f>
        <v>1</v>
      </c>
    </row>
    <row r="805" spans="1:20" x14ac:dyDescent="0.3">
      <c r="A805" t="s">
        <v>4722</v>
      </c>
      <c r="B805">
        <v>2</v>
      </c>
      <c r="C805" t="s">
        <v>15</v>
      </c>
      <c r="D805" t="s">
        <v>24</v>
      </c>
      <c r="E805">
        <v>1</v>
      </c>
      <c r="F805" t="s">
        <v>5942</v>
      </c>
      <c r="G805" t="s">
        <v>7439</v>
      </c>
      <c r="H805" t="s">
        <v>5944</v>
      </c>
      <c r="I805">
        <v>4</v>
      </c>
      <c r="J805" t="s">
        <v>115</v>
      </c>
      <c r="K805">
        <v>5</v>
      </c>
      <c r="L805" t="s">
        <v>12483</v>
      </c>
      <c r="M805" t="s">
        <v>12484</v>
      </c>
      <c r="N805">
        <v>2184</v>
      </c>
      <c r="O805">
        <v>2488</v>
      </c>
      <c r="P805">
        <v>1032</v>
      </c>
      <c r="Q805">
        <v>1328</v>
      </c>
      <c r="R805" t="str">
        <f>RIGHT(L805,3)</f>
        <v>MLO</v>
      </c>
      <c r="S805" t="str">
        <f>LEFT(RIGHT(L805,IF(R805="_CC",8,9)),5)</f>
        <v>_LEFT</v>
      </c>
      <c r="T805" t="str">
        <f>MID(M805,LEN(M805)-61,1)</f>
        <v>1</v>
      </c>
    </row>
    <row r="806" spans="1:20" x14ac:dyDescent="0.3">
      <c r="A806" t="s">
        <v>434</v>
      </c>
      <c r="B806">
        <v>1</v>
      </c>
      <c r="C806" t="s">
        <v>15</v>
      </c>
      <c r="D806" t="s">
        <v>24</v>
      </c>
      <c r="E806">
        <v>1</v>
      </c>
      <c r="F806" t="s">
        <v>17</v>
      </c>
      <c r="G806" t="s">
        <v>39</v>
      </c>
      <c r="H806" t="s">
        <v>239</v>
      </c>
      <c r="I806">
        <v>4</v>
      </c>
      <c r="J806" t="s">
        <v>20</v>
      </c>
      <c r="K806">
        <v>5</v>
      </c>
      <c r="L806" t="s">
        <v>12491</v>
      </c>
      <c r="M806" t="s">
        <v>12492</v>
      </c>
      <c r="N806">
        <v>2749</v>
      </c>
      <c r="O806">
        <v>3032</v>
      </c>
      <c r="P806">
        <v>1409</v>
      </c>
      <c r="Q806">
        <v>1702</v>
      </c>
      <c r="R806" t="str">
        <f>RIGHT(L806,3)</f>
        <v>MLO</v>
      </c>
      <c r="S806" t="str">
        <f>LEFT(RIGHT(L806,IF(R806="_CC",8,9)),5)</f>
        <v>_LEFT</v>
      </c>
      <c r="T806" t="str">
        <f>MID(M806,LEN(M806)-61,1)</f>
        <v>1</v>
      </c>
    </row>
    <row r="807" spans="1:20" x14ac:dyDescent="0.3">
      <c r="A807" t="s">
        <v>7446</v>
      </c>
      <c r="B807">
        <v>4</v>
      </c>
      <c r="C807" t="s">
        <v>15</v>
      </c>
      <c r="D807" t="s">
        <v>24</v>
      </c>
      <c r="E807">
        <v>1</v>
      </c>
      <c r="F807" t="s">
        <v>5942</v>
      </c>
      <c r="G807" t="s">
        <v>5990</v>
      </c>
      <c r="H807" t="s">
        <v>6006</v>
      </c>
      <c r="I807">
        <v>4</v>
      </c>
      <c r="J807" t="s">
        <v>31</v>
      </c>
      <c r="K807">
        <v>4</v>
      </c>
      <c r="L807" t="s">
        <v>12493</v>
      </c>
      <c r="M807" t="s">
        <v>12494</v>
      </c>
      <c r="N807">
        <v>2324</v>
      </c>
      <c r="O807">
        <v>3412</v>
      </c>
      <c r="P807">
        <v>2146</v>
      </c>
      <c r="Q807">
        <v>3018</v>
      </c>
      <c r="R807" t="str">
        <f>RIGHT(L807,3)</f>
        <v>MLO</v>
      </c>
      <c r="S807" t="str">
        <f>LEFT(RIGHT(L807,IF(R807="_CC",8,9)),5)</f>
        <v>_LEFT</v>
      </c>
      <c r="T807" t="str">
        <f>MID(M807,LEN(M807)-61,1)</f>
        <v>1</v>
      </c>
    </row>
    <row r="808" spans="1:20" x14ac:dyDescent="0.3">
      <c r="A808" t="s">
        <v>7450</v>
      </c>
      <c r="B808">
        <v>2</v>
      </c>
      <c r="C808" t="s">
        <v>15</v>
      </c>
      <c r="D808" t="s">
        <v>24</v>
      </c>
      <c r="E808">
        <v>1</v>
      </c>
      <c r="F808" t="s">
        <v>5942</v>
      </c>
      <c r="G808" t="s">
        <v>6111</v>
      </c>
      <c r="H808" t="s">
        <v>6192</v>
      </c>
      <c r="I808">
        <v>4</v>
      </c>
      <c r="J808" t="s">
        <v>20</v>
      </c>
      <c r="K808">
        <v>2</v>
      </c>
      <c r="L808" t="s">
        <v>12495</v>
      </c>
      <c r="M808" t="s">
        <v>12496</v>
      </c>
      <c r="N808">
        <v>4668</v>
      </c>
      <c r="O808">
        <v>4929</v>
      </c>
      <c r="P808">
        <v>3135</v>
      </c>
      <c r="Q808">
        <v>3318</v>
      </c>
      <c r="R808" t="str">
        <f>RIGHT(L808,3)</f>
        <v>MLO</v>
      </c>
      <c r="S808" t="str">
        <f>LEFT(RIGHT(L808,IF(R808="_CC",8,9)),5)</f>
        <v>_LEFT</v>
      </c>
      <c r="T808" t="str">
        <f>MID(M808,LEN(M808)-61,1)</f>
        <v>1</v>
      </c>
    </row>
    <row r="809" spans="1:20" x14ac:dyDescent="0.3">
      <c r="A809" t="s">
        <v>6042</v>
      </c>
      <c r="B809">
        <v>1</v>
      </c>
      <c r="C809" t="s">
        <v>15</v>
      </c>
      <c r="D809" t="s">
        <v>24</v>
      </c>
      <c r="E809">
        <v>1</v>
      </c>
      <c r="F809" t="s">
        <v>5942</v>
      </c>
      <c r="G809" t="s">
        <v>5990</v>
      </c>
      <c r="H809" t="s">
        <v>5944</v>
      </c>
      <c r="I809">
        <v>4</v>
      </c>
      <c r="J809" t="s">
        <v>31</v>
      </c>
      <c r="K809">
        <v>4</v>
      </c>
      <c r="L809" t="s">
        <v>12501</v>
      </c>
      <c r="M809" t="s">
        <v>12502</v>
      </c>
      <c r="N809">
        <v>3224</v>
      </c>
      <c r="O809">
        <v>3416</v>
      </c>
      <c r="P809">
        <v>872</v>
      </c>
      <c r="Q809">
        <v>1080</v>
      </c>
      <c r="R809" t="str">
        <f>RIGHT(L809,3)</f>
        <v>MLO</v>
      </c>
      <c r="S809" t="str">
        <f>LEFT(RIGHT(L809,IF(R809="_CC",8,9)),5)</f>
        <v>_LEFT</v>
      </c>
      <c r="T809" t="str">
        <f>MID(M809,LEN(M809)-61,1)</f>
        <v>1</v>
      </c>
    </row>
    <row r="810" spans="1:20" x14ac:dyDescent="0.3">
      <c r="A810" t="s">
        <v>458</v>
      </c>
      <c r="B810">
        <v>4</v>
      </c>
      <c r="C810" t="s">
        <v>15</v>
      </c>
      <c r="D810" t="s">
        <v>24</v>
      </c>
      <c r="E810">
        <v>1</v>
      </c>
      <c r="F810" t="s">
        <v>17</v>
      </c>
      <c r="G810" t="s">
        <v>52</v>
      </c>
      <c r="H810" t="s">
        <v>19</v>
      </c>
      <c r="I810">
        <v>5</v>
      </c>
      <c r="J810" t="s">
        <v>20</v>
      </c>
      <c r="K810">
        <v>5</v>
      </c>
      <c r="L810" t="s">
        <v>12515</v>
      </c>
      <c r="M810" t="s">
        <v>12516</v>
      </c>
      <c r="N810">
        <v>3372</v>
      </c>
      <c r="O810">
        <v>3824</v>
      </c>
      <c r="P810">
        <v>1236</v>
      </c>
      <c r="Q810">
        <v>1758</v>
      </c>
      <c r="R810" t="str">
        <f>RIGHT(L810,3)</f>
        <v>MLO</v>
      </c>
      <c r="S810" t="str">
        <f>LEFT(RIGHT(L810,IF(R810="_CC",8,9)),5)</f>
        <v>_LEFT</v>
      </c>
      <c r="T810" t="str">
        <f>MID(M810,LEN(M810)-61,1)</f>
        <v>1</v>
      </c>
    </row>
    <row r="811" spans="1:20" x14ac:dyDescent="0.3">
      <c r="A811" t="s">
        <v>4733</v>
      </c>
      <c r="B811">
        <v>2</v>
      </c>
      <c r="C811" t="s">
        <v>15</v>
      </c>
      <c r="D811" t="s">
        <v>24</v>
      </c>
      <c r="E811">
        <v>1</v>
      </c>
      <c r="F811" t="s">
        <v>17</v>
      </c>
      <c r="G811" t="s">
        <v>131</v>
      </c>
      <c r="H811" t="s">
        <v>40</v>
      </c>
      <c r="I811">
        <v>3</v>
      </c>
      <c r="J811" t="s">
        <v>31</v>
      </c>
      <c r="K811">
        <v>5</v>
      </c>
      <c r="L811" t="s">
        <v>12524</v>
      </c>
      <c r="M811" t="s">
        <v>12525</v>
      </c>
      <c r="N811">
        <v>3186</v>
      </c>
      <c r="O811">
        <v>3466</v>
      </c>
      <c r="P811">
        <v>767</v>
      </c>
      <c r="Q811">
        <v>1000</v>
      </c>
      <c r="R811" t="str">
        <f>RIGHT(L811,3)</f>
        <v>MLO</v>
      </c>
      <c r="S811" t="str">
        <f>LEFT(RIGHT(L811,IF(R811="_CC",8,9)),5)</f>
        <v>_LEFT</v>
      </c>
      <c r="T811" t="str">
        <f>MID(M811,LEN(M811)-61,1)</f>
        <v>1</v>
      </c>
    </row>
    <row r="812" spans="1:20" x14ac:dyDescent="0.3">
      <c r="A812" t="s">
        <v>4750</v>
      </c>
      <c r="B812">
        <v>1</v>
      </c>
      <c r="C812" t="s">
        <v>15</v>
      </c>
      <c r="D812" t="s">
        <v>24</v>
      </c>
      <c r="E812">
        <v>1</v>
      </c>
      <c r="F812" t="s">
        <v>17</v>
      </c>
      <c r="G812" t="s">
        <v>52</v>
      </c>
      <c r="H812" t="s">
        <v>53</v>
      </c>
      <c r="I812">
        <v>4</v>
      </c>
      <c r="J812" t="s">
        <v>31</v>
      </c>
      <c r="K812">
        <v>3</v>
      </c>
      <c r="L812" t="s">
        <v>12539</v>
      </c>
      <c r="M812" t="s">
        <v>12540</v>
      </c>
      <c r="N812">
        <v>1514</v>
      </c>
      <c r="O812">
        <v>1711</v>
      </c>
      <c r="P812">
        <v>710</v>
      </c>
      <c r="Q812">
        <v>921</v>
      </c>
      <c r="R812" t="str">
        <f>RIGHT(L812,3)</f>
        <v>MLO</v>
      </c>
      <c r="S812" t="str">
        <f>LEFT(RIGHT(L812,IF(R812="_CC",8,9)),5)</f>
        <v>_LEFT</v>
      </c>
      <c r="T812" t="str">
        <f>MID(M812,LEN(M812)-61,1)</f>
        <v>1</v>
      </c>
    </row>
    <row r="813" spans="1:20" x14ac:dyDescent="0.3">
      <c r="A813" t="s">
        <v>7457</v>
      </c>
      <c r="B813">
        <v>3</v>
      </c>
      <c r="C813" t="s">
        <v>15</v>
      </c>
      <c r="D813" t="s">
        <v>24</v>
      </c>
      <c r="E813">
        <v>1</v>
      </c>
      <c r="F813" t="s">
        <v>5942</v>
      </c>
      <c r="G813" t="s">
        <v>5990</v>
      </c>
      <c r="H813" t="s">
        <v>5944</v>
      </c>
      <c r="I813">
        <v>4</v>
      </c>
      <c r="J813" t="s">
        <v>31</v>
      </c>
      <c r="K813">
        <v>2</v>
      </c>
      <c r="L813" t="s">
        <v>12543</v>
      </c>
      <c r="M813" t="s">
        <v>12544</v>
      </c>
      <c r="N813">
        <v>2436</v>
      </c>
      <c r="O813">
        <v>3028</v>
      </c>
      <c r="P813">
        <v>1597</v>
      </c>
      <c r="Q813">
        <v>2141</v>
      </c>
      <c r="R813" t="str">
        <f>RIGHT(L813,3)</f>
        <v>MLO</v>
      </c>
      <c r="S813" t="str">
        <f>LEFT(RIGHT(L813,IF(R813="_CC",8,9)),5)</f>
        <v>_LEFT</v>
      </c>
      <c r="T813" t="str">
        <f>MID(M813,LEN(M813)-61,1)</f>
        <v>1</v>
      </c>
    </row>
    <row r="814" spans="1:20" x14ac:dyDescent="0.3">
      <c r="A814" t="s">
        <v>6053</v>
      </c>
      <c r="B814">
        <v>4</v>
      </c>
      <c r="C814" t="s">
        <v>15</v>
      </c>
      <c r="D814" t="s">
        <v>24</v>
      </c>
      <c r="E814">
        <v>1</v>
      </c>
      <c r="F814" t="s">
        <v>5942</v>
      </c>
      <c r="G814" t="s">
        <v>6005</v>
      </c>
      <c r="H814" t="s">
        <v>6006</v>
      </c>
      <c r="I814">
        <v>2</v>
      </c>
      <c r="J814" t="s">
        <v>31</v>
      </c>
      <c r="K814">
        <v>3</v>
      </c>
      <c r="L814" t="s">
        <v>12545</v>
      </c>
      <c r="M814" t="s">
        <v>12546</v>
      </c>
      <c r="N814">
        <v>2100</v>
      </c>
      <c r="O814">
        <v>2884</v>
      </c>
      <c r="P814">
        <v>1131</v>
      </c>
      <c r="Q814">
        <v>1867</v>
      </c>
      <c r="R814" t="str">
        <f>RIGHT(L814,3)</f>
        <v>MLO</v>
      </c>
      <c r="S814" t="str">
        <f>LEFT(RIGHT(L814,IF(R814="_CC",8,9)),5)</f>
        <v>_LEFT</v>
      </c>
      <c r="T814" t="str">
        <f>MID(M814,LEN(M814)-61,1)</f>
        <v>1</v>
      </c>
    </row>
    <row r="815" spans="1:20" x14ac:dyDescent="0.3">
      <c r="A815" t="s">
        <v>7471</v>
      </c>
      <c r="B815">
        <v>2</v>
      </c>
      <c r="C815" t="s">
        <v>15</v>
      </c>
      <c r="D815" t="s">
        <v>24</v>
      </c>
      <c r="E815">
        <v>1</v>
      </c>
      <c r="F815" t="s">
        <v>5942</v>
      </c>
      <c r="G815" t="s">
        <v>6005</v>
      </c>
      <c r="H815" t="s">
        <v>5944</v>
      </c>
      <c r="I815">
        <v>0</v>
      </c>
      <c r="J815" t="s">
        <v>31</v>
      </c>
      <c r="K815">
        <v>3</v>
      </c>
      <c r="L815" t="s">
        <v>12555</v>
      </c>
      <c r="M815" t="s">
        <v>12556</v>
      </c>
      <c r="N815">
        <v>4070</v>
      </c>
      <c r="O815">
        <v>4558</v>
      </c>
      <c r="P815">
        <v>1298</v>
      </c>
      <c r="Q815">
        <v>1770</v>
      </c>
      <c r="R815" t="str">
        <f>RIGHT(L815,3)</f>
        <v>MLO</v>
      </c>
      <c r="S815" t="str">
        <f>LEFT(RIGHT(L815,IF(R815="_CC",8,9)),5)</f>
        <v>_LEFT</v>
      </c>
      <c r="T815" t="str">
        <f>MID(M815,LEN(M815)-61,1)</f>
        <v>1</v>
      </c>
    </row>
    <row r="816" spans="1:20" x14ac:dyDescent="0.3">
      <c r="A816" t="s">
        <v>7482</v>
      </c>
      <c r="B816">
        <v>2</v>
      </c>
      <c r="C816" t="s">
        <v>15</v>
      </c>
      <c r="D816" t="s">
        <v>24</v>
      </c>
      <c r="E816">
        <v>1</v>
      </c>
      <c r="F816" t="s">
        <v>5942</v>
      </c>
      <c r="G816" t="s">
        <v>5990</v>
      </c>
      <c r="H816" t="s">
        <v>5944</v>
      </c>
      <c r="I816">
        <v>4</v>
      </c>
      <c r="J816" t="s">
        <v>31</v>
      </c>
      <c r="K816">
        <v>2</v>
      </c>
      <c r="L816" t="s">
        <v>12561</v>
      </c>
      <c r="M816" t="s">
        <v>12562</v>
      </c>
      <c r="N816">
        <v>4100</v>
      </c>
      <c r="O816">
        <v>4260</v>
      </c>
      <c r="P816">
        <v>1407</v>
      </c>
      <c r="Q816">
        <v>1719</v>
      </c>
      <c r="R816" t="str">
        <f>RIGHT(L816,3)</f>
        <v>MLO</v>
      </c>
      <c r="S816" t="str">
        <f>LEFT(RIGHT(L816,IF(R816="_CC",8,9)),5)</f>
        <v>_LEFT</v>
      </c>
      <c r="T816" t="str">
        <f>MID(M816,LEN(M816)-61,1)</f>
        <v>1</v>
      </c>
    </row>
    <row r="817" spans="1:20" x14ac:dyDescent="0.3">
      <c r="A817" t="s">
        <v>479</v>
      </c>
      <c r="B817">
        <v>2</v>
      </c>
      <c r="C817" t="s">
        <v>15</v>
      </c>
      <c r="D817" t="s">
        <v>24</v>
      </c>
      <c r="E817">
        <v>1</v>
      </c>
      <c r="F817" t="s">
        <v>17</v>
      </c>
      <c r="G817" t="s">
        <v>39</v>
      </c>
      <c r="H817" t="s">
        <v>30</v>
      </c>
      <c r="I817">
        <v>4</v>
      </c>
      <c r="J817" t="s">
        <v>31</v>
      </c>
      <c r="K817">
        <v>3</v>
      </c>
      <c r="L817" t="s">
        <v>12563</v>
      </c>
      <c r="M817" t="s">
        <v>12564</v>
      </c>
      <c r="N817">
        <v>2586</v>
      </c>
      <c r="O817">
        <v>2780</v>
      </c>
      <c r="P817">
        <v>130</v>
      </c>
      <c r="Q817">
        <v>360</v>
      </c>
      <c r="R817" t="str">
        <f>RIGHT(L817,3)</f>
        <v>MLO</v>
      </c>
      <c r="S817" t="str">
        <f>LEFT(RIGHT(L817,IF(R817="_CC",8,9)),5)</f>
        <v>_LEFT</v>
      </c>
      <c r="T817" t="str">
        <f>MID(M817,LEN(M817)-61,1)</f>
        <v>1</v>
      </c>
    </row>
    <row r="818" spans="1:20" x14ac:dyDescent="0.3">
      <c r="A818" t="s">
        <v>7493</v>
      </c>
      <c r="B818">
        <v>4</v>
      </c>
      <c r="C818" t="s">
        <v>15</v>
      </c>
      <c r="D818" t="s">
        <v>24</v>
      </c>
      <c r="E818">
        <v>1</v>
      </c>
      <c r="F818" t="s">
        <v>5942</v>
      </c>
      <c r="G818" t="s">
        <v>5990</v>
      </c>
      <c r="H818" t="s">
        <v>5944</v>
      </c>
      <c r="I818">
        <v>4</v>
      </c>
      <c r="J818" t="s">
        <v>20</v>
      </c>
      <c r="K818">
        <v>2</v>
      </c>
      <c r="L818" t="s">
        <v>12569</v>
      </c>
      <c r="M818" t="s">
        <v>12570</v>
      </c>
      <c r="N818">
        <v>4044</v>
      </c>
      <c r="O818">
        <v>4356</v>
      </c>
      <c r="P818">
        <v>1220</v>
      </c>
      <c r="Q818">
        <v>1660</v>
      </c>
      <c r="R818" t="str">
        <f>RIGHT(L818,3)</f>
        <v>MLO</v>
      </c>
      <c r="S818" t="str">
        <f>LEFT(RIGHT(L818,IF(R818="_CC",8,9)),5)</f>
        <v>_LEFT</v>
      </c>
      <c r="T818" t="str">
        <f>MID(M818,LEN(M818)-61,1)</f>
        <v>1</v>
      </c>
    </row>
    <row r="819" spans="1:20" x14ac:dyDescent="0.3">
      <c r="A819" t="s">
        <v>486</v>
      </c>
      <c r="B819">
        <v>4</v>
      </c>
      <c r="C819" t="s">
        <v>15</v>
      </c>
      <c r="D819" t="s">
        <v>24</v>
      </c>
      <c r="E819">
        <v>1</v>
      </c>
      <c r="F819" t="s">
        <v>17</v>
      </c>
      <c r="G819" t="s">
        <v>52</v>
      </c>
      <c r="H819" t="s">
        <v>19</v>
      </c>
      <c r="I819">
        <v>5</v>
      </c>
      <c r="J819" t="s">
        <v>20</v>
      </c>
      <c r="K819">
        <v>5</v>
      </c>
      <c r="L819" t="s">
        <v>12573</v>
      </c>
      <c r="M819" t="s">
        <v>12574</v>
      </c>
      <c r="N819">
        <v>4622</v>
      </c>
      <c r="O819">
        <v>5174</v>
      </c>
      <c r="P819">
        <v>2244</v>
      </c>
      <c r="Q819">
        <v>2897</v>
      </c>
      <c r="R819" t="str">
        <f>RIGHT(L819,3)</f>
        <v>MLO</v>
      </c>
      <c r="S819" t="str">
        <f>LEFT(RIGHT(L819,IF(R819="_CC",8,9)),5)</f>
        <v>_LEFT</v>
      </c>
      <c r="T819" t="str">
        <f>MID(M819,LEN(M819)-61,1)</f>
        <v>1</v>
      </c>
    </row>
    <row r="820" spans="1:20" x14ac:dyDescent="0.3">
      <c r="A820" t="s">
        <v>6060</v>
      </c>
      <c r="B820">
        <v>4</v>
      </c>
      <c r="C820" t="s">
        <v>15</v>
      </c>
      <c r="D820" t="s">
        <v>24</v>
      </c>
      <c r="E820">
        <v>1</v>
      </c>
      <c r="F820" t="s">
        <v>5942</v>
      </c>
      <c r="G820" t="s">
        <v>5990</v>
      </c>
      <c r="H820" t="s">
        <v>5944</v>
      </c>
      <c r="I820">
        <v>4</v>
      </c>
      <c r="J820" t="s">
        <v>31</v>
      </c>
      <c r="K820">
        <v>2</v>
      </c>
      <c r="L820" t="s">
        <v>12581</v>
      </c>
      <c r="M820" t="s">
        <v>12582</v>
      </c>
      <c r="N820">
        <v>3420</v>
      </c>
      <c r="O820">
        <v>3956</v>
      </c>
      <c r="P820">
        <v>1023</v>
      </c>
      <c r="Q820">
        <v>1591</v>
      </c>
      <c r="R820" t="str">
        <f>RIGHT(L820,3)</f>
        <v>MLO</v>
      </c>
      <c r="S820" t="str">
        <f>LEFT(RIGHT(L820,IF(R820="_CC",8,9)),5)</f>
        <v>_LEFT</v>
      </c>
      <c r="T820" t="str">
        <f>MID(M820,LEN(M820)-61,1)</f>
        <v>1</v>
      </c>
    </row>
    <row r="821" spans="1:20" x14ac:dyDescent="0.3">
      <c r="A821" t="s">
        <v>4768</v>
      </c>
      <c r="B821">
        <v>2</v>
      </c>
      <c r="C821" t="s">
        <v>15</v>
      </c>
      <c r="D821" t="s">
        <v>24</v>
      </c>
      <c r="E821">
        <v>1</v>
      </c>
      <c r="F821" t="s">
        <v>17</v>
      </c>
      <c r="G821" t="s">
        <v>131</v>
      </c>
      <c r="H821" t="s">
        <v>40</v>
      </c>
      <c r="I821">
        <v>4</v>
      </c>
      <c r="J821" t="s">
        <v>20</v>
      </c>
      <c r="K821">
        <v>5</v>
      </c>
      <c r="L821" t="s">
        <v>12595</v>
      </c>
      <c r="M821" t="s">
        <v>12596</v>
      </c>
      <c r="N821">
        <v>2736</v>
      </c>
      <c r="O821">
        <v>2920</v>
      </c>
      <c r="P821">
        <v>2411</v>
      </c>
      <c r="Q821">
        <v>2716</v>
      </c>
      <c r="R821" t="str">
        <f>RIGHT(L821,3)</f>
        <v>MLO</v>
      </c>
      <c r="S821" t="str">
        <f>LEFT(RIGHT(L821,IF(R821="_CC",8,9)),5)</f>
        <v>_LEFT</v>
      </c>
      <c r="T821" t="str">
        <f>MID(M821,LEN(M821)-61,1)</f>
        <v>1</v>
      </c>
    </row>
    <row r="822" spans="1:20" x14ac:dyDescent="0.3">
      <c r="A822" t="s">
        <v>490</v>
      </c>
      <c r="B822">
        <v>1</v>
      </c>
      <c r="C822" t="s">
        <v>15</v>
      </c>
      <c r="D822" t="s">
        <v>24</v>
      </c>
      <c r="E822">
        <v>1</v>
      </c>
      <c r="F822" t="s">
        <v>17</v>
      </c>
      <c r="G822" t="s">
        <v>131</v>
      </c>
      <c r="H822" t="s">
        <v>40</v>
      </c>
      <c r="I822">
        <v>5</v>
      </c>
      <c r="J822" t="s">
        <v>20</v>
      </c>
      <c r="K822">
        <v>5</v>
      </c>
      <c r="L822" t="s">
        <v>12597</v>
      </c>
      <c r="M822" t="s">
        <v>12598</v>
      </c>
      <c r="N822">
        <v>4462</v>
      </c>
      <c r="O822">
        <v>4902</v>
      </c>
      <c r="P822">
        <v>1698</v>
      </c>
      <c r="Q822">
        <v>2068</v>
      </c>
      <c r="R822" t="str">
        <f>RIGHT(L822,3)</f>
        <v>MLO</v>
      </c>
      <c r="S822" t="str">
        <f>LEFT(RIGHT(L822,IF(R822="_CC",8,9)),5)</f>
        <v>_LEFT</v>
      </c>
      <c r="T822" t="str">
        <f>MID(M822,LEN(M822)-61,1)</f>
        <v>1</v>
      </c>
    </row>
    <row r="823" spans="1:20" x14ac:dyDescent="0.3">
      <c r="A823" t="s">
        <v>4775</v>
      </c>
      <c r="B823">
        <v>3</v>
      </c>
      <c r="C823" t="s">
        <v>15</v>
      </c>
      <c r="D823" t="s">
        <v>24</v>
      </c>
      <c r="E823">
        <v>1</v>
      </c>
      <c r="F823" t="s">
        <v>17</v>
      </c>
      <c r="G823" t="s">
        <v>39</v>
      </c>
      <c r="H823" t="s">
        <v>85</v>
      </c>
      <c r="I823">
        <v>3</v>
      </c>
      <c r="J823" t="s">
        <v>115</v>
      </c>
      <c r="K823">
        <v>4</v>
      </c>
      <c r="L823" t="s">
        <v>12601</v>
      </c>
      <c r="M823" t="s">
        <v>12602</v>
      </c>
      <c r="N823">
        <v>3019</v>
      </c>
      <c r="O823">
        <v>3413</v>
      </c>
      <c r="P823">
        <v>849</v>
      </c>
      <c r="Q823">
        <v>1222</v>
      </c>
      <c r="R823" t="str">
        <f>RIGHT(L823,3)</f>
        <v>MLO</v>
      </c>
      <c r="S823" t="str">
        <f>LEFT(RIGHT(L823,IF(R823="_CC",8,9)),5)</f>
        <v>_LEFT</v>
      </c>
      <c r="T823" t="str">
        <f>MID(M823,LEN(M823)-61,1)</f>
        <v>1</v>
      </c>
    </row>
    <row r="824" spans="1:20" x14ac:dyDescent="0.3">
      <c r="A824" t="s">
        <v>7514</v>
      </c>
      <c r="B824">
        <v>3</v>
      </c>
      <c r="C824" t="s">
        <v>15</v>
      </c>
      <c r="D824" t="s">
        <v>24</v>
      </c>
      <c r="E824">
        <v>1</v>
      </c>
      <c r="F824" t="s">
        <v>5942</v>
      </c>
      <c r="G824" t="s">
        <v>5990</v>
      </c>
      <c r="H824" t="s">
        <v>6006</v>
      </c>
      <c r="I824">
        <v>4</v>
      </c>
      <c r="J824" t="s">
        <v>20</v>
      </c>
      <c r="K824">
        <v>3</v>
      </c>
      <c r="L824" t="s">
        <v>12609</v>
      </c>
      <c r="M824" t="s">
        <v>12610</v>
      </c>
      <c r="N824">
        <v>2932</v>
      </c>
      <c r="O824">
        <v>4420</v>
      </c>
      <c r="P824">
        <v>960</v>
      </c>
      <c r="Q824">
        <v>1888</v>
      </c>
      <c r="R824" t="str">
        <f>RIGHT(L824,3)</f>
        <v>MLO</v>
      </c>
      <c r="S824" t="str">
        <f>LEFT(RIGHT(L824,IF(R824="_CC",8,9)),5)</f>
        <v>_LEFT</v>
      </c>
      <c r="T824" t="str">
        <f>MID(M824,LEN(M824)-61,1)</f>
        <v>1</v>
      </c>
    </row>
    <row r="825" spans="1:20" x14ac:dyDescent="0.3">
      <c r="A825" t="s">
        <v>4795</v>
      </c>
      <c r="B825">
        <v>3</v>
      </c>
      <c r="C825" t="s">
        <v>15</v>
      </c>
      <c r="D825" t="s">
        <v>24</v>
      </c>
      <c r="E825">
        <v>1</v>
      </c>
      <c r="F825" t="s">
        <v>17</v>
      </c>
      <c r="G825" t="s">
        <v>131</v>
      </c>
      <c r="H825" t="s">
        <v>4796</v>
      </c>
      <c r="I825">
        <v>4</v>
      </c>
      <c r="J825" t="s">
        <v>31</v>
      </c>
      <c r="K825">
        <v>3</v>
      </c>
      <c r="L825" t="s">
        <v>12621</v>
      </c>
      <c r="M825" t="s">
        <v>12622</v>
      </c>
      <c r="N825">
        <v>3188</v>
      </c>
      <c r="O825">
        <v>3435</v>
      </c>
      <c r="P825">
        <v>2166</v>
      </c>
      <c r="Q825">
        <v>2344</v>
      </c>
      <c r="R825" t="str">
        <f>RIGHT(L825,3)</f>
        <v>MLO</v>
      </c>
      <c r="S825" t="str">
        <f>LEFT(RIGHT(L825,IF(R825="_CC",8,9)),5)</f>
        <v>_LEFT</v>
      </c>
      <c r="T825" t="str">
        <f>MID(M825,LEN(M825)-61,1)</f>
        <v>1</v>
      </c>
    </row>
    <row r="826" spans="1:20" x14ac:dyDescent="0.3">
      <c r="A826" t="s">
        <v>508</v>
      </c>
      <c r="B826">
        <v>1</v>
      </c>
      <c r="C826" t="s">
        <v>15</v>
      </c>
      <c r="D826" t="s">
        <v>24</v>
      </c>
      <c r="E826">
        <v>1</v>
      </c>
      <c r="F826" t="s">
        <v>17</v>
      </c>
      <c r="G826" t="s">
        <v>39</v>
      </c>
      <c r="H826" t="s">
        <v>239</v>
      </c>
      <c r="I826">
        <v>4</v>
      </c>
      <c r="J826" t="s">
        <v>20</v>
      </c>
      <c r="K826">
        <v>5</v>
      </c>
      <c r="L826" t="s">
        <v>12631</v>
      </c>
      <c r="M826" t="s">
        <v>12634</v>
      </c>
      <c r="N826">
        <v>3392</v>
      </c>
      <c r="O826">
        <v>3528</v>
      </c>
      <c r="P826">
        <v>723</v>
      </c>
      <c r="Q826">
        <v>887</v>
      </c>
      <c r="R826" t="str">
        <f>RIGHT(L826,3)</f>
        <v>MLO</v>
      </c>
      <c r="S826" t="str">
        <f>LEFT(RIGHT(L826,IF(R826="_CC",8,9)),5)</f>
        <v>_LEFT</v>
      </c>
      <c r="T826" t="str">
        <f>MID(M826,LEN(M826)-61,1)</f>
        <v>1</v>
      </c>
    </row>
    <row r="827" spans="1:20" x14ac:dyDescent="0.3">
      <c r="A827" t="s">
        <v>4803</v>
      </c>
      <c r="B827">
        <v>3</v>
      </c>
      <c r="C827" t="s">
        <v>15</v>
      </c>
      <c r="D827" t="s">
        <v>24</v>
      </c>
      <c r="E827">
        <v>1</v>
      </c>
      <c r="F827" t="s">
        <v>17</v>
      </c>
      <c r="G827" t="s">
        <v>52</v>
      </c>
      <c r="H827" t="s">
        <v>19</v>
      </c>
      <c r="I827">
        <v>5</v>
      </c>
      <c r="J827" t="s">
        <v>20</v>
      </c>
      <c r="K827">
        <v>4</v>
      </c>
      <c r="L827" t="s">
        <v>12645</v>
      </c>
      <c r="M827" t="s">
        <v>12646</v>
      </c>
      <c r="N827">
        <v>1769</v>
      </c>
      <c r="O827">
        <v>1910</v>
      </c>
      <c r="P827">
        <v>4903</v>
      </c>
      <c r="Q827">
        <v>5086</v>
      </c>
      <c r="R827" t="str">
        <f>RIGHT(L827,3)</f>
        <v>MLO</v>
      </c>
      <c r="S827" t="str">
        <f>LEFT(RIGHT(L827,IF(R827="_CC",8,9)),5)</f>
        <v>_LEFT</v>
      </c>
      <c r="T827" t="str">
        <f>MID(M827,LEN(M827)-61,1)</f>
        <v>1</v>
      </c>
    </row>
    <row r="828" spans="1:20" x14ac:dyDescent="0.3">
      <c r="A828" t="s">
        <v>6074</v>
      </c>
      <c r="B828">
        <v>1</v>
      </c>
      <c r="C828" t="s">
        <v>15</v>
      </c>
      <c r="D828" t="s">
        <v>24</v>
      </c>
      <c r="E828">
        <v>1</v>
      </c>
      <c r="F828" t="s">
        <v>5942</v>
      </c>
      <c r="G828" t="s">
        <v>5962</v>
      </c>
      <c r="H828" t="s">
        <v>228</v>
      </c>
      <c r="I828">
        <v>2</v>
      </c>
      <c r="J828" t="s">
        <v>115</v>
      </c>
      <c r="K828">
        <v>4</v>
      </c>
      <c r="L828" t="s">
        <v>12651</v>
      </c>
      <c r="M828" t="s">
        <v>12655</v>
      </c>
      <c r="N828">
        <v>2168</v>
      </c>
      <c r="O828">
        <v>2272</v>
      </c>
      <c r="P828">
        <v>1952</v>
      </c>
      <c r="Q828">
        <v>2040</v>
      </c>
      <c r="R828" t="str">
        <f>RIGHT(L828,3)</f>
        <v>MLO</v>
      </c>
      <c r="S828" t="str">
        <f>LEFT(RIGHT(L828,IF(R828="_CC",8,9)),5)</f>
        <v>_LEFT</v>
      </c>
      <c r="T828" t="str">
        <f>MID(M828,LEN(M828)-61,1)</f>
        <v>1</v>
      </c>
    </row>
    <row r="829" spans="1:20" x14ac:dyDescent="0.3">
      <c r="A829" t="s">
        <v>535</v>
      </c>
      <c r="B829">
        <v>3</v>
      </c>
      <c r="C829" t="s">
        <v>15</v>
      </c>
      <c r="D829" t="s">
        <v>24</v>
      </c>
      <c r="E829">
        <v>1</v>
      </c>
      <c r="F829" t="s">
        <v>17</v>
      </c>
      <c r="G829" t="s">
        <v>39</v>
      </c>
      <c r="H829" t="s">
        <v>30</v>
      </c>
      <c r="I829">
        <v>4</v>
      </c>
      <c r="J829" t="s">
        <v>20</v>
      </c>
      <c r="K829">
        <v>2</v>
      </c>
      <c r="L829" t="s">
        <v>12663</v>
      </c>
      <c r="M829" t="s">
        <v>12664</v>
      </c>
      <c r="N829">
        <v>2867</v>
      </c>
      <c r="O829">
        <v>3040</v>
      </c>
      <c r="P829">
        <v>1573</v>
      </c>
      <c r="Q829">
        <v>1746</v>
      </c>
      <c r="R829" t="str">
        <f>RIGHT(L829,3)</f>
        <v>MLO</v>
      </c>
      <c r="S829" t="str">
        <f>LEFT(RIGHT(L829,IF(R829="_CC",8,9)),5)</f>
        <v>_LEFT</v>
      </c>
      <c r="T829" t="str">
        <f>MID(M829,LEN(M829)-61,1)</f>
        <v>1</v>
      </c>
    </row>
    <row r="830" spans="1:20" x14ac:dyDescent="0.3">
      <c r="A830" t="s">
        <v>7528</v>
      </c>
      <c r="B830">
        <v>3</v>
      </c>
      <c r="C830" t="s">
        <v>15</v>
      </c>
      <c r="D830" t="s">
        <v>24</v>
      </c>
      <c r="E830">
        <v>1</v>
      </c>
      <c r="F830" t="s">
        <v>5942</v>
      </c>
      <c r="G830" t="s">
        <v>5990</v>
      </c>
      <c r="H830" t="s">
        <v>5944</v>
      </c>
      <c r="I830">
        <v>4</v>
      </c>
      <c r="J830" t="s">
        <v>31</v>
      </c>
      <c r="K830">
        <v>3</v>
      </c>
      <c r="L830" t="s">
        <v>12671</v>
      </c>
      <c r="M830" t="s">
        <v>12672</v>
      </c>
      <c r="N830">
        <v>3948</v>
      </c>
      <c r="O830">
        <v>4556</v>
      </c>
      <c r="P830">
        <v>1481</v>
      </c>
      <c r="Q830">
        <v>2073</v>
      </c>
      <c r="R830" t="str">
        <f>RIGHT(L830,3)</f>
        <v>MLO</v>
      </c>
      <c r="S830" t="str">
        <f>LEFT(RIGHT(L830,IF(R830="_CC",8,9)),5)</f>
        <v>_LEFT</v>
      </c>
      <c r="T830" t="str">
        <f>MID(M830,LEN(M830)-61,1)</f>
        <v>1</v>
      </c>
    </row>
    <row r="831" spans="1:20" x14ac:dyDescent="0.3">
      <c r="A831" t="s">
        <v>6088</v>
      </c>
      <c r="B831">
        <v>4</v>
      </c>
      <c r="C831" t="s">
        <v>15</v>
      </c>
      <c r="D831" t="s">
        <v>24</v>
      </c>
      <c r="E831">
        <v>1</v>
      </c>
      <c r="F831" t="s">
        <v>5942</v>
      </c>
      <c r="G831" t="s">
        <v>5990</v>
      </c>
      <c r="H831" t="s">
        <v>5944</v>
      </c>
      <c r="I831">
        <v>4</v>
      </c>
      <c r="J831" t="s">
        <v>31</v>
      </c>
      <c r="K831">
        <v>2</v>
      </c>
      <c r="L831" t="s">
        <v>12675</v>
      </c>
      <c r="M831" t="s">
        <v>12676</v>
      </c>
      <c r="N831">
        <v>3252</v>
      </c>
      <c r="O831">
        <v>3588</v>
      </c>
      <c r="P831">
        <v>1766</v>
      </c>
      <c r="Q831">
        <v>2086</v>
      </c>
      <c r="R831" t="str">
        <f>RIGHT(L831,3)</f>
        <v>MLO</v>
      </c>
      <c r="S831" t="str">
        <f>LEFT(RIGHT(L831,IF(R831="_CC",8,9)),5)</f>
        <v>_LEFT</v>
      </c>
      <c r="T831" t="str">
        <f>MID(M831,LEN(M831)-61,1)</f>
        <v>1</v>
      </c>
    </row>
    <row r="832" spans="1:20" x14ac:dyDescent="0.3">
      <c r="A832" t="s">
        <v>550</v>
      </c>
      <c r="B832">
        <v>3</v>
      </c>
      <c r="C832" t="s">
        <v>15</v>
      </c>
      <c r="D832" t="s">
        <v>24</v>
      </c>
      <c r="E832">
        <v>1</v>
      </c>
      <c r="F832" t="s">
        <v>17</v>
      </c>
      <c r="G832" t="s">
        <v>39</v>
      </c>
      <c r="H832" t="s">
        <v>40</v>
      </c>
      <c r="I832">
        <v>3</v>
      </c>
      <c r="J832" t="s">
        <v>31</v>
      </c>
      <c r="K832">
        <v>5</v>
      </c>
      <c r="L832" t="s">
        <v>12681</v>
      </c>
      <c r="M832" t="s">
        <v>12682</v>
      </c>
      <c r="N832">
        <v>1718</v>
      </c>
      <c r="O832">
        <v>1952</v>
      </c>
      <c r="P832">
        <v>1239</v>
      </c>
      <c r="Q832">
        <v>1440</v>
      </c>
      <c r="R832" t="str">
        <f>RIGHT(L832,3)</f>
        <v>MLO</v>
      </c>
      <c r="S832" t="str">
        <f>LEFT(RIGHT(L832,IF(R832="_CC",8,9)),5)</f>
        <v>_LEFT</v>
      </c>
      <c r="T832" t="str">
        <f>MID(M832,LEN(M832)-61,1)</f>
        <v>1</v>
      </c>
    </row>
    <row r="833" spans="1:20" x14ac:dyDescent="0.3">
      <c r="A833" t="s">
        <v>570</v>
      </c>
      <c r="B833">
        <v>4</v>
      </c>
      <c r="C833" t="s">
        <v>15</v>
      </c>
      <c r="D833" t="s">
        <v>24</v>
      </c>
      <c r="E833">
        <v>1</v>
      </c>
      <c r="F833" t="s">
        <v>17</v>
      </c>
      <c r="G833" t="s">
        <v>140</v>
      </c>
      <c r="H833" t="s">
        <v>228</v>
      </c>
      <c r="I833">
        <v>3</v>
      </c>
      <c r="J833" t="s">
        <v>20</v>
      </c>
      <c r="K833">
        <v>1</v>
      </c>
      <c r="L833" t="s">
        <v>12695</v>
      </c>
      <c r="M833" t="s">
        <v>12696</v>
      </c>
      <c r="N833">
        <v>2725</v>
      </c>
      <c r="O833">
        <v>3215</v>
      </c>
      <c r="P833">
        <v>1229</v>
      </c>
      <c r="Q833">
        <v>1653</v>
      </c>
      <c r="R833" t="str">
        <f>RIGHT(L833,3)</f>
        <v>MLO</v>
      </c>
      <c r="S833" t="str">
        <f>LEFT(RIGHT(L833,IF(R833="_CC",8,9)),5)</f>
        <v>_LEFT</v>
      </c>
      <c r="T833" t="str">
        <f>MID(M833,LEN(M833)-61,1)</f>
        <v>1</v>
      </c>
    </row>
    <row r="834" spans="1:20" x14ac:dyDescent="0.3">
      <c r="A834" t="s">
        <v>577</v>
      </c>
      <c r="B834">
        <v>2</v>
      </c>
      <c r="C834" t="s">
        <v>15</v>
      </c>
      <c r="D834" t="s">
        <v>24</v>
      </c>
      <c r="E834">
        <v>1</v>
      </c>
      <c r="F834" t="s">
        <v>17</v>
      </c>
      <c r="G834" t="s">
        <v>581</v>
      </c>
      <c r="H834" t="s">
        <v>228</v>
      </c>
      <c r="I834">
        <v>3</v>
      </c>
      <c r="J834" t="s">
        <v>115</v>
      </c>
      <c r="K834">
        <v>3</v>
      </c>
      <c r="L834" t="s">
        <v>12699</v>
      </c>
      <c r="M834" t="s">
        <v>12700</v>
      </c>
      <c r="N834">
        <v>1420</v>
      </c>
      <c r="O834">
        <v>1838</v>
      </c>
      <c r="P834">
        <v>385</v>
      </c>
      <c r="Q834">
        <v>733</v>
      </c>
      <c r="R834" t="str">
        <f>RIGHT(L834,3)</f>
        <v>MLO</v>
      </c>
      <c r="S834" t="str">
        <f>LEFT(RIGHT(L834,IF(R834="_CC",8,9)),5)</f>
        <v>_LEFT</v>
      </c>
      <c r="T834" t="str">
        <f>MID(M834,LEN(M834)-61,1)</f>
        <v>1</v>
      </c>
    </row>
    <row r="835" spans="1:20" x14ac:dyDescent="0.3">
      <c r="A835" t="s">
        <v>585</v>
      </c>
      <c r="B835">
        <v>3</v>
      </c>
      <c r="C835" t="s">
        <v>15</v>
      </c>
      <c r="D835" t="s">
        <v>24</v>
      </c>
      <c r="E835">
        <v>1</v>
      </c>
      <c r="F835" t="s">
        <v>17</v>
      </c>
      <c r="G835" t="s">
        <v>39</v>
      </c>
      <c r="H835" t="s">
        <v>40</v>
      </c>
      <c r="I835">
        <v>3</v>
      </c>
      <c r="J835" t="s">
        <v>31</v>
      </c>
      <c r="K835">
        <v>5</v>
      </c>
      <c r="L835" t="s">
        <v>12707</v>
      </c>
      <c r="M835" t="s">
        <v>12708</v>
      </c>
      <c r="N835">
        <v>1948</v>
      </c>
      <c r="O835">
        <v>2250</v>
      </c>
      <c r="P835">
        <v>268</v>
      </c>
      <c r="Q835">
        <v>526</v>
      </c>
      <c r="R835" t="str">
        <f>RIGHT(L835,3)</f>
        <v>MLO</v>
      </c>
      <c r="S835" t="str">
        <f>LEFT(RIGHT(L835,IF(R835="_CC",8,9)),5)</f>
        <v>_LEFT</v>
      </c>
      <c r="T835" t="str">
        <f>MID(M835,LEN(M835)-61,1)</f>
        <v>1</v>
      </c>
    </row>
    <row r="836" spans="1:20" x14ac:dyDescent="0.3">
      <c r="A836" t="s">
        <v>7548</v>
      </c>
      <c r="B836">
        <v>4</v>
      </c>
      <c r="C836" t="s">
        <v>15</v>
      </c>
      <c r="D836" t="s">
        <v>24</v>
      </c>
      <c r="E836">
        <v>1</v>
      </c>
      <c r="F836" t="s">
        <v>5942</v>
      </c>
      <c r="G836" t="s">
        <v>5977</v>
      </c>
      <c r="H836" t="s">
        <v>6381</v>
      </c>
      <c r="I836">
        <v>4</v>
      </c>
      <c r="J836" t="s">
        <v>20</v>
      </c>
      <c r="K836">
        <v>1</v>
      </c>
      <c r="L836" t="s">
        <v>12743</v>
      </c>
      <c r="M836" t="s">
        <v>12744</v>
      </c>
      <c r="N836">
        <v>2293</v>
      </c>
      <c r="O836">
        <v>3037</v>
      </c>
      <c r="P836">
        <v>1233</v>
      </c>
      <c r="Q836">
        <v>2107</v>
      </c>
      <c r="R836" t="str">
        <f>RIGHT(L836,3)</f>
        <v>MLO</v>
      </c>
      <c r="S836" t="str">
        <f>LEFT(RIGHT(L836,IF(R836="_CC",8,9)),5)</f>
        <v>_LEFT</v>
      </c>
      <c r="T836" t="str">
        <f>MID(M836,LEN(M836)-61,1)</f>
        <v>1</v>
      </c>
    </row>
    <row r="837" spans="1:20" x14ac:dyDescent="0.3">
      <c r="A837" t="s">
        <v>642</v>
      </c>
      <c r="B837">
        <v>2</v>
      </c>
      <c r="C837" t="s">
        <v>15</v>
      </c>
      <c r="D837" t="s">
        <v>24</v>
      </c>
      <c r="E837">
        <v>1</v>
      </c>
      <c r="F837" t="s">
        <v>17</v>
      </c>
      <c r="G837" t="s">
        <v>52</v>
      </c>
      <c r="H837" t="s">
        <v>19</v>
      </c>
      <c r="I837">
        <v>5</v>
      </c>
      <c r="J837" t="s">
        <v>20</v>
      </c>
      <c r="K837">
        <v>5</v>
      </c>
      <c r="L837" t="s">
        <v>12755</v>
      </c>
      <c r="M837" t="s">
        <v>12756</v>
      </c>
      <c r="N837">
        <v>2201</v>
      </c>
      <c r="O837">
        <v>2515</v>
      </c>
      <c r="P837">
        <v>2465</v>
      </c>
      <c r="Q837">
        <v>2813</v>
      </c>
      <c r="R837" t="str">
        <f>RIGHT(L837,3)</f>
        <v>MLO</v>
      </c>
      <c r="S837" t="str">
        <f>LEFT(RIGHT(L837,IF(R837="_CC",8,9)),5)</f>
        <v>_LEFT</v>
      </c>
      <c r="T837" t="str">
        <f>MID(M837,LEN(M837)-61,1)</f>
        <v>1</v>
      </c>
    </row>
    <row r="838" spans="1:20" x14ac:dyDescent="0.3">
      <c r="A838" t="s">
        <v>7559</v>
      </c>
      <c r="B838">
        <v>4</v>
      </c>
      <c r="C838" t="s">
        <v>15</v>
      </c>
      <c r="D838" t="s">
        <v>24</v>
      </c>
      <c r="E838">
        <v>1</v>
      </c>
      <c r="F838" t="s">
        <v>5942</v>
      </c>
      <c r="G838" t="s">
        <v>5990</v>
      </c>
      <c r="H838" t="s">
        <v>5944</v>
      </c>
      <c r="I838">
        <v>4</v>
      </c>
      <c r="J838" t="s">
        <v>31</v>
      </c>
      <c r="K838">
        <v>2</v>
      </c>
      <c r="L838" t="s">
        <v>12757</v>
      </c>
      <c r="M838" t="s">
        <v>12758</v>
      </c>
      <c r="N838">
        <v>3252</v>
      </c>
      <c r="O838">
        <v>3356</v>
      </c>
      <c r="P838">
        <v>2259</v>
      </c>
      <c r="Q838">
        <v>2331</v>
      </c>
      <c r="R838" t="str">
        <f>RIGHT(L838,3)</f>
        <v>MLO</v>
      </c>
      <c r="S838" t="str">
        <f>LEFT(RIGHT(L838,IF(R838="_CC",8,9)),5)</f>
        <v>_LEFT</v>
      </c>
      <c r="T838" t="str">
        <f>MID(M838,LEN(M838)-61,1)</f>
        <v>1</v>
      </c>
    </row>
    <row r="839" spans="1:20" x14ac:dyDescent="0.3">
      <c r="A839" t="s">
        <v>646</v>
      </c>
      <c r="B839">
        <v>3</v>
      </c>
      <c r="C839" t="s">
        <v>15</v>
      </c>
      <c r="D839" t="s">
        <v>24</v>
      </c>
      <c r="E839">
        <v>1</v>
      </c>
      <c r="F839" t="s">
        <v>17</v>
      </c>
      <c r="G839" t="s">
        <v>650</v>
      </c>
      <c r="H839" t="s">
        <v>30</v>
      </c>
      <c r="I839">
        <v>4</v>
      </c>
      <c r="J839" t="s">
        <v>20</v>
      </c>
      <c r="K839">
        <v>4</v>
      </c>
      <c r="L839" t="s">
        <v>12763</v>
      </c>
      <c r="M839" t="s">
        <v>12764</v>
      </c>
      <c r="N839">
        <v>1761</v>
      </c>
      <c r="O839">
        <v>2005</v>
      </c>
      <c r="P839">
        <v>932</v>
      </c>
      <c r="Q839">
        <v>1176</v>
      </c>
      <c r="R839" t="str">
        <f>RIGHT(L839,3)</f>
        <v>MLO</v>
      </c>
      <c r="S839" t="str">
        <f>LEFT(RIGHT(L839,IF(R839="_CC",8,9)),5)</f>
        <v>_LEFT</v>
      </c>
      <c r="T839" t="str">
        <f>MID(M839,LEN(M839)-61,1)</f>
        <v>1</v>
      </c>
    </row>
    <row r="840" spans="1:20" x14ac:dyDescent="0.3">
      <c r="A840" t="s">
        <v>7577</v>
      </c>
      <c r="B840">
        <v>3</v>
      </c>
      <c r="C840" t="s">
        <v>15</v>
      </c>
      <c r="D840" t="s">
        <v>24</v>
      </c>
      <c r="E840">
        <v>1</v>
      </c>
      <c r="F840" t="s">
        <v>5942</v>
      </c>
      <c r="G840" t="s">
        <v>5962</v>
      </c>
      <c r="H840" t="s">
        <v>228</v>
      </c>
      <c r="I840">
        <v>2</v>
      </c>
      <c r="J840" t="s">
        <v>115</v>
      </c>
      <c r="K840">
        <v>3</v>
      </c>
      <c r="L840" t="s">
        <v>12773</v>
      </c>
      <c r="M840" t="s">
        <v>12774</v>
      </c>
      <c r="N840">
        <v>2224</v>
      </c>
      <c r="O840">
        <v>2416</v>
      </c>
      <c r="P840">
        <v>1680</v>
      </c>
      <c r="Q840">
        <v>1864</v>
      </c>
      <c r="R840" t="str">
        <f>RIGHT(L840,3)</f>
        <v>MLO</v>
      </c>
      <c r="S840" t="str">
        <f>LEFT(RIGHT(L840,IF(R840="_CC",8,9)),5)</f>
        <v>_LEFT</v>
      </c>
      <c r="T840" t="str">
        <f>MID(M840,LEN(M840)-61,1)</f>
        <v>1</v>
      </c>
    </row>
    <row r="841" spans="1:20" x14ac:dyDescent="0.3">
      <c r="A841" t="s">
        <v>7591</v>
      </c>
      <c r="B841">
        <v>2</v>
      </c>
      <c r="C841" t="s">
        <v>15</v>
      </c>
      <c r="D841" t="s">
        <v>24</v>
      </c>
      <c r="E841">
        <v>1</v>
      </c>
      <c r="F841" t="s">
        <v>5942</v>
      </c>
      <c r="G841" t="s">
        <v>5990</v>
      </c>
      <c r="H841" t="s">
        <v>6192</v>
      </c>
      <c r="I841">
        <v>4</v>
      </c>
      <c r="J841" t="s">
        <v>20</v>
      </c>
      <c r="K841">
        <v>3</v>
      </c>
      <c r="L841" t="s">
        <v>12787</v>
      </c>
      <c r="M841" t="s">
        <v>12788</v>
      </c>
      <c r="N841">
        <v>3372</v>
      </c>
      <c r="O841">
        <v>3762</v>
      </c>
      <c r="P841">
        <v>2142</v>
      </c>
      <c r="Q841">
        <v>2702</v>
      </c>
      <c r="R841" t="str">
        <f>RIGHT(L841,3)</f>
        <v>MLO</v>
      </c>
      <c r="S841" t="str">
        <f>LEFT(RIGHT(L841,IF(R841="_CC",8,9)),5)</f>
        <v>_LEFT</v>
      </c>
      <c r="T841" t="str">
        <f>MID(M841,LEN(M841)-61,1)</f>
        <v>1</v>
      </c>
    </row>
    <row r="842" spans="1:20" x14ac:dyDescent="0.3">
      <c r="A842" t="s">
        <v>661</v>
      </c>
      <c r="B842">
        <v>2</v>
      </c>
      <c r="C842" t="s">
        <v>15</v>
      </c>
      <c r="D842" t="s">
        <v>24</v>
      </c>
      <c r="E842">
        <v>1</v>
      </c>
      <c r="F842" t="s">
        <v>17</v>
      </c>
      <c r="G842" t="s">
        <v>39</v>
      </c>
      <c r="H842" t="s">
        <v>85</v>
      </c>
      <c r="I842">
        <v>3</v>
      </c>
      <c r="J842" t="s">
        <v>20</v>
      </c>
      <c r="K842">
        <v>5</v>
      </c>
      <c r="L842" t="s">
        <v>12791</v>
      </c>
      <c r="M842" t="s">
        <v>12792</v>
      </c>
      <c r="N842">
        <v>2127</v>
      </c>
      <c r="O842">
        <v>2487</v>
      </c>
      <c r="P842">
        <v>874</v>
      </c>
      <c r="Q842">
        <v>1181</v>
      </c>
      <c r="R842" t="str">
        <f>RIGHT(L842,3)</f>
        <v>MLO</v>
      </c>
      <c r="S842" t="str">
        <f>LEFT(RIGHT(L842,IF(R842="_CC",8,9)),5)</f>
        <v>_LEFT</v>
      </c>
      <c r="T842" t="str">
        <f>MID(M842,LEN(M842)-61,1)</f>
        <v>1</v>
      </c>
    </row>
    <row r="843" spans="1:20" x14ac:dyDescent="0.3">
      <c r="A843" t="s">
        <v>7595</v>
      </c>
      <c r="B843">
        <v>2</v>
      </c>
      <c r="C843" t="s">
        <v>15</v>
      </c>
      <c r="D843" t="s">
        <v>24</v>
      </c>
      <c r="E843">
        <v>1</v>
      </c>
      <c r="F843" t="s">
        <v>5942</v>
      </c>
      <c r="G843" t="s">
        <v>5990</v>
      </c>
      <c r="H843" t="s">
        <v>6006</v>
      </c>
      <c r="I843">
        <v>5</v>
      </c>
      <c r="J843" t="s">
        <v>20</v>
      </c>
      <c r="K843">
        <v>5</v>
      </c>
      <c r="L843" t="s">
        <v>12797</v>
      </c>
      <c r="M843" t="s">
        <v>12798</v>
      </c>
      <c r="N843">
        <v>1352</v>
      </c>
      <c r="O843">
        <v>5128</v>
      </c>
      <c r="P843">
        <v>8</v>
      </c>
      <c r="Q843">
        <v>2760</v>
      </c>
      <c r="R843" t="str">
        <f>RIGHT(L843,3)</f>
        <v>MLO</v>
      </c>
      <c r="S843" t="str">
        <f>LEFT(RIGHT(L843,IF(R843="_CC",8,9)),5)</f>
        <v>_LEFT</v>
      </c>
      <c r="T843" t="str">
        <f>MID(M843,LEN(M843)-61,1)</f>
        <v>1</v>
      </c>
    </row>
    <row r="844" spans="1:20" x14ac:dyDescent="0.3">
      <c r="A844" t="s">
        <v>7602</v>
      </c>
      <c r="B844">
        <v>2</v>
      </c>
      <c r="C844" t="s">
        <v>15</v>
      </c>
      <c r="D844" t="s">
        <v>24</v>
      </c>
      <c r="E844">
        <v>1</v>
      </c>
      <c r="F844" t="s">
        <v>5942</v>
      </c>
      <c r="G844" t="s">
        <v>6005</v>
      </c>
      <c r="H844" t="s">
        <v>6362</v>
      </c>
      <c r="I844">
        <v>3</v>
      </c>
      <c r="J844" t="s">
        <v>20</v>
      </c>
      <c r="K844">
        <v>4</v>
      </c>
      <c r="L844" t="s">
        <v>12803</v>
      </c>
      <c r="M844" t="s">
        <v>12804</v>
      </c>
      <c r="N844">
        <v>720</v>
      </c>
      <c r="O844">
        <v>3136</v>
      </c>
      <c r="P844">
        <v>0</v>
      </c>
      <c r="Q844">
        <v>1056</v>
      </c>
      <c r="R844" t="str">
        <f>RIGHT(L844,3)</f>
        <v>MLO</v>
      </c>
      <c r="S844" t="str">
        <f>LEFT(RIGHT(L844,IF(R844="_CC",8,9)),5)</f>
        <v>_LEFT</v>
      </c>
      <c r="T844" t="str">
        <f>MID(M844,LEN(M844)-61,1)</f>
        <v>1</v>
      </c>
    </row>
    <row r="845" spans="1:20" x14ac:dyDescent="0.3">
      <c r="A845" t="s">
        <v>7609</v>
      </c>
      <c r="B845">
        <v>3</v>
      </c>
      <c r="C845" t="s">
        <v>15</v>
      </c>
      <c r="D845" t="s">
        <v>24</v>
      </c>
      <c r="E845">
        <v>1</v>
      </c>
      <c r="F845" t="s">
        <v>5942</v>
      </c>
      <c r="G845" t="s">
        <v>5990</v>
      </c>
      <c r="H845" t="s">
        <v>5944</v>
      </c>
      <c r="I845">
        <v>4</v>
      </c>
      <c r="J845" t="s">
        <v>31</v>
      </c>
      <c r="K845">
        <v>1</v>
      </c>
      <c r="L845" t="s">
        <v>12807</v>
      </c>
      <c r="M845" t="s">
        <v>12808</v>
      </c>
      <c r="N845">
        <v>2460</v>
      </c>
      <c r="O845">
        <v>2660</v>
      </c>
      <c r="P845">
        <v>1492</v>
      </c>
      <c r="Q845">
        <v>1764</v>
      </c>
      <c r="R845" t="str">
        <f>RIGHT(L845,3)</f>
        <v>MLO</v>
      </c>
      <c r="S845" t="str">
        <f>LEFT(RIGHT(L845,IF(R845="_CC",8,9)),5)</f>
        <v>_LEFT</v>
      </c>
      <c r="T845" t="str">
        <f>MID(M845,LEN(M845)-61,1)</f>
        <v>1</v>
      </c>
    </row>
    <row r="846" spans="1:20" x14ac:dyDescent="0.3">
      <c r="A846" t="s">
        <v>7616</v>
      </c>
      <c r="B846">
        <v>4</v>
      </c>
      <c r="C846" t="s">
        <v>15</v>
      </c>
      <c r="D846" t="s">
        <v>24</v>
      </c>
      <c r="E846">
        <v>1</v>
      </c>
      <c r="F846" t="s">
        <v>5942</v>
      </c>
      <c r="G846" t="s">
        <v>5977</v>
      </c>
      <c r="H846" t="s">
        <v>6006</v>
      </c>
      <c r="I846">
        <v>4</v>
      </c>
      <c r="J846" t="s">
        <v>31</v>
      </c>
      <c r="K846">
        <v>2</v>
      </c>
      <c r="L846" t="s">
        <v>12811</v>
      </c>
      <c r="M846" t="s">
        <v>12812</v>
      </c>
      <c r="N846">
        <v>3172</v>
      </c>
      <c r="O846">
        <v>3724</v>
      </c>
      <c r="P846">
        <v>1672</v>
      </c>
      <c r="Q846">
        <v>2544</v>
      </c>
      <c r="R846" t="str">
        <f>RIGHT(L846,3)</f>
        <v>MLO</v>
      </c>
      <c r="S846" t="str">
        <f>LEFT(RIGHT(L846,IF(R846="_CC",8,9)),5)</f>
        <v>_LEFT</v>
      </c>
      <c r="T846" t="str">
        <f>MID(M846,LEN(M846)-61,1)</f>
        <v>1</v>
      </c>
    </row>
    <row r="847" spans="1:20" x14ac:dyDescent="0.3">
      <c r="A847" t="s">
        <v>7623</v>
      </c>
      <c r="B847">
        <v>1</v>
      </c>
      <c r="C847" t="s">
        <v>15</v>
      </c>
      <c r="D847" t="s">
        <v>24</v>
      </c>
      <c r="E847">
        <v>1</v>
      </c>
      <c r="F847" t="s">
        <v>5942</v>
      </c>
      <c r="G847" t="s">
        <v>6005</v>
      </c>
      <c r="H847" t="s">
        <v>6381</v>
      </c>
      <c r="I847">
        <v>5</v>
      </c>
      <c r="J847" t="s">
        <v>20</v>
      </c>
      <c r="K847">
        <v>3</v>
      </c>
      <c r="L847" t="s">
        <v>12813</v>
      </c>
      <c r="M847" t="s">
        <v>12814</v>
      </c>
      <c r="N847">
        <v>2504</v>
      </c>
      <c r="O847">
        <v>4000</v>
      </c>
      <c r="P847">
        <v>8</v>
      </c>
      <c r="Q847">
        <v>1520</v>
      </c>
      <c r="R847" t="str">
        <f>RIGHT(L847,3)</f>
        <v>MLO</v>
      </c>
      <c r="S847" t="str">
        <f>LEFT(RIGHT(L847,IF(R847="_CC",8,9)),5)</f>
        <v>_LEFT</v>
      </c>
      <c r="T847" t="str">
        <f>MID(M847,LEN(M847)-61,1)</f>
        <v>1</v>
      </c>
    </row>
    <row r="848" spans="1:20" x14ac:dyDescent="0.3">
      <c r="A848" t="s">
        <v>7634</v>
      </c>
      <c r="B848">
        <v>3</v>
      </c>
      <c r="C848" t="s">
        <v>15</v>
      </c>
      <c r="D848" t="s">
        <v>24</v>
      </c>
      <c r="E848">
        <v>1</v>
      </c>
      <c r="F848" t="s">
        <v>5942</v>
      </c>
      <c r="G848" t="s">
        <v>5990</v>
      </c>
      <c r="H848" t="s">
        <v>5944</v>
      </c>
      <c r="I848">
        <v>4</v>
      </c>
      <c r="J848" t="s">
        <v>20</v>
      </c>
      <c r="K848">
        <v>4</v>
      </c>
      <c r="L848" t="s">
        <v>12823</v>
      </c>
      <c r="M848" t="s">
        <v>12824</v>
      </c>
      <c r="N848">
        <v>2288</v>
      </c>
      <c r="O848">
        <v>2632</v>
      </c>
      <c r="P848">
        <v>8</v>
      </c>
      <c r="Q848">
        <v>320</v>
      </c>
      <c r="R848" t="str">
        <f>RIGHT(L848,3)</f>
        <v>MLO</v>
      </c>
      <c r="S848" t="str">
        <f>LEFT(RIGHT(L848,IF(R848="_CC",8,9)),5)</f>
        <v>_LEFT</v>
      </c>
      <c r="T848" t="str">
        <f>MID(M848,LEN(M848)-61,1)</f>
        <v>1</v>
      </c>
    </row>
    <row r="849" spans="1:20" x14ac:dyDescent="0.3">
      <c r="A849" t="s">
        <v>7648</v>
      </c>
      <c r="B849">
        <v>2</v>
      </c>
      <c r="C849" t="s">
        <v>15</v>
      </c>
      <c r="D849" t="s">
        <v>24</v>
      </c>
      <c r="E849">
        <v>1</v>
      </c>
      <c r="F849" t="s">
        <v>5942</v>
      </c>
      <c r="G849" t="s">
        <v>5990</v>
      </c>
      <c r="H849" t="s">
        <v>6006</v>
      </c>
      <c r="I849">
        <v>4</v>
      </c>
      <c r="J849" t="s">
        <v>20</v>
      </c>
      <c r="K849">
        <v>1</v>
      </c>
      <c r="L849" t="s">
        <v>12835</v>
      </c>
      <c r="M849" t="s">
        <v>12836</v>
      </c>
      <c r="N849">
        <v>3728</v>
      </c>
      <c r="O849">
        <v>4208</v>
      </c>
      <c r="P849">
        <v>1000</v>
      </c>
      <c r="Q849">
        <v>1904</v>
      </c>
      <c r="R849" t="str">
        <f>RIGHT(L849,3)</f>
        <v>MLO</v>
      </c>
      <c r="S849" t="str">
        <f>LEFT(RIGHT(L849,IF(R849="_CC",8,9)),5)</f>
        <v>_LEFT</v>
      </c>
      <c r="T849" t="str">
        <f>MID(M849,LEN(M849)-61,1)</f>
        <v>1</v>
      </c>
    </row>
    <row r="850" spans="1:20" x14ac:dyDescent="0.3">
      <c r="A850" t="s">
        <v>683</v>
      </c>
      <c r="B850">
        <v>3</v>
      </c>
      <c r="C850" t="s">
        <v>15</v>
      </c>
      <c r="D850" t="s">
        <v>24</v>
      </c>
      <c r="E850">
        <v>1</v>
      </c>
      <c r="F850" t="s">
        <v>17</v>
      </c>
      <c r="G850" t="s">
        <v>29</v>
      </c>
      <c r="H850" t="s">
        <v>30</v>
      </c>
      <c r="I850">
        <v>4</v>
      </c>
      <c r="J850" t="s">
        <v>31</v>
      </c>
      <c r="K850">
        <v>2</v>
      </c>
      <c r="L850" t="s">
        <v>12839</v>
      </c>
      <c r="M850" t="s">
        <v>12840</v>
      </c>
      <c r="N850">
        <v>3914</v>
      </c>
      <c r="O850">
        <v>4243</v>
      </c>
      <c r="P850">
        <v>2355</v>
      </c>
      <c r="Q850">
        <v>2735</v>
      </c>
      <c r="R850" t="str">
        <f>RIGHT(L850,3)</f>
        <v>MLO</v>
      </c>
      <c r="S850" t="str">
        <f>LEFT(RIGHT(L850,IF(R850="_CC",8,9)),5)</f>
        <v>_LEFT</v>
      </c>
      <c r="T850" t="str">
        <f>MID(M850,LEN(M850)-61,1)</f>
        <v>1</v>
      </c>
    </row>
    <row r="851" spans="1:20" x14ac:dyDescent="0.3">
      <c r="A851" t="s">
        <v>7655</v>
      </c>
      <c r="B851">
        <v>3</v>
      </c>
      <c r="C851" t="s">
        <v>15</v>
      </c>
      <c r="D851" t="s">
        <v>24</v>
      </c>
      <c r="E851">
        <v>1</v>
      </c>
      <c r="F851" t="s">
        <v>5942</v>
      </c>
      <c r="G851" t="s">
        <v>5977</v>
      </c>
      <c r="H851" t="s">
        <v>6006</v>
      </c>
      <c r="I851">
        <v>2</v>
      </c>
      <c r="J851" t="s">
        <v>31</v>
      </c>
      <c r="K851">
        <v>1</v>
      </c>
      <c r="L851" t="s">
        <v>12843</v>
      </c>
      <c r="M851" t="s">
        <v>12844</v>
      </c>
      <c r="N851">
        <v>2304</v>
      </c>
      <c r="O851">
        <v>2800</v>
      </c>
      <c r="P851">
        <v>968</v>
      </c>
      <c r="Q851">
        <v>1480</v>
      </c>
      <c r="R851" t="str">
        <f>RIGHT(L851,3)</f>
        <v>MLO</v>
      </c>
      <c r="S851" t="str">
        <f>LEFT(RIGHT(L851,IF(R851="_CC",8,9)),5)</f>
        <v>_LEFT</v>
      </c>
      <c r="T851" t="str">
        <f>MID(M851,LEN(M851)-61,1)</f>
        <v>1</v>
      </c>
    </row>
    <row r="852" spans="1:20" x14ac:dyDescent="0.3">
      <c r="A852" t="s">
        <v>7662</v>
      </c>
      <c r="B852">
        <v>2</v>
      </c>
      <c r="C852" t="s">
        <v>15</v>
      </c>
      <c r="D852" t="s">
        <v>24</v>
      </c>
      <c r="E852">
        <v>1</v>
      </c>
      <c r="F852" t="s">
        <v>5942</v>
      </c>
      <c r="G852" t="s">
        <v>5977</v>
      </c>
      <c r="H852" t="s">
        <v>5944</v>
      </c>
      <c r="I852">
        <v>3</v>
      </c>
      <c r="J852" t="s">
        <v>31</v>
      </c>
      <c r="K852">
        <v>4</v>
      </c>
      <c r="L852" t="s">
        <v>12849</v>
      </c>
      <c r="M852" t="s">
        <v>12850</v>
      </c>
      <c r="N852">
        <v>2504</v>
      </c>
      <c r="O852">
        <v>2808</v>
      </c>
      <c r="P852">
        <v>480</v>
      </c>
      <c r="Q852">
        <v>744</v>
      </c>
      <c r="R852" t="str">
        <f>RIGHT(L852,3)</f>
        <v>MLO</v>
      </c>
      <c r="S852" t="str">
        <f>LEFT(RIGHT(L852,IF(R852="_CC",8,9)),5)</f>
        <v>_LEFT</v>
      </c>
      <c r="T852" t="str">
        <f>MID(M852,LEN(M852)-61,1)</f>
        <v>1</v>
      </c>
    </row>
    <row r="853" spans="1:20" x14ac:dyDescent="0.3">
      <c r="A853" t="s">
        <v>701</v>
      </c>
      <c r="B853">
        <v>3</v>
      </c>
      <c r="C853" t="s">
        <v>15</v>
      </c>
      <c r="D853" t="s">
        <v>24</v>
      </c>
      <c r="E853">
        <v>1</v>
      </c>
      <c r="F853" t="s">
        <v>17</v>
      </c>
      <c r="G853" t="s">
        <v>244</v>
      </c>
      <c r="H853" t="s">
        <v>40</v>
      </c>
      <c r="I853">
        <v>3</v>
      </c>
      <c r="J853" t="s">
        <v>31</v>
      </c>
      <c r="K853">
        <v>4</v>
      </c>
      <c r="L853" t="s">
        <v>12863</v>
      </c>
      <c r="M853" t="s">
        <v>12864</v>
      </c>
      <c r="N853">
        <v>2118</v>
      </c>
      <c r="O853">
        <v>2328</v>
      </c>
      <c r="P853">
        <v>2071</v>
      </c>
      <c r="Q853">
        <v>2286</v>
      </c>
      <c r="R853" t="str">
        <f>RIGHT(L853,3)</f>
        <v>MLO</v>
      </c>
      <c r="S853" t="str">
        <f>LEFT(RIGHT(L853,IF(R853="_CC",8,9)),5)</f>
        <v>_LEFT</v>
      </c>
      <c r="T853" t="str">
        <f>MID(M853,LEN(M853)-61,1)</f>
        <v>1</v>
      </c>
    </row>
    <row r="854" spans="1:20" x14ac:dyDescent="0.3">
      <c r="A854" t="s">
        <v>7680</v>
      </c>
      <c r="B854">
        <v>3</v>
      </c>
      <c r="C854" t="s">
        <v>15</v>
      </c>
      <c r="D854" t="s">
        <v>24</v>
      </c>
      <c r="E854">
        <v>1</v>
      </c>
      <c r="F854" t="s">
        <v>5942</v>
      </c>
      <c r="G854" t="s">
        <v>5990</v>
      </c>
      <c r="H854" t="s">
        <v>7681</v>
      </c>
      <c r="I854">
        <v>4</v>
      </c>
      <c r="J854" t="s">
        <v>31</v>
      </c>
      <c r="K854">
        <v>4</v>
      </c>
      <c r="L854" t="s">
        <v>12867</v>
      </c>
      <c r="M854" t="s">
        <v>12868</v>
      </c>
      <c r="N854">
        <v>1912</v>
      </c>
      <c r="O854">
        <v>2344</v>
      </c>
      <c r="P854">
        <v>536</v>
      </c>
      <c r="Q854">
        <v>1336</v>
      </c>
      <c r="R854" t="str">
        <f>RIGHT(L854,3)</f>
        <v>MLO</v>
      </c>
      <c r="S854" t="str">
        <f>LEFT(RIGHT(L854,IF(R854="_CC",8,9)),5)</f>
        <v>_LEFT</v>
      </c>
      <c r="T854" t="str">
        <f>MID(M854,LEN(M854)-61,1)</f>
        <v>1</v>
      </c>
    </row>
    <row r="855" spans="1:20" x14ac:dyDescent="0.3">
      <c r="A855" t="s">
        <v>7700</v>
      </c>
      <c r="B855">
        <v>4</v>
      </c>
      <c r="C855" t="s">
        <v>15</v>
      </c>
      <c r="D855" t="s">
        <v>24</v>
      </c>
      <c r="E855">
        <v>1</v>
      </c>
      <c r="F855" t="s">
        <v>5942</v>
      </c>
      <c r="G855" t="s">
        <v>5977</v>
      </c>
      <c r="H855" t="s">
        <v>5944</v>
      </c>
      <c r="I855">
        <v>4</v>
      </c>
      <c r="J855" t="s">
        <v>20</v>
      </c>
      <c r="K855">
        <v>2</v>
      </c>
      <c r="L855" t="s">
        <v>12878</v>
      </c>
      <c r="M855" t="s">
        <v>12879</v>
      </c>
      <c r="N855">
        <v>2732</v>
      </c>
      <c r="O855">
        <v>2932</v>
      </c>
      <c r="P855">
        <v>1727</v>
      </c>
      <c r="Q855">
        <v>2079</v>
      </c>
      <c r="R855" t="str">
        <f>RIGHT(L855,3)</f>
        <v>MLO</v>
      </c>
      <c r="S855" t="str">
        <f>LEFT(RIGHT(L855,IF(R855="_CC",8,9)),5)</f>
        <v>_LEFT</v>
      </c>
      <c r="T855" t="str">
        <f>MID(M855,LEN(M855)-61,1)</f>
        <v>1</v>
      </c>
    </row>
    <row r="856" spans="1:20" x14ac:dyDescent="0.3">
      <c r="A856" t="s">
        <v>708</v>
      </c>
      <c r="B856">
        <v>2</v>
      </c>
      <c r="C856" t="s">
        <v>15</v>
      </c>
      <c r="D856" t="s">
        <v>24</v>
      </c>
      <c r="E856">
        <v>1</v>
      </c>
      <c r="F856" t="s">
        <v>17</v>
      </c>
      <c r="G856" t="s">
        <v>131</v>
      </c>
      <c r="H856" t="s">
        <v>40</v>
      </c>
      <c r="I856">
        <v>4</v>
      </c>
      <c r="J856" t="s">
        <v>31</v>
      </c>
      <c r="K856">
        <v>5</v>
      </c>
      <c r="L856" t="s">
        <v>12884</v>
      </c>
      <c r="M856" t="s">
        <v>12885</v>
      </c>
      <c r="N856">
        <v>2308</v>
      </c>
      <c r="O856">
        <v>2456</v>
      </c>
      <c r="P856">
        <v>1263</v>
      </c>
      <c r="Q856">
        <v>1488</v>
      </c>
      <c r="R856" t="str">
        <f>RIGHT(L856,3)</f>
        <v>MLO</v>
      </c>
      <c r="S856" t="str">
        <f>LEFT(RIGHT(L856,IF(R856="_CC",8,9)),5)</f>
        <v>_LEFT</v>
      </c>
      <c r="T856" t="str">
        <f>MID(M856,LEN(M856)-61,1)</f>
        <v>1</v>
      </c>
    </row>
    <row r="857" spans="1:20" x14ac:dyDescent="0.3">
      <c r="A857" t="s">
        <v>4835</v>
      </c>
      <c r="B857">
        <v>2</v>
      </c>
      <c r="C857" t="s">
        <v>15</v>
      </c>
      <c r="D857" t="s">
        <v>24</v>
      </c>
      <c r="E857">
        <v>1</v>
      </c>
      <c r="F857" t="s">
        <v>17</v>
      </c>
      <c r="G857" t="s">
        <v>52</v>
      </c>
      <c r="H857" t="s">
        <v>19</v>
      </c>
      <c r="I857">
        <v>5</v>
      </c>
      <c r="J857" t="s">
        <v>20</v>
      </c>
      <c r="K857">
        <v>5</v>
      </c>
      <c r="L857" t="s">
        <v>12888</v>
      </c>
      <c r="M857" t="s">
        <v>12889</v>
      </c>
      <c r="N857">
        <v>2902</v>
      </c>
      <c r="O857">
        <v>3475</v>
      </c>
      <c r="P857">
        <v>335</v>
      </c>
      <c r="Q857">
        <v>974</v>
      </c>
      <c r="R857" t="str">
        <f>RIGHT(L857,3)</f>
        <v>MLO</v>
      </c>
      <c r="S857" t="str">
        <f>LEFT(RIGHT(L857,IF(R857="_CC",8,9)),5)</f>
        <v>_LEFT</v>
      </c>
      <c r="T857" t="str">
        <f>MID(M857,LEN(M857)-61,1)</f>
        <v>1</v>
      </c>
    </row>
    <row r="858" spans="1:20" x14ac:dyDescent="0.3">
      <c r="A858" t="s">
        <v>715</v>
      </c>
      <c r="B858">
        <v>3</v>
      </c>
      <c r="C858" t="s">
        <v>15</v>
      </c>
      <c r="D858" t="s">
        <v>24</v>
      </c>
      <c r="E858">
        <v>1</v>
      </c>
      <c r="F858" t="s">
        <v>17</v>
      </c>
      <c r="G858" t="s">
        <v>39</v>
      </c>
      <c r="H858" t="s">
        <v>30</v>
      </c>
      <c r="I858">
        <v>4</v>
      </c>
      <c r="J858" t="s">
        <v>31</v>
      </c>
      <c r="K858">
        <v>5</v>
      </c>
      <c r="L858" t="s">
        <v>12896</v>
      </c>
      <c r="M858" t="s">
        <v>12897</v>
      </c>
      <c r="N858">
        <v>3853</v>
      </c>
      <c r="O858">
        <v>4144</v>
      </c>
      <c r="P858">
        <v>282</v>
      </c>
      <c r="Q858">
        <v>583</v>
      </c>
      <c r="R858" t="str">
        <f>RIGHT(L858,3)</f>
        <v>MLO</v>
      </c>
      <c r="S858" t="str">
        <f>LEFT(RIGHT(L858,IF(R858="_CC",8,9)),5)</f>
        <v>_LEFT</v>
      </c>
      <c r="T858" t="str">
        <f>MID(M858,LEN(M858)-61,1)</f>
        <v>1</v>
      </c>
    </row>
    <row r="859" spans="1:20" x14ac:dyDescent="0.3">
      <c r="A859" t="s">
        <v>6107</v>
      </c>
      <c r="B859">
        <v>4</v>
      </c>
      <c r="C859" t="s">
        <v>15</v>
      </c>
      <c r="D859" t="s">
        <v>24</v>
      </c>
      <c r="E859">
        <v>1</v>
      </c>
      <c r="F859" t="s">
        <v>5942</v>
      </c>
      <c r="G859" t="s">
        <v>5990</v>
      </c>
      <c r="H859" t="s">
        <v>6006</v>
      </c>
      <c r="I859">
        <v>4</v>
      </c>
      <c r="J859" t="s">
        <v>20</v>
      </c>
      <c r="K859">
        <v>3</v>
      </c>
      <c r="L859" t="s">
        <v>12898</v>
      </c>
      <c r="M859" t="s">
        <v>12899</v>
      </c>
      <c r="N859">
        <v>2940</v>
      </c>
      <c r="O859">
        <v>3700</v>
      </c>
      <c r="P859">
        <v>1137</v>
      </c>
      <c r="Q859">
        <v>1865</v>
      </c>
      <c r="R859" t="str">
        <f>RIGHT(L859,3)</f>
        <v>MLO</v>
      </c>
      <c r="S859" t="str">
        <f>LEFT(RIGHT(L859,IF(R859="_CC",8,9)),5)</f>
        <v>_LEFT</v>
      </c>
      <c r="T859" t="str">
        <f>MID(M859,LEN(M859)-61,1)</f>
        <v>1</v>
      </c>
    </row>
    <row r="860" spans="1:20" x14ac:dyDescent="0.3">
      <c r="A860" t="s">
        <v>7714</v>
      </c>
      <c r="B860">
        <v>2</v>
      </c>
      <c r="C860" t="s">
        <v>15</v>
      </c>
      <c r="D860" t="s">
        <v>24</v>
      </c>
      <c r="E860">
        <v>1</v>
      </c>
      <c r="F860" t="s">
        <v>5942</v>
      </c>
      <c r="G860" t="s">
        <v>5990</v>
      </c>
      <c r="H860" t="s">
        <v>5944</v>
      </c>
      <c r="I860">
        <v>4</v>
      </c>
      <c r="J860" t="s">
        <v>31</v>
      </c>
      <c r="K860">
        <v>5</v>
      </c>
      <c r="L860" t="s">
        <v>12904</v>
      </c>
      <c r="M860" t="s">
        <v>12913</v>
      </c>
      <c r="N860">
        <v>2744</v>
      </c>
      <c r="O860">
        <v>3288</v>
      </c>
      <c r="P860">
        <v>1112</v>
      </c>
      <c r="Q860">
        <v>1616</v>
      </c>
      <c r="R860" t="str">
        <f>RIGHT(L860,3)</f>
        <v>MLO</v>
      </c>
      <c r="S860" t="str">
        <f>LEFT(RIGHT(L860,IF(R860="_CC",8,9)),5)</f>
        <v>_LEFT</v>
      </c>
      <c r="T860" t="str">
        <f>MID(M860,LEN(M860)-61,1)</f>
        <v>1</v>
      </c>
    </row>
    <row r="861" spans="1:20" x14ac:dyDescent="0.3">
      <c r="A861" t="s">
        <v>722</v>
      </c>
      <c r="B861">
        <v>2</v>
      </c>
      <c r="C861" t="s">
        <v>15</v>
      </c>
      <c r="D861" t="s">
        <v>24</v>
      </c>
      <c r="E861">
        <v>1</v>
      </c>
      <c r="F861" t="s">
        <v>17</v>
      </c>
      <c r="G861" t="s">
        <v>39</v>
      </c>
      <c r="H861" t="s">
        <v>40</v>
      </c>
      <c r="I861">
        <v>3</v>
      </c>
      <c r="J861" t="s">
        <v>31</v>
      </c>
      <c r="K861">
        <v>5</v>
      </c>
      <c r="L861" t="s">
        <v>12916</v>
      </c>
      <c r="M861" t="s">
        <v>12917</v>
      </c>
      <c r="N861">
        <v>2842</v>
      </c>
      <c r="O861">
        <v>3070</v>
      </c>
      <c r="P861">
        <v>230</v>
      </c>
      <c r="Q861">
        <v>543</v>
      </c>
      <c r="R861" t="str">
        <f>RIGHT(L861,3)</f>
        <v>MLO</v>
      </c>
      <c r="S861" t="str">
        <f>LEFT(RIGHT(L861,IF(R861="_CC",8,9)),5)</f>
        <v>_LEFT</v>
      </c>
      <c r="T861" t="str">
        <f>MID(M861,LEN(M861)-61,1)</f>
        <v>1</v>
      </c>
    </row>
    <row r="862" spans="1:20" x14ac:dyDescent="0.3">
      <c r="A862" t="s">
        <v>735</v>
      </c>
      <c r="B862">
        <v>3</v>
      </c>
      <c r="C862" t="s">
        <v>15</v>
      </c>
      <c r="D862" t="s">
        <v>24</v>
      </c>
      <c r="E862">
        <v>1</v>
      </c>
      <c r="F862" t="s">
        <v>17</v>
      </c>
      <c r="G862" t="s">
        <v>52</v>
      </c>
      <c r="H862" t="s">
        <v>30</v>
      </c>
      <c r="I862">
        <v>0</v>
      </c>
      <c r="J862" t="s">
        <v>31</v>
      </c>
      <c r="K862">
        <v>4</v>
      </c>
      <c r="L862" t="s">
        <v>12922</v>
      </c>
      <c r="M862" t="s">
        <v>12923</v>
      </c>
      <c r="N862">
        <v>1466</v>
      </c>
      <c r="O862">
        <v>1673</v>
      </c>
      <c r="P862">
        <v>37</v>
      </c>
      <c r="Q862">
        <v>212</v>
      </c>
      <c r="R862" t="str">
        <f>RIGHT(L862,3)</f>
        <v>MLO</v>
      </c>
      <c r="S862" t="str">
        <f>LEFT(RIGHT(L862,IF(R862="_CC",8,9)),5)</f>
        <v>_LEFT</v>
      </c>
      <c r="T862" t="str">
        <f>MID(M862,LEN(M862)-61,1)</f>
        <v>1</v>
      </c>
    </row>
    <row r="863" spans="1:20" x14ac:dyDescent="0.3">
      <c r="A863" t="s">
        <v>7731</v>
      </c>
      <c r="B863">
        <v>2</v>
      </c>
      <c r="C863" t="s">
        <v>15</v>
      </c>
      <c r="D863" t="s">
        <v>24</v>
      </c>
      <c r="E863">
        <v>1</v>
      </c>
      <c r="F863" t="s">
        <v>5942</v>
      </c>
      <c r="G863" t="s">
        <v>5990</v>
      </c>
      <c r="H863" t="s">
        <v>5944</v>
      </c>
      <c r="I863">
        <v>4</v>
      </c>
      <c r="J863" t="s">
        <v>20</v>
      </c>
      <c r="K863">
        <v>5</v>
      </c>
      <c r="L863" t="s">
        <v>12924</v>
      </c>
      <c r="M863" t="s">
        <v>12925</v>
      </c>
      <c r="N863">
        <v>2784</v>
      </c>
      <c r="O863">
        <v>3240</v>
      </c>
      <c r="P863">
        <v>848</v>
      </c>
      <c r="Q863">
        <v>1280</v>
      </c>
      <c r="R863" t="str">
        <f>RIGHT(L863,3)</f>
        <v>MLO</v>
      </c>
      <c r="S863" t="str">
        <f>LEFT(RIGHT(L863,IF(R863="_CC",8,9)),5)</f>
        <v>_LEFT</v>
      </c>
      <c r="T863" t="str">
        <f>MID(M863,LEN(M863)-61,1)</f>
        <v>1</v>
      </c>
    </row>
    <row r="864" spans="1:20" x14ac:dyDescent="0.3">
      <c r="A864" t="s">
        <v>7738</v>
      </c>
      <c r="B864">
        <v>3</v>
      </c>
      <c r="C864" t="s">
        <v>15</v>
      </c>
      <c r="D864" t="s">
        <v>24</v>
      </c>
      <c r="E864">
        <v>1</v>
      </c>
      <c r="F864" t="s">
        <v>5942</v>
      </c>
      <c r="G864" t="s">
        <v>5990</v>
      </c>
      <c r="H864" t="s">
        <v>5944</v>
      </c>
      <c r="I864">
        <v>4</v>
      </c>
      <c r="J864" t="s">
        <v>31</v>
      </c>
      <c r="K864">
        <v>3</v>
      </c>
      <c r="L864" t="s">
        <v>12928</v>
      </c>
      <c r="M864" t="s">
        <v>12929</v>
      </c>
      <c r="N864">
        <v>2720</v>
      </c>
      <c r="O864">
        <v>2944</v>
      </c>
      <c r="P864">
        <v>1144</v>
      </c>
      <c r="Q864">
        <v>1424</v>
      </c>
      <c r="R864" t="str">
        <f>RIGHT(L864,3)</f>
        <v>MLO</v>
      </c>
      <c r="S864" t="str">
        <f>LEFT(RIGHT(L864,IF(R864="_CC",8,9)),5)</f>
        <v>_LEFT</v>
      </c>
      <c r="T864" t="str">
        <f>MID(M864,LEN(M864)-61,1)</f>
        <v>1</v>
      </c>
    </row>
    <row r="865" spans="1:20" x14ac:dyDescent="0.3">
      <c r="A865" t="s">
        <v>739</v>
      </c>
      <c r="B865">
        <v>2</v>
      </c>
      <c r="C865" t="s">
        <v>15</v>
      </c>
      <c r="D865" t="s">
        <v>24</v>
      </c>
      <c r="E865">
        <v>1</v>
      </c>
      <c r="F865" t="s">
        <v>17</v>
      </c>
      <c r="G865" t="s">
        <v>39</v>
      </c>
      <c r="H865" t="s">
        <v>40</v>
      </c>
      <c r="I865">
        <v>3</v>
      </c>
      <c r="J865" t="s">
        <v>31</v>
      </c>
      <c r="K865">
        <v>5</v>
      </c>
      <c r="L865" t="s">
        <v>12932</v>
      </c>
      <c r="M865" t="s">
        <v>12933</v>
      </c>
      <c r="N865">
        <v>2494</v>
      </c>
      <c r="O865">
        <v>2777</v>
      </c>
      <c r="P865">
        <v>293</v>
      </c>
      <c r="Q865">
        <v>523</v>
      </c>
      <c r="R865" t="str">
        <f>RIGHT(L865,3)</f>
        <v>MLO</v>
      </c>
      <c r="S865" t="str">
        <f>LEFT(RIGHT(L865,IF(R865="_CC",8,9)),5)</f>
        <v>_LEFT</v>
      </c>
      <c r="T865" t="str">
        <f>MID(M865,LEN(M865)-61,1)</f>
        <v>1</v>
      </c>
    </row>
    <row r="866" spans="1:20" x14ac:dyDescent="0.3">
      <c r="A866" t="s">
        <v>6118</v>
      </c>
      <c r="B866">
        <v>2</v>
      </c>
      <c r="C866" t="s">
        <v>15</v>
      </c>
      <c r="D866" t="s">
        <v>24</v>
      </c>
      <c r="E866">
        <v>1</v>
      </c>
      <c r="F866" t="s">
        <v>5942</v>
      </c>
      <c r="G866" t="s">
        <v>5990</v>
      </c>
      <c r="H866" t="s">
        <v>5944</v>
      </c>
      <c r="I866">
        <v>4</v>
      </c>
      <c r="J866" t="s">
        <v>31</v>
      </c>
      <c r="K866">
        <v>4</v>
      </c>
      <c r="L866" t="s">
        <v>12950</v>
      </c>
      <c r="M866" t="s">
        <v>12951</v>
      </c>
      <c r="N866">
        <v>2844</v>
      </c>
      <c r="O866">
        <v>3052</v>
      </c>
      <c r="P866">
        <v>1552</v>
      </c>
      <c r="Q866">
        <v>1816</v>
      </c>
      <c r="R866" t="str">
        <f>RIGHT(L866,3)</f>
        <v>MLO</v>
      </c>
      <c r="S866" t="str">
        <f>LEFT(RIGHT(L866,IF(R866="_CC",8,9)),5)</f>
        <v>_LEFT</v>
      </c>
      <c r="T866" t="str">
        <f>MID(M866,LEN(M866)-61,1)</f>
        <v>1</v>
      </c>
    </row>
    <row r="867" spans="1:20" x14ac:dyDescent="0.3">
      <c r="A867" t="s">
        <v>7760</v>
      </c>
      <c r="B867">
        <v>4</v>
      </c>
      <c r="C867" t="s">
        <v>15</v>
      </c>
      <c r="D867" t="s">
        <v>24</v>
      </c>
      <c r="E867">
        <v>1</v>
      </c>
      <c r="F867" t="s">
        <v>5942</v>
      </c>
      <c r="G867" t="s">
        <v>5990</v>
      </c>
      <c r="H867" t="s">
        <v>5944</v>
      </c>
      <c r="I867">
        <v>4</v>
      </c>
      <c r="J867" t="s">
        <v>31</v>
      </c>
      <c r="K867">
        <v>2</v>
      </c>
      <c r="L867" t="s">
        <v>12958</v>
      </c>
      <c r="M867" t="s">
        <v>12959</v>
      </c>
      <c r="N867">
        <v>2292</v>
      </c>
      <c r="O867">
        <v>2684</v>
      </c>
      <c r="P867">
        <v>2230</v>
      </c>
      <c r="Q867">
        <v>2574</v>
      </c>
      <c r="R867" t="str">
        <f>RIGHT(L867,3)</f>
        <v>MLO</v>
      </c>
      <c r="S867" t="str">
        <f>LEFT(RIGHT(L867,IF(R867="_CC",8,9)),5)</f>
        <v>_LEFT</v>
      </c>
      <c r="T867" t="str">
        <f>MID(M867,LEN(M867)-61,1)</f>
        <v>1</v>
      </c>
    </row>
    <row r="868" spans="1:20" x14ac:dyDescent="0.3">
      <c r="A868" t="s">
        <v>768</v>
      </c>
      <c r="B868">
        <v>1</v>
      </c>
      <c r="C868" t="s">
        <v>15</v>
      </c>
      <c r="D868" t="s">
        <v>24</v>
      </c>
      <c r="E868">
        <v>1</v>
      </c>
      <c r="F868" t="s">
        <v>17</v>
      </c>
      <c r="G868" t="s">
        <v>39</v>
      </c>
      <c r="H868" t="s">
        <v>19</v>
      </c>
      <c r="I868">
        <v>5</v>
      </c>
      <c r="J868" t="s">
        <v>20</v>
      </c>
      <c r="K868">
        <v>5</v>
      </c>
      <c r="L868" t="s">
        <v>12962</v>
      </c>
      <c r="M868" t="s">
        <v>12963</v>
      </c>
      <c r="N868">
        <v>3653</v>
      </c>
      <c r="O868">
        <v>4178</v>
      </c>
      <c r="P868">
        <v>1711</v>
      </c>
      <c r="Q868">
        <v>2207</v>
      </c>
      <c r="R868" t="str">
        <f>RIGHT(L868,3)</f>
        <v>MLO</v>
      </c>
      <c r="S868" t="str">
        <f>LEFT(RIGHT(L868,IF(R868="_CC",8,9)),5)</f>
        <v>_LEFT</v>
      </c>
      <c r="T868" t="str">
        <f>MID(M868,LEN(M868)-61,1)</f>
        <v>1</v>
      </c>
    </row>
    <row r="869" spans="1:20" x14ac:dyDescent="0.3">
      <c r="A869" t="s">
        <v>775</v>
      </c>
      <c r="B869">
        <v>3</v>
      </c>
      <c r="C869" t="s">
        <v>15</v>
      </c>
      <c r="D869" t="s">
        <v>24</v>
      </c>
      <c r="E869">
        <v>1</v>
      </c>
      <c r="F869" t="s">
        <v>17</v>
      </c>
      <c r="G869" t="s">
        <v>39</v>
      </c>
      <c r="H869" t="s">
        <v>779</v>
      </c>
      <c r="I869">
        <v>4</v>
      </c>
      <c r="J869" t="s">
        <v>31</v>
      </c>
      <c r="K869">
        <v>2</v>
      </c>
      <c r="L869" t="s">
        <v>12966</v>
      </c>
      <c r="M869" t="s">
        <v>12967</v>
      </c>
      <c r="N869">
        <v>2476</v>
      </c>
      <c r="O869">
        <v>2812</v>
      </c>
      <c r="P869">
        <v>441</v>
      </c>
      <c r="Q869">
        <v>762</v>
      </c>
      <c r="R869" t="str">
        <f>RIGHT(L869,3)</f>
        <v>MLO</v>
      </c>
      <c r="S869" t="str">
        <f>LEFT(RIGHT(L869,IF(R869="_CC",8,9)),5)</f>
        <v>_LEFT</v>
      </c>
      <c r="T869" t="str">
        <f>MID(M869,LEN(M869)-61,1)</f>
        <v>1</v>
      </c>
    </row>
    <row r="870" spans="1:20" x14ac:dyDescent="0.3">
      <c r="A870" t="s">
        <v>7764</v>
      </c>
      <c r="B870">
        <v>1</v>
      </c>
      <c r="C870" t="s">
        <v>15</v>
      </c>
      <c r="D870" t="s">
        <v>24</v>
      </c>
      <c r="E870">
        <v>1</v>
      </c>
      <c r="F870" t="s">
        <v>5942</v>
      </c>
      <c r="G870" t="s">
        <v>5990</v>
      </c>
      <c r="H870" t="s">
        <v>5944</v>
      </c>
      <c r="I870">
        <v>4</v>
      </c>
      <c r="J870" t="s">
        <v>20</v>
      </c>
      <c r="K870">
        <v>3</v>
      </c>
      <c r="L870" t="s">
        <v>12968</v>
      </c>
      <c r="M870" t="s">
        <v>12969</v>
      </c>
      <c r="N870">
        <v>3557</v>
      </c>
      <c r="O870">
        <v>3787</v>
      </c>
      <c r="P870">
        <v>1932</v>
      </c>
      <c r="Q870">
        <v>2197</v>
      </c>
      <c r="R870" t="str">
        <f>RIGHT(L870,3)</f>
        <v>MLO</v>
      </c>
      <c r="S870" t="str">
        <f>LEFT(RIGHT(L870,IF(R870="_CC",8,9)),5)</f>
        <v>_LEFT</v>
      </c>
      <c r="T870" t="str">
        <f>MID(M870,LEN(M870)-61,1)</f>
        <v>1</v>
      </c>
    </row>
    <row r="871" spans="1:20" x14ac:dyDescent="0.3">
      <c r="A871" t="s">
        <v>7771</v>
      </c>
      <c r="B871">
        <v>2</v>
      </c>
      <c r="C871" t="s">
        <v>15</v>
      </c>
      <c r="D871" t="s">
        <v>24</v>
      </c>
      <c r="E871">
        <v>1</v>
      </c>
      <c r="F871" t="s">
        <v>5942</v>
      </c>
      <c r="G871" t="s">
        <v>6005</v>
      </c>
      <c r="H871" t="s">
        <v>6006</v>
      </c>
      <c r="I871">
        <v>4</v>
      </c>
      <c r="J871" t="s">
        <v>31</v>
      </c>
      <c r="K871">
        <v>1</v>
      </c>
      <c r="L871" t="s">
        <v>12974</v>
      </c>
      <c r="M871" t="s">
        <v>12975</v>
      </c>
      <c r="N871">
        <v>3000</v>
      </c>
      <c r="O871">
        <v>3816</v>
      </c>
      <c r="P871">
        <v>312</v>
      </c>
      <c r="Q871">
        <v>1224</v>
      </c>
      <c r="R871" t="str">
        <f>RIGHT(L871,3)</f>
        <v>MLO</v>
      </c>
      <c r="S871" t="str">
        <f>LEFT(RIGHT(L871,IF(R871="_CC",8,9)),5)</f>
        <v>_LEFT</v>
      </c>
      <c r="T871" t="str">
        <f>MID(M871,LEN(M871)-61,1)</f>
        <v>1</v>
      </c>
    </row>
    <row r="872" spans="1:20" x14ac:dyDescent="0.3">
      <c r="A872" t="s">
        <v>7778</v>
      </c>
      <c r="B872">
        <v>4</v>
      </c>
      <c r="C872" t="s">
        <v>15</v>
      </c>
      <c r="D872" t="s">
        <v>24</v>
      </c>
      <c r="E872">
        <v>1</v>
      </c>
      <c r="F872" t="s">
        <v>5942</v>
      </c>
      <c r="G872" t="s">
        <v>5990</v>
      </c>
      <c r="H872" t="s">
        <v>5944</v>
      </c>
      <c r="I872">
        <v>4</v>
      </c>
      <c r="J872" t="s">
        <v>31</v>
      </c>
      <c r="K872">
        <v>2</v>
      </c>
      <c r="L872" t="s">
        <v>12982</v>
      </c>
      <c r="M872" t="s">
        <v>12983</v>
      </c>
      <c r="N872">
        <v>3564</v>
      </c>
      <c r="O872">
        <v>3924</v>
      </c>
      <c r="P872">
        <v>1576</v>
      </c>
      <c r="Q872">
        <v>2064</v>
      </c>
      <c r="R872" t="str">
        <f>RIGHT(L872,3)</f>
        <v>MLO</v>
      </c>
      <c r="S872" t="str">
        <f>LEFT(RIGHT(L872,IF(R872="_CC",8,9)),5)</f>
        <v>_LEFT</v>
      </c>
      <c r="T872" t="str">
        <f>MID(M872,LEN(M872)-61,1)</f>
        <v>1</v>
      </c>
    </row>
    <row r="873" spans="1:20" x14ac:dyDescent="0.3">
      <c r="A873" t="s">
        <v>783</v>
      </c>
      <c r="B873">
        <v>3</v>
      </c>
      <c r="C873" t="s">
        <v>15</v>
      </c>
      <c r="D873" t="s">
        <v>24</v>
      </c>
      <c r="E873">
        <v>1</v>
      </c>
      <c r="F873" t="s">
        <v>17</v>
      </c>
      <c r="G873" t="s">
        <v>29</v>
      </c>
      <c r="H873" t="s">
        <v>30</v>
      </c>
      <c r="I873">
        <v>2</v>
      </c>
      <c r="J873" t="s">
        <v>115</v>
      </c>
      <c r="K873">
        <v>5</v>
      </c>
      <c r="L873" t="s">
        <v>12984</v>
      </c>
      <c r="M873" t="s">
        <v>12985</v>
      </c>
      <c r="N873">
        <v>1487</v>
      </c>
      <c r="O873">
        <v>1894</v>
      </c>
      <c r="P873">
        <v>237</v>
      </c>
      <c r="Q873">
        <v>736</v>
      </c>
      <c r="R873" t="str">
        <f>RIGHT(L873,3)</f>
        <v>MLO</v>
      </c>
      <c r="S873" t="str">
        <f>LEFT(RIGHT(L873,IF(R873="_CC",8,9)),5)</f>
        <v>_LEFT</v>
      </c>
      <c r="T873" t="str">
        <f>MID(M873,LEN(M873)-61,1)</f>
        <v>1</v>
      </c>
    </row>
    <row r="874" spans="1:20" x14ac:dyDescent="0.3">
      <c r="A874" t="s">
        <v>797</v>
      </c>
      <c r="B874">
        <v>2</v>
      </c>
      <c r="C874" t="s">
        <v>15</v>
      </c>
      <c r="D874" t="s">
        <v>24</v>
      </c>
      <c r="E874">
        <v>1</v>
      </c>
      <c r="F874" t="s">
        <v>17</v>
      </c>
      <c r="G874" t="s">
        <v>131</v>
      </c>
      <c r="H874" t="s">
        <v>85</v>
      </c>
      <c r="I874">
        <v>4</v>
      </c>
      <c r="J874" t="s">
        <v>31</v>
      </c>
      <c r="K874">
        <v>5</v>
      </c>
      <c r="L874" t="s">
        <v>12992</v>
      </c>
      <c r="M874" t="s">
        <v>12993</v>
      </c>
      <c r="N874">
        <v>2684</v>
      </c>
      <c r="O874">
        <v>2900</v>
      </c>
      <c r="P874">
        <v>1970</v>
      </c>
      <c r="Q874">
        <v>2179</v>
      </c>
      <c r="R874" t="str">
        <f>RIGHT(L874,3)</f>
        <v>MLO</v>
      </c>
      <c r="S874" t="str">
        <f>LEFT(RIGHT(L874,IF(R874="_CC",8,9)),5)</f>
        <v>_LEFT</v>
      </c>
      <c r="T874" t="str">
        <f>MID(M874,LEN(M874)-61,1)</f>
        <v>1</v>
      </c>
    </row>
    <row r="875" spans="1:20" x14ac:dyDescent="0.3">
      <c r="A875" t="s">
        <v>6126</v>
      </c>
      <c r="B875">
        <v>3</v>
      </c>
      <c r="C875" t="s">
        <v>15</v>
      </c>
      <c r="D875" t="s">
        <v>24</v>
      </c>
      <c r="E875">
        <v>1</v>
      </c>
      <c r="F875" t="s">
        <v>5942</v>
      </c>
      <c r="G875" t="s">
        <v>5990</v>
      </c>
      <c r="H875" t="s">
        <v>5944</v>
      </c>
      <c r="I875">
        <v>4</v>
      </c>
      <c r="J875" t="s">
        <v>31</v>
      </c>
      <c r="K875">
        <v>4</v>
      </c>
      <c r="L875" t="s">
        <v>12998</v>
      </c>
      <c r="M875" t="s">
        <v>12999</v>
      </c>
      <c r="N875">
        <v>1916</v>
      </c>
      <c r="O875">
        <v>2084</v>
      </c>
      <c r="P875">
        <v>2077</v>
      </c>
      <c r="Q875">
        <v>2245</v>
      </c>
      <c r="R875" t="str">
        <f>RIGHT(L875,3)</f>
        <v>MLO</v>
      </c>
      <c r="S875" t="str">
        <f>LEFT(RIGHT(L875,IF(R875="_CC",8,9)),5)</f>
        <v>_LEFT</v>
      </c>
      <c r="T875" t="str">
        <f>MID(M875,LEN(M875)-61,1)</f>
        <v>1</v>
      </c>
    </row>
    <row r="876" spans="1:20" x14ac:dyDescent="0.3">
      <c r="A876" t="s">
        <v>804</v>
      </c>
      <c r="B876">
        <v>1</v>
      </c>
      <c r="C876" t="s">
        <v>15</v>
      </c>
      <c r="D876" t="s">
        <v>24</v>
      </c>
      <c r="E876">
        <v>1</v>
      </c>
      <c r="F876" t="s">
        <v>17</v>
      </c>
      <c r="G876" t="s">
        <v>131</v>
      </c>
      <c r="H876" t="s">
        <v>40</v>
      </c>
      <c r="I876">
        <v>4</v>
      </c>
      <c r="J876" t="s">
        <v>31</v>
      </c>
      <c r="K876">
        <v>5</v>
      </c>
      <c r="L876" t="s">
        <v>13006</v>
      </c>
      <c r="M876" t="s">
        <v>13007</v>
      </c>
      <c r="N876">
        <v>2055</v>
      </c>
      <c r="O876">
        <v>2306</v>
      </c>
      <c r="P876">
        <v>467</v>
      </c>
      <c r="Q876">
        <v>677</v>
      </c>
      <c r="R876" t="str">
        <f>RIGHT(L876,3)</f>
        <v>MLO</v>
      </c>
      <c r="S876" t="str">
        <f>LEFT(RIGHT(L876,IF(R876="_CC",8,9)),5)</f>
        <v>_LEFT</v>
      </c>
      <c r="T876" t="str">
        <f>MID(M876,LEN(M876)-61,1)</f>
        <v>1</v>
      </c>
    </row>
    <row r="877" spans="1:20" x14ac:dyDescent="0.3">
      <c r="A877" t="s">
        <v>824</v>
      </c>
      <c r="B877">
        <v>3</v>
      </c>
      <c r="C877" t="s">
        <v>15</v>
      </c>
      <c r="D877" t="s">
        <v>24</v>
      </c>
      <c r="E877">
        <v>1</v>
      </c>
      <c r="F877" t="s">
        <v>17</v>
      </c>
      <c r="G877" t="s">
        <v>39</v>
      </c>
      <c r="H877" t="s">
        <v>30</v>
      </c>
      <c r="I877">
        <v>3</v>
      </c>
      <c r="J877" t="s">
        <v>31</v>
      </c>
      <c r="K877">
        <v>4</v>
      </c>
      <c r="L877" t="s">
        <v>13012</v>
      </c>
      <c r="M877" t="s">
        <v>13013</v>
      </c>
      <c r="N877">
        <v>2678</v>
      </c>
      <c r="O877">
        <v>3258</v>
      </c>
      <c r="P877">
        <v>555</v>
      </c>
      <c r="Q877">
        <v>1094</v>
      </c>
      <c r="R877" t="str">
        <f>RIGHT(L877,3)</f>
        <v>MLO</v>
      </c>
      <c r="S877" t="str">
        <f>LEFT(RIGHT(L877,IF(R877="_CC",8,9)),5)</f>
        <v>_LEFT</v>
      </c>
      <c r="T877" t="str">
        <f>MID(M877,LEN(M877)-61,1)</f>
        <v>1</v>
      </c>
    </row>
    <row r="878" spans="1:20" x14ac:dyDescent="0.3">
      <c r="A878" t="s">
        <v>828</v>
      </c>
      <c r="B878">
        <v>2</v>
      </c>
      <c r="C878" t="s">
        <v>15</v>
      </c>
      <c r="D878" t="s">
        <v>24</v>
      </c>
      <c r="E878">
        <v>1</v>
      </c>
      <c r="F878" t="s">
        <v>17</v>
      </c>
      <c r="G878" t="s">
        <v>52</v>
      </c>
      <c r="H878" t="s">
        <v>30</v>
      </c>
      <c r="I878">
        <v>5</v>
      </c>
      <c r="J878" t="s">
        <v>20</v>
      </c>
      <c r="K878">
        <v>5</v>
      </c>
      <c r="L878" t="s">
        <v>13014</v>
      </c>
      <c r="M878" t="s">
        <v>13015</v>
      </c>
      <c r="N878">
        <v>3657</v>
      </c>
      <c r="O878">
        <v>4283</v>
      </c>
      <c r="P878">
        <v>1910</v>
      </c>
      <c r="Q878">
        <v>2409</v>
      </c>
      <c r="R878" t="str">
        <f>RIGHT(L878,3)</f>
        <v>MLO</v>
      </c>
      <c r="S878" t="str">
        <f>LEFT(RIGHT(L878,IF(R878="_CC",8,9)),5)</f>
        <v>_LEFT</v>
      </c>
      <c r="T878" t="str">
        <f>MID(M878,LEN(M878)-61,1)</f>
        <v>1</v>
      </c>
    </row>
    <row r="879" spans="1:20" x14ac:dyDescent="0.3">
      <c r="A879" t="s">
        <v>7782</v>
      </c>
      <c r="B879">
        <v>4</v>
      </c>
      <c r="C879" t="s">
        <v>15</v>
      </c>
      <c r="D879" t="s">
        <v>24</v>
      </c>
      <c r="E879">
        <v>1</v>
      </c>
      <c r="F879" t="s">
        <v>5942</v>
      </c>
      <c r="G879" t="s">
        <v>5990</v>
      </c>
      <c r="H879" t="s">
        <v>5944</v>
      </c>
      <c r="I879">
        <v>4</v>
      </c>
      <c r="J879" t="s">
        <v>31</v>
      </c>
      <c r="K879">
        <v>3</v>
      </c>
      <c r="L879" t="s">
        <v>13018</v>
      </c>
      <c r="M879" t="s">
        <v>13019</v>
      </c>
      <c r="N879">
        <v>2612</v>
      </c>
      <c r="O879">
        <v>2796</v>
      </c>
      <c r="P879">
        <v>1511</v>
      </c>
      <c r="Q879">
        <v>1711</v>
      </c>
      <c r="R879" t="str">
        <f>RIGHT(L879,3)</f>
        <v>MLO</v>
      </c>
      <c r="S879" t="str">
        <f>LEFT(RIGHT(L879,IF(R879="_CC",8,9)),5)</f>
        <v>_LEFT</v>
      </c>
      <c r="T879" t="str">
        <f>MID(M879,LEN(M879)-61,1)</f>
        <v>1</v>
      </c>
    </row>
    <row r="880" spans="1:20" x14ac:dyDescent="0.3">
      <c r="A880" t="s">
        <v>7789</v>
      </c>
      <c r="B880">
        <v>4</v>
      </c>
      <c r="C880" t="s">
        <v>15</v>
      </c>
      <c r="D880" t="s">
        <v>24</v>
      </c>
      <c r="E880">
        <v>1</v>
      </c>
      <c r="F880" t="s">
        <v>5942</v>
      </c>
      <c r="G880" t="s">
        <v>5990</v>
      </c>
      <c r="H880" t="s">
        <v>5944</v>
      </c>
      <c r="I880">
        <v>4</v>
      </c>
      <c r="J880" t="s">
        <v>31</v>
      </c>
      <c r="K880">
        <v>2</v>
      </c>
      <c r="L880" t="s">
        <v>13022</v>
      </c>
      <c r="M880" t="s">
        <v>13023</v>
      </c>
      <c r="N880">
        <v>2468</v>
      </c>
      <c r="O880">
        <v>2612</v>
      </c>
      <c r="P880">
        <v>1022</v>
      </c>
      <c r="Q880">
        <v>1126</v>
      </c>
      <c r="R880" t="str">
        <f>RIGHT(L880,3)</f>
        <v>MLO</v>
      </c>
      <c r="S880" t="str">
        <f>LEFT(RIGHT(L880,IF(R880="_CC",8,9)),5)</f>
        <v>_LEFT</v>
      </c>
      <c r="T880" t="str">
        <f>MID(M880,LEN(M880)-61,1)</f>
        <v>1</v>
      </c>
    </row>
    <row r="881" spans="1:20" x14ac:dyDescent="0.3">
      <c r="A881" t="s">
        <v>7796</v>
      </c>
      <c r="B881">
        <v>2</v>
      </c>
      <c r="C881" t="s">
        <v>15</v>
      </c>
      <c r="D881" t="s">
        <v>24</v>
      </c>
      <c r="E881">
        <v>1</v>
      </c>
      <c r="F881" t="s">
        <v>5942</v>
      </c>
      <c r="G881" t="s">
        <v>6005</v>
      </c>
      <c r="H881" t="s">
        <v>5944</v>
      </c>
      <c r="I881">
        <v>5</v>
      </c>
      <c r="J881" t="s">
        <v>20</v>
      </c>
      <c r="K881">
        <v>4</v>
      </c>
      <c r="L881" t="s">
        <v>13026</v>
      </c>
      <c r="M881" t="s">
        <v>13027</v>
      </c>
      <c r="N881">
        <v>2760</v>
      </c>
      <c r="O881">
        <v>3144</v>
      </c>
      <c r="P881">
        <v>1304</v>
      </c>
      <c r="Q881">
        <v>1664</v>
      </c>
      <c r="R881" t="str">
        <f>RIGHT(L881,3)</f>
        <v>MLO</v>
      </c>
      <c r="S881" t="str">
        <f>LEFT(RIGHT(L881,IF(R881="_CC",8,9)),5)</f>
        <v>_LEFT</v>
      </c>
      <c r="T881" t="str">
        <f>MID(M881,LEN(M881)-61,1)</f>
        <v>1</v>
      </c>
    </row>
    <row r="882" spans="1:20" x14ac:dyDescent="0.3">
      <c r="A882" t="s">
        <v>4853</v>
      </c>
      <c r="B882">
        <v>2</v>
      </c>
      <c r="C882" t="s">
        <v>15</v>
      </c>
      <c r="D882" t="s">
        <v>24</v>
      </c>
      <c r="E882">
        <v>1</v>
      </c>
      <c r="F882" t="s">
        <v>17</v>
      </c>
      <c r="G882" t="s">
        <v>114</v>
      </c>
      <c r="H882" t="s">
        <v>228</v>
      </c>
      <c r="I882">
        <v>2</v>
      </c>
      <c r="J882" t="s">
        <v>115</v>
      </c>
      <c r="K882">
        <v>3</v>
      </c>
      <c r="L882" t="s">
        <v>13044</v>
      </c>
      <c r="M882" t="s">
        <v>13045</v>
      </c>
      <c r="N882">
        <v>2533</v>
      </c>
      <c r="O882">
        <v>2942</v>
      </c>
      <c r="P882">
        <v>1284</v>
      </c>
      <c r="Q882">
        <v>1497</v>
      </c>
      <c r="R882" t="str">
        <f>RIGHT(L882,3)</f>
        <v>MLO</v>
      </c>
      <c r="S882" t="str">
        <f>LEFT(RIGHT(L882,IF(R882="_CC",8,9)),5)</f>
        <v>_LEFT</v>
      </c>
      <c r="T882" t="str">
        <f>MID(M882,LEN(M882)-61,1)</f>
        <v>1</v>
      </c>
    </row>
    <row r="883" spans="1:20" x14ac:dyDescent="0.3">
      <c r="A883" t="s">
        <v>6133</v>
      </c>
      <c r="B883">
        <v>4</v>
      </c>
      <c r="C883" t="s">
        <v>15</v>
      </c>
      <c r="D883" t="s">
        <v>24</v>
      </c>
      <c r="E883">
        <v>1</v>
      </c>
      <c r="F883" t="s">
        <v>5942</v>
      </c>
      <c r="G883" t="s">
        <v>5990</v>
      </c>
      <c r="H883" t="s">
        <v>5944</v>
      </c>
      <c r="I883">
        <v>4</v>
      </c>
      <c r="J883" t="s">
        <v>31</v>
      </c>
      <c r="K883">
        <v>5</v>
      </c>
      <c r="L883" t="s">
        <v>13046</v>
      </c>
      <c r="M883" t="s">
        <v>13047</v>
      </c>
      <c r="N883">
        <v>1672</v>
      </c>
      <c r="O883">
        <v>2032</v>
      </c>
      <c r="P883">
        <v>360</v>
      </c>
      <c r="Q883">
        <v>688</v>
      </c>
      <c r="R883" t="str">
        <f>RIGHT(L883,3)</f>
        <v>MLO</v>
      </c>
      <c r="S883" t="str">
        <f>LEFT(RIGHT(L883,IF(R883="_CC",8,9)),5)</f>
        <v>_LEFT</v>
      </c>
      <c r="T883" t="str">
        <f>MID(M883,LEN(M883)-61,1)</f>
        <v>1</v>
      </c>
    </row>
    <row r="884" spans="1:20" x14ac:dyDescent="0.3">
      <c r="A884" t="s">
        <v>4870</v>
      </c>
      <c r="B884">
        <v>1</v>
      </c>
      <c r="C884" t="s">
        <v>15</v>
      </c>
      <c r="D884" t="s">
        <v>24</v>
      </c>
      <c r="E884">
        <v>1</v>
      </c>
      <c r="F884" t="s">
        <v>17</v>
      </c>
      <c r="G884" t="s">
        <v>52</v>
      </c>
      <c r="H884" t="s">
        <v>53</v>
      </c>
      <c r="I884">
        <v>4</v>
      </c>
      <c r="J884" t="s">
        <v>20</v>
      </c>
      <c r="K884">
        <v>5</v>
      </c>
      <c r="L884" t="s">
        <v>13056</v>
      </c>
      <c r="M884" t="s">
        <v>13057</v>
      </c>
      <c r="N884">
        <v>3371</v>
      </c>
      <c r="O884">
        <v>3652</v>
      </c>
      <c r="P884">
        <v>1420</v>
      </c>
      <c r="Q884">
        <v>1665</v>
      </c>
      <c r="R884" t="str">
        <f>RIGHT(L884,3)</f>
        <v>MLO</v>
      </c>
      <c r="S884" t="str">
        <f>LEFT(RIGHT(L884,IF(R884="_CC",8,9)),5)</f>
        <v>_LEFT</v>
      </c>
      <c r="T884" t="str">
        <f>MID(M884,LEN(M884)-61,1)</f>
        <v>1</v>
      </c>
    </row>
    <row r="885" spans="1:20" x14ac:dyDescent="0.3">
      <c r="A885" t="s">
        <v>843</v>
      </c>
      <c r="B885">
        <v>4</v>
      </c>
      <c r="C885" t="s">
        <v>15</v>
      </c>
      <c r="D885" t="s">
        <v>24</v>
      </c>
      <c r="E885">
        <v>1</v>
      </c>
      <c r="F885" t="s">
        <v>17</v>
      </c>
      <c r="G885" t="s">
        <v>52</v>
      </c>
      <c r="H885" t="s">
        <v>30</v>
      </c>
      <c r="I885">
        <v>4</v>
      </c>
      <c r="J885" t="s">
        <v>31</v>
      </c>
      <c r="K885">
        <v>3</v>
      </c>
      <c r="L885" t="s">
        <v>13060</v>
      </c>
      <c r="M885" t="s">
        <v>13061</v>
      </c>
      <c r="N885">
        <v>2711</v>
      </c>
      <c r="O885">
        <v>2960</v>
      </c>
      <c r="P885">
        <v>1772</v>
      </c>
      <c r="Q885">
        <v>1984</v>
      </c>
      <c r="R885" t="str">
        <f>RIGHT(L885,3)</f>
        <v>MLO</v>
      </c>
      <c r="S885" t="str">
        <f>LEFT(RIGHT(L885,IF(R885="_CC",8,9)),5)</f>
        <v>_LEFT</v>
      </c>
      <c r="T885" t="str">
        <f>MID(M885,LEN(M885)-61,1)</f>
        <v>1</v>
      </c>
    </row>
    <row r="886" spans="1:20" x14ac:dyDescent="0.3">
      <c r="A886" t="s">
        <v>850</v>
      </c>
      <c r="B886">
        <v>2</v>
      </c>
      <c r="C886" t="s">
        <v>15</v>
      </c>
      <c r="D886" t="s">
        <v>24</v>
      </c>
      <c r="E886">
        <v>1</v>
      </c>
      <c r="F886" t="s">
        <v>17</v>
      </c>
      <c r="G886" t="s">
        <v>39</v>
      </c>
      <c r="H886" t="s">
        <v>40</v>
      </c>
      <c r="I886">
        <v>3</v>
      </c>
      <c r="J886" t="s">
        <v>31</v>
      </c>
      <c r="K886">
        <v>5</v>
      </c>
      <c r="L886" t="s">
        <v>13068</v>
      </c>
      <c r="M886" t="s">
        <v>13069</v>
      </c>
      <c r="N886">
        <v>4142</v>
      </c>
      <c r="O886">
        <v>4517</v>
      </c>
      <c r="P886">
        <v>1527</v>
      </c>
      <c r="Q886">
        <v>1943</v>
      </c>
      <c r="R886" t="str">
        <f>RIGHT(L886,3)</f>
        <v>MLO</v>
      </c>
      <c r="S886" t="str">
        <f>LEFT(RIGHT(L886,IF(R886="_CC",8,9)),5)</f>
        <v>_LEFT</v>
      </c>
      <c r="T886" t="str">
        <f>MID(M886,LEN(M886)-61,1)</f>
        <v>1</v>
      </c>
    </row>
    <row r="887" spans="1:20" x14ac:dyDescent="0.3">
      <c r="A887" t="s">
        <v>6140</v>
      </c>
      <c r="B887">
        <v>2</v>
      </c>
      <c r="C887" t="s">
        <v>15</v>
      </c>
      <c r="D887" t="s">
        <v>24</v>
      </c>
      <c r="E887">
        <v>1</v>
      </c>
      <c r="F887" t="s">
        <v>5942</v>
      </c>
      <c r="G887" t="s">
        <v>5990</v>
      </c>
      <c r="H887" t="s">
        <v>5944</v>
      </c>
      <c r="I887">
        <v>4</v>
      </c>
      <c r="J887" t="s">
        <v>31</v>
      </c>
      <c r="K887">
        <v>5</v>
      </c>
      <c r="L887" t="s">
        <v>13072</v>
      </c>
      <c r="M887" t="s">
        <v>13073</v>
      </c>
      <c r="N887">
        <v>2016</v>
      </c>
      <c r="O887">
        <v>2328</v>
      </c>
      <c r="P887">
        <v>592</v>
      </c>
      <c r="Q887">
        <v>952</v>
      </c>
      <c r="R887" t="str">
        <f>RIGHT(L887,3)</f>
        <v>MLO</v>
      </c>
      <c r="S887" t="str">
        <f>LEFT(RIGHT(L887,IF(R887="_CC",8,9)),5)</f>
        <v>_LEFT</v>
      </c>
      <c r="T887" t="str">
        <f>MID(M887,LEN(M887)-61,1)</f>
        <v>1</v>
      </c>
    </row>
    <row r="888" spans="1:20" x14ac:dyDescent="0.3">
      <c r="A888" t="s">
        <v>6147</v>
      </c>
      <c r="B888">
        <v>3</v>
      </c>
      <c r="C888" t="s">
        <v>15</v>
      </c>
      <c r="D888" t="s">
        <v>24</v>
      </c>
      <c r="E888">
        <v>1</v>
      </c>
      <c r="F888" t="s">
        <v>5942</v>
      </c>
      <c r="G888" t="s">
        <v>5990</v>
      </c>
      <c r="H888" t="s">
        <v>5944</v>
      </c>
      <c r="I888">
        <v>4</v>
      </c>
      <c r="J888" t="s">
        <v>31</v>
      </c>
      <c r="K888">
        <v>3</v>
      </c>
      <c r="L888" t="s">
        <v>13074</v>
      </c>
      <c r="M888" t="s">
        <v>13075</v>
      </c>
      <c r="N888">
        <v>2904</v>
      </c>
      <c r="O888">
        <v>3080</v>
      </c>
      <c r="P888">
        <v>456</v>
      </c>
      <c r="Q888">
        <v>688</v>
      </c>
      <c r="R888" t="str">
        <f>RIGHT(L888,3)</f>
        <v>MLO</v>
      </c>
      <c r="S888" t="str">
        <f>LEFT(RIGHT(L888,IF(R888="_CC",8,9)),5)</f>
        <v>_LEFT</v>
      </c>
      <c r="T888" t="str">
        <f>MID(M888,LEN(M888)-61,1)</f>
        <v>1</v>
      </c>
    </row>
    <row r="889" spans="1:20" x14ac:dyDescent="0.3">
      <c r="A889" t="s">
        <v>857</v>
      </c>
      <c r="B889">
        <v>2</v>
      </c>
      <c r="C889" t="s">
        <v>15</v>
      </c>
      <c r="D889" t="s">
        <v>24</v>
      </c>
      <c r="E889">
        <v>1</v>
      </c>
      <c r="F889" t="s">
        <v>17</v>
      </c>
      <c r="G889" t="s">
        <v>52</v>
      </c>
      <c r="H889" t="s">
        <v>19</v>
      </c>
      <c r="I889">
        <v>5</v>
      </c>
      <c r="J889" t="s">
        <v>20</v>
      </c>
      <c r="K889">
        <v>4</v>
      </c>
      <c r="L889" t="s">
        <v>13082</v>
      </c>
      <c r="M889" t="s">
        <v>13083</v>
      </c>
      <c r="N889">
        <v>3261</v>
      </c>
      <c r="O889">
        <v>3454</v>
      </c>
      <c r="P889">
        <v>2065</v>
      </c>
      <c r="Q889">
        <v>2372</v>
      </c>
      <c r="R889" t="str">
        <f>RIGHT(L889,3)</f>
        <v>MLO</v>
      </c>
      <c r="S889" t="str">
        <f>LEFT(RIGHT(L889,IF(R889="_CC",8,9)),5)</f>
        <v>_LEFT</v>
      </c>
      <c r="T889" t="str">
        <f>MID(M889,LEN(M889)-61,1)</f>
        <v>1</v>
      </c>
    </row>
    <row r="890" spans="1:20" x14ac:dyDescent="0.3">
      <c r="A890" t="s">
        <v>7817</v>
      </c>
      <c r="B890">
        <v>1</v>
      </c>
      <c r="C890" t="s">
        <v>15</v>
      </c>
      <c r="D890" t="s">
        <v>24</v>
      </c>
      <c r="E890">
        <v>1</v>
      </c>
      <c r="F890" t="s">
        <v>5942</v>
      </c>
      <c r="G890" t="s">
        <v>5990</v>
      </c>
      <c r="H890" t="s">
        <v>6006</v>
      </c>
      <c r="I890">
        <v>5</v>
      </c>
      <c r="J890" t="s">
        <v>31</v>
      </c>
      <c r="K890">
        <v>5</v>
      </c>
      <c r="L890" t="s">
        <v>13086</v>
      </c>
      <c r="M890" t="s">
        <v>13087</v>
      </c>
      <c r="N890">
        <v>3786</v>
      </c>
      <c r="O890">
        <v>4514</v>
      </c>
      <c r="P890">
        <v>78</v>
      </c>
      <c r="Q890">
        <v>910</v>
      </c>
      <c r="R890" t="str">
        <f>RIGHT(L890,3)</f>
        <v>MLO</v>
      </c>
      <c r="S890" t="str">
        <f>LEFT(RIGHT(L890,IF(R890="_CC",8,9)),5)</f>
        <v>_LEFT</v>
      </c>
      <c r="T890" t="str">
        <f>MID(M890,LEN(M890)-61,1)</f>
        <v>1</v>
      </c>
    </row>
    <row r="891" spans="1:20" x14ac:dyDescent="0.3">
      <c r="A891" t="s">
        <v>4885</v>
      </c>
      <c r="B891">
        <v>3</v>
      </c>
      <c r="C891" t="s">
        <v>15</v>
      </c>
      <c r="D891" t="s">
        <v>24</v>
      </c>
      <c r="E891">
        <v>1</v>
      </c>
      <c r="F891" t="s">
        <v>17</v>
      </c>
      <c r="G891" t="s">
        <v>39</v>
      </c>
      <c r="H891" t="s">
        <v>85</v>
      </c>
      <c r="I891">
        <v>3</v>
      </c>
      <c r="J891" t="s">
        <v>31</v>
      </c>
      <c r="K891">
        <v>2</v>
      </c>
      <c r="L891" t="s">
        <v>13096</v>
      </c>
      <c r="M891" t="s">
        <v>13097</v>
      </c>
      <c r="N891">
        <v>4909</v>
      </c>
      <c r="O891">
        <v>5211</v>
      </c>
      <c r="P891">
        <v>2267</v>
      </c>
      <c r="Q891">
        <v>2668</v>
      </c>
      <c r="R891" t="str">
        <f>RIGHT(L891,3)</f>
        <v>MLO</v>
      </c>
      <c r="S891" t="str">
        <f>LEFT(RIGHT(L891,IF(R891="_CC",8,9)),5)</f>
        <v>_LEFT</v>
      </c>
      <c r="T891" t="str">
        <f>MID(M891,LEN(M891)-61,1)</f>
        <v>1</v>
      </c>
    </row>
    <row r="892" spans="1:20" x14ac:dyDescent="0.3">
      <c r="A892" t="s">
        <v>872</v>
      </c>
      <c r="B892">
        <v>2</v>
      </c>
      <c r="C892" t="s">
        <v>15</v>
      </c>
      <c r="D892" t="s">
        <v>24</v>
      </c>
      <c r="E892">
        <v>1</v>
      </c>
      <c r="F892" t="s">
        <v>17</v>
      </c>
      <c r="G892" t="s">
        <v>39</v>
      </c>
      <c r="H892" t="s">
        <v>19</v>
      </c>
      <c r="I892">
        <v>5</v>
      </c>
      <c r="J892" t="s">
        <v>20</v>
      </c>
      <c r="K892">
        <v>5</v>
      </c>
      <c r="L892" t="s">
        <v>13106</v>
      </c>
      <c r="M892" t="s">
        <v>13107</v>
      </c>
      <c r="N892">
        <v>2132</v>
      </c>
      <c r="O892">
        <v>2625</v>
      </c>
      <c r="P892">
        <v>473</v>
      </c>
      <c r="Q892">
        <v>1102</v>
      </c>
      <c r="R892" t="str">
        <f>RIGHT(L892,3)</f>
        <v>MLO</v>
      </c>
      <c r="S892" t="str">
        <f>LEFT(RIGHT(L892,IF(R892="_CC",8,9)),5)</f>
        <v>_LEFT</v>
      </c>
      <c r="T892" t="str">
        <f>MID(M892,LEN(M892)-61,1)</f>
        <v>1</v>
      </c>
    </row>
    <row r="893" spans="1:20" x14ac:dyDescent="0.3">
      <c r="A893" t="s">
        <v>6159</v>
      </c>
      <c r="B893">
        <v>3</v>
      </c>
      <c r="C893" t="s">
        <v>15</v>
      </c>
      <c r="D893" t="s">
        <v>24</v>
      </c>
      <c r="E893">
        <v>1</v>
      </c>
      <c r="F893" t="s">
        <v>5942</v>
      </c>
      <c r="G893" t="s">
        <v>6005</v>
      </c>
      <c r="H893" t="s">
        <v>6006</v>
      </c>
      <c r="I893">
        <v>4</v>
      </c>
      <c r="J893" t="s">
        <v>31</v>
      </c>
      <c r="K893">
        <v>2</v>
      </c>
      <c r="L893" t="s">
        <v>13116</v>
      </c>
      <c r="M893" t="s">
        <v>13117</v>
      </c>
      <c r="N893">
        <v>1552</v>
      </c>
      <c r="O893">
        <v>2576</v>
      </c>
      <c r="P893">
        <v>520</v>
      </c>
      <c r="Q893">
        <v>1208</v>
      </c>
      <c r="R893" t="str">
        <f>RIGHT(L893,3)</f>
        <v>MLO</v>
      </c>
      <c r="S893" t="str">
        <f>LEFT(RIGHT(L893,IF(R893="_CC",8,9)),5)</f>
        <v>_LEFT</v>
      </c>
      <c r="T893" t="str">
        <f>MID(M893,LEN(M893)-61,1)</f>
        <v>1</v>
      </c>
    </row>
    <row r="894" spans="1:20" x14ac:dyDescent="0.3">
      <c r="A894" t="s">
        <v>4889</v>
      </c>
      <c r="B894">
        <v>4</v>
      </c>
      <c r="C894" t="s">
        <v>15</v>
      </c>
      <c r="D894" t="s">
        <v>24</v>
      </c>
      <c r="E894">
        <v>1</v>
      </c>
      <c r="F894" t="s">
        <v>17</v>
      </c>
      <c r="G894" t="s">
        <v>52</v>
      </c>
      <c r="H894" t="s">
        <v>30</v>
      </c>
      <c r="I894">
        <v>4</v>
      </c>
      <c r="J894" t="s">
        <v>31</v>
      </c>
      <c r="K894">
        <v>5</v>
      </c>
      <c r="L894" t="s">
        <v>13120</v>
      </c>
      <c r="M894" t="s">
        <v>13121</v>
      </c>
      <c r="N894">
        <v>4100</v>
      </c>
      <c r="O894">
        <v>4425</v>
      </c>
      <c r="P894">
        <v>1847</v>
      </c>
      <c r="Q894">
        <v>2188</v>
      </c>
      <c r="R894" t="str">
        <f>RIGHT(L894,3)</f>
        <v>MLO</v>
      </c>
      <c r="S894" t="str">
        <f>LEFT(RIGHT(L894,IF(R894="_CC",8,9)),5)</f>
        <v>_LEFT</v>
      </c>
      <c r="T894" t="str">
        <f>MID(M894,LEN(M894)-61,1)</f>
        <v>1</v>
      </c>
    </row>
    <row r="895" spans="1:20" x14ac:dyDescent="0.3">
      <c r="A895" t="s">
        <v>7842</v>
      </c>
      <c r="B895">
        <v>4</v>
      </c>
      <c r="C895" t="s">
        <v>15</v>
      </c>
      <c r="D895" t="s">
        <v>24</v>
      </c>
      <c r="E895">
        <v>1</v>
      </c>
      <c r="F895" t="s">
        <v>5942</v>
      </c>
      <c r="G895" t="s">
        <v>5977</v>
      </c>
      <c r="H895" t="s">
        <v>5944</v>
      </c>
      <c r="I895">
        <v>4</v>
      </c>
      <c r="J895" t="s">
        <v>31</v>
      </c>
      <c r="K895">
        <v>3</v>
      </c>
      <c r="L895" t="s">
        <v>13132</v>
      </c>
      <c r="M895" t="s">
        <v>13133</v>
      </c>
      <c r="N895">
        <v>2928</v>
      </c>
      <c r="O895">
        <v>3264</v>
      </c>
      <c r="P895">
        <v>368</v>
      </c>
      <c r="Q895">
        <v>672</v>
      </c>
      <c r="R895" t="str">
        <f>RIGHT(L895,3)</f>
        <v>MLO</v>
      </c>
      <c r="S895" t="str">
        <f>LEFT(RIGHT(L895,IF(R895="_CC",8,9)),5)</f>
        <v>_LEFT</v>
      </c>
      <c r="T895" t="str">
        <f>MID(M895,LEN(M895)-61,1)</f>
        <v>1</v>
      </c>
    </row>
    <row r="896" spans="1:20" x14ac:dyDescent="0.3">
      <c r="A896" t="s">
        <v>7849</v>
      </c>
      <c r="B896">
        <v>4</v>
      </c>
      <c r="C896" t="s">
        <v>15</v>
      </c>
      <c r="D896" t="s">
        <v>24</v>
      </c>
      <c r="E896">
        <v>1</v>
      </c>
      <c r="F896" t="s">
        <v>5942</v>
      </c>
      <c r="G896" t="s">
        <v>5990</v>
      </c>
      <c r="H896" t="s">
        <v>6006</v>
      </c>
      <c r="I896">
        <v>4</v>
      </c>
      <c r="J896" t="s">
        <v>31</v>
      </c>
      <c r="K896">
        <v>3</v>
      </c>
      <c r="L896" t="s">
        <v>13147</v>
      </c>
      <c r="M896" t="s">
        <v>13148</v>
      </c>
      <c r="N896">
        <v>2504</v>
      </c>
      <c r="O896">
        <v>3552</v>
      </c>
      <c r="P896">
        <v>0</v>
      </c>
      <c r="Q896">
        <v>800</v>
      </c>
      <c r="R896" t="str">
        <f>RIGHT(L896,3)</f>
        <v>MLO</v>
      </c>
      <c r="S896" t="str">
        <f>LEFT(RIGHT(L896,IF(R896="_CC",8,9)),5)</f>
        <v>_LEFT</v>
      </c>
      <c r="T896" t="str">
        <f>MID(M896,LEN(M896)-61,1)</f>
        <v>1</v>
      </c>
    </row>
    <row r="897" spans="1:20" x14ac:dyDescent="0.3">
      <c r="A897" t="s">
        <v>7858</v>
      </c>
      <c r="B897">
        <v>4</v>
      </c>
      <c r="C897" t="s">
        <v>15</v>
      </c>
      <c r="D897" t="s">
        <v>24</v>
      </c>
      <c r="E897">
        <v>1</v>
      </c>
      <c r="F897" t="s">
        <v>5942</v>
      </c>
      <c r="G897" t="s">
        <v>5990</v>
      </c>
      <c r="H897" t="s">
        <v>5944</v>
      </c>
      <c r="I897">
        <v>4</v>
      </c>
      <c r="J897" t="s">
        <v>31</v>
      </c>
      <c r="K897">
        <v>1</v>
      </c>
      <c r="L897" t="s">
        <v>13152</v>
      </c>
      <c r="M897" t="s">
        <v>13153</v>
      </c>
      <c r="N897">
        <v>2372</v>
      </c>
      <c r="O897">
        <v>2532</v>
      </c>
      <c r="P897">
        <v>2240</v>
      </c>
      <c r="Q897">
        <v>2408</v>
      </c>
      <c r="R897" t="str">
        <f>RIGHT(L897,3)</f>
        <v>MLO</v>
      </c>
      <c r="S897" t="str">
        <f>LEFT(RIGHT(L897,IF(R897="_CC",8,9)),5)</f>
        <v>_LEFT</v>
      </c>
      <c r="T897" t="str">
        <f>MID(M897,LEN(M897)-61,1)</f>
        <v>1</v>
      </c>
    </row>
    <row r="898" spans="1:20" x14ac:dyDescent="0.3">
      <c r="A898" t="s">
        <v>4903</v>
      </c>
      <c r="B898">
        <v>3</v>
      </c>
      <c r="C898" t="s">
        <v>15</v>
      </c>
      <c r="D898" t="s">
        <v>24</v>
      </c>
      <c r="E898">
        <v>1</v>
      </c>
      <c r="F898" t="s">
        <v>17</v>
      </c>
      <c r="G898" t="s">
        <v>52</v>
      </c>
      <c r="H898" t="s">
        <v>30</v>
      </c>
      <c r="I898">
        <v>0</v>
      </c>
      <c r="J898" t="s">
        <v>31</v>
      </c>
      <c r="K898">
        <v>5</v>
      </c>
      <c r="L898" t="s">
        <v>13158</v>
      </c>
      <c r="M898" t="s">
        <v>13159</v>
      </c>
      <c r="N898">
        <v>1308</v>
      </c>
      <c r="O898">
        <v>1632</v>
      </c>
      <c r="P898">
        <v>494</v>
      </c>
      <c r="Q898">
        <v>843</v>
      </c>
      <c r="R898" t="str">
        <f>RIGHT(L898,3)</f>
        <v>MLO</v>
      </c>
      <c r="S898" t="str">
        <f>LEFT(RIGHT(L898,IF(R898="_CC",8,9)),5)</f>
        <v>_LEFT</v>
      </c>
      <c r="T898" t="str">
        <f>MID(M898,LEN(M898)-61,1)</f>
        <v>1</v>
      </c>
    </row>
    <row r="899" spans="1:20" x14ac:dyDescent="0.3">
      <c r="A899" t="s">
        <v>4910</v>
      </c>
      <c r="B899">
        <v>2</v>
      </c>
      <c r="C899" t="s">
        <v>15</v>
      </c>
      <c r="D899" t="s">
        <v>24</v>
      </c>
      <c r="E899">
        <v>1</v>
      </c>
      <c r="F899" t="s">
        <v>17</v>
      </c>
      <c r="G899" t="s">
        <v>39</v>
      </c>
      <c r="H899" t="s">
        <v>85</v>
      </c>
      <c r="I899">
        <v>0</v>
      </c>
      <c r="J899" t="s">
        <v>31</v>
      </c>
      <c r="K899">
        <v>5</v>
      </c>
      <c r="L899" t="s">
        <v>13166</v>
      </c>
      <c r="M899" t="s">
        <v>13167</v>
      </c>
      <c r="N899">
        <v>2710</v>
      </c>
      <c r="O899">
        <v>2943</v>
      </c>
      <c r="P899">
        <v>2059</v>
      </c>
      <c r="Q899">
        <v>2233</v>
      </c>
      <c r="R899" t="str">
        <f>RIGHT(L899,3)</f>
        <v>MLO</v>
      </c>
      <c r="S899" t="str">
        <f>LEFT(RIGHT(L899,IF(R899="_CC",8,9)),5)</f>
        <v>_LEFT</v>
      </c>
      <c r="T899" t="str">
        <f>MID(M899,LEN(M899)-61,1)</f>
        <v>1</v>
      </c>
    </row>
    <row r="900" spans="1:20" x14ac:dyDescent="0.3">
      <c r="A900" t="s">
        <v>906</v>
      </c>
      <c r="B900">
        <v>1</v>
      </c>
      <c r="C900" t="s">
        <v>15</v>
      </c>
      <c r="D900" t="s">
        <v>24</v>
      </c>
      <c r="E900">
        <v>1</v>
      </c>
      <c r="F900" t="s">
        <v>17</v>
      </c>
      <c r="G900" t="s">
        <v>52</v>
      </c>
      <c r="H900" t="s">
        <v>19</v>
      </c>
      <c r="I900">
        <v>5</v>
      </c>
      <c r="J900" t="s">
        <v>20</v>
      </c>
      <c r="K900">
        <v>2</v>
      </c>
      <c r="L900" t="s">
        <v>13168</v>
      </c>
      <c r="M900" t="s">
        <v>13169</v>
      </c>
      <c r="N900">
        <v>3501</v>
      </c>
      <c r="O900">
        <v>3936</v>
      </c>
      <c r="P900">
        <v>1218</v>
      </c>
      <c r="Q900">
        <v>1669</v>
      </c>
      <c r="R900" t="str">
        <f>RIGHT(L900,3)</f>
        <v>MLO</v>
      </c>
      <c r="S900" t="str">
        <f>LEFT(RIGHT(L900,IF(R900="_CC",8,9)),5)</f>
        <v>_LEFT</v>
      </c>
      <c r="T900" t="str">
        <f>MID(M900,LEN(M900)-61,1)</f>
        <v>1</v>
      </c>
    </row>
    <row r="901" spans="1:20" x14ac:dyDescent="0.3">
      <c r="A901" t="s">
        <v>917</v>
      </c>
      <c r="B901">
        <v>2</v>
      </c>
      <c r="C901" t="s">
        <v>15</v>
      </c>
      <c r="D901" t="s">
        <v>24</v>
      </c>
      <c r="E901">
        <v>1</v>
      </c>
      <c r="F901" t="s">
        <v>5942</v>
      </c>
      <c r="G901" t="s">
        <v>7872</v>
      </c>
      <c r="H901" t="s">
        <v>228</v>
      </c>
      <c r="I901">
        <v>2</v>
      </c>
      <c r="J901" t="s">
        <v>115</v>
      </c>
      <c r="K901">
        <v>5</v>
      </c>
      <c r="L901" t="s">
        <v>13178</v>
      </c>
      <c r="M901" t="s">
        <v>13188</v>
      </c>
      <c r="N901">
        <v>2600</v>
      </c>
      <c r="O901">
        <v>2711</v>
      </c>
      <c r="P901">
        <v>1776</v>
      </c>
      <c r="Q901">
        <v>1880</v>
      </c>
      <c r="R901" t="str">
        <f>RIGHT(L901,3)</f>
        <v>MLO</v>
      </c>
      <c r="S901" t="str">
        <f>LEFT(RIGHT(L901,IF(R901="_CC",8,9)),5)</f>
        <v>_LEFT</v>
      </c>
      <c r="T901" t="str">
        <f>MID(M901,LEN(M901)-61,1)</f>
        <v>1</v>
      </c>
    </row>
    <row r="902" spans="1:20" x14ac:dyDescent="0.3">
      <c r="A902" t="s">
        <v>924</v>
      </c>
      <c r="B902">
        <v>1</v>
      </c>
      <c r="C902" t="s">
        <v>15</v>
      </c>
      <c r="D902" t="s">
        <v>24</v>
      </c>
      <c r="E902">
        <v>1</v>
      </c>
      <c r="F902" t="s">
        <v>17</v>
      </c>
      <c r="G902" t="s">
        <v>39</v>
      </c>
      <c r="H902" t="s">
        <v>19</v>
      </c>
      <c r="I902">
        <v>5</v>
      </c>
      <c r="J902" t="s">
        <v>20</v>
      </c>
      <c r="K902">
        <v>5</v>
      </c>
      <c r="L902" t="s">
        <v>13194</v>
      </c>
      <c r="M902" t="s">
        <v>13195</v>
      </c>
      <c r="N902">
        <v>2004</v>
      </c>
      <c r="O902">
        <v>2248</v>
      </c>
      <c r="P902">
        <v>1065</v>
      </c>
      <c r="Q902">
        <v>1276</v>
      </c>
      <c r="R902" t="str">
        <f>RIGHT(L902,3)</f>
        <v>MLO</v>
      </c>
      <c r="S902" t="str">
        <f>LEFT(RIGHT(L902,IF(R902="_CC",8,9)),5)</f>
        <v>_LEFT</v>
      </c>
      <c r="T902" t="str">
        <f>MID(M902,LEN(M902)-61,1)</f>
        <v>1</v>
      </c>
    </row>
    <row r="903" spans="1:20" x14ac:dyDescent="0.3">
      <c r="A903" t="s">
        <v>931</v>
      </c>
      <c r="B903">
        <v>4</v>
      </c>
      <c r="C903" t="s">
        <v>15</v>
      </c>
      <c r="D903" t="s">
        <v>24</v>
      </c>
      <c r="E903">
        <v>1</v>
      </c>
      <c r="F903" t="s">
        <v>17</v>
      </c>
      <c r="G903" t="s">
        <v>244</v>
      </c>
      <c r="H903" t="s">
        <v>85</v>
      </c>
      <c r="I903">
        <v>4</v>
      </c>
      <c r="J903" t="s">
        <v>31</v>
      </c>
      <c r="K903">
        <v>3</v>
      </c>
      <c r="L903" t="s">
        <v>13202</v>
      </c>
      <c r="M903" t="s">
        <v>13203</v>
      </c>
      <c r="N903">
        <v>2437</v>
      </c>
      <c r="O903">
        <v>2812</v>
      </c>
      <c r="P903">
        <v>1599</v>
      </c>
      <c r="Q903">
        <v>1967</v>
      </c>
      <c r="R903" t="str">
        <f>RIGHT(L903,3)</f>
        <v>MLO</v>
      </c>
      <c r="S903" t="str">
        <f>LEFT(RIGHT(L903,IF(R903="_CC",8,9)),5)</f>
        <v>_LEFT</v>
      </c>
      <c r="T903" t="str">
        <f>MID(M903,LEN(M903)-61,1)</f>
        <v>1</v>
      </c>
    </row>
    <row r="904" spans="1:20" x14ac:dyDescent="0.3">
      <c r="A904" t="s">
        <v>4925</v>
      </c>
      <c r="B904">
        <v>4</v>
      </c>
      <c r="C904" t="s">
        <v>15</v>
      </c>
      <c r="D904" t="s">
        <v>24</v>
      </c>
      <c r="E904">
        <v>1</v>
      </c>
      <c r="F904" t="s">
        <v>17</v>
      </c>
      <c r="G904" t="s">
        <v>131</v>
      </c>
      <c r="H904" t="s">
        <v>85</v>
      </c>
      <c r="I904">
        <v>4</v>
      </c>
      <c r="J904" t="s">
        <v>31</v>
      </c>
      <c r="K904">
        <v>3</v>
      </c>
      <c r="L904" t="s">
        <v>13212</v>
      </c>
      <c r="M904" t="s">
        <v>13213</v>
      </c>
      <c r="N904">
        <v>2450</v>
      </c>
      <c r="O904">
        <v>2790</v>
      </c>
      <c r="P904">
        <v>1758</v>
      </c>
      <c r="Q904">
        <v>2116</v>
      </c>
      <c r="R904" t="str">
        <f>RIGHT(L904,3)</f>
        <v>MLO</v>
      </c>
      <c r="S904" t="str">
        <f>LEFT(RIGHT(L904,IF(R904="_CC",8,9)),5)</f>
        <v>_LEFT</v>
      </c>
      <c r="T904" t="str">
        <f>MID(M904,LEN(M904)-61,1)</f>
        <v>1</v>
      </c>
    </row>
    <row r="905" spans="1:20" x14ac:dyDescent="0.3">
      <c r="A905" t="s">
        <v>7901</v>
      </c>
      <c r="B905">
        <v>3</v>
      </c>
      <c r="C905" t="s">
        <v>15</v>
      </c>
      <c r="D905" t="s">
        <v>24</v>
      </c>
      <c r="E905">
        <v>1</v>
      </c>
      <c r="F905" t="s">
        <v>5942</v>
      </c>
      <c r="G905" t="s">
        <v>5990</v>
      </c>
      <c r="H905" t="s">
        <v>6192</v>
      </c>
      <c r="I905">
        <v>4</v>
      </c>
      <c r="J905" t="s">
        <v>20</v>
      </c>
      <c r="K905">
        <v>2</v>
      </c>
      <c r="L905" t="s">
        <v>13218</v>
      </c>
      <c r="M905" t="s">
        <v>13219</v>
      </c>
      <c r="N905">
        <v>2337</v>
      </c>
      <c r="O905">
        <v>2674</v>
      </c>
      <c r="P905">
        <v>1276</v>
      </c>
      <c r="Q905">
        <v>1469</v>
      </c>
      <c r="R905" t="str">
        <f>RIGHT(L905,3)</f>
        <v>MLO</v>
      </c>
      <c r="S905" t="str">
        <f>LEFT(RIGHT(L905,IF(R905="_CC",8,9)),5)</f>
        <v>_LEFT</v>
      </c>
      <c r="T905" t="str">
        <f>MID(M905,LEN(M905)-61,1)</f>
        <v>1</v>
      </c>
    </row>
    <row r="906" spans="1:20" x14ac:dyDescent="0.3">
      <c r="A906" t="s">
        <v>7908</v>
      </c>
      <c r="B906">
        <v>2</v>
      </c>
      <c r="C906" t="s">
        <v>15</v>
      </c>
      <c r="D906" t="s">
        <v>24</v>
      </c>
      <c r="E906">
        <v>1</v>
      </c>
      <c r="F906" t="s">
        <v>5942</v>
      </c>
      <c r="G906" t="s">
        <v>5977</v>
      </c>
      <c r="H906" t="s">
        <v>6006</v>
      </c>
      <c r="I906">
        <v>4</v>
      </c>
      <c r="J906" t="s">
        <v>31</v>
      </c>
      <c r="K906">
        <v>3</v>
      </c>
      <c r="L906" t="s">
        <v>13220</v>
      </c>
      <c r="M906" t="s">
        <v>13221</v>
      </c>
      <c r="N906">
        <v>1656</v>
      </c>
      <c r="O906">
        <v>2424</v>
      </c>
      <c r="P906">
        <v>456</v>
      </c>
      <c r="Q906">
        <v>1112</v>
      </c>
      <c r="R906" t="str">
        <f>RIGHT(L906,3)</f>
        <v>MLO</v>
      </c>
      <c r="S906" t="str">
        <f>LEFT(RIGHT(L906,IF(R906="_CC",8,9)),5)</f>
        <v>_LEFT</v>
      </c>
      <c r="T906" t="str">
        <f>MID(M906,LEN(M906)-61,1)</f>
        <v>1</v>
      </c>
    </row>
    <row r="907" spans="1:20" x14ac:dyDescent="0.3">
      <c r="A907" t="s">
        <v>4938</v>
      </c>
      <c r="B907">
        <v>2</v>
      </c>
      <c r="C907" t="s">
        <v>15</v>
      </c>
      <c r="D907" t="s">
        <v>24</v>
      </c>
      <c r="E907">
        <v>1</v>
      </c>
      <c r="F907" t="s">
        <v>5942</v>
      </c>
      <c r="G907" t="s">
        <v>5962</v>
      </c>
      <c r="H907" t="s">
        <v>228</v>
      </c>
      <c r="I907">
        <v>2</v>
      </c>
      <c r="J907" t="s">
        <v>115</v>
      </c>
      <c r="K907">
        <v>5</v>
      </c>
      <c r="L907" t="s">
        <v>13222</v>
      </c>
      <c r="M907" t="s">
        <v>13224</v>
      </c>
      <c r="N907">
        <v>448</v>
      </c>
      <c r="O907">
        <v>568</v>
      </c>
      <c r="P907">
        <v>96</v>
      </c>
      <c r="Q907">
        <v>184</v>
      </c>
      <c r="R907" t="str">
        <f>RIGHT(L907,3)</f>
        <v>MLO</v>
      </c>
      <c r="S907" t="str">
        <f>LEFT(RIGHT(L907,IF(R907="_CC",8,9)),5)</f>
        <v>_LEFT</v>
      </c>
      <c r="T907" t="str">
        <f>MID(M907,LEN(M907)-61,1)</f>
        <v>1</v>
      </c>
    </row>
    <row r="908" spans="1:20" x14ac:dyDescent="0.3">
      <c r="A908" t="s">
        <v>935</v>
      </c>
      <c r="B908">
        <v>2</v>
      </c>
      <c r="C908" t="s">
        <v>15</v>
      </c>
      <c r="D908" t="s">
        <v>24</v>
      </c>
      <c r="E908">
        <v>1</v>
      </c>
      <c r="F908" t="s">
        <v>17</v>
      </c>
      <c r="G908" t="s">
        <v>39</v>
      </c>
      <c r="H908" t="s">
        <v>30</v>
      </c>
      <c r="I908">
        <v>5</v>
      </c>
      <c r="J908" t="s">
        <v>20</v>
      </c>
      <c r="K908">
        <v>3</v>
      </c>
      <c r="L908" t="s">
        <v>13237</v>
      </c>
      <c r="M908" t="s">
        <v>13238</v>
      </c>
      <c r="N908">
        <v>4269</v>
      </c>
      <c r="O908">
        <v>4491</v>
      </c>
      <c r="P908">
        <v>3475</v>
      </c>
      <c r="Q908">
        <v>3709</v>
      </c>
      <c r="R908" t="str">
        <f>RIGHT(L908,3)</f>
        <v>MLO</v>
      </c>
      <c r="S908" t="str">
        <f>LEFT(RIGHT(L908,IF(R908="_CC",8,9)),5)</f>
        <v>_LEFT</v>
      </c>
      <c r="T908" t="str">
        <f>MID(M908,LEN(M908)-61,1)</f>
        <v>1</v>
      </c>
    </row>
    <row r="909" spans="1:20" x14ac:dyDescent="0.3">
      <c r="A909" t="s">
        <v>7932</v>
      </c>
      <c r="B909">
        <v>3</v>
      </c>
      <c r="C909" t="s">
        <v>15</v>
      </c>
      <c r="D909" t="s">
        <v>24</v>
      </c>
      <c r="E909">
        <v>1</v>
      </c>
      <c r="F909" t="s">
        <v>5942</v>
      </c>
      <c r="G909" t="s">
        <v>5977</v>
      </c>
      <c r="H909" t="s">
        <v>5944</v>
      </c>
      <c r="I909">
        <v>4</v>
      </c>
      <c r="J909" t="s">
        <v>31</v>
      </c>
      <c r="K909">
        <v>3</v>
      </c>
      <c r="L909" t="s">
        <v>13243</v>
      </c>
      <c r="M909" t="s">
        <v>13244</v>
      </c>
      <c r="N909">
        <v>976</v>
      </c>
      <c r="O909">
        <v>1112</v>
      </c>
      <c r="P909">
        <v>768</v>
      </c>
      <c r="Q909">
        <v>960</v>
      </c>
      <c r="R909" t="str">
        <f>RIGHT(L909,3)</f>
        <v>MLO</v>
      </c>
      <c r="S909" t="str">
        <f>LEFT(RIGHT(L909,IF(R909="_CC",8,9)),5)</f>
        <v>_LEFT</v>
      </c>
      <c r="T909" t="str">
        <f>MID(M909,LEN(M909)-61,1)</f>
        <v>1</v>
      </c>
    </row>
    <row r="910" spans="1:20" x14ac:dyDescent="0.3">
      <c r="A910" t="s">
        <v>949</v>
      </c>
      <c r="B910">
        <v>2</v>
      </c>
      <c r="C910" t="s">
        <v>15</v>
      </c>
      <c r="D910" t="s">
        <v>24</v>
      </c>
      <c r="E910">
        <v>1</v>
      </c>
      <c r="F910" t="s">
        <v>17</v>
      </c>
      <c r="G910" t="s">
        <v>39</v>
      </c>
      <c r="H910" t="s">
        <v>40</v>
      </c>
      <c r="I910">
        <v>3</v>
      </c>
      <c r="J910" t="s">
        <v>31</v>
      </c>
      <c r="K910">
        <v>4</v>
      </c>
      <c r="L910" t="s">
        <v>13253</v>
      </c>
      <c r="M910" t="s">
        <v>13254</v>
      </c>
      <c r="N910">
        <v>4085</v>
      </c>
      <c r="O910">
        <v>4243</v>
      </c>
      <c r="P910">
        <v>1581</v>
      </c>
      <c r="Q910">
        <v>1756</v>
      </c>
      <c r="R910" t="str">
        <f>RIGHT(L910,3)</f>
        <v>MLO</v>
      </c>
      <c r="S910" t="str">
        <f>LEFT(RIGHT(L910,IF(R910="_CC",8,9)),5)</f>
        <v>_LEFT</v>
      </c>
      <c r="T910" t="str">
        <f>MID(M910,LEN(M910)-61,1)</f>
        <v>1</v>
      </c>
    </row>
    <row r="911" spans="1:20" x14ac:dyDescent="0.3">
      <c r="A911" t="s">
        <v>4942</v>
      </c>
      <c r="B911">
        <v>4</v>
      </c>
      <c r="C911" t="s">
        <v>15</v>
      </c>
      <c r="D911" t="s">
        <v>24</v>
      </c>
      <c r="E911">
        <v>1</v>
      </c>
      <c r="F911" t="s">
        <v>17</v>
      </c>
      <c r="G911" t="s">
        <v>39</v>
      </c>
      <c r="H911" t="s">
        <v>85</v>
      </c>
      <c r="I911">
        <v>3</v>
      </c>
      <c r="J911" t="s">
        <v>31</v>
      </c>
      <c r="K911">
        <v>2</v>
      </c>
      <c r="L911" t="s">
        <v>13269</v>
      </c>
      <c r="M911" t="s">
        <v>13270</v>
      </c>
      <c r="N911">
        <v>3767</v>
      </c>
      <c r="O911">
        <v>4162</v>
      </c>
      <c r="P911">
        <v>2839</v>
      </c>
      <c r="Q911">
        <v>3209</v>
      </c>
      <c r="R911" t="str">
        <f>RIGHT(L911,3)</f>
        <v>MLO</v>
      </c>
      <c r="S911" t="str">
        <f>LEFT(RIGHT(L911,IF(R911="_CC",8,9)),5)</f>
        <v>_LEFT</v>
      </c>
      <c r="T911" t="str">
        <f>MID(M911,LEN(M911)-61,1)</f>
        <v>1</v>
      </c>
    </row>
    <row r="912" spans="1:20" x14ac:dyDescent="0.3">
      <c r="A912" t="s">
        <v>984</v>
      </c>
      <c r="B912">
        <v>4</v>
      </c>
      <c r="C912" t="s">
        <v>15</v>
      </c>
      <c r="D912" t="s">
        <v>24</v>
      </c>
      <c r="E912">
        <v>1</v>
      </c>
      <c r="F912" t="s">
        <v>17</v>
      </c>
      <c r="G912" t="s">
        <v>18</v>
      </c>
      <c r="H912" t="s">
        <v>53</v>
      </c>
      <c r="I912">
        <v>4</v>
      </c>
      <c r="J912" t="s">
        <v>20</v>
      </c>
      <c r="K912">
        <v>4</v>
      </c>
      <c r="L912" t="s">
        <v>13297</v>
      </c>
      <c r="M912" t="s">
        <v>13298</v>
      </c>
      <c r="N912">
        <v>1744</v>
      </c>
      <c r="O912">
        <v>2313</v>
      </c>
      <c r="P912">
        <v>1013</v>
      </c>
      <c r="Q912">
        <v>1532</v>
      </c>
      <c r="R912" t="str">
        <f>RIGHT(L912,3)</f>
        <v>MLO</v>
      </c>
      <c r="S912" t="str">
        <f>LEFT(RIGHT(L912,IF(R912="_CC",8,9)),5)</f>
        <v>_LEFT</v>
      </c>
      <c r="T912" t="str">
        <f>MID(M912,LEN(M912)-61,1)</f>
        <v>1</v>
      </c>
    </row>
    <row r="913" spans="1:20" x14ac:dyDescent="0.3">
      <c r="A913" t="s">
        <v>991</v>
      </c>
      <c r="B913">
        <v>3</v>
      </c>
      <c r="C913" t="s">
        <v>15</v>
      </c>
      <c r="D913" t="s">
        <v>24</v>
      </c>
      <c r="E913">
        <v>1</v>
      </c>
      <c r="F913" t="s">
        <v>17</v>
      </c>
      <c r="G913" t="s">
        <v>52</v>
      </c>
      <c r="H913" t="s">
        <v>19</v>
      </c>
      <c r="I913">
        <v>5</v>
      </c>
      <c r="J913" t="s">
        <v>20</v>
      </c>
      <c r="K913">
        <v>5</v>
      </c>
      <c r="L913" t="s">
        <v>13301</v>
      </c>
      <c r="M913" t="s">
        <v>13302</v>
      </c>
      <c r="N913">
        <v>4202</v>
      </c>
      <c r="O913">
        <v>4415</v>
      </c>
      <c r="P913">
        <v>3020</v>
      </c>
      <c r="Q913">
        <v>3236</v>
      </c>
      <c r="R913" t="str">
        <f>RIGHT(L913,3)</f>
        <v>MLO</v>
      </c>
      <c r="S913" t="str">
        <f>LEFT(RIGHT(L913,IF(R913="_CC",8,9)),5)</f>
        <v>_LEFT</v>
      </c>
      <c r="T913" t="str">
        <f>MID(M913,LEN(M913)-61,1)</f>
        <v>1</v>
      </c>
    </row>
    <row r="914" spans="1:20" x14ac:dyDescent="0.3">
      <c r="A914" t="s">
        <v>7957</v>
      </c>
      <c r="B914">
        <v>3</v>
      </c>
      <c r="C914" t="s">
        <v>15</v>
      </c>
      <c r="D914" t="s">
        <v>24</v>
      </c>
      <c r="E914">
        <v>1</v>
      </c>
      <c r="F914" t="s">
        <v>5942</v>
      </c>
      <c r="G914" t="s">
        <v>5990</v>
      </c>
      <c r="H914" t="s">
        <v>5944</v>
      </c>
      <c r="I914">
        <v>4</v>
      </c>
      <c r="J914" t="s">
        <v>20</v>
      </c>
      <c r="K914">
        <v>2</v>
      </c>
      <c r="L914" t="s">
        <v>13317</v>
      </c>
      <c r="M914" t="s">
        <v>13318</v>
      </c>
      <c r="N914">
        <v>1752</v>
      </c>
      <c r="O914">
        <v>1968</v>
      </c>
      <c r="P914">
        <v>1064</v>
      </c>
      <c r="Q914">
        <v>1272</v>
      </c>
      <c r="R914" t="str">
        <f>RIGHT(L914,3)</f>
        <v>MLO</v>
      </c>
      <c r="S914" t="str">
        <f>LEFT(RIGHT(L914,IF(R914="_CC",8,9)),5)</f>
        <v>_LEFT</v>
      </c>
      <c r="T914" t="str">
        <f>MID(M914,LEN(M914)-61,1)</f>
        <v>1</v>
      </c>
    </row>
    <row r="915" spans="1:20" x14ac:dyDescent="0.3">
      <c r="A915" t="s">
        <v>1012</v>
      </c>
      <c r="B915">
        <v>2</v>
      </c>
      <c r="C915" t="s">
        <v>15</v>
      </c>
      <c r="D915" t="s">
        <v>24</v>
      </c>
      <c r="E915">
        <v>1</v>
      </c>
      <c r="F915" t="s">
        <v>17</v>
      </c>
      <c r="G915" t="s">
        <v>228</v>
      </c>
      <c r="H915" t="s">
        <v>30</v>
      </c>
      <c r="I915">
        <v>5</v>
      </c>
      <c r="J915" t="s">
        <v>20</v>
      </c>
      <c r="K915">
        <v>5</v>
      </c>
      <c r="L915" t="s">
        <v>13323</v>
      </c>
      <c r="M915" t="s">
        <v>13328</v>
      </c>
      <c r="N915">
        <v>2954</v>
      </c>
      <c r="O915">
        <v>3311</v>
      </c>
      <c r="P915">
        <v>153</v>
      </c>
      <c r="Q915">
        <v>524</v>
      </c>
      <c r="R915" t="str">
        <f>RIGHT(L915,3)</f>
        <v>MLO</v>
      </c>
      <c r="S915" t="str">
        <f>LEFT(RIGHT(L915,IF(R915="_CC",8,9)),5)</f>
        <v>_LEFT</v>
      </c>
      <c r="T915" t="str">
        <f>MID(M915,LEN(M915)-61,1)</f>
        <v>1</v>
      </c>
    </row>
    <row r="916" spans="1:20" x14ac:dyDescent="0.3">
      <c r="A916" t="s">
        <v>1040</v>
      </c>
      <c r="B916">
        <v>1</v>
      </c>
      <c r="C916" t="s">
        <v>15</v>
      </c>
      <c r="D916" t="s">
        <v>24</v>
      </c>
      <c r="E916">
        <v>1</v>
      </c>
      <c r="F916" t="s">
        <v>17</v>
      </c>
      <c r="G916" t="s">
        <v>131</v>
      </c>
      <c r="H916" t="s">
        <v>40</v>
      </c>
      <c r="I916">
        <v>3</v>
      </c>
      <c r="J916" t="s">
        <v>31</v>
      </c>
      <c r="K916">
        <v>5</v>
      </c>
      <c r="L916" t="s">
        <v>13335</v>
      </c>
      <c r="M916" t="s">
        <v>13336</v>
      </c>
      <c r="N916">
        <v>3062</v>
      </c>
      <c r="O916">
        <v>3221</v>
      </c>
      <c r="P916">
        <v>723</v>
      </c>
      <c r="Q916">
        <v>893</v>
      </c>
      <c r="R916" t="str">
        <f>RIGHT(L916,3)</f>
        <v>MLO</v>
      </c>
      <c r="S916" t="str">
        <f>LEFT(RIGHT(L916,IF(R916="_CC",8,9)),5)</f>
        <v>_LEFT</v>
      </c>
      <c r="T916" t="str">
        <f>MID(M916,LEN(M916)-61,1)</f>
        <v>1</v>
      </c>
    </row>
    <row r="917" spans="1:20" x14ac:dyDescent="0.3">
      <c r="A917" t="s">
        <v>7970</v>
      </c>
      <c r="B917">
        <v>3</v>
      </c>
      <c r="C917" t="s">
        <v>15</v>
      </c>
      <c r="D917" t="s">
        <v>24</v>
      </c>
      <c r="E917">
        <v>1</v>
      </c>
      <c r="F917" t="s">
        <v>5942</v>
      </c>
      <c r="G917" t="s">
        <v>5990</v>
      </c>
      <c r="H917" t="s">
        <v>5944</v>
      </c>
      <c r="I917">
        <v>3</v>
      </c>
      <c r="J917" t="s">
        <v>20</v>
      </c>
      <c r="K917">
        <v>2</v>
      </c>
      <c r="L917" t="s">
        <v>13341</v>
      </c>
      <c r="M917" t="s">
        <v>13342</v>
      </c>
      <c r="N917">
        <v>2328</v>
      </c>
      <c r="O917">
        <v>2496</v>
      </c>
      <c r="P917">
        <v>464</v>
      </c>
      <c r="Q917">
        <v>640</v>
      </c>
      <c r="R917" t="str">
        <f>RIGHT(L917,3)</f>
        <v>MLO</v>
      </c>
      <c r="S917" t="str">
        <f>LEFT(RIGHT(L917,IF(R917="_CC",8,9)),5)</f>
        <v>_LEFT</v>
      </c>
      <c r="T917" t="str">
        <f>MID(M917,LEN(M917)-61,1)</f>
        <v>1</v>
      </c>
    </row>
    <row r="918" spans="1:20" x14ac:dyDescent="0.3">
      <c r="A918" t="s">
        <v>4956</v>
      </c>
      <c r="B918">
        <v>2</v>
      </c>
      <c r="C918" t="s">
        <v>15</v>
      </c>
      <c r="D918" t="s">
        <v>24</v>
      </c>
      <c r="E918">
        <v>1</v>
      </c>
      <c r="F918" t="s">
        <v>17</v>
      </c>
      <c r="G918" t="s">
        <v>39</v>
      </c>
      <c r="H918" t="s">
        <v>30</v>
      </c>
      <c r="I918">
        <v>4</v>
      </c>
      <c r="J918" t="s">
        <v>115</v>
      </c>
      <c r="K918">
        <v>5</v>
      </c>
      <c r="L918" t="s">
        <v>13357</v>
      </c>
      <c r="M918" t="s">
        <v>13358</v>
      </c>
      <c r="N918">
        <v>2750</v>
      </c>
      <c r="O918">
        <v>3059</v>
      </c>
      <c r="P918">
        <v>634</v>
      </c>
      <c r="Q918">
        <v>887</v>
      </c>
      <c r="R918" t="str">
        <f>RIGHT(L918,3)</f>
        <v>MLO</v>
      </c>
      <c r="S918" t="str">
        <f>LEFT(RIGHT(L918,IF(R918="_CC",8,9)),5)</f>
        <v>_LEFT</v>
      </c>
      <c r="T918" t="str">
        <f>MID(M918,LEN(M918)-61,1)</f>
        <v>1</v>
      </c>
    </row>
    <row r="919" spans="1:20" x14ac:dyDescent="0.3">
      <c r="A919" t="s">
        <v>1066</v>
      </c>
      <c r="B919">
        <v>3</v>
      </c>
      <c r="C919" t="s">
        <v>15</v>
      </c>
      <c r="D919" t="s">
        <v>24</v>
      </c>
      <c r="E919">
        <v>1</v>
      </c>
      <c r="F919" t="s">
        <v>17</v>
      </c>
      <c r="G919" t="s">
        <v>131</v>
      </c>
      <c r="H919" t="s">
        <v>40</v>
      </c>
      <c r="I919">
        <v>4</v>
      </c>
      <c r="J919" t="s">
        <v>31</v>
      </c>
      <c r="K919">
        <v>4</v>
      </c>
      <c r="L919" t="s">
        <v>13363</v>
      </c>
      <c r="M919" t="s">
        <v>13364</v>
      </c>
      <c r="N919">
        <v>3139</v>
      </c>
      <c r="O919">
        <v>3364</v>
      </c>
      <c r="P919">
        <v>2119</v>
      </c>
      <c r="Q919">
        <v>2374</v>
      </c>
      <c r="R919" t="str">
        <f>RIGHT(L919,3)</f>
        <v>MLO</v>
      </c>
      <c r="S919" t="str">
        <f>LEFT(RIGHT(L919,IF(R919="_CC",8,9)),5)</f>
        <v>_LEFT</v>
      </c>
      <c r="T919" t="str">
        <f>MID(M919,LEN(M919)-61,1)</f>
        <v>1</v>
      </c>
    </row>
    <row r="920" spans="1:20" x14ac:dyDescent="0.3">
      <c r="A920" t="s">
        <v>1080</v>
      </c>
      <c r="B920">
        <v>1</v>
      </c>
      <c r="C920" t="s">
        <v>15</v>
      </c>
      <c r="D920" t="s">
        <v>24</v>
      </c>
      <c r="E920">
        <v>1</v>
      </c>
      <c r="F920" t="s">
        <v>17</v>
      </c>
      <c r="G920" t="s">
        <v>52</v>
      </c>
      <c r="H920" t="s">
        <v>19</v>
      </c>
      <c r="I920">
        <v>4</v>
      </c>
      <c r="J920" t="s">
        <v>20</v>
      </c>
      <c r="K920">
        <v>3</v>
      </c>
      <c r="L920" t="s">
        <v>13373</v>
      </c>
      <c r="M920" t="s">
        <v>13376</v>
      </c>
      <c r="N920">
        <v>3745</v>
      </c>
      <c r="O920">
        <v>3911</v>
      </c>
      <c r="P920">
        <v>1497</v>
      </c>
      <c r="Q920">
        <v>1677</v>
      </c>
      <c r="R920" t="str">
        <f>RIGHT(L920,3)</f>
        <v>MLO</v>
      </c>
      <c r="S920" t="str">
        <f>LEFT(RIGHT(L920,IF(R920="_CC",8,9)),5)</f>
        <v>_LEFT</v>
      </c>
      <c r="T920" t="str">
        <f>MID(M920,LEN(M920)-61,1)</f>
        <v>1</v>
      </c>
    </row>
    <row r="921" spans="1:20" x14ac:dyDescent="0.3">
      <c r="A921" t="s">
        <v>4963</v>
      </c>
      <c r="B921">
        <v>2</v>
      </c>
      <c r="C921" t="s">
        <v>15</v>
      </c>
      <c r="D921" t="s">
        <v>24</v>
      </c>
      <c r="E921">
        <v>1</v>
      </c>
      <c r="F921" t="s">
        <v>17</v>
      </c>
      <c r="G921" t="s">
        <v>39</v>
      </c>
      <c r="H921" t="s">
        <v>40</v>
      </c>
      <c r="I921">
        <v>3</v>
      </c>
      <c r="J921" t="s">
        <v>31</v>
      </c>
      <c r="K921">
        <v>5</v>
      </c>
      <c r="L921" t="s">
        <v>13383</v>
      </c>
      <c r="M921" t="s">
        <v>13384</v>
      </c>
      <c r="N921">
        <v>2376</v>
      </c>
      <c r="O921">
        <v>2656</v>
      </c>
      <c r="P921">
        <v>312</v>
      </c>
      <c r="Q921">
        <v>638</v>
      </c>
      <c r="R921" t="str">
        <f>RIGHT(L921,3)</f>
        <v>MLO</v>
      </c>
      <c r="S921" t="str">
        <f>LEFT(RIGHT(L921,IF(R921="_CC",8,9)),5)</f>
        <v>_LEFT</v>
      </c>
      <c r="T921" t="str">
        <f>MID(M921,LEN(M921)-61,1)</f>
        <v>1</v>
      </c>
    </row>
    <row r="922" spans="1:20" x14ac:dyDescent="0.3">
      <c r="A922" t="s">
        <v>1095</v>
      </c>
      <c r="B922">
        <v>3</v>
      </c>
      <c r="C922" t="s">
        <v>15</v>
      </c>
      <c r="D922" t="s">
        <v>24</v>
      </c>
      <c r="E922">
        <v>1</v>
      </c>
      <c r="F922" t="s">
        <v>17</v>
      </c>
      <c r="G922" t="s">
        <v>131</v>
      </c>
      <c r="H922" t="s">
        <v>239</v>
      </c>
      <c r="I922">
        <v>3</v>
      </c>
      <c r="J922" t="s">
        <v>31</v>
      </c>
      <c r="K922">
        <v>5</v>
      </c>
      <c r="L922" t="s">
        <v>13387</v>
      </c>
      <c r="M922" t="s">
        <v>13388</v>
      </c>
      <c r="N922">
        <v>2605</v>
      </c>
      <c r="O922">
        <v>2843</v>
      </c>
      <c r="P922">
        <v>257</v>
      </c>
      <c r="Q922">
        <v>501</v>
      </c>
      <c r="R922" t="str">
        <f>RIGHT(L922,3)</f>
        <v>MLO</v>
      </c>
      <c r="S922" t="str">
        <f>LEFT(RIGHT(L922,IF(R922="_CC",8,9)),5)</f>
        <v>_LEFT</v>
      </c>
      <c r="T922" t="str">
        <f>MID(M922,LEN(M922)-61,1)</f>
        <v>1</v>
      </c>
    </row>
    <row r="923" spans="1:20" x14ac:dyDescent="0.3">
      <c r="A923" t="s">
        <v>1102</v>
      </c>
      <c r="B923">
        <v>4</v>
      </c>
      <c r="C923" t="s">
        <v>15</v>
      </c>
      <c r="D923" t="s">
        <v>24</v>
      </c>
      <c r="E923">
        <v>1</v>
      </c>
      <c r="F923" t="s">
        <v>17</v>
      </c>
      <c r="G923" t="s">
        <v>39</v>
      </c>
      <c r="H923" t="s">
        <v>85</v>
      </c>
      <c r="I923">
        <v>3</v>
      </c>
      <c r="J923" t="s">
        <v>31</v>
      </c>
      <c r="K923">
        <v>2</v>
      </c>
      <c r="L923" t="s">
        <v>13391</v>
      </c>
      <c r="M923" t="s">
        <v>13392</v>
      </c>
      <c r="N923">
        <v>2218</v>
      </c>
      <c r="O923">
        <v>2637</v>
      </c>
      <c r="P923">
        <v>1895</v>
      </c>
      <c r="Q923">
        <v>2259</v>
      </c>
      <c r="R923" t="str">
        <f>RIGHT(L923,3)</f>
        <v>MLO</v>
      </c>
      <c r="S923" t="str">
        <f>LEFT(RIGHT(L923,IF(R923="_CC",8,9)),5)</f>
        <v>_LEFT</v>
      </c>
      <c r="T923" t="str">
        <f>MID(M923,LEN(M923)-61,1)</f>
        <v>1</v>
      </c>
    </row>
    <row r="924" spans="1:20" x14ac:dyDescent="0.3">
      <c r="A924" t="s">
        <v>7994</v>
      </c>
      <c r="B924">
        <v>4</v>
      </c>
      <c r="C924" t="s">
        <v>15</v>
      </c>
      <c r="D924" t="s">
        <v>24</v>
      </c>
      <c r="E924">
        <v>1</v>
      </c>
      <c r="F924" t="s">
        <v>5942</v>
      </c>
      <c r="G924" t="s">
        <v>5990</v>
      </c>
      <c r="H924" t="s">
        <v>5944</v>
      </c>
      <c r="I924">
        <v>4</v>
      </c>
      <c r="J924" t="s">
        <v>20</v>
      </c>
      <c r="K924">
        <v>2</v>
      </c>
      <c r="L924" t="s">
        <v>13397</v>
      </c>
      <c r="M924" t="s">
        <v>13398</v>
      </c>
      <c r="N924">
        <v>2736</v>
      </c>
      <c r="O924">
        <v>3488</v>
      </c>
      <c r="P924">
        <v>0</v>
      </c>
      <c r="Q924">
        <v>496</v>
      </c>
      <c r="R924" t="str">
        <f>RIGHT(L924,3)</f>
        <v>MLO</v>
      </c>
      <c r="S924" t="str">
        <f>LEFT(RIGHT(L924,IF(R924="_CC",8,9)),5)</f>
        <v>_LEFT</v>
      </c>
      <c r="T924" t="str">
        <f>MID(M924,LEN(M924)-61,1)</f>
        <v>1</v>
      </c>
    </row>
    <row r="925" spans="1:20" x14ac:dyDescent="0.3">
      <c r="A925" t="s">
        <v>1131</v>
      </c>
      <c r="B925">
        <v>4</v>
      </c>
      <c r="C925" t="s">
        <v>15</v>
      </c>
      <c r="D925" t="s">
        <v>24</v>
      </c>
      <c r="E925">
        <v>1</v>
      </c>
      <c r="F925" t="s">
        <v>17</v>
      </c>
      <c r="G925" t="s">
        <v>39</v>
      </c>
      <c r="H925" t="s">
        <v>19</v>
      </c>
      <c r="I925">
        <v>4</v>
      </c>
      <c r="J925" t="s">
        <v>20</v>
      </c>
      <c r="K925">
        <v>3</v>
      </c>
      <c r="L925" t="s">
        <v>13415</v>
      </c>
      <c r="M925" t="s">
        <v>13416</v>
      </c>
      <c r="N925">
        <v>2479</v>
      </c>
      <c r="O925">
        <v>2677</v>
      </c>
      <c r="P925">
        <v>2343</v>
      </c>
      <c r="Q925">
        <v>2566</v>
      </c>
      <c r="R925" t="str">
        <f>RIGHT(L925,3)</f>
        <v>MLO</v>
      </c>
      <c r="S925" t="str">
        <f>LEFT(RIGHT(L925,IF(R925="_CC",8,9)),5)</f>
        <v>_LEFT</v>
      </c>
      <c r="T925" t="str">
        <f>MID(M925,LEN(M925)-61,1)</f>
        <v>1</v>
      </c>
    </row>
    <row r="926" spans="1:20" x14ac:dyDescent="0.3">
      <c r="A926" t="s">
        <v>8005</v>
      </c>
      <c r="B926">
        <v>2</v>
      </c>
      <c r="C926" t="s">
        <v>15</v>
      </c>
      <c r="D926" t="s">
        <v>24</v>
      </c>
      <c r="E926">
        <v>1</v>
      </c>
      <c r="F926" t="s">
        <v>5942</v>
      </c>
      <c r="G926" t="s">
        <v>6111</v>
      </c>
      <c r="H926" t="s">
        <v>6006</v>
      </c>
      <c r="I926">
        <v>5</v>
      </c>
      <c r="J926" t="s">
        <v>20</v>
      </c>
      <c r="K926">
        <v>5</v>
      </c>
      <c r="L926" t="s">
        <v>13417</v>
      </c>
      <c r="M926" t="s">
        <v>13418</v>
      </c>
      <c r="N926">
        <v>3836</v>
      </c>
      <c r="O926">
        <v>5172</v>
      </c>
      <c r="P926">
        <v>1732</v>
      </c>
      <c r="Q926">
        <v>2596</v>
      </c>
      <c r="R926" t="str">
        <f>RIGHT(L926,3)</f>
        <v>MLO</v>
      </c>
      <c r="S926" t="str">
        <f>LEFT(RIGHT(L926,IF(R926="_CC",8,9)),5)</f>
        <v>_LEFT</v>
      </c>
      <c r="T926" t="str">
        <f>MID(M926,LEN(M926)-61,1)</f>
        <v>1</v>
      </c>
    </row>
    <row r="927" spans="1:20" x14ac:dyDescent="0.3">
      <c r="A927" t="s">
        <v>8016</v>
      </c>
      <c r="B927">
        <v>3</v>
      </c>
      <c r="C927" t="s">
        <v>15</v>
      </c>
      <c r="D927" t="s">
        <v>24</v>
      </c>
      <c r="E927">
        <v>1</v>
      </c>
      <c r="F927" t="s">
        <v>5942</v>
      </c>
      <c r="G927" t="s">
        <v>5990</v>
      </c>
      <c r="H927" t="s">
        <v>5944</v>
      </c>
      <c r="I927">
        <v>4</v>
      </c>
      <c r="J927" t="s">
        <v>31</v>
      </c>
      <c r="K927">
        <v>2</v>
      </c>
      <c r="L927" t="s">
        <v>13423</v>
      </c>
      <c r="M927" t="s">
        <v>13424</v>
      </c>
      <c r="N927">
        <v>2692</v>
      </c>
      <c r="O927">
        <v>3020</v>
      </c>
      <c r="P927">
        <v>2194</v>
      </c>
      <c r="Q927">
        <v>2578</v>
      </c>
      <c r="R927" t="str">
        <f>RIGHT(L927,3)</f>
        <v>MLO</v>
      </c>
      <c r="S927" t="str">
        <f>LEFT(RIGHT(L927,IF(R927="_CC",8,9)),5)</f>
        <v>_LEFT</v>
      </c>
      <c r="T927" t="str">
        <f>MID(M927,LEN(M927)-61,1)</f>
        <v>1</v>
      </c>
    </row>
    <row r="928" spans="1:20" x14ac:dyDescent="0.3">
      <c r="A928" t="s">
        <v>1138</v>
      </c>
      <c r="B928">
        <v>3</v>
      </c>
      <c r="C928" t="s">
        <v>15</v>
      </c>
      <c r="D928" t="s">
        <v>24</v>
      </c>
      <c r="E928">
        <v>1</v>
      </c>
      <c r="F928" t="s">
        <v>17</v>
      </c>
      <c r="G928" t="s">
        <v>52</v>
      </c>
      <c r="H928" t="s">
        <v>30</v>
      </c>
      <c r="I928">
        <v>4</v>
      </c>
      <c r="J928" t="s">
        <v>20</v>
      </c>
      <c r="K928">
        <v>2</v>
      </c>
      <c r="L928" t="s">
        <v>13429</v>
      </c>
      <c r="M928" t="s">
        <v>13430</v>
      </c>
      <c r="N928">
        <v>1979</v>
      </c>
      <c r="O928">
        <v>2562</v>
      </c>
      <c r="P928">
        <v>555</v>
      </c>
      <c r="Q928">
        <v>1057</v>
      </c>
      <c r="R928" t="str">
        <f>RIGHT(L928,3)</f>
        <v>MLO</v>
      </c>
      <c r="S928" t="str">
        <f>LEFT(RIGHT(L928,IF(R928="_CC",8,9)),5)</f>
        <v>_LEFT</v>
      </c>
      <c r="T928" t="str">
        <f>MID(M928,LEN(M928)-61,1)</f>
        <v>1</v>
      </c>
    </row>
    <row r="929" spans="1:20" x14ac:dyDescent="0.3">
      <c r="A929" t="s">
        <v>1145</v>
      </c>
      <c r="B929">
        <v>2</v>
      </c>
      <c r="C929" t="s">
        <v>15</v>
      </c>
      <c r="D929" t="s">
        <v>24</v>
      </c>
      <c r="E929">
        <v>1</v>
      </c>
      <c r="F929" t="s">
        <v>17</v>
      </c>
      <c r="G929" t="s">
        <v>131</v>
      </c>
      <c r="H929" t="s">
        <v>40</v>
      </c>
      <c r="I929">
        <v>3</v>
      </c>
      <c r="J929" t="s">
        <v>31</v>
      </c>
      <c r="K929">
        <v>5</v>
      </c>
      <c r="L929" t="s">
        <v>13433</v>
      </c>
      <c r="M929" t="s">
        <v>13434</v>
      </c>
      <c r="N929">
        <v>2791</v>
      </c>
      <c r="O929">
        <v>3091</v>
      </c>
      <c r="P929">
        <v>1407</v>
      </c>
      <c r="Q929">
        <v>1696</v>
      </c>
      <c r="R929" t="str">
        <f>RIGHT(L929,3)</f>
        <v>MLO</v>
      </c>
      <c r="S929" t="str">
        <f>LEFT(RIGHT(L929,IF(R929="_CC",8,9)),5)</f>
        <v>_LEFT</v>
      </c>
      <c r="T929" t="str">
        <f>MID(M929,LEN(M929)-61,1)</f>
        <v>1</v>
      </c>
    </row>
    <row r="930" spans="1:20" x14ac:dyDescent="0.3">
      <c r="A930" t="s">
        <v>8023</v>
      </c>
      <c r="B930">
        <v>2</v>
      </c>
      <c r="C930" t="s">
        <v>15</v>
      </c>
      <c r="D930" t="s">
        <v>24</v>
      </c>
      <c r="E930">
        <v>1</v>
      </c>
      <c r="F930" t="s">
        <v>5942</v>
      </c>
      <c r="G930" t="s">
        <v>5951</v>
      </c>
      <c r="H930" t="s">
        <v>228</v>
      </c>
      <c r="I930">
        <v>2</v>
      </c>
      <c r="J930" t="s">
        <v>115</v>
      </c>
      <c r="K930">
        <v>3</v>
      </c>
      <c r="L930" t="s">
        <v>13437</v>
      </c>
      <c r="M930" t="s">
        <v>13438</v>
      </c>
      <c r="N930">
        <v>624</v>
      </c>
      <c r="O930">
        <v>3304</v>
      </c>
      <c r="P930">
        <v>664</v>
      </c>
      <c r="Q930">
        <v>1544</v>
      </c>
      <c r="R930" t="str">
        <f>RIGHT(L930,3)</f>
        <v>MLO</v>
      </c>
      <c r="S930" t="str">
        <f>LEFT(RIGHT(L930,IF(R930="_CC",8,9)),5)</f>
        <v>_LEFT</v>
      </c>
      <c r="T930" t="str">
        <f>MID(M930,LEN(M930)-61,1)</f>
        <v>1</v>
      </c>
    </row>
    <row r="931" spans="1:20" x14ac:dyDescent="0.3">
      <c r="A931" t="s">
        <v>1152</v>
      </c>
      <c r="B931">
        <v>1</v>
      </c>
      <c r="C931" t="s">
        <v>15</v>
      </c>
      <c r="D931" t="s">
        <v>24</v>
      </c>
      <c r="E931">
        <v>1</v>
      </c>
      <c r="F931" t="s">
        <v>17</v>
      </c>
      <c r="G931" t="s">
        <v>52</v>
      </c>
      <c r="H931" t="s">
        <v>85</v>
      </c>
      <c r="I931">
        <v>0</v>
      </c>
      <c r="J931" t="s">
        <v>31</v>
      </c>
      <c r="K931">
        <v>5</v>
      </c>
      <c r="L931" t="s">
        <v>13449</v>
      </c>
      <c r="M931" t="s">
        <v>13450</v>
      </c>
      <c r="N931">
        <v>2514</v>
      </c>
      <c r="O931">
        <v>2715</v>
      </c>
      <c r="P931">
        <v>1134</v>
      </c>
      <c r="Q931">
        <v>1352</v>
      </c>
      <c r="R931" t="str">
        <f>RIGHT(L931,3)</f>
        <v>MLO</v>
      </c>
      <c r="S931" t="str">
        <f>LEFT(RIGHT(L931,IF(R931="_CC",8,9)),5)</f>
        <v>_LEFT</v>
      </c>
      <c r="T931" t="str">
        <f>MID(M931,LEN(M931)-61,1)</f>
        <v>1</v>
      </c>
    </row>
    <row r="932" spans="1:20" x14ac:dyDescent="0.3">
      <c r="A932" t="s">
        <v>8044</v>
      </c>
      <c r="B932">
        <v>1</v>
      </c>
      <c r="C932" t="s">
        <v>15</v>
      </c>
      <c r="D932" t="s">
        <v>24</v>
      </c>
      <c r="E932">
        <v>1</v>
      </c>
      <c r="F932" t="s">
        <v>5942</v>
      </c>
      <c r="G932" t="s">
        <v>8045</v>
      </c>
      <c r="H932" t="s">
        <v>228</v>
      </c>
      <c r="I932">
        <v>2</v>
      </c>
      <c r="J932" t="s">
        <v>115</v>
      </c>
      <c r="K932">
        <v>3</v>
      </c>
      <c r="L932" t="s">
        <v>13457</v>
      </c>
      <c r="M932" t="s">
        <v>13458</v>
      </c>
      <c r="N932">
        <v>1736</v>
      </c>
      <c r="O932">
        <v>1823</v>
      </c>
      <c r="P932">
        <v>816</v>
      </c>
      <c r="Q932">
        <v>896</v>
      </c>
      <c r="R932" t="str">
        <f>RIGHT(L932,3)</f>
        <v>MLO</v>
      </c>
      <c r="S932" t="str">
        <f>LEFT(RIGHT(L932,IF(R932="_CC",8,9)),5)</f>
        <v>_LEFT</v>
      </c>
      <c r="T932" t="str">
        <f>MID(M932,LEN(M932)-61,1)</f>
        <v>1</v>
      </c>
    </row>
    <row r="933" spans="1:20" x14ac:dyDescent="0.3">
      <c r="A933" t="s">
        <v>4970</v>
      </c>
      <c r="B933">
        <v>2</v>
      </c>
      <c r="C933" t="s">
        <v>15</v>
      </c>
      <c r="D933" t="s">
        <v>24</v>
      </c>
      <c r="E933">
        <v>1</v>
      </c>
      <c r="F933" t="s">
        <v>17</v>
      </c>
      <c r="G933" t="s">
        <v>39</v>
      </c>
      <c r="H933" t="s">
        <v>85</v>
      </c>
      <c r="I933">
        <v>0</v>
      </c>
      <c r="J933" t="s">
        <v>31</v>
      </c>
      <c r="K933">
        <v>3</v>
      </c>
      <c r="L933" t="s">
        <v>13471</v>
      </c>
      <c r="M933" t="s">
        <v>13472</v>
      </c>
      <c r="N933">
        <v>3714</v>
      </c>
      <c r="O933">
        <v>4089</v>
      </c>
      <c r="P933">
        <v>1180</v>
      </c>
      <c r="Q933">
        <v>1519</v>
      </c>
      <c r="R933" t="str">
        <f>RIGHT(L933,3)</f>
        <v>MLO</v>
      </c>
      <c r="S933" t="str">
        <f>LEFT(RIGHT(L933,IF(R933="_CC",8,9)),5)</f>
        <v>_LEFT</v>
      </c>
      <c r="T933" t="str">
        <f>MID(M933,LEN(M933)-61,1)</f>
        <v>1</v>
      </c>
    </row>
    <row r="934" spans="1:20" x14ac:dyDescent="0.3">
      <c r="A934" t="s">
        <v>6199</v>
      </c>
      <c r="B934">
        <v>3</v>
      </c>
      <c r="C934" t="s">
        <v>15</v>
      </c>
      <c r="D934" t="s">
        <v>24</v>
      </c>
      <c r="E934">
        <v>1</v>
      </c>
      <c r="F934" t="s">
        <v>5942</v>
      </c>
      <c r="G934" t="s">
        <v>6005</v>
      </c>
      <c r="H934" t="s">
        <v>6006</v>
      </c>
      <c r="I934">
        <v>4</v>
      </c>
      <c r="J934" t="s">
        <v>31</v>
      </c>
      <c r="K934">
        <v>2</v>
      </c>
      <c r="L934" t="s">
        <v>13477</v>
      </c>
      <c r="M934" t="s">
        <v>13478</v>
      </c>
      <c r="N934">
        <v>1640</v>
      </c>
      <c r="O934">
        <v>2392</v>
      </c>
      <c r="P934">
        <v>192</v>
      </c>
      <c r="Q934">
        <v>936</v>
      </c>
      <c r="R934" t="str">
        <f>RIGHT(L934,3)</f>
        <v>MLO</v>
      </c>
      <c r="S934" t="str">
        <f>LEFT(RIGHT(L934,IF(R934="_CC",8,9)),5)</f>
        <v>_LEFT</v>
      </c>
      <c r="T934" t="str">
        <f>MID(M934,LEN(M934)-61,1)</f>
        <v>1</v>
      </c>
    </row>
    <row r="935" spans="1:20" x14ac:dyDescent="0.3">
      <c r="A935" t="s">
        <v>1166</v>
      </c>
      <c r="B935">
        <v>2</v>
      </c>
      <c r="C935" t="s">
        <v>15</v>
      </c>
      <c r="D935" t="s">
        <v>24</v>
      </c>
      <c r="E935">
        <v>1</v>
      </c>
      <c r="F935" t="s">
        <v>17</v>
      </c>
      <c r="G935" t="s">
        <v>244</v>
      </c>
      <c r="H935" t="s">
        <v>85</v>
      </c>
      <c r="I935">
        <v>4</v>
      </c>
      <c r="J935" t="s">
        <v>31</v>
      </c>
      <c r="K935">
        <v>5</v>
      </c>
      <c r="L935" t="s">
        <v>13481</v>
      </c>
      <c r="M935" t="s">
        <v>13482</v>
      </c>
      <c r="N935">
        <v>3167</v>
      </c>
      <c r="O935">
        <v>3838</v>
      </c>
      <c r="P935">
        <v>1195</v>
      </c>
      <c r="Q935">
        <v>1831</v>
      </c>
      <c r="R935" t="str">
        <f>RIGHT(L935,3)</f>
        <v>MLO</v>
      </c>
      <c r="S935" t="str">
        <f>LEFT(RIGHT(L935,IF(R935="_CC",8,9)),5)</f>
        <v>_LEFT</v>
      </c>
      <c r="T935" t="str">
        <f>MID(M935,LEN(M935)-61,1)</f>
        <v>1</v>
      </c>
    </row>
    <row r="936" spans="1:20" x14ac:dyDescent="0.3">
      <c r="A936" t="s">
        <v>1173</v>
      </c>
      <c r="B936">
        <v>2</v>
      </c>
      <c r="C936" t="s">
        <v>15</v>
      </c>
      <c r="D936" t="s">
        <v>24</v>
      </c>
      <c r="E936">
        <v>1</v>
      </c>
      <c r="F936" t="s">
        <v>17</v>
      </c>
      <c r="G936" t="s">
        <v>39</v>
      </c>
      <c r="H936" t="s">
        <v>19</v>
      </c>
      <c r="I936">
        <v>5</v>
      </c>
      <c r="J936" t="s">
        <v>20</v>
      </c>
      <c r="K936">
        <v>4</v>
      </c>
      <c r="L936" t="s">
        <v>13487</v>
      </c>
      <c r="M936" t="s">
        <v>13488</v>
      </c>
      <c r="N936">
        <v>2482</v>
      </c>
      <c r="O936">
        <v>2766</v>
      </c>
      <c r="P936">
        <v>1518</v>
      </c>
      <c r="Q936">
        <v>1772</v>
      </c>
      <c r="R936" t="str">
        <f>RIGHT(L936,3)</f>
        <v>MLO</v>
      </c>
      <c r="S936" t="str">
        <f>LEFT(RIGHT(L936,IF(R936="_CC",8,9)),5)</f>
        <v>_LEFT</v>
      </c>
      <c r="T936" t="str">
        <f>MID(M936,LEN(M936)-61,1)</f>
        <v>1</v>
      </c>
    </row>
    <row r="937" spans="1:20" x14ac:dyDescent="0.3">
      <c r="A937" t="s">
        <v>6206</v>
      </c>
      <c r="B937">
        <v>4</v>
      </c>
      <c r="C937" t="s">
        <v>15</v>
      </c>
      <c r="D937" t="s">
        <v>24</v>
      </c>
      <c r="E937">
        <v>1</v>
      </c>
      <c r="F937" t="s">
        <v>5942</v>
      </c>
      <c r="G937" t="s">
        <v>5990</v>
      </c>
      <c r="H937" t="s">
        <v>5944</v>
      </c>
      <c r="I937">
        <v>4</v>
      </c>
      <c r="J937" t="s">
        <v>20</v>
      </c>
      <c r="K937">
        <v>4</v>
      </c>
      <c r="L937" t="s">
        <v>13491</v>
      </c>
      <c r="M937" t="s">
        <v>13492</v>
      </c>
      <c r="N937">
        <v>1776</v>
      </c>
      <c r="O937">
        <v>2000</v>
      </c>
      <c r="P937">
        <v>208</v>
      </c>
      <c r="Q937">
        <v>472</v>
      </c>
      <c r="R937" t="str">
        <f>RIGHT(L937,3)</f>
        <v>MLO</v>
      </c>
      <c r="S937" t="str">
        <f>LEFT(RIGHT(L937,IF(R937="_CC",8,9)),5)</f>
        <v>_LEFT</v>
      </c>
      <c r="T937" t="str">
        <f>MID(M937,LEN(M937)-61,1)</f>
        <v>1</v>
      </c>
    </row>
    <row r="938" spans="1:20" x14ac:dyDescent="0.3">
      <c r="A938" t="s">
        <v>8075</v>
      </c>
      <c r="B938">
        <v>3</v>
      </c>
      <c r="C938" t="s">
        <v>15</v>
      </c>
      <c r="D938" t="s">
        <v>24</v>
      </c>
      <c r="E938">
        <v>1</v>
      </c>
      <c r="F938" t="s">
        <v>5942</v>
      </c>
      <c r="G938" t="s">
        <v>6225</v>
      </c>
      <c r="H938" t="s">
        <v>228</v>
      </c>
      <c r="I938">
        <v>2</v>
      </c>
      <c r="J938" t="s">
        <v>115</v>
      </c>
      <c r="K938">
        <v>3</v>
      </c>
      <c r="L938" t="s">
        <v>13499</v>
      </c>
      <c r="M938" t="s">
        <v>13500</v>
      </c>
      <c r="N938">
        <v>1232</v>
      </c>
      <c r="O938">
        <v>1384</v>
      </c>
      <c r="P938">
        <v>1056</v>
      </c>
      <c r="Q938">
        <v>1256</v>
      </c>
      <c r="R938" t="str">
        <f>RIGHT(L938,3)</f>
        <v>MLO</v>
      </c>
      <c r="S938" t="str">
        <f>LEFT(RIGHT(L938,IF(R938="_CC",8,9)),5)</f>
        <v>_LEFT</v>
      </c>
      <c r="T938" t="str">
        <f>MID(M938,LEN(M938)-61,1)</f>
        <v>1</v>
      </c>
    </row>
    <row r="939" spans="1:20" x14ac:dyDescent="0.3">
      <c r="A939" t="s">
        <v>1180</v>
      </c>
      <c r="B939">
        <v>1</v>
      </c>
      <c r="C939" t="s">
        <v>15</v>
      </c>
      <c r="D939" t="s">
        <v>24</v>
      </c>
      <c r="E939">
        <v>1</v>
      </c>
      <c r="F939" t="s">
        <v>17</v>
      </c>
      <c r="G939" t="s">
        <v>52</v>
      </c>
      <c r="H939" t="s">
        <v>30</v>
      </c>
      <c r="I939">
        <v>2</v>
      </c>
      <c r="J939" t="s">
        <v>31</v>
      </c>
      <c r="K939">
        <v>2</v>
      </c>
      <c r="L939" t="s">
        <v>13503</v>
      </c>
      <c r="M939" t="s">
        <v>13504</v>
      </c>
      <c r="N939">
        <v>3966</v>
      </c>
      <c r="O939">
        <v>4329</v>
      </c>
      <c r="P939">
        <v>843</v>
      </c>
      <c r="Q939">
        <v>1078</v>
      </c>
      <c r="R939" t="str">
        <f>RIGHT(L939,3)</f>
        <v>MLO</v>
      </c>
      <c r="S939" t="str">
        <f>LEFT(RIGHT(L939,IF(R939="_CC",8,9)),5)</f>
        <v>_LEFT</v>
      </c>
      <c r="T939" t="str">
        <f>MID(M939,LEN(M939)-61,1)</f>
        <v>1</v>
      </c>
    </row>
    <row r="940" spans="1:20" x14ac:dyDescent="0.3">
      <c r="A940" t="s">
        <v>8088</v>
      </c>
      <c r="B940">
        <v>3</v>
      </c>
      <c r="C940" t="s">
        <v>15</v>
      </c>
      <c r="D940" t="s">
        <v>24</v>
      </c>
      <c r="E940">
        <v>1</v>
      </c>
      <c r="F940" t="s">
        <v>5942</v>
      </c>
      <c r="G940" t="s">
        <v>5990</v>
      </c>
      <c r="H940" t="s">
        <v>5944</v>
      </c>
      <c r="I940">
        <v>4</v>
      </c>
      <c r="J940" t="s">
        <v>31</v>
      </c>
      <c r="K940">
        <v>2</v>
      </c>
      <c r="L940" t="s">
        <v>13507</v>
      </c>
      <c r="M940" t="s">
        <v>13508</v>
      </c>
      <c r="N940">
        <v>3508</v>
      </c>
      <c r="O940">
        <v>3668</v>
      </c>
      <c r="P940">
        <v>2323</v>
      </c>
      <c r="Q940">
        <v>2475</v>
      </c>
      <c r="R940" t="str">
        <f>RIGHT(L940,3)</f>
        <v>MLO</v>
      </c>
      <c r="S940" t="str">
        <f>LEFT(RIGHT(L940,IF(R940="_CC",8,9)),5)</f>
        <v>_LEFT</v>
      </c>
      <c r="T940" t="str">
        <f>MID(M940,LEN(M940)-61,1)</f>
        <v>1</v>
      </c>
    </row>
    <row r="941" spans="1:20" x14ac:dyDescent="0.3">
      <c r="A941" t="s">
        <v>1187</v>
      </c>
      <c r="B941">
        <v>3</v>
      </c>
      <c r="C941" t="s">
        <v>15</v>
      </c>
      <c r="D941" t="s">
        <v>24</v>
      </c>
      <c r="E941">
        <v>1</v>
      </c>
      <c r="F941" t="s">
        <v>5942</v>
      </c>
      <c r="G941" t="s">
        <v>8095</v>
      </c>
      <c r="H941" t="s">
        <v>228</v>
      </c>
      <c r="I941">
        <v>2</v>
      </c>
      <c r="J941" t="s">
        <v>115</v>
      </c>
      <c r="K941">
        <v>3</v>
      </c>
      <c r="L941" t="s">
        <v>13517</v>
      </c>
      <c r="M941" t="s">
        <v>13524</v>
      </c>
      <c r="N941">
        <v>1928</v>
      </c>
      <c r="O941">
        <v>2184</v>
      </c>
      <c r="P941">
        <v>32</v>
      </c>
      <c r="Q941">
        <v>800</v>
      </c>
      <c r="R941" t="str">
        <f>RIGHT(L941,3)</f>
        <v>MLO</v>
      </c>
      <c r="S941" t="str">
        <f>LEFT(RIGHT(L941,IF(R941="_CC",8,9)),5)</f>
        <v>_LEFT</v>
      </c>
      <c r="T941" t="str">
        <f>MID(M941,LEN(M941)-61,1)</f>
        <v>1</v>
      </c>
    </row>
    <row r="942" spans="1:20" x14ac:dyDescent="0.3">
      <c r="A942" t="s">
        <v>8110</v>
      </c>
      <c r="B942">
        <v>4</v>
      </c>
      <c r="C942" t="s">
        <v>15</v>
      </c>
      <c r="D942" t="s">
        <v>24</v>
      </c>
      <c r="E942">
        <v>1</v>
      </c>
      <c r="F942" t="s">
        <v>5942</v>
      </c>
      <c r="G942" t="s">
        <v>5990</v>
      </c>
      <c r="H942" t="s">
        <v>6006</v>
      </c>
      <c r="I942">
        <v>4</v>
      </c>
      <c r="J942" t="s">
        <v>20</v>
      </c>
      <c r="K942">
        <v>1</v>
      </c>
      <c r="L942" t="s">
        <v>13525</v>
      </c>
      <c r="M942" t="s">
        <v>13526</v>
      </c>
      <c r="N942">
        <v>2028</v>
      </c>
      <c r="O942">
        <v>2684</v>
      </c>
      <c r="P942">
        <v>1349</v>
      </c>
      <c r="Q942">
        <v>2301</v>
      </c>
      <c r="R942" t="str">
        <f>RIGHT(L942,3)</f>
        <v>MLO</v>
      </c>
      <c r="S942" t="str">
        <f>LEFT(RIGHT(L942,IF(R942="_CC",8,9)),5)</f>
        <v>_LEFT</v>
      </c>
      <c r="T942" t="str">
        <f>MID(M942,LEN(M942)-61,1)</f>
        <v>1</v>
      </c>
    </row>
    <row r="943" spans="1:20" x14ac:dyDescent="0.3">
      <c r="A943" t="s">
        <v>8117</v>
      </c>
      <c r="B943">
        <v>4</v>
      </c>
      <c r="C943" t="s">
        <v>15</v>
      </c>
      <c r="D943" t="s">
        <v>24</v>
      </c>
      <c r="E943">
        <v>1</v>
      </c>
      <c r="F943" t="s">
        <v>5942</v>
      </c>
      <c r="G943" t="s">
        <v>5990</v>
      </c>
      <c r="H943" t="s">
        <v>6381</v>
      </c>
      <c r="I943">
        <v>5</v>
      </c>
      <c r="J943" t="s">
        <v>20</v>
      </c>
      <c r="K943">
        <v>5</v>
      </c>
      <c r="L943" t="s">
        <v>13531</v>
      </c>
      <c r="M943" t="s">
        <v>13532</v>
      </c>
      <c r="N943">
        <v>2236</v>
      </c>
      <c r="O943">
        <v>3324</v>
      </c>
      <c r="P943">
        <v>2139</v>
      </c>
      <c r="Q943">
        <v>3163</v>
      </c>
      <c r="R943" t="str">
        <f>RIGHT(L943,3)</f>
        <v>MLO</v>
      </c>
      <c r="S943" t="str">
        <f>LEFT(RIGHT(L943,IF(R943="_CC",8,9)),5)</f>
        <v>_LEFT</v>
      </c>
      <c r="T943" t="str">
        <f>MID(M943,LEN(M943)-61,1)</f>
        <v>1</v>
      </c>
    </row>
    <row r="944" spans="1:20" x14ac:dyDescent="0.3">
      <c r="A944" t="s">
        <v>1195</v>
      </c>
      <c r="B944">
        <v>3</v>
      </c>
      <c r="C944" t="s">
        <v>15</v>
      </c>
      <c r="D944" t="s">
        <v>24</v>
      </c>
      <c r="E944">
        <v>1</v>
      </c>
      <c r="F944" t="s">
        <v>17</v>
      </c>
      <c r="G944" t="s">
        <v>52</v>
      </c>
      <c r="H944" t="s">
        <v>30</v>
      </c>
      <c r="I944">
        <v>3</v>
      </c>
      <c r="J944" t="s">
        <v>31</v>
      </c>
      <c r="K944">
        <v>3</v>
      </c>
      <c r="L944" t="s">
        <v>13535</v>
      </c>
      <c r="M944" t="s">
        <v>13536</v>
      </c>
      <c r="N944">
        <v>1371</v>
      </c>
      <c r="O944">
        <v>1601</v>
      </c>
      <c r="P944">
        <v>672</v>
      </c>
      <c r="Q944">
        <v>916</v>
      </c>
      <c r="R944" t="str">
        <f>RIGHT(L944,3)</f>
        <v>MLO</v>
      </c>
      <c r="S944" t="str">
        <f>LEFT(RIGHT(L944,IF(R944="_CC",8,9)),5)</f>
        <v>_LEFT</v>
      </c>
      <c r="T944" t="str">
        <f>MID(M944,LEN(M944)-61,1)</f>
        <v>1</v>
      </c>
    </row>
    <row r="945" spans="1:20" x14ac:dyDescent="0.3">
      <c r="A945" t="s">
        <v>8124</v>
      </c>
      <c r="B945">
        <v>2</v>
      </c>
      <c r="C945" t="s">
        <v>15</v>
      </c>
      <c r="D945" t="s">
        <v>24</v>
      </c>
      <c r="E945">
        <v>1</v>
      </c>
      <c r="F945" t="s">
        <v>5942</v>
      </c>
      <c r="G945" t="s">
        <v>5970</v>
      </c>
      <c r="H945" t="s">
        <v>228</v>
      </c>
      <c r="I945">
        <v>2</v>
      </c>
      <c r="J945" t="s">
        <v>115</v>
      </c>
      <c r="K945">
        <v>4</v>
      </c>
      <c r="L945" t="s">
        <v>13537</v>
      </c>
      <c r="M945" t="s">
        <v>13538</v>
      </c>
      <c r="N945">
        <v>3760</v>
      </c>
      <c r="O945">
        <v>3856</v>
      </c>
      <c r="P945">
        <v>2360</v>
      </c>
      <c r="Q945">
        <v>2424</v>
      </c>
      <c r="R945" t="str">
        <f>RIGHT(L945,3)</f>
        <v>MLO</v>
      </c>
      <c r="S945" t="str">
        <f>LEFT(RIGHT(L945,IF(R945="_CC",8,9)),5)</f>
        <v>_LEFT</v>
      </c>
      <c r="T945" t="str">
        <f>MID(M945,LEN(M945)-61,1)</f>
        <v>1</v>
      </c>
    </row>
    <row r="946" spans="1:20" x14ac:dyDescent="0.3">
      <c r="A946" t="s">
        <v>8145</v>
      </c>
      <c r="B946">
        <v>3</v>
      </c>
      <c r="C946" t="s">
        <v>15</v>
      </c>
      <c r="D946" t="s">
        <v>24</v>
      </c>
      <c r="E946">
        <v>1</v>
      </c>
      <c r="F946" t="s">
        <v>5942</v>
      </c>
      <c r="G946" t="s">
        <v>6244</v>
      </c>
      <c r="H946" t="s">
        <v>6067</v>
      </c>
      <c r="I946">
        <v>5</v>
      </c>
      <c r="J946" t="s">
        <v>20</v>
      </c>
      <c r="K946">
        <v>4</v>
      </c>
      <c r="L946" t="s">
        <v>13549</v>
      </c>
      <c r="M946" t="s">
        <v>13550</v>
      </c>
      <c r="N946">
        <v>2784</v>
      </c>
      <c r="O946">
        <v>3096</v>
      </c>
      <c r="P946">
        <v>496</v>
      </c>
      <c r="Q946">
        <v>904</v>
      </c>
      <c r="R946" t="str">
        <f>RIGHT(L946,3)</f>
        <v>MLO</v>
      </c>
      <c r="S946" t="str">
        <f>LEFT(RIGHT(L946,IF(R946="_CC",8,9)),5)</f>
        <v>_LEFT</v>
      </c>
      <c r="T946" t="str">
        <f>MID(M946,LEN(M946)-61,1)</f>
        <v>1</v>
      </c>
    </row>
    <row r="947" spans="1:20" x14ac:dyDescent="0.3">
      <c r="A947" t="s">
        <v>8152</v>
      </c>
      <c r="B947">
        <v>2</v>
      </c>
      <c r="C947" t="s">
        <v>15</v>
      </c>
      <c r="D947" t="s">
        <v>24</v>
      </c>
      <c r="E947">
        <v>1</v>
      </c>
      <c r="F947" t="s">
        <v>5942</v>
      </c>
      <c r="G947" t="s">
        <v>5951</v>
      </c>
      <c r="H947" t="s">
        <v>228</v>
      </c>
      <c r="I947">
        <v>2</v>
      </c>
      <c r="J947" t="s">
        <v>115</v>
      </c>
      <c r="K947">
        <v>5</v>
      </c>
      <c r="L947" t="s">
        <v>13555</v>
      </c>
      <c r="M947" t="s">
        <v>13556</v>
      </c>
      <c r="N947">
        <v>1944</v>
      </c>
      <c r="O947">
        <v>2736</v>
      </c>
      <c r="P947">
        <v>8</v>
      </c>
      <c r="Q947">
        <v>1680</v>
      </c>
      <c r="R947" t="str">
        <f>RIGHT(L947,3)</f>
        <v>MLO</v>
      </c>
      <c r="S947" t="str">
        <f>LEFT(RIGHT(L947,IF(R947="_CC",8,9)),5)</f>
        <v>_LEFT</v>
      </c>
      <c r="T947" t="str">
        <f>MID(M947,LEN(M947)-61,1)</f>
        <v>1</v>
      </c>
    </row>
    <row r="948" spans="1:20" x14ac:dyDescent="0.3">
      <c r="A948" t="s">
        <v>4998</v>
      </c>
      <c r="B948">
        <v>3</v>
      </c>
      <c r="C948" t="s">
        <v>15</v>
      </c>
      <c r="D948" t="s">
        <v>24</v>
      </c>
      <c r="E948">
        <v>1</v>
      </c>
      <c r="F948" t="s">
        <v>17</v>
      </c>
      <c r="G948" t="s">
        <v>131</v>
      </c>
      <c r="H948" t="s">
        <v>40</v>
      </c>
      <c r="I948">
        <v>4</v>
      </c>
      <c r="J948" t="s">
        <v>31</v>
      </c>
      <c r="K948">
        <v>2</v>
      </c>
      <c r="L948" t="s">
        <v>13569</v>
      </c>
      <c r="M948" t="s">
        <v>13570</v>
      </c>
      <c r="N948">
        <v>1610</v>
      </c>
      <c r="O948">
        <v>2178</v>
      </c>
      <c r="P948">
        <v>1143</v>
      </c>
      <c r="Q948">
        <v>1758</v>
      </c>
      <c r="R948" t="str">
        <f>RIGHT(L948,3)</f>
        <v>MLO</v>
      </c>
      <c r="S948" t="str">
        <f>LEFT(RIGHT(L948,IF(R948="_CC",8,9)),5)</f>
        <v>_LEFT</v>
      </c>
      <c r="T948" t="str">
        <f>MID(M948,LEN(M948)-61,1)</f>
        <v>1</v>
      </c>
    </row>
    <row r="949" spans="1:20" x14ac:dyDescent="0.3">
      <c r="A949" t="s">
        <v>1202</v>
      </c>
      <c r="B949">
        <v>2</v>
      </c>
      <c r="C949" t="s">
        <v>15</v>
      </c>
      <c r="D949" t="s">
        <v>24</v>
      </c>
      <c r="E949">
        <v>1</v>
      </c>
      <c r="F949" t="s">
        <v>5942</v>
      </c>
      <c r="G949" t="s">
        <v>5990</v>
      </c>
      <c r="H949" t="s">
        <v>6006</v>
      </c>
      <c r="I949">
        <v>4</v>
      </c>
      <c r="J949" t="s">
        <v>20</v>
      </c>
      <c r="K949">
        <v>3</v>
      </c>
      <c r="L949" t="s">
        <v>13571</v>
      </c>
      <c r="M949" t="s">
        <v>13572</v>
      </c>
      <c r="N949">
        <v>3548</v>
      </c>
      <c r="O949">
        <v>4572</v>
      </c>
      <c r="P949">
        <v>1251</v>
      </c>
      <c r="Q949">
        <v>2227</v>
      </c>
      <c r="R949" t="str">
        <f>RIGHT(L949,3)</f>
        <v>MLO</v>
      </c>
      <c r="S949" t="str">
        <f>LEFT(RIGHT(L949,IF(R949="_CC",8,9)),5)</f>
        <v>_LEFT</v>
      </c>
      <c r="T949" t="str">
        <f>MID(M949,LEN(M949)-61,1)</f>
        <v>1</v>
      </c>
    </row>
    <row r="950" spans="1:20" x14ac:dyDescent="0.3">
      <c r="A950" t="s">
        <v>6210</v>
      </c>
      <c r="B950">
        <v>3</v>
      </c>
      <c r="C950" t="s">
        <v>15</v>
      </c>
      <c r="D950" t="s">
        <v>24</v>
      </c>
      <c r="E950">
        <v>1</v>
      </c>
      <c r="F950" t="s">
        <v>5942</v>
      </c>
      <c r="G950" t="s">
        <v>5990</v>
      </c>
      <c r="H950" t="s">
        <v>5944</v>
      </c>
      <c r="I950">
        <v>5</v>
      </c>
      <c r="J950" t="s">
        <v>20</v>
      </c>
      <c r="K950">
        <v>5</v>
      </c>
      <c r="L950" t="s">
        <v>13577</v>
      </c>
      <c r="M950" t="s">
        <v>13578</v>
      </c>
      <c r="N950">
        <v>3688</v>
      </c>
      <c r="O950">
        <v>5376</v>
      </c>
      <c r="P950">
        <v>2000</v>
      </c>
      <c r="Q950">
        <v>3904</v>
      </c>
      <c r="R950" t="str">
        <f>RIGHT(L950,3)</f>
        <v>MLO</v>
      </c>
      <c r="S950" t="str">
        <f>LEFT(RIGHT(L950,IF(R950="_CC",8,9)),5)</f>
        <v>_LEFT</v>
      </c>
      <c r="T950" t="str">
        <f>MID(M950,LEN(M950)-61,1)</f>
        <v>1</v>
      </c>
    </row>
    <row r="951" spans="1:20" x14ac:dyDescent="0.3">
      <c r="A951" t="s">
        <v>1213</v>
      </c>
      <c r="B951">
        <v>4</v>
      </c>
      <c r="C951" t="s">
        <v>15</v>
      </c>
      <c r="D951" t="s">
        <v>24</v>
      </c>
      <c r="E951">
        <v>1</v>
      </c>
      <c r="F951" t="s">
        <v>17</v>
      </c>
      <c r="G951" t="s">
        <v>52</v>
      </c>
      <c r="H951" t="s">
        <v>779</v>
      </c>
      <c r="I951">
        <v>4</v>
      </c>
      <c r="J951" t="s">
        <v>31</v>
      </c>
      <c r="K951">
        <v>3</v>
      </c>
      <c r="L951" t="s">
        <v>13595</v>
      </c>
      <c r="M951" t="s">
        <v>13596</v>
      </c>
      <c r="N951">
        <v>3041</v>
      </c>
      <c r="O951">
        <v>3255</v>
      </c>
      <c r="P951">
        <v>543</v>
      </c>
      <c r="Q951">
        <v>874</v>
      </c>
      <c r="R951" t="str">
        <f>RIGHT(L951,3)</f>
        <v>MLO</v>
      </c>
      <c r="S951" t="str">
        <f>LEFT(RIGHT(L951,IF(R951="_CC",8,9)),5)</f>
        <v>_LEFT</v>
      </c>
      <c r="T951" t="str">
        <f>MID(M951,LEN(M951)-61,1)</f>
        <v>1</v>
      </c>
    </row>
    <row r="952" spans="1:20" x14ac:dyDescent="0.3">
      <c r="A952" t="s">
        <v>8182</v>
      </c>
      <c r="B952">
        <v>3</v>
      </c>
      <c r="C952" t="s">
        <v>15</v>
      </c>
      <c r="D952" t="s">
        <v>24</v>
      </c>
      <c r="E952">
        <v>1</v>
      </c>
      <c r="F952" t="s">
        <v>5942</v>
      </c>
      <c r="G952" t="s">
        <v>5990</v>
      </c>
      <c r="H952" t="s">
        <v>5944</v>
      </c>
      <c r="I952">
        <v>4</v>
      </c>
      <c r="J952" t="s">
        <v>31</v>
      </c>
      <c r="K952">
        <v>5</v>
      </c>
      <c r="L952" t="s">
        <v>13601</v>
      </c>
      <c r="M952" t="s">
        <v>13602</v>
      </c>
      <c r="N952">
        <v>3210</v>
      </c>
      <c r="O952">
        <v>3534</v>
      </c>
      <c r="P952">
        <v>2688</v>
      </c>
      <c r="Q952">
        <v>2983</v>
      </c>
      <c r="R952" t="str">
        <f>RIGHT(L952,3)</f>
        <v>MLO</v>
      </c>
      <c r="S952" t="str">
        <f>LEFT(RIGHT(L952,IF(R952="_CC",8,9)),5)</f>
        <v>_LEFT</v>
      </c>
      <c r="T952" t="str">
        <f>MID(M952,LEN(M952)-61,1)</f>
        <v>1</v>
      </c>
    </row>
    <row r="953" spans="1:20" x14ac:dyDescent="0.3">
      <c r="A953" t="s">
        <v>1231</v>
      </c>
      <c r="B953">
        <v>3</v>
      </c>
      <c r="C953" t="s">
        <v>15</v>
      </c>
      <c r="D953" t="s">
        <v>24</v>
      </c>
      <c r="E953">
        <v>1</v>
      </c>
      <c r="F953" t="s">
        <v>17</v>
      </c>
      <c r="G953" t="s">
        <v>52</v>
      </c>
      <c r="H953" t="s">
        <v>85</v>
      </c>
      <c r="I953">
        <v>0</v>
      </c>
      <c r="J953" t="s">
        <v>31</v>
      </c>
      <c r="K953">
        <v>3</v>
      </c>
      <c r="L953" t="s">
        <v>13621</v>
      </c>
      <c r="M953" t="s">
        <v>13622</v>
      </c>
      <c r="N953">
        <v>2550</v>
      </c>
      <c r="O953">
        <v>2827</v>
      </c>
      <c r="P953">
        <v>765</v>
      </c>
      <c r="Q953">
        <v>1030</v>
      </c>
      <c r="R953" t="str">
        <f>RIGHT(L953,3)</f>
        <v>MLO</v>
      </c>
      <c r="S953" t="str">
        <f>LEFT(RIGHT(L953,IF(R953="_CC",8,9)),5)</f>
        <v>_LEFT</v>
      </c>
      <c r="T953" t="str">
        <f>MID(M953,LEN(M953)-61,1)</f>
        <v>1</v>
      </c>
    </row>
    <row r="954" spans="1:20" x14ac:dyDescent="0.3">
      <c r="A954" t="s">
        <v>6236</v>
      </c>
      <c r="B954">
        <v>3</v>
      </c>
      <c r="C954" t="s">
        <v>15</v>
      </c>
      <c r="D954" t="s">
        <v>24</v>
      </c>
      <c r="E954">
        <v>1</v>
      </c>
      <c r="F954" t="s">
        <v>5942</v>
      </c>
      <c r="G954" t="s">
        <v>5990</v>
      </c>
      <c r="H954" t="s">
        <v>6006</v>
      </c>
      <c r="I954">
        <v>4</v>
      </c>
      <c r="J954" t="s">
        <v>20</v>
      </c>
      <c r="K954">
        <v>3</v>
      </c>
      <c r="L954" t="s">
        <v>13627</v>
      </c>
      <c r="M954" t="s">
        <v>13628</v>
      </c>
      <c r="N954">
        <v>3604</v>
      </c>
      <c r="O954">
        <v>4260</v>
      </c>
      <c r="P954">
        <v>1598</v>
      </c>
      <c r="Q954">
        <v>2358</v>
      </c>
      <c r="R954" t="str">
        <f>RIGHT(L954,3)</f>
        <v>MLO</v>
      </c>
      <c r="S954" t="str">
        <f>LEFT(RIGHT(L954,IF(R954="_CC",8,9)),5)</f>
        <v>_LEFT</v>
      </c>
      <c r="T954" t="str">
        <f>MID(M954,LEN(M954)-61,1)</f>
        <v>1</v>
      </c>
    </row>
    <row r="955" spans="1:20" x14ac:dyDescent="0.3">
      <c r="A955" t="s">
        <v>5024</v>
      </c>
      <c r="B955">
        <v>1</v>
      </c>
      <c r="C955" t="s">
        <v>15</v>
      </c>
      <c r="D955" t="s">
        <v>24</v>
      </c>
      <c r="E955">
        <v>1</v>
      </c>
      <c r="F955" t="s">
        <v>17</v>
      </c>
      <c r="G955" t="s">
        <v>52</v>
      </c>
      <c r="H955" t="s">
        <v>30</v>
      </c>
      <c r="I955">
        <v>4</v>
      </c>
      <c r="J955" t="s">
        <v>20</v>
      </c>
      <c r="K955">
        <v>2</v>
      </c>
      <c r="L955" t="s">
        <v>13631</v>
      </c>
      <c r="M955" t="s">
        <v>13632</v>
      </c>
      <c r="N955">
        <v>4710</v>
      </c>
      <c r="O955">
        <v>4908</v>
      </c>
      <c r="P955">
        <v>2594</v>
      </c>
      <c r="Q955">
        <v>2837</v>
      </c>
      <c r="R955" t="str">
        <f>RIGHT(L955,3)</f>
        <v>MLO</v>
      </c>
      <c r="S955" t="str">
        <f>LEFT(RIGHT(L955,IF(R955="_CC",8,9)),5)</f>
        <v>_LEFT</v>
      </c>
      <c r="T955" t="str">
        <f>MID(M955,LEN(M955)-61,1)</f>
        <v>1</v>
      </c>
    </row>
    <row r="956" spans="1:20" x14ac:dyDescent="0.3">
      <c r="A956" t="s">
        <v>8186</v>
      </c>
      <c r="B956">
        <v>4</v>
      </c>
      <c r="C956" t="s">
        <v>15</v>
      </c>
      <c r="D956" t="s">
        <v>24</v>
      </c>
      <c r="E956">
        <v>1</v>
      </c>
      <c r="F956" t="s">
        <v>5942</v>
      </c>
      <c r="G956" t="s">
        <v>5990</v>
      </c>
      <c r="H956" t="s">
        <v>6192</v>
      </c>
      <c r="I956">
        <v>4</v>
      </c>
      <c r="J956" t="s">
        <v>20</v>
      </c>
      <c r="K956">
        <v>1</v>
      </c>
      <c r="L956" t="s">
        <v>13641</v>
      </c>
      <c r="M956" t="s">
        <v>13642</v>
      </c>
      <c r="N956">
        <v>5002</v>
      </c>
      <c r="O956">
        <v>5102</v>
      </c>
      <c r="P956">
        <v>2752</v>
      </c>
      <c r="Q956">
        <v>2927</v>
      </c>
      <c r="R956" t="str">
        <f>RIGHT(L956,3)</f>
        <v>MLO</v>
      </c>
      <c r="S956" t="str">
        <f>LEFT(RIGHT(L956,IF(R956="_CC",8,9)),5)</f>
        <v>_LEFT</v>
      </c>
      <c r="T956" t="str">
        <f>MID(M956,LEN(M956)-61,1)</f>
        <v>1</v>
      </c>
    </row>
    <row r="957" spans="1:20" x14ac:dyDescent="0.3">
      <c r="A957" t="s">
        <v>8200</v>
      </c>
      <c r="B957">
        <v>1</v>
      </c>
      <c r="C957" t="s">
        <v>15</v>
      </c>
      <c r="D957" t="s">
        <v>24</v>
      </c>
      <c r="E957">
        <v>1</v>
      </c>
      <c r="F957" t="s">
        <v>5942</v>
      </c>
      <c r="G957" t="s">
        <v>5962</v>
      </c>
      <c r="H957" t="s">
        <v>228</v>
      </c>
      <c r="I957">
        <v>2</v>
      </c>
      <c r="J957" t="s">
        <v>115</v>
      </c>
      <c r="K957">
        <v>3</v>
      </c>
      <c r="L957" t="s">
        <v>13653</v>
      </c>
      <c r="M957" t="s">
        <v>13658</v>
      </c>
      <c r="N957">
        <v>2424</v>
      </c>
      <c r="O957">
        <v>2512</v>
      </c>
      <c r="P957">
        <v>1096</v>
      </c>
      <c r="Q957">
        <v>1160</v>
      </c>
      <c r="R957" t="str">
        <f>RIGHT(L957,3)</f>
        <v>MLO</v>
      </c>
      <c r="S957" t="str">
        <f>LEFT(RIGHT(L957,IF(R957="_CC",8,9)),5)</f>
        <v>_LEFT</v>
      </c>
      <c r="T957" t="str">
        <f>MID(M957,LEN(M957)-61,1)</f>
        <v>1</v>
      </c>
    </row>
    <row r="958" spans="1:20" x14ac:dyDescent="0.3">
      <c r="A958" t="s">
        <v>1249</v>
      </c>
      <c r="B958">
        <v>2</v>
      </c>
      <c r="C958" t="s">
        <v>15</v>
      </c>
      <c r="D958" t="s">
        <v>24</v>
      </c>
      <c r="E958">
        <v>1</v>
      </c>
      <c r="F958" t="s">
        <v>17</v>
      </c>
      <c r="G958" t="s">
        <v>1250</v>
      </c>
      <c r="H958" t="s">
        <v>40</v>
      </c>
      <c r="I958">
        <v>2</v>
      </c>
      <c r="J958" t="s">
        <v>115</v>
      </c>
      <c r="K958">
        <v>4</v>
      </c>
      <c r="L958" t="s">
        <v>13664</v>
      </c>
      <c r="M958" t="s">
        <v>13665</v>
      </c>
      <c r="N958">
        <v>727</v>
      </c>
      <c r="O958">
        <v>940</v>
      </c>
      <c r="P958">
        <v>522</v>
      </c>
      <c r="Q958">
        <v>715</v>
      </c>
      <c r="R958" t="str">
        <f>RIGHT(L958,3)</f>
        <v>MLO</v>
      </c>
      <c r="S958" t="str">
        <f>LEFT(RIGHT(L958,IF(R958="_CC",8,9)),5)</f>
        <v>_LEFT</v>
      </c>
      <c r="T958" t="str">
        <f>MID(M958,LEN(M958)-61,1)</f>
        <v>1</v>
      </c>
    </row>
    <row r="959" spans="1:20" x14ac:dyDescent="0.3">
      <c r="A959" t="s">
        <v>8225</v>
      </c>
      <c r="B959">
        <v>3</v>
      </c>
      <c r="C959" t="s">
        <v>15</v>
      </c>
      <c r="D959" t="s">
        <v>24</v>
      </c>
      <c r="E959">
        <v>1</v>
      </c>
      <c r="F959" t="s">
        <v>5942</v>
      </c>
      <c r="G959" t="s">
        <v>5990</v>
      </c>
      <c r="H959" t="s">
        <v>6006</v>
      </c>
      <c r="I959">
        <v>4</v>
      </c>
      <c r="J959" t="s">
        <v>31</v>
      </c>
      <c r="K959">
        <v>2</v>
      </c>
      <c r="L959" t="s">
        <v>13668</v>
      </c>
      <c r="M959" t="s">
        <v>13669</v>
      </c>
      <c r="N959">
        <v>3452</v>
      </c>
      <c r="O959">
        <v>4300</v>
      </c>
      <c r="P959">
        <v>1721</v>
      </c>
      <c r="Q959">
        <v>2673</v>
      </c>
      <c r="R959" t="str">
        <f>RIGHT(L959,3)</f>
        <v>MLO</v>
      </c>
      <c r="S959" t="str">
        <f>LEFT(RIGHT(L959,IF(R959="_CC",8,9)),5)</f>
        <v>_LEFT</v>
      </c>
      <c r="T959" t="str">
        <f>MID(M959,LEN(M959)-61,1)</f>
        <v>1</v>
      </c>
    </row>
    <row r="960" spans="1:20" x14ac:dyDescent="0.3">
      <c r="A960" t="s">
        <v>5035</v>
      </c>
      <c r="B960">
        <v>2</v>
      </c>
      <c r="C960" t="s">
        <v>15</v>
      </c>
      <c r="D960" t="s">
        <v>24</v>
      </c>
      <c r="E960">
        <v>1</v>
      </c>
      <c r="F960" t="s">
        <v>5942</v>
      </c>
      <c r="G960" t="s">
        <v>8232</v>
      </c>
      <c r="H960" t="s">
        <v>228</v>
      </c>
      <c r="I960">
        <v>2</v>
      </c>
      <c r="J960" t="s">
        <v>115</v>
      </c>
      <c r="K960">
        <v>4</v>
      </c>
      <c r="L960" t="s">
        <v>13683</v>
      </c>
      <c r="M960" t="s">
        <v>13684</v>
      </c>
      <c r="N960">
        <v>2536</v>
      </c>
      <c r="O960">
        <v>2688</v>
      </c>
      <c r="P960">
        <v>2056</v>
      </c>
      <c r="Q960">
        <v>2232</v>
      </c>
      <c r="R960" t="str">
        <f>RIGHT(L960,3)</f>
        <v>MLO</v>
      </c>
      <c r="S960" t="str">
        <f>LEFT(RIGHT(L960,IF(R960="_CC",8,9)),5)</f>
        <v>_LEFT</v>
      </c>
      <c r="T960" t="str">
        <f>MID(M960,LEN(M960)-61,1)</f>
        <v>1</v>
      </c>
    </row>
    <row r="961" spans="1:20" x14ac:dyDescent="0.3">
      <c r="A961" t="s">
        <v>5042</v>
      </c>
      <c r="B961">
        <v>2</v>
      </c>
      <c r="C961" t="s">
        <v>15</v>
      </c>
      <c r="D961" t="s">
        <v>24</v>
      </c>
      <c r="E961">
        <v>1</v>
      </c>
      <c r="F961" t="s">
        <v>17</v>
      </c>
      <c r="G961" t="s">
        <v>244</v>
      </c>
      <c r="H961" t="s">
        <v>30</v>
      </c>
      <c r="I961">
        <v>4</v>
      </c>
      <c r="J961" t="s">
        <v>20</v>
      </c>
      <c r="K961">
        <v>1</v>
      </c>
      <c r="L961" t="s">
        <v>13698</v>
      </c>
      <c r="M961" t="s">
        <v>13699</v>
      </c>
      <c r="N961">
        <v>4631</v>
      </c>
      <c r="O961">
        <v>4843</v>
      </c>
      <c r="P961">
        <v>2511</v>
      </c>
      <c r="Q961">
        <v>2692</v>
      </c>
      <c r="R961" t="str">
        <f>RIGHT(L961,3)</f>
        <v>MLO</v>
      </c>
      <c r="S961" t="str">
        <f>LEFT(RIGHT(L961,IF(R961="_CC",8,9)),5)</f>
        <v>_LEFT</v>
      </c>
      <c r="T961" t="str">
        <f>MID(M961,LEN(M961)-61,1)</f>
        <v>1</v>
      </c>
    </row>
    <row r="962" spans="1:20" x14ac:dyDescent="0.3">
      <c r="A962" t="s">
        <v>5046</v>
      </c>
      <c r="B962">
        <v>2</v>
      </c>
      <c r="C962" t="s">
        <v>15</v>
      </c>
      <c r="D962" t="s">
        <v>24</v>
      </c>
      <c r="E962">
        <v>1</v>
      </c>
      <c r="F962" t="s">
        <v>17</v>
      </c>
      <c r="G962" t="s">
        <v>52</v>
      </c>
      <c r="H962" t="s">
        <v>30</v>
      </c>
      <c r="I962">
        <v>4</v>
      </c>
      <c r="J962" t="s">
        <v>20</v>
      </c>
      <c r="K962">
        <v>5</v>
      </c>
      <c r="L962" t="s">
        <v>13706</v>
      </c>
      <c r="M962" t="s">
        <v>13707</v>
      </c>
      <c r="N962">
        <v>2908</v>
      </c>
      <c r="O962">
        <v>3344</v>
      </c>
      <c r="P962">
        <v>349</v>
      </c>
      <c r="Q962">
        <v>766</v>
      </c>
      <c r="R962" t="str">
        <f>RIGHT(L962,3)</f>
        <v>MLO</v>
      </c>
      <c r="S962" t="str">
        <f>LEFT(RIGHT(L962,IF(R962="_CC",8,9)),5)</f>
        <v>_LEFT</v>
      </c>
      <c r="T962" t="str">
        <f>MID(M962,LEN(M962)-61,1)</f>
        <v>1</v>
      </c>
    </row>
    <row r="963" spans="1:20" x14ac:dyDescent="0.3">
      <c r="A963" t="s">
        <v>1278</v>
      </c>
      <c r="B963">
        <v>3</v>
      </c>
      <c r="C963" t="s">
        <v>15</v>
      </c>
      <c r="D963" t="s">
        <v>24</v>
      </c>
      <c r="E963">
        <v>1</v>
      </c>
      <c r="F963" t="s">
        <v>17</v>
      </c>
      <c r="G963" t="s">
        <v>140</v>
      </c>
      <c r="H963" t="s">
        <v>228</v>
      </c>
      <c r="I963">
        <v>2</v>
      </c>
      <c r="J963" t="s">
        <v>115</v>
      </c>
      <c r="K963">
        <v>4</v>
      </c>
      <c r="L963" t="s">
        <v>13710</v>
      </c>
      <c r="M963" t="s">
        <v>13711</v>
      </c>
      <c r="N963">
        <v>496</v>
      </c>
      <c r="O963">
        <v>1103</v>
      </c>
      <c r="P963">
        <v>368</v>
      </c>
      <c r="Q963">
        <v>922</v>
      </c>
      <c r="R963" t="str">
        <f>RIGHT(L963,3)</f>
        <v>MLO</v>
      </c>
      <c r="S963" t="str">
        <f>LEFT(RIGHT(L963,IF(R963="_CC",8,9)),5)</f>
        <v>_LEFT</v>
      </c>
      <c r="T963" t="str">
        <f>MID(M963,LEN(M963)-61,1)</f>
        <v>1</v>
      </c>
    </row>
    <row r="964" spans="1:20" x14ac:dyDescent="0.3">
      <c r="A964" t="s">
        <v>1285</v>
      </c>
      <c r="B964">
        <v>1</v>
      </c>
      <c r="C964" t="s">
        <v>15</v>
      </c>
      <c r="D964" t="s">
        <v>24</v>
      </c>
      <c r="E964">
        <v>1</v>
      </c>
      <c r="F964" t="s">
        <v>17</v>
      </c>
      <c r="G964" t="s">
        <v>52</v>
      </c>
      <c r="H964" t="s">
        <v>30</v>
      </c>
      <c r="I964">
        <v>4</v>
      </c>
      <c r="J964" t="s">
        <v>31</v>
      </c>
      <c r="K964">
        <v>4</v>
      </c>
      <c r="L964" t="s">
        <v>13716</v>
      </c>
      <c r="M964" t="s">
        <v>13717</v>
      </c>
      <c r="N964">
        <v>3420</v>
      </c>
      <c r="O964">
        <v>3640</v>
      </c>
      <c r="P964">
        <v>1097</v>
      </c>
      <c r="Q964">
        <v>1342</v>
      </c>
      <c r="R964" t="str">
        <f>RIGHT(L964,3)</f>
        <v>MLO</v>
      </c>
      <c r="S964" t="str">
        <f>LEFT(RIGHT(L964,IF(R964="_CC",8,9)),5)</f>
        <v>_LEFT</v>
      </c>
      <c r="T964" t="str">
        <f>MID(M964,LEN(M964)-61,1)</f>
        <v>1</v>
      </c>
    </row>
    <row r="965" spans="1:20" x14ac:dyDescent="0.3">
      <c r="A965" t="s">
        <v>1292</v>
      </c>
      <c r="B965">
        <v>3</v>
      </c>
      <c r="C965" t="s">
        <v>15</v>
      </c>
      <c r="D965" t="s">
        <v>24</v>
      </c>
      <c r="E965">
        <v>1</v>
      </c>
      <c r="F965" t="s">
        <v>5942</v>
      </c>
      <c r="G965" t="s">
        <v>6225</v>
      </c>
      <c r="H965" t="s">
        <v>228</v>
      </c>
      <c r="I965">
        <v>2</v>
      </c>
      <c r="J965" t="s">
        <v>115</v>
      </c>
      <c r="K965">
        <v>5</v>
      </c>
      <c r="L965" t="s">
        <v>13722</v>
      </c>
      <c r="M965" t="s">
        <v>13723</v>
      </c>
      <c r="N965">
        <v>2752</v>
      </c>
      <c r="O965">
        <v>2960</v>
      </c>
      <c r="P965">
        <v>560</v>
      </c>
      <c r="Q965">
        <v>760</v>
      </c>
      <c r="R965" t="str">
        <f>RIGHT(L965,3)</f>
        <v>MLO</v>
      </c>
      <c r="S965" t="str">
        <f>LEFT(RIGHT(L965,IF(R965="_CC",8,9)),5)</f>
        <v>_LEFT</v>
      </c>
      <c r="T965" t="str">
        <f>MID(M965,LEN(M965)-61,1)</f>
        <v>1</v>
      </c>
    </row>
    <row r="966" spans="1:20" x14ac:dyDescent="0.3">
      <c r="A966" t="s">
        <v>8268</v>
      </c>
      <c r="B966">
        <v>2</v>
      </c>
      <c r="C966" t="s">
        <v>15</v>
      </c>
      <c r="D966" t="s">
        <v>24</v>
      </c>
      <c r="E966">
        <v>1</v>
      </c>
      <c r="F966" t="s">
        <v>5942</v>
      </c>
      <c r="G966" t="s">
        <v>5990</v>
      </c>
      <c r="H966" t="s">
        <v>5944</v>
      </c>
      <c r="I966">
        <v>4</v>
      </c>
      <c r="J966" t="s">
        <v>31</v>
      </c>
      <c r="K966">
        <v>2</v>
      </c>
      <c r="L966" t="s">
        <v>13728</v>
      </c>
      <c r="M966" t="s">
        <v>13729</v>
      </c>
      <c r="N966">
        <v>1712</v>
      </c>
      <c r="O966">
        <v>1840</v>
      </c>
      <c r="P966">
        <v>312</v>
      </c>
      <c r="Q966">
        <v>520</v>
      </c>
      <c r="R966" t="str">
        <f>RIGHT(L966,3)</f>
        <v>MLO</v>
      </c>
      <c r="S966" t="str">
        <f>LEFT(RIGHT(L966,IF(R966="_CC",8,9)),5)</f>
        <v>_LEFT</v>
      </c>
      <c r="T966" t="str">
        <f>MID(M966,LEN(M966)-61,1)</f>
        <v>1</v>
      </c>
    </row>
    <row r="967" spans="1:20" x14ac:dyDescent="0.3">
      <c r="A967" t="s">
        <v>5053</v>
      </c>
      <c r="B967">
        <v>1</v>
      </c>
      <c r="C967" t="s">
        <v>15</v>
      </c>
      <c r="D967" t="s">
        <v>24</v>
      </c>
      <c r="E967">
        <v>1</v>
      </c>
      <c r="F967" t="s">
        <v>17</v>
      </c>
      <c r="G967" t="s">
        <v>39</v>
      </c>
      <c r="H967" t="s">
        <v>40</v>
      </c>
      <c r="I967">
        <v>4</v>
      </c>
      <c r="J967" t="s">
        <v>20</v>
      </c>
      <c r="K967">
        <v>5</v>
      </c>
      <c r="L967" t="s">
        <v>13742</v>
      </c>
      <c r="M967" t="s">
        <v>13743</v>
      </c>
      <c r="N967">
        <v>2894</v>
      </c>
      <c r="O967">
        <v>3045</v>
      </c>
      <c r="P967">
        <v>1485</v>
      </c>
      <c r="Q967">
        <v>1657</v>
      </c>
      <c r="R967" t="str">
        <f>RIGHT(L967,3)</f>
        <v>MLO</v>
      </c>
      <c r="S967" t="str">
        <f>LEFT(RIGHT(L967,IF(R967="_CC",8,9)),5)</f>
        <v>_LEFT</v>
      </c>
      <c r="T967" t="str">
        <f>MID(M967,LEN(M967)-61,1)</f>
        <v>1</v>
      </c>
    </row>
    <row r="968" spans="1:20" x14ac:dyDescent="0.3">
      <c r="A968" t="s">
        <v>1310</v>
      </c>
      <c r="B968">
        <v>3</v>
      </c>
      <c r="C968" t="s">
        <v>15</v>
      </c>
      <c r="D968" t="s">
        <v>24</v>
      </c>
      <c r="E968">
        <v>1</v>
      </c>
      <c r="F968" t="s">
        <v>17</v>
      </c>
      <c r="G968" t="s">
        <v>39</v>
      </c>
      <c r="H968" t="s">
        <v>40</v>
      </c>
      <c r="I968">
        <v>3</v>
      </c>
      <c r="J968" t="s">
        <v>31</v>
      </c>
      <c r="K968">
        <v>5</v>
      </c>
      <c r="L968" t="s">
        <v>13750</v>
      </c>
      <c r="M968" t="s">
        <v>13751</v>
      </c>
      <c r="N968">
        <v>727</v>
      </c>
      <c r="O968">
        <v>975</v>
      </c>
      <c r="P968">
        <v>97</v>
      </c>
      <c r="Q968">
        <v>337</v>
      </c>
      <c r="R968" t="str">
        <f>RIGHT(L968,3)</f>
        <v>MLO</v>
      </c>
      <c r="S968" t="str">
        <f>LEFT(RIGHT(L968,IF(R968="_CC",8,9)),5)</f>
        <v>_LEFT</v>
      </c>
      <c r="T968" t="str">
        <f>MID(M968,LEN(M968)-61,1)</f>
        <v>1</v>
      </c>
    </row>
    <row r="969" spans="1:20" x14ac:dyDescent="0.3">
      <c r="A969" t="s">
        <v>8292</v>
      </c>
      <c r="B969">
        <v>3</v>
      </c>
      <c r="C969" t="s">
        <v>15</v>
      </c>
      <c r="D969" t="s">
        <v>24</v>
      </c>
      <c r="E969">
        <v>1</v>
      </c>
      <c r="F969" t="s">
        <v>5942</v>
      </c>
      <c r="G969" t="s">
        <v>5962</v>
      </c>
      <c r="H969" t="s">
        <v>228</v>
      </c>
      <c r="I969">
        <v>2</v>
      </c>
      <c r="J969" t="s">
        <v>115</v>
      </c>
      <c r="K969">
        <v>3</v>
      </c>
      <c r="L969" t="s">
        <v>13762</v>
      </c>
      <c r="M969" t="s">
        <v>13763</v>
      </c>
      <c r="N969">
        <v>2272</v>
      </c>
      <c r="O969">
        <v>2344</v>
      </c>
      <c r="P969">
        <v>408</v>
      </c>
      <c r="Q969">
        <v>472</v>
      </c>
      <c r="R969" t="str">
        <f>RIGHT(L969,3)</f>
        <v>MLO</v>
      </c>
      <c r="S969" t="str">
        <f>LEFT(RIGHT(L969,IF(R969="_CC",8,9)),5)</f>
        <v>_LEFT</v>
      </c>
      <c r="T969" t="str">
        <f>MID(M969,LEN(M969)-61,1)</f>
        <v>1</v>
      </c>
    </row>
    <row r="970" spans="1:20" x14ac:dyDescent="0.3">
      <c r="A970" t="s">
        <v>8306</v>
      </c>
      <c r="B970">
        <v>2</v>
      </c>
      <c r="C970" t="s">
        <v>15</v>
      </c>
      <c r="D970" t="s">
        <v>24</v>
      </c>
      <c r="E970">
        <v>1</v>
      </c>
      <c r="F970" t="s">
        <v>5942</v>
      </c>
      <c r="G970" t="s">
        <v>5990</v>
      </c>
      <c r="H970" t="s">
        <v>6192</v>
      </c>
      <c r="I970">
        <v>4</v>
      </c>
      <c r="J970" t="s">
        <v>20</v>
      </c>
      <c r="K970">
        <v>1</v>
      </c>
      <c r="L970" t="s">
        <v>13767</v>
      </c>
      <c r="M970" t="s">
        <v>13768</v>
      </c>
      <c r="N970">
        <v>4214</v>
      </c>
      <c r="O970">
        <v>4340</v>
      </c>
      <c r="P970">
        <v>2552</v>
      </c>
      <c r="Q970">
        <v>2639</v>
      </c>
      <c r="R970" t="str">
        <f>RIGHT(L970,3)</f>
        <v>MLO</v>
      </c>
      <c r="S970" t="str">
        <f>LEFT(RIGHT(L970,IF(R970="_CC",8,9)),5)</f>
        <v>_LEFT</v>
      </c>
      <c r="T970" t="str">
        <f>MID(M970,LEN(M970)-61,1)</f>
        <v>1</v>
      </c>
    </row>
    <row r="971" spans="1:20" x14ac:dyDescent="0.3">
      <c r="A971" t="s">
        <v>5060</v>
      </c>
      <c r="B971">
        <v>3</v>
      </c>
      <c r="C971" t="s">
        <v>15</v>
      </c>
      <c r="D971" t="s">
        <v>24</v>
      </c>
      <c r="E971">
        <v>1</v>
      </c>
      <c r="F971" t="s">
        <v>17</v>
      </c>
      <c r="G971" t="s">
        <v>39</v>
      </c>
      <c r="H971" t="s">
        <v>40</v>
      </c>
      <c r="I971">
        <v>3</v>
      </c>
      <c r="J971" t="s">
        <v>115</v>
      </c>
      <c r="K971">
        <v>4</v>
      </c>
      <c r="L971" t="s">
        <v>13777</v>
      </c>
      <c r="M971" t="s">
        <v>13778</v>
      </c>
      <c r="N971">
        <v>2800</v>
      </c>
      <c r="O971">
        <v>3068</v>
      </c>
      <c r="P971">
        <v>151</v>
      </c>
      <c r="Q971">
        <v>442</v>
      </c>
      <c r="R971" t="str">
        <f>RIGHT(L971,3)</f>
        <v>MLO</v>
      </c>
      <c r="S971" t="str">
        <f>LEFT(RIGHT(L971,IF(R971="_CC",8,9)),5)</f>
        <v>_LEFT</v>
      </c>
      <c r="T971" t="str">
        <f>MID(M971,LEN(M971)-61,1)</f>
        <v>1</v>
      </c>
    </row>
    <row r="972" spans="1:20" x14ac:dyDescent="0.3">
      <c r="A972" t="s">
        <v>1326</v>
      </c>
      <c r="B972">
        <v>3</v>
      </c>
      <c r="C972" t="s">
        <v>15</v>
      </c>
      <c r="D972" t="s">
        <v>24</v>
      </c>
      <c r="E972">
        <v>1</v>
      </c>
      <c r="F972" t="s">
        <v>17</v>
      </c>
      <c r="G972" t="s">
        <v>39</v>
      </c>
      <c r="H972" t="s">
        <v>40</v>
      </c>
      <c r="I972">
        <v>3</v>
      </c>
      <c r="J972" t="s">
        <v>31</v>
      </c>
      <c r="K972">
        <v>5</v>
      </c>
      <c r="L972" t="s">
        <v>13785</v>
      </c>
      <c r="M972" t="s">
        <v>13786</v>
      </c>
      <c r="N972">
        <v>3082</v>
      </c>
      <c r="O972">
        <v>3325</v>
      </c>
      <c r="P972">
        <v>1027</v>
      </c>
      <c r="Q972">
        <v>1355</v>
      </c>
      <c r="R972" t="str">
        <f>RIGHT(L972,3)</f>
        <v>MLO</v>
      </c>
      <c r="S972" t="str">
        <f>LEFT(RIGHT(L972,IF(R972="_CC",8,9)),5)</f>
        <v>_LEFT</v>
      </c>
      <c r="T972" t="str">
        <f>MID(M972,LEN(M972)-61,1)</f>
        <v>1</v>
      </c>
    </row>
    <row r="973" spans="1:20" x14ac:dyDescent="0.3">
      <c r="A973" t="s">
        <v>1345</v>
      </c>
      <c r="B973">
        <v>2</v>
      </c>
      <c r="C973" t="s">
        <v>15</v>
      </c>
      <c r="D973" t="s">
        <v>24</v>
      </c>
      <c r="E973">
        <v>1</v>
      </c>
      <c r="F973" t="s">
        <v>17</v>
      </c>
      <c r="G973" t="s">
        <v>131</v>
      </c>
      <c r="H973" t="s">
        <v>19</v>
      </c>
      <c r="I973">
        <v>5</v>
      </c>
      <c r="J973" t="s">
        <v>20</v>
      </c>
      <c r="K973">
        <v>5</v>
      </c>
      <c r="L973" t="s">
        <v>13809</v>
      </c>
      <c r="M973" t="s">
        <v>13810</v>
      </c>
      <c r="N973">
        <v>2157</v>
      </c>
      <c r="O973">
        <v>2433</v>
      </c>
      <c r="P973">
        <v>710</v>
      </c>
      <c r="Q973">
        <v>960</v>
      </c>
      <c r="R973" t="str">
        <f>RIGHT(L973,3)</f>
        <v>MLO</v>
      </c>
      <c r="S973" t="str">
        <f>LEFT(RIGHT(L973,IF(R973="_CC",8,9)),5)</f>
        <v>_LEFT</v>
      </c>
      <c r="T973" t="str">
        <f>MID(M973,LEN(M973)-61,1)</f>
        <v>1</v>
      </c>
    </row>
    <row r="974" spans="1:20" x14ac:dyDescent="0.3">
      <c r="A974" t="s">
        <v>5067</v>
      </c>
      <c r="B974">
        <v>2</v>
      </c>
      <c r="C974" t="s">
        <v>15</v>
      </c>
      <c r="D974" t="s">
        <v>24</v>
      </c>
      <c r="E974">
        <v>1</v>
      </c>
      <c r="F974" t="s">
        <v>17</v>
      </c>
      <c r="G974" t="s">
        <v>52</v>
      </c>
      <c r="H974" t="s">
        <v>148</v>
      </c>
      <c r="I974">
        <v>3</v>
      </c>
      <c r="J974" t="s">
        <v>20</v>
      </c>
      <c r="K974">
        <v>2</v>
      </c>
      <c r="L974" t="s">
        <v>13817</v>
      </c>
      <c r="M974" t="s">
        <v>13818</v>
      </c>
      <c r="N974">
        <v>1970</v>
      </c>
      <c r="O974">
        <v>2361</v>
      </c>
      <c r="P974">
        <v>1673</v>
      </c>
      <c r="Q974">
        <v>1955</v>
      </c>
      <c r="R974" t="str">
        <f>RIGHT(L974,3)</f>
        <v>MLO</v>
      </c>
      <c r="S974" t="str">
        <f>LEFT(RIGHT(L974,IF(R974="_CC",8,9)),5)</f>
        <v>_LEFT</v>
      </c>
      <c r="T974" t="str">
        <f>MID(M974,LEN(M974)-61,1)</f>
        <v>1</v>
      </c>
    </row>
    <row r="975" spans="1:20" x14ac:dyDescent="0.3">
      <c r="A975" t="s">
        <v>1359</v>
      </c>
      <c r="B975">
        <v>1</v>
      </c>
      <c r="C975" t="s">
        <v>15</v>
      </c>
      <c r="D975" t="s">
        <v>24</v>
      </c>
      <c r="E975">
        <v>1</v>
      </c>
      <c r="F975" t="s">
        <v>17</v>
      </c>
      <c r="G975" t="s">
        <v>52</v>
      </c>
      <c r="H975" t="s">
        <v>19</v>
      </c>
      <c r="I975">
        <v>5</v>
      </c>
      <c r="J975" t="s">
        <v>20</v>
      </c>
      <c r="K975">
        <v>1</v>
      </c>
      <c r="L975" t="s">
        <v>13821</v>
      </c>
      <c r="M975" t="s">
        <v>13822</v>
      </c>
      <c r="N975">
        <v>4580</v>
      </c>
      <c r="O975">
        <v>4769</v>
      </c>
      <c r="P975">
        <v>1900</v>
      </c>
      <c r="Q975">
        <v>2126</v>
      </c>
      <c r="R975" t="str">
        <f>RIGHT(L975,3)</f>
        <v>MLO</v>
      </c>
      <c r="S975" t="str">
        <f>LEFT(RIGHT(L975,IF(R975="_CC",8,9)),5)</f>
        <v>_LEFT</v>
      </c>
      <c r="T975" t="str">
        <f>MID(M975,LEN(M975)-61,1)</f>
        <v>1</v>
      </c>
    </row>
    <row r="976" spans="1:20" x14ac:dyDescent="0.3">
      <c r="A976" t="s">
        <v>8355</v>
      </c>
      <c r="B976">
        <v>4</v>
      </c>
      <c r="C976" t="s">
        <v>15</v>
      </c>
      <c r="D976" t="s">
        <v>24</v>
      </c>
      <c r="E976">
        <v>1</v>
      </c>
      <c r="F976" t="s">
        <v>5942</v>
      </c>
      <c r="G976" t="s">
        <v>5990</v>
      </c>
      <c r="H976" t="s">
        <v>5944</v>
      </c>
      <c r="I976">
        <v>4</v>
      </c>
      <c r="J976" t="s">
        <v>31</v>
      </c>
      <c r="K976">
        <v>5</v>
      </c>
      <c r="L976" t="s">
        <v>13827</v>
      </c>
      <c r="M976" t="s">
        <v>13831</v>
      </c>
      <c r="N976">
        <v>2192</v>
      </c>
      <c r="O976">
        <v>2600</v>
      </c>
      <c r="P976">
        <v>584</v>
      </c>
      <c r="Q976">
        <v>944</v>
      </c>
      <c r="R976" t="str">
        <f>RIGHT(L976,3)</f>
        <v>MLO</v>
      </c>
      <c r="S976" t="str">
        <f>LEFT(RIGHT(L976,IF(R976="_CC",8,9)),5)</f>
        <v>_LEFT</v>
      </c>
      <c r="T976" t="str">
        <f>MID(M976,LEN(M976)-61,1)</f>
        <v>1</v>
      </c>
    </row>
    <row r="977" spans="1:20" x14ac:dyDescent="0.3">
      <c r="A977" t="s">
        <v>1363</v>
      </c>
      <c r="B977">
        <v>1</v>
      </c>
      <c r="C977" t="s">
        <v>15</v>
      </c>
      <c r="D977" t="s">
        <v>24</v>
      </c>
      <c r="E977">
        <v>1</v>
      </c>
      <c r="F977" t="s">
        <v>17</v>
      </c>
      <c r="G977" t="s">
        <v>244</v>
      </c>
      <c r="H977" t="s">
        <v>85</v>
      </c>
      <c r="I977">
        <v>0</v>
      </c>
      <c r="J977" t="s">
        <v>31</v>
      </c>
      <c r="K977">
        <v>4</v>
      </c>
      <c r="L977" t="s">
        <v>13833</v>
      </c>
      <c r="M977" t="s">
        <v>13834</v>
      </c>
      <c r="N977">
        <v>3614</v>
      </c>
      <c r="O977">
        <v>3820</v>
      </c>
      <c r="P977">
        <v>1134</v>
      </c>
      <c r="Q977">
        <v>1428</v>
      </c>
      <c r="R977" t="str">
        <f>RIGHT(L977,3)</f>
        <v>MLO</v>
      </c>
      <c r="S977" t="str">
        <f>LEFT(RIGHT(L977,IF(R977="_CC",8,9)),5)</f>
        <v>_LEFT</v>
      </c>
      <c r="T977" t="str">
        <f>MID(M977,LEN(M977)-61,1)</f>
        <v>1</v>
      </c>
    </row>
    <row r="978" spans="1:20" x14ac:dyDescent="0.3">
      <c r="A978" t="s">
        <v>1374</v>
      </c>
      <c r="B978">
        <v>2</v>
      </c>
      <c r="C978" t="s">
        <v>15</v>
      </c>
      <c r="D978" t="s">
        <v>24</v>
      </c>
      <c r="E978">
        <v>1</v>
      </c>
      <c r="F978" t="s">
        <v>17</v>
      </c>
      <c r="G978" t="s">
        <v>52</v>
      </c>
      <c r="H978" t="s">
        <v>239</v>
      </c>
      <c r="I978">
        <v>4</v>
      </c>
      <c r="J978" t="s">
        <v>20</v>
      </c>
      <c r="K978">
        <v>5</v>
      </c>
      <c r="L978" t="s">
        <v>13845</v>
      </c>
      <c r="M978" t="s">
        <v>13846</v>
      </c>
      <c r="N978">
        <v>1299</v>
      </c>
      <c r="O978">
        <v>1564</v>
      </c>
      <c r="P978">
        <v>308</v>
      </c>
      <c r="Q978">
        <v>547</v>
      </c>
      <c r="R978" t="str">
        <f>RIGHT(L978,3)</f>
        <v>MLO</v>
      </c>
      <c r="S978" t="str">
        <f>LEFT(RIGHT(L978,IF(R978="_CC",8,9)),5)</f>
        <v>_LEFT</v>
      </c>
      <c r="T978" t="str">
        <f>MID(M978,LEN(M978)-61,1)</f>
        <v>1</v>
      </c>
    </row>
    <row r="979" spans="1:20" x14ac:dyDescent="0.3">
      <c r="A979" t="s">
        <v>1381</v>
      </c>
      <c r="B979">
        <v>1</v>
      </c>
      <c r="C979" t="s">
        <v>15</v>
      </c>
      <c r="D979" t="s">
        <v>24</v>
      </c>
      <c r="E979">
        <v>1</v>
      </c>
      <c r="F979" t="s">
        <v>17</v>
      </c>
      <c r="G979" t="s">
        <v>39</v>
      </c>
      <c r="H979" t="s">
        <v>40</v>
      </c>
      <c r="I979">
        <v>4</v>
      </c>
      <c r="J979" t="s">
        <v>20</v>
      </c>
      <c r="K979">
        <v>3</v>
      </c>
      <c r="L979" t="s">
        <v>13849</v>
      </c>
      <c r="M979" t="s">
        <v>13850</v>
      </c>
      <c r="N979">
        <v>2804</v>
      </c>
      <c r="O979">
        <v>3051</v>
      </c>
      <c r="P979">
        <v>2519</v>
      </c>
      <c r="Q979">
        <v>2692</v>
      </c>
      <c r="R979" t="str">
        <f>RIGHT(L979,3)</f>
        <v>MLO</v>
      </c>
      <c r="S979" t="str">
        <f>LEFT(RIGHT(L979,IF(R979="_CC",8,9)),5)</f>
        <v>_LEFT</v>
      </c>
      <c r="T979" t="str">
        <f>MID(M979,LEN(M979)-61,1)</f>
        <v>1</v>
      </c>
    </row>
    <row r="980" spans="1:20" x14ac:dyDescent="0.3">
      <c r="A980" t="s">
        <v>8393</v>
      </c>
      <c r="B980">
        <v>4</v>
      </c>
      <c r="C980" t="s">
        <v>15</v>
      </c>
      <c r="D980" t="s">
        <v>24</v>
      </c>
      <c r="E980">
        <v>1</v>
      </c>
      <c r="F980" t="s">
        <v>5942</v>
      </c>
      <c r="G980" t="s">
        <v>5970</v>
      </c>
      <c r="H980" t="s">
        <v>5944</v>
      </c>
      <c r="I980">
        <v>4</v>
      </c>
      <c r="J980" t="s">
        <v>31</v>
      </c>
      <c r="K980">
        <v>3</v>
      </c>
      <c r="L980" t="s">
        <v>13861</v>
      </c>
      <c r="M980" t="s">
        <v>13862</v>
      </c>
      <c r="N980">
        <v>3508</v>
      </c>
      <c r="O980">
        <v>3780</v>
      </c>
      <c r="P980">
        <v>1385</v>
      </c>
      <c r="Q980">
        <v>1673</v>
      </c>
      <c r="R980" t="str">
        <f>RIGHT(L980,3)</f>
        <v>MLO</v>
      </c>
      <c r="S980" t="str">
        <f>LEFT(RIGHT(L980,IF(R980="_CC",8,9)),5)</f>
        <v>_LEFT</v>
      </c>
      <c r="T980" t="str">
        <f>MID(M980,LEN(M980)-61,1)</f>
        <v>1</v>
      </c>
    </row>
    <row r="981" spans="1:20" x14ac:dyDescent="0.3">
      <c r="A981" t="s">
        <v>8400</v>
      </c>
      <c r="B981">
        <v>2</v>
      </c>
      <c r="C981" t="s">
        <v>15</v>
      </c>
      <c r="D981" t="s">
        <v>24</v>
      </c>
      <c r="E981">
        <v>1</v>
      </c>
      <c r="F981" t="s">
        <v>5942</v>
      </c>
      <c r="G981" t="s">
        <v>5990</v>
      </c>
      <c r="H981" t="s">
        <v>5944</v>
      </c>
      <c r="I981">
        <v>4</v>
      </c>
      <c r="J981" t="s">
        <v>31</v>
      </c>
      <c r="K981">
        <v>3</v>
      </c>
      <c r="L981" t="s">
        <v>13868</v>
      </c>
      <c r="M981" t="s">
        <v>13869</v>
      </c>
      <c r="N981">
        <v>2160</v>
      </c>
      <c r="O981">
        <v>2336</v>
      </c>
      <c r="P981">
        <v>736</v>
      </c>
      <c r="Q981">
        <v>912</v>
      </c>
      <c r="R981" t="str">
        <f>RIGHT(L981,3)</f>
        <v>MLO</v>
      </c>
      <c r="S981" t="str">
        <f>LEFT(RIGHT(L981,IF(R981="_CC",8,9)),5)</f>
        <v>_LEFT</v>
      </c>
      <c r="T981" t="str">
        <f>MID(M981,LEN(M981)-61,1)</f>
        <v>1</v>
      </c>
    </row>
    <row r="982" spans="1:20" x14ac:dyDescent="0.3">
      <c r="A982" t="s">
        <v>1388</v>
      </c>
      <c r="B982">
        <v>2</v>
      </c>
      <c r="C982" t="s">
        <v>15</v>
      </c>
      <c r="D982" t="s">
        <v>24</v>
      </c>
      <c r="E982">
        <v>1</v>
      </c>
      <c r="F982" t="s">
        <v>17</v>
      </c>
      <c r="G982" t="s">
        <v>131</v>
      </c>
      <c r="H982" t="s">
        <v>40</v>
      </c>
      <c r="I982">
        <v>3</v>
      </c>
      <c r="J982" t="s">
        <v>31</v>
      </c>
      <c r="K982">
        <v>4</v>
      </c>
      <c r="L982" t="s">
        <v>13887</v>
      </c>
      <c r="M982" t="s">
        <v>13888</v>
      </c>
      <c r="N982">
        <v>2636</v>
      </c>
      <c r="O982">
        <v>2868</v>
      </c>
      <c r="P982">
        <v>2067</v>
      </c>
      <c r="Q982">
        <v>2231</v>
      </c>
      <c r="R982" t="str">
        <f>RIGHT(L982,3)</f>
        <v>MLO</v>
      </c>
      <c r="S982" t="str">
        <f>LEFT(RIGHT(L982,IF(R982="_CC",8,9)),5)</f>
        <v>_LEFT</v>
      </c>
      <c r="T982" t="str">
        <f>MID(M982,LEN(M982)-61,1)</f>
        <v>1</v>
      </c>
    </row>
    <row r="983" spans="1:20" x14ac:dyDescent="0.3">
      <c r="A983" t="s">
        <v>6248</v>
      </c>
      <c r="B983">
        <v>2</v>
      </c>
      <c r="C983" t="s">
        <v>15</v>
      </c>
      <c r="D983" t="s">
        <v>24</v>
      </c>
      <c r="E983">
        <v>1</v>
      </c>
      <c r="F983" t="s">
        <v>5942</v>
      </c>
      <c r="G983" t="s">
        <v>5962</v>
      </c>
      <c r="H983" t="s">
        <v>228</v>
      </c>
      <c r="I983">
        <v>2</v>
      </c>
      <c r="J983" t="s">
        <v>115</v>
      </c>
      <c r="K983">
        <v>4</v>
      </c>
      <c r="L983" t="s">
        <v>13900</v>
      </c>
      <c r="M983" t="s">
        <v>13902</v>
      </c>
      <c r="N983">
        <v>2760</v>
      </c>
      <c r="O983">
        <v>2840</v>
      </c>
      <c r="P983">
        <v>656</v>
      </c>
      <c r="Q983">
        <v>744</v>
      </c>
      <c r="R983" t="str">
        <f>RIGHT(L983,3)</f>
        <v>MLO</v>
      </c>
      <c r="S983" t="str">
        <f>LEFT(RIGHT(L983,IF(R983="_CC",8,9)),5)</f>
        <v>_LEFT</v>
      </c>
      <c r="T983" t="str">
        <f>MID(M983,LEN(M983)-61,1)</f>
        <v>1</v>
      </c>
    </row>
    <row r="984" spans="1:20" x14ac:dyDescent="0.3">
      <c r="A984" t="s">
        <v>1410</v>
      </c>
      <c r="B984">
        <v>2</v>
      </c>
      <c r="C984" t="s">
        <v>15</v>
      </c>
      <c r="D984" t="s">
        <v>24</v>
      </c>
      <c r="E984">
        <v>1</v>
      </c>
      <c r="F984" t="s">
        <v>17</v>
      </c>
      <c r="G984" t="s">
        <v>39</v>
      </c>
      <c r="H984" t="s">
        <v>239</v>
      </c>
      <c r="I984">
        <v>5</v>
      </c>
      <c r="J984" t="s">
        <v>20</v>
      </c>
      <c r="K984">
        <v>5</v>
      </c>
      <c r="L984" t="s">
        <v>13913</v>
      </c>
      <c r="M984" t="s">
        <v>13914</v>
      </c>
      <c r="N984">
        <v>2230</v>
      </c>
      <c r="O984">
        <v>2941</v>
      </c>
      <c r="P984">
        <v>1207</v>
      </c>
      <c r="Q984">
        <v>2015</v>
      </c>
      <c r="R984" t="str">
        <f>RIGHT(L984,3)</f>
        <v>MLO</v>
      </c>
      <c r="S984" t="str">
        <f>LEFT(RIGHT(L984,IF(R984="_CC",8,9)),5)</f>
        <v>_LEFT</v>
      </c>
      <c r="T984" t="str">
        <f>MID(M984,LEN(M984)-61,1)</f>
        <v>1</v>
      </c>
    </row>
    <row r="985" spans="1:20" x14ac:dyDescent="0.3">
      <c r="A985" t="s">
        <v>6265</v>
      </c>
      <c r="B985">
        <v>2</v>
      </c>
      <c r="C985" t="s">
        <v>15</v>
      </c>
      <c r="D985" t="s">
        <v>24</v>
      </c>
      <c r="E985">
        <v>1</v>
      </c>
      <c r="F985" t="s">
        <v>5942</v>
      </c>
      <c r="G985" t="s">
        <v>5990</v>
      </c>
      <c r="H985" t="s">
        <v>5944</v>
      </c>
      <c r="I985">
        <v>4</v>
      </c>
      <c r="J985" t="s">
        <v>20</v>
      </c>
      <c r="K985">
        <v>3</v>
      </c>
      <c r="L985" t="s">
        <v>13919</v>
      </c>
      <c r="M985" t="s">
        <v>13920</v>
      </c>
      <c r="N985">
        <v>2784</v>
      </c>
      <c r="O985">
        <v>2944</v>
      </c>
      <c r="P985">
        <v>1112</v>
      </c>
      <c r="Q985">
        <v>1256</v>
      </c>
      <c r="R985" t="str">
        <f>RIGHT(L985,3)</f>
        <v>MLO</v>
      </c>
      <c r="S985" t="str">
        <f>LEFT(RIGHT(L985,IF(R985="_CC",8,9)),5)</f>
        <v>_LEFT</v>
      </c>
      <c r="T985" t="str">
        <f>MID(M985,LEN(M985)-61,1)</f>
        <v>1</v>
      </c>
    </row>
    <row r="986" spans="1:20" x14ac:dyDescent="0.3">
      <c r="A986" t="s">
        <v>5074</v>
      </c>
      <c r="B986">
        <v>2</v>
      </c>
      <c r="C986" t="s">
        <v>15</v>
      </c>
      <c r="D986" t="s">
        <v>24</v>
      </c>
      <c r="E986">
        <v>1</v>
      </c>
      <c r="F986" t="s">
        <v>17</v>
      </c>
      <c r="G986" t="s">
        <v>52</v>
      </c>
      <c r="H986" t="s">
        <v>30</v>
      </c>
      <c r="I986">
        <v>4</v>
      </c>
      <c r="J986" t="s">
        <v>20</v>
      </c>
      <c r="K986">
        <v>5</v>
      </c>
      <c r="L986" t="s">
        <v>13944</v>
      </c>
      <c r="M986" t="s">
        <v>13945</v>
      </c>
      <c r="N986">
        <v>3591</v>
      </c>
      <c r="O986">
        <v>3774</v>
      </c>
      <c r="P986">
        <v>3654</v>
      </c>
      <c r="Q986">
        <v>3809</v>
      </c>
      <c r="R986" t="str">
        <f>RIGHT(L986,3)</f>
        <v>MLO</v>
      </c>
      <c r="S986" t="str">
        <f>LEFT(RIGHT(L986,IF(R986="_CC",8,9)),5)</f>
        <v>_LEFT</v>
      </c>
      <c r="T986" t="str">
        <f>MID(M986,LEN(M986)-61,1)</f>
        <v>1</v>
      </c>
    </row>
    <row r="987" spans="1:20" x14ac:dyDescent="0.3">
      <c r="A987" t="s">
        <v>8466</v>
      </c>
      <c r="B987">
        <v>4</v>
      </c>
      <c r="C987" t="s">
        <v>15</v>
      </c>
      <c r="D987" t="s">
        <v>24</v>
      </c>
      <c r="E987">
        <v>1</v>
      </c>
      <c r="F987" t="s">
        <v>5942</v>
      </c>
      <c r="G987" t="s">
        <v>5990</v>
      </c>
      <c r="H987" t="s">
        <v>5944</v>
      </c>
      <c r="I987">
        <v>4</v>
      </c>
      <c r="J987" t="s">
        <v>31</v>
      </c>
      <c r="K987">
        <v>2</v>
      </c>
      <c r="L987" t="s">
        <v>13950</v>
      </c>
      <c r="M987" t="s">
        <v>13951</v>
      </c>
      <c r="N987">
        <v>2724</v>
      </c>
      <c r="O987">
        <v>2812</v>
      </c>
      <c r="P987">
        <v>1813</v>
      </c>
      <c r="Q987">
        <v>1973</v>
      </c>
      <c r="R987" t="str">
        <f>RIGHT(L987,3)</f>
        <v>MLO</v>
      </c>
      <c r="S987" t="str">
        <f>LEFT(RIGHT(L987,IF(R987="_CC",8,9)),5)</f>
        <v>_LEFT</v>
      </c>
      <c r="T987" t="str">
        <f>MID(M987,LEN(M987)-61,1)</f>
        <v>1</v>
      </c>
    </row>
    <row r="988" spans="1:20" x14ac:dyDescent="0.3">
      <c r="A988" t="s">
        <v>6269</v>
      </c>
      <c r="B988">
        <v>4</v>
      </c>
      <c r="C988" t="s">
        <v>15</v>
      </c>
      <c r="D988" t="s">
        <v>24</v>
      </c>
      <c r="E988">
        <v>1</v>
      </c>
      <c r="F988" t="s">
        <v>5942</v>
      </c>
      <c r="G988" t="s">
        <v>5977</v>
      </c>
      <c r="H988" t="s">
        <v>5944</v>
      </c>
      <c r="I988">
        <v>0</v>
      </c>
      <c r="J988" t="s">
        <v>31</v>
      </c>
      <c r="K988">
        <v>2</v>
      </c>
      <c r="L988" t="s">
        <v>13954</v>
      </c>
      <c r="M988" t="s">
        <v>13955</v>
      </c>
      <c r="N988">
        <v>1682</v>
      </c>
      <c r="O988">
        <v>2206</v>
      </c>
      <c r="P988">
        <v>238</v>
      </c>
      <c r="Q988">
        <v>746</v>
      </c>
      <c r="R988" t="str">
        <f>RIGHT(L988,3)</f>
        <v>MLO</v>
      </c>
      <c r="S988" t="str">
        <f>LEFT(RIGHT(L988,IF(R988="_CC",8,9)),5)</f>
        <v>_LEFT</v>
      </c>
      <c r="T988" t="str">
        <f>MID(M988,LEN(M988)-61,1)</f>
        <v>1</v>
      </c>
    </row>
    <row r="989" spans="1:20" x14ac:dyDescent="0.3">
      <c r="A989" t="s">
        <v>1448</v>
      </c>
      <c r="B989">
        <v>1</v>
      </c>
      <c r="C989" t="s">
        <v>15</v>
      </c>
      <c r="D989" t="s">
        <v>24</v>
      </c>
      <c r="E989">
        <v>1</v>
      </c>
      <c r="F989" t="s">
        <v>17</v>
      </c>
      <c r="G989" t="s">
        <v>131</v>
      </c>
      <c r="H989" t="s">
        <v>19</v>
      </c>
      <c r="I989">
        <v>5</v>
      </c>
      <c r="J989" t="s">
        <v>20</v>
      </c>
      <c r="K989">
        <v>5</v>
      </c>
      <c r="L989" t="s">
        <v>13956</v>
      </c>
      <c r="M989" t="s">
        <v>13957</v>
      </c>
      <c r="N989">
        <v>1896</v>
      </c>
      <c r="O989">
        <v>2238</v>
      </c>
      <c r="P989">
        <v>377</v>
      </c>
      <c r="Q989">
        <v>640</v>
      </c>
      <c r="R989" t="str">
        <f>RIGHT(L989,3)</f>
        <v>MLO</v>
      </c>
      <c r="S989" t="str">
        <f>LEFT(RIGHT(L989,IF(R989="_CC",8,9)),5)</f>
        <v>_LEFT</v>
      </c>
      <c r="T989" t="str">
        <f>MID(M989,LEN(M989)-61,1)</f>
        <v>1</v>
      </c>
    </row>
    <row r="990" spans="1:20" x14ac:dyDescent="0.3">
      <c r="A990" t="s">
        <v>8477</v>
      </c>
      <c r="B990">
        <v>4</v>
      </c>
      <c r="C990" t="s">
        <v>15</v>
      </c>
      <c r="D990" t="s">
        <v>24</v>
      </c>
      <c r="E990">
        <v>1</v>
      </c>
      <c r="F990" t="s">
        <v>5942</v>
      </c>
      <c r="G990" t="s">
        <v>6005</v>
      </c>
      <c r="H990" t="s">
        <v>5944</v>
      </c>
      <c r="I990">
        <v>4</v>
      </c>
      <c r="J990" t="s">
        <v>31</v>
      </c>
      <c r="K990">
        <v>4</v>
      </c>
      <c r="L990" t="s">
        <v>13962</v>
      </c>
      <c r="M990" t="s">
        <v>13963</v>
      </c>
      <c r="N990">
        <v>3908</v>
      </c>
      <c r="O990">
        <v>4212</v>
      </c>
      <c r="P990">
        <v>1890</v>
      </c>
      <c r="Q990">
        <v>2258</v>
      </c>
      <c r="R990" t="str">
        <f>RIGHT(L990,3)</f>
        <v>MLO</v>
      </c>
      <c r="S990" t="str">
        <f>LEFT(RIGHT(L990,IF(R990="_CC",8,9)),5)</f>
        <v>_LEFT</v>
      </c>
      <c r="T990" t="str">
        <f>MID(M990,LEN(M990)-61,1)</f>
        <v>1</v>
      </c>
    </row>
    <row r="991" spans="1:20" x14ac:dyDescent="0.3">
      <c r="A991" t="s">
        <v>1452</v>
      </c>
      <c r="B991">
        <v>1</v>
      </c>
      <c r="C991" t="s">
        <v>15</v>
      </c>
      <c r="D991" t="s">
        <v>24</v>
      </c>
      <c r="E991">
        <v>1</v>
      </c>
      <c r="F991" t="s">
        <v>17</v>
      </c>
      <c r="G991" t="s">
        <v>52</v>
      </c>
      <c r="H991" t="s">
        <v>19</v>
      </c>
      <c r="I991">
        <v>5</v>
      </c>
      <c r="J991" t="s">
        <v>20</v>
      </c>
      <c r="K991">
        <v>5</v>
      </c>
      <c r="L991" t="s">
        <v>13966</v>
      </c>
      <c r="M991" t="s">
        <v>13967</v>
      </c>
      <c r="N991">
        <v>2671</v>
      </c>
      <c r="O991">
        <v>3019</v>
      </c>
      <c r="P991">
        <v>374</v>
      </c>
      <c r="Q991">
        <v>784</v>
      </c>
      <c r="R991" t="str">
        <f>RIGHT(L991,3)</f>
        <v>MLO</v>
      </c>
      <c r="S991" t="str">
        <f>LEFT(RIGHT(L991,IF(R991="_CC",8,9)),5)</f>
        <v>_LEFT</v>
      </c>
      <c r="T991" t="str">
        <f>MID(M991,LEN(M991)-61,1)</f>
        <v>1</v>
      </c>
    </row>
    <row r="992" spans="1:20" x14ac:dyDescent="0.3">
      <c r="A992" t="s">
        <v>8487</v>
      </c>
      <c r="B992">
        <v>1</v>
      </c>
      <c r="C992" t="s">
        <v>15</v>
      </c>
      <c r="D992" t="s">
        <v>24</v>
      </c>
      <c r="E992">
        <v>1</v>
      </c>
      <c r="F992" t="s">
        <v>5942</v>
      </c>
      <c r="G992" t="s">
        <v>5990</v>
      </c>
      <c r="H992" t="s">
        <v>5944</v>
      </c>
      <c r="I992">
        <v>4</v>
      </c>
      <c r="J992" t="s">
        <v>31</v>
      </c>
      <c r="K992">
        <v>4</v>
      </c>
      <c r="L992" t="s">
        <v>13970</v>
      </c>
      <c r="M992" t="s">
        <v>13971</v>
      </c>
      <c r="N992">
        <v>3952</v>
      </c>
      <c r="O992">
        <v>4240</v>
      </c>
      <c r="P992">
        <v>104</v>
      </c>
      <c r="Q992">
        <v>320</v>
      </c>
      <c r="R992" t="str">
        <f>RIGHT(L992,3)</f>
        <v>MLO</v>
      </c>
      <c r="S992" t="str">
        <f>LEFT(RIGHT(L992,IF(R992="_CC",8,9)),5)</f>
        <v>_LEFT</v>
      </c>
      <c r="T992" t="str">
        <f>MID(M992,LEN(M992)-61,1)</f>
        <v>1</v>
      </c>
    </row>
    <row r="993" spans="1:20" x14ac:dyDescent="0.3">
      <c r="A993" t="s">
        <v>1456</v>
      </c>
      <c r="B993">
        <v>2</v>
      </c>
      <c r="C993" t="s">
        <v>15</v>
      </c>
      <c r="D993" t="s">
        <v>24</v>
      </c>
      <c r="E993">
        <v>1</v>
      </c>
      <c r="F993" t="s">
        <v>17</v>
      </c>
      <c r="G993" t="s">
        <v>29</v>
      </c>
      <c r="H993" t="s">
        <v>19</v>
      </c>
      <c r="I993">
        <v>5</v>
      </c>
      <c r="J993" t="s">
        <v>20</v>
      </c>
      <c r="K993">
        <v>5</v>
      </c>
      <c r="L993" t="s">
        <v>13972</v>
      </c>
      <c r="M993" t="s">
        <v>13976</v>
      </c>
      <c r="N993">
        <v>1702</v>
      </c>
      <c r="O993">
        <v>2104</v>
      </c>
      <c r="P993">
        <v>791</v>
      </c>
      <c r="Q993">
        <v>1147</v>
      </c>
      <c r="R993" t="str">
        <f>RIGHT(L993,3)</f>
        <v>MLO</v>
      </c>
      <c r="S993" t="str">
        <f>LEFT(RIGHT(L993,IF(R993="_CC",8,9)),5)</f>
        <v>_LEFT</v>
      </c>
      <c r="T993" t="str">
        <f>MID(M993,LEN(M993)-61,1)</f>
        <v>1</v>
      </c>
    </row>
    <row r="994" spans="1:20" x14ac:dyDescent="0.3">
      <c r="A994" t="s">
        <v>6273</v>
      </c>
      <c r="B994">
        <v>3</v>
      </c>
      <c r="C994" t="s">
        <v>15</v>
      </c>
      <c r="D994" t="s">
        <v>24</v>
      </c>
      <c r="E994">
        <v>1</v>
      </c>
      <c r="F994" t="s">
        <v>5942</v>
      </c>
      <c r="G994" t="s">
        <v>6005</v>
      </c>
      <c r="H994" t="s">
        <v>5944</v>
      </c>
      <c r="I994">
        <v>4</v>
      </c>
      <c r="J994" t="s">
        <v>31</v>
      </c>
      <c r="K994">
        <v>1</v>
      </c>
      <c r="L994" t="s">
        <v>13981</v>
      </c>
      <c r="M994" t="s">
        <v>13982</v>
      </c>
      <c r="N994">
        <v>3144</v>
      </c>
      <c r="O994">
        <v>3696</v>
      </c>
      <c r="P994">
        <v>888</v>
      </c>
      <c r="Q994">
        <v>1424</v>
      </c>
      <c r="R994" t="str">
        <f>RIGHT(L994,3)</f>
        <v>MLO</v>
      </c>
      <c r="S994" t="str">
        <f>LEFT(RIGHT(L994,IF(R994="_CC",8,9)),5)</f>
        <v>_LEFT</v>
      </c>
      <c r="T994" t="str">
        <f>MID(M994,LEN(M994)-61,1)</f>
        <v>1</v>
      </c>
    </row>
    <row r="995" spans="1:20" x14ac:dyDescent="0.3">
      <c r="A995" t="s">
        <v>1465</v>
      </c>
      <c r="B995">
        <v>1</v>
      </c>
      <c r="C995" t="s">
        <v>15</v>
      </c>
      <c r="D995" t="s">
        <v>24</v>
      </c>
      <c r="E995">
        <v>1</v>
      </c>
      <c r="F995" t="s">
        <v>17</v>
      </c>
      <c r="G995" t="s">
        <v>39</v>
      </c>
      <c r="H995" t="s">
        <v>85</v>
      </c>
      <c r="I995">
        <v>0</v>
      </c>
      <c r="J995" t="s">
        <v>31</v>
      </c>
      <c r="K995">
        <v>5</v>
      </c>
      <c r="L995" t="s">
        <v>13993</v>
      </c>
      <c r="M995" t="s">
        <v>13994</v>
      </c>
      <c r="N995">
        <v>3121</v>
      </c>
      <c r="O995">
        <v>3465</v>
      </c>
      <c r="P995">
        <v>1079</v>
      </c>
      <c r="Q995">
        <v>1440</v>
      </c>
      <c r="R995" t="str">
        <f>RIGHT(L995,3)</f>
        <v>MLO</v>
      </c>
      <c r="S995" t="str">
        <f>LEFT(RIGHT(L995,IF(R995="_CC",8,9)),5)</f>
        <v>_LEFT</v>
      </c>
      <c r="T995" t="str">
        <f>MID(M995,LEN(M995)-61,1)</f>
        <v>1</v>
      </c>
    </row>
    <row r="996" spans="1:20" x14ac:dyDescent="0.3">
      <c r="A996" t="s">
        <v>8518</v>
      </c>
      <c r="B996">
        <v>4</v>
      </c>
      <c r="C996" t="s">
        <v>15</v>
      </c>
      <c r="D996" t="s">
        <v>24</v>
      </c>
      <c r="E996">
        <v>1</v>
      </c>
      <c r="F996" t="s">
        <v>5942</v>
      </c>
      <c r="G996" t="s">
        <v>5990</v>
      </c>
      <c r="H996" t="s">
        <v>5944</v>
      </c>
      <c r="I996">
        <v>4</v>
      </c>
      <c r="J996" t="s">
        <v>20</v>
      </c>
      <c r="K996">
        <v>5</v>
      </c>
      <c r="L996" t="s">
        <v>14007</v>
      </c>
      <c r="M996" t="s">
        <v>14008</v>
      </c>
      <c r="N996">
        <v>2037</v>
      </c>
      <c r="O996">
        <v>2402</v>
      </c>
      <c r="P996">
        <v>1102</v>
      </c>
      <c r="Q996">
        <v>1372</v>
      </c>
      <c r="R996" t="str">
        <f>RIGHT(L996,3)</f>
        <v>MLO</v>
      </c>
      <c r="S996" t="str">
        <f>LEFT(RIGHT(L996,IF(R996="_CC",8,9)),5)</f>
        <v>_LEFT</v>
      </c>
      <c r="T996" t="str">
        <f>MID(M996,LEN(M996)-61,1)</f>
        <v>1</v>
      </c>
    </row>
    <row r="997" spans="1:20" x14ac:dyDescent="0.3">
      <c r="A997" t="s">
        <v>1472</v>
      </c>
      <c r="B997">
        <v>2</v>
      </c>
      <c r="C997" t="s">
        <v>15</v>
      </c>
      <c r="D997" t="s">
        <v>24</v>
      </c>
      <c r="E997">
        <v>1</v>
      </c>
      <c r="F997" t="s">
        <v>17</v>
      </c>
      <c r="G997" t="s">
        <v>1476</v>
      </c>
      <c r="H997" t="s">
        <v>40</v>
      </c>
      <c r="I997">
        <v>4</v>
      </c>
      <c r="J997" t="s">
        <v>31</v>
      </c>
      <c r="K997">
        <v>5</v>
      </c>
      <c r="L997" t="s">
        <v>14009</v>
      </c>
      <c r="M997" t="s">
        <v>14010</v>
      </c>
      <c r="N997">
        <v>2659</v>
      </c>
      <c r="O997">
        <v>2985</v>
      </c>
      <c r="P997">
        <v>374</v>
      </c>
      <c r="Q997">
        <v>745</v>
      </c>
      <c r="R997" t="str">
        <f>RIGHT(L997,3)</f>
        <v>MLO</v>
      </c>
      <c r="S997" t="str">
        <f>LEFT(RIGHT(L997,IF(R997="_CC",8,9)),5)</f>
        <v>_LEFT</v>
      </c>
      <c r="T997" t="str">
        <f>MID(M997,LEN(M997)-61,1)</f>
        <v>1</v>
      </c>
    </row>
    <row r="998" spans="1:20" x14ac:dyDescent="0.3">
      <c r="A998" t="s">
        <v>1486</v>
      </c>
      <c r="B998">
        <v>4</v>
      </c>
      <c r="C998" t="s">
        <v>15</v>
      </c>
      <c r="D998" t="s">
        <v>24</v>
      </c>
      <c r="E998">
        <v>1</v>
      </c>
      <c r="F998" t="s">
        <v>5942</v>
      </c>
      <c r="G998" t="s">
        <v>5970</v>
      </c>
      <c r="H998" t="s">
        <v>5944</v>
      </c>
      <c r="I998">
        <v>3</v>
      </c>
      <c r="J998" t="s">
        <v>31</v>
      </c>
      <c r="K998">
        <v>5</v>
      </c>
      <c r="L998" t="s">
        <v>14017</v>
      </c>
      <c r="M998" t="s">
        <v>14018</v>
      </c>
      <c r="N998">
        <v>3040</v>
      </c>
      <c r="O998">
        <v>3248</v>
      </c>
      <c r="P998">
        <v>368</v>
      </c>
      <c r="Q998">
        <v>552</v>
      </c>
      <c r="R998" t="str">
        <f>RIGHT(L998,3)</f>
        <v>MLO</v>
      </c>
      <c r="S998" t="str">
        <f>LEFT(RIGHT(L998,IF(R998="_CC",8,9)),5)</f>
        <v>_LEFT</v>
      </c>
      <c r="T998" t="str">
        <f>MID(M998,LEN(M998)-61,1)</f>
        <v>1</v>
      </c>
    </row>
    <row r="999" spans="1:20" x14ac:dyDescent="0.3">
      <c r="A999" t="s">
        <v>5092</v>
      </c>
      <c r="B999">
        <v>2</v>
      </c>
      <c r="C999" t="s">
        <v>15</v>
      </c>
      <c r="D999" t="s">
        <v>24</v>
      </c>
      <c r="E999">
        <v>1</v>
      </c>
      <c r="F999" t="s">
        <v>17</v>
      </c>
      <c r="G999" t="s">
        <v>39</v>
      </c>
      <c r="H999" t="s">
        <v>239</v>
      </c>
      <c r="I999">
        <v>5</v>
      </c>
      <c r="J999" t="s">
        <v>20</v>
      </c>
      <c r="K999">
        <v>5</v>
      </c>
      <c r="L999" t="s">
        <v>14025</v>
      </c>
      <c r="M999" t="s">
        <v>14026</v>
      </c>
      <c r="N999">
        <v>2350</v>
      </c>
      <c r="O999">
        <v>2774</v>
      </c>
      <c r="P999">
        <v>458</v>
      </c>
      <c r="Q999">
        <v>855</v>
      </c>
      <c r="R999" t="str">
        <f>RIGHT(L999,3)</f>
        <v>MLO</v>
      </c>
      <c r="S999" t="str">
        <f>LEFT(RIGHT(L999,IF(R999="_CC",8,9)),5)</f>
        <v>_LEFT</v>
      </c>
      <c r="T999" t="str">
        <f>MID(M999,LEN(M999)-61,1)</f>
        <v>1</v>
      </c>
    </row>
    <row r="1000" spans="1:20" x14ac:dyDescent="0.3">
      <c r="A1000" t="s">
        <v>8531</v>
      </c>
      <c r="B1000">
        <v>3</v>
      </c>
      <c r="C1000" t="s">
        <v>15</v>
      </c>
      <c r="D1000" t="s">
        <v>24</v>
      </c>
      <c r="E1000">
        <v>1</v>
      </c>
      <c r="F1000" t="s">
        <v>5942</v>
      </c>
      <c r="G1000" t="s">
        <v>6005</v>
      </c>
      <c r="H1000" t="s">
        <v>5944</v>
      </c>
      <c r="I1000">
        <v>4</v>
      </c>
      <c r="J1000" t="s">
        <v>31</v>
      </c>
      <c r="K1000">
        <v>1</v>
      </c>
      <c r="L1000" t="s">
        <v>14029</v>
      </c>
      <c r="M1000" t="s">
        <v>14032</v>
      </c>
      <c r="N1000">
        <v>888</v>
      </c>
      <c r="O1000">
        <v>1288</v>
      </c>
      <c r="P1000">
        <v>736</v>
      </c>
      <c r="Q1000">
        <v>1120</v>
      </c>
      <c r="R1000" t="str">
        <f>RIGHT(L1000,3)</f>
        <v>MLO</v>
      </c>
      <c r="S1000" t="str">
        <f>LEFT(RIGHT(L1000,IF(R1000="_CC",8,9)),5)</f>
        <v>_LEFT</v>
      </c>
      <c r="T1000" t="str">
        <f>MID(M1000,LEN(M1000)-61,1)</f>
        <v>1</v>
      </c>
    </row>
    <row r="1001" spans="1:20" x14ac:dyDescent="0.3">
      <c r="A1001" t="s">
        <v>5099</v>
      </c>
      <c r="B1001">
        <v>2</v>
      </c>
      <c r="C1001" t="s">
        <v>15</v>
      </c>
      <c r="D1001" t="s">
        <v>24</v>
      </c>
      <c r="E1001">
        <v>1</v>
      </c>
      <c r="F1001" t="s">
        <v>5942</v>
      </c>
      <c r="G1001" t="s">
        <v>6111</v>
      </c>
      <c r="H1001" t="s">
        <v>6006</v>
      </c>
      <c r="I1001">
        <v>5</v>
      </c>
      <c r="J1001" t="s">
        <v>20</v>
      </c>
      <c r="K1001">
        <v>4</v>
      </c>
      <c r="L1001" t="s">
        <v>14039</v>
      </c>
      <c r="M1001" t="s">
        <v>14040</v>
      </c>
      <c r="N1001">
        <v>3272</v>
      </c>
      <c r="O1001">
        <v>4224</v>
      </c>
      <c r="P1001">
        <v>1648</v>
      </c>
      <c r="Q1001">
        <v>2696</v>
      </c>
      <c r="R1001" t="str">
        <f>RIGHT(L1001,3)</f>
        <v>MLO</v>
      </c>
      <c r="S1001" t="str">
        <f>LEFT(RIGHT(L1001,IF(R1001="_CC",8,9)),5)</f>
        <v>_LEFT</v>
      </c>
      <c r="T1001" t="str">
        <f>MID(M1001,LEN(M1001)-61,1)</f>
        <v>1</v>
      </c>
    </row>
    <row r="1002" spans="1:20" x14ac:dyDescent="0.3">
      <c r="A1002" t="s">
        <v>1490</v>
      </c>
      <c r="B1002">
        <v>3</v>
      </c>
      <c r="C1002" t="s">
        <v>15</v>
      </c>
      <c r="D1002" t="s">
        <v>24</v>
      </c>
      <c r="E1002">
        <v>1</v>
      </c>
      <c r="F1002" t="s">
        <v>17</v>
      </c>
      <c r="G1002" t="s">
        <v>131</v>
      </c>
      <c r="H1002" t="s">
        <v>30</v>
      </c>
      <c r="I1002">
        <v>4</v>
      </c>
      <c r="J1002" t="s">
        <v>20</v>
      </c>
      <c r="K1002">
        <v>2</v>
      </c>
      <c r="L1002" t="s">
        <v>14041</v>
      </c>
      <c r="M1002" t="s">
        <v>14042</v>
      </c>
      <c r="N1002">
        <v>1595</v>
      </c>
      <c r="O1002">
        <v>1836</v>
      </c>
      <c r="P1002">
        <v>2636</v>
      </c>
      <c r="Q1002">
        <v>2915</v>
      </c>
      <c r="R1002" t="str">
        <f>RIGHT(L1002,3)</f>
        <v>MLO</v>
      </c>
      <c r="S1002" t="str">
        <f>LEFT(RIGHT(L1002,IF(R1002="_CC",8,9)),5)</f>
        <v>_LEFT</v>
      </c>
      <c r="T1002" t="str">
        <f>MID(M1002,LEN(M1002)-61,1)</f>
        <v>1</v>
      </c>
    </row>
    <row r="1003" spans="1:20" x14ac:dyDescent="0.3">
      <c r="A1003" t="s">
        <v>8548</v>
      </c>
      <c r="B1003">
        <v>3</v>
      </c>
      <c r="C1003" t="s">
        <v>15</v>
      </c>
      <c r="D1003" t="s">
        <v>24</v>
      </c>
      <c r="E1003">
        <v>1</v>
      </c>
      <c r="F1003" t="s">
        <v>5942</v>
      </c>
      <c r="G1003" t="s">
        <v>5990</v>
      </c>
      <c r="H1003" t="s">
        <v>6006</v>
      </c>
      <c r="I1003">
        <v>4</v>
      </c>
      <c r="J1003" t="s">
        <v>20</v>
      </c>
      <c r="K1003">
        <v>3</v>
      </c>
      <c r="L1003" t="s">
        <v>14049</v>
      </c>
      <c r="M1003" t="s">
        <v>14050</v>
      </c>
      <c r="N1003">
        <v>3244</v>
      </c>
      <c r="O1003">
        <v>3692</v>
      </c>
      <c r="P1003">
        <v>1018</v>
      </c>
      <c r="Q1003">
        <v>1666</v>
      </c>
      <c r="R1003" t="str">
        <f>RIGHT(L1003,3)</f>
        <v>MLO</v>
      </c>
      <c r="S1003" t="str">
        <f>LEFT(RIGHT(L1003,IF(R1003="_CC",8,9)),5)</f>
        <v>_LEFT</v>
      </c>
      <c r="T1003" t="str">
        <f>MID(M1003,LEN(M1003)-61,1)</f>
        <v>1</v>
      </c>
    </row>
    <row r="1004" spans="1:20" x14ac:dyDescent="0.3">
      <c r="A1004" t="s">
        <v>6280</v>
      </c>
      <c r="B1004">
        <v>3</v>
      </c>
      <c r="C1004" t="s">
        <v>15</v>
      </c>
      <c r="D1004" t="s">
        <v>24</v>
      </c>
      <c r="E1004">
        <v>1</v>
      </c>
      <c r="F1004" t="s">
        <v>5942</v>
      </c>
      <c r="G1004" t="s">
        <v>5990</v>
      </c>
      <c r="H1004" t="s">
        <v>6006</v>
      </c>
      <c r="I1004">
        <v>4</v>
      </c>
      <c r="J1004" t="s">
        <v>31</v>
      </c>
      <c r="K1004">
        <v>4</v>
      </c>
      <c r="L1004" t="s">
        <v>14057</v>
      </c>
      <c r="M1004" t="s">
        <v>14058</v>
      </c>
      <c r="N1004">
        <v>3288</v>
      </c>
      <c r="O1004">
        <v>3693</v>
      </c>
      <c r="P1004">
        <v>2247</v>
      </c>
      <c r="Q1004">
        <v>2687</v>
      </c>
      <c r="R1004" t="str">
        <f>RIGHT(L1004,3)</f>
        <v>MLO</v>
      </c>
      <c r="S1004" t="str">
        <f>LEFT(RIGHT(L1004,IF(R1004="_CC",8,9)),5)</f>
        <v>_LEFT</v>
      </c>
      <c r="T1004" t="str">
        <f>MID(M1004,LEN(M1004)-61,1)</f>
        <v>1</v>
      </c>
    </row>
    <row r="1005" spans="1:20" x14ac:dyDescent="0.3">
      <c r="A1005" t="s">
        <v>1515</v>
      </c>
      <c r="B1005">
        <v>3</v>
      </c>
      <c r="C1005" t="s">
        <v>15</v>
      </c>
      <c r="D1005" t="s">
        <v>24</v>
      </c>
      <c r="E1005">
        <v>1</v>
      </c>
      <c r="F1005" t="s">
        <v>17</v>
      </c>
      <c r="G1005" t="s">
        <v>52</v>
      </c>
      <c r="H1005" t="s">
        <v>19</v>
      </c>
      <c r="I1005">
        <v>5</v>
      </c>
      <c r="J1005" t="s">
        <v>20</v>
      </c>
      <c r="K1005">
        <v>4</v>
      </c>
      <c r="L1005" t="s">
        <v>14077</v>
      </c>
      <c r="M1005" t="s">
        <v>14078</v>
      </c>
      <c r="N1005">
        <v>2827</v>
      </c>
      <c r="O1005">
        <v>3083</v>
      </c>
      <c r="P1005">
        <v>2746</v>
      </c>
      <c r="Q1005">
        <v>2982</v>
      </c>
      <c r="R1005" t="str">
        <f>RIGHT(L1005,3)</f>
        <v>MLO</v>
      </c>
      <c r="S1005" t="str">
        <f>LEFT(RIGHT(L1005,IF(R1005="_CC",8,9)),5)</f>
        <v>_LEFT</v>
      </c>
      <c r="T1005" t="str">
        <f>MID(M1005,LEN(M1005)-61,1)</f>
        <v>1</v>
      </c>
    </row>
    <row r="1006" spans="1:20" x14ac:dyDescent="0.3">
      <c r="A1006" t="s">
        <v>8569</v>
      </c>
      <c r="B1006">
        <v>3</v>
      </c>
      <c r="C1006" t="s">
        <v>15</v>
      </c>
      <c r="D1006" t="s">
        <v>24</v>
      </c>
      <c r="E1006">
        <v>1</v>
      </c>
      <c r="F1006" t="s">
        <v>5942</v>
      </c>
      <c r="G1006" t="s">
        <v>5990</v>
      </c>
      <c r="H1006" t="s">
        <v>5944</v>
      </c>
      <c r="I1006">
        <v>4</v>
      </c>
      <c r="J1006" t="s">
        <v>31</v>
      </c>
      <c r="K1006">
        <v>3</v>
      </c>
      <c r="L1006" t="s">
        <v>14083</v>
      </c>
      <c r="M1006" t="s">
        <v>14084</v>
      </c>
      <c r="N1006">
        <v>3136</v>
      </c>
      <c r="O1006">
        <v>3400</v>
      </c>
      <c r="P1006">
        <v>616</v>
      </c>
      <c r="Q1006">
        <v>856</v>
      </c>
      <c r="R1006" t="str">
        <f>RIGHT(L1006,3)</f>
        <v>MLO</v>
      </c>
      <c r="S1006" t="str">
        <f>LEFT(RIGHT(L1006,IF(R1006="_CC",8,9)),5)</f>
        <v>_LEFT</v>
      </c>
      <c r="T1006" t="str">
        <f>MID(M1006,LEN(M1006)-61,1)</f>
        <v>1</v>
      </c>
    </row>
    <row r="1007" spans="1:20" x14ac:dyDescent="0.3">
      <c r="A1007" t="s">
        <v>5117</v>
      </c>
      <c r="B1007">
        <v>2</v>
      </c>
      <c r="C1007" t="s">
        <v>15</v>
      </c>
      <c r="D1007" t="s">
        <v>24</v>
      </c>
      <c r="E1007">
        <v>1</v>
      </c>
      <c r="F1007" t="s">
        <v>17</v>
      </c>
      <c r="G1007" t="s">
        <v>39</v>
      </c>
      <c r="H1007" t="s">
        <v>40</v>
      </c>
      <c r="I1007">
        <v>3</v>
      </c>
      <c r="J1007" t="s">
        <v>31</v>
      </c>
      <c r="K1007">
        <v>5</v>
      </c>
      <c r="L1007" t="s">
        <v>14089</v>
      </c>
      <c r="M1007" t="s">
        <v>14090</v>
      </c>
      <c r="N1007">
        <v>1470</v>
      </c>
      <c r="O1007">
        <v>1800</v>
      </c>
      <c r="P1007">
        <v>825</v>
      </c>
      <c r="Q1007">
        <v>1122</v>
      </c>
      <c r="R1007" t="str">
        <f>RIGHT(L1007,3)</f>
        <v>MLO</v>
      </c>
      <c r="S1007" t="str">
        <f>LEFT(RIGHT(L1007,IF(R1007="_CC",8,9)),5)</f>
        <v>_LEFT</v>
      </c>
      <c r="T1007" t="str">
        <f>MID(M1007,LEN(M1007)-61,1)</f>
        <v>1</v>
      </c>
    </row>
    <row r="1008" spans="1:20" x14ac:dyDescent="0.3">
      <c r="A1008" t="s">
        <v>8576</v>
      </c>
      <c r="B1008">
        <v>3</v>
      </c>
      <c r="C1008" t="s">
        <v>15</v>
      </c>
      <c r="D1008" t="s">
        <v>24</v>
      </c>
      <c r="E1008">
        <v>1</v>
      </c>
      <c r="F1008" t="s">
        <v>5942</v>
      </c>
      <c r="G1008" t="s">
        <v>6005</v>
      </c>
      <c r="H1008" t="s">
        <v>6006</v>
      </c>
      <c r="I1008">
        <v>0</v>
      </c>
      <c r="J1008" t="s">
        <v>31</v>
      </c>
      <c r="K1008">
        <v>1</v>
      </c>
      <c r="L1008" t="s">
        <v>14097</v>
      </c>
      <c r="M1008" t="s">
        <v>14098</v>
      </c>
      <c r="N1008">
        <v>2087</v>
      </c>
      <c r="O1008">
        <v>2835</v>
      </c>
      <c r="P1008">
        <v>46</v>
      </c>
      <c r="Q1008">
        <v>1826</v>
      </c>
      <c r="R1008" t="str">
        <f>RIGHT(L1008,3)</f>
        <v>MLO</v>
      </c>
      <c r="S1008" t="str">
        <f>LEFT(RIGHT(L1008,IF(R1008="_CC",8,9)),5)</f>
        <v>_LEFT</v>
      </c>
      <c r="T1008" t="str">
        <f>MID(M1008,LEN(M1008)-61,1)</f>
        <v>1</v>
      </c>
    </row>
    <row r="1009" spans="1:20" x14ac:dyDescent="0.3">
      <c r="A1009" t="s">
        <v>1527</v>
      </c>
      <c r="B1009">
        <v>2</v>
      </c>
      <c r="C1009" t="s">
        <v>15</v>
      </c>
      <c r="D1009" t="s">
        <v>24</v>
      </c>
      <c r="E1009">
        <v>1</v>
      </c>
      <c r="F1009" t="s">
        <v>17</v>
      </c>
      <c r="G1009" t="s">
        <v>131</v>
      </c>
      <c r="H1009" t="s">
        <v>85</v>
      </c>
      <c r="I1009">
        <v>0</v>
      </c>
      <c r="J1009" t="s">
        <v>31</v>
      </c>
      <c r="K1009">
        <v>3</v>
      </c>
      <c r="L1009" t="s">
        <v>14105</v>
      </c>
      <c r="M1009" t="s">
        <v>14106</v>
      </c>
      <c r="N1009">
        <v>1514</v>
      </c>
      <c r="O1009">
        <v>1830</v>
      </c>
      <c r="P1009">
        <v>1541</v>
      </c>
      <c r="Q1009">
        <v>1915</v>
      </c>
      <c r="R1009" t="str">
        <f>RIGHT(L1009,3)</f>
        <v>MLO</v>
      </c>
      <c r="S1009" t="str">
        <f>LEFT(RIGHT(L1009,IF(R1009="_CC",8,9)),5)</f>
        <v>_LEFT</v>
      </c>
      <c r="T1009" t="str">
        <f>MID(M1009,LEN(M1009)-61,1)</f>
        <v>1</v>
      </c>
    </row>
    <row r="1010" spans="1:20" x14ac:dyDescent="0.3">
      <c r="A1010" t="s">
        <v>1534</v>
      </c>
      <c r="B1010">
        <v>2</v>
      </c>
      <c r="C1010" t="s">
        <v>15</v>
      </c>
      <c r="D1010" t="s">
        <v>24</v>
      </c>
      <c r="E1010">
        <v>1</v>
      </c>
      <c r="F1010" t="s">
        <v>17</v>
      </c>
      <c r="G1010" t="s">
        <v>39</v>
      </c>
      <c r="H1010" t="s">
        <v>239</v>
      </c>
      <c r="I1010">
        <v>0</v>
      </c>
      <c r="J1010" t="s">
        <v>31</v>
      </c>
      <c r="K1010">
        <v>5</v>
      </c>
      <c r="L1010" t="s">
        <v>14115</v>
      </c>
      <c r="M1010" t="s">
        <v>14116</v>
      </c>
      <c r="N1010">
        <v>3338</v>
      </c>
      <c r="O1010">
        <v>3719</v>
      </c>
      <c r="P1010">
        <v>260</v>
      </c>
      <c r="Q1010">
        <v>700</v>
      </c>
      <c r="R1010" t="str">
        <f>RIGHT(L1010,3)</f>
        <v>MLO</v>
      </c>
      <c r="S1010" t="str">
        <f>LEFT(RIGHT(L1010,IF(R1010="_CC",8,9)),5)</f>
        <v>_LEFT</v>
      </c>
      <c r="T1010" t="str">
        <f>MID(M1010,LEN(M1010)-61,1)</f>
        <v>1</v>
      </c>
    </row>
    <row r="1011" spans="1:20" x14ac:dyDescent="0.3">
      <c r="A1011" t="s">
        <v>1541</v>
      </c>
      <c r="B1011">
        <v>4</v>
      </c>
      <c r="C1011" t="s">
        <v>15</v>
      </c>
      <c r="D1011" t="s">
        <v>24</v>
      </c>
      <c r="E1011">
        <v>1</v>
      </c>
      <c r="F1011" t="s">
        <v>17</v>
      </c>
      <c r="G1011" t="s">
        <v>131</v>
      </c>
      <c r="H1011" t="s">
        <v>85</v>
      </c>
      <c r="I1011">
        <v>3</v>
      </c>
      <c r="J1011" t="s">
        <v>31</v>
      </c>
      <c r="K1011">
        <v>5</v>
      </c>
      <c r="L1011" t="s">
        <v>14123</v>
      </c>
      <c r="M1011" t="s">
        <v>14124</v>
      </c>
      <c r="N1011">
        <v>1638</v>
      </c>
      <c r="O1011">
        <v>1954</v>
      </c>
      <c r="P1011">
        <v>278</v>
      </c>
      <c r="Q1011">
        <v>579</v>
      </c>
      <c r="R1011" t="str">
        <f>RIGHT(L1011,3)</f>
        <v>MLO</v>
      </c>
      <c r="S1011" t="str">
        <f>LEFT(RIGHT(L1011,IF(R1011="_CC",8,9)),5)</f>
        <v>_LEFT</v>
      </c>
      <c r="T1011" t="str">
        <f>MID(M1011,LEN(M1011)-61,1)</f>
        <v>1</v>
      </c>
    </row>
    <row r="1012" spans="1:20" x14ac:dyDescent="0.3">
      <c r="A1012" t="s">
        <v>8608</v>
      </c>
      <c r="B1012">
        <v>3</v>
      </c>
      <c r="C1012" t="s">
        <v>15</v>
      </c>
      <c r="D1012" t="s">
        <v>24</v>
      </c>
      <c r="E1012">
        <v>1</v>
      </c>
      <c r="F1012" t="s">
        <v>5942</v>
      </c>
      <c r="G1012" t="s">
        <v>5977</v>
      </c>
      <c r="H1012" t="s">
        <v>228</v>
      </c>
      <c r="I1012">
        <v>2</v>
      </c>
      <c r="J1012" t="s">
        <v>115</v>
      </c>
      <c r="K1012">
        <v>4</v>
      </c>
      <c r="L1012" t="s">
        <v>14136</v>
      </c>
      <c r="M1012" t="s">
        <v>14137</v>
      </c>
      <c r="N1012">
        <v>2184</v>
      </c>
      <c r="O1012">
        <v>2320</v>
      </c>
      <c r="P1012">
        <v>552</v>
      </c>
      <c r="Q1012">
        <v>712</v>
      </c>
      <c r="R1012" t="str">
        <f>RIGHT(L1012,3)</f>
        <v>MLO</v>
      </c>
      <c r="S1012" t="str">
        <f>LEFT(RIGHT(L1012,IF(R1012="_CC",8,9)),5)</f>
        <v>_LEFT</v>
      </c>
      <c r="T1012" t="str">
        <f>MID(M1012,LEN(M1012)-61,1)</f>
        <v>1</v>
      </c>
    </row>
    <row r="1013" spans="1:20" x14ac:dyDescent="0.3">
      <c r="A1013" t="s">
        <v>8625</v>
      </c>
      <c r="B1013">
        <v>3</v>
      </c>
      <c r="C1013" t="s">
        <v>15</v>
      </c>
      <c r="D1013" t="s">
        <v>24</v>
      </c>
      <c r="E1013">
        <v>1</v>
      </c>
      <c r="F1013" t="s">
        <v>5942</v>
      </c>
      <c r="G1013" t="s">
        <v>5990</v>
      </c>
      <c r="H1013" t="s">
        <v>6006</v>
      </c>
      <c r="I1013">
        <v>4</v>
      </c>
      <c r="J1013" t="s">
        <v>20</v>
      </c>
      <c r="K1013">
        <v>3</v>
      </c>
      <c r="L1013" t="s">
        <v>14147</v>
      </c>
      <c r="M1013" t="s">
        <v>14148</v>
      </c>
      <c r="N1013">
        <v>2084</v>
      </c>
      <c r="O1013">
        <v>3404</v>
      </c>
      <c r="P1013">
        <v>1043</v>
      </c>
      <c r="Q1013">
        <v>2907</v>
      </c>
      <c r="R1013" t="str">
        <f>RIGHT(L1013,3)</f>
        <v>MLO</v>
      </c>
      <c r="S1013" t="str">
        <f>LEFT(RIGHT(L1013,IF(R1013="_CC",8,9)),5)</f>
        <v>_LEFT</v>
      </c>
      <c r="T1013" t="str">
        <f>MID(M1013,LEN(M1013)-61,1)</f>
        <v>1</v>
      </c>
    </row>
    <row r="1014" spans="1:20" x14ac:dyDescent="0.3">
      <c r="A1014" t="s">
        <v>5138</v>
      </c>
      <c r="B1014">
        <v>2</v>
      </c>
      <c r="C1014" t="s">
        <v>15</v>
      </c>
      <c r="D1014" t="s">
        <v>24</v>
      </c>
      <c r="E1014">
        <v>1</v>
      </c>
      <c r="F1014" t="s">
        <v>17</v>
      </c>
      <c r="G1014" t="s">
        <v>29</v>
      </c>
      <c r="H1014" t="s">
        <v>19</v>
      </c>
      <c r="I1014">
        <v>2</v>
      </c>
      <c r="J1014" t="s">
        <v>31</v>
      </c>
      <c r="K1014">
        <v>5</v>
      </c>
      <c r="L1014" t="s">
        <v>14151</v>
      </c>
      <c r="M1014" t="s">
        <v>14152</v>
      </c>
      <c r="N1014">
        <v>2331</v>
      </c>
      <c r="O1014">
        <v>2937</v>
      </c>
      <c r="P1014">
        <v>871</v>
      </c>
      <c r="Q1014">
        <v>1518</v>
      </c>
      <c r="R1014" t="str">
        <f>RIGHT(L1014,3)</f>
        <v>MLO</v>
      </c>
      <c r="S1014" t="str">
        <f>LEFT(RIGHT(L1014,IF(R1014="_CC",8,9)),5)</f>
        <v>_LEFT</v>
      </c>
      <c r="T1014" t="str">
        <f>MID(M1014,LEN(M1014)-61,1)</f>
        <v>1</v>
      </c>
    </row>
    <row r="1015" spans="1:20" x14ac:dyDescent="0.3">
      <c r="A1015" t="s">
        <v>8638</v>
      </c>
      <c r="B1015">
        <v>2</v>
      </c>
      <c r="C1015" t="s">
        <v>15</v>
      </c>
      <c r="D1015" t="s">
        <v>24</v>
      </c>
      <c r="E1015">
        <v>1</v>
      </c>
      <c r="F1015" t="s">
        <v>5942</v>
      </c>
      <c r="G1015" t="s">
        <v>228</v>
      </c>
      <c r="H1015" t="s">
        <v>6192</v>
      </c>
      <c r="I1015">
        <v>2</v>
      </c>
      <c r="J1015" t="s">
        <v>31</v>
      </c>
      <c r="K1015">
        <v>5</v>
      </c>
      <c r="L1015" t="s">
        <v>14167</v>
      </c>
      <c r="M1015" t="s">
        <v>14168</v>
      </c>
      <c r="N1015">
        <v>3264</v>
      </c>
      <c r="O1015">
        <v>3696</v>
      </c>
      <c r="P1015">
        <v>144</v>
      </c>
      <c r="Q1015">
        <v>448</v>
      </c>
      <c r="R1015" t="str">
        <f>RIGHT(L1015,3)</f>
        <v>MLO</v>
      </c>
      <c r="S1015" t="str">
        <f>LEFT(RIGHT(L1015,IF(R1015="_CC",8,9)),5)</f>
        <v>_LEFT</v>
      </c>
      <c r="T1015" t="str">
        <f>MID(M1015,LEN(M1015)-61,1)</f>
        <v>1</v>
      </c>
    </row>
    <row r="1016" spans="1:20" x14ac:dyDescent="0.3">
      <c r="A1016" t="s">
        <v>6292</v>
      </c>
      <c r="B1016">
        <v>3</v>
      </c>
      <c r="C1016" t="s">
        <v>15</v>
      </c>
      <c r="D1016" t="s">
        <v>24</v>
      </c>
      <c r="E1016">
        <v>1</v>
      </c>
      <c r="F1016" t="s">
        <v>5942</v>
      </c>
      <c r="G1016" t="s">
        <v>6111</v>
      </c>
      <c r="H1016" t="s">
        <v>6192</v>
      </c>
      <c r="I1016">
        <v>4</v>
      </c>
      <c r="J1016" t="s">
        <v>20</v>
      </c>
      <c r="K1016">
        <v>3</v>
      </c>
      <c r="L1016" t="s">
        <v>14173</v>
      </c>
      <c r="M1016" t="s">
        <v>14174</v>
      </c>
      <c r="N1016">
        <v>3452</v>
      </c>
      <c r="O1016">
        <v>3747</v>
      </c>
      <c r="P1016">
        <v>1322</v>
      </c>
      <c r="Q1016">
        <v>1692</v>
      </c>
      <c r="R1016" t="str">
        <f>RIGHT(L1016,3)</f>
        <v>MLO</v>
      </c>
      <c r="S1016" t="str">
        <f>LEFT(RIGHT(L1016,IF(R1016="_CC",8,9)),5)</f>
        <v>_LEFT</v>
      </c>
      <c r="T1016" t="str">
        <f>MID(M1016,LEN(M1016)-61,1)</f>
        <v>1</v>
      </c>
    </row>
    <row r="1017" spans="1:20" x14ac:dyDescent="0.3">
      <c r="A1017" t="s">
        <v>1566</v>
      </c>
      <c r="B1017">
        <v>3</v>
      </c>
      <c r="C1017" t="s">
        <v>15</v>
      </c>
      <c r="D1017" t="s">
        <v>24</v>
      </c>
      <c r="E1017">
        <v>1</v>
      </c>
      <c r="F1017" t="s">
        <v>17</v>
      </c>
      <c r="G1017" t="s">
        <v>39</v>
      </c>
      <c r="H1017" t="s">
        <v>30</v>
      </c>
      <c r="I1017">
        <v>4</v>
      </c>
      <c r="J1017" t="s">
        <v>20</v>
      </c>
      <c r="K1017">
        <v>5</v>
      </c>
      <c r="L1017" t="s">
        <v>14177</v>
      </c>
      <c r="M1017" t="s">
        <v>14178</v>
      </c>
      <c r="N1017">
        <v>5034</v>
      </c>
      <c r="O1017">
        <v>5356</v>
      </c>
      <c r="P1017">
        <v>2645</v>
      </c>
      <c r="Q1017">
        <v>2990</v>
      </c>
      <c r="R1017" t="str">
        <f>RIGHT(L1017,3)</f>
        <v>MLO</v>
      </c>
      <c r="S1017" t="str">
        <f>LEFT(RIGHT(L1017,IF(R1017="_CC",8,9)),5)</f>
        <v>_LEFT</v>
      </c>
      <c r="T1017" t="str">
        <f>MID(M1017,LEN(M1017)-61,1)</f>
        <v>1</v>
      </c>
    </row>
    <row r="1018" spans="1:20" x14ac:dyDescent="0.3">
      <c r="A1018" t="s">
        <v>6299</v>
      </c>
      <c r="B1018">
        <v>3</v>
      </c>
      <c r="C1018" t="s">
        <v>15</v>
      </c>
      <c r="D1018" t="s">
        <v>24</v>
      </c>
      <c r="E1018">
        <v>1</v>
      </c>
      <c r="F1018" t="s">
        <v>5942</v>
      </c>
      <c r="G1018" t="s">
        <v>5990</v>
      </c>
      <c r="H1018" t="s">
        <v>6006</v>
      </c>
      <c r="I1018">
        <v>4</v>
      </c>
      <c r="J1018" t="s">
        <v>20</v>
      </c>
      <c r="K1018">
        <v>2</v>
      </c>
      <c r="L1018" t="s">
        <v>14183</v>
      </c>
      <c r="M1018" t="s">
        <v>14184</v>
      </c>
      <c r="N1018">
        <v>3732</v>
      </c>
      <c r="O1018">
        <v>4252</v>
      </c>
      <c r="P1018">
        <v>1902</v>
      </c>
      <c r="Q1018">
        <v>2437</v>
      </c>
      <c r="R1018" t="str">
        <f>RIGHT(L1018,3)</f>
        <v>MLO</v>
      </c>
      <c r="S1018" t="str">
        <f>LEFT(RIGHT(L1018,IF(R1018="_CC",8,9)),5)</f>
        <v>_LEFT</v>
      </c>
      <c r="T1018" t="str">
        <f>MID(M1018,LEN(M1018)-61,1)</f>
        <v>1</v>
      </c>
    </row>
    <row r="1019" spans="1:20" x14ac:dyDescent="0.3">
      <c r="A1019" t="s">
        <v>1573</v>
      </c>
      <c r="B1019">
        <v>2</v>
      </c>
      <c r="C1019" t="s">
        <v>15</v>
      </c>
      <c r="D1019" t="s">
        <v>24</v>
      </c>
      <c r="E1019">
        <v>1</v>
      </c>
      <c r="F1019" t="s">
        <v>17</v>
      </c>
      <c r="G1019" t="s">
        <v>52</v>
      </c>
      <c r="H1019" t="s">
        <v>30</v>
      </c>
      <c r="I1019">
        <v>0</v>
      </c>
      <c r="J1019" t="s">
        <v>20</v>
      </c>
      <c r="K1019">
        <v>4</v>
      </c>
      <c r="L1019" t="s">
        <v>14191</v>
      </c>
      <c r="M1019" t="s">
        <v>14192</v>
      </c>
      <c r="N1019">
        <v>1974</v>
      </c>
      <c r="O1019">
        <v>2342</v>
      </c>
      <c r="P1019">
        <v>1167</v>
      </c>
      <c r="Q1019">
        <v>1528</v>
      </c>
      <c r="R1019" t="str">
        <f>RIGHT(L1019,3)</f>
        <v>MLO</v>
      </c>
      <c r="S1019" t="str">
        <f>LEFT(RIGHT(L1019,IF(R1019="_CC",8,9)),5)</f>
        <v>_LEFT</v>
      </c>
      <c r="T1019" t="str">
        <f>MID(M1019,LEN(M1019)-61,1)</f>
        <v>1</v>
      </c>
    </row>
    <row r="1020" spans="1:20" x14ac:dyDescent="0.3">
      <c r="A1020" t="s">
        <v>6306</v>
      </c>
      <c r="B1020">
        <v>3</v>
      </c>
      <c r="C1020" t="s">
        <v>15</v>
      </c>
      <c r="D1020" t="s">
        <v>24</v>
      </c>
      <c r="E1020">
        <v>1</v>
      </c>
      <c r="F1020" t="s">
        <v>5942</v>
      </c>
      <c r="G1020" t="s">
        <v>6005</v>
      </c>
      <c r="H1020" t="s">
        <v>6192</v>
      </c>
      <c r="I1020">
        <v>4</v>
      </c>
      <c r="J1020" t="s">
        <v>31</v>
      </c>
      <c r="K1020">
        <v>1</v>
      </c>
      <c r="L1020" t="s">
        <v>14197</v>
      </c>
      <c r="M1020" t="s">
        <v>14198</v>
      </c>
      <c r="N1020">
        <v>4892</v>
      </c>
      <c r="O1020">
        <v>5308</v>
      </c>
      <c r="P1020">
        <v>1168</v>
      </c>
      <c r="Q1020">
        <v>1856</v>
      </c>
      <c r="R1020" t="str">
        <f>RIGHT(L1020,3)</f>
        <v>MLO</v>
      </c>
      <c r="S1020" t="str">
        <f>LEFT(RIGHT(L1020,IF(R1020="_CC",8,9)),5)</f>
        <v>_LEFT</v>
      </c>
      <c r="T1020" t="str">
        <f>MID(M1020,LEN(M1020)-61,1)</f>
        <v>1</v>
      </c>
    </row>
    <row r="1021" spans="1:20" x14ac:dyDescent="0.3">
      <c r="A1021" t="s">
        <v>5149</v>
      </c>
      <c r="B1021">
        <v>3</v>
      </c>
      <c r="C1021" t="s">
        <v>15</v>
      </c>
      <c r="D1021" t="s">
        <v>24</v>
      </c>
      <c r="E1021">
        <v>1</v>
      </c>
      <c r="F1021" t="s">
        <v>5942</v>
      </c>
      <c r="G1021" t="s">
        <v>6244</v>
      </c>
      <c r="H1021" t="s">
        <v>6067</v>
      </c>
      <c r="I1021">
        <v>4</v>
      </c>
      <c r="J1021" t="s">
        <v>20</v>
      </c>
      <c r="K1021">
        <v>3</v>
      </c>
      <c r="L1021" t="s">
        <v>14201</v>
      </c>
      <c r="M1021" t="s">
        <v>14202</v>
      </c>
      <c r="N1021">
        <v>2640</v>
      </c>
      <c r="O1021">
        <v>2960</v>
      </c>
      <c r="P1021">
        <v>552</v>
      </c>
      <c r="Q1021">
        <v>880</v>
      </c>
      <c r="R1021" t="str">
        <f>RIGHT(L1021,3)</f>
        <v>MLO</v>
      </c>
      <c r="S1021" t="str">
        <f>LEFT(RIGHT(L1021,IF(R1021="_CC",8,9)),5)</f>
        <v>_LEFT</v>
      </c>
      <c r="T1021" t="str">
        <f>MID(M1021,LEN(M1021)-61,1)</f>
        <v>1</v>
      </c>
    </row>
    <row r="1022" spans="1:20" x14ac:dyDescent="0.3">
      <c r="A1022" t="s">
        <v>1584</v>
      </c>
      <c r="B1022">
        <v>2</v>
      </c>
      <c r="C1022" t="s">
        <v>15</v>
      </c>
      <c r="D1022" t="s">
        <v>24</v>
      </c>
      <c r="E1022">
        <v>1</v>
      </c>
      <c r="F1022" t="s">
        <v>17</v>
      </c>
      <c r="G1022" t="s">
        <v>39</v>
      </c>
      <c r="H1022" t="s">
        <v>30</v>
      </c>
      <c r="I1022">
        <v>4</v>
      </c>
      <c r="J1022" t="s">
        <v>20</v>
      </c>
      <c r="K1022">
        <v>4</v>
      </c>
      <c r="L1022" t="s">
        <v>14209</v>
      </c>
      <c r="M1022" t="s">
        <v>14210</v>
      </c>
      <c r="N1022">
        <v>2482</v>
      </c>
      <c r="O1022">
        <v>2754</v>
      </c>
      <c r="P1022">
        <v>1257</v>
      </c>
      <c r="Q1022">
        <v>1551</v>
      </c>
      <c r="R1022" t="str">
        <f>RIGHT(L1022,3)</f>
        <v>MLO</v>
      </c>
      <c r="S1022" t="str">
        <f>LEFT(RIGHT(L1022,IF(R1022="_CC",8,9)),5)</f>
        <v>_LEFT</v>
      </c>
      <c r="T1022" t="str">
        <f>MID(M1022,LEN(M1022)-61,1)</f>
        <v>1</v>
      </c>
    </row>
    <row r="1023" spans="1:20" x14ac:dyDescent="0.3">
      <c r="A1023" t="s">
        <v>8682</v>
      </c>
      <c r="B1023">
        <v>3</v>
      </c>
      <c r="C1023" t="s">
        <v>15</v>
      </c>
      <c r="D1023" t="s">
        <v>24</v>
      </c>
      <c r="E1023">
        <v>1</v>
      </c>
      <c r="F1023" t="s">
        <v>5942</v>
      </c>
      <c r="G1023" t="s">
        <v>5990</v>
      </c>
      <c r="H1023" t="s">
        <v>6006</v>
      </c>
      <c r="I1023">
        <v>5</v>
      </c>
      <c r="J1023" t="s">
        <v>20</v>
      </c>
      <c r="K1023">
        <v>3</v>
      </c>
      <c r="L1023" t="s">
        <v>14219</v>
      </c>
      <c r="M1023" t="s">
        <v>14220</v>
      </c>
      <c r="N1023">
        <v>4819</v>
      </c>
      <c r="O1023">
        <v>5707</v>
      </c>
      <c r="P1023">
        <v>1022</v>
      </c>
      <c r="Q1023">
        <v>3561</v>
      </c>
      <c r="R1023" t="str">
        <f>RIGHT(L1023,3)</f>
        <v>MLO</v>
      </c>
      <c r="S1023" t="str">
        <f>LEFT(RIGHT(L1023,IF(R1023="_CC",8,9)),5)</f>
        <v>_LEFT</v>
      </c>
      <c r="T1023" t="str">
        <f>MID(M1023,LEN(M1023)-61,1)</f>
        <v>1</v>
      </c>
    </row>
    <row r="1024" spans="1:20" x14ac:dyDescent="0.3">
      <c r="A1024" t="s">
        <v>1595</v>
      </c>
      <c r="B1024">
        <v>2</v>
      </c>
      <c r="C1024" t="s">
        <v>15</v>
      </c>
      <c r="D1024" t="s">
        <v>24</v>
      </c>
      <c r="E1024">
        <v>1</v>
      </c>
      <c r="F1024" t="s">
        <v>17</v>
      </c>
      <c r="G1024" t="s">
        <v>52</v>
      </c>
      <c r="H1024" t="s">
        <v>30</v>
      </c>
      <c r="I1024">
        <v>4</v>
      </c>
      <c r="J1024" t="s">
        <v>20</v>
      </c>
      <c r="K1024">
        <v>2</v>
      </c>
      <c r="L1024" t="s">
        <v>14225</v>
      </c>
      <c r="M1024" t="s">
        <v>14226</v>
      </c>
      <c r="N1024">
        <v>4498</v>
      </c>
      <c r="O1024">
        <v>4731</v>
      </c>
      <c r="P1024">
        <v>1928</v>
      </c>
      <c r="Q1024">
        <v>2226</v>
      </c>
      <c r="R1024" t="str">
        <f>RIGHT(L1024,3)</f>
        <v>MLO</v>
      </c>
      <c r="S1024" t="str">
        <f>LEFT(RIGHT(L1024,IF(R1024="_CC",8,9)),5)</f>
        <v>_LEFT</v>
      </c>
      <c r="T1024" t="str">
        <f>MID(M1024,LEN(M1024)-61,1)</f>
        <v>1</v>
      </c>
    </row>
    <row r="1025" spans="1:20" x14ac:dyDescent="0.3">
      <c r="A1025" t="s">
        <v>1602</v>
      </c>
      <c r="B1025">
        <v>1</v>
      </c>
      <c r="C1025" t="s">
        <v>15</v>
      </c>
      <c r="D1025" t="s">
        <v>24</v>
      </c>
      <c r="E1025">
        <v>1</v>
      </c>
      <c r="F1025" t="s">
        <v>17</v>
      </c>
      <c r="G1025" t="s">
        <v>131</v>
      </c>
      <c r="H1025" t="s">
        <v>85</v>
      </c>
      <c r="I1025">
        <v>0</v>
      </c>
      <c r="J1025" t="s">
        <v>20</v>
      </c>
      <c r="K1025">
        <v>4</v>
      </c>
      <c r="L1025" t="s">
        <v>14231</v>
      </c>
      <c r="M1025" t="s">
        <v>14232</v>
      </c>
      <c r="N1025">
        <v>4078</v>
      </c>
      <c r="O1025">
        <v>4244</v>
      </c>
      <c r="P1025">
        <v>754</v>
      </c>
      <c r="Q1025">
        <v>910</v>
      </c>
      <c r="R1025" t="str">
        <f>RIGHT(L1025,3)</f>
        <v>MLO</v>
      </c>
      <c r="S1025" t="str">
        <f>LEFT(RIGHT(L1025,IF(R1025="_CC",8,9)),5)</f>
        <v>_LEFT</v>
      </c>
      <c r="T1025" t="str">
        <f>MID(M1025,LEN(M1025)-61,1)</f>
        <v>1</v>
      </c>
    </row>
    <row r="1026" spans="1:20" x14ac:dyDescent="0.3">
      <c r="A1026" t="s">
        <v>5157</v>
      </c>
      <c r="B1026">
        <v>2</v>
      </c>
      <c r="C1026" t="s">
        <v>15</v>
      </c>
      <c r="D1026" t="s">
        <v>24</v>
      </c>
      <c r="E1026">
        <v>1</v>
      </c>
      <c r="F1026" t="s">
        <v>17</v>
      </c>
      <c r="G1026" t="s">
        <v>52</v>
      </c>
      <c r="H1026" t="s">
        <v>19</v>
      </c>
      <c r="I1026">
        <v>4</v>
      </c>
      <c r="J1026" t="s">
        <v>31</v>
      </c>
      <c r="K1026">
        <v>5</v>
      </c>
      <c r="L1026" t="s">
        <v>14235</v>
      </c>
      <c r="M1026" t="s">
        <v>14236</v>
      </c>
      <c r="N1026">
        <v>1417</v>
      </c>
      <c r="O1026">
        <v>1899</v>
      </c>
      <c r="P1026">
        <v>825</v>
      </c>
      <c r="Q1026">
        <v>1384</v>
      </c>
      <c r="R1026" t="str">
        <f>RIGHT(L1026,3)</f>
        <v>MLO</v>
      </c>
      <c r="S1026" t="str">
        <f>LEFT(RIGHT(L1026,IF(R1026="_CC",8,9)),5)</f>
        <v>_LEFT</v>
      </c>
      <c r="T1026" t="str">
        <f>MID(M1026,LEN(M1026)-61,1)</f>
        <v>1</v>
      </c>
    </row>
    <row r="1027" spans="1:20" x14ac:dyDescent="0.3">
      <c r="A1027" t="s">
        <v>1609</v>
      </c>
      <c r="B1027">
        <v>1</v>
      </c>
      <c r="C1027" t="s">
        <v>15</v>
      </c>
      <c r="D1027" t="s">
        <v>24</v>
      </c>
      <c r="E1027">
        <v>1</v>
      </c>
      <c r="F1027" t="s">
        <v>17</v>
      </c>
      <c r="G1027" t="s">
        <v>52</v>
      </c>
      <c r="H1027" t="s">
        <v>19</v>
      </c>
      <c r="I1027">
        <v>5</v>
      </c>
      <c r="J1027" t="s">
        <v>20</v>
      </c>
      <c r="K1027">
        <v>4</v>
      </c>
      <c r="L1027" t="s">
        <v>14245</v>
      </c>
      <c r="M1027" t="s">
        <v>14246</v>
      </c>
      <c r="N1027">
        <v>3814</v>
      </c>
      <c r="O1027">
        <v>4086</v>
      </c>
      <c r="P1027">
        <v>2887</v>
      </c>
      <c r="Q1027">
        <v>3122</v>
      </c>
      <c r="R1027" t="str">
        <f>RIGHT(L1027,3)</f>
        <v>MLO</v>
      </c>
      <c r="S1027" t="str">
        <f>LEFT(RIGHT(L1027,IF(R1027="_CC",8,9)),5)</f>
        <v>_LEFT</v>
      </c>
      <c r="T1027" t="str">
        <f>MID(M1027,LEN(M1027)-61,1)</f>
        <v>1</v>
      </c>
    </row>
    <row r="1028" spans="1:20" x14ac:dyDescent="0.3">
      <c r="A1028" t="s">
        <v>1613</v>
      </c>
      <c r="B1028">
        <v>2</v>
      </c>
      <c r="C1028" t="s">
        <v>15</v>
      </c>
      <c r="D1028" t="s">
        <v>24</v>
      </c>
      <c r="E1028">
        <v>1</v>
      </c>
      <c r="F1028" t="s">
        <v>5942</v>
      </c>
      <c r="G1028" t="s">
        <v>5977</v>
      </c>
      <c r="H1028" t="s">
        <v>5944</v>
      </c>
      <c r="I1028">
        <v>3</v>
      </c>
      <c r="J1028" t="s">
        <v>31</v>
      </c>
      <c r="K1028">
        <v>4</v>
      </c>
      <c r="L1028" t="s">
        <v>14251</v>
      </c>
      <c r="M1028" t="s">
        <v>14252</v>
      </c>
      <c r="N1028">
        <v>2472</v>
      </c>
      <c r="O1028">
        <v>2824</v>
      </c>
      <c r="P1028">
        <v>1048</v>
      </c>
      <c r="Q1028">
        <v>1416</v>
      </c>
      <c r="R1028" t="str">
        <f>RIGHT(L1028,3)</f>
        <v>MLO</v>
      </c>
      <c r="S1028" t="str">
        <f>LEFT(RIGHT(L1028,IF(R1028="_CC",8,9)),5)</f>
        <v>_LEFT</v>
      </c>
      <c r="T1028" t="str">
        <f>MID(M1028,LEN(M1028)-61,1)</f>
        <v>1</v>
      </c>
    </row>
    <row r="1029" spans="1:20" x14ac:dyDescent="0.3">
      <c r="A1029" t="s">
        <v>5165</v>
      </c>
      <c r="B1029">
        <v>1</v>
      </c>
      <c r="C1029" t="s">
        <v>15</v>
      </c>
      <c r="D1029" t="s">
        <v>24</v>
      </c>
      <c r="E1029">
        <v>1</v>
      </c>
      <c r="F1029" t="s">
        <v>17</v>
      </c>
      <c r="G1029" t="s">
        <v>52</v>
      </c>
      <c r="H1029" t="s">
        <v>30</v>
      </c>
      <c r="I1029">
        <v>4</v>
      </c>
      <c r="J1029" t="s">
        <v>31</v>
      </c>
      <c r="K1029">
        <v>3</v>
      </c>
      <c r="L1029" t="s">
        <v>14273</v>
      </c>
      <c r="M1029" t="s">
        <v>14274</v>
      </c>
      <c r="N1029">
        <v>2816</v>
      </c>
      <c r="O1029">
        <v>3088</v>
      </c>
      <c r="P1029">
        <v>1283</v>
      </c>
      <c r="Q1029">
        <v>1522</v>
      </c>
      <c r="R1029" t="str">
        <f>RIGHT(L1029,3)</f>
        <v>MLO</v>
      </c>
      <c r="S1029" t="str">
        <f>LEFT(RIGHT(L1029,IF(R1029="_CC",8,9)),5)</f>
        <v>_LEFT</v>
      </c>
      <c r="T1029" t="str">
        <f>MID(M1029,LEN(M1029)-61,1)</f>
        <v>1</v>
      </c>
    </row>
    <row r="1030" spans="1:20" x14ac:dyDescent="0.3">
      <c r="A1030" t="s">
        <v>1627</v>
      </c>
      <c r="B1030">
        <v>1</v>
      </c>
      <c r="C1030" t="s">
        <v>15</v>
      </c>
      <c r="D1030" t="s">
        <v>24</v>
      </c>
      <c r="E1030">
        <v>1</v>
      </c>
      <c r="F1030" t="s">
        <v>5942</v>
      </c>
      <c r="G1030" t="s">
        <v>5951</v>
      </c>
      <c r="H1030" t="s">
        <v>228</v>
      </c>
      <c r="I1030">
        <v>2</v>
      </c>
      <c r="J1030" t="s">
        <v>115</v>
      </c>
      <c r="K1030">
        <v>4</v>
      </c>
      <c r="L1030" t="s">
        <v>14282</v>
      </c>
      <c r="M1030" t="s">
        <v>14283</v>
      </c>
      <c r="N1030">
        <v>24</v>
      </c>
      <c r="O1030">
        <v>1136</v>
      </c>
      <c r="P1030">
        <v>488</v>
      </c>
      <c r="Q1030">
        <v>888</v>
      </c>
      <c r="R1030" t="str">
        <f>RIGHT(L1030,3)</f>
        <v>MLO</v>
      </c>
      <c r="S1030" t="str">
        <f>LEFT(RIGHT(L1030,IF(R1030="_CC",8,9)),5)</f>
        <v>_LEFT</v>
      </c>
      <c r="T1030" t="str">
        <f>MID(M1030,LEN(M1030)-61,1)</f>
        <v>1</v>
      </c>
    </row>
    <row r="1031" spans="1:20" x14ac:dyDescent="0.3">
      <c r="A1031" t="s">
        <v>1635</v>
      </c>
      <c r="B1031">
        <v>2</v>
      </c>
      <c r="C1031" t="s">
        <v>15</v>
      </c>
      <c r="D1031" t="s">
        <v>24</v>
      </c>
      <c r="E1031">
        <v>1</v>
      </c>
      <c r="F1031" t="s">
        <v>17</v>
      </c>
      <c r="G1031" t="s">
        <v>52</v>
      </c>
      <c r="H1031" t="s">
        <v>30</v>
      </c>
      <c r="I1031">
        <v>2</v>
      </c>
      <c r="J1031" t="s">
        <v>31</v>
      </c>
      <c r="K1031">
        <v>3</v>
      </c>
      <c r="L1031" t="s">
        <v>14291</v>
      </c>
      <c r="M1031" t="s">
        <v>14292</v>
      </c>
      <c r="N1031">
        <v>1946</v>
      </c>
      <c r="O1031">
        <v>2296</v>
      </c>
      <c r="P1031">
        <v>517</v>
      </c>
      <c r="Q1031">
        <v>776</v>
      </c>
      <c r="R1031" t="str">
        <f>RIGHT(L1031,3)</f>
        <v>MLO</v>
      </c>
      <c r="S1031" t="str">
        <f>LEFT(RIGHT(L1031,IF(R1031="_CC",8,9)),5)</f>
        <v>_LEFT</v>
      </c>
      <c r="T1031" t="str">
        <f>MID(M1031,LEN(M1031)-61,1)</f>
        <v>1</v>
      </c>
    </row>
    <row r="1032" spans="1:20" x14ac:dyDescent="0.3">
      <c r="A1032" t="s">
        <v>6323</v>
      </c>
      <c r="B1032">
        <v>2</v>
      </c>
      <c r="C1032" t="s">
        <v>15</v>
      </c>
      <c r="D1032" t="s">
        <v>24</v>
      </c>
      <c r="E1032">
        <v>1</v>
      </c>
      <c r="F1032" t="s">
        <v>5942</v>
      </c>
      <c r="G1032" t="s">
        <v>6111</v>
      </c>
      <c r="H1032" t="s">
        <v>6067</v>
      </c>
      <c r="I1032">
        <v>4</v>
      </c>
      <c r="J1032" t="s">
        <v>31</v>
      </c>
      <c r="K1032">
        <v>3</v>
      </c>
      <c r="L1032" t="s">
        <v>14303</v>
      </c>
      <c r="M1032" t="s">
        <v>14304</v>
      </c>
      <c r="N1032">
        <v>2000</v>
      </c>
      <c r="O1032">
        <v>2120</v>
      </c>
      <c r="P1032">
        <v>512</v>
      </c>
      <c r="Q1032">
        <v>680</v>
      </c>
      <c r="R1032" t="str">
        <f>RIGHT(L1032,3)</f>
        <v>MLO</v>
      </c>
      <c r="S1032" t="str">
        <f>LEFT(RIGHT(L1032,IF(R1032="_CC",8,9)),5)</f>
        <v>_LEFT</v>
      </c>
      <c r="T1032" t="str">
        <f>MID(M1032,LEN(M1032)-61,1)</f>
        <v>1</v>
      </c>
    </row>
    <row r="1033" spans="1:20" x14ac:dyDescent="0.3">
      <c r="A1033" t="s">
        <v>8739</v>
      </c>
      <c r="B1033">
        <v>4</v>
      </c>
      <c r="C1033" t="s">
        <v>15</v>
      </c>
      <c r="D1033" t="s">
        <v>24</v>
      </c>
      <c r="E1033">
        <v>1</v>
      </c>
      <c r="F1033" t="s">
        <v>5942</v>
      </c>
      <c r="G1033" t="s">
        <v>5977</v>
      </c>
      <c r="H1033" t="s">
        <v>6362</v>
      </c>
      <c r="I1033">
        <v>2</v>
      </c>
      <c r="J1033" t="s">
        <v>31</v>
      </c>
      <c r="K1033">
        <v>4</v>
      </c>
      <c r="L1033" t="s">
        <v>14307</v>
      </c>
      <c r="M1033" t="s">
        <v>14308</v>
      </c>
      <c r="N1033">
        <v>1864</v>
      </c>
      <c r="O1033">
        <v>3528</v>
      </c>
      <c r="P1033">
        <v>0</v>
      </c>
      <c r="Q1033">
        <v>1040</v>
      </c>
      <c r="R1033" t="str">
        <f>RIGHT(L1033,3)</f>
        <v>MLO</v>
      </c>
      <c r="S1033" t="str">
        <f>LEFT(RIGHT(L1033,IF(R1033="_CC",8,9)),5)</f>
        <v>_LEFT</v>
      </c>
      <c r="T1033" t="str">
        <f>MID(M1033,LEN(M1033)-61,1)</f>
        <v>1</v>
      </c>
    </row>
    <row r="1034" spans="1:20" x14ac:dyDescent="0.3">
      <c r="A1034" t="s">
        <v>6330</v>
      </c>
      <c r="B1034">
        <v>2</v>
      </c>
      <c r="C1034" t="s">
        <v>15</v>
      </c>
      <c r="D1034" t="s">
        <v>24</v>
      </c>
      <c r="E1034">
        <v>1</v>
      </c>
      <c r="F1034" t="s">
        <v>5942</v>
      </c>
      <c r="G1034" t="s">
        <v>5990</v>
      </c>
      <c r="H1034" t="s">
        <v>5944</v>
      </c>
      <c r="I1034">
        <v>4</v>
      </c>
      <c r="J1034" t="s">
        <v>20</v>
      </c>
      <c r="K1034">
        <v>2</v>
      </c>
      <c r="L1034" t="s">
        <v>14317</v>
      </c>
      <c r="M1034" t="s">
        <v>14318</v>
      </c>
      <c r="N1034">
        <v>2212</v>
      </c>
      <c r="O1034">
        <v>2847</v>
      </c>
      <c r="P1034">
        <v>1287</v>
      </c>
      <c r="Q1034">
        <v>1927</v>
      </c>
      <c r="R1034" t="str">
        <f>RIGHT(L1034,3)</f>
        <v>MLO</v>
      </c>
      <c r="S1034" t="str">
        <f>LEFT(RIGHT(L1034,IF(R1034="_CC",8,9)),5)</f>
        <v>_LEFT</v>
      </c>
      <c r="T1034" t="str">
        <f>MID(M1034,LEN(M1034)-61,1)</f>
        <v>1</v>
      </c>
    </row>
    <row r="1035" spans="1:20" x14ac:dyDescent="0.3">
      <c r="A1035" t="s">
        <v>1649</v>
      </c>
      <c r="B1035">
        <v>3</v>
      </c>
      <c r="C1035" t="s">
        <v>15</v>
      </c>
      <c r="D1035" t="s">
        <v>24</v>
      </c>
      <c r="E1035">
        <v>1</v>
      </c>
      <c r="F1035" t="s">
        <v>17</v>
      </c>
      <c r="G1035" t="s">
        <v>131</v>
      </c>
      <c r="H1035" t="s">
        <v>40</v>
      </c>
      <c r="I1035">
        <v>0</v>
      </c>
      <c r="J1035" t="s">
        <v>31</v>
      </c>
      <c r="K1035">
        <v>4</v>
      </c>
      <c r="L1035" t="s">
        <v>14337</v>
      </c>
      <c r="M1035" t="s">
        <v>14338</v>
      </c>
      <c r="N1035">
        <v>3152</v>
      </c>
      <c r="O1035">
        <v>3483</v>
      </c>
      <c r="P1035">
        <v>1045</v>
      </c>
      <c r="Q1035">
        <v>1366</v>
      </c>
      <c r="R1035" t="str">
        <f>RIGHT(L1035,3)</f>
        <v>MLO</v>
      </c>
      <c r="S1035" t="str">
        <f>LEFT(RIGHT(L1035,IF(R1035="_CC",8,9)),5)</f>
        <v>_LEFT</v>
      </c>
      <c r="T1035" t="str">
        <f>MID(M1035,LEN(M1035)-61,1)</f>
        <v>1</v>
      </c>
    </row>
    <row r="1036" spans="1:20" x14ac:dyDescent="0.3">
      <c r="A1036" t="s">
        <v>1656</v>
      </c>
      <c r="B1036">
        <v>2</v>
      </c>
      <c r="C1036" t="s">
        <v>15</v>
      </c>
      <c r="D1036" t="s">
        <v>24</v>
      </c>
      <c r="E1036">
        <v>1</v>
      </c>
      <c r="F1036" t="s">
        <v>17</v>
      </c>
      <c r="G1036" t="s">
        <v>52</v>
      </c>
      <c r="H1036" t="s">
        <v>19</v>
      </c>
      <c r="I1036">
        <v>5</v>
      </c>
      <c r="J1036" t="s">
        <v>20</v>
      </c>
      <c r="K1036">
        <v>4</v>
      </c>
      <c r="L1036" t="s">
        <v>14341</v>
      </c>
      <c r="M1036" t="s">
        <v>14342</v>
      </c>
      <c r="N1036">
        <v>2858</v>
      </c>
      <c r="O1036">
        <v>3253</v>
      </c>
      <c r="P1036">
        <v>1133</v>
      </c>
      <c r="Q1036">
        <v>1534</v>
      </c>
      <c r="R1036" t="str">
        <f>RIGHT(L1036,3)</f>
        <v>MLO</v>
      </c>
      <c r="S1036" t="str">
        <f>LEFT(RIGHT(L1036,IF(R1036="_CC",8,9)),5)</f>
        <v>_LEFT</v>
      </c>
      <c r="T1036" t="str">
        <f>MID(M1036,LEN(M1036)-61,1)</f>
        <v>1</v>
      </c>
    </row>
    <row r="1037" spans="1:20" x14ac:dyDescent="0.3">
      <c r="A1037" t="s">
        <v>1660</v>
      </c>
      <c r="B1037">
        <v>4</v>
      </c>
      <c r="C1037" t="s">
        <v>15</v>
      </c>
      <c r="D1037" t="s">
        <v>24</v>
      </c>
      <c r="E1037">
        <v>1</v>
      </c>
      <c r="F1037" t="s">
        <v>17</v>
      </c>
      <c r="G1037" t="s">
        <v>52</v>
      </c>
      <c r="H1037" t="s">
        <v>19</v>
      </c>
      <c r="I1037">
        <v>5</v>
      </c>
      <c r="J1037" t="s">
        <v>31</v>
      </c>
      <c r="K1037">
        <v>2</v>
      </c>
      <c r="L1037" t="s">
        <v>14343</v>
      </c>
      <c r="M1037" t="s">
        <v>14344</v>
      </c>
      <c r="N1037">
        <v>3666</v>
      </c>
      <c r="O1037">
        <v>3946</v>
      </c>
      <c r="P1037">
        <v>1909</v>
      </c>
      <c r="Q1037">
        <v>2230</v>
      </c>
      <c r="R1037" t="str">
        <f>RIGHT(L1037,3)</f>
        <v>MLO</v>
      </c>
      <c r="S1037" t="str">
        <f>LEFT(RIGHT(L1037,IF(R1037="_CC",8,9)),5)</f>
        <v>_LEFT</v>
      </c>
      <c r="T1037" t="str">
        <f>MID(M1037,LEN(M1037)-61,1)</f>
        <v>1</v>
      </c>
    </row>
    <row r="1038" spans="1:20" x14ac:dyDescent="0.3">
      <c r="A1038" t="s">
        <v>8780</v>
      </c>
      <c r="B1038">
        <v>2</v>
      </c>
      <c r="C1038" t="s">
        <v>15</v>
      </c>
      <c r="D1038" t="s">
        <v>24</v>
      </c>
      <c r="E1038">
        <v>1</v>
      </c>
      <c r="F1038" t="s">
        <v>5942</v>
      </c>
      <c r="G1038" t="s">
        <v>5990</v>
      </c>
      <c r="H1038" t="s">
        <v>6381</v>
      </c>
      <c r="I1038">
        <v>5</v>
      </c>
      <c r="J1038" t="s">
        <v>20</v>
      </c>
      <c r="K1038">
        <v>5</v>
      </c>
      <c r="L1038" t="s">
        <v>14345</v>
      </c>
      <c r="M1038" t="s">
        <v>14346</v>
      </c>
      <c r="N1038">
        <v>3280</v>
      </c>
      <c r="O1038">
        <v>5400</v>
      </c>
      <c r="P1038">
        <v>0</v>
      </c>
      <c r="Q1038">
        <v>2288</v>
      </c>
      <c r="R1038" t="str">
        <f>RIGHT(L1038,3)</f>
        <v>MLO</v>
      </c>
      <c r="S1038" t="str">
        <f>LEFT(RIGHT(L1038,IF(R1038="_CC",8,9)),5)</f>
        <v>_LEFT</v>
      </c>
      <c r="T1038" t="str">
        <f>MID(M1038,LEN(M1038)-61,1)</f>
        <v>1</v>
      </c>
    </row>
    <row r="1039" spans="1:20" x14ac:dyDescent="0.3">
      <c r="A1039" t="s">
        <v>8787</v>
      </c>
      <c r="B1039">
        <v>3</v>
      </c>
      <c r="C1039" t="s">
        <v>15</v>
      </c>
      <c r="D1039" t="s">
        <v>24</v>
      </c>
      <c r="E1039">
        <v>1</v>
      </c>
      <c r="F1039" t="s">
        <v>5942</v>
      </c>
      <c r="G1039" t="s">
        <v>5990</v>
      </c>
      <c r="H1039" t="s">
        <v>5944</v>
      </c>
      <c r="I1039">
        <v>4</v>
      </c>
      <c r="J1039" t="s">
        <v>31</v>
      </c>
      <c r="K1039">
        <v>5</v>
      </c>
      <c r="L1039" t="s">
        <v>14371</v>
      </c>
      <c r="M1039" t="s">
        <v>14372</v>
      </c>
      <c r="N1039">
        <v>1480</v>
      </c>
      <c r="O1039">
        <v>1896</v>
      </c>
      <c r="P1039">
        <v>1008</v>
      </c>
      <c r="Q1039">
        <v>1448</v>
      </c>
      <c r="R1039" t="str">
        <f>RIGHT(L1039,3)</f>
        <v>MLO</v>
      </c>
      <c r="S1039" t="str">
        <f>LEFT(RIGHT(L1039,IF(R1039="_CC",8,9)),5)</f>
        <v>_LEFT</v>
      </c>
      <c r="T1039" t="str">
        <f>MID(M1039,LEN(M1039)-61,1)</f>
        <v>1</v>
      </c>
    </row>
    <row r="1040" spans="1:20" x14ac:dyDescent="0.3">
      <c r="A1040" t="s">
        <v>1699</v>
      </c>
      <c r="B1040">
        <v>2</v>
      </c>
      <c r="C1040" t="s">
        <v>15</v>
      </c>
      <c r="D1040" t="s">
        <v>24</v>
      </c>
      <c r="E1040">
        <v>1</v>
      </c>
      <c r="F1040" t="s">
        <v>17</v>
      </c>
      <c r="G1040" t="s">
        <v>52</v>
      </c>
      <c r="H1040" t="s">
        <v>30</v>
      </c>
      <c r="I1040">
        <v>0</v>
      </c>
      <c r="J1040" t="s">
        <v>31</v>
      </c>
      <c r="K1040">
        <v>5</v>
      </c>
      <c r="L1040" t="s">
        <v>14379</v>
      </c>
      <c r="M1040" t="s">
        <v>14380</v>
      </c>
      <c r="N1040">
        <v>2314</v>
      </c>
      <c r="O1040">
        <v>2572</v>
      </c>
      <c r="P1040">
        <v>1571</v>
      </c>
      <c r="Q1040">
        <v>1809</v>
      </c>
      <c r="R1040" t="str">
        <f>RIGHT(L1040,3)</f>
        <v>MLO</v>
      </c>
      <c r="S1040" t="str">
        <f>LEFT(RIGHT(L1040,IF(R1040="_CC",8,9)),5)</f>
        <v>_LEFT</v>
      </c>
      <c r="T1040" t="str">
        <f>MID(M1040,LEN(M1040)-61,1)</f>
        <v>1</v>
      </c>
    </row>
    <row r="1041" spans="1:20" x14ac:dyDescent="0.3">
      <c r="A1041" t="s">
        <v>8794</v>
      </c>
      <c r="B1041">
        <v>2</v>
      </c>
      <c r="C1041" t="s">
        <v>15</v>
      </c>
      <c r="D1041" t="s">
        <v>24</v>
      </c>
      <c r="E1041">
        <v>1</v>
      </c>
      <c r="F1041" t="s">
        <v>5942</v>
      </c>
      <c r="G1041" t="s">
        <v>5943</v>
      </c>
      <c r="H1041" t="s">
        <v>5944</v>
      </c>
      <c r="I1041">
        <v>4</v>
      </c>
      <c r="J1041" t="s">
        <v>31</v>
      </c>
      <c r="K1041">
        <v>3</v>
      </c>
      <c r="L1041" t="s">
        <v>14383</v>
      </c>
      <c r="M1041" t="s">
        <v>14384</v>
      </c>
      <c r="N1041">
        <v>2184</v>
      </c>
      <c r="O1041">
        <v>2328</v>
      </c>
      <c r="P1041">
        <v>1104</v>
      </c>
      <c r="Q1041">
        <v>1264</v>
      </c>
      <c r="R1041" t="str">
        <f>RIGHT(L1041,3)</f>
        <v>MLO</v>
      </c>
      <c r="S1041" t="str">
        <f>LEFT(RIGHT(L1041,IF(R1041="_CC",8,9)),5)</f>
        <v>_LEFT</v>
      </c>
      <c r="T1041" t="str">
        <f>MID(M1041,LEN(M1041)-61,1)</f>
        <v>1</v>
      </c>
    </row>
    <row r="1042" spans="1:20" x14ac:dyDescent="0.3">
      <c r="A1042" t="s">
        <v>8801</v>
      </c>
      <c r="B1042">
        <v>2</v>
      </c>
      <c r="C1042" t="s">
        <v>15</v>
      </c>
      <c r="D1042" t="s">
        <v>24</v>
      </c>
      <c r="E1042">
        <v>1</v>
      </c>
      <c r="F1042" t="s">
        <v>5942</v>
      </c>
      <c r="G1042" t="s">
        <v>8802</v>
      </c>
      <c r="H1042" t="s">
        <v>228</v>
      </c>
      <c r="I1042">
        <v>2</v>
      </c>
      <c r="J1042" t="s">
        <v>115</v>
      </c>
      <c r="K1042">
        <v>5</v>
      </c>
      <c r="L1042" t="s">
        <v>14388</v>
      </c>
      <c r="M1042" t="s">
        <v>14389</v>
      </c>
      <c r="N1042">
        <v>3128</v>
      </c>
      <c r="O1042">
        <v>3256</v>
      </c>
      <c r="P1042">
        <v>2360</v>
      </c>
      <c r="Q1042">
        <v>2448</v>
      </c>
      <c r="R1042" t="str">
        <f>RIGHT(L1042,3)</f>
        <v>MLO</v>
      </c>
      <c r="S1042" t="str">
        <f>LEFT(RIGHT(L1042,IF(R1042="_CC",8,9)),5)</f>
        <v>_LEFT</v>
      </c>
      <c r="T1042" t="str">
        <f>MID(M1042,LEN(M1042)-61,1)</f>
        <v>1</v>
      </c>
    </row>
    <row r="1043" spans="1:20" x14ac:dyDescent="0.3">
      <c r="A1043" t="s">
        <v>1720</v>
      </c>
      <c r="B1043">
        <v>2</v>
      </c>
      <c r="C1043" t="s">
        <v>15</v>
      </c>
      <c r="D1043" t="s">
        <v>24</v>
      </c>
      <c r="E1043">
        <v>1</v>
      </c>
      <c r="F1043" t="s">
        <v>17</v>
      </c>
      <c r="G1043" t="s">
        <v>1721</v>
      </c>
      <c r="H1043" t="s">
        <v>779</v>
      </c>
      <c r="I1043">
        <v>4</v>
      </c>
      <c r="J1043" t="s">
        <v>31</v>
      </c>
      <c r="K1043">
        <v>4</v>
      </c>
      <c r="L1043" t="s">
        <v>14411</v>
      </c>
      <c r="M1043" t="s">
        <v>14412</v>
      </c>
      <c r="N1043">
        <v>2236</v>
      </c>
      <c r="O1043">
        <v>2558</v>
      </c>
      <c r="P1043">
        <v>744</v>
      </c>
      <c r="Q1043">
        <v>1060</v>
      </c>
      <c r="R1043" t="str">
        <f>RIGHT(L1043,3)</f>
        <v>MLO</v>
      </c>
      <c r="S1043" t="str">
        <f>LEFT(RIGHT(L1043,IF(R1043="_CC",8,9)),5)</f>
        <v>_LEFT</v>
      </c>
      <c r="T1043" t="str">
        <f>MID(M1043,LEN(M1043)-61,1)</f>
        <v>1</v>
      </c>
    </row>
    <row r="1044" spans="1:20" x14ac:dyDescent="0.3">
      <c r="A1044" t="s">
        <v>1736</v>
      </c>
      <c r="B1044">
        <v>2</v>
      </c>
      <c r="C1044" t="s">
        <v>15</v>
      </c>
      <c r="D1044" t="s">
        <v>24</v>
      </c>
      <c r="E1044">
        <v>1</v>
      </c>
      <c r="F1044" t="s">
        <v>17</v>
      </c>
      <c r="G1044" t="s">
        <v>18</v>
      </c>
      <c r="H1044" t="s">
        <v>19</v>
      </c>
      <c r="I1044">
        <v>4</v>
      </c>
      <c r="J1044" t="s">
        <v>20</v>
      </c>
      <c r="K1044">
        <v>3</v>
      </c>
      <c r="L1044" t="s">
        <v>14426</v>
      </c>
      <c r="M1044" t="s">
        <v>14427</v>
      </c>
      <c r="N1044">
        <v>1842</v>
      </c>
      <c r="O1044">
        <v>2124</v>
      </c>
      <c r="P1044">
        <v>1074</v>
      </c>
      <c r="Q1044">
        <v>1418</v>
      </c>
      <c r="R1044" t="str">
        <f>RIGHT(L1044,3)</f>
        <v>MLO</v>
      </c>
      <c r="S1044" t="str">
        <f>LEFT(RIGHT(L1044,IF(R1044="_CC",8,9)),5)</f>
        <v>_LEFT</v>
      </c>
      <c r="T1044" t="str">
        <f>MID(M1044,LEN(M1044)-61,1)</f>
        <v>1</v>
      </c>
    </row>
    <row r="1045" spans="1:20" x14ac:dyDescent="0.3">
      <c r="A1045" t="s">
        <v>1756</v>
      </c>
      <c r="B1045">
        <v>3</v>
      </c>
      <c r="C1045" t="s">
        <v>15</v>
      </c>
      <c r="D1045" t="s">
        <v>24</v>
      </c>
      <c r="E1045">
        <v>1</v>
      </c>
      <c r="F1045" t="s">
        <v>17</v>
      </c>
      <c r="G1045" t="s">
        <v>52</v>
      </c>
      <c r="H1045" t="s">
        <v>53</v>
      </c>
      <c r="I1045">
        <v>4</v>
      </c>
      <c r="J1045" t="s">
        <v>20</v>
      </c>
      <c r="K1045">
        <v>4</v>
      </c>
      <c r="L1045" t="s">
        <v>14438</v>
      </c>
      <c r="M1045" t="s">
        <v>14439</v>
      </c>
      <c r="N1045">
        <v>1100</v>
      </c>
      <c r="O1045">
        <v>1266</v>
      </c>
      <c r="P1045">
        <v>216</v>
      </c>
      <c r="Q1045">
        <v>481</v>
      </c>
      <c r="R1045" t="str">
        <f>RIGHT(L1045,3)</f>
        <v>MLO</v>
      </c>
      <c r="S1045" t="str">
        <f>LEFT(RIGHT(L1045,IF(R1045="_CC",8,9)),5)</f>
        <v>_LEFT</v>
      </c>
      <c r="T1045" t="str">
        <f>MID(M1045,LEN(M1045)-61,1)</f>
        <v>1</v>
      </c>
    </row>
    <row r="1046" spans="1:20" x14ac:dyDescent="0.3">
      <c r="A1046" t="s">
        <v>1767</v>
      </c>
      <c r="B1046">
        <v>1</v>
      </c>
      <c r="C1046" t="s">
        <v>15</v>
      </c>
      <c r="D1046" t="s">
        <v>24</v>
      </c>
      <c r="E1046">
        <v>1</v>
      </c>
      <c r="F1046" t="s">
        <v>17</v>
      </c>
      <c r="G1046" t="s">
        <v>52</v>
      </c>
      <c r="H1046" t="s">
        <v>419</v>
      </c>
      <c r="I1046">
        <v>4</v>
      </c>
      <c r="J1046" t="s">
        <v>20</v>
      </c>
      <c r="K1046">
        <v>5</v>
      </c>
      <c r="L1046" t="s">
        <v>14448</v>
      </c>
      <c r="M1046" t="s">
        <v>14449</v>
      </c>
      <c r="N1046">
        <v>2712</v>
      </c>
      <c r="O1046">
        <v>3208</v>
      </c>
      <c r="P1046">
        <v>0</v>
      </c>
      <c r="Q1046">
        <v>366</v>
      </c>
      <c r="R1046" t="str">
        <f>RIGHT(L1046,3)</f>
        <v>MLO</v>
      </c>
      <c r="S1046" t="str">
        <f>LEFT(RIGHT(L1046,IF(R1046="_CC",8,9)),5)</f>
        <v>_LEFT</v>
      </c>
      <c r="T1046" t="str">
        <f>MID(M1046,LEN(M1046)-61,1)</f>
        <v>1</v>
      </c>
    </row>
    <row r="1047" spans="1:20" x14ac:dyDescent="0.3">
      <c r="A1047" t="s">
        <v>1778</v>
      </c>
      <c r="B1047">
        <v>2</v>
      </c>
      <c r="C1047" t="s">
        <v>15</v>
      </c>
      <c r="D1047" t="s">
        <v>24</v>
      </c>
      <c r="E1047">
        <v>1</v>
      </c>
      <c r="F1047" t="s">
        <v>17</v>
      </c>
      <c r="G1047" t="s">
        <v>29</v>
      </c>
      <c r="H1047" t="s">
        <v>19</v>
      </c>
      <c r="I1047">
        <v>4</v>
      </c>
      <c r="J1047" t="s">
        <v>31</v>
      </c>
      <c r="K1047">
        <v>4</v>
      </c>
      <c r="L1047" t="s">
        <v>14455</v>
      </c>
      <c r="M1047" t="s">
        <v>14456</v>
      </c>
      <c r="N1047">
        <v>2382</v>
      </c>
      <c r="O1047">
        <v>2670</v>
      </c>
      <c r="P1047">
        <v>129</v>
      </c>
      <c r="Q1047">
        <v>316</v>
      </c>
      <c r="R1047" t="str">
        <f>RIGHT(L1047,3)</f>
        <v>MLO</v>
      </c>
      <c r="S1047" t="str">
        <f>LEFT(RIGHT(L1047,IF(R1047="_CC",8,9)),5)</f>
        <v>_LEFT</v>
      </c>
      <c r="T1047" t="str">
        <f>MID(M1047,LEN(M1047)-61,1)</f>
        <v>1</v>
      </c>
    </row>
    <row r="1048" spans="1:20" x14ac:dyDescent="0.3">
      <c r="A1048" t="s">
        <v>8837</v>
      </c>
      <c r="B1048">
        <v>4</v>
      </c>
      <c r="C1048" t="s">
        <v>15</v>
      </c>
      <c r="D1048" t="s">
        <v>24</v>
      </c>
      <c r="E1048">
        <v>1</v>
      </c>
      <c r="F1048" t="s">
        <v>5942</v>
      </c>
      <c r="G1048" t="s">
        <v>5990</v>
      </c>
      <c r="H1048" t="s">
        <v>5944</v>
      </c>
      <c r="I1048">
        <v>4</v>
      </c>
      <c r="J1048" t="s">
        <v>31</v>
      </c>
      <c r="K1048">
        <v>2</v>
      </c>
      <c r="L1048" t="s">
        <v>14460</v>
      </c>
      <c r="M1048" t="s">
        <v>14461</v>
      </c>
      <c r="N1048">
        <v>2748</v>
      </c>
      <c r="O1048">
        <v>2844</v>
      </c>
      <c r="P1048">
        <v>1492</v>
      </c>
      <c r="Q1048">
        <v>1612</v>
      </c>
      <c r="R1048" t="str">
        <f>RIGHT(L1048,3)</f>
        <v>MLO</v>
      </c>
      <c r="S1048" t="str">
        <f>LEFT(RIGHT(L1048,IF(R1048="_CC",8,9)),5)</f>
        <v>_LEFT</v>
      </c>
      <c r="T1048" t="str">
        <f>MID(M1048,LEN(M1048)-61,1)</f>
        <v>1</v>
      </c>
    </row>
    <row r="1049" spans="1:20" x14ac:dyDescent="0.3">
      <c r="A1049" t="s">
        <v>8844</v>
      </c>
      <c r="B1049">
        <v>4</v>
      </c>
      <c r="C1049" t="s">
        <v>15</v>
      </c>
      <c r="D1049" t="s">
        <v>24</v>
      </c>
      <c r="E1049">
        <v>1</v>
      </c>
      <c r="F1049" t="s">
        <v>5942</v>
      </c>
      <c r="G1049" t="s">
        <v>5990</v>
      </c>
      <c r="H1049" t="s">
        <v>5944</v>
      </c>
      <c r="I1049">
        <v>4</v>
      </c>
      <c r="J1049" t="s">
        <v>20</v>
      </c>
      <c r="K1049">
        <v>3</v>
      </c>
      <c r="L1049" t="s">
        <v>14472</v>
      </c>
      <c r="M1049" t="s">
        <v>14473</v>
      </c>
      <c r="N1049">
        <v>4667</v>
      </c>
      <c r="O1049">
        <v>4917</v>
      </c>
      <c r="P1049">
        <v>1622</v>
      </c>
      <c r="Q1049">
        <v>2047</v>
      </c>
      <c r="R1049" t="str">
        <f>RIGHT(L1049,3)</f>
        <v>MLO</v>
      </c>
      <c r="S1049" t="str">
        <f>LEFT(RIGHT(L1049,IF(R1049="_CC",8,9)),5)</f>
        <v>_LEFT</v>
      </c>
      <c r="T1049" t="str">
        <f>MID(M1049,LEN(M1049)-61,1)</f>
        <v>1</v>
      </c>
    </row>
    <row r="1050" spans="1:20" x14ac:dyDescent="0.3">
      <c r="A1050" t="s">
        <v>1807</v>
      </c>
      <c r="B1050">
        <v>2</v>
      </c>
      <c r="C1050" t="s">
        <v>15</v>
      </c>
      <c r="D1050" t="s">
        <v>24</v>
      </c>
      <c r="E1050">
        <v>1</v>
      </c>
      <c r="F1050" t="s">
        <v>17</v>
      </c>
      <c r="G1050" t="s">
        <v>52</v>
      </c>
      <c r="H1050" t="s">
        <v>19</v>
      </c>
      <c r="I1050">
        <v>5</v>
      </c>
      <c r="J1050" t="s">
        <v>20</v>
      </c>
      <c r="K1050">
        <v>5</v>
      </c>
      <c r="L1050" t="s">
        <v>14482</v>
      </c>
      <c r="M1050" t="s">
        <v>14483</v>
      </c>
      <c r="N1050">
        <v>2472</v>
      </c>
      <c r="O1050">
        <v>3112</v>
      </c>
      <c r="P1050">
        <v>1490</v>
      </c>
      <c r="Q1050">
        <v>2135</v>
      </c>
      <c r="R1050" t="str">
        <f>RIGHT(L1050,3)</f>
        <v>MLO</v>
      </c>
      <c r="S1050" t="str">
        <f>LEFT(RIGHT(L1050,IF(R1050="_CC",8,9)),5)</f>
        <v>_LEFT</v>
      </c>
      <c r="T1050" t="str">
        <f>MID(M1050,LEN(M1050)-61,1)</f>
        <v>1</v>
      </c>
    </row>
    <row r="1051" spans="1:20" x14ac:dyDescent="0.3">
      <c r="A1051" t="s">
        <v>8857</v>
      </c>
      <c r="B1051">
        <v>2</v>
      </c>
      <c r="C1051" t="s">
        <v>15</v>
      </c>
      <c r="D1051" t="s">
        <v>24</v>
      </c>
      <c r="E1051">
        <v>1</v>
      </c>
      <c r="F1051" t="s">
        <v>5942</v>
      </c>
      <c r="G1051" t="s">
        <v>5990</v>
      </c>
      <c r="H1051" t="s">
        <v>5944</v>
      </c>
      <c r="I1051">
        <v>4</v>
      </c>
      <c r="J1051" t="s">
        <v>20</v>
      </c>
      <c r="K1051">
        <v>1</v>
      </c>
      <c r="L1051" t="s">
        <v>14494</v>
      </c>
      <c r="M1051" t="s">
        <v>14495</v>
      </c>
      <c r="N1051">
        <v>3076</v>
      </c>
      <c r="O1051">
        <v>3180</v>
      </c>
      <c r="P1051">
        <v>2298</v>
      </c>
      <c r="Q1051">
        <v>2458</v>
      </c>
      <c r="R1051" t="str">
        <f>RIGHT(L1051,3)</f>
        <v>MLO</v>
      </c>
      <c r="S1051" t="str">
        <f>LEFT(RIGHT(L1051,IF(R1051="_CC",8,9)),5)</f>
        <v>_LEFT</v>
      </c>
      <c r="T1051" t="str">
        <f>MID(M1051,LEN(M1051)-61,1)</f>
        <v>1</v>
      </c>
    </row>
    <row r="1052" spans="1:20" x14ac:dyDescent="0.3">
      <c r="A1052" t="s">
        <v>8864</v>
      </c>
      <c r="B1052">
        <v>2</v>
      </c>
      <c r="C1052" t="s">
        <v>15</v>
      </c>
      <c r="D1052" t="s">
        <v>24</v>
      </c>
      <c r="E1052">
        <v>1</v>
      </c>
      <c r="F1052" t="s">
        <v>5942</v>
      </c>
      <c r="G1052" t="s">
        <v>5990</v>
      </c>
      <c r="H1052" t="s">
        <v>5944</v>
      </c>
      <c r="I1052">
        <v>4</v>
      </c>
      <c r="J1052" t="s">
        <v>20</v>
      </c>
      <c r="K1052">
        <v>1</v>
      </c>
      <c r="L1052" t="s">
        <v>14500</v>
      </c>
      <c r="M1052" t="s">
        <v>14501</v>
      </c>
      <c r="N1052">
        <v>3212</v>
      </c>
      <c r="O1052">
        <v>3428</v>
      </c>
      <c r="P1052">
        <v>2331</v>
      </c>
      <c r="Q1052">
        <v>2579</v>
      </c>
      <c r="R1052" t="str">
        <f>RIGHT(L1052,3)</f>
        <v>MLO</v>
      </c>
      <c r="S1052" t="str">
        <f>LEFT(RIGHT(L1052,IF(R1052="_CC",8,9)),5)</f>
        <v>_LEFT</v>
      </c>
      <c r="T1052" t="str">
        <f>MID(M1052,LEN(M1052)-61,1)</f>
        <v>1</v>
      </c>
    </row>
    <row r="1053" spans="1:20" x14ac:dyDescent="0.3">
      <c r="A1053" t="s">
        <v>1825</v>
      </c>
      <c r="B1053">
        <v>1</v>
      </c>
      <c r="C1053" t="s">
        <v>15</v>
      </c>
      <c r="D1053" t="s">
        <v>24</v>
      </c>
      <c r="E1053">
        <v>1</v>
      </c>
      <c r="F1053" t="s">
        <v>17</v>
      </c>
      <c r="G1053" t="s">
        <v>131</v>
      </c>
      <c r="H1053" t="s">
        <v>40</v>
      </c>
      <c r="I1053">
        <v>5</v>
      </c>
      <c r="J1053" t="s">
        <v>20</v>
      </c>
      <c r="K1053">
        <v>5</v>
      </c>
      <c r="L1053" t="s">
        <v>14502</v>
      </c>
      <c r="M1053" t="s">
        <v>14503</v>
      </c>
      <c r="N1053">
        <v>2340</v>
      </c>
      <c r="O1053">
        <v>3136</v>
      </c>
      <c r="P1053">
        <v>438</v>
      </c>
      <c r="Q1053">
        <v>1222</v>
      </c>
      <c r="R1053" t="str">
        <f>RIGHT(L1053,3)</f>
        <v>MLO</v>
      </c>
      <c r="S1053" t="str">
        <f>LEFT(RIGHT(L1053,IF(R1053="_CC",8,9)),5)</f>
        <v>_LEFT</v>
      </c>
      <c r="T1053" t="str">
        <f>MID(M1053,LEN(M1053)-61,1)</f>
        <v>1</v>
      </c>
    </row>
    <row r="1054" spans="1:20" x14ac:dyDescent="0.3">
      <c r="A1054" t="s">
        <v>1832</v>
      </c>
      <c r="B1054">
        <v>2</v>
      </c>
      <c r="C1054" t="s">
        <v>15</v>
      </c>
      <c r="D1054" t="s">
        <v>24</v>
      </c>
      <c r="E1054">
        <v>1</v>
      </c>
      <c r="F1054" t="s">
        <v>17</v>
      </c>
      <c r="G1054" t="s">
        <v>131</v>
      </c>
      <c r="H1054" t="s">
        <v>779</v>
      </c>
      <c r="I1054">
        <v>3</v>
      </c>
      <c r="J1054" t="s">
        <v>31</v>
      </c>
      <c r="K1054">
        <v>2</v>
      </c>
      <c r="L1054" t="s">
        <v>14512</v>
      </c>
      <c r="M1054" t="s">
        <v>14513</v>
      </c>
      <c r="N1054">
        <v>3152</v>
      </c>
      <c r="O1054">
        <v>3346</v>
      </c>
      <c r="P1054">
        <v>812</v>
      </c>
      <c r="Q1054">
        <v>1042</v>
      </c>
      <c r="R1054" t="str">
        <f>RIGHT(L1054,3)</f>
        <v>MLO</v>
      </c>
      <c r="S1054" t="str">
        <f>LEFT(RIGHT(L1054,IF(R1054="_CC",8,9)),5)</f>
        <v>_LEFT</v>
      </c>
      <c r="T1054" t="str">
        <f>MID(M1054,LEN(M1054)-61,1)</f>
        <v>1</v>
      </c>
    </row>
    <row r="1055" spans="1:20" x14ac:dyDescent="0.3">
      <c r="A1055" t="s">
        <v>5204</v>
      </c>
      <c r="B1055">
        <v>2</v>
      </c>
      <c r="C1055" t="s">
        <v>15</v>
      </c>
      <c r="D1055" t="s">
        <v>24</v>
      </c>
      <c r="E1055">
        <v>1</v>
      </c>
      <c r="F1055" t="s">
        <v>17</v>
      </c>
      <c r="G1055" t="s">
        <v>39</v>
      </c>
      <c r="H1055" t="s">
        <v>30</v>
      </c>
      <c r="I1055">
        <v>4</v>
      </c>
      <c r="J1055" t="s">
        <v>20</v>
      </c>
      <c r="K1055">
        <v>3</v>
      </c>
      <c r="L1055" t="s">
        <v>14516</v>
      </c>
      <c r="M1055" t="s">
        <v>14517</v>
      </c>
      <c r="N1055">
        <v>2091</v>
      </c>
      <c r="O1055">
        <v>2432</v>
      </c>
      <c r="P1055">
        <v>511</v>
      </c>
      <c r="Q1055">
        <v>862</v>
      </c>
      <c r="R1055" t="str">
        <f>RIGHT(L1055,3)</f>
        <v>MLO</v>
      </c>
      <c r="S1055" t="str">
        <f>LEFT(RIGHT(L1055,IF(R1055="_CC",8,9)),5)</f>
        <v>_LEFT</v>
      </c>
      <c r="T1055" t="str">
        <f>MID(M1055,LEN(M1055)-61,1)</f>
        <v>1</v>
      </c>
    </row>
    <row r="1056" spans="1:20" x14ac:dyDescent="0.3">
      <c r="A1056" t="s">
        <v>1839</v>
      </c>
      <c r="B1056">
        <v>2</v>
      </c>
      <c r="C1056" t="s">
        <v>15</v>
      </c>
      <c r="D1056" t="s">
        <v>24</v>
      </c>
      <c r="E1056">
        <v>1</v>
      </c>
      <c r="F1056" t="s">
        <v>17</v>
      </c>
      <c r="G1056" t="s">
        <v>131</v>
      </c>
      <c r="H1056" t="s">
        <v>40</v>
      </c>
      <c r="I1056">
        <v>3</v>
      </c>
      <c r="J1056" t="s">
        <v>31</v>
      </c>
      <c r="K1056">
        <v>4</v>
      </c>
      <c r="L1056" t="s">
        <v>14520</v>
      </c>
      <c r="M1056" t="s">
        <v>14521</v>
      </c>
      <c r="N1056">
        <v>2162</v>
      </c>
      <c r="O1056">
        <v>2371</v>
      </c>
      <c r="P1056">
        <v>1527</v>
      </c>
      <c r="Q1056">
        <v>1722</v>
      </c>
      <c r="R1056" t="str">
        <f>RIGHT(L1056,3)</f>
        <v>MLO</v>
      </c>
      <c r="S1056" t="str">
        <f>LEFT(RIGHT(L1056,IF(R1056="_CC",8,9)),5)</f>
        <v>_LEFT</v>
      </c>
      <c r="T1056" t="str">
        <f>MID(M1056,LEN(M1056)-61,1)</f>
        <v>1</v>
      </c>
    </row>
    <row r="1057" spans="1:20" x14ac:dyDescent="0.3">
      <c r="A1057" t="s">
        <v>8871</v>
      </c>
      <c r="B1057">
        <v>3</v>
      </c>
      <c r="C1057" t="s">
        <v>15</v>
      </c>
      <c r="D1057" t="s">
        <v>24</v>
      </c>
      <c r="E1057">
        <v>1</v>
      </c>
      <c r="F1057" t="s">
        <v>5942</v>
      </c>
      <c r="G1057" t="s">
        <v>5990</v>
      </c>
      <c r="H1057" t="s">
        <v>5944</v>
      </c>
      <c r="I1057">
        <v>4</v>
      </c>
      <c r="J1057" t="s">
        <v>31</v>
      </c>
      <c r="K1057">
        <v>3</v>
      </c>
      <c r="L1057" t="s">
        <v>14524</v>
      </c>
      <c r="M1057" t="s">
        <v>14525</v>
      </c>
      <c r="N1057">
        <v>2672</v>
      </c>
      <c r="O1057">
        <v>2976</v>
      </c>
      <c r="P1057">
        <v>704</v>
      </c>
      <c r="Q1057">
        <v>960</v>
      </c>
      <c r="R1057" t="str">
        <f>RIGHT(L1057,3)</f>
        <v>MLO</v>
      </c>
      <c r="S1057" t="str">
        <f>LEFT(RIGHT(L1057,IF(R1057="_CC",8,9)),5)</f>
        <v>_LEFT</v>
      </c>
      <c r="T1057" t="str">
        <f>MID(M1057,LEN(M1057)-61,1)</f>
        <v>1</v>
      </c>
    </row>
    <row r="1058" spans="1:20" x14ac:dyDescent="0.3">
      <c r="A1058" t="s">
        <v>1846</v>
      </c>
      <c r="B1058">
        <v>3</v>
      </c>
      <c r="C1058" t="s">
        <v>15</v>
      </c>
      <c r="D1058" t="s">
        <v>24</v>
      </c>
      <c r="E1058">
        <v>1</v>
      </c>
      <c r="F1058" t="s">
        <v>17</v>
      </c>
      <c r="G1058" t="s">
        <v>18</v>
      </c>
      <c r="H1058" t="s">
        <v>19</v>
      </c>
      <c r="I1058">
        <v>4</v>
      </c>
      <c r="J1058" t="s">
        <v>20</v>
      </c>
      <c r="K1058">
        <v>4</v>
      </c>
      <c r="L1058" t="s">
        <v>14530</v>
      </c>
      <c r="M1058" t="s">
        <v>14531</v>
      </c>
      <c r="N1058">
        <v>2718</v>
      </c>
      <c r="O1058">
        <v>3032</v>
      </c>
      <c r="P1058">
        <v>868</v>
      </c>
      <c r="Q1058">
        <v>1156</v>
      </c>
      <c r="R1058" t="str">
        <f>RIGHT(L1058,3)</f>
        <v>MLO</v>
      </c>
      <c r="S1058" t="str">
        <f>LEFT(RIGHT(L1058,IF(R1058="_CC",8,9)),5)</f>
        <v>_LEFT</v>
      </c>
      <c r="T1058" t="str">
        <f>MID(M1058,LEN(M1058)-61,1)</f>
        <v>1</v>
      </c>
    </row>
    <row r="1059" spans="1:20" x14ac:dyDescent="0.3">
      <c r="A1059" t="s">
        <v>1853</v>
      </c>
      <c r="B1059">
        <v>3</v>
      </c>
      <c r="C1059" t="s">
        <v>15</v>
      </c>
      <c r="D1059" t="s">
        <v>24</v>
      </c>
      <c r="E1059">
        <v>1</v>
      </c>
      <c r="F1059" t="s">
        <v>17</v>
      </c>
      <c r="G1059" t="s">
        <v>39</v>
      </c>
      <c r="H1059" t="s">
        <v>30</v>
      </c>
      <c r="I1059">
        <v>3</v>
      </c>
      <c r="J1059" t="s">
        <v>115</v>
      </c>
      <c r="K1059">
        <v>3</v>
      </c>
      <c r="L1059" t="s">
        <v>14534</v>
      </c>
      <c r="M1059" t="s">
        <v>14535</v>
      </c>
      <c r="N1059">
        <v>3470</v>
      </c>
      <c r="O1059">
        <v>3794</v>
      </c>
      <c r="P1059">
        <v>1317</v>
      </c>
      <c r="Q1059">
        <v>1610</v>
      </c>
      <c r="R1059" t="str">
        <f>RIGHT(L1059,3)</f>
        <v>MLO</v>
      </c>
      <c r="S1059" t="str">
        <f>LEFT(RIGHT(L1059,IF(R1059="_CC",8,9)),5)</f>
        <v>_LEFT</v>
      </c>
      <c r="T1059" t="str">
        <f>MID(M1059,LEN(M1059)-61,1)</f>
        <v>1</v>
      </c>
    </row>
    <row r="1060" spans="1:20" x14ac:dyDescent="0.3">
      <c r="A1060" t="s">
        <v>8885</v>
      </c>
      <c r="B1060">
        <v>3</v>
      </c>
      <c r="C1060" t="s">
        <v>15</v>
      </c>
      <c r="D1060" t="s">
        <v>24</v>
      </c>
      <c r="E1060">
        <v>1</v>
      </c>
      <c r="F1060" t="s">
        <v>5942</v>
      </c>
      <c r="G1060" t="s">
        <v>5962</v>
      </c>
      <c r="H1060" t="s">
        <v>228</v>
      </c>
      <c r="I1060">
        <v>2</v>
      </c>
      <c r="J1060" t="s">
        <v>115</v>
      </c>
      <c r="K1060">
        <v>4</v>
      </c>
      <c r="L1060" t="s">
        <v>14542</v>
      </c>
      <c r="M1060" t="s">
        <v>14543</v>
      </c>
      <c r="N1060">
        <v>2640</v>
      </c>
      <c r="O1060">
        <v>2688</v>
      </c>
      <c r="P1060">
        <v>752</v>
      </c>
      <c r="Q1060">
        <v>792</v>
      </c>
      <c r="R1060" t="str">
        <f>RIGHT(L1060,3)</f>
        <v>MLO</v>
      </c>
      <c r="S1060" t="str">
        <f>LEFT(RIGHT(L1060,IF(R1060="_CC",8,9)),5)</f>
        <v>_LEFT</v>
      </c>
      <c r="T1060" t="str">
        <f>MID(M1060,LEN(M1060)-61,1)</f>
        <v>1</v>
      </c>
    </row>
    <row r="1061" spans="1:20" x14ac:dyDescent="0.3">
      <c r="A1061" t="s">
        <v>1860</v>
      </c>
      <c r="B1061">
        <v>2</v>
      </c>
      <c r="C1061" t="s">
        <v>15</v>
      </c>
      <c r="D1061" t="s">
        <v>24</v>
      </c>
      <c r="E1061">
        <v>1</v>
      </c>
      <c r="F1061" t="s">
        <v>5942</v>
      </c>
      <c r="G1061" t="s">
        <v>6005</v>
      </c>
      <c r="H1061" t="s">
        <v>5944</v>
      </c>
      <c r="I1061">
        <v>3</v>
      </c>
      <c r="J1061" t="s">
        <v>31</v>
      </c>
      <c r="K1061">
        <v>3</v>
      </c>
      <c r="L1061" t="s">
        <v>14554</v>
      </c>
      <c r="M1061" t="s">
        <v>14555</v>
      </c>
      <c r="N1061">
        <v>2464</v>
      </c>
      <c r="O1061">
        <v>3048</v>
      </c>
      <c r="P1061">
        <v>968</v>
      </c>
      <c r="Q1061">
        <v>1552</v>
      </c>
      <c r="R1061" t="str">
        <f>RIGHT(L1061,3)</f>
        <v>MLO</v>
      </c>
      <c r="S1061" t="str">
        <f>LEFT(RIGHT(L1061,IF(R1061="_CC",8,9)),5)</f>
        <v>_LEFT</v>
      </c>
      <c r="T1061" t="str">
        <f>MID(M1061,LEN(M1061)-61,1)</f>
        <v>1</v>
      </c>
    </row>
    <row r="1062" spans="1:20" x14ac:dyDescent="0.3">
      <c r="A1062" t="s">
        <v>1867</v>
      </c>
      <c r="B1062">
        <v>2</v>
      </c>
      <c r="C1062" t="s">
        <v>15</v>
      </c>
      <c r="D1062" t="s">
        <v>24</v>
      </c>
      <c r="E1062">
        <v>1</v>
      </c>
      <c r="F1062" t="s">
        <v>17</v>
      </c>
      <c r="G1062" t="s">
        <v>52</v>
      </c>
      <c r="H1062" t="s">
        <v>30</v>
      </c>
      <c r="I1062">
        <v>4</v>
      </c>
      <c r="J1062" t="s">
        <v>31</v>
      </c>
      <c r="K1062">
        <v>3</v>
      </c>
      <c r="L1062" t="s">
        <v>14560</v>
      </c>
      <c r="M1062" t="s">
        <v>14561</v>
      </c>
      <c r="N1062">
        <v>3309</v>
      </c>
      <c r="O1062">
        <v>3558</v>
      </c>
      <c r="P1062">
        <v>1884</v>
      </c>
      <c r="Q1062">
        <v>2072</v>
      </c>
      <c r="R1062" t="str">
        <f>RIGHT(L1062,3)</f>
        <v>MLO</v>
      </c>
      <c r="S1062" t="str">
        <f>LEFT(RIGHT(L1062,IF(R1062="_CC",8,9)),5)</f>
        <v>_LEFT</v>
      </c>
      <c r="T1062" t="str">
        <f>MID(M1062,LEN(M1062)-61,1)</f>
        <v>1</v>
      </c>
    </row>
    <row r="1063" spans="1:20" x14ac:dyDescent="0.3">
      <c r="A1063" t="s">
        <v>8906</v>
      </c>
      <c r="B1063">
        <v>4</v>
      </c>
      <c r="C1063" t="s">
        <v>15</v>
      </c>
      <c r="D1063" t="s">
        <v>24</v>
      </c>
      <c r="E1063">
        <v>1</v>
      </c>
      <c r="F1063" t="s">
        <v>5942</v>
      </c>
      <c r="G1063" t="s">
        <v>5990</v>
      </c>
      <c r="H1063" t="s">
        <v>5944</v>
      </c>
      <c r="I1063">
        <v>4</v>
      </c>
      <c r="J1063" t="s">
        <v>31</v>
      </c>
      <c r="K1063">
        <v>4</v>
      </c>
      <c r="L1063" t="s">
        <v>14562</v>
      </c>
      <c r="M1063" t="s">
        <v>14563</v>
      </c>
      <c r="N1063">
        <v>2636</v>
      </c>
      <c r="O1063">
        <v>3124</v>
      </c>
      <c r="P1063">
        <v>2030</v>
      </c>
      <c r="Q1063">
        <v>2398</v>
      </c>
      <c r="R1063" t="str">
        <f>RIGHT(L1063,3)</f>
        <v>MLO</v>
      </c>
      <c r="S1063" t="str">
        <f>LEFT(RIGHT(L1063,IF(R1063="_CC",8,9)),5)</f>
        <v>_LEFT</v>
      </c>
      <c r="T1063" t="str">
        <f>MID(M1063,LEN(M1063)-61,1)</f>
        <v>1</v>
      </c>
    </row>
    <row r="1064" spans="1:20" x14ac:dyDescent="0.3">
      <c r="A1064" t="s">
        <v>5211</v>
      </c>
      <c r="B1064">
        <v>3</v>
      </c>
      <c r="C1064" t="s">
        <v>15</v>
      </c>
      <c r="D1064" t="s">
        <v>24</v>
      </c>
      <c r="E1064">
        <v>1</v>
      </c>
      <c r="F1064" t="s">
        <v>17</v>
      </c>
      <c r="G1064" t="s">
        <v>29</v>
      </c>
      <c r="H1064" t="s">
        <v>19</v>
      </c>
      <c r="I1064">
        <v>4</v>
      </c>
      <c r="J1064" t="s">
        <v>20</v>
      </c>
      <c r="K1064">
        <v>2</v>
      </c>
      <c r="L1064" t="s">
        <v>14564</v>
      </c>
      <c r="M1064" t="s">
        <v>14565</v>
      </c>
      <c r="N1064">
        <v>3384</v>
      </c>
      <c r="O1064">
        <v>3806</v>
      </c>
      <c r="P1064">
        <v>2827</v>
      </c>
      <c r="Q1064">
        <v>3271</v>
      </c>
      <c r="R1064" t="str">
        <f>RIGHT(L1064,3)</f>
        <v>MLO</v>
      </c>
      <c r="S1064" t="str">
        <f>LEFT(RIGHT(L1064,IF(R1064="_CC",8,9)),5)</f>
        <v>_LEFT</v>
      </c>
      <c r="T1064" t="str">
        <f>MID(M1064,LEN(M1064)-61,1)</f>
        <v>1</v>
      </c>
    </row>
    <row r="1065" spans="1:20" x14ac:dyDescent="0.3">
      <c r="A1065" t="s">
        <v>8910</v>
      </c>
      <c r="B1065">
        <v>4</v>
      </c>
      <c r="C1065" t="s">
        <v>15</v>
      </c>
      <c r="D1065" t="s">
        <v>24</v>
      </c>
      <c r="E1065">
        <v>1</v>
      </c>
      <c r="F1065" t="s">
        <v>5942</v>
      </c>
      <c r="G1065" t="s">
        <v>5990</v>
      </c>
      <c r="H1065" t="s">
        <v>5944</v>
      </c>
      <c r="I1065">
        <v>4</v>
      </c>
      <c r="J1065" t="s">
        <v>20</v>
      </c>
      <c r="K1065">
        <v>3</v>
      </c>
      <c r="L1065" t="s">
        <v>14571</v>
      </c>
      <c r="M1065" t="s">
        <v>14572</v>
      </c>
      <c r="N1065">
        <v>3516</v>
      </c>
      <c r="O1065">
        <v>3660</v>
      </c>
      <c r="P1065">
        <v>2095</v>
      </c>
      <c r="Q1065">
        <v>2280</v>
      </c>
      <c r="R1065" t="str">
        <f>RIGHT(L1065,3)</f>
        <v>MLO</v>
      </c>
      <c r="S1065" t="str">
        <f>LEFT(RIGHT(L1065,IF(R1065="_CC",8,9)),5)</f>
        <v>_LEFT</v>
      </c>
      <c r="T1065" t="str">
        <f>MID(M1065,LEN(M1065)-61,1)</f>
        <v>1</v>
      </c>
    </row>
    <row r="1066" spans="1:20" x14ac:dyDescent="0.3">
      <c r="A1066" t="s">
        <v>5218</v>
      </c>
      <c r="B1066">
        <v>3</v>
      </c>
      <c r="C1066" t="s">
        <v>15</v>
      </c>
      <c r="D1066" t="s">
        <v>24</v>
      </c>
      <c r="E1066">
        <v>1</v>
      </c>
      <c r="F1066" t="s">
        <v>17</v>
      </c>
      <c r="G1066" t="s">
        <v>29</v>
      </c>
      <c r="H1066" t="s">
        <v>53</v>
      </c>
      <c r="I1066">
        <v>4</v>
      </c>
      <c r="J1066" t="s">
        <v>31</v>
      </c>
      <c r="K1066">
        <v>3</v>
      </c>
      <c r="L1066" t="s">
        <v>14588</v>
      </c>
      <c r="M1066" t="s">
        <v>14589</v>
      </c>
      <c r="N1066">
        <v>2055</v>
      </c>
      <c r="O1066">
        <v>2371</v>
      </c>
      <c r="P1066">
        <v>855</v>
      </c>
      <c r="Q1066">
        <v>1209</v>
      </c>
      <c r="R1066" t="str">
        <f>RIGHT(L1066,3)</f>
        <v>MLO</v>
      </c>
      <c r="S1066" t="str">
        <f>LEFT(RIGHT(L1066,IF(R1066="_CC",8,9)),5)</f>
        <v>_LEFT</v>
      </c>
      <c r="T1066" t="str">
        <f>MID(M1066,LEN(M1066)-61,1)</f>
        <v>1</v>
      </c>
    </row>
    <row r="1067" spans="1:20" x14ac:dyDescent="0.3">
      <c r="A1067" t="s">
        <v>8928</v>
      </c>
      <c r="B1067">
        <v>3</v>
      </c>
      <c r="C1067" t="s">
        <v>15</v>
      </c>
      <c r="D1067" t="s">
        <v>24</v>
      </c>
      <c r="E1067">
        <v>1</v>
      </c>
      <c r="F1067" t="s">
        <v>5942</v>
      </c>
      <c r="G1067" t="s">
        <v>5951</v>
      </c>
      <c r="H1067" t="s">
        <v>228</v>
      </c>
      <c r="I1067">
        <v>2</v>
      </c>
      <c r="J1067" t="s">
        <v>115</v>
      </c>
      <c r="K1067">
        <v>3</v>
      </c>
      <c r="L1067" t="s">
        <v>14592</v>
      </c>
      <c r="M1067" t="s">
        <v>14593</v>
      </c>
      <c r="N1067">
        <v>2000</v>
      </c>
      <c r="O1067">
        <v>2320</v>
      </c>
      <c r="P1067">
        <v>0</v>
      </c>
      <c r="Q1067">
        <v>840</v>
      </c>
      <c r="R1067" t="str">
        <f>RIGHT(L1067,3)</f>
        <v>MLO</v>
      </c>
      <c r="S1067" t="str">
        <f>LEFT(RIGHT(L1067,IF(R1067="_CC",8,9)),5)</f>
        <v>_LEFT</v>
      </c>
      <c r="T1067" t="str">
        <f>MID(M1067,LEN(M1067)-61,1)</f>
        <v>1</v>
      </c>
    </row>
    <row r="1068" spans="1:20" x14ac:dyDescent="0.3">
      <c r="A1068" t="s">
        <v>8941</v>
      </c>
      <c r="B1068">
        <v>2</v>
      </c>
      <c r="C1068" t="s">
        <v>15</v>
      </c>
      <c r="D1068" t="s">
        <v>24</v>
      </c>
      <c r="E1068">
        <v>1</v>
      </c>
      <c r="F1068" t="s">
        <v>5942</v>
      </c>
      <c r="G1068" t="s">
        <v>5990</v>
      </c>
      <c r="H1068" t="s">
        <v>5944</v>
      </c>
      <c r="I1068">
        <v>4</v>
      </c>
      <c r="J1068" t="s">
        <v>31</v>
      </c>
      <c r="K1068">
        <v>5</v>
      </c>
      <c r="L1068" t="s">
        <v>14598</v>
      </c>
      <c r="M1068" t="s">
        <v>14599</v>
      </c>
      <c r="N1068">
        <v>2320</v>
      </c>
      <c r="O1068">
        <v>2624</v>
      </c>
      <c r="P1068">
        <v>1672</v>
      </c>
      <c r="Q1068">
        <v>1896</v>
      </c>
      <c r="R1068" t="str">
        <f>RIGHT(L1068,3)</f>
        <v>MLO</v>
      </c>
      <c r="S1068" t="str">
        <f>LEFT(RIGHT(L1068,IF(R1068="_CC",8,9)),5)</f>
        <v>_LEFT</v>
      </c>
      <c r="T1068" t="str">
        <f>MID(M1068,LEN(M1068)-61,1)</f>
        <v>1</v>
      </c>
    </row>
    <row r="1069" spans="1:20" x14ac:dyDescent="0.3">
      <c r="A1069" t="s">
        <v>5225</v>
      </c>
      <c r="B1069">
        <v>4</v>
      </c>
      <c r="C1069" t="s">
        <v>15</v>
      </c>
      <c r="D1069" t="s">
        <v>24</v>
      </c>
      <c r="E1069">
        <v>1</v>
      </c>
      <c r="F1069" t="s">
        <v>17</v>
      </c>
      <c r="G1069" t="s">
        <v>29</v>
      </c>
      <c r="H1069" t="s">
        <v>19</v>
      </c>
      <c r="I1069">
        <v>4</v>
      </c>
      <c r="J1069" t="s">
        <v>20</v>
      </c>
      <c r="K1069">
        <v>2</v>
      </c>
      <c r="L1069" t="s">
        <v>14612</v>
      </c>
      <c r="M1069" t="s">
        <v>14613</v>
      </c>
      <c r="N1069">
        <v>3014</v>
      </c>
      <c r="O1069">
        <v>3269</v>
      </c>
      <c r="P1069">
        <v>1293</v>
      </c>
      <c r="Q1069">
        <v>1572</v>
      </c>
      <c r="R1069" t="str">
        <f>RIGHT(L1069,3)</f>
        <v>MLO</v>
      </c>
      <c r="S1069" t="str">
        <f>LEFT(RIGHT(L1069,IF(R1069="_CC",8,9)),5)</f>
        <v>_LEFT</v>
      </c>
      <c r="T1069" t="str">
        <f>MID(M1069,LEN(M1069)-61,1)</f>
        <v>1</v>
      </c>
    </row>
    <row r="1070" spans="1:20" x14ac:dyDescent="0.3">
      <c r="A1070" t="s">
        <v>1892</v>
      </c>
      <c r="B1070">
        <v>2</v>
      </c>
      <c r="C1070" t="s">
        <v>15</v>
      </c>
      <c r="D1070" t="s">
        <v>24</v>
      </c>
      <c r="E1070">
        <v>1</v>
      </c>
      <c r="F1070" t="s">
        <v>17</v>
      </c>
      <c r="G1070" t="s">
        <v>581</v>
      </c>
      <c r="H1070" t="s">
        <v>228</v>
      </c>
      <c r="I1070">
        <v>3</v>
      </c>
      <c r="J1070" t="s">
        <v>115</v>
      </c>
      <c r="K1070">
        <v>5</v>
      </c>
      <c r="L1070" t="s">
        <v>14620</v>
      </c>
      <c r="M1070" t="s">
        <v>14621</v>
      </c>
      <c r="N1070">
        <v>1257</v>
      </c>
      <c r="O1070">
        <v>1900</v>
      </c>
      <c r="P1070">
        <v>702</v>
      </c>
      <c r="Q1070">
        <v>1479</v>
      </c>
      <c r="R1070" t="str">
        <f>RIGHT(L1070,3)</f>
        <v>MLO</v>
      </c>
      <c r="S1070" t="str">
        <f>LEFT(RIGHT(L1070,IF(R1070="_CC",8,9)),5)</f>
        <v>_LEFT</v>
      </c>
      <c r="T1070" t="str">
        <f>MID(M1070,LEN(M1070)-61,1)</f>
        <v>1</v>
      </c>
    </row>
    <row r="1071" spans="1:20" x14ac:dyDescent="0.3">
      <c r="A1071" t="s">
        <v>1906</v>
      </c>
      <c r="B1071">
        <v>3</v>
      </c>
      <c r="C1071" t="s">
        <v>15</v>
      </c>
      <c r="D1071" t="s">
        <v>24</v>
      </c>
      <c r="E1071">
        <v>1</v>
      </c>
      <c r="F1071" t="s">
        <v>5942</v>
      </c>
      <c r="G1071" t="s">
        <v>6796</v>
      </c>
      <c r="H1071" t="s">
        <v>5944</v>
      </c>
      <c r="I1071">
        <v>4</v>
      </c>
      <c r="J1071" t="s">
        <v>20</v>
      </c>
      <c r="K1071">
        <v>3</v>
      </c>
      <c r="L1071" t="s">
        <v>14635</v>
      </c>
      <c r="M1071" t="s">
        <v>14636</v>
      </c>
      <c r="N1071">
        <v>2448</v>
      </c>
      <c r="O1071">
        <v>2640</v>
      </c>
      <c r="P1071">
        <v>0</v>
      </c>
      <c r="Q1071">
        <v>192</v>
      </c>
      <c r="R1071" t="str">
        <f>RIGHT(L1071,3)</f>
        <v>MLO</v>
      </c>
      <c r="S1071" t="str">
        <f>LEFT(RIGHT(L1071,IF(R1071="_CC",8,9)),5)</f>
        <v>_LEFT</v>
      </c>
      <c r="T1071" t="str">
        <f>MID(M1071,LEN(M1071)-61,1)</f>
        <v>1</v>
      </c>
    </row>
    <row r="1072" spans="1:20" x14ac:dyDescent="0.3">
      <c r="A1072" t="s">
        <v>1917</v>
      </c>
      <c r="B1072">
        <v>1</v>
      </c>
      <c r="C1072" t="s">
        <v>15</v>
      </c>
      <c r="D1072" t="s">
        <v>24</v>
      </c>
      <c r="E1072">
        <v>1</v>
      </c>
      <c r="F1072" t="s">
        <v>17</v>
      </c>
      <c r="G1072" t="s">
        <v>52</v>
      </c>
      <c r="H1072" t="s">
        <v>19</v>
      </c>
      <c r="I1072">
        <v>5</v>
      </c>
      <c r="J1072" t="s">
        <v>20</v>
      </c>
      <c r="K1072">
        <v>5</v>
      </c>
      <c r="L1072" t="s">
        <v>14640</v>
      </c>
      <c r="M1072" t="s">
        <v>14641</v>
      </c>
      <c r="N1072">
        <v>2904</v>
      </c>
      <c r="O1072">
        <v>3452</v>
      </c>
      <c r="P1072">
        <v>1207</v>
      </c>
      <c r="Q1072">
        <v>1634</v>
      </c>
      <c r="R1072" t="str">
        <f>RIGHT(L1072,3)</f>
        <v>MLO</v>
      </c>
      <c r="S1072" t="str">
        <f>LEFT(RIGHT(L1072,IF(R1072="_CC",8,9)),5)</f>
        <v>_LEFT</v>
      </c>
      <c r="T1072" t="str">
        <f>MID(M1072,LEN(M1072)-61,1)</f>
        <v>1</v>
      </c>
    </row>
    <row r="1073" spans="1:20" x14ac:dyDescent="0.3">
      <c r="A1073" t="s">
        <v>8968</v>
      </c>
      <c r="B1073">
        <v>1</v>
      </c>
      <c r="C1073" t="s">
        <v>15</v>
      </c>
      <c r="D1073" t="s">
        <v>24</v>
      </c>
      <c r="E1073">
        <v>1</v>
      </c>
      <c r="F1073" t="s">
        <v>5942</v>
      </c>
      <c r="G1073" t="s">
        <v>5951</v>
      </c>
      <c r="H1073" t="s">
        <v>228</v>
      </c>
      <c r="I1073">
        <v>2</v>
      </c>
      <c r="J1073" t="s">
        <v>115</v>
      </c>
      <c r="K1073">
        <v>5</v>
      </c>
      <c r="L1073" t="s">
        <v>14655</v>
      </c>
      <c r="M1073" t="s">
        <v>14656</v>
      </c>
      <c r="N1073">
        <v>24</v>
      </c>
      <c r="O1073">
        <v>3096</v>
      </c>
      <c r="P1073">
        <v>456</v>
      </c>
      <c r="Q1073">
        <v>1376</v>
      </c>
      <c r="R1073" t="str">
        <f>RIGHT(L1073,3)</f>
        <v>MLO</v>
      </c>
      <c r="S1073" t="str">
        <f>LEFT(RIGHT(L1073,IF(R1073="_CC",8,9)),5)</f>
        <v>_LEFT</v>
      </c>
      <c r="T1073" t="str">
        <f>MID(M1073,LEN(M1073)-61,1)</f>
        <v>1</v>
      </c>
    </row>
    <row r="1074" spans="1:20" x14ac:dyDescent="0.3">
      <c r="A1074" t="s">
        <v>9008</v>
      </c>
      <c r="B1074">
        <v>3</v>
      </c>
      <c r="C1074" t="s">
        <v>15</v>
      </c>
      <c r="D1074" t="s">
        <v>24</v>
      </c>
      <c r="E1074">
        <v>1</v>
      </c>
      <c r="F1074" t="s">
        <v>5942</v>
      </c>
      <c r="G1074" t="s">
        <v>5990</v>
      </c>
      <c r="H1074" t="s">
        <v>5944</v>
      </c>
      <c r="I1074">
        <v>4</v>
      </c>
      <c r="J1074" t="s">
        <v>20</v>
      </c>
      <c r="K1074">
        <v>4</v>
      </c>
      <c r="L1074" t="s">
        <v>14670</v>
      </c>
      <c r="M1074" t="s">
        <v>14671</v>
      </c>
      <c r="N1074">
        <v>2562</v>
      </c>
      <c r="O1074">
        <v>2747</v>
      </c>
      <c r="P1074">
        <v>1132</v>
      </c>
      <c r="Q1074">
        <v>1332</v>
      </c>
      <c r="R1074" t="str">
        <f>RIGHT(L1074,3)</f>
        <v>MLO</v>
      </c>
      <c r="S1074" t="str">
        <f>LEFT(RIGHT(L1074,IF(R1074="_CC",8,9)),5)</f>
        <v>_LEFT</v>
      </c>
      <c r="T1074" t="str">
        <f>MID(M1074,LEN(M1074)-61,1)</f>
        <v>1</v>
      </c>
    </row>
    <row r="1075" spans="1:20" x14ac:dyDescent="0.3">
      <c r="A1075" t="s">
        <v>6361</v>
      </c>
      <c r="B1075">
        <v>4</v>
      </c>
      <c r="C1075" t="s">
        <v>15</v>
      </c>
      <c r="D1075" t="s">
        <v>24</v>
      </c>
      <c r="E1075">
        <v>1</v>
      </c>
      <c r="F1075" t="s">
        <v>5942</v>
      </c>
      <c r="G1075" t="s">
        <v>6005</v>
      </c>
      <c r="H1075" t="s">
        <v>6362</v>
      </c>
      <c r="I1075">
        <v>4</v>
      </c>
      <c r="J1075" t="s">
        <v>31</v>
      </c>
      <c r="K1075">
        <v>1</v>
      </c>
      <c r="L1075" t="s">
        <v>14676</v>
      </c>
      <c r="M1075" t="s">
        <v>14677</v>
      </c>
      <c r="N1075">
        <v>3140</v>
      </c>
      <c r="O1075">
        <v>3620</v>
      </c>
      <c r="P1075">
        <v>2186</v>
      </c>
      <c r="Q1075">
        <v>2698</v>
      </c>
      <c r="R1075" t="str">
        <f>RIGHT(L1075,3)</f>
        <v>MLO</v>
      </c>
      <c r="S1075" t="str">
        <f>LEFT(RIGHT(L1075,IF(R1075="_CC",8,9)),5)</f>
        <v>_LEFT</v>
      </c>
      <c r="T1075" t="str">
        <f>MID(M1075,LEN(M1075)-61,1)</f>
        <v>1</v>
      </c>
    </row>
    <row r="1076" spans="1:20" x14ac:dyDescent="0.3">
      <c r="A1076" t="s">
        <v>9015</v>
      </c>
      <c r="B1076">
        <v>2</v>
      </c>
      <c r="C1076" t="s">
        <v>15</v>
      </c>
      <c r="D1076" t="s">
        <v>24</v>
      </c>
      <c r="E1076">
        <v>1</v>
      </c>
      <c r="F1076" t="s">
        <v>5942</v>
      </c>
      <c r="G1076" t="s">
        <v>6005</v>
      </c>
      <c r="H1076" t="s">
        <v>5944</v>
      </c>
      <c r="I1076">
        <v>4</v>
      </c>
      <c r="J1076" t="s">
        <v>31</v>
      </c>
      <c r="K1076">
        <v>2</v>
      </c>
      <c r="L1076" t="s">
        <v>14684</v>
      </c>
      <c r="M1076" t="s">
        <v>14685</v>
      </c>
      <c r="N1076">
        <v>2256</v>
      </c>
      <c r="O1076">
        <v>2648</v>
      </c>
      <c r="P1076">
        <v>456</v>
      </c>
      <c r="Q1076">
        <v>752</v>
      </c>
      <c r="R1076" t="str">
        <f>RIGHT(L1076,3)</f>
        <v>MLO</v>
      </c>
      <c r="S1076" t="str">
        <f>LEFT(RIGHT(L1076,IF(R1076="_CC",8,9)),5)</f>
        <v>_LEFT</v>
      </c>
      <c r="T1076" t="str">
        <f>MID(M1076,LEN(M1076)-61,1)</f>
        <v>1</v>
      </c>
    </row>
    <row r="1077" spans="1:20" x14ac:dyDescent="0.3">
      <c r="A1077" t="s">
        <v>9022</v>
      </c>
      <c r="B1077">
        <v>4</v>
      </c>
      <c r="C1077" t="s">
        <v>15</v>
      </c>
      <c r="D1077" t="s">
        <v>24</v>
      </c>
      <c r="E1077">
        <v>1</v>
      </c>
      <c r="F1077" t="s">
        <v>5942</v>
      </c>
      <c r="G1077" t="s">
        <v>6005</v>
      </c>
      <c r="H1077" t="s">
        <v>6006</v>
      </c>
      <c r="I1077">
        <v>4</v>
      </c>
      <c r="J1077" t="s">
        <v>31</v>
      </c>
      <c r="K1077">
        <v>2</v>
      </c>
      <c r="L1077" t="s">
        <v>14686</v>
      </c>
      <c r="M1077" t="s">
        <v>14687</v>
      </c>
      <c r="N1077">
        <v>1656</v>
      </c>
      <c r="O1077">
        <v>2184</v>
      </c>
      <c r="P1077">
        <v>472</v>
      </c>
      <c r="Q1077">
        <v>1232</v>
      </c>
      <c r="R1077" t="str">
        <f>RIGHT(L1077,3)</f>
        <v>MLO</v>
      </c>
      <c r="S1077" t="str">
        <f>LEFT(RIGHT(L1077,IF(R1077="_CC",8,9)),5)</f>
        <v>_LEFT</v>
      </c>
      <c r="T1077" t="str">
        <f>MID(M1077,LEN(M1077)-61,1)</f>
        <v>1</v>
      </c>
    </row>
    <row r="1078" spans="1:20" x14ac:dyDescent="0.3">
      <c r="A1078" t="s">
        <v>1935</v>
      </c>
      <c r="B1078">
        <v>1</v>
      </c>
      <c r="C1078" t="s">
        <v>15</v>
      </c>
      <c r="D1078" t="s">
        <v>24</v>
      </c>
      <c r="E1078">
        <v>1</v>
      </c>
      <c r="F1078" t="s">
        <v>17</v>
      </c>
      <c r="G1078" t="s">
        <v>131</v>
      </c>
      <c r="H1078" t="s">
        <v>40</v>
      </c>
      <c r="I1078">
        <v>0</v>
      </c>
      <c r="J1078" t="s">
        <v>31</v>
      </c>
      <c r="K1078">
        <v>5</v>
      </c>
      <c r="L1078" t="s">
        <v>14692</v>
      </c>
      <c r="M1078" t="s">
        <v>14693</v>
      </c>
      <c r="N1078">
        <v>2504</v>
      </c>
      <c r="O1078">
        <v>2860</v>
      </c>
      <c r="P1078">
        <v>1522</v>
      </c>
      <c r="Q1078">
        <v>1899</v>
      </c>
      <c r="R1078" t="str">
        <f>RIGHT(L1078,3)</f>
        <v>MLO</v>
      </c>
      <c r="S1078" t="str">
        <f>LEFT(RIGHT(L1078,IF(R1078="_CC",8,9)),5)</f>
        <v>_LEFT</v>
      </c>
      <c r="T1078" t="str">
        <f>MID(M1078,LEN(M1078)-61,1)</f>
        <v>1</v>
      </c>
    </row>
    <row r="1079" spans="1:20" x14ac:dyDescent="0.3">
      <c r="A1079" t="s">
        <v>6373</v>
      </c>
      <c r="B1079">
        <v>1</v>
      </c>
      <c r="C1079" t="s">
        <v>15</v>
      </c>
      <c r="D1079" t="s">
        <v>24</v>
      </c>
      <c r="E1079">
        <v>1</v>
      </c>
      <c r="F1079" t="s">
        <v>5942</v>
      </c>
      <c r="G1079" t="s">
        <v>5981</v>
      </c>
      <c r="H1079" t="s">
        <v>228</v>
      </c>
      <c r="I1079">
        <v>2</v>
      </c>
      <c r="J1079" t="s">
        <v>115</v>
      </c>
      <c r="K1079">
        <v>4</v>
      </c>
      <c r="L1079" t="s">
        <v>14696</v>
      </c>
      <c r="M1079" t="s">
        <v>14697</v>
      </c>
      <c r="N1079">
        <v>2352</v>
      </c>
      <c r="O1079">
        <v>2424</v>
      </c>
      <c r="P1079">
        <v>488</v>
      </c>
      <c r="Q1079">
        <v>576</v>
      </c>
      <c r="R1079" t="str">
        <f>RIGHT(L1079,3)</f>
        <v>MLO</v>
      </c>
      <c r="S1079" t="str">
        <f>LEFT(RIGHT(L1079,IF(R1079="_CC",8,9)),5)</f>
        <v>_LEFT</v>
      </c>
      <c r="T1079" t="str">
        <f>MID(M1079,LEN(M1079)-61,1)</f>
        <v>1</v>
      </c>
    </row>
    <row r="1080" spans="1:20" x14ac:dyDescent="0.3">
      <c r="A1080" t="s">
        <v>1942</v>
      </c>
      <c r="B1080">
        <v>2</v>
      </c>
      <c r="C1080" t="s">
        <v>15</v>
      </c>
      <c r="D1080" t="s">
        <v>24</v>
      </c>
      <c r="E1080">
        <v>1</v>
      </c>
      <c r="F1080" t="s">
        <v>17</v>
      </c>
      <c r="G1080" t="s">
        <v>39</v>
      </c>
      <c r="H1080" t="s">
        <v>40</v>
      </c>
      <c r="I1080">
        <v>3</v>
      </c>
      <c r="J1080" t="s">
        <v>31</v>
      </c>
      <c r="K1080">
        <v>5</v>
      </c>
      <c r="L1080" t="s">
        <v>14698</v>
      </c>
      <c r="M1080" t="s">
        <v>14704</v>
      </c>
      <c r="N1080">
        <v>2432</v>
      </c>
      <c r="O1080">
        <v>2744</v>
      </c>
      <c r="P1080">
        <v>379</v>
      </c>
      <c r="Q1080">
        <v>617</v>
      </c>
      <c r="R1080" t="str">
        <f>RIGHT(L1080,3)</f>
        <v>MLO</v>
      </c>
      <c r="S1080" t="str">
        <f>LEFT(RIGHT(L1080,IF(R1080="_CC",8,9)),5)</f>
        <v>_LEFT</v>
      </c>
      <c r="T1080" t="str">
        <f>MID(M1080,LEN(M1080)-61,1)</f>
        <v>1</v>
      </c>
    </row>
    <row r="1081" spans="1:20" x14ac:dyDescent="0.3">
      <c r="A1081" t="s">
        <v>9029</v>
      </c>
      <c r="B1081">
        <v>4</v>
      </c>
      <c r="C1081" t="s">
        <v>15</v>
      </c>
      <c r="D1081" t="s">
        <v>24</v>
      </c>
      <c r="E1081">
        <v>1</v>
      </c>
      <c r="F1081" t="s">
        <v>5942</v>
      </c>
      <c r="G1081" t="s">
        <v>5951</v>
      </c>
      <c r="H1081" t="s">
        <v>228</v>
      </c>
      <c r="I1081">
        <v>2</v>
      </c>
      <c r="J1081" t="s">
        <v>115</v>
      </c>
      <c r="K1081">
        <v>5</v>
      </c>
      <c r="L1081" t="s">
        <v>14712</v>
      </c>
      <c r="M1081" t="s">
        <v>14713</v>
      </c>
      <c r="N1081">
        <v>1512</v>
      </c>
      <c r="O1081">
        <v>1920</v>
      </c>
      <c r="P1081">
        <v>0</v>
      </c>
      <c r="Q1081">
        <v>560</v>
      </c>
      <c r="R1081" t="str">
        <f>RIGHT(L1081,3)</f>
        <v>MLO</v>
      </c>
      <c r="S1081" t="str">
        <f>LEFT(RIGHT(L1081,IF(R1081="_CC",8,9)),5)</f>
        <v>_LEFT</v>
      </c>
      <c r="T1081" t="str">
        <f>MID(M1081,LEN(M1081)-61,1)</f>
        <v>1</v>
      </c>
    </row>
    <row r="1082" spans="1:20" x14ac:dyDescent="0.3">
      <c r="A1082" t="s">
        <v>1967</v>
      </c>
      <c r="B1082">
        <v>2</v>
      </c>
      <c r="C1082" t="s">
        <v>15</v>
      </c>
      <c r="D1082" t="s">
        <v>24</v>
      </c>
      <c r="E1082">
        <v>1</v>
      </c>
      <c r="F1082" t="s">
        <v>17</v>
      </c>
      <c r="G1082" t="s">
        <v>52</v>
      </c>
      <c r="H1082" t="s">
        <v>19</v>
      </c>
      <c r="I1082">
        <v>5</v>
      </c>
      <c r="J1082" t="s">
        <v>20</v>
      </c>
      <c r="K1082">
        <v>1</v>
      </c>
      <c r="L1082" t="s">
        <v>14720</v>
      </c>
      <c r="M1082" t="s">
        <v>14721</v>
      </c>
      <c r="N1082">
        <v>3999</v>
      </c>
      <c r="O1082">
        <v>4256</v>
      </c>
      <c r="P1082">
        <v>1080</v>
      </c>
      <c r="Q1082">
        <v>1337</v>
      </c>
      <c r="R1082" t="str">
        <f>RIGHT(L1082,3)</f>
        <v>MLO</v>
      </c>
      <c r="S1082" t="str">
        <f>LEFT(RIGHT(L1082,IF(R1082="_CC",8,9)),5)</f>
        <v>_LEFT</v>
      </c>
      <c r="T1082" t="str">
        <f>MID(M1082,LEN(M1082)-61,1)</f>
        <v>1</v>
      </c>
    </row>
    <row r="1083" spans="1:20" x14ac:dyDescent="0.3">
      <c r="A1083" t="s">
        <v>1974</v>
      </c>
      <c r="B1083">
        <v>2</v>
      </c>
      <c r="C1083" t="s">
        <v>15</v>
      </c>
      <c r="D1083" t="s">
        <v>24</v>
      </c>
      <c r="E1083">
        <v>1</v>
      </c>
      <c r="F1083" t="s">
        <v>17</v>
      </c>
      <c r="G1083" t="s">
        <v>52</v>
      </c>
      <c r="H1083" t="s">
        <v>19</v>
      </c>
      <c r="I1083">
        <v>5</v>
      </c>
      <c r="J1083" t="s">
        <v>20</v>
      </c>
      <c r="K1083">
        <v>5</v>
      </c>
      <c r="L1083" t="s">
        <v>14724</v>
      </c>
      <c r="M1083" t="s">
        <v>14726</v>
      </c>
      <c r="N1083">
        <v>1970</v>
      </c>
      <c r="O1083">
        <v>2489</v>
      </c>
      <c r="P1083">
        <v>1604</v>
      </c>
      <c r="Q1083">
        <v>2413</v>
      </c>
      <c r="R1083" t="str">
        <f>RIGHT(L1083,3)</f>
        <v>MLO</v>
      </c>
      <c r="S1083" t="str">
        <f>LEFT(RIGHT(L1083,IF(R1083="_CC",8,9)),5)</f>
        <v>_LEFT</v>
      </c>
      <c r="T1083" t="str">
        <f>MID(M1083,LEN(M1083)-61,1)</f>
        <v>1</v>
      </c>
    </row>
    <row r="1084" spans="1:20" x14ac:dyDescent="0.3">
      <c r="A1084" t="s">
        <v>9042</v>
      </c>
      <c r="B1084">
        <v>4</v>
      </c>
      <c r="C1084" t="s">
        <v>15</v>
      </c>
      <c r="D1084" t="s">
        <v>24</v>
      </c>
      <c r="E1084">
        <v>1</v>
      </c>
      <c r="F1084" t="s">
        <v>5942</v>
      </c>
      <c r="G1084" t="s">
        <v>5990</v>
      </c>
      <c r="H1084" t="s">
        <v>5944</v>
      </c>
      <c r="I1084">
        <v>4</v>
      </c>
      <c r="J1084" t="s">
        <v>31</v>
      </c>
      <c r="K1084">
        <v>2</v>
      </c>
      <c r="L1084" t="s">
        <v>14732</v>
      </c>
      <c r="M1084" t="s">
        <v>14733</v>
      </c>
      <c r="N1084">
        <v>2516</v>
      </c>
      <c r="O1084">
        <v>2748</v>
      </c>
      <c r="P1084">
        <v>1697</v>
      </c>
      <c r="Q1084">
        <v>2009</v>
      </c>
      <c r="R1084" t="str">
        <f>RIGHT(L1084,3)</f>
        <v>MLO</v>
      </c>
      <c r="S1084" t="str">
        <f>LEFT(RIGHT(L1084,IF(R1084="_CC",8,9)),5)</f>
        <v>_LEFT</v>
      </c>
      <c r="T1084" t="str">
        <f>MID(M1084,LEN(M1084)-61,1)</f>
        <v>1</v>
      </c>
    </row>
    <row r="1085" spans="1:20" x14ac:dyDescent="0.3">
      <c r="A1085" t="s">
        <v>9049</v>
      </c>
      <c r="B1085">
        <v>4</v>
      </c>
      <c r="C1085" t="s">
        <v>15</v>
      </c>
      <c r="D1085" t="s">
        <v>24</v>
      </c>
      <c r="E1085">
        <v>1</v>
      </c>
      <c r="F1085" t="s">
        <v>5942</v>
      </c>
      <c r="G1085" t="s">
        <v>5990</v>
      </c>
      <c r="H1085" t="s">
        <v>5944</v>
      </c>
      <c r="I1085">
        <v>4</v>
      </c>
      <c r="J1085" t="s">
        <v>31</v>
      </c>
      <c r="K1085">
        <v>4</v>
      </c>
      <c r="L1085" t="s">
        <v>14736</v>
      </c>
      <c r="M1085" t="s">
        <v>14737</v>
      </c>
      <c r="N1085">
        <v>2486</v>
      </c>
      <c r="O1085">
        <v>2679</v>
      </c>
      <c r="P1085">
        <v>2506</v>
      </c>
      <c r="Q1085">
        <v>2708</v>
      </c>
      <c r="R1085" t="str">
        <f>RIGHT(L1085,3)</f>
        <v>MLO</v>
      </c>
      <c r="S1085" t="str">
        <f>LEFT(RIGHT(L1085,IF(R1085="_CC",8,9)),5)</f>
        <v>_LEFT</v>
      </c>
      <c r="T1085" t="str">
        <f>MID(M1085,LEN(M1085)-61,1)</f>
        <v>1</v>
      </c>
    </row>
    <row r="1086" spans="1:20" x14ac:dyDescent="0.3">
      <c r="A1086" t="s">
        <v>9053</v>
      </c>
      <c r="B1086">
        <v>2</v>
      </c>
      <c r="C1086" t="s">
        <v>15</v>
      </c>
      <c r="D1086" t="s">
        <v>24</v>
      </c>
      <c r="E1086">
        <v>1</v>
      </c>
      <c r="F1086" t="s">
        <v>5942</v>
      </c>
      <c r="G1086" t="s">
        <v>6005</v>
      </c>
      <c r="H1086" t="s">
        <v>5944</v>
      </c>
      <c r="I1086">
        <v>4</v>
      </c>
      <c r="J1086" t="s">
        <v>20</v>
      </c>
      <c r="K1086">
        <v>2</v>
      </c>
      <c r="L1086" t="s">
        <v>14738</v>
      </c>
      <c r="M1086" t="s">
        <v>14739</v>
      </c>
      <c r="N1086">
        <v>1792</v>
      </c>
      <c r="O1086">
        <v>2624</v>
      </c>
      <c r="P1086">
        <v>968</v>
      </c>
      <c r="Q1086">
        <v>1896</v>
      </c>
      <c r="R1086" t="str">
        <f>RIGHT(L1086,3)</f>
        <v>MLO</v>
      </c>
      <c r="S1086" t="str">
        <f>LEFT(RIGHT(L1086,IF(R1086="_CC",8,9)),5)</f>
        <v>_LEFT</v>
      </c>
      <c r="T1086" t="str">
        <f>MID(M1086,LEN(M1086)-61,1)</f>
        <v>1</v>
      </c>
    </row>
    <row r="1087" spans="1:20" x14ac:dyDescent="0.3">
      <c r="A1087" t="s">
        <v>9060</v>
      </c>
      <c r="B1087">
        <v>2</v>
      </c>
      <c r="C1087" t="s">
        <v>15</v>
      </c>
      <c r="D1087" t="s">
        <v>24</v>
      </c>
      <c r="E1087">
        <v>1</v>
      </c>
      <c r="F1087" t="s">
        <v>5942</v>
      </c>
      <c r="G1087" t="s">
        <v>5951</v>
      </c>
      <c r="H1087" t="s">
        <v>228</v>
      </c>
      <c r="I1087">
        <v>2</v>
      </c>
      <c r="J1087" t="s">
        <v>115</v>
      </c>
      <c r="K1087">
        <v>4</v>
      </c>
      <c r="L1087" t="s">
        <v>14746</v>
      </c>
      <c r="M1087" t="s">
        <v>14747</v>
      </c>
      <c r="N1087">
        <v>328</v>
      </c>
      <c r="O1087">
        <v>2840</v>
      </c>
      <c r="P1087">
        <v>16</v>
      </c>
      <c r="Q1087">
        <v>1656</v>
      </c>
      <c r="R1087" t="str">
        <f>RIGHT(L1087,3)</f>
        <v>MLO</v>
      </c>
      <c r="S1087" t="str">
        <f>LEFT(RIGHT(L1087,IF(R1087="_CC",8,9)),5)</f>
        <v>_LEFT</v>
      </c>
      <c r="T1087" t="str">
        <f>MID(M1087,LEN(M1087)-61,1)</f>
        <v>1</v>
      </c>
    </row>
    <row r="1088" spans="1:20" x14ac:dyDescent="0.3">
      <c r="A1088" t="s">
        <v>1993</v>
      </c>
      <c r="B1088">
        <v>3</v>
      </c>
      <c r="C1088" t="s">
        <v>15</v>
      </c>
      <c r="D1088" t="s">
        <v>24</v>
      </c>
      <c r="E1088">
        <v>1</v>
      </c>
      <c r="F1088" t="s">
        <v>17</v>
      </c>
      <c r="G1088" t="s">
        <v>131</v>
      </c>
      <c r="H1088" t="s">
        <v>85</v>
      </c>
      <c r="I1088">
        <v>4</v>
      </c>
      <c r="J1088" t="s">
        <v>31</v>
      </c>
      <c r="K1088">
        <v>5</v>
      </c>
      <c r="L1088" t="s">
        <v>14762</v>
      </c>
      <c r="M1088" t="s">
        <v>14763</v>
      </c>
      <c r="N1088">
        <v>1979</v>
      </c>
      <c r="O1088">
        <v>2380</v>
      </c>
      <c r="P1088">
        <v>373</v>
      </c>
      <c r="Q1088">
        <v>781</v>
      </c>
      <c r="R1088" t="str">
        <f>RIGHT(L1088,3)</f>
        <v>MLO</v>
      </c>
      <c r="S1088" t="str">
        <f>LEFT(RIGHT(L1088,IF(R1088="_CC",8,9)),5)</f>
        <v>_LEFT</v>
      </c>
      <c r="T1088" t="str">
        <f>MID(M1088,LEN(M1088)-61,1)</f>
        <v>1</v>
      </c>
    </row>
    <row r="1089" spans="1:20" x14ac:dyDescent="0.3">
      <c r="A1089" t="s">
        <v>2000</v>
      </c>
      <c r="B1089">
        <v>3</v>
      </c>
      <c r="C1089" t="s">
        <v>15</v>
      </c>
      <c r="D1089" t="s">
        <v>24</v>
      </c>
      <c r="E1089">
        <v>1</v>
      </c>
      <c r="F1089" t="s">
        <v>17</v>
      </c>
      <c r="G1089" t="s">
        <v>29</v>
      </c>
      <c r="H1089" t="s">
        <v>19</v>
      </c>
      <c r="I1089">
        <v>5</v>
      </c>
      <c r="J1089" t="s">
        <v>20</v>
      </c>
      <c r="K1089">
        <v>2</v>
      </c>
      <c r="L1089" t="s">
        <v>14764</v>
      </c>
      <c r="M1089" t="s">
        <v>14765</v>
      </c>
      <c r="N1089">
        <v>1971</v>
      </c>
      <c r="O1089">
        <v>2428</v>
      </c>
      <c r="P1089">
        <v>1876</v>
      </c>
      <c r="Q1089">
        <v>2549</v>
      </c>
      <c r="R1089" t="str">
        <f>RIGHT(L1089,3)</f>
        <v>MLO</v>
      </c>
      <c r="S1089" t="str">
        <f>LEFT(RIGHT(L1089,IF(R1089="_CC",8,9)),5)</f>
        <v>_LEFT</v>
      </c>
      <c r="T1089" t="str">
        <f>MID(M1089,LEN(M1089)-61,1)</f>
        <v>1</v>
      </c>
    </row>
    <row r="1090" spans="1:20" x14ac:dyDescent="0.3">
      <c r="A1090" t="s">
        <v>5240</v>
      </c>
      <c r="B1090">
        <v>3</v>
      </c>
      <c r="C1090" t="s">
        <v>15</v>
      </c>
      <c r="D1090" t="s">
        <v>24</v>
      </c>
      <c r="E1090">
        <v>1</v>
      </c>
      <c r="F1090" t="s">
        <v>17</v>
      </c>
      <c r="G1090" t="s">
        <v>52</v>
      </c>
      <c r="H1090" t="s">
        <v>239</v>
      </c>
      <c r="I1090">
        <v>5</v>
      </c>
      <c r="J1090" t="s">
        <v>20</v>
      </c>
      <c r="K1090">
        <v>5</v>
      </c>
      <c r="L1090" t="s">
        <v>14782</v>
      </c>
      <c r="M1090" t="s">
        <v>14783</v>
      </c>
      <c r="N1090">
        <v>3182</v>
      </c>
      <c r="O1090">
        <v>3412</v>
      </c>
      <c r="P1090">
        <v>85</v>
      </c>
      <c r="Q1090">
        <v>320</v>
      </c>
      <c r="R1090" t="str">
        <f>RIGHT(L1090,3)</f>
        <v>MLO</v>
      </c>
      <c r="S1090" t="str">
        <f>LEFT(RIGHT(L1090,IF(R1090="_CC",8,9)),5)</f>
        <v>_LEFT</v>
      </c>
      <c r="T1090" t="str">
        <f>MID(M1090,LEN(M1090)-61,1)</f>
        <v>1</v>
      </c>
    </row>
    <row r="1091" spans="1:20" x14ac:dyDescent="0.3">
      <c r="A1091" t="s">
        <v>9086</v>
      </c>
      <c r="B1091">
        <v>2</v>
      </c>
      <c r="C1091" t="s">
        <v>15</v>
      </c>
      <c r="D1091" t="s">
        <v>24</v>
      </c>
      <c r="E1091">
        <v>1</v>
      </c>
      <c r="F1091" t="s">
        <v>5942</v>
      </c>
      <c r="G1091" t="s">
        <v>5990</v>
      </c>
      <c r="H1091" t="s">
        <v>5944</v>
      </c>
      <c r="I1091">
        <v>4</v>
      </c>
      <c r="J1091" t="s">
        <v>31</v>
      </c>
      <c r="K1091">
        <v>4</v>
      </c>
      <c r="L1091" t="s">
        <v>14792</v>
      </c>
      <c r="M1091" t="s">
        <v>14793</v>
      </c>
      <c r="N1091">
        <v>1800</v>
      </c>
      <c r="O1091">
        <v>2048</v>
      </c>
      <c r="P1091">
        <v>720</v>
      </c>
      <c r="Q1091">
        <v>992</v>
      </c>
      <c r="R1091" t="str">
        <f>RIGHT(L1091,3)</f>
        <v>MLO</v>
      </c>
      <c r="S1091" t="str">
        <f>LEFT(RIGHT(L1091,IF(R1091="_CC",8,9)),5)</f>
        <v>_LEFT</v>
      </c>
      <c r="T1091" t="str">
        <f>MID(M1091,LEN(M1091)-61,1)</f>
        <v>1</v>
      </c>
    </row>
    <row r="1092" spans="1:20" x14ac:dyDescent="0.3">
      <c r="A1092" t="s">
        <v>2028</v>
      </c>
      <c r="B1092">
        <v>3</v>
      </c>
      <c r="C1092" t="s">
        <v>15</v>
      </c>
      <c r="D1092" t="s">
        <v>24</v>
      </c>
      <c r="E1092">
        <v>1</v>
      </c>
      <c r="F1092" t="s">
        <v>17</v>
      </c>
      <c r="G1092" t="s">
        <v>131</v>
      </c>
      <c r="H1092" t="s">
        <v>85</v>
      </c>
      <c r="I1092">
        <v>0</v>
      </c>
      <c r="J1092" t="s">
        <v>31</v>
      </c>
      <c r="K1092">
        <v>5</v>
      </c>
      <c r="L1092" t="s">
        <v>14800</v>
      </c>
      <c r="M1092" t="s">
        <v>14801</v>
      </c>
      <c r="N1092">
        <v>3004</v>
      </c>
      <c r="O1092">
        <v>3243</v>
      </c>
      <c r="P1092">
        <v>731</v>
      </c>
      <c r="Q1092">
        <v>1006</v>
      </c>
      <c r="R1092" t="str">
        <f>RIGHT(L1092,3)</f>
        <v>MLO</v>
      </c>
      <c r="S1092" t="str">
        <f>LEFT(RIGHT(L1092,IF(R1092="_CC",8,9)),5)</f>
        <v>_LEFT</v>
      </c>
      <c r="T1092" t="str">
        <f>MID(M1092,LEN(M1092)-61,1)</f>
        <v>1</v>
      </c>
    </row>
    <row r="1093" spans="1:20" x14ac:dyDescent="0.3">
      <c r="A1093" t="s">
        <v>2039</v>
      </c>
      <c r="B1093">
        <v>4</v>
      </c>
      <c r="C1093" t="s">
        <v>15</v>
      </c>
      <c r="D1093" t="s">
        <v>24</v>
      </c>
      <c r="E1093">
        <v>1</v>
      </c>
      <c r="F1093" t="s">
        <v>17</v>
      </c>
      <c r="G1093" t="s">
        <v>39</v>
      </c>
      <c r="H1093" t="s">
        <v>40</v>
      </c>
      <c r="I1093">
        <v>3</v>
      </c>
      <c r="J1093" t="s">
        <v>31</v>
      </c>
      <c r="K1093">
        <v>3</v>
      </c>
      <c r="L1093" t="s">
        <v>14810</v>
      </c>
      <c r="M1093" t="s">
        <v>14811</v>
      </c>
      <c r="N1093">
        <v>5025</v>
      </c>
      <c r="O1093">
        <v>5266</v>
      </c>
      <c r="P1093">
        <v>3080</v>
      </c>
      <c r="Q1093">
        <v>3476</v>
      </c>
      <c r="R1093" t="str">
        <f>RIGHT(L1093,3)</f>
        <v>MLO</v>
      </c>
      <c r="S1093" t="str">
        <f>LEFT(RIGHT(L1093,IF(R1093="_CC",8,9)),5)</f>
        <v>_LEFT</v>
      </c>
      <c r="T1093" t="str">
        <f>MID(M1093,LEN(M1093)-61,1)</f>
        <v>1</v>
      </c>
    </row>
    <row r="1094" spans="1:20" x14ac:dyDescent="0.3">
      <c r="A1094" t="s">
        <v>9104</v>
      </c>
      <c r="B1094">
        <v>3</v>
      </c>
      <c r="C1094" t="s">
        <v>15</v>
      </c>
      <c r="D1094" t="s">
        <v>24</v>
      </c>
      <c r="E1094">
        <v>1</v>
      </c>
      <c r="F1094" t="s">
        <v>5942</v>
      </c>
      <c r="G1094" t="s">
        <v>5990</v>
      </c>
      <c r="H1094" t="s">
        <v>5944</v>
      </c>
      <c r="I1094">
        <v>4</v>
      </c>
      <c r="J1094" t="s">
        <v>31</v>
      </c>
      <c r="K1094">
        <v>4</v>
      </c>
      <c r="L1094" t="s">
        <v>14820</v>
      </c>
      <c r="M1094" t="s">
        <v>14821</v>
      </c>
      <c r="N1094">
        <v>1768</v>
      </c>
      <c r="O1094">
        <v>2168</v>
      </c>
      <c r="P1094">
        <v>256</v>
      </c>
      <c r="Q1094">
        <v>536</v>
      </c>
      <c r="R1094" t="str">
        <f>RIGHT(L1094,3)</f>
        <v>MLO</v>
      </c>
      <c r="S1094" t="str">
        <f>LEFT(RIGHT(L1094,IF(R1094="_CC",8,9)),5)</f>
        <v>_LEFT</v>
      </c>
      <c r="T1094" t="str">
        <f>MID(M1094,LEN(M1094)-61,1)</f>
        <v>1</v>
      </c>
    </row>
    <row r="1095" spans="1:20" x14ac:dyDescent="0.3">
      <c r="A1095" t="s">
        <v>9111</v>
      </c>
      <c r="B1095">
        <v>2</v>
      </c>
      <c r="C1095" t="s">
        <v>15</v>
      </c>
      <c r="D1095" t="s">
        <v>24</v>
      </c>
      <c r="E1095">
        <v>1</v>
      </c>
      <c r="F1095" t="s">
        <v>5942</v>
      </c>
      <c r="G1095" t="s">
        <v>5943</v>
      </c>
      <c r="H1095" t="s">
        <v>5944</v>
      </c>
      <c r="I1095">
        <v>4</v>
      </c>
      <c r="J1095" t="s">
        <v>31</v>
      </c>
      <c r="K1095">
        <v>3</v>
      </c>
      <c r="L1095" t="s">
        <v>14822</v>
      </c>
      <c r="M1095" t="s">
        <v>14823</v>
      </c>
      <c r="N1095">
        <v>2496</v>
      </c>
      <c r="O1095">
        <v>2640</v>
      </c>
      <c r="P1095">
        <v>992</v>
      </c>
      <c r="Q1095">
        <v>1152</v>
      </c>
      <c r="R1095" t="str">
        <f>RIGHT(L1095,3)</f>
        <v>MLO</v>
      </c>
      <c r="S1095" t="str">
        <f>LEFT(RIGHT(L1095,IF(R1095="_CC",8,9)),5)</f>
        <v>_LEFT</v>
      </c>
      <c r="T1095" t="str">
        <f>MID(M1095,LEN(M1095)-61,1)</f>
        <v>1</v>
      </c>
    </row>
    <row r="1096" spans="1:20" x14ac:dyDescent="0.3">
      <c r="A1096" t="s">
        <v>9118</v>
      </c>
      <c r="B1096">
        <v>3</v>
      </c>
      <c r="C1096" t="s">
        <v>15</v>
      </c>
      <c r="D1096" t="s">
        <v>24</v>
      </c>
      <c r="E1096">
        <v>1</v>
      </c>
      <c r="F1096" t="s">
        <v>5942</v>
      </c>
      <c r="G1096" t="s">
        <v>6111</v>
      </c>
      <c r="H1096" t="s">
        <v>6192</v>
      </c>
      <c r="I1096">
        <v>4</v>
      </c>
      <c r="J1096" t="s">
        <v>20</v>
      </c>
      <c r="K1096">
        <v>1</v>
      </c>
      <c r="L1096" t="s">
        <v>14828</v>
      </c>
      <c r="M1096" t="s">
        <v>14829</v>
      </c>
      <c r="N1096">
        <v>3596</v>
      </c>
      <c r="O1096">
        <v>3772</v>
      </c>
      <c r="P1096">
        <v>1669</v>
      </c>
      <c r="Q1096">
        <v>1797</v>
      </c>
      <c r="R1096" t="str">
        <f>RIGHT(L1096,3)</f>
        <v>MLO</v>
      </c>
      <c r="S1096" t="str">
        <f>LEFT(RIGHT(L1096,IF(R1096="_CC",8,9)),5)</f>
        <v>_LEFT</v>
      </c>
      <c r="T1096" t="str">
        <f>MID(M1096,LEN(M1096)-61,1)</f>
        <v>1</v>
      </c>
    </row>
    <row r="1097" spans="1:20" x14ac:dyDescent="0.3">
      <c r="A1097" t="s">
        <v>2050</v>
      </c>
      <c r="B1097">
        <v>2</v>
      </c>
      <c r="C1097" t="s">
        <v>15</v>
      </c>
      <c r="D1097" t="s">
        <v>24</v>
      </c>
      <c r="E1097">
        <v>1</v>
      </c>
      <c r="F1097" t="s">
        <v>17</v>
      </c>
      <c r="G1097" t="s">
        <v>52</v>
      </c>
      <c r="H1097" t="s">
        <v>19</v>
      </c>
      <c r="I1097">
        <v>5</v>
      </c>
      <c r="J1097" t="s">
        <v>20</v>
      </c>
      <c r="K1097">
        <v>5</v>
      </c>
      <c r="L1097" t="s">
        <v>14830</v>
      </c>
      <c r="M1097" t="s">
        <v>14831</v>
      </c>
      <c r="N1097">
        <v>3027</v>
      </c>
      <c r="O1097">
        <v>3312</v>
      </c>
      <c r="P1097">
        <v>598</v>
      </c>
      <c r="Q1097">
        <v>905</v>
      </c>
      <c r="R1097" t="str">
        <f>RIGHT(L1097,3)</f>
        <v>MLO</v>
      </c>
      <c r="S1097" t="str">
        <f>LEFT(RIGHT(L1097,IF(R1097="_CC",8,9)),5)</f>
        <v>_LEFT</v>
      </c>
      <c r="T1097" t="str">
        <f>MID(M1097,LEN(M1097)-61,1)</f>
        <v>1</v>
      </c>
    </row>
    <row r="1098" spans="1:20" x14ac:dyDescent="0.3">
      <c r="A1098" t="s">
        <v>9132</v>
      </c>
      <c r="B1098">
        <v>2</v>
      </c>
      <c r="C1098" t="s">
        <v>15</v>
      </c>
      <c r="D1098" t="s">
        <v>24</v>
      </c>
      <c r="E1098">
        <v>1</v>
      </c>
      <c r="F1098" t="s">
        <v>5942</v>
      </c>
      <c r="G1098" t="s">
        <v>5990</v>
      </c>
      <c r="H1098" t="s">
        <v>5944</v>
      </c>
      <c r="I1098">
        <v>4</v>
      </c>
      <c r="J1098" t="s">
        <v>31</v>
      </c>
      <c r="K1098">
        <v>4</v>
      </c>
      <c r="L1098" t="s">
        <v>14848</v>
      </c>
      <c r="M1098" t="s">
        <v>14849</v>
      </c>
      <c r="N1098">
        <v>3336</v>
      </c>
      <c r="O1098">
        <v>3680</v>
      </c>
      <c r="P1098">
        <v>448</v>
      </c>
      <c r="Q1098">
        <v>760</v>
      </c>
      <c r="R1098" t="str">
        <f>RIGHT(L1098,3)</f>
        <v>MLO</v>
      </c>
      <c r="S1098" t="str">
        <f>LEFT(RIGHT(L1098,IF(R1098="_CC",8,9)),5)</f>
        <v>_LEFT</v>
      </c>
      <c r="T1098" t="str">
        <f>MID(M1098,LEN(M1098)-61,1)</f>
        <v>1</v>
      </c>
    </row>
    <row r="1099" spans="1:20" x14ac:dyDescent="0.3">
      <c r="A1099" t="s">
        <v>9139</v>
      </c>
      <c r="B1099">
        <v>4</v>
      </c>
      <c r="C1099" t="s">
        <v>15</v>
      </c>
      <c r="D1099" t="s">
        <v>24</v>
      </c>
      <c r="E1099">
        <v>1</v>
      </c>
      <c r="F1099" t="s">
        <v>5942</v>
      </c>
      <c r="G1099" t="s">
        <v>5990</v>
      </c>
      <c r="H1099" t="s">
        <v>5944</v>
      </c>
      <c r="I1099">
        <v>4</v>
      </c>
      <c r="J1099" t="s">
        <v>20</v>
      </c>
      <c r="K1099">
        <v>1</v>
      </c>
      <c r="L1099" t="s">
        <v>14860</v>
      </c>
      <c r="M1099" t="s">
        <v>14861</v>
      </c>
      <c r="N1099">
        <v>2732</v>
      </c>
      <c r="O1099">
        <v>2908</v>
      </c>
      <c r="P1099">
        <v>1457</v>
      </c>
      <c r="Q1099">
        <v>1585</v>
      </c>
      <c r="R1099" t="str">
        <f>RIGHT(L1099,3)</f>
        <v>MLO</v>
      </c>
      <c r="S1099" t="str">
        <f>LEFT(RIGHT(L1099,IF(R1099="_CC",8,9)),5)</f>
        <v>_LEFT</v>
      </c>
      <c r="T1099" t="str">
        <f>MID(M1099,LEN(M1099)-61,1)</f>
        <v>1</v>
      </c>
    </row>
    <row r="1100" spans="1:20" x14ac:dyDescent="0.3">
      <c r="A1100" t="s">
        <v>2075</v>
      </c>
      <c r="B1100">
        <v>4</v>
      </c>
      <c r="C1100" t="s">
        <v>15</v>
      </c>
      <c r="D1100" t="s">
        <v>24</v>
      </c>
      <c r="E1100">
        <v>1</v>
      </c>
      <c r="F1100" t="s">
        <v>17</v>
      </c>
      <c r="G1100" t="s">
        <v>29</v>
      </c>
      <c r="H1100" t="s">
        <v>228</v>
      </c>
      <c r="I1100">
        <v>2</v>
      </c>
      <c r="J1100" t="s">
        <v>31</v>
      </c>
      <c r="K1100">
        <v>4</v>
      </c>
      <c r="L1100" t="s">
        <v>14864</v>
      </c>
      <c r="M1100" t="s">
        <v>14865</v>
      </c>
      <c r="N1100">
        <v>2230</v>
      </c>
      <c r="O1100">
        <v>2501</v>
      </c>
      <c r="P1100">
        <v>852</v>
      </c>
      <c r="Q1100">
        <v>1122</v>
      </c>
      <c r="R1100" t="str">
        <f>RIGHT(L1100,3)</f>
        <v>MLO</v>
      </c>
      <c r="S1100" t="str">
        <f>LEFT(RIGHT(L1100,IF(R1100="_CC",8,9)),5)</f>
        <v>_LEFT</v>
      </c>
      <c r="T1100" t="str">
        <f>MID(M1100,LEN(M1100)-61,1)</f>
        <v>1</v>
      </c>
    </row>
    <row r="1101" spans="1:20" x14ac:dyDescent="0.3">
      <c r="A1101" t="s">
        <v>2079</v>
      </c>
      <c r="B1101">
        <v>3</v>
      </c>
      <c r="C1101" t="s">
        <v>15</v>
      </c>
      <c r="D1101" t="s">
        <v>24</v>
      </c>
      <c r="E1101">
        <v>1</v>
      </c>
      <c r="F1101" t="s">
        <v>17</v>
      </c>
      <c r="G1101" t="s">
        <v>29</v>
      </c>
      <c r="H1101" t="s">
        <v>53</v>
      </c>
      <c r="I1101">
        <v>4</v>
      </c>
      <c r="J1101" t="s">
        <v>20</v>
      </c>
      <c r="K1101">
        <v>3</v>
      </c>
      <c r="L1101" t="s">
        <v>14870</v>
      </c>
      <c r="M1101" t="s">
        <v>14871</v>
      </c>
      <c r="N1101">
        <v>1608</v>
      </c>
      <c r="O1101">
        <v>1768</v>
      </c>
      <c r="P1101">
        <v>938</v>
      </c>
      <c r="Q1101">
        <v>1169</v>
      </c>
      <c r="R1101" t="str">
        <f>RIGHT(L1101,3)</f>
        <v>MLO</v>
      </c>
      <c r="S1101" t="str">
        <f>LEFT(RIGHT(L1101,IF(R1101="_CC",8,9)),5)</f>
        <v>_LEFT</v>
      </c>
      <c r="T1101" t="str">
        <f>MID(M1101,LEN(M1101)-61,1)</f>
        <v>1</v>
      </c>
    </row>
    <row r="1102" spans="1:20" x14ac:dyDescent="0.3">
      <c r="A1102" t="s">
        <v>2086</v>
      </c>
      <c r="B1102">
        <v>1</v>
      </c>
      <c r="C1102" t="s">
        <v>15</v>
      </c>
      <c r="D1102" t="s">
        <v>24</v>
      </c>
      <c r="E1102">
        <v>1</v>
      </c>
      <c r="F1102" t="s">
        <v>17</v>
      </c>
      <c r="G1102" t="s">
        <v>131</v>
      </c>
      <c r="H1102" t="s">
        <v>239</v>
      </c>
      <c r="I1102">
        <v>5</v>
      </c>
      <c r="J1102" t="s">
        <v>20</v>
      </c>
      <c r="K1102">
        <v>5</v>
      </c>
      <c r="L1102" t="s">
        <v>14876</v>
      </c>
      <c r="M1102" t="s">
        <v>14877</v>
      </c>
      <c r="N1102">
        <v>4807</v>
      </c>
      <c r="O1102">
        <v>5224</v>
      </c>
      <c r="P1102">
        <v>1481</v>
      </c>
      <c r="Q1102">
        <v>1910</v>
      </c>
      <c r="R1102" t="str">
        <f>RIGHT(L1102,3)</f>
        <v>MLO</v>
      </c>
      <c r="S1102" t="str">
        <f>LEFT(RIGHT(L1102,IF(R1102="_CC",8,9)),5)</f>
        <v>_LEFT</v>
      </c>
      <c r="T1102" t="str">
        <f>MID(M1102,LEN(M1102)-61,1)</f>
        <v>1</v>
      </c>
    </row>
    <row r="1103" spans="1:20" x14ac:dyDescent="0.3">
      <c r="A1103" t="s">
        <v>2093</v>
      </c>
      <c r="B1103">
        <v>3</v>
      </c>
      <c r="C1103" t="s">
        <v>15</v>
      </c>
      <c r="D1103" t="s">
        <v>24</v>
      </c>
      <c r="E1103">
        <v>1</v>
      </c>
      <c r="F1103" t="s">
        <v>17</v>
      </c>
      <c r="G1103" t="s">
        <v>131</v>
      </c>
      <c r="H1103" t="s">
        <v>85</v>
      </c>
      <c r="I1103">
        <v>4</v>
      </c>
      <c r="J1103" t="s">
        <v>20</v>
      </c>
      <c r="K1103">
        <v>3</v>
      </c>
      <c r="L1103" t="s">
        <v>14878</v>
      </c>
      <c r="M1103" t="s">
        <v>14879</v>
      </c>
      <c r="N1103">
        <v>2904</v>
      </c>
      <c r="O1103">
        <v>3130</v>
      </c>
      <c r="P1103">
        <v>3528</v>
      </c>
      <c r="Q1103">
        <v>3795</v>
      </c>
      <c r="R1103" t="str">
        <f>RIGHT(L1103,3)</f>
        <v>MLO</v>
      </c>
      <c r="S1103" t="str">
        <f>LEFT(RIGHT(L1103,IF(R1103="_CC",8,9)),5)</f>
        <v>_LEFT</v>
      </c>
      <c r="T1103" t="str">
        <f>MID(M1103,LEN(M1103)-61,1)</f>
        <v>1</v>
      </c>
    </row>
    <row r="1104" spans="1:20" x14ac:dyDescent="0.3">
      <c r="A1104" t="s">
        <v>9152</v>
      </c>
      <c r="B1104">
        <v>4</v>
      </c>
      <c r="C1104" t="s">
        <v>15</v>
      </c>
      <c r="D1104" t="s">
        <v>24</v>
      </c>
      <c r="E1104">
        <v>1</v>
      </c>
      <c r="F1104" t="s">
        <v>5942</v>
      </c>
      <c r="G1104" t="s">
        <v>5990</v>
      </c>
      <c r="H1104" t="s">
        <v>5944</v>
      </c>
      <c r="I1104">
        <v>4</v>
      </c>
      <c r="J1104" t="s">
        <v>20</v>
      </c>
      <c r="K1104">
        <v>1</v>
      </c>
      <c r="L1104" t="s">
        <v>14884</v>
      </c>
      <c r="M1104" t="s">
        <v>14885</v>
      </c>
      <c r="N1104">
        <v>5307</v>
      </c>
      <c r="O1104">
        <v>5507</v>
      </c>
      <c r="P1104">
        <v>2502</v>
      </c>
      <c r="Q1104">
        <v>2787</v>
      </c>
      <c r="R1104" t="str">
        <f>RIGHT(L1104,3)</f>
        <v>MLO</v>
      </c>
      <c r="S1104" t="str">
        <f>LEFT(RIGHT(L1104,IF(R1104="_CC",8,9)),5)</f>
        <v>_LEFT</v>
      </c>
      <c r="T1104" t="str">
        <f>MID(M1104,LEN(M1104)-61,1)</f>
        <v>1</v>
      </c>
    </row>
    <row r="1105" spans="1:20" x14ac:dyDescent="0.3">
      <c r="A1105" t="s">
        <v>9170</v>
      </c>
      <c r="B1105">
        <v>2</v>
      </c>
      <c r="C1105" t="s">
        <v>15</v>
      </c>
      <c r="D1105" t="s">
        <v>24</v>
      </c>
      <c r="E1105">
        <v>1</v>
      </c>
      <c r="F1105" t="s">
        <v>5942</v>
      </c>
      <c r="G1105" t="s">
        <v>228</v>
      </c>
      <c r="H1105" t="s">
        <v>5944</v>
      </c>
      <c r="I1105">
        <v>4</v>
      </c>
      <c r="J1105" t="s">
        <v>20</v>
      </c>
      <c r="K1105">
        <v>4</v>
      </c>
      <c r="L1105" t="s">
        <v>14894</v>
      </c>
      <c r="M1105" t="s">
        <v>14895</v>
      </c>
      <c r="N1105">
        <v>2256</v>
      </c>
      <c r="O1105">
        <v>2808</v>
      </c>
      <c r="P1105">
        <v>32</v>
      </c>
      <c r="Q1105">
        <v>712</v>
      </c>
      <c r="R1105" t="str">
        <f>RIGHT(L1105,3)</f>
        <v>MLO</v>
      </c>
      <c r="S1105" t="str">
        <f>LEFT(RIGHT(L1105,IF(R1105="_CC",8,9)),5)</f>
        <v>_LEFT</v>
      </c>
      <c r="T1105" t="str">
        <f>MID(M1105,LEN(M1105)-61,1)</f>
        <v>1</v>
      </c>
    </row>
    <row r="1106" spans="1:20" x14ac:dyDescent="0.3">
      <c r="A1106" t="s">
        <v>9174</v>
      </c>
      <c r="B1106">
        <v>3</v>
      </c>
      <c r="C1106" t="s">
        <v>15</v>
      </c>
      <c r="D1106" t="s">
        <v>24</v>
      </c>
      <c r="E1106">
        <v>1</v>
      </c>
      <c r="F1106" t="s">
        <v>5942</v>
      </c>
      <c r="G1106" t="s">
        <v>8045</v>
      </c>
      <c r="H1106" t="s">
        <v>228</v>
      </c>
      <c r="I1106">
        <v>2</v>
      </c>
      <c r="J1106" t="s">
        <v>115</v>
      </c>
      <c r="K1106">
        <v>5</v>
      </c>
      <c r="L1106" t="s">
        <v>14900</v>
      </c>
      <c r="M1106" t="s">
        <v>14901</v>
      </c>
      <c r="N1106">
        <v>2576</v>
      </c>
      <c r="O1106">
        <v>2856</v>
      </c>
      <c r="P1106">
        <v>960</v>
      </c>
      <c r="Q1106">
        <v>1280</v>
      </c>
      <c r="R1106" t="str">
        <f>RIGHT(L1106,3)</f>
        <v>MLO</v>
      </c>
      <c r="S1106" t="str">
        <f>LEFT(RIGHT(L1106,IF(R1106="_CC",8,9)),5)</f>
        <v>_LEFT</v>
      </c>
      <c r="T1106" t="str">
        <f>MID(M1106,LEN(M1106)-61,1)</f>
        <v>1</v>
      </c>
    </row>
    <row r="1107" spans="1:20" x14ac:dyDescent="0.3">
      <c r="A1107" t="s">
        <v>2104</v>
      </c>
      <c r="B1107">
        <v>2</v>
      </c>
      <c r="C1107" t="s">
        <v>15</v>
      </c>
      <c r="D1107" t="s">
        <v>24</v>
      </c>
      <c r="E1107">
        <v>1</v>
      </c>
      <c r="F1107" t="s">
        <v>17</v>
      </c>
      <c r="G1107" t="s">
        <v>39</v>
      </c>
      <c r="H1107" t="s">
        <v>85</v>
      </c>
      <c r="I1107">
        <v>0</v>
      </c>
      <c r="J1107" t="s">
        <v>31</v>
      </c>
      <c r="K1107">
        <v>4</v>
      </c>
      <c r="L1107" t="s">
        <v>14912</v>
      </c>
      <c r="M1107" t="s">
        <v>14913</v>
      </c>
      <c r="N1107">
        <v>2733</v>
      </c>
      <c r="O1107">
        <v>3036</v>
      </c>
      <c r="P1107">
        <v>1149</v>
      </c>
      <c r="Q1107">
        <v>1452</v>
      </c>
      <c r="R1107" t="str">
        <f>RIGHT(L1107,3)</f>
        <v>MLO</v>
      </c>
      <c r="S1107" t="str">
        <f>LEFT(RIGHT(L1107,IF(R1107="_CC",8,9)),5)</f>
        <v>_LEFT</v>
      </c>
      <c r="T1107" t="str">
        <f>MID(M1107,LEN(M1107)-61,1)</f>
        <v>1</v>
      </c>
    </row>
    <row r="1108" spans="1:20" x14ac:dyDescent="0.3">
      <c r="A1108" t="s">
        <v>9198</v>
      </c>
      <c r="B1108">
        <v>4</v>
      </c>
      <c r="C1108" t="s">
        <v>15</v>
      </c>
      <c r="D1108" t="s">
        <v>24</v>
      </c>
      <c r="E1108">
        <v>1</v>
      </c>
      <c r="F1108" t="s">
        <v>5942</v>
      </c>
      <c r="G1108" t="s">
        <v>5977</v>
      </c>
      <c r="H1108" t="s">
        <v>5944</v>
      </c>
      <c r="I1108">
        <v>4</v>
      </c>
      <c r="J1108" t="s">
        <v>20</v>
      </c>
      <c r="K1108">
        <v>1</v>
      </c>
      <c r="L1108" t="s">
        <v>14918</v>
      </c>
      <c r="M1108" t="s">
        <v>14919</v>
      </c>
      <c r="N1108">
        <v>2472</v>
      </c>
      <c r="O1108">
        <v>2577</v>
      </c>
      <c r="P1108">
        <v>1277</v>
      </c>
      <c r="Q1108">
        <v>1422</v>
      </c>
      <c r="R1108" t="str">
        <f>RIGHT(L1108,3)</f>
        <v>MLO</v>
      </c>
      <c r="S1108" t="str">
        <f>LEFT(RIGHT(L1108,IF(R1108="_CC",8,9)),5)</f>
        <v>_LEFT</v>
      </c>
      <c r="T1108" t="str">
        <f>MID(M1108,LEN(M1108)-61,1)</f>
        <v>1</v>
      </c>
    </row>
    <row r="1109" spans="1:20" x14ac:dyDescent="0.3">
      <c r="A1109" t="s">
        <v>9205</v>
      </c>
      <c r="B1109">
        <v>3</v>
      </c>
      <c r="C1109" t="s">
        <v>15</v>
      </c>
      <c r="D1109" t="s">
        <v>24</v>
      </c>
      <c r="E1109">
        <v>1</v>
      </c>
      <c r="F1109" t="s">
        <v>5942</v>
      </c>
      <c r="G1109" t="s">
        <v>6244</v>
      </c>
      <c r="H1109" t="s">
        <v>6006</v>
      </c>
      <c r="I1109">
        <v>4</v>
      </c>
      <c r="J1109" t="s">
        <v>20</v>
      </c>
      <c r="K1109">
        <v>3</v>
      </c>
      <c r="L1109" t="s">
        <v>14926</v>
      </c>
      <c r="M1109" t="s">
        <v>14927</v>
      </c>
      <c r="N1109">
        <v>1612</v>
      </c>
      <c r="O1109">
        <v>2308</v>
      </c>
      <c r="P1109">
        <v>1340</v>
      </c>
      <c r="Q1109">
        <v>2380</v>
      </c>
      <c r="R1109" t="str">
        <f>RIGHT(L1109,3)</f>
        <v>MLO</v>
      </c>
      <c r="S1109" t="str">
        <f>LEFT(RIGHT(L1109,IF(R1109="_CC",8,9)),5)</f>
        <v>_LEFT</v>
      </c>
      <c r="T1109" t="str">
        <f>MID(M1109,LEN(M1109)-61,1)</f>
        <v>1</v>
      </c>
    </row>
    <row r="1110" spans="1:20" x14ac:dyDescent="0.3">
      <c r="A1110" t="s">
        <v>2124</v>
      </c>
      <c r="B1110">
        <v>1</v>
      </c>
      <c r="C1110" t="s">
        <v>15</v>
      </c>
      <c r="D1110" t="s">
        <v>24</v>
      </c>
      <c r="E1110">
        <v>1</v>
      </c>
      <c r="F1110" t="s">
        <v>17</v>
      </c>
      <c r="G1110" t="s">
        <v>131</v>
      </c>
      <c r="H1110" t="s">
        <v>40</v>
      </c>
      <c r="I1110">
        <v>3</v>
      </c>
      <c r="J1110" t="s">
        <v>31</v>
      </c>
      <c r="K1110">
        <v>5</v>
      </c>
      <c r="L1110" t="s">
        <v>14941</v>
      </c>
      <c r="M1110" t="s">
        <v>14942</v>
      </c>
      <c r="N1110">
        <v>1874</v>
      </c>
      <c r="O1110">
        <v>2125</v>
      </c>
      <c r="P1110">
        <v>350</v>
      </c>
      <c r="Q1110">
        <v>608</v>
      </c>
      <c r="R1110" t="str">
        <f>RIGHT(L1110,3)</f>
        <v>MLO</v>
      </c>
      <c r="S1110" t="str">
        <f>LEFT(RIGHT(L1110,IF(R1110="_CC",8,9)),5)</f>
        <v>_LEFT</v>
      </c>
      <c r="T1110" t="str">
        <f>MID(M1110,LEN(M1110)-61,1)</f>
        <v>1</v>
      </c>
    </row>
    <row r="1111" spans="1:20" x14ac:dyDescent="0.3">
      <c r="A1111" t="s">
        <v>2131</v>
      </c>
      <c r="B1111">
        <v>3</v>
      </c>
      <c r="C1111" t="s">
        <v>15</v>
      </c>
      <c r="D1111" t="s">
        <v>24</v>
      </c>
      <c r="E1111">
        <v>1</v>
      </c>
      <c r="F1111" t="s">
        <v>17</v>
      </c>
      <c r="G1111" t="s">
        <v>131</v>
      </c>
      <c r="H1111" t="s">
        <v>19</v>
      </c>
      <c r="I1111">
        <v>5</v>
      </c>
      <c r="J1111" t="s">
        <v>20</v>
      </c>
      <c r="K1111">
        <v>5</v>
      </c>
      <c r="L1111" t="s">
        <v>14947</v>
      </c>
      <c r="M1111" t="s">
        <v>14948</v>
      </c>
      <c r="N1111">
        <v>2935</v>
      </c>
      <c r="O1111">
        <v>3210</v>
      </c>
      <c r="P1111">
        <v>722</v>
      </c>
      <c r="Q1111">
        <v>1017</v>
      </c>
      <c r="R1111" t="str">
        <f>RIGHT(L1111,3)</f>
        <v>MLO</v>
      </c>
      <c r="S1111" t="str">
        <f>LEFT(RIGHT(L1111,IF(R1111="_CC",8,9)),5)</f>
        <v>_LEFT</v>
      </c>
      <c r="T1111" t="str">
        <f>MID(M1111,LEN(M1111)-61,1)</f>
        <v>1</v>
      </c>
    </row>
    <row r="1112" spans="1:20" x14ac:dyDescent="0.3">
      <c r="A1112" t="s">
        <v>2138</v>
      </c>
      <c r="B1112">
        <v>2</v>
      </c>
      <c r="C1112" t="s">
        <v>15</v>
      </c>
      <c r="D1112" t="s">
        <v>24</v>
      </c>
      <c r="E1112">
        <v>1</v>
      </c>
      <c r="F1112" t="s">
        <v>17</v>
      </c>
      <c r="G1112" t="s">
        <v>244</v>
      </c>
      <c r="H1112" t="s">
        <v>30</v>
      </c>
      <c r="I1112">
        <v>4</v>
      </c>
      <c r="J1112" t="s">
        <v>20</v>
      </c>
      <c r="K1112">
        <v>5</v>
      </c>
      <c r="L1112" t="s">
        <v>14951</v>
      </c>
      <c r="M1112" t="s">
        <v>14952</v>
      </c>
      <c r="N1112">
        <v>2421</v>
      </c>
      <c r="O1112">
        <v>2963</v>
      </c>
      <c r="P1112">
        <v>972</v>
      </c>
      <c r="Q1112">
        <v>1562</v>
      </c>
      <c r="R1112" t="str">
        <f>RIGHT(L1112,3)</f>
        <v>MLO</v>
      </c>
      <c r="S1112" t="str">
        <f>LEFT(RIGHT(L1112,IF(R1112="_CC",8,9)),5)</f>
        <v>_LEFT</v>
      </c>
      <c r="T1112" t="str">
        <f>MID(M1112,LEN(M1112)-61,1)</f>
        <v>1</v>
      </c>
    </row>
    <row r="1113" spans="1:20" x14ac:dyDescent="0.3">
      <c r="A1113" t="s">
        <v>6406</v>
      </c>
      <c r="B1113">
        <v>4</v>
      </c>
      <c r="C1113" t="s">
        <v>15</v>
      </c>
      <c r="D1113" t="s">
        <v>24</v>
      </c>
      <c r="E1113">
        <v>1</v>
      </c>
      <c r="F1113" t="s">
        <v>5942</v>
      </c>
      <c r="G1113" t="s">
        <v>5990</v>
      </c>
      <c r="H1113" t="s">
        <v>5944</v>
      </c>
      <c r="I1113">
        <v>4</v>
      </c>
      <c r="J1113" t="s">
        <v>20</v>
      </c>
      <c r="K1113">
        <v>3</v>
      </c>
      <c r="L1113" t="s">
        <v>14959</v>
      </c>
      <c r="M1113" t="s">
        <v>14960</v>
      </c>
      <c r="N1113">
        <v>2464</v>
      </c>
      <c r="O1113">
        <v>2640</v>
      </c>
      <c r="P1113">
        <v>1304</v>
      </c>
      <c r="Q1113">
        <v>1464</v>
      </c>
      <c r="R1113" t="str">
        <f>RIGHT(L1113,3)</f>
        <v>MLO</v>
      </c>
      <c r="S1113" t="str">
        <f>LEFT(RIGHT(L1113,IF(R1113="_CC",8,9)),5)</f>
        <v>_LEFT</v>
      </c>
      <c r="T1113" t="str">
        <f>MID(M1113,LEN(M1113)-61,1)</f>
        <v>1</v>
      </c>
    </row>
    <row r="1114" spans="1:20" x14ac:dyDescent="0.3">
      <c r="A1114" t="s">
        <v>9226</v>
      </c>
      <c r="B1114">
        <v>2</v>
      </c>
      <c r="C1114" t="s">
        <v>15</v>
      </c>
      <c r="D1114" t="s">
        <v>24</v>
      </c>
      <c r="E1114">
        <v>1</v>
      </c>
      <c r="F1114" t="s">
        <v>5942</v>
      </c>
      <c r="G1114" t="s">
        <v>6111</v>
      </c>
      <c r="H1114" t="s">
        <v>6067</v>
      </c>
      <c r="I1114">
        <v>4</v>
      </c>
      <c r="J1114" t="s">
        <v>31</v>
      </c>
      <c r="K1114">
        <v>2</v>
      </c>
      <c r="L1114" t="s">
        <v>14961</v>
      </c>
      <c r="M1114" t="s">
        <v>14962</v>
      </c>
      <c r="N1114">
        <v>3936</v>
      </c>
      <c r="O1114">
        <v>4096</v>
      </c>
      <c r="P1114">
        <v>1752</v>
      </c>
      <c r="Q1114">
        <v>2072</v>
      </c>
      <c r="R1114" t="str">
        <f>RIGHT(L1114,3)</f>
        <v>MLO</v>
      </c>
      <c r="S1114" t="str">
        <f>LEFT(RIGHT(L1114,IF(R1114="_CC",8,9)),5)</f>
        <v>_LEFT</v>
      </c>
      <c r="T1114" t="str">
        <f>MID(M1114,LEN(M1114)-61,1)</f>
        <v>1</v>
      </c>
    </row>
    <row r="1115" spans="1:20" x14ac:dyDescent="0.3">
      <c r="A1115" t="s">
        <v>9237</v>
      </c>
      <c r="B1115">
        <v>2</v>
      </c>
      <c r="C1115" t="s">
        <v>15</v>
      </c>
      <c r="D1115" t="s">
        <v>24</v>
      </c>
      <c r="E1115">
        <v>1</v>
      </c>
      <c r="F1115" t="s">
        <v>5942</v>
      </c>
      <c r="G1115" t="s">
        <v>5962</v>
      </c>
      <c r="H1115" t="s">
        <v>228</v>
      </c>
      <c r="I1115">
        <v>2</v>
      </c>
      <c r="J1115" t="s">
        <v>115</v>
      </c>
      <c r="K1115">
        <v>5</v>
      </c>
      <c r="L1115" t="s">
        <v>14967</v>
      </c>
      <c r="M1115" t="s">
        <v>14968</v>
      </c>
      <c r="N1115">
        <v>3880</v>
      </c>
      <c r="O1115">
        <v>4040</v>
      </c>
      <c r="P1115">
        <v>1760</v>
      </c>
      <c r="Q1115">
        <v>1912</v>
      </c>
      <c r="R1115" t="str">
        <f>RIGHT(L1115,3)</f>
        <v>MLO</v>
      </c>
      <c r="S1115" t="str">
        <f>LEFT(RIGHT(L1115,IF(R1115="_CC",8,9)),5)</f>
        <v>_LEFT</v>
      </c>
      <c r="T1115" t="str">
        <f>MID(M1115,LEN(M1115)-61,1)</f>
        <v>1</v>
      </c>
    </row>
    <row r="1116" spans="1:20" x14ac:dyDescent="0.3">
      <c r="A1116" t="s">
        <v>2145</v>
      </c>
      <c r="B1116">
        <v>2</v>
      </c>
      <c r="C1116" t="s">
        <v>15</v>
      </c>
      <c r="D1116" t="s">
        <v>24</v>
      </c>
      <c r="E1116">
        <v>1</v>
      </c>
      <c r="F1116" t="s">
        <v>17</v>
      </c>
      <c r="G1116" t="s">
        <v>52</v>
      </c>
      <c r="H1116" t="s">
        <v>30</v>
      </c>
      <c r="I1116">
        <v>4</v>
      </c>
      <c r="J1116" t="s">
        <v>20</v>
      </c>
      <c r="K1116">
        <v>2</v>
      </c>
      <c r="L1116" t="s">
        <v>14977</v>
      </c>
      <c r="M1116" t="s">
        <v>14978</v>
      </c>
      <c r="N1116">
        <v>4568</v>
      </c>
      <c r="O1116">
        <v>4752</v>
      </c>
      <c r="P1116">
        <v>3020</v>
      </c>
      <c r="Q1116">
        <v>3216</v>
      </c>
      <c r="R1116" t="str">
        <f>RIGHT(L1116,3)</f>
        <v>MLO</v>
      </c>
      <c r="S1116" t="str">
        <f>LEFT(RIGHT(L1116,IF(R1116="_CC",8,9)),5)</f>
        <v>_LEFT</v>
      </c>
      <c r="T1116" t="str">
        <f>MID(M1116,LEN(M1116)-61,1)</f>
        <v>1</v>
      </c>
    </row>
    <row r="1117" spans="1:20" x14ac:dyDescent="0.3">
      <c r="A1117" t="s">
        <v>5267</v>
      </c>
      <c r="B1117">
        <v>2</v>
      </c>
      <c r="C1117" t="s">
        <v>15</v>
      </c>
      <c r="D1117" t="s">
        <v>24</v>
      </c>
      <c r="E1117">
        <v>1</v>
      </c>
      <c r="F1117" t="s">
        <v>5942</v>
      </c>
      <c r="G1117" t="s">
        <v>5990</v>
      </c>
      <c r="H1117" t="s">
        <v>5944</v>
      </c>
      <c r="I1117">
        <v>4</v>
      </c>
      <c r="J1117" t="s">
        <v>31</v>
      </c>
      <c r="K1117">
        <v>4</v>
      </c>
      <c r="L1117" t="s">
        <v>14981</v>
      </c>
      <c r="M1117" t="s">
        <v>14982</v>
      </c>
      <c r="N1117">
        <v>2248</v>
      </c>
      <c r="O1117">
        <v>2792</v>
      </c>
      <c r="P1117">
        <v>1512</v>
      </c>
      <c r="Q1117">
        <v>1976</v>
      </c>
      <c r="R1117" t="str">
        <f>RIGHT(L1117,3)</f>
        <v>MLO</v>
      </c>
      <c r="S1117" t="str">
        <f>LEFT(RIGHT(L1117,IF(R1117="_CC",8,9)),5)</f>
        <v>_LEFT</v>
      </c>
      <c r="T1117" t="str">
        <f>MID(M1117,LEN(M1117)-61,1)</f>
        <v>1</v>
      </c>
    </row>
    <row r="1118" spans="1:20" x14ac:dyDescent="0.3">
      <c r="A1118" t="s">
        <v>2152</v>
      </c>
      <c r="B1118">
        <v>3</v>
      </c>
      <c r="C1118" t="s">
        <v>15</v>
      </c>
      <c r="D1118" t="s">
        <v>24</v>
      </c>
      <c r="E1118">
        <v>1</v>
      </c>
      <c r="F1118" t="s">
        <v>17</v>
      </c>
      <c r="G1118" t="s">
        <v>52</v>
      </c>
      <c r="H1118" t="s">
        <v>19</v>
      </c>
      <c r="I1118">
        <v>4</v>
      </c>
      <c r="J1118" t="s">
        <v>115</v>
      </c>
      <c r="K1118">
        <v>5</v>
      </c>
      <c r="L1118" t="s">
        <v>14993</v>
      </c>
      <c r="M1118" t="s">
        <v>14994</v>
      </c>
      <c r="N1118">
        <v>3204</v>
      </c>
      <c r="O1118">
        <v>3462</v>
      </c>
      <c r="P1118">
        <v>980</v>
      </c>
      <c r="Q1118">
        <v>1329</v>
      </c>
      <c r="R1118" t="str">
        <f>RIGHT(L1118,3)</f>
        <v>MLO</v>
      </c>
      <c r="S1118" t="str">
        <f>LEFT(RIGHT(L1118,IF(R1118="_CC",8,9)),5)</f>
        <v>_LEFT</v>
      </c>
      <c r="T1118" t="str">
        <f>MID(M1118,LEN(M1118)-61,1)</f>
        <v>1</v>
      </c>
    </row>
    <row r="1119" spans="1:20" x14ac:dyDescent="0.3">
      <c r="A1119" t="s">
        <v>2156</v>
      </c>
      <c r="B1119">
        <v>3</v>
      </c>
      <c r="C1119" t="s">
        <v>15</v>
      </c>
      <c r="D1119" t="s">
        <v>24</v>
      </c>
      <c r="E1119">
        <v>1</v>
      </c>
      <c r="F1119" t="s">
        <v>17</v>
      </c>
      <c r="G1119" t="s">
        <v>244</v>
      </c>
      <c r="H1119" t="s">
        <v>19</v>
      </c>
      <c r="I1119">
        <v>5</v>
      </c>
      <c r="J1119" t="s">
        <v>20</v>
      </c>
      <c r="K1119">
        <v>5</v>
      </c>
      <c r="L1119" t="s">
        <v>14995</v>
      </c>
      <c r="M1119" t="s">
        <v>14996</v>
      </c>
      <c r="N1119">
        <v>2604</v>
      </c>
      <c r="O1119">
        <v>2873</v>
      </c>
      <c r="P1119">
        <v>658</v>
      </c>
      <c r="Q1119">
        <v>974</v>
      </c>
      <c r="R1119" t="str">
        <f>RIGHT(L1119,3)</f>
        <v>MLO</v>
      </c>
      <c r="S1119" t="str">
        <f>LEFT(RIGHT(L1119,IF(R1119="_CC",8,9)),5)</f>
        <v>_LEFT</v>
      </c>
      <c r="T1119" t="str">
        <f>MID(M1119,LEN(M1119)-61,1)</f>
        <v>1</v>
      </c>
    </row>
    <row r="1120" spans="1:20" x14ac:dyDescent="0.3">
      <c r="A1120" t="s">
        <v>2163</v>
      </c>
      <c r="B1120">
        <v>3</v>
      </c>
      <c r="C1120" t="s">
        <v>15</v>
      </c>
      <c r="D1120" t="s">
        <v>24</v>
      </c>
      <c r="E1120">
        <v>1</v>
      </c>
      <c r="F1120" t="s">
        <v>17</v>
      </c>
      <c r="G1120" t="s">
        <v>131</v>
      </c>
      <c r="H1120" t="s">
        <v>239</v>
      </c>
      <c r="I1120">
        <v>4</v>
      </c>
      <c r="J1120" t="s">
        <v>20</v>
      </c>
      <c r="K1120">
        <v>5</v>
      </c>
      <c r="L1120" t="s">
        <v>14999</v>
      </c>
      <c r="M1120" t="s">
        <v>15000</v>
      </c>
      <c r="N1120">
        <v>1062</v>
      </c>
      <c r="O1120">
        <v>1386</v>
      </c>
      <c r="P1120">
        <v>821</v>
      </c>
      <c r="Q1120">
        <v>1132</v>
      </c>
      <c r="R1120" t="str">
        <f>RIGHT(L1120,3)</f>
        <v>MLO</v>
      </c>
      <c r="S1120" t="str">
        <f>LEFT(RIGHT(L1120,IF(R1120="_CC",8,9)),5)</f>
        <v>_LEFT</v>
      </c>
      <c r="T1120" t="str">
        <f>MID(M1120,LEN(M1120)-61,1)</f>
        <v>1</v>
      </c>
    </row>
    <row r="1121" spans="1:20" x14ac:dyDescent="0.3">
      <c r="A1121" t="s">
        <v>2177</v>
      </c>
      <c r="B1121">
        <v>3</v>
      </c>
      <c r="C1121" t="s">
        <v>15</v>
      </c>
      <c r="D1121" t="s">
        <v>24</v>
      </c>
      <c r="E1121">
        <v>1</v>
      </c>
      <c r="F1121" t="s">
        <v>17</v>
      </c>
      <c r="G1121" t="s">
        <v>52</v>
      </c>
      <c r="H1121" t="s">
        <v>19</v>
      </c>
      <c r="I1121">
        <v>5</v>
      </c>
      <c r="J1121" t="s">
        <v>20</v>
      </c>
      <c r="K1121">
        <v>5</v>
      </c>
      <c r="L1121" t="s">
        <v>15009</v>
      </c>
      <c r="M1121" t="s">
        <v>15010</v>
      </c>
      <c r="N1121">
        <v>1161</v>
      </c>
      <c r="O1121">
        <v>1535</v>
      </c>
      <c r="P1121">
        <v>359</v>
      </c>
      <c r="Q1121">
        <v>761</v>
      </c>
      <c r="R1121" t="str">
        <f>RIGHT(L1121,3)</f>
        <v>MLO</v>
      </c>
      <c r="S1121" t="str">
        <f>LEFT(RIGHT(L1121,IF(R1121="_CC",8,9)),5)</f>
        <v>_LEFT</v>
      </c>
      <c r="T1121" t="str">
        <f>MID(M1121,LEN(M1121)-61,1)</f>
        <v>1</v>
      </c>
    </row>
    <row r="1122" spans="1:20" x14ac:dyDescent="0.3">
      <c r="A1122" t="s">
        <v>5274</v>
      </c>
      <c r="B1122">
        <v>3</v>
      </c>
      <c r="C1122" t="s">
        <v>15</v>
      </c>
      <c r="D1122" t="s">
        <v>24</v>
      </c>
      <c r="E1122">
        <v>1</v>
      </c>
      <c r="F1122" t="s">
        <v>17</v>
      </c>
      <c r="G1122" t="s">
        <v>39</v>
      </c>
      <c r="H1122" t="s">
        <v>30</v>
      </c>
      <c r="I1122">
        <v>3</v>
      </c>
      <c r="J1122" t="s">
        <v>115</v>
      </c>
      <c r="K1122">
        <v>5</v>
      </c>
      <c r="L1122" t="s">
        <v>15015</v>
      </c>
      <c r="M1122" t="s">
        <v>15016</v>
      </c>
      <c r="N1122">
        <v>3198</v>
      </c>
      <c r="O1122">
        <v>3533</v>
      </c>
      <c r="P1122">
        <v>1379</v>
      </c>
      <c r="Q1122">
        <v>1819</v>
      </c>
      <c r="R1122" t="str">
        <f>RIGHT(L1122,3)</f>
        <v>MLO</v>
      </c>
      <c r="S1122" t="str">
        <f>LEFT(RIGHT(L1122,IF(R1122="_CC",8,9)),5)</f>
        <v>_LEFT</v>
      </c>
      <c r="T1122" t="str">
        <f>MID(M1122,LEN(M1122)-61,1)</f>
        <v>1</v>
      </c>
    </row>
    <row r="1123" spans="1:20" x14ac:dyDescent="0.3">
      <c r="A1123" t="s">
        <v>9272</v>
      </c>
      <c r="B1123">
        <v>4</v>
      </c>
      <c r="C1123" t="s">
        <v>15</v>
      </c>
      <c r="D1123" t="s">
        <v>24</v>
      </c>
      <c r="E1123">
        <v>1</v>
      </c>
      <c r="F1123" t="s">
        <v>5942</v>
      </c>
      <c r="G1123" t="s">
        <v>5990</v>
      </c>
      <c r="H1123" t="s">
        <v>5944</v>
      </c>
      <c r="I1123">
        <v>4</v>
      </c>
      <c r="J1123" t="s">
        <v>31</v>
      </c>
      <c r="K1123">
        <v>3</v>
      </c>
      <c r="L1123" t="s">
        <v>15027</v>
      </c>
      <c r="M1123" t="s">
        <v>15028</v>
      </c>
      <c r="N1123">
        <v>2676</v>
      </c>
      <c r="O1123">
        <v>2964</v>
      </c>
      <c r="P1123">
        <v>1545</v>
      </c>
      <c r="Q1123">
        <v>1841</v>
      </c>
      <c r="R1123" t="str">
        <f>RIGHT(L1123,3)</f>
        <v>MLO</v>
      </c>
      <c r="S1123" t="str">
        <f>LEFT(RIGHT(L1123,IF(R1123="_CC",8,9)),5)</f>
        <v>_LEFT</v>
      </c>
      <c r="T1123" t="str">
        <f>MID(M1123,LEN(M1123)-61,1)</f>
        <v>1</v>
      </c>
    </row>
    <row r="1124" spans="1:20" x14ac:dyDescent="0.3">
      <c r="A1124" t="s">
        <v>2196</v>
      </c>
      <c r="B1124">
        <v>2</v>
      </c>
      <c r="C1124" t="s">
        <v>15</v>
      </c>
      <c r="D1124" t="s">
        <v>24</v>
      </c>
      <c r="E1124">
        <v>1</v>
      </c>
      <c r="F1124" t="s">
        <v>17</v>
      </c>
      <c r="G1124" t="s">
        <v>131</v>
      </c>
      <c r="H1124" t="s">
        <v>239</v>
      </c>
      <c r="I1124">
        <v>4</v>
      </c>
      <c r="J1124" t="s">
        <v>20</v>
      </c>
      <c r="K1124">
        <v>4</v>
      </c>
      <c r="L1124" t="s">
        <v>15035</v>
      </c>
      <c r="M1124" t="s">
        <v>15036</v>
      </c>
      <c r="N1124">
        <v>1567</v>
      </c>
      <c r="O1124">
        <v>1878</v>
      </c>
      <c r="P1124">
        <v>256</v>
      </c>
      <c r="Q1124">
        <v>584</v>
      </c>
      <c r="R1124" t="str">
        <f>RIGHT(L1124,3)</f>
        <v>MLO</v>
      </c>
      <c r="S1124" t="str">
        <f>LEFT(RIGHT(L1124,IF(R1124="_CC",8,9)),5)</f>
        <v>_LEFT</v>
      </c>
      <c r="T1124" t="str">
        <f>MID(M1124,LEN(M1124)-61,1)</f>
        <v>1</v>
      </c>
    </row>
    <row r="1125" spans="1:20" x14ac:dyDescent="0.3">
      <c r="A1125" t="s">
        <v>2207</v>
      </c>
      <c r="B1125">
        <v>3</v>
      </c>
      <c r="C1125" t="s">
        <v>15</v>
      </c>
      <c r="D1125" t="s">
        <v>24</v>
      </c>
      <c r="E1125">
        <v>1</v>
      </c>
      <c r="F1125" t="s">
        <v>17</v>
      </c>
      <c r="G1125" t="s">
        <v>29</v>
      </c>
      <c r="H1125" t="s">
        <v>228</v>
      </c>
      <c r="I1125">
        <v>4</v>
      </c>
      <c r="J1125" t="s">
        <v>20</v>
      </c>
      <c r="K1125">
        <v>1</v>
      </c>
      <c r="L1125" t="s">
        <v>15043</v>
      </c>
      <c r="M1125" t="s">
        <v>15044</v>
      </c>
      <c r="N1125">
        <v>3545</v>
      </c>
      <c r="O1125">
        <v>3959</v>
      </c>
      <c r="P1125">
        <v>416</v>
      </c>
      <c r="Q1125">
        <v>828</v>
      </c>
      <c r="R1125" t="str">
        <f>RIGHT(L1125,3)</f>
        <v>MLO</v>
      </c>
      <c r="S1125" t="str">
        <f>LEFT(RIGHT(L1125,IF(R1125="_CC",8,9)),5)</f>
        <v>_LEFT</v>
      </c>
      <c r="T1125" t="str">
        <f>MID(M1125,LEN(M1125)-61,1)</f>
        <v>1</v>
      </c>
    </row>
    <row r="1126" spans="1:20" x14ac:dyDescent="0.3">
      <c r="A1126" t="s">
        <v>2214</v>
      </c>
      <c r="B1126">
        <v>4</v>
      </c>
      <c r="C1126" t="s">
        <v>15</v>
      </c>
      <c r="D1126" t="s">
        <v>24</v>
      </c>
      <c r="E1126">
        <v>1</v>
      </c>
      <c r="F1126" t="s">
        <v>17</v>
      </c>
      <c r="G1126" t="s">
        <v>52</v>
      </c>
      <c r="H1126" t="s">
        <v>19</v>
      </c>
      <c r="I1126">
        <v>5</v>
      </c>
      <c r="J1126" t="s">
        <v>20</v>
      </c>
      <c r="K1126">
        <v>4</v>
      </c>
      <c r="L1126" t="s">
        <v>15045</v>
      </c>
      <c r="M1126" t="s">
        <v>15046</v>
      </c>
      <c r="N1126">
        <v>1957</v>
      </c>
      <c r="O1126">
        <v>2441</v>
      </c>
      <c r="P1126">
        <v>1955</v>
      </c>
      <c r="Q1126">
        <v>2691</v>
      </c>
      <c r="R1126" t="str">
        <f>RIGHT(L1126,3)</f>
        <v>MLO</v>
      </c>
      <c r="S1126" t="str">
        <f>LEFT(RIGHT(L1126,IF(R1126="_CC",8,9)),5)</f>
        <v>_LEFT</v>
      </c>
      <c r="T1126" t="str">
        <f>MID(M1126,LEN(M1126)-61,1)</f>
        <v>1</v>
      </c>
    </row>
    <row r="1127" spans="1:20" x14ac:dyDescent="0.3">
      <c r="A1127" t="s">
        <v>2218</v>
      </c>
      <c r="B1127">
        <v>4</v>
      </c>
      <c r="C1127" t="s">
        <v>15</v>
      </c>
      <c r="D1127" t="s">
        <v>24</v>
      </c>
      <c r="E1127">
        <v>1</v>
      </c>
      <c r="F1127" t="s">
        <v>17</v>
      </c>
      <c r="G1127" t="s">
        <v>131</v>
      </c>
      <c r="H1127" t="s">
        <v>85</v>
      </c>
      <c r="I1127">
        <v>3</v>
      </c>
      <c r="J1127" t="s">
        <v>20</v>
      </c>
      <c r="K1127">
        <v>2</v>
      </c>
      <c r="L1127" t="s">
        <v>15055</v>
      </c>
      <c r="M1127" t="s">
        <v>15056</v>
      </c>
      <c r="N1127">
        <v>3226</v>
      </c>
      <c r="O1127">
        <v>3520</v>
      </c>
      <c r="P1127">
        <v>850</v>
      </c>
      <c r="Q1127">
        <v>1172</v>
      </c>
      <c r="R1127" t="str">
        <f>RIGHT(L1127,3)</f>
        <v>MLO</v>
      </c>
      <c r="S1127" t="str">
        <f>LEFT(RIGHT(L1127,IF(R1127="_CC",8,9)),5)</f>
        <v>_LEFT</v>
      </c>
      <c r="T1127" t="str">
        <f>MID(M1127,LEN(M1127)-61,1)</f>
        <v>1</v>
      </c>
    </row>
    <row r="1128" spans="1:20" x14ac:dyDescent="0.3">
      <c r="A1128" t="s">
        <v>9286</v>
      </c>
      <c r="B1128">
        <v>2</v>
      </c>
      <c r="C1128" t="s">
        <v>15</v>
      </c>
      <c r="D1128" t="s">
        <v>24</v>
      </c>
      <c r="E1128">
        <v>1</v>
      </c>
      <c r="F1128" t="s">
        <v>5942</v>
      </c>
      <c r="G1128" t="s">
        <v>5990</v>
      </c>
      <c r="H1128" t="s">
        <v>5944</v>
      </c>
      <c r="I1128">
        <v>4</v>
      </c>
      <c r="J1128" t="s">
        <v>31</v>
      </c>
      <c r="K1128">
        <v>3</v>
      </c>
      <c r="L1128" t="s">
        <v>15060</v>
      </c>
      <c r="M1128" t="s">
        <v>15061</v>
      </c>
      <c r="N1128">
        <v>4132</v>
      </c>
      <c r="O1128">
        <v>4308</v>
      </c>
      <c r="P1128">
        <v>2758</v>
      </c>
      <c r="Q1128">
        <v>2886</v>
      </c>
      <c r="R1128" t="str">
        <f>RIGHT(L1128,3)</f>
        <v>MLO</v>
      </c>
      <c r="S1128" t="str">
        <f>LEFT(RIGHT(L1128,IF(R1128="_CC",8,9)),5)</f>
        <v>_LEFT</v>
      </c>
      <c r="T1128" t="str">
        <f>MID(M1128,LEN(M1128)-61,1)</f>
        <v>1</v>
      </c>
    </row>
    <row r="1129" spans="1:20" x14ac:dyDescent="0.3">
      <c r="A1129" t="s">
        <v>9290</v>
      </c>
      <c r="B1129">
        <v>2</v>
      </c>
      <c r="C1129" t="s">
        <v>15</v>
      </c>
      <c r="D1129" t="s">
        <v>24</v>
      </c>
      <c r="E1129">
        <v>1</v>
      </c>
      <c r="F1129" t="s">
        <v>5942</v>
      </c>
      <c r="G1129" t="s">
        <v>5977</v>
      </c>
      <c r="H1129" t="s">
        <v>5944</v>
      </c>
      <c r="I1129">
        <v>4</v>
      </c>
      <c r="J1129" t="s">
        <v>31</v>
      </c>
      <c r="K1129">
        <v>2</v>
      </c>
      <c r="L1129" t="s">
        <v>15066</v>
      </c>
      <c r="M1129" t="s">
        <v>15067</v>
      </c>
      <c r="N1129">
        <v>2757</v>
      </c>
      <c r="O1129">
        <v>2950</v>
      </c>
      <c r="P1129">
        <v>2899</v>
      </c>
      <c r="Q1129">
        <v>3063</v>
      </c>
      <c r="R1129" t="str">
        <f>RIGHT(L1129,3)</f>
        <v>MLO</v>
      </c>
      <c r="S1129" t="str">
        <f>LEFT(RIGHT(L1129,IF(R1129="_CC",8,9)),5)</f>
        <v>_LEFT</v>
      </c>
      <c r="T1129" t="str">
        <f>MID(M1129,LEN(M1129)-61,1)</f>
        <v>1</v>
      </c>
    </row>
    <row r="1130" spans="1:20" x14ac:dyDescent="0.3">
      <c r="A1130" t="s">
        <v>2229</v>
      </c>
      <c r="B1130">
        <v>3</v>
      </c>
      <c r="C1130" t="s">
        <v>15</v>
      </c>
      <c r="D1130" t="s">
        <v>24</v>
      </c>
      <c r="E1130">
        <v>1</v>
      </c>
      <c r="F1130" t="s">
        <v>17</v>
      </c>
      <c r="G1130" t="s">
        <v>39</v>
      </c>
      <c r="H1130" t="s">
        <v>239</v>
      </c>
      <c r="I1130">
        <v>0</v>
      </c>
      <c r="J1130" t="s">
        <v>20</v>
      </c>
      <c r="K1130">
        <v>4</v>
      </c>
      <c r="L1130" t="s">
        <v>15068</v>
      </c>
      <c r="M1130" t="s">
        <v>15069</v>
      </c>
      <c r="N1130">
        <v>3013</v>
      </c>
      <c r="O1130">
        <v>3381</v>
      </c>
      <c r="P1130">
        <v>860</v>
      </c>
      <c r="Q1130">
        <v>1223</v>
      </c>
      <c r="R1130" t="str">
        <f>RIGHT(L1130,3)</f>
        <v>MLO</v>
      </c>
      <c r="S1130" t="str">
        <f>LEFT(RIGHT(L1130,IF(R1130="_CC",8,9)),5)</f>
        <v>_LEFT</v>
      </c>
      <c r="T1130" t="str">
        <f>MID(M1130,LEN(M1130)-61,1)</f>
        <v>1</v>
      </c>
    </row>
    <row r="1131" spans="1:20" x14ac:dyDescent="0.3">
      <c r="A1131" t="s">
        <v>2236</v>
      </c>
      <c r="B1131">
        <v>3</v>
      </c>
      <c r="C1131" t="s">
        <v>15</v>
      </c>
      <c r="D1131" t="s">
        <v>24</v>
      </c>
      <c r="E1131">
        <v>1</v>
      </c>
      <c r="F1131" t="s">
        <v>17</v>
      </c>
      <c r="G1131" t="s">
        <v>131</v>
      </c>
      <c r="H1131" t="s">
        <v>419</v>
      </c>
      <c r="I1131">
        <v>3</v>
      </c>
      <c r="J1131" t="s">
        <v>20</v>
      </c>
      <c r="K1131">
        <v>3</v>
      </c>
      <c r="L1131" t="s">
        <v>15072</v>
      </c>
      <c r="M1131" t="s">
        <v>15073</v>
      </c>
      <c r="N1131">
        <v>1836</v>
      </c>
      <c r="O1131">
        <v>2080</v>
      </c>
      <c r="P1131">
        <v>2034</v>
      </c>
      <c r="Q1131">
        <v>2258</v>
      </c>
      <c r="R1131" t="str">
        <f>RIGHT(L1131,3)</f>
        <v>MLO</v>
      </c>
      <c r="S1131" t="str">
        <f>LEFT(RIGHT(L1131,IF(R1131="_CC",8,9)),5)</f>
        <v>_LEFT</v>
      </c>
      <c r="T1131" t="str">
        <f>MID(M1131,LEN(M1131)-61,1)</f>
        <v>1</v>
      </c>
    </row>
    <row r="1132" spans="1:20" x14ac:dyDescent="0.3">
      <c r="A1132" t="s">
        <v>5288</v>
      </c>
      <c r="B1132">
        <v>1</v>
      </c>
      <c r="C1132" t="s">
        <v>15</v>
      </c>
      <c r="D1132" t="s">
        <v>24</v>
      </c>
      <c r="E1132">
        <v>1</v>
      </c>
      <c r="F1132" t="s">
        <v>5942</v>
      </c>
      <c r="G1132" t="s">
        <v>9308</v>
      </c>
      <c r="H1132" t="s">
        <v>228</v>
      </c>
      <c r="I1132">
        <v>2</v>
      </c>
      <c r="J1132" t="s">
        <v>115</v>
      </c>
      <c r="K1132">
        <v>3</v>
      </c>
      <c r="L1132" t="s">
        <v>15110</v>
      </c>
      <c r="M1132" t="s">
        <v>15111</v>
      </c>
      <c r="N1132">
        <v>3056</v>
      </c>
      <c r="O1132">
        <v>3128</v>
      </c>
      <c r="P1132">
        <v>32</v>
      </c>
      <c r="Q1132">
        <v>96</v>
      </c>
      <c r="R1132" t="str">
        <f>RIGHT(L1132,3)</f>
        <v>MLO</v>
      </c>
      <c r="S1132" t="str">
        <f>LEFT(RIGHT(L1132,IF(R1132="_CC",8,9)),5)</f>
        <v>_LEFT</v>
      </c>
      <c r="T1132" t="str">
        <f>MID(M1132,LEN(M1132)-61,1)</f>
        <v>1</v>
      </c>
    </row>
    <row r="1133" spans="1:20" x14ac:dyDescent="0.3">
      <c r="A1133" t="s">
        <v>9337</v>
      </c>
      <c r="B1133">
        <v>2</v>
      </c>
      <c r="C1133" t="s">
        <v>15</v>
      </c>
      <c r="D1133" t="s">
        <v>24</v>
      </c>
      <c r="E1133">
        <v>1</v>
      </c>
      <c r="F1133" t="s">
        <v>5942</v>
      </c>
      <c r="G1133" t="s">
        <v>5990</v>
      </c>
      <c r="H1133" t="s">
        <v>5944</v>
      </c>
      <c r="I1133">
        <v>4</v>
      </c>
      <c r="J1133" t="s">
        <v>31</v>
      </c>
      <c r="K1133">
        <v>4</v>
      </c>
      <c r="L1133" t="s">
        <v>15124</v>
      </c>
      <c r="M1133" t="s">
        <v>15125</v>
      </c>
      <c r="N1133">
        <v>2232</v>
      </c>
      <c r="O1133">
        <v>2584</v>
      </c>
      <c r="P1133">
        <v>336</v>
      </c>
      <c r="Q1133">
        <v>688</v>
      </c>
      <c r="R1133" t="str">
        <f>RIGHT(L1133,3)</f>
        <v>MLO</v>
      </c>
      <c r="S1133" t="str">
        <f>LEFT(RIGHT(L1133,IF(R1133="_CC",8,9)),5)</f>
        <v>_LEFT</v>
      </c>
      <c r="T1133" t="str">
        <f>MID(M1133,LEN(M1133)-61,1)</f>
        <v>1</v>
      </c>
    </row>
    <row r="1134" spans="1:20" x14ac:dyDescent="0.3">
      <c r="A1134" t="s">
        <v>2273</v>
      </c>
      <c r="B1134">
        <v>1</v>
      </c>
      <c r="C1134" t="s">
        <v>15</v>
      </c>
      <c r="D1134" t="s">
        <v>24</v>
      </c>
      <c r="E1134">
        <v>1</v>
      </c>
      <c r="F1134" t="s">
        <v>17</v>
      </c>
      <c r="G1134" t="s">
        <v>52</v>
      </c>
      <c r="H1134" t="s">
        <v>85</v>
      </c>
      <c r="I1134">
        <v>0</v>
      </c>
      <c r="J1134" t="s">
        <v>31</v>
      </c>
      <c r="K1134">
        <v>4</v>
      </c>
      <c r="L1134" t="s">
        <v>15130</v>
      </c>
      <c r="M1134" t="s">
        <v>15131</v>
      </c>
      <c r="N1134">
        <v>882</v>
      </c>
      <c r="O1134">
        <v>1135</v>
      </c>
      <c r="P1134">
        <v>625</v>
      </c>
      <c r="Q1134">
        <v>938</v>
      </c>
      <c r="R1134" t="str">
        <f>RIGHT(L1134,3)</f>
        <v>MLO</v>
      </c>
      <c r="S1134" t="str">
        <f>LEFT(RIGHT(L1134,IF(R1134="_CC",8,9)),5)</f>
        <v>_LEFT</v>
      </c>
      <c r="T1134" t="str">
        <f>MID(M1134,LEN(M1134)-61,1)</f>
        <v>1</v>
      </c>
    </row>
    <row r="1135" spans="1:20" x14ac:dyDescent="0.3">
      <c r="A1135" t="s">
        <v>2280</v>
      </c>
      <c r="B1135">
        <v>2</v>
      </c>
      <c r="C1135" t="s">
        <v>15</v>
      </c>
      <c r="D1135" t="s">
        <v>24</v>
      </c>
      <c r="E1135">
        <v>1</v>
      </c>
      <c r="F1135" t="s">
        <v>17</v>
      </c>
      <c r="G1135" t="s">
        <v>52</v>
      </c>
      <c r="H1135" t="s">
        <v>19</v>
      </c>
      <c r="I1135">
        <v>5</v>
      </c>
      <c r="J1135" t="s">
        <v>20</v>
      </c>
      <c r="K1135">
        <v>4</v>
      </c>
      <c r="L1135" t="s">
        <v>15139</v>
      </c>
      <c r="M1135" t="s">
        <v>15140</v>
      </c>
      <c r="N1135">
        <v>2296</v>
      </c>
      <c r="O1135">
        <v>2667</v>
      </c>
      <c r="P1135">
        <v>1698</v>
      </c>
      <c r="Q1135">
        <v>2066</v>
      </c>
      <c r="R1135" t="str">
        <f>RIGHT(L1135,3)</f>
        <v>MLO</v>
      </c>
      <c r="S1135" t="str">
        <f>LEFT(RIGHT(L1135,IF(R1135="_CC",8,9)),5)</f>
        <v>_LEFT</v>
      </c>
      <c r="T1135" t="str">
        <f>MID(M1135,LEN(M1135)-61,1)</f>
        <v>1</v>
      </c>
    </row>
    <row r="1136" spans="1:20" x14ac:dyDescent="0.3">
      <c r="A1136" t="s">
        <v>9344</v>
      </c>
      <c r="B1136">
        <v>3</v>
      </c>
      <c r="C1136" t="s">
        <v>15</v>
      </c>
      <c r="D1136" t="s">
        <v>24</v>
      </c>
      <c r="E1136">
        <v>1</v>
      </c>
      <c r="F1136" t="s">
        <v>5942</v>
      </c>
      <c r="G1136" t="s">
        <v>5990</v>
      </c>
      <c r="H1136" t="s">
        <v>5944</v>
      </c>
      <c r="I1136">
        <v>4</v>
      </c>
      <c r="J1136" t="s">
        <v>20</v>
      </c>
      <c r="K1136">
        <v>3</v>
      </c>
      <c r="L1136" t="s">
        <v>15143</v>
      </c>
      <c r="M1136" t="s">
        <v>15144</v>
      </c>
      <c r="N1136">
        <v>2988</v>
      </c>
      <c r="O1136">
        <v>3348</v>
      </c>
      <c r="P1136">
        <v>1194</v>
      </c>
      <c r="Q1136">
        <v>1482</v>
      </c>
      <c r="R1136" t="str">
        <f>RIGHT(L1136,3)</f>
        <v>MLO</v>
      </c>
      <c r="S1136" t="str">
        <f>LEFT(RIGHT(L1136,IF(R1136="_CC",8,9)),5)</f>
        <v>_LEFT</v>
      </c>
      <c r="T1136" t="str">
        <f>MID(M1136,LEN(M1136)-61,1)</f>
        <v>1</v>
      </c>
    </row>
    <row r="1137" spans="1:20" x14ac:dyDescent="0.3">
      <c r="A1137" t="s">
        <v>2287</v>
      </c>
      <c r="B1137">
        <v>2</v>
      </c>
      <c r="C1137" t="s">
        <v>15</v>
      </c>
      <c r="D1137" t="s">
        <v>24</v>
      </c>
      <c r="E1137">
        <v>1</v>
      </c>
      <c r="F1137" t="s">
        <v>17</v>
      </c>
      <c r="G1137" t="s">
        <v>52</v>
      </c>
      <c r="H1137" t="s">
        <v>30</v>
      </c>
      <c r="I1137">
        <v>4</v>
      </c>
      <c r="J1137" t="s">
        <v>20</v>
      </c>
      <c r="K1137">
        <v>3</v>
      </c>
      <c r="L1137" t="s">
        <v>15145</v>
      </c>
      <c r="M1137" t="s">
        <v>15146</v>
      </c>
      <c r="N1137">
        <v>3442</v>
      </c>
      <c r="O1137">
        <v>3685</v>
      </c>
      <c r="P1137">
        <v>1382</v>
      </c>
      <c r="Q1137">
        <v>1589</v>
      </c>
      <c r="R1137" t="str">
        <f>RIGHT(L1137,3)</f>
        <v>MLO</v>
      </c>
      <c r="S1137" t="str">
        <f>LEFT(RIGHT(L1137,IF(R1137="_CC",8,9)),5)</f>
        <v>_LEFT</v>
      </c>
      <c r="T1137" t="str">
        <f>MID(M1137,LEN(M1137)-61,1)</f>
        <v>1</v>
      </c>
    </row>
    <row r="1138" spans="1:20" x14ac:dyDescent="0.3">
      <c r="A1138" t="s">
        <v>5301</v>
      </c>
      <c r="B1138">
        <v>2</v>
      </c>
      <c r="C1138" t="s">
        <v>15</v>
      </c>
      <c r="D1138" t="s">
        <v>24</v>
      </c>
      <c r="E1138">
        <v>1</v>
      </c>
      <c r="F1138" t="s">
        <v>17</v>
      </c>
      <c r="G1138" t="s">
        <v>39</v>
      </c>
      <c r="H1138" t="s">
        <v>30</v>
      </c>
      <c r="I1138">
        <v>4</v>
      </c>
      <c r="J1138" t="s">
        <v>20</v>
      </c>
      <c r="K1138">
        <v>3</v>
      </c>
      <c r="L1138" t="s">
        <v>15149</v>
      </c>
      <c r="M1138" t="s">
        <v>15150</v>
      </c>
      <c r="N1138">
        <v>2489</v>
      </c>
      <c r="O1138">
        <v>2730</v>
      </c>
      <c r="P1138">
        <v>1165</v>
      </c>
      <c r="Q1138">
        <v>1400</v>
      </c>
      <c r="R1138" t="str">
        <f>RIGHT(L1138,3)</f>
        <v>MLO</v>
      </c>
      <c r="S1138" t="str">
        <f>LEFT(RIGHT(L1138,IF(R1138="_CC",8,9)),5)</f>
        <v>_LEFT</v>
      </c>
      <c r="T1138" t="str">
        <f>MID(M1138,LEN(M1138)-61,1)</f>
        <v>1</v>
      </c>
    </row>
    <row r="1139" spans="1:20" x14ac:dyDescent="0.3">
      <c r="A1139" t="s">
        <v>9351</v>
      </c>
      <c r="B1139">
        <v>3</v>
      </c>
      <c r="C1139" t="s">
        <v>15</v>
      </c>
      <c r="D1139" t="s">
        <v>24</v>
      </c>
      <c r="E1139">
        <v>1</v>
      </c>
      <c r="F1139" t="s">
        <v>5942</v>
      </c>
      <c r="G1139" t="s">
        <v>5990</v>
      </c>
      <c r="H1139" t="s">
        <v>5944</v>
      </c>
      <c r="I1139">
        <v>4</v>
      </c>
      <c r="J1139" t="s">
        <v>20</v>
      </c>
      <c r="K1139">
        <v>1</v>
      </c>
      <c r="L1139" t="s">
        <v>15153</v>
      </c>
      <c r="M1139" t="s">
        <v>15154</v>
      </c>
      <c r="N1139">
        <v>3437</v>
      </c>
      <c r="O1139">
        <v>3837</v>
      </c>
      <c r="P1139">
        <v>1637</v>
      </c>
      <c r="Q1139">
        <v>1867</v>
      </c>
      <c r="R1139" t="str">
        <f>RIGHT(L1139,3)</f>
        <v>MLO</v>
      </c>
      <c r="S1139" t="str">
        <f>LEFT(RIGHT(L1139,IF(R1139="_CC",8,9)),5)</f>
        <v>_LEFT</v>
      </c>
      <c r="T1139" t="str">
        <f>MID(M1139,LEN(M1139)-61,1)</f>
        <v>1</v>
      </c>
    </row>
    <row r="1140" spans="1:20" x14ac:dyDescent="0.3">
      <c r="A1140" t="s">
        <v>2294</v>
      </c>
      <c r="B1140">
        <v>2</v>
      </c>
      <c r="C1140" t="s">
        <v>15</v>
      </c>
      <c r="D1140" t="s">
        <v>24</v>
      </c>
      <c r="E1140">
        <v>1</v>
      </c>
      <c r="F1140" t="s">
        <v>17</v>
      </c>
      <c r="G1140" t="s">
        <v>39</v>
      </c>
      <c r="H1140" t="s">
        <v>85</v>
      </c>
      <c r="I1140">
        <v>4</v>
      </c>
      <c r="J1140" t="s">
        <v>20</v>
      </c>
      <c r="K1140">
        <v>4</v>
      </c>
      <c r="L1140" t="s">
        <v>15157</v>
      </c>
      <c r="M1140" t="s">
        <v>15158</v>
      </c>
      <c r="N1140">
        <v>2697</v>
      </c>
      <c r="O1140">
        <v>3062</v>
      </c>
      <c r="P1140">
        <v>1683</v>
      </c>
      <c r="Q1140">
        <v>2002</v>
      </c>
      <c r="R1140" t="str">
        <f>RIGHT(L1140,3)</f>
        <v>MLO</v>
      </c>
      <c r="S1140" t="str">
        <f>LEFT(RIGHT(L1140,IF(R1140="_CC",8,9)),5)</f>
        <v>_LEFT</v>
      </c>
      <c r="T1140" t="str">
        <f>MID(M1140,LEN(M1140)-61,1)</f>
        <v>1</v>
      </c>
    </row>
    <row r="1141" spans="1:20" x14ac:dyDescent="0.3">
      <c r="A1141" t="s">
        <v>9358</v>
      </c>
      <c r="B1141">
        <v>3</v>
      </c>
      <c r="C1141" t="s">
        <v>15</v>
      </c>
      <c r="D1141" t="s">
        <v>24</v>
      </c>
      <c r="E1141">
        <v>1</v>
      </c>
      <c r="F1141" t="s">
        <v>5942</v>
      </c>
      <c r="G1141" t="s">
        <v>5990</v>
      </c>
      <c r="H1141" t="s">
        <v>6006</v>
      </c>
      <c r="I1141">
        <v>5</v>
      </c>
      <c r="J1141" t="s">
        <v>20</v>
      </c>
      <c r="K1141">
        <v>5</v>
      </c>
      <c r="L1141" t="s">
        <v>15166</v>
      </c>
      <c r="M1141" t="s">
        <v>15167</v>
      </c>
      <c r="N1141">
        <v>2168</v>
      </c>
      <c r="O1141">
        <v>3224</v>
      </c>
      <c r="P1141">
        <v>632</v>
      </c>
      <c r="Q1141">
        <v>1400</v>
      </c>
      <c r="R1141" t="str">
        <f>RIGHT(L1141,3)</f>
        <v>MLO</v>
      </c>
      <c r="S1141" t="str">
        <f>LEFT(RIGHT(L1141,IF(R1141="_CC",8,9)),5)</f>
        <v>_LEFT</v>
      </c>
      <c r="T1141" t="str">
        <f>MID(M1141,LEN(M1141)-61,1)</f>
        <v>1</v>
      </c>
    </row>
    <row r="1142" spans="1:20" x14ac:dyDescent="0.3">
      <c r="A1142" t="s">
        <v>2308</v>
      </c>
      <c r="B1142">
        <v>2</v>
      </c>
      <c r="C1142" t="s">
        <v>15</v>
      </c>
      <c r="D1142" t="s">
        <v>24</v>
      </c>
      <c r="E1142">
        <v>1</v>
      </c>
      <c r="F1142" t="s">
        <v>17</v>
      </c>
      <c r="G1142" t="s">
        <v>244</v>
      </c>
      <c r="H1142" t="s">
        <v>40</v>
      </c>
      <c r="I1142">
        <v>3</v>
      </c>
      <c r="J1142" t="s">
        <v>31</v>
      </c>
      <c r="K1142">
        <v>4</v>
      </c>
      <c r="L1142" t="s">
        <v>15173</v>
      </c>
      <c r="M1142" t="s">
        <v>15174</v>
      </c>
      <c r="N1142">
        <v>3274</v>
      </c>
      <c r="O1142">
        <v>3490</v>
      </c>
      <c r="P1142">
        <v>2592</v>
      </c>
      <c r="Q1142">
        <v>2846</v>
      </c>
      <c r="R1142" t="str">
        <f>RIGHT(L1142,3)</f>
        <v>MLO</v>
      </c>
      <c r="S1142" t="str">
        <f>LEFT(RIGHT(L1142,IF(R1142="_CC",8,9)),5)</f>
        <v>_LEFT</v>
      </c>
      <c r="T1142" t="str">
        <f>MID(M1142,LEN(M1142)-61,1)</f>
        <v>1</v>
      </c>
    </row>
    <row r="1143" spans="1:20" x14ac:dyDescent="0.3">
      <c r="A1143" t="s">
        <v>9375</v>
      </c>
      <c r="B1143">
        <v>1</v>
      </c>
      <c r="C1143" t="s">
        <v>15</v>
      </c>
      <c r="D1143" t="s">
        <v>24</v>
      </c>
      <c r="E1143">
        <v>1</v>
      </c>
      <c r="F1143" t="s">
        <v>5942</v>
      </c>
      <c r="G1143" t="s">
        <v>5990</v>
      </c>
      <c r="H1143" t="s">
        <v>5944</v>
      </c>
      <c r="I1143">
        <v>3</v>
      </c>
      <c r="J1143" t="s">
        <v>31</v>
      </c>
      <c r="K1143">
        <v>3</v>
      </c>
      <c r="L1143" t="s">
        <v>15177</v>
      </c>
      <c r="M1143" t="s">
        <v>15178</v>
      </c>
      <c r="N1143">
        <v>3640</v>
      </c>
      <c r="O1143">
        <v>3936</v>
      </c>
      <c r="P1143">
        <v>1056</v>
      </c>
      <c r="Q1143">
        <v>1352</v>
      </c>
      <c r="R1143" t="str">
        <f>RIGHT(L1143,3)</f>
        <v>MLO</v>
      </c>
      <c r="S1143" t="str">
        <f>LEFT(RIGHT(L1143,IF(R1143="_CC",8,9)),5)</f>
        <v>_LEFT</v>
      </c>
      <c r="T1143" t="str">
        <f>MID(M1143,LEN(M1143)-61,1)</f>
        <v>1</v>
      </c>
    </row>
    <row r="1144" spans="1:20" x14ac:dyDescent="0.3">
      <c r="A1144" t="s">
        <v>2312</v>
      </c>
      <c r="B1144">
        <v>3</v>
      </c>
      <c r="C1144" t="s">
        <v>15</v>
      </c>
      <c r="D1144" t="s">
        <v>24</v>
      </c>
      <c r="E1144">
        <v>1</v>
      </c>
      <c r="F1144" t="s">
        <v>17</v>
      </c>
      <c r="G1144" t="s">
        <v>131</v>
      </c>
      <c r="H1144" t="s">
        <v>85</v>
      </c>
      <c r="I1144">
        <v>0</v>
      </c>
      <c r="J1144" t="s">
        <v>31</v>
      </c>
      <c r="K1144">
        <v>5</v>
      </c>
      <c r="L1144" t="s">
        <v>15191</v>
      </c>
      <c r="M1144" t="s">
        <v>15192</v>
      </c>
      <c r="N1144">
        <v>2952</v>
      </c>
      <c r="O1144">
        <v>3289</v>
      </c>
      <c r="P1144">
        <v>524</v>
      </c>
      <c r="Q1144">
        <v>810</v>
      </c>
      <c r="R1144" t="str">
        <f>RIGHT(L1144,3)</f>
        <v>MLO</v>
      </c>
      <c r="S1144" t="str">
        <f>LEFT(RIGHT(L1144,IF(R1144="_CC",8,9)),5)</f>
        <v>_LEFT</v>
      </c>
      <c r="T1144" t="str">
        <f>MID(M1144,LEN(M1144)-61,1)</f>
        <v>1</v>
      </c>
    </row>
    <row r="1145" spans="1:20" x14ac:dyDescent="0.3">
      <c r="A1145" t="s">
        <v>9389</v>
      </c>
      <c r="B1145">
        <v>2</v>
      </c>
      <c r="C1145" t="s">
        <v>15</v>
      </c>
      <c r="D1145" t="s">
        <v>24</v>
      </c>
      <c r="E1145">
        <v>1</v>
      </c>
      <c r="F1145" t="s">
        <v>5942</v>
      </c>
      <c r="G1145" t="s">
        <v>5977</v>
      </c>
      <c r="H1145" t="s">
        <v>5944</v>
      </c>
      <c r="I1145">
        <v>3</v>
      </c>
      <c r="J1145" t="s">
        <v>31</v>
      </c>
      <c r="K1145">
        <v>3</v>
      </c>
      <c r="L1145" t="s">
        <v>15205</v>
      </c>
      <c r="M1145" t="s">
        <v>15206</v>
      </c>
      <c r="N1145">
        <v>2448</v>
      </c>
      <c r="O1145">
        <v>2792</v>
      </c>
      <c r="P1145">
        <v>696</v>
      </c>
      <c r="Q1145">
        <v>1064</v>
      </c>
      <c r="R1145" t="str">
        <f>RIGHT(L1145,3)</f>
        <v>MLO</v>
      </c>
      <c r="S1145" t="str">
        <f>LEFT(RIGHT(L1145,IF(R1145="_CC",8,9)),5)</f>
        <v>_LEFT</v>
      </c>
      <c r="T1145" t="str">
        <f>MID(M1145,LEN(M1145)-61,1)</f>
        <v>1</v>
      </c>
    </row>
    <row r="1146" spans="1:20" x14ac:dyDescent="0.3">
      <c r="A1146" t="s">
        <v>9410</v>
      </c>
      <c r="B1146">
        <v>3</v>
      </c>
      <c r="C1146" t="s">
        <v>15</v>
      </c>
      <c r="D1146" t="s">
        <v>24</v>
      </c>
      <c r="E1146">
        <v>1</v>
      </c>
      <c r="F1146" t="s">
        <v>5942</v>
      </c>
      <c r="G1146" t="s">
        <v>5990</v>
      </c>
      <c r="H1146" t="s">
        <v>5944</v>
      </c>
      <c r="I1146">
        <v>4</v>
      </c>
      <c r="J1146" t="s">
        <v>31</v>
      </c>
      <c r="K1146">
        <v>2</v>
      </c>
      <c r="L1146" t="s">
        <v>15217</v>
      </c>
      <c r="M1146" t="s">
        <v>15218</v>
      </c>
      <c r="N1146">
        <v>4284</v>
      </c>
      <c r="O1146">
        <v>4436</v>
      </c>
      <c r="P1146">
        <v>1288</v>
      </c>
      <c r="Q1146">
        <v>1424</v>
      </c>
      <c r="R1146" t="str">
        <f>RIGHT(L1146,3)</f>
        <v>MLO</v>
      </c>
      <c r="S1146" t="str">
        <f>LEFT(RIGHT(L1146,IF(R1146="_CC",8,9)),5)</f>
        <v>_LEFT</v>
      </c>
      <c r="T1146" t="str">
        <f>MID(M1146,LEN(M1146)-61,1)</f>
        <v>1</v>
      </c>
    </row>
    <row r="1147" spans="1:20" x14ac:dyDescent="0.3">
      <c r="A1147" t="s">
        <v>9414</v>
      </c>
      <c r="B1147">
        <v>2</v>
      </c>
      <c r="C1147" t="s">
        <v>15</v>
      </c>
      <c r="D1147" t="s">
        <v>24</v>
      </c>
      <c r="E1147">
        <v>1</v>
      </c>
      <c r="F1147" t="s">
        <v>5942</v>
      </c>
      <c r="G1147" t="s">
        <v>5990</v>
      </c>
      <c r="H1147" t="s">
        <v>5944</v>
      </c>
      <c r="I1147">
        <v>4</v>
      </c>
      <c r="J1147" t="s">
        <v>31</v>
      </c>
      <c r="K1147">
        <v>2</v>
      </c>
      <c r="L1147" t="s">
        <v>15225</v>
      </c>
      <c r="M1147" t="s">
        <v>15226</v>
      </c>
      <c r="N1147">
        <v>2524</v>
      </c>
      <c r="O1147">
        <v>2692</v>
      </c>
      <c r="P1147">
        <v>1890</v>
      </c>
      <c r="Q1147">
        <v>2082</v>
      </c>
      <c r="R1147" t="str">
        <f>RIGHT(L1147,3)</f>
        <v>MLO</v>
      </c>
      <c r="S1147" t="str">
        <f>LEFT(RIGHT(L1147,IF(R1147="_CC",8,9)),5)</f>
        <v>_LEFT</v>
      </c>
      <c r="T1147" t="str">
        <f>MID(M1147,LEN(M1147)-61,1)</f>
        <v>1</v>
      </c>
    </row>
    <row r="1148" spans="1:20" x14ac:dyDescent="0.3">
      <c r="A1148" t="s">
        <v>2341</v>
      </c>
      <c r="B1148">
        <v>1</v>
      </c>
      <c r="C1148" t="s">
        <v>15</v>
      </c>
      <c r="D1148" t="s">
        <v>24</v>
      </c>
      <c r="E1148">
        <v>1</v>
      </c>
      <c r="F1148" t="s">
        <v>17</v>
      </c>
      <c r="G1148" t="s">
        <v>39</v>
      </c>
      <c r="H1148" t="s">
        <v>239</v>
      </c>
      <c r="I1148">
        <v>5</v>
      </c>
      <c r="J1148" t="s">
        <v>20</v>
      </c>
      <c r="K1148">
        <v>5</v>
      </c>
      <c r="L1148" t="s">
        <v>15229</v>
      </c>
      <c r="M1148" t="s">
        <v>15230</v>
      </c>
      <c r="N1148">
        <v>2157</v>
      </c>
      <c r="O1148">
        <v>2526</v>
      </c>
      <c r="P1148">
        <v>354</v>
      </c>
      <c r="Q1148">
        <v>703</v>
      </c>
      <c r="R1148" t="str">
        <f>RIGHT(L1148,3)</f>
        <v>MLO</v>
      </c>
      <c r="S1148" t="str">
        <f>LEFT(RIGHT(L1148,IF(R1148="_CC",8,9)),5)</f>
        <v>_LEFT</v>
      </c>
      <c r="T1148" t="str">
        <f>MID(M1148,LEN(M1148)-61,1)</f>
        <v>1</v>
      </c>
    </row>
    <row r="1149" spans="1:20" x14ac:dyDescent="0.3">
      <c r="A1149" t="s">
        <v>2345</v>
      </c>
      <c r="B1149">
        <v>1</v>
      </c>
      <c r="C1149" t="s">
        <v>15</v>
      </c>
      <c r="D1149" t="s">
        <v>24</v>
      </c>
      <c r="E1149">
        <v>1</v>
      </c>
      <c r="F1149" t="s">
        <v>17</v>
      </c>
      <c r="G1149" t="s">
        <v>140</v>
      </c>
      <c r="H1149" t="s">
        <v>30</v>
      </c>
      <c r="I1149">
        <v>3</v>
      </c>
      <c r="J1149" t="s">
        <v>31</v>
      </c>
      <c r="K1149">
        <v>5</v>
      </c>
      <c r="L1149" t="s">
        <v>15235</v>
      </c>
      <c r="M1149" t="s">
        <v>15236</v>
      </c>
      <c r="N1149">
        <v>3588</v>
      </c>
      <c r="O1149">
        <v>4032</v>
      </c>
      <c r="P1149">
        <v>1725</v>
      </c>
      <c r="Q1149">
        <v>2086</v>
      </c>
      <c r="R1149" t="str">
        <f>RIGHT(L1149,3)</f>
        <v>MLO</v>
      </c>
      <c r="S1149" t="str">
        <f>LEFT(RIGHT(L1149,IF(R1149="_CC",8,9)),5)</f>
        <v>_LEFT</v>
      </c>
      <c r="T1149" t="str">
        <f>MID(M1149,LEN(M1149)-61,1)</f>
        <v>1</v>
      </c>
    </row>
    <row r="1150" spans="1:20" x14ac:dyDescent="0.3">
      <c r="A1150" t="s">
        <v>9421</v>
      </c>
      <c r="B1150">
        <v>2</v>
      </c>
      <c r="C1150" t="s">
        <v>15</v>
      </c>
      <c r="D1150" t="s">
        <v>24</v>
      </c>
      <c r="E1150">
        <v>1</v>
      </c>
      <c r="F1150" t="s">
        <v>5942</v>
      </c>
      <c r="G1150" t="s">
        <v>5990</v>
      </c>
      <c r="H1150" t="s">
        <v>5944</v>
      </c>
      <c r="I1150">
        <v>4</v>
      </c>
      <c r="J1150" t="s">
        <v>31</v>
      </c>
      <c r="K1150">
        <v>2</v>
      </c>
      <c r="L1150" t="s">
        <v>15239</v>
      </c>
      <c r="M1150" t="s">
        <v>15240</v>
      </c>
      <c r="N1150">
        <v>4688</v>
      </c>
      <c r="O1150">
        <v>5064</v>
      </c>
      <c r="P1150">
        <v>3226</v>
      </c>
      <c r="Q1150">
        <v>3588</v>
      </c>
      <c r="R1150" t="str">
        <f>RIGHT(L1150,3)</f>
        <v>MLO</v>
      </c>
      <c r="S1150" t="str">
        <f>LEFT(RIGHT(L1150,IF(R1150="_CC",8,9)),5)</f>
        <v>_LEFT</v>
      </c>
      <c r="T1150" t="str">
        <f>MID(M1150,LEN(M1150)-61,1)</f>
        <v>1</v>
      </c>
    </row>
    <row r="1151" spans="1:20" x14ac:dyDescent="0.3">
      <c r="A1151" t="s">
        <v>2352</v>
      </c>
      <c r="B1151">
        <v>2</v>
      </c>
      <c r="C1151" t="s">
        <v>15</v>
      </c>
      <c r="D1151" t="s">
        <v>24</v>
      </c>
      <c r="E1151">
        <v>1</v>
      </c>
      <c r="F1151" t="s">
        <v>17</v>
      </c>
      <c r="G1151" t="s">
        <v>131</v>
      </c>
      <c r="H1151" t="s">
        <v>30</v>
      </c>
      <c r="I1151">
        <v>4</v>
      </c>
      <c r="J1151" t="s">
        <v>20</v>
      </c>
      <c r="K1151">
        <v>3</v>
      </c>
      <c r="L1151" t="s">
        <v>15249</v>
      </c>
      <c r="M1151" t="s">
        <v>15250</v>
      </c>
      <c r="N1151">
        <v>3211</v>
      </c>
      <c r="O1151">
        <v>3548</v>
      </c>
      <c r="P1151">
        <v>1450</v>
      </c>
      <c r="Q1151">
        <v>1790</v>
      </c>
      <c r="R1151" t="str">
        <f>RIGHT(L1151,3)</f>
        <v>MLO</v>
      </c>
      <c r="S1151" t="str">
        <f>LEFT(RIGHT(L1151,IF(R1151="_CC",8,9)),5)</f>
        <v>_LEFT</v>
      </c>
      <c r="T1151" t="str">
        <f>MID(M1151,LEN(M1151)-61,1)</f>
        <v>1</v>
      </c>
    </row>
    <row r="1152" spans="1:20" x14ac:dyDescent="0.3">
      <c r="A1152" t="s">
        <v>5337</v>
      </c>
      <c r="B1152">
        <v>3</v>
      </c>
      <c r="C1152" t="s">
        <v>15</v>
      </c>
      <c r="D1152" t="s">
        <v>24</v>
      </c>
      <c r="E1152">
        <v>1</v>
      </c>
      <c r="F1152" t="s">
        <v>17</v>
      </c>
      <c r="G1152" t="s">
        <v>244</v>
      </c>
      <c r="H1152" t="s">
        <v>40</v>
      </c>
      <c r="I1152">
        <v>3</v>
      </c>
      <c r="J1152" t="s">
        <v>31</v>
      </c>
      <c r="K1152">
        <v>3</v>
      </c>
      <c r="L1152" t="s">
        <v>15256</v>
      </c>
      <c r="M1152" t="s">
        <v>15257</v>
      </c>
      <c r="N1152">
        <v>1479</v>
      </c>
      <c r="O1152">
        <v>1668</v>
      </c>
      <c r="P1152">
        <v>982</v>
      </c>
      <c r="Q1152">
        <v>1238</v>
      </c>
      <c r="R1152" t="str">
        <f>RIGHT(L1152,3)</f>
        <v>MLO</v>
      </c>
      <c r="S1152" t="str">
        <f>LEFT(RIGHT(L1152,IF(R1152="_CC",8,9)),5)</f>
        <v>_LEFT</v>
      </c>
      <c r="T1152" t="str">
        <f>MID(M1152,LEN(M1152)-61,1)</f>
        <v>1</v>
      </c>
    </row>
    <row r="1153" spans="1:20" x14ac:dyDescent="0.3">
      <c r="A1153" t="s">
        <v>2359</v>
      </c>
      <c r="B1153">
        <v>2</v>
      </c>
      <c r="C1153" t="s">
        <v>15</v>
      </c>
      <c r="D1153" t="s">
        <v>24</v>
      </c>
      <c r="E1153">
        <v>1</v>
      </c>
      <c r="F1153" t="s">
        <v>17</v>
      </c>
      <c r="G1153" t="s">
        <v>244</v>
      </c>
      <c r="H1153" t="s">
        <v>40</v>
      </c>
      <c r="I1153">
        <v>2</v>
      </c>
      <c r="J1153" t="s">
        <v>115</v>
      </c>
      <c r="K1153">
        <v>4</v>
      </c>
      <c r="L1153" t="s">
        <v>15265</v>
      </c>
      <c r="M1153" t="s">
        <v>15266</v>
      </c>
      <c r="N1153">
        <v>3342</v>
      </c>
      <c r="O1153">
        <v>3512</v>
      </c>
      <c r="P1153">
        <v>2124</v>
      </c>
      <c r="Q1153">
        <v>2305</v>
      </c>
      <c r="R1153" t="str">
        <f>RIGHT(L1153,3)</f>
        <v>MLO</v>
      </c>
      <c r="S1153" t="str">
        <f>LEFT(RIGHT(L1153,IF(R1153="_CC",8,9)),5)</f>
        <v>_LEFT</v>
      </c>
      <c r="T1153" t="str">
        <f>MID(M1153,LEN(M1153)-61,1)</f>
        <v>1</v>
      </c>
    </row>
    <row r="1154" spans="1:20" x14ac:dyDescent="0.3">
      <c r="A1154" t="s">
        <v>2363</v>
      </c>
      <c r="B1154">
        <v>1</v>
      </c>
      <c r="C1154" t="s">
        <v>15</v>
      </c>
      <c r="D1154" t="s">
        <v>24</v>
      </c>
      <c r="E1154">
        <v>1</v>
      </c>
      <c r="F1154" t="s">
        <v>17</v>
      </c>
      <c r="G1154" t="s">
        <v>131</v>
      </c>
      <c r="H1154" t="s">
        <v>30</v>
      </c>
      <c r="I1154">
        <v>4</v>
      </c>
      <c r="J1154" t="s">
        <v>20</v>
      </c>
      <c r="K1154">
        <v>4</v>
      </c>
      <c r="L1154" t="s">
        <v>15269</v>
      </c>
      <c r="M1154" t="s">
        <v>15270</v>
      </c>
      <c r="N1154">
        <v>2583</v>
      </c>
      <c r="O1154">
        <v>2766</v>
      </c>
      <c r="P1154">
        <v>1274</v>
      </c>
      <c r="Q1154">
        <v>1466</v>
      </c>
      <c r="R1154" t="str">
        <f>RIGHT(L1154,3)</f>
        <v>MLO</v>
      </c>
      <c r="S1154" t="str">
        <f>LEFT(RIGHT(L1154,IF(R1154="_CC",8,9)),5)</f>
        <v>_LEFT</v>
      </c>
      <c r="T1154" t="str">
        <f>MID(M1154,LEN(M1154)-61,1)</f>
        <v>1</v>
      </c>
    </row>
    <row r="1155" spans="1:20" x14ac:dyDescent="0.3">
      <c r="A1155" t="s">
        <v>2370</v>
      </c>
      <c r="B1155">
        <v>1</v>
      </c>
      <c r="C1155" t="s">
        <v>15</v>
      </c>
      <c r="D1155" t="s">
        <v>24</v>
      </c>
      <c r="E1155">
        <v>1</v>
      </c>
      <c r="F1155" t="s">
        <v>17</v>
      </c>
      <c r="G1155" t="s">
        <v>52</v>
      </c>
      <c r="H1155" t="s">
        <v>85</v>
      </c>
      <c r="I1155">
        <v>0</v>
      </c>
      <c r="J1155" t="s">
        <v>31</v>
      </c>
      <c r="K1155">
        <v>2</v>
      </c>
      <c r="L1155" t="s">
        <v>15281</v>
      </c>
      <c r="M1155" t="s">
        <v>15282</v>
      </c>
      <c r="N1155">
        <v>2540</v>
      </c>
      <c r="O1155">
        <v>2794</v>
      </c>
      <c r="P1155">
        <v>204</v>
      </c>
      <c r="Q1155">
        <v>502</v>
      </c>
      <c r="R1155" t="str">
        <f>RIGHT(L1155,3)</f>
        <v>MLO</v>
      </c>
      <c r="S1155" t="str">
        <f>LEFT(RIGHT(L1155,IF(R1155="_CC",8,9)),5)</f>
        <v>_LEFT</v>
      </c>
      <c r="T1155" t="str">
        <f>MID(M1155,LEN(M1155)-61,1)</f>
        <v>1</v>
      </c>
    </row>
    <row r="1156" spans="1:20" x14ac:dyDescent="0.3">
      <c r="A1156" t="s">
        <v>9456</v>
      </c>
      <c r="B1156">
        <v>4</v>
      </c>
      <c r="C1156" t="s">
        <v>15</v>
      </c>
      <c r="D1156" t="s">
        <v>24</v>
      </c>
      <c r="E1156">
        <v>1</v>
      </c>
      <c r="F1156" t="s">
        <v>5942</v>
      </c>
      <c r="G1156" t="s">
        <v>6005</v>
      </c>
      <c r="H1156" t="s">
        <v>5944</v>
      </c>
      <c r="I1156">
        <v>4</v>
      </c>
      <c r="J1156" t="s">
        <v>31</v>
      </c>
      <c r="K1156">
        <v>2</v>
      </c>
      <c r="L1156" t="s">
        <v>15285</v>
      </c>
      <c r="M1156" t="s">
        <v>15286</v>
      </c>
      <c r="N1156">
        <v>3868</v>
      </c>
      <c r="O1156">
        <v>4212</v>
      </c>
      <c r="P1156">
        <v>1454</v>
      </c>
      <c r="Q1156">
        <v>1822</v>
      </c>
      <c r="R1156" t="str">
        <f>RIGHT(L1156,3)</f>
        <v>MLO</v>
      </c>
      <c r="S1156" t="str">
        <f>LEFT(RIGHT(L1156,IF(R1156="_CC",8,9)),5)</f>
        <v>_LEFT</v>
      </c>
      <c r="T1156" t="str">
        <f>MID(M1156,LEN(M1156)-61,1)</f>
        <v>1</v>
      </c>
    </row>
    <row r="1157" spans="1:20" x14ac:dyDescent="0.3">
      <c r="A1157" t="s">
        <v>2377</v>
      </c>
      <c r="B1157">
        <v>3</v>
      </c>
      <c r="C1157" t="s">
        <v>15</v>
      </c>
      <c r="D1157" t="s">
        <v>24</v>
      </c>
      <c r="E1157">
        <v>1</v>
      </c>
      <c r="F1157" t="s">
        <v>5942</v>
      </c>
      <c r="G1157" t="s">
        <v>5990</v>
      </c>
      <c r="H1157" t="s">
        <v>5944</v>
      </c>
      <c r="I1157">
        <v>4</v>
      </c>
      <c r="J1157" t="s">
        <v>20</v>
      </c>
      <c r="K1157">
        <v>3</v>
      </c>
      <c r="L1157" t="s">
        <v>15287</v>
      </c>
      <c r="M1157" t="s">
        <v>15288</v>
      </c>
      <c r="N1157">
        <v>2512</v>
      </c>
      <c r="O1157">
        <v>2688</v>
      </c>
      <c r="P1157">
        <v>1008</v>
      </c>
      <c r="Q1157">
        <v>1200</v>
      </c>
      <c r="R1157" t="str">
        <f>RIGHT(L1157,3)</f>
        <v>MLO</v>
      </c>
      <c r="S1157" t="str">
        <f>LEFT(RIGHT(L1157,IF(R1157="_CC",8,9)),5)</f>
        <v>_LEFT</v>
      </c>
      <c r="T1157" t="str">
        <f>MID(M1157,LEN(M1157)-61,1)</f>
        <v>1</v>
      </c>
    </row>
    <row r="1158" spans="1:20" x14ac:dyDescent="0.3">
      <c r="A1158" t="s">
        <v>5348</v>
      </c>
      <c r="B1158">
        <v>3</v>
      </c>
      <c r="C1158" t="s">
        <v>15</v>
      </c>
      <c r="D1158" t="s">
        <v>24</v>
      </c>
      <c r="E1158">
        <v>1</v>
      </c>
      <c r="F1158" t="s">
        <v>17</v>
      </c>
      <c r="G1158" t="s">
        <v>52</v>
      </c>
      <c r="H1158" t="s">
        <v>19</v>
      </c>
      <c r="I1158">
        <v>4</v>
      </c>
      <c r="J1158" t="s">
        <v>31</v>
      </c>
      <c r="K1158">
        <v>1</v>
      </c>
      <c r="L1158" t="s">
        <v>15295</v>
      </c>
      <c r="M1158" t="s">
        <v>15296</v>
      </c>
      <c r="N1158">
        <v>2493</v>
      </c>
      <c r="O1158">
        <v>2735</v>
      </c>
      <c r="P1158">
        <v>2160</v>
      </c>
      <c r="Q1158">
        <v>2483</v>
      </c>
      <c r="R1158" t="str">
        <f>RIGHT(L1158,3)</f>
        <v>MLO</v>
      </c>
      <c r="S1158" t="str">
        <f>LEFT(RIGHT(L1158,IF(R1158="_CC",8,9)),5)</f>
        <v>_LEFT</v>
      </c>
      <c r="T1158" t="str">
        <f>MID(M1158,LEN(M1158)-61,1)</f>
        <v>1</v>
      </c>
    </row>
    <row r="1159" spans="1:20" x14ac:dyDescent="0.3">
      <c r="A1159" t="s">
        <v>5355</v>
      </c>
      <c r="B1159">
        <v>2</v>
      </c>
      <c r="C1159" t="s">
        <v>15</v>
      </c>
      <c r="D1159" t="s">
        <v>24</v>
      </c>
      <c r="E1159">
        <v>1</v>
      </c>
      <c r="F1159" t="s">
        <v>17</v>
      </c>
      <c r="G1159" t="s">
        <v>131</v>
      </c>
      <c r="H1159" t="s">
        <v>40</v>
      </c>
      <c r="I1159">
        <v>3</v>
      </c>
      <c r="J1159" t="s">
        <v>31</v>
      </c>
      <c r="K1159">
        <v>3</v>
      </c>
      <c r="L1159" t="s">
        <v>15301</v>
      </c>
      <c r="M1159" t="s">
        <v>15302</v>
      </c>
      <c r="N1159">
        <v>3538</v>
      </c>
      <c r="O1159">
        <v>3776</v>
      </c>
      <c r="P1159">
        <v>1983</v>
      </c>
      <c r="Q1159">
        <v>2209</v>
      </c>
      <c r="R1159" t="str">
        <f>RIGHT(L1159,3)</f>
        <v>MLO</v>
      </c>
      <c r="S1159" t="str">
        <f>LEFT(RIGHT(L1159,IF(R1159="_CC",8,9)),5)</f>
        <v>_LEFT</v>
      </c>
      <c r="T1159" t="str">
        <f>MID(M1159,LEN(M1159)-61,1)</f>
        <v>1</v>
      </c>
    </row>
    <row r="1160" spans="1:20" x14ac:dyDescent="0.3">
      <c r="A1160" t="s">
        <v>9466</v>
      </c>
      <c r="B1160">
        <v>3</v>
      </c>
      <c r="C1160" t="s">
        <v>15</v>
      </c>
      <c r="D1160" t="s">
        <v>24</v>
      </c>
      <c r="E1160">
        <v>1</v>
      </c>
      <c r="F1160" t="s">
        <v>5942</v>
      </c>
      <c r="G1160" t="s">
        <v>5990</v>
      </c>
      <c r="H1160" t="s">
        <v>6006</v>
      </c>
      <c r="I1160">
        <v>4</v>
      </c>
      <c r="J1160" t="s">
        <v>20</v>
      </c>
      <c r="K1160">
        <v>3</v>
      </c>
      <c r="L1160" t="s">
        <v>15303</v>
      </c>
      <c r="M1160" t="s">
        <v>15304</v>
      </c>
      <c r="N1160">
        <v>3912</v>
      </c>
      <c r="O1160">
        <v>5097</v>
      </c>
      <c r="P1160">
        <v>1442</v>
      </c>
      <c r="Q1160">
        <v>2402</v>
      </c>
      <c r="R1160" t="str">
        <f>RIGHT(L1160,3)</f>
        <v>MLO</v>
      </c>
      <c r="S1160" t="str">
        <f>LEFT(RIGHT(L1160,IF(R1160="_CC",8,9)),5)</f>
        <v>_LEFT</v>
      </c>
      <c r="T1160" t="str">
        <f>MID(M1160,LEN(M1160)-61,1)</f>
        <v>1</v>
      </c>
    </row>
    <row r="1161" spans="1:20" x14ac:dyDescent="0.3">
      <c r="A1161" t="s">
        <v>5369</v>
      </c>
      <c r="B1161">
        <v>4</v>
      </c>
      <c r="C1161" t="s">
        <v>15</v>
      </c>
      <c r="D1161" t="s">
        <v>24</v>
      </c>
      <c r="E1161">
        <v>1</v>
      </c>
      <c r="F1161" t="s">
        <v>17</v>
      </c>
      <c r="G1161" t="s">
        <v>52</v>
      </c>
      <c r="H1161" t="s">
        <v>19</v>
      </c>
      <c r="I1161">
        <v>5</v>
      </c>
      <c r="J1161" t="s">
        <v>20</v>
      </c>
      <c r="K1161">
        <v>4</v>
      </c>
      <c r="L1161" t="s">
        <v>15321</v>
      </c>
      <c r="M1161" t="s">
        <v>15322</v>
      </c>
      <c r="N1161">
        <v>2273</v>
      </c>
      <c r="O1161">
        <v>2677</v>
      </c>
      <c r="P1161">
        <v>1565</v>
      </c>
      <c r="Q1161">
        <v>2048</v>
      </c>
      <c r="R1161" t="str">
        <f>RIGHT(L1161,3)</f>
        <v>MLO</v>
      </c>
      <c r="S1161" t="str">
        <f>LEFT(RIGHT(L1161,IF(R1161="_CC",8,9)),5)</f>
        <v>_LEFT</v>
      </c>
      <c r="T1161" t="str">
        <f>MID(M1161,LEN(M1161)-61,1)</f>
        <v>1</v>
      </c>
    </row>
    <row r="1162" spans="1:20" x14ac:dyDescent="0.3">
      <c r="A1162" t="s">
        <v>5373</v>
      </c>
      <c r="B1162">
        <v>4</v>
      </c>
      <c r="C1162" t="s">
        <v>15</v>
      </c>
      <c r="D1162" t="s">
        <v>24</v>
      </c>
      <c r="E1162">
        <v>1</v>
      </c>
      <c r="F1162" t="s">
        <v>17</v>
      </c>
      <c r="G1162" t="s">
        <v>131</v>
      </c>
      <c r="H1162" t="s">
        <v>30</v>
      </c>
      <c r="I1162">
        <v>5</v>
      </c>
      <c r="J1162" t="s">
        <v>20</v>
      </c>
      <c r="K1162">
        <v>4</v>
      </c>
      <c r="L1162" t="s">
        <v>15323</v>
      </c>
      <c r="M1162" t="s">
        <v>15324</v>
      </c>
      <c r="N1162">
        <v>2587</v>
      </c>
      <c r="O1162">
        <v>3248</v>
      </c>
      <c r="P1162">
        <v>550</v>
      </c>
      <c r="Q1162">
        <v>1131</v>
      </c>
      <c r="R1162" t="str">
        <f>RIGHT(L1162,3)</f>
        <v>MLO</v>
      </c>
      <c r="S1162" t="str">
        <f>LEFT(RIGHT(L1162,IF(R1162="_CC",8,9)),5)</f>
        <v>_LEFT</v>
      </c>
      <c r="T1162" t="str">
        <f>MID(M1162,LEN(M1162)-61,1)</f>
        <v>1</v>
      </c>
    </row>
    <row r="1163" spans="1:20" x14ac:dyDescent="0.3">
      <c r="A1163" t="s">
        <v>2398</v>
      </c>
      <c r="B1163">
        <v>1</v>
      </c>
      <c r="C1163" t="s">
        <v>15</v>
      </c>
      <c r="D1163" t="s">
        <v>24</v>
      </c>
      <c r="E1163">
        <v>1</v>
      </c>
      <c r="F1163" t="s">
        <v>17</v>
      </c>
      <c r="G1163" t="s">
        <v>39</v>
      </c>
      <c r="H1163" t="s">
        <v>85</v>
      </c>
      <c r="I1163">
        <v>0</v>
      </c>
      <c r="J1163" t="s">
        <v>31</v>
      </c>
      <c r="K1163">
        <v>5</v>
      </c>
      <c r="L1163" t="s">
        <v>15327</v>
      </c>
      <c r="M1163" t="s">
        <v>15328</v>
      </c>
      <c r="N1163">
        <v>3571</v>
      </c>
      <c r="O1163">
        <v>3830</v>
      </c>
      <c r="P1163">
        <v>863</v>
      </c>
      <c r="Q1163">
        <v>1200</v>
      </c>
      <c r="R1163" t="str">
        <f>RIGHT(L1163,3)</f>
        <v>MLO</v>
      </c>
      <c r="S1163" t="str">
        <f>LEFT(RIGHT(L1163,IF(R1163="_CC",8,9)),5)</f>
        <v>_LEFT</v>
      </c>
      <c r="T1163" t="str">
        <f>MID(M1163,LEN(M1163)-61,1)</f>
        <v>1</v>
      </c>
    </row>
    <row r="1164" spans="1:20" x14ac:dyDescent="0.3">
      <c r="A1164" t="s">
        <v>9486</v>
      </c>
      <c r="B1164">
        <v>2</v>
      </c>
      <c r="C1164" t="s">
        <v>15</v>
      </c>
      <c r="D1164" t="s">
        <v>24</v>
      </c>
      <c r="E1164">
        <v>1</v>
      </c>
      <c r="F1164" t="s">
        <v>5942</v>
      </c>
      <c r="G1164" t="s">
        <v>5962</v>
      </c>
      <c r="H1164" t="s">
        <v>228</v>
      </c>
      <c r="I1164">
        <v>2</v>
      </c>
      <c r="J1164" t="s">
        <v>115</v>
      </c>
      <c r="K1164">
        <v>4</v>
      </c>
      <c r="L1164" t="s">
        <v>15340</v>
      </c>
      <c r="M1164" t="s">
        <v>15341</v>
      </c>
      <c r="N1164">
        <v>2512</v>
      </c>
      <c r="O1164">
        <v>2576</v>
      </c>
      <c r="P1164">
        <v>1176</v>
      </c>
      <c r="Q1164">
        <v>1264</v>
      </c>
      <c r="R1164" t="str">
        <f>RIGHT(L1164,3)</f>
        <v>MLO</v>
      </c>
      <c r="S1164" t="str">
        <f>LEFT(RIGHT(L1164,IF(R1164="_CC",8,9)),5)</f>
        <v>_LEFT</v>
      </c>
      <c r="T1164" t="str">
        <f>MID(M1164,LEN(M1164)-61,1)</f>
        <v>1</v>
      </c>
    </row>
    <row r="1165" spans="1:20" x14ac:dyDescent="0.3">
      <c r="A1165" t="s">
        <v>9493</v>
      </c>
      <c r="B1165">
        <v>3</v>
      </c>
      <c r="C1165" t="s">
        <v>15</v>
      </c>
      <c r="D1165" t="s">
        <v>24</v>
      </c>
      <c r="E1165">
        <v>1</v>
      </c>
      <c r="F1165" t="s">
        <v>5942</v>
      </c>
      <c r="G1165" t="s">
        <v>7439</v>
      </c>
      <c r="H1165" t="s">
        <v>5944</v>
      </c>
      <c r="I1165">
        <v>2</v>
      </c>
      <c r="J1165" t="s">
        <v>115</v>
      </c>
      <c r="K1165">
        <v>5</v>
      </c>
      <c r="L1165" t="s">
        <v>15348</v>
      </c>
      <c r="M1165" t="s">
        <v>15349</v>
      </c>
      <c r="N1165">
        <v>1560</v>
      </c>
      <c r="O1165">
        <v>1784</v>
      </c>
      <c r="P1165">
        <v>672</v>
      </c>
      <c r="Q1165">
        <v>888</v>
      </c>
      <c r="R1165" t="str">
        <f>RIGHT(L1165,3)</f>
        <v>MLO</v>
      </c>
      <c r="S1165" t="str">
        <f>LEFT(RIGHT(L1165,IF(R1165="_CC",8,9)),5)</f>
        <v>_LEFT</v>
      </c>
      <c r="T1165" t="str">
        <f>MID(M1165,LEN(M1165)-61,1)</f>
        <v>1</v>
      </c>
    </row>
    <row r="1166" spans="1:20" x14ac:dyDescent="0.3">
      <c r="A1166" t="s">
        <v>2416</v>
      </c>
      <c r="B1166">
        <v>2</v>
      </c>
      <c r="C1166" t="s">
        <v>15</v>
      </c>
      <c r="D1166" t="s">
        <v>24</v>
      </c>
      <c r="E1166">
        <v>1</v>
      </c>
      <c r="F1166" t="s">
        <v>17</v>
      </c>
      <c r="G1166" t="s">
        <v>52</v>
      </c>
      <c r="H1166" t="s">
        <v>19</v>
      </c>
      <c r="I1166">
        <v>5</v>
      </c>
      <c r="J1166" t="s">
        <v>20</v>
      </c>
      <c r="K1166">
        <v>5</v>
      </c>
      <c r="L1166" t="s">
        <v>15358</v>
      </c>
      <c r="M1166" t="s">
        <v>15359</v>
      </c>
      <c r="N1166">
        <v>3686</v>
      </c>
      <c r="O1166">
        <v>4051</v>
      </c>
      <c r="P1166">
        <v>2528</v>
      </c>
      <c r="Q1166">
        <v>2861</v>
      </c>
      <c r="R1166" t="str">
        <f>RIGHT(L1166,3)</f>
        <v>MLO</v>
      </c>
      <c r="S1166" t="str">
        <f>LEFT(RIGHT(L1166,IF(R1166="_CC",8,9)),5)</f>
        <v>_LEFT</v>
      </c>
      <c r="T1166" t="str">
        <f>MID(M1166,LEN(M1166)-61,1)</f>
        <v>1</v>
      </c>
    </row>
    <row r="1167" spans="1:20" x14ac:dyDescent="0.3">
      <c r="A1167" t="s">
        <v>2427</v>
      </c>
      <c r="B1167">
        <v>2</v>
      </c>
      <c r="C1167" t="s">
        <v>15</v>
      </c>
      <c r="D1167" t="s">
        <v>24</v>
      </c>
      <c r="E1167">
        <v>1</v>
      </c>
      <c r="F1167" t="s">
        <v>17</v>
      </c>
      <c r="G1167" t="s">
        <v>52</v>
      </c>
      <c r="H1167" t="s">
        <v>19</v>
      </c>
      <c r="I1167">
        <v>5</v>
      </c>
      <c r="J1167" t="s">
        <v>20</v>
      </c>
      <c r="K1167">
        <v>5</v>
      </c>
      <c r="L1167" t="s">
        <v>15364</v>
      </c>
      <c r="M1167" t="s">
        <v>15365</v>
      </c>
      <c r="N1167">
        <v>2515</v>
      </c>
      <c r="O1167">
        <v>3176</v>
      </c>
      <c r="P1167">
        <v>229</v>
      </c>
      <c r="Q1167">
        <v>726</v>
      </c>
      <c r="R1167" t="str">
        <f>RIGHT(L1167,3)</f>
        <v>MLO</v>
      </c>
      <c r="S1167" t="str">
        <f>LEFT(RIGHT(L1167,IF(R1167="_CC",8,9)),5)</f>
        <v>_LEFT</v>
      </c>
      <c r="T1167" t="str">
        <f>MID(M1167,LEN(M1167)-61,1)</f>
        <v>1</v>
      </c>
    </row>
    <row r="1168" spans="1:20" x14ac:dyDescent="0.3">
      <c r="A1168" t="s">
        <v>2434</v>
      </c>
      <c r="B1168">
        <v>2</v>
      </c>
      <c r="C1168" t="s">
        <v>15</v>
      </c>
      <c r="D1168" t="s">
        <v>24</v>
      </c>
      <c r="E1168">
        <v>1</v>
      </c>
      <c r="F1168" t="s">
        <v>17</v>
      </c>
      <c r="G1168" t="s">
        <v>244</v>
      </c>
      <c r="H1168" t="s">
        <v>19</v>
      </c>
      <c r="I1168">
        <v>5</v>
      </c>
      <c r="J1168" t="s">
        <v>20</v>
      </c>
      <c r="K1168">
        <v>5</v>
      </c>
      <c r="L1168" t="s">
        <v>15370</v>
      </c>
      <c r="M1168" t="s">
        <v>15371</v>
      </c>
      <c r="N1168">
        <v>3467</v>
      </c>
      <c r="O1168">
        <v>3764</v>
      </c>
      <c r="P1168">
        <v>1218</v>
      </c>
      <c r="Q1168">
        <v>1574</v>
      </c>
      <c r="R1168" t="str">
        <f>RIGHT(L1168,3)</f>
        <v>MLO</v>
      </c>
      <c r="S1168" t="str">
        <f>LEFT(RIGHT(L1168,IF(R1168="_CC",8,9)),5)</f>
        <v>_LEFT</v>
      </c>
      <c r="T1168" t="str">
        <f>MID(M1168,LEN(M1168)-61,1)</f>
        <v>1</v>
      </c>
    </row>
    <row r="1169" spans="1:20" x14ac:dyDescent="0.3">
      <c r="A1169" t="s">
        <v>9517</v>
      </c>
      <c r="B1169">
        <v>3</v>
      </c>
      <c r="C1169" t="s">
        <v>15</v>
      </c>
      <c r="D1169" t="s">
        <v>24</v>
      </c>
      <c r="E1169">
        <v>1</v>
      </c>
      <c r="F1169" t="s">
        <v>5942</v>
      </c>
      <c r="G1169" t="s">
        <v>6111</v>
      </c>
      <c r="H1169" t="s">
        <v>6381</v>
      </c>
      <c r="I1169">
        <v>5</v>
      </c>
      <c r="J1169" t="s">
        <v>20</v>
      </c>
      <c r="K1169">
        <v>5</v>
      </c>
      <c r="L1169" t="s">
        <v>15378</v>
      </c>
      <c r="M1169" t="s">
        <v>15379</v>
      </c>
      <c r="N1169">
        <v>1192</v>
      </c>
      <c r="O1169">
        <v>3456</v>
      </c>
      <c r="P1169">
        <v>104</v>
      </c>
      <c r="Q1169">
        <v>1856</v>
      </c>
      <c r="R1169" t="str">
        <f>RIGHT(L1169,3)</f>
        <v>MLO</v>
      </c>
      <c r="S1169" t="str">
        <f>LEFT(RIGHT(L1169,IF(R1169="_CC",8,9)),5)</f>
        <v>_LEFT</v>
      </c>
      <c r="T1169" t="str">
        <f>MID(M1169,LEN(M1169)-61,1)</f>
        <v>1</v>
      </c>
    </row>
    <row r="1170" spans="1:20" x14ac:dyDescent="0.3">
      <c r="A1170" t="s">
        <v>9524</v>
      </c>
      <c r="B1170">
        <v>1</v>
      </c>
      <c r="C1170" t="s">
        <v>15</v>
      </c>
      <c r="D1170" t="s">
        <v>24</v>
      </c>
      <c r="E1170">
        <v>1</v>
      </c>
      <c r="F1170" t="s">
        <v>5942</v>
      </c>
      <c r="G1170" t="s">
        <v>6225</v>
      </c>
      <c r="H1170" t="s">
        <v>228</v>
      </c>
      <c r="I1170">
        <v>2</v>
      </c>
      <c r="J1170" t="s">
        <v>115</v>
      </c>
      <c r="K1170">
        <v>5</v>
      </c>
      <c r="L1170" t="s">
        <v>15384</v>
      </c>
      <c r="M1170" t="s">
        <v>15385</v>
      </c>
      <c r="N1170">
        <v>2392</v>
      </c>
      <c r="O1170">
        <v>2568</v>
      </c>
      <c r="P1170">
        <v>1144</v>
      </c>
      <c r="Q1170">
        <v>1416</v>
      </c>
      <c r="R1170" t="str">
        <f>RIGHT(L1170,3)</f>
        <v>MLO</v>
      </c>
      <c r="S1170" t="str">
        <f>LEFT(RIGHT(L1170,IF(R1170="_CC",8,9)),5)</f>
        <v>_LEFT</v>
      </c>
      <c r="T1170" t="str">
        <f>MID(M1170,LEN(M1170)-61,1)</f>
        <v>1</v>
      </c>
    </row>
    <row r="1171" spans="1:20" x14ac:dyDescent="0.3">
      <c r="A1171" t="s">
        <v>6449</v>
      </c>
      <c r="B1171">
        <v>2</v>
      </c>
      <c r="C1171" t="s">
        <v>15</v>
      </c>
      <c r="D1171" t="s">
        <v>24</v>
      </c>
      <c r="E1171">
        <v>1</v>
      </c>
      <c r="F1171" t="s">
        <v>5942</v>
      </c>
      <c r="G1171" t="s">
        <v>5943</v>
      </c>
      <c r="H1171" t="s">
        <v>5944</v>
      </c>
      <c r="I1171">
        <v>4</v>
      </c>
      <c r="J1171" t="s">
        <v>31</v>
      </c>
      <c r="K1171">
        <v>3</v>
      </c>
      <c r="L1171" t="s">
        <v>15388</v>
      </c>
      <c r="M1171" t="s">
        <v>15390</v>
      </c>
      <c r="N1171">
        <v>2816</v>
      </c>
      <c r="O1171">
        <v>3552</v>
      </c>
      <c r="P1171">
        <v>712</v>
      </c>
      <c r="Q1171">
        <v>1264</v>
      </c>
      <c r="R1171" t="str">
        <f>RIGHT(L1171,3)</f>
        <v>MLO</v>
      </c>
      <c r="S1171" t="str">
        <f>LEFT(RIGHT(L1171,IF(R1171="_CC",8,9)),5)</f>
        <v>_LEFT</v>
      </c>
      <c r="T1171" t="str">
        <f>MID(M1171,LEN(M1171)-61,1)</f>
        <v>1</v>
      </c>
    </row>
    <row r="1172" spans="1:20" x14ac:dyDescent="0.3">
      <c r="A1172" t="s">
        <v>6460</v>
      </c>
      <c r="B1172">
        <v>4</v>
      </c>
      <c r="C1172" t="s">
        <v>15</v>
      </c>
      <c r="D1172" t="s">
        <v>24</v>
      </c>
      <c r="E1172">
        <v>1</v>
      </c>
      <c r="F1172" t="s">
        <v>5942</v>
      </c>
      <c r="G1172" t="s">
        <v>6005</v>
      </c>
      <c r="H1172" t="s">
        <v>5944</v>
      </c>
      <c r="I1172">
        <v>4</v>
      </c>
      <c r="J1172" t="s">
        <v>31</v>
      </c>
      <c r="K1172">
        <v>1</v>
      </c>
      <c r="L1172" t="s">
        <v>15392</v>
      </c>
      <c r="M1172" t="s">
        <v>15393</v>
      </c>
      <c r="N1172">
        <v>3188</v>
      </c>
      <c r="O1172">
        <v>3580</v>
      </c>
      <c r="P1172">
        <v>1282</v>
      </c>
      <c r="Q1172">
        <v>1746</v>
      </c>
      <c r="R1172" t="str">
        <f>RIGHT(L1172,3)</f>
        <v>MLO</v>
      </c>
      <c r="S1172" t="str">
        <f>LEFT(RIGHT(L1172,IF(R1172="_CC",8,9)),5)</f>
        <v>_LEFT</v>
      </c>
      <c r="T1172" t="str">
        <f>MID(M1172,LEN(M1172)-61,1)</f>
        <v>1</v>
      </c>
    </row>
    <row r="1173" spans="1:20" x14ac:dyDescent="0.3">
      <c r="A1173" t="s">
        <v>5380</v>
      </c>
      <c r="B1173">
        <v>2</v>
      </c>
      <c r="C1173" t="s">
        <v>15</v>
      </c>
      <c r="D1173" t="s">
        <v>24</v>
      </c>
      <c r="E1173">
        <v>1</v>
      </c>
      <c r="F1173" t="s">
        <v>17</v>
      </c>
      <c r="G1173" t="s">
        <v>52</v>
      </c>
      <c r="H1173" t="s">
        <v>5381</v>
      </c>
      <c r="I1173">
        <v>5</v>
      </c>
      <c r="J1173" t="s">
        <v>20</v>
      </c>
      <c r="K1173">
        <v>5</v>
      </c>
      <c r="L1173" t="s">
        <v>15408</v>
      </c>
      <c r="M1173" t="s">
        <v>15409</v>
      </c>
      <c r="N1173">
        <v>3568</v>
      </c>
      <c r="O1173">
        <v>3852</v>
      </c>
      <c r="P1173">
        <v>484</v>
      </c>
      <c r="Q1173">
        <v>769</v>
      </c>
      <c r="R1173" t="str">
        <f>RIGHT(L1173,3)</f>
        <v>MLO</v>
      </c>
      <c r="S1173" t="str">
        <f>LEFT(RIGHT(L1173,IF(R1173="_CC",8,9)),5)</f>
        <v>_LEFT</v>
      </c>
      <c r="T1173" t="str">
        <f>MID(M1173,LEN(M1173)-61,1)</f>
        <v>1</v>
      </c>
    </row>
    <row r="1174" spans="1:20" x14ac:dyDescent="0.3">
      <c r="A1174" t="s">
        <v>9535</v>
      </c>
      <c r="B1174">
        <v>2</v>
      </c>
      <c r="C1174" t="s">
        <v>15</v>
      </c>
      <c r="D1174" t="s">
        <v>24</v>
      </c>
      <c r="E1174">
        <v>1</v>
      </c>
      <c r="F1174" t="s">
        <v>5942</v>
      </c>
      <c r="G1174" t="s">
        <v>5990</v>
      </c>
      <c r="H1174" t="s">
        <v>6192</v>
      </c>
      <c r="I1174">
        <v>4</v>
      </c>
      <c r="J1174" t="s">
        <v>20</v>
      </c>
      <c r="K1174">
        <v>2</v>
      </c>
      <c r="L1174" t="s">
        <v>15410</v>
      </c>
      <c r="M1174" t="s">
        <v>15411</v>
      </c>
      <c r="N1174">
        <v>3247</v>
      </c>
      <c r="O1174">
        <v>3587</v>
      </c>
      <c r="P1174">
        <v>1752</v>
      </c>
      <c r="Q1174">
        <v>2167</v>
      </c>
      <c r="R1174" t="str">
        <f>RIGHT(L1174,3)</f>
        <v>MLO</v>
      </c>
      <c r="S1174" t="str">
        <f>LEFT(RIGHT(L1174,IF(R1174="_CC",8,9)),5)</f>
        <v>_LEFT</v>
      </c>
      <c r="T1174" t="str">
        <f>MID(M1174,LEN(M1174)-61,1)</f>
        <v>1</v>
      </c>
    </row>
    <row r="1175" spans="1:20" x14ac:dyDescent="0.3">
      <c r="A1175" t="s">
        <v>9546</v>
      </c>
      <c r="B1175">
        <v>2</v>
      </c>
      <c r="C1175" t="s">
        <v>15</v>
      </c>
      <c r="D1175" t="s">
        <v>24</v>
      </c>
      <c r="E1175">
        <v>1</v>
      </c>
      <c r="F1175" t="s">
        <v>5942</v>
      </c>
      <c r="G1175" t="s">
        <v>9547</v>
      </c>
      <c r="H1175" t="s">
        <v>5944</v>
      </c>
      <c r="I1175">
        <v>0</v>
      </c>
      <c r="J1175" t="s">
        <v>31</v>
      </c>
      <c r="K1175">
        <v>3</v>
      </c>
      <c r="L1175" t="s">
        <v>15418</v>
      </c>
      <c r="M1175" t="s">
        <v>15419</v>
      </c>
      <c r="N1175">
        <v>2578</v>
      </c>
      <c r="O1175">
        <v>3050</v>
      </c>
      <c r="P1175">
        <v>1330</v>
      </c>
      <c r="Q1175">
        <v>1802</v>
      </c>
      <c r="R1175" t="str">
        <f>RIGHT(L1175,3)</f>
        <v>MLO</v>
      </c>
      <c r="S1175" t="str">
        <f>LEFT(RIGHT(L1175,IF(R1175="_CC",8,9)),5)</f>
        <v>_LEFT</v>
      </c>
      <c r="T1175" t="str">
        <f>MID(M1175,LEN(M1175)-61,1)</f>
        <v>1</v>
      </c>
    </row>
    <row r="1176" spans="1:20" x14ac:dyDescent="0.3">
      <c r="A1176" t="s">
        <v>6467</v>
      </c>
      <c r="B1176">
        <v>3</v>
      </c>
      <c r="C1176" t="s">
        <v>15</v>
      </c>
      <c r="D1176" t="s">
        <v>24</v>
      </c>
      <c r="E1176">
        <v>1</v>
      </c>
      <c r="F1176" t="s">
        <v>5942</v>
      </c>
      <c r="G1176" t="s">
        <v>6471</v>
      </c>
      <c r="H1176" t="s">
        <v>5944</v>
      </c>
      <c r="I1176">
        <v>4</v>
      </c>
      <c r="J1176" t="s">
        <v>31</v>
      </c>
      <c r="K1176">
        <v>3</v>
      </c>
      <c r="L1176" t="s">
        <v>15424</v>
      </c>
      <c r="M1176" t="s">
        <v>15425</v>
      </c>
      <c r="N1176">
        <v>1632</v>
      </c>
      <c r="O1176">
        <v>1784</v>
      </c>
      <c r="P1176">
        <v>880</v>
      </c>
      <c r="Q1176">
        <v>1008</v>
      </c>
      <c r="R1176" t="str">
        <f>RIGHT(L1176,3)</f>
        <v>MLO</v>
      </c>
      <c r="S1176" t="str">
        <f>LEFT(RIGHT(L1176,IF(R1176="_CC",8,9)),5)</f>
        <v>_LEFT</v>
      </c>
      <c r="T1176" t="str">
        <f>MID(M1176,LEN(M1176)-61,1)</f>
        <v>1</v>
      </c>
    </row>
    <row r="1177" spans="1:20" x14ac:dyDescent="0.3">
      <c r="A1177" t="s">
        <v>9554</v>
      </c>
      <c r="B1177">
        <v>2</v>
      </c>
      <c r="C1177" t="s">
        <v>15</v>
      </c>
      <c r="D1177" t="s">
        <v>24</v>
      </c>
      <c r="E1177">
        <v>1</v>
      </c>
      <c r="F1177" t="s">
        <v>5942</v>
      </c>
      <c r="G1177" t="s">
        <v>5977</v>
      </c>
      <c r="H1177" t="s">
        <v>228</v>
      </c>
      <c r="I1177">
        <v>2</v>
      </c>
      <c r="J1177" t="s">
        <v>115</v>
      </c>
      <c r="K1177">
        <v>3</v>
      </c>
      <c r="L1177" t="s">
        <v>15428</v>
      </c>
      <c r="M1177" t="s">
        <v>15429</v>
      </c>
      <c r="N1177">
        <v>1392</v>
      </c>
      <c r="O1177">
        <v>1560</v>
      </c>
      <c r="P1177">
        <v>160</v>
      </c>
      <c r="Q1177">
        <v>368</v>
      </c>
      <c r="R1177" t="str">
        <f>RIGHT(L1177,3)</f>
        <v>MLO</v>
      </c>
      <c r="S1177" t="str">
        <f>LEFT(RIGHT(L1177,IF(R1177="_CC",8,9)),5)</f>
        <v>_LEFT</v>
      </c>
      <c r="T1177" t="str">
        <f>MID(M1177,LEN(M1177)-61,1)</f>
        <v>1</v>
      </c>
    </row>
    <row r="1178" spans="1:20" x14ac:dyDescent="0.3">
      <c r="A1178" t="s">
        <v>9575</v>
      </c>
      <c r="B1178">
        <v>2</v>
      </c>
      <c r="C1178" t="s">
        <v>15</v>
      </c>
      <c r="D1178" t="s">
        <v>24</v>
      </c>
      <c r="E1178">
        <v>1</v>
      </c>
      <c r="F1178" t="s">
        <v>5942</v>
      </c>
      <c r="G1178" t="s">
        <v>6005</v>
      </c>
      <c r="H1178" t="s">
        <v>5944</v>
      </c>
      <c r="I1178">
        <v>4</v>
      </c>
      <c r="J1178" t="s">
        <v>31</v>
      </c>
      <c r="K1178">
        <v>1</v>
      </c>
      <c r="L1178" t="s">
        <v>15448</v>
      </c>
      <c r="M1178" t="s">
        <v>15449</v>
      </c>
      <c r="N1178">
        <v>2280</v>
      </c>
      <c r="O1178">
        <v>2552</v>
      </c>
      <c r="P1178">
        <v>1192</v>
      </c>
      <c r="Q1178">
        <v>1464</v>
      </c>
      <c r="R1178" t="str">
        <f>RIGHT(L1178,3)</f>
        <v>MLO</v>
      </c>
      <c r="S1178" t="str">
        <f>LEFT(RIGHT(L1178,IF(R1178="_CC",8,9)),5)</f>
        <v>_LEFT</v>
      </c>
      <c r="T1178" t="str">
        <f>MID(M1178,LEN(M1178)-61,1)</f>
        <v>1</v>
      </c>
    </row>
    <row r="1179" spans="1:20" x14ac:dyDescent="0.3">
      <c r="A1179" t="s">
        <v>2474</v>
      </c>
      <c r="B1179">
        <v>2</v>
      </c>
      <c r="C1179" t="s">
        <v>15</v>
      </c>
      <c r="D1179" t="s">
        <v>24</v>
      </c>
      <c r="E1179">
        <v>1</v>
      </c>
      <c r="F1179" t="s">
        <v>5942</v>
      </c>
      <c r="G1179" t="s">
        <v>5990</v>
      </c>
      <c r="H1179" t="s">
        <v>6381</v>
      </c>
      <c r="I1179">
        <v>4</v>
      </c>
      <c r="J1179" t="s">
        <v>31</v>
      </c>
      <c r="K1179">
        <v>4</v>
      </c>
      <c r="L1179" t="s">
        <v>15452</v>
      </c>
      <c r="M1179" t="s">
        <v>15462</v>
      </c>
      <c r="N1179">
        <v>3256</v>
      </c>
      <c r="O1179">
        <v>3416</v>
      </c>
      <c r="P1179">
        <v>1152</v>
      </c>
      <c r="Q1179">
        <v>1360</v>
      </c>
      <c r="R1179" t="str">
        <f>RIGHT(L1179,3)</f>
        <v>MLO</v>
      </c>
      <c r="S1179" t="str">
        <f>LEFT(RIGHT(L1179,IF(R1179="_CC",8,9)),5)</f>
        <v>_LEFT</v>
      </c>
      <c r="T1179" t="str">
        <f>MID(M1179,LEN(M1179)-61,1)</f>
        <v>1</v>
      </c>
    </row>
    <row r="1180" spans="1:20" x14ac:dyDescent="0.3">
      <c r="A1180" t="s">
        <v>9596</v>
      </c>
      <c r="B1180">
        <v>4</v>
      </c>
      <c r="C1180" t="s">
        <v>15</v>
      </c>
      <c r="D1180" t="s">
        <v>24</v>
      </c>
      <c r="E1180">
        <v>1</v>
      </c>
      <c r="F1180" t="s">
        <v>5942</v>
      </c>
      <c r="G1180" t="s">
        <v>5990</v>
      </c>
      <c r="H1180" t="s">
        <v>5944</v>
      </c>
      <c r="I1180">
        <v>4</v>
      </c>
      <c r="J1180" t="s">
        <v>31</v>
      </c>
      <c r="K1180">
        <v>2</v>
      </c>
      <c r="L1180" t="s">
        <v>15469</v>
      </c>
      <c r="M1180" t="s">
        <v>15470</v>
      </c>
      <c r="N1180">
        <v>3949</v>
      </c>
      <c r="O1180">
        <v>4094</v>
      </c>
      <c r="P1180">
        <v>2008</v>
      </c>
      <c r="Q1180">
        <v>2226</v>
      </c>
      <c r="R1180" t="str">
        <f>RIGHT(L1180,3)</f>
        <v>MLO</v>
      </c>
      <c r="S1180" t="str">
        <f>LEFT(RIGHT(L1180,IF(R1180="_CC",8,9)),5)</f>
        <v>_LEFT</v>
      </c>
      <c r="T1180" t="str">
        <f>MID(M1180,LEN(M1180)-61,1)</f>
        <v>1</v>
      </c>
    </row>
    <row r="1181" spans="1:20" x14ac:dyDescent="0.3">
      <c r="A1181" t="s">
        <v>5388</v>
      </c>
      <c r="B1181">
        <v>2</v>
      </c>
      <c r="C1181" t="s">
        <v>15</v>
      </c>
      <c r="D1181" t="s">
        <v>24</v>
      </c>
      <c r="E1181">
        <v>1</v>
      </c>
      <c r="F1181" t="s">
        <v>17</v>
      </c>
      <c r="G1181" t="s">
        <v>52</v>
      </c>
      <c r="H1181" t="s">
        <v>19</v>
      </c>
      <c r="I1181">
        <v>5</v>
      </c>
      <c r="J1181" t="s">
        <v>20</v>
      </c>
      <c r="K1181">
        <v>4</v>
      </c>
      <c r="L1181" t="s">
        <v>15504</v>
      </c>
      <c r="M1181" t="s">
        <v>15505</v>
      </c>
      <c r="N1181">
        <v>2112</v>
      </c>
      <c r="O1181">
        <v>2465</v>
      </c>
      <c r="P1181">
        <v>255</v>
      </c>
      <c r="Q1181">
        <v>590</v>
      </c>
      <c r="R1181" t="str">
        <f>RIGHT(L1181,3)</f>
        <v>MLO</v>
      </c>
      <c r="S1181" t="str">
        <f>LEFT(RIGHT(L1181,IF(R1181="_CC",8,9)),5)</f>
        <v>_LEFT</v>
      </c>
      <c r="T1181" t="str">
        <f>MID(M1181,LEN(M1181)-61,1)</f>
        <v>1</v>
      </c>
    </row>
    <row r="1182" spans="1:20" x14ac:dyDescent="0.3">
      <c r="A1182" t="s">
        <v>9631</v>
      </c>
      <c r="B1182">
        <v>2</v>
      </c>
      <c r="C1182" t="s">
        <v>15</v>
      </c>
      <c r="D1182" t="s">
        <v>24</v>
      </c>
      <c r="E1182">
        <v>1</v>
      </c>
      <c r="F1182" t="s">
        <v>5942</v>
      </c>
      <c r="G1182" t="s">
        <v>5990</v>
      </c>
      <c r="H1182" t="s">
        <v>5944</v>
      </c>
      <c r="I1182">
        <v>4</v>
      </c>
      <c r="J1182" t="s">
        <v>31</v>
      </c>
      <c r="K1182">
        <v>1</v>
      </c>
      <c r="L1182" t="s">
        <v>15510</v>
      </c>
      <c r="M1182" t="s">
        <v>15511</v>
      </c>
      <c r="N1182">
        <v>4724</v>
      </c>
      <c r="O1182">
        <v>4844</v>
      </c>
      <c r="P1182">
        <v>1873</v>
      </c>
      <c r="Q1182">
        <v>2041</v>
      </c>
      <c r="R1182" t="str">
        <f>RIGHT(L1182,3)</f>
        <v>MLO</v>
      </c>
      <c r="S1182" t="str">
        <f>LEFT(RIGHT(L1182,IF(R1182="_CC",8,9)),5)</f>
        <v>_LEFT</v>
      </c>
      <c r="T1182" t="str">
        <f>MID(M1182,LEN(M1182)-61,1)</f>
        <v>1</v>
      </c>
    </row>
    <row r="1183" spans="1:20" x14ac:dyDescent="0.3">
      <c r="A1183" t="s">
        <v>2520</v>
      </c>
      <c r="B1183">
        <v>3</v>
      </c>
      <c r="C1183" t="s">
        <v>15</v>
      </c>
      <c r="D1183" t="s">
        <v>24</v>
      </c>
      <c r="E1183">
        <v>1</v>
      </c>
      <c r="F1183" t="s">
        <v>17</v>
      </c>
      <c r="G1183" t="s">
        <v>131</v>
      </c>
      <c r="H1183" t="s">
        <v>40</v>
      </c>
      <c r="I1183">
        <v>4</v>
      </c>
      <c r="J1183" t="s">
        <v>20</v>
      </c>
      <c r="K1183">
        <v>3</v>
      </c>
      <c r="L1183" t="s">
        <v>15516</v>
      </c>
      <c r="M1183" t="s">
        <v>15517</v>
      </c>
      <c r="N1183">
        <v>3268</v>
      </c>
      <c r="O1183">
        <v>3395</v>
      </c>
      <c r="P1183">
        <v>998</v>
      </c>
      <c r="Q1183">
        <v>1124</v>
      </c>
      <c r="R1183" t="str">
        <f>RIGHT(L1183,3)</f>
        <v>MLO</v>
      </c>
      <c r="S1183" t="str">
        <f>LEFT(RIGHT(L1183,IF(R1183="_CC",8,9)),5)</f>
        <v>_LEFT</v>
      </c>
      <c r="T1183" t="str">
        <f>MID(M1183,LEN(M1183)-61,1)</f>
        <v>1</v>
      </c>
    </row>
    <row r="1184" spans="1:20" x14ac:dyDescent="0.3">
      <c r="A1184" t="s">
        <v>9638</v>
      </c>
      <c r="B1184">
        <v>3</v>
      </c>
      <c r="C1184" t="s">
        <v>15</v>
      </c>
      <c r="D1184" t="s">
        <v>24</v>
      </c>
      <c r="E1184">
        <v>1</v>
      </c>
      <c r="F1184" t="s">
        <v>5942</v>
      </c>
      <c r="G1184" t="s">
        <v>5962</v>
      </c>
      <c r="H1184" t="s">
        <v>228</v>
      </c>
      <c r="I1184">
        <v>2</v>
      </c>
      <c r="J1184" t="s">
        <v>115</v>
      </c>
      <c r="K1184">
        <v>3</v>
      </c>
      <c r="L1184" t="s">
        <v>15524</v>
      </c>
      <c r="M1184" t="s">
        <v>15525</v>
      </c>
      <c r="N1184">
        <v>4144</v>
      </c>
      <c r="O1184">
        <v>4256</v>
      </c>
      <c r="P1184">
        <v>1536</v>
      </c>
      <c r="Q1184">
        <v>1632</v>
      </c>
      <c r="R1184" t="str">
        <f>RIGHT(L1184,3)</f>
        <v>MLO</v>
      </c>
      <c r="S1184" t="str">
        <f>LEFT(RIGHT(L1184,IF(R1184="_CC",8,9)),5)</f>
        <v>_LEFT</v>
      </c>
      <c r="T1184" t="str">
        <f>MID(M1184,LEN(M1184)-61,1)</f>
        <v>1</v>
      </c>
    </row>
    <row r="1185" spans="1:20" x14ac:dyDescent="0.3">
      <c r="A1185" t="s">
        <v>6493</v>
      </c>
      <c r="B1185">
        <v>4</v>
      </c>
      <c r="C1185" t="s">
        <v>15</v>
      </c>
      <c r="D1185" t="s">
        <v>24</v>
      </c>
      <c r="E1185">
        <v>1</v>
      </c>
      <c r="F1185" t="s">
        <v>5942</v>
      </c>
      <c r="G1185" t="s">
        <v>6111</v>
      </c>
      <c r="H1185" t="s">
        <v>6006</v>
      </c>
      <c r="I1185">
        <v>5</v>
      </c>
      <c r="J1185" t="s">
        <v>20</v>
      </c>
      <c r="K1185">
        <v>4</v>
      </c>
      <c r="L1185" t="s">
        <v>15526</v>
      </c>
      <c r="M1185" t="s">
        <v>15527</v>
      </c>
      <c r="N1185">
        <v>3196</v>
      </c>
      <c r="O1185">
        <v>3548</v>
      </c>
      <c r="P1185">
        <v>1456</v>
      </c>
      <c r="Q1185">
        <v>2021</v>
      </c>
      <c r="R1185" t="str">
        <f>RIGHT(L1185,3)</f>
        <v>MLO</v>
      </c>
      <c r="S1185" t="str">
        <f>LEFT(RIGHT(L1185,IF(R1185="_CC",8,9)),5)</f>
        <v>_LEFT</v>
      </c>
      <c r="T1185" t="str">
        <f>MID(M1185,LEN(M1185)-61,1)</f>
        <v>1</v>
      </c>
    </row>
    <row r="1186" spans="1:20" x14ac:dyDescent="0.3">
      <c r="A1186" t="s">
        <v>2541</v>
      </c>
      <c r="B1186">
        <v>2</v>
      </c>
      <c r="C1186" t="s">
        <v>15</v>
      </c>
      <c r="D1186" t="s">
        <v>24</v>
      </c>
      <c r="E1186">
        <v>1</v>
      </c>
      <c r="F1186" t="s">
        <v>17</v>
      </c>
      <c r="G1186" t="s">
        <v>52</v>
      </c>
      <c r="H1186" t="s">
        <v>30</v>
      </c>
      <c r="I1186">
        <v>4</v>
      </c>
      <c r="J1186" t="s">
        <v>31</v>
      </c>
      <c r="K1186">
        <v>5</v>
      </c>
      <c r="L1186" t="s">
        <v>15534</v>
      </c>
      <c r="M1186" t="s">
        <v>15535</v>
      </c>
      <c r="N1186">
        <v>1173</v>
      </c>
      <c r="O1186">
        <v>1696</v>
      </c>
      <c r="P1186">
        <v>212</v>
      </c>
      <c r="Q1186">
        <v>690</v>
      </c>
      <c r="R1186" t="str">
        <f>RIGHT(L1186,3)</f>
        <v>MLO</v>
      </c>
      <c r="S1186" t="str">
        <f>LEFT(RIGHT(L1186,IF(R1186="_CC",8,9)),5)</f>
        <v>_LEFT</v>
      </c>
      <c r="T1186" t="str">
        <f>MID(M1186,LEN(M1186)-61,1)</f>
        <v>1</v>
      </c>
    </row>
    <row r="1187" spans="1:20" x14ac:dyDescent="0.3">
      <c r="A1187" t="s">
        <v>9645</v>
      </c>
      <c r="B1187">
        <v>2</v>
      </c>
      <c r="C1187" t="s">
        <v>15</v>
      </c>
      <c r="D1187" t="s">
        <v>24</v>
      </c>
      <c r="E1187">
        <v>1</v>
      </c>
      <c r="F1187" t="s">
        <v>5942</v>
      </c>
      <c r="G1187" t="s">
        <v>6005</v>
      </c>
      <c r="H1187" t="s">
        <v>5944</v>
      </c>
      <c r="I1187">
        <v>4</v>
      </c>
      <c r="J1187" t="s">
        <v>31</v>
      </c>
      <c r="K1187">
        <v>2</v>
      </c>
      <c r="L1187" t="s">
        <v>15538</v>
      </c>
      <c r="M1187" t="s">
        <v>15539</v>
      </c>
      <c r="N1187">
        <v>4152</v>
      </c>
      <c r="O1187">
        <v>4320</v>
      </c>
      <c r="P1187">
        <v>1552</v>
      </c>
      <c r="Q1187">
        <v>1824</v>
      </c>
      <c r="R1187" t="str">
        <f>RIGHT(L1187,3)</f>
        <v>MLO</v>
      </c>
      <c r="S1187" t="str">
        <f>LEFT(RIGHT(L1187,IF(R1187="_CC",8,9)),5)</f>
        <v>_LEFT</v>
      </c>
      <c r="T1187" t="str">
        <f>MID(M1187,LEN(M1187)-61,1)</f>
        <v>1</v>
      </c>
    </row>
    <row r="1188" spans="1:20" x14ac:dyDescent="0.3">
      <c r="A1188" t="s">
        <v>6497</v>
      </c>
      <c r="B1188">
        <v>3</v>
      </c>
      <c r="C1188" t="s">
        <v>15</v>
      </c>
      <c r="D1188" t="s">
        <v>24</v>
      </c>
      <c r="E1188">
        <v>1</v>
      </c>
      <c r="F1188" t="s">
        <v>5942</v>
      </c>
      <c r="G1188" t="s">
        <v>5990</v>
      </c>
      <c r="H1188" t="s">
        <v>5944</v>
      </c>
      <c r="I1188">
        <v>4</v>
      </c>
      <c r="J1188" t="s">
        <v>20</v>
      </c>
      <c r="K1188">
        <v>3</v>
      </c>
      <c r="L1188" t="s">
        <v>15550</v>
      </c>
      <c r="M1188" t="s">
        <v>15551</v>
      </c>
      <c r="N1188">
        <v>1728</v>
      </c>
      <c r="O1188">
        <v>1880</v>
      </c>
      <c r="P1188">
        <v>1152</v>
      </c>
      <c r="Q1188">
        <v>1472</v>
      </c>
      <c r="R1188" t="str">
        <f>RIGHT(L1188,3)</f>
        <v>MLO</v>
      </c>
      <c r="S1188" t="str">
        <f>LEFT(RIGHT(L1188,IF(R1188="_CC",8,9)),5)</f>
        <v>_LEFT</v>
      </c>
      <c r="T1188" t="str">
        <f>MID(M1188,LEN(M1188)-61,1)</f>
        <v>1</v>
      </c>
    </row>
    <row r="1189" spans="1:20" x14ac:dyDescent="0.3">
      <c r="A1189" t="s">
        <v>9659</v>
      </c>
      <c r="B1189">
        <v>4</v>
      </c>
      <c r="C1189" t="s">
        <v>15</v>
      </c>
      <c r="D1189" t="s">
        <v>24</v>
      </c>
      <c r="E1189">
        <v>1</v>
      </c>
      <c r="F1189" t="s">
        <v>5942</v>
      </c>
      <c r="G1189" t="s">
        <v>5990</v>
      </c>
      <c r="H1189" t="s">
        <v>6006</v>
      </c>
      <c r="I1189">
        <v>4</v>
      </c>
      <c r="J1189" t="s">
        <v>20</v>
      </c>
      <c r="K1189">
        <v>3</v>
      </c>
      <c r="L1189" t="s">
        <v>15556</v>
      </c>
      <c r="M1189" t="s">
        <v>15557</v>
      </c>
      <c r="N1189">
        <v>2538</v>
      </c>
      <c r="O1189">
        <v>3397</v>
      </c>
      <c r="P1189">
        <v>1415</v>
      </c>
      <c r="Q1189">
        <v>1970</v>
      </c>
      <c r="R1189" t="str">
        <f>RIGHT(L1189,3)</f>
        <v>MLO</v>
      </c>
      <c r="S1189" t="str">
        <f>LEFT(RIGHT(L1189,IF(R1189="_CC",8,9)),5)</f>
        <v>_LEFT</v>
      </c>
      <c r="T1189" t="str">
        <f>MID(M1189,LEN(M1189)-61,1)</f>
        <v>1</v>
      </c>
    </row>
    <row r="1190" spans="1:20" x14ac:dyDescent="0.3">
      <c r="A1190" t="s">
        <v>9677</v>
      </c>
      <c r="B1190">
        <v>2</v>
      </c>
      <c r="C1190" t="s">
        <v>15</v>
      </c>
      <c r="D1190" t="s">
        <v>24</v>
      </c>
      <c r="E1190">
        <v>1</v>
      </c>
      <c r="F1190" t="s">
        <v>5942</v>
      </c>
      <c r="G1190" t="s">
        <v>5990</v>
      </c>
      <c r="H1190" t="s">
        <v>5944</v>
      </c>
      <c r="I1190">
        <v>4</v>
      </c>
      <c r="J1190" t="s">
        <v>20</v>
      </c>
      <c r="K1190">
        <v>3</v>
      </c>
      <c r="L1190" t="s">
        <v>15568</v>
      </c>
      <c r="M1190" t="s">
        <v>15569</v>
      </c>
      <c r="N1190">
        <v>3412</v>
      </c>
      <c r="O1190">
        <v>3637</v>
      </c>
      <c r="P1190">
        <v>1167</v>
      </c>
      <c r="Q1190">
        <v>1317</v>
      </c>
      <c r="R1190" t="str">
        <f>RIGHT(L1190,3)</f>
        <v>MLO</v>
      </c>
      <c r="S1190" t="str">
        <f>LEFT(RIGHT(L1190,IF(R1190="_CC",8,9)),5)</f>
        <v>_LEFT</v>
      </c>
      <c r="T1190" t="str">
        <f>MID(M1190,LEN(M1190)-61,1)</f>
        <v>1</v>
      </c>
    </row>
    <row r="1191" spans="1:20" x14ac:dyDescent="0.3">
      <c r="A1191" t="s">
        <v>9681</v>
      </c>
      <c r="B1191">
        <v>4</v>
      </c>
      <c r="C1191" t="s">
        <v>15</v>
      </c>
      <c r="D1191" t="s">
        <v>24</v>
      </c>
      <c r="E1191">
        <v>1</v>
      </c>
      <c r="F1191" t="s">
        <v>5942</v>
      </c>
      <c r="G1191" t="s">
        <v>6796</v>
      </c>
      <c r="H1191" t="s">
        <v>6006</v>
      </c>
      <c r="I1191">
        <v>5</v>
      </c>
      <c r="J1191" t="s">
        <v>20</v>
      </c>
      <c r="K1191">
        <v>5</v>
      </c>
      <c r="L1191" t="s">
        <v>15570</v>
      </c>
      <c r="M1191" t="s">
        <v>15571</v>
      </c>
      <c r="N1191">
        <v>2752</v>
      </c>
      <c r="O1191">
        <v>3408</v>
      </c>
      <c r="P1191">
        <v>128</v>
      </c>
      <c r="Q1191">
        <v>1504</v>
      </c>
      <c r="R1191" t="str">
        <f>RIGHT(L1191,3)</f>
        <v>MLO</v>
      </c>
      <c r="S1191" t="str">
        <f>LEFT(RIGHT(L1191,IF(R1191="_CC",8,9)),5)</f>
        <v>_LEFT</v>
      </c>
      <c r="T1191" t="str">
        <f>MID(M1191,LEN(M1191)-61,1)</f>
        <v>1</v>
      </c>
    </row>
    <row r="1192" spans="1:20" x14ac:dyDescent="0.3">
      <c r="A1192" t="s">
        <v>6504</v>
      </c>
      <c r="B1192">
        <v>2</v>
      </c>
      <c r="C1192" t="s">
        <v>15</v>
      </c>
      <c r="D1192" t="s">
        <v>24</v>
      </c>
      <c r="E1192">
        <v>1</v>
      </c>
      <c r="F1192" t="s">
        <v>5942</v>
      </c>
      <c r="G1192" t="s">
        <v>5990</v>
      </c>
      <c r="H1192" t="s">
        <v>5944</v>
      </c>
      <c r="I1192">
        <v>5</v>
      </c>
      <c r="J1192" t="s">
        <v>20</v>
      </c>
      <c r="K1192">
        <v>4</v>
      </c>
      <c r="L1192" t="s">
        <v>15580</v>
      </c>
      <c r="M1192" t="s">
        <v>15581</v>
      </c>
      <c r="N1192">
        <v>3784</v>
      </c>
      <c r="O1192">
        <v>4032</v>
      </c>
      <c r="P1192">
        <v>0</v>
      </c>
      <c r="Q1192">
        <v>320</v>
      </c>
      <c r="R1192" t="str">
        <f>RIGHT(L1192,3)</f>
        <v>MLO</v>
      </c>
      <c r="S1192" t="str">
        <f>LEFT(RIGHT(L1192,IF(R1192="_CC",8,9)),5)</f>
        <v>_LEFT</v>
      </c>
      <c r="T1192" t="str">
        <f>MID(M1192,LEN(M1192)-61,1)</f>
        <v>1</v>
      </c>
    </row>
    <row r="1193" spans="1:20" x14ac:dyDescent="0.3">
      <c r="A1193" t="s">
        <v>9695</v>
      </c>
      <c r="B1193">
        <v>2</v>
      </c>
      <c r="C1193" t="s">
        <v>15</v>
      </c>
      <c r="D1193" t="s">
        <v>24</v>
      </c>
      <c r="E1193">
        <v>1</v>
      </c>
      <c r="F1193" t="s">
        <v>5942</v>
      </c>
      <c r="G1193" t="s">
        <v>5970</v>
      </c>
      <c r="H1193" t="s">
        <v>228</v>
      </c>
      <c r="I1193">
        <v>2</v>
      </c>
      <c r="J1193" t="s">
        <v>115</v>
      </c>
      <c r="K1193">
        <v>4</v>
      </c>
      <c r="L1193" t="s">
        <v>15590</v>
      </c>
      <c r="M1193" t="s">
        <v>15591</v>
      </c>
      <c r="N1193">
        <v>2832</v>
      </c>
      <c r="O1193">
        <v>2936</v>
      </c>
      <c r="P1193">
        <v>392</v>
      </c>
      <c r="Q1193">
        <v>512</v>
      </c>
      <c r="R1193" t="str">
        <f>RIGHT(L1193,3)</f>
        <v>MLO</v>
      </c>
      <c r="S1193" t="str">
        <f>LEFT(RIGHT(L1193,IF(R1193="_CC",8,9)),5)</f>
        <v>_LEFT</v>
      </c>
      <c r="T1193" t="str">
        <f>MID(M1193,LEN(M1193)-61,1)</f>
        <v>1</v>
      </c>
    </row>
    <row r="1194" spans="1:20" x14ac:dyDescent="0.3">
      <c r="A1194" t="s">
        <v>2566</v>
      </c>
      <c r="B1194">
        <v>1</v>
      </c>
      <c r="C1194" t="s">
        <v>15</v>
      </c>
      <c r="D1194" t="s">
        <v>24</v>
      </c>
      <c r="E1194">
        <v>1</v>
      </c>
      <c r="F1194" t="s">
        <v>17</v>
      </c>
      <c r="G1194" t="s">
        <v>52</v>
      </c>
      <c r="H1194" t="s">
        <v>30</v>
      </c>
      <c r="I1194">
        <v>4</v>
      </c>
      <c r="J1194" t="s">
        <v>20</v>
      </c>
      <c r="K1194">
        <v>4</v>
      </c>
      <c r="L1194" t="s">
        <v>15592</v>
      </c>
      <c r="M1194" t="s">
        <v>15593</v>
      </c>
      <c r="N1194">
        <v>2876</v>
      </c>
      <c r="O1194">
        <v>3018</v>
      </c>
      <c r="P1194">
        <v>1604</v>
      </c>
      <c r="Q1194">
        <v>1854</v>
      </c>
      <c r="R1194" t="str">
        <f>RIGHT(L1194,3)</f>
        <v>MLO</v>
      </c>
      <c r="S1194" t="str">
        <f>LEFT(RIGHT(L1194,IF(R1194="_CC",8,9)),5)</f>
        <v>_LEFT</v>
      </c>
      <c r="T1194" t="str">
        <f>MID(M1194,LEN(M1194)-61,1)</f>
        <v>1</v>
      </c>
    </row>
    <row r="1195" spans="1:20" x14ac:dyDescent="0.3">
      <c r="A1195" t="s">
        <v>2573</v>
      </c>
      <c r="B1195">
        <v>1</v>
      </c>
      <c r="C1195" t="s">
        <v>15</v>
      </c>
      <c r="D1195" t="s">
        <v>24</v>
      </c>
      <c r="E1195">
        <v>1</v>
      </c>
      <c r="F1195" t="s">
        <v>17</v>
      </c>
      <c r="G1195" t="s">
        <v>52</v>
      </c>
      <c r="H1195" t="s">
        <v>19</v>
      </c>
      <c r="I1195">
        <v>5</v>
      </c>
      <c r="J1195" t="s">
        <v>20</v>
      </c>
      <c r="K1195">
        <v>5</v>
      </c>
      <c r="L1195" t="s">
        <v>15598</v>
      </c>
      <c r="M1195" t="s">
        <v>15599</v>
      </c>
      <c r="N1195">
        <v>3288</v>
      </c>
      <c r="O1195">
        <v>3577</v>
      </c>
      <c r="P1195">
        <v>267</v>
      </c>
      <c r="Q1195">
        <v>513</v>
      </c>
      <c r="R1195" t="str">
        <f>RIGHT(L1195,3)</f>
        <v>MLO</v>
      </c>
      <c r="S1195" t="str">
        <f>LEFT(RIGHT(L1195,IF(R1195="_CC",8,9)),5)</f>
        <v>_LEFT</v>
      </c>
      <c r="T1195" t="str">
        <f>MID(M1195,LEN(M1195)-61,1)</f>
        <v>1</v>
      </c>
    </row>
    <row r="1196" spans="1:20" x14ac:dyDescent="0.3">
      <c r="A1196" t="s">
        <v>9709</v>
      </c>
      <c r="B1196">
        <v>3</v>
      </c>
      <c r="C1196" t="s">
        <v>15</v>
      </c>
      <c r="D1196" t="s">
        <v>24</v>
      </c>
      <c r="E1196">
        <v>1</v>
      </c>
      <c r="F1196" t="s">
        <v>5942</v>
      </c>
      <c r="G1196" t="s">
        <v>5990</v>
      </c>
      <c r="H1196" t="s">
        <v>5944</v>
      </c>
      <c r="I1196">
        <v>4</v>
      </c>
      <c r="J1196" t="s">
        <v>20</v>
      </c>
      <c r="K1196">
        <v>3</v>
      </c>
      <c r="L1196" t="s">
        <v>15602</v>
      </c>
      <c r="M1196" t="s">
        <v>15603</v>
      </c>
      <c r="N1196">
        <v>3308</v>
      </c>
      <c r="O1196">
        <v>3684</v>
      </c>
      <c r="P1196">
        <v>1920</v>
      </c>
      <c r="Q1196">
        <v>2424</v>
      </c>
      <c r="R1196" t="str">
        <f>RIGHT(L1196,3)</f>
        <v>MLO</v>
      </c>
      <c r="S1196" t="str">
        <f>LEFT(RIGHT(L1196,IF(R1196="_CC",8,9)),5)</f>
        <v>_LEFT</v>
      </c>
      <c r="T1196" t="str">
        <f>MID(M1196,LEN(M1196)-61,1)</f>
        <v>1</v>
      </c>
    </row>
    <row r="1197" spans="1:20" x14ac:dyDescent="0.3">
      <c r="A1197" t="s">
        <v>2606</v>
      </c>
      <c r="B1197">
        <v>3</v>
      </c>
      <c r="C1197" t="s">
        <v>15</v>
      </c>
      <c r="D1197" t="s">
        <v>24</v>
      </c>
      <c r="E1197">
        <v>1</v>
      </c>
      <c r="F1197" t="s">
        <v>17</v>
      </c>
      <c r="G1197" t="s">
        <v>18</v>
      </c>
      <c r="H1197" t="s">
        <v>1191</v>
      </c>
      <c r="I1197">
        <v>4</v>
      </c>
      <c r="J1197" t="s">
        <v>20</v>
      </c>
      <c r="K1197">
        <v>4</v>
      </c>
      <c r="L1197" t="s">
        <v>15622</v>
      </c>
      <c r="M1197" t="s">
        <v>15623</v>
      </c>
      <c r="N1197">
        <v>1776</v>
      </c>
      <c r="O1197">
        <v>2144</v>
      </c>
      <c r="P1197">
        <v>219</v>
      </c>
      <c r="Q1197">
        <v>540</v>
      </c>
      <c r="R1197" t="str">
        <f>RIGHT(L1197,3)</f>
        <v>MLO</v>
      </c>
      <c r="S1197" t="str">
        <f>LEFT(RIGHT(L1197,IF(R1197="_CC",8,9)),5)</f>
        <v>_LEFT</v>
      </c>
      <c r="T1197" t="str">
        <f>MID(M1197,LEN(M1197)-61,1)</f>
        <v>1</v>
      </c>
    </row>
    <row r="1198" spans="1:20" x14ac:dyDescent="0.3">
      <c r="A1198" t="s">
        <v>2613</v>
      </c>
      <c r="B1198">
        <v>3</v>
      </c>
      <c r="C1198" t="s">
        <v>15</v>
      </c>
      <c r="D1198" t="s">
        <v>24</v>
      </c>
      <c r="E1198">
        <v>1</v>
      </c>
      <c r="F1198" t="s">
        <v>17</v>
      </c>
      <c r="G1198" t="s">
        <v>52</v>
      </c>
      <c r="H1198" t="s">
        <v>30</v>
      </c>
      <c r="I1198">
        <v>4</v>
      </c>
      <c r="J1198" t="s">
        <v>20</v>
      </c>
      <c r="K1198">
        <v>2</v>
      </c>
      <c r="L1198" t="s">
        <v>15631</v>
      </c>
      <c r="M1198" t="s">
        <v>15632</v>
      </c>
      <c r="N1198">
        <v>1951</v>
      </c>
      <c r="O1198">
        <v>2204</v>
      </c>
      <c r="P1198">
        <v>2378</v>
      </c>
      <c r="Q1198">
        <v>2622</v>
      </c>
      <c r="R1198" t="str">
        <f>RIGHT(L1198,3)</f>
        <v>MLO</v>
      </c>
      <c r="S1198" t="str">
        <f>LEFT(RIGHT(L1198,IF(R1198="_CC",8,9)),5)</f>
        <v>_LEFT</v>
      </c>
      <c r="T1198" t="str">
        <f>MID(M1198,LEN(M1198)-61,1)</f>
        <v>1</v>
      </c>
    </row>
    <row r="1199" spans="1:20" x14ac:dyDescent="0.3">
      <c r="A1199" t="s">
        <v>2617</v>
      </c>
      <c r="B1199">
        <v>2</v>
      </c>
      <c r="C1199" t="s">
        <v>15</v>
      </c>
      <c r="D1199" t="s">
        <v>24</v>
      </c>
      <c r="E1199">
        <v>1</v>
      </c>
      <c r="F1199" t="s">
        <v>17</v>
      </c>
      <c r="G1199" t="s">
        <v>131</v>
      </c>
      <c r="H1199" t="s">
        <v>239</v>
      </c>
      <c r="I1199">
        <v>5</v>
      </c>
      <c r="J1199" t="s">
        <v>20</v>
      </c>
      <c r="K1199">
        <v>5</v>
      </c>
      <c r="L1199" t="s">
        <v>15635</v>
      </c>
      <c r="M1199" t="s">
        <v>15636</v>
      </c>
      <c r="N1199">
        <v>2380</v>
      </c>
      <c r="O1199">
        <v>2678</v>
      </c>
      <c r="P1199">
        <v>79</v>
      </c>
      <c r="Q1199">
        <v>424</v>
      </c>
      <c r="R1199" t="str">
        <f>RIGHT(L1199,3)</f>
        <v>MLO</v>
      </c>
      <c r="S1199" t="str">
        <f>LEFT(RIGHT(L1199,IF(R1199="_CC",8,9)),5)</f>
        <v>_LEFT</v>
      </c>
      <c r="T1199" t="str">
        <f>MID(M1199,LEN(M1199)-61,1)</f>
        <v>1</v>
      </c>
    </row>
    <row r="1200" spans="1:20" x14ac:dyDescent="0.3">
      <c r="A1200" t="s">
        <v>5396</v>
      </c>
      <c r="B1200">
        <v>1</v>
      </c>
      <c r="C1200" t="s">
        <v>15</v>
      </c>
      <c r="D1200" t="s">
        <v>24</v>
      </c>
      <c r="E1200">
        <v>1</v>
      </c>
      <c r="F1200" t="s">
        <v>17</v>
      </c>
      <c r="G1200" t="s">
        <v>244</v>
      </c>
      <c r="H1200" t="s">
        <v>40</v>
      </c>
      <c r="I1200">
        <v>2</v>
      </c>
      <c r="J1200" t="s">
        <v>31</v>
      </c>
      <c r="K1200">
        <v>5</v>
      </c>
      <c r="L1200" t="s">
        <v>15639</v>
      </c>
      <c r="M1200" t="s">
        <v>15640</v>
      </c>
      <c r="N1200">
        <v>1184</v>
      </c>
      <c r="O1200">
        <v>1366</v>
      </c>
      <c r="P1200">
        <v>608</v>
      </c>
      <c r="Q1200">
        <v>791</v>
      </c>
      <c r="R1200" t="str">
        <f>RIGHT(L1200,3)</f>
        <v>MLO</v>
      </c>
      <c r="S1200" t="str">
        <f>LEFT(RIGHT(L1200,IF(R1200="_CC",8,9)),5)</f>
        <v>_LEFT</v>
      </c>
      <c r="T1200" t="str">
        <f>MID(M1200,LEN(M1200)-61,1)</f>
        <v>1</v>
      </c>
    </row>
    <row r="1201" spans="1:20" x14ac:dyDescent="0.3">
      <c r="A1201" t="s">
        <v>6511</v>
      </c>
      <c r="B1201">
        <v>4</v>
      </c>
      <c r="C1201" t="s">
        <v>15</v>
      </c>
      <c r="D1201" t="s">
        <v>24</v>
      </c>
      <c r="E1201">
        <v>1</v>
      </c>
      <c r="F1201" t="s">
        <v>5942</v>
      </c>
      <c r="G1201" t="s">
        <v>5990</v>
      </c>
      <c r="H1201" t="s">
        <v>5944</v>
      </c>
      <c r="I1201">
        <v>4</v>
      </c>
      <c r="J1201" t="s">
        <v>20</v>
      </c>
      <c r="K1201">
        <v>3</v>
      </c>
      <c r="L1201" t="s">
        <v>15652</v>
      </c>
      <c r="M1201" t="s">
        <v>15653</v>
      </c>
      <c r="N1201">
        <v>2819</v>
      </c>
      <c r="O1201">
        <v>2974</v>
      </c>
      <c r="P1201">
        <v>879</v>
      </c>
      <c r="Q1201">
        <v>1058</v>
      </c>
      <c r="R1201" t="str">
        <f>RIGHT(L1201,3)</f>
        <v>MLO</v>
      </c>
      <c r="S1201" t="str">
        <f>LEFT(RIGHT(L1201,IF(R1201="_CC",8,9)),5)</f>
        <v>_LEFT</v>
      </c>
      <c r="T1201" t="str">
        <f>MID(M1201,LEN(M1201)-61,1)</f>
        <v>1</v>
      </c>
    </row>
    <row r="1202" spans="1:20" x14ac:dyDescent="0.3">
      <c r="A1202" t="s">
        <v>2624</v>
      </c>
      <c r="B1202">
        <v>4</v>
      </c>
      <c r="C1202" t="s">
        <v>15</v>
      </c>
      <c r="D1202" t="s">
        <v>24</v>
      </c>
      <c r="E1202">
        <v>1</v>
      </c>
      <c r="F1202" t="s">
        <v>17</v>
      </c>
      <c r="G1202" t="s">
        <v>131</v>
      </c>
      <c r="H1202" t="s">
        <v>239</v>
      </c>
      <c r="I1202">
        <v>4</v>
      </c>
      <c r="J1202" t="s">
        <v>20</v>
      </c>
      <c r="K1202">
        <v>4</v>
      </c>
      <c r="L1202" t="s">
        <v>15658</v>
      </c>
      <c r="M1202" t="s">
        <v>15659</v>
      </c>
      <c r="N1202">
        <v>2251</v>
      </c>
      <c r="O1202">
        <v>2530</v>
      </c>
      <c r="P1202">
        <v>2244</v>
      </c>
      <c r="Q1202">
        <v>2499</v>
      </c>
      <c r="R1202" t="str">
        <f>RIGHT(L1202,3)</f>
        <v>MLO</v>
      </c>
      <c r="S1202" t="str">
        <f>LEFT(RIGHT(L1202,IF(R1202="_CC",8,9)),5)</f>
        <v>_LEFT</v>
      </c>
      <c r="T1202" t="str">
        <f>MID(M1202,LEN(M1202)-61,1)</f>
        <v>1</v>
      </c>
    </row>
    <row r="1203" spans="1:20" x14ac:dyDescent="0.3">
      <c r="A1203" t="s">
        <v>9747</v>
      </c>
      <c r="B1203">
        <v>3</v>
      </c>
      <c r="C1203" t="s">
        <v>15</v>
      </c>
      <c r="D1203" t="s">
        <v>24</v>
      </c>
      <c r="E1203">
        <v>1</v>
      </c>
      <c r="F1203" t="s">
        <v>5942</v>
      </c>
      <c r="G1203" t="s">
        <v>5990</v>
      </c>
      <c r="H1203" t="s">
        <v>5944</v>
      </c>
      <c r="I1203">
        <v>4</v>
      </c>
      <c r="J1203" t="s">
        <v>31</v>
      </c>
      <c r="K1203">
        <v>2</v>
      </c>
      <c r="L1203" t="s">
        <v>15666</v>
      </c>
      <c r="M1203" t="s">
        <v>15667</v>
      </c>
      <c r="N1203">
        <v>1864</v>
      </c>
      <c r="O1203">
        <v>2040</v>
      </c>
      <c r="P1203">
        <v>1600</v>
      </c>
      <c r="Q1203">
        <v>1768</v>
      </c>
      <c r="R1203" t="str">
        <f>RIGHT(L1203,3)</f>
        <v>MLO</v>
      </c>
      <c r="S1203" t="str">
        <f>LEFT(RIGHT(L1203,IF(R1203="_CC",8,9)),5)</f>
        <v>_LEFT</v>
      </c>
      <c r="T1203" t="str">
        <f>MID(M1203,LEN(M1203)-61,1)</f>
        <v>1</v>
      </c>
    </row>
    <row r="1204" spans="1:20" x14ac:dyDescent="0.3">
      <c r="A1204" t="s">
        <v>2631</v>
      </c>
      <c r="B1204">
        <v>4</v>
      </c>
      <c r="C1204" t="s">
        <v>15</v>
      </c>
      <c r="D1204" t="s">
        <v>24</v>
      </c>
      <c r="E1204">
        <v>1</v>
      </c>
      <c r="F1204" t="s">
        <v>17</v>
      </c>
      <c r="G1204" t="s">
        <v>131</v>
      </c>
      <c r="H1204" t="s">
        <v>148</v>
      </c>
      <c r="I1204">
        <v>3</v>
      </c>
      <c r="J1204" t="s">
        <v>20</v>
      </c>
      <c r="K1204">
        <v>2</v>
      </c>
      <c r="L1204" t="s">
        <v>15668</v>
      </c>
      <c r="M1204" t="s">
        <v>15669</v>
      </c>
      <c r="N1204">
        <v>3494</v>
      </c>
      <c r="O1204">
        <v>3736</v>
      </c>
      <c r="P1204">
        <v>337</v>
      </c>
      <c r="Q1204">
        <v>593</v>
      </c>
      <c r="R1204" t="str">
        <f>RIGHT(L1204,3)</f>
        <v>MLO</v>
      </c>
      <c r="S1204" t="str">
        <f>LEFT(RIGHT(L1204,IF(R1204="_CC",8,9)),5)</f>
        <v>_LEFT</v>
      </c>
      <c r="T1204" t="str">
        <f>MID(M1204,LEN(M1204)-61,1)</f>
        <v>1</v>
      </c>
    </row>
    <row r="1205" spans="1:20" x14ac:dyDescent="0.3">
      <c r="A1205" t="s">
        <v>9754</v>
      </c>
      <c r="B1205">
        <v>2</v>
      </c>
      <c r="C1205" t="s">
        <v>15</v>
      </c>
      <c r="D1205" t="s">
        <v>24</v>
      </c>
      <c r="E1205">
        <v>1</v>
      </c>
      <c r="F1205" t="s">
        <v>5942</v>
      </c>
      <c r="G1205" t="s">
        <v>5977</v>
      </c>
      <c r="H1205" t="s">
        <v>228</v>
      </c>
      <c r="I1205">
        <v>2</v>
      </c>
      <c r="J1205" t="s">
        <v>115</v>
      </c>
      <c r="K1205">
        <v>4</v>
      </c>
      <c r="L1205" t="s">
        <v>15672</v>
      </c>
      <c r="M1205" t="s">
        <v>15688</v>
      </c>
      <c r="N1205">
        <v>4104</v>
      </c>
      <c r="O1205">
        <v>4280</v>
      </c>
      <c r="P1205">
        <v>712</v>
      </c>
      <c r="Q1205">
        <v>872</v>
      </c>
      <c r="R1205" t="str">
        <f>RIGHT(L1205,3)</f>
        <v>MLO</v>
      </c>
      <c r="S1205" t="str">
        <f>LEFT(RIGHT(L1205,IF(R1205="_CC",8,9)),5)</f>
        <v>_LEFT</v>
      </c>
      <c r="T1205" t="str">
        <f>MID(M1205,LEN(M1205)-61,1)</f>
        <v>1</v>
      </c>
    </row>
    <row r="1206" spans="1:20" x14ac:dyDescent="0.3">
      <c r="A1206" t="s">
        <v>9798</v>
      </c>
      <c r="B1206">
        <v>3</v>
      </c>
      <c r="C1206" t="s">
        <v>15</v>
      </c>
      <c r="D1206" t="s">
        <v>24</v>
      </c>
      <c r="E1206">
        <v>1</v>
      </c>
      <c r="F1206" t="s">
        <v>5942</v>
      </c>
      <c r="G1206" t="s">
        <v>6005</v>
      </c>
      <c r="H1206" t="s">
        <v>228</v>
      </c>
      <c r="I1206">
        <v>2</v>
      </c>
      <c r="J1206" t="s">
        <v>31</v>
      </c>
      <c r="K1206">
        <v>5</v>
      </c>
      <c r="L1206" t="s">
        <v>15700</v>
      </c>
      <c r="M1206" t="s">
        <v>15701</v>
      </c>
      <c r="N1206">
        <v>2164</v>
      </c>
      <c r="O1206">
        <v>2812</v>
      </c>
      <c r="P1206">
        <v>1192</v>
      </c>
      <c r="Q1206">
        <v>1880</v>
      </c>
      <c r="R1206" t="str">
        <f>RIGHT(L1206,3)</f>
        <v>MLO</v>
      </c>
      <c r="S1206" t="str">
        <f>LEFT(RIGHT(L1206,IF(R1206="_CC",8,9)),5)</f>
        <v>_LEFT</v>
      </c>
      <c r="T1206" t="str">
        <f>MID(M1206,LEN(M1206)-61,1)</f>
        <v>1</v>
      </c>
    </row>
    <row r="1207" spans="1:20" x14ac:dyDescent="0.3">
      <c r="A1207" t="s">
        <v>2653</v>
      </c>
      <c r="B1207">
        <v>3</v>
      </c>
      <c r="C1207" t="s">
        <v>15</v>
      </c>
      <c r="D1207" t="s">
        <v>24</v>
      </c>
      <c r="E1207">
        <v>1</v>
      </c>
      <c r="F1207" t="s">
        <v>17</v>
      </c>
      <c r="G1207" t="s">
        <v>39</v>
      </c>
      <c r="H1207" t="s">
        <v>148</v>
      </c>
      <c r="I1207">
        <v>4</v>
      </c>
      <c r="J1207" t="s">
        <v>31</v>
      </c>
      <c r="K1207">
        <v>2</v>
      </c>
      <c r="L1207" t="s">
        <v>15710</v>
      </c>
      <c r="M1207" t="s">
        <v>15711</v>
      </c>
      <c r="N1207">
        <v>2871</v>
      </c>
      <c r="O1207">
        <v>3145</v>
      </c>
      <c r="P1207">
        <v>1848</v>
      </c>
      <c r="Q1207">
        <v>2172</v>
      </c>
      <c r="R1207" t="str">
        <f>RIGHT(L1207,3)</f>
        <v>MLO</v>
      </c>
      <c r="S1207" t="str">
        <f>LEFT(RIGHT(L1207,IF(R1207="_CC",8,9)),5)</f>
        <v>_LEFT</v>
      </c>
      <c r="T1207" t="str">
        <f>MID(M1207,LEN(M1207)-61,1)</f>
        <v>1</v>
      </c>
    </row>
    <row r="1208" spans="1:20" x14ac:dyDescent="0.3">
      <c r="A1208" t="s">
        <v>5420</v>
      </c>
      <c r="B1208">
        <v>1</v>
      </c>
      <c r="C1208" t="s">
        <v>15</v>
      </c>
      <c r="D1208" t="s">
        <v>24</v>
      </c>
      <c r="E1208">
        <v>1</v>
      </c>
      <c r="F1208" t="s">
        <v>17</v>
      </c>
      <c r="G1208" t="s">
        <v>131</v>
      </c>
      <c r="H1208" t="s">
        <v>40</v>
      </c>
      <c r="I1208">
        <v>3</v>
      </c>
      <c r="J1208" t="s">
        <v>31</v>
      </c>
      <c r="K1208">
        <v>5</v>
      </c>
      <c r="L1208" t="s">
        <v>15712</v>
      </c>
      <c r="M1208" t="s">
        <v>15713</v>
      </c>
      <c r="N1208">
        <v>3503</v>
      </c>
      <c r="O1208">
        <v>3742</v>
      </c>
      <c r="P1208">
        <v>1302</v>
      </c>
      <c r="Q1208">
        <v>1574</v>
      </c>
      <c r="R1208" t="str">
        <f>RIGHT(L1208,3)</f>
        <v>MLO</v>
      </c>
      <c r="S1208" t="str">
        <f>LEFT(RIGHT(L1208,IF(R1208="_CC",8,9)),5)</f>
        <v>_LEFT</v>
      </c>
      <c r="T1208" t="str">
        <f>MID(M1208,LEN(M1208)-61,1)</f>
        <v>1</v>
      </c>
    </row>
    <row r="1209" spans="1:20" x14ac:dyDescent="0.3">
      <c r="A1209" t="s">
        <v>5424</v>
      </c>
      <c r="B1209">
        <v>4</v>
      </c>
      <c r="C1209" t="s">
        <v>15</v>
      </c>
      <c r="D1209" t="s">
        <v>24</v>
      </c>
      <c r="E1209">
        <v>1</v>
      </c>
      <c r="F1209" t="s">
        <v>5942</v>
      </c>
      <c r="G1209" t="s">
        <v>6244</v>
      </c>
      <c r="H1209" t="s">
        <v>6381</v>
      </c>
      <c r="I1209">
        <v>5</v>
      </c>
      <c r="J1209" t="s">
        <v>20</v>
      </c>
      <c r="K1209">
        <v>4</v>
      </c>
      <c r="L1209" t="s">
        <v>15722</v>
      </c>
      <c r="M1209" t="s">
        <v>15723</v>
      </c>
      <c r="N1209">
        <v>1560</v>
      </c>
      <c r="O1209">
        <v>2712</v>
      </c>
      <c r="P1209">
        <v>8</v>
      </c>
      <c r="Q1209">
        <v>896</v>
      </c>
      <c r="R1209" t="str">
        <f>RIGHT(L1209,3)</f>
        <v>MLO</v>
      </c>
      <c r="S1209" t="str">
        <f>LEFT(RIGHT(L1209,IF(R1209="_CC",8,9)),5)</f>
        <v>_LEFT</v>
      </c>
      <c r="T1209" t="str">
        <f>MID(M1209,LEN(M1209)-61,1)</f>
        <v>1</v>
      </c>
    </row>
    <row r="1210" spans="1:20" x14ac:dyDescent="0.3">
      <c r="A1210" t="s">
        <v>2657</v>
      </c>
      <c r="B1210">
        <v>3</v>
      </c>
      <c r="C1210" t="s">
        <v>15</v>
      </c>
      <c r="D1210" t="s">
        <v>24</v>
      </c>
      <c r="E1210">
        <v>1</v>
      </c>
      <c r="F1210" t="s">
        <v>17</v>
      </c>
      <c r="G1210" t="s">
        <v>131</v>
      </c>
      <c r="H1210" t="s">
        <v>40</v>
      </c>
      <c r="I1210">
        <v>4</v>
      </c>
      <c r="J1210" t="s">
        <v>20</v>
      </c>
      <c r="K1210">
        <v>5</v>
      </c>
      <c r="L1210" t="s">
        <v>15724</v>
      </c>
      <c r="M1210" t="s">
        <v>15725</v>
      </c>
      <c r="N1210">
        <v>3509</v>
      </c>
      <c r="O1210">
        <v>3754</v>
      </c>
      <c r="P1210">
        <v>1553</v>
      </c>
      <c r="Q1210">
        <v>1805</v>
      </c>
      <c r="R1210" t="str">
        <f>RIGHT(L1210,3)</f>
        <v>MLO</v>
      </c>
      <c r="S1210" t="str">
        <f>LEFT(RIGHT(L1210,IF(R1210="_CC",8,9)),5)</f>
        <v>_LEFT</v>
      </c>
      <c r="T1210" t="str">
        <f>MID(M1210,LEN(M1210)-61,1)</f>
        <v>1</v>
      </c>
    </row>
    <row r="1211" spans="1:20" x14ac:dyDescent="0.3">
      <c r="A1211" t="s">
        <v>2661</v>
      </c>
      <c r="B1211">
        <v>2</v>
      </c>
      <c r="C1211" t="s">
        <v>15</v>
      </c>
      <c r="D1211" t="s">
        <v>24</v>
      </c>
      <c r="E1211">
        <v>1</v>
      </c>
      <c r="F1211" t="s">
        <v>17</v>
      </c>
      <c r="G1211" t="s">
        <v>29</v>
      </c>
      <c r="H1211" t="s">
        <v>19</v>
      </c>
      <c r="I1211">
        <v>4</v>
      </c>
      <c r="J1211" t="s">
        <v>31</v>
      </c>
      <c r="K1211">
        <v>3</v>
      </c>
      <c r="L1211" t="s">
        <v>15732</v>
      </c>
      <c r="M1211" t="s">
        <v>15733</v>
      </c>
      <c r="N1211">
        <v>2340</v>
      </c>
      <c r="O1211">
        <v>2584</v>
      </c>
      <c r="P1211">
        <v>1600</v>
      </c>
      <c r="Q1211">
        <v>1860</v>
      </c>
      <c r="R1211" t="str">
        <f>RIGHT(L1211,3)</f>
        <v>MLO</v>
      </c>
      <c r="S1211" t="str">
        <f>LEFT(RIGHT(L1211,IF(R1211="_CC",8,9)),5)</f>
        <v>_LEFT</v>
      </c>
      <c r="T1211" t="str">
        <f>MID(M1211,LEN(M1211)-61,1)</f>
        <v>1</v>
      </c>
    </row>
    <row r="1212" spans="1:20" x14ac:dyDescent="0.3">
      <c r="A1212" t="s">
        <v>9822</v>
      </c>
      <c r="B1212">
        <v>1</v>
      </c>
      <c r="C1212" t="s">
        <v>15</v>
      </c>
      <c r="D1212" t="s">
        <v>24</v>
      </c>
      <c r="E1212">
        <v>1</v>
      </c>
      <c r="F1212" t="s">
        <v>5942</v>
      </c>
      <c r="G1212" t="s">
        <v>5990</v>
      </c>
      <c r="H1212" t="s">
        <v>5944</v>
      </c>
      <c r="I1212">
        <v>4</v>
      </c>
      <c r="J1212" t="s">
        <v>20</v>
      </c>
      <c r="K1212">
        <v>4</v>
      </c>
      <c r="L1212" t="s">
        <v>15742</v>
      </c>
      <c r="M1212" t="s">
        <v>15743</v>
      </c>
      <c r="N1212">
        <v>2784</v>
      </c>
      <c r="O1212">
        <v>3544</v>
      </c>
      <c r="P1212">
        <v>616</v>
      </c>
      <c r="Q1212">
        <v>1640</v>
      </c>
      <c r="R1212" t="str">
        <f>RIGHT(L1212,3)</f>
        <v>MLO</v>
      </c>
      <c r="S1212" t="str">
        <f>LEFT(RIGHT(L1212,IF(R1212="_CC",8,9)),5)</f>
        <v>_LEFT</v>
      </c>
      <c r="T1212" t="str">
        <f>MID(M1212,LEN(M1212)-61,1)</f>
        <v>1</v>
      </c>
    </row>
    <row r="1213" spans="1:20" x14ac:dyDescent="0.3">
      <c r="A1213" t="s">
        <v>5439</v>
      </c>
      <c r="B1213">
        <v>3</v>
      </c>
      <c r="C1213" t="s">
        <v>15</v>
      </c>
      <c r="D1213" t="s">
        <v>24</v>
      </c>
      <c r="E1213">
        <v>1</v>
      </c>
      <c r="F1213" t="s">
        <v>17</v>
      </c>
      <c r="G1213" t="s">
        <v>52</v>
      </c>
      <c r="H1213" t="s">
        <v>19</v>
      </c>
      <c r="I1213">
        <v>5</v>
      </c>
      <c r="J1213" t="s">
        <v>20</v>
      </c>
      <c r="K1213">
        <v>5</v>
      </c>
      <c r="L1213" t="s">
        <v>15748</v>
      </c>
      <c r="M1213" t="s">
        <v>15749</v>
      </c>
      <c r="N1213">
        <v>2104</v>
      </c>
      <c r="O1213">
        <v>2484</v>
      </c>
      <c r="P1213">
        <v>1858</v>
      </c>
      <c r="Q1213">
        <v>2239</v>
      </c>
      <c r="R1213" t="str">
        <f>RIGHT(L1213,3)</f>
        <v>MLO</v>
      </c>
      <c r="S1213" t="str">
        <f>LEFT(RIGHT(L1213,IF(R1213="_CC",8,9)),5)</f>
        <v>_LEFT</v>
      </c>
      <c r="T1213" t="str">
        <f>MID(M1213,LEN(M1213)-61,1)</f>
        <v>1</v>
      </c>
    </row>
    <row r="1214" spans="1:20" x14ac:dyDescent="0.3">
      <c r="A1214" t="s">
        <v>2682</v>
      </c>
      <c r="B1214">
        <v>3</v>
      </c>
      <c r="C1214" t="s">
        <v>15</v>
      </c>
      <c r="D1214" t="s">
        <v>24</v>
      </c>
      <c r="E1214">
        <v>1</v>
      </c>
      <c r="F1214" t="s">
        <v>17</v>
      </c>
      <c r="G1214" t="s">
        <v>52</v>
      </c>
      <c r="H1214" t="s">
        <v>19</v>
      </c>
      <c r="I1214">
        <v>5</v>
      </c>
      <c r="J1214" t="s">
        <v>20</v>
      </c>
      <c r="K1214">
        <v>4</v>
      </c>
      <c r="L1214" t="s">
        <v>15752</v>
      </c>
      <c r="M1214" t="s">
        <v>15753</v>
      </c>
      <c r="N1214">
        <v>2570</v>
      </c>
      <c r="O1214">
        <v>3016</v>
      </c>
      <c r="P1214">
        <v>430</v>
      </c>
      <c r="Q1214">
        <v>862</v>
      </c>
      <c r="R1214" t="str">
        <f>RIGHT(L1214,3)</f>
        <v>MLO</v>
      </c>
      <c r="S1214" t="str">
        <f>LEFT(RIGHT(L1214,IF(R1214="_CC",8,9)),5)</f>
        <v>_LEFT</v>
      </c>
      <c r="T1214" t="str">
        <f>MID(M1214,LEN(M1214)-61,1)</f>
        <v>1</v>
      </c>
    </row>
    <row r="1215" spans="1:20" x14ac:dyDescent="0.3">
      <c r="A1215" t="s">
        <v>9833</v>
      </c>
      <c r="B1215">
        <v>2</v>
      </c>
      <c r="C1215" t="s">
        <v>15</v>
      </c>
      <c r="D1215" t="s">
        <v>24</v>
      </c>
      <c r="E1215">
        <v>1</v>
      </c>
      <c r="F1215" t="s">
        <v>5942</v>
      </c>
      <c r="G1215" t="s">
        <v>5990</v>
      </c>
      <c r="H1215" t="s">
        <v>6006</v>
      </c>
      <c r="I1215">
        <v>5</v>
      </c>
      <c r="J1215" t="s">
        <v>20</v>
      </c>
      <c r="K1215">
        <v>5</v>
      </c>
      <c r="L1215" t="s">
        <v>15758</v>
      </c>
      <c r="M1215" t="s">
        <v>15759</v>
      </c>
      <c r="N1215">
        <v>2024</v>
      </c>
      <c r="O1215">
        <v>2704</v>
      </c>
      <c r="P1215">
        <v>280</v>
      </c>
      <c r="Q1215">
        <v>952</v>
      </c>
      <c r="R1215" t="str">
        <f>RIGHT(L1215,3)</f>
        <v>MLO</v>
      </c>
      <c r="S1215" t="str">
        <f>LEFT(RIGHT(L1215,IF(R1215="_CC",8,9)),5)</f>
        <v>_LEFT</v>
      </c>
      <c r="T1215" t="str">
        <f>MID(M1215,LEN(M1215)-61,1)</f>
        <v>1</v>
      </c>
    </row>
    <row r="1216" spans="1:20" x14ac:dyDescent="0.3">
      <c r="A1216" t="s">
        <v>2689</v>
      </c>
      <c r="B1216">
        <v>2</v>
      </c>
      <c r="C1216" t="s">
        <v>15</v>
      </c>
      <c r="D1216" t="s">
        <v>24</v>
      </c>
      <c r="E1216">
        <v>1</v>
      </c>
      <c r="F1216" t="s">
        <v>17</v>
      </c>
      <c r="G1216" t="s">
        <v>131</v>
      </c>
      <c r="H1216" t="s">
        <v>419</v>
      </c>
      <c r="I1216">
        <v>4</v>
      </c>
      <c r="J1216" t="s">
        <v>31</v>
      </c>
      <c r="K1216">
        <v>3</v>
      </c>
      <c r="L1216" t="s">
        <v>15760</v>
      </c>
      <c r="M1216" t="s">
        <v>15761</v>
      </c>
      <c r="N1216">
        <v>2566</v>
      </c>
      <c r="O1216">
        <v>2884</v>
      </c>
      <c r="P1216">
        <v>748</v>
      </c>
      <c r="Q1216">
        <v>1068</v>
      </c>
      <c r="R1216" t="str">
        <f>RIGHT(L1216,3)</f>
        <v>MLO</v>
      </c>
      <c r="S1216" t="str">
        <f>LEFT(RIGHT(L1216,IF(R1216="_CC",8,9)),5)</f>
        <v>_LEFT</v>
      </c>
      <c r="T1216" t="str">
        <f>MID(M1216,LEN(M1216)-61,1)</f>
        <v>1</v>
      </c>
    </row>
    <row r="1217" spans="1:20" x14ac:dyDescent="0.3">
      <c r="A1217" t="s">
        <v>9837</v>
      </c>
      <c r="B1217">
        <v>4</v>
      </c>
      <c r="C1217" t="s">
        <v>15</v>
      </c>
      <c r="D1217" t="s">
        <v>24</v>
      </c>
      <c r="E1217">
        <v>1</v>
      </c>
      <c r="F1217" t="s">
        <v>5942</v>
      </c>
      <c r="G1217" t="s">
        <v>5990</v>
      </c>
      <c r="H1217" t="s">
        <v>5944</v>
      </c>
      <c r="I1217">
        <v>4</v>
      </c>
      <c r="J1217" t="s">
        <v>20</v>
      </c>
      <c r="K1217">
        <v>4</v>
      </c>
      <c r="L1217" t="s">
        <v>15768</v>
      </c>
      <c r="M1217" t="s">
        <v>15769</v>
      </c>
      <c r="N1217">
        <v>2877</v>
      </c>
      <c r="O1217">
        <v>2964</v>
      </c>
      <c r="P1217">
        <v>2092</v>
      </c>
      <c r="Q1217">
        <v>2246</v>
      </c>
      <c r="R1217" t="str">
        <f>RIGHT(L1217,3)</f>
        <v>MLO</v>
      </c>
      <c r="S1217" t="str">
        <f>LEFT(RIGHT(L1217,IF(R1217="_CC",8,9)),5)</f>
        <v>_LEFT</v>
      </c>
      <c r="T1217" t="str">
        <f>MID(M1217,LEN(M1217)-61,1)</f>
        <v>1</v>
      </c>
    </row>
    <row r="1218" spans="1:20" x14ac:dyDescent="0.3">
      <c r="A1218" t="s">
        <v>2710</v>
      </c>
      <c r="B1218">
        <v>3</v>
      </c>
      <c r="C1218" t="s">
        <v>15</v>
      </c>
      <c r="D1218" t="s">
        <v>24</v>
      </c>
      <c r="E1218">
        <v>1</v>
      </c>
      <c r="F1218" t="s">
        <v>17</v>
      </c>
      <c r="G1218" t="s">
        <v>131</v>
      </c>
      <c r="H1218" t="s">
        <v>40</v>
      </c>
      <c r="I1218">
        <v>0</v>
      </c>
      <c r="J1218" t="s">
        <v>31</v>
      </c>
      <c r="K1218">
        <v>5</v>
      </c>
      <c r="L1218" t="s">
        <v>15788</v>
      </c>
      <c r="M1218" t="s">
        <v>15789</v>
      </c>
      <c r="N1218">
        <v>2454</v>
      </c>
      <c r="O1218">
        <v>2915</v>
      </c>
      <c r="P1218">
        <v>1732</v>
      </c>
      <c r="Q1218">
        <v>2078</v>
      </c>
      <c r="R1218" t="str">
        <f>RIGHT(L1218,3)</f>
        <v>MLO</v>
      </c>
      <c r="S1218" t="str">
        <f>LEFT(RIGHT(L1218,IF(R1218="_CC",8,9)),5)</f>
        <v>_LEFT</v>
      </c>
      <c r="T1218" t="str">
        <f>MID(M1218,LEN(M1218)-61,1)</f>
        <v>1</v>
      </c>
    </row>
    <row r="1219" spans="1:20" x14ac:dyDescent="0.3">
      <c r="A1219" t="s">
        <v>9879</v>
      </c>
      <c r="B1219">
        <v>4</v>
      </c>
      <c r="C1219" t="s">
        <v>15</v>
      </c>
      <c r="D1219" t="s">
        <v>24</v>
      </c>
      <c r="E1219">
        <v>1</v>
      </c>
      <c r="F1219" t="s">
        <v>5942</v>
      </c>
      <c r="G1219" t="s">
        <v>5990</v>
      </c>
      <c r="H1219" t="s">
        <v>5944</v>
      </c>
      <c r="I1219">
        <v>4</v>
      </c>
      <c r="J1219" t="s">
        <v>31</v>
      </c>
      <c r="K1219">
        <v>3</v>
      </c>
      <c r="L1219" t="s">
        <v>15808</v>
      </c>
      <c r="M1219" t="s">
        <v>15809</v>
      </c>
      <c r="N1219">
        <v>2596</v>
      </c>
      <c r="O1219">
        <v>2732</v>
      </c>
      <c r="P1219">
        <v>1907</v>
      </c>
      <c r="Q1219">
        <v>2011</v>
      </c>
      <c r="R1219" t="str">
        <f>RIGHT(L1219,3)</f>
        <v>MLO</v>
      </c>
      <c r="S1219" t="str">
        <f>LEFT(RIGHT(L1219,IF(R1219="_CC",8,9)),5)</f>
        <v>_LEFT</v>
      </c>
      <c r="T1219" t="str">
        <f>MID(M1219,LEN(M1219)-61,1)</f>
        <v>1</v>
      </c>
    </row>
    <row r="1220" spans="1:20" x14ac:dyDescent="0.3">
      <c r="A1220" t="s">
        <v>5446</v>
      </c>
      <c r="B1220">
        <v>2</v>
      </c>
      <c r="C1220" t="s">
        <v>15</v>
      </c>
      <c r="D1220" t="s">
        <v>24</v>
      </c>
      <c r="E1220">
        <v>1</v>
      </c>
      <c r="F1220" t="s">
        <v>17</v>
      </c>
      <c r="G1220" t="s">
        <v>52</v>
      </c>
      <c r="H1220" t="s">
        <v>19</v>
      </c>
      <c r="I1220">
        <v>4</v>
      </c>
      <c r="J1220" t="s">
        <v>20</v>
      </c>
      <c r="K1220">
        <v>3</v>
      </c>
      <c r="L1220" t="s">
        <v>15822</v>
      </c>
      <c r="M1220" t="s">
        <v>15823</v>
      </c>
      <c r="N1220">
        <v>1604</v>
      </c>
      <c r="O1220">
        <v>1849</v>
      </c>
      <c r="P1220">
        <v>574</v>
      </c>
      <c r="Q1220">
        <v>834</v>
      </c>
      <c r="R1220" t="str">
        <f>RIGHT(L1220,3)</f>
        <v>MLO</v>
      </c>
      <c r="S1220" t="str">
        <f>LEFT(RIGHT(L1220,IF(R1220="_CC",8,9)),5)</f>
        <v>_LEFT</v>
      </c>
      <c r="T1220" t="str">
        <f>MID(M1220,LEN(M1220)-61,1)</f>
        <v>1</v>
      </c>
    </row>
    <row r="1221" spans="1:20" x14ac:dyDescent="0.3">
      <c r="A1221" t="s">
        <v>2742</v>
      </c>
      <c r="B1221">
        <v>2</v>
      </c>
      <c r="C1221" t="s">
        <v>15</v>
      </c>
      <c r="D1221" t="s">
        <v>24</v>
      </c>
      <c r="E1221">
        <v>1</v>
      </c>
      <c r="F1221" t="s">
        <v>17</v>
      </c>
      <c r="G1221" t="s">
        <v>39</v>
      </c>
      <c r="H1221" t="s">
        <v>239</v>
      </c>
      <c r="I1221">
        <v>4</v>
      </c>
      <c r="J1221" t="s">
        <v>20</v>
      </c>
      <c r="K1221">
        <v>5</v>
      </c>
      <c r="L1221" t="s">
        <v>15832</v>
      </c>
      <c r="M1221" t="s">
        <v>15833</v>
      </c>
      <c r="N1221">
        <v>3929</v>
      </c>
      <c r="O1221">
        <v>4240</v>
      </c>
      <c r="P1221">
        <v>957</v>
      </c>
      <c r="Q1221">
        <v>1270</v>
      </c>
      <c r="R1221" t="str">
        <f>RIGHT(L1221,3)</f>
        <v>MLO</v>
      </c>
      <c r="S1221" t="str">
        <f>LEFT(RIGHT(L1221,IF(R1221="_CC",8,9)),5)</f>
        <v>_LEFT</v>
      </c>
      <c r="T1221" t="str">
        <f>MID(M1221,LEN(M1221)-61,1)</f>
        <v>1</v>
      </c>
    </row>
    <row r="1222" spans="1:20" x14ac:dyDescent="0.3">
      <c r="A1222" t="s">
        <v>5453</v>
      </c>
      <c r="B1222">
        <v>2</v>
      </c>
      <c r="C1222" t="s">
        <v>15</v>
      </c>
      <c r="D1222" t="s">
        <v>24</v>
      </c>
      <c r="E1222">
        <v>1</v>
      </c>
      <c r="F1222" t="s">
        <v>17</v>
      </c>
      <c r="G1222" t="s">
        <v>244</v>
      </c>
      <c r="H1222" t="s">
        <v>19</v>
      </c>
      <c r="I1222">
        <v>3</v>
      </c>
      <c r="J1222" t="s">
        <v>115</v>
      </c>
      <c r="K1222">
        <v>4</v>
      </c>
      <c r="L1222" t="s">
        <v>15834</v>
      </c>
      <c r="M1222" t="s">
        <v>15835</v>
      </c>
      <c r="N1222">
        <v>1437</v>
      </c>
      <c r="O1222">
        <v>1678</v>
      </c>
      <c r="P1222">
        <v>197</v>
      </c>
      <c r="Q1222">
        <v>455</v>
      </c>
      <c r="R1222" t="str">
        <f>RIGHT(L1222,3)</f>
        <v>MLO</v>
      </c>
      <c r="S1222" t="str">
        <f>LEFT(RIGHT(L1222,IF(R1222="_CC",8,9)),5)</f>
        <v>_LEFT</v>
      </c>
      <c r="T1222" t="str">
        <f>MID(M1222,LEN(M1222)-61,1)</f>
        <v>1</v>
      </c>
    </row>
    <row r="1223" spans="1:20" x14ac:dyDescent="0.3">
      <c r="A1223" t="s">
        <v>2760</v>
      </c>
      <c r="B1223">
        <v>2</v>
      </c>
      <c r="C1223" t="s">
        <v>15</v>
      </c>
      <c r="D1223" t="s">
        <v>24</v>
      </c>
      <c r="E1223">
        <v>1</v>
      </c>
      <c r="F1223" t="s">
        <v>17</v>
      </c>
      <c r="G1223" t="s">
        <v>131</v>
      </c>
      <c r="H1223" t="s">
        <v>40</v>
      </c>
      <c r="I1223">
        <v>4</v>
      </c>
      <c r="J1223" t="s">
        <v>31</v>
      </c>
      <c r="K1223">
        <v>3</v>
      </c>
      <c r="L1223" t="s">
        <v>15846</v>
      </c>
      <c r="M1223" t="s">
        <v>15847</v>
      </c>
      <c r="N1223">
        <v>2582</v>
      </c>
      <c r="O1223">
        <v>2786</v>
      </c>
      <c r="P1223">
        <v>363</v>
      </c>
      <c r="Q1223">
        <v>537</v>
      </c>
      <c r="R1223" t="str">
        <f>RIGHT(L1223,3)</f>
        <v>MLO</v>
      </c>
      <c r="S1223" t="str">
        <f>LEFT(RIGHT(L1223,IF(R1223="_CC",8,9)),5)</f>
        <v>_LEFT</v>
      </c>
      <c r="T1223" t="str">
        <f>MID(M1223,LEN(M1223)-61,1)</f>
        <v>1</v>
      </c>
    </row>
    <row r="1224" spans="1:20" x14ac:dyDescent="0.3">
      <c r="A1224" t="s">
        <v>6532</v>
      </c>
      <c r="B1224">
        <v>4</v>
      </c>
      <c r="C1224" t="s">
        <v>15</v>
      </c>
      <c r="D1224" t="s">
        <v>24</v>
      </c>
      <c r="E1224">
        <v>1</v>
      </c>
      <c r="F1224" t="s">
        <v>5942</v>
      </c>
      <c r="G1224" t="s">
        <v>5990</v>
      </c>
      <c r="H1224" t="s">
        <v>6006</v>
      </c>
      <c r="I1224">
        <v>4</v>
      </c>
      <c r="J1224" t="s">
        <v>20</v>
      </c>
      <c r="K1224">
        <v>3</v>
      </c>
      <c r="L1224" t="s">
        <v>15864</v>
      </c>
      <c r="M1224" t="s">
        <v>15865</v>
      </c>
      <c r="N1224">
        <v>2212</v>
      </c>
      <c r="O1224">
        <v>2940</v>
      </c>
      <c r="P1224">
        <v>1678</v>
      </c>
      <c r="Q1224">
        <v>2758</v>
      </c>
      <c r="R1224" t="str">
        <f>RIGHT(L1224,3)</f>
        <v>MLO</v>
      </c>
      <c r="S1224" t="str">
        <f>LEFT(RIGHT(L1224,IF(R1224="_CC",8,9)),5)</f>
        <v>_LEFT</v>
      </c>
      <c r="T1224" t="str">
        <f>MID(M1224,LEN(M1224)-61,1)</f>
        <v>1</v>
      </c>
    </row>
    <row r="1225" spans="1:20" x14ac:dyDescent="0.3">
      <c r="A1225" t="s">
        <v>9897</v>
      </c>
      <c r="B1225">
        <v>3</v>
      </c>
      <c r="C1225" t="s">
        <v>15</v>
      </c>
      <c r="D1225" t="s">
        <v>24</v>
      </c>
      <c r="E1225">
        <v>1</v>
      </c>
      <c r="F1225" t="s">
        <v>5942</v>
      </c>
      <c r="G1225" t="s">
        <v>5977</v>
      </c>
      <c r="H1225" t="s">
        <v>6006</v>
      </c>
      <c r="I1225">
        <v>4</v>
      </c>
      <c r="J1225" t="s">
        <v>20</v>
      </c>
      <c r="K1225">
        <v>2</v>
      </c>
      <c r="L1225" t="s">
        <v>15878</v>
      </c>
      <c r="M1225" t="s">
        <v>15879</v>
      </c>
      <c r="N1225">
        <v>1656</v>
      </c>
      <c r="O1225">
        <v>2760</v>
      </c>
      <c r="P1225">
        <v>472</v>
      </c>
      <c r="Q1225">
        <v>1656</v>
      </c>
      <c r="R1225" t="str">
        <f>RIGHT(L1225,3)</f>
        <v>MLO</v>
      </c>
      <c r="S1225" t="str">
        <f>LEFT(RIGHT(L1225,IF(R1225="_CC",8,9)),5)</f>
        <v>_LEFT</v>
      </c>
      <c r="T1225" t="str">
        <f>MID(M1225,LEN(M1225)-61,1)</f>
        <v>1</v>
      </c>
    </row>
    <row r="1226" spans="1:20" x14ac:dyDescent="0.3">
      <c r="A1226" t="s">
        <v>9910</v>
      </c>
      <c r="B1226">
        <v>4</v>
      </c>
      <c r="C1226" t="s">
        <v>15</v>
      </c>
      <c r="D1226" t="s">
        <v>24</v>
      </c>
      <c r="E1226">
        <v>1</v>
      </c>
      <c r="F1226" t="s">
        <v>5942</v>
      </c>
      <c r="G1226" t="s">
        <v>9911</v>
      </c>
      <c r="H1226" t="s">
        <v>6381</v>
      </c>
      <c r="I1226">
        <v>4</v>
      </c>
      <c r="J1226" t="s">
        <v>31</v>
      </c>
      <c r="K1226">
        <v>3</v>
      </c>
      <c r="L1226" t="s">
        <v>15890</v>
      </c>
      <c r="M1226" t="s">
        <v>15891</v>
      </c>
      <c r="N1226">
        <v>1848</v>
      </c>
      <c r="O1226">
        <v>2296</v>
      </c>
      <c r="P1226">
        <v>1432</v>
      </c>
      <c r="Q1226">
        <v>1880</v>
      </c>
      <c r="R1226" t="str">
        <f>RIGHT(L1226,3)</f>
        <v>MLO</v>
      </c>
      <c r="S1226" t="str">
        <f>LEFT(RIGHT(L1226,IF(R1226="_CC",8,9)),5)</f>
        <v>_LEFT</v>
      </c>
      <c r="T1226" t="str">
        <f>MID(M1226,LEN(M1226)-61,1)</f>
        <v>1</v>
      </c>
    </row>
    <row r="1227" spans="1:20" x14ac:dyDescent="0.3">
      <c r="A1227" t="s">
        <v>9918</v>
      </c>
      <c r="B1227">
        <v>2</v>
      </c>
      <c r="C1227" t="s">
        <v>15</v>
      </c>
      <c r="D1227" t="s">
        <v>24</v>
      </c>
      <c r="E1227">
        <v>1</v>
      </c>
      <c r="F1227" t="s">
        <v>5942</v>
      </c>
      <c r="G1227" t="s">
        <v>6111</v>
      </c>
      <c r="H1227" t="s">
        <v>6192</v>
      </c>
      <c r="I1227">
        <v>4</v>
      </c>
      <c r="J1227" t="s">
        <v>31</v>
      </c>
      <c r="K1227">
        <v>4</v>
      </c>
      <c r="L1227" t="s">
        <v>15898</v>
      </c>
      <c r="M1227" t="s">
        <v>15899</v>
      </c>
      <c r="N1227">
        <v>1344</v>
      </c>
      <c r="O1227">
        <v>2144</v>
      </c>
      <c r="P1227">
        <v>872</v>
      </c>
      <c r="Q1227">
        <v>1320</v>
      </c>
      <c r="R1227" t="str">
        <f>RIGHT(L1227,3)</f>
        <v>MLO</v>
      </c>
      <c r="S1227" t="str">
        <f>LEFT(RIGHT(L1227,IF(R1227="_CC",8,9)),5)</f>
        <v>_LEFT</v>
      </c>
      <c r="T1227" t="str">
        <f>MID(M1227,LEN(M1227)-61,1)</f>
        <v>1</v>
      </c>
    </row>
    <row r="1228" spans="1:20" x14ac:dyDescent="0.3">
      <c r="A1228" t="s">
        <v>9933</v>
      </c>
      <c r="B1228">
        <v>2</v>
      </c>
      <c r="C1228" t="s">
        <v>15</v>
      </c>
      <c r="D1228" t="s">
        <v>24</v>
      </c>
      <c r="E1228">
        <v>1</v>
      </c>
      <c r="F1228" t="s">
        <v>5942</v>
      </c>
      <c r="G1228" t="s">
        <v>6111</v>
      </c>
      <c r="H1228" t="s">
        <v>6192</v>
      </c>
      <c r="I1228">
        <v>4</v>
      </c>
      <c r="J1228" t="s">
        <v>20</v>
      </c>
      <c r="K1228">
        <v>2</v>
      </c>
      <c r="L1228" t="s">
        <v>15903</v>
      </c>
      <c r="M1228" t="s">
        <v>15904</v>
      </c>
      <c r="N1228">
        <v>3647</v>
      </c>
      <c r="O1228">
        <v>3767</v>
      </c>
      <c r="P1228">
        <v>1332</v>
      </c>
      <c r="Q1228">
        <v>1512</v>
      </c>
      <c r="R1228" t="str">
        <f>RIGHT(L1228,3)</f>
        <v>MLO</v>
      </c>
      <c r="S1228" t="str">
        <f>LEFT(RIGHT(L1228,IF(R1228="_CC",8,9)),5)</f>
        <v>_LEFT</v>
      </c>
      <c r="T1228" t="str">
        <f>MID(M1228,LEN(M1228)-61,1)</f>
        <v>1</v>
      </c>
    </row>
    <row r="1229" spans="1:20" x14ac:dyDescent="0.3">
      <c r="A1229" t="s">
        <v>2803</v>
      </c>
      <c r="B1229">
        <v>3</v>
      </c>
      <c r="C1229" t="s">
        <v>15</v>
      </c>
      <c r="D1229" t="s">
        <v>24</v>
      </c>
      <c r="E1229">
        <v>1</v>
      </c>
      <c r="F1229" t="s">
        <v>17</v>
      </c>
      <c r="G1229" t="s">
        <v>244</v>
      </c>
      <c r="H1229" t="s">
        <v>40</v>
      </c>
      <c r="I1229">
        <v>4</v>
      </c>
      <c r="J1229" t="s">
        <v>31</v>
      </c>
      <c r="K1229">
        <v>4</v>
      </c>
      <c r="L1229" t="s">
        <v>15905</v>
      </c>
      <c r="M1229" t="s">
        <v>15906</v>
      </c>
      <c r="N1229">
        <v>2314</v>
      </c>
      <c r="O1229">
        <v>2700</v>
      </c>
      <c r="P1229">
        <v>1639</v>
      </c>
      <c r="Q1229">
        <v>1993</v>
      </c>
      <c r="R1229" t="str">
        <f>RIGHT(L1229,3)</f>
        <v>MLO</v>
      </c>
      <c r="S1229" t="str">
        <f>LEFT(RIGHT(L1229,IF(R1229="_CC",8,9)),5)</f>
        <v>_LEFT</v>
      </c>
      <c r="T1229" t="str">
        <f>MID(M1229,LEN(M1229)-61,1)</f>
        <v>1</v>
      </c>
    </row>
    <row r="1230" spans="1:20" x14ac:dyDescent="0.3">
      <c r="A1230" t="s">
        <v>2810</v>
      </c>
      <c r="B1230">
        <v>2</v>
      </c>
      <c r="C1230" t="s">
        <v>15</v>
      </c>
      <c r="D1230" t="s">
        <v>24</v>
      </c>
      <c r="E1230">
        <v>1</v>
      </c>
      <c r="F1230" t="s">
        <v>17</v>
      </c>
      <c r="G1230" t="s">
        <v>39</v>
      </c>
      <c r="H1230" t="s">
        <v>19</v>
      </c>
      <c r="I1230">
        <v>4</v>
      </c>
      <c r="J1230" t="s">
        <v>20</v>
      </c>
      <c r="K1230">
        <v>5</v>
      </c>
      <c r="L1230" t="s">
        <v>15909</v>
      </c>
      <c r="M1230" t="s">
        <v>15910</v>
      </c>
      <c r="N1230">
        <v>2216</v>
      </c>
      <c r="O1230">
        <v>2494</v>
      </c>
      <c r="P1230">
        <v>119</v>
      </c>
      <c r="Q1230">
        <v>360</v>
      </c>
      <c r="R1230" t="str">
        <f>RIGHT(L1230,3)</f>
        <v>MLO</v>
      </c>
      <c r="S1230" t="str">
        <f>LEFT(RIGHT(L1230,IF(R1230="_CC",8,9)),5)</f>
        <v>_LEFT</v>
      </c>
      <c r="T1230" t="str">
        <f>MID(M1230,LEN(M1230)-61,1)</f>
        <v>1</v>
      </c>
    </row>
    <row r="1231" spans="1:20" x14ac:dyDescent="0.3">
      <c r="A1231" t="s">
        <v>2824</v>
      </c>
      <c r="B1231">
        <v>4</v>
      </c>
      <c r="C1231" t="s">
        <v>15</v>
      </c>
      <c r="D1231" t="s">
        <v>24</v>
      </c>
      <c r="E1231">
        <v>1</v>
      </c>
      <c r="F1231" t="s">
        <v>17</v>
      </c>
      <c r="G1231" t="s">
        <v>29</v>
      </c>
      <c r="H1231" t="s">
        <v>19</v>
      </c>
      <c r="I1231">
        <v>2</v>
      </c>
      <c r="J1231" t="s">
        <v>115</v>
      </c>
      <c r="K1231">
        <v>5</v>
      </c>
      <c r="L1231" t="s">
        <v>15917</v>
      </c>
      <c r="M1231" t="s">
        <v>15918</v>
      </c>
      <c r="N1231">
        <v>2676</v>
      </c>
      <c r="O1231">
        <v>3386</v>
      </c>
      <c r="P1231">
        <v>1528</v>
      </c>
      <c r="Q1231">
        <v>2305</v>
      </c>
      <c r="R1231" t="str">
        <f>RIGHT(L1231,3)</f>
        <v>MLO</v>
      </c>
      <c r="S1231" t="str">
        <f>LEFT(RIGHT(L1231,IF(R1231="_CC",8,9)),5)</f>
        <v>_LEFT</v>
      </c>
      <c r="T1231" t="str">
        <f>MID(M1231,LEN(M1231)-61,1)</f>
        <v>1</v>
      </c>
    </row>
    <row r="1232" spans="1:20" x14ac:dyDescent="0.3">
      <c r="A1232" t="s">
        <v>5457</v>
      </c>
      <c r="B1232">
        <v>2</v>
      </c>
      <c r="C1232" t="s">
        <v>15</v>
      </c>
      <c r="D1232" t="s">
        <v>24</v>
      </c>
      <c r="E1232">
        <v>1</v>
      </c>
      <c r="F1232" t="s">
        <v>17</v>
      </c>
      <c r="G1232" t="s">
        <v>52</v>
      </c>
      <c r="H1232" t="s">
        <v>19</v>
      </c>
      <c r="I1232">
        <v>4</v>
      </c>
      <c r="J1232" t="s">
        <v>20</v>
      </c>
      <c r="K1232">
        <v>2</v>
      </c>
      <c r="L1232" t="s">
        <v>15927</v>
      </c>
      <c r="M1232" t="s">
        <v>15928</v>
      </c>
      <c r="N1232">
        <v>2926</v>
      </c>
      <c r="O1232">
        <v>3202</v>
      </c>
      <c r="P1232">
        <v>1608</v>
      </c>
      <c r="Q1232">
        <v>1824</v>
      </c>
      <c r="R1232" t="str">
        <f>RIGHT(L1232,3)</f>
        <v>MLO</v>
      </c>
      <c r="S1232" t="str">
        <f>LEFT(RIGHT(L1232,IF(R1232="_CC",8,9)),5)</f>
        <v>_LEFT</v>
      </c>
      <c r="T1232" t="str">
        <f>MID(M1232,LEN(M1232)-61,1)</f>
        <v>1</v>
      </c>
    </row>
    <row r="1233" spans="1:20" x14ac:dyDescent="0.3">
      <c r="A1233" t="s">
        <v>9947</v>
      </c>
      <c r="B1233">
        <v>2</v>
      </c>
      <c r="C1233" t="s">
        <v>15</v>
      </c>
      <c r="D1233" t="s">
        <v>24</v>
      </c>
      <c r="E1233">
        <v>1</v>
      </c>
      <c r="F1233" t="s">
        <v>5942</v>
      </c>
      <c r="G1233" t="s">
        <v>5962</v>
      </c>
      <c r="H1233" t="s">
        <v>228</v>
      </c>
      <c r="I1233">
        <v>2</v>
      </c>
      <c r="J1233" t="s">
        <v>115</v>
      </c>
      <c r="K1233">
        <v>5</v>
      </c>
      <c r="L1233" t="s">
        <v>15933</v>
      </c>
      <c r="M1233" t="s">
        <v>15936</v>
      </c>
      <c r="N1233">
        <v>2560</v>
      </c>
      <c r="O1233">
        <v>2704</v>
      </c>
      <c r="P1233">
        <v>2104</v>
      </c>
      <c r="Q1233">
        <v>2280</v>
      </c>
      <c r="R1233" t="str">
        <f>RIGHT(L1233,3)</f>
        <v>MLO</v>
      </c>
      <c r="S1233" t="str">
        <f>LEFT(RIGHT(L1233,IF(R1233="_CC",8,9)),5)</f>
        <v>_LEFT</v>
      </c>
      <c r="T1233" t="str">
        <f>MID(M1233,LEN(M1233)-61,1)</f>
        <v>1</v>
      </c>
    </row>
    <row r="1234" spans="1:20" x14ac:dyDescent="0.3">
      <c r="A1234" t="s">
        <v>2834</v>
      </c>
      <c r="B1234">
        <v>2</v>
      </c>
      <c r="C1234" t="s">
        <v>15</v>
      </c>
      <c r="D1234" t="s">
        <v>24</v>
      </c>
      <c r="E1234">
        <v>1</v>
      </c>
      <c r="F1234" t="s">
        <v>17</v>
      </c>
      <c r="G1234" t="s">
        <v>131</v>
      </c>
      <c r="H1234" t="s">
        <v>40</v>
      </c>
      <c r="I1234">
        <v>4</v>
      </c>
      <c r="J1234" t="s">
        <v>31</v>
      </c>
      <c r="K1234">
        <v>5</v>
      </c>
      <c r="L1234" t="s">
        <v>15943</v>
      </c>
      <c r="M1234" t="s">
        <v>15944</v>
      </c>
      <c r="N1234">
        <v>3014</v>
      </c>
      <c r="O1234">
        <v>3273</v>
      </c>
      <c r="P1234">
        <v>1656</v>
      </c>
      <c r="Q1234">
        <v>1958</v>
      </c>
      <c r="R1234" t="str">
        <f>RIGHT(L1234,3)</f>
        <v>MLO</v>
      </c>
      <c r="S1234" t="str">
        <f>LEFT(RIGHT(L1234,IF(R1234="_CC",8,9)),5)</f>
        <v>_LEFT</v>
      </c>
      <c r="T1234" t="str">
        <f>MID(M1234,LEN(M1234)-61,1)</f>
        <v>1</v>
      </c>
    </row>
    <row r="1235" spans="1:20" x14ac:dyDescent="0.3">
      <c r="A1235" t="s">
        <v>9969</v>
      </c>
      <c r="B1235">
        <v>4</v>
      </c>
      <c r="C1235" t="s">
        <v>15</v>
      </c>
      <c r="D1235" t="s">
        <v>24</v>
      </c>
      <c r="E1235">
        <v>1</v>
      </c>
      <c r="F1235" t="s">
        <v>5942</v>
      </c>
      <c r="G1235" t="s">
        <v>5990</v>
      </c>
      <c r="H1235" t="s">
        <v>6006</v>
      </c>
      <c r="I1235">
        <v>4</v>
      </c>
      <c r="J1235" t="s">
        <v>31</v>
      </c>
      <c r="K1235">
        <v>2</v>
      </c>
      <c r="L1235" t="s">
        <v>15945</v>
      </c>
      <c r="M1235" t="s">
        <v>15946</v>
      </c>
      <c r="N1235">
        <v>2420</v>
      </c>
      <c r="O1235">
        <v>2844</v>
      </c>
      <c r="P1235">
        <v>1317</v>
      </c>
      <c r="Q1235">
        <v>1661</v>
      </c>
      <c r="R1235" t="str">
        <f>RIGHT(L1235,3)</f>
        <v>MLO</v>
      </c>
      <c r="S1235" t="str">
        <f>LEFT(RIGHT(L1235,IF(R1235="_CC",8,9)),5)</f>
        <v>_LEFT</v>
      </c>
      <c r="T1235" t="str">
        <f>MID(M1235,LEN(M1235)-61,1)</f>
        <v>1</v>
      </c>
    </row>
    <row r="1236" spans="1:20" x14ac:dyDescent="0.3">
      <c r="A1236" t="s">
        <v>2848</v>
      </c>
      <c r="B1236">
        <v>1</v>
      </c>
      <c r="C1236" t="s">
        <v>15</v>
      </c>
      <c r="D1236" t="s">
        <v>24</v>
      </c>
      <c r="E1236">
        <v>1</v>
      </c>
      <c r="F1236" t="s">
        <v>17</v>
      </c>
      <c r="G1236" t="s">
        <v>39</v>
      </c>
      <c r="H1236" t="s">
        <v>40</v>
      </c>
      <c r="I1236">
        <v>3</v>
      </c>
      <c r="J1236" t="s">
        <v>115</v>
      </c>
      <c r="K1236">
        <v>5</v>
      </c>
      <c r="L1236" t="s">
        <v>15957</v>
      </c>
      <c r="M1236" t="s">
        <v>15958</v>
      </c>
      <c r="N1236">
        <v>2287</v>
      </c>
      <c r="O1236">
        <v>2620</v>
      </c>
      <c r="P1236">
        <v>551</v>
      </c>
      <c r="Q1236">
        <v>802</v>
      </c>
      <c r="R1236" t="str">
        <f>RIGHT(L1236,3)</f>
        <v>MLO</v>
      </c>
      <c r="S1236" t="str">
        <f>LEFT(RIGHT(L1236,IF(R1236="_CC",8,9)),5)</f>
        <v>_LEFT</v>
      </c>
      <c r="T1236" t="str">
        <f>MID(M1236,LEN(M1236)-61,1)</f>
        <v>1</v>
      </c>
    </row>
    <row r="1237" spans="1:20" x14ac:dyDescent="0.3">
      <c r="A1237" t="s">
        <v>2865</v>
      </c>
      <c r="B1237">
        <v>3</v>
      </c>
      <c r="C1237" t="s">
        <v>15</v>
      </c>
      <c r="D1237" t="s">
        <v>24</v>
      </c>
      <c r="E1237">
        <v>1</v>
      </c>
      <c r="F1237" t="s">
        <v>17</v>
      </c>
      <c r="G1237" t="s">
        <v>52</v>
      </c>
      <c r="H1237" t="s">
        <v>30</v>
      </c>
      <c r="I1237">
        <v>4</v>
      </c>
      <c r="J1237" t="s">
        <v>20</v>
      </c>
      <c r="K1237">
        <v>4</v>
      </c>
      <c r="L1237" t="s">
        <v>15963</v>
      </c>
      <c r="M1237" t="s">
        <v>15964</v>
      </c>
      <c r="N1237">
        <v>2781</v>
      </c>
      <c r="O1237">
        <v>3030</v>
      </c>
      <c r="P1237">
        <v>822</v>
      </c>
      <c r="Q1237">
        <v>1058</v>
      </c>
      <c r="R1237" t="str">
        <f>RIGHT(L1237,3)</f>
        <v>MLO</v>
      </c>
      <c r="S1237" t="str">
        <f>LEFT(RIGHT(L1237,IF(R1237="_CC",8,9)),5)</f>
        <v>_LEFT</v>
      </c>
      <c r="T1237" t="str">
        <f>MID(M1237,LEN(M1237)-61,1)</f>
        <v>1</v>
      </c>
    </row>
    <row r="1238" spans="1:20" x14ac:dyDescent="0.3">
      <c r="A1238" t="s">
        <v>9976</v>
      </c>
      <c r="B1238">
        <v>3</v>
      </c>
      <c r="C1238" t="s">
        <v>15</v>
      </c>
      <c r="D1238" t="s">
        <v>24</v>
      </c>
      <c r="E1238">
        <v>1</v>
      </c>
      <c r="F1238" t="s">
        <v>5942</v>
      </c>
      <c r="G1238" t="s">
        <v>5990</v>
      </c>
      <c r="H1238" t="s">
        <v>6067</v>
      </c>
      <c r="I1238">
        <v>5</v>
      </c>
      <c r="J1238" t="s">
        <v>20</v>
      </c>
      <c r="K1238">
        <v>5</v>
      </c>
      <c r="L1238" t="s">
        <v>15969</v>
      </c>
      <c r="M1238" t="s">
        <v>15970</v>
      </c>
      <c r="N1238">
        <v>1480</v>
      </c>
      <c r="O1238">
        <v>2328</v>
      </c>
      <c r="P1238">
        <v>648</v>
      </c>
      <c r="Q1238">
        <v>1496</v>
      </c>
      <c r="R1238" t="str">
        <f>RIGHT(L1238,3)</f>
        <v>MLO</v>
      </c>
      <c r="S1238" t="str">
        <f>LEFT(RIGHT(L1238,IF(R1238="_CC",8,9)),5)</f>
        <v>_LEFT</v>
      </c>
      <c r="T1238" t="str">
        <f>MID(M1238,LEN(M1238)-61,1)</f>
        <v>1</v>
      </c>
    </row>
    <row r="1239" spans="1:20" x14ac:dyDescent="0.3">
      <c r="A1239" t="s">
        <v>2872</v>
      </c>
      <c r="B1239">
        <v>2</v>
      </c>
      <c r="C1239" t="s">
        <v>15</v>
      </c>
      <c r="D1239" t="s">
        <v>24</v>
      </c>
      <c r="E1239">
        <v>1</v>
      </c>
      <c r="F1239" t="s">
        <v>17</v>
      </c>
      <c r="G1239" t="s">
        <v>39</v>
      </c>
      <c r="H1239" t="s">
        <v>30</v>
      </c>
      <c r="I1239">
        <v>4</v>
      </c>
      <c r="J1239" t="s">
        <v>31</v>
      </c>
      <c r="K1239">
        <v>4</v>
      </c>
      <c r="L1239" t="s">
        <v>15975</v>
      </c>
      <c r="M1239" t="s">
        <v>15976</v>
      </c>
      <c r="N1239">
        <v>3107</v>
      </c>
      <c r="O1239">
        <v>3375</v>
      </c>
      <c r="P1239">
        <v>358</v>
      </c>
      <c r="Q1239">
        <v>750</v>
      </c>
      <c r="R1239" t="str">
        <f>RIGHT(L1239,3)</f>
        <v>MLO</v>
      </c>
      <c r="S1239" t="str">
        <f>LEFT(RIGHT(L1239,IF(R1239="_CC",8,9)),5)</f>
        <v>_LEFT</v>
      </c>
      <c r="T1239" t="str">
        <f>MID(M1239,LEN(M1239)-61,1)</f>
        <v>1</v>
      </c>
    </row>
    <row r="1240" spans="1:20" x14ac:dyDescent="0.3">
      <c r="A1240" t="s">
        <v>2879</v>
      </c>
      <c r="B1240">
        <v>2</v>
      </c>
      <c r="C1240" t="s">
        <v>15</v>
      </c>
      <c r="D1240" t="s">
        <v>24</v>
      </c>
      <c r="E1240">
        <v>1</v>
      </c>
      <c r="F1240" t="s">
        <v>17</v>
      </c>
      <c r="G1240" t="s">
        <v>39</v>
      </c>
      <c r="H1240" t="s">
        <v>239</v>
      </c>
      <c r="I1240">
        <v>0</v>
      </c>
      <c r="J1240" t="s">
        <v>31</v>
      </c>
      <c r="K1240">
        <v>4</v>
      </c>
      <c r="L1240" t="s">
        <v>15977</v>
      </c>
      <c r="M1240" t="s">
        <v>15978</v>
      </c>
      <c r="N1240">
        <v>1888</v>
      </c>
      <c r="O1240">
        <v>2165</v>
      </c>
      <c r="P1240">
        <v>318</v>
      </c>
      <c r="Q1240">
        <v>567</v>
      </c>
      <c r="R1240" t="str">
        <f>RIGHT(L1240,3)</f>
        <v>MLO</v>
      </c>
      <c r="S1240" t="str">
        <f>LEFT(RIGHT(L1240,IF(R1240="_CC",8,9)),5)</f>
        <v>_LEFT</v>
      </c>
      <c r="T1240" t="str">
        <f>MID(M1240,LEN(M1240)-61,1)</f>
        <v>1</v>
      </c>
    </row>
    <row r="1241" spans="1:20" x14ac:dyDescent="0.3">
      <c r="A1241" t="s">
        <v>5461</v>
      </c>
      <c r="B1241">
        <v>2</v>
      </c>
      <c r="C1241" t="s">
        <v>15</v>
      </c>
      <c r="D1241" t="s">
        <v>24</v>
      </c>
      <c r="E1241">
        <v>1</v>
      </c>
      <c r="F1241" t="s">
        <v>17</v>
      </c>
      <c r="G1241" t="s">
        <v>52</v>
      </c>
      <c r="H1241" t="s">
        <v>148</v>
      </c>
      <c r="I1241">
        <v>3</v>
      </c>
      <c r="J1241" t="s">
        <v>31</v>
      </c>
      <c r="K1241">
        <v>2</v>
      </c>
      <c r="L1241" t="s">
        <v>15983</v>
      </c>
      <c r="M1241" t="s">
        <v>15984</v>
      </c>
      <c r="N1241">
        <v>2471</v>
      </c>
      <c r="O1241">
        <v>2785</v>
      </c>
      <c r="P1241">
        <v>1585</v>
      </c>
      <c r="Q1241">
        <v>1883</v>
      </c>
      <c r="R1241" t="str">
        <f>RIGHT(L1241,3)</f>
        <v>MLO</v>
      </c>
      <c r="S1241" t="str">
        <f>LEFT(RIGHT(L1241,IF(R1241="_CC",8,9)),5)</f>
        <v>_LEFT</v>
      </c>
      <c r="T1241" t="str">
        <f>MID(M1241,LEN(M1241)-61,1)</f>
        <v>1</v>
      </c>
    </row>
    <row r="1242" spans="1:20" x14ac:dyDescent="0.3">
      <c r="A1242" t="s">
        <v>9983</v>
      </c>
      <c r="B1242">
        <v>2</v>
      </c>
      <c r="C1242" t="s">
        <v>15</v>
      </c>
      <c r="D1242" t="s">
        <v>24</v>
      </c>
      <c r="E1242">
        <v>1</v>
      </c>
      <c r="F1242" t="s">
        <v>5942</v>
      </c>
      <c r="G1242" t="s">
        <v>6005</v>
      </c>
      <c r="H1242" t="s">
        <v>5944</v>
      </c>
      <c r="I1242">
        <v>4</v>
      </c>
      <c r="J1242" t="s">
        <v>31</v>
      </c>
      <c r="K1242">
        <v>2</v>
      </c>
      <c r="L1242" t="s">
        <v>15985</v>
      </c>
      <c r="M1242" t="s">
        <v>15986</v>
      </c>
      <c r="N1242">
        <v>1640</v>
      </c>
      <c r="O1242">
        <v>2040</v>
      </c>
      <c r="P1242">
        <v>296</v>
      </c>
      <c r="Q1242">
        <v>720</v>
      </c>
      <c r="R1242" t="str">
        <f>RIGHT(L1242,3)</f>
        <v>MLO</v>
      </c>
      <c r="S1242" t="str">
        <f>LEFT(RIGHT(L1242,IF(R1242="_CC",8,9)),5)</f>
        <v>_LEFT</v>
      </c>
      <c r="T1242" t="str">
        <f>MID(M1242,LEN(M1242)-61,1)</f>
        <v>1</v>
      </c>
    </row>
    <row r="1243" spans="1:20" x14ac:dyDescent="0.3">
      <c r="A1243" t="s">
        <v>9990</v>
      </c>
      <c r="B1243">
        <v>2</v>
      </c>
      <c r="C1243" t="s">
        <v>15</v>
      </c>
      <c r="D1243" t="s">
        <v>24</v>
      </c>
      <c r="E1243">
        <v>1</v>
      </c>
      <c r="F1243" t="s">
        <v>5942</v>
      </c>
      <c r="G1243" t="s">
        <v>6111</v>
      </c>
      <c r="H1243" t="s">
        <v>6192</v>
      </c>
      <c r="I1243">
        <v>4</v>
      </c>
      <c r="J1243" t="s">
        <v>31</v>
      </c>
      <c r="K1243">
        <v>5</v>
      </c>
      <c r="L1243" t="s">
        <v>15993</v>
      </c>
      <c r="M1243" t="s">
        <v>15994</v>
      </c>
      <c r="N1243">
        <v>3768</v>
      </c>
      <c r="O1243">
        <v>4128</v>
      </c>
      <c r="P1243">
        <v>696</v>
      </c>
      <c r="Q1243">
        <v>888</v>
      </c>
      <c r="R1243" t="str">
        <f>RIGHT(L1243,3)</f>
        <v>MLO</v>
      </c>
      <c r="S1243" t="str">
        <f>LEFT(RIGHT(L1243,IF(R1243="_CC",8,9)),5)</f>
        <v>_LEFT</v>
      </c>
      <c r="T1243" t="str">
        <f>MID(M1243,LEN(M1243)-61,1)</f>
        <v>1</v>
      </c>
    </row>
    <row r="1244" spans="1:20" x14ac:dyDescent="0.3">
      <c r="A1244" t="s">
        <v>5468</v>
      </c>
      <c r="B1244">
        <v>2</v>
      </c>
      <c r="C1244" t="s">
        <v>15</v>
      </c>
      <c r="D1244" t="s">
        <v>24</v>
      </c>
      <c r="E1244">
        <v>1</v>
      </c>
      <c r="F1244" t="s">
        <v>17</v>
      </c>
      <c r="G1244" t="s">
        <v>131</v>
      </c>
      <c r="H1244" t="s">
        <v>239</v>
      </c>
      <c r="I1244">
        <v>4</v>
      </c>
      <c r="J1244" t="s">
        <v>31</v>
      </c>
      <c r="K1244">
        <v>3</v>
      </c>
      <c r="L1244" t="s">
        <v>15997</v>
      </c>
      <c r="M1244" t="s">
        <v>15998</v>
      </c>
      <c r="N1244">
        <v>4356</v>
      </c>
      <c r="O1244">
        <v>4592</v>
      </c>
      <c r="P1244">
        <v>2010</v>
      </c>
      <c r="Q1244">
        <v>2290</v>
      </c>
      <c r="R1244" t="str">
        <f>RIGHT(L1244,3)</f>
        <v>MLO</v>
      </c>
      <c r="S1244" t="str">
        <f>LEFT(RIGHT(L1244,IF(R1244="_CC",8,9)),5)</f>
        <v>_LEFT</v>
      </c>
      <c r="T1244" t="str">
        <f>MID(M1244,LEN(M1244)-61,1)</f>
        <v>1</v>
      </c>
    </row>
    <row r="1245" spans="1:20" x14ac:dyDescent="0.3">
      <c r="A1245" t="s">
        <v>2893</v>
      </c>
      <c r="B1245">
        <v>1</v>
      </c>
      <c r="C1245" t="s">
        <v>15</v>
      </c>
      <c r="D1245" t="s">
        <v>24</v>
      </c>
      <c r="E1245">
        <v>1</v>
      </c>
      <c r="F1245" t="s">
        <v>17</v>
      </c>
      <c r="G1245" t="s">
        <v>52</v>
      </c>
      <c r="H1245" t="s">
        <v>19</v>
      </c>
      <c r="I1245">
        <v>5</v>
      </c>
      <c r="J1245" t="s">
        <v>20</v>
      </c>
      <c r="K1245">
        <v>5</v>
      </c>
      <c r="L1245" t="s">
        <v>16005</v>
      </c>
      <c r="M1245" t="s">
        <v>16006</v>
      </c>
      <c r="N1245">
        <v>2172</v>
      </c>
      <c r="O1245">
        <v>2845</v>
      </c>
      <c r="P1245">
        <v>1067</v>
      </c>
      <c r="Q1245">
        <v>1898</v>
      </c>
      <c r="R1245" t="str">
        <f>RIGHT(L1245,3)</f>
        <v>MLO</v>
      </c>
      <c r="S1245" t="str">
        <f>LEFT(RIGHT(L1245,IF(R1245="_CC",8,9)),5)</f>
        <v>_LEFT</v>
      </c>
      <c r="T1245" t="str">
        <f>MID(M1245,LEN(M1245)-61,1)</f>
        <v>1</v>
      </c>
    </row>
    <row r="1246" spans="1:20" x14ac:dyDescent="0.3">
      <c r="A1246" t="s">
        <v>2900</v>
      </c>
      <c r="B1246">
        <v>2</v>
      </c>
      <c r="C1246" t="s">
        <v>15</v>
      </c>
      <c r="D1246" t="s">
        <v>24</v>
      </c>
      <c r="E1246">
        <v>1</v>
      </c>
      <c r="F1246" t="s">
        <v>17</v>
      </c>
      <c r="G1246" t="s">
        <v>52</v>
      </c>
      <c r="H1246" t="s">
        <v>30</v>
      </c>
      <c r="I1246">
        <v>5</v>
      </c>
      <c r="J1246" t="s">
        <v>20</v>
      </c>
      <c r="K1246">
        <v>5</v>
      </c>
      <c r="L1246" t="s">
        <v>16009</v>
      </c>
      <c r="M1246" t="s">
        <v>16010</v>
      </c>
      <c r="N1246">
        <v>3238</v>
      </c>
      <c r="O1246">
        <v>3669</v>
      </c>
      <c r="P1246">
        <v>947</v>
      </c>
      <c r="Q1246">
        <v>1398</v>
      </c>
      <c r="R1246" t="str">
        <f>RIGHT(L1246,3)</f>
        <v>MLO</v>
      </c>
      <c r="S1246" t="str">
        <f>LEFT(RIGHT(L1246,IF(R1246="_CC",8,9)),5)</f>
        <v>_LEFT</v>
      </c>
      <c r="T1246" t="str">
        <f>MID(M1246,LEN(M1246)-61,1)</f>
        <v>1</v>
      </c>
    </row>
    <row r="1247" spans="1:20" x14ac:dyDescent="0.3">
      <c r="A1247" t="s">
        <v>5472</v>
      </c>
      <c r="B1247">
        <v>3</v>
      </c>
      <c r="C1247" t="s">
        <v>15</v>
      </c>
      <c r="D1247" t="s">
        <v>24</v>
      </c>
      <c r="E1247">
        <v>1</v>
      </c>
      <c r="F1247" t="s">
        <v>17</v>
      </c>
      <c r="G1247" t="s">
        <v>29</v>
      </c>
      <c r="H1247" t="s">
        <v>30</v>
      </c>
      <c r="I1247">
        <v>4</v>
      </c>
      <c r="J1247" t="s">
        <v>31</v>
      </c>
      <c r="K1247">
        <v>2</v>
      </c>
      <c r="L1247" t="s">
        <v>16011</v>
      </c>
      <c r="M1247" t="s">
        <v>16012</v>
      </c>
      <c r="N1247">
        <v>2676</v>
      </c>
      <c r="O1247">
        <v>2952</v>
      </c>
      <c r="P1247">
        <v>1218</v>
      </c>
      <c r="Q1247">
        <v>1560</v>
      </c>
      <c r="R1247" t="str">
        <f>RIGHT(L1247,3)</f>
        <v>MLO</v>
      </c>
      <c r="S1247" t="str">
        <f>LEFT(RIGHT(L1247,IF(R1247="_CC",8,9)),5)</f>
        <v>_LEFT</v>
      </c>
      <c r="T1247" t="str">
        <f>MID(M1247,LEN(M1247)-61,1)</f>
        <v>1</v>
      </c>
    </row>
    <row r="1248" spans="1:20" x14ac:dyDescent="0.3">
      <c r="A1248" t="s">
        <v>2907</v>
      </c>
      <c r="B1248">
        <v>1</v>
      </c>
      <c r="C1248" t="s">
        <v>15</v>
      </c>
      <c r="D1248" t="s">
        <v>24</v>
      </c>
      <c r="E1248">
        <v>1</v>
      </c>
      <c r="F1248" t="s">
        <v>17</v>
      </c>
      <c r="G1248" t="s">
        <v>131</v>
      </c>
      <c r="H1248" t="s">
        <v>85</v>
      </c>
      <c r="I1248">
        <v>3</v>
      </c>
      <c r="J1248" t="s">
        <v>31</v>
      </c>
      <c r="K1248">
        <v>3</v>
      </c>
      <c r="L1248" t="s">
        <v>16017</v>
      </c>
      <c r="M1248" t="s">
        <v>16018</v>
      </c>
      <c r="N1248">
        <v>2524</v>
      </c>
      <c r="O1248">
        <v>2836</v>
      </c>
      <c r="P1248">
        <v>1595</v>
      </c>
      <c r="Q1248">
        <v>1896</v>
      </c>
      <c r="R1248" t="str">
        <f>RIGHT(L1248,3)</f>
        <v>MLO</v>
      </c>
      <c r="S1248" t="str">
        <f>LEFT(RIGHT(L1248,IF(R1248="_CC",8,9)),5)</f>
        <v>_LEFT</v>
      </c>
      <c r="T1248" t="str">
        <f>MID(M1248,LEN(M1248)-61,1)</f>
        <v>1</v>
      </c>
    </row>
    <row r="1249" spans="1:20" x14ac:dyDescent="0.3">
      <c r="A1249" t="s">
        <v>10008</v>
      </c>
      <c r="B1249">
        <v>4</v>
      </c>
      <c r="C1249" t="s">
        <v>15</v>
      </c>
      <c r="D1249" t="s">
        <v>24</v>
      </c>
      <c r="E1249">
        <v>1</v>
      </c>
      <c r="F1249" t="s">
        <v>5942</v>
      </c>
      <c r="G1249" t="s">
        <v>5990</v>
      </c>
      <c r="H1249" t="s">
        <v>6006</v>
      </c>
      <c r="I1249">
        <v>4</v>
      </c>
      <c r="J1249" t="s">
        <v>20</v>
      </c>
      <c r="K1249">
        <v>2</v>
      </c>
      <c r="L1249" t="s">
        <v>16019</v>
      </c>
      <c r="M1249" t="s">
        <v>16020</v>
      </c>
      <c r="N1249">
        <v>2692</v>
      </c>
      <c r="O1249">
        <v>3436</v>
      </c>
      <c r="P1249">
        <v>1604</v>
      </c>
      <c r="Q1249">
        <v>2452</v>
      </c>
      <c r="R1249" t="str">
        <f>RIGHT(L1249,3)</f>
        <v>MLO</v>
      </c>
      <c r="S1249" t="str">
        <f>LEFT(RIGHT(L1249,IF(R1249="_CC",8,9)),5)</f>
        <v>_LEFT</v>
      </c>
      <c r="T1249" t="str">
        <f>MID(M1249,LEN(M1249)-61,1)</f>
        <v>1</v>
      </c>
    </row>
    <row r="1250" spans="1:20" x14ac:dyDescent="0.3">
      <c r="A1250" t="s">
        <v>10012</v>
      </c>
      <c r="B1250">
        <v>3</v>
      </c>
      <c r="C1250" t="s">
        <v>15</v>
      </c>
      <c r="D1250" t="s">
        <v>24</v>
      </c>
      <c r="E1250">
        <v>1</v>
      </c>
      <c r="F1250" t="s">
        <v>5942</v>
      </c>
      <c r="G1250" t="s">
        <v>5990</v>
      </c>
      <c r="H1250" t="s">
        <v>5944</v>
      </c>
      <c r="I1250">
        <v>0</v>
      </c>
      <c r="J1250" t="s">
        <v>20</v>
      </c>
      <c r="K1250">
        <v>4</v>
      </c>
      <c r="L1250" t="s">
        <v>16021</v>
      </c>
      <c r="M1250" t="s">
        <v>16022</v>
      </c>
      <c r="N1250">
        <v>2454</v>
      </c>
      <c r="O1250">
        <v>2950</v>
      </c>
      <c r="P1250">
        <v>1274</v>
      </c>
      <c r="Q1250">
        <v>1754</v>
      </c>
      <c r="R1250" t="str">
        <f>RIGHT(L1250,3)</f>
        <v>MLO</v>
      </c>
      <c r="S1250" t="str">
        <f>LEFT(RIGHT(L1250,IF(R1250="_CC",8,9)),5)</f>
        <v>_LEFT</v>
      </c>
      <c r="T1250" t="str">
        <f>MID(M1250,LEN(M1250)-61,1)</f>
        <v>1</v>
      </c>
    </row>
    <row r="1251" spans="1:20" x14ac:dyDescent="0.3">
      <c r="A1251" t="s">
        <v>10026</v>
      </c>
      <c r="B1251">
        <v>3</v>
      </c>
      <c r="C1251" t="s">
        <v>15</v>
      </c>
      <c r="D1251" t="s">
        <v>24</v>
      </c>
      <c r="E1251">
        <v>1</v>
      </c>
      <c r="F1251" t="s">
        <v>5942</v>
      </c>
      <c r="G1251" t="s">
        <v>6225</v>
      </c>
      <c r="H1251" t="s">
        <v>228</v>
      </c>
      <c r="I1251">
        <v>2</v>
      </c>
      <c r="J1251" t="s">
        <v>31</v>
      </c>
      <c r="K1251">
        <v>5</v>
      </c>
      <c r="L1251" t="s">
        <v>16031</v>
      </c>
      <c r="M1251" t="s">
        <v>16032</v>
      </c>
      <c r="N1251">
        <v>2648</v>
      </c>
      <c r="O1251">
        <v>2832</v>
      </c>
      <c r="P1251">
        <v>168</v>
      </c>
      <c r="Q1251">
        <v>312</v>
      </c>
      <c r="R1251" t="str">
        <f>RIGHT(L1251,3)</f>
        <v>MLO</v>
      </c>
      <c r="S1251" t="str">
        <f>LEFT(RIGHT(L1251,IF(R1251="_CC",8,9)),5)</f>
        <v>_LEFT</v>
      </c>
      <c r="T1251" t="str">
        <f>MID(M1251,LEN(M1251)-61,1)</f>
        <v>1</v>
      </c>
    </row>
    <row r="1252" spans="1:20" x14ac:dyDescent="0.3">
      <c r="A1252" t="s">
        <v>2911</v>
      </c>
      <c r="B1252">
        <v>3</v>
      </c>
      <c r="C1252" t="s">
        <v>15</v>
      </c>
      <c r="D1252" t="s">
        <v>24</v>
      </c>
      <c r="E1252">
        <v>1</v>
      </c>
      <c r="F1252" t="s">
        <v>17</v>
      </c>
      <c r="G1252" t="s">
        <v>650</v>
      </c>
      <c r="H1252" t="s">
        <v>148</v>
      </c>
      <c r="I1252">
        <v>4</v>
      </c>
      <c r="J1252" t="s">
        <v>20</v>
      </c>
      <c r="K1252">
        <v>4</v>
      </c>
      <c r="L1252" t="s">
        <v>16037</v>
      </c>
      <c r="M1252" t="s">
        <v>16038</v>
      </c>
      <c r="N1252">
        <v>1510</v>
      </c>
      <c r="O1252">
        <v>1866</v>
      </c>
      <c r="P1252">
        <v>862</v>
      </c>
      <c r="Q1252">
        <v>1627</v>
      </c>
      <c r="R1252" t="str">
        <f>RIGHT(L1252,3)</f>
        <v>MLO</v>
      </c>
      <c r="S1252" t="str">
        <f>LEFT(RIGHT(L1252,IF(R1252="_CC",8,9)),5)</f>
        <v>_LEFT</v>
      </c>
      <c r="T1252" t="str">
        <f>MID(M1252,LEN(M1252)-61,1)</f>
        <v>1</v>
      </c>
    </row>
    <row r="1253" spans="1:20" x14ac:dyDescent="0.3">
      <c r="A1253" t="s">
        <v>6549</v>
      </c>
      <c r="B1253">
        <v>3</v>
      </c>
      <c r="C1253" t="s">
        <v>15</v>
      </c>
      <c r="D1253" t="s">
        <v>24</v>
      </c>
      <c r="E1253">
        <v>1</v>
      </c>
      <c r="F1253" t="s">
        <v>5942</v>
      </c>
      <c r="G1253" t="s">
        <v>6550</v>
      </c>
      <c r="H1253" t="s">
        <v>228</v>
      </c>
      <c r="I1253">
        <v>2</v>
      </c>
      <c r="J1253" t="s">
        <v>115</v>
      </c>
      <c r="K1253">
        <v>5</v>
      </c>
      <c r="L1253" t="s">
        <v>16068</v>
      </c>
      <c r="M1253" t="s">
        <v>16069</v>
      </c>
      <c r="N1253">
        <v>2880</v>
      </c>
      <c r="O1253">
        <v>2984</v>
      </c>
      <c r="P1253">
        <v>1000</v>
      </c>
      <c r="Q1253">
        <v>1072</v>
      </c>
      <c r="R1253" t="str">
        <f>RIGHT(L1253,3)</f>
        <v>MLO</v>
      </c>
      <c r="S1253" t="str">
        <f>LEFT(RIGHT(L1253,IF(R1253="_CC",8,9)),5)</f>
        <v>_LEFT</v>
      </c>
      <c r="T1253" t="str">
        <f>MID(M1253,LEN(M1253)-61,1)</f>
        <v>1</v>
      </c>
    </row>
    <row r="1254" spans="1:20" x14ac:dyDescent="0.3">
      <c r="A1254" t="s">
        <v>5490</v>
      </c>
      <c r="B1254">
        <v>2</v>
      </c>
      <c r="C1254" t="s">
        <v>15</v>
      </c>
      <c r="D1254" t="s">
        <v>24</v>
      </c>
      <c r="E1254">
        <v>1</v>
      </c>
      <c r="F1254" t="s">
        <v>17</v>
      </c>
      <c r="G1254" t="s">
        <v>131</v>
      </c>
      <c r="H1254" t="s">
        <v>30</v>
      </c>
      <c r="I1254">
        <v>4</v>
      </c>
      <c r="J1254" t="s">
        <v>20</v>
      </c>
      <c r="K1254">
        <v>3</v>
      </c>
      <c r="L1254" t="s">
        <v>16075</v>
      </c>
      <c r="M1254" t="s">
        <v>16076</v>
      </c>
      <c r="N1254">
        <v>3287</v>
      </c>
      <c r="O1254">
        <v>3522</v>
      </c>
      <c r="P1254">
        <v>2948</v>
      </c>
      <c r="Q1254">
        <v>3163</v>
      </c>
      <c r="R1254" t="str">
        <f>RIGHT(L1254,3)</f>
        <v>MLO</v>
      </c>
      <c r="S1254" t="str">
        <f>LEFT(RIGHT(L1254,IF(R1254="_CC",8,9)),5)</f>
        <v>_LEFT</v>
      </c>
      <c r="T1254" t="str">
        <f>MID(M1254,LEN(M1254)-61,1)</f>
        <v>1</v>
      </c>
    </row>
    <row r="1255" spans="1:20" x14ac:dyDescent="0.3">
      <c r="A1255" t="s">
        <v>10043</v>
      </c>
      <c r="B1255">
        <v>2</v>
      </c>
      <c r="C1255" t="s">
        <v>15</v>
      </c>
      <c r="D1255" t="s">
        <v>24</v>
      </c>
      <c r="E1255">
        <v>1</v>
      </c>
      <c r="F1255" t="s">
        <v>5942</v>
      </c>
      <c r="G1255" t="s">
        <v>5990</v>
      </c>
      <c r="H1255" t="s">
        <v>5944</v>
      </c>
      <c r="I1255">
        <v>4</v>
      </c>
      <c r="J1255" t="s">
        <v>31</v>
      </c>
      <c r="K1255">
        <v>3</v>
      </c>
      <c r="L1255" t="s">
        <v>16097</v>
      </c>
      <c r="M1255" t="s">
        <v>16098</v>
      </c>
      <c r="N1255">
        <v>2272</v>
      </c>
      <c r="O1255">
        <v>2768</v>
      </c>
      <c r="P1255">
        <v>968</v>
      </c>
      <c r="Q1255">
        <v>1344</v>
      </c>
      <c r="R1255" t="str">
        <f>RIGHT(L1255,3)</f>
        <v>MLO</v>
      </c>
      <c r="S1255" t="str">
        <f>LEFT(RIGHT(L1255,IF(R1255="_CC",8,9)),5)</f>
        <v>_LEFT</v>
      </c>
      <c r="T1255" t="str">
        <f>MID(M1255,LEN(M1255)-61,1)</f>
        <v>1</v>
      </c>
    </row>
    <row r="1256" spans="1:20" x14ac:dyDescent="0.3">
      <c r="A1256" t="s">
        <v>2969</v>
      </c>
      <c r="B1256">
        <v>3</v>
      </c>
      <c r="C1256" t="s">
        <v>15</v>
      </c>
      <c r="D1256" t="s">
        <v>24</v>
      </c>
      <c r="E1256">
        <v>1</v>
      </c>
      <c r="F1256" t="s">
        <v>17</v>
      </c>
      <c r="G1256" t="s">
        <v>29</v>
      </c>
      <c r="H1256" t="s">
        <v>30</v>
      </c>
      <c r="I1256">
        <v>5</v>
      </c>
      <c r="J1256" t="s">
        <v>20</v>
      </c>
      <c r="K1256">
        <v>4</v>
      </c>
      <c r="L1256" t="s">
        <v>16103</v>
      </c>
      <c r="M1256" t="s">
        <v>16104</v>
      </c>
      <c r="N1256">
        <v>1706</v>
      </c>
      <c r="O1256">
        <v>2646</v>
      </c>
      <c r="P1256">
        <v>97</v>
      </c>
      <c r="Q1256">
        <v>1012</v>
      </c>
      <c r="R1256" t="str">
        <f>RIGHT(L1256,3)</f>
        <v>MLO</v>
      </c>
      <c r="S1256" t="str">
        <f>LEFT(RIGHT(L1256,IF(R1256="_CC",8,9)),5)</f>
        <v>_LEFT</v>
      </c>
      <c r="T1256" t="str">
        <f>MID(M1256,LEN(M1256)-61,1)</f>
        <v>1</v>
      </c>
    </row>
    <row r="1257" spans="1:20" x14ac:dyDescent="0.3">
      <c r="A1257" t="s">
        <v>2976</v>
      </c>
      <c r="B1257">
        <v>3</v>
      </c>
      <c r="C1257" t="s">
        <v>15</v>
      </c>
      <c r="D1257" t="s">
        <v>24</v>
      </c>
      <c r="E1257">
        <v>1</v>
      </c>
      <c r="F1257" t="s">
        <v>17</v>
      </c>
      <c r="G1257" t="s">
        <v>244</v>
      </c>
      <c r="H1257" t="s">
        <v>30</v>
      </c>
      <c r="I1257">
        <v>4</v>
      </c>
      <c r="J1257" t="s">
        <v>20</v>
      </c>
      <c r="K1257">
        <v>5</v>
      </c>
      <c r="L1257" t="s">
        <v>16107</v>
      </c>
      <c r="M1257" t="s">
        <v>16108</v>
      </c>
      <c r="N1257">
        <v>926</v>
      </c>
      <c r="O1257">
        <v>1203</v>
      </c>
      <c r="P1257">
        <v>68</v>
      </c>
      <c r="Q1257">
        <v>349</v>
      </c>
      <c r="R1257" t="str">
        <f>RIGHT(L1257,3)</f>
        <v>MLO</v>
      </c>
      <c r="S1257" t="str">
        <f>LEFT(RIGHT(L1257,IF(R1257="_CC",8,9)),5)</f>
        <v>_LEFT</v>
      </c>
      <c r="T1257" t="str">
        <f>MID(M1257,LEN(M1257)-61,1)</f>
        <v>1</v>
      </c>
    </row>
    <row r="1258" spans="1:20" x14ac:dyDescent="0.3">
      <c r="A1258" t="s">
        <v>2987</v>
      </c>
      <c r="B1258">
        <v>1</v>
      </c>
      <c r="C1258" t="s">
        <v>15</v>
      </c>
      <c r="D1258" t="s">
        <v>24</v>
      </c>
      <c r="E1258">
        <v>1</v>
      </c>
      <c r="F1258" t="s">
        <v>17</v>
      </c>
      <c r="G1258" t="s">
        <v>131</v>
      </c>
      <c r="H1258" t="s">
        <v>85</v>
      </c>
      <c r="I1258">
        <v>4</v>
      </c>
      <c r="J1258" t="s">
        <v>31</v>
      </c>
      <c r="K1258">
        <v>2</v>
      </c>
      <c r="L1258" t="s">
        <v>16117</v>
      </c>
      <c r="M1258" t="s">
        <v>16118</v>
      </c>
      <c r="N1258">
        <v>3570</v>
      </c>
      <c r="O1258">
        <v>3734</v>
      </c>
      <c r="P1258">
        <v>1626</v>
      </c>
      <c r="Q1258">
        <v>1812</v>
      </c>
      <c r="R1258" t="str">
        <f>RIGHT(L1258,3)</f>
        <v>MLO</v>
      </c>
      <c r="S1258" t="str">
        <f>LEFT(RIGHT(L1258,IF(R1258="_CC",8,9)),5)</f>
        <v>_LEFT</v>
      </c>
      <c r="T1258" t="str">
        <f>MID(M1258,LEN(M1258)-61,1)</f>
        <v>1</v>
      </c>
    </row>
    <row r="1259" spans="1:20" x14ac:dyDescent="0.3">
      <c r="A1259" t="s">
        <v>2991</v>
      </c>
      <c r="B1259">
        <v>1</v>
      </c>
      <c r="C1259" t="s">
        <v>15</v>
      </c>
      <c r="D1259" t="s">
        <v>24</v>
      </c>
      <c r="E1259">
        <v>1</v>
      </c>
      <c r="F1259" t="s">
        <v>17</v>
      </c>
      <c r="G1259" t="s">
        <v>52</v>
      </c>
      <c r="H1259" t="s">
        <v>30</v>
      </c>
      <c r="I1259">
        <v>4</v>
      </c>
      <c r="J1259" t="s">
        <v>20</v>
      </c>
      <c r="K1259">
        <v>2</v>
      </c>
      <c r="L1259" t="s">
        <v>16127</v>
      </c>
      <c r="M1259" t="s">
        <v>16128</v>
      </c>
      <c r="N1259">
        <v>4152</v>
      </c>
      <c r="O1259">
        <v>4382</v>
      </c>
      <c r="P1259">
        <v>3378</v>
      </c>
      <c r="Q1259">
        <v>3595</v>
      </c>
      <c r="R1259" t="str">
        <f>RIGHT(L1259,3)</f>
        <v>MLO</v>
      </c>
      <c r="S1259" t="str">
        <f>LEFT(RIGHT(L1259,IF(R1259="_CC",8,9)),5)</f>
        <v>_LEFT</v>
      </c>
      <c r="T1259" t="str">
        <f>MID(M1259,LEN(M1259)-61,1)</f>
        <v>1</v>
      </c>
    </row>
    <row r="1260" spans="1:20" x14ac:dyDescent="0.3">
      <c r="A1260" t="s">
        <v>2995</v>
      </c>
      <c r="B1260">
        <v>1</v>
      </c>
      <c r="C1260" t="s">
        <v>15</v>
      </c>
      <c r="D1260" t="s">
        <v>24</v>
      </c>
      <c r="E1260">
        <v>1</v>
      </c>
      <c r="F1260" t="s">
        <v>17</v>
      </c>
      <c r="G1260" t="s">
        <v>39</v>
      </c>
      <c r="H1260" t="s">
        <v>30</v>
      </c>
      <c r="I1260">
        <v>3</v>
      </c>
      <c r="J1260" t="s">
        <v>115</v>
      </c>
      <c r="K1260">
        <v>5</v>
      </c>
      <c r="L1260" t="s">
        <v>16129</v>
      </c>
      <c r="M1260" t="s">
        <v>16130</v>
      </c>
      <c r="N1260">
        <v>1269</v>
      </c>
      <c r="O1260">
        <v>1702</v>
      </c>
      <c r="P1260">
        <v>396</v>
      </c>
      <c r="Q1260">
        <v>875</v>
      </c>
      <c r="R1260" t="str">
        <f>RIGHT(L1260,3)</f>
        <v>MLO</v>
      </c>
      <c r="S1260" t="str">
        <f>LEFT(RIGHT(L1260,IF(R1260="_CC",8,9)),5)</f>
        <v>_LEFT</v>
      </c>
      <c r="T1260" t="str">
        <f>MID(M1260,LEN(M1260)-61,1)</f>
        <v>1</v>
      </c>
    </row>
    <row r="1261" spans="1:20" x14ac:dyDescent="0.3">
      <c r="A1261" t="s">
        <v>3009</v>
      </c>
      <c r="B1261">
        <v>3</v>
      </c>
      <c r="C1261" t="s">
        <v>15</v>
      </c>
      <c r="D1261" t="s">
        <v>24</v>
      </c>
      <c r="E1261">
        <v>1</v>
      </c>
      <c r="F1261" t="s">
        <v>17</v>
      </c>
      <c r="G1261" t="s">
        <v>39</v>
      </c>
      <c r="H1261" t="s">
        <v>85</v>
      </c>
      <c r="I1261">
        <v>0</v>
      </c>
      <c r="J1261" t="s">
        <v>31</v>
      </c>
      <c r="K1261">
        <v>4</v>
      </c>
      <c r="L1261" t="s">
        <v>16139</v>
      </c>
      <c r="M1261" t="s">
        <v>16140</v>
      </c>
      <c r="N1261">
        <v>4561</v>
      </c>
      <c r="O1261">
        <v>4845</v>
      </c>
      <c r="P1261">
        <v>2344</v>
      </c>
      <c r="Q1261">
        <v>2708</v>
      </c>
      <c r="R1261" t="str">
        <f>RIGHT(L1261,3)</f>
        <v>MLO</v>
      </c>
      <c r="S1261" t="str">
        <f>LEFT(RIGHT(L1261,IF(R1261="_CC",8,9)),5)</f>
        <v>_LEFT</v>
      </c>
      <c r="T1261" t="str">
        <f>MID(M1261,LEN(M1261)-61,1)</f>
        <v>1</v>
      </c>
    </row>
    <row r="1262" spans="1:20" x14ac:dyDescent="0.3">
      <c r="A1262" t="s">
        <v>3016</v>
      </c>
      <c r="B1262">
        <v>2</v>
      </c>
      <c r="C1262" t="s">
        <v>15</v>
      </c>
      <c r="D1262" t="s">
        <v>24</v>
      </c>
      <c r="E1262">
        <v>1</v>
      </c>
      <c r="F1262" t="s">
        <v>5942</v>
      </c>
      <c r="G1262" t="s">
        <v>5990</v>
      </c>
      <c r="H1262" t="s">
        <v>5944</v>
      </c>
      <c r="I1262">
        <v>4</v>
      </c>
      <c r="J1262" t="s">
        <v>31</v>
      </c>
      <c r="K1262">
        <v>3</v>
      </c>
      <c r="L1262" t="s">
        <v>16147</v>
      </c>
      <c r="M1262" t="s">
        <v>16148</v>
      </c>
      <c r="N1262">
        <v>2608</v>
      </c>
      <c r="O1262">
        <v>2927</v>
      </c>
      <c r="P1262">
        <v>1064</v>
      </c>
      <c r="Q1262">
        <v>1320</v>
      </c>
      <c r="R1262" t="str">
        <f>RIGHT(L1262,3)</f>
        <v>MLO</v>
      </c>
      <c r="S1262" t="str">
        <f>LEFT(RIGHT(L1262,IF(R1262="_CC",8,9)),5)</f>
        <v>_LEFT</v>
      </c>
      <c r="T1262" t="str">
        <f>MID(M1262,LEN(M1262)-61,1)</f>
        <v>1</v>
      </c>
    </row>
    <row r="1263" spans="1:20" x14ac:dyDescent="0.3">
      <c r="A1263" t="s">
        <v>3038</v>
      </c>
      <c r="B1263">
        <v>3</v>
      </c>
      <c r="C1263" t="s">
        <v>15</v>
      </c>
      <c r="D1263" t="s">
        <v>24</v>
      </c>
      <c r="E1263">
        <v>1</v>
      </c>
      <c r="F1263" t="s">
        <v>17</v>
      </c>
      <c r="G1263" t="s">
        <v>39</v>
      </c>
      <c r="H1263" t="s">
        <v>85</v>
      </c>
      <c r="I1263">
        <v>0</v>
      </c>
      <c r="J1263" t="s">
        <v>31</v>
      </c>
      <c r="K1263">
        <v>3</v>
      </c>
      <c r="L1263" t="s">
        <v>16165</v>
      </c>
      <c r="M1263" t="s">
        <v>16166</v>
      </c>
      <c r="N1263">
        <v>2602</v>
      </c>
      <c r="O1263">
        <v>2891</v>
      </c>
      <c r="P1263">
        <v>561</v>
      </c>
      <c r="Q1263">
        <v>901</v>
      </c>
      <c r="R1263" t="str">
        <f>RIGHT(L1263,3)</f>
        <v>MLO</v>
      </c>
      <c r="S1263" t="str">
        <f>LEFT(RIGHT(L1263,IF(R1263="_CC",8,9)),5)</f>
        <v>_LEFT</v>
      </c>
      <c r="T1263" t="str">
        <f>MID(M1263,LEN(M1263)-61,1)</f>
        <v>1</v>
      </c>
    </row>
    <row r="1264" spans="1:20" x14ac:dyDescent="0.3">
      <c r="A1264" t="s">
        <v>3045</v>
      </c>
      <c r="B1264">
        <v>1</v>
      </c>
      <c r="C1264" t="s">
        <v>15</v>
      </c>
      <c r="D1264" t="s">
        <v>24</v>
      </c>
      <c r="E1264">
        <v>1</v>
      </c>
      <c r="F1264" t="s">
        <v>17</v>
      </c>
      <c r="G1264" t="s">
        <v>131</v>
      </c>
      <c r="H1264" t="s">
        <v>30</v>
      </c>
      <c r="I1264">
        <v>5</v>
      </c>
      <c r="J1264" t="s">
        <v>20</v>
      </c>
      <c r="K1264">
        <v>5</v>
      </c>
      <c r="L1264" t="s">
        <v>16171</v>
      </c>
      <c r="M1264" t="s">
        <v>16172</v>
      </c>
      <c r="N1264">
        <v>1981</v>
      </c>
      <c r="O1264">
        <v>2318</v>
      </c>
      <c r="P1264">
        <v>298</v>
      </c>
      <c r="Q1264">
        <v>632</v>
      </c>
      <c r="R1264" t="str">
        <f>RIGHT(L1264,3)</f>
        <v>MLO</v>
      </c>
      <c r="S1264" t="str">
        <f>LEFT(RIGHT(L1264,IF(R1264="_CC",8,9)),5)</f>
        <v>_LEFT</v>
      </c>
      <c r="T1264" t="str">
        <f>MID(M1264,LEN(M1264)-61,1)</f>
        <v>1</v>
      </c>
    </row>
    <row r="1265" spans="1:20" x14ac:dyDescent="0.3">
      <c r="A1265" t="s">
        <v>10086</v>
      </c>
      <c r="B1265">
        <v>4</v>
      </c>
      <c r="C1265" t="s">
        <v>15</v>
      </c>
      <c r="D1265" t="s">
        <v>24</v>
      </c>
      <c r="E1265">
        <v>1</v>
      </c>
      <c r="F1265" t="s">
        <v>5942</v>
      </c>
      <c r="G1265" t="s">
        <v>6005</v>
      </c>
      <c r="H1265" t="s">
        <v>5944</v>
      </c>
      <c r="I1265">
        <v>4</v>
      </c>
      <c r="J1265" t="s">
        <v>31</v>
      </c>
      <c r="K1265">
        <v>3</v>
      </c>
      <c r="L1265" t="s">
        <v>16175</v>
      </c>
      <c r="M1265" t="s">
        <v>16176</v>
      </c>
      <c r="N1265">
        <v>2796</v>
      </c>
      <c r="O1265">
        <v>3292</v>
      </c>
      <c r="P1265">
        <v>1159</v>
      </c>
      <c r="Q1265">
        <v>1615</v>
      </c>
      <c r="R1265" t="str">
        <f>RIGHT(L1265,3)</f>
        <v>MLO</v>
      </c>
      <c r="S1265" t="str">
        <f>LEFT(RIGHT(L1265,IF(R1265="_CC",8,9)),5)</f>
        <v>_LEFT</v>
      </c>
      <c r="T1265" t="str">
        <f>MID(M1265,LEN(M1265)-61,1)</f>
        <v>1</v>
      </c>
    </row>
    <row r="1266" spans="1:20" x14ac:dyDescent="0.3">
      <c r="A1266" t="s">
        <v>3052</v>
      </c>
      <c r="B1266">
        <v>2</v>
      </c>
      <c r="C1266" t="s">
        <v>15</v>
      </c>
      <c r="D1266" t="s">
        <v>24</v>
      </c>
      <c r="E1266">
        <v>1</v>
      </c>
      <c r="F1266" t="s">
        <v>5942</v>
      </c>
      <c r="G1266" t="s">
        <v>5990</v>
      </c>
      <c r="H1266" t="s">
        <v>6381</v>
      </c>
      <c r="I1266">
        <v>4</v>
      </c>
      <c r="J1266" t="s">
        <v>20</v>
      </c>
      <c r="K1266">
        <v>2</v>
      </c>
      <c r="L1266" t="s">
        <v>16185</v>
      </c>
      <c r="M1266" t="s">
        <v>16186</v>
      </c>
      <c r="N1266">
        <v>1056</v>
      </c>
      <c r="O1266">
        <v>3024</v>
      </c>
      <c r="P1266">
        <v>544</v>
      </c>
      <c r="Q1266">
        <v>2032</v>
      </c>
      <c r="R1266" t="str">
        <f>RIGHT(L1266,3)</f>
        <v>MLO</v>
      </c>
      <c r="S1266" t="str">
        <f>LEFT(RIGHT(L1266,IF(R1266="_CC",8,9)),5)</f>
        <v>_LEFT</v>
      </c>
      <c r="T1266" t="str">
        <f>MID(M1266,LEN(M1266)-61,1)</f>
        <v>1</v>
      </c>
    </row>
    <row r="1267" spans="1:20" x14ac:dyDescent="0.3">
      <c r="A1267" t="s">
        <v>5501</v>
      </c>
      <c r="B1267">
        <v>2</v>
      </c>
      <c r="C1267" t="s">
        <v>15</v>
      </c>
      <c r="D1267" t="s">
        <v>24</v>
      </c>
      <c r="E1267">
        <v>1</v>
      </c>
      <c r="F1267" t="s">
        <v>17</v>
      </c>
      <c r="G1267" t="s">
        <v>39</v>
      </c>
      <c r="H1267" t="s">
        <v>85</v>
      </c>
      <c r="I1267">
        <v>4</v>
      </c>
      <c r="J1267" t="s">
        <v>31</v>
      </c>
      <c r="K1267">
        <v>4</v>
      </c>
      <c r="L1267" t="s">
        <v>16189</v>
      </c>
      <c r="M1267" t="s">
        <v>16190</v>
      </c>
      <c r="N1267">
        <v>4379</v>
      </c>
      <c r="O1267">
        <v>4653</v>
      </c>
      <c r="P1267">
        <v>1641</v>
      </c>
      <c r="Q1267">
        <v>2019</v>
      </c>
      <c r="R1267" t="str">
        <f>RIGHT(L1267,3)</f>
        <v>MLO</v>
      </c>
      <c r="S1267" t="str">
        <f>LEFT(RIGHT(L1267,IF(R1267="_CC",8,9)),5)</f>
        <v>_LEFT</v>
      </c>
      <c r="T1267" t="str">
        <f>MID(M1267,LEN(M1267)-61,1)</f>
        <v>1</v>
      </c>
    </row>
    <row r="1268" spans="1:20" x14ac:dyDescent="0.3">
      <c r="A1268" t="s">
        <v>3063</v>
      </c>
      <c r="B1268">
        <v>2</v>
      </c>
      <c r="C1268" t="s">
        <v>15</v>
      </c>
      <c r="D1268" t="s">
        <v>24</v>
      </c>
      <c r="E1268">
        <v>1</v>
      </c>
      <c r="F1268" t="s">
        <v>17</v>
      </c>
      <c r="G1268" t="s">
        <v>52</v>
      </c>
      <c r="H1268" t="s">
        <v>19</v>
      </c>
      <c r="I1268">
        <v>4</v>
      </c>
      <c r="J1268" t="s">
        <v>20</v>
      </c>
      <c r="K1268">
        <v>4</v>
      </c>
      <c r="L1268" t="s">
        <v>16221</v>
      </c>
      <c r="M1268" t="s">
        <v>16222</v>
      </c>
      <c r="N1268">
        <v>383</v>
      </c>
      <c r="O1268">
        <v>809</v>
      </c>
      <c r="P1268">
        <v>0</v>
      </c>
      <c r="Q1268">
        <v>331</v>
      </c>
      <c r="R1268" t="str">
        <f>RIGHT(L1268,3)</f>
        <v>MLO</v>
      </c>
      <c r="S1268" t="str">
        <f>LEFT(RIGHT(L1268,IF(R1268="_CC",8,9)),5)</f>
        <v>_LEFT</v>
      </c>
      <c r="T1268" t="str">
        <f>MID(M1268,LEN(M1268)-61,1)</f>
        <v>1</v>
      </c>
    </row>
    <row r="1269" spans="1:20" x14ac:dyDescent="0.3">
      <c r="A1269" t="s">
        <v>3067</v>
      </c>
      <c r="B1269">
        <v>2</v>
      </c>
      <c r="C1269" t="s">
        <v>15</v>
      </c>
      <c r="D1269" t="s">
        <v>24</v>
      </c>
      <c r="E1269">
        <v>1</v>
      </c>
      <c r="F1269" t="s">
        <v>17</v>
      </c>
      <c r="G1269" t="s">
        <v>131</v>
      </c>
      <c r="H1269" t="s">
        <v>239</v>
      </c>
      <c r="I1269">
        <v>5</v>
      </c>
      <c r="J1269" t="s">
        <v>20</v>
      </c>
      <c r="K1269">
        <v>5</v>
      </c>
      <c r="L1269" t="s">
        <v>16223</v>
      </c>
      <c r="M1269" t="s">
        <v>16224</v>
      </c>
      <c r="N1269">
        <v>2591</v>
      </c>
      <c r="O1269">
        <v>2920</v>
      </c>
      <c r="P1269">
        <v>997</v>
      </c>
      <c r="Q1269">
        <v>1318</v>
      </c>
      <c r="R1269" t="str">
        <f>RIGHT(L1269,3)</f>
        <v>MLO</v>
      </c>
      <c r="S1269" t="str">
        <f>LEFT(RIGHT(L1269,IF(R1269="_CC",8,9)),5)</f>
        <v>_LEFT</v>
      </c>
      <c r="T1269" t="str">
        <f>MID(M1269,LEN(M1269)-61,1)</f>
        <v>1</v>
      </c>
    </row>
    <row r="1270" spans="1:20" x14ac:dyDescent="0.3">
      <c r="A1270" t="s">
        <v>3083</v>
      </c>
      <c r="B1270">
        <v>4</v>
      </c>
      <c r="C1270" t="s">
        <v>15</v>
      </c>
      <c r="D1270" t="s">
        <v>24</v>
      </c>
      <c r="E1270">
        <v>1</v>
      </c>
      <c r="F1270" t="s">
        <v>17</v>
      </c>
      <c r="G1270" t="s">
        <v>131</v>
      </c>
      <c r="H1270" t="s">
        <v>40</v>
      </c>
      <c r="I1270">
        <v>4</v>
      </c>
      <c r="J1270" t="s">
        <v>31</v>
      </c>
      <c r="K1270">
        <v>4</v>
      </c>
      <c r="L1270" t="s">
        <v>16241</v>
      </c>
      <c r="M1270" t="s">
        <v>16242</v>
      </c>
      <c r="N1270">
        <v>3100</v>
      </c>
      <c r="O1270">
        <v>3392</v>
      </c>
      <c r="P1270">
        <v>2876</v>
      </c>
      <c r="Q1270">
        <v>3167</v>
      </c>
      <c r="R1270" t="str">
        <f>RIGHT(L1270,3)</f>
        <v>MLO</v>
      </c>
      <c r="S1270" t="str">
        <f>LEFT(RIGHT(L1270,IF(R1270="_CC",8,9)),5)</f>
        <v>_LEFT</v>
      </c>
      <c r="T1270" t="str">
        <f>MID(M1270,LEN(M1270)-61,1)</f>
        <v>1</v>
      </c>
    </row>
    <row r="1271" spans="1:20" x14ac:dyDescent="0.3">
      <c r="A1271" t="s">
        <v>3105</v>
      </c>
      <c r="B1271">
        <v>1</v>
      </c>
      <c r="C1271" t="s">
        <v>15</v>
      </c>
      <c r="D1271" t="s">
        <v>24</v>
      </c>
      <c r="E1271">
        <v>1</v>
      </c>
      <c r="F1271" t="s">
        <v>17</v>
      </c>
      <c r="G1271" t="s">
        <v>39</v>
      </c>
      <c r="H1271" t="s">
        <v>40</v>
      </c>
      <c r="I1271">
        <v>2</v>
      </c>
      <c r="J1271" t="s">
        <v>31</v>
      </c>
      <c r="K1271">
        <v>5</v>
      </c>
      <c r="L1271" t="s">
        <v>16259</v>
      </c>
      <c r="M1271" t="s">
        <v>16260</v>
      </c>
      <c r="N1271">
        <v>2472</v>
      </c>
      <c r="O1271">
        <v>2688</v>
      </c>
      <c r="P1271">
        <v>857</v>
      </c>
      <c r="Q1271">
        <v>1180</v>
      </c>
      <c r="R1271" t="str">
        <f>RIGHT(L1271,3)</f>
        <v>MLO</v>
      </c>
      <c r="S1271" t="str">
        <f>LEFT(RIGHT(L1271,IF(R1271="_CC",8,9)),5)</f>
        <v>_LEFT</v>
      </c>
      <c r="T1271" t="str">
        <f>MID(M1271,LEN(M1271)-61,1)</f>
        <v>1</v>
      </c>
    </row>
    <row r="1272" spans="1:20" x14ac:dyDescent="0.3">
      <c r="A1272" t="s">
        <v>6594</v>
      </c>
      <c r="B1272">
        <v>3</v>
      </c>
      <c r="C1272" t="s">
        <v>15</v>
      </c>
      <c r="D1272" t="s">
        <v>24</v>
      </c>
      <c r="E1272">
        <v>1</v>
      </c>
      <c r="F1272" t="s">
        <v>5942</v>
      </c>
      <c r="G1272" t="s">
        <v>5990</v>
      </c>
      <c r="H1272" t="s">
        <v>5944</v>
      </c>
      <c r="I1272">
        <v>4</v>
      </c>
      <c r="J1272" t="s">
        <v>31</v>
      </c>
      <c r="K1272">
        <v>2</v>
      </c>
      <c r="L1272" t="s">
        <v>16268</v>
      </c>
      <c r="M1272" t="s">
        <v>16269</v>
      </c>
      <c r="N1272">
        <v>2868</v>
      </c>
      <c r="O1272">
        <v>3268</v>
      </c>
      <c r="P1272">
        <v>2249</v>
      </c>
      <c r="Q1272">
        <v>2513</v>
      </c>
      <c r="R1272" t="str">
        <f>RIGHT(L1272,3)</f>
        <v>MLO</v>
      </c>
      <c r="S1272" t="str">
        <f>LEFT(RIGHT(L1272,IF(R1272="_CC",8,9)),5)</f>
        <v>_LEFT</v>
      </c>
      <c r="T1272" t="str">
        <f>MID(M1272,LEN(M1272)-61,1)</f>
        <v>1</v>
      </c>
    </row>
    <row r="1273" spans="1:20" x14ac:dyDescent="0.3">
      <c r="A1273" t="s">
        <v>3142</v>
      </c>
      <c r="B1273">
        <v>2</v>
      </c>
      <c r="C1273" t="s">
        <v>15</v>
      </c>
      <c r="D1273" t="s">
        <v>24</v>
      </c>
      <c r="E1273">
        <v>1</v>
      </c>
      <c r="F1273" t="s">
        <v>5942</v>
      </c>
      <c r="G1273" t="s">
        <v>5951</v>
      </c>
      <c r="H1273" t="s">
        <v>228</v>
      </c>
      <c r="I1273">
        <v>2</v>
      </c>
      <c r="J1273" t="s">
        <v>115</v>
      </c>
      <c r="K1273">
        <v>5</v>
      </c>
      <c r="L1273" t="s">
        <v>16282</v>
      </c>
      <c r="M1273" t="s">
        <v>16291</v>
      </c>
      <c r="N1273">
        <v>2000</v>
      </c>
      <c r="O1273">
        <v>2160</v>
      </c>
      <c r="P1273">
        <v>0</v>
      </c>
      <c r="Q1273">
        <v>336</v>
      </c>
      <c r="R1273" t="str">
        <f>RIGHT(L1273,3)</f>
        <v>MLO</v>
      </c>
      <c r="S1273" t="str">
        <f>LEFT(RIGHT(L1273,IF(R1273="_CC",8,9)),5)</f>
        <v>_LEFT</v>
      </c>
      <c r="T1273" t="str">
        <f>MID(M1273,LEN(M1273)-61,1)</f>
        <v>1</v>
      </c>
    </row>
    <row r="1274" spans="1:20" x14ac:dyDescent="0.3">
      <c r="A1274" t="s">
        <v>10158</v>
      </c>
      <c r="B1274">
        <v>2</v>
      </c>
      <c r="C1274" t="s">
        <v>15</v>
      </c>
      <c r="D1274" t="s">
        <v>24</v>
      </c>
      <c r="E1274">
        <v>1</v>
      </c>
      <c r="F1274" t="s">
        <v>5942</v>
      </c>
      <c r="G1274" t="s">
        <v>5990</v>
      </c>
      <c r="H1274" t="s">
        <v>5944</v>
      </c>
      <c r="I1274">
        <v>4</v>
      </c>
      <c r="J1274" t="s">
        <v>31</v>
      </c>
      <c r="K1274">
        <v>3</v>
      </c>
      <c r="L1274" t="s">
        <v>16294</v>
      </c>
      <c r="M1274" t="s">
        <v>16295</v>
      </c>
      <c r="N1274">
        <v>4208</v>
      </c>
      <c r="O1274">
        <v>4424</v>
      </c>
      <c r="P1274">
        <v>1328</v>
      </c>
      <c r="Q1274">
        <v>1520</v>
      </c>
      <c r="R1274" t="str">
        <f>RIGHT(L1274,3)</f>
        <v>MLO</v>
      </c>
      <c r="S1274" t="str">
        <f>LEFT(RIGHT(L1274,IF(R1274="_CC",8,9)),5)</f>
        <v>_LEFT</v>
      </c>
      <c r="T1274" t="str">
        <f>MID(M1274,LEN(M1274)-61,1)</f>
        <v>1</v>
      </c>
    </row>
    <row r="1275" spans="1:20" x14ac:dyDescent="0.3">
      <c r="A1275" t="s">
        <v>10165</v>
      </c>
      <c r="B1275">
        <v>3</v>
      </c>
      <c r="C1275" t="s">
        <v>15</v>
      </c>
      <c r="D1275" t="s">
        <v>24</v>
      </c>
      <c r="E1275">
        <v>1</v>
      </c>
      <c r="F1275" t="s">
        <v>5942</v>
      </c>
      <c r="G1275" t="s">
        <v>7439</v>
      </c>
      <c r="H1275" t="s">
        <v>6006</v>
      </c>
      <c r="I1275">
        <v>2</v>
      </c>
      <c r="J1275" t="s">
        <v>115</v>
      </c>
      <c r="K1275">
        <v>5</v>
      </c>
      <c r="L1275" t="s">
        <v>16299</v>
      </c>
      <c r="M1275" t="s">
        <v>16300</v>
      </c>
      <c r="N1275">
        <v>2504</v>
      </c>
      <c r="O1275">
        <v>3080</v>
      </c>
      <c r="P1275">
        <v>1136</v>
      </c>
      <c r="Q1275">
        <v>1456</v>
      </c>
      <c r="R1275" t="str">
        <f>RIGHT(L1275,3)</f>
        <v>MLO</v>
      </c>
      <c r="S1275" t="str">
        <f>LEFT(RIGHT(L1275,IF(R1275="_CC",8,9)),5)</f>
        <v>_LEFT</v>
      </c>
      <c r="T1275" t="str">
        <f>MID(M1275,LEN(M1275)-61,1)</f>
        <v>1</v>
      </c>
    </row>
    <row r="1276" spans="1:20" x14ac:dyDescent="0.3">
      <c r="A1276" t="s">
        <v>10188</v>
      </c>
      <c r="B1276">
        <v>3</v>
      </c>
      <c r="C1276" t="s">
        <v>15</v>
      </c>
      <c r="D1276" t="s">
        <v>24</v>
      </c>
      <c r="E1276">
        <v>1</v>
      </c>
      <c r="F1276" t="s">
        <v>5942</v>
      </c>
      <c r="G1276" t="s">
        <v>5990</v>
      </c>
      <c r="H1276" t="s">
        <v>6006</v>
      </c>
      <c r="I1276">
        <v>4</v>
      </c>
      <c r="J1276" t="s">
        <v>20</v>
      </c>
      <c r="K1276">
        <v>3</v>
      </c>
      <c r="L1276" t="s">
        <v>16327</v>
      </c>
      <c r="M1276" t="s">
        <v>16328</v>
      </c>
      <c r="N1276">
        <v>1960</v>
      </c>
      <c r="O1276">
        <v>2720</v>
      </c>
      <c r="P1276">
        <v>976</v>
      </c>
      <c r="Q1276">
        <v>2344</v>
      </c>
      <c r="R1276" t="str">
        <f>RIGHT(L1276,3)</f>
        <v>MLO</v>
      </c>
      <c r="S1276" t="str">
        <f>LEFT(RIGHT(L1276,IF(R1276="_CC",8,9)),5)</f>
        <v>_LEFT</v>
      </c>
      <c r="T1276" t="str">
        <f>MID(M1276,LEN(M1276)-61,1)</f>
        <v>1</v>
      </c>
    </row>
    <row r="1277" spans="1:20" x14ac:dyDescent="0.3">
      <c r="A1277" t="s">
        <v>3176</v>
      </c>
      <c r="B1277">
        <v>4</v>
      </c>
      <c r="C1277" t="s">
        <v>15</v>
      </c>
      <c r="D1277" t="s">
        <v>24</v>
      </c>
      <c r="E1277">
        <v>1</v>
      </c>
      <c r="F1277" t="s">
        <v>17</v>
      </c>
      <c r="G1277" t="s">
        <v>244</v>
      </c>
      <c r="H1277" t="s">
        <v>40</v>
      </c>
      <c r="I1277">
        <v>3</v>
      </c>
      <c r="J1277" t="s">
        <v>31</v>
      </c>
      <c r="K1277">
        <v>3</v>
      </c>
      <c r="L1277" t="s">
        <v>16363</v>
      </c>
      <c r="M1277" t="s">
        <v>16364</v>
      </c>
      <c r="N1277">
        <v>3028</v>
      </c>
      <c r="O1277">
        <v>3456</v>
      </c>
      <c r="P1277">
        <v>1201</v>
      </c>
      <c r="Q1277">
        <v>1559</v>
      </c>
      <c r="R1277" t="str">
        <f>RIGHT(L1277,3)</f>
        <v>MLO</v>
      </c>
      <c r="S1277" t="str">
        <f>LEFT(RIGHT(L1277,IF(R1277="_CC",8,9)),5)</f>
        <v>_LEFT</v>
      </c>
      <c r="T1277" t="str">
        <f>MID(M1277,LEN(M1277)-61,1)</f>
        <v>1</v>
      </c>
    </row>
    <row r="1278" spans="1:20" x14ac:dyDescent="0.3">
      <c r="A1278" t="s">
        <v>5536</v>
      </c>
      <c r="B1278">
        <v>3</v>
      </c>
      <c r="C1278" t="s">
        <v>15</v>
      </c>
      <c r="D1278" t="s">
        <v>24</v>
      </c>
      <c r="E1278">
        <v>1</v>
      </c>
      <c r="F1278" t="s">
        <v>17</v>
      </c>
      <c r="G1278" t="s">
        <v>131</v>
      </c>
      <c r="H1278" t="s">
        <v>148</v>
      </c>
      <c r="I1278">
        <v>3</v>
      </c>
      <c r="J1278" t="s">
        <v>20</v>
      </c>
      <c r="K1278">
        <v>3</v>
      </c>
      <c r="L1278" t="s">
        <v>16369</v>
      </c>
      <c r="M1278" t="s">
        <v>16370</v>
      </c>
      <c r="N1278">
        <v>2889</v>
      </c>
      <c r="O1278">
        <v>3197</v>
      </c>
      <c r="P1278">
        <v>809</v>
      </c>
      <c r="Q1278">
        <v>1162</v>
      </c>
      <c r="R1278" t="str">
        <f>RIGHT(L1278,3)</f>
        <v>MLO</v>
      </c>
      <c r="S1278" t="str">
        <f>LEFT(RIGHT(L1278,IF(R1278="_CC",8,9)),5)</f>
        <v>_LEFT</v>
      </c>
      <c r="T1278" t="str">
        <f>MID(M1278,LEN(M1278)-61,1)</f>
        <v>1</v>
      </c>
    </row>
    <row r="1279" spans="1:20" x14ac:dyDescent="0.3">
      <c r="A1279" t="s">
        <v>3183</v>
      </c>
      <c r="B1279">
        <v>4</v>
      </c>
      <c r="C1279" t="s">
        <v>15</v>
      </c>
      <c r="D1279" t="s">
        <v>24</v>
      </c>
      <c r="E1279">
        <v>1</v>
      </c>
      <c r="F1279" t="s">
        <v>17</v>
      </c>
      <c r="G1279" t="s">
        <v>52</v>
      </c>
      <c r="H1279" t="s">
        <v>30</v>
      </c>
      <c r="I1279">
        <v>4</v>
      </c>
      <c r="J1279" t="s">
        <v>31</v>
      </c>
      <c r="K1279">
        <v>3</v>
      </c>
      <c r="L1279" t="s">
        <v>16371</v>
      </c>
      <c r="M1279" t="s">
        <v>16372</v>
      </c>
      <c r="N1279">
        <v>3528</v>
      </c>
      <c r="O1279">
        <v>3954</v>
      </c>
      <c r="P1279">
        <v>2561</v>
      </c>
      <c r="Q1279">
        <v>2918</v>
      </c>
      <c r="R1279" t="str">
        <f>RIGHT(L1279,3)</f>
        <v>MLO</v>
      </c>
      <c r="S1279" t="str">
        <f>LEFT(RIGHT(L1279,IF(R1279="_CC",8,9)),5)</f>
        <v>_LEFT</v>
      </c>
      <c r="T1279" t="str">
        <f>MID(M1279,LEN(M1279)-61,1)</f>
        <v>1</v>
      </c>
    </row>
    <row r="1280" spans="1:20" x14ac:dyDescent="0.3">
      <c r="A1280" t="s">
        <v>10241</v>
      </c>
      <c r="B1280">
        <v>2</v>
      </c>
      <c r="C1280" t="s">
        <v>15</v>
      </c>
      <c r="D1280" t="s">
        <v>24</v>
      </c>
      <c r="E1280">
        <v>1</v>
      </c>
      <c r="F1280" t="s">
        <v>5942</v>
      </c>
      <c r="G1280" t="s">
        <v>5990</v>
      </c>
      <c r="H1280" t="s">
        <v>5944</v>
      </c>
      <c r="I1280">
        <v>5</v>
      </c>
      <c r="J1280" t="s">
        <v>20</v>
      </c>
      <c r="K1280">
        <v>5</v>
      </c>
      <c r="L1280" t="s">
        <v>16373</v>
      </c>
      <c r="M1280" t="s">
        <v>16374</v>
      </c>
      <c r="N1280">
        <v>1264</v>
      </c>
      <c r="O1280">
        <v>1944</v>
      </c>
      <c r="P1280">
        <v>32</v>
      </c>
      <c r="Q1280">
        <v>776</v>
      </c>
      <c r="R1280" t="str">
        <f>RIGHT(L1280,3)</f>
        <v>MLO</v>
      </c>
      <c r="S1280" t="str">
        <f>LEFT(RIGHT(L1280,IF(R1280="_CC",8,9)),5)</f>
        <v>_LEFT</v>
      </c>
      <c r="T1280" t="str">
        <f>MID(M1280,LEN(M1280)-61,1)</f>
        <v>1</v>
      </c>
    </row>
    <row r="1281" spans="1:20" x14ac:dyDescent="0.3">
      <c r="A1281" t="s">
        <v>6605</v>
      </c>
      <c r="B1281">
        <v>4</v>
      </c>
      <c r="C1281" t="s">
        <v>15</v>
      </c>
      <c r="D1281" t="s">
        <v>24</v>
      </c>
      <c r="E1281">
        <v>1</v>
      </c>
      <c r="F1281" t="s">
        <v>5942</v>
      </c>
      <c r="G1281" t="s">
        <v>5977</v>
      </c>
      <c r="H1281" t="s">
        <v>5944</v>
      </c>
      <c r="I1281">
        <v>4</v>
      </c>
      <c r="J1281" t="s">
        <v>20</v>
      </c>
      <c r="K1281">
        <v>1</v>
      </c>
      <c r="L1281" t="s">
        <v>16388</v>
      </c>
      <c r="M1281" t="s">
        <v>16389</v>
      </c>
      <c r="N1281">
        <v>2322</v>
      </c>
      <c r="O1281">
        <v>2481</v>
      </c>
      <c r="P1281">
        <v>1317</v>
      </c>
      <c r="Q1281">
        <v>1525</v>
      </c>
      <c r="R1281" t="str">
        <f>RIGHT(L1281,3)</f>
        <v>MLO</v>
      </c>
      <c r="S1281" t="str">
        <f>LEFT(RIGHT(L1281,IF(R1281="_CC",8,9)),5)</f>
        <v>_LEFT</v>
      </c>
      <c r="T1281" t="str">
        <f>MID(M1281,LEN(M1281)-61,1)</f>
        <v>1</v>
      </c>
    </row>
    <row r="1282" spans="1:20" x14ac:dyDescent="0.3">
      <c r="A1282" t="s">
        <v>3208</v>
      </c>
      <c r="B1282">
        <v>3</v>
      </c>
      <c r="C1282" t="s">
        <v>15</v>
      </c>
      <c r="D1282" t="s">
        <v>24</v>
      </c>
      <c r="E1282">
        <v>1</v>
      </c>
      <c r="F1282" t="s">
        <v>17</v>
      </c>
      <c r="G1282" t="s">
        <v>39</v>
      </c>
      <c r="H1282" t="s">
        <v>40</v>
      </c>
      <c r="I1282">
        <v>4</v>
      </c>
      <c r="J1282" t="s">
        <v>31</v>
      </c>
      <c r="K1282">
        <v>4</v>
      </c>
      <c r="L1282" t="s">
        <v>16398</v>
      </c>
      <c r="M1282" t="s">
        <v>16399</v>
      </c>
      <c r="N1282">
        <v>2235</v>
      </c>
      <c r="O1282">
        <v>2462</v>
      </c>
      <c r="P1282">
        <v>414</v>
      </c>
      <c r="Q1282">
        <v>647</v>
      </c>
      <c r="R1282" t="str">
        <f>RIGHT(L1282,3)</f>
        <v>MLO</v>
      </c>
      <c r="S1282" t="str">
        <f>LEFT(RIGHT(L1282,IF(R1282="_CC",8,9)),5)</f>
        <v>_LEFT</v>
      </c>
      <c r="T1282" t="str">
        <f>MID(M1282,LEN(M1282)-61,1)</f>
        <v>1</v>
      </c>
    </row>
    <row r="1283" spans="1:20" x14ac:dyDescent="0.3">
      <c r="A1283" t="s">
        <v>10254</v>
      </c>
      <c r="B1283">
        <v>3</v>
      </c>
      <c r="C1283" t="s">
        <v>15</v>
      </c>
      <c r="D1283" t="s">
        <v>24</v>
      </c>
      <c r="E1283">
        <v>1</v>
      </c>
      <c r="F1283" t="s">
        <v>5942</v>
      </c>
      <c r="G1283" t="s">
        <v>5951</v>
      </c>
      <c r="H1283" t="s">
        <v>228</v>
      </c>
      <c r="I1283">
        <v>2</v>
      </c>
      <c r="J1283" t="s">
        <v>115</v>
      </c>
      <c r="K1283">
        <v>3</v>
      </c>
      <c r="L1283" t="s">
        <v>16400</v>
      </c>
      <c r="M1283" t="s">
        <v>16401</v>
      </c>
      <c r="N1283">
        <v>1568</v>
      </c>
      <c r="O1283">
        <v>1848</v>
      </c>
      <c r="P1283">
        <v>0</v>
      </c>
      <c r="Q1283">
        <v>920</v>
      </c>
      <c r="R1283" t="str">
        <f>RIGHT(L1283,3)</f>
        <v>MLO</v>
      </c>
      <c r="S1283" t="str">
        <f>LEFT(RIGHT(L1283,IF(R1283="_CC",8,9)),5)</f>
        <v>_LEFT</v>
      </c>
      <c r="T1283" t="str">
        <f>MID(M1283,LEN(M1283)-61,1)</f>
        <v>1</v>
      </c>
    </row>
    <row r="1284" spans="1:20" x14ac:dyDescent="0.3">
      <c r="A1284" t="s">
        <v>5543</v>
      </c>
      <c r="B1284">
        <v>3</v>
      </c>
      <c r="C1284" t="s">
        <v>15</v>
      </c>
      <c r="D1284" t="s">
        <v>24</v>
      </c>
      <c r="E1284">
        <v>1</v>
      </c>
      <c r="F1284" t="s">
        <v>5942</v>
      </c>
      <c r="G1284" t="s">
        <v>6005</v>
      </c>
      <c r="H1284" t="s">
        <v>5944</v>
      </c>
      <c r="I1284">
        <v>4</v>
      </c>
      <c r="J1284" t="s">
        <v>20</v>
      </c>
      <c r="K1284">
        <v>2</v>
      </c>
      <c r="L1284" t="s">
        <v>16410</v>
      </c>
      <c r="M1284" t="s">
        <v>16411</v>
      </c>
      <c r="N1284">
        <v>2624</v>
      </c>
      <c r="O1284">
        <v>3072</v>
      </c>
      <c r="P1284">
        <v>336</v>
      </c>
      <c r="Q1284">
        <v>816</v>
      </c>
      <c r="R1284" t="str">
        <f>RIGHT(L1284,3)</f>
        <v>MLO</v>
      </c>
      <c r="S1284" t="str">
        <f>LEFT(RIGHT(L1284,IF(R1284="_CC",8,9)),5)</f>
        <v>_LEFT</v>
      </c>
      <c r="T1284" t="str">
        <f>MID(M1284,LEN(M1284)-61,1)</f>
        <v>1</v>
      </c>
    </row>
    <row r="1285" spans="1:20" x14ac:dyDescent="0.3">
      <c r="A1285" t="s">
        <v>6612</v>
      </c>
      <c r="B1285">
        <v>4</v>
      </c>
      <c r="C1285" t="s">
        <v>15</v>
      </c>
      <c r="D1285" t="s">
        <v>24</v>
      </c>
      <c r="E1285">
        <v>1</v>
      </c>
      <c r="F1285" t="s">
        <v>5942</v>
      </c>
      <c r="G1285" t="s">
        <v>5990</v>
      </c>
      <c r="H1285" t="s">
        <v>5944</v>
      </c>
      <c r="I1285">
        <v>4</v>
      </c>
      <c r="J1285" t="s">
        <v>31</v>
      </c>
      <c r="K1285">
        <v>3</v>
      </c>
      <c r="L1285" t="s">
        <v>16418</v>
      </c>
      <c r="M1285" t="s">
        <v>16419</v>
      </c>
      <c r="N1285">
        <v>2732</v>
      </c>
      <c r="O1285">
        <v>3188</v>
      </c>
      <c r="P1285">
        <v>1099</v>
      </c>
      <c r="Q1285">
        <v>1587</v>
      </c>
      <c r="R1285" t="str">
        <f>RIGHT(L1285,3)</f>
        <v>MLO</v>
      </c>
      <c r="S1285" t="str">
        <f>LEFT(RIGHT(L1285,IF(R1285="_CC",8,9)),5)</f>
        <v>_LEFT</v>
      </c>
      <c r="T1285" t="str">
        <f>MID(M1285,LEN(M1285)-61,1)</f>
        <v>1</v>
      </c>
    </row>
    <row r="1286" spans="1:20" x14ac:dyDescent="0.3">
      <c r="A1286" t="s">
        <v>10284</v>
      </c>
      <c r="B1286">
        <v>2</v>
      </c>
      <c r="C1286" t="s">
        <v>15</v>
      </c>
      <c r="D1286" t="s">
        <v>24</v>
      </c>
      <c r="E1286">
        <v>1</v>
      </c>
      <c r="F1286" t="s">
        <v>5942</v>
      </c>
      <c r="G1286" t="s">
        <v>6005</v>
      </c>
      <c r="H1286" t="s">
        <v>6381</v>
      </c>
      <c r="I1286">
        <v>4</v>
      </c>
      <c r="J1286" t="s">
        <v>20</v>
      </c>
      <c r="K1286">
        <v>3</v>
      </c>
      <c r="L1286" t="s">
        <v>16426</v>
      </c>
      <c r="M1286" t="s">
        <v>16427</v>
      </c>
      <c r="N1286">
        <v>2288</v>
      </c>
      <c r="O1286">
        <v>3384</v>
      </c>
      <c r="P1286">
        <v>1192</v>
      </c>
      <c r="Q1286">
        <v>1832</v>
      </c>
      <c r="R1286" t="str">
        <f>RIGHT(L1286,3)</f>
        <v>MLO</v>
      </c>
      <c r="S1286" t="str">
        <f>LEFT(RIGHT(L1286,IF(R1286="_CC",8,9)),5)</f>
        <v>_LEFT</v>
      </c>
      <c r="T1286" t="str">
        <f>MID(M1286,LEN(M1286)-61,1)</f>
        <v>1</v>
      </c>
    </row>
    <row r="1287" spans="1:20" x14ac:dyDescent="0.3">
      <c r="A1287" t="s">
        <v>10291</v>
      </c>
      <c r="B1287">
        <v>1</v>
      </c>
      <c r="C1287" t="s">
        <v>15</v>
      </c>
      <c r="D1287" t="s">
        <v>24</v>
      </c>
      <c r="E1287">
        <v>1</v>
      </c>
      <c r="F1287" t="s">
        <v>5942</v>
      </c>
      <c r="G1287" t="s">
        <v>5990</v>
      </c>
      <c r="H1287" t="s">
        <v>5944</v>
      </c>
      <c r="I1287">
        <v>4</v>
      </c>
      <c r="J1287" t="s">
        <v>31</v>
      </c>
      <c r="K1287">
        <v>3</v>
      </c>
      <c r="L1287" t="s">
        <v>16430</v>
      </c>
      <c r="M1287" t="s">
        <v>16431</v>
      </c>
      <c r="N1287">
        <v>2200</v>
      </c>
      <c r="O1287">
        <v>2512</v>
      </c>
      <c r="P1287">
        <v>1056</v>
      </c>
      <c r="Q1287">
        <v>1320</v>
      </c>
      <c r="R1287" t="str">
        <f>RIGHT(L1287,3)</f>
        <v>MLO</v>
      </c>
      <c r="S1287" t="str">
        <f>LEFT(RIGHT(L1287,IF(R1287="_CC",8,9)),5)</f>
        <v>_LEFT</v>
      </c>
      <c r="T1287" t="str">
        <f>MID(M1287,LEN(M1287)-61,1)</f>
        <v>1</v>
      </c>
    </row>
    <row r="1288" spans="1:20" x14ac:dyDescent="0.3">
      <c r="A1288" t="s">
        <v>10299</v>
      </c>
      <c r="B1288">
        <v>4</v>
      </c>
      <c r="C1288" t="s">
        <v>15</v>
      </c>
      <c r="D1288" t="s">
        <v>24</v>
      </c>
      <c r="E1288">
        <v>1</v>
      </c>
      <c r="F1288" t="s">
        <v>5942</v>
      </c>
      <c r="G1288" t="s">
        <v>5990</v>
      </c>
      <c r="H1288" t="s">
        <v>5944</v>
      </c>
      <c r="I1288">
        <v>4</v>
      </c>
      <c r="J1288" t="s">
        <v>20</v>
      </c>
      <c r="K1288">
        <v>4</v>
      </c>
      <c r="L1288" t="s">
        <v>16436</v>
      </c>
      <c r="M1288" t="s">
        <v>16437</v>
      </c>
      <c r="N1288">
        <v>2436</v>
      </c>
      <c r="O1288">
        <v>2684</v>
      </c>
      <c r="P1288">
        <v>1992</v>
      </c>
      <c r="Q1288">
        <v>2312</v>
      </c>
      <c r="R1288" t="str">
        <f>RIGHT(L1288,3)</f>
        <v>MLO</v>
      </c>
      <c r="S1288" t="str">
        <f>LEFT(RIGHT(L1288,IF(R1288="_CC",8,9)),5)</f>
        <v>_LEFT</v>
      </c>
      <c r="T1288" t="str">
        <f>MID(M1288,LEN(M1288)-61,1)</f>
        <v>1</v>
      </c>
    </row>
    <row r="1289" spans="1:20" x14ac:dyDescent="0.3">
      <c r="A1289" t="s">
        <v>6616</v>
      </c>
      <c r="B1289">
        <v>3</v>
      </c>
      <c r="C1289" t="s">
        <v>15</v>
      </c>
      <c r="D1289" t="s">
        <v>24</v>
      </c>
      <c r="E1289">
        <v>1</v>
      </c>
      <c r="F1289" t="s">
        <v>5942</v>
      </c>
      <c r="G1289" t="s">
        <v>5990</v>
      </c>
      <c r="H1289" t="s">
        <v>5944</v>
      </c>
      <c r="I1289">
        <v>4</v>
      </c>
      <c r="J1289" t="s">
        <v>31</v>
      </c>
      <c r="K1289">
        <v>1</v>
      </c>
      <c r="L1289" t="s">
        <v>16444</v>
      </c>
      <c r="M1289" t="s">
        <v>16445</v>
      </c>
      <c r="N1289">
        <v>3140</v>
      </c>
      <c r="O1289">
        <v>3324</v>
      </c>
      <c r="P1289">
        <v>1202</v>
      </c>
      <c r="Q1289">
        <v>1330</v>
      </c>
      <c r="R1289" t="str">
        <f>RIGHT(L1289,3)</f>
        <v>MLO</v>
      </c>
      <c r="S1289" t="str">
        <f>LEFT(RIGHT(L1289,IF(R1289="_CC",8,9)),5)</f>
        <v>_LEFT</v>
      </c>
      <c r="T1289" t="str">
        <f>MID(M1289,LEN(M1289)-61,1)</f>
        <v>1</v>
      </c>
    </row>
    <row r="1290" spans="1:20" x14ac:dyDescent="0.3">
      <c r="A1290" t="s">
        <v>6620</v>
      </c>
      <c r="B1290">
        <v>4</v>
      </c>
      <c r="C1290" t="s">
        <v>15</v>
      </c>
      <c r="D1290" t="s">
        <v>24</v>
      </c>
      <c r="E1290">
        <v>1</v>
      </c>
      <c r="F1290" t="s">
        <v>5942</v>
      </c>
      <c r="G1290" t="s">
        <v>5990</v>
      </c>
      <c r="H1290" t="s">
        <v>5944</v>
      </c>
      <c r="I1290">
        <v>4</v>
      </c>
      <c r="J1290" t="s">
        <v>31</v>
      </c>
      <c r="K1290">
        <v>2</v>
      </c>
      <c r="L1290" t="s">
        <v>16450</v>
      </c>
      <c r="M1290" t="s">
        <v>16451</v>
      </c>
      <c r="N1290">
        <v>2340</v>
      </c>
      <c r="O1290">
        <v>2892</v>
      </c>
      <c r="P1290">
        <v>1303</v>
      </c>
      <c r="Q1290">
        <v>2087</v>
      </c>
      <c r="R1290" t="str">
        <f>RIGHT(L1290,3)</f>
        <v>MLO</v>
      </c>
      <c r="S1290" t="str">
        <f>LEFT(RIGHT(L1290,IF(R1290="_CC",8,9)),5)</f>
        <v>_LEFT</v>
      </c>
      <c r="T1290" t="str">
        <f>MID(M1290,LEN(M1290)-61,1)</f>
        <v>1</v>
      </c>
    </row>
    <row r="1291" spans="1:20" x14ac:dyDescent="0.3">
      <c r="A1291" t="s">
        <v>5564</v>
      </c>
      <c r="B1291">
        <v>2</v>
      </c>
      <c r="C1291" t="s">
        <v>15</v>
      </c>
      <c r="D1291" t="s">
        <v>24</v>
      </c>
      <c r="E1291">
        <v>1</v>
      </c>
      <c r="F1291" t="s">
        <v>17</v>
      </c>
      <c r="G1291" t="s">
        <v>52</v>
      </c>
      <c r="H1291" t="s">
        <v>30</v>
      </c>
      <c r="I1291">
        <v>4</v>
      </c>
      <c r="J1291" t="s">
        <v>20</v>
      </c>
      <c r="K1291">
        <v>4</v>
      </c>
      <c r="L1291" t="s">
        <v>16465</v>
      </c>
      <c r="M1291" t="s">
        <v>16466</v>
      </c>
      <c r="N1291">
        <v>4253</v>
      </c>
      <c r="O1291">
        <v>4483</v>
      </c>
      <c r="P1291">
        <v>2916</v>
      </c>
      <c r="Q1291">
        <v>3168</v>
      </c>
      <c r="R1291" t="str">
        <f>RIGHT(L1291,3)</f>
        <v>MLO</v>
      </c>
      <c r="S1291" t="str">
        <f>LEFT(RIGHT(L1291,IF(R1291="_CC",8,9)),5)</f>
        <v>_LEFT</v>
      </c>
      <c r="T1291" t="str">
        <f>MID(M1291,LEN(M1291)-61,1)</f>
        <v>1</v>
      </c>
    </row>
    <row r="1292" spans="1:20" x14ac:dyDescent="0.3">
      <c r="A1292" t="s">
        <v>3223</v>
      </c>
      <c r="B1292">
        <v>3</v>
      </c>
      <c r="C1292" t="s">
        <v>15</v>
      </c>
      <c r="D1292" t="s">
        <v>24</v>
      </c>
      <c r="E1292">
        <v>1</v>
      </c>
      <c r="F1292" t="s">
        <v>17</v>
      </c>
      <c r="G1292" t="s">
        <v>29</v>
      </c>
      <c r="H1292" t="s">
        <v>228</v>
      </c>
      <c r="I1292">
        <v>0</v>
      </c>
      <c r="J1292" t="s">
        <v>20</v>
      </c>
      <c r="K1292">
        <v>5</v>
      </c>
      <c r="L1292" t="s">
        <v>16469</v>
      </c>
      <c r="M1292" t="s">
        <v>16470</v>
      </c>
      <c r="N1292">
        <v>3242</v>
      </c>
      <c r="O1292">
        <v>3810</v>
      </c>
      <c r="P1292">
        <v>474</v>
      </c>
      <c r="Q1292">
        <v>1040</v>
      </c>
      <c r="R1292" t="str">
        <f>RIGHT(L1292,3)</f>
        <v>MLO</v>
      </c>
      <c r="S1292" t="str">
        <f>LEFT(RIGHT(L1292,IF(R1292="_CC",8,9)),5)</f>
        <v>_LEFT</v>
      </c>
      <c r="T1292" t="str">
        <f>MID(M1292,LEN(M1292)-61,1)</f>
        <v>1</v>
      </c>
    </row>
    <row r="1293" spans="1:20" x14ac:dyDescent="0.3">
      <c r="A1293" t="s">
        <v>3234</v>
      </c>
      <c r="B1293">
        <v>2</v>
      </c>
      <c r="C1293" t="s">
        <v>15</v>
      </c>
      <c r="D1293" t="s">
        <v>24</v>
      </c>
      <c r="E1293">
        <v>1</v>
      </c>
      <c r="F1293" t="s">
        <v>17</v>
      </c>
      <c r="G1293" t="s">
        <v>52</v>
      </c>
      <c r="H1293" t="s">
        <v>30</v>
      </c>
      <c r="I1293">
        <v>5</v>
      </c>
      <c r="J1293" t="s">
        <v>20</v>
      </c>
      <c r="K1293">
        <v>5</v>
      </c>
      <c r="L1293" t="s">
        <v>16475</v>
      </c>
      <c r="M1293" t="s">
        <v>16476</v>
      </c>
      <c r="N1293">
        <v>1581</v>
      </c>
      <c r="O1293">
        <v>2151</v>
      </c>
      <c r="P1293">
        <v>404</v>
      </c>
      <c r="Q1293">
        <v>1075</v>
      </c>
      <c r="R1293" t="str">
        <f>RIGHT(L1293,3)</f>
        <v>MLO</v>
      </c>
      <c r="S1293" t="str">
        <f>LEFT(RIGHT(L1293,IF(R1293="_CC",8,9)),5)</f>
        <v>_LEFT</v>
      </c>
      <c r="T1293" t="str">
        <f>MID(M1293,LEN(M1293)-61,1)</f>
        <v>1</v>
      </c>
    </row>
    <row r="1294" spans="1:20" x14ac:dyDescent="0.3">
      <c r="A1294" t="s">
        <v>3241</v>
      </c>
      <c r="B1294">
        <v>1</v>
      </c>
      <c r="C1294" t="s">
        <v>15</v>
      </c>
      <c r="D1294" t="s">
        <v>24</v>
      </c>
      <c r="E1294">
        <v>1</v>
      </c>
      <c r="F1294" t="s">
        <v>17</v>
      </c>
      <c r="G1294" t="s">
        <v>131</v>
      </c>
      <c r="H1294" t="s">
        <v>85</v>
      </c>
      <c r="I1294">
        <v>3</v>
      </c>
      <c r="J1294" t="s">
        <v>31</v>
      </c>
      <c r="K1294">
        <v>4</v>
      </c>
      <c r="L1294" t="s">
        <v>16477</v>
      </c>
      <c r="M1294" t="s">
        <v>16478</v>
      </c>
      <c r="N1294">
        <v>2937</v>
      </c>
      <c r="O1294">
        <v>3215</v>
      </c>
      <c r="P1294">
        <v>1838</v>
      </c>
      <c r="Q1294">
        <v>2212</v>
      </c>
      <c r="R1294" t="str">
        <f>RIGHT(L1294,3)</f>
        <v>MLO</v>
      </c>
      <c r="S1294" t="str">
        <f>LEFT(RIGHT(L1294,IF(R1294="_CC",8,9)),5)</f>
        <v>_LEFT</v>
      </c>
      <c r="T1294" t="str">
        <f>MID(M1294,LEN(M1294)-61,1)</f>
        <v>1</v>
      </c>
    </row>
    <row r="1295" spans="1:20" x14ac:dyDescent="0.3">
      <c r="A1295" t="s">
        <v>3245</v>
      </c>
      <c r="B1295">
        <v>2</v>
      </c>
      <c r="C1295" t="s">
        <v>15</v>
      </c>
      <c r="D1295" t="s">
        <v>24</v>
      </c>
      <c r="E1295">
        <v>1</v>
      </c>
      <c r="F1295" t="s">
        <v>17</v>
      </c>
      <c r="G1295" t="s">
        <v>52</v>
      </c>
      <c r="H1295" t="s">
        <v>30</v>
      </c>
      <c r="I1295">
        <v>4</v>
      </c>
      <c r="J1295" t="s">
        <v>20</v>
      </c>
      <c r="K1295">
        <v>3</v>
      </c>
      <c r="L1295" t="s">
        <v>16479</v>
      </c>
      <c r="M1295" t="s">
        <v>16480</v>
      </c>
      <c r="N1295">
        <v>3815</v>
      </c>
      <c r="O1295">
        <v>4101</v>
      </c>
      <c r="P1295">
        <v>479</v>
      </c>
      <c r="Q1295">
        <v>868</v>
      </c>
      <c r="R1295" t="str">
        <f>RIGHT(L1295,3)</f>
        <v>MLO</v>
      </c>
      <c r="S1295" t="str">
        <f>LEFT(RIGHT(L1295,IF(R1295="_CC",8,9)),5)</f>
        <v>_LEFT</v>
      </c>
      <c r="T1295" t="str">
        <f>MID(M1295,LEN(M1295)-61,1)</f>
        <v>1</v>
      </c>
    </row>
    <row r="1296" spans="1:20" x14ac:dyDescent="0.3">
      <c r="A1296" t="s">
        <v>5571</v>
      </c>
      <c r="B1296">
        <v>2</v>
      </c>
      <c r="C1296" t="s">
        <v>15</v>
      </c>
      <c r="D1296" t="s">
        <v>24</v>
      </c>
      <c r="E1296">
        <v>1</v>
      </c>
      <c r="F1296" t="s">
        <v>17</v>
      </c>
      <c r="G1296" t="s">
        <v>52</v>
      </c>
      <c r="H1296" t="s">
        <v>19</v>
      </c>
      <c r="I1296">
        <v>3</v>
      </c>
      <c r="J1296" t="s">
        <v>115</v>
      </c>
      <c r="K1296">
        <v>3</v>
      </c>
      <c r="L1296" t="s">
        <v>16485</v>
      </c>
      <c r="M1296" t="s">
        <v>16486</v>
      </c>
      <c r="N1296">
        <v>1866</v>
      </c>
      <c r="O1296">
        <v>2162</v>
      </c>
      <c r="P1296">
        <v>1163</v>
      </c>
      <c r="Q1296">
        <v>1411</v>
      </c>
      <c r="R1296" t="str">
        <f>RIGHT(L1296,3)</f>
        <v>MLO</v>
      </c>
      <c r="S1296" t="str">
        <f>LEFT(RIGHT(L1296,IF(R1296="_CC",8,9)),5)</f>
        <v>_LEFT</v>
      </c>
      <c r="T1296" t="str">
        <f>MID(M1296,LEN(M1296)-61,1)</f>
        <v>1</v>
      </c>
    </row>
    <row r="1297" spans="1:20" x14ac:dyDescent="0.3">
      <c r="A1297" t="s">
        <v>5578</v>
      </c>
      <c r="B1297">
        <v>2</v>
      </c>
      <c r="C1297" t="s">
        <v>15</v>
      </c>
      <c r="D1297" t="s">
        <v>24</v>
      </c>
      <c r="E1297">
        <v>1</v>
      </c>
      <c r="F1297" t="s">
        <v>17</v>
      </c>
      <c r="G1297" t="s">
        <v>52</v>
      </c>
      <c r="H1297" t="s">
        <v>19</v>
      </c>
      <c r="I1297">
        <v>5</v>
      </c>
      <c r="J1297" t="s">
        <v>20</v>
      </c>
      <c r="K1297">
        <v>3</v>
      </c>
      <c r="L1297" t="s">
        <v>16493</v>
      </c>
      <c r="M1297" t="s">
        <v>16494</v>
      </c>
      <c r="N1297">
        <v>4175</v>
      </c>
      <c r="O1297">
        <v>4569</v>
      </c>
      <c r="P1297">
        <v>935</v>
      </c>
      <c r="Q1297">
        <v>1294</v>
      </c>
      <c r="R1297" t="str">
        <f>RIGHT(L1297,3)</f>
        <v>MLO</v>
      </c>
      <c r="S1297" t="str">
        <f>LEFT(RIGHT(L1297,IF(R1297="_CC",8,9)),5)</f>
        <v>_LEFT</v>
      </c>
      <c r="T1297" t="str">
        <f>MID(M1297,LEN(M1297)-61,1)</f>
        <v>1</v>
      </c>
    </row>
    <row r="1298" spans="1:20" x14ac:dyDescent="0.3">
      <c r="A1298" t="s">
        <v>10337</v>
      </c>
      <c r="B1298">
        <v>2</v>
      </c>
      <c r="C1298" t="s">
        <v>15</v>
      </c>
      <c r="D1298" t="s">
        <v>24</v>
      </c>
      <c r="E1298">
        <v>1</v>
      </c>
      <c r="F1298" t="s">
        <v>5942</v>
      </c>
      <c r="G1298" t="s">
        <v>10338</v>
      </c>
      <c r="H1298" t="s">
        <v>228</v>
      </c>
      <c r="I1298">
        <v>2</v>
      </c>
      <c r="J1298" t="s">
        <v>115</v>
      </c>
      <c r="K1298">
        <v>4</v>
      </c>
      <c r="L1298" t="s">
        <v>16512</v>
      </c>
      <c r="M1298" t="s">
        <v>16513</v>
      </c>
      <c r="N1298">
        <v>3152</v>
      </c>
      <c r="O1298">
        <v>3192</v>
      </c>
      <c r="P1298">
        <v>1520</v>
      </c>
      <c r="Q1298">
        <v>1560</v>
      </c>
      <c r="R1298" t="str">
        <f>RIGHT(L1298,3)</f>
        <v>MLO</v>
      </c>
      <c r="S1298" t="str">
        <f>LEFT(RIGHT(L1298,IF(R1298="_CC",8,9)),5)</f>
        <v>_LEFT</v>
      </c>
      <c r="T1298" t="str">
        <f>MID(M1298,LEN(M1298)-61,1)</f>
        <v>1</v>
      </c>
    </row>
    <row r="1299" spans="1:20" x14ac:dyDescent="0.3">
      <c r="A1299" t="s">
        <v>10363</v>
      </c>
      <c r="B1299">
        <v>4</v>
      </c>
      <c r="C1299" t="s">
        <v>15</v>
      </c>
      <c r="D1299" t="s">
        <v>24</v>
      </c>
      <c r="E1299">
        <v>1</v>
      </c>
      <c r="F1299" t="s">
        <v>5942</v>
      </c>
      <c r="G1299" t="s">
        <v>6005</v>
      </c>
      <c r="H1299" t="s">
        <v>5944</v>
      </c>
      <c r="I1299">
        <v>2</v>
      </c>
      <c r="J1299" t="s">
        <v>31</v>
      </c>
      <c r="K1299">
        <v>5</v>
      </c>
      <c r="L1299" t="s">
        <v>16519</v>
      </c>
      <c r="M1299" t="s">
        <v>16520</v>
      </c>
      <c r="N1299">
        <v>3348</v>
      </c>
      <c r="O1299">
        <v>3820</v>
      </c>
      <c r="P1299">
        <v>2760</v>
      </c>
      <c r="Q1299">
        <v>3128</v>
      </c>
      <c r="R1299" t="str">
        <f>RIGHT(L1299,3)</f>
        <v>MLO</v>
      </c>
      <c r="S1299" t="str">
        <f>LEFT(RIGHT(L1299,IF(R1299="_CC",8,9)),5)</f>
        <v>_LEFT</v>
      </c>
      <c r="T1299" t="str">
        <f>MID(M1299,LEN(M1299)-61,1)</f>
        <v>1</v>
      </c>
    </row>
    <row r="1300" spans="1:20" x14ac:dyDescent="0.3">
      <c r="A1300" t="s">
        <v>10370</v>
      </c>
      <c r="B1300">
        <v>4</v>
      </c>
      <c r="C1300" t="s">
        <v>15</v>
      </c>
      <c r="D1300" t="s">
        <v>24</v>
      </c>
      <c r="E1300">
        <v>1</v>
      </c>
      <c r="F1300" t="s">
        <v>5942</v>
      </c>
      <c r="G1300" t="s">
        <v>5990</v>
      </c>
      <c r="H1300" t="s">
        <v>5944</v>
      </c>
      <c r="I1300">
        <v>4</v>
      </c>
      <c r="J1300" t="s">
        <v>31</v>
      </c>
      <c r="K1300">
        <v>2</v>
      </c>
      <c r="L1300" t="s">
        <v>16521</v>
      </c>
      <c r="M1300" t="s">
        <v>16522</v>
      </c>
      <c r="N1300">
        <v>3836</v>
      </c>
      <c r="O1300">
        <v>3900</v>
      </c>
      <c r="P1300">
        <v>1781</v>
      </c>
      <c r="Q1300">
        <v>1853</v>
      </c>
      <c r="R1300" t="str">
        <f>RIGHT(L1300,3)</f>
        <v>MLO</v>
      </c>
      <c r="S1300" t="str">
        <f>LEFT(RIGHT(L1300,IF(R1300="_CC",8,9)),5)</f>
        <v>_LEFT</v>
      </c>
      <c r="T1300" t="str">
        <f>MID(M1300,LEN(M1300)-61,1)</f>
        <v>1</v>
      </c>
    </row>
    <row r="1301" spans="1:20" x14ac:dyDescent="0.3">
      <c r="A1301" t="s">
        <v>10377</v>
      </c>
      <c r="B1301">
        <v>4</v>
      </c>
      <c r="C1301" t="s">
        <v>15</v>
      </c>
      <c r="D1301" t="s">
        <v>24</v>
      </c>
      <c r="E1301">
        <v>1</v>
      </c>
      <c r="F1301" t="s">
        <v>5942</v>
      </c>
      <c r="G1301" t="s">
        <v>5990</v>
      </c>
      <c r="H1301" t="s">
        <v>5944</v>
      </c>
      <c r="I1301">
        <v>4</v>
      </c>
      <c r="J1301" t="s">
        <v>20</v>
      </c>
      <c r="K1301">
        <v>3</v>
      </c>
      <c r="L1301" t="s">
        <v>16525</v>
      </c>
      <c r="M1301" t="s">
        <v>16526</v>
      </c>
      <c r="N1301">
        <v>3143</v>
      </c>
      <c r="O1301">
        <v>3326</v>
      </c>
      <c r="P1301">
        <v>1403</v>
      </c>
      <c r="Q1301">
        <v>1567</v>
      </c>
      <c r="R1301" t="str">
        <f>RIGHT(L1301,3)</f>
        <v>MLO</v>
      </c>
      <c r="S1301" t="str">
        <f>LEFT(RIGHT(L1301,IF(R1301="_CC",8,9)),5)</f>
        <v>_LEFT</v>
      </c>
      <c r="T1301" t="str">
        <f>MID(M1301,LEN(M1301)-61,1)</f>
        <v>1</v>
      </c>
    </row>
    <row r="1302" spans="1:20" x14ac:dyDescent="0.3">
      <c r="A1302" t="s">
        <v>10384</v>
      </c>
      <c r="B1302">
        <v>2</v>
      </c>
      <c r="C1302" t="s">
        <v>15</v>
      </c>
      <c r="D1302" t="s">
        <v>24</v>
      </c>
      <c r="E1302">
        <v>1</v>
      </c>
      <c r="F1302" t="s">
        <v>5942</v>
      </c>
      <c r="G1302" t="s">
        <v>5990</v>
      </c>
      <c r="H1302" t="s">
        <v>5944</v>
      </c>
      <c r="I1302">
        <v>4</v>
      </c>
      <c r="J1302" t="s">
        <v>20</v>
      </c>
      <c r="K1302">
        <v>2</v>
      </c>
      <c r="L1302" t="s">
        <v>16533</v>
      </c>
      <c r="M1302" t="s">
        <v>16534</v>
      </c>
      <c r="N1302">
        <v>2628</v>
      </c>
      <c r="O1302">
        <v>2980</v>
      </c>
      <c r="P1302">
        <v>1284</v>
      </c>
      <c r="Q1302">
        <v>1684</v>
      </c>
      <c r="R1302" t="str">
        <f>RIGHT(L1302,3)</f>
        <v>MLO</v>
      </c>
      <c r="S1302" t="str">
        <f>LEFT(RIGHT(L1302,IF(R1302="_CC",8,9)),5)</f>
        <v>_LEFT</v>
      </c>
      <c r="T1302" t="str">
        <f>MID(M1302,LEN(M1302)-61,1)</f>
        <v>1</v>
      </c>
    </row>
    <row r="1303" spans="1:20" x14ac:dyDescent="0.3">
      <c r="A1303" t="s">
        <v>3267</v>
      </c>
      <c r="B1303">
        <v>2</v>
      </c>
      <c r="C1303" t="s">
        <v>15</v>
      </c>
      <c r="D1303" t="s">
        <v>24</v>
      </c>
      <c r="E1303">
        <v>1</v>
      </c>
      <c r="F1303" t="s">
        <v>17</v>
      </c>
      <c r="G1303" t="s">
        <v>18</v>
      </c>
      <c r="H1303" t="s">
        <v>19</v>
      </c>
      <c r="I1303">
        <v>5</v>
      </c>
      <c r="J1303" t="s">
        <v>20</v>
      </c>
      <c r="K1303">
        <v>5</v>
      </c>
      <c r="L1303" t="s">
        <v>16537</v>
      </c>
      <c r="M1303" t="s">
        <v>16539</v>
      </c>
      <c r="N1303">
        <v>1605</v>
      </c>
      <c r="O1303">
        <v>1986</v>
      </c>
      <c r="P1303">
        <v>1123</v>
      </c>
      <c r="Q1303">
        <v>1429</v>
      </c>
      <c r="R1303" t="str">
        <f>RIGHT(L1303,3)</f>
        <v>MLO</v>
      </c>
      <c r="S1303" t="str">
        <f>LEFT(RIGHT(L1303,IF(R1303="_CC",8,9)),5)</f>
        <v>_LEFT</v>
      </c>
      <c r="T1303" t="str">
        <f>MID(M1303,LEN(M1303)-61,1)</f>
        <v>1</v>
      </c>
    </row>
    <row r="1304" spans="1:20" x14ac:dyDescent="0.3">
      <c r="A1304" t="s">
        <v>10395</v>
      </c>
      <c r="B1304">
        <v>2</v>
      </c>
      <c r="C1304" t="s">
        <v>15</v>
      </c>
      <c r="D1304" t="s">
        <v>24</v>
      </c>
      <c r="E1304">
        <v>1</v>
      </c>
      <c r="F1304" t="s">
        <v>5942</v>
      </c>
      <c r="G1304" t="s">
        <v>5990</v>
      </c>
      <c r="H1304" t="s">
        <v>6006</v>
      </c>
      <c r="I1304">
        <v>5</v>
      </c>
      <c r="J1304" t="s">
        <v>20</v>
      </c>
      <c r="K1304">
        <v>5</v>
      </c>
      <c r="L1304" t="s">
        <v>16545</v>
      </c>
      <c r="M1304" t="s">
        <v>16546</v>
      </c>
      <c r="N1304">
        <v>1648</v>
      </c>
      <c r="O1304">
        <v>3448</v>
      </c>
      <c r="P1304">
        <v>808</v>
      </c>
      <c r="Q1304">
        <v>2504</v>
      </c>
      <c r="R1304" t="str">
        <f>RIGHT(L1304,3)</f>
        <v>MLO</v>
      </c>
      <c r="S1304" t="str">
        <f>LEFT(RIGHT(L1304,IF(R1304="_CC",8,9)),5)</f>
        <v>_LEFT</v>
      </c>
      <c r="T1304" t="str">
        <f>MID(M1304,LEN(M1304)-61,1)</f>
        <v>1</v>
      </c>
    </row>
    <row r="1305" spans="1:20" x14ac:dyDescent="0.3">
      <c r="A1305" t="s">
        <v>5592</v>
      </c>
      <c r="B1305">
        <v>2</v>
      </c>
      <c r="C1305" t="s">
        <v>15</v>
      </c>
      <c r="D1305" t="s">
        <v>24</v>
      </c>
      <c r="E1305">
        <v>1</v>
      </c>
      <c r="F1305" t="s">
        <v>17</v>
      </c>
      <c r="G1305" t="s">
        <v>39</v>
      </c>
      <c r="H1305" t="s">
        <v>85</v>
      </c>
      <c r="I1305">
        <v>4</v>
      </c>
      <c r="J1305" t="s">
        <v>20</v>
      </c>
      <c r="K1305">
        <v>3</v>
      </c>
      <c r="L1305" t="s">
        <v>16551</v>
      </c>
      <c r="M1305" t="s">
        <v>16552</v>
      </c>
      <c r="N1305">
        <v>3558</v>
      </c>
      <c r="O1305">
        <v>3772</v>
      </c>
      <c r="P1305">
        <v>1825</v>
      </c>
      <c r="Q1305">
        <v>2071</v>
      </c>
      <c r="R1305" t="str">
        <f>RIGHT(L1305,3)</f>
        <v>MLO</v>
      </c>
      <c r="S1305" t="str">
        <f>LEFT(RIGHT(L1305,IF(R1305="_CC",8,9)),5)</f>
        <v>_LEFT</v>
      </c>
      <c r="T1305" t="str">
        <f>MID(M1305,LEN(M1305)-61,1)</f>
        <v>1</v>
      </c>
    </row>
    <row r="1306" spans="1:20" x14ac:dyDescent="0.3">
      <c r="A1306" t="s">
        <v>3278</v>
      </c>
      <c r="B1306">
        <v>3</v>
      </c>
      <c r="C1306" t="s">
        <v>15</v>
      </c>
      <c r="D1306" t="s">
        <v>24</v>
      </c>
      <c r="E1306">
        <v>1</v>
      </c>
      <c r="F1306" t="s">
        <v>17</v>
      </c>
      <c r="G1306" t="s">
        <v>39</v>
      </c>
      <c r="H1306" t="s">
        <v>40</v>
      </c>
      <c r="I1306">
        <v>4</v>
      </c>
      <c r="J1306" t="s">
        <v>31</v>
      </c>
      <c r="K1306">
        <v>4</v>
      </c>
      <c r="L1306" t="s">
        <v>16553</v>
      </c>
      <c r="M1306" t="s">
        <v>16554</v>
      </c>
      <c r="N1306">
        <v>3229</v>
      </c>
      <c r="O1306">
        <v>3485</v>
      </c>
      <c r="P1306">
        <v>1333</v>
      </c>
      <c r="Q1306">
        <v>1574</v>
      </c>
      <c r="R1306" t="str">
        <f>RIGHT(L1306,3)</f>
        <v>MLO</v>
      </c>
      <c r="S1306" t="str">
        <f>LEFT(RIGHT(L1306,IF(R1306="_CC",8,9)),5)</f>
        <v>_LEFT</v>
      </c>
      <c r="T1306" t="str">
        <f>MID(M1306,LEN(M1306)-61,1)</f>
        <v>1</v>
      </c>
    </row>
    <row r="1307" spans="1:20" x14ac:dyDescent="0.3">
      <c r="A1307" t="s">
        <v>6624</v>
      </c>
      <c r="B1307">
        <v>2</v>
      </c>
      <c r="C1307" t="s">
        <v>15</v>
      </c>
      <c r="D1307" t="s">
        <v>24</v>
      </c>
      <c r="E1307">
        <v>1</v>
      </c>
      <c r="F1307" t="s">
        <v>5942</v>
      </c>
      <c r="G1307" t="s">
        <v>6625</v>
      </c>
      <c r="H1307" t="s">
        <v>5944</v>
      </c>
      <c r="I1307">
        <v>2</v>
      </c>
      <c r="J1307" t="s">
        <v>115</v>
      </c>
      <c r="K1307">
        <v>3</v>
      </c>
      <c r="L1307" t="s">
        <v>16563</v>
      </c>
      <c r="M1307" t="s">
        <v>16564</v>
      </c>
      <c r="N1307">
        <v>2296</v>
      </c>
      <c r="O1307">
        <v>2424</v>
      </c>
      <c r="P1307">
        <v>952</v>
      </c>
      <c r="Q1307">
        <v>1064</v>
      </c>
      <c r="R1307" t="str">
        <f>RIGHT(L1307,3)</f>
        <v>MLO</v>
      </c>
      <c r="S1307" t="str">
        <f>LEFT(RIGHT(L1307,IF(R1307="_CC",8,9)),5)</f>
        <v>_LEFT</v>
      </c>
      <c r="T1307" t="str">
        <f>MID(M1307,LEN(M1307)-61,1)</f>
        <v>1</v>
      </c>
    </row>
    <row r="1308" spans="1:20" x14ac:dyDescent="0.3">
      <c r="A1308" t="s">
        <v>6632</v>
      </c>
      <c r="B1308">
        <v>4</v>
      </c>
      <c r="C1308" t="s">
        <v>15</v>
      </c>
      <c r="D1308" t="s">
        <v>24</v>
      </c>
      <c r="E1308">
        <v>1</v>
      </c>
      <c r="F1308" t="s">
        <v>5942</v>
      </c>
      <c r="G1308" t="s">
        <v>6005</v>
      </c>
      <c r="H1308" t="s">
        <v>6006</v>
      </c>
      <c r="I1308">
        <v>4</v>
      </c>
      <c r="J1308" t="s">
        <v>31</v>
      </c>
      <c r="K1308">
        <v>3</v>
      </c>
      <c r="L1308" t="s">
        <v>16567</v>
      </c>
      <c r="M1308" t="s">
        <v>16568</v>
      </c>
      <c r="N1308">
        <v>2204</v>
      </c>
      <c r="O1308">
        <v>2820</v>
      </c>
      <c r="P1308">
        <v>1449</v>
      </c>
      <c r="Q1308">
        <v>2137</v>
      </c>
      <c r="R1308" t="str">
        <f>RIGHT(L1308,3)</f>
        <v>MLO</v>
      </c>
      <c r="S1308" t="str">
        <f>LEFT(RIGHT(L1308,IF(R1308="_CC",8,9)),5)</f>
        <v>_LEFT</v>
      </c>
      <c r="T1308" t="str">
        <f>MID(M1308,LEN(M1308)-61,1)</f>
        <v>1</v>
      </c>
    </row>
    <row r="1309" spans="1:20" x14ac:dyDescent="0.3">
      <c r="A1309" t="s">
        <v>3293</v>
      </c>
      <c r="B1309">
        <v>3</v>
      </c>
      <c r="C1309" t="s">
        <v>15</v>
      </c>
      <c r="D1309" t="s">
        <v>24</v>
      </c>
      <c r="E1309">
        <v>1</v>
      </c>
      <c r="F1309" t="s">
        <v>17</v>
      </c>
      <c r="G1309" t="s">
        <v>52</v>
      </c>
      <c r="H1309" t="s">
        <v>19</v>
      </c>
      <c r="I1309">
        <v>5</v>
      </c>
      <c r="J1309" t="s">
        <v>20</v>
      </c>
      <c r="K1309">
        <v>3</v>
      </c>
      <c r="L1309" t="s">
        <v>16571</v>
      </c>
      <c r="M1309" t="s">
        <v>16572</v>
      </c>
      <c r="N1309">
        <v>3594</v>
      </c>
      <c r="O1309">
        <v>3930</v>
      </c>
      <c r="P1309">
        <v>2115</v>
      </c>
      <c r="Q1309">
        <v>2480</v>
      </c>
      <c r="R1309" t="str">
        <f>RIGHT(L1309,3)</f>
        <v>MLO</v>
      </c>
      <c r="S1309" t="str">
        <f>LEFT(RIGHT(L1309,IF(R1309="_CC",8,9)),5)</f>
        <v>_LEFT</v>
      </c>
      <c r="T1309" t="str">
        <f>MID(M1309,LEN(M1309)-61,1)</f>
        <v>1</v>
      </c>
    </row>
    <row r="1310" spans="1:20" x14ac:dyDescent="0.3">
      <c r="A1310" t="s">
        <v>3297</v>
      </c>
      <c r="B1310">
        <v>2</v>
      </c>
      <c r="C1310" t="s">
        <v>15</v>
      </c>
      <c r="D1310" t="s">
        <v>24</v>
      </c>
      <c r="E1310">
        <v>1</v>
      </c>
      <c r="F1310" t="s">
        <v>17</v>
      </c>
      <c r="G1310" t="s">
        <v>52</v>
      </c>
      <c r="H1310" t="s">
        <v>19</v>
      </c>
      <c r="I1310">
        <v>5</v>
      </c>
      <c r="J1310" t="s">
        <v>20</v>
      </c>
      <c r="K1310">
        <v>5</v>
      </c>
      <c r="L1310" t="s">
        <v>16573</v>
      </c>
      <c r="M1310" t="s">
        <v>16574</v>
      </c>
      <c r="N1310">
        <v>3375</v>
      </c>
      <c r="O1310">
        <v>3920</v>
      </c>
      <c r="P1310">
        <v>1052</v>
      </c>
      <c r="Q1310">
        <v>1601</v>
      </c>
      <c r="R1310" t="str">
        <f>RIGHT(L1310,3)</f>
        <v>MLO</v>
      </c>
      <c r="S1310" t="str">
        <f>LEFT(RIGHT(L1310,IF(R1310="_CC",8,9)),5)</f>
        <v>_LEFT</v>
      </c>
      <c r="T1310" t="str">
        <f>MID(M1310,LEN(M1310)-61,1)</f>
        <v>1</v>
      </c>
    </row>
    <row r="1311" spans="1:20" x14ac:dyDescent="0.3">
      <c r="A1311" t="s">
        <v>3304</v>
      </c>
      <c r="B1311">
        <v>1</v>
      </c>
      <c r="C1311" t="s">
        <v>15</v>
      </c>
      <c r="D1311" t="s">
        <v>24</v>
      </c>
      <c r="E1311">
        <v>1</v>
      </c>
      <c r="F1311" t="s">
        <v>17</v>
      </c>
      <c r="G1311" t="s">
        <v>39</v>
      </c>
      <c r="H1311" t="s">
        <v>19</v>
      </c>
      <c r="I1311">
        <v>4</v>
      </c>
      <c r="J1311" t="s">
        <v>20</v>
      </c>
      <c r="K1311">
        <v>4</v>
      </c>
      <c r="L1311" t="s">
        <v>16577</v>
      </c>
      <c r="M1311" t="s">
        <v>16578</v>
      </c>
      <c r="N1311">
        <v>656</v>
      </c>
      <c r="O1311">
        <v>972</v>
      </c>
      <c r="P1311">
        <v>317</v>
      </c>
      <c r="Q1311">
        <v>573</v>
      </c>
      <c r="R1311" t="str">
        <f>RIGHT(L1311,3)</f>
        <v>MLO</v>
      </c>
      <c r="S1311" t="str">
        <f>LEFT(RIGHT(L1311,IF(R1311="_CC",8,9)),5)</f>
        <v>_LEFT</v>
      </c>
      <c r="T1311" t="str">
        <f>MID(M1311,LEN(M1311)-61,1)</f>
        <v>1</v>
      </c>
    </row>
    <row r="1312" spans="1:20" x14ac:dyDescent="0.3">
      <c r="A1312" t="s">
        <v>10409</v>
      </c>
      <c r="B1312">
        <v>3</v>
      </c>
      <c r="C1312" t="s">
        <v>15</v>
      </c>
      <c r="D1312" t="s">
        <v>24</v>
      </c>
      <c r="E1312">
        <v>1</v>
      </c>
      <c r="F1312" t="s">
        <v>5942</v>
      </c>
      <c r="G1312" t="s">
        <v>5990</v>
      </c>
      <c r="H1312" t="s">
        <v>6381</v>
      </c>
      <c r="I1312">
        <v>5</v>
      </c>
      <c r="J1312" t="s">
        <v>20</v>
      </c>
      <c r="K1312">
        <v>5</v>
      </c>
      <c r="L1312" t="s">
        <v>16583</v>
      </c>
      <c r="M1312" t="s">
        <v>16584</v>
      </c>
      <c r="N1312">
        <v>1192</v>
      </c>
      <c r="O1312">
        <v>4288</v>
      </c>
      <c r="P1312">
        <v>0</v>
      </c>
      <c r="Q1312">
        <v>2832</v>
      </c>
      <c r="R1312" t="str">
        <f>RIGHT(L1312,3)</f>
        <v>MLO</v>
      </c>
      <c r="S1312" t="str">
        <f>LEFT(RIGHT(L1312,IF(R1312="_CC",8,9)),5)</f>
        <v>_LEFT</v>
      </c>
      <c r="T1312" t="str">
        <f>MID(M1312,LEN(M1312)-61,1)</f>
        <v>1</v>
      </c>
    </row>
    <row r="1313" spans="1:20" x14ac:dyDescent="0.3">
      <c r="A1313" t="s">
        <v>3308</v>
      </c>
      <c r="B1313">
        <v>3</v>
      </c>
      <c r="C1313" t="s">
        <v>15</v>
      </c>
      <c r="D1313" t="s">
        <v>24</v>
      </c>
      <c r="E1313">
        <v>1</v>
      </c>
      <c r="F1313" t="s">
        <v>17</v>
      </c>
      <c r="G1313" t="s">
        <v>29</v>
      </c>
      <c r="H1313" t="s">
        <v>19</v>
      </c>
      <c r="I1313">
        <v>5</v>
      </c>
      <c r="J1313" t="s">
        <v>20</v>
      </c>
      <c r="K1313">
        <v>2</v>
      </c>
      <c r="L1313" t="s">
        <v>16587</v>
      </c>
      <c r="M1313" t="s">
        <v>16588</v>
      </c>
      <c r="N1313">
        <v>4992</v>
      </c>
      <c r="O1313">
        <v>5284</v>
      </c>
      <c r="P1313">
        <v>1966</v>
      </c>
      <c r="Q1313">
        <v>2272</v>
      </c>
      <c r="R1313" t="str">
        <f>RIGHT(L1313,3)</f>
        <v>MLO</v>
      </c>
      <c r="S1313" t="str">
        <f>LEFT(RIGHT(L1313,IF(R1313="_CC",8,9)),5)</f>
        <v>_LEFT</v>
      </c>
      <c r="T1313" t="str">
        <f>MID(M1313,LEN(M1313)-61,1)</f>
        <v>1</v>
      </c>
    </row>
    <row r="1314" spans="1:20" x14ac:dyDescent="0.3">
      <c r="A1314" t="s">
        <v>10416</v>
      </c>
      <c r="B1314">
        <v>4</v>
      </c>
      <c r="C1314" t="s">
        <v>15</v>
      </c>
      <c r="D1314" t="s">
        <v>24</v>
      </c>
      <c r="E1314">
        <v>1</v>
      </c>
      <c r="F1314" t="s">
        <v>5942</v>
      </c>
      <c r="G1314" t="s">
        <v>5990</v>
      </c>
      <c r="H1314" t="s">
        <v>6006</v>
      </c>
      <c r="I1314">
        <v>5</v>
      </c>
      <c r="J1314" t="s">
        <v>20</v>
      </c>
      <c r="K1314">
        <v>5</v>
      </c>
      <c r="L1314" t="s">
        <v>16591</v>
      </c>
      <c r="M1314" t="s">
        <v>16592</v>
      </c>
      <c r="N1314">
        <v>2087</v>
      </c>
      <c r="O1314">
        <v>3447</v>
      </c>
      <c r="P1314">
        <v>772</v>
      </c>
      <c r="Q1314">
        <v>3027</v>
      </c>
      <c r="R1314" t="str">
        <f>RIGHT(L1314,3)</f>
        <v>MLO</v>
      </c>
      <c r="S1314" t="str">
        <f>LEFT(RIGHT(L1314,IF(R1314="_CC",8,9)),5)</f>
        <v>_LEFT</v>
      </c>
      <c r="T1314" t="str">
        <f>MID(M1314,LEN(M1314)-61,1)</f>
        <v>1</v>
      </c>
    </row>
    <row r="1315" spans="1:20" x14ac:dyDescent="0.3">
      <c r="A1315" t="s">
        <v>3315</v>
      </c>
      <c r="B1315">
        <v>3</v>
      </c>
      <c r="C1315" t="s">
        <v>15</v>
      </c>
      <c r="D1315" t="s">
        <v>24</v>
      </c>
      <c r="E1315">
        <v>1</v>
      </c>
      <c r="F1315" t="s">
        <v>17</v>
      </c>
      <c r="G1315" t="s">
        <v>131</v>
      </c>
      <c r="H1315" t="s">
        <v>30</v>
      </c>
      <c r="I1315">
        <v>4</v>
      </c>
      <c r="J1315" t="s">
        <v>31</v>
      </c>
      <c r="K1315">
        <v>4</v>
      </c>
      <c r="L1315" t="s">
        <v>16595</v>
      </c>
      <c r="M1315" t="s">
        <v>16596</v>
      </c>
      <c r="N1315">
        <v>3169</v>
      </c>
      <c r="O1315">
        <v>3495</v>
      </c>
      <c r="P1315">
        <v>2345</v>
      </c>
      <c r="Q1315">
        <v>2662</v>
      </c>
      <c r="R1315" t="str">
        <f>RIGHT(L1315,3)</f>
        <v>MLO</v>
      </c>
      <c r="S1315" t="str">
        <f>LEFT(RIGHT(L1315,IF(R1315="_CC",8,9)),5)</f>
        <v>_LEFT</v>
      </c>
      <c r="T1315" t="str">
        <f>MID(M1315,LEN(M1315)-61,1)</f>
        <v>1</v>
      </c>
    </row>
    <row r="1316" spans="1:20" x14ac:dyDescent="0.3">
      <c r="A1316" t="s">
        <v>3326</v>
      </c>
      <c r="B1316">
        <v>1</v>
      </c>
      <c r="C1316" t="s">
        <v>15</v>
      </c>
      <c r="D1316" t="s">
        <v>24</v>
      </c>
      <c r="E1316">
        <v>1</v>
      </c>
      <c r="F1316" t="s">
        <v>17</v>
      </c>
      <c r="G1316" t="s">
        <v>131</v>
      </c>
      <c r="H1316" t="s">
        <v>239</v>
      </c>
      <c r="I1316">
        <v>5</v>
      </c>
      <c r="J1316" t="s">
        <v>20</v>
      </c>
      <c r="K1316">
        <v>5</v>
      </c>
      <c r="L1316" t="s">
        <v>16607</v>
      </c>
      <c r="M1316" t="s">
        <v>16608</v>
      </c>
      <c r="N1316">
        <v>3614</v>
      </c>
      <c r="O1316">
        <v>4106</v>
      </c>
      <c r="P1316">
        <v>1579</v>
      </c>
      <c r="Q1316">
        <v>2115</v>
      </c>
      <c r="R1316" t="str">
        <f>RIGHT(L1316,3)</f>
        <v>MLO</v>
      </c>
      <c r="S1316" t="str">
        <f>LEFT(RIGHT(L1316,IF(R1316="_CC",8,9)),5)</f>
        <v>_LEFT</v>
      </c>
      <c r="T1316" t="str">
        <f>MID(M1316,LEN(M1316)-61,1)</f>
        <v>1</v>
      </c>
    </row>
    <row r="1317" spans="1:20" x14ac:dyDescent="0.3">
      <c r="A1317" t="s">
        <v>5600</v>
      </c>
      <c r="B1317">
        <v>4</v>
      </c>
      <c r="C1317" t="s">
        <v>15</v>
      </c>
      <c r="D1317" t="s">
        <v>24</v>
      </c>
      <c r="E1317">
        <v>1</v>
      </c>
      <c r="F1317" t="s">
        <v>5942</v>
      </c>
      <c r="G1317" t="s">
        <v>5990</v>
      </c>
      <c r="H1317" t="s">
        <v>6006</v>
      </c>
      <c r="I1317">
        <v>4</v>
      </c>
      <c r="J1317" t="s">
        <v>20</v>
      </c>
      <c r="K1317">
        <v>3</v>
      </c>
      <c r="L1317" t="s">
        <v>16609</v>
      </c>
      <c r="M1317" t="s">
        <v>16610</v>
      </c>
      <c r="N1317">
        <v>3156</v>
      </c>
      <c r="O1317">
        <v>3828</v>
      </c>
      <c r="P1317">
        <v>1212</v>
      </c>
      <c r="Q1317">
        <v>1900</v>
      </c>
      <c r="R1317" t="str">
        <f>RIGHT(L1317,3)</f>
        <v>MLO</v>
      </c>
      <c r="S1317" t="str">
        <f>LEFT(RIGHT(L1317,IF(R1317="_CC",8,9)),5)</f>
        <v>_LEFT</v>
      </c>
      <c r="T1317" t="str">
        <f>MID(M1317,LEN(M1317)-61,1)</f>
        <v>1</v>
      </c>
    </row>
    <row r="1318" spans="1:20" x14ac:dyDescent="0.3">
      <c r="A1318" t="s">
        <v>10435</v>
      </c>
      <c r="B1318">
        <v>4</v>
      </c>
      <c r="C1318" t="s">
        <v>15</v>
      </c>
      <c r="D1318" t="s">
        <v>24</v>
      </c>
      <c r="E1318">
        <v>1</v>
      </c>
      <c r="F1318" t="s">
        <v>5942</v>
      </c>
      <c r="G1318" t="s">
        <v>5990</v>
      </c>
      <c r="H1318" t="s">
        <v>5944</v>
      </c>
      <c r="I1318">
        <v>3</v>
      </c>
      <c r="J1318" t="s">
        <v>31</v>
      </c>
      <c r="K1318">
        <v>2</v>
      </c>
      <c r="L1318" t="s">
        <v>16615</v>
      </c>
      <c r="M1318" t="s">
        <v>16616</v>
      </c>
      <c r="N1318">
        <v>1188</v>
      </c>
      <c r="O1318">
        <v>1508</v>
      </c>
      <c r="P1318">
        <v>1726</v>
      </c>
      <c r="Q1318">
        <v>2110</v>
      </c>
      <c r="R1318" t="str">
        <f>RIGHT(L1318,3)</f>
        <v>MLO</v>
      </c>
      <c r="S1318" t="str">
        <f>LEFT(RIGHT(L1318,IF(R1318="_CC",8,9)),5)</f>
        <v>_LEFT</v>
      </c>
      <c r="T1318" t="str">
        <f>MID(M1318,LEN(M1318)-61,1)</f>
        <v>1</v>
      </c>
    </row>
    <row r="1319" spans="1:20" x14ac:dyDescent="0.3">
      <c r="A1319" t="s">
        <v>3333</v>
      </c>
      <c r="B1319">
        <v>4</v>
      </c>
      <c r="C1319" t="s">
        <v>15</v>
      </c>
      <c r="D1319" t="s">
        <v>24</v>
      </c>
      <c r="E1319">
        <v>1</v>
      </c>
      <c r="F1319" t="s">
        <v>17</v>
      </c>
      <c r="G1319" t="s">
        <v>52</v>
      </c>
      <c r="H1319" t="s">
        <v>30</v>
      </c>
      <c r="I1319">
        <v>4</v>
      </c>
      <c r="J1319" t="s">
        <v>31</v>
      </c>
      <c r="K1319">
        <v>3</v>
      </c>
      <c r="L1319" t="s">
        <v>16617</v>
      </c>
      <c r="M1319" t="s">
        <v>16618</v>
      </c>
      <c r="N1319">
        <v>3067</v>
      </c>
      <c r="O1319">
        <v>3429</v>
      </c>
      <c r="P1319">
        <v>1460</v>
      </c>
      <c r="Q1319">
        <v>1831</v>
      </c>
      <c r="R1319" t="str">
        <f>RIGHT(L1319,3)</f>
        <v>MLO</v>
      </c>
      <c r="S1319" t="str">
        <f>LEFT(RIGHT(L1319,IF(R1319="_CC",8,9)),5)</f>
        <v>_LEFT</v>
      </c>
      <c r="T1319" t="str">
        <f>MID(M1319,LEN(M1319)-61,1)</f>
        <v>1</v>
      </c>
    </row>
    <row r="1320" spans="1:20" x14ac:dyDescent="0.3">
      <c r="A1320" t="s">
        <v>10443</v>
      </c>
      <c r="B1320">
        <v>3</v>
      </c>
      <c r="C1320" t="s">
        <v>15</v>
      </c>
      <c r="D1320" t="s">
        <v>24</v>
      </c>
      <c r="E1320">
        <v>1</v>
      </c>
      <c r="F1320" t="s">
        <v>5942</v>
      </c>
      <c r="G1320" t="s">
        <v>5990</v>
      </c>
      <c r="H1320" t="s">
        <v>6192</v>
      </c>
      <c r="I1320">
        <v>5</v>
      </c>
      <c r="J1320" t="s">
        <v>20</v>
      </c>
      <c r="K1320">
        <v>4</v>
      </c>
      <c r="L1320" t="s">
        <v>16621</v>
      </c>
      <c r="M1320" t="s">
        <v>16622</v>
      </c>
      <c r="N1320">
        <v>2180</v>
      </c>
      <c r="O1320">
        <v>2812</v>
      </c>
      <c r="P1320">
        <v>1189</v>
      </c>
      <c r="Q1320">
        <v>2149</v>
      </c>
      <c r="R1320" t="str">
        <f>RIGHT(L1320,3)</f>
        <v>MLO</v>
      </c>
      <c r="S1320" t="str">
        <f>LEFT(RIGHT(L1320,IF(R1320="_CC",8,9)),5)</f>
        <v>_LEFT</v>
      </c>
      <c r="T1320" t="str">
        <f>MID(M1320,LEN(M1320)-61,1)</f>
        <v>1</v>
      </c>
    </row>
    <row r="1321" spans="1:20" x14ac:dyDescent="0.3">
      <c r="A1321" t="s">
        <v>10450</v>
      </c>
      <c r="B1321">
        <v>1</v>
      </c>
      <c r="C1321" t="s">
        <v>15</v>
      </c>
      <c r="D1321" t="s">
        <v>24</v>
      </c>
      <c r="E1321">
        <v>1</v>
      </c>
      <c r="F1321" t="s">
        <v>5942</v>
      </c>
      <c r="G1321" t="s">
        <v>5990</v>
      </c>
      <c r="H1321" t="s">
        <v>5944</v>
      </c>
      <c r="I1321">
        <v>4</v>
      </c>
      <c r="J1321" t="s">
        <v>31</v>
      </c>
      <c r="K1321">
        <v>4</v>
      </c>
      <c r="L1321" t="s">
        <v>16637</v>
      </c>
      <c r="M1321" t="s">
        <v>16638</v>
      </c>
      <c r="N1321">
        <v>4436</v>
      </c>
      <c r="O1321">
        <v>4612</v>
      </c>
      <c r="P1321">
        <v>2691</v>
      </c>
      <c r="Q1321">
        <v>2875</v>
      </c>
      <c r="R1321" t="str">
        <f>RIGHT(L1321,3)</f>
        <v>MLO</v>
      </c>
      <c r="S1321" t="str">
        <f>LEFT(RIGHT(L1321,IF(R1321="_CC",8,9)),5)</f>
        <v>_LEFT</v>
      </c>
      <c r="T1321" t="str">
        <f>MID(M1321,LEN(M1321)-61,1)</f>
        <v>1</v>
      </c>
    </row>
    <row r="1322" spans="1:20" x14ac:dyDescent="0.3">
      <c r="A1322" t="s">
        <v>3358</v>
      </c>
      <c r="B1322">
        <v>4</v>
      </c>
      <c r="C1322" t="s">
        <v>15</v>
      </c>
      <c r="D1322" t="s">
        <v>24</v>
      </c>
      <c r="E1322">
        <v>1</v>
      </c>
      <c r="F1322" t="s">
        <v>17</v>
      </c>
      <c r="G1322" t="s">
        <v>52</v>
      </c>
      <c r="H1322" t="s">
        <v>19</v>
      </c>
      <c r="I1322">
        <v>4</v>
      </c>
      <c r="J1322" t="s">
        <v>20</v>
      </c>
      <c r="K1322">
        <v>1</v>
      </c>
      <c r="L1322" t="s">
        <v>16649</v>
      </c>
      <c r="M1322" t="s">
        <v>16650</v>
      </c>
      <c r="N1322">
        <v>1780</v>
      </c>
      <c r="O1322">
        <v>2134</v>
      </c>
      <c r="P1322">
        <v>1455</v>
      </c>
      <c r="Q1322">
        <v>1725</v>
      </c>
      <c r="R1322" t="str">
        <f>RIGHT(L1322,3)</f>
        <v>MLO</v>
      </c>
      <c r="S1322" t="str">
        <f>LEFT(RIGHT(L1322,IF(R1322="_CC",8,9)),5)</f>
        <v>_LEFT</v>
      </c>
      <c r="T1322" t="str">
        <f>MID(M1322,LEN(M1322)-61,1)</f>
        <v>1</v>
      </c>
    </row>
    <row r="1323" spans="1:20" x14ac:dyDescent="0.3">
      <c r="A1323" t="s">
        <v>3365</v>
      </c>
      <c r="B1323">
        <v>2</v>
      </c>
      <c r="C1323" t="s">
        <v>15</v>
      </c>
      <c r="D1323" t="s">
        <v>24</v>
      </c>
      <c r="E1323">
        <v>1</v>
      </c>
      <c r="F1323" t="s">
        <v>17</v>
      </c>
      <c r="G1323" t="s">
        <v>39</v>
      </c>
      <c r="H1323" t="s">
        <v>40</v>
      </c>
      <c r="I1323">
        <v>3</v>
      </c>
      <c r="J1323" t="s">
        <v>31</v>
      </c>
      <c r="K1323">
        <v>5</v>
      </c>
      <c r="L1323" t="s">
        <v>16655</v>
      </c>
      <c r="M1323" t="s">
        <v>16656</v>
      </c>
      <c r="N1323">
        <v>2666</v>
      </c>
      <c r="O1323">
        <v>2942</v>
      </c>
      <c r="P1323">
        <v>292</v>
      </c>
      <c r="Q1323">
        <v>544</v>
      </c>
      <c r="R1323" t="str">
        <f>RIGHT(L1323,3)</f>
        <v>MLO</v>
      </c>
      <c r="S1323" t="str">
        <f>LEFT(RIGHT(L1323,IF(R1323="_CC",8,9)),5)</f>
        <v>_LEFT</v>
      </c>
      <c r="T1323" t="str">
        <f>MID(M1323,LEN(M1323)-61,1)</f>
        <v>1</v>
      </c>
    </row>
    <row r="1324" spans="1:20" x14ac:dyDescent="0.3">
      <c r="A1324" t="s">
        <v>3372</v>
      </c>
      <c r="B1324">
        <v>2</v>
      </c>
      <c r="C1324" t="s">
        <v>15</v>
      </c>
      <c r="D1324" t="s">
        <v>24</v>
      </c>
      <c r="E1324">
        <v>1</v>
      </c>
      <c r="F1324" t="s">
        <v>17</v>
      </c>
      <c r="G1324" t="s">
        <v>131</v>
      </c>
      <c r="H1324" t="s">
        <v>30</v>
      </c>
      <c r="I1324">
        <v>4</v>
      </c>
      <c r="J1324" t="s">
        <v>20</v>
      </c>
      <c r="K1324">
        <v>4</v>
      </c>
      <c r="L1324" t="s">
        <v>16659</v>
      </c>
      <c r="M1324" t="s">
        <v>16660</v>
      </c>
      <c r="N1324">
        <v>2973</v>
      </c>
      <c r="O1324">
        <v>3417</v>
      </c>
      <c r="P1324">
        <v>0</v>
      </c>
      <c r="Q1324">
        <v>457</v>
      </c>
      <c r="R1324" t="str">
        <f>RIGHT(L1324,3)</f>
        <v>MLO</v>
      </c>
      <c r="S1324" t="str">
        <f>LEFT(RIGHT(L1324,IF(R1324="_CC",8,9)),5)</f>
        <v>_LEFT</v>
      </c>
      <c r="T1324" t="str">
        <f>MID(M1324,LEN(M1324)-61,1)</f>
        <v>1</v>
      </c>
    </row>
    <row r="1325" spans="1:20" x14ac:dyDescent="0.3">
      <c r="A1325" t="s">
        <v>10457</v>
      </c>
      <c r="B1325">
        <v>4</v>
      </c>
      <c r="C1325" t="s">
        <v>15</v>
      </c>
      <c r="D1325" t="s">
        <v>24</v>
      </c>
      <c r="E1325">
        <v>1</v>
      </c>
      <c r="F1325" t="s">
        <v>5942</v>
      </c>
      <c r="G1325" t="s">
        <v>5990</v>
      </c>
      <c r="H1325" t="s">
        <v>5944</v>
      </c>
      <c r="I1325">
        <v>4</v>
      </c>
      <c r="J1325" t="s">
        <v>20</v>
      </c>
      <c r="K1325">
        <v>2</v>
      </c>
      <c r="L1325" t="s">
        <v>16663</v>
      </c>
      <c r="M1325" t="s">
        <v>16664</v>
      </c>
      <c r="N1325">
        <v>1328</v>
      </c>
      <c r="O1325">
        <v>1616</v>
      </c>
      <c r="P1325">
        <v>1112</v>
      </c>
      <c r="Q1325">
        <v>1392</v>
      </c>
      <c r="R1325" t="str">
        <f>RIGHT(L1325,3)</f>
        <v>MLO</v>
      </c>
      <c r="S1325" t="str">
        <f>LEFT(RIGHT(L1325,IF(R1325="_CC",8,9)),5)</f>
        <v>_LEFT</v>
      </c>
      <c r="T1325" t="str">
        <f>MID(M1325,LEN(M1325)-61,1)</f>
        <v>1</v>
      </c>
    </row>
    <row r="1326" spans="1:20" x14ac:dyDescent="0.3">
      <c r="A1326" t="s">
        <v>10468</v>
      </c>
      <c r="B1326">
        <v>4</v>
      </c>
      <c r="C1326" t="s">
        <v>15</v>
      </c>
      <c r="D1326" t="s">
        <v>24</v>
      </c>
      <c r="E1326">
        <v>1</v>
      </c>
      <c r="F1326" t="s">
        <v>5942</v>
      </c>
      <c r="G1326" t="s">
        <v>6005</v>
      </c>
      <c r="H1326" t="s">
        <v>5944</v>
      </c>
      <c r="I1326">
        <v>4</v>
      </c>
      <c r="J1326" t="s">
        <v>31</v>
      </c>
      <c r="K1326">
        <v>2</v>
      </c>
      <c r="L1326" t="s">
        <v>16671</v>
      </c>
      <c r="M1326" t="s">
        <v>16672</v>
      </c>
      <c r="N1326">
        <v>4068</v>
      </c>
      <c r="O1326">
        <v>4388</v>
      </c>
      <c r="P1326">
        <v>1427</v>
      </c>
      <c r="Q1326">
        <v>1755</v>
      </c>
      <c r="R1326" t="str">
        <f>RIGHT(L1326,3)</f>
        <v>MLO</v>
      </c>
      <c r="S1326" t="str">
        <f>LEFT(RIGHT(L1326,IF(R1326="_CC",8,9)),5)</f>
        <v>_LEFT</v>
      </c>
      <c r="T1326" t="str">
        <f>MID(M1326,LEN(M1326)-61,1)</f>
        <v>1</v>
      </c>
    </row>
    <row r="1327" spans="1:20" x14ac:dyDescent="0.3">
      <c r="A1327" t="s">
        <v>3383</v>
      </c>
      <c r="B1327">
        <v>1</v>
      </c>
      <c r="C1327" t="s">
        <v>15</v>
      </c>
      <c r="D1327" t="s">
        <v>24</v>
      </c>
      <c r="E1327">
        <v>1</v>
      </c>
      <c r="F1327" t="s">
        <v>17</v>
      </c>
      <c r="G1327" t="s">
        <v>131</v>
      </c>
      <c r="H1327" t="s">
        <v>239</v>
      </c>
      <c r="I1327">
        <v>0</v>
      </c>
      <c r="J1327" t="s">
        <v>31</v>
      </c>
      <c r="K1327">
        <v>4</v>
      </c>
      <c r="L1327" t="s">
        <v>16675</v>
      </c>
      <c r="M1327" t="s">
        <v>16676</v>
      </c>
      <c r="N1327">
        <v>2537</v>
      </c>
      <c r="O1327">
        <v>2794</v>
      </c>
      <c r="P1327">
        <v>1761</v>
      </c>
      <c r="Q1327">
        <v>2022</v>
      </c>
      <c r="R1327" t="str">
        <f>RIGHT(L1327,3)</f>
        <v>MLO</v>
      </c>
      <c r="S1327" t="str">
        <f>LEFT(RIGHT(L1327,IF(R1327="_CC",8,9)),5)</f>
        <v>_LEFT</v>
      </c>
      <c r="T1327" t="str">
        <f>MID(M1327,LEN(M1327)-61,1)</f>
        <v>1</v>
      </c>
    </row>
    <row r="1328" spans="1:20" x14ac:dyDescent="0.3">
      <c r="A1328" t="s">
        <v>10475</v>
      </c>
      <c r="B1328">
        <v>1</v>
      </c>
      <c r="C1328" t="s">
        <v>15</v>
      </c>
      <c r="D1328" t="s">
        <v>24</v>
      </c>
      <c r="E1328">
        <v>1</v>
      </c>
      <c r="F1328" t="s">
        <v>5942</v>
      </c>
      <c r="G1328" t="s">
        <v>5990</v>
      </c>
      <c r="H1328" t="s">
        <v>5944</v>
      </c>
      <c r="I1328">
        <v>3</v>
      </c>
      <c r="J1328" t="s">
        <v>31</v>
      </c>
      <c r="K1328">
        <v>5</v>
      </c>
      <c r="L1328" t="s">
        <v>16691</v>
      </c>
      <c r="M1328" t="s">
        <v>16692</v>
      </c>
      <c r="N1328">
        <v>2015</v>
      </c>
      <c r="O1328">
        <v>2544</v>
      </c>
      <c r="P1328">
        <v>664</v>
      </c>
      <c r="Q1328">
        <v>1120</v>
      </c>
      <c r="R1328" t="str">
        <f>RIGHT(L1328,3)</f>
        <v>MLO</v>
      </c>
      <c r="S1328" t="str">
        <f>LEFT(RIGHT(L1328,IF(R1328="_CC",8,9)),5)</f>
        <v>_LEFT</v>
      </c>
      <c r="T1328" t="str">
        <f>MID(M1328,LEN(M1328)-61,1)</f>
        <v>1</v>
      </c>
    </row>
    <row r="1329" spans="1:20" x14ac:dyDescent="0.3">
      <c r="A1329" t="s">
        <v>3401</v>
      </c>
      <c r="B1329">
        <v>2</v>
      </c>
      <c r="C1329" t="s">
        <v>15</v>
      </c>
      <c r="D1329" t="s">
        <v>24</v>
      </c>
      <c r="E1329">
        <v>1</v>
      </c>
      <c r="F1329" t="s">
        <v>17</v>
      </c>
      <c r="G1329" t="s">
        <v>244</v>
      </c>
      <c r="H1329" t="s">
        <v>19</v>
      </c>
      <c r="I1329">
        <v>5</v>
      </c>
      <c r="J1329" t="s">
        <v>20</v>
      </c>
      <c r="K1329">
        <v>5</v>
      </c>
      <c r="L1329" t="s">
        <v>16697</v>
      </c>
      <c r="M1329" t="s">
        <v>16703</v>
      </c>
      <c r="N1329">
        <v>3889</v>
      </c>
      <c r="O1329">
        <v>4286</v>
      </c>
      <c r="P1329">
        <v>926</v>
      </c>
      <c r="Q1329">
        <v>1293</v>
      </c>
      <c r="R1329" t="str">
        <f>RIGHT(L1329,3)</f>
        <v>MLO</v>
      </c>
      <c r="S1329" t="str">
        <f>LEFT(RIGHT(L1329,IF(R1329="_CC",8,9)),5)</f>
        <v>_LEFT</v>
      </c>
      <c r="T1329" t="str">
        <f>MID(M1329,LEN(M1329)-61,1)</f>
        <v>1</v>
      </c>
    </row>
    <row r="1330" spans="1:20" x14ac:dyDescent="0.3">
      <c r="A1330" t="s">
        <v>10482</v>
      </c>
      <c r="B1330">
        <v>4</v>
      </c>
      <c r="C1330" t="s">
        <v>15</v>
      </c>
      <c r="D1330" t="s">
        <v>24</v>
      </c>
      <c r="E1330">
        <v>1</v>
      </c>
      <c r="F1330" t="s">
        <v>5942</v>
      </c>
      <c r="G1330" t="s">
        <v>5990</v>
      </c>
      <c r="H1330" t="s">
        <v>5944</v>
      </c>
      <c r="I1330">
        <v>5</v>
      </c>
      <c r="J1330" t="s">
        <v>20</v>
      </c>
      <c r="K1330">
        <v>3</v>
      </c>
      <c r="L1330" t="s">
        <v>16711</v>
      </c>
      <c r="M1330" t="s">
        <v>16712</v>
      </c>
      <c r="N1330">
        <v>2128</v>
      </c>
      <c r="O1330">
        <v>3256</v>
      </c>
      <c r="P1330">
        <v>1232</v>
      </c>
      <c r="Q1330">
        <v>2640</v>
      </c>
      <c r="R1330" t="str">
        <f>RIGHT(L1330,3)</f>
        <v>MLO</v>
      </c>
      <c r="S1330" t="str">
        <f>LEFT(RIGHT(L1330,IF(R1330="_CC",8,9)),5)</f>
        <v>_LEFT</v>
      </c>
      <c r="T1330" t="str">
        <f>MID(M1330,LEN(M1330)-61,1)</f>
        <v>1</v>
      </c>
    </row>
    <row r="1331" spans="1:20" x14ac:dyDescent="0.3">
      <c r="A1331" t="s">
        <v>3418</v>
      </c>
      <c r="B1331">
        <v>2</v>
      </c>
      <c r="C1331" t="s">
        <v>15</v>
      </c>
      <c r="D1331" t="s">
        <v>24</v>
      </c>
      <c r="E1331">
        <v>1</v>
      </c>
      <c r="F1331" t="s">
        <v>17</v>
      </c>
      <c r="G1331" t="s">
        <v>581</v>
      </c>
      <c r="H1331" t="s">
        <v>228</v>
      </c>
      <c r="I1331">
        <v>2</v>
      </c>
      <c r="J1331" t="s">
        <v>115</v>
      </c>
      <c r="K1331">
        <v>5</v>
      </c>
      <c r="L1331" t="s">
        <v>16713</v>
      </c>
      <c r="M1331" t="s">
        <v>16714</v>
      </c>
      <c r="N1331">
        <v>2642</v>
      </c>
      <c r="O1331">
        <v>2961</v>
      </c>
      <c r="P1331">
        <v>75</v>
      </c>
      <c r="Q1331">
        <v>418</v>
      </c>
      <c r="R1331" t="str">
        <f>RIGHT(L1331,3)</f>
        <v>MLO</v>
      </c>
      <c r="S1331" t="str">
        <f>LEFT(RIGHT(L1331,IF(R1331="_CC",8,9)),5)</f>
        <v>_LEFT</v>
      </c>
      <c r="T1331" t="str">
        <f>MID(M1331,LEN(M1331)-61,1)</f>
        <v>1</v>
      </c>
    </row>
    <row r="1332" spans="1:20" x14ac:dyDescent="0.3">
      <c r="A1332" t="s">
        <v>10489</v>
      </c>
      <c r="B1332">
        <v>2</v>
      </c>
      <c r="C1332" t="s">
        <v>15</v>
      </c>
      <c r="D1332" t="s">
        <v>24</v>
      </c>
      <c r="E1332">
        <v>1</v>
      </c>
      <c r="F1332" t="s">
        <v>5942</v>
      </c>
      <c r="G1332" t="s">
        <v>5990</v>
      </c>
      <c r="H1332" t="s">
        <v>5944</v>
      </c>
      <c r="I1332">
        <v>4</v>
      </c>
      <c r="J1332" t="s">
        <v>20</v>
      </c>
      <c r="K1332">
        <v>3</v>
      </c>
      <c r="L1332" t="s">
        <v>16721</v>
      </c>
      <c r="M1332" t="s">
        <v>16722</v>
      </c>
      <c r="N1332">
        <v>3048</v>
      </c>
      <c r="O1332">
        <v>3264</v>
      </c>
      <c r="P1332">
        <v>1000</v>
      </c>
      <c r="Q1332">
        <v>1208</v>
      </c>
      <c r="R1332" t="str">
        <f>RIGHT(L1332,3)</f>
        <v>MLO</v>
      </c>
      <c r="S1332" t="str">
        <f>LEFT(RIGHT(L1332,IF(R1332="_CC",8,9)),5)</f>
        <v>_LEFT</v>
      </c>
      <c r="T1332" t="str">
        <f>MID(M1332,LEN(M1332)-61,1)</f>
        <v>1</v>
      </c>
    </row>
    <row r="1333" spans="1:20" x14ac:dyDescent="0.3">
      <c r="A1333" t="s">
        <v>10496</v>
      </c>
      <c r="B1333">
        <v>2</v>
      </c>
      <c r="C1333" t="s">
        <v>15</v>
      </c>
      <c r="D1333" t="s">
        <v>24</v>
      </c>
      <c r="E1333">
        <v>1</v>
      </c>
      <c r="F1333" t="s">
        <v>5942</v>
      </c>
      <c r="G1333" t="s">
        <v>5990</v>
      </c>
      <c r="H1333" t="s">
        <v>5944</v>
      </c>
      <c r="I1333">
        <v>4</v>
      </c>
      <c r="J1333" t="s">
        <v>31</v>
      </c>
      <c r="K1333">
        <v>4</v>
      </c>
      <c r="L1333" t="s">
        <v>16725</v>
      </c>
      <c r="M1333" t="s">
        <v>16726</v>
      </c>
      <c r="N1333">
        <v>2624</v>
      </c>
      <c r="O1333">
        <v>2888</v>
      </c>
      <c r="P1333">
        <v>984</v>
      </c>
      <c r="Q1333">
        <v>1296</v>
      </c>
      <c r="R1333" t="str">
        <f>RIGHT(L1333,3)</f>
        <v>MLO</v>
      </c>
      <c r="S1333" t="str">
        <f>LEFT(RIGHT(L1333,IF(R1333="_CC",8,9)),5)</f>
        <v>_LEFT</v>
      </c>
      <c r="T1333" t="str">
        <f>MID(M1333,LEN(M1333)-61,1)</f>
        <v>1</v>
      </c>
    </row>
    <row r="1334" spans="1:20" x14ac:dyDescent="0.3">
      <c r="A1334" t="s">
        <v>3436</v>
      </c>
      <c r="B1334">
        <v>3</v>
      </c>
      <c r="C1334" t="s">
        <v>15</v>
      </c>
      <c r="D1334" t="s">
        <v>24</v>
      </c>
      <c r="E1334">
        <v>1</v>
      </c>
      <c r="F1334" t="s">
        <v>17</v>
      </c>
      <c r="G1334" t="s">
        <v>29</v>
      </c>
      <c r="H1334" t="s">
        <v>30</v>
      </c>
      <c r="I1334">
        <v>3</v>
      </c>
      <c r="J1334" t="s">
        <v>115</v>
      </c>
      <c r="K1334">
        <v>3</v>
      </c>
      <c r="L1334" t="s">
        <v>16735</v>
      </c>
      <c r="M1334" t="s">
        <v>16736</v>
      </c>
      <c r="N1334">
        <v>2526</v>
      </c>
      <c r="O1334">
        <v>3100</v>
      </c>
      <c r="P1334">
        <v>361</v>
      </c>
      <c r="Q1334">
        <v>904</v>
      </c>
      <c r="R1334" t="str">
        <f>RIGHT(L1334,3)</f>
        <v>MLO</v>
      </c>
      <c r="S1334" t="str">
        <f>LEFT(RIGHT(L1334,IF(R1334="_CC",8,9)),5)</f>
        <v>_LEFT</v>
      </c>
      <c r="T1334" t="str">
        <f>MID(M1334,LEN(M1334)-61,1)</f>
        <v>1</v>
      </c>
    </row>
    <row r="1335" spans="1:20" x14ac:dyDescent="0.3">
      <c r="A1335" t="s">
        <v>6657</v>
      </c>
      <c r="B1335">
        <v>3</v>
      </c>
      <c r="C1335" t="s">
        <v>15</v>
      </c>
      <c r="D1335" t="s">
        <v>24</v>
      </c>
      <c r="E1335">
        <v>1</v>
      </c>
      <c r="F1335" t="s">
        <v>5942</v>
      </c>
      <c r="G1335" t="s">
        <v>5981</v>
      </c>
      <c r="H1335" t="s">
        <v>228</v>
      </c>
      <c r="I1335">
        <v>2</v>
      </c>
      <c r="J1335" t="s">
        <v>115</v>
      </c>
      <c r="K1335">
        <v>4</v>
      </c>
      <c r="L1335" t="s">
        <v>16745</v>
      </c>
      <c r="M1335" t="s">
        <v>16746</v>
      </c>
      <c r="N1335">
        <v>2864</v>
      </c>
      <c r="O1335">
        <v>3144</v>
      </c>
      <c r="P1335">
        <v>824</v>
      </c>
      <c r="Q1335">
        <v>1104</v>
      </c>
      <c r="R1335" t="str">
        <f>RIGHT(L1335,3)</f>
        <v>MLO</v>
      </c>
      <c r="S1335" t="str">
        <f>LEFT(RIGHT(L1335,IF(R1335="_CC",8,9)),5)</f>
        <v>_LEFT</v>
      </c>
      <c r="T1335" t="str">
        <f>MID(M1335,LEN(M1335)-61,1)</f>
        <v>1</v>
      </c>
    </row>
    <row r="1336" spans="1:20" x14ac:dyDescent="0.3">
      <c r="A1336" t="s">
        <v>10509</v>
      </c>
      <c r="B1336">
        <v>3</v>
      </c>
      <c r="C1336" t="s">
        <v>15</v>
      </c>
      <c r="D1336" t="s">
        <v>24</v>
      </c>
      <c r="E1336">
        <v>1</v>
      </c>
      <c r="F1336" t="s">
        <v>5942</v>
      </c>
      <c r="G1336" t="s">
        <v>10510</v>
      </c>
      <c r="H1336" t="s">
        <v>6381</v>
      </c>
      <c r="I1336">
        <v>2</v>
      </c>
      <c r="J1336" t="s">
        <v>115</v>
      </c>
      <c r="K1336">
        <v>5</v>
      </c>
      <c r="L1336" t="s">
        <v>16754</v>
      </c>
      <c r="M1336" t="s">
        <v>16760</v>
      </c>
      <c r="N1336">
        <v>2800</v>
      </c>
      <c r="O1336">
        <v>2928</v>
      </c>
      <c r="P1336">
        <v>1616</v>
      </c>
      <c r="Q1336">
        <v>1720</v>
      </c>
      <c r="R1336" t="str">
        <f>RIGHT(L1336,3)</f>
        <v>MLO</v>
      </c>
      <c r="S1336" t="str">
        <f>LEFT(RIGHT(L1336,IF(R1336="_CC",8,9)),5)</f>
        <v>_LEFT</v>
      </c>
      <c r="T1336" t="str">
        <f>MID(M1336,LEN(M1336)-61,1)</f>
        <v>1</v>
      </c>
    </row>
    <row r="1337" spans="1:20" x14ac:dyDescent="0.3">
      <c r="A1337" t="s">
        <v>10535</v>
      </c>
      <c r="B1337">
        <v>2</v>
      </c>
      <c r="C1337" t="s">
        <v>15</v>
      </c>
      <c r="D1337" t="s">
        <v>24</v>
      </c>
      <c r="E1337">
        <v>1</v>
      </c>
      <c r="F1337" t="s">
        <v>5942</v>
      </c>
      <c r="G1337" t="s">
        <v>5990</v>
      </c>
      <c r="H1337" t="s">
        <v>5944</v>
      </c>
      <c r="I1337">
        <v>4</v>
      </c>
      <c r="J1337" t="s">
        <v>31</v>
      </c>
      <c r="K1337">
        <v>2</v>
      </c>
      <c r="L1337" t="s">
        <v>16768</v>
      </c>
      <c r="M1337" t="s">
        <v>16769</v>
      </c>
      <c r="N1337">
        <v>2488</v>
      </c>
      <c r="O1337">
        <v>2640</v>
      </c>
      <c r="P1337">
        <v>1320</v>
      </c>
      <c r="Q1337">
        <v>1480</v>
      </c>
      <c r="R1337" t="str">
        <f>RIGHT(L1337,3)</f>
        <v>MLO</v>
      </c>
      <c r="S1337" t="str">
        <f>LEFT(RIGHT(L1337,IF(R1337="_CC",8,9)),5)</f>
        <v>_LEFT</v>
      </c>
      <c r="T1337" t="str">
        <f>MID(M1337,LEN(M1337)-61,1)</f>
        <v>1</v>
      </c>
    </row>
    <row r="1338" spans="1:20" x14ac:dyDescent="0.3">
      <c r="A1338" t="s">
        <v>10552</v>
      </c>
      <c r="B1338">
        <v>4</v>
      </c>
      <c r="C1338" t="s">
        <v>15</v>
      </c>
      <c r="D1338" t="s">
        <v>24</v>
      </c>
      <c r="E1338">
        <v>1</v>
      </c>
      <c r="F1338" t="s">
        <v>5942</v>
      </c>
      <c r="G1338" t="s">
        <v>6005</v>
      </c>
      <c r="H1338" t="s">
        <v>5944</v>
      </c>
      <c r="I1338">
        <v>4</v>
      </c>
      <c r="J1338" t="s">
        <v>31</v>
      </c>
      <c r="K1338">
        <v>2</v>
      </c>
      <c r="L1338" t="s">
        <v>16772</v>
      </c>
      <c r="M1338" t="s">
        <v>16773</v>
      </c>
      <c r="N1338">
        <v>2232</v>
      </c>
      <c r="O1338">
        <v>2584</v>
      </c>
      <c r="P1338">
        <v>336</v>
      </c>
      <c r="Q1338">
        <v>688</v>
      </c>
      <c r="R1338" t="str">
        <f>RIGHT(L1338,3)</f>
        <v>MLO</v>
      </c>
      <c r="S1338" t="str">
        <f>LEFT(RIGHT(L1338,IF(R1338="_CC",8,9)),5)</f>
        <v>_LEFT</v>
      </c>
      <c r="T1338" t="str">
        <f>MID(M1338,LEN(M1338)-61,1)</f>
        <v>1</v>
      </c>
    </row>
    <row r="1339" spans="1:20" x14ac:dyDescent="0.3">
      <c r="A1339" t="s">
        <v>3444</v>
      </c>
      <c r="B1339">
        <v>1</v>
      </c>
      <c r="C1339" t="s">
        <v>15</v>
      </c>
      <c r="D1339" t="s">
        <v>24</v>
      </c>
      <c r="E1339">
        <v>1</v>
      </c>
      <c r="F1339" t="s">
        <v>17</v>
      </c>
      <c r="G1339" t="s">
        <v>39</v>
      </c>
      <c r="H1339" t="s">
        <v>19</v>
      </c>
      <c r="I1339">
        <v>5</v>
      </c>
      <c r="J1339" t="s">
        <v>20</v>
      </c>
      <c r="K1339">
        <v>5</v>
      </c>
      <c r="L1339" t="s">
        <v>16778</v>
      </c>
      <c r="M1339" t="s">
        <v>16779</v>
      </c>
      <c r="N1339">
        <v>2802</v>
      </c>
      <c r="O1339">
        <v>3047</v>
      </c>
      <c r="P1339">
        <v>1481</v>
      </c>
      <c r="Q1339">
        <v>1778</v>
      </c>
      <c r="R1339" t="str">
        <f>RIGHT(L1339,3)</f>
        <v>MLO</v>
      </c>
      <c r="S1339" t="str">
        <f>LEFT(RIGHT(L1339,IF(R1339="_CC",8,9)),5)</f>
        <v>_LEFT</v>
      </c>
      <c r="T1339" t="str">
        <f>MID(M1339,LEN(M1339)-61,1)</f>
        <v>1</v>
      </c>
    </row>
    <row r="1340" spans="1:20" x14ac:dyDescent="0.3">
      <c r="A1340" t="s">
        <v>6681</v>
      </c>
      <c r="B1340">
        <v>3</v>
      </c>
      <c r="C1340" t="s">
        <v>15</v>
      </c>
      <c r="D1340" t="s">
        <v>24</v>
      </c>
      <c r="E1340">
        <v>1</v>
      </c>
      <c r="F1340" t="s">
        <v>5942</v>
      </c>
      <c r="G1340" t="s">
        <v>6111</v>
      </c>
      <c r="H1340" t="s">
        <v>6192</v>
      </c>
      <c r="I1340">
        <v>5</v>
      </c>
      <c r="J1340" t="s">
        <v>20</v>
      </c>
      <c r="K1340">
        <v>4</v>
      </c>
      <c r="L1340" t="s">
        <v>16802</v>
      </c>
      <c r="M1340" t="s">
        <v>16803</v>
      </c>
      <c r="N1340">
        <v>3466</v>
      </c>
      <c r="O1340">
        <v>3683</v>
      </c>
      <c r="P1340">
        <v>2753</v>
      </c>
      <c r="Q1340">
        <v>3062</v>
      </c>
      <c r="R1340" t="str">
        <f>RIGHT(L1340,3)</f>
        <v>MLO</v>
      </c>
      <c r="S1340" t="str">
        <f>LEFT(RIGHT(L1340,IF(R1340="_CC",8,9)),5)</f>
        <v>_LEFT</v>
      </c>
      <c r="T1340" t="str">
        <f>MID(M1340,LEN(M1340)-61,1)</f>
        <v>1</v>
      </c>
    </row>
    <row r="1341" spans="1:20" x14ac:dyDescent="0.3">
      <c r="A1341" t="s">
        <v>10573</v>
      </c>
      <c r="B1341">
        <v>4</v>
      </c>
      <c r="C1341" t="s">
        <v>15</v>
      </c>
      <c r="D1341" t="s">
        <v>24</v>
      </c>
      <c r="E1341">
        <v>1</v>
      </c>
      <c r="F1341" t="s">
        <v>5942</v>
      </c>
      <c r="G1341" t="s">
        <v>5990</v>
      </c>
      <c r="H1341" t="s">
        <v>5944</v>
      </c>
      <c r="I1341">
        <v>4</v>
      </c>
      <c r="J1341" t="s">
        <v>20</v>
      </c>
      <c r="K1341">
        <v>4</v>
      </c>
      <c r="L1341" t="s">
        <v>16818</v>
      </c>
      <c r="M1341" t="s">
        <v>16819</v>
      </c>
      <c r="N1341">
        <v>2804</v>
      </c>
      <c r="O1341">
        <v>3284</v>
      </c>
      <c r="P1341">
        <v>1032</v>
      </c>
      <c r="Q1341">
        <v>1528</v>
      </c>
      <c r="R1341" t="str">
        <f>RIGHT(L1341,3)</f>
        <v>MLO</v>
      </c>
      <c r="S1341" t="str">
        <f>LEFT(RIGHT(L1341,IF(R1341="_CC",8,9)),5)</f>
        <v>_LEFT</v>
      </c>
      <c r="T1341" t="str">
        <f>MID(M1341,LEN(M1341)-61,1)</f>
        <v>1</v>
      </c>
    </row>
    <row r="1342" spans="1:20" x14ac:dyDescent="0.3">
      <c r="A1342" t="s">
        <v>6688</v>
      </c>
      <c r="B1342">
        <v>2</v>
      </c>
      <c r="C1342" t="s">
        <v>15</v>
      </c>
      <c r="D1342" t="s">
        <v>24</v>
      </c>
      <c r="E1342">
        <v>1</v>
      </c>
      <c r="F1342" t="s">
        <v>5942</v>
      </c>
      <c r="G1342" t="s">
        <v>6111</v>
      </c>
      <c r="H1342" t="s">
        <v>6006</v>
      </c>
      <c r="I1342">
        <v>5</v>
      </c>
      <c r="J1342" t="s">
        <v>20</v>
      </c>
      <c r="K1342">
        <v>5</v>
      </c>
      <c r="L1342" t="s">
        <v>16822</v>
      </c>
      <c r="M1342" t="s">
        <v>16823</v>
      </c>
      <c r="N1342">
        <v>2181</v>
      </c>
      <c r="O1342">
        <v>2847</v>
      </c>
      <c r="P1342">
        <v>875</v>
      </c>
      <c r="Q1342">
        <v>1261</v>
      </c>
      <c r="R1342" t="str">
        <f>RIGHT(L1342,3)</f>
        <v>MLO</v>
      </c>
      <c r="S1342" t="str">
        <f>LEFT(RIGHT(L1342,IF(R1342="_CC",8,9)),5)</f>
        <v>_LEFT</v>
      </c>
      <c r="T1342" t="str">
        <f>MID(M1342,LEN(M1342)-61,1)</f>
        <v>1</v>
      </c>
    </row>
    <row r="1343" spans="1:20" x14ac:dyDescent="0.3">
      <c r="A1343" t="s">
        <v>3483</v>
      </c>
      <c r="B1343">
        <v>3</v>
      </c>
      <c r="C1343" t="s">
        <v>15</v>
      </c>
      <c r="D1343" t="s">
        <v>24</v>
      </c>
      <c r="E1343">
        <v>1</v>
      </c>
      <c r="F1343" t="s">
        <v>17</v>
      </c>
      <c r="G1343" t="s">
        <v>52</v>
      </c>
      <c r="H1343" t="s">
        <v>19</v>
      </c>
      <c r="I1343">
        <v>5</v>
      </c>
      <c r="J1343" t="s">
        <v>20</v>
      </c>
      <c r="K1343">
        <v>5</v>
      </c>
      <c r="L1343" t="s">
        <v>16830</v>
      </c>
      <c r="M1343" t="s">
        <v>16831</v>
      </c>
      <c r="N1343">
        <v>2236</v>
      </c>
      <c r="O1343">
        <v>2650</v>
      </c>
      <c r="P1343">
        <v>1515</v>
      </c>
      <c r="Q1343">
        <v>1985</v>
      </c>
      <c r="R1343" t="str">
        <f>RIGHT(L1343,3)</f>
        <v>MLO</v>
      </c>
      <c r="S1343" t="str">
        <f>LEFT(RIGHT(L1343,IF(R1343="_CC",8,9)),5)</f>
        <v>_LEFT</v>
      </c>
      <c r="T1343" t="str">
        <f>MID(M1343,LEN(M1343)-61,1)</f>
        <v>1</v>
      </c>
    </row>
    <row r="1344" spans="1:20" x14ac:dyDescent="0.3">
      <c r="A1344" t="s">
        <v>3491</v>
      </c>
      <c r="B1344">
        <v>2</v>
      </c>
      <c r="C1344" t="s">
        <v>15</v>
      </c>
      <c r="D1344" t="s">
        <v>24</v>
      </c>
      <c r="E1344">
        <v>1</v>
      </c>
      <c r="F1344" t="s">
        <v>17</v>
      </c>
      <c r="G1344" t="s">
        <v>39</v>
      </c>
      <c r="H1344" t="s">
        <v>40</v>
      </c>
      <c r="I1344">
        <v>3</v>
      </c>
      <c r="J1344" t="s">
        <v>31</v>
      </c>
      <c r="K1344">
        <v>4</v>
      </c>
      <c r="L1344" t="s">
        <v>16834</v>
      </c>
      <c r="M1344" t="s">
        <v>16835</v>
      </c>
      <c r="N1344">
        <v>2418</v>
      </c>
      <c r="O1344">
        <v>2597</v>
      </c>
      <c r="P1344">
        <v>2055</v>
      </c>
      <c r="Q1344">
        <v>2187</v>
      </c>
      <c r="R1344" t="str">
        <f>RIGHT(L1344,3)</f>
        <v>MLO</v>
      </c>
      <c r="S1344" t="str">
        <f>LEFT(RIGHT(L1344,IF(R1344="_CC",8,9)),5)</f>
        <v>_LEFT</v>
      </c>
      <c r="T1344" t="str">
        <f>MID(M1344,LEN(M1344)-61,1)</f>
        <v>1</v>
      </c>
    </row>
    <row r="1345" spans="1:20" x14ac:dyDescent="0.3">
      <c r="A1345" t="s">
        <v>3495</v>
      </c>
      <c r="B1345">
        <v>3</v>
      </c>
      <c r="C1345" t="s">
        <v>15</v>
      </c>
      <c r="D1345" t="s">
        <v>24</v>
      </c>
      <c r="E1345">
        <v>1</v>
      </c>
      <c r="F1345" t="s">
        <v>17</v>
      </c>
      <c r="G1345" t="s">
        <v>52</v>
      </c>
      <c r="H1345" t="s">
        <v>19</v>
      </c>
      <c r="I1345">
        <v>4</v>
      </c>
      <c r="J1345" t="s">
        <v>20</v>
      </c>
      <c r="K1345">
        <v>3</v>
      </c>
      <c r="L1345" t="s">
        <v>16836</v>
      </c>
      <c r="M1345" t="s">
        <v>16837</v>
      </c>
      <c r="N1345">
        <v>2969</v>
      </c>
      <c r="O1345">
        <v>3408</v>
      </c>
      <c r="P1345">
        <v>1099</v>
      </c>
      <c r="Q1345">
        <v>1518</v>
      </c>
      <c r="R1345" t="str">
        <f>RIGHT(L1345,3)</f>
        <v>MLO</v>
      </c>
      <c r="S1345" t="str">
        <f>LEFT(RIGHT(L1345,IF(R1345="_CC",8,9)),5)</f>
        <v>_LEFT</v>
      </c>
      <c r="T1345" t="str">
        <f>MID(M1345,LEN(M1345)-61,1)</f>
        <v>1</v>
      </c>
    </row>
    <row r="1346" spans="1:20" x14ac:dyDescent="0.3">
      <c r="A1346" t="s">
        <v>3502</v>
      </c>
      <c r="B1346">
        <v>1</v>
      </c>
      <c r="C1346" t="s">
        <v>15</v>
      </c>
      <c r="D1346" t="s">
        <v>24</v>
      </c>
      <c r="E1346">
        <v>1</v>
      </c>
      <c r="F1346" t="s">
        <v>17</v>
      </c>
      <c r="G1346" t="s">
        <v>131</v>
      </c>
      <c r="H1346" t="s">
        <v>239</v>
      </c>
      <c r="I1346">
        <v>5</v>
      </c>
      <c r="J1346" t="s">
        <v>20</v>
      </c>
      <c r="K1346">
        <v>5</v>
      </c>
      <c r="L1346" t="s">
        <v>16840</v>
      </c>
      <c r="M1346" t="s">
        <v>16841</v>
      </c>
      <c r="N1346">
        <v>1808</v>
      </c>
      <c r="O1346">
        <v>2384</v>
      </c>
      <c r="P1346">
        <v>153</v>
      </c>
      <c r="Q1346">
        <v>634</v>
      </c>
      <c r="R1346" t="str">
        <f>RIGHT(L1346,3)</f>
        <v>MLO</v>
      </c>
      <c r="S1346" t="str">
        <f>LEFT(RIGHT(L1346,IF(R1346="_CC",8,9)),5)</f>
        <v>_LEFT</v>
      </c>
      <c r="T1346" t="str">
        <f>MID(M1346,LEN(M1346)-61,1)</f>
        <v>1</v>
      </c>
    </row>
    <row r="1347" spans="1:20" x14ac:dyDescent="0.3">
      <c r="A1347" t="s">
        <v>10600</v>
      </c>
      <c r="B1347">
        <v>4</v>
      </c>
      <c r="C1347" t="s">
        <v>15</v>
      </c>
      <c r="D1347" t="s">
        <v>24</v>
      </c>
      <c r="E1347">
        <v>1</v>
      </c>
      <c r="F1347" t="s">
        <v>5942</v>
      </c>
      <c r="G1347" t="s">
        <v>10601</v>
      </c>
      <c r="H1347" t="s">
        <v>6362</v>
      </c>
      <c r="I1347">
        <v>2</v>
      </c>
      <c r="J1347" t="s">
        <v>115</v>
      </c>
      <c r="K1347">
        <v>5</v>
      </c>
      <c r="L1347" t="s">
        <v>16855</v>
      </c>
      <c r="M1347" t="s">
        <v>16859</v>
      </c>
      <c r="N1347">
        <v>1568</v>
      </c>
      <c r="O1347">
        <v>1688</v>
      </c>
      <c r="P1347">
        <v>1800</v>
      </c>
      <c r="Q1347">
        <v>1896</v>
      </c>
      <c r="R1347" t="str">
        <f>RIGHT(L1347,3)</f>
        <v>MLO</v>
      </c>
      <c r="S1347" t="str">
        <f>LEFT(RIGHT(L1347,IF(R1347="_CC",8,9)),5)</f>
        <v>_LEFT</v>
      </c>
      <c r="T1347" t="str">
        <f>MID(M1347,LEN(M1347)-61,1)</f>
        <v>1</v>
      </c>
    </row>
    <row r="1348" spans="1:20" x14ac:dyDescent="0.3">
      <c r="A1348" t="s">
        <v>3509</v>
      </c>
      <c r="B1348">
        <v>2</v>
      </c>
      <c r="C1348" t="s">
        <v>15</v>
      </c>
      <c r="D1348" t="s">
        <v>24</v>
      </c>
      <c r="E1348">
        <v>1</v>
      </c>
      <c r="F1348" t="s">
        <v>17</v>
      </c>
      <c r="G1348" t="s">
        <v>52</v>
      </c>
      <c r="H1348" t="s">
        <v>19</v>
      </c>
      <c r="I1348">
        <v>5</v>
      </c>
      <c r="J1348" t="s">
        <v>20</v>
      </c>
      <c r="K1348">
        <v>4</v>
      </c>
      <c r="L1348" t="s">
        <v>16883</v>
      </c>
      <c r="M1348" t="s">
        <v>16884</v>
      </c>
      <c r="N1348">
        <v>4713</v>
      </c>
      <c r="O1348">
        <v>5197</v>
      </c>
      <c r="P1348">
        <v>1267</v>
      </c>
      <c r="Q1348">
        <v>1756</v>
      </c>
      <c r="R1348" t="str">
        <f>RIGHT(L1348,3)</f>
        <v>MLO</v>
      </c>
      <c r="S1348" t="str">
        <f>LEFT(RIGHT(L1348,IF(R1348="_CC",8,9)),5)</f>
        <v>_LEFT</v>
      </c>
      <c r="T1348" t="str">
        <f>MID(M1348,LEN(M1348)-61,1)</f>
        <v>1</v>
      </c>
    </row>
    <row r="1349" spans="1:20" x14ac:dyDescent="0.3">
      <c r="A1349" t="s">
        <v>3513</v>
      </c>
      <c r="B1349">
        <v>3</v>
      </c>
      <c r="C1349" t="s">
        <v>15</v>
      </c>
      <c r="D1349" t="s">
        <v>24</v>
      </c>
      <c r="E1349">
        <v>1</v>
      </c>
      <c r="F1349" t="s">
        <v>17</v>
      </c>
      <c r="G1349" t="s">
        <v>131</v>
      </c>
      <c r="H1349" t="s">
        <v>85</v>
      </c>
      <c r="I1349">
        <v>4</v>
      </c>
      <c r="J1349" t="s">
        <v>31</v>
      </c>
      <c r="K1349">
        <v>3</v>
      </c>
      <c r="L1349" t="s">
        <v>16885</v>
      </c>
      <c r="M1349" t="s">
        <v>16886</v>
      </c>
      <c r="N1349">
        <v>5748</v>
      </c>
      <c r="O1349">
        <v>5961</v>
      </c>
      <c r="P1349">
        <v>2451</v>
      </c>
      <c r="Q1349">
        <v>2676</v>
      </c>
      <c r="R1349" t="str">
        <f>RIGHT(L1349,3)</f>
        <v>MLO</v>
      </c>
      <c r="S1349" t="str">
        <f>LEFT(RIGHT(L1349,IF(R1349="_CC",8,9)),5)</f>
        <v>_LEFT</v>
      </c>
      <c r="T1349" t="str">
        <f>MID(M1349,LEN(M1349)-61,1)</f>
        <v>1</v>
      </c>
    </row>
    <row r="1350" spans="1:20" x14ac:dyDescent="0.3">
      <c r="A1350" t="s">
        <v>10654</v>
      </c>
      <c r="B1350">
        <v>3</v>
      </c>
      <c r="C1350" t="s">
        <v>15</v>
      </c>
      <c r="D1350" t="s">
        <v>24</v>
      </c>
      <c r="E1350">
        <v>1</v>
      </c>
      <c r="F1350" t="s">
        <v>5942</v>
      </c>
      <c r="G1350" t="s">
        <v>6910</v>
      </c>
      <c r="H1350" t="s">
        <v>228</v>
      </c>
      <c r="I1350">
        <v>2</v>
      </c>
      <c r="J1350" t="s">
        <v>115</v>
      </c>
      <c r="K1350">
        <v>3</v>
      </c>
      <c r="L1350" t="s">
        <v>16891</v>
      </c>
      <c r="M1350" t="s">
        <v>16892</v>
      </c>
      <c r="N1350">
        <v>2904</v>
      </c>
      <c r="O1350">
        <v>2984</v>
      </c>
      <c r="P1350">
        <v>1616</v>
      </c>
      <c r="Q1350">
        <v>1712</v>
      </c>
      <c r="R1350" t="str">
        <f>RIGHT(L1350,3)</f>
        <v>MLO</v>
      </c>
      <c r="S1350" t="str">
        <f>LEFT(RIGHT(L1350,IF(R1350="_CC",8,9)),5)</f>
        <v>_LEFT</v>
      </c>
      <c r="T1350" t="str">
        <f>MID(M1350,LEN(M1350)-61,1)</f>
        <v>1</v>
      </c>
    </row>
    <row r="1351" spans="1:20" x14ac:dyDescent="0.3">
      <c r="A1351" t="s">
        <v>10678</v>
      </c>
      <c r="B1351">
        <v>1</v>
      </c>
      <c r="C1351" t="s">
        <v>15</v>
      </c>
      <c r="D1351" t="s">
        <v>24</v>
      </c>
      <c r="E1351">
        <v>1</v>
      </c>
      <c r="F1351" t="s">
        <v>5942</v>
      </c>
      <c r="G1351" t="s">
        <v>5990</v>
      </c>
      <c r="H1351" t="s">
        <v>5944</v>
      </c>
      <c r="I1351">
        <v>4</v>
      </c>
      <c r="J1351" t="s">
        <v>31</v>
      </c>
      <c r="K1351">
        <v>3</v>
      </c>
      <c r="L1351" t="s">
        <v>16917</v>
      </c>
      <c r="M1351" t="s">
        <v>16918</v>
      </c>
      <c r="N1351">
        <v>3572</v>
      </c>
      <c r="O1351">
        <v>3836</v>
      </c>
      <c r="P1351">
        <v>2273</v>
      </c>
      <c r="Q1351">
        <v>2817</v>
      </c>
      <c r="R1351" t="str">
        <f>RIGHT(L1351,3)</f>
        <v>MLO</v>
      </c>
      <c r="S1351" t="str">
        <f>LEFT(RIGHT(L1351,IF(R1351="_CC",8,9)),5)</f>
        <v>_LEFT</v>
      </c>
      <c r="T1351" t="str">
        <f>MID(M1351,LEN(M1351)-61,1)</f>
        <v>1</v>
      </c>
    </row>
    <row r="1352" spans="1:20" x14ac:dyDescent="0.3">
      <c r="A1352" t="s">
        <v>3556</v>
      </c>
      <c r="B1352">
        <v>3</v>
      </c>
      <c r="C1352" t="s">
        <v>15</v>
      </c>
      <c r="D1352" t="s">
        <v>24</v>
      </c>
      <c r="E1352">
        <v>1</v>
      </c>
      <c r="F1352" t="s">
        <v>17</v>
      </c>
      <c r="G1352" t="s">
        <v>244</v>
      </c>
      <c r="H1352" t="s">
        <v>85</v>
      </c>
      <c r="I1352">
        <v>4</v>
      </c>
      <c r="J1352" t="s">
        <v>31</v>
      </c>
      <c r="K1352">
        <v>2</v>
      </c>
      <c r="L1352" t="s">
        <v>16929</v>
      </c>
      <c r="M1352" t="s">
        <v>16930</v>
      </c>
      <c r="N1352">
        <v>3048</v>
      </c>
      <c r="O1352">
        <v>3356</v>
      </c>
      <c r="P1352">
        <v>419</v>
      </c>
      <c r="Q1352">
        <v>685</v>
      </c>
      <c r="R1352" t="str">
        <f>RIGHT(L1352,3)</f>
        <v>MLO</v>
      </c>
      <c r="S1352" t="str">
        <f>LEFT(RIGHT(L1352,IF(R1352="_CC",8,9)),5)</f>
        <v>_LEFT</v>
      </c>
      <c r="T1352" t="str">
        <f>MID(M1352,LEN(M1352)-61,1)</f>
        <v>1</v>
      </c>
    </row>
    <row r="1353" spans="1:20" x14ac:dyDescent="0.3">
      <c r="A1353" t="s">
        <v>3560</v>
      </c>
      <c r="B1353">
        <v>2</v>
      </c>
      <c r="C1353" t="s">
        <v>15</v>
      </c>
      <c r="D1353" t="s">
        <v>24</v>
      </c>
      <c r="E1353">
        <v>1</v>
      </c>
      <c r="F1353" t="s">
        <v>17</v>
      </c>
      <c r="G1353" t="s">
        <v>581</v>
      </c>
      <c r="H1353" t="s">
        <v>30</v>
      </c>
      <c r="I1353">
        <v>4</v>
      </c>
      <c r="J1353" t="s">
        <v>20</v>
      </c>
      <c r="K1353">
        <v>4</v>
      </c>
      <c r="L1353" t="s">
        <v>16931</v>
      </c>
      <c r="M1353" t="s">
        <v>16932</v>
      </c>
      <c r="N1353">
        <v>2410</v>
      </c>
      <c r="O1353">
        <v>2737</v>
      </c>
      <c r="P1353">
        <v>2336</v>
      </c>
      <c r="Q1353">
        <v>2756</v>
      </c>
      <c r="R1353" t="str">
        <f>RIGHT(L1353,3)</f>
        <v>MLO</v>
      </c>
      <c r="S1353" t="str">
        <f>LEFT(RIGHT(L1353,IF(R1353="_CC",8,9)),5)</f>
        <v>_LEFT</v>
      </c>
      <c r="T1353" t="str">
        <f>MID(M1353,LEN(M1353)-61,1)</f>
        <v>1</v>
      </c>
    </row>
    <row r="1354" spans="1:20" x14ac:dyDescent="0.3">
      <c r="A1354" t="s">
        <v>10699</v>
      </c>
      <c r="B1354">
        <v>2</v>
      </c>
      <c r="C1354" t="s">
        <v>15</v>
      </c>
      <c r="D1354" t="s">
        <v>24</v>
      </c>
      <c r="E1354">
        <v>1</v>
      </c>
      <c r="F1354" t="s">
        <v>5942</v>
      </c>
      <c r="G1354" t="s">
        <v>6244</v>
      </c>
      <c r="H1354" t="s">
        <v>6381</v>
      </c>
      <c r="I1354">
        <v>5</v>
      </c>
      <c r="J1354" t="s">
        <v>20</v>
      </c>
      <c r="K1354">
        <v>3</v>
      </c>
      <c r="L1354" t="s">
        <v>16939</v>
      </c>
      <c r="M1354" t="s">
        <v>16943</v>
      </c>
      <c r="N1354">
        <v>1688</v>
      </c>
      <c r="O1354">
        <v>2440</v>
      </c>
      <c r="P1354">
        <v>624</v>
      </c>
      <c r="Q1354">
        <v>1528</v>
      </c>
      <c r="R1354" t="str">
        <f>RIGHT(L1354,3)</f>
        <v>MLO</v>
      </c>
      <c r="S1354" t="str">
        <f>LEFT(RIGHT(L1354,IF(R1354="_CC",8,9)),5)</f>
        <v>_LEFT</v>
      </c>
      <c r="T1354" t="str">
        <f>MID(M1354,LEN(M1354)-61,1)</f>
        <v>1</v>
      </c>
    </row>
    <row r="1355" spans="1:20" x14ac:dyDescent="0.3">
      <c r="A1355" t="s">
        <v>10710</v>
      </c>
      <c r="B1355">
        <v>2</v>
      </c>
      <c r="C1355" t="s">
        <v>15</v>
      </c>
      <c r="D1355" t="s">
        <v>24</v>
      </c>
      <c r="E1355">
        <v>1</v>
      </c>
      <c r="F1355" t="s">
        <v>5942</v>
      </c>
      <c r="G1355" t="s">
        <v>6225</v>
      </c>
      <c r="H1355" t="s">
        <v>228</v>
      </c>
      <c r="I1355">
        <v>2</v>
      </c>
      <c r="J1355" t="s">
        <v>115</v>
      </c>
      <c r="K1355">
        <v>3</v>
      </c>
      <c r="L1355" t="s">
        <v>16947</v>
      </c>
      <c r="M1355" t="s">
        <v>16948</v>
      </c>
      <c r="N1355">
        <v>3760</v>
      </c>
      <c r="O1355">
        <v>3816</v>
      </c>
      <c r="P1355">
        <v>1688</v>
      </c>
      <c r="Q1355">
        <v>1768</v>
      </c>
      <c r="R1355" t="str">
        <f>RIGHT(L1355,3)</f>
        <v>MLO</v>
      </c>
      <c r="S1355" t="str">
        <f>LEFT(RIGHT(L1355,IF(R1355="_CC",8,9)),5)</f>
        <v>_LEFT</v>
      </c>
      <c r="T1355" t="str">
        <f>MID(M1355,LEN(M1355)-61,1)</f>
        <v>1</v>
      </c>
    </row>
    <row r="1356" spans="1:20" x14ac:dyDescent="0.3">
      <c r="A1356" t="s">
        <v>10727</v>
      </c>
      <c r="B1356">
        <v>3</v>
      </c>
      <c r="C1356" t="s">
        <v>15</v>
      </c>
      <c r="D1356" t="s">
        <v>24</v>
      </c>
      <c r="E1356">
        <v>1</v>
      </c>
      <c r="F1356" t="s">
        <v>5942</v>
      </c>
      <c r="G1356" t="s">
        <v>7439</v>
      </c>
      <c r="H1356" t="s">
        <v>5944</v>
      </c>
      <c r="I1356">
        <v>3</v>
      </c>
      <c r="J1356" t="s">
        <v>115</v>
      </c>
      <c r="K1356">
        <v>5</v>
      </c>
      <c r="L1356" t="s">
        <v>16957</v>
      </c>
      <c r="M1356" t="s">
        <v>16958</v>
      </c>
      <c r="N1356">
        <v>2440</v>
      </c>
      <c r="O1356">
        <v>2696</v>
      </c>
      <c r="P1356">
        <v>928</v>
      </c>
      <c r="Q1356">
        <v>1192</v>
      </c>
      <c r="R1356" t="str">
        <f>RIGHT(L1356,3)</f>
        <v>MLO</v>
      </c>
      <c r="S1356" t="str">
        <f>LEFT(RIGHT(L1356,IF(R1356="_CC",8,9)),5)</f>
        <v>_LEFT</v>
      </c>
      <c r="T1356" t="str">
        <f>MID(M1356,LEN(M1356)-61,1)</f>
        <v>1</v>
      </c>
    </row>
    <row r="1357" spans="1:20" x14ac:dyDescent="0.3">
      <c r="A1357" t="s">
        <v>10734</v>
      </c>
      <c r="B1357">
        <v>4</v>
      </c>
      <c r="C1357" t="s">
        <v>15</v>
      </c>
      <c r="D1357" t="s">
        <v>24</v>
      </c>
      <c r="E1357">
        <v>1</v>
      </c>
      <c r="F1357" t="s">
        <v>5942</v>
      </c>
      <c r="G1357" t="s">
        <v>5990</v>
      </c>
      <c r="H1357" t="s">
        <v>6006</v>
      </c>
      <c r="I1357">
        <v>5</v>
      </c>
      <c r="J1357" t="s">
        <v>20</v>
      </c>
      <c r="K1357">
        <v>4</v>
      </c>
      <c r="L1357" t="s">
        <v>16959</v>
      </c>
      <c r="M1357" t="s">
        <v>16960</v>
      </c>
      <c r="N1357">
        <v>2500</v>
      </c>
      <c r="O1357">
        <v>3780</v>
      </c>
      <c r="P1357">
        <v>1273</v>
      </c>
      <c r="Q1357">
        <v>2057</v>
      </c>
      <c r="R1357" t="str">
        <f>RIGHT(L1357,3)</f>
        <v>MLO</v>
      </c>
      <c r="S1357" t="str">
        <f>LEFT(RIGHT(L1357,IF(R1357="_CC",8,9)),5)</f>
        <v>_LEFT</v>
      </c>
      <c r="T1357" t="str">
        <f>MID(M1357,LEN(M1357)-61,1)</f>
        <v>1</v>
      </c>
    </row>
    <row r="1358" spans="1:20" x14ac:dyDescent="0.3">
      <c r="A1358" t="s">
        <v>6695</v>
      </c>
      <c r="B1358">
        <v>3</v>
      </c>
      <c r="C1358" t="s">
        <v>15</v>
      </c>
      <c r="D1358" t="s">
        <v>24</v>
      </c>
      <c r="E1358">
        <v>1</v>
      </c>
      <c r="F1358" t="s">
        <v>5942</v>
      </c>
      <c r="G1358" t="s">
        <v>6699</v>
      </c>
      <c r="H1358" t="s">
        <v>228</v>
      </c>
      <c r="I1358">
        <v>2</v>
      </c>
      <c r="J1358" t="s">
        <v>115</v>
      </c>
      <c r="K1358">
        <v>4</v>
      </c>
      <c r="L1358" t="s">
        <v>16965</v>
      </c>
      <c r="M1358" t="s">
        <v>16966</v>
      </c>
      <c r="N1358">
        <v>1264</v>
      </c>
      <c r="O1358">
        <v>1384</v>
      </c>
      <c r="P1358">
        <v>144</v>
      </c>
      <c r="Q1358">
        <v>248</v>
      </c>
      <c r="R1358" t="str">
        <f>RIGHT(L1358,3)</f>
        <v>MLO</v>
      </c>
      <c r="S1358" t="str">
        <f>LEFT(RIGHT(L1358,IF(R1358="_CC",8,9)),5)</f>
        <v>_LEFT</v>
      </c>
      <c r="T1358" t="str">
        <f>MID(M1358,LEN(M1358)-61,1)</f>
        <v>1</v>
      </c>
    </row>
    <row r="1359" spans="1:20" x14ac:dyDescent="0.3">
      <c r="A1359" t="s">
        <v>10741</v>
      </c>
      <c r="B1359">
        <v>2</v>
      </c>
      <c r="C1359" t="s">
        <v>15</v>
      </c>
      <c r="D1359" t="s">
        <v>24</v>
      </c>
      <c r="E1359">
        <v>1</v>
      </c>
      <c r="F1359" t="s">
        <v>5942</v>
      </c>
      <c r="G1359" t="s">
        <v>5962</v>
      </c>
      <c r="H1359" t="s">
        <v>228</v>
      </c>
      <c r="I1359">
        <v>2</v>
      </c>
      <c r="J1359" t="s">
        <v>115</v>
      </c>
      <c r="K1359">
        <v>5</v>
      </c>
      <c r="L1359" t="s">
        <v>16977</v>
      </c>
      <c r="M1359" t="s">
        <v>16978</v>
      </c>
      <c r="N1359">
        <v>2080</v>
      </c>
      <c r="O1359">
        <v>2256</v>
      </c>
      <c r="P1359">
        <v>872</v>
      </c>
      <c r="Q1359">
        <v>1040</v>
      </c>
      <c r="R1359" t="str">
        <f>RIGHT(L1359,3)</f>
        <v>MLO</v>
      </c>
      <c r="S1359" t="str">
        <f>LEFT(RIGHT(L1359,IF(R1359="_CC",8,9)),5)</f>
        <v>_LEFT</v>
      </c>
      <c r="T1359" t="str">
        <f>MID(M1359,LEN(M1359)-61,1)</f>
        <v>1</v>
      </c>
    </row>
    <row r="1360" spans="1:20" x14ac:dyDescent="0.3">
      <c r="A1360" t="s">
        <v>6713</v>
      </c>
      <c r="B1360">
        <v>4</v>
      </c>
      <c r="C1360" t="s">
        <v>15</v>
      </c>
      <c r="D1360" t="s">
        <v>24</v>
      </c>
      <c r="E1360">
        <v>1</v>
      </c>
      <c r="F1360" t="s">
        <v>5942</v>
      </c>
      <c r="G1360" t="s">
        <v>5990</v>
      </c>
      <c r="H1360" t="s">
        <v>5944</v>
      </c>
      <c r="I1360">
        <v>4</v>
      </c>
      <c r="J1360" t="s">
        <v>31</v>
      </c>
      <c r="K1360">
        <v>1</v>
      </c>
      <c r="L1360" t="s">
        <v>16981</v>
      </c>
      <c r="M1360" t="s">
        <v>16982</v>
      </c>
      <c r="N1360">
        <v>3020</v>
      </c>
      <c r="O1360">
        <v>3204</v>
      </c>
      <c r="P1360">
        <v>2043</v>
      </c>
      <c r="Q1360">
        <v>2275</v>
      </c>
      <c r="R1360" t="str">
        <f>RIGHT(L1360,3)</f>
        <v>MLO</v>
      </c>
      <c r="S1360" t="str">
        <f>LEFT(RIGHT(L1360,IF(R1360="_CC",8,9)),5)</f>
        <v>_LEFT</v>
      </c>
      <c r="T1360" t="str">
        <f>MID(M1360,LEN(M1360)-61,1)</f>
        <v>1</v>
      </c>
    </row>
    <row r="1361" spans="1:20" x14ac:dyDescent="0.3">
      <c r="A1361" t="s">
        <v>3582</v>
      </c>
      <c r="B1361">
        <v>1</v>
      </c>
      <c r="C1361" t="s">
        <v>15</v>
      </c>
      <c r="D1361" t="s">
        <v>24</v>
      </c>
      <c r="E1361">
        <v>1</v>
      </c>
      <c r="F1361" t="s">
        <v>17</v>
      </c>
      <c r="G1361" t="s">
        <v>131</v>
      </c>
      <c r="H1361" t="s">
        <v>85</v>
      </c>
      <c r="I1361">
        <v>0</v>
      </c>
      <c r="J1361" t="s">
        <v>31</v>
      </c>
      <c r="K1361">
        <v>4</v>
      </c>
      <c r="L1361" t="s">
        <v>17001</v>
      </c>
      <c r="M1361" t="s">
        <v>17002</v>
      </c>
      <c r="N1361">
        <v>2795</v>
      </c>
      <c r="O1361">
        <v>3086</v>
      </c>
      <c r="P1361">
        <v>1046</v>
      </c>
      <c r="Q1361">
        <v>1394</v>
      </c>
      <c r="R1361" t="str">
        <f>RIGHT(L1361,3)</f>
        <v>MLO</v>
      </c>
      <c r="S1361" t="str">
        <f>LEFT(RIGHT(L1361,IF(R1361="_CC",8,9)),5)</f>
        <v>_LEFT</v>
      </c>
      <c r="T1361" t="str">
        <f>MID(M1361,LEN(M1361)-61,1)</f>
        <v>1</v>
      </c>
    </row>
    <row r="1362" spans="1:20" x14ac:dyDescent="0.3">
      <c r="A1362" t="s">
        <v>6731</v>
      </c>
      <c r="B1362">
        <v>1</v>
      </c>
      <c r="C1362" t="s">
        <v>15</v>
      </c>
      <c r="D1362" t="s">
        <v>24</v>
      </c>
      <c r="E1362">
        <v>1</v>
      </c>
      <c r="F1362" t="s">
        <v>5942</v>
      </c>
      <c r="G1362" t="s">
        <v>6005</v>
      </c>
      <c r="H1362" t="s">
        <v>5944</v>
      </c>
      <c r="I1362">
        <v>5</v>
      </c>
      <c r="J1362" t="s">
        <v>20</v>
      </c>
      <c r="K1362">
        <v>5</v>
      </c>
      <c r="L1362" t="s">
        <v>17023</v>
      </c>
      <c r="M1362" t="s">
        <v>17024</v>
      </c>
      <c r="N1362">
        <v>2040</v>
      </c>
      <c r="O1362">
        <v>3232</v>
      </c>
      <c r="P1362">
        <v>160</v>
      </c>
      <c r="Q1362">
        <v>1232</v>
      </c>
      <c r="R1362" t="str">
        <f>RIGHT(L1362,3)</f>
        <v>MLO</v>
      </c>
      <c r="S1362" t="str">
        <f>LEFT(RIGHT(L1362,IF(R1362="_CC",8,9)),5)</f>
        <v>_LEFT</v>
      </c>
      <c r="T1362" t="str">
        <f>MID(M1362,LEN(M1362)-61,1)</f>
        <v>1</v>
      </c>
    </row>
    <row r="1363" spans="1:20" x14ac:dyDescent="0.3">
      <c r="A1363" t="s">
        <v>3607</v>
      </c>
      <c r="B1363">
        <v>2</v>
      </c>
      <c r="C1363" t="s">
        <v>15</v>
      </c>
      <c r="D1363" t="s">
        <v>24</v>
      </c>
      <c r="E1363">
        <v>1</v>
      </c>
      <c r="F1363" t="s">
        <v>17</v>
      </c>
      <c r="G1363" t="s">
        <v>39</v>
      </c>
      <c r="H1363" t="s">
        <v>85</v>
      </c>
      <c r="I1363">
        <v>0</v>
      </c>
      <c r="J1363" t="s">
        <v>31</v>
      </c>
      <c r="K1363">
        <v>4</v>
      </c>
      <c r="L1363" t="s">
        <v>17029</v>
      </c>
      <c r="M1363" t="s">
        <v>17030</v>
      </c>
      <c r="N1363">
        <v>3316</v>
      </c>
      <c r="O1363">
        <v>3668</v>
      </c>
      <c r="P1363">
        <v>932</v>
      </c>
      <c r="Q1363">
        <v>1249</v>
      </c>
      <c r="R1363" t="str">
        <f>RIGHT(L1363,3)</f>
        <v>MLO</v>
      </c>
      <c r="S1363" t="str">
        <f>LEFT(RIGHT(L1363,IF(R1363="_CC",8,9)),5)</f>
        <v>_LEFT</v>
      </c>
      <c r="T1363" t="str">
        <f>MID(M1363,LEN(M1363)-61,1)</f>
        <v>1</v>
      </c>
    </row>
    <row r="1364" spans="1:20" x14ac:dyDescent="0.3">
      <c r="A1364" t="s">
        <v>10769</v>
      </c>
      <c r="B1364">
        <v>3</v>
      </c>
      <c r="C1364" t="s">
        <v>15</v>
      </c>
      <c r="D1364" t="s">
        <v>24</v>
      </c>
      <c r="E1364">
        <v>1</v>
      </c>
      <c r="F1364" t="s">
        <v>5942</v>
      </c>
      <c r="G1364" t="s">
        <v>5943</v>
      </c>
      <c r="H1364" t="s">
        <v>5944</v>
      </c>
      <c r="I1364">
        <v>4</v>
      </c>
      <c r="J1364" t="s">
        <v>31</v>
      </c>
      <c r="K1364">
        <v>2</v>
      </c>
      <c r="L1364" t="s">
        <v>17041</v>
      </c>
      <c r="M1364" t="s">
        <v>17042</v>
      </c>
      <c r="N1364">
        <v>1696</v>
      </c>
      <c r="O1364">
        <v>2424</v>
      </c>
      <c r="P1364">
        <v>816</v>
      </c>
      <c r="Q1364">
        <v>1608</v>
      </c>
      <c r="R1364" t="str">
        <f>RIGHT(L1364,3)</f>
        <v>MLO</v>
      </c>
      <c r="S1364" t="str">
        <f>LEFT(RIGHT(L1364,IF(R1364="_CC",8,9)),5)</f>
        <v>_LEFT</v>
      </c>
      <c r="T1364" t="str">
        <f>MID(M1364,LEN(M1364)-61,1)</f>
        <v>1</v>
      </c>
    </row>
    <row r="1365" spans="1:20" x14ac:dyDescent="0.3">
      <c r="A1365" t="s">
        <v>6738</v>
      </c>
      <c r="B1365">
        <v>3</v>
      </c>
      <c r="C1365" t="s">
        <v>15</v>
      </c>
      <c r="D1365" t="s">
        <v>24</v>
      </c>
      <c r="E1365">
        <v>1</v>
      </c>
      <c r="F1365" t="s">
        <v>5942</v>
      </c>
      <c r="G1365" t="s">
        <v>5990</v>
      </c>
      <c r="H1365" t="s">
        <v>5944</v>
      </c>
      <c r="I1365">
        <v>4</v>
      </c>
      <c r="J1365" t="s">
        <v>31</v>
      </c>
      <c r="K1365">
        <v>3</v>
      </c>
      <c r="L1365" t="s">
        <v>17047</v>
      </c>
      <c r="M1365" t="s">
        <v>17048</v>
      </c>
      <c r="N1365">
        <v>2264</v>
      </c>
      <c r="O1365">
        <v>2376</v>
      </c>
      <c r="P1365">
        <v>56</v>
      </c>
      <c r="Q1365">
        <v>192</v>
      </c>
      <c r="R1365" t="str">
        <f>RIGHT(L1365,3)</f>
        <v>MLO</v>
      </c>
      <c r="S1365" t="str">
        <f>LEFT(RIGHT(L1365,IF(R1365="_CC",8,9)),5)</f>
        <v>_LEFT</v>
      </c>
      <c r="T1365" t="str">
        <f>MID(M1365,LEN(M1365)-61,1)</f>
        <v>1</v>
      </c>
    </row>
    <row r="1366" spans="1:20" x14ac:dyDescent="0.3">
      <c r="A1366" t="s">
        <v>3629</v>
      </c>
      <c r="B1366">
        <v>2</v>
      </c>
      <c r="C1366" t="s">
        <v>15</v>
      </c>
      <c r="D1366" t="s">
        <v>24</v>
      </c>
      <c r="E1366">
        <v>1</v>
      </c>
      <c r="F1366" t="s">
        <v>17</v>
      </c>
      <c r="G1366" t="s">
        <v>52</v>
      </c>
      <c r="H1366" t="s">
        <v>19</v>
      </c>
      <c r="I1366">
        <v>5</v>
      </c>
      <c r="J1366" t="s">
        <v>20</v>
      </c>
      <c r="K1366">
        <v>5</v>
      </c>
      <c r="L1366" t="s">
        <v>17053</v>
      </c>
      <c r="M1366" t="s">
        <v>17054</v>
      </c>
      <c r="N1366">
        <v>1726</v>
      </c>
      <c r="O1366">
        <v>2123</v>
      </c>
      <c r="P1366">
        <v>457</v>
      </c>
      <c r="Q1366">
        <v>814</v>
      </c>
      <c r="R1366" t="str">
        <f>RIGHT(L1366,3)</f>
        <v>MLO</v>
      </c>
      <c r="S1366" t="str">
        <f>LEFT(RIGHT(L1366,IF(R1366="_CC",8,9)),5)</f>
        <v>_LEFT</v>
      </c>
      <c r="T1366" t="str">
        <f>MID(M1366,LEN(M1366)-61,1)</f>
        <v>1</v>
      </c>
    </row>
    <row r="1367" spans="1:20" x14ac:dyDescent="0.3">
      <c r="A1367" t="s">
        <v>10776</v>
      </c>
      <c r="B1367">
        <v>4</v>
      </c>
      <c r="C1367" t="s">
        <v>15</v>
      </c>
      <c r="D1367" t="s">
        <v>24</v>
      </c>
      <c r="E1367">
        <v>1</v>
      </c>
      <c r="F1367" t="s">
        <v>5942</v>
      </c>
      <c r="G1367" t="s">
        <v>6288</v>
      </c>
      <c r="H1367" t="s">
        <v>6381</v>
      </c>
      <c r="I1367">
        <v>4</v>
      </c>
      <c r="J1367" t="s">
        <v>31</v>
      </c>
      <c r="K1367">
        <v>3</v>
      </c>
      <c r="L1367" t="s">
        <v>17064</v>
      </c>
      <c r="M1367" t="s">
        <v>17065</v>
      </c>
      <c r="N1367">
        <v>3196</v>
      </c>
      <c r="O1367">
        <v>4076</v>
      </c>
      <c r="P1367">
        <v>1030</v>
      </c>
      <c r="Q1367">
        <v>1942</v>
      </c>
      <c r="R1367" t="str">
        <f>RIGHT(L1367,3)</f>
        <v>MLO</v>
      </c>
      <c r="S1367" t="str">
        <f>LEFT(RIGHT(L1367,IF(R1367="_CC",8,9)),5)</f>
        <v>_LEFT</v>
      </c>
      <c r="T1367" t="str">
        <f>MID(M1367,LEN(M1367)-61,1)</f>
        <v>1</v>
      </c>
    </row>
    <row r="1368" spans="1:20" x14ac:dyDescent="0.3">
      <c r="A1368" t="s">
        <v>5647</v>
      </c>
      <c r="B1368">
        <v>2</v>
      </c>
      <c r="C1368" t="s">
        <v>15</v>
      </c>
      <c r="D1368" t="s">
        <v>24</v>
      </c>
      <c r="E1368">
        <v>1</v>
      </c>
      <c r="F1368" t="s">
        <v>17</v>
      </c>
      <c r="G1368" t="s">
        <v>39</v>
      </c>
      <c r="H1368" t="s">
        <v>40</v>
      </c>
      <c r="I1368">
        <v>4</v>
      </c>
      <c r="J1368" t="s">
        <v>31</v>
      </c>
      <c r="K1368">
        <v>5</v>
      </c>
      <c r="L1368" t="s">
        <v>17078</v>
      </c>
      <c r="M1368" t="s">
        <v>17079</v>
      </c>
      <c r="N1368">
        <v>3298</v>
      </c>
      <c r="O1368">
        <v>3504</v>
      </c>
      <c r="P1368">
        <v>998</v>
      </c>
      <c r="Q1368">
        <v>1223</v>
      </c>
      <c r="R1368" t="str">
        <f>RIGHT(L1368,3)</f>
        <v>MLO</v>
      </c>
      <c r="S1368" t="str">
        <f>LEFT(RIGHT(L1368,IF(R1368="_CC",8,9)),5)</f>
        <v>_LEFT</v>
      </c>
      <c r="T1368" t="str">
        <f>MID(M1368,LEN(M1368)-61,1)</f>
        <v>1</v>
      </c>
    </row>
    <row r="1369" spans="1:20" x14ac:dyDescent="0.3">
      <c r="A1369" t="s">
        <v>3660</v>
      </c>
      <c r="B1369">
        <v>3</v>
      </c>
      <c r="C1369" t="s">
        <v>15</v>
      </c>
      <c r="D1369" t="s">
        <v>24</v>
      </c>
      <c r="E1369">
        <v>1</v>
      </c>
      <c r="F1369" t="s">
        <v>17</v>
      </c>
      <c r="G1369" t="s">
        <v>244</v>
      </c>
      <c r="H1369" t="s">
        <v>85</v>
      </c>
      <c r="I1369">
        <v>4</v>
      </c>
      <c r="J1369" t="s">
        <v>31</v>
      </c>
      <c r="K1369">
        <v>4</v>
      </c>
      <c r="L1369" t="s">
        <v>17084</v>
      </c>
      <c r="M1369" t="s">
        <v>17085</v>
      </c>
      <c r="N1369">
        <v>3321</v>
      </c>
      <c r="O1369">
        <v>3526</v>
      </c>
      <c r="P1369">
        <v>2130</v>
      </c>
      <c r="Q1369">
        <v>2360</v>
      </c>
      <c r="R1369" t="str">
        <f>RIGHT(L1369,3)</f>
        <v>MLO</v>
      </c>
      <c r="S1369" t="str">
        <f>LEFT(RIGHT(L1369,IF(R1369="_CC",8,9)),5)</f>
        <v>_LEFT</v>
      </c>
      <c r="T1369" t="str">
        <f>MID(M1369,LEN(M1369)-61,1)</f>
        <v>1</v>
      </c>
    </row>
    <row r="1370" spans="1:20" x14ac:dyDescent="0.3">
      <c r="A1370" t="s">
        <v>3667</v>
      </c>
      <c r="B1370">
        <v>2</v>
      </c>
      <c r="C1370" t="s">
        <v>15</v>
      </c>
      <c r="D1370" t="s">
        <v>24</v>
      </c>
      <c r="E1370">
        <v>1</v>
      </c>
      <c r="F1370" t="s">
        <v>17</v>
      </c>
      <c r="G1370" t="s">
        <v>131</v>
      </c>
      <c r="H1370" t="s">
        <v>85</v>
      </c>
      <c r="I1370">
        <v>0</v>
      </c>
      <c r="J1370" t="s">
        <v>20</v>
      </c>
      <c r="K1370">
        <v>5</v>
      </c>
      <c r="L1370" t="s">
        <v>17090</v>
      </c>
      <c r="M1370" t="s">
        <v>17091</v>
      </c>
      <c r="N1370">
        <v>1876</v>
      </c>
      <c r="O1370">
        <v>2212</v>
      </c>
      <c r="P1370">
        <v>622</v>
      </c>
      <c r="Q1370">
        <v>994</v>
      </c>
      <c r="R1370" t="str">
        <f>RIGHT(L1370,3)</f>
        <v>MLO</v>
      </c>
      <c r="S1370" t="str">
        <f>LEFT(RIGHT(L1370,IF(R1370="_CC",8,9)),5)</f>
        <v>_LEFT</v>
      </c>
      <c r="T1370" t="str">
        <f>MID(M1370,LEN(M1370)-61,1)</f>
        <v>1</v>
      </c>
    </row>
    <row r="1371" spans="1:20" x14ac:dyDescent="0.3">
      <c r="A1371" t="s">
        <v>3674</v>
      </c>
      <c r="B1371">
        <v>3</v>
      </c>
      <c r="C1371" t="s">
        <v>15</v>
      </c>
      <c r="D1371" t="s">
        <v>24</v>
      </c>
      <c r="E1371">
        <v>1</v>
      </c>
      <c r="F1371" t="s">
        <v>17</v>
      </c>
      <c r="G1371" t="s">
        <v>52</v>
      </c>
      <c r="H1371" t="s">
        <v>30</v>
      </c>
      <c r="I1371">
        <v>4</v>
      </c>
      <c r="J1371" t="s">
        <v>20</v>
      </c>
      <c r="K1371">
        <v>1</v>
      </c>
      <c r="L1371" t="s">
        <v>17096</v>
      </c>
      <c r="M1371" t="s">
        <v>17097</v>
      </c>
      <c r="N1371">
        <v>3070</v>
      </c>
      <c r="O1371">
        <v>3289</v>
      </c>
      <c r="P1371">
        <v>2114</v>
      </c>
      <c r="Q1371">
        <v>2339</v>
      </c>
      <c r="R1371" t="str">
        <f>RIGHT(L1371,3)</f>
        <v>MLO</v>
      </c>
      <c r="S1371" t="str">
        <f>LEFT(RIGHT(L1371,IF(R1371="_CC",8,9)),5)</f>
        <v>_LEFT</v>
      </c>
      <c r="T1371" t="str">
        <f>MID(M1371,LEN(M1371)-61,1)</f>
        <v>1</v>
      </c>
    </row>
    <row r="1372" spans="1:20" x14ac:dyDescent="0.3">
      <c r="A1372" t="s">
        <v>3681</v>
      </c>
      <c r="B1372">
        <v>1</v>
      </c>
      <c r="C1372" t="s">
        <v>15</v>
      </c>
      <c r="D1372" t="s">
        <v>24</v>
      </c>
      <c r="E1372">
        <v>1</v>
      </c>
      <c r="F1372" t="s">
        <v>17</v>
      </c>
      <c r="G1372" t="s">
        <v>39</v>
      </c>
      <c r="H1372" t="s">
        <v>30</v>
      </c>
      <c r="I1372">
        <v>4</v>
      </c>
      <c r="J1372" t="s">
        <v>31</v>
      </c>
      <c r="K1372">
        <v>3</v>
      </c>
      <c r="L1372" t="s">
        <v>17100</v>
      </c>
      <c r="M1372" t="s">
        <v>17101</v>
      </c>
      <c r="N1372">
        <v>3191</v>
      </c>
      <c r="O1372">
        <v>3505</v>
      </c>
      <c r="P1372">
        <v>2175</v>
      </c>
      <c r="Q1372">
        <v>2521</v>
      </c>
      <c r="R1372" t="str">
        <f>RIGHT(L1372,3)</f>
        <v>MLO</v>
      </c>
      <c r="S1372" t="str">
        <f>LEFT(RIGHT(L1372,IF(R1372="_CC",8,9)),5)</f>
        <v>_LEFT</v>
      </c>
      <c r="T1372" t="str">
        <f>MID(M1372,LEN(M1372)-61,1)</f>
        <v>1</v>
      </c>
    </row>
    <row r="1373" spans="1:20" x14ac:dyDescent="0.3">
      <c r="A1373" t="s">
        <v>5661</v>
      </c>
      <c r="B1373">
        <v>3</v>
      </c>
      <c r="C1373" t="s">
        <v>15</v>
      </c>
      <c r="D1373" t="s">
        <v>24</v>
      </c>
      <c r="E1373">
        <v>1</v>
      </c>
      <c r="F1373" t="s">
        <v>17</v>
      </c>
      <c r="G1373" t="s">
        <v>39</v>
      </c>
      <c r="H1373" t="s">
        <v>30</v>
      </c>
      <c r="I1373">
        <v>4</v>
      </c>
      <c r="J1373" t="s">
        <v>31</v>
      </c>
      <c r="K1373">
        <v>3</v>
      </c>
      <c r="L1373" t="s">
        <v>17112</v>
      </c>
      <c r="M1373" t="s">
        <v>17113</v>
      </c>
      <c r="N1373">
        <v>3081</v>
      </c>
      <c r="O1373">
        <v>3468</v>
      </c>
      <c r="P1373">
        <v>669</v>
      </c>
      <c r="Q1373">
        <v>1021</v>
      </c>
      <c r="R1373" t="str">
        <f>RIGHT(L1373,3)</f>
        <v>MLO</v>
      </c>
      <c r="S1373" t="str">
        <f>LEFT(RIGHT(L1373,IF(R1373="_CC",8,9)),5)</f>
        <v>_LEFT</v>
      </c>
      <c r="T1373" t="str">
        <f>MID(M1373,LEN(M1373)-61,1)</f>
        <v>1</v>
      </c>
    </row>
    <row r="1374" spans="1:20" x14ac:dyDescent="0.3">
      <c r="A1374" t="s">
        <v>10793</v>
      </c>
      <c r="B1374">
        <v>2</v>
      </c>
      <c r="C1374" t="s">
        <v>15</v>
      </c>
      <c r="D1374" t="s">
        <v>24</v>
      </c>
      <c r="E1374">
        <v>1</v>
      </c>
      <c r="F1374" t="s">
        <v>5942</v>
      </c>
      <c r="G1374" t="s">
        <v>5990</v>
      </c>
      <c r="H1374" t="s">
        <v>5944</v>
      </c>
      <c r="I1374">
        <v>4</v>
      </c>
      <c r="J1374" t="s">
        <v>31</v>
      </c>
      <c r="K1374">
        <v>4</v>
      </c>
      <c r="L1374" t="s">
        <v>17116</v>
      </c>
      <c r="M1374" t="s">
        <v>17117</v>
      </c>
      <c r="N1374">
        <v>2088</v>
      </c>
      <c r="O1374">
        <v>2424</v>
      </c>
      <c r="P1374">
        <v>1904</v>
      </c>
      <c r="Q1374">
        <v>2128</v>
      </c>
      <c r="R1374" t="str">
        <f>RIGHT(L1374,3)</f>
        <v>MLO</v>
      </c>
      <c r="S1374" t="str">
        <f>LEFT(RIGHT(L1374,IF(R1374="_CC",8,9)),5)</f>
        <v>_LEFT</v>
      </c>
      <c r="T1374" t="str">
        <f>MID(M1374,LEN(M1374)-61,1)</f>
        <v>1</v>
      </c>
    </row>
    <row r="1375" spans="1:20" x14ac:dyDescent="0.3">
      <c r="A1375" t="s">
        <v>3692</v>
      </c>
      <c r="B1375">
        <v>3</v>
      </c>
      <c r="C1375" t="s">
        <v>15</v>
      </c>
      <c r="D1375" t="s">
        <v>24</v>
      </c>
      <c r="E1375">
        <v>1</v>
      </c>
      <c r="F1375" t="s">
        <v>17</v>
      </c>
      <c r="G1375" t="s">
        <v>52</v>
      </c>
      <c r="H1375" t="s">
        <v>19</v>
      </c>
      <c r="I1375">
        <v>5</v>
      </c>
      <c r="J1375" t="s">
        <v>20</v>
      </c>
      <c r="K1375">
        <v>5</v>
      </c>
      <c r="L1375" t="s">
        <v>17118</v>
      </c>
      <c r="M1375" t="s">
        <v>17119</v>
      </c>
      <c r="N1375">
        <v>1047</v>
      </c>
      <c r="O1375">
        <v>1446</v>
      </c>
      <c r="P1375">
        <v>1080</v>
      </c>
      <c r="Q1375">
        <v>1448</v>
      </c>
      <c r="R1375" t="str">
        <f>RIGHT(L1375,3)</f>
        <v>MLO</v>
      </c>
      <c r="S1375" t="str">
        <f>LEFT(RIGHT(L1375,IF(R1375="_CC",8,9)),5)</f>
        <v>_LEFT</v>
      </c>
      <c r="T1375" t="str">
        <f>MID(M1375,LEN(M1375)-61,1)</f>
        <v>1</v>
      </c>
    </row>
    <row r="1376" spans="1:20" x14ac:dyDescent="0.3">
      <c r="A1376" t="s">
        <v>3706</v>
      </c>
      <c r="B1376">
        <v>4</v>
      </c>
      <c r="C1376" t="s">
        <v>15</v>
      </c>
      <c r="D1376" t="s">
        <v>24</v>
      </c>
      <c r="E1376">
        <v>1</v>
      </c>
      <c r="F1376" t="s">
        <v>17</v>
      </c>
      <c r="G1376" t="s">
        <v>52</v>
      </c>
      <c r="H1376" t="s">
        <v>30</v>
      </c>
      <c r="I1376">
        <v>4</v>
      </c>
      <c r="J1376" t="s">
        <v>20</v>
      </c>
      <c r="K1376">
        <v>3</v>
      </c>
      <c r="L1376" t="s">
        <v>17128</v>
      </c>
      <c r="M1376" t="s">
        <v>17129</v>
      </c>
      <c r="N1376">
        <v>2103</v>
      </c>
      <c r="O1376">
        <v>2457</v>
      </c>
      <c r="P1376">
        <v>1648</v>
      </c>
      <c r="Q1376">
        <v>1981</v>
      </c>
      <c r="R1376" t="str">
        <f>RIGHT(L1376,3)</f>
        <v>MLO</v>
      </c>
      <c r="S1376" t="str">
        <f>LEFT(RIGHT(L1376,IF(R1376="_CC",8,9)),5)</f>
        <v>_LEFT</v>
      </c>
      <c r="T1376" t="str">
        <f>MID(M1376,LEN(M1376)-61,1)</f>
        <v>1</v>
      </c>
    </row>
    <row r="1377" spans="1:20" x14ac:dyDescent="0.3">
      <c r="A1377" t="s">
        <v>5668</v>
      </c>
      <c r="B1377">
        <v>4</v>
      </c>
      <c r="C1377" t="s">
        <v>15</v>
      </c>
      <c r="D1377" t="s">
        <v>24</v>
      </c>
      <c r="E1377">
        <v>1</v>
      </c>
      <c r="F1377" t="s">
        <v>17</v>
      </c>
      <c r="G1377" t="s">
        <v>29</v>
      </c>
      <c r="H1377" t="s">
        <v>19</v>
      </c>
      <c r="I1377">
        <v>4</v>
      </c>
      <c r="J1377" t="s">
        <v>31</v>
      </c>
      <c r="K1377">
        <v>1</v>
      </c>
      <c r="L1377" t="s">
        <v>17132</v>
      </c>
      <c r="M1377" t="s">
        <v>17133</v>
      </c>
      <c r="N1377">
        <v>3155</v>
      </c>
      <c r="O1377">
        <v>3406</v>
      </c>
      <c r="P1377">
        <v>2062</v>
      </c>
      <c r="Q1377">
        <v>2285</v>
      </c>
      <c r="R1377" t="str">
        <f>RIGHT(L1377,3)</f>
        <v>MLO</v>
      </c>
      <c r="S1377" t="str">
        <f>LEFT(RIGHT(L1377,IF(R1377="_CC",8,9)),5)</f>
        <v>_LEFT</v>
      </c>
      <c r="T1377" t="str">
        <f>MID(M1377,LEN(M1377)-61,1)</f>
        <v>1</v>
      </c>
    </row>
    <row r="1378" spans="1:20" x14ac:dyDescent="0.3">
      <c r="A1378" t="s">
        <v>6751</v>
      </c>
      <c r="B1378">
        <v>4</v>
      </c>
      <c r="C1378" t="s">
        <v>15</v>
      </c>
      <c r="D1378" t="s">
        <v>24</v>
      </c>
      <c r="E1378">
        <v>1</v>
      </c>
      <c r="F1378" t="s">
        <v>5942</v>
      </c>
      <c r="G1378" t="s">
        <v>5990</v>
      </c>
      <c r="H1378" t="s">
        <v>6192</v>
      </c>
      <c r="I1378">
        <v>4</v>
      </c>
      <c r="J1378" t="s">
        <v>31</v>
      </c>
      <c r="K1378">
        <v>1</v>
      </c>
      <c r="L1378" t="s">
        <v>17138</v>
      </c>
      <c r="M1378" t="s">
        <v>17139</v>
      </c>
      <c r="N1378">
        <v>4036</v>
      </c>
      <c r="O1378">
        <v>4388</v>
      </c>
      <c r="P1378">
        <v>2077</v>
      </c>
      <c r="Q1378">
        <v>2725</v>
      </c>
      <c r="R1378" t="str">
        <f>RIGHT(L1378,3)</f>
        <v>MLO</v>
      </c>
      <c r="S1378" t="str">
        <f>LEFT(RIGHT(L1378,IF(R1378="_CC",8,9)),5)</f>
        <v>_LEFT</v>
      </c>
      <c r="T1378" t="str">
        <f>MID(M1378,LEN(M1378)-61,1)</f>
        <v>1</v>
      </c>
    </row>
    <row r="1379" spans="1:20" x14ac:dyDescent="0.3">
      <c r="A1379" t="s">
        <v>10810</v>
      </c>
      <c r="B1379">
        <v>3</v>
      </c>
      <c r="C1379" t="s">
        <v>15</v>
      </c>
      <c r="D1379" t="s">
        <v>24</v>
      </c>
      <c r="E1379">
        <v>1</v>
      </c>
      <c r="F1379" t="s">
        <v>5942</v>
      </c>
      <c r="G1379" t="s">
        <v>5990</v>
      </c>
      <c r="H1379" t="s">
        <v>6006</v>
      </c>
      <c r="I1379">
        <v>4</v>
      </c>
      <c r="J1379" t="s">
        <v>20</v>
      </c>
      <c r="K1379">
        <v>3</v>
      </c>
      <c r="L1379" t="s">
        <v>17142</v>
      </c>
      <c r="M1379" t="s">
        <v>17143</v>
      </c>
      <c r="N1379">
        <v>3187</v>
      </c>
      <c r="O1379">
        <v>3642</v>
      </c>
      <c r="P1379">
        <v>1012</v>
      </c>
      <c r="Q1379">
        <v>1842</v>
      </c>
      <c r="R1379" t="str">
        <f>RIGHT(L1379,3)</f>
        <v>MLO</v>
      </c>
      <c r="S1379" t="str">
        <f>LEFT(RIGHT(L1379,IF(R1379="_CC",8,9)),5)</f>
        <v>_LEFT</v>
      </c>
      <c r="T1379" t="str">
        <f>MID(M1379,LEN(M1379)-61,1)</f>
        <v>1</v>
      </c>
    </row>
    <row r="1380" spans="1:20" x14ac:dyDescent="0.3">
      <c r="A1380" t="s">
        <v>3721</v>
      </c>
      <c r="B1380">
        <v>1</v>
      </c>
      <c r="C1380" t="s">
        <v>15</v>
      </c>
      <c r="D1380" t="s">
        <v>24</v>
      </c>
      <c r="E1380">
        <v>1</v>
      </c>
      <c r="F1380" t="s">
        <v>17</v>
      </c>
      <c r="G1380" t="s">
        <v>131</v>
      </c>
      <c r="H1380" t="s">
        <v>40</v>
      </c>
      <c r="I1380">
        <v>4</v>
      </c>
      <c r="J1380" t="s">
        <v>31</v>
      </c>
      <c r="K1380">
        <v>3</v>
      </c>
      <c r="L1380" t="s">
        <v>17154</v>
      </c>
      <c r="M1380" t="s">
        <v>17155</v>
      </c>
      <c r="N1380">
        <v>3606</v>
      </c>
      <c r="O1380">
        <v>3798</v>
      </c>
      <c r="P1380">
        <v>993</v>
      </c>
      <c r="Q1380">
        <v>1217</v>
      </c>
      <c r="R1380" t="str">
        <f>RIGHT(L1380,3)</f>
        <v>MLO</v>
      </c>
      <c r="S1380" t="str">
        <f>LEFT(RIGHT(L1380,IF(R1380="_CC",8,9)),5)</f>
        <v>_LEFT</v>
      </c>
      <c r="T1380" t="str">
        <f>MID(M1380,LEN(M1380)-61,1)</f>
        <v>1</v>
      </c>
    </row>
    <row r="1381" spans="1:20" x14ac:dyDescent="0.3">
      <c r="A1381" t="s">
        <v>5675</v>
      </c>
      <c r="B1381">
        <v>3</v>
      </c>
      <c r="C1381" t="s">
        <v>15</v>
      </c>
      <c r="D1381" t="s">
        <v>24</v>
      </c>
      <c r="E1381">
        <v>1</v>
      </c>
      <c r="F1381" t="s">
        <v>5942</v>
      </c>
      <c r="G1381" t="s">
        <v>5990</v>
      </c>
      <c r="H1381" t="s">
        <v>5944</v>
      </c>
      <c r="I1381">
        <v>4</v>
      </c>
      <c r="J1381" t="s">
        <v>20</v>
      </c>
      <c r="K1381">
        <v>4</v>
      </c>
      <c r="L1381" t="s">
        <v>17164</v>
      </c>
      <c r="M1381" t="s">
        <v>17165</v>
      </c>
      <c r="N1381">
        <v>2916</v>
      </c>
      <c r="O1381">
        <v>3380</v>
      </c>
      <c r="P1381">
        <v>2603</v>
      </c>
      <c r="Q1381">
        <v>3003</v>
      </c>
      <c r="R1381" t="str">
        <f>RIGHT(L1381,3)</f>
        <v>MLO</v>
      </c>
      <c r="S1381" t="str">
        <f>LEFT(RIGHT(L1381,IF(R1381="_CC",8,9)),5)</f>
        <v>_LEFT</v>
      </c>
      <c r="T1381" t="str">
        <f>MID(M1381,LEN(M1381)-61,1)</f>
        <v>1</v>
      </c>
    </row>
    <row r="1382" spans="1:20" x14ac:dyDescent="0.3">
      <c r="A1382" t="s">
        <v>6761</v>
      </c>
      <c r="B1382">
        <v>4</v>
      </c>
      <c r="C1382" t="s">
        <v>15</v>
      </c>
      <c r="D1382" t="s">
        <v>24</v>
      </c>
      <c r="E1382">
        <v>1</v>
      </c>
      <c r="F1382" t="s">
        <v>5942</v>
      </c>
      <c r="G1382" t="s">
        <v>5990</v>
      </c>
      <c r="H1382" t="s">
        <v>5944</v>
      </c>
      <c r="I1382">
        <v>4</v>
      </c>
      <c r="J1382" t="s">
        <v>31</v>
      </c>
      <c r="K1382">
        <v>4</v>
      </c>
      <c r="L1382" t="s">
        <v>17166</v>
      </c>
      <c r="M1382" t="s">
        <v>17167</v>
      </c>
      <c r="N1382">
        <v>2230</v>
      </c>
      <c r="O1382">
        <v>2356</v>
      </c>
      <c r="P1382">
        <v>1863</v>
      </c>
      <c r="Q1382">
        <v>2008</v>
      </c>
      <c r="R1382" t="str">
        <f>RIGHT(L1382,3)</f>
        <v>MLO</v>
      </c>
      <c r="S1382" t="str">
        <f>LEFT(RIGHT(L1382,IF(R1382="_CC",8,9)),5)</f>
        <v>_LEFT</v>
      </c>
      <c r="T1382" t="str">
        <f>MID(M1382,LEN(M1382)-61,1)</f>
        <v>1</v>
      </c>
    </row>
    <row r="1383" spans="1:20" x14ac:dyDescent="0.3">
      <c r="A1383" t="s">
        <v>3728</v>
      </c>
      <c r="B1383">
        <v>1</v>
      </c>
      <c r="C1383" t="s">
        <v>15</v>
      </c>
      <c r="D1383" t="s">
        <v>24</v>
      </c>
      <c r="E1383">
        <v>1</v>
      </c>
      <c r="F1383" t="s">
        <v>17</v>
      </c>
      <c r="G1383" t="s">
        <v>52</v>
      </c>
      <c r="H1383" t="s">
        <v>19</v>
      </c>
      <c r="I1383">
        <v>5</v>
      </c>
      <c r="J1383" t="s">
        <v>20</v>
      </c>
      <c r="K1383">
        <v>5</v>
      </c>
      <c r="L1383" t="s">
        <v>17185</v>
      </c>
      <c r="M1383" t="s">
        <v>17186</v>
      </c>
      <c r="N1383">
        <v>2754</v>
      </c>
      <c r="O1383">
        <v>3220</v>
      </c>
      <c r="P1383">
        <v>258</v>
      </c>
      <c r="Q1383">
        <v>720</v>
      </c>
      <c r="R1383" t="str">
        <f>RIGHT(L1383,3)</f>
        <v>MLO</v>
      </c>
      <c r="S1383" t="str">
        <f>LEFT(RIGHT(L1383,IF(R1383="_CC",8,9)),5)</f>
        <v>_LEFT</v>
      </c>
      <c r="T1383" t="str">
        <f>MID(M1383,LEN(M1383)-61,1)</f>
        <v>1</v>
      </c>
    </row>
    <row r="1384" spans="1:20" x14ac:dyDescent="0.3">
      <c r="A1384" t="s">
        <v>5689</v>
      </c>
      <c r="B1384">
        <v>3</v>
      </c>
      <c r="C1384" t="s">
        <v>15</v>
      </c>
      <c r="D1384" t="s">
        <v>24</v>
      </c>
      <c r="E1384">
        <v>1</v>
      </c>
      <c r="F1384" t="s">
        <v>17</v>
      </c>
      <c r="G1384" t="s">
        <v>52</v>
      </c>
      <c r="H1384" t="s">
        <v>30</v>
      </c>
      <c r="I1384">
        <v>4</v>
      </c>
      <c r="J1384" t="s">
        <v>20</v>
      </c>
      <c r="K1384">
        <v>1</v>
      </c>
      <c r="L1384" t="s">
        <v>17199</v>
      </c>
      <c r="M1384" t="s">
        <v>17200</v>
      </c>
      <c r="N1384">
        <v>2685</v>
      </c>
      <c r="O1384">
        <v>3132</v>
      </c>
      <c r="P1384">
        <v>1988</v>
      </c>
      <c r="Q1384">
        <v>2416</v>
      </c>
      <c r="R1384" t="str">
        <f>RIGHT(L1384,3)</f>
        <v>MLO</v>
      </c>
      <c r="S1384" t="str">
        <f>LEFT(RIGHT(L1384,IF(R1384="_CC",8,9)),5)</f>
        <v>_LEFT</v>
      </c>
      <c r="T1384" t="str">
        <f>MID(M1384,LEN(M1384)-61,1)</f>
        <v>1</v>
      </c>
    </row>
    <row r="1385" spans="1:20" x14ac:dyDescent="0.3">
      <c r="A1385" t="s">
        <v>6781</v>
      </c>
      <c r="B1385">
        <v>2</v>
      </c>
      <c r="C1385" t="s">
        <v>15</v>
      </c>
      <c r="D1385" t="s">
        <v>24</v>
      </c>
      <c r="E1385">
        <v>1</v>
      </c>
      <c r="F1385" t="s">
        <v>5942</v>
      </c>
      <c r="G1385" t="s">
        <v>5990</v>
      </c>
      <c r="H1385" t="s">
        <v>5944</v>
      </c>
      <c r="I1385">
        <v>4</v>
      </c>
      <c r="J1385" t="s">
        <v>31</v>
      </c>
      <c r="K1385">
        <v>5</v>
      </c>
      <c r="L1385" t="s">
        <v>17203</v>
      </c>
      <c r="M1385" t="s">
        <v>17204</v>
      </c>
      <c r="N1385">
        <v>2088</v>
      </c>
      <c r="O1385">
        <v>2376</v>
      </c>
      <c r="P1385">
        <v>416</v>
      </c>
      <c r="Q1385">
        <v>680</v>
      </c>
      <c r="R1385" t="str">
        <f>RIGHT(L1385,3)</f>
        <v>MLO</v>
      </c>
      <c r="S1385" t="str">
        <f>LEFT(RIGHT(L1385,IF(R1385="_CC",8,9)),5)</f>
        <v>_LEFT</v>
      </c>
      <c r="T1385" t="str">
        <f>MID(M1385,LEN(M1385)-61,1)</f>
        <v>1</v>
      </c>
    </row>
    <row r="1386" spans="1:20" x14ac:dyDescent="0.3">
      <c r="A1386" t="s">
        <v>10835</v>
      </c>
      <c r="B1386">
        <v>3</v>
      </c>
      <c r="C1386" t="s">
        <v>15</v>
      </c>
      <c r="D1386" t="s">
        <v>24</v>
      </c>
      <c r="E1386">
        <v>1</v>
      </c>
      <c r="F1386" t="s">
        <v>5942</v>
      </c>
      <c r="G1386" t="s">
        <v>5990</v>
      </c>
      <c r="H1386" t="s">
        <v>5944</v>
      </c>
      <c r="I1386">
        <v>4</v>
      </c>
      <c r="J1386" t="s">
        <v>20</v>
      </c>
      <c r="K1386">
        <v>2</v>
      </c>
      <c r="L1386" t="s">
        <v>17209</v>
      </c>
      <c r="M1386" t="s">
        <v>17210</v>
      </c>
      <c r="N1386">
        <v>3512</v>
      </c>
      <c r="O1386">
        <v>3912</v>
      </c>
      <c r="P1386">
        <v>1297</v>
      </c>
      <c r="Q1386">
        <v>1547</v>
      </c>
      <c r="R1386" t="str">
        <f>RIGHT(L1386,3)</f>
        <v>MLO</v>
      </c>
      <c r="S1386" t="str">
        <f>LEFT(RIGHT(L1386,IF(R1386="_CC",8,9)),5)</f>
        <v>_LEFT</v>
      </c>
      <c r="T1386" t="str">
        <f>MID(M1386,LEN(M1386)-61,1)</f>
        <v>1</v>
      </c>
    </row>
    <row r="1387" spans="1:20" x14ac:dyDescent="0.3">
      <c r="A1387" t="s">
        <v>10842</v>
      </c>
      <c r="B1387">
        <v>3</v>
      </c>
      <c r="C1387" t="s">
        <v>15</v>
      </c>
      <c r="D1387" t="s">
        <v>24</v>
      </c>
      <c r="E1387">
        <v>1</v>
      </c>
      <c r="F1387" t="s">
        <v>5942</v>
      </c>
      <c r="G1387" t="s">
        <v>5990</v>
      </c>
      <c r="H1387" t="s">
        <v>5944</v>
      </c>
      <c r="I1387">
        <v>4</v>
      </c>
      <c r="J1387" t="s">
        <v>20</v>
      </c>
      <c r="K1387">
        <v>2</v>
      </c>
      <c r="L1387" t="s">
        <v>17213</v>
      </c>
      <c r="M1387" t="s">
        <v>17214</v>
      </c>
      <c r="N1387">
        <v>4356</v>
      </c>
      <c r="O1387">
        <v>4732</v>
      </c>
      <c r="P1387">
        <v>1641</v>
      </c>
      <c r="Q1387">
        <v>2025</v>
      </c>
      <c r="R1387" t="str">
        <f>RIGHT(L1387,3)</f>
        <v>MLO</v>
      </c>
      <c r="S1387" t="str">
        <f>LEFT(RIGHT(L1387,IF(R1387="_CC",8,9)),5)</f>
        <v>_LEFT</v>
      </c>
      <c r="T1387" t="str">
        <f>MID(M1387,LEN(M1387)-61,1)</f>
        <v>1</v>
      </c>
    </row>
    <row r="1388" spans="1:20" x14ac:dyDescent="0.3">
      <c r="A1388" t="s">
        <v>5696</v>
      </c>
      <c r="B1388">
        <v>2</v>
      </c>
      <c r="C1388" t="s">
        <v>15</v>
      </c>
      <c r="D1388" t="s">
        <v>24</v>
      </c>
      <c r="E1388">
        <v>1</v>
      </c>
      <c r="F1388" t="s">
        <v>17</v>
      </c>
      <c r="G1388" t="s">
        <v>52</v>
      </c>
      <c r="H1388" t="s">
        <v>30</v>
      </c>
      <c r="I1388">
        <v>0</v>
      </c>
      <c r="J1388" t="s">
        <v>31</v>
      </c>
      <c r="K1388">
        <v>3</v>
      </c>
      <c r="L1388" t="s">
        <v>17215</v>
      </c>
      <c r="M1388" t="s">
        <v>17216</v>
      </c>
      <c r="N1388">
        <v>1760</v>
      </c>
      <c r="O1388">
        <v>2241</v>
      </c>
      <c r="P1388">
        <v>1545</v>
      </c>
      <c r="Q1388">
        <v>2088</v>
      </c>
      <c r="R1388" t="str">
        <f>RIGHT(L1388,3)</f>
        <v>MLO</v>
      </c>
      <c r="S1388" t="str">
        <f>LEFT(RIGHT(L1388,IF(R1388="_CC",8,9)),5)</f>
        <v>_LEFT</v>
      </c>
      <c r="T1388" t="str">
        <f>MID(M1388,LEN(M1388)-61,1)</f>
        <v>1</v>
      </c>
    </row>
    <row r="1389" spans="1:20" x14ac:dyDescent="0.3">
      <c r="A1389" t="s">
        <v>10849</v>
      </c>
      <c r="B1389">
        <v>2</v>
      </c>
      <c r="C1389" t="s">
        <v>15</v>
      </c>
      <c r="D1389" t="s">
        <v>24</v>
      </c>
      <c r="E1389">
        <v>1</v>
      </c>
      <c r="F1389" t="s">
        <v>5942</v>
      </c>
      <c r="G1389" t="s">
        <v>6005</v>
      </c>
      <c r="H1389" t="s">
        <v>5944</v>
      </c>
      <c r="I1389">
        <v>4</v>
      </c>
      <c r="J1389" t="s">
        <v>20</v>
      </c>
      <c r="K1389">
        <v>3</v>
      </c>
      <c r="L1389" t="s">
        <v>17239</v>
      </c>
      <c r="M1389" t="s">
        <v>17240</v>
      </c>
      <c r="N1389">
        <v>3000</v>
      </c>
      <c r="O1389">
        <v>3400</v>
      </c>
      <c r="P1389">
        <v>1672</v>
      </c>
      <c r="Q1389">
        <v>2032</v>
      </c>
      <c r="R1389" t="str">
        <f>RIGHT(L1389,3)</f>
        <v>MLO</v>
      </c>
      <c r="S1389" t="str">
        <f>LEFT(RIGHT(L1389,IF(R1389="_CC",8,9)),5)</f>
        <v>_LEFT</v>
      </c>
      <c r="T1389" t="str">
        <f>MID(M1389,LEN(M1389)-61,1)</f>
        <v>1</v>
      </c>
    </row>
    <row r="1390" spans="1:20" x14ac:dyDescent="0.3">
      <c r="A1390" t="s">
        <v>6788</v>
      </c>
      <c r="B1390">
        <v>1</v>
      </c>
      <c r="C1390" t="s">
        <v>15</v>
      </c>
      <c r="D1390" t="s">
        <v>24</v>
      </c>
      <c r="E1390">
        <v>1</v>
      </c>
      <c r="F1390" t="s">
        <v>5942</v>
      </c>
      <c r="G1390" t="s">
        <v>5990</v>
      </c>
      <c r="H1390" t="s">
        <v>5944</v>
      </c>
      <c r="I1390">
        <v>4</v>
      </c>
      <c r="J1390" t="s">
        <v>31</v>
      </c>
      <c r="K1390">
        <v>4</v>
      </c>
      <c r="L1390" t="s">
        <v>17241</v>
      </c>
      <c r="M1390" t="s">
        <v>17242</v>
      </c>
      <c r="N1390">
        <v>3176</v>
      </c>
      <c r="O1390">
        <v>3440</v>
      </c>
      <c r="P1390">
        <v>2448</v>
      </c>
      <c r="Q1390">
        <v>2704</v>
      </c>
      <c r="R1390" t="str">
        <f>RIGHT(L1390,3)</f>
        <v>MLO</v>
      </c>
      <c r="S1390" t="str">
        <f>LEFT(RIGHT(L1390,IF(R1390="_CC",8,9)),5)</f>
        <v>_LEFT</v>
      </c>
      <c r="T1390" t="str">
        <f>MID(M1390,LEN(M1390)-61,1)</f>
        <v>1</v>
      </c>
    </row>
    <row r="1391" spans="1:20" x14ac:dyDescent="0.3">
      <c r="A1391" t="s">
        <v>10856</v>
      </c>
      <c r="B1391">
        <v>3</v>
      </c>
      <c r="C1391" t="s">
        <v>15</v>
      </c>
      <c r="D1391" t="s">
        <v>24</v>
      </c>
      <c r="E1391">
        <v>1</v>
      </c>
      <c r="F1391" t="s">
        <v>5942</v>
      </c>
      <c r="G1391" t="s">
        <v>10857</v>
      </c>
      <c r="H1391" t="s">
        <v>228</v>
      </c>
      <c r="I1391">
        <v>2</v>
      </c>
      <c r="J1391" t="s">
        <v>115</v>
      </c>
      <c r="K1391">
        <v>3</v>
      </c>
      <c r="L1391" t="s">
        <v>17252</v>
      </c>
      <c r="M1391" t="s">
        <v>17253</v>
      </c>
      <c r="N1391">
        <v>1808</v>
      </c>
      <c r="O1391">
        <v>1888</v>
      </c>
      <c r="P1391">
        <v>1144</v>
      </c>
      <c r="Q1391">
        <v>1224</v>
      </c>
      <c r="R1391" t="str">
        <f>RIGHT(L1391,3)</f>
        <v>MLO</v>
      </c>
      <c r="S1391" t="str">
        <f>LEFT(RIGHT(L1391,IF(R1391="_CC",8,9)),5)</f>
        <v>_LEFT</v>
      </c>
      <c r="T1391" t="str">
        <f>MID(M1391,LEN(M1391)-61,1)</f>
        <v>1</v>
      </c>
    </row>
    <row r="1392" spans="1:20" x14ac:dyDescent="0.3">
      <c r="A1392" t="s">
        <v>5710</v>
      </c>
      <c r="B1392">
        <v>3</v>
      </c>
      <c r="C1392" t="s">
        <v>15</v>
      </c>
      <c r="D1392" t="s">
        <v>24</v>
      </c>
      <c r="E1392">
        <v>1</v>
      </c>
      <c r="F1392" t="s">
        <v>5942</v>
      </c>
      <c r="G1392" t="s">
        <v>5990</v>
      </c>
      <c r="H1392" t="s">
        <v>5944</v>
      </c>
      <c r="I1392">
        <v>4</v>
      </c>
      <c r="J1392" t="s">
        <v>31</v>
      </c>
      <c r="K1392">
        <v>3</v>
      </c>
      <c r="L1392" t="s">
        <v>17272</v>
      </c>
      <c r="M1392" t="s">
        <v>17273</v>
      </c>
      <c r="N1392">
        <v>2384</v>
      </c>
      <c r="O1392">
        <v>2568</v>
      </c>
      <c r="P1392">
        <v>1520</v>
      </c>
      <c r="Q1392">
        <v>1696</v>
      </c>
      <c r="R1392" t="str">
        <f>RIGHT(L1392,3)</f>
        <v>MLO</v>
      </c>
      <c r="S1392" t="str">
        <f>LEFT(RIGHT(L1392,IF(R1392="_CC",8,9)),5)</f>
        <v>_LEFT</v>
      </c>
      <c r="T1392" t="str">
        <f>MID(M1392,LEN(M1392)-61,1)</f>
        <v>1</v>
      </c>
    </row>
    <row r="1393" spans="1:20" x14ac:dyDescent="0.3">
      <c r="A1393" t="s">
        <v>3790</v>
      </c>
      <c r="B1393">
        <v>3</v>
      </c>
      <c r="C1393" t="s">
        <v>15</v>
      </c>
      <c r="D1393" t="s">
        <v>24</v>
      </c>
      <c r="E1393">
        <v>1</v>
      </c>
      <c r="F1393" t="s">
        <v>17</v>
      </c>
      <c r="G1393" t="s">
        <v>244</v>
      </c>
      <c r="H1393" t="s">
        <v>239</v>
      </c>
      <c r="I1393">
        <v>3</v>
      </c>
      <c r="J1393" t="s">
        <v>31</v>
      </c>
      <c r="K1393">
        <v>5</v>
      </c>
      <c r="L1393" t="s">
        <v>17279</v>
      </c>
      <c r="M1393" t="s">
        <v>17280</v>
      </c>
      <c r="N1393">
        <v>1405</v>
      </c>
      <c r="O1393">
        <v>1920</v>
      </c>
      <c r="P1393">
        <v>311</v>
      </c>
      <c r="Q1393">
        <v>796</v>
      </c>
      <c r="R1393" t="str">
        <f>RIGHT(L1393,3)</f>
        <v>MLO</v>
      </c>
      <c r="S1393" t="str">
        <f>LEFT(RIGHT(L1393,IF(R1393="_CC",8,9)),5)</f>
        <v>_LEFT</v>
      </c>
      <c r="T1393" t="str">
        <f>MID(M1393,LEN(M1393)-61,1)</f>
        <v>1</v>
      </c>
    </row>
    <row r="1394" spans="1:20" x14ac:dyDescent="0.3">
      <c r="A1394" t="s">
        <v>5723</v>
      </c>
      <c r="B1394">
        <v>2</v>
      </c>
      <c r="C1394" t="s">
        <v>15</v>
      </c>
      <c r="D1394" t="s">
        <v>24</v>
      </c>
      <c r="E1394">
        <v>1</v>
      </c>
      <c r="F1394" t="s">
        <v>17</v>
      </c>
      <c r="G1394" t="s">
        <v>131</v>
      </c>
      <c r="H1394" t="s">
        <v>40</v>
      </c>
      <c r="I1394">
        <v>3</v>
      </c>
      <c r="J1394" t="s">
        <v>31</v>
      </c>
      <c r="K1394">
        <v>4</v>
      </c>
      <c r="L1394" t="s">
        <v>17326</v>
      </c>
      <c r="M1394" t="s">
        <v>17327</v>
      </c>
      <c r="N1394">
        <v>3480</v>
      </c>
      <c r="O1394">
        <v>3720</v>
      </c>
      <c r="P1394">
        <v>2360</v>
      </c>
      <c r="Q1394">
        <v>2604</v>
      </c>
      <c r="R1394" t="str">
        <f>RIGHT(L1394,3)</f>
        <v>MLO</v>
      </c>
      <c r="S1394" t="str">
        <f>LEFT(RIGHT(L1394,IF(R1394="_CC",8,9)),5)</f>
        <v>_LEFT</v>
      </c>
      <c r="T1394" t="str">
        <f>MID(M1394,LEN(M1394)-61,1)</f>
        <v>1</v>
      </c>
    </row>
    <row r="1395" spans="1:20" x14ac:dyDescent="0.3">
      <c r="A1395" t="s">
        <v>3808</v>
      </c>
      <c r="B1395">
        <v>2</v>
      </c>
      <c r="C1395" t="s">
        <v>15</v>
      </c>
      <c r="D1395" t="s">
        <v>24</v>
      </c>
      <c r="E1395">
        <v>1</v>
      </c>
      <c r="F1395" t="s">
        <v>17</v>
      </c>
      <c r="G1395" t="s">
        <v>131</v>
      </c>
      <c r="H1395" t="s">
        <v>30</v>
      </c>
      <c r="I1395">
        <v>4</v>
      </c>
      <c r="J1395" t="s">
        <v>31</v>
      </c>
      <c r="K1395">
        <v>3</v>
      </c>
      <c r="L1395" t="s">
        <v>17334</v>
      </c>
      <c r="M1395" t="s">
        <v>17335</v>
      </c>
      <c r="N1395">
        <v>4314</v>
      </c>
      <c r="O1395">
        <v>4516</v>
      </c>
      <c r="P1395">
        <v>1668</v>
      </c>
      <c r="Q1395">
        <v>1856</v>
      </c>
      <c r="R1395" t="str">
        <f>RIGHT(L1395,3)</f>
        <v>MLO</v>
      </c>
      <c r="S1395" t="str">
        <f>LEFT(RIGHT(L1395,IF(R1395="_CC",8,9)),5)</f>
        <v>_LEFT</v>
      </c>
      <c r="T1395" t="str">
        <f>MID(M1395,LEN(M1395)-61,1)</f>
        <v>1</v>
      </c>
    </row>
    <row r="1396" spans="1:20" x14ac:dyDescent="0.3">
      <c r="A1396" t="s">
        <v>10961</v>
      </c>
      <c r="B1396">
        <v>2</v>
      </c>
      <c r="C1396" t="s">
        <v>15</v>
      </c>
      <c r="D1396" t="s">
        <v>24</v>
      </c>
      <c r="E1396">
        <v>1</v>
      </c>
      <c r="F1396" t="s">
        <v>5942</v>
      </c>
      <c r="G1396" t="s">
        <v>6005</v>
      </c>
      <c r="H1396" t="s">
        <v>6381</v>
      </c>
      <c r="I1396">
        <v>5</v>
      </c>
      <c r="J1396" t="s">
        <v>20</v>
      </c>
      <c r="K1396">
        <v>5</v>
      </c>
      <c r="L1396" t="s">
        <v>17342</v>
      </c>
      <c r="M1396" t="s">
        <v>17343</v>
      </c>
      <c r="N1396">
        <v>1584</v>
      </c>
      <c r="O1396">
        <v>2840</v>
      </c>
      <c r="P1396">
        <v>16</v>
      </c>
      <c r="Q1396">
        <v>1200</v>
      </c>
      <c r="R1396" t="str">
        <f>RIGHT(L1396,3)</f>
        <v>MLO</v>
      </c>
      <c r="S1396" t="str">
        <f>LEFT(RIGHT(L1396,IF(R1396="_CC",8,9)),5)</f>
        <v>_LEFT</v>
      </c>
      <c r="T1396" t="str">
        <f>MID(M1396,LEN(M1396)-61,1)</f>
        <v>1</v>
      </c>
    </row>
    <row r="1397" spans="1:20" x14ac:dyDescent="0.3">
      <c r="A1397" t="s">
        <v>3819</v>
      </c>
      <c r="B1397">
        <v>2</v>
      </c>
      <c r="C1397" t="s">
        <v>15</v>
      </c>
      <c r="D1397" t="s">
        <v>24</v>
      </c>
      <c r="E1397">
        <v>1</v>
      </c>
      <c r="F1397" t="s">
        <v>17</v>
      </c>
      <c r="G1397" t="s">
        <v>52</v>
      </c>
      <c r="H1397" t="s">
        <v>19</v>
      </c>
      <c r="I1397">
        <v>4</v>
      </c>
      <c r="J1397" t="s">
        <v>20</v>
      </c>
      <c r="K1397">
        <v>4</v>
      </c>
      <c r="L1397" t="s">
        <v>17350</v>
      </c>
      <c r="M1397" t="s">
        <v>17351</v>
      </c>
      <c r="N1397">
        <v>1856</v>
      </c>
      <c r="O1397">
        <v>2062</v>
      </c>
      <c r="P1397">
        <v>713</v>
      </c>
      <c r="Q1397">
        <v>937</v>
      </c>
      <c r="R1397" t="str">
        <f>RIGHT(L1397,3)</f>
        <v>MLO</v>
      </c>
      <c r="S1397" t="str">
        <f>LEFT(RIGHT(L1397,IF(R1397="_CC",8,9)),5)</f>
        <v>_LEFT</v>
      </c>
      <c r="T1397" t="str">
        <f>MID(M1397,LEN(M1397)-61,1)</f>
        <v>1</v>
      </c>
    </row>
    <row r="1398" spans="1:20" x14ac:dyDescent="0.3">
      <c r="A1398" t="s">
        <v>5727</v>
      </c>
      <c r="B1398">
        <v>3</v>
      </c>
      <c r="C1398" t="s">
        <v>15</v>
      </c>
      <c r="D1398" t="s">
        <v>24</v>
      </c>
      <c r="E1398">
        <v>1</v>
      </c>
      <c r="F1398" t="s">
        <v>17</v>
      </c>
      <c r="G1398" t="s">
        <v>244</v>
      </c>
      <c r="H1398" t="s">
        <v>30</v>
      </c>
      <c r="I1398">
        <v>4</v>
      </c>
      <c r="J1398" t="s">
        <v>31</v>
      </c>
      <c r="K1398">
        <v>3</v>
      </c>
      <c r="L1398" t="s">
        <v>17356</v>
      </c>
      <c r="M1398" t="s">
        <v>17357</v>
      </c>
      <c r="N1398">
        <v>2963</v>
      </c>
      <c r="O1398">
        <v>3182</v>
      </c>
      <c r="P1398">
        <v>2384</v>
      </c>
      <c r="Q1398">
        <v>2701</v>
      </c>
      <c r="R1398" t="str">
        <f>RIGHT(L1398,3)</f>
        <v>MLO</v>
      </c>
      <c r="S1398" t="str">
        <f>LEFT(RIGHT(L1398,IF(R1398="_CC",8,9)),5)</f>
        <v>_LEFT</v>
      </c>
      <c r="T1398" t="str">
        <f>MID(M1398,LEN(M1398)-61,1)</f>
        <v>1</v>
      </c>
    </row>
    <row r="1399" spans="1:20" x14ac:dyDescent="0.3">
      <c r="A1399" t="s">
        <v>3826</v>
      </c>
      <c r="B1399">
        <v>2</v>
      </c>
      <c r="C1399" t="s">
        <v>15</v>
      </c>
      <c r="D1399" t="s">
        <v>24</v>
      </c>
      <c r="E1399">
        <v>1</v>
      </c>
      <c r="F1399" t="s">
        <v>17</v>
      </c>
      <c r="G1399" t="s">
        <v>244</v>
      </c>
      <c r="H1399" t="s">
        <v>19</v>
      </c>
      <c r="I1399">
        <v>4</v>
      </c>
      <c r="J1399" t="s">
        <v>20</v>
      </c>
      <c r="K1399">
        <v>5</v>
      </c>
      <c r="L1399" t="s">
        <v>17358</v>
      </c>
      <c r="M1399" t="s">
        <v>17359</v>
      </c>
      <c r="N1399">
        <v>3674</v>
      </c>
      <c r="O1399">
        <v>3970</v>
      </c>
      <c r="P1399">
        <v>1022</v>
      </c>
      <c r="Q1399">
        <v>1316</v>
      </c>
      <c r="R1399" t="str">
        <f>RIGHT(L1399,3)</f>
        <v>MLO</v>
      </c>
      <c r="S1399" t="str">
        <f>LEFT(RIGHT(L1399,IF(R1399="_CC",8,9)),5)</f>
        <v>_LEFT</v>
      </c>
      <c r="T1399" t="str">
        <f>MID(M1399,LEN(M1399)-61,1)</f>
        <v>1</v>
      </c>
    </row>
    <row r="1400" spans="1:20" x14ac:dyDescent="0.3">
      <c r="A1400" t="s">
        <v>3833</v>
      </c>
      <c r="B1400">
        <v>2</v>
      </c>
      <c r="C1400" t="s">
        <v>15</v>
      </c>
      <c r="D1400" t="s">
        <v>24</v>
      </c>
      <c r="E1400">
        <v>1</v>
      </c>
      <c r="F1400" t="s">
        <v>17</v>
      </c>
      <c r="G1400" t="s">
        <v>52</v>
      </c>
      <c r="H1400" t="s">
        <v>30</v>
      </c>
      <c r="I1400">
        <v>5</v>
      </c>
      <c r="J1400" t="s">
        <v>20</v>
      </c>
      <c r="K1400">
        <v>5</v>
      </c>
      <c r="L1400" t="s">
        <v>17362</v>
      </c>
      <c r="M1400" t="s">
        <v>17363</v>
      </c>
      <c r="N1400">
        <v>3657</v>
      </c>
      <c r="O1400">
        <v>4055</v>
      </c>
      <c r="P1400">
        <v>241</v>
      </c>
      <c r="Q1400">
        <v>534</v>
      </c>
      <c r="R1400" t="str">
        <f>RIGHT(L1400,3)</f>
        <v>MLO</v>
      </c>
      <c r="S1400" t="str">
        <f>LEFT(RIGHT(L1400,IF(R1400="_CC",8,9)),5)</f>
        <v>_LEFT</v>
      </c>
      <c r="T1400" t="str">
        <f>MID(M1400,LEN(M1400)-61,1)</f>
        <v>1</v>
      </c>
    </row>
    <row r="1401" spans="1:20" x14ac:dyDescent="0.3">
      <c r="A1401" t="s">
        <v>5734</v>
      </c>
      <c r="B1401">
        <v>2</v>
      </c>
      <c r="C1401" t="s">
        <v>15</v>
      </c>
      <c r="D1401" t="s">
        <v>24</v>
      </c>
      <c r="E1401">
        <v>1</v>
      </c>
      <c r="F1401" t="s">
        <v>17</v>
      </c>
      <c r="G1401" t="s">
        <v>39</v>
      </c>
      <c r="H1401" t="s">
        <v>85</v>
      </c>
      <c r="I1401">
        <v>0</v>
      </c>
      <c r="J1401" t="s">
        <v>31</v>
      </c>
      <c r="K1401">
        <v>5</v>
      </c>
      <c r="L1401" t="s">
        <v>17366</v>
      </c>
      <c r="M1401" t="s">
        <v>17367</v>
      </c>
      <c r="N1401">
        <v>3415</v>
      </c>
      <c r="O1401">
        <v>3737</v>
      </c>
      <c r="P1401">
        <v>1262</v>
      </c>
      <c r="Q1401">
        <v>1589</v>
      </c>
      <c r="R1401" t="str">
        <f>RIGHT(L1401,3)</f>
        <v>MLO</v>
      </c>
      <c r="S1401" t="str">
        <f>LEFT(RIGHT(L1401,IF(R1401="_CC",8,9)),5)</f>
        <v>_LEFT</v>
      </c>
      <c r="T1401" t="str">
        <f>MID(M1401,LEN(M1401)-61,1)</f>
        <v>1</v>
      </c>
    </row>
    <row r="1402" spans="1:20" x14ac:dyDescent="0.3">
      <c r="A1402" t="s">
        <v>3840</v>
      </c>
      <c r="B1402">
        <v>2</v>
      </c>
      <c r="C1402" t="s">
        <v>15</v>
      </c>
      <c r="D1402" t="s">
        <v>24</v>
      </c>
      <c r="E1402">
        <v>1</v>
      </c>
      <c r="F1402" t="s">
        <v>5942</v>
      </c>
      <c r="G1402" t="s">
        <v>5990</v>
      </c>
      <c r="H1402" t="s">
        <v>6192</v>
      </c>
      <c r="I1402">
        <v>4</v>
      </c>
      <c r="J1402" t="s">
        <v>20</v>
      </c>
      <c r="K1402">
        <v>4</v>
      </c>
      <c r="L1402" t="s">
        <v>17375</v>
      </c>
      <c r="M1402" t="s">
        <v>17376</v>
      </c>
      <c r="N1402">
        <v>3236</v>
      </c>
      <c r="O1402">
        <v>3836</v>
      </c>
      <c r="P1402">
        <v>1150</v>
      </c>
      <c r="Q1402">
        <v>1758</v>
      </c>
      <c r="R1402" t="str">
        <f>RIGHT(L1402,3)</f>
        <v>MLO</v>
      </c>
      <c r="S1402" t="str">
        <f>LEFT(RIGHT(L1402,IF(R1402="_CC",8,9)),5)</f>
        <v>_LEFT</v>
      </c>
      <c r="T1402" t="str">
        <f>MID(M1402,LEN(M1402)-61,1)</f>
        <v>1</v>
      </c>
    </row>
    <row r="1403" spans="1:20" x14ac:dyDescent="0.3">
      <c r="A1403" t="s">
        <v>5741</v>
      </c>
      <c r="B1403">
        <v>2</v>
      </c>
      <c r="C1403" t="s">
        <v>15</v>
      </c>
      <c r="D1403" t="s">
        <v>24</v>
      </c>
      <c r="E1403">
        <v>1</v>
      </c>
      <c r="F1403" t="s">
        <v>17</v>
      </c>
      <c r="G1403" t="s">
        <v>131</v>
      </c>
      <c r="H1403" t="s">
        <v>30</v>
      </c>
      <c r="I1403">
        <v>4</v>
      </c>
      <c r="J1403" t="s">
        <v>31</v>
      </c>
      <c r="K1403">
        <v>3</v>
      </c>
      <c r="L1403" t="s">
        <v>17377</v>
      </c>
      <c r="M1403" t="s">
        <v>17378</v>
      </c>
      <c r="N1403">
        <v>4451</v>
      </c>
      <c r="O1403">
        <v>4662</v>
      </c>
      <c r="P1403">
        <v>2273</v>
      </c>
      <c r="Q1403">
        <v>2626</v>
      </c>
      <c r="R1403" t="str">
        <f>RIGHT(L1403,3)</f>
        <v>MLO</v>
      </c>
      <c r="S1403" t="str">
        <f>LEFT(RIGHT(L1403,IF(R1403="_CC",8,9)),5)</f>
        <v>_LEFT</v>
      </c>
      <c r="T1403" t="str">
        <f>MID(M1403,LEN(M1403)-61,1)</f>
        <v>1</v>
      </c>
    </row>
    <row r="1404" spans="1:20" x14ac:dyDescent="0.3">
      <c r="A1404" t="s">
        <v>3855</v>
      </c>
      <c r="B1404">
        <v>1</v>
      </c>
      <c r="C1404" t="s">
        <v>15</v>
      </c>
      <c r="D1404" t="s">
        <v>24</v>
      </c>
      <c r="E1404">
        <v>1</v>
      </c>
      <c r="F1404" t="s">
        <v>17</v>
      </c>
      <c r="G1404" t="s">
        <v>131</v>
      </c>
      <c r="H1404" t="s">
        <v>30</v>
      </c>
      <c r="I1404">
        <v>4</v>
      </c>
      <c r="J1404" t="s">
        <v>20</v>
      </c>
      <c r="K1404">
        <v>4</v>
      </c>
      <c r="L1404" t="s">
        <v>17390</v>
      </c>
      <c r="M1404" t="s">
        <v>17391</v>
      </c>
      <c r="N1404">
        <v>3171</v>
      </c>
      <c r="O1404">
        <v>3552</v>
      </c>
      <c r="P1404">
        <v>910</v>
      </c>
      <c r="Q1404">
        <v>1214</v>
      </c>
      <c r="R1404" t="str">
        <f>RIGHT(L1404,3)</f>
        <v>MLO</v>
      </c>
      <c r="S1404" t="str">
        <f>LEFT(RIGHT(L1404,IF(R1404="_CC",8,9)),5)</f>
        <v>_LEFT</v>
      </c>
      <c r="T1404" t="str">
        <f>MID(M1404,LEN(M1404)-61,1)</f>
        <v>1</v>
      </c>
    </row>
    <row r="1405" spans="1:20" x14ac:dyDescent="0.3">
      <c r="A1405" t="s">
        <v>10993</v>
      </c>
      <c r="B1405">
        <v>4</v>
      </c>
      <c r="C1405" t="s">
        <v>15</v>
      </c>
      <c r="D1405" t="s">
        <v>24</v>
      </c>
      <c r="E1405">
        <v>1</v>
      </c>
      <c r="F1405" t="s">
        <v>5942</v>
      </c>
      <c r="G1405" t="s">
        <v>5990</v>
      </c>
      <c r="H1405" t="s">
        <v>5944</v>
      </c>
      <c r="I1405">
        <v>4</v>
      </c>
      <c r="J1405" t="s">
        <v>31</v>
      </c>
      <c r="K1405">
        <v>1</v>
      </c>
      <c r="L1405" t="s">
        <v>17406</v>
      </c>
      <c r="M1405" t="s">
        <v>17407</v>
      </c>
      <c r="N1405">
        <v>2868</v>
      </c>
      <c r="O1405">
        <v>2964</v>
      </c>
      <c r="P1405">
        <v>1042</v>
      </c>
      <c r="Q1405">
        <v>1122</v>
      </c>
      <c r="R1405" t="str">
        <f>RIGHT(L1405,3)</f>
        <v>MLO</v>
      </c>
      <c r="S1405" t="str">
        <f>LEFT(RIGHT(L1405,IF(R1405="_CC",8,9)),5)</f>
        <v>_LEFT</v>
      </c>
      <c r="T1405" t="str">
        <f>MID(M1405,LEN(M1405)-61,1)</f>
        <v>1</v>
      </c>
    </row>
    <row r="1406" spans="1:20" x14ac:dyDescent="0.3">
      <c r="A1406" t="s">
        <v>3880</v>
      </c>
      <c r="B1406">
        <v>4</v>
      </c>
      <c r="C1406" t="s">
        <v>15</v>
      </c>
      <c r="D1406" t="s">
        <v>24</v>
      </c>
      <c r="E1406">
        <v>1</v>
      </c>
      <c r="F1406" t="s">
        <v>17</v>
      </c>
      <c r="G1406" t="s">
        <v>39</v>
      </c>
      <c r="H1406" t="s">
        <v>85</v>
      </c>
      <c r="I1406">
        <v>4</v>
      </c>
      <c r="J1406" t="s">
        <v>31</v>
      </c>
      <c r="K1406">
        <v>4</v>
      </c>
      <c r="L1406" t="s">
        <v>17414</v>
      </c>
      <c r="M1406" t="s">
        <v>17415</v>
      </c>
      <c r="N1406">
        <v>2125</v>
      </c>
      <c r="O1406">
        <v>2649</v>
      </c>
      <c r="P1406">
        <v>1032</v>
      </c>
      <c r="Q1406">
        <v>1523</v>
      </c>
      <c r="R1406" t="str">
        <f>RIGHT(L1406,3)</f>
        <v>MLO</v>
      </c>
      <c r="S1406" t="str">
        <f>LEFT(RIGHT(L1406,IF(R1406="_CC",8,9)),5)</f>
        <v>_LEFT</v>
      </c>
      <c r="T1406" t="str">
        <f>MID(M1406,LEN(M1406)-61,1)</f>
        <v>1</v>
      </c>
    </row>
    <row r="1407" spans="1:20" x14ac:dyDescent="0.3">
      <c r="A1407" t="s">
        <v>3887</v>
      </c>
      <c r="B1407">
        <v>3</v>
      </c>
      <c r="C1407" t="s">
        <v>15</v>
      </c>
      <c r="D1407" t="s">
        <v>24</v>
      </c>
      <c r="E1407">
        <v>1</v>
      </c>
      <c r="F1407" t="s">
        <v>17</v>
      </c>
      <c r="G1407" t="s">
        <v>131</v>
      </c>
      <c r="H1407" t="s">
        <v>85</v>
      </c>
      <c r="I1407">
        <v>4</v>
      </c>
      <c r="J1407" t="s">
        <v>31</v>
      </c>
      <c r="K1407">
        <v>2</v>
      </c>
      <c r="L1407" t="s">
        <v>17420</v>
      </c>
      <c r="M1407" t="s">
        <v>17421</v>
      </c>
      <c r="N1407">
        <v>3847</v>
      </c>
      <c r="O1407">
        <v>4299</v>
      </c>
      <c r="P1407">
        <v>1860</v>
      </c>
      <c r="Q1407">
        <v>2320</v>
      </c>
      <c r="R1407" t="str">
        <f>RIGHT(L1407,3)</f>
        <v>MLO</v>
      </c>
      <c r="S1407" t="str">
        <f>LEFT(RIGHT(L1407,IF(R1407="_CC",8,9)),5)</f>
        <v>_LEFT</v>
      </c>
      <c r="T1407" t="str">
        <f>MID(M1407,LEN(M1407)-61,1)</f>
        <v>1</v>
      </c>
    </row>
    <row r="1408" spans="1:20" x14ac:dyDescent="0.3">
      <c r="A1408" t="s">
        <v>5752</v>
      </c>
      <c r="B1408">
        <v>2</v>
      </c>
      <c r="C1408" t="s">
        <v>15</v>
      </c>
      <c r="D1408" t="s">
        <v>24</v>
      </c>
      <c r="E1408">
        <v>1</v>
      </c>
      <c r="F1408" t="s">
        <v>17</v>
      </c>
      <c r="G1408" t="s">
        <v>52</v>
      </c>
      <c r="H1408" t="s">
        <v>30</v>
      </c>
      <c r="I1408">
        <v>4</v>
      </c>
      <c r="J1408" t="s">
        <v>31</v>
      </c>
      <c r="K1408">
        <v>1</v>
      </c>
      <c r="L1408" t="s">
        <v>17422</v>
      </c>
      <c r="M1408" t="s">
        <v>17423</v>
      </c>
      <c r="N1408">
        <v>1701</v>
      </c>
      <c r="O1408">
        <v>1923</v>
      </c>
      <c r="P1408">
        <v>2119</v>
      </c>
      <c r="Q1408">
        <v>2333</v>
      </c>
      <c r="R1408" t="str">
        <f>RIGHT(L1408,3)</f>
        <v>MLO</v>
      </c>
      <c r="S1408" t="str">
        <f>LEFT(RIGHT(L1408,IF(R1408="_CC",8,9)),5)</f>
        <v>_LEFT</v>
      </c>
      <c r="T1408" t="str">
        <f>MID(M1408,LEN(M1408)-61,1)</f>
        <v>1</v>
      </c>
    </row>
    <row r="1409" spans="1:20" x14ac:dyDescent="0.3">
      <c r="A1409" t="s">
        <v>5756</v>
      </c>
      <c r="B1409">
        <v>2</v>
      </c>
      <c r="C1409" t="s">
        <v>15</v>
      </c>
      <c r="D1409" t="s">
        <v>24</v>
      </c>
      <c r="E1409">
        <v>1</v>
      </c>
      <c r="F1409" t="s">
        <v>17</v>
      </c>
      <c r="G1409" t="s">
        <v>52</v>
      </c>
      <c r="H1409" t="s">
        <v>19</v>
      </c>
      <c r="I1409">
        <v>5</v>
      </c>
      <c r="J1409" t="s">
        <v>20</v>
      </c>
      <c r="K1409">
        <v>5</v>
      </c>
      <c r="L1409" t="s">
        <v>17430</v>
      </c>
      <c r="M1409" t="s">
        <v>17431</v>
      </c>
      <c r="N1409">
        <v>1599</v>
      </c>
      <c r="O1409">
        <v>2276</v>
      </c>
      <c r="P1409">
        <v>1263</v>
      </c>
      <c r="Q1409">
        <v>2028</v>
      </c>
      <c r="R1409" t="str">
        <f>RIGHT(L1409,3)</f>
        <v>MLO</v>
      </c>
      <c r="S1409" t="str">
        <f>LEFT(RIGHT(L1409,IF(R1409="_CC",8,9)),5)</f>
        <v>_LEFT</v>
      </c>
      <c r="T1409" t="str">
        <f>MID(M1409,LEN(M1409)-61,1)</f>
        <v>1</v>
      </c>
    </row>
    <row r="1410" spans="1:20" x14ac:dyDescent="0.3">
      <c r="A1410" t="s">
        <v>3894</v>
      </c>
      <c r="B1410">
        <v>2</v>
      </c>
      <c r="C1410" t="s">
        <v>15</v>
      </c>
      <c r="D1410" t="s">
        <v>24</v>
      </c>
      <c r="E1410">
        <v>1</v>
      </c>
      <c r="F1410" t="s">
        <v>17</v>
      </c>
      <c r="G1410" t="s">
        <v>131</v>
      </c>
      <c r="H1410" t="s">
        <v>30</v>
      </c>
      <c r="I1410">
        <v>4</v>
      </c>
      <c r="J1410" t="s">
        <v>31</v>
      </c>
      <c r="K1410">
        <v>5</v>
      </c>
      <c r="L1410" t="s">
        <v>17434</v>
      </c>
      <c r="M1410" t="s">
        <v>17435</v>
      </c>
      <c r="N1410">
        <v>3605</v>
      </c>
      <c r="O1410">
        <v>3956</v>
      </c>
      <c r="P1410">
        <v>1403</v>
      </c>
      <c r="Q1410">
        <v>1770</v>
      </c>
      <c r="R1410" t="str">
        <f>RIGHT(L1410,3)</f>
        <v>MLO</v>
      </c>
      <c r="S1410" t="str">
        <f>LEFT(RIGHT(L1410,IF(R1410="_CC",8,9)),5)</f>
        <v>_LEFT</v>
      </c>
      <c r="T1410" t="str">
        <f>MID(M1410,LEN(M1410)-61,1)</f>
        <v>1</v>
      </c>
    </row>
    <row r="1411" spans="1:20" x14ac:dyDescent="0.3">
      <c r="A1411" t="s">
        <v>3908</v>
      </c>
      <c r="B1411">
        <v>1</v>
      </c>
      <c r="C1411" t="s">
        <v>15</v>
      </c>
      <c r="D1411" t="s">
        <v>24</v>
      </c>
      <c r="E1411">
        <v>1</v>
      </c>
      <c r="F1411" t="s">
        <v>5942</v>
      </c>
      <c r="G1411" t="s">
        <v>5990</v>
      </c>
      <c r="H1411" t="s">
        <v>5944</v>
      </c>
      <c r="I1411">
        <v>4</v>
      </c>
      <c r="J1411" t="s">
        <v>31</v>
      </c>
      <c r="K1411">
        <v>5</v>
      </c>
      <c r="L1411" t="s">
        <v>17442</v>
      </c>
      <c r="M1411" t="s">
        <v>17443</v>
      </c>
      <c r="N1411">
        <v>2880</v>
      </c>
      <c r="O1411">
        <v>3480</v>
      </c>
      <c r="P1411">
        <v>8</v>
      </c>
      <c r="Q1411">
        <v>656</v>
      </c>
      <c r="R1411" t="str">
        <f>RIGHT(L1411,3)</f>
        <v>MLO</v>
      </c>
      <c r="S1411" t="str">
        <f>LEFT(RIGHT(L1411,IF(R1411="_CC",8,9)),5)</f>
        <v>_LEFT</v>
      </c>
      <c r="T1411" t="str">
        <f>MID(M1411,LEN(M1411)-61,1)</f>
        <v>1</v>
      </c>
    </row>
    <row r="1412" spans="1:20" x14ac:dyDescent="0.3">
      <c r="A1412" t="s">
        <v>11018</v>
      </c>
      <c r="B1412">
        <v>2</v>
      </c>
      <c r="C1412" t="s">
        <v>15</v>
      </c>
      <c r="D1412" t="s">
        <v>24</v>
      </c>
      <c r="E1412">
        <v>1</v>
      </c>
      <c r="F1412" t="s">
        <v>5942</v>
      </c>
      <c r="G1412" t="s">
        <v>5990</v>
      </c>
      <c r="H1412" t="s">
        <v>5944</v>
      </c>
      <c r="I1412">
        <v>5</v>
      </c>
      <c r="J1412" t="s">
        <v>20</v>
      </c>
      <c r="K1412">
        <v>4</v>
      </c>
      <c r="L1412" t="s">
        <v>17458</v>
      </c>
      <c r="M1412" t="s">
        <v>17459</v>
      </c>
      <c r="N1412">
        <v>1656</v>
      </c>
      <c r="O1412">
        <v>2176</v>
      </c>
      <c r="P1412">
        <v>552</v>
      </c>
      <c r="Q1412">
        <v>1000</v>
      </c>
      <c r="R1412" t="str">
        <f>RIGHT(L1412,3)</f>
        <v>MLO</v>
      </c>
      <c r="S1412" t="str">
        <f>LEFT(RIGHT(L1412,IF(R1412="_CC",8,9)),5)</f>
        <v>_LEFT</v>
      </c>
      <c r="T1412" t="str">
        <f>MID(M1412,LEN(M1412)-61,1)</f>
        <v>1</v>
      </c>
    </row>
    <row r="1413" spans="1:20" x14ac:dyDescent="0.3">
      <c r="A1413" t="s">
        <v>11025</v>
      </c>
      <c r="B1413">
        <v>3</v>
      </c>
      <c r="C1413" t="s">
        <v>15</v>
      </c>
      <c r="D1413" t="s">
        <v>24</v>
      </c>
      <c r="E1413">
        <v>1</v>
      </c>
      <c r="F1413" t="s">
        <v>5942</v>
      </c>
      <c r="G1413" t="s">
        <v>8247</v>
      </c>
      <c r="H1413" t="s">
        <v>228</v>
      </c>
      <c r="I1413">
        <v>2</v>
      </c>
      <c r="J1413" t="s">
        <v>115</v>
      </c>
      <c r="K1413">
        <v>5</v>
      </c>
      <c r="L1413" t="s">
        <v>17464</v>
      </c>
      <c r="M1413" t="s">
        <v>17468</v>
      </c>
      <c r="N1413">
        <v>2864</v>
      </c>
      <c r="O1413">
        <v>3032</v>
      </c>
      <c r="P1413">
        <v>984</v>
      </c>
      <c r="Q1413">
        <v>1208</v>
      </c>
      <c r="R1413" t="str">
        <f>RIGHT(L1413,3)</f>
        <v>MLO</v>
      </c>
      <c r="S1413" t="str">
        <f>LEFT(RIGHT(L1413,IF(R1413="_CC",8,9)),5)</f>
        <v>_LEFT</v>
      </c>
      <c r="T1413" t="str">
        <f>MID(M1413,LEN(M1413)-61,1)</f>
        <v>1</v>
      </c>
    </row>
    <row r="1414" spans="1:20" x14ac:dyDescent="0.3">
      <c r="A1414" t="s">
        <v>11050</v>
      </c>
      <c r="B1414">
        <v>3</v>
      </c>
      <c r="C1414" t="s">
        <v>15</v>
      </c>
      <c r="D1414" t="s">
        <v>24</v>
      </c>
      <c r="E1414">
        <v>1</v>
      </c>
      <c r="F1414" t="s">
        <v>5942</v>
      </c>
      <c r="G1414" t="s">
        <v>6288</v>
      </c>
      <c r="H1414" t="s">
        <v>5944</v>
      </c>
      <c r="I1414">
        <v>4</v>
      </c>
      <c r="J1414" t="s">
        <v>31</v>
      </c>
      <c r="K1414">
        <v>3</v>
      </c>
      <c r="L1414" t="s">
        <v>17474</v>
      </c>
      <c r="M1414" t="s">
        <v>17475</v>
      </c>
      <c r="N1414">
        <v>2616</v>
      </c>
      <c r="O1414">
        <v>2800</v>
      </c>
      <c r="P1414">
        <v>416</v>
      </c>
      <c r="Q1414">
        <v>664</v>
      </c>
      <c r="R1414" t="str">
        <f>RIGHT(L1414,3)</f>
        <v>MLO</v>
      </c>
      <c r="S1414" t="str">
        <f>LEFT(RIGHT(L1414,IF(R1414="_CC",8,9)),5)</f>
        <v>_LEFT</v>
      </c>
      <c r="T1414" t="str">
        <f>MID(M1414,LEN(M1414)-61,1)</f>
        <v>1</v>
      </c>
    </row>
    <row r="1415" spans="1:20" x14ac:dyDescent="0.3">
      <c r="A1415" t="s">
        <v>3919</v>
      </c>
      <c r="B1415">
        <v>1</v>
      </c>
      <c r="C1415" t="s">
        <v>15</v>
      </c>
      <c r="D1415" t="s">
        <v>24</v>
      </c>
      <c r="E1415">
        <v>1</v>
      </c>
      <c r="F1415" t="s">
        <v>17</v>
      </c>
      <c r="G1415" t="s">
        <v>114</v>
      </c>
      <c r="H1415" t="s">
        <v>40</v>
      </c>
      <c r="I1415">
        <v>3</v>
      </c>
      <c r="J1415" t="s">
        <v>115</v>
      </c>
      <c r="K1415">
        <v>2</v>
      </c>
      <c r="L1415" t="s">
        <v>17480</v>
      </c>
      <c r="M1415" t="s">
        <v>17481</v>
      </c>
      <c r="N1415">
        <v>728</v>
      </c>
      <c r="O1415">
        <v>880</v>
      </c>
      <c r="P1415">
        <v>1412</v>
      </c>
      <c r="Q1415">
        <v>1579</v>
      </c>
      <c r="R1415" t="str">
        <f>RIGHT(L1415,3)</f>
        <v>MLO</v>
      </c>
      <c r="S1415" t="str">
        <f>LEFT(RIGHT(L1415,IF(R1415="_CC",8,9)),5)</f>
        <v>_LEFT</v>
      </c>
      <c r="T1415" t="str">
        <f>MID(M1415,LEN(M1415)-61,1)</f>
        <v>1</v>
      </c>
    </row>
    <row r="1416" spans="1:20" x14ac:dyDescent="0.3">
      <c r="A1416" t="s">
        <v>3943</v>
      </c>
      <c r="B1416">
        <v>3</v>
      </c>
      <c r="C1416" t="s">
        <v>15</v>
      </c>
      <c r="D1416" t="s">
        <v>24</v>
      </c>
      <c r="E1416">
        <v>1</v>
      </c>
      <c r="F1416" t="s">
        <v>17</v>
      </c>
      <c r="G1416" t="s">
        <v>52</v>
      </c>
      <c r="H1416" t="s">
        <v>148</v>
      </c>
      <c r="I1416">
        <v>3</v>
      </c>
      <c r="J1416" t="s">
        <v>20</v>
      </c>
      <c r="K1416">
        <v>3</v>
      </c>
      <c r="L1416" t="s">
        <v>17496</v>
      </c>
      <c r="M1416" t="s">
        <v>17497</v>
      </c>
      <c r="N1416">
        <v>2115</v>
      </c>
      <c r="O1416">
        <v>2349</v>
      </c>
      <c r="P1416">
        <v>441</v>
      </c>
      <c r="Q1416">
        <v>691</v>
      </c>
      <c r="R1416" t="str">
        <f>RIGHT(L1416,3)</f>
        <v>MLO</v>
      </c>
      <c r="S1416" t="str">
        <f>LEFT(RIGHT(L1416,IF(R1416="_CC",8,9)),5)</f>
        <v>_LEFT</v>
      </c>
      <c r="T1416" t="str">
        <f>MID(M1416,LEN(M1416)-61,1)</f>
        <v>1</v>
      </c>
    </row>
    <row r="1417" spans="1:20" x14ac:dyDescent="0.3">
      <c r="A1417" t="s">
        <v>3950</v>
      </c>
      <c r="B1417">
        <v>2</v>
      </c>
      <c r="C1417" t="s">
        <v>15</v>
      </c>
      <c r="D1417" t="s">
        <v>24</v>
      </c>
      <c r="E1417">
        <v>1</v>
      </c>
      <c r="F1417" t="s">
        <v>17</v>
      </c>
      <c r="G1417" t="s">
        <v>29</v>
      </c>
      <c r="H1417" t="s">
        <v>30</v>
      </c>
      <c r="I1417">
        <v>2</v>
      </c>
      <c r="J1417" t="s">
        <v>115</v>
      </c>
      <c r="K1417">
        <v>5</v>
      </c>
      <c r="L1417" t="s">
        <v>17498</v>
      </c>
      <c r="M1417" t="s">
        <v>17499</v>
      </c>
      <c r="N1417">
        <v>2603</v>
      </c>
      <c r="O1417">
        <v>2892</v>
      </c>
      <c r="P1417">
        <v>1398</v>
      </c>
      <c r="Q1417">
        <v>1670</v>
      </c>
      <c r="R1417" t="str">
        <f>RIGHT(L1417,3)</f>
        <v>MLO</v>
      </c>
      <c r="S1417" t="str">
        <f>LEFT(RIGHT(L1417,IF(R1417="_CC",8,9)),5)</f>
        <v>_LEFT</v>
      </c>
      <c r="T1417" t="str">
        <f>MID(M1417,LEN(M1417)-61,1)</f>
        <v>1</v>
      </c>
    </row>
    <row r="1418" spans="1:20" x14ac:dyDescent="0.3">
      <c r="A1418" t="s">
        <v>3967</v>
      </c>
      <c r="B1418">
        <v>3</v>
      </c>
      <c r="C1418" t="s">
        <v>15</v>
      </c>
      <c r="D1418" t="s">
        <v>24</v>
      </c>
      <c r="E1418">
        <v>1</v>
      </c>
      <c r="F1418" t="s">
        <v>17</v>
      </c>
      <c r="G1418" t="s">
        <v>39</v>
      </c>
      <c r="H1418" t="s">
        <v>30</v>
      </c>
      <c r="I1418">
        <v>4</v>
      </c>
      <c r="J1418" t="s">
        <v>31</v>
      </c>
      <c r="K1418">
        <v>3</v>
      </c>
      <c r="L1418" t="s">
        <v>17512</v>
      </c>
      <c r="M1418" t="s">
        <v>17513</v>
      </c>
      <c r="N1418">
        <v>2436</v>
      </c>
      <c r="O1418">
        <v>2743</v>
      </c>
      <c r="P1418">
        <v>2027</v>
      </c>
      <c r="Q1418">
        <v>2295</v>
      </c>
      <c r="R1418" t="str">
        <f>RIGHT(L1418,3)</f>
        <v>MLO</v>
      </c>
      <c r="S1418" t="str">
        <f>LEFT(RIGHT(L1418,IF(R1418="_CC",8,9)),5)</f>
        <v>_LEFT</v>
      </c>
      <c r="T1418" t="str">
        <f>MID(M1418,LEN(M1418)-61,1)</f>
        <v>1</v>
      </c>
    </row>
    <row r="1419" spans="1:20" x14ac:dyDescent="0.3">
      <c r="A1419" t="s">
        <v>5770</v>
      </c>
      <c r="B1419">
        <v>4</v>
      </c>
      <c r="C1419" t="s">
        <v>15</v>
      </c>
      <c r="D1419" t="s">
        <v>24</v>
      </c>
      <c r="E1419">
        <v>1</v>
      </c>
      <c r="F1419" t="s">
        <v>17</v>
      </c>
      <c r="G1419" t="s">
        <v>131</v>
      </c>
      <c r="H1419" t="s">
        <v>19</v>
      </c>
      <c r="I1419">
        <v>5</v>
      </c>
      <c r="J1419" t="s">
        <v>20</v>
      </c>
      <c r="K1419">
        <v>4</v>
      </c>
      <c r="L1419" t="s">
        <v>17522</v>
      </c>
      <c r="M1419" t="s">
        <v>17523</v>
      </c>
      <c r="N1419">
        <v>1857</v>
      </c>
      <c r="O1419">
        <v>2392</v>
      </c>
      <c r="P1419">
        <v>1408</v>
      </c>
      <c r="Q1419">
        <v>2108</v>
      </c>
      <c r="R1419" t="str">
        <f>RIGHT(L1419,3)</f>
        <v>MLO</v>
      </c>
      <c r="S1419" t="str">
        <f>LEFT(RIGHT(L1419,IF(R1419="_CC",8,9)),5)</f>
        <v>_LEFT</v>
      </c>
      <c r="T1419" t="str">
        <f>MID(M1419,LEN(M1419)-61,1)</f>
        <v>1</v>
      </c>
    </row>
    <row r="1420" spans="1:20" x14ac:dyDescent="0.3">
      <c r="A1420" t="s">
        <v>3978</v>
      </c>
      <c r="B1420">
        <v>2</v>
      </c>
      <c r="C1420" t="s">
        <v>15</v>
      </c>
      <c r="D1420" t="s">
        <v>24</v>
      </c>
      <c r="E1420">
        <v>1</v>
      </c>
      <c r="F1420" t="s">
        <v>17</v>
      </c>
      <c r="G1420" t="s">
        <v>52</v>
      </c>
      <c r="H1420" t="s">
        <v>30</v>
      </c>
      <c r="I1420">
        <v>4</v>
      </c>
      <c r="J1420" t="s">
        <v>20</v>
      </c>
      <c r="K1420">
        <v>4</v>
      </c>
      <c r="L1420" t="s">
        <v>17526</v>
      </c>
      <c r="M1420" t="s">
        <v>17527</v>
      </c>
      <c r="N1420">
        <v>3774</v>
      </c>
      <c r="O1420">
        <v>4018</v>
      </c>
      <c r="P1420">
        <v>2280</v>
      </c>
      <c r="Q1420">
        <v>2541</v>
      </c>
      <c r="R1420" t="str">
        <f>RIGHT(L1420,3)</f>
        <v>MLO</v>
      </c>
      <c r="S1420" t="str">
        <f>LEFT(RIGHT(L1420,IF(R1420="_CC",8,9)),5)</f>
        <v>_LEFT</v>
      </c>
      <c r="T1420" t="str">
        <f>MID(M1420,LEN(M1420)-61,1)</f>
        <v>1</v>
      </c>
    </row>
    <row r="1421" spans="1:20" x14ac:dyDescent="0.3">
      <c r="A1421" t="s">
        <v>6812</v>
      </c>
      <c r="B1421">
        <v>2</v>
      </c>
      <c r="C1421" t="s">
        <v>15</v>
      </c>
      <c r="D1421" t="s">
        <v>24</v>
      </c>
      <c r="E1421">
        <v>1</v>
      </c>
      <c r="F1421" t="s">
        <v>5942</v>
      </c>
      <c r="G1421" t="s">
        <v>6005</v>
      </c>
      <c r="H1421" t="s">
        <v>5944</v>
      </c>
      <c r="I1421">
        <v>4</v>
      </c>
      <c r="J1421" t="s">
        <v>31</v>
      </c>
      <c r="K1421">
        <v>2</v>
      </c>
      <c r="L1421" t="s">
        <v>17538</v>
      </c>
      <c r="M1421" t="s">
        <v>17539</v>
      </c>
      <c r="N1421">
        <v>3072</v>
      </c>
      <c r="O1421">
        <v>3360</v>
      </c>
      <c r="P1421">
        <v>640</v>
      </c>
      <c r="Q1421">
        <v>944</v>
      </c>
      <c r="R1421" t="str">
        <f>RIGHT(L1421,3)</f>
        <v>MLO</v>
      </c>
      <c r="S1421" t="str">
        <f>LEFT(RIGHT(L1421,IF(R1421="_CC",8,9)),5)</f>
        <v>_LEFT</v>
      </c>
      <c r="T1421" t="str">
        <f>MID(M1421,LEN(M1421)-61,1)</f>
        <v>1</v>
      </c>
    </row>
    <row r="1422" spans="1:20" x14ac:dyDescent="0.3">
      <c r="A1422" t="s">
        <v>3992</v>
      </c>
      <c r="B1422">
        <v>2</v>
      </c>
      <c r="C1422" t="s">
        <v>15</v>
      </c>
      <c r="D1422" t="s">
        <v>24</v>
      </c>
      <c r="E1422">
        <v>1</v>
      </c>
      <c r="F1422" t="s">
        <v>17</v>
      </c>
      <c r="G1422" t="s">
        <v>39</v>
      </c>
      <c r="H1422" t="s">
        <v>40</v>
      </c>
      <c r="I1422">
        <v>3</v>
      </c>
      <c r="J1422" t="s">
        <v>31</v>
      </c>
      <c r="K1422">
        <v>5</v>
      </c>
      <c r="L1422" t="s">
        <v>17544</v>
      </c>
      <c r="M1422" t="s">
        <v>17545</v>
      </c>
      <c r="N1422">
        <v>1881</v>
      </c>
      <c r="O1422">
        <v>2056</v>
      </c>
      <c r="P1422">
        <v>807</v>
      </c>
      <c r="Q1422">
        <v>990</v>
      </c>
      <c r="R1422" t="str">
        <f>RIGHT(L1422,3)</f>
        <v>MLO</v>
      </c>
      <c r="S1422" t="str">
        <f>LEFT(RIGHT(L1422,IF(R1422="_CC",8,9)),5)</f>
        <v>_LEFT</v>
      </c>
      <c r="T1422" t="str">
        <f>MID(M1422,LEN(M1422)-61,1)</f>
        <v>1</v>
      </c>
    </row>
    <row r="1423" spans="1:20" x14ac:dyDescent="0.3">
      <c r="A1423" t="s">
        <v>4005</v>
      </c>
      <c r="B1423">
        <v>1</v>
      </c>
      <c r="C1423" t="s">
        <v>15</v>
      </c>
      <c r="D1423" t="s">
        <v>24</v>
      </c>
      <c r="E1423">
        <v>1</v>
      </c>
      <c r="F1423" t="s">
        <v>17</v>
      </c>
      <c r="G1423" t="s">
        <v>52</v>
      </c>
      <c r="H1423" t="s">
        <v>19</v>
      </c>
      <c r="I1423">
        <v>4</v>
      </c>
      <c r="J1423" t="s">
        <v>20</v>
      </c>
      <c r="K1423">
        <v>2</v>
      </c>
      <c r="L1423" t="s">
        <v>17550</v>
      </c>
      <c r="M1423" t="s">
        <v>17551</v>
      </c>
      <c r="N1423">
        <v>3071</v>
      </c>
      <c r="O1423">
        <v>3280</v>
      </c>
      <c r="P1423">
        <v>2499</v>
      </c>
      <c r="Q1423">
        <v>2690</v>
      </c>
      <c r="R1423" t="str">
        <f>RIGHT(L1423,3)</f>
        <v>MLO</v>
      </c>
      <c r="S1423" t="str">
        <f>LEFT(RIGHT(L1423,IF(R1423="_CC",8,9)),5)</f>
        <v>_LEFT</v>
      </c>
      <c r="T1423" t="str">
        <f>MID(M1423,LEN(M1423)-61,1)</f>
        <v>1</v>
      </c>
    </row>
    <row r="1424" spans="1:20" x14ac:dyDescent="0.3">
      <c r="A1424" t="s">
        <v>4016</v>
      </c>
      <c r="B1424">
        <v>3</v>
      </c>
      <c r="C1424" t="s">
        <v>15</v>
      </c>
      <c r="D1424" t="s">
        <v>24</v>
      </c>
      <c r="E1424">
        <v>1</v>
      </c>
      <c r="F1424" t="s">
        <v>17</v>
      </c>
      <c r="G1424" t="s">
        <v>140</v>
      </c>
      <c r="H1424" t="s">
        <v>30</v>
      </c>
      <c r="I1424">
        <v>3</v>
      </c>
      <c r="J1424" t="s">
        <v>31</v>
      </c>
      <c r="K1424">
        <v>1</v>
      </c>
      <c r="L1424" t="s">
        <v>17560</v>
      </c>
      <c r="M1424" t="s">
        <v>17561</v>
      </c>
      <c r="N1424">
        <v>1371</v>
      </c>
      <c r="O1424">
        <v>1682</v>
      </c>
      <c r="P1424">
        <v>0</v>
      </c>
      <c r="Q1424">
        <v>198</v>
      </c>
      <c r="R1424" t="str">
        <f>RIGHT(L1424,3)</f>
        <v>MLO</v>
      </c>
      <c r="S1424" t="str">
        <f>LEFT(RIGHT(L1424,IF(R1424="_CC",8,9)),5)</f>
        <v>_LEFT</v>
      </c>
      <c r="T1424" t="str">
        <f>MID(M1424,LEN(M1424)-61,1)</f>
        <v>1</v>
      </c>
    </row>
    <row r="1425" spans="1:20" x14ac:dyDescent="0.3">
      <c r="A1425" t="s">
        <v>4041</v>
      </c>
      <c r="B1425">
        <v>2</v>
      </c>
      <c r="C1425" t="s">
        <v>15</v>
      </c>
      <c r="D1425" t="s">
        <v>24</v>
      </c>
      <c r="E1425">
        <v>1</v>
      </c>
      <c r="F1425" t="s">
        <v>17</v>
      </c>
      <c r="G1425" t="s">
        <v>39</v>
      </c>
      <c r="H1425" t="s">
        <v>40</v>
      </c>
      <c r="I1425">
        <v>5</v>
      </c>
      <c r="J1425" t="s">
        <v>20</v>
      </c>
      <c r="K1425">
        <v>5</v>
      </c>
      <c r="L1425" t="s">
        <v>17582</v>
      </c>
      <c r="M1425" t="s">
        <v>17587</v>
      </c>
      <c r="N1425">
        <v>873</v>
      </c>
      <c r="O1425">
        <v>1150</v>
      </c>
      <c r="P1425">
        <v>0</v>
      </c>
      <c r="Q1425">
        <v>186</v>
      </c>
      <c r="R1425" t="str">
        <f>RIGHT(L1425,3)</f>
        <v>MLO</v>
      </c>
      <c r="S1425" t="str">
        <f>LEFT(RIGHT(L1425,IF(R1425="_CC",8,9)),5)</f>
        <v>_LEFT</v>
      </c>
      <c r="T1425" t="str">
        <f>MID(M1425,LEN(M1425)-61,1)</f>
        <v>1</v>
      </c>
    </row>
    <row r="1426" spans="1:20" x14ac:dyDescent="0.3">
      <c r="A1426" t="s">
        <v>11078</v>
      </c>
      <c r="B1426">
        <v>4</v>
      </c>
      <c r="C1426" t="s">
        <v>15</v>
      </c>
      <c r="D1426" t="s">
        <v>24</v>
      </c>
      <c r="E1426">
        <v>1</v>
      </c>
      <c r="F1426" t="s">
        <v>5942</v>
      </c>
      <c r="G1426" t="s">
        <v>5977</v>
      </c>
      <c r="H1426" t="s">
        <v>6006</v>
      </c>
      <c r="I1426">
        <v>4</v>
      </c>
      <c r="J1426" t="s">
        <v>20</v>
      </c>
      <c r="K1426">
        <v>2</v>
      </c>
      <c r="L1426" t="s">
        <v>17591</v>
      </c>
      <c r="M1426" t="s">
        <v>17592</v>
      </c>
      <c r="N1426">
        <v>2476</v>
      </c>
      <c r="O1426">
        <v>3156</v>
      </c>
      <c r="P1426">
        <v>1213</v>
      </c>
      <c r="Q1426">
        <v>1445</v>
      </c>
      <c r="R1426" t="str">
        <f>RIGHT(L1426,3)</f>
        <v>MLO</v>
      </c>
      <c r="S1426" t="str">
        <f>LEFT(RIGHT(L1426,IF(R1426="_CC",8,9)),5)</f>
        <v>_LEFT</v>
      </c>
      <c r="T1426" t="str">
        <f>MID(M1426,LEN(M1426)-61,1)</f>
        <v>1</v>
      </c>
    </row>
    <row r="1427" spans="1:20" x14ac:dyDescent="0.3">
      <c r="A1427" t="s">
        <v>5785</v>
      </c>
      <c r="B1427">
        <v>3</v>
      </c>
      <c r="C1427" t="s">
        <v>15</v>
      </c>
      <c r="D1427" t="s">
        <v>24</v>
      </c>
      <c r="E1427">
        <v>1</v>
      </c>
      <c r="F1427" t="s">
        <v>17</v>
      </c>
      <c r="G1427" t="s">
        <v>52</v>
      </c>
      <c r="H1427" t="s">
        <v>30</v>
      </c>
      <c r="I1427">
        <v>4</v>
      </c>
      <c r="J1427" t="s">
        <v>20</v>
      </c>
      <c r="K1427">
        <v>5</v>
      </c>
      <c r="L1427" t="s">
        <v>17599</v>
      </c>
      <c r="M1427" t="s">
        <v>17600</v>
      </c>
      <c r="N1427">
        <v>2384</v>
      </c>
      <c r="O1427">
        <v>2835</v>
      </c>
      <c r="P1427">
        <v>1278</v>
      </c>
      <c r="Q1427">
        <v>2017</v>
      </c>
      <c r="R1427" t="str">
        <f>RIGHT(L1427,3)</f>
        <v>MLO</v>
      </c>
      <c r="S1427" t="str">
        <f>LEFT(RIGHT(L1427,IF(R1427="_CC",8,9)),5)</f>
        <v>_LEFT</v>
      </c>
      <c r="T1427" t="str">
        <f>MID(M1427,LEN(M1427)-61,1)</f>
        <v>1</v>
      </c>
    </row>
    <row r="1428" spans="1:20" x14ac:dyDescent="0.3">
      <c r="A1428" t="s">
        <v>11092</v>
      </c>
      <c r="B1428">
        <v>3</v>
      </c>
      <c r="C1428" t="s">
        <v>15</v>
      </c>
      <c r="D1428" t="s">
        <v>24</v>
      </c>
      <c r="E1428">
        <v>1</v>
      </c>
      <c r="F1428" t="s">
        <v>5942</v>
      </c>
      <c r="G1428" t="s">
        <v>5977</v>
      </c>
      <c r="H1428" t="s">
        <v>6006</v>
      </c>
      <c r="I1428">
        <v>2</v>
      </c>
      <c r="J1428" t="s">
        <v>115</v>
      </c>
      <c r="K1428">
        <v>3</v>
      </c>
      <c r="L1428" t="s">
        <v>17608</v>
      </c>
      <c r="M1428" t="s">
        <v>17609</v>
      </c>
      <c r="N1428">
        <v>1512</v>
      </c>
      <c r="O1428">
        <v>1768</v>
      </c>
      <c r="P1428">
        <v>824</v>
      </c>
      <c r="Q1428">
        <v>1144</v>
      </c>
      <c r="R1428" t="str">
        <f>RIGHT(L1428,3)</f>
        <v>MLO</v>
      </c>
      <c r="S1428" t="str">
        <f>LEFT(RIGHT(L1428,IF(R1428="_CC",8,9)),5)</f>
        <v>_LEFT</v>
      </c>
      <c r="T1428" t="str">
        <f>MID(M1428,LEN(M1428)-61,1)</f>
        <v>1</v>
      </c>
    </row>
    <row r="1429" spans="1:20" x14ac:dyDescent="0.3">
      <c r="A1429" t="s">
        <v>4061</v>
      </c>
      <c r="B1429">
        <v>2</v>
      </c>
      <c r="C1429" t="s">
        <v>15</v>
      </c>
      <c r="D1429" t="s">
        <v>24</v>
      </c>
      <c r="E1429">
        <v>1</v>
      </c>
      <c r="F1429" t="s">
        <v>17</v>
      </c>
      <c r="G1429" t="s">
        <v>52</v>
      </c>
      <c r="H1429" t="s">
        <v>30</v>
      </c>
      <c r="I1429">
        <v>5</v>
      </c>
      <c r="J1429" t="s">
        <v>20</v>
      </c>
      <c r="K1429">
        <v>5</v>
      </c>
      <c r="L1429" t="s">
        <v>17621</v>
      </c>
      <c r="M1429" t="s">
        <v>17622</v>
      </c>
      <c r="N1429">
        <v>2257</v>
      </c>
      <c r="O1429">
        <v>2986</v>
      </c>
      <c r="P1429">
        <v>441</v>
      </c>
      <c r="Q1429">
        <v>1074</v>
      </c>
      <c r="R1429" t="str">
        <f>RIGHT(L1429,3)</f>
        <v>MLO</v>
      </c>
      <c r="S1429" t="str">
        <f>LEFT(RIGHT(L1429,IF(R1429="_CC",8,9)),5)</f>
        <v>_LEFT</v>
      </c>
      <c r="T1429" t="str">
        <f>MID(M1429,LEN(M1429)-61,1)</f>
        <v>1</v>
      </c>
    </row>
    <row r="1430" spans="1:20" x14ac:dyDescent="0.3">
      <c r="A1430" t="s">
        <v>4068</v>
      </c>
      <c r="B1430">
        <v>4</v>
      </c>
      <c r="C1430" t="s">
        <v>15</v>
      </c>
      <c r="D1430" t="s">
        <v>24</v>
      </c>
      <c r="E1430">
        <v>1</v>
      </c>
      <c r="F1430" t="s">
        <v>17</v>
      </c>
      <c r="G1430" t="s">
        <v>52</v>
      </c>
      <c r="H1430" t="s">
        <v>19</v>
      </c>
      <c r="I1430">
        <v>5</v>
      </c>
      <c r="J1430" t="s">
        <v>20</v>
      </c>
      <c r="K1430">
        <v>5</v>
      </c>
      <c r="L1430" t="s">
        <v>17625</v>
      </c>
      <c r="M1430" t="s">
        <v>17626</v>
      </c>
      <c r="N1430">
        <v>2002</v>
      </c>
      <c r="O1430">
        <v>2522</v>
      </c>
      <c r="P1430">
        <v>1334</v>
      </c>
      <c r="Q1430">
        <v>1893</v>
      </c>
      <c r="R1430" t="str">
        <f>RIGHT(L1430,3)</f>
        <v>MLO</v>
      </c>
      <c r="S1430" t="str">
        <f>LEFT(RIGHT(L1430,IF(R1430="_CC",8,9)),5)</f>
        <v>_LEFT</v>
      </c>
      <c r="T1430" t="str">
        <f>MID(M1430,LEN(M1430)-61,1)</f>
        <v>1</v>
      </c>
    </row>
    <row r="1431" spans="1:20" x14ac:dyDescent="0.3">
      <c r="A1431" t="s">
        <v>6825</v>
      </c>
      <c r="B1431">
        <v>3</v>
      </c>
      <c r="C1431" t="s">
        <v>15</v>
      </c>
      <c r="D1431" t="s">
        <v>24</v>
      </c>
      <c r="E1431">
        <v>1</v>
      </c>
      <c r="F1431" t="s">
        <v>5942</v>
      </c>
      <c r="G1431" t="s">
        <v>6826</v>
      </c>
      <c r="H1431" t="s">
        <v>5944</v>
      </c>
      <c r="I1431">
        <v>4</v>
      </c>
      <c r="J1431" t="s">
        <v>20</v>
      </c>
      <c r="K1431">
        <v>3</v>
      </c>
      <c r="L1431" t="s">
        <v>17627</v>
      </c>
      <c r="M1431" t="s">
        <v>17629</v>
      </c>
      <c r="N1431">
        <v>1872</v>
      </c>
      <c r="O1431">
        <v>1968</v>
      </c>
      <c r="P1431">
        <v>488</v>
      </c>
      <c r="Q1431">
        <v>672</v>
      </c>
      <c r="R1431" t="str">
        <f>RIGHT(L1431,3)</f>
        <v>MLO</v>
      </c>
      <c r="S1431" t="str">
        <f>LEFT(RIGHT(L1431,IF(R1431="_CC",8,9)),5)</f>
        <v>_LEFT</v>
      </c>
      <c r="T1431" t="str">
        <f>MID(M1431,LEN(M1431)-61,1)</f>
        <v>1</v>
      </c>
    </row>
    <row r="1432" spans="1:20" x14ac:dyDescent="0.3">
      <c r="A1432" t="s">
        <v>4075</v>
      </c>
      <c r="B1432">
        <v>2</v>
      </c>
      <c r="C1432" t="s">
        <v>15</v>
      </c>
      <c r="D1432" t="s">
        <v>24</v>
      </c>
      <c r="E1432">
        <v>1</v>
      </c>
      <c r="F1432" t="s">
        <v>17</v>
      </c>
      <c r="G1432" t="s">
        <v>52</v>
      </c>
      <c r="H1432" t="s">
        <v>19</v>
      </c>
      <c r="I1432">
        <v>5</v>
      </c>
      <c r="J1432" t="s">
        <v>20</v>
      </c>
      <c r="K1432">
        <v>5</v>
      </c>
      <c r="L1432" t="s">
        <v>17633</v>
      </c>
      <c r="M1432" t="s">
        <v>17634</v>
      </c>
      <c r="N1432">
        <v>2714</v>
      </c>
      <c r="O1432">
        <v>3213</v>
      </c>
      <c r="P1432">
        <v>477</v>
      </c>
      <c r="Q1432">
        <v>1008</v>
      </c>
      <c r="R1432" t="str">
        <f>RIGHT(L1432,3)</f>
        <v>MLO</v>
      </c>
      <c r="S1432" t="str">
        <f>LEFT(RIGHT(L1432,IF(R1432="_CC",8,9)),5)</f>
        <v>_LEFT</v>
      </c>
      <c r="T1432" t="str">
        <f>MID(M1432,LEN(M1432)-61,1)</f>
        <v>1</v>
      </c>
    </row>
    <row r="1433" spans="1:20" x14ac:dyDescent="0.3">
      <c r="A1433" t="s">
        <v>4093</v>
      </c>
      <c r="B1433">
        <v>2</v>
      </c>
      <c r="C1433" t="s">
        <v>15</v>
      </c>
      <c r="D1433" t="s">
        <v>24</v>
      </c>
      <c r="E1433">
        <v>1</v>
      </c>
      <c r="F1433" t="s">
        <v>17</v>
      </c>
      <c r="G1433" t="s">
        <v>39</v>
      </c>
      <c r="H1433" t="s">
        <v>30</v>
      </c>
      <c r="I1433">
        <v>4</v>
      </c>
      <c r="J1433" t="s">
        <v>31</v>
      </c>
      <c r="K1433">
        <v>4</v>
      </c>
      <c r="L1433" t="s">
        <v>17659</v>
      </c>
      <c r="M1433" t="s">
        <v>17660</v>
      </c>
      <c r="N1433">
        <v>4025</v>
      </c>
      <c r="O1433">
        <v>4340</v>
      </c>
      <c r="P1433">
        <v>2055</v>
      </c>
      <c r="Q1433">
        <v>2323</v>
      </c>
      <c r="R1433" t="str">
        <f>RIGHT(L1433,3)</f>
        <v>MLO</v>
      </c>
      <c r="S1433" t="str">
        <f>LEFT(RIGHT(L1433,IF(R1433="_CC",8,9)),5)</f>
        <v>_LEFT</v>
      </c>
      <c r="T1433" t="str">
        <f>MID(M1433,LEN(M1433)-61,1)</f>
        <v>1</v>
      </c>
    </row>
    <row r="1434" spans="1:20" x14ac:dyDescent="0.3">
      <c r="A1434" t="s">
        <v>4097</v>
      </c>
      <c r="B1434">
        <v>3</v>
      </c>
      <c r="C1434" t="s">
        <v>15</v>
      </c>
      <c r="D1434" t="s">
        <v>24</v>
      </c>
      <c r="E1434">
        <v>1</v>
      </c>
      <c r="F1434" t="s">
        <v>17</v>
      </c>
      <c r="G1434" t="s">
        <v>131</v>
      </c>
      <c r="H1434" t="s">
        <v>239</v>
      </c>
      <c r="I1434">
        <v>5</v>
      </c>
      <c r="J1434" t="s">
        <v>20</v>
      </c>
      <c r="K1434">
        <v>5</v>
      </c>
      <c r="L1434" t="s">
        <v>17661</v>
      </c>
      <c r="M1434" t="s">
        <v>17662</v>
      </c>
      <c r="N1434">
        <v>870</v>
      </c>
      <c r="O1434">
        <v>1618</v>
      </c>
      <c r="P1434">
        <v>131</v>
      </c>
      <c r="Q1434">
        <v>711</v>
      </c>
      <c r="R1434" t="str">
        <f>RIGHT(L1434,3)</f>
        <v>MLO</v>
      </c>
      <c r="S1434" t="str">
        <f>LEFT(RIGHT(L1434,IF(R1434="_CC",8,9)),5)</f>
        <v>_LEFT</v>
      </c>
      <c r="T1434" t="str">
        <f>MID(M1434,LEN(M1434)-61,1)</f>
        <v>1</v>
      </c>
    </row>
    <row r="1435" spans="1:20" x14ac:dyDescent="0.3">
      <c r="A1435" t="s">
        <v>5810</v>
      </c>
      <c r="B1435">
        <v>2</v>
      </c>
      <c r="C1435" t="s">
        <v>15</v>
      </c>
      <c r="D1435" t="s">
        <v>24</v>
      </c>
      <c r="E1435">
        <v>1</v>
      </c>
      <c r="F1435" t="s">
        <v>17</v>
      </c>
      <c r="G1435" t="s">
        <v>131</v>
      </c>
      <c r="H1435" t="s">
        <v>85</v>
      </c>
      <c r="I1435">
        <v>4</v>
      </c>
      <c r="J1435" t="s">
        <v>31</v>
      </c>
      <c r="K1435">
        <v>4</v>
      </c>
      <c r="L1435" t="s">
        <v>17669</v>
      </c>
      <c r="M1435" t="s">
        <v>17670</v>
      </c>
      <c r="N1435">
        <v>2900</v>
      </c>
      <c r="O1435">
        <v>3267</v>
      </c>
      <c r="P1435">
        <v>316</v>
      </c>
      <c r="Q1435">
        <v>620</v>
      </c>
      <c r="R1435" t="str">
        <f>RIGHT(L1435,3)</f>
        <v>MLO</v>
      </c>
      <c r="S1435" t="str">
        <f>LEFT(RIGHT(L1435,IF(R1435="_CC",8,9)),5)</f>
        <v>_LEFT</v>
      </c>
      <c r="T1435" t="str">
        <f>MID(M1435,LEN(M1435)-61,1)</f>
        <v>1</v>
      </c>
    </row>
    <row r="1436" spans="1:20" x14ac:dyDescent="0.3">
      <c r="A1436" t="s">
        <v>4126</v>
      </c>
      <c r="B1436">
        <v>3</v>
      </c>
      <c r="C1436" t="s">
        <v>15</v>
      </c>
      <c r="D1436" t="s">
        <v>24</v>
      </c>
      <c r="E1436">
        <v>1</v>
      </c>
      <c r="F1436" t="s">
        <v>17</v>
      </c>
      <c r="G1436" t="s">
        <v>39</v>
      </c>
      <c r="H1436" t="s">
        <v>779</v>
      </c>
      <c r="I1436">
        <v>4</v>
      </c>
      <c r="J1436" t="s">
        <v>31</v>
      </c>
      <c r="K1436">
        <v>4</v>
      </c>
      <c r="L1436" t="s">
        <v>17685</v>
      </c>
      <c r="M1436" t="s">
        <v>17686</v>
      </c>
      <c r="N1436">
        <v>4144</v>
      </c>
      <c r="O1436">
        <v>4460</v>
      </c>
      <c r="P1436">
        <v>2007</v>
      </c>
      <c r="Q1436">
        <v>2321</v>
      </c>
      <c r="R1436" t="str">
        <f>RIGHT(L1436,3)</f>
        <v>MLO</v>
      </c>
      <c r="S1436" t="str">
        <f>LEFT(RIGHT(L1436,IF(R1436="_CC",8,9)),5)</f>
        <v>_LEFT</v>
      </c>
      <c r="T1436" t="str">
        <f>MID(M1436,LEN(M1436)-61,1)</f>
        <v>1</v>
      </c>
    </row>
    <row r="1437" spans="1:20" x14ac:dyDescent="0.3">
      <c r="A1437" t="s">
        <v>5817</v>
      </c>
      <c r="B1437">
        <v>3</v>
      </c>
      <c r="C1437" t="s">
        <v>15</v>
      </c>
      <c r="D1437" t="s">
        <v>24</v>
      </c>
      <c r="E1437">
        <v>1</v>
      </c>
      <c r="F1437" t="s">
        <v>17</v>
      </c>
      <c r="G1437" t="s">
        <v>39</v>
      </c>
      <c r="H1437" t="s">
        <v>85</v>
      </c>
      <c r="I1437">
        <v>0</v>
      </c>
      <c r="J1437" t="s">
        <v>31</v>
      </c>
      <c r="K1437">
        <v>4</v>
      </c>
      <c r="L1437" t="s">
        <v>17689</v>
      </c>
      <c r="M1437" t="s">
        <v>17690</v>
      </c>
      <c r="N1437">
        <v>3607</v>
      </c>
      <c r="O1437">
        <v>3834</v>
      </c>
      <c r="P1437">
        <v>1420</v>
      </c>
      <c r="Q1437">
        <v>1635</v>
      </c>
      <c r="R1437" t="str">
        <f>RIGHT(L1437,3)</f>
        <v>MLO</v>
      </c>
      <c r="S1437" t="str">
        <f>LEFT(RIGHT(L1437,IF(R1437="_CC",8,9)),5)</f>
        <v>_LEFT</v>
      </c>
      <c r="T1437" t="str">
        <f>MID(M1437,LEN(M1437)-61,1)</f>
        <v>1</v>
      </c>
    </row>
    <row r="1438" spans="1:20" x14ac:dyDescent="0.3">
      <c r="A1438" t="s">
        <v>5824</v>
      </c>
      <c r="B1438">
        <v>2</v>
      </c>
      <c r="C1438" t="s">
        <v>15</v>
      </c>
      <c r="D1438" t="s">
        <v>24</v>
      </c>
      <c r="E1438">
        <v>1</v>
      </c>
      <c r="F1438" t="s">
        <v>17</v>
      </c>
      <c r="G1438" t="s">
        <v>39</v>
      </c>
      <c r="H1438" t="s">
        <v>30</v>
      </c>
      <c r="I1438">
        <v>3</v>
      </c>
      <c r="J1438" t="s">
        <v>31</v>
      </c>
      <c r="K1438">
        <v>3</v>
      </c>
      <c r="L1438" t="s">
        <v>17705</v>
      </c>
      <c r="M1438" t="s">
        <v>17706</v>
      </c>
      <c r="N1438">
        <v>3001</v>
      </c>
      <c r="O1438">
        <v>3258</v>
      </c>
      <c r="P1438">
        <v>1926</v>
      </c>
      <c r="Q1438">
        <v>2220</v>
      </c>
      <c r="R1438" t="str">
        <f>RIGHT(L1438,3)</f>
        <v>MLO</v>
      </c>
      <c r="S1438" t="str">
        <f>LEFT(RIGHT(L1438,IF(R1438="_CC",8,9)),5)</f>
        <v>_LEFT</v>
      </c>
      <c r="T1438" t="str">
        <f>MID(M1438,LEN(M1438)-61,1)</f>
        <v>1</v>
      </c>
    </row>
    <row r="1439" spans="1:20" x14ac:dyDescent="0.3">
      <c r="A1439" t="s">
        <v>11151</v>
      </c>
      <c r="B1439">
        <v>1</v>
      </c>
      <c r="C1439" t="s">
        <v>15</v>
      </c>
      <c r="D1439" t="s">
        <v>24</v>
      </c>
      <c r="E1439">
        <v>1</v>
      </c>
      <c r="F1439" t="s">
        <v>5942</v>
      </c>
      <c r="G1439" t="s">
        <v>6225</v>
      </c>
      <c r="H1439" t="s">
        <v>228</v>
      </c>
      <c r="I1439">
        <v>2</v>
      </c>
      <c r="J1439" t="s">
        <v>115</v>
      </c>
      <c r="K1439">
        <v>5</v>
      </c>
      <c r="L1439" t="s">
        <v>17717</v>
      </c>
      <c r="M1439" t="s">
        <v>17718</v>
      </c>
      <c r="N1439">
        <v>3352</v>
      </c>
      <c r="O1439">
        <v>3464</v>
      </c>
      <c r="P1439">
        <v>1472</v>
      </c>
      <c r="Q1439">
        <v>1624</v>
      </c>
      <c r="R1439" t="str">
        <f>RIGHT(L1439,3)</f>
        <v>MLO</v>
      </c>
      <c r="S1439" t="str">
        <f>LEFT(RIGHT(L1439,IF(R1439="_CC",8,9)),5)</f>
        <v>_LEFT</v>
      </c>
      <c r="T1439" t="str">
        <f>MID(M1439,LEN(M1439)-61,1)</f>
        <v>1</v>
      </c>
    </row>
    <row r="1440" spans="1:20" x14ac:dyDescent="0.3">
      <c r="A1440" t="s">
        <v>4144</v>
      </c>
      <c r="B1440">
        <v>2</v>
      </c>
      <c r="C1440" t="s">
        <v>15</v>
      </c>
      <c r="D1440" t="s">
        <v>24</v>
      </c>
      <c r="E1440">
        <v>1</v>
      </c>
      <c r="F1440" t="s">
        <v>17</v>
      </c>
      <c r="G1440" t="s">
        <v>18</v>
      </c>
      <c r="H1440" t="s">
        <v>19</v>
      </c>
      <c r="I1440">
        <v>5</v>
      </c>
      <c r="J1440" t="s">
        <v>20</v>
      </c>
      <c r="K1440">
        <v>5</v>
      </c>
      <c r="L1440" t="s">
        <v>17721</v>
      </c>
      <c r="M1440" t="s">
        <v>17722</v>
      </c>
      <c r="N1440">
        <v>2057</v>
      </c>
      <c r="O1440">
        <v>2616</v>
      </c>
      <c r="P1440">
        <v>1548</v>
      </c>
      <c r="Q1440">
        <v>2158</v>
      </c>
      <c r="R1440" t="str">
        <f>RIGHT(L1440,3)</f>
        <v>MLO</v>
      </c>
      <c r="S1440" t="str">
        <f>LEFT(RIGHT(L1440,IF(R1440="_CC",8,9)),5)</f>
        <v>_LEFT</v>
      </c>
      <c r="T1440" t="str">
        <f>MID(M1440,LEN(M1440)-61,1)</f>
        <v>1</v>
      </c>
    </row>
    <row r="1441" spans="1:20" x14ac:dyDescent="0.3">
      <c r="A1441" t="s">
        <v>11168</v>
      </c>
      <c r="B1441">
        <v>4</v>
      </c>
      <c r="C1441" t="s">
        <v>15</v>
      </c>
      <c r="D1441" t="s">
        <v>24</v>
      </c>
      <c r="E1441">
        <v>1</v>
      </c>
      <c r="F1441" t="s">
        <v>5942</v>
      </c>
      <c r="G1441" t="s">
        <v>5977</v>
      </c>
      <c r="H1441" t="s">
        <v>6192</v>
      </c>
      <c r="I1441">
        <v>4</v>
      </c>
      <c r="J1441" t="s">
        <v>31</v>
      </c>
      <c r="K1441">
        <v>1</v>
      </c>
      <c r="L1441" t="s">
        <v>17731</v>
      </c>
      <c r="M1441" t="s">
        <v>17732</v>
      </c>
      <c r="N1441">
        <v>2236</v>
      </c>
      <c r="O1441">
        <v>2444</v>
      </c>
      <c r="P1441">
        <v>1654</v>
      </c>
      <c r="Q1441">
        <v>2078</v>
      </c>
      <c r="R1441" t="str">
        <f>RIGHT(L1441,3)</f>
        <v>MLO</v>
      </c>
      <c r="S1441" t="str">
        <f>LEFT(RIGHT(L1441,IF(R1441="_CC",8,9)),5)</f>
        <v>_LEFT</v>
      </c>
      <c r="T1441" t="str">
        <f>MID(M1441,LEN(M1441)-61,1)</f>
        <v>1</v>
      </c>
    </row>
    <row r="1442" spans="1:20" x14ac:dyDescent="0.3">
      <c r="A1442" t="s">
        <v>4158</v>
      </c>
      <c r="B1442">
        <v>2</v>
      </c>
      <c r="C1442" t="s">
        <v>15</v>
      </c>
      <c r="D1442" t="s">
        <v>24</v>
      </c>
      <c r="E1442">
        <v>1</v>
      </c>
      <c r="F1442" t="s">
        <v>17</v>
      </c>
      <c r="G1442" t="s">
        <v>244</v>
      </c>
      <c r="H1442" t="s">
        <v>85</v>
      </c>
      <c r="I1442">
        <v>0</v>
      </c>
      <c r="J1442" t="s">
        <v>31</v>
      </c>
      <c r="K1442">
        <v>4</v>
      </c>
      <c r="L1442" t="s">
        <v>17739</v>
      </c>
      <c r="M1442" t="s">
        <v>17740</v>
      </c>
      <c r="N1442">
        <v>4113</v>
      </c>
      <c r="O1442">
        <v>4385</v>
      </c>
      <c r="P1442">
        <v>1049</v>
      </c>
      <c r="Q1442">
        <v>1428</v>
      </c>
      <c r="R1442" t="str">
        <f>RIGHT(L1442,3)</f>
        <v>MLO</v>
      </c>
      <c r="S1442" t="str">
        <f>LEFT(RIGHT(L1442,IF(R1442="_CC",8,9)),5)</f>
        <v>_LEFT</v>
      </c>
      <c r="T1442" t="str">
        <f>MID(M1442,LEN(M1442)-61,1)</f>
        <v>1</v>
      </c>
    </row>
    <row r="1443" spans="1:20" x14ac:dyDescent="0.3">
      <c r="A1443" t="s">
        <v>4165</v>
      </c>
      <c r="B1443">
        <v>1</v>
      </c>
      <c r="C1443" t="s">
        <v>15</v>
      </c>
      <c r="D1443" t="s">
        <v>24</v>
      </c>
      <c r="E1443">
        <v>1</v>
      </c>
      <c r="F1443" t="s">
        <v>17</v>
      </c>
      <c r="G1443" t="s">
        <v>39</v>
      </c>
      <c r="H1443" t="s">
        <v>40</v>
      </c>
      <c r="I1443">
        <v>4</v>
      </c>
      <c r="J1443" t="s">
        <v>31</v>
      </c>
      <c r="K1443">
        <v>5</v>
      </c>
      <c r="L1443" t="s">
        <v>17747</v>
      </c>
      <c r="M1443" t="s">
        <v>17748</v>
      </c>
      <c r="N1443">
        <v>3887</v>
      </c>
      <c r="O1443">
        <v>4150</v>
      </c>
      <c r="P1443">
        <v>1211</v>
      </c>
      <c r="Q1443">
        <v>1484</v>
      </c>
      <c r="R1443" t="str">
        <f>RIGHT(L1443,3)</f>
        <v>MLO</v>
      </c>
      <c r="S1443" t="str">
        <f>LEFT(RIGHT(L1443,IF(R1443="_CC",8,9)),5)</f>
        <v>_LEFT</v>
      </c>
      <c r="T1443" t="str">
        <f>MID(M1443,LEN(M1443)-61,1)</f>
        <v>1</v>
      </c>
    </row>
    <row r="1444" spans="1:20" x14ac:dyDescent="0.3">
      <c r="A1444" t="s">
        <v>4192</v>
      </c>
      <c r="B1444">
        <v>1</v>
      </c>
      <c r="C1444" t="s">
        <v>15</v>
      </c>
      <c r="D1444" t="s">
        <v>24</v>
      </c>
      <c r="E1444">
        <v>1</v>
      </c>
      <c r="F1444" t="s">
        <v>17</v>
      </c>
      <c r="G1444" t="s">
        <v>52</v>
      </c>
      <c r="H1444" t="s">
        <v>19</v>
      </c>
      <c r="I1444">
        <v>3</v>
      </c>
      <c r="J1444" t="s">
        <v>115</v>
      </c>
      <c r="K1444">
        <v>5</v>
      </c>
      <c r="L1444" t="s">
        <v>17767</v>
      </c>
      <c r="M1444" t="s">
        <v>17768</v>
      </c>
      <c r="N1444">
        <v>2721</v>
      </c>
      <c r="O1444">
        <v>3086</v>
      </c>
      <c r="P1444">
        <v>329</v>
      </c>
      <c r="Q1444">
        <v>651</v>
      </c>
      <c r="R1444" t="str">
        <f>RIGHT(L1444,3)</f>
        <v>MLO</v>
      </c>
      <c r="S1444" t="str">
        <f>LEFT(RIGHT(L1444,IF(R1444="_CC",8,9)),5)</f>
        <v>_LEFT</v>
      </c>
      <c r="T1444" t="str">
        <f>MID(M1444,LEN(M1444)-61,1)</f>
        <v>1</v>
      </c>
    </row>
    <row r="1445" spans="1:20" x14ac:dyDescent="0.3">
      <c r="A1445" t="s">
        <v>11197</v>
      </c>
      <c r="B1445">
        <v>4</v>
      </c>
      <c r="C1445" t="s">
        <v>15</v>
      </c>
      <c r="D1445" t="s">
        <v>24</v>
      </c>
      <c r="E1445">
        <v>1</v>
      </c>
      <c r="F1445" t="s">
        <v>5942</v>
      </c>
      <c r="G1445" t="s">
        <v>5990</v>
      </c>
      <c r="H1445" t="s">
        <v>6006</v>
      </c>
      <c r="I1445">
        <v>4</v>
      </c>
      <c r="J1445" t="s">
        <v>31</v>
      </c>
      <c r="K1445">
        <v>4</v>
      </c>
      <c r="L1445" t="s">
        <v>17789</v>
      </c>
      <c r="M1445" t="s">
        <v>17790</v>
      </c>
      <c r="N1445">
        <v>1192</v>
      </c>
      <c r="O1445">
        <v>2016</v>
      </c>
      <c r="P1445">
        <v>856</v>
      </c>
      <c r="Q1445">
        <v>1440</v>
      </c>
      <c r="R1445" t="str">
        <f>RIGHT(L1445,3)</f>
        <v>MLO</v>
      </c>
      <c r="S1445" t="str">
        <f>LEFT(RIGHT(L1445,IF(R1445="_CC",8,9)),5)</f>
        <v>_LEFT</v>
      </c>
      <c r="T1445" t="str">
        <f>MID(M1445,LEN(M1445)-61,1)</f>
        <v>1</v>
      </c>
    </row>
    <row r="1446" spans="1:20" x14ac:dyDescent="0.3">
      <c r="A1446" t="s">
        <v>11210</v>
      </c>
      <c r="B1446">
        <v>3</v>
      </c>
      <c r="C1446" t="s">
        <v>15</v>
      </c>
      <c r="D1446" t="s">
        <v>24</v>
      </c>
      <c r="E1446">
        <v>1</v>
      </c>
      <c r="F1446" t="s">
        <v>5942</v>
      </c>
      <c r="G1446" t="s">
        <v>5990</v>
      </c>
      <c r="H1446" t="s">
        <v>6192</v>
      </c>
      <c r="I1446">
        <v>4</v>
      </c>
      <c r="J1446" t="s">
        <v>20</v>
      </c>
      <c r="K1446">
        <v>3</v>
      </c>
      <c r="L1446" t="s">
        <v>17807</v>
      </c>
      <c r="M1446" t="s">
        <v>17808</v>
      </c>
      <c r="N1446">
        <v>2257</v>
      </c>
      <c r="O1446">
        <v>2657</v>
      </c>
      <c r="P1446">
        <v>1577</v>
      </c>
      <c r="Q1446">
        <v>2222</v>
      </c>
      <c r="R1446" t="str">
        <f>RIGHT(L1446,3)</f>
        <v>MLO</v>
      </c>
      <c r="S1446" t="str">
        <f>LEFT(RIGHT(L1446,IF(R1446="_CC",8,9)),5)</f>
        <v>_LEFT</v>
      </c>
      <c r="T1446" t="str">
        <f>MID(M1446,LEN(M1446)-61,1)</f>
        <v>1</v>
      </c>
    </row>
    <row r="1447" spans="1:20" x14ac:dyDescent="0.3">
      <c r="A1447" t="s">
        <v>11217</v>
      </c>
      <c r="B1447">
        <v>3</v>
      </c>
      <c r="C1447" t="s">
        <v>15</v>
      </c>
      <c r="D1447" t="s">
        <v>24</v>
      </c>
      <c r="E1447">
        <v>1</v>
      </c>
      <c r="F1447" t="s">
        <v>5942</v>
      </c>
      <c r="G1447" t="s">
        <v>5990</v>
      </c>
      <c r="H1447" t="s">
        <v>5944</v>
      </c>
      <c r="I1447">
        <v>4</v>
      </c>
      <c r="J1447" t="s">
        <v>20</v>
      </c>
      <c r="K1447">
        <v>4</v>
      </c>
      <c r="L1447" t="s">
        <v>17809</v>
      </c>
      <c r="M1447" t="s">
        <v>17810</v>
      </c>
      <c r="N1447">
        <v>2884</v>
      </c>
      <c r="O1447">
        <v>3036</v>
      </c>
      <c r="P1447">
        <v>2776</v>
      </c>
      <c r="Q1447">
        <v>2944</v>
      </c>
      <c r="R1447" t="str">
        <f>RIGHT(L1447,3)</f>
        <v>MLO</v>
      </c>
      <c r="S1447" t="str">
        <f>LEFT(RIGHT(L1447,IF(R1447="_CC",8,9)),5)</f>
        <v>_LEFT</v>
      </c>
      <c r="T1447" t="str">
        <f>MID(M1447,LEN(M1447)-61,1)</f>
        <v>1</v>
      </c>
    </row>
    <row r="1448" spans="1:20" x14ac:dyDescent="0.3">
      <c r="A1448" t="s">
        <v>11224</v>
      </c>
      <c r="B1448">
        <v>4</v>
      </c>
      <c r="C1448" t="s">
        <v>15</v>
      </c>
      <c r="D1448" t="s">
        <v>24</v>
      </c>
      <c r="E1448">
        <v>1</v>
      </c>
      <c r="F1448" t="s">
        <v>5942</v>
      </c>
      <c r="G1448" t="s">
        <v>5990</v>
      </c>
      <c r="H1448" t="s">
        <v>5944</v>
      </c>
      <c r="I1448">
        <v>4</v>
      </c>
      <c r="J1448" t="s">
        <v>31</v>
      </c>
      <c r="K1448">
        <v>2</v>
      </c>
      <c r="L1448" t="s">
        <v>17815</v>
      </c>
      <c r="M1448" t="s">
        <v>17816</v>
      </c>
      <c r="N1448">
        <v>2356</v>
      </c>
      <c r="O1448">
        <v>2484</v>
      </c>
      <c r="P1448">
        <v>1124</v>
      </c>
      <c r="Q1448">
        <v>1268</v>
      </c>
      <c r="R1448" t="str">
        <f>RIGHT(L1448,3)</f>
        <v>MLO</v>
      </c>
      <c r="S1448" t="str">
        <f>LEFT(RIGHT(L1448,IF(R1448="_CC",8,9)),5)</f>
        <v>_LEFT</v>
      </c>
      <c r="T1448" t="str">
        <f>MID(M1448,LEN(M1448)-61,1)</f>
        <v>1</v>
      </c>
    </row>
    <row r="1449" spans="1:20" x14ac:dyDescent="0.3">
      <c r="A1449" t="s">
        <v>11231</v>
      </c>
      <c r="B1449">
        <v>4</v>
      </c>
      <c r="C1449" t="s">
        <v>15</v>
      </c>
      <c r="D1449" t="s">
        <v>24</v>
      </c>
      <c r="E1449">
        <v>1</v>
      </c>
      <c r="F1449" t="s">
        <v>5942</v>
      </c>
      <c r="G1449" t="s">
        <v>5990</v>
      </c>
      <c r="H1449" t="s">
        <v>5944</v>
      </c>
      <c r="I1449">
        <v>4</v>
      </c>
      <c r="J1449" t="s">
        <v>31</v>
      </c>
      <c r="K1449">
        <v>4</v>
      </c>
      <c r="L1449" t="s">
        <v>17825</v>
      </c>
      <c r="M1449" t="s">
        <v>17826</v>
      </c>
      <c r="N1449">
        <v>2972</v>
      </c>
      <c r="O1449">
        <v>3492</v>
      </c>
      <c r="P1449">
        <v>1567</v>
      </c>
      <c r="Q1449">
        <v>2103</v>
      </c>
      <c r="R1449" t="str">
        <f>RIGHT(L1449,3)</f>
        <v>MLO</v>
      </c>
      <c r="S1449" t="str">
        <f>LEFT(RIGHT(L1449,IF(R1449="_CC",8,9)),5)</f>
        <v>_LEFT</v>
      </c>
      <c r="T1449" t="str">
        <f>MID(M1449,LEN(M1449)-61,1)</f>
        <v>1</v>
      </c>
    </row>
    <row r="1450" spans="1:20" x14ac:dyDescent="0.3">
      <c r="A1450" t="s">
        <v>4231</v>
      </c>
      <c r="B1450">
        <v>1</v>
      </c>
      <c r="C1450" t="s">
        <v>15</v>
      </c>
      <c r="D1450" t="s">
        <v>24</v>
      </c>
      <c r="E1450">
        <v>1</v>
      </c>
      <c r="F1450" t="s">
        <v>17</v>
      </c>
      <c r="G1450" t="s">
        <v>131</v>
      </c>
      <c r="H1450" t="s">
        <v>85</v>
      </c>
      <c r="I1450">
        <v>3</v>
      </c>
      <c r="J1450" t="s">
        <v>31</v>
      </c>
      <c r="K1450">
        <v>5</v>
      </c>
      <c r="L1450" t="s">
        <v>17835</v>
      </c>
      <c r="M1450" t="s">
        <v>17836</v>
      </c>
      <c r="N1450">
        <v>2292</v>
      </c>
      <c r="O1450">
        <v>2600</v>
      </c>
      <c r="P1450">
        <v>2062</v>
      </c>
      <c r="Q1450">
        <v>2382</v>
      </c>
      <c r="R1450" t="str">
        <f>RIGHT(L1450,3)</f>
        <v>MLO</v>
      </c>
      <c r="S1450" t="str">
        <f>LEFT(RIGHT(L1450,IF(R1450="_CC",8,9)),5)</f>
        <v>_LEFT</v>
      </c>
      <c r="T1450" t="str">
        <f>MID(M1450,LEN(M1450)-61,1)</f>
        <v>1</v>
      </c>
    </row>
    <row r="1451" spans="1:20" x14ac:dyDescent="0.3">
      <c r="A1451" t="s">
        <v>11244</v>
      </c>
      <c r="B1451">
        <v>2</v>
      </c>
      <c r="C1451" t="s">
        <v>15</v>
      </c>
      <c r="D1451" t="s">
        <v>24</v>
      </c>
      <c r="E1451">
        <v>1</v>
      </c>
      <c r="F1451" t="s">
        <v>5942</v>
      </c>
      <c r="G1451" t="s">
        <v>5962</v>
      </c>
      <c r="H1451" t="s">
        <v>228</v>
      </c>
      <c r="I1451">
        <v>2</v>
      </c>
      <c r="J1451" t="s">
        <v>115</v>
      </c>
      <c r="K1451">
        <v>5</v>
      </c>
      <c r="L1451" t="s">
        <v>17845</v>
      </c>
      <c r="M1451" t="s">
        <v>17846</v>
      </c>
      <c r="N1451">
        <v>3472</v>
      </c>
      <c r="O1451">
        <v>3528</v>
      </c>
      <c r="P1451">
        <v>3184</v>
      </c>
      <c r="Q1451">
        <v>3240</v>
      </c>
      <c r="R1451" t="str">
        <f>RIGHT(L1451,3)</f>
        <v>MLO</v>
      </c>
      <c r="S1451" t="str">
        <f>LEFT(RIGHT(L1451,IF(R1451="_CC",8,9)),5)</f>
        <v>_LEFT</v>
      </c>
      <c r="T1451" t="str">
        <f>MID(M1451,LEN(M1451)-61,1)</f>
        <v>1</v>
      </c>
    </row>
    <row r="1452" spans="1:20" x14ac:dyDescent="0.3">
      <c r="A1452" t="s">
        <v>5852</v>
      </c>
      <c r="B1452">
        <v>2</v>
      </c>
      <c r="C1452" t="s">
        <v>15</v>
      </c>
      <c r="D1452" t="s">
        <v>24</v>
      </c>
      <c r="E1452">
        <v>1</v>
      </c>
      <c r="F1452" t="s">
        <v>17</v>
      </c>
      <c r="G1452" t="s">
        <v>52</v>
      </c>
      <c r="H1452" t="s">
        <v>30</v>
      </c>
      <c r="I1452">
        <v>4</v>
      </c>
      <c r="J1452" t="s">
        <v>20</v>
      </c>
      <c r="K1452">
        <v>5</v>
      </c>
      <c r="L1452" t="s">
        <v>17855</v>
      </c>
      <c r="M1452" t="s">
        <v>17856</v>
      </c>
      <c r="N1452">
        <v>3786</v>
      </c>
      <c r="O1452">
        <v>4114</v>
      </c>
      <c r="P1452">
        <v>448</v>
      </c>
      <c r="Q1452">
        <v>769</v>
      </c>
      <c r="R1452" t="str">
        <f>RIGHT(L1452,3)</f>
        <v>MLO</v>
      </c>
      <c r="S1452" t="str">
        <f>LEFT(RIGHT(L1452,IF(R1452="_CC",8,9)),5)</f>
        <v>_LEFT</v>
      </c>
      <c r="T1452" t="str">
        <f>MID(M1452,LEN(M1452)-61,1)</f>
        <v>1</v>
      </c>
    </row>
    <row r="1453" spans="1:20" x14ac:dyDescent="0.3">
      <c r="A1453" t="s">
        <v>4244</v>
      </c>
      <c r="B1453">
        <v>2</v>
      </c>
      <c r="C1453" t="s">
        <v>15</v>
      </c>
      <c r="D1453" t="s">
        <v>24</v>
      </c>
      <c r="E1453">
        <v>1</v>
      </c>
      <c r="F1453" t="s">
        <v>17</v>
      </c>
      <c r="G1453" t="s">
        <v>39</v>
      </c>
      <c r="H1453" t="s">
        <v>40</v>
      </c>
      <c r="I1453">
        <v>4</v>
      </c>
      <c r="J1453" t="s">
        <v>20</v>
      </c>
      <c r="K1453">
        <v>3</v>
      </c>
      <c r="L1453" t="s">
        <v>17865</v>
      </c>
      <c r="M1453" t="s">
        <v>17866</v>
      </c>
      <c r="N1453">
        <v>3939</v>
      </c>
      <c r="O1453">
        <v>4125</v>
      </c>
      <c r="P1453">
        <v>1404</v>
      </c>
      <c r="Q1453">
        <v>1539</v>
      </c>
      <c r="R1453" t="str">
        <f>RIGHT(L1453,3)</f>
        <v>MLO</v>
      </c>
      <c r="S1453" t="str">
        <f>LEFT(RIGHT(L1453,IF(R1453="_CC",8,9)),5)</f>
        <v>_LEFT</v>
      </c>
      <c r="T1453" t="str">
        <f>MID(M1453,LEN(M1453)-61,1)</f>
        <v>1</v>
      </c>
    </row>
    <row r="1454" spans="1:20" x14ac:dyDescent="0.3">
      <c r="A1454" t="s">
        <v>4252</v>
      </c>
      <c r="B1454">
        <v>4</v>
      </c>
      <c r="C1454" t="s">
        <v>15</v>
      </c>
      <c r="D1454" t="s">
        <v>24</v>
      </c>
      <c r="E1454">
        <v>1</v>
      </c>
      <c r="F1454" t="s">
        <v>17</v>
      </c>
      <c r="G1454" t="s">
        <v>244</v>
      </c>
      <c r="H1454" t="s">
        <v>40</v>
      </c>
      <c r="I1454">
        <v>4</v>
      </c>
      <c r="J1454" t="s">
        <v>31</v>
      </c>
      <c r="K1454">
        <v>3</v>
      </c>
      <c r="L1454" t="s">
        <v>17873</v>
      </c>
      <c r="M1454" t="s">
        <v>17874</v>
      </c>
      <c r="N1454">
        <v>3991</v>
      </c>
      <c r="O1454">
        <v>4340</v>
      </c>
      <c r="P1454">
        <v>2090</v>
      </c>
      <c r="Q1454">
        <v>2476</v>
      </c>
      <c r="R1454" t="str">
        <f>RIGHT(L1454,3)</f>
        <v>MLO</v>
      </c>
      <c r="S1454" t="str">
        <f>LEFT(RIGHT(L1454,IF(R1454="_CC",8,9)),5)</f>
        <v>_LEFT</v>
      </c>
      <c r="T1454" t="str">
        <f>MID(M1454,LEN(M1454)-61,1)</f>
        <v>1</v>
      </c>
    </row>
    <row r="1455" spans="1:20" x14ac:dyDescent="0.3">
      <c r="A1455" t="s">
        <v>11274</v>
      </c>
      <c r="B1455">
        <v>4</v>
      </c>
      <c r="C1455" t="s">
        <v>15</v>
      </c>
      <c r="D1455" t="s">
        <v>24</v>
      </c>
      <c r="E1455">
        <v>1</v>
      </c>
      <c r="F1455" t="s">
        <v>5942</v>
      </c>
      <c r="G1455" t="s">
        <v>6111</v>
      </c>
      <c r="H1455" t="s">
        <v>6192</v>
      </c>
      <c r="I1455">
        <v>5</v>
      </c>
      <c r="J1455" t="s">
        <v>20</v>
      </c>
      <c r="K1455">
        <v>4</v>
      </c>
      <c r="L1455" t="s">
        <v>17879</v>
      </c>
      <c r="M1455" t="s">
        <v>17880</v>
      </c>
      <c r="N1455">
        <v>3532</v>
      </c>
      <c r="O1455">
        <v>4220</v>
      </c>
      <c r="P1455">
        <v>1679</v>
      </c>
      <c r="Q1455">
        <v>2439</v>
      </c>
      <c r="R1455" t="str">
        <f>RIGHT(L1455,3)</f>
        <v>MLO</v>
      </c>
      <c r="S1455" t="str">
        <f>LEFT(RIGHT(L1455,IF(R1455="_CC",8,9)),5)</f>
        <v>_LEFT</v>
      </c>
      <c r="T1455" t="str">
        <f>MID(M1455,LEN(M1455)-61,1)</f>
        <v>1</v>
      </c>
    </row>
    <row r="1456" spans="1:20" x14ac:dyDescent="0.3">
      <c r="A1456" t="s">
        <v>4259</v>
      </c>
      <c r="B1456">
        <v>2</v>
      </c>
      <c r="C1456" t="s">
        <v>15</v>
      </c>
      <c r="D1456" t="s">
        <v>24</v>
      </c>
      <c r="E1456">
        <v>1</v>
      </c>
      <c r="F1456" t="s">
        <v>17</v>
      </c>
      <c r="G1456" t="s">
        <v>39</v>
      </c>
      <c r="H1456" t="s">
        <v>40</v>
      </c>
      <c r="I1456">
        <v>3</v>
      </c>
      <c r="J1456" t="s">
        <v>31</v>
      </c>
      <c r="K1456">
        <v>4</v>
      </c>
      <c r="L1456" t="s">
        <v>17883</v>
      </c>
      <c r="M1456" t="s">
        <v>17884</v>
      </c>
      <c r="N1456">
        <v>2818</v>
      </c>
      <c r="O1456">
        <v>3075</v>
      </c>
      <c r="P1456">
        <v>811</v>
      </c>
      <c r="Q1456">
        <v>1131</v>
      </c>
      <c r="R1456" t="str">
        <f>RIGHT(L1456,3)</f>
        <v>MLO</v>
      </c>
      <c r="S1456" t="str">
        <f>LEFT(RIGHT(L1456,IF(R1456="_CC",8,9)),5)</f>
        <v>_LEFT</v>
      </c>
      <c r="T1456" t="str">
        <f>MID(M1456,LEN(M1456)-61,1)</f>
        <v>1</v>
      </c>
    </row>
    <row r="1457" spans="1:20" x14ac:dyDescent="0.3">
      <c r="A1457" t="s">
        <v>6859</v>
      </c>
      <c r="B1457">
        <v>4</v>
      </c>
      <c r="C1457" t="s">
        <v>15</v>
      </c>
      <c r="D1457" t="s">
        <v>24</v>
      </c>
      <c r="E1457">
        <v>1</v>
      </c>
      <c r="F1457" t="s">
        <v>5942</v>
      </c>
      <c r="G1457" t="s">
        <v>5990</v>
      </c>
      <c r="H1457" t="s">
        <v>5944</v>
      </c>
      <c r="I1457">
        <v>4</v>
      </c>
      <c r="J1457" t="s">
        <v>31</v>
      </c>
      <c r="K1457">
        <v>2</v>
      </c>
      <c r="L1457" t="s">
        <v>17887</v>
      </c>
      <c r="M1457" t="s">
        <v>17888</v>
      </c>
      <c r="N1457">
        <v>1612</v>
      </c>
      <c r="O1457">
        <v>2028</v>
      </c>
      <c r="P1457">
        <v>1321</v>
      </c>
      <c r="Q1457">
        <v>1913</v>
      </c>
      <c r="R1457" t="str">
        <f>RIGHT(L1457,3)</f>
        <v>MLO</v>
      </c>
      <c r="S1457" t="str">
        <f>LEFT(RIGHT(L1457,IF(R1457="_CC",8,9)),5)</f>
        <v>_LEFT</v>
      </c>
      <c r="T1457" t="str">
        <f>MID(M1457,LEN(M1457)-61,1)</f>
        <v>1</v>
      </c>
    </row>
    <row r="1458" spans="1:20" x14ac:dyDescent="0.3">
      <c r="A1458" t="s">
        <v>11281</v>
      </c>
      <c r="B1458">
        <v>4</v>
      </c>
      <c r="C1458" t="s">
        <v>15</v>
      </c>
      <c r="D1458" t="s">
        <v>24</v>
      </c>
      <c r="E1458">
        <v>1</v>
      </c>
      <c r="F1458" t="s">
        <v>5942</v>
      </c>
      <c r="G1458" t="s">
        <v>5990</v>
      </c>
      <c r="H1458" t="s">
        <v>5944</v>
      </c>
      <c r="I1458">
        <v>4</v>
      </c>
      <c r="J1458" t="s">
        <v>20</v>
      </c>
      <c r="K1458">
        <v>2</v>
      </c>
      <c r="L1458" t="s">
        <v>17903</v>
      </c>
      <c r="M1458" t="s">
        <v>17904</v>
      </c>
      <c r="N1458">
        <v>2916</v>
      </c>
      <c r="O1458">
        <v>3164</v>
      </c>
      <c r="P1458">
        <v>1889</v>
      </c>
      <c r="Q1458">
        <v>2137</v>
      </c>
      <c r="R1458" t="str">
        <f>RIGHT(L1458,3)</f>
        <v>MLO</v>
      </c>
      <c r="S1458" t="str">
        <f>LEFT(RIGHT(L1458,IF(R1458="_CC",8,9)),5)</f>
        <v>_LEFT</v>
      </c>
      <c r="T1458" t="str">
        <f>MID(M1458,LEN(M1458)-61,1)</f>
        <v>1</v>
      </c>
    </row>
    <row r="1459" spans="1:20" x14ac:dyDescent="0.3">
      <c r="A1459" t="s">
        <v>4294</v>
      </c>
      <c r="B1459">
        <v>1</v>
      </c>
      <c r="C1459" t="s">
        <v>15</v>
      </c>
      <c r="D1459" t="s">
        <v>24</v>
      </c>
      <c r="E1459">
        <v>1</v>
      </c>
      <c r="F1459" t="s">
        <v>17</v>
      </c>
      <c r="G1459" t="s">
        <v>39</v>
      </c>
      <c r="H1459" t="s">
        <v>30</v>
      </c>
      <c r="I1459">
        <v>5</v>
      </c>
      <c r="J1459" t="s">
        <v>20</v>
      </c>
      <c r="K1459">
        <v>2</v>
      </c>
      <c r="L1459" t="s">
        <v>17919</v>
      </c>
      <c r="M1459" t="s">
        <v>17920</v>
      </c>
      <c r="N1459">
        <v>3517</v>
      </c>
      <c r="O1459">
        <v>3757</v>
      </c>
      <c r="P1459">
        <v>512</v>
      </c>
      <c r="Q1459">
        <v>775</v>
      </c>
      <c r="R1459" t="str">
        <f>RIGHT(L1459,3)</f>
        <v>MLO</v>
      </c>
      <c r="S1459" t="str">
        <f>LEFT(RIGHT(L1459,IF(R1459="_CC",8,9)),5)</f>
        <v>_LEFT</v>
      </c>
      <c r="T1459" t="str">
        <f>MID(M1459,LEN(M1459)-61,1)</f>
        <v>1</v>
      </c>
    </row>
    <row r="1460" spans="1:20" x14ac:dyDescent="0.3">
      <c r="A1460" t="s">
        <v>11302</v>
      </c>
      <c r="B1460">
        <v>3</v>
      </c>
      <c r="C1460" t="s">
        <v>15</v>
      </c>
      <c r="D1460" t="s">
        <v>24</v>
      </c>
      <c r="E1460">
        <v>1</v>
      </c>
      <c r="F1460" t="s">
        <v>5942</v>
      </c>
      <c r="G1460" t="s">
        <v>5977</v>
      </c>
      <c r="H1460" t="s">
        <v>5944</v>
      </c>
      <c r="I1460">
        <v>4</v>
      </c>
      <c r="J1460" t="s">
        <v>31</v>
      </c>
      <c r="K1460">
        <v>3</v>
      </c>
      <c r="L1460" t="s">
        <v>17927</v>
      </c>
      <c r="M1460" t="s">
        <v>17928</v>
      </c>
      <c r="N1460">
        <v>2888</v>
      </c>
      <c r="O1460">
        <v>3280</v>
      </c>
      <c r="P1460">
        <v>968</v>
      </c>
      <c r="Q1460">
        <v>1320</v>
      </c>
      <c r="R1460" t="str">
        <f>RIGHT(L1460,3)</f>
        <v>MLO</v>
      </c>
      <c r="S1460" t="str">
        <f>LEFT(RIGHT(L1460,IF(R1460="_CC",8,9)),5)</f>
        <v>_LEFT</v>
      </c>
      <c r="T1460" t="str">
        <f>MID(M1460,LEN(M1460)-61,1)</f>
        <v>1</v>
      </c>
    </row>
    <row r="1461" spans="1:20" x14ac:dyDescent="0.3">
      <c r="A1461" t="s">
        <v>11309</v>
      </c>
      <c r="B1461">
        <v>4</v>
      </c>
      <c r="C1461" t="s">
        <v>15</v>
      </c>
      <c r="D1461" t="s">
        <v>24</v>
      </c>
      <c r="E1461">
        <v>1</v>
      </c>
      <c r="F1461" t="s">
        <v>5942</v>
      </c>
      <c r="G1461" t="s">
        <v>5990</v>
      </c>
      <c r="H1461" t="s">
        <v>5944</v>
      </c>
      <c r="I1461">
        <v>4</v>
      </c>
      <c r="J1461" t="s">
        <v>31</v>
      </c>
      <c r="K1461">
        <v>1</v>
      </c>
      <c r="L1461" t="s">
        <v>17929</v>
      </c>
      <c r="M1461" t="s">
        <v>17930</v>
      </c>
      <c r="N1461">
        <v>3068</v>
      </c>
      <c r="O1461">
        <v>3188</v>
      </c>
      <c r="P1461">
        <v>1461</v>
      </c>
      <c r="Q1461">
        <v>1613</v>
      </c>
      <c r="R1461" t="str">
        <f>RIGHT(L1461,3)</f>
        <v>MLO</v>
      </c>
      <c r="S1461" t="str">
        <f>LEFT(RIGHT(L1461,IF(R1461="_CC",8,9)),5)</f>
        <v>_LEFT</v>
      </c>
      <c r="T1461" t="str">
        <f>MID(M1461,LEN(M1461)-61,1)</f>
        <v>1</v>
      </c>
    </row>
    <row r="1462" spans="1:20" x14ac:dyDescent="0.3">
      <c r="A1462" t="s">
        <v>4301</v>
      </c>
      <c r="B1462">
        <v>2</v>
      </c>
      <c r="C1462" t="s">
        <v>15</v>
      </c>
      <c r="D1462" t="s">
        <v>24</v>
      </c>
      <c r="E1462">
        <v>1</v>
      </c>
      <c r="F1462" t="s">
        <v>17</v>
      </c>
      <c r="G1462" t="s">
        <v>131</v>
      </c>
      <c r="H1462" t="s">
        <v>239</v>
      </c>
      <c r="I1462">
        <v>5</v>
      </c>
      <c r="J1462" t="s">
        <v>20</v>
      </c>
      <c r="K1462">
        <v>5</v>
      </c>
      <c r="L1462" t="s">
        <v>17935</v>
      </c>
      <c r="M1462" t="s">
        <v>17936</v>
      </c>
      <c r="N1462">
        <v>3343</v>
      </c>
      <c r="O1462">
        <v>3759</v>
      </c>
      <c r="P1462">
        <v>371</v>
      </c>
      <c r="Q1462">
        <v>874</v>
      </c>
      <c r="R1462" t="str">
        <f>RIGHT(L1462,3)</f>
        <v>MLO</v>
      </c>
      <c r="S1462" t="str">
        <f>LEFT(RIGHT(L1462,IF(R1462="_CC",8,9)),5)</f>
        <v>_LEFT</v>
      </c>
      <c r="T1462" t="str">
        <f>MID(M1462,LEN(M1462)-61,1)</f>
        <v>1</v>
      </c>
    </row>
    <row r="1463" spans="1:20" x14ac:dyDescent="0.3">
      <c r="A1463" t="s">
        <v>11316</v>
      </c>
      <c r="B1463">
        <v>3</v>
      </c>
      <c r="C1463" t="s">
        <v>15</v>
      </c>
      <c r="D1463" t="s">
        <v>24</v>
      </c>
      <c r="E1463">
        <v>1</v>
      </c>
      <c r="F1463" t="s">
        <v>5942</v>
      </c>
      <c r="G1463" t="s">
        <v>228</v>
      </c>
      <c r="H1463" t="s">
        <v>6192</v>
      </c>
      <c r="I1463">
        <v>2</v>
      </c>
      <c r="J1463" t="s">
        <v>115</v>
      </c>
      <c r="K1463">
        <v>3</v>
      </c>
      <c r="L1463" t="s">
        <v>17939</v>
      </c>
      <c r="M1463" t="s">
        <v>17940</v>
      </c>
      <c r="N1463">
        <v>2096</v>
      </c>
      <c r="O1463">
        <v>2184</v>
      </c>
      <c r="P1463">
        <v>1736</v>
      </c>
      <c r="Q1463">
        <v>1848</v>
      </c>
      <c r="R1463" t="str">
        <f>RIGHT(L1463,3)</f>
        <v>MLO</v>
      </c>
      <c r="S1463" t="str">
        <f>LEFT(RIGHT(L1463,IF(R1463="_CC",8,9)),5)</f>
        <v>_LEFT</v>
      </c>
      <c r="T1463" t="str">
        <f>MID(M1463,LEN(M1463)-61,1)</f>
        <v>1</v>
      </c>
    </row>
    <row r="1464" spans="1:20" x14ac:dyDescent="0.3">
      <c r="A1464" t="s">
        <v>11343</v>
      </c>
      <c r="B1464">
        <v>2</v>
      </c>
      <c r="C1464" t="s">
        <v>15</v>
      </c>
      <c r="D1464" t="s">
        <v>24</v>
      </c>
      <c r="E1464">
        <v>1</v>
      </c>
      <c r="F1464" t="s">
        <v>5942</v>
      </c>
      <c r="G1464" t="s">
        <v>5990</v>
      </c>
      <c r="H1464" t="s">
        <v>5944</v>
      </c>
      <c r="I1464">
        <v>4</v>
      </c>
      <c r="J1464" t="s">
        <v>20</v>
      </c>
      <c r="K1464">
        <v>4</v>
      </c>
      <c r="L1464" t="s">
        <v>17952</v>
      </c>
      <c r="M1464" t="s">
        <v>17953</v>
      </c>
      <c r="N1464">
        <v>3232</v>
      </c>
      <c r="O1464">
        <v>3447</v>
      </c>
      <c r="P1464">
        <v>1962</v>
      </c>
      <c r="Q1464">
        <v>2247</v>
      </c>
      <c r="R1464" t="str">
        <f>RIGHT(L1464,3)</f>
        <v>MLO</v>
      </c>
      <c r="S1464" t="str">
        <f>LEFT(RIGHT(L1464,IF(R1464="_CC",8,9)),5)</f>
        <v>_LEFT</v>
      </c>
      <c r="T1464" t="str">
        <f>MID(M1464,LEN(M1464)-61,1)</f>
        <v>1</v>
      </c>
    </row>
    <row r="1465" spans="1:20" x14ac:dyDescent="0.3">
      <c r="A1465" t="s">
        <v>4308</v>
      </c>
      <c r="B1465">
        <v>2</v>
      </c>
      <c r="C1465" t="s">
        <v>15</v>
      </c>
      <c r="D1465" t="s">
        <v>24</v>
      </c>
      <c r="E1465">
        <v>1</v>
      </c>
      <c r="F1465" t="s">
        <v>17</v>
      </c>
      <c r="G1465" t="s">
        <v>131</v>
      </c>
      <c r="H1465" t="s">
        <v>239</v>
      </c>
      <c r="I1465">
        <v>5</v>
      </c>
      <c r="J1465" t="s">
        <v>20</v>
      </c>
      <c r="K1465">
        <v>5</v>
      </c>
      <c r="L1465" t="s">
        <v>17958</v>
      </c>
      <c r="M1465" t="s">
        <v>17959</v>
      </c>
      <c r="N1465">
        <v>833</v>
      </c>
      <c r="O1465">
        <v>1570</v>
      </c>
      <c r="P1465">
        <v>0</v>
      </c>
      <c r="Q1465">
        <v>562</v>
      </c>
      <c r="R1465" t="str">
        <f>RIGHT(L1465,3)</f>
        <v>MLO</v>
      </c>
      <c r="S1465" t="str">
        <f>LEFT(RIGHT(L1465,IF(R1465="_CC",8,9)),5)</f>
        <v>_LEFT</v>
      </c>
      <c r="T1465" t="str">
        <f>MID(M1465,LEN(M1465)-61,1)</f>
        <v>1</v>
      </c>
    </row>
    <row r="1466" spans="1:20" x14ac:dyDescent="0.3">
      <c r="A1466" t="s">
        <v>11347</v>
      </c>
      <c r="B1466">
        <v>3</v>
      </c>
      <c r="C1466" t="s">
        <v>15</v>
      </c>
      <c r="D1466" t="s">
        <v>24</v>
      </c>
      <c r="E1466">
        <v>1</v>
      </c>
      <c r="F1466" t="s">
        <v>5942</v>
      </c>
      <c r="G1466" t="s">
        <v>5977</v>
      </c>
      <c r="H1466" t="s">
        <v>6006</v>
      </c>
      <c r="I1466">
        <v>4</v>
      </c>
      <c r="J1466" t="s">
        <v>31</v>
      </c>
      <c r="K1466">
        <v>3</v>
      </c>
      <c r="L1466" t="s">
        <v>17964</v>
      </c>
      <c r="M1466" t="s">
        <v>17965</v>
      </c>
      <c r="N1466">
        <v>2512</v>
      </c>
      <c r="O1466">
        <v>2816</v>
      </c>
      <c r="P1466">
        <v>896</v>
      </c>
      <c r="Q1466">
        <v>1296</v>
      </c>
      <c r="R1466" t="str">
        <f>RIGHT(L1466,3)</f>
        <v>MLO</v>
      </c>
      <c r="S1466" t="str">
        <f>LEFT(RIGHT(L1466,IF(R1466="_CC",8,9)),5)</f>
        <v>_LEFT</v>
      </c>
      <c r="T1466" t="str">
        <f>MID(M1466,LEN(M1466)-61,1)</f>
        <v>1</v>
      </c>
    </row>
    <row r="1467" spans="1:20" x14ac:dyDescent="0.3">
      <c r="A1467" t="s">
        <v>4319</v>
      </c>
      <c r="B1467">
        <v>1</v>
      </c>
      <c r="C1467" t="s">
        <v>15</v>
      </c>
      <c r="D1467" t="s">
        <v>24</v>
      </c>
      <c r="E1467">
        <v>1</v>
      </c>
      <c r="F1467" t="s">
        <v>17</v>
      </c>
      <c r="G1467" t="s">
        <v>52</v>
      </c>
      <c r="H1467" t="s">
        <v>19</v>
      </c>
      <c r="I1467">
        <v>5</v>
      </c>
      <c r="J1467" t="s">
        <v>20</v>
      </c>
      <c r="K1467">
        <v>5</v>
      </c>
      <c r="L1467" t="s">
        <v>17974</v>
      </c>
      <c r="M1467" t="s">
        <v>17975</v>
      </c>
      <c r="N1467">
        <v>2087</v>
      </c>
      <c r="O1467">
        <v>2746</v>
      </c>
      <c r="P1467">
        <v>216</v>
      </c>
      <c r="Q1467">
        <v>736</v>
      </c>
      <c r="R1467" t="str">
        <f>RIGHT(L1467,3)</f>
        <v>MLO</v>
      </c>
      <c r="S1467" t="str">
        <f>LEFT(RIGHT(L1467,IF(R1467="_CC",8,9)),5)</f>
        <v>_LEFT</v>
      </c>
      <c r="T1467" t="str">
        <f>MID(M1467,LEN(M1467)-61,1)</f>
        <v>1</v>
      </c>
    </row>
    <row r="1468" spans="1:20" x14ac:dyDescent="0.3">
      <c r="A1468" t="s">
        <v>11358</v>
      </c>
      <c r="B1468">
        <v>4</v>
      </c>
      <c r="C1468" t="s">
        <v>15</v>
      </c>
      <c r="D1468" t="s">
        <v>24</v>
      </c>
      <c r="E1468">
        <v>1</v>
      </c>
      <c r="F1468" t="s">
        <v>5942</v>
      </c>
      <c r="G1468" t="s">
        <v>5990</v>
      </c>
      <c r="H1468" t="s">
        <v>6006</v>
      </c>
      <c r="I1468">
        <v>4</v>
      </c>
      <c r="J1468" t="s">
        <v>31</v>
      </c>
      <c r="K1468">
        <v>2</v>
      </c>
      <c r="L1468" t="s">
        <v>17976</v>
      </c>
      <c r="M1468" t="s">
        <v>17977</v>
      </c>
      <c r="N1468">
        <v>1812</v>
      </c>
      <c r="O1468">
        <v>2740</v>
      </c>
      <c r="P1468">
        <v>974</v>
      </c>
      <c r="Q1468">
        <v>1862</v>
      </c>
      <c r="R1468" t="str">
        <f>RIGHT(L1468,3)</f>
        <v>MLO</v>
      </c>
      <c r="S1468" t="str">
        <f>LEFT(RIGHT(L1468,IF(R1468="_CC",8,9)),5)</f>
        <v>_LEFT</v>
      </c>
      <c r="T1468" t="str">
        <f>MID(M1468,LEN(M1468)-61,1)</f>
        <v>1</v>
      </c>
    </row>
    <row r="1469" spans="1:20" x14ac:dyDescent="0.3">
      <c r="A1469" t="s">
        <v>11362</v>
      </c>
      <c r="B1469">
        <v>3</v>
      </c>
      <c r="C1469" t="s">
        <v>15</v>
      </c>
      <c r="D1469" t="s">
        <v>24</v>
      </c>
      <c r="E1469">
        <v>1</v>
      </c>
      <c r="F1469" t="s">
        <v>5942</v>
      </c>
      <c r="G1469" t="s">
        <v>5962</v>
      </c>
      <c r="H1469" t="s">
        <v>228</v>
      </c>
      <c r="I1469">
        <v>2</v>
      </c>
      <c r="J1469" t="s">
        <v>115</v>
      </c>
      <c r="K1469">
        <v>4</v>
      </c>
      <c r="L1469" t="s">
        <v>17980</v>
      </c>
      <c r="M1469" t="s">
        <v>17981</v>
      </c>
      <c r="N1469">
        <v>3080</v>
      </c>
      <c r="O1469">
        <v>3248</v>
      </c>
      <c r="P1469">
        <v>784</v>
      </c>
      <c r="Q1469">
        <v>952</v>
      </c>
      <c r="R1469" t="str">
        <f>RIGHT(L1469,3)</f>
        <v>MLO</v>
      </c>
      <c r="S1469" t="str">
        <f>LEFT(RIGHT(L1469,IF(R1469="_CC",8,9)),5)</f>
        <v>_LEFT</v>
      </c>
      <c r="T1469" t="str">
        <f>MID(M1469,LEN(M1469)-61,1)</f>
        <v>1</v>
      </c>
    </row>
    <row r="1470" spans="1:20" x14ac:dyDescent="0.3">
      <c r="A1470" t="s">
        <v>5870</v>
      </c>
      <c r="B1470">
        <v>1</v>
      </c>
      <c r="C1470" t="s">
        <v>15</v>
      </c>
      <c r="D1470" t="s">
        <v>24</v>
      </c>
      <c r="E1470">
        <v>1</v>
      </c>
      <c r="F1470" t="s">
        <v>17</v>
      </c>
      <c r="G1470" t="s">
        <v>52</v>
      </c>
      <c r="H1470" t="s">
        <v>239</v>
      </c>
      <c r="I1470">
        <v>5</v>
      </c>
      <c r="J1470" t="s">
        <v>20</v>
      </c>
      <c r="K1470">
        <v>5</v>
      </c>
      <c r="L1470" t="s">
        <v>17992</v>
      </c>
      <c r="M1470" t="s">
        <v>17993</v>
      </c>
      <c r="N1470">
        <v>1721</v>
      </c>
      <c r="O1470">
        <v>1922</v>
      </c>
      <c r="P1470">
        <v>866</v>
      </c>
      <c r="Q1470">
        <v>1129</v>
      </c>
      <c r="R1470" t="str">
        <f>RIGHT(L1470,3)</f>
        <v>MLO</v>
      </c>
      <c r="S1470" t="str">
        <f>LEFT(RIGHT(L1470,IF(R1470="_CC",8,9)),5)</f>
        <v>_LEFT</v>
      </c>
      <c r="T1470" t="str">
        <f>MID(M1470,LEN(M1470)-61,1)</f>
        <v>1</v>
      </c>
    </row>
    <row r="1471" spans="1:20" x14ac:dyDescent="0.3">
      <c r="A1471" t="s">
        <v>4344</v>
      </c>
      <c r="B1471">
        <v>2</v>
      </c>
      <c r="C1471" t="s">
        <v>15</v>
      </c>
      <c r="D1471" t="s">
        <v>24</v>
      </c>
      <c r="E1471">
        <v>1</v>
      </c>
      <c r="F1471" t="s">
        <v>17</v>
      </c>
      <c r="G1471" t="s">
        <v>29</v>
      </c>
      <c r="H1471" t="s">
        <v>30</v>
      </c>
      <c r="I1471">
        <v>4</v>
      </c>
      <c r="J1471" t="s">
        <v>20</v>
      </c>
      <c r="K1471">
        <v>3</v>
      </c>
      <c r="L1471" t="s">
        <v>18002</v>
      </c>
      <c r="M1471" t="s">
        <v>18003</v>
      </c>
      <c r="N1471">
        <v>2823</v>
      </c>
      <c r="O1471">
        <v>3138</v>
      </c>
      <c r="P1471">
        <v>1072</v>
      </c>
      <c r="Q1471">
        <v>1424</v>
      </c>
      <c r="R1471" t="str">
        <f>RIGHT(L1471,3)</f>
        <v>MLO</v>
      </c>
      <c r="S1471" t="str">
        <f>LEFT(RIGHT(L1471,IF(R1471="_CC",8,9)),5)</f>
        <v>_LEFT</v>
      </c>
      <c r="T1471" t="str">
        <f>MID(M1471,LEN(M1471)-61,1)</f>
        <v>1</v>
      </c>
    </row>
    <row r="1472" spans="1:20" x14ac:dyDescent="0.3">
      <c r="A1472" t="s">
        <v>11375</v>
      </c>
      <c r="B1472">
        <v>2</v>
      </c>
      <c r="C1472" t="s">
        <v>15</v>
      </c>
      <c r="D1472" t="s">
        <v>24</v>
      </c>
      <c r="E1472">
        <v>1</v>
      </c>
      <c r="F1472" t="s">
        <v>5942</v>
      </c>
      <c r="G1472" t="s">
        <v>5990</v>
      </c>
      <c r="H1472" t="s">
        <v>5944</v>
      </c>
      <c r="I1472">
        <v>4</v>
      </c>
      <c r="J1472" t="s">
        <v>31</v>
      </c>
      <c r="K1472">
        <v>3</v>
      </c>
      <c r="L1472" t="s">
        <v>18004</v>
      </c>
      <c r="M1472" t="s">
        <v>18005</v>
      </c>
      <c r="N1472">
        <v>1568</v>
      </c>
      <c r="O1472">
        <v>1976</v>
      </c>
      <c r="P1472">
        <v>864</v>
      </c>
      <c r="Q1472">
        <v>1296</v>
      </c>
      <c r="R1472" t="str">
        <f>RIGHT(L1472,3)</f>
        <v>MLO</v>
      </c>
      <c r="S1472" t="str">
        <f>LEFT(RIGHT(L1472,IF(R1472="_CC",8,9)),5)</f>
        <v>_LEFT</v>
      </c>
      <c r="T1472" t="str">
        <f>MID(M1472,LEN(M1472)-61,1)</f>
        <v>1</v>
      </c>
    </row>
    <row r="1473" spans="1:20" x14ac:dyDescent="0.3">
      <c r="A1473" t="s">
        <v>11389</v>
      </c>
      <c r="B1473">
        <v>4</v>
      </c>
      <c r="C1473" t="s">
        <v>15</v>
      </c>
      <c r="D1473" t="s">
        <v>24</v>
      </c>
      <c r="E1473">
        <v>1</v>
      </c>
      <c r="F1473" t="s">
        <v>5942</v>
      </c>
      <c r="G1473" t="s">
        <v>5990</v>
      </c>
      <c r="H1473" t="s">
        <v>5944</v>
      </c>
      <c r="I1473">
        <v>4</v>
      </c>
      <c r="J1473" t="s">
        <v>20</v>
      </c>
      <c r="K1473">
        <v>1</v>
      </c>
      <c r="L1473" t="s">
        <v>18012</v>
      </c>
      <c r="M1473" t="s">
        <v>18013</v>
      </c>
      <c r="N1473">
        <v>2484</v>
      </c>
      <c r="O1473">
        <v>2852</v>
      </c>
      <c r="P1473">
        <v>1960</v>
      </c>
      <c r="Q1473">
        <v>2512</v>
      </c>
      <c r="R1473" t="str">
        <f>RIGHT(L1473,3)</f>
        <v>MLO</v>
      </c>
      <c r="S1473" t="str">
        <f>LEFT(RIGHT(L1473,IF(R1473="_CC",8,9)),5)</f>
        <v>_LEFT</v>
      </c>
      <c r="T1473" t="str">
        <f>MID(M1473,LEN(M1473)-61,1)</f>
        <v>1</v>
      </c>
    </row>
    <row r="1474" spans="1:20" x14ac:dyDescent="0.3">
      <c r="A1474" t="s">
        <v>5877</v>
      </c>
      <c r="B1474">
        <v>3</v>
      </c>
      <c r="C1474" t="s">
        <v>15</v>
      </c>
      <c r="D1474" t="s">
        <v>24</v>
      </c>
      <c r="E1474">
        <v>1</v>
      </c>
      <c r="F1474" t="s">
        <v>17</v>
      </c>
      <c r="G1474" t="s">
        <v>39</v>
      </c>
      <c r="H1474" t="s">
        <v>85</v>
      </c>
      <c r="I1474">
        <v>4</v>
      </c>
      <c r="J1474" t="s">
        <v>31</v>
      </c>
      <c r="K1474">
        <v>3</v>
      </c>
      <c r="L1474" t="s">
        <v>18018</v>
      </c>
      <c r="M1474" t="s">
        <v>18019</v>
      </c>
      <c r="N1474">
        <v>5437</v>
      </c>
      <c r="O1474">
        <v>5628</v>
      </c>
      <c r="P1474">
        <v>1814</v>
      </c>
      <c r="Q1474">
        <v>2007</v>
      </c>
      <c r="R1474" t="str">
        <f>RIGHT(L1474,3)</f>
        <v>MLO</v>
      </c>
      <c r="S1474" t="str">
        <f>LEFT(RIGHT(L1474,IF(R1474="_CC",8,9)),5)</f>
        <v>_LEFT</v>
      </c>
      <c r="T1474" t="str">
        <f>MID(M1474,LEN(M1474)-61,1)</f>
        <v>1</v>
      </c>
    </row>
    <row r="1475" spans="1:20" x14ac:dyDescent="0.3">
      <c r="A1475" t="s">
        <v>5884</v>
      </c>
      <c r="B1475">
        <v>4</v>
      </c>
      <c r="C1475" t="s">
        <v>15</v>
      </c>
      <c r="D1475" t="s">
        <v>24</v>
      </c>
      <c r="E1475">
        <v>1</v>
      </c>
      <c r="F1475" t="s">
        <v>17</v>
      </c>
      <c r="G1475" t="s">
        <v>29</v>
      </c>
      <c r="H1475" t="s">
        <v>19</v>
      </c>
      <c r="I1475">
        <v>4</v>
      </c>
      <c r="J1475" t="s">
        <v>31</v>
      </c>
      <c r="K1475">
        <v>1</v>
      </c>
      <c r="L1475" t="s">
        <v>18020</v>
      </c>
      <c r="M1475" t="s">
        <v>18021</v>
      </c>
      <c r="N1475">
        <v>2762</v>
      </c>
      <c r="O1475">
        <v>3041</v>
      </c>
      <c r="P1475">
        <v>1901</v>
      </c>
      <c r="Q1475">
        <v>2150</v>
      </c>
      <c r="R1475" t="str">
        <f>RIGHT(L1475,3)</f>
        <v>MLO</v>
      </c>
      <c r="S1475" t="str">
        <f>LEFT(RIGHT(L1475,IF(R1475="_CC",8,9)),5)</f>
        <v>_LEFT</v>
      </c>
      <c r="T1475" t="str">
        <f>MID(M1475,LEN(M1475)-61,1)</f>
        <v>1</v>
      </c>
    </row>
    <row r="1476" spans="1:20" x14ac:dyDescent="0.3">
      <c r="A1476" t="s">
        <v>5891</v>
      </c>
      <c r="B1476">
        <v>2</v>
      </c>
      <c r="C1476" t="s">
        <v>15</v>
      </c>
      <c r="D1476" t="s">
        <v>24</v>
      </c>
      <c r="E1476">
        <v>1</v>
      </c>
      <c r="F1476" t="s">
        <v>17</v>
      </c>
      <c r="G1476" t="s">
        <v>39</v>
      </c>
      <c r="H1476" t="s">
        <v>30</v>
      </c>
      <c r="I1476">
        <v>4</v>
      </c>
      <c r="J1476" t="s">
        <v>31</v>
      </c>
      <c r="K1476">
        <v>4</v>
      </c>
      <c r="L1476" t="s">
        <v>18024</v>
      </c>
      <c r="M1476" t="s">
        <v>18025</v>
      </c>
      <c r="N1476">
        <v>4714</v>
      </c>
      <c r="O1476">
        <v>5004</v>
      </c>
      <c r="P1476">
        <v>2723</v>
      </c>
      <c r="Q1476">
        <v>3100</v>
      </c>
      <c r="R1476" t="str">
        <f>RIGHT(L1476,3)</f>
        <v>MLO</v>
      </c>
      <c r="S1476" t="str">
        <f>LEFT(RIGHT(L1476,IF(R1476="_CC",8,9)),5)</f>
        <v>_LEFT</v>
      </c>
      <c r="T1476" t="str">
        <f>MID(M1476,LEN(M1476)-61,1)</f>
        <v>1</v>
      </c>
    </row>
    <row r="1477" spans="1:20" x14ac:dyDescent="0.3">
      <c r="A1477" t="s">
        <v>4351</v>
      </c>
      <c r="B1477">
        <v>2</v>
      </c>
      <c r="C1477" t="s">
        <v>15</v>
      </c>
      <c r="D1477" t="s">
        <v>24</v>
      </c>
      <c r="E1477">
        <v>1</v>
      </c>
      <c r="F1477" t="s">
        <v>17</v>
      </c>
      <c r="G1477" t="s">
        <v>131</v>
      </c>
      <c r="H1477" t="s">
        <v>40</v>
      </c>
      <c r="I1477">
        <v>3</v>
      </c>
      <c r="J1477" t="s">
        <v>31</v>
      </c>
      <c r="K1477">
        <v>5</v>
      </c>
      <c r="L1477" t="s">
        <v>18028</v>
      </c>
      <c r="M1477" t="s">
        <v>18029</v>
      </c>
      <c r="N1477">
        <v>4232</v>
      </c>
      <c r="O1477">
        <v>4534</v>
      </c>
      <c r="P1477">
        <v>1496</v>
      </c>
      <c r="Q1477">
        <v>1853</v>
      </c>
      <c r="R1477" t="str">
        <f>RIGHT(L1477,3)</f>
        <v>MLO</v>
      </c>
      <c r="S1477" t="str">
        <f>LEFT(RIGHT(L1477,IF(R1477="_CC",8,9)),5)</f>
        <v>_LEFT</v>
      </c>
      <c r="T1477" t="str">
        <f>MID(M1477,LEN(M1477)-61,1)</f>
        <v>1</v>
      </c>
    </row>
    <row r="1478" spans="1:20" x14ac:dyDescent="0.3">
      <c r="A1478" t="s">
        <v>4358</v>
      </c>
      <c r="B1478">
        <v>2</v>
      </c>
      <c r="C1478" t="s">
        <v>15</v>
      </c>
      <c r="D1478" t="s">
        <v>24</v>
      </c>
      <c r="E1478">
        <v>1</v>
      </c>
      <c r="F1478" t="s">
        <v>17</v>
      </c>
      <c r="G1478" t="s">
        <v>52</v>
      </c>
      <c r="H1478" t="s">
        <v>30</v>
      </c>
      <c r="I1478">
        <v>4</v>
      </c>
      <c r="J1478" t="s">
        <v>20</v>
      </c>
      <c r="K1478">
        <v>4</v>
      </c>
      <c r="L1478" t="s">
        <v>18032</v>
      </c>
      <c r="M1478" t="s">
        <v>18033</v>
      </c>
      <c r="N1478">
        <v>2841</v>
      </c>
      <c r="O1478">
        <v>3436</v>
      </c>
      <c r="P1478">
        <v>1311</v>
      </c>
      <c r="Q1478">
        <v>1853</v>
      </c>
      <c r="R1478" t="str">
        <f>RIGHT(L1478,3)</f>
        <v>MLO</v>
      </c>
      <c r="S1478" t="str">
        <f>LEFT(RIGHT(L1478,IF(R1478="_CC",8,9)),5)</f>
        <v>_LEFT</v>
      </c>
      <c r="T1478" t="str">
        <f>MID(M1478,LEN(M1478)-61,1)</f>
        <v>1</v>
      </c>
    </row>
    <row r="1479" spans="1:20" x14ac:dyDescent="0.3">
      <c r="A1479" t="s">
        <v>5898</v>
      </c>
      <c r="B1479">
        <v>4</v>
      </c>
      <c r="C1479" t="s">
        <v>15</v>
      </c>
      <c r="D1479" t="s">
        <v>24</v>
      </c>
      <c r="E1479">
        <v>1</v>
      </c>
      <c r="F1479" t="s">
        <v>17</v>
      </c>
      <c r="G1479" t="s">
        <v>52</v>
      </c>
      <c r="H1479" t="s">
        <v>53</v>
      </c>
      <c r="I1479">
        <v>4</v>
      </c>
      <c r="J1479" t="s">
        <v>20</v>
      </c>
      <c r="K1479">
        <v>3</v>
      </c>
      <c r="L1479" t="s">
        <v>18038</v>
      </c>
      <c r="M1479" t="s">
        <v>18039</v>
      </c>
      <c r="N1479">
        <v>954</v>
      </c>
      <c r="O1479">
        <v>1182</v>
      </c>
      <c r="P1479">
        <v>777</v>
      </c>
      <c r="Q1479">
        <v>1030</v>
      </c>
      <c r="R1479" t="str">
        <f>RIGHT(L1479,3)</f>
        <v>MLO</v>
      </c>
      <c r="S1479" t="str">
        <f>LEFT(RIGHT(L1479,IF(R1479="_CC",8,9)),5)</f>
        <v>_LEFT</v>
      </c>
      <c r="T1479" t="str">
        <f>MID(M1479,LEN(M1479)-61,1)</f>
        <v>1</v>
      </c>
    </row>
    <row r="1480" spans="1:20" x14ac:dyDescent="0.3">
      <c r="A1480" t="s">
        <v>4372</v>
      </c>
      <c r="B1480">
        <v>2</v>
      </c>
      <c r="C1480" t="s">
        <v>15</v>
      </c>
      <c r="D1480" t="s">
        <v>24</v>
      </c>
      <c r="E1480">
        <v>1</v>
      </c>
      <c r="F1480" t="s">
        <v>17</v>
      </c>
      <c r="G1480" t="s">
        <v>131</v>
      </c>
      <c r="H1480" t="s">
        <v>239</v>
      </c>
      <c r="I1480">
        <v>4</v>
      </c>
      <c r="J1480" t="s">
        <v>31</v>
      </c>
      <c r="K1480">
        <v>3</v>
      </c>
      <c r="L1480" t="s">
        <v>18046</v>
      </c>
      <c r="M1480" t="s">
        <v>18047</v>
      </c>
      <c r="N1480">
        <v>2405</v>
      </c>
      <c r="O1480">
        <v>2609</v>
      </c>
      <c r="P1480">
        <v>1166</v>
      </c>
      <c r="Q1480">
        <v>1315</v>
      </c>
      <c r="R1480" t="str">
        <f>RIGHT(L1480,3)</f>
        <v>MLO</v>
      </c>
      <c r="S1480" t="str">
        <f>LEFT(RIGHT(L1480,IF(R1480="_CC",8,9)),5)</f>
        <v>_LEFT</v>
      </c>
      <c r="T1480" t="str">
        <f>MID(M1480,LEN(M1480)-61,1)</f>
        <v>1</v>
      </c>
    </row>
    <row r="1481" spans="1:20" x14ac:dyDescent="0.3">
      <c r="A1481" t="s">
        <v>4383</v>
      </c>
      <c r="B1481">
        <v>3</v>
      </c>
      <c r="C1481" t="s">
        <v>15</v>
      </c>
      <c r="D1481" t="s">
        <v>24</v>
      </c>
      <c r="E1481">
        <v>1</v>
      </c>
      <c r="F1481" t="s">
        <v>17</v>
      </c>
      <c r="G1481" t="s">
        <v>244</v>
      </c>
      <c r="H1481" t="s">
        <v>239</v>
      </c>
      <c r="I1481">
        <v>3</v>
      </c>
      <c r="J1481" t="s">
        <v>115</v>
      </c>
      <c r="K1481">
        <v>3</v>
      </c>
      <c r="L1481" t="s">
        <v>18056</v>
      </c>
      <c r="M1481" t="s">
        <v>18057</v>
      </c>
      <c r="N1481">
        <v>2166</v>
      </c>
      <c r="O1481">
        <v>2464</v>
      </c>
      <c r="P1481">
        <v>88</v>
      </c>
      <c r="Q1481">
        <v>324</v>
      </c>
      <c r="R1481" t="str">
        <f>RIGHT(L1481,3)</f>
        <v>MLO</v>
      </c>
      <c r="S1481" t="str">
        <f>LEFT(RIGHT(L1481,IF(R1481="_CC",8,9)),5)</f>
        <v>_LEFT</v>
      </c>
      <c r="T1481" t="str">
        <f>MID(M1481,LEN(M1481)-61,1)</f>
        <v>1</v>
      </c>
    </row>
    <row r="1482" spans="1:20" x14ac:dyDescent="0.3">
      <c r="A1482" t="s">
        <v>4387</v>
      </c>
      <c r="B1482">
        <v>1</v>
      </c>
      <c r="C1482" t="s">
        <v>15</v>
      </c>
      <c r="D1482" t="s">
        <v>24</v>
      </c>
      <c r="E1482">
        <v>1</v>
      </c>
      <c r="F1482" t="s">
        <v>17</v>
      </c>
      <c r="G1482" t="s">
        <v>131</v>
      </c>
      <c r="H1482" t="s">
        <v>85</v>
      </c>
      <c r="I1482">
        <v>0</v>
      </c>
      <c r="J1482" t="s">
        <v>31</v>
      </c>
      <c r="K1482">
        <v>2</v>
      </c>
      <c r="L1482" t="s">
        <v>18060</v>
      </c>
      <c r="M1482" t="s">
        <v>18061</v>
      </c>
      <c r="N1482">
        <v>2691</v>
      </c>
      <c r="O1482">
        <v>3039</v>
      </c>
      <c r="P1482">
        <v>1859</v>
      </c>
      <c r="Q1482">
        <v>2204</v>
      </c>
      <c r="R1482" t="str">
        <f>RIGHT(L1482,3)</f>
        <v>MLO</v>
      </c>
      <c r="S1482" t="str">
        <f>LEFT(RIGHT(L1482,IF(R1482="_CC",8,9)),5)</f>
        <v>_LEFT</v>
      </c>
      <c r="T1482" t="str">
        <f>MID(M1482,LEN(M1482)-61,1)</f>
        <v>1</v>
      </c>
    </row>
    <row r="1483" spans="1:20" x14ac:dyDescent="0.3">
      <c r="A1483" t="s">
        <v>11396</v>
      </c>
      <c r="B1483">
        <v>2</v>
      </c>
      <c r="C1483" t="s">
        <v>15</v>
      </c>
      <c r="D1483" t="s">
        <v>24</v>
      </c>
      <c r="E1483">
        <v>1</v>
      </c>
      <c r="F1483" t="s">
        <v>5942</v>
      </c>
      <c r="G1483" t="s">
        <v>5990</v>
      </c>
      <c r="H1483" t="s">
        <v>6006</v>
      </c>
      <c r="I1483">
        <v>4</v>
      </c>
      <c r="J1483" t="s">
        <v>20</v>
      </c>
      <c r="K1483">
        <v>3</v>
      </c>
      <c r="L1483" t="s">
        <v>18066</v>
      </c>
      <c r="M1483" t="s">
        <v>18067</v>
      </c>
      <c r="N1483">
        <v>2262</v>
      </c>
      <c r="O1483">
        <v>4237</v>
      </c>
      <c r="P1483">
        <v>1252</v>
      </c>
      <c r="Q1483">
        <v>2002</v>
      </c>
      <c r="R1483" t="str">
        <f>RIGHT(L1483,3)</f>
        <v>MLO</v>
      </c>
      <c r="S1483" t="str">
        <f>LEFT(RIGHT(L1483,IF(R1483="_CC",8,9)),5)</f>
        <v>_LEFT</v>
      </c>
      <c r="T1483" t="str">
        <f>MID(M1483,LEN(M1483)-61,1)</f>
        <v>1</v>
      </c>
    </row>
    <row r="1484" spans="1:20" x14ac:dyDescent="0.3">
      <c r="A1484" t="s">
        <v>11400</v>
      </c>
      <c r="B1484">
        <v>3</v>
      </c>
      <c r="C1484" t="s">
        <v>15</v>
      </c>
      <c r="D1484" t="s">
        <v>24</v>
      </c>
      <c r="E1484">
        <v>1</v>
      </c>
      <c r="F1484" t="s">
        <v>5942</v>
      </c>
      <c r="G1484" t="s">
        <v>5990</v>
      </c>
      <c r="H1484" t="s">
        <v>5944</v>
      </c>
      <c r="I1484">
        <v>4</v>
      </c>
      <c r="J1484" t="s">
        <v>31</v>
      </c>
      <c r="K1484">
        <v>4</v>
      </c>
      <c r="L1484" t="s">
        <v>18070</v>
      </c>
      <c r="M1484" t="s">
        <v>18071</v>
      </c>
      <c r="N1484">
        <v>2504</v>
      </c>
      <c r="O1484">
        <v>2760</v>
      </c>
      <c r="P1484">
        <v>40</v>
      </c>
      <c r="Q1484">
        <v>328</v>
      </c>
      <c r="R1484" t="str">
        <f>RIGHT(L1484,3)</f>
        <v>MLO</v>
      </c>
      <c r="S1484" t="str">
        <f>LEFT(RIGHT(L1484,IF(R1484="_CC",8,9)),5)</f>
        <v>_LEFT</v>
      </c>
      <c r="T1484" t="str">
        <f>MID(M1484,LEN(M1484)-61,1)</f>
        <v>1</v>
      </c>
    </row>
    <row r="1485" spans="1:20" x14ac:dyDescent="0.3">
      <c r="A1485" t="s">
        <v>4401</v>
      </c>
      <c r="B1485">
        <v>2</v>
      </c>
      <c r="C1485" t="s">
        <v>15</v>
      </c>
      <c r="D1485" t="s">
        <v>24</v>
      </c>
      <c r="E1485">
        <v>1</v>
      </c>
      <c r="F1485" t="s">
        <v>17</v>
      </c>
      <c r="G1485" t="s">
        <v>52</v>
      </c>
      <c r="H1485" t="s">
        <v>30</v>
      </c>
      <c r="I1485">
        <v>3</v>
      </c>
      <c r="J1485" t="s">
        <v>20</v>
      </c>
      <c r="K1485">
        <v>3</v>
      </c>
      <c r="L1485" t="s">
        <v>18078</v>
      </c>
      <c r="M1485" t="s">
        <v>18079</v>
      </c>
      <c r="N1485">
        <v>3919</v>
      </c>
      <c r="O1485">
        <v>4309</v>
      </c>
      <c r="P1485">
        <v>688</v>
      </c>
      <c r="Q1485">
        <v>1090</v>
      </c>
      <c r="R1485" t="str">
        <f>RIGHT(L1485,3)</f>
        <v>MLO</v>
      </c>
      <c r="S1485" t="str">
        <f>LEFT(RIGHT(L1485,IF(R1485="_CC",8,9)),5)</f>
        <v>_LEFT</v>
      </c>
      <c r="T1485" t="str">
        <f>MID(M1485,LEN(M1485)-61,1)</f>
        <v>1</v>
      </c>
    </row>
    <row r="1486" spans="1:20" x14ac:dyDescent="0.3">
      <c r="A1486" t="s">
        <v>11407</v>
      </c>
      <c r="B1486">
        <v>4</v>
      </c>
      <c r="C1486" t="s">
        <v>15</v>
      </c>
      <c r="D1486" t="s">
        <v>24</v>
      </c>
      <c r="E1486">
        <v>1</v>
      </c>
      <c r="F1486" t="s">
        <v>5942</v>
      </c>
      <c r="G1486" t="s">
        <v>5990</v>
      </c>
      <c r="H1486" t="s">
        <v>5944</v>
      </c>
      <c r="I1486">
        <v>4</v>
      </c>
      <c r="J1486" t="s">
        <v>20</v>
      </c>
      <c r="K1486">
        <v>1</v>
      </c>
      <c r="L1486" t="s">
        <v>18088</v>
      </c>
      <c r="M1486" t="s">
        <v>18089</v>
      </c>
      <c r="N1486">
        <v>2467</v>
      </c>
      <c r="O1486">
        <v>2847</v>
      </c>
      <c r="P1486">
        <v>1942</v>
      </c>
      <c r="Q1486">
        <v>2192</v>
      </c>
      <c r="R1486" t="str">
        <f>RIGHT(L1486,3)</f>
        <v>MLO</v>
      </c>
      <c r="S1486" t="str">
        <f>LEFT(RIGHT(L1486,IF(R1486="_CC",8,9)),5)</f>
        <v>_LEFT</v>
      </c>
      <c r="T1486" t="str">
        <f>MID(M1486,LEN(M1486)-61,1)</f>
        <v>1</v>
      </c>
    </row>
    <row r="1487" spans="1:20" x14ac:dyDescent="0.3">
      <c r="A1487" t="s">
        <v>4415</v>
      </c>
      <c r="B1487">
        <v>2</v>
      </c>
      <c r="C1487" t="s">
        <v>15</v>
      </c>
      <c r="D1487" t="s">
        <v>24</v>
      </c>
      <c r="E1487">
        <v>1</v>
      </c>
      <c r="F1487" t="s">
        <v>5942</v>
      </c>
      <c r="G1487" t="s">
        <v>5990</v>
      </c>
      <c r="H1487" t="s">
        <v>5944</v>
      </c>
      <c r="I1487">
        <v>4</v>
      </c>
      <c r="J1487" t="s">
        <v>20</v>
      </c>
      <c r="K1487">
        <v>3</v>
      </c>
      <c r="L1487" t="s">
        <v>18094</v>
      </c>
      <c r="M1487" t="s">
        <v>18097</v>
      </c>
      <c r="N1487">
        <v>2832</v>
      </c>
      <c r="O1487">
        <v>3368</v>
      </c>
      <c r="P1487">
        <v>240</v>
      </c>
      <c r="Q1487">
        <v>824</v>
      </c>
      <c r="R1487" t="str">
        <f>RIGHT(L1487,3)</f>
        <v>MLO</v>
      </c>
      <c r="S1487" t="str">
        <f>LEFT(RIGHT(L1487,IF(R1487="_CC",8,9)),5)</f>
        <v>_LEFT</v>
      </c>
      <c r="T1487" t="str">
        <f>MID(M1487,LEN(M1487)-61,1)</f>
        <v>1</v>
      </c>
    </row>
    <row r="1488" spans="1:20" x14ac:dyDescent="0.3">
      <c r="A1488" t="s">
        <v>6879</v>
      </c>
      <c r="B1488">
        <v>2</v>
      </c>
      <c r="C1488" t="s">
        <v>15</v>
      </c>
      <c r="D1488" t="s">
        <v>24</v>
      </c>
      <c r="E1488">
        <v>1</v>
      </c>
      <c r="F1488" t="s">
        <v>5942</v>
      </c>
      <c r="G1488" t="s">
        <v>5990</v>
      </c>
      <c r="H1488" t="s">
        <v>6192</v>
      </c>
      <c r="I1488">
        <v>4</v>
      </c>
      <c r="J1488" t="s">
        <v>31</v>
      </c>
      <c r="K1488">
        <v>1</v>
      </c>
      <c r="L1488" t="s">
        <v>18098</v>
      </c>
      <c r="M1488" t="s">
        <v>18099</v>
      </c>
      <c r="N1488">
        <v>2516</v>
      </c>
      <c r="O1488">
        <v>3284</v>
      </c>
      <c r="P1488">
        <v>1685</v>
      </c>
      <c r="Q1488">
        <v>2261</v>
      </c>
      <c r="R1488" t="str">
        <f>RIGHT(L1488,3)</f>
        <v>MLO</v>
      </c>
      <c r="S1488" t="str">
        <f>LEFT(RIGHT(L1488,IF(R1488="_CC",8,9)),5)</f>
        <v>_LEFT</v>
      </c>
      <c r="T1488" t="str">
        <f>MID(M1488,LEN(M1488)-61,1)</f>
        <v>1</v>
      </c>
    </row>
    <row r="1489" spans="1:20" x14ac:dyDescent="0.3">
      <c r="A1489" t="s">
        <v>4419</v>
      </c>
      <c r="B1489">
        <v>1</v>
      </c>
      <c r="C1489" t="s">
        <v>15</v>
      </c>
      <c r="D1489" t="s">
        <v>24</v>
      </c>
      <c r="E1489">
        <v>1</v>
      </c>
      <c r="F1489" t="s">
        <v>17</v>
      </c>
      <c r="G1489" t="s">
        <v>52</v>
      </c>
      <c r="H1489" t="s">
        <v>19</v>
      </c>
      <c r="I1489">
        <v>4</v>
      </c>
      <c r="J1489" t="s">
        <v>115</v>
      </c>
      <c r="K1489">
        <v>5</v>
      </c>
      <c r="L1489" t="s">
        <v>18102</v>
      </c>
      <c r="M1489" t="s">
        <v>18103</v>
      </c>
      <c r="N1489">
        <v>2802</v>
      </c>
      <c r="O1489">
        <v>3228</v>
      </c>
      <c r="P1489">
        <v>2229</v>
      </c>
      <c r="Q1489">
        <v>2515</v>
      </c>
      <c r="R1489" t="str">
        <f>RIGHT(L1489,3)</f>
        <v>MLO</v>
      </c>
      <c r="S1489" t="str">
        <f>LEFT(RIGHT(L1489,IF(R1489="_CC",8,9)),5)</f>
        <v>_LEFT</v>
      </c>
      <c r="T1489" t="str">
        <f>MID(M1489,LEN(M1489)-61,1)</f>
        <v>1</v>
      </c>
    </row>
    <row r="1490" spans="1:20" x14ac:dyDescent="0.3">
      <c r="A1490" t="s">
        <v>4426</v>
      </c>
      <c r="B1490">
        <v>1</v>
      </c>
      <c r="C1490" t="s">
        <v>15</v>
      </c>
      <c r="D1490" t="s">
        <v>24</v>
      </c>
      <c r="E1490">
        <v>1</v>
      </c>
      <c r="F1490" t="s">
        <v>17</v>
      </c>
      <c r="G1490" t="s">
        <v>39</v>
      </c>
      <c r="H1490" t="s">
        <v>40</v>
      </c>
      <c r="I1490">
        <v>3</v>
      </c>
      <c r="J1490" t="s">
        <v>115</v>
      </c>
      <c r="K1490">
        <v>3</v>
      </c>
      <c r="L1490" t="s">
        <v>18104</v>
      </c>
      <c r="M1490" t="s">
        <v>18105</v>
      </c>
      <c r="N1490">
        <v>2533</v>
      </c>
      <c r="O1490">
        <v>2784</v>
      </c>
      <c r="P1490">
        <v>637</v>
      </c>
      <c r="Q1490">
        <v>909</v>
      </c>
      <c r="R1490" t="str">
        <f>RIGHT(L1490,3)</f>
        <v>MLO</v>
      </c>
      <c r="S1490" t="str">
        <f>LEFT(RIGHT(L1490,IF(R1490="_CC",8,9)),5)</f>
        <v>_LEFT</v>
      </c>
      <c r="T1490" t="str">
        <f>MID(M1490,LEN(M1490)-61,1)</f>
        <v>1</v>
      </c>
    </row>
    <row r="1491" spans="1:20" x14ac:dyDescent="0.3">
      <c r="A1491" t="s">
        <v>11424</v>
      </c>
      <c r="B1491">
        <v>3</v>
      </c>
      <c r="C1491" t="s">
        <v>15</v>
      </c>
      <c r="D1491" t="s">
        <v>24</v>
      </c>
      <c r="E1491">
        <v>1</v>
      </c>
      <c r="F1491" t="s">
        <v>5942</v>
      </c>
      <c r="G1491" t="s">
        <v>5962</v>
      </c>
      <c r="H1491" t="s">
        <v>228</v>
      </c>
      <c r="I1491">
        <v>2</v>
      </c>
      <c r="J1491" t="s">
        <v>115</v>
      </c>
      <c r="K1491">
        <v>3</v>
      </c>
      <c r="L1491" t="s">
        <v>18110</v>
      </c>
      <c r="M1491" t="s">
        <v>18118</v>
      </c>
      <c r="N1491">
        <v>3464</v>
      </c>
      <c r="O1491">
        <v>3560</v>
      </c>
      <c r="P1491">
        <v>1008</v>
      </c>
      <c r="Q1491">
        <v>1080</v>
      </c>
      <c r="R1491" t="str">
        <f>RIGHT(L1491,3)</f>
        <v>MLO</v>
      </c>
      <c r="S1491" t="str">
        <f>LEFT(RIGHT(L1491,IF(R1491="_CC",8,9)),5)</f>
        <v>_LEFT</v>
      </c>
      <c r="T1491" t="str">
        <f>MID(M1491,LEN(M1491)-61,1)</f>
        <v>1</v>
      </c>
    </row>
    <row r="1492" spans="1:20" x14ac:dyDescent="0.3">
      <c r="A1492" t="s">
        <v>4447</v>
      </c>
      <c r="B1492">
        <v>4</v>
      </c>
      <c r="C1492" t="s">
        <v>15</v>
      </c>
      <c r="D1492" t="s">
        <v>24</v>
      </c>
      <c r="E1492">
        <v>1</v>
      </c>
      <c r="F1492" t="s">
        <v>17</v>
      </c>
      <c r="G1492" t="s">
        <v>244</v>
      </c>
      <c r="H1492" t="s">
        <v>40</v>
      </c>
      <c r="I1492">
        <v>4</v>
      </c>
      <c r="J1492" t="s">
        <v>31</v>
      </c>
      <c r="K1492">
        <v>3</v>
      </c>
      <c r="L1492" t="s">
        <v>18132</v>
      </c>
      <c r="M1492" t="s">
        <v>18133</v>
      </c>
      <c r="N1492">
        <v>3231</v>
      </c>
      <c r="O1492">
        <v>3533</v>
      </c>
      <c r="P1492">
        <v>1253</v>
      </c>
      <c r="Q1492">
        <v>1615</v>
      </c>
      <c r="R1492" t="str">
        <f>RIGHT(L1492,3)</f>
        <v>MLO</v>
      </c>
      <c r="S1492" t="str">
        <f>LEFT(RIGHT(L1492,IF(R1492="_CC",8,9)),5)</f>
        <v>_LEFT</v>
      </c>
      <c r="T1492" t="str">
        <f>MID(M1492,LEN(M1492)-61,1)</f>
        <v>1</v>
      </c>
    </row>
    <row r="1493" spans="1:20" x14ac:dyDescent="0.3">
      <c r="A1493" t="s">
        <v>11445</v>
      </c>
      <c r="B1493">
        <v>3</v>
      </c>
      <c r="C1493" t="s">
        <v>15</v>
      </c>
      <c r="D1493" t="s">
        <v>24</v>
      </c>
      <c r="E1493">
        <v>1</v>
      </c>
      <c r="F1493" t="s">
        <v>5942</v>
      </c>
      <c r="G1493" t="s">
        <v>8802</v>
      </c>
      <c r="H1493" t="s">
        <v>228</v>
      </c>
      <c r="I1493">
        <v>2</v>
      </c>
      <c r="J1493" t="s">
        <v>115</v>
      </c>
      <c r="K1493">
        <v>5</v>
      </c>
      <c r="L1493" t="s">
        <v>18142</v>
      </c>
      <c r="M1493" t="s">
        <v>18143</v>
      </c>
      <c r="N1493">
        <v>1888</v>
      </c>
      <c r="O1493">
        <v>1992</v>
      </c>
      <c r="P1493">
        <v>1552</v>
      </c>
      <c r="Q1493">
        <v>1712</v>
      </c>
      <c r="R1493" t="str">
        <f>RIGHT(L1493,3)</f>
        <v>MLO</v>
      </c>
      <c r="S1493" t="str">
        <f>LEFT(RIGHT(L1493,IF(R1493="_CC",8,9)),5)</f>
        <v>_LEFT</v>
      </c>
      <c r="T1493" t="str">
        <f>MID(M1493,LEN(M1493)-61,1)</f>
        <v>1</v>
      </c>
    </row>
    <row r="1494" spans="1:20" x14ac:dyDescent="0.3">
      <c r="A1494" t="s">
        <v>4458</v>
      </c>
      <c r="B1494">
        <v>1</v>
      </c>
      <c r="C1494" t="s">
        <v>15</v>
      </c>
      <c r="D1494" t="s">
        <v>24</v>
      </c>
      <c r="E1494">
        <v>1</v>
      </c>
      <c r="F1494" t="s">
        <v>5942</v>
      </c>
      <c r="G1494" t="s">
        <v>5990</v>
      </c>
      <c r="H1494" t="s">
        <v>5944</v>
      </c>
      <c r="I1494">
        <v>4</v>
      </c>
      <c r="J1494" t="s">
        <v>31</v>
      </c>
      <c r="K1494">
        <v>5</v>
      </c>
      <c r="L1494" t="s">
        <v>18150</v>
      </c>
      <c r="M1494" t="s">
        <v>18151</v>
      </c>
      <c r="N1494">
        <v>2544</v>
      </c>
      <c r="O1494">
        <v>2872</v>
      </c>
      <c r="P1494">
        <v>1040</v>
      </c>
      <c r="Q1494">
        <v>1328</v>
      </c>
      <c r="R1494" t="str">
        <f>RIGHT(L1494,3)</f>
        <v>MLO</v>
      </c>
      <c r="S1494" t="str">
        <f>LEFT(RIGHT(L1494,IF(R1494="_CC",8,9)),5)</f>
        <v>_LEFT</v>
      </c>
      <c r="T1494" t="str">
        <f>MID(M1494,LEN(M1494)-61,1)</f>
        <v>1</v>
      </c>
    </row>
    <row r="1495" spans="1:20" x14ac:dyDescent="0.3">
      <c r="A1495" t="s">
        <v>6883</v>
      </c>
      <c r="B1495">
        <v>4</v>
      </c>
      <c r="C1495" t="s">
        <v>15</v>
      </c>
      <c r="D1495" t="s">
        <v>24</v>
      </c>
      <c r="E1495">
        <v>1</v>
      </c>
      <c r="F1495" t="s">
        <v>5942</v>
      </c>
      <c r="G1495" t="s">
        <v>6005</v>
      </c>
      <c r="H1495" t="s">
        <v>5944</v>
      </c>
      <c r="I1495">
        <v>4</v>
      </c>
      <c r="J1495" t="s">
        <v>20</v>
      </c>
      <c r="K1495">
        <v>2</v>
      </c>
      <c r="L1495" t="s">
        <v>18158</v>
      </c>
      <c r="M1495" t="s">
        <v>18159</v>
      </c>
      <c r="N1495">
        <v>3175</v>
      </c>
      <c r="O1495">
        <v>3305</v>
      </c>
      <c r="P1495">
        <v>1527</v>
      </c>
      <c r="Q1495">
        <v>1701</v>
      </c>
      <c r="R1495" t="str">
        <f>RIGHT(L1495,3)</f>
        <v>MLO</v>
      </c>
      <c r="S1495" t="str">
        <f>LEFT(RIGHT(L1495,IF(R1495="_CC",8,9)),5)</f>
        <v>_LEFT</v>
      </c>
      <c r="T1495" t="str">
        <f>MID(M1495,LEN(M1495)-61,1)</f>
        <v>1</v>
      </c>
    </row>
    <row r="1496" spans="1:20" x14ac:dyDescent="0.3">
      <c r="A1496" t="s">
        <v>11472</v>
      </c>
      <c r="B1496">
        <v>1</v>
      </c>
      <c r="C1496" t="s">
        <v>15</v>
      </c>
      <c r="D1496" t="s">
        <v>24</v>
      </c>
      <c r="E1496">
        <v>1</v>
      </c>
      <c r="F1496" t="s">
        <v>5942</v>
      </c>
      <c r="G1496" t="s">
        <v>5981</v>
      </c>
      <c r="H1496" t="s">
        <v>228</v>
      </c>
      <c r="I1496">
        <v>2</v>
      </c>
      <c r="J1496" t="s">
        <v>115</v>
      </c>
      <c r="K1496">
        <v>5</v>
      </c>
      <c r="L1496" t="s">
        <v>18163</v>
      </c>
      <c r="M1496" t="s">
        <v>18180</v>
      </c>
      <c r="N1496">
        <v>2640</v>
      </c>
      <c r="O1496">
        <v>2752</v>
      </c>
      <c r="P1496">
        <v>3080</v>
      </c>
      <c r="Q1496">
        <v>3208</v>
      </c>
      <c r="R1496" t="str">
        <f>RIGHT(L1496,3)</f>
        <v>MLO</v>
      </c>
      <c r="S1496" t="str">
        <f>LEFT(RIGHT(L1496,IF(R1496="_CC",8,9)),5)</f>
        <v>_LEFT</v>
      </c>
      <c r="T1496" t="str">
        <f>MID(M1496,LEN(M1496)-61,1)</f>
        <v>1</v>
      </c>
    </row>
    <row r="1497" spans="1:20" x14ac:dyDescent="0.3">
      <c r="A1497" t="s">
        <v>11511</v>
      </c>
      <c r="B1497">
        <v>4</v>
      </c>
      <c r="C1497" t="s">
        <v>15</v>
      </c>
      <c r="D1497" t="s">
        <v>24</v>
      </c>
      <c r="E1497">
        <v>1</v>
      </c>
      <c r="F1497" t="s">
        <v>5942</v>
      </c>
      <c r="G1497" t="s">
        <v>5990</v>
      </c>
      <c r="H1497" t="s">
        <v>6006</v>
      </c>
      <c r="I1497">
        <v>4</v>
      </c>
      <c r="J1497" t="s">
        <v>20</v>
      </c>
      <c r="K1497">
        <v>3</v>
      </c>
      <c r="L1497" t="s">
        <v>18181</v>
      </c>
      <c r="M1497" t="s">
        <v>18182</v>
      </c>
      <c r="N1497">
        <v>2300</v>
      </c>
      <c r="O1497">
        <v>3060</v>
      </c>
      <c r="P1497">
        <v>889</v>
      </c>
      <c r="Q1497">
        <v>1497</v>
      </c>
      <c r="R1497" t="str">
        <f>RIGHT(L1497,3)</f>
        <v>MLO</v>
      </c>
      <c r="S1497" t="str">
        <f>LEFT(RIGHT(L1497,IF(R1497="_CC",8,9)),5)</f>
        <v>_LEFT</v>
      </c>
      <c r="T1497" t="str">
        <f>MID(M1497,LEN(M1497)-61,1)</f>
        <v>1</v>
      </c>
    </row>
    <row r="1498" spans="1:20" x14ac:dyDescent="0.3">
      <c r="A1498" t="s">
        <v>6887</v>
      </c>
      <c r="B1498">
        <v>4</v>
      </c>
      <c r="C1498" t="s">
        <v>15</v>
      </c>
      <c r="D1498" t="s">
        <v>24</v>
      </c>
      <c r="E1498">
        <v>1</v>
      </c>
      <c r="F1498" t="s">
        <v>5942</v>
      </c>
      <c r="G1498" t="s">
        <v>5990</v>
      </c>
      <c r="H1498" t="s">
        <v>5944</v>
      </c>
      <c r="I1498">
        <v>4</v>
      </c>
      <c r="J1498" t="s">
        <v>20</v>
      </c>
      <c r="K1498">
        <v>2</v>
      </c>
      <c r="L1498" t="s">
        <v>18193</v>
      </c>
      <c r="M1498" t="s">
        <v>18194</v>
      </c>
      <c r="N1498">
        <v>3380</v>
      </c>
      <c r="O1498">
        <v>3636</v>
      </c>
      <c r="P1498">
        <v>1936</v>
      </c>
      <c r="Q1498">
        <v>2200</v>
      </c>
      <c r="R1498" t="str">
        <f>RIGHT(L1498,3)</f>
        <v>MLO</v>
      </c>
      <c r="S1498" t="str">
        <f>LEFT(RIGHT(L1498,IF(R1498="_CC",8,9)),5)</f>
        <v>_LEFT</v>
      </c>
      <c r="T1498" t="str">
        <f>MID(M1498,LEN(M1498)-61,1)</f>
        <v>1</v>
      </c>
    </row>
    <row r="1499" spans="1:20" x14ac:dyDescent="0.3">
      <c r="A1499" t="s">
        <v>11528</v>
      </c>
      <c r="B1499">
        <v>4</v>
      </c>
      <c r="C1499" t="s">
        <v>15</v>
      </c>
      <c r="D1499" t="s">
        <v>24</v>
      </c>
      <c r="E1499">
        <v>1</v>
      </c>
      <c r="F1499" t="s">
        <v>5942</v>
      </c>
      <c r="G1499" t="s">
        <v>5990</v>
      </c>
      <c r="H1499" t="s">
        <v>6192</v>
      </c>
      <c r="I1499">
        <v>4</v>
      </c>
      <c r="J1499" t="s">
        <v>20</v>
      </c>
      <c r="K1499">
        <v>2</v>
      </c>
      <c r="L1499" t="s">
        <v>18209</v>
      </c>
      <c r="M1499" t="s">
        <v>18210</v>
      </c>
      <c r="N1499">
        <v>3432</v>
      </c>
      <c r="O1499">
        <v>3742</v>
      </c>
      <c r="P1499">
        <v>1842</v>
      </c>
      <c r="Q1499">
        <v>2367</v>
      </c>
      <c r="R1499" t="str">
        <f>RIGHT(L1499,3)</f>
        <v>MLO</v>
      </c>
      <c r="S1499" t="str">
        <f>LEFT(RIGHT(L1499,IF(R1499="_CC",8,9)),5)</f>
        <v>_LEFT</v>
      </c>
      <c r="T1499" t="str">
        <f>MID(M1499,LEN(M1499)-61,1)</f>
        <v>1</v>
      </c>
    </row>
    <row r="1500" spans="1:20" x14ac:dyDescent="0.3">
      <c r="A1500" t="s">
        <v>4498</v>
      </c>
      <c r="B1500">
        <v>2</v>
      </c>
      <c r="C1500" t="s">
        <v>15</v>
      </c>
      <c r="D1500" t="s">
        <v>24</v>
      </c>
      <c r="E1500">
        <v>1</v>
      </c>
      <c r="F1500" t="s">
        <v>17</v>
      </c>
      <c r="G1500" t="s">
        <v>52</v>
      </c>
      <c r="H1500" t="s">
        <v>19</v>
      </c>
      <c r="I1500">
        <v>4</v>
      </c>
      <c r="J1500" t="s">
        <v>20</v>
      </c>
      <c r="K1500">
        <v>1</v>
      </c>
      <c r="L1500" t="s">
        <v>18225</v>
      </c>
      <c r="M1500" t="s">
        <v>18226</v>
      </c>
      <c r="N1500">
        <v>1803</v>
      </c>
      <c r="O1500">
        <v>2014</v>
      </c>
      <c r="P1500">
        <v>1575</v>
      </c>
      <c r="Q1500">
        <v>1752</v>
      </c>
      <c r="R1500" t="str">
        <f>RIGHT(L1500,3)</f>
        <v>MLO</v>
      </c>
      <c r="S1500" t="str">
        <f>LEFT(RIGHT(L1500,IF(R1500="_CC",8,9)),5)</f>
        <v>_LEFT</v>
      </c>
      <c r="T1500" t="str">
        <f>MID(M1500,LEN(M1500)-61,1)</f>
        <v>1</v>
      </c>
    </row>
    <row r="1501" spans="1:20" x14ac:dyDescent="0.3">
      <c r="A1501" t="s">
        <v>11535</v>
      </c>
      <c r="B1501">
        <v>3</v>
      </c>
      <c r="C1501" t="s">
        <v>15</v>
      </c>
      <c r="D1501" t="s">
        <v>24</v>
      </c>
      <c r="E1501">
        <v>1</v>
      </c>
      <c r="F1501" t="s">
        <v>5942</v>
      </c>
      <c r="G1501" t="s">
        <v>5990</v>
      </c>
      <c r="H1501" t="s">
        <v>5944</v>
      </c>
      <c r="I1501">
        <v>4</v>
      </c>
      <c r="J1501" t="s">
        <v>20</v>
      </c>
      <c r="K1501">
        <v>2</v>
      </c>
      <c r="L1501" t="s">
        <v>18227</v>
      </c>
      <c r="M1501" t="s">
        <v>18228</v>
      </c>
      <c r="N1501">
        <v>2342</v>
      </c>
      <c r="O1501">
        <v>2592</v>
      </c>
      <c r="P1501">
        <v>2122</v>
      </c>
      <c r="Q1501">
        <v>2367</v>
      </c>
      <c r="R1501" t="str">
        <f>RIGHT(L1501,3)</f>
        <v>MLO</v>
      </c>
      <c r="S1501" t="str">
        <f>LEFT(RIGHT(L1501,IF(R1501="_CC",8,9)),5)</f>
        <v>_LEFT</v>
      </c>
      <c r="T1501" t="str">
        <f>MID(M1501,LEN(M1501)-61,1)</f>
        <v>1</v>
      </c>
    </row>
    <row r="1502" spans="1:20" x14ac:dyDescent="0.3">
      <c r="A1502" t="s">
        <v>11542</v>
      </c>
      <c r="B1502">
        <v>2</v>
      </c>
      <c r="C1502" t="s">
        <v>15</v>
      </c>
      <c r="D1502" t="s">
        <v>24</v>
      </c>
      <c r="E1502">
        <v>1</v>
      </c>
      <c r="F1502" t="s">
        <v>5942</v>
      </c>
      <c r="G1502" t="s">
        <v>5977</v>
      </c>
      <c r="H1502" t="s">
        <v>5944</v>
      </c>
      <c r="I1502">
        <v>4</v>
      </c>
      <c r="J1502" t="s">
        <v>31</v>
      </c>
      <c r="K1502">
        <v>4</v>
      </c>
      <c r="L1502" t="s">
        <v>18231</v>
      </c>
      <c r="M1502" t="s">
        <v>18232</v>
      </c>
      <c r="N1502">
        <v>2360</v>
      </c>
      <c r="O1502">
        <v>2776</v>
      </c>
      <c r="P1502">
        <v>64</v>
      </c>
      <c r="Q1502">
        <v>496</v>
      </c>
      <c r="R1502" t="str">
        <f>RIGHT(L1502,3)</f>
        <v>MLO</v>
      </c>
      <c r="S1502" t="str">
        <f>LEFT(RIGHT(L1502,IF(R1502="_CC",8,9)),5)</f>
        <v>_LEFT</v>
      </c>
      <c r="T1502" t="str">
        <f>MID(M1502,LEN(M1502)-61,1)</f>
        <v>1</v>
      </c>
    </row>
    <row r="1503" spans="1:20" x14ac:dyDescent="0.3">
      <c r="A1503" t="s">
        <v>6902</v>
      </c>
      <c r="B1503">
        <v>4</v>
      </c>
      <c r="C1503" t="s">
        <v>15</v>
      </c>
      <c r="D1503" t="s">
        <v>24</v>
      </c>
      <c r="E1503">
        <v>1</v>
      </c>
      <c r="F1503" t="s">
        <v>5942</v>
      </c>
      <c r="G1503" t="s">
        <v>5977</v>
      </c>
      <c r="H1503" t="s">
        <v>5944</v>
      </c>
      <c r="I1503">
        <v>4</v>
      </c>
      <c r="J1503" t="s">
        <v>20</v>
      </c>
      <c r="K1503">
        <v>2</v>
      </c>
      <c r="L1503" t="s">
        <v>18239</v>
      </c>
      <c r="M1503" t="s">
        <v>18240</v>
      </c>
      <c r="N1503">
        <v>3156</v>
      </c>
      <c r="O1503">
        <v>3244</v>
      </c>
      <c r="P1503">
        <v>2144</v>
      </c>
      <c r="Q1503">
        <v>2256</v>
      </c>
      <c r="R1503" t="str">
        <f>RIGHT(L1503,3)</f>
        <v>MLO</v>
      </c>
      <c r="S1503" t="str">
        <f>LEFT(RIGHT(L1503,IF(R1503="_CC",8,9)),5)</f>
        <v>_LEFT</v>
      </c>
      <c r="T1503" t="str">
        <f>MID(M1503,LEN(M1503)-61,1)</f>
        <v>1</v>
      </c>
    </row>
    <row r="1504" spans="1:20" x14ac:dyDescent="0.3">
      <c r="A1504" t="s">
        <v>5930</v>
      </c>
      <c r="B1504">
        <v>2</v>
      </c>
      <c r="C1504" t="s">
        <v>15</v>
      </c>
      <c r="D1504" t="s">
        <v>24</v>
      </c>
      <c r="E1504">
        <v>1</v>
      </c>
      <c r="F1504" t="s">
        <v>17</v>
      </c>
      <c r="G1504" t="s">
        <v>52</v>
      </c>
      <c r="H1504" t="s">
        <v>30</v>
      </c>
      <c r="I1504">
        <v>4</v>
      </c>
      <c r="J1504" t="s">
        <v>20</v>
      </c>
      <c r="K1504">
        <v>2</v>
      </c>
      <c r="L1504" t="s">
        <v>18260</v>
      </c>
      <c r="M1504" t="s">
        <v>18261</v>
      </c>
      <c r="N1504">
        <v>2802</v>
      </c>
      <c r="O1504">
        <v>2969</v>
      </c>
      <c r="P1504">
        <v>1526</v>
      </c>
      <c r="Q1504">
        <v>1830</v>
      </c>
      <c r="R1504" t="str">
        <f>RIGHT(L1504,3)</f>
        <v>MLO</v>
      </c>
      <c r="S1504" t="str">
        <f>LEFT(RIGHT(L1504,IF(R1504="_CC",8,9)),5)</f>
        <v>_LEFT</v>
      </c>
      <c r="T1504" t="str">
        <f>MID(M1504,LEN(M1504)-61,1)</f>
        <v>1</v>
      </c>
    </row>
    <row r="1505" spans="1:20" x14ac:dyDescent="0.3">
      <c r="A1505" t="s">
        <v>6909</v>
      </c>
      <c r="B1505">
        <v>2</v>
      </c>
      <c r="C1505" t="s">
        <v>15</v>
      </c>
      <c r="D1505" t="s">
        <v>24</v>
      </c>
      <c r="E1505">
        <v>1</v>
      </c>
      <c r="F1505" t="s">
        <v>5942</v>
      </c>
      <c r="G1505" t="s">
        <v>6910</v>
      </c>
      <c r="H1505" t="s">
        <v>228</v>
      </c>
      <c r="I1505">
        <v>2</v>
      </c>
      <c r="J1505" t="s">
        <v>115</v>
      </c>
      <c r="K1505">
        <v>3</v>
      </c>
      <c r="L1505" t="s">
        <v>18268</v>
      </c>
      <c r="M1505" t="s">
        <v>18269</v>
      </c>
      <c r="N1505">
        <v>2344</v>
      </c>
      <c r="O1505">
        <v>2392</v>
      </c>
      <c r="P1505">
        <v>1440</v>
      </c>
      <c r="Q1505">
        <v>1480</v>
      </c>
      <c r="R1505" t="str">
        <f>RIGHT(L1505,3)</f>
        <v>MLO</v>
      </c>
      <c r="S1505" t="str">
        <f>LEFT(RIGHT(L1505,IF(R1505="_CC",8,9)),5)</f>
        <v>_LEFT</v>
      </c>
      <c r="T1505" t="str">
        <f>MID(M1505,LEN(M1505)-61,1)</f>
        <v>1</v>
      </c>
    </row>
    <row r="1506" spans="1:20" x14ac:dyDescent="0.3">
      <c r="A1506" t="s">
        <v>6921</v>
      </c>
      <c r="B1506">
        <v>2</v>
      </c>
      <c r="C1506" t="s">
        <v>15</v>
      </c>
      <c r="D1506" t="s">
        <v>24</v>
      </c>
      <c r="E1506">
        <v>1</v>
      </c>
      <c r="F1506" t="s">
        <v>5942</v>
      </c>
      <c r="G1506" t="s">
        <v>5990</v>
      </c>
      <c r="H1506" t="s">
        <v>5944</v>
      </c>
      <c r="I1506">
        <v>3</v>
      </c>
      <c r="J1506" t="s">
        <v>31</v>
      </c>
      <c r="K1506">
        <v>4</v>
      </c>
      <c r="L1506" t="s">
        <v>18274</v>
      </c>
      <c r="M1506" t="s">
        <v>18275</v>
      </c>
      <c r="N1506">
        <v>3256</v>
      </c>
      <c r="O1506">
        <v>3704</v>
      </c>
      <c r="P1506">
        <v>1544</v>
      </c>
      <c r="Q1506">
        <v>2016</v>
      </c>
      <c r="R1506" t="str">
        <f>RIGHT(L1506,3)</f>
        <v>MLO</v>
      </c>
      <c r="S1506" t="str">
        <f>LEFT(RIGHT(L1506,IF(R1506="_CC",8,9)),5)</f>
        <v>_LEFT</v>
      </c>
      <c r="T1506" t="str">
        <f>MID(M1506,LEN(M1506)-61,1)</f>
        <v>1</v>
      </c>
    </row>
    <row r="1507" spans="1:20" x14ac:dyDescent="0.3">
      <c r="A1507" t="s">
        <v>6928</v>
      </c>
      <c r="B1507">
        <v>4</v>
      </c>
      <c r="C1507" t="s">
        <v>15</v>
      </c>
      <c r="D1507" t="s">
        <v>24</v>
      </c>
      <c r="E1507">
        <v>1</v>
      </c>
      <c r="F1507" t="s">
        <v>5942</v>
      </c>
      <c r="G1507" t="s">
        <v>5990</v>
      </c>
      <c r="H1507" t="s">
        <v>5944</v>
      </c>
      <c r="I1507">
        <v>4</v>
      </c>
      <c r="J1507" t="s">
        <v>31</v>
      </c>
      <c r="K1507">
        <v>4</v>
      </c>
      <c r="L1507" t="s">
        <v>18278</v>
      </c>
      <c r="M1507" t="s">
        <v>18279</v>
      </c>
      <c r="N1507">
        <v>2713</v>
      </c>
      <c r="O1507">
        <v>2863</v>
      </c>
      <c r="P1507">
        <v>1547</v>
      </c>
      <c r="Q1507">
        <v>1668</v>
      </c>
      <c r="R1507" t="str">
        <f>RIGHT(L1507,3)</f>
        <v>MLO</v>
      </c>
      <c r="S1507" t="str">
        <f>LEFT(RIGHT(L1507,IF(R1507="_CC",8,9)),5)</f>
        <v>_LEFT</v>
      </c>
      <c r="T1507" t="str">
        <f>MID(M1507,LEN(M1507)-61,1)</f>
        <v>1</v>
      </c>
    </row>
    <row r="1508" spans="1:20" x14ac:dyDescent="0.3">
      <c r="A1508" t="s">
        <v>11579</v>
      </c>
      <c r="B1508">
        <v>1</v>
      </c>
      <c r="C1508" t="s">
        <v>15</v>
      </c>
      <c r="D1508" t="s">
        <v>24</v>
      </c>
      <c r="E1508">
        <v>1</v>
      </c>
      <c r="F1508" t="s">
        <v>5942</v>
      </c>
      <c r="G1508" t="s">
        <v>5951</v>
      </c>
      <c r="H1508" t="s">
        <v>228</v>
      </c>
      <c r="I1508">
        <v>2</v>
      </c>
      <c r="J1508" t="s">
        <v>115</v>
      </c>
      <c r="K1508">
        <v>4</v>
      </c>
      <c r="L1508" t="s">
        <v>18287</v>
      </c>
      <c r="M1508" t="s">
        <v>18288</v>
      </c>
      <c r="N1508">
        <v>72</v>
      </c>
      <c r="O1508">
        <v>1360</v>
      </c>
      <c r="P1508">
        <v>264</v>
      </c>
      <c r="Q1508">
        <v>1256</v>
      </c>
      <c r="R1508" t="str">
        <f>RIGHT(L1508,3)</f>
        <v>MLO</v>
      </c>
      <c r="S1508" t="str">
        <f>LEFT(RIGHT(L1508,IF(R1508="_CC",8,9)),5)</f>
        <v>_LEFT</v>
      </c>
      <c r="T1508" t="str">
        <f>MID(M1508,LEN(M1508)-61,1)</f>
        <v>1</v>
      </c>
    </row>
    <row r="1509" spans="1:20" x14ac:dyDescent="0.3">
      <c r="A1509" t="s">
        <v>4520</v>
      </c>
      <c r="B1509">
        <v>3</v>
      </c>
      <c r="C1509" t="s">
        <v>15</v>
      </c>
      <c r="D1509" t="s">
        <v>24</v>
      </c>
      <c r="E1509">
        <v>1</v>
      </c>
      <c r="F1509" t="s">
        <v>17</v>
      </c>
      <c r="G1509" t="s">
        <v>131</v>
      </c>
      <c r="H1509" t="s">
        <v>239</v>
      </c>
      <c r="I1509">
        <v>0</v>
      </c>
      <c r="J1509" t="s">
        <v>31</v>
      </c>
      <c r="K1509">
        <v>3</v>
      </c>
      <c r="L1509" t="s">
        <v>18289</v>
      </c>
      <c r="M1509" t="s">
        <v>18290</v>
      </c>
      <c r="N1509">
        <v>2702</v>
      </c>
      <c r="O1509">
        <v>3046</v>
      </c>
      <c r="P1509">
        <v>1049</v>
      </c>
      <c r="Q1509">
        <v>1388</v>
      </c>
      <c r="R1509" t="str">
        <f>RIGHT(L1509,3)</f>
        <v>MLO</v>
      </c>
      <c r="S1509" t="str">
        <f>LEFT(RIGHT(L1509,IF(R1509="_CC",8,9)),5)</f>
        <v>_LEFT</v>
      </c>
      <c r="T1509" t="str">
        <f>MID(M1509,LEN(M1509)-61,1)</f>
        <v>1</v>
      </c>
    </row>
    <row r="1510" spans="1:20" x14ac:dyDescent="0.3">
      <c r="A1510" t="s">
        <v>4527</v>
      </c>
      <c r="B1510">
        <v>1</v>
      </c>
      <c r="C1510" t="s">
        <v>15</v>
      </c>
      <c r="D1510" t="s">
        <v>24</v>
      </c>
      <c r="E1510">
        <v>1</v>
      </c>
      <c r="F1510" t="s">
        <v>17</v>
      </c>
      <c r="G1510" t="s">
        <v>131</v>
      </c>
      <c r="H1510" t="s">
        <v>85</v>
      </c>
      <c r="I1510">
        <v>0</v>
      </c>
      <c r="J1510" t="s">
        <v>31</v>
      </c>
      <c r="K1510">
        <v>5</v>
      </c>
      <c r="L1510" t="s">
        <v>18293</v>
      </c>
      <c r="M1510" t="s">
        <v>18294</v>
      </c>
      <c r="N1510">
        <v>3020</v>
      </c>
      <c r="O1510">
        <v>3411</v>
      </c>
      <c r="P1510">
        <v>1699</v>
      </c>
      <c r="Q1510">
        <v>2090</v>
      </c>
      <c r="R1510" t="str">
        <f>RIGHT(L1510,3)</f>
        <v>MLO</v>
      </c>
      <c r="S1510" t="str">
        <f>LEFT(RIGHT(L1510,IF(R1510="_CC",8,9)),5)</f>
        <v>_LEFT</v>
      </c>
      <c r="T1510" t="str">
        <f>MID(M1510,LEN(M1510)-61,1)</f>
        <v>1</v>
      </c>
    </row>
    <row r="1511" spans="1:20" x14ac:dyDescent="0.3">
      <c r="A1511" t="s">
        <v>6935</v>
      </c>
      <c r="B1511">
        <v>2</v>
      </c>
      <c r="C1511" t="s">
        <v>15</v>
      </c>
      <c r="D1511" t="s">
        <v>24</v>
      </c>
      <c r="E1511">
        <v>1</v>
      </c>
      <c r="F1511" t="s">
        <v>5942</v>
      </c>
      <c r="G1511" t="s">
        <v>5990</v>
      </c>
      <c r="H1511" t="s">
        <v>5944</v>
      </c>
      <c r="I1511">
        <v>4</v>
      </c>
      <c r="J1511" t="s">
        <v>31</v>
      </c>
      <c r="K1511">
        <v>3</v>
      </c>
      <c r="L1511" t="s">
        <v>18303</v>
      </c>
      <c r="M1511" t="s">
        <v>18304</v>
      </c>
      <c r="N1511">
        <v>1944</v>
      </c>
      <c r="O1511">
        <v>2216</v>
      </c>
      <c r="P1511">
        <v>632</v>
      </c>
      <c r="Q1511">
        <v>856</v>
      </c>
      <c r="R1511" t="str">
        <f>RIGHT(L1511,3)</f>
        <v>MLO</v>
      </c>
      <c r="S1511" t="str">
        <f>LEFT(RIGHT(L1511,IF(R1511="_CC",8,9)),5)</f>
        <v>_LEFT</v>
      </c>
      <c r="T1511" t="str">
        <f>MID(M1511,LEN(M1511)-61,1)</f>
        <v>1</v>
      </c>
    </row>
    <row r="1512" spans="1:20" x14ac:dyDescent="0.3">
      <c r="A1512" t="s">
        <v>11601</v>
      </c>
      <c r="B1512">
        <v>1</v>
      </c>
      <c r="C1512" t="s">
        <v>15</v>
      </c>
      <c r="D1512" t="s">
        <v>24</v>
      </c>
      <c r="E1512">
        <v>1</v>
      </c>
      <c r="F1512" t="s">
        <v>5942</v>
      </c>
      <c r="G1512" t="s">
        <v>8045</v>
      </c>
      <c r="H1512" t="s">
        <v>228</v>
      </c>
      <c r="I1512">
        <v>2</v>
      </c>
      <c r="J1512" t="s">
        <v>115</v>
      </c>
      <c r="K1512">
        <v>3</v>
      </c>
      <c r="L1512" t="s">
        <v>18317</v>
      </c>
      <c r="M1512" t="s">
        <v>18318</v>
      </c>
      <c r="N1512">
        <v>2824</v>
      </c>
      <c r="O1512">
        <v>2920</v>
      </c>
      <c r="P1512">
        <v>1824</v>
      </c>
      <c r="Q1512">
        <v>1904</v>
      </c>
      <c r="R1512" t="str">
        <f>RIGHT(L1512,3)</f>
        <v>MLO</v>
      </c>
      <c r="S1512" t="str">
        <f>LEFT(RIGHT(L1512,IF(R1512="_CC",8,9)),5)</f>
        <v>_LEFT</v>
      </c>
      <c r="T1512" t="str">
        <f>MID(M1512,LEN(M1512)-61,1)</f>
        <v>1</v>
      </c>
    </row>
    <row r="1513" spans="1:20" x14ac:dyDescent="0.3">
      <c r="A1513" t="s">
        <v>4549</v>
      </c>
      <c r="B1513">
        <v>2</v>
      </c>
      <c r="C1513" t="s">
        <v>15</v>
      </c>
      <c r="D1513" t="s">
        <v>24</v>
      </c>
      <c r="E1513">
        <v>1</v>
      </c>
      <c r="F1513" t="s">
        <v>17</v>
      </c>
      <c r="G1513" t="s">
        <v>131</v>
      </c>
      <c r="H1513" t="s">
        <v>85</v>
      </c>
      <c r="I1513">
        <v>0</v>
      </c>
      <c r="J1513" t="s">
        <v>31</v>
      </c>
      <c r="K1513">
        <v>4</v>
      </c>
      <c r="L1513" t="s">
        <v>18327</v>
      </c>
      <c r="M1513" t="s">
        <v>18328</v>
      </c>
      <c r="N1513">
        <v>1922</v>
      </c>
      <c r="O1513">
        <v>2268</v>
      </c>
      <c r="P1513">
        <v>2304</v>
      </c>
      <c r="Q1513">
        <v>2642</v>
      </c>
      <c r="R1513" t="str">
        <f>RIGHT(L1513,3)</f>
        <v>MLO</v>
      </c>
      <c r="S1513" t="str">
        <f>LEFT(RIGHT(L1513,IF(R1513="_CC",8,9)),5)</f>
        <v>_LEFT</v>
      </c>
      <c r="T1513" t="str">
        <f>MID(M1513,LEN(M1513)-61,1)</f>
        <v>1</v>
      </c>
    </row>
    <row r="1514" spans="1:20" x14ac:dyDescent="0.3">
      <c r="A1514" t="s">
        <v>4567</v>
      </c>
      <c r="B1514">
        <v>2</v>
      </c>
      <c r="C1514" t="s">
        <v>15</v>
      </c>
      <c r="D1514" t="s">
        <v>24</v>
      </c>
      <c r="E1514">
        <v>1</v>
      </c>
      <c r="F1514" t="s">
        <v>17</v>
      </c>
      <c r="G1514" t="s">
        <v>39</v>
      </c>
      <c r="H1514" t="s">
        <v>148</v>
      </c>
      <c r="I1514">
        <v>3</v>
      </c>
      <c r="J1514" t="s">
        <v>20</v>
      </c>
      <c r="K1514">
        <v>2</v>
      </c>
      <c r="L1514" t="s">
        <v>18335</v>
      </c>
      <c r="M1514" t="s">
        <v>18336</v>
      </c>
      <c r="N1514">
        <v>2808</v>
      </c>
      <c r="O1514">
        <v>3034</v>
      </c>
      <c r="P1514">
        <v>1842</v>
      </c>
      <c r="Q1514">
        <v>2120</v>
      </c>
      <c r="R1514" t="str">
        <f>RIGHT(L1514,3)</f>
        <v>MLO</v>
      </c>
      <c r="S1514" t="str">
        <f>LEFT(RIGHT(L1514,IF(R1514="_CC",8,9)),5)</f>
        <v>_LEFT</v>
      </c>
      <c r="T1514" t="str">
        <f>MID(M1514,LEN(M1514)-61,1)</f>
        <v>1</v>
      </c>
    </row>
    <row r="1515" spans="1:20" x14ac:dyDescent="0.3">
      <c r="A1515" t="s">
        <v>4589</v>
      </c>
      <c r="B1515">
        <v>2</v>
      </c>
      <c r="C1515" t="s">
        <v>15</v>
      </c>
      <c r="D1515" t="s">
        <v>24</v>
      </c>
      <c r="E1515">
        <v>1</v>
      </c>
      <c r="F1515" t="s">
        <v>17</v>
      </c>
      <c r="G1515" t="s">
        <v>39</v>
      </c>
      <c r="H1515" t="s">
        <v>19</v>
      </c>
      <c r="I1515">
        <v>3</v>
      </c>
      <c r="J1515" t="s">
        <v>20</v>
      </c>
      <c r="K1515">
        <v>5</v>
      </c>
      <c r="L1515" t="s">
        <v>18351</v>
      </c>
      <c r="M1515" t="s">
        <v>18352</v>
      </c>
      <c r="N1515">
        <v>2881</v>
      </c>
      <c r="O1515">
        <v>3372</v>
      </c>
      <c r="P1515">
        <v>1254</v>
      </c>
      <c r="Q1515">
        <v>1736</v>
      </c>
      <c r="R1515" t="str">
        <f>RIGHT(L1515,3)</f>
        <v>MLO</v>
      </c>
      <c r="S1515" t="str">
        <f>LEFT(RIGHT(L1515,IF(R1515="_CC",8,9)),5)</f>
        <v>_LEFT</v>
      </c>
      <c r="T1515" t="str">
        <f>MID(M1515,LEN(M1515)-61,1)</f>
        <v>1</v>
      </c>
    </row>
    <row r="1516" spans="1:20" x14ac:dyDescent="0.3">
      <c r="A1516" t="s">
        <v>4607</v>
      </c>
      <c r="B1516">
        <v>2</v>
      </c>
      <c r="C1516" t="s">
        <v>15</v>
      </c>
      <c r="D1516" t="s">
        <v>24</v>
      </c>
      <c r="E1516">
        <v>1</v>
      </c>
      <c r="F1516" t="s">
        <v>17</v>
      </c>
      <c r="G1516" t="s">
        <v>52</v>
      </c>
      <c r="H1516" t="s">
        <v>19</v>
      </c>
      <c r="I1516">
        <v>3</v>
      </c>
      <c r="J1516" t="s">
        <v>20</v>
      </c>
      <c r="K1516">
        <v>2</v>
      </c>
      <c r="L1516" t="s">
        <v>18363</v>
      </c>
      <c r="M1516" t="s">
        <v>18364</v>
      </c>
      <c r="N1516">
        <v>3085</v>
      </c>
      <c r="O1516">
        <v>3315</v>
      </c>
      <c r="P1516">
        <v>652</v>
      </c>
      <c r="Q1516">
        <v>963</v>
      </c>
      <c r="R1516" t="str">
        <f>RIGHT(L1516,3)</f>
        <v>MLO</v>
      </c>
      <c r="S1516" t="str">
        <f>LEFT(RIGHT(L1516,IF(R1516="_CC",8,9)),5)</f>
        <v>_LEFT</v>
      </c>
      <c r="T1516" t="str">
        <f>MID(M1516,LEN(M1516)-61,1)</f>
        <v>1</v>
      </c>
    </row>
    <row r="1517" spans="1:20" x14ac:dyDescent="0.3">
      <c r="A1517" t="s">
        <v>6949</v>
      </c>
      <c r="B1517">
        <v>2</v>
      </c>
      <c r="C1517" t="s">
        <v>15</v>
      </c>
      <c r="D1517" t="s">
        <v>24</v>
      </c>
      <c r="E1517">
        <v>1</v>
      </c>
      <c r="F1517" t="s">
        <v>5942</v>
      </c>
      <c r="G1517" t="s">
        <v>5990</v>
      </c>
      <c r="H1517" t="s">
        <v>6006</v>
      </c>
      <c r="I1517">
        <v>0</v>
      </c>
      <c r="J1517" t="s">
        <v>20</v>
      </c>
      <c r="K1517">
        <v>4</v>
      </c>
      <c r="L1517" t="s">
        <v>18367</v>
      </c>
      <c r="M1517" t="s">
        <v>18368</v>
      </c>
      <c r="N1517">
        <v>3467</v>
      </c>
      <c r="O1517">
        <v>4491</v>
      </c>
      <c r="P1517">
        <v>70</v>
      </c>
      <c r="Q1517">
        <v>1842</v>
      </c>
      <c r="R1517" t="str">
        <f>RIGHT(L1517,3)</f>
        <v>MLO</v>
      </c>
      <c r="S1517" t="str">
        <f>LEFT(RIGHT(L1517,IF(R1517="_CC",8,9)),5)</f>
        <v>_LEFT</v>
      </c>
      <c r="T1517" t="str">
        <f>MID(M1517,LEN(M1517)-61,1)</f>
        <v>1</v>
      </c>
    </row>
    <row r="1518" spans="1:20" x14ac:dyDescent="0.3">
      <c r="A1518" t="s">
        <v>11614</v>
      </c>
      <c r="B1518">
        <v>2</v>
      </c>
      <c r="C1518" t="s">
        <v>15</v>
      </c>
      <c r="D1518" t="s">
        <v>24</v>
      </c>
      <c r="E1518">
        <v>1</v>
      </c>
      <c r="F1518" t="s">
        <v>5942</v>
      </c>
      <c r="G1518" t="s">
        <v>6005</v>
      </c>
      <c r="H1518" t="s">
        <v>6192</v>
      </c>
      <c r="I1518">
        <v>5</v>
      </c>
      <c r="J1518" t="s">
        <v>20</v>
      </c>
      <c r="K1518">
        <v>5</v>
      </c>
      <c r="L1518" t="s">
        <v>18371</v>
      </c>
      <c r="M1518" t="s">
        <v>18372</v>
      </c>
      <c r="N1518">
        <v>1658</v>
      </c>
      <c r="O1518">
        <v>3442</v>
      </c>
      <c r="P1518">
        <v>50</v>
      </c>
      <c r="Q1518">
        <v>2058</v>
      </c>
      <c r="R1518" t="str">
        <f>RIGHT(L1518,3)</f>
        <v>MLO</v>
      </c>
      <c r="S1518" t="str">
        <f>LEFT(RIGHT(L1518,IF(R1518="_CC",8,9)),5)</f>
        <v>_LEFT</v>
      </c>
      <c r="T1518" t="str">
        <f>MID(M1518,LEN(M1518)-61,1)</f>
        <v>1</v>
      </c>
    </row>
    <row r="1519" spans="1:20" x14ac:dyDescent="0.3">
      <c r="A1519" t="s">
        <v>11621</v>
      </c>
      <c r="B1519">
        <v>3</v>
      </c>
      <c r="C1519" t="s">
        <v>15</v>
      </c>
      <c r="D1519" t="s">
        <v>24</v>
      </c>
      <c r="E1519">
        <v>1</v>
      </c>
      <c r="F1519" t="s">
        <v>5942</v>
      </c>
      <c r="G1519" t="s">
        <v>6005</v>
      </c>
      <c r="H1519" t="s">
        <v>5944</v>
      </c>
      <c r="I1519">
        <v>0</v>
      </c>
      <c r="J1519" t="s">
        <v>31</v>
      </c>
      <c r="K1519">
        <v>3</v>
      </c>
      <c r="L1519" t="s">
        <v>18373</v>
      </c>
      <c r="M1519" t="s">
        <v>18374</v>
      </c>
      <c r="N1519">
        <v>3734</v>
      </c>
      <c r="O1519">
        <v>4098</v>
      </c>
      <c r="P1519">
        <v>1942</v>
      </c>
      <c r="Q1519">
        <v>2314</v>
      </c>
      <c r="R1519" t="str">
        <f>RIGHT(L1519,3)</f>
        <v>MLO</v>
      </c>
      <c r="S1519" t="str">
        <f>LEFT(RIGHT(L1519,IF(R1519="_CC",8,9)),5)</f>
        <v>_LEFT</v>
      </c>
      <c r="T1519" t="str">
        <f>MID(M1519,LEN(M1519)-61,1)</f>
        <v>1</v>
      </c>
    </row>
    <row r="1520" spans="1:20" x14ac:dyDescent="0.3">
      <c r="A1520" t="s">
        <v>11628</v>
      </c>
      <c r="B1520">
        <v>3</v>
      </c>
      <c r="C1520" t="s">
        <v>15</v>
      </c>
      <c r="D1520" t="s">
        <v>24</v>
      </c>
      <c r="E1520">
        <v>1</v>
      </c>
      <c r="F1520" t="s">
        <v>5942</v>
      </c>
      <c r="G1520" t="s">
        <v>6111</v>
      </c>
      <c r="H1520" t="s">
        <v>6192</v>
      </c>
      <c r="I1520">
        <v>3</v>
      </c>
      <c r="J1520" t="s">
        <v>20</v>
      </c>
      <c r="K1520">
        <v>3</v>
      </c>
      <c r="L1520" t="s">
        <v>18377</v>
      </c>
      <c r="M1520" t="s">
        <v>18378</v>
      </c>
      <c r="N1520">
        <v>2311</v>
      </c>
      <c r="O1520">
        <v>3055</v>
      </c>
      <c r="P1520">
        <v>34</v>
      </c>
      <c r="Q1520">
        <v>690</v>
      </c>
      <c r="R1520" t="str">
        <f>RIGHT(L1520,3)</f>
        <v>MLO</v>
      </c>
      <c r="S1520" t="str">
        <f>LEFT(RIGHT(L1520,IF(R1520="_CC",8,9)),5)</f>
        <v>_LEFT</v>
      </c>
      <c r="T1520" t="str">
        <f>MID(M1520,LEN(M1520)-61,1)</f>
        <v>1</v>
      </c>
    </row>
    <row r="1521" spans="1:20" x14ac:dyDescent="0.3">
      <c r="A1521" t="s">
        <v>6956</v>
      </c>
      <c r="B1521">
        <v>2</v>
      </c>
      <c r="C1521" t="s">
        <v>15</v>
      </c>
      <c r="D1521" t="s">
        <v>24</v>
      </c>
      <c r="E1521">
        <v>1</v>
      </c>
      <c r="F1521" t="s">
        <v>5942</v>
      </c>
      <c r="G1521" t="s">
        <v>6111</v>
      </c>
      <c r="H1521" t="s">
        <v>6192</v>
      </c>
      <c r="I1521">
        <v>3</v>
      </c>
      <c r="J1521" t="s">
        <v>20</v>
      </c>
      <c r="K1521">
        <v>3</v>
      </c>
      <c r="L1521" t="s">
        <v>18383</v>
      </c>
      <c r="M1521" t="s">
        <v>18384</v>
      </c>
      <c r="N1521">
        <v>2172</v>
      </c>
      <c r="O1521">
        <v>2764</v>
      </c>
      <c r="P1521">
        <v>66</v>
      </c>
      <c r="Q1521">
        <v>738</v>
      </c>
      <c r="R1521" t="str">
        <f>RIGHT(L1521,3)</f>
        <v>MLO</v>
      </c>
      <c r="S1521" t="str">
        <f>LEFT(RIGHT(L1521,IF(R1521="_CC",8,9)),5)</f>
        <v>_LEFT</v>
      </c>
      <c r="T1521" t="str">
        <f>MID(M1521,LEN(M1521)-61,1)</f>
        <v>1</v>
      </c>
    </row>
    <row r="1522" spans="1:20" x14ac:dyDescent="0.3">
      <c r="A1522" t="s">
        <v>11635</v>
      </c>
      <c r="B1522">
        <v>4</v>
      </c>
      <c r="C1522" t="s">
        <v>15</v>
      </c>
      <c r="D1522" t="s">
        <v>24</v>
      </c>
      <c r="E1522">
        <v>1</v>
      </c>
      <c r="F1522" t="s">
        <v>5942</v>
      </c>
      <c r="G1522" t="s">
        <v>5990</v>
      </c>
      <c r="H1522" t="s">
        <v>5944</v>
      </c>
      <c r="I1522">
        <v>0</v>
      </c>
      <c r="J1522" t="s">
        <v>20</v>
      </c>
      <c r="K1522">
        <v>3</v>
      </c>
      <c r="L1522" t="s">
        <v>18389</v>
      </c>
      <c r="M1522" t="s">
        <v>18390</v>
      </c>
      <c r="N1522">
        <v>3395</v>
      </c>
      <c r="O1522">
        <v>3771</v>
      </c>
      <c r="P1522">
        <v>46</v>
      </c>
      <c r="Q1522">
        <v>342</v>
      </c>
      <c r="R1522" t="str">
        <f>RIGHT(L1522,3)</f>
        <v>MLO</v>
      </c>
      <c r="S1522" t="str">
        <f>LEFT(RIGHT(L1522,IF(R1522="_CC",8,9)),5)</f>
        <v>_LEFT</v>
      </c>
      <c r="T1522" t="str">
        <f>MID(M1522,LEN(M1522)-61,1)</f>
        <v>1</v>
      </c>
    </row>
    <row r="1523" spans="1:20" x14ac:dyDescent="0.3">
      <c r="A1523" t="s">
        <v>6970</v>
      </c>
      <c r="B1523">
        <v>2</v>
      </c>
      <c r="C1523" t="s">
        <v>15</v>
      </c>
      <c r="D1523" t="s">
        <v>24</v>
      </c>
      <c r="E1523">
        <v>1</v>
      </c>
      <c r="F1523" t="s">
        <v>5942</v>
      </c>
      <c r="G1523" t="s">
        <v>6005</v>
      </c>
      <c r="H1523" t="s">
        <v>5944</v>
      </c>
      <c r="I1523">
        <v>0</v>
      </c>
      <c r="J1523" t="s">
        <v>31</v>
      </c>
      <c r="K1523">
        <v>3</v>
      </c>
      <c r="L1523" t="s">
        <v>18395</v>
      </c>
      <c r="M1523" t="s">
        <v>18396</v>
      </c>
      <c r="N1523">
        <v>2450</v>
      </c>
      <c r="O1523">
        <v>2826</v>
      </c>
      <c r="P1523">
        <v>1426</v>
      </c>
      <c r="Q1523">
        <v>1890</v>
      </c>
      <c r="R1523" t="str">
        <f>RIGHT(L1523,3)</f>
        <v>MLO</v>
      </c>
      <c r="S1523" t="str">
        <f>LEFT(RIGHT(L1523,IF(R1523="_CC",8,9)),5)</f>
        <v>_LEFT</v>
      </c>
      <c r="T1523" t="str">
        <f>MID(M1523,LEN(M1523)-61,1)</f>
        <v>1</v>
      </c>
    </row>
    <row r="1524" spans="1:20" x14ac:dyDescent="0.3">
      <c r="A1524" t="s">
        <v>6984</v>
      </c>
      <c r="B1524">
        <v>3</v>
      </c>
      <c r="C1524" t="s">
        <v>15</v>
      </c>
      <c r="D1524" t="s">
        <v>24</v>
      </c>
      <c r="E1524">
        <v>1</v>
      </c>
      <c r="F1524" t="s">
        <v>5942</v>
      </c>
      <c r="G1524" t="s">
        <v>6111</v>
      </c>
      <c r="H1524" t="s">
        <v>5944</v>
      </c>
      <c r="I1524">
        <v>3</v>
      </c>
      <c r="J1524" t="s">
        <v>20</v>
      </c>
      <c r="K1524">
        <v>3</v>
      </c>
      <c r="L1524" t="s">
        <v>18411</v>
      </c>
      <c r="M1524" t="s">
        <v>18412</v>
      </c>
      <c r="N1524">
        <v>3010</v>
      </c>
      <c r="O1524">
        <v>3810</v>
      </c>
      <c r="P1524">
        <v>326</v>
      </c>
      <c r="Q1524">
        <v>1190</v>
      </c>
      <c r="R1524" t="str">
        <f>RIGHT(L1524,3)</f>
        <v>MLO</v>
      </c>
      <c r="S1524" t="str">
        <f>LEFT(RIGHT(L1524,IF(R1524="_CC",8,9)),5)</f>
        <v>_LEFT</v>
      </c>
      <c r="T1524" t="str">
        <f>MID(M1524,LEN(M1524)-61,1)</f>
        <v>1</v>
      </c>
    </row>
    <row r="1525" spans="1:20" x14ac:dyDescent="0.3">
      <c r="A1525" t="s">
        <v>11656</v>
      </c>
      <c r="B1525">
        <v>2</v>
      </c>
      <c r="C1525" t="s">
        <v>15</v>
      </c>
      <c r="D1525" t="s">
        <v>24</v>
      </c>
      <c r="E1525">
        <v>1</v>
      </c>
      <c r="F1525" t="s">
        <v>5942</v>
      </c>
      <c r="G1525" t="s">
        <v>6005</v>
      </c>
      <c r="H1525" t="s">
        <v>6192</v>
      </c>
      <c r="I1525">
        <v>3</v>
      </c>
      <c r="J1525" t="s">
        <v>20</v>
      </c>
      <c r="K1525">
        <v>2</v>
      </c>
      <c r="L1525" t="s">
        <v>18413</v>
      </c>
      <c r="M1525" t="s">
        <v>18414</v>
      </c>
      <c r="N1525">
        <v>1346</v>
      </c>
      <c r="O1525">
        <v>2214</v>
      </c>
      <c r="P1525">
        <v>126</v>
      </c>
      <c r="Q1525">
        <v>1118</v>
      </c>
      <c r="R1525" t="str">
        <f>RIGHT(L1525,3)</f>
        <v>MLO</v>
      </c>
      <c r="S1525" t="str">
        <f>LEFT(RIGHT(L1525,IF(R1525="_CC",8,9)),5)</f>
        <v>_LEFT</v>
      </c>
      <c r="T1525" t="str">
        <f>MID(M1525,LEN(M1525)-61,1)</f>
        <v>1</v>
      </c>
    </row>
    <row r="1526" spans="1:20" x14ac:dyDescent="0.3">
      <c r="A1526" t="s">
        <v>11663</v>
      </c>
      <c r="B1526">
        <v>2</v>
      </c>
      <c r="C1526" t="s">
        <v>15</v>
      </c>
      <c r="D1526" t="s">
        <v>24</v>
      </c>
      <c r="E1526">
        <v>1</v>
      </c>
      <c r="F1526" t="s">
        <v>5942</v>
      </c>
      <c r="G1526" t="s">
        <v>11664</v>
      </c>
      <c r="H1526" t="s">
        <v>5944</v>
      </c>
      <c r="I1526">
        <v>0</v>
      </c>
      <c r="J1526" t="s">
        <v>20</v>
      </c>
      <c r="K1526">
        <v>2</v>
      </c>
      <c r="L1526" t="s">
        <v>18417</v>
      </c>
      <c r="M1526" t="s">
        <v>18418</v>
      </c>
      <c r="N1526">
        <v>3442</v>
      </c>
      <c r="O1526">
        <v>3894</v>
      </c>
      <c r="P1526">
        <v>70</v>
      </c>
      <c r="Q1526">
        <v>582</v>
      </c>
      <c r="R1526" t="str">
        <f>RIGHT(L1526,3)</f>
        <v>MLO</v>
      </c>
      <c r="S1526" t="str">
        <f>LEFT(RIGHT(L1526,IF(R1526="_CC",8,9)),5)</f>
        <v>_LEFT</v>
      </c>
      <c r="T1526" t="str">
        <f>MID(M1526,LEN(M1526)-61,1)</f>
        <v>1</v>
      </c>
    </row>
    <row r="1527" spans="1:20" x14ac:dyDescent="0.3">
      <c r="A1527" t="s">
        <v>11671</v>
      </c>
      <c r="B1527">
        <v>3</v>
      </c>
      <c r="C1527" t="s">
        <v>15</v>
      </c>
      <c r="D1527" t="s">
        <v>24</v>
      </c>
      <c r="E1527">
        <v>1</v>
      </c>
      <c r="F1527" t="s">
        <v>5942</v>
      </c>
      <c r="G1527" t="s">
        <v>6111</v>
      </c>
      <c r="H1527" t="s">
        <v>5944</v>
      </c>
      <c r="I1527">
        <v>5</v>
      </c>
      <c r="J1527" t="s">
        <v>20</v>
      </c>
      <c r="K1527">
        <v>4</v>
      </c>
      <c r="L1527" t="s">
        <v>18421</v>
      </c>
      <c r="M1527" t="s">
        <v>18422</v>
      </c>
      <c r="N1527">
        <v>4027</v>
      </c>
      <c r="O1527">
        <v>4783</v>
      </c>
      <c r="P1527">
        <v>194</v>
      </c>
      <c r="Q1527">
        <v>950</v>
      </c>
      <c r="R1527" t="str">
        <f>RIGHT(L1527,3)</f>
        <v>MLO</v>
      </c>
      <c r="S1527" t="str">
        <f>LEFT(RIGHT(L1527,IF(R1527="_CC",8,9)),5)</f>
        <v>_LEFT</v>
      </c>
      <c r="T1527" t="str">
        <f>MID(M1527,LEN(M1527)-61,1)</f>
        <v>1</v>
      </c>
    </row>
    <row r="1528" spans="1:20" x14ac:dyDescent="0.3">
      <c r="A1528" t="s">
        <v>11678</v>
      </c>
      <c r="B1528">
        <v>2</v>
      </c>
      <c r="C1528" t="s">
        <v>15</v>
      </c>
      <c r="D1528" t="s">
        <v>24</v>
      </c>
      <c r="E1528">
        <v>1</v>
      </c>
      <c r="F1528" t="s">
        <v>5942</v>
      </c>
      <c r="G1528" t="s">
        <v>6111</v>
      </c>
      <c r="H1528" t="s">
        <v>5944</v>
      </c>
      <c r="I1528">
        <v>3</v>
      </c>
      <c r="J1528" t="s">
        <v>20</v>
      </c>
      <c r="K1528">
        <v>4</v>
      </c>
      <c r="L1528" t="s">
        <v>18425</v>
      </c>
      <c r="M1528" t="s">
        <v>18426</v>
      </c>
      <c r="N1528">
        <v>2039</v>
      </c>
      <c r="O1528">
        <v>2651</v>
      </c>
      <c r="P1528">
        <v>930</v>
      </c>
      <c r="Q1528">
        <v>1662</v>
      </c>
      <c r="R1528" t="str">
        <f>RIGHT(L1528,3)</f>
        <v>MLO</v>
      </c>
      <c r="S1528" t="str">
        <f>LEFT(RIGHT(L1528,IF(R1528="_CC",8,9)),5)</f>
        <v>_LEFT</v>
      </c>
      <c r="T1528" t="str">
        <f>MID(M1528,LEN(M1528)-61,1)</f>
        <v>1</v>
      </c>
    </row>
    <row r="1529" spans="1:20" x14ac:dyDescent="0.3">
      <c r="A1529" t="s">
        <v>11685</v>
      </c>
      <c r="B1529">
        <v>3</v>
      </c>
      <c r="C1529" t="s">
        <v>15</v>
      </c>
      <c r="D1529" t="s">
        <v>24</v>
      </c>
      <c r="E1529">
        <v>1</v>
      </c>
      <c r="F1529" t="s">
        <v>5942</v>
      </c>
      <c r="G1529" t="s">
        <v>6471</v>
      </c>
      <c r="H1529" t="s">
        <v>5944</v>
      </c>
      <c r="I1529">
        <v>0</v>
      </c>
      <c r="J1529" t="s">
        <v>31</v>
      </c>
      <c r="K1529">
        <v>3</v>
      </c>
      <c r="L1529" t="s">
        <v>18431</v>
      </c>
      <c r="M1529" t="s">
        <v>18432</v>
      </c>
      <c r="N1529">
        <v>1346</v>
      </c>
      <c r="O1529">
        <v>1878</v>
      </c>
      <c r="P1529">
        <v>42</v>
      </c>
      <c r="Q1529">
        <v>558</v>
      </c>
      <c r="R1529" t="str">
        <f>RIGHT(L1529,3)</f>
        <v>MLO</v>
      </c>
      <c r="S1529" t="str">
        <f>LEFT(RIGHT(L1529,IF(R1529="_CC",8,9)),5)</f>
        <v>_LEFT</v>
      </c>
      <c r="T1529" t="str">
        <f>MID(M1529,LEN(M1529)-61,1)</f>
        <v>1</v>
      </c>
    </row>
    <row r="1530" spans="1:20" x14ac:dyDescent="0.3">
      <c r="A1530" t="s">
        <v>11692</v>
      </c>
      <c r="B1530">
        <v>2</v>
      </c>
      <c r="C1530" t="s">
        <v>15</v>
      </c>
      <c r="D1530" t="s">
        <v>24</v>
      </c>
      <c r="E1530">
        <v>1</v>
      </c>
      <c r="F1530" t="s">
        <v>5942</v>
      </c>
      <c r="G1530" t="s">
        <v>6111</v>
      </c>
      <c r="H1530" t="s">
        <v>5944</v>
      </c>
      <c r="I1530">
        <v>0</v>
      </c>
      <c r="J1530" t="s">
        <v>20</v>
      </c>
      <c r="K1530">
        <v>3</v>
      </c>
      <c r="L1530" t="s">
        <v>18435</v>
      </c>
      <c r="M1530" t="s">
        <v>18436</v>
      </c>
      <c r="N1530">
        <v>3863</v>
      </c>
      <c r="O1530">
        <v>4335</v>
      </c>
      <c r="P1530">
        <v>1370</v>
      </c>
      <c r="Q1530">
        <v>1858</v>
      </c>
      <c r="R1530" t="str">
        <f>RIGHT(L1530,3)</f>
        <v>MLO</v>
      </c>
      <c r="S1530" t="str">
        <f>LEFT(RIGHT(L1530,IF(R1530="_CC",8,9)),5)</f>
        <v>_LEFT</v>
      </c>
      <c r="T1530" t="str">
        <f>MID(M1530,LEN(M1530)-61,1)</f>
        <v>1</v>
      </c>
    </row>
    <row r="1531" spans="1:20" x14ac:dyDescent="0.3">
      <c r="A1531" t="s">
        <v>6991</v>
      </c>
      <c r="B1531">
        <v>2</v>
      </c>
      <c r="C1531" t="s">
        <v>15</v>
      </c>
      <c r="D1531" t="s">
        <v>24</v>
      </c>
      <c r="E1531">
        <v>1</v>
      </c>
      <c r="F1531" t="s">
        <v>5942</v>
      </c>
      <c r="G1531" t="s">
        <v>6005</v>
      </c>
      <c r="H1531" t="s">
        <v>6006</v>
      </c>
      <c r="I1531">
        <v>3</v>
      </c>
      <c r="J1531" t="s">
        <v>20</v>
      </c>
      <c r="K1531">
        <v>1</v>
      </c>
      <c r="L1531" t="s">
        <v>18443</v>
      </c>
      <c r="M1531" t="s">
        <v>18444</v>
      </c>
      <c r="N1531">
        <v>4514</v>
      </c>
      <c r="O1531">
        <v>5330</v>
      </c>
      <c r="P1531">
        <v>954</v>
      </c>
      <c r="Q1531">
        <v>2950</v>
      </c>
      <c r="R1531" t="str">
        <f>RIGHT(L1531,3)</f>
        <v>MLO</v>
      </c>
      <c r="S1531" t="str">
        <f>LEFT(RIGHT(L1531,IF(R1531="_CC",8,9)),5)</f>
        <v>_LEFT</v>
      </c>
      <c r="T1531" t="str">
        <f>MID(M1531,LEN(M1531)-61,1)</f>
        <v>1</v>
      </c>
    </row>
    <row r="1532" spans="1:20" x14ac:dyDescent="0.3">
      <c r="A1532" t="s">
        <v>11706</v>
      </c>
      <c r="B1532">
        <v>2</v>
      </c>
      <c r="C1532" t="s">
        <v>15</v>
      </c>
      <c r="D1532" t="s">
        <v>24</v>
      </c>
      <c r="E1532">
        <v>1</v>
      </c>
      <c r="F1532" t="s">
        <v>5942</v>
      </c>
      <c r="G1532" t="s">
        <v>5990</v>
      </c>
      <c r="H1532" t="s">
        <v>5944</v>
      </c>
      <c r="I1532">
        <v>0</v>
      </c>
      <c r="J1532" t="s">
        <v>20</v>
      </c>
      <c r="K1532">
        <v>2</v>
      </c>
      <c r="L1532" t="s">
        <v>18447</v>
      </c>
      <c r="M1532" t="s">
        <v>18448</v>
      </c>
      <c r="N1532">
        <v>3362</v>
      </c>
      <c r="O1532">
        <v>3926</v>
      </c>
      <c r="P1532">
        <v>878</v>
      </c>
      <c r="Q1532">
        <v>1518</v>
      </c>
      <c r="R1532" t="str">
        <f>RIGHT(L1532,3)</f>
        <v>MLO</v>
      </c>
      <c r="S1532" t="str">
        <f>LEFT(RIGHT(L1532,IF(R1532="_CC",8,9)),5)</f>
        <v>_LEFT</v>
      </c>
      <c r="T1532" t="str">
        <f>MID(M1532,LEN(M1532)-61,1)</f>
        <v>1</v>
      </c>
    </row>
    <row r="1533" spans="1:20" x14ac:dyDescent="0.3">
      <c r="A1533" t="s">
        <v>11713</v>
      </c>
      <c r="B1533">
        <v>2</v>
      </c>
      <c r="C1533" t="s">
        <v>15</v>
      </c>
      <c r="D1533" t="s">
        <v>24</v>
      </c>
      <c r="E1533">
        <v>1</v>
      </c>
      <c r="F1533" t="s">
        <v>5942</v>
      </c>
      <c r="G1533" t="s">
        <v>6471</v>
      </c>
      <c r="H1533" t="s">
        <v>5944</v>
      </c>
      <c r="I1533">
        <v>0</v>
      </c>
      <c r="J1533" t="s">
        <v>31</v>
      </c>
      <c r="K1533">
        <v>4</v>
      </c>
      <c r="L1533" t="s">
        <v>18449</v>
      </c>
      <c r="M1533" t="s">
        <v>18450</v>
      </c>
      <c r="N1533">
        <v>2914</v>
      </c>
      <c r="O1533">
        <v>3514</v>
      </c>
      <c r="P1533">
        <v>706</v>
      </c>
      <c r="Q1533">
        <v>1578</v>
      </c>
      <c r="R1533" t="str">
        <f>RIGHT(L1533,3)</f>
        <v>MLO</v>
      </c>
      <c r="S1533" t="str">
        <f>LEFT(RIGHT(L1533,IF(R1533="_CC",8,9)),5)</f>
        <v>_LEFT</v>
      </c>
      <c r="T1533" t="str">
        <f>MID(M1533,LEN(M1533)-61,1)</f>
        <v>1</v>
      </c>
    </row>
    <row r="1534" spans="1:20" x14ac:dyDescent="0.3">
      <c r="A1534" t="s">
        <v>11734</v>
      </c>
      <c r="B1534">
        <v>3</v>
      </c>
      <c r="C1534" t="s">
        <v>15</v>
      </c>
      <c r="D1534" t="s">
        <v>24</v>
      </c>
      <c r="E1534">
        <v>1</v>
      </c>
      <c r="F1534" t="s">
        <v>5942</v>
      </c>
      <c r="G1534" t="s">
        <v>11664</v>
      </c>
      <c r="H1534" t="s">
        <v>5944</v>
      </c>
      <c r="I1534">
        <v>0</v>
      </c>
      <c r="J1534" t="s">
        <v>20</v>
      </c>
      <c r="K1534">
        <v>4</v>
      </c>
      <c r="L1534" t="s">
        <v>18463</v>
      </c>
      <c r="M1534" t="s">
        <v>18464</v>
      </c>
      <c r="N1534">
        <v>4792</v>
      </c>
      <c r="O1534">
        <v>5320</v>
      </c>
      <c r="P1534">
        <v>738</v>
      </c>
      <c r="Q1534">
        <v>1366</v>
      </c>
      <c r="R1534" t="str">
        <f>RIGHT(L1534,3)</f>
        <v>MLO</v>
      </c>
      <c r="S1534" t="str">
        <f>LEFT(RIGHT(L1534,IF(R1534="_CC",8,9)),5)</f>
        <v>_LEFT</v>
      </c>
      <c r="T1534" t="str">
        <f>MID(M1534,LEN(M1534)-61,1)</f>
        <v>1</v>
      </c>
    </row>
    <row r="1535" spans="1:20" x14ac:dyDescent="0.3">
      <c r="A1535" t="s">
        <v>11755</v>
      </c>
      <c r="B1535">
        <v>2</v>
      </c>
      <c r="C1535" t="s">
        <v>15</v>
      </c>
      <c r="D1535" t="s">
        <v>24</v>
      </c>
      <c r="E1535">
        <v>1</v>
      </c>
      <c r="F1535" t="s">
        <v>5942</v>
      </c>
      <c r="G1535" t="s">
        <v>5990</v>
      </c>
      <c r="H1535" t="s">
        <v>5944</v>
      </c>
      <c r="I1535">
        <v>3</v>
      </c>
      <c r="J1535" t="s">
        <v>20</v>
      </c>
      <c r="K1535">
        <v>3</v>
      </c>
      <c r="L1535" t="s">
        <v>18475</v>
      </c>
      <c r="M1535" t="s">
        <v>18476</v>
      </c>
      <c r="N1535">
        <v>2580</v>
      </c>
      <c r="O1535">
        <v>3240</v>
      </c>
      <c r="P1535">
        <v>982</v>
      </c>
      <c r="Q1535">
        <v>1618</v>
      </c>
      <c r="R1535" t="str">
        <f>RIGHT(L1535,3)</f>
        <v>MLO</v>
      </c>
      <c r="S1535" t="str">
        <f>LEFT(RIGHT(L1535,IF(R1535="_CC",8,9)),5)</f>
        <v>_LEFT</v>
      </c>
      <c r="T1535" t="str">
        <f>MID(M1535,LEN(M1535)-61,1)</f>
        <v>1</v>
      </c>
    </row>
    <row r="1536" spans="1:20" x14ac:dyDescent="0.3">
      <c r="A1536" t="s">
        <v>11762</v>
      </c>
      <c r="B1536">
        <v>3</v>
      </c>
      <c r="C1536" t="s">
        <v>15</v>
      </c>
      <c r="D1536" t="s">
        <v>24</v>
      </c>
      <c r="E1536">
        <v>1</v>
      </c>
      <c r="F1536" t="s">
        <v>5942</v>
      </c>
      <c r="G1536" t="s">
        <v>6005</v>
      </c>
      <c r="H1536" t="s">
        <v>5944</v>
      </c>
      <c r="I1536">
        <v>3</v>
      </c>
      <c r="J1536" t="s">
        <v>20</v>
      </c>
      <c r="K1536">
        <v>2</v>
      </c>
      <c r="L1536" t="s">
        <v>18479</v>
      </c>
      <c r="M1536" t="s">
        <v>18480</v>
      </c>
      <c r="N1536">
        <v>2098</v>
      </c>
      <c r="O1536">
        <v>2886</v>
      </c>
      <c r="P1536">
        <v>486</v>
      </c>
      <c r="Q1536">
        <v>1298</v>
      </c>
      <c r="R1536" t="str">
        <f>RIGHT(L1536,3)</f>
        <v>MLO</v>
      </c>
      <c r="S1536" t="str">
        <f>LEFT(RIGHT(L1536,IF(R1536="_CC",8,9)),5)</f>
        <v>_LEFT</v>
      </c>
      <c r="T1536" t="str">
        <f>MID(M1536,LEN(M1536)-61,1)</f>
        <v>1</v>
      </c>
    </row>
    <row r="1537" spans="1:20" x14ac:dyDescent="0.3">
      <c r="A1537" t="s">
        <v>11769</v>
      </c>
      <c r="B1537">
        <v>1</v>
      </c>
      <c r="C1537" t="s">
        <v>15</v>
      </c>
      <c r="D1537" t="s">
        <v>24</v>
      </c>
      <c r="E1537">
        <v>1</v>
      </c>
      <c r="F1537" t="s">
        <v>5942</v>
      </c>
      <c r="G1537" t="s">
        <v>6111</v>
      </c>
      <c r="H1537" t="s">
        <v>5944</v>
      </c>
      <c r="I1537">
        <v>3</v>
      </c>
      <c r="J1537" t="s">
        <v>20</v>
      </c>
      <c r="K1537">
        <v>2</v>
      </c>
      <c r="L1537" t="s">
        <v>18483</v>
      </c>
      <c r="M1537" t="s">
        <v>18484</v>
      </c>
      <c r="N1537">
        <v>3348</v>
      </c>
      <c r="O1537">
        <v>4136</v>
      </c>
      <c r="P1537">
        <v>1422</v>
      </c>
      <c r="Q1537">
        <v>2254</v>
      </c>
      <c r="R1537" t="str">
        <f>RIGHT(L1537,3)</f>
        <v>MLO</v>
      </c>
      <c r="S1537" t="str">
        <f>LEFT(RIGHT(L1537,IF(R1537="_CC",8,9)),5)</f>
        <v>_LEFT</v>
      </c>
      <c r="T1537" t="str">
        <f>MID(M1537,LEN(M1537)-61,1)</f>
        <v>1</v>
      </c>
    </row>
    <row r="1538" spans="1:20" x14ac:dyDescent="0.3">
      <c r="A1538" t="s">
        <v>11797</v>
      </c>
      <c r="B1538">
        <v>3</v>
      </c>
      <c r="C1538" t="s">
        <v>15</v>
      </c>
      <c r="D1538" t="s">
        <v>24</v>
      </c>
      <c r="E1538">
        <v>1</v>
      </c>
      <c r="F1538" t="s">
        <v>5942</v>
      </c>
      <c r="G1538" t="s">
        <v>5990</v>
      </c>
      <c r="H1538" t="s">
        <v>5944</v>
      </c>
      <c r="I1538">
        <v>0</v>
      </c>
      <c r="J1538" t="s">
        <v>20</v>
      </c>
      <c r="K1538">
        <v>4</v>
      </c>
      <c r="L1538" t="s">
        <v>18501</v>
      </c>
      <c r="M1538" t="s">
        <v>18502</v>
      </c>
      <c r="N1538">
        <v>3394</v>
      </c>
      <c r="O1538">
        <v>4458</v>
      </c>
      <c r="P1538">
        <v>134</v>
      </c>
      <c r="Q1538">
        <v>678</v>
      </c>
      <c r="R1538" t="str">
        <f>RIGHT(L1538,3)</f>
        <v>MLO</v>
      </c>
      <c r="S1538" t="str">
        <f>LEFT(RIGHT(L1538,IF(R1538="_CC",8,9)),5)</f>
        <v>_LEFT</v>
      </c>
      <c r="T1538" t="str">
        <f>MID(M1538,LEN(M1538)-61,1)</f>
        <v>1</v>
      </c>
    </row>
    <row r="1539" spans="1:20" x14ac:dyDescent="0.3">
      <c r="A1539" t="s">
        <v>7012</v>
      </c>
      <c r="B1539">
        <v>2</v>
      </c>
      <c r="C1539" t="s">
        <v>15</v>
      </c>
      <c r="D1539" t="s">
        <v>24</v>
      </c>
      <c r="E1539">
        <v>1</v>
      </c>
      <c r="F1539" t="s">
        <v>5942</v>
      </c>
      <c r="G1539" t="s">
        <v>6005</v>
      </c>
      <c r="H1539" t="s">
        <v>5944</v>
      </c>
      <c r="I1539">
        <v>3</v>
      </c>
      <c r="J1539" t="s">
        <v>20</v>
      </c>
      <c r="K1539">
        <v>3</v>
      </c>
      <c r="L1539" t="s">
        <v>18513</v>
      </c>
      <c r="M1539" t="s">
        <v>18514</v>
      </c>
      <c r="N1539">
        <v>1906</v>
      </c>
      <c r="O1539">
        <v>2542</v>
      </c>
      <c r="P1539">
        <v>462</v>
      </c>
      <c r="Q1539">
        <v>1214</v>
      </c>
      <c r="R1539" t="str">
        <f>RIGHT(L1539,3)</f>
        <v>MLO</v>
      </c>
      <c r="S1539" t="str">
        <f>LEFT(RIGHT(L1539,IF(R1539="_CC",8,9)),5)</f>
        <v>_LEFT</v>
      </c>
      <c r="T1539" t="str">
        <f>MID(M1539,LEN(M1539)-61,1)</f>
        <v>1</v>
      </c>
    </row>
    <row r="1540" spans="1:20" x14ac:dyDescent="0.3">
      <c r="A1540" t="s">
        <v>11811</v>
      </c>
      <c r="B1540">
        <v>3</v>
      </c>
      <c r="C1540" t="s">
        <v>15</v>
      </c>
      <c r="D1540" t="s">
        <v>24</v>
      </c>
      <c r="E1540">
        <v>1</v>
      </c>
      <c r="F1540" t="s">
        <v>5942</v>
      </c>
      <c r="G1540" t="s">
        <v>6471</v>
      </c>
      <c r="H1540" t="s">
        <v>5944</v>
      </c>
      <c r="I1540">
        <v>0</v>
      </c>
      <c r="J1540" t="s">
        <v>31</v>
      </c>
      <c r="K1540">
        <v>3</v>
      </c>
      <c r="L1540" t="s">
        <v>18519</v>
      </c>
      <c r="M1540" t="s">
        <v>18520</v>
      </c>
      <c r="N1540">
        <v>2656</v>
      </c>
      <c r="O1540">
        <v>3024</v>
      </c>
      <c r="P1540">
        <v>178</v>
      </c>
      <c r="Q1540">
        <v>554</v>
      </c>
      <c r="R1540" t="str">
        <f>RIGHT(L1540,3)</f>
        <v>MLO</v>
      </c>
      <c r="S1540" t="str">
        <f>LEFT(RIGHT(L1540,IF(R1540="_CC",8,9)),5)</f>
        <v>_LEFT</v>
      </c>
      <c r="T1540" t="str">
        <f>MID(M1540,LEN(M1540)-61,1)</f>
        <v>1</v>
      </c>
    </row>
    <row r="1541" spans="1:20" x14ac:dyDescent="0.3">
      <c r="A1541" t="s">
        <v>11818</v>
      </c>
      <c r="B1541">
        <v>3</v>
      </c>
      <c r="C1541" t="s">
        <v>15</v>
      </c>
      <c r="D1541" t="s">
        <v>24</v>
      </c>
      <c r="E1541">
        <v>1</v>
      </c>
      <c r="F1541" t="s">
        <v>5942</v>
      </c>
      <c r="G1541" t="s">
        <v>5990</v>
      </c>
      <c r="H1541" t="s">
        <v>6381</v>
      </c>
      <c r="I1541">
        <v>5</v>
      </c>
      <c r="J1541" t="s">
        <v>20</v>
      </c>
      <c r="K1541">
        <v>5</v>
      </c>
      <c r="L1541" t="s">
        <v>18523</v>
      </c>
      <c r="M1541" t="s">
        <v>18524</v>
      </c>
      <c r="N1541">
        <v>2242</v>
      </c>
      <c r="O1541">
        <v>4014</v>
      </c>
      <c r="P1541">
        <v>926</v>
      </c>
      <c r="Q1541">
        <v>3202</v>
      </c>
      <c r="R1541" t="str">
        <f>RIGHT(L1541,3)</f>
        <v>MLO</v>
      </c>
      <c r="S1541" t="str">
        <f>LEFT(RIGHT(L1541,IF(R1541="_CC",8,9)),5)</f>
        <v>_LEFT</v>
      </c>
      <c r="T1541" t="str">
        <f>MID(M1541,LEN(M1541)-61,1)</f>
        <v>1</v>
      </c>
    </row>
    <row r="1542" spans="1:20" x14ac:dyDescent="0.3">
      <c r="A1542" t="s">
        <v>11825</v>
      </c>
      <c r="B1542">
        <v>1</v>
      </c>
      <c r="C1542" t="s">
        <v>15</v>
      </c>
      <c r="D1542" t="s">
        <v>24</v>
      </c>
      <c r="E1542">
        <v>1</v>
      </c>
      <c r="F1542" t="s">
        <v>5942</v>
      </c>
      <c r="G1542" t="s">
        <v>5990</v>
      </c>
      <c r="H1542" t="s">
        <v>6192</v>
      </c>
      <c r="I1542">
        <v>5</v>
      </c>
      <c r="J1542" t="s">
        <v>20</v>
      </c>
      <c r="K1542">
        <v>5</v>
      </c>
      <c r="L1542" t="s">
        <v>18525</v>
      </c>
      <c r="M1542" t="s">
        <v>18526</v>
      </c>
      <c r="N1542">
        <v>2198</v>
      </c>
      <c r="O1542">
        <v>3866</v>
      </c>
      <c r="P1542">
        <v>974</v>
      </c>
      <c r="Q1542">
        <v>2846</v>
      </c>
      <c r="R1542" t="str">
        <f>RIGHT(L1542,3)</f>
        <v>MLO</v>
      </c>
      <c r="S1542" t="str">
        <f>LEFT(RIGHT(L1542,IF(R1542="_CC",8,9)),5)</f>
        <v>_LEFT</v>
      </c>
      <c r="T1542" t="str">
        <f>MID(M1542,LEN(M1542)-61,1)</f>
        <v>1</v>
      </c>
    </row>
    <row r="1543" spans="1:20" x14ac:dyDescent="0.3">
      <c r="A1543" t="s">
        <v>11832</v>
      </c>
      <c r="B1543">
        <v>1</v>
      </c>
      <c r="C1543" t="s">
        <v>15</v>
      </c>
      <c r="D1543" t="s">
        <v>24</v>
      </c>
      <c r="E1543">
        <v>1</v>
      </c>
      <c r="F1543" t="s">
        <v>5942</v>
      </c>
      <c r="G1543" t="s">
        <v>5990</v>
      </c>
      <c r="H1543" t="s">
        <v>5944</v>
      </c>
      <c r="I1543">
        <v>3</v>
      </c>
      <c r="J1543" t="s">
        <v>20</v>
      </c>
      <c r="K1543">
        <v>5</v>
      </c>
      <c r="L1543" t="s">
        <v>18529</v>
      </c>
      <c r="M1543" t="s">
        <v>18530</v>
      </c>
      <c r="N1543">
        <v>1810</v>
      </c>
      <c r="O1543">
        <v>2382</v>
      </c>
      <c r="P1543">
        <v>1418</v>
      </c>
      <c r="Q1543">
        <v>2230</v>
      </c>
      <c r="R1543" t="str">
        <f>RIGHT(L1543,3)</f>
        <v>MLO</v>
      </c>
      <c r="S1543" t="str">
        <f>LEFT(RIGHT(L1543,IF(R1543="_CC",8,9)),5)</f>
        <v>_LEFT</v>
      </c>
      <c r="T1543" t="str">
        <f>MID(M1543,LEN(M1543)-61,1)</f>
        <v>1</v>
      </c>
    </row>
    <row r="1544" spans="1:20" x14ac:dyDescent="0.3">
      <c r="A1544" t="s">
        <v>11850</v>
      </c>
      <c r="B1544">
        <v>3</v>
      </c>
      <c r="C1544" t="s">
        <v>15</v>
      </c>
      <c r="D1544" t="s">
        <v>24</v>
      </c>
      <c r="E1544">
        <v>1</v>
      </c>
      <c r="F1544" t="s">
        <v>5942</v>
      </c>
      <c r="G1544" t="s">
        <v>6005</v>
      </c>
      <c r="H1544" t="s">
        <v>6006</v>
      </c>
      <c r="I1544">
        <v>0</v>
      </c>
      <c r="J1544" t="s">
        <v>31</v>
      </c>
      <c r="K1544">
        <v>4</v>
      </c>
      <c r="L1544" t="s">
        <v>18543</v>
      </c>
      <c r="M1544" t="s">
        <v>18544</v>
      </c>
      <c r="N1544">
        <v>1906</v>
      </c>
      <c r="O1544">
        <v>2758</v>
      </c>
      <c r="P1544">
        <v>310</v>
      </c>
      <c r="Q1544">
        <v>1350</v>
      </c>
      <c r="R1544" t="str">
        <f>RIGHT(L1544,3)</f>
        <v>MLO</v>
      </c>
      <c r="S1544" t="str">
        <f>LEFT(RIGHT(L1544,IF(R1544="_CC",8,9)),5)</f>
        <v>_LEFT</v>
      </c>
      <c r="T1544" t="str">
        <f>MID(M1544,LEN(M1544)-61,1)</f>
        <v>1</v>
      </c>
    </row>
    <row r="1545" spans="1:20" x14ac:dyDescent="0.3">
      <c r="A1545" t="s">
        <v>11857</v>
      </c>
      <c r="B1545">
        <v>1</v>
      </c>
      <c r="C1545" t="s">
        <v>15</v>
      </c>
      <c r="D1545" t="s">
        <v>24</v>
      </c>
      <c r="E1545">
        <v>1</v>
      </c>
      <c r="F1545" t="s">
        <v>5942</v>
      </c>
      <c r="G1545" t="s">
        <v>6111</v>
      </c>
      <c r="H1545" t="s">
        <v>5944</v>
      </c>
      <c r="I1545">
        <v>0</v>
      </c>
      <c r="J1545" t="s">
        <v>20</v>
      </c>
      <c r="K1545">
        <v>4</v>
      </c>
      <c r="L1545" t="s">
        <v>18549</v>
      </c>
      <c r="M1545" t="s">
        <v>18550</v>
      </c>
      <c r="N1545">
        <v>1498</v>
      </c>
      <c r="O1545">
        <v>2122</v>
      </c>
      <c r="P1545">
        <v>190</v>
      </c>
      <c r="Q1545">
        <v>810</v>
      </c>
      <c r="R1545" t="str">
        <f>RIGHT(L1545,3)</f>
        <v>MLO</v>
      </c>
      <c r="S1545" t="str">
        <f>LEFT(RIGHT(L1545,IF(R1545="_CC",8,9)),5)</f>
        <v>_LEFT</v>
      </c>
      <c r="T1545" t="str">
        <f>MID(M1545,LEN(M1545)-61,1)</f>
        <v>1</v>
      </c>
    </row>
    <row r="1546" spans="1:20" x14ac:dyDescent="0.3">
      <c r="A1546" t="s">
        <v>11871</v>
      </c>
      <c r="B1546">
        <v>2</v>
      </c>
      <c r="C1546" t="s">
        <v>15</v>
      </c>
      <c r="D1546" t="s">
        <v>24</v>
      </c>
      <c r="E1546">
        <v>1</v>
      </c>
      <c r="F1546" t="s">
        <v>5942</v>
      </c>
      <c r="G1546" t="s">
        <v>6005</v>
      </c>
      <c r="H1546" t="s">
        <v>6006</v>
      </c>
      <c r="I1546">
        <v>4</v>
      </c>
      <c r="J1546" t="s">
        <v>20</v>
      </c>
      <c r="K1546">
        <v>3</v>
      </c>
      <c r="L1546" t="s">
        <v>18565</v>
      </c>
      <c r="M1546" t="s">
        <v>18566</v>
      </c>
      <c r="N1546">
        <v>2320</v>
      </c>
      <c r="O1546">
        <v>3400</v>
      </c>
      <c r="P1546">
        <v>410</v>
      </c>
      <c r="Q1546">
        <v>1762</v>
      </c>
      <c r="R1546" t="str">
        <f>RIGHT(L1546,3)</f>
        <v>MLO</v>
      </c>
      <c r="S1546" t="str">
        <f>LEFT(RIGHT(L1546,IF(R1546="_CC",8,9)),5)</f>
        <v>_LEFT</v>
      </c>
      <c r="T1546" t="str">
        <f>MID(M1546,LEN(M1546)-61,1)</f>
        <v>1</v>
      </c>
    </row>
    <row r="1547" spans="1:20" x14ac:dyDescent="0.3">
      <c r="A1547" t="s">
        <v>11913</v>
      </c>
      <c r="B1547">
        <v>2</v>
      </c>
      <c r="C1547" t="s">
        <v>15</v>
      </c>
      <c r="D1547" t="s">
        <v>24</v>
      </c>
      <c r="E1547">
        <v>1</v>
      </c>
      <c r="F1547" t="s">
        <v>5942</v>
      </c>
      <c r="G1547" t="s">
        <v>6005</v>
      </c>
      <c r="H1547" t="s">
        <v>5944</v>
      </c>
      <c r="I1547">
        <v>0</v>
      </c>
      <c r="J1547" t="s">
        <v>20</v>
      </c>
      <c r="K1547">
        <v>2</v>
      </c>
      <c r="L1547" t="s">
        <v>18589</v>
      </c>
      <c r="M1547" t="s">
        <v>18590</v>
      </c>
      <c r="N1547">
        <v>5104</v>
      </c>
      <c r="O1547">
        <v>5584</v>
      </c>
      <c r="P1547">
        <v>1234</v>
      </c>
      <c r="Q1547">
        <v>1806</v>
      </c>
      <c r="R1547" t="str">
        <f>RIGHT(L1547,3)</f>
        <v>MLO</v>
      </c>
      <c r="S1547" t="str">
        <f>LEFT(RIGHT(L1547,IF(R1547="_CC",8,9)),5)</f>
        <v>_LEFT</v>
      </c>
      <c r="T1547" t="str">
        <f>MID(M1547,LEN(M1547)-61,1)</f>
        <v>1</v>
      </c>
    </row>
    <row r="1548" spans="1:20" x14ac:dyDescent="0.3">
      <c r="A1548" t="s">
        <v>11920</v>
      </c>
      <c r="B1548">
        <v>1</v>
      </c>
      <c r="C1548" t="s">
        <v>15</v>
      </c>
      <c r="D1548" t="s">
        <v>24</v>
      </c>
      <c r="E1548">
        <v>1</v>
      </c>
      <c r="F1548" t="s">
        <v>5942</v>
      </c>
      <c r="G1548" t="s">
        <v>5990</v>
      </c>
      <c r="H1548" t="s">
        <v>6006</v>
      </c>
      <c r="I1548">
        <v>0</v>
      </c>
      <c r="J1548" t="s">
        <v>31</v>
      </c>
      <c r="K1548">
        <v>4</v>
      </c>
      <c r="L1548" t="s">
        <v>18593</v>
      </c>
      <c r="M1548" t="s">
        <v>18594</v>
      </c>
      <c r="N1548">
        <v>4407</v>
      </c>
      <c r="O1548">
        <v>4871</v>
      </c>
      <c r="P1548">
        <v>26</v>
      </c>
      <c r="Q1548">
        <v>542</v>
      </c>
      <c r="R1548" t="str">
        <f>RIGHT(L1548,3)</f>
        <v>MLO</v>
      </c>
      <c r="S1548" t="str">
        <f>LEFT(RIGHT(L1548,IF(R1548="_CC",8,9)),5)</f>
        <v>_LEFT</v>
      </c>
      <c r="T1548" t="str">
        <f>MID(M1548,LEN(M1548)-61,1)</f>
        <v>1</v>
      </c>
    </row>
    <row r="1549" spans="1:20" x14ac:dyDescent="0.3">
      <c r="A1549" t="s">
        <v>7040</v>
      </c>
      <c r="B1549">
        <v>3</v>
      </c>
      <c r="C1549" t="s">
        <v>38</v>
      </c>
      <c r="D1549" t="s">
        <v>16</v>
      </c>
      <c r="E1549">
        <v>1</v>
      </c>
      <c r="F1549" t="s">
        <v>5942</v>
      </c>
      <c r="G1549" t="s">
        <v>6005</v>
      </c>
      <c r="H1549" t="s">
        <v>5944</v>
      </c>
      <c r="I1549">
        <v>3</v>
      </c>
      <c r="J1549" t="s">
        <v>20</v>
      </c>
      <c r="K1549">
        <v>3</v>
      </c>
      <c r="L1549" t="s">
        <v>18608</v>
      </c>
      <c r="M1549" t="s">
        <v>18609</v>
      </c>
      <c r="N1549">
        <v>2669</v>
      </c>
      <c r="O1549">
        <v>3217</v>
      </c>
      <c r="P1549">
        <v>1585</v>
      </c>
      <c r="Q1549">
        <v>2221</v>
      </c>
      <c r="R1549" t="str">
        <f>RIGHT(L1549,3)</f>
        <v>_CC</v>
      </c>
      <c r="S1549" t="str">
        <f>LEFT(RIGHT(L1549,IF(R1549="_CC",8,9)),5)</f>
        <v>RIGHT</v>
      </c>
      <c r="T1549" t="str">
        <f>MID(M1549,LEN(M1549)-61,1)</f>
        <v>1</v>
      </c>
    </row>
    <row r="1550" spans="1:20" x14ac:dyDescent="0.3">
      <c r="A1550" t="s">
        <v>7054</v>
      </c>
      <c r="B1550">
        <v>1</v>
      </c>
      <c r="C1550" t="s">
        <v>38</v>
      </c>
      <c r="D1550" t="s">
        <v>16</v>
      </c>
      <c r="E1550">
        <v>1</v>
      </c>
      <c r="F1550" t="s">
        <v>5942</v>
      </c>
      <c r="G1550" t="s">
        <v>228</v>
      </c>
      <c r="H1550" t="s">
        <v>6381</v>
      </c>
      <c r="I1550">
        <v>2</v>
      </c>
      <c r="J1550" t="s">
        <v>115</v>
      </c>
      <c r="K1550">
        <v>3</v>
      </c>
      <c r="L1550" t="s">
        <v>11957</v>
      </c>
      <c r="M1550" t="s">
        <v>11962</v>
      </c>
      <c r="N1550">
        <v>1784</v>
      </c>
      <c r="O1550">
        <v>2016</v>
      </c>
      <c r="P1550">
        <v>896</v>
      </c>
      <c r="Q1550">
        <v>1104</v>
      </c>
      <c r="R1550" t="str">
        <f>RIGHT(L1550,3)</f>
        <v>_CC</v>
      </c>
      <c r="S1550" t="str">
        <f>LEFT(RIGHT(L1550,IF(R1550="_CC",8,9)),5)</f>
        <v>RIGHT</v>
      </c>
      <c r="T1550" t="str">
        <f>MID(M1550,LEN(M1550)-61,1)</f>
        <v>1</v>
      </c>
    </row>
    <row r="1551" spans="1:20" x14ac:dyDescent="0.3">
      <c r="A1551" t="s">
        <v>44</v>
      </c>
      <c r="B1551">
        <v>3</v>
      </c>
      <c r="C1551" t="s">
        <v>38</v>
      </c>
      <c r="D1551" t="s">
        <v>16</v>
      </c>
      <c r="E1551">
        <v>1</v>
      </c>
      <c r="F1551" t="s">
        <v>17</v>
      </c>
      <c r="G1551" t="s">
        <v>39</v>
      </c>
      <c r="H1551" t="s">
        <v>30</v>
      </c>
      <c r="I1551">
        <v>4</v>
      </c>
      <c r="J1551" t="s">
        <v>20</v>
      </c>
      <c r="K1551">
        <v>4</v>
      </c>
      <c r="L1551" t="s">
        <v>11972</v>
      </c>
      <c r="M1551" t="s">
        <v>11973</v>
      </c>
      <c r="N1551">
        <v>2176</v>
      </c>
      <c r="O1551">
        <v>2356</v>
      </c>
      <c r="P1551">
        <v>485</v>
      </c>
      <c r="Q1551">
        <v>684</v>
      </c>
      <c r="R1551" t="str">
        <f>RIGHT(L1551,3)</f>
        <v>_CC</v>
      </c>
      <c r="S1551" t="str">
        <f>LEFT(RIGHT(L1551,IF(R1551="_CC",8,9)),5)</f>
        <v>RIGHT</v>
      </c>
      <c r="T1551" t="str">
        <f>MID(M1551,LEN(M1551)-61,1)</f>
        <v>1</v>
      </c>
    </row>
    <row r="1552" spans="1:20" x14ac:dyDescent="0.3">
      <c r="A1552" t="s">
        <v>57</v>
      </c>
      <c r="B1552">
        <v>2</v>
      </c>
      <c r="C1552" t="s">
        <v>38</v>
      </c>
      <c r="D1552" t="s">
        <v>16</v>
      </c>
      <c r="E1552">
        <v>1</v>
      </c>
      <c r="F1552" t="s">
        <v>17</v>
      </c>
      <c r="G1552" t="s">
        <v>39</v>
      </c>
      <c r="H1552" t="s">
        <v>40</v>
      </c>
      <c r="I1552">
        <v>4</v>
      </c>
      <c r="J1552" t="s">
        <v>31</v>
      </c>
      <c r="K1552">
        <v>5</v>
      </c>
      <c r="L1552" t="s">
        <v>12004</v>
      </c>
      <c r="M1552" t="s">
        <v>12005</v>
      </c>
      <c r="N1552">
        <v>1388</v>
      </c>
      <c r="O1552">
        <v>1653</v>
      </c>
      <c r="P1552">
        <v>1894</v>
      </c>
      <c r="Q1552">
        <v>2197</v>
      </c>
      <c r="R1552" t="str">
        <f>RIGHT(L1552,3)</f>
        <v>_CC</v>
      </c>
      <c r="S1552" t="str">
        <f>LEFT(RIGHT(L1552,IF(R1552="_CC",8,9)),5)</f>
        <v>RIGHT</v>
      </c>
      <c r="T1552" t="str">
        <f>MID(M1552,LEN(M1552)-61,1)</f>
        <v>1</v>
      </c>
    </row>
    <row r="1553" spans="1:20" x14ac:dyDescent="0.3">
      <c r="A1553" t="s">
        <v>7130</v>
      </c>
      <c r="B1553">
        <v>4</v>
      </c>
      <c r="C1553" t="s">
        <v>38</v>
      </c>
      <c r="D1553" t="s">
        <v>16</v>
      </c>
      <c r="E1553">
        <v>1</v>
      </c>
      <c r="F1553" t="s">
        <v>5942</v>
      </c>
      <c r="G1553" t="s">
        <v>5990</v>
      </c>
      <c r="H1553" t="s">
        <v>5944</v>
      </c>
      <c r="I1553">
        <v>4</v>
      </c>
      <c r="J1553" t="s">
        <v>31</v>
      </c>
      <c r="K1553">
        <v>2</v>
      </c>
      <c r="L1553" t="s">
        <v>12006</v>
      </c>
      <c r="M1553" t="s">
        <v>12007</v>
      </c>
      <c r="N1553">
        <v>1028</v>
      </c>
      <c r="O1553">
        <v>1660</v>
      </c>
      <c r="P1553">
        <v>84</v>
      </c>
      <c r="Q1553">
        <v>540</v>
      </c>
      <c r="R1553" t="str">
        <f>RIGHT(L1553,3)</f>
        <v>_CC</v>
      </c>
      <c r="S1553" t="str">
        <f>LEFT(RIGHT(L1553,IF(R1553="_CC",8,9)),5)</f>
        <v>RIGHT</v>
      </c>
      <c r="T1553" t="str">
        <f>MID(M1553,LEN(M1553)-61,1)</f>
        <v>1</v>
      </c>
    </row>
    <row r="1554" spans="1:20" x14ac:dyDescent="0.3">
      <c r="A1554" t="s">
        <v>64</v>
      </c>
      <c r="B1554">
        <v>1</v>
      </c>
      <c r="C1554" t="s">
        <v>38</v>
      </c>
      <c r="D1554" t="s">
        <v>16</v>
      </c>
      <c r="E1554">
        <v>1</v>
      </c>
      <c r="F1554" t="s">
        <v>17</v>
      </c>
      <c r="G1554" t="s">
        <v>39</v>
      </c>
      <c r="H1554" t="s">
        <v>40</v>
      </c>
      <c r="I1554">
        <v>3</v>
      </c>
      <c r="J1554" t="s">
        <v>31</v>
      </c>
      <c r="K1554">
        <v>5</v>
      </c>
      <c r="L1554" t="s">
        <v>12014</v>
      </c>
      <c r="M1554" t="s">
        <v>12015</v>
      </c>
      <c r="N1554">
        <v>2170</v>
      </c>
      <c r="O1554">
        <v>2314</v>
      </c>
      <c r="P1554">
        <v>1642</v>
      </c>
      <c r="Q1554">
        <v>1795</v>
      </c>
      <c r="R1554" t="str">
        <f>RIGHT(L1554,3)</f>
        <v>_CC</v>
      </c>
      <c r="S1554" t="str">
        <f>LEFT(RIGHT(L1554,IF(R1554="_CC",8,9)),5)</f>
        <v>RIGHT</v>
      </c>
      <c r="T1554" t="str">
        <f>MID(M1554,LEN(M1554)-61,1)</f>
        <v>1</v>
      </c>
    </row>
    <row r="1555" spans="1:20" x14ac:dyDescent="0.3">
      <c r="A1555" t="s">
        <v>77</v>
      </c>
      <c r="B1555">
        <v>1</v>
      </c>
      <c r="C1555" t="s">
        <v>38</v>
      </c>
      <c r="D1555" t="s">
        <v>16</v>
      </c>
      <c r="E1555">
        <v>1</v>
      </c>
      <c r="F1555" t="s">
        <v>17</v>
      </c>
      <c r="G1555" t="s">
        <v>52</v>
      </c>
      <c r="H1555" t="s">
        <v>19</v>
      </c>
      <c r="I1555">
        <v>5</v>
      </c>
      <c r="J1555" t="s">
        <v>20</v>
      </c>
      <c r="K1555">
        <v>4</v>
      </c>
      <c r="L1555" t="s">
        <v>12026</v>
      </c>
      <c r="M1555" t="s">
        <v>12027</v>
      </c>
      <c r="N1555">
        <v>2574</v>
      </c>
      <c r="O1555">
        <v>2798</v>
      </c>
      <c r="P1555">
        <v>1324</v>
      </c>
      <c r="Q1555">
        <v>1545</v>
      </c>
      <c r="R1555" t="str">
        <f>RIGHT(L1555,3)</f>
        <v>_CC</v>
      </c>
      <c r="S1555" t="str">
        <f>LEFT(RIGHT(L1555,IF(R1555="_CC",8,9)),5)</f>
        <v>RIGHT</v>
      </c>
      <c r="T1555" t="str">
        <f>MID(M1555,LEN(M1555)-61,1)</f>
        <v>1</v>
      </c>
    </row>
    <row r="1556" spans="1:20" x14ac:dyDescent="0.3">
      <c r="A1556" t="s">
        <v>92</v>
      </c>
      <c r="B1556">
        <v>2</v>
      </c>
      <c r="C1556" t="s">
        <v>38</v>
      </c>
      <c r="D1556" t="s">
        <v>16</v>
      </c>
      <c r="E1556">
        <v>1</v>
      </c>
      <c r="F1556" t="s">
        <v>17</v>
      </c>
      <c r="G1556" t="s">
        <v>39</v>
      </c>
      <c r="H1556" t="s">
        <v>30</v>
      </c>
      <c r="I1556">
        <v>4</v>
      </c>
      <c r="J1556" t="s">
        <v>31</v>
      </c>
      <c r="K1556">
        <v>3</v>
      </c>
      <c r="L1556" t="s">
        <v>12040</v>
      </c>
      <c r="M1556" t="s">
        <v>12041</v>
      </c>
      <c r="N1556">
        <v>3334</v>
      </c>
      <c r="O1556">
        <v>3662</v>
      </c>
      <c r="P1556">
        <v>2821</v>
      </c>
      <c r="Q1556">
        <v>3106</v>
      </c>
      <c r="R1556" t="str">
        <f>RIGHT(L1556,3)</f>
        <v>_CC</v>
      </c>
      <c r="S1556" t="str">
        <f>LEFT(RIGHT(L1556,IF(R1556="_CC",8,9)),5)</f>
        <v>RIGHT</v>
      </c>
      <c r="T1556" t="str">
        <f>MID(M1556,LEN(M1556)-61,1)</f>
        <v>1</v>
      </c>
    </row>
    <row r="1557" spans="1:20" x14ac:dyDescent="0.3">
      <c r="A1557" t="s">
        <v>7169</v>
      </c>
      <c r="B1557">
        <v>2</v>
      </c>
      <c r="C1557" t="s">
        <v>38</v>
      </c>
      <c r="D1557" t="s">
        <v>16</v>
      </c>
      <c r="E1557">
        <v>1</v>
      </c>
      <c r="F1557" t="s">
        <v>5942</v>
      </c>
      <c r="G1557" t="s">
        <v>5951</v>
      </c>
      <c r="H1557" t="s">
        <v>228</v>
      </c>
      <c r="I1557">
        <v>2</v>
      </c>
      <c r="J1557" t="s">
        <v>115</v>
      </c>
      <c r="K1557">
        <v>4</v>
      </c>
      <c r="L1557" t="s">
        <v>12050</v>
      </c>
      <c r="M1557" t="s">
        <v>12051</v>
      </c>
      <c r="N1557">
        <v>2176</v>
      </c>
      <c r="O1557">
        <v>2632</v>
      </c>
      <c r="P1557">
        <v>2024</v>
      </c>
      <c r="Q1557">
        <v>3056</v>
      </c>
      <c r="R1557" t="str">
        <f>RIGHT(L1557,3)</f>
        <v>_CC</v>
      </c>
      <c r="S1557" t="str">
        <f>LEFT(RIGHT(L1557,IF(R1557="_CC",8,9)),5)</f>
        <v>RIGHT</v>
      </c>
      <c r="T1557" t="str">
        <f>MID(M1557,LEN(M1557)-61,1)</f>
        <v>1</v>
      </c>
    </row>
    <row r="1558" spans="1:20" x14ac:dyDescent="0.3">
      <c r="A1558" t="s">
        <v>4631</v>
      </c>
      <c r="B1558">
        <v>3</v>
      </c>
      <c r="C1558" t="s">
        <v>38</v>
      </c>
      <c r="D1558" t="s">
        <v>16</v>
      </c>
      <c r="E1558">
        <v>1</v>
      </c>
      <c r="F1558" t="s">
        <v>17</v>
      </c>
      <c r="G1558" t="s">
        <v>244</v>
      </c>
      <c r="H1558" t="s">
        <v>85</v>
      </c>
      <c r="I1558">
        <v>0</v>
      </c>
      <c r="J1558" t="s">
        <v>31</v>
      </c>
      <c r="K1558">
        <v>2</v>
      </c>
      <c r="L1558" t="s">
        <v>12062</v>
      </c>
      <c r="M1558" t="s">
        <v>12063</v>
      </c>
      <c r="N1558">
        <v>1786</v>
      </c>
      <c r="O1558">
        <v>2150</v>
      </c>
      <c r="P1558">
        <v>1868</v>
      </c>
      <c r="Q1558">
        <v>2203</v>
      </c>
      <c r="R1558" t="str">
        <f>RIGHT(L1558,3)</f>
        <v>_CC</v>
      </c>
      <c r="S1558" t="str">
        <f>LEFT(RIGHT(L1558,IF(R1558="_CC",8,9)),5)</f>
        <v>RIGHT</v>
      </c>
      <c r="T1558" t="str">
        <f>MID(M1558,LEN(M1558)-61,1)</f>
        <v>1</v>
      </c>
    </row>
    <row r="1559" spans="1:20" x14ac:dyDescent="0.3">
      <c r="A1559" t="s">
        <v>99</v>
      </c>
      <c r="B1559">
        <v>3</v>
      </c>
      <c r="C1559" t="s">
        <v>38</v>
      </c>
      <c r="D1559" t="s">
        <v>16</v>
      </c>
      <c r="E1559">
        <v>1</v>
      </c>
      <c r="F1559" t="s">
        <v>17</v>
      </c>
      <c r="G1559" t="s">
        <v>52</v>
      </c>
      <c r="H1559" t="s">
        <v>19</v>
      </c>
      <c r="I1559">
        <v>5</v>
      </c>
      <c r="J1559" t="s">
        <v>20</v>
      </c>
      <c r="K1559">
        <v>4</v>
      </c>
      <c r="L1559" t="s">
        <v>12066</v>
      </c>
      <c r="M1559" t="s">
        <v>12067</v>
      </c>
      <c r="N1559">
        <v>1256</v>
      </c>
      <c r="O1559">
        <v>1650</v>
      </c>
      <c r="P1559">
        <v>795</v>
      </c>
      <c r="Q1559">
        <v>1228</v>
      </c>
      <c r="R1559" t="str">
        <f>RIGHT(L1559,3)</f>
        <v>_CC</v>
      </c>
      <c r="S1559" t="str">
        <f>LEFT(RIGHT(L1559,IF(R1559="_CC",8,9)),5)</f>
        <v>RIGHT</v>
      </c>
      <c r="T1559" t="str">
        <f>MID(M1559,LEN(M1559)-61,1)</f>
        <v>1</v>
      </c>
    </row>
    <row r="1560" spans="1:20" x14ac:dyDescent="0.3">
      <c r="A1560" t="s">
        <v>4638</v>
      </c>
      <c r="B1560">
        <v>3</v>
      </c>
      <c r="C1560" t="s">
        <v>38</v>
      </c>
      <c r="D1560" t="s">
        <v>16</v>
      </c>
      <c r="E1560">
        <v>1</v>
      </c>
      <c r="F1560" t="s">
        <v>17</v>
      </c>
      <c r="G1560" t="s">
        <v>244</v>
      </c>
      <c r="H1560" t="s">
        <v>19</v>
      </c>
      <c r="I1560">
        <v>5</v>
      </c>
      <c r="J1560" t="s">
        <v>20</v>
      </c>
      <c r="K1560">
        <v>5</v>
      </c>
      <c r="L1560" t="s">
        <v>12074</v>
      </c>
      <c r="M1560" t="s">
        <v>12075</v>
      </c>
      <c r="N1560">
        <v>1366</v>
      </c>
      <c r="O1560">
        <v>1754</v>
      </c>
      <c r="P1560">
        <v>1679</v>
      </c>
      <c r="Q1560">
        <v>2001</v>
      </c>
      <c r="R1560" t="str">
        <f>RIGHT(L1560,3)</f>
        <v>_CC</v>
      </c>
      <c r="S1560" t="str">
        <f>LEFT(RIGHT(L1560,IF(R1560="_CC",8,9)),5)</f>
        <v>RIGHT</v>
      </c>
      <c r="T1560" t="str">
        <f>MID(M1560,LEN(M1560)-61,1)</f>
        <v>1</v>
      </c>
    </row>
    <row r="1561" spans="1:20" x14ac:dyDescent="0.3">
      <c r="A1561" t="s">
        <v>5941</v>
      </c>
      <c r="B1561">
        <v>2</v>
      </c>
      <c r="C1561" t="s">
        <v>38</v>
      </c>
      <c r="D1561" t="s">
        <v>16</v>
      </c>
      <c r="E1561">
        <v>1</v>
      </c>
      <c r="F1561" t="s">
        <v>5942</v>
      </c>
      <c r="G1561" t="s">
        <v>5951</v>
      </c>
      <c r="H1561" t="s">
        <v>228</v>
      </c>
      <c r="I1561">
        <v>2</v>
      </c>
      <c r="J1561" t="s">
        <v>115</v>
      </c>
      <c r="K1561">
        <v>5</v>
      </c>
      <c r="L1561" t="s">
        <v>12082</v>
      </c>
      <c r="M1561" t="s">
        <v>12084</v>
      </c>
      <c r="N1561">
        <v>1024</v>
      </c>
      <c r="O1561">
        <v>1392</v>
      </c>
      <c r="P1561">
        <v>2104</v>
      </c>
      <c r="Q1561">
        <v>2736</v>
      </c>
      <c r="R1561" t="str">
        <f>RIGHT(L1561,3)</f>
        <v>_CC</v>
      </c>
      <c r="S1561" t="str">
        <f>LEFT(RIGHT(L1561,IF(R1561="_CC",8,9)),5)</f>
        <v>RIGHT</v>
      </c>
      <c r="T1561" t="str">
        <f>MID(M1561,LEN(M1561)-61,1)</f>
        <v>1</v>
      </c>
    </row>
    <row r="1562" spans="1:20" x14ac:dyDescent="0.3">
      <c r="A1562" t="s">
        <v>106</v>
      </c>
      <c r="B1562">
        <v>2</v>
      </c>
      <c r="C1562" t="s">
        <v>38</v>
      </c>
      <c r="D1562" t="s">
        <v>16</v>
      </c>
      <c r="E1562">
        <v>1</v>
      </c>
      <c r="F1562" t="s">
        <v>17</v>
      </c>
      <c r="G1562" t="s">
        <v>52</v>
      </c>
      <c r="H1562" t="s">
        <v>19</v>
      </c>
      <c r="I1562">
        <v>5</v>
      </c>
      <c r="J1562" t="s">
        <v>20</v>
      </c>
      <c r="K1562">
        <v>5</v>
      </c>
      <c r="L1562" t="s">
        <v>12088</v>
      </c>
      <c r="M1562" t="s">
        <v>12089</v>
      </c>
      <c r="N1562">
        <v>3115</v>
      </c>
      <c r="O1562">
        <v>3621</v>
      </c>
      <c r="P1562">
        <v>1124</v>
      </c>
      <c r="Q1562">
        <v>1547</v>
      </c>
      <c r="R1562" t="str">
        <f>RIGHT(L1562,3)</f>
        <v>_CC</v>
      </c>
      <c r="S1562" t="str">
        <f>LEFT(RIGHT(L1562,IF(R1562="_CC",8,9)),5)</f>
        <v>RIGHT</v>
      </c>
      <c r="T1562" t="str">
        <f>MID(M1562,LEN(M1562)-61,1)</f>
        <v>1</v>
      </c>
    </row>
    <row r="1563" spans="1:20" x14ac:dyDescent="0.3">
      <c r="A1563" t="s">
        <v>123</v>
      </c>
      <c r="B1563">
        <v>2</v>
      </c>
      <c r="C1563" t="s">
        <v>38</v>
      </c>
      <c r="D1563" t="s">
        <v>16</v>
      </c>
      <c r="E1563">
        <v>1</v>
      </c>
      <c r="F1563" t="s">
        <v>17</v>
      </c>
      <c r="G1563" t="s">
        <v>39</v>
      </c>
      <c r="H1563" t="s">
        <v>40</v>
      </c>
      <c r="I1563">
        <v>3</v>
      </c>
      <c r="J1563" t="s">
        <v>31</v>
      </c>
      <c r="K1563">
        <v>5</v>
      </c>
      <c r="L1563" t="s">
        <v>12102</v>
      </c>
      <c r="M1563" t="s">
        <v>12103</v>
      </c>
      <c r="N1563">
        <v>1600</v>
      </c>
      <c r="O1563">
        <v>1822</v>
      </c>
      <c r="P1563">
        <v>1024</v>
      </c>
      <c r="Q1563">
        <v>1230</v>
      </c>
      <c r="R1563" t="str">
        <f>RIGHT(L1563,3)</f>
        <v>_CC</v>
      </c>
      <c r="S1563" t="str">
        <f>LEFT(RIGHT(L1563,IF(R1563="_CC",8,9)),5)</f>
        <v>RIGHT</v>
      </c>
      <c r="T1563" t="str">
        <f>MID(M1563,LEN(M1563)-61,1)</f>
        <v>1</v>
      </c>
    </row>
    <row r="1564" spans="1:20" x14ac:dyDescent="0.3">
      <c r="A1564" t="s">
        <v>7215</v>
      </c>
      <c r="B1564">
        <v>1</v>
      </c>
      <c r="C1564" t="s">
        <v>38</v>
      </c>
      <c r="D1564" t="s">
        <v>16</v>
      </c>
      <c r="E1564">
        <v>1</v>
      </c>
      <c r="F1564" t="s">
        <v>5942</v>
      </c>
      <c r="G1564" t="s">
        <v>7216</v>
      </c>
      <c r="H1564" t="s">
        <v>6006</v>
      </c>
      <c r="I1564">
        <v>2</v>
      </c>
      <c r="J1564" t="s">
        <v>115</v>
      </c>
      <c r="K1564">
        <v>5</v>
      </c>
      <c r="L1564" t="s">
        <v>12122</v>
      </c>
      <c r="M1564" t="s">
        <v>12126</v>
      </c>
      <c r="N1564">
        <v>2480</v>
      </c>
      <c r="O1564">
        <v>2624</v>
      </c>
      <c r="P1564">
        <v>2616</v>
      </c>
      <c r="Q1564">
        <v>2784</v>
      </c>
      <c r="R1564" t="str">
        <f>RIGHT(L1564,3)</f>
        <v>_CC</v>
      </c>
      <c r="S1564" t="str">
        <f>LEFT(RIGHT(L1564,IF(R1564="_CC",8,9)),5)</f>
        <v>RIGHT</v>
      </c>
      <c r="T1564" t="str">
        <f>MID(M1564,LEN(M1564)-61,1)</f>
        <v>1</v>
      </c>
    </row>
    <row r="1565" spans="1:20" x14ac:dyDescent="0.3">
      <c r="A1565" t="s">
        <v>7227</v>
      </c>
      <c r="B1565">
        <v>4</v>
      </c>
      <c r="C1565" t="s">
        <v>38</v>
      </c>
      <c r="D1565" t="s">
        <v>16</v>
      </c>
      <c r="E1565">
        <v>1</v>
      </c>
      <c r="F1565" t="s">
        <v>5942</v>
      </c>
      <c r="G1565" t="s">
        <v>5990</v>
      </c>
      <c r="H1565" t="s">
        <v>5944</v>
      </c>
      <c r="I1565">
        <v>4</v>
      </c>
      <c r="J1565" t="s">
        <v>20</v>
      </c>
      <c r="K1565">
        <v>3</v>
      </c>
      <c r="L1565" t="s">
        <v>12130</v>
      </c>
      <c r="M1565" t="s">
        <v>12131</v>
      </c>
      <c r="N1565">
        <v>1817</v>
      </c>
      <c r="O1565">
        <v>2129</v>
      </c>
      <c r="P1565">
        <v>156</v>
      </c>
      <c r="Q1565">
        <v>452</v>
      </c>
      <c r="R1565" t="str">
        <f>RIGHT(L1565,3)</f>
        <v>_CC</v>
      </c>
      <c r="S1565" t="str">
        <f>LEFT(RIGHT(L1565,IF(R1565="_CC",8,9)),5)</f>
        <v>RIGHT</v>
      </c>
      <c r="T1565" t="str">
        <f>MID(M1565,LEN(M1565)-61,1)</f>
        <v>1</v>
      </c>
    </row>
    <row r="1566" spans="1:20" x14ac:dyDescent="0.3">
      <c r="A1566" t="s">
        <v>167</v>
      </c>
      <c r="B1566">
        <v>1</v>
      </c>
      <c r="C1566" t="s">
        <v>38</v>
      </c>
      <c r="D1566" t="s">
        <v>16</v>
      </c>
      <c r="E1566">
        <v>1</v>
      </c>
      <c r="F1566" t="s">
        <v>17</v>
      </c>
      <c r="G1566" t="s">
        <v>39</v>
      </c>
      <c r="H1566" t="s">
        <v>19</v>
      </c>
      <c r="I1566">
        <v>5</v>
      </c>
      <c r="J1566" t="s">
        <v>20</v>
      </c>
      <c r="K1566">
        <v>5</v>
      </c>
      <c r="L1566" t="s">
        <v>12142</v>
      </c>
      <c r="M1566" t="s">
        <v>12143</v>
      </c>
      <c r="N1566">
        <v>3130</v>
      </c>
      <c r="O1566">
        <v>3400</v>
      </c>
      <c r="P1566">
        <v>1273</v>
      </c>
      <c r="Q1566">
        <v>1551</v>
      </c>
      <c r="R1566" t="str">
        <f>RIGHT(L1566,3)</f>
        <v>_CC</v>
      </c>
      <c r="S1566" t="str">
        <f>LEFT(RIGHT(L1566,IF(R1566="_CC",8,9)),5)</f>
        <v>RIGHT</v>
      </c>
      <c r="T1566" t="str">
        <f>MID(M1566,LEN(M1566)-61,1)</f>
        <v>1</v>
      </c>
    </row>
    <row r="1567" spans="1:20" x14ac:dyDescent="0.3">
      <c r="A1567" t="s">
        <v>174</v>
      </c>
      <c r="B1567">
        <v>2</v>
      </c>
      <c r="C1567" t="s">
        <v>38</v>
      </c>
      <c r="D1567" t="s">
        <v>16</v>
      </c>
      <c r="E1567">
        <v>1</v>
      </c>
      <c r="F1567" t="s">
        <v>17</v>
      </c>
      <c r="G1567" t="s">
        <v>52</v>
      </c>
      <c r="H1567" t="s">
        <v>30</v>
      </c>
      <c r="I1567">
        <v>4</v>
      </c>
      <c r="J1567" t="s">
        <v>20</v>
      </c>
      <c r="K1567">
        <v>4</v>
      </c>
      <c r="L1567" t="s">
        <v>12146</v>
      </c>
      <c r="M1567" t="s">
        <v>12147</v>
      </c>
      <c r="N1567">
        <v>1243</v>
      </c>
      <c r="O1567">
        <v>1664</v>
      </c>
      <c r="P1567">
        <v>1545</v>
      </c>
      <c r="Q1567">
        <v>1912</v>
      </c>
      <c r="R1567" t="str">
        <f>RIGHT(L1567,3)</f>
        <v>_CC</v>
      </c>
      <c r="S1567" t="str">
        <f>LEFT(RIGHT(L1567,IF(R1567="_CC",8,9)),5)</f>
        <v>RIGHT</v>
      </c>
      <c r="T1567" t="str">
        <f>MID(M1567,LEN(M1567)-61,1)</f>
        <v>1</v>
      </c>
    </row>
    <row r="1568" spans="1:20" x14ac:dyDescent="0.3">
      <c r="A1568" t="s">
        <v>7234</v>
      </c>
      <c r="B1568">
        <v>3</v>
      </c>
      <c r="C1568" t="s">
        <v>38</v>
      </c>
      <c r="D1568" t="s">
        <v>16</v>
      </c>
      <c r="E1568">
        <v>1</v>
      </c>
      <c r="F1568" t="s">
        <v>5942</v>
      </c>
      <c r="G1568" t="s">
        <v>6005</v>
      </c>
      <c r="H1568" t="s">
        <v>5944</v>
      </c>
      <c r="I1568">
        <v>4</v>
      </c>
      <c r="J1568" t="s">
        <v>31</v>
      </c>
      <c r="K1568">
        <v>4</v>
      </c>
      <c r="L1568" t="s">
        <v>12154</v>
      </c>
      <c r="M1568" t="s">
        <v>12155</v>
      </c>
      <c r="N1568">
        <v>1472</v>
      </c>
      <c r="O1568">
        <v>1768</v>
      </c>
      <c r="P1568">
        <v>2160</v>
      </c>
      <c r="Q1568">
        <v>2456</v>
      </c>
      <c r="R1568" t="str">
        <f>RIGHT(L1568,3)</f>
        <v>_CC</v>
      </c>
      <c r="S1568" t="str">
        <f>LEFT(RIGHT(L1568,IF(R1568="_CC",8,9)),5)</f>
        <v>RIGHT</v>
      </c>
      <c r="T1568" t="str">
        <f>MID(M1568,LEN(M1568)-61,1)</f>
        <v>1</v>
      </c>
    </row>
    <row r="1569" spans="1:20" x14ac:dyDescent="0.3">
      <c r="A1569" t="s">
        <v>185</v>
      </c>
      <c r="B1569">
        <v>2</v>
      </c>
      <c r="C1569" t="s">
        <v>38</v>
      </c>
      <c r="D1569" t="s">
        <v>16</v>
      </c>
      <c r="E1569">
        <v>1</v>
      </c>
      <c r="F1569" t="s">
        <v>17</v>
      </c>
      <c r="G1569" t="s">
        <v>131</v>
      </c>
      <c r="H1569" t="s">
        <v>40</v>
      </c>
      <c r="I1569">
        <v>3</v>
      </c>
      <c r="J1569" t="s">
        <v>31</v>
      </c>
      <c r="K1569">
        <v>4</v>
      </c>
      <c r="L1569" t="s">
        <v>12156</v>
      </c>
      <c r="M1569" t="s">
        <v>12157</v>
      </c>
      <c r="N1569">
        <v>2259</v>
      </c>
      <c r="O1569">
        <v>2470</v>
      </c>
      <c r="P1569">
        <v>2694</v>
      </c>
      <c r="Q1569">
        <v>2887</v>
      </c>
      <c r="R1569" t="str">
        <f>RIGHT(L1569,3)</f>
        <v>_CC</v>
      </c>
      <c r="S1569" t="str">
        <f>LEFT(RIGHT(L1569,IF(R1569="_CC",8,9)),5)</f>
        <v>RIGHT</v>
      </c>
      <c r="T1569" t="str">
        <f>MID(M1569,LEN(M1569)-61,1)</f>
        <v>1</v>
      </c>
    </row>
    <row r="1570" spans="1:20" x14ac:dyDescent="0.3">
      <c r="A1570" t="s">
        <v>7248</v>
      </c>
      <c r="B1570">
        <v>2</v>
      </c>
      <c r="C1570" t="s">
        <v>38</v>
      </c>
      <c r="D1570" t="s">
        <v>16</v>
      </c>
      <c r="E1570">
        <v>1</v>
      </c>
      <c r="F1570" t="s">
        <v>5942</v>
      </c>
      <c r="G1570" t="s">
        <v>5990</v>
      </c>
      <c r="H1570" t="s">
        <v>5944</v>
      </c>
      <c r="I1570">
        <v>5</v>
      </c>
      <c r="J1570" t="s">
        <v>20</v>
      </c>
      <c r="K1570">
        <v>5</v>
      </c>
      <c r="L1570" t="s">
        <v>12164</v>
      </c>
      <c r="M1570" t="s">
        <v>12165</v>
      </c>
      <c r="N1570">
        <v>992</v>
      </c>
      <c r="O1570">
        <v>1240</v>
      </c>
      <c r="P1570">
        <v>2664</v>
      </c>
      <c r="Q1570">
        <v>2976</v>
      </c>
      <c r="R1570" t="str">
        <f>RIGHT(L1570,3)</f>
        <v>_CC</v>
      </c>
      <c r="S1570" t="str">
        <f>LEFT(RIGHT(L1570,IF(R1570="_CC",8,9)),5)</f>
        <v>RIGHT</v>
      </c>
      <c r="T1570" t="str">
        <f>MID(M1570,LEN(M1570)-61,1)</f>
        <v>1</v>
      </c>
    </row>
    <row r="1571" spans="1:20" x14ac:dyDescent="0.3">
      <c r="A1571" t="s">
        <v>203</v>
      </c>
      <c r="B1571">
        <v>3</v>
      </c>
      <c r="C1571" t="s">
        <v>38</v>
      </c>
      <c r="D1571" t="s">
        <v>16</v>
      </c>
      <c r="E1571">
        <v>1</v>
      </c>
      <c r="F1571" t="s">
        <v>17</v>
      </c>
      <c r="G1571" t="s">
        <v>52</v>
      </c>
      <c r="H1571" t="s">
        <v>19</v>
      </c>
      <c r="I1571">
        <v>4</v>
      </c>
      <c r="J1571" t="s">
        <v>20</v>
      </c>
      <c r="K1571">
        <v>4</v>
      </c>
      <c r="L1571" t="s">
        <v>12178</v>
      </c>
      <c r="M1571" t="s">
        <v>12179</v>
      </c>
      <c r="N1571">
        <v>1089</v>
      </c>
      <c r="O1571">
        <v>1592</v>
      </c>
      <c r="P1571">
        <v>2687</v>
      </c>
      <c r="Q1571">
        <v>3034</v>
      </c>
      <c r="R1571" t="str">
        <f>RIGHT(L1571,3)</f>
        <v>_CC</v>
      </c>
      <c r="S1571" t="str">
        <f>LEFT(RIGHT(L1571,IF(R1571="_CC",8,9)),5)</f>
        <v>RIGHT</v>
      </c>
      <c r="T1571" t="str">
        <f>MID(M1571,LEN(M1571)-61,1)</f>
        <v>1</v>
      </c>
    </row>
    <row r="1572" spans="1:20" x14ac:dyDescent="0.3">
      <c r="A1572" t="s">
        <v>7255</v>
      </c>
      <c r="B1572">
        <v>2</v>
      </c>
      <c r="C1572" t="s">
        <v>38</v>
      </c>
      <c r="D1572" t="s">
        <v>16</v>
      </c>
      <c r="E1572">
        <v>1</v>
      </c>
      <c r="F1572" t="s">
        <v>5942</v>
      </c>
      <c r="G1572" t="s">
        <v>5990</v>
      </c>
      <c r="H1572" t="s">
        <v>5944</v>
      </c>
      <c r="I1572">
        <v>3</v>
      </c>
      <c r="J1572" t="s">
        <v>31</v>
      </c>
      <c r="K1572">
        <v>3</v>
      </c>
      <c r="L1572" t="s">
        <v>12182</v>
      </c>
      <c r="M1572" t="s">
        <v>12183</v>
      </c>
      <c r="N1572">
        <v>2736</v>
      </c>
      <c r="O1572">
        <v>3056</v>
      </c>
      <c r="P1572">
        <v>2928</v>
      </c>
      <c r="Q1572">
        <v>3264</v>
      </c>
      <c r="R1572" t="str">
        <f>RIGHT(L1572,3)</f>
        <v>_CC</v>
      </c>
      <c r="S1572" t="str">
        <f>LEFT(RIGHT(L1572,IF(R1572="_CC",8,9)),5)</f>
        <v>RIGHT</v>
      </c>
      <c r="T1572" t="str">
        <f>MID(M1572,LEN(M1572)-61,1)</f>
        <v>1</v>
      </c>
    </row>
    <row r="1573" spans="1:20" x14ac:dyDescent="0.3">
      <c r="A1573" t="s">
        <v>210</v>
      </c>
      <c r="B1573">
        <v>3</v>
      </c>
      <c r="C1573" t="s">
        <v>38</v>
      </c>
      <c r="D1573" t="s">
        <v>16</v>
      </c>
      <c r="E1573">
        <v>1</v>
      </c>
      <c r="F1573" t="s">
        <v>17</v>
      </c>
      <c r="G1573" t="s">
        <v>52</v>
      </c>
      <c r="H1573" t="s">
        <v>30</v>
      </c>
      <c r="I1573">
        <v>4</v>
      </c>
      <c r="J1573" t="s">
        <v>20</v>
      </c>
      <c r="K1573">
        <v>2</v>
      </c>
      <c r="L1573" t="s">
        <v>12190</v>
      </c>
      <c r="M1573" t="s">
        <v>12191</v>
      </c>
      <c r="N1573">
        <v>5025</v>
      </c>
      <c r="O1573">
        <v>5206</v>
      </c>
      <c r="P1573">
        <v>927</v>
      </c>
      <c r="Q1573">
        <v>1126</v>
      </c>
      <c r="R1573" t="str">
        <f>RIGHT(L1573,3)</f>
        <v>_CC</v>
      </c>
      <c r="S1573" t="str">
        <f>LEFT(RIGHT(L1573,IF(R1573="_CC",8,9)),5)</f>
        <v>RIGHT</v>
      </c>
      <c r="T1573" t="str">
        <f>MID(M1573,LEN(M1573)-61,1)</f>
        <v>1</v>
      </c>
    </row>
    <row r="1574" spans="1:20" x14ac:dyDescent="0.3">
      <c r="A1574" t="s">
        <v>5969</v>
      </c>
      <c r="B1574">
        <v>2</v>
      </c>
      <c r="C1574" t="s">
        <v>38</v>
      </c>
      <c r="D1574" t="s">
        <v>16</v>
      </c>
      <c r="E1574">
        <v>1</v>
      </c>
      <c r="F1574" t="s">
        <v>5942</v>
      </c>
      <c r="G1574" t="s">
        <v>5977</v>
      </c>
      <c r="H1574" t="s">
        <v>228</v>
      </c>
      <c r="I1574">
        <v>2</v>
      </c>
      <c r="J1574" t="s">
        <v>115</v>
      </c>
      <c r="K1574">
        <v>3</v>
      </c>
      <c r="L1574" t="s">
        <v>12196</v>
      </c>
      <c r="M1574" t="s">
        <v>12197</v>
      </c>
      <c r="N1574">
        <v>2352</v>
      </c>
      <c r="O1574">
        <v>2504</v>
      </c>
      <c r="P1574">
        <v>1840</v>
      </c>
      <c r="Q1574">
        <v>1968</v>
      </c>
      <c r="R1574" t="str">
        <f>RIGHT(L1574,3)</f>
        <v>_CC</v>
      </c>
      <c r="S1574" t="str">
        <f>LEFT(RIGHT(L1574,IF(R1574="_CC",8,9)),5)</f>
        <v>RIGHT</v>
      </c>
      <c r="T1574" t="str">
        <f>MID(M1574,LEN(M1574)-61,1)</f>
        <v>1</v>
      </c>
    </row>
    <row r="1575" spans="1:20" x14ac:dyDescent="0.3">
      <c r="A1575" t="s">
        <v>227</v>
      </c>
      <c r="B1575">
        <v>2</v>
      </c>
      <c r="C1575" t="s">
        <v>38</v>
      </c>
      <c r="D1575" t="s">
        <v>16</v>
      </c>
      <c r="E1575">
        <v>1</v>
      </c>
      <c r="F1575" t="s">
        <v>17</v>
      </c>
      <c r="G1575" t="s">
        <v>29</v>
      </c>
      <c r="H1575" t="s">
        <v>228</v>
      </c>
      <c r="I1575">
        <v>0</v>
      </c>
      <c r="J1575" t="s">
        <v>20</v>
      </c>
      <c r="K1575">
        <v>4</v>
      </c>
      <c r="L1575" t="s">
        <v>12210</v>
      </c>
      <c r="M1575" t="s">
        <v>12211</v>
      </c>
      <c r="N1575">
        <v>1612</v>
      </c>
      <c r="O1575">
        <v>2192</v>
      </c>
      <c r="P1575">
        <v>1878</v>
      </c>
      <c r="Q1575">
        <v>2470</v>
      </c>
      <c r="R1575" t="str">
        <f>RIGHT(L1575,3)</f>
        <v>_CC</v>
      </c>
      <c r="S1575" t="str">
        <f>LEFT(RIGHT(L1575,IF(R1575="_CC",8,9)),5)</f>
        <v>RIGHT</v>
      </c>
      <c r="T1575" t="str">
        <f>MID(M1575,LEN(M1575)-61,1)</f>
        <v>1</v>
      </c>
    </row>
    <row r="1576" spans="1:20" x14ac:dyDescent="0.3">
      <c r="A1576" t="s">
        <v>235</v>
      </c>
      <c r="B1576">
        <v>1</v>
      </c>
      <c r="C1576" t="s">
        <v>38</v>
      </c>
      <c r="D1576" t="s">
        <v>16</v>
      </c>
      <c r="E1576">
        <v>1</v>
      </c>
      <c r="F1576" t="s">
        <v>17</v>
      </c>
      <c r="G1576" t="s">
        <v>52</v>
      </c>
      <c r="H1576" t="s">
        <v>19</v>
      </c>
      <c r="I1576">
        <v>5</v>
      </c>
      <c r="J1576" t="s">
        <v>20</v>
      </c>
      <c r="K1576">
        <v>5</v>
      </c>
      <c r="L1576" t="s">
        <v>12214</v>
      </c>
      <c r="M1576" t="s">
        <v>12215</v>
      </c>
      <c r="N1576">
        <v>2454</v>
      </c>
      <c r="O1576">
        <v>2806</v>
      </c>
      <c r="P1576">
        <v>1558</v>
      </c>
      <c r="Q1576">
        <v>1887</v>
      </c>
      <c r="R1576" t="str">
        <f>RIGHT(L1576,3)</f>
        <v>_CC</v>
      </c>
      <c r="S1576" t="str">
        <f>LEFT(RIGHT(L1576,IF(R1576="_CC",8,9)),5)</f>
        <v>RIGHT</v>
      </c>
      <c r="T1576" t="str">
        <f>MID(M1576,LEN(M1576)-61,1)</f>
        <v>1</v>
      </c>
    </row>
    <row r="1577" spans="1:20" x14ac:dyDescent="0.3">
      <c r="A1577" t="s">
        <v>243</v>
      </c>
      <c r="B1577">
        <v>2</v>
      </c>
      <c r="C1577" t="s">
        <v>38</v>
      </c>
      <c r="D1577" t="s">
        <v>16</v>
      </c>
      <c r="E1577">
        <v>1</v>
      </c>
      <c r="F1577" t="s">
        <v>17</v>
      </c>
      <c r="G1577" t="s">
        <v>244</v>
      </c>
      <c r="H1577" t="s">
        <v>40</v>
      </c>
      <c r="I1577">
        <v>4</v>
      </c>
      <c r="J1577" t="s">
        <v>31</v>
      </c>
      <c r="K1577">
        <v>5</v>
      </c>
      <c r="L1577" t="s">
        <v>12218</v>
      </c>
      <c r="M1577" t="s">
        <v>12219</v>
      </c>
      <c r="N1577">
        <v>1374</v>
      </c>
      <c r="O1577">
        <v>1731</v>
      </c>
      <c r="P1577">
        <v>1844</v>
      </c>
      <c r="Q1577">
        <v>2189</v>
      </c>
      <c r="R1577" t="str">
        <f>RIGHT(L1577,3)</f>
        <v>_CC</v>
      </c>
      <c r="S1577" t="str">
        <f>LEFT(RIGHT(L1577,IF(R1577="_CC",8,9)),5)</f>
        <v>RIGHT</v>
      </c>
      <c r="T1577" t="str">
        <f>MID(M1577,LEN(M1577)-61,1)</f>
        <v>1</v>
      </c>
    </row>
    <row r="1578" spans="1:20" x14ac:dyDescent="0.3">
      <c r="A1578" t="s">
        <v>7269</v>
      </c>
      <c r="B1578">
        <v>4</v>
      </c>
      <c r="C1578" t="s">
        <v>38</v>
      </c>
      <c r="D1578" t="s">
        <v>16</v>
      </c>
      <c r="E1578">
        <v>1</v>
      </c>
      <c r="F1578" t="s">
        <v>5942</v>
      </c>
      <c r="G1578" t="s">
        <v>5990</v>
      </c>
      <c r="H1578" t="s">
        <v>5944</v>
      </c>
      <c r="I1578">
        <v>4</v>
      </c>
      <c r="J1578" t="s">
        <v>31</v>
      </c>
      <c r="K1578">
        <v>5</v>
      </c>
      <c r="L1578" t="s">
        <v>12222</v>
      </c>
      <c r="M1578" t="s">
        <v>12223</v>
      </c>
      <c r="N1578">
        <v>1604</v>
      </c>
      <c r="O1578">
        <v>1820</v>
      </c>
      <c r="P1578">
        <v>732</v>
      </c>
      <c r="Q1578">
        <v>932</v>
      </c>
      <c r="R1578" t="str">
        <f>RIGHT(L1578,3)</f>
        <v>_CC</v>
      </c>
      <c r="S1578" t="str">
        <f>LEFT(RIGHT(L1578,IF(R1578="_CC",8,9)),5)</f>
        <v>RIGHT</v>
      </c>
      <c r="T1578" t="str">
        <f>MID(M1578,LEN(M1578)-61,1)</f>
        <v>1</v>
      </c>
    </row>
    <row r="1579" spans="1:20" x14ac:dyDescent="0.3">
      <c r="A1579" t="s">
        <v>7280</v>
      </c>
      <c r="B1579">
        <v>2</v>
      </c>
      <c r="C1579" t="s">
        <v>38</v>
      </c>
      <c r="D1579" t="s">
        <v>16</v>
      </c>
      <c r="E1579">
        <v>1</v>
      </c>
      <c r="F1579" t="s">
        <v>5942</v>
      </c>
      <c r="G1579" t="s">
        <v>5977</v>
      </c>
      <c r="H1579" t="s">
        <v>5944</v>
      </c>
      <c r="I1579">
        <v>3</v>
      </c>
      <c r="J1579" t="s">
        <v>20</v>
      </c>
      <c r="K1579">
        <v>2</v>
      </c>
      <c r="L1579" t="s">
        <v>12228</v>
      </c>
      <c r="M1579" t="s">
        <v>12229</v>
      </c>
      <c r="N1579">
        <v>2352</v>
      </c>
      <c r="O1579">
        <v>2976</v>
      </c>
      <c r="P1579">
        <v>1816</v>
      </c>
      <c r="Q1579">
        <v>2624</v>
      </c>
      <c r="R1579" t="str">
        <f>RIGHT(L1579,3)</f>
        <v>_CC</v>
      </c>
      <c r="S1579" t="str">
        <f>LEFT(RIGHT(L1579,IF(R1579="_CC",8,9)),5)</f>
        <v>RIGHT</v>
      </c>
      <c r="T1579" t="str">
        <f>MID(M1579,LEN(M1579)-61,1)</f>
        <v>1</v>
      </c>
    </row>
    <row r="1580" spans="1:20" x14ac:dyDescent="0.3">
      <c r="A1580" t="s">
        <v>251</v>
      </c>
      <c r="B1580">
        <v>2</v>
      </c>
      <c r="C1580" t="s">
        <v>38</v>
      </c>
      <c r="D1580" t="s">
        <v>16</v>
      </c>
      <c r="E1580">
        <v>1</v>
      </c>
      <c r="F1580" t="s">
        <v>17</v>
      </c>
      <c r="G1580" t="s">
        <v>18</v>
      </c>
      <c r="H1580" t="s">
        <v>252</v>
      </c>
      <c r="I1580">
        <v>4</v>
      </c>
      <c r="J1580" t="s">
        <v>20</v>
      </c>
      <c r="K1580">
        <v>4</v>
      </c>
      <c r="L1580" t="s">
        <v>12234</v>
      </c>
      <c r="M1580" t="s">
        <v>12235</v>
      </c>
      <c r="N1580">
        <v>3049</v>
      </c>
      <c r="O1580">
        <v>3254</v>
      </c>
      <c r="P1580">
        <v>1853</v>
      </c>
      <c r="Q1580">
        <v>2083</v>
      </c>
      <c r="R1580" t="str">
        <f>RIGHT(L1580,3)</f>
        <v>_CC</v>
      </c>
      <c r="S1580" t="str">
        <f>LEFT(RIGHT(L1580,IF(R1580="_CC",8,9)),5)</f>
        <v>RIGHT</v>
      </c>
      <c r="T1580" t="str">
        <f>MID(M1580,LEN(M1580)-61,1)</f>
        <v>1</v>
      </c>
    </row>
    <row r="1581" spans="1:20" x14ac:dyDescent="0.3">
      <c r="A1581" t="s">
        <v>266</v>
      </c>
      <c r="B1581">
        <v>2</v>
      </c>
      <c r="C1581" t="s">
        <v>38</v>
      </c>
      <c r="D1581" t="s">
        <v>16</v>
      </c>
      <c r="E1581">
        <v>1</v>
      </c>
      <c r="F1581" t="s">
        <v>17</v>
      </c>
      <c r="G1581" t="s">
        <v>244</v>
      </c>
      <c r="H1581" t="s">
        <v>40</v>
      </c>
      <c r="I1581">
        <v>4</v>
      </c>
      <c r="J1581" t="s">
        <v>20</v>
      </c>
      <c r="K1581">
        <v>5</v>
      </c>
      <c r="L1581" t="s">
        <v>12255</v>
      </c>
      <c r="M1581" t="s">
        <v>12256</v>
      </c>
      <c r="N1581">
        <v>2830</v>
      </c>
      <c r="O1581">
        <v>2948</v>
      </c>
      <c r="P1581">
        <v>2477</v>
      </c>
      <c r="Q1581">
        <v>2531</v>
      </c>
      <c r="R1581" t="str">
        <f>RIGHT(L1581,3)</f>
        <v>_CC</v>
      </c>
      <c r="S1581" t="str">
        <f>LEFT(RIGHT(L1581,IF(R1581="_CC",8,9)),5)</f>
        <v>RIGHT</v>
      </c>
      <c r="T1581" t="str">
        <f>MID(M1581,LEN(M1581)-61,1)</f>
        <v>1</v>
      </c>
    </row>
    <row r="1582" spans="1:20" x14ac:dyDescent="0.3">
      <c r="A1582" t="s">
        <v>283</v>
      </c>
      <c r="B1582">
        <v>3</v>
      </c>
      <c r="C1582" t="s">
        <v>38</v>
      </c>
      <c r="D1582" t="s">
        <v>16</v>
      </c>
      <c r="E1582">
        <v>1</v>
      </c>
      <c r="F1582" t="s">
        <v>17</v>
      </c>
      <c r="G1582" t="s">
        <v>39</v>
      </c>
      <c r="H1582" t="s">
        <v>40</v>
      </c>
      <c r="I1582">
        <v>3</v>
      </c>
      <c r="J1582" t="s">
        <v>31</v>
      </c>
      <c r="K1582">
        <v>3</v>
      </c>
      <c r="L1582" t="s">
        <v>12258</v>
      </c>
      <c r="M1582" t="s">
        <v>12259</v>
      </c>
      <c r="N1582">
        <v>2214</v>
      </c>
      <c r="O1582">
        <v>2512</v>
      </c>
      <c r="P1582">
        <v>1475</v>
      </c>
      <c r="Q1582">
        <v>1730</v>
      </c>
      <c r="R1582" t="str">
        <f>RIGHT(L1582,3)</f>
        <v>_CC</v>
      </c>
      <c r="S1582" t="str">
        <f>LEFT(RIGHT(L1582,IF(R1582="_CC",8,9)),5)</f>
        <v>RIGHT</v>
      </c>
      <c r="T1582" t="str">
        <f>MID(M1582,LEN(M1582)-61,1)</f>
        <v>1</v>
      </c>
    </row>
    <row r="1583" spans="1:20" x14ac:dyDescent="0.3">
      <c r="A1583" t="s">
        <v>299</v>
      </c>
      <c r="B1583">
        <v>1</v>
      </c>
      <c r="C1583" t="s">
        <v>38</v>
      </c>
      <c r="D1583" t="s">
        <v>16</v>
      </c>
      <c r="E1583">
        <v>1</v>
      </c>
      <c r="F1583" t="s">
        <v>17</v>
      </c>
      <c r="G1583" t="s">
        <v>39</v>
      </c>
      <c r="H1583" t="s">
        <v>85</v>
      </c>
      <c r="I1583">
        <v>3</v>
      </c>
      <c r="J1583" t="s">
        <v>31</v>
      </c>
      <c r="K1583">
        <v>3</v>
      </c>
      <c r="L1583" t="s">
        <v>12266</v>
      </c>
      <c r="M1583" t="s">
        <v>12267</v>
      </c>
      <c r="N1583">
        <v>1938</v>
      </c>
      <c r="O1583">
        <v>2256</v>
      </c>
      <c r="P1583">
        <v>905</v>
      </c>
      <c r="Q1583">
        <v>1318</v>
      </c>
      <c r="R1583" t="str">
        <f>RIGHT(L1583,3)</f>
        <v>_CC</v>
      </c>
      <c r="S1583" t="str">
        <f>LEFT(RIGHT(L1583,IF(R1583="_CC",8,9)),5)</f>
        <v>RIGHT</v>
      </c>
      <c r="T1583" t="str">
        <f>MID(M1583,LEN(M1583)-61,1)</f>
        <v>1</v>
      </c>
    </row>
    <row r="1584" spans="1:20" x14ac:dyDescent="0.3">
      <c r="A1584" t="s">
        <v>7301</v>
      </c>
      <c r="B1584">
        <v>4</v>
      </c>
      <c r="C1584" t="s">
        <v>38</v>
      </c>
      <c r="D1584" t="s">
        <v>16</v>
      </c>
      <c r="E1584">
        <v>1</v>
      </c>
      <c r="F1584" t="s">
        <v>5942</v>
      </c>
      <c r="G1584" t="s">
        <v>7311</v>
      </c>
      <c r="H1584" t="s">
        <v>6381</v>
      </c>
      <c r="I1584">
        <v>2</v>
      </c>
      <c r="J1584" t="s">
        <v>115</v>
      </c>
      <c r="K1584">
        <v>5</v>
      </c>
      <c r="L1584" t="s">
        <v>12272</v>
      </c>
      <c r="M1584" t="s">
        <v>12273</v>
      </c>
      <c r="N1584">
        <v>2288</v>
      </c>
      <c r="O1584">
        <v>2776</v>
      </c>
      <c r="P1584">
        <v>2168</v>
      </c>
      <c r="Q1584">
        <v>2648</v>
      </c>
      <c r="R1584" t="str">
        <f>RIGHT(L1584,3)</f>
        <v>_CC</v>
      </c>
      <c r="S1584" t="str">
        <f>LEFT(RIGHT(L1584,IF(R1584="_CC",8,9)),5)</f>
        <v>RIGHT</v>
      </c>
      <c r="T1584" t="str">
        <f>MID(M1584,LEN(M1584)-61,1)</f>
        <v>1</v>
      </c>
    </row>
    <row r="1585" spans="1:20" x14ac:dyDescent="0.3">
      <c r="A1585" t="s">
        <v>5989</v>
      </c>
      <c r="B1585">
        <v>4</v>
      </c>
      <c r="C1585" t="s">
        <v>38</v>
      </c>
      <c r="D1585" t="s">
        <v>16</v>
      </c>
      <c r="E1585">
        <v>1</v>
      </c>
      <c r="F1585" t="s">
        <v>5942</v>
      </c>
      <c r="G1585" t="s">
        <v>5990</v>
      </c>
      <c r="H1585" t="s">
        <v>5944</v>
      </c>
      <c r="I1585">
        <v>4</v>
      </c>
      <c r="J1585" t="s">
        <v>31</v>
      </c>
      <c r="K1585">
        <v>4</v>
      </c>
      <c r="L1585" t="s">
        <v>12284</v>
      </c>
      <c r="M1585" t="s">
        <v>12285</v>
      </c>
      <c r="N1585">
        <v>1188</v>
      </c>
      <c r="O1585">
        <v>1444</v>
      </c>
      <c r="P1585">
        <v>332</v>
      </c>
      <c r="Q1585">
        <v>548</v>
      </c>
      <c r="R1585" t="str">
        <f>RIGHT(L1585,3)</f>
        <v>_CC</v>
      </c>
      <c r="S1585" t="str">
        <f>LEFT(RIGHT(L1585,IF(R1585="_CC",8,9)),5)</f>
        <v>RIGHT</v>
      </c>
      <c r="T1585" t="str">
        <f>MID(M1585,LEN(M1585)-61,1)</f>
        <v>1</v>
      </c>
    </row>
    <row r="1586" spans="1:20" x14ac:dyDescent="0.3">
      <c r="A1586" t="s">
        <v>306</v>
      </c>
      <c r="B1586">
        <v>1</v>
      </c>
      <c r="C1586" t="s">
        <v>38</v>
      </c>
      <c r="D1586" t="s">
        <v>16</v>
      </c>
      <c r="E1586">
        <v>1</v>
      </c>
      <c r="F1586" t="s">
        <v>5942</v>
      </c>
      <c r="G1586" t="s">
        <v>6225</v>
      </c>
      <c r="H1586" t="s">
        <v>228</v>
      </c>
      <c r="I1586">
        <v>2</v>
      </c>
      <c r="J1586" t="s">
        <v>115</v>
      </c>
      <c r="K1586">
        <v>4</v>
      </c>
      <c r="L1586" t="s">
        <v>12311</v>
      </c>
      <c r="M1586" t="s">
        <v>12312</v>
      </c>
      <c r="N1586">
        <v>2656</v>
      </c>
      <c r="O1586">
        <v>2735</v>
      </c>
      <c r="P1586">
        <v>1752</v>
      </c>
      <c r="Q1586">
        <v>1856</v>
      </c>
      <c r="R1586" t="str">
        <f>RIGHT(L1586,3)</f>
        <v>_CC</v>
      </c>
      <c r="S1586" t="str">
        <f>LEFT(RIGHT(L1586,IF(R1586="_CC",8,9)),5)</f>
        <v>RIGHT</v>
      </c>
      <c r="T1586" t="str">
        <f>MID(M1586,LEN(M1586)-61,1)</f>
        <v>1</v>
      </c>
    </row>
    <row r="1587" spans="1:20" x14ac:dyDescent="0.3">
      <c r="A1587" t="s">
        <v>354</v>
      </c>
      <c r="B1587">
        <v>3</v>
      </c>
      <c r="C1587" t="s">
        <v>38</v>
      </c>
      <c r="D1587" t="s">
        <v>16</v>
      </c>
      <c r="E1587">
        <v>1</v>
      </c>
      <c r="F1587" t="s">
        <v>17</v>
      </c>
      <c r="G1587" t="s">
        <v>244</v>
      </c>
      <c r="H1587" t="s">
        <v>30</v>
      </c>
      <c r="I1587">
        <v>4</v>
      </c>
      <c r="J1587" t="s">
        <v>20</v>
      </c>
      <c r="K1587">
        <v>3</v>
      </c>
      <c r="L1587" t="s">
        <v>12324</v>
      </c>
      <c r="M1587" t="s">
        <v>12325</v>
      </c>
      <c r="N1587">
        <v>3593</v>
      </c>
      <c r="O1587">
        <v>3846</v>
      </c>
      <c r="P1587">
        <v>793</v>
      </c>
      <c r="Q1587">
        <v>1043</v>
      </c>
      <c r="R1587" t="str">
        <f>RIGHT(L1587,3)</f>
        <v>_CC</v>
      </c>
      <c r="S1587" t="str">
        <f>LEFT(RIGHT(L1587,IF(R1587="_CC",8,9)),5)</f>
        <v>RIGHT</v>
      </c>
      <c r="T1587" t="str">
        <f>MID(M1587,LEN(M1587)-61,1)</f>
        <v>1</v>
      </c>
    </row>
    <row r="1588" spans="1:20" x14ac:dyDescent="0.3">
      <c r="A1588" t="s">
        <v>7340</v>
      </c>
      <c r="B1588">
        <v>3</v>
      </c>
      <c r="C1588" t="s">
        <v>38</v>
      </c>
      <c r="D1588" t="s">
        <v>16</v>
      </c>
      <c r="E1588">
        <v>1</v>
      </c>
      <c r="F1588" t="s">
        <v>5942</v>
      </c>
      <c r="G1588" t="s">
        <v>7341</v>
      </c>
      <c r="H1588" t="s">
        <v>228</v>
      </c>
      <c r="I1588">
        <v>2</v>
      </c>
      <c r="J1588" t="s">
        <v>115</v>
      </c>
      <c r="K1588">
        <v>3</v>
      </c>
      <c r="L1588" t="s">
        <v>12330</v>
      </c>
      <c r="M1588" t="s">
        <v>12345</v>
      </c>
      <c r="N1588">
        <v>1272</v>
      </c>
      <c r="O1588">
        <v>1392</v>
      </c>
      <c r="P1588">
        <v>2520</v>
      </c>
      <c r="Q1588">
        <v>2648</v>
      </c>
      <c r="R1588" t="str">
        <f>RIGHT(L1588,3)</f>
        <v>_CC</v>
      </c>
      <c r="S1588" t="str">
        <f>LEFT(RIGHT(L1588,IF(R1588="_CC",8,9)),5)</f>
        <v>RIGHT</v>
      </c>
      <c r="T1588" t="str">
        <f>MID(M1588,LEN(M1588)-61,1)</f>
        <v>1</v>
      </c>
    </row>
    <row r="1589" spans="1:20" x14ac:dyDescent="0.3">
      <c r="A1589" t="s">
        <v>4664</v>
      </c>
      <c r="B1589">
        <v>2</v>
      </c>
      <c r="C1589" t="s">
        <v>38</v>
      </c>
      <c r="D1589" t="s">
        <v>16</v>
      </c>
      <c r="E1589">
        <v>1</v>
      </c>
      <c r="F1589" t="s">
        <v>17</v>
      </c>
      <c r="G1589" t="s">
        <v>18</v>
      </c>
      <c r="H1589" t="s">
        <v>19</v>
      </c>
      <c r="I1589">
        <v>5</v>
      </c>
      <c r="J1589" t="s">
        <v>20</v>
      </c>
      <c r="K1589">
        <v>5</v>
      </c>
      <c r="L1589" t="s">
        <v>12362</v>
      </c>
      <c r="M1589" t="s">
        <v>12363</v>
      </c>
      <c r="N1589">
        <v>1703</v>
      </c>
      <c r="O1589">
        <v>1983</v>
      </c>
      <c r="P1589">
        <v>1425</v>
      </c>
      <c r="Q1589">
        <v>1846</v>
      </c>
      <c r="R1589" t="str">
        <f>RIGHT(L1589,3)</f>
        <v>_CC</v>
      </c>
      <c r="S1589" t="str">
        <f>LEFT(RIGHT(L1589,IF(R1589="_CC",8,9)),5)</f>
        <v>RIGHT</v>
      </c>
      <c r="T1589" t="str">
        <f>MID(M1589,LEN(M1589)-61,1)</f>
        <v>1</v>
      </c>
    </row>
    <row r="1590" spans="1:20" x14ac:dyDescent="0.3">
      <c r="A1590" t="s">
        <v>4675</v>
      </c>
      <c r="B1590">
        <v>1</v>
      </c>
      <c r="C1590" t="s">
        <v>38</v>
      </c>
      <c r="D1590" t="s">
        <v>16</v>
      </c>
      <c r="E1590">
        <v>1</v>
      </c>
      <c r="F1590" t="s">
        <v>17</v>
      </c>
      <c r="G1590" t="s">
        <v>52</v>
      </c>
      <c r="H1590" t="s">
        <v>19</v>
      </c>
      <c r="I1590">
        <v>5</v>
      </c>
      <c r="J1590" t="s">
        <v>20</v>
      </c>
      <c r="K1590">
        <v>5</v>
      </c>
      <c r="L1590" t="s">
        <v>12367</v>
      </c>
      <c r="M1590" t="s">
        <v>12368</v>
      </c>
      <c r="N1590">
        <v>3417</v>
      </c>
      <c r="O1590">
        <v>3640</v>
      </c>
      <c r="P1590">
        <v>1517</v>
      </c>
      <c r="Q1590">
        <v>1836</v>
      </c>
      <c r="R1590" t="str">
        <f>RIGHT(L1590,3)</f>
        <v>_CC</v>
      </c>
      <c r="S1590" t="str">
        <f>LEFT(RIGHT(L1590,IF(R1590="_CC",8,9)),5)</f>
        <v>RIGHT</v>
      </c>
      <c r="T1590" t="str">
        <f>MID(M1590,LEN(M1590)-61,1)</f>
        <v>1</v>
      </c>
    </row>
    <row r="1591" spans="1:20" x14ac:dyDescent="0.3">
      <c r="A1591" t="s">
        <v>4682</v>
      </c>
      <c r="B1591">
        <v>3</v>
      </c>
      <c r="C1591" t="s">
        <v>38</v>
      </c>
      <c r="D1591" t="s">
        <v>16</v>
      </c>
      <c r="E1591">
        <v>1</v>
      </c>
      <c r="F1591" t="s">
        <v>17</v>
      </c>
      <c r="G1591" t="s">
        <v>131</v>
      </c>
      <c r="H1591" t="s">
        <v>40</v>
      </c>
      <c r="I1591">
        <v>4</v>
      </c>
      <c r="J1591" t="s">
        <v>31</v>
      </c>
      <c r="K1591">
        <v>4</v>
      </c>
      <c r="L1591" t="s">
        <v>12389</v>
      </c>
      <c r="M1591" t="s">
        <v>12390</v>
      </c>
      <c r="N1591">
        <v>4321</v>
      </c>
      <c r="O1591">
        <v>4450</v>
      </c>
      <c r="P1591">
        <v>661</v>
      </c>
      <c r="Q1591">
        <v>808</v>
      </c>
      <c r="R1591" t="str">
        <f>RIGHT(L1591,3)</f>
        <v>_CC</v>
      </c>
      <c r="S1591" t="str">
        <f>LEFT(RIGHT(L1591,IF(R1591="_CC",8,9)),5)</f>
        <v>RIGHT</v>
      </c>
      <c r="T1591" t="str">
        <f>MID(M1591,LEN(M1591)-61,1)</f>
        <v>1</v>
      </c>
    </row>
    <row r="1592" spans="1:20" x14ac:dyDescent="0.3">
      <c r="A1592" t="s">
        <v>4686</v>
      </c>
      <c r="B1592">
        <v>3</v>
      </c>
      <c r="C1592" t="s">
        <v>38</v>
      </c>
      <c r="D1592" t="s">
        <v>16</v>
      </c>
      <c r="E1592">
        <v>1</v>
      </c>
      <c r="F1592" t="s">
        <v>17</v>
      </c>
      <c r="G1592" t="s">
        <v>39</v>
      </c>
      <c r="H1592" t="s">
        <v>40</v>
      </c>
      <c r="I1592">
        <v>4</v>
      </c>
      <c r="J1592" t="s">
        <v>31</v>
      </c>
      <c r="K1592">
        <v>4</v>
      </c>
      <c r="L1592" t="s">
        <v>12391</v>
      </c>
      <c r="M1592" t="s">
        <v>12392</v>
      </c>
      <c r="N1592">
        <v>3469</v>
      </c>
      <c r="O1592">
        <v>3729</v>
      </c>
      <c r="P1592">
        <v>695</v>
      </c>
      <c r="Q1592">
        <v>970</v>
      </c>
      <c r="R1592" t="str">
        <f>RIGHT(L1592,3)</f>
        <v>_CC</v>
      </c>
      <c r="S1592" t="str">
        <f>LEFT(RIGHT(L1592,IF(R1592="_CC",8,9)),5)</f>
        <v>RIGHT</v>
      </c>
      <c r="T1592" t="str">
        <f>MID(M1592,LEN(M1592)-61,1)</f>
        <v>1</v>
      </c>
    </row>
    <row r="1593" spans="1:20" x14ac:dyDescent="0.3">
      <c r="A1593" t="s">
        <v>5997</v>
      </c>
      <c r="B1593">
        <v>2</v>
      </c>
      <c r="C1593" t="s">
        <v>38</v>
      </c>
      <c r="D1593" t="s">
        <v>16</v>
      </c>
      <c r="E1593">
        <v>1</v>
      </c>
      <c r="F1593" t="s">
        <v>5942</v>
      </c>
      <c r="G1593" t="s">
        <v>5990</v>
      </c>
      <c r="H1593" t="s">
        <v>5944</v>
      </c>
      <c r="I1593">
        <v>4</v>
      </c>
      <c r="J1593" t="s">
        <v>20</v>
      </c>
      <c r="K1593">
        <v>3</v>
      </c>
      <c r="L1593" t="s">
        <v>12397</v>
      </c>
      <c r="M1593" t="s">
        <v>12398</v>
      </c>
      <c r="N1593">
        <v>4263</v>
      </c>
      <c r="O1593">
        <v>4535</v>
      </c>
      <c r="P1593">
        <v>1500</v>
      </c>
      <c r="Q1593">
        <v>1756</v>
      </c>
      <c r="R1593" t="str">
        <f>RIGHT(L1593,3)</f>
        <v>_CC</v>
      </c>
      <c r="S1593" t="str">
        <f>LEFT(RIGHT(L1593,IF(R1593="_CC",8,9)),5)</f>
        <v>RIGHT</v>
      </c>
      <c r="T1593" t="str">
        <f>MID(M1593,LEN(M1593)-61,1)</f>
        <v>1</v>
      </c>
    </row>
    <row r="1594" spans="1:20" x14ac:dyDescent="0.3">
      <c r="A1594" t="s">
        <v>6010</v>
      </c>
      <c r="B1594">
        <v>2</v>
      </c>
      <c r="C1594" t="s">
        <v>38</v>
      </c>
      <c r="D1594" t="s">
        <v>16</v>
      </c>
      <c r="E1594">
        <v>1</v>
      </c>
      <c r="F1594" t="s">
        <v>5942</v>
      </c>
      <c r="G1594" t="s">
        <v>5977</v>
      </c>
      <c r="H1594" t="s">
        <v>228</v>
      </c>
      <c r="I1594">
        <v>2</v>
      </c>
      <c r="J1594" t="s">
        <v>115</v>
      </c>
      <c r="K1594">
        <v>5</v>
      </c>
      <c r="L1594" t="s">
        <v>12433</v>
      </c>
      <c r="M1594" t="s">
        <v>12434</v>
      </c>
      <c r="N1594">
        <v>2032</v>
      </c>
      <c r="O1594">
        <v>2160</v>
      </c>
      <c r="P1594">
        <v>1872</v>
      </c>
      <c r="Q1594">
        <v>2016</v>
      </c>
      <c r="R1594" t="str">
        <f>RIGHT(L1594,3)</f>
        <v>_CC</v>
      </c>
      <c r="S1594" t="str">
        <f>LEFT(RIGHT(L1594,IF(R1594="_CC",8,9)),5)</f>
        <v>RIGHT</v>
      </c>
      <c r="T1594" t="str">
        <f>MID(M1594,LEN(M1594)-61,1)</f>
        <v>1</v>
      </c>
    </row>
    <row r="1595" spans="1:20" x14ac:dyDescent="0.3">
      <c r="A1595" t="s">
        <v>411</v>
      </c>
      <c r="B1595">
        <v>1</v>
      </c>
      <c r="C1595" t="s">
        <v>38</v>
      </c>
      <c r="D1595" t="s">
        <v>16</v>
      </c>
      <c r="E1595">
        <v>1</v>
      </c>
      <c r="F1595" t="s">
        <v>17</v>
      </c>
      <c r="G1595" t="s">
        <v>131</v>
      </c>
      <c r="H1595" t="s">
        <v>239</v>
      </c>
      <c r="I1595">
        <v>5</v>
      </c>
      <c r="J1595" t="s">
        <v>20</v>
      </c>
      <c r="K1595">
        <v>5</v>
      </c>
      <c r="L1595" t="s">
        <v>12448</v>
      </c>
      <c r="M1595" t="s">
        <v>12449</v>
      </c>
      <c r="N1595">
        <v>1223</v>
      </c>
      <c r="O1595">
        <v>1877</v>
      </c>
      <c r="P1595">
        <v>3365</v>
      </c>
      <c r="Q1595">
        <v>3783</v>
      </c>
      <c r="R1595" t="str">
        <f>RIGHT(L1595,3)</f>
        <v>_CC</v>
      </c>
      <c r="S1595" t="str">
        <f>LEFT(RIGHT(L1595,IF(R1595="_CC",8,9)),5)</f>
        <v>RIGHT</v>
      </c>
      <c r="T1595" t="str">
        <f>MID(M1595,LEN(M1595)-61,1)</f>
        <v>1</v>
      </c>
    </row>
    <row r="1596" spans="1:20" x14ac:dyDescent="0.3">
      <c r="A1596" t="s">
        <v>4707</v>
      </c>
      <c r="B1596">
        <v>2</v>
      </c>
      <c r="C1596" t="s">
        <v>38</v>
      </c>
      <c r="D1596" t="s">
        <v>16</v>
      </c>
      <c r="E1596">
        <v>1</v>
      </c>
      <c r="F1596" t="s">
        <v>17</v>
      </c>
      <c r="G1596" t="s">
        <v>131</v>
      </c>
      <c r="H1596" t="s">
        <v>30</v>
      </c>
      <c r="I1596">
        <v>4</v>
      </c>
      <c r="J1596" t="s">
        <v>20</v>
      </c>
      <c r="K1596">
        <v>5</v>
      </c>
      <c r="L1596" t="s">
        <v>12452</v>
      </c>
      <c r="M1596" t="s">
        <v>12453</v>
      </c>
      <c r="N1596">
        <v>1281</v>
      </c>
      <c r="O1596">
        <v>1581</v>
      </c>
      <c r="P1596">
        <v>681</v>
      </c>
      <c r="Q1596">
        <v>985</v>
      </c>
      <c r="R1596" t="str">
        <f>RIGHT(L1596,3)</f>
        <v>_CC</v>
      </c>
      <c r="S1596" t="str">
        <f>LEFT(RIGHT(L1596,IF(R1596="_CC",8,9)),5)</f>
        <v>RIGHT</v>
      </c>
      <c r="T1596" t="str">
        <f>MID(M1596,LEN(M1596)-61,1)</f>
        <v>1</v>
      </c>
    </row>
    <row r="1597" spans="1:20" x14ac:dyDescent="0.3">
      <c r="A1597" t="s">
        <v>418</v>
      </c>
      <c r="B1597">
        <v>2</v>
      </c>
      <c r="C1597" t="s">
        <v>38</v>
      </c>
      <c r="D1597" t="s">
        <v>16</v>
      </c>
      <c r="E1597">
        <v>1</v>
      </c>
      <c r="F1597" t="s">
        <v>17</v>
      </c>
      <c r="G1597" t="s">
        <v>131</v>
      </c>
      <c r="H1597" t="s">
        <v>419</v>
      </c>
      <c r="I1597">
        <v>4</v>
      </c>
      <c r="J1597" t="s">
        <v>20</v>
      </c>
      <c r="K1597">
        <v>4</v>
      </c>
      <c r="L1597" t="s">
        <v>12458</v>
      </c>
      <c r="M1597" t="s">
        <v>12459</v>
      </c>
      <c r="N1597">
        <v>1516</v>
      </c>
      <c r="O1597">
        <v>1767</v>
      </c>
      <c r="P1597">
        <v>1887</v>
      </c>
      <c r="Q1597">
        <v>2141</v>
      </c>
      <c r="R1597" t="str">
        <f>RIGHT(L1597,3)</f>
        <v>_CC</v>
      </c>
      <c r="S1597" t="str">
        <f>LEFT(RIGHT(L1597,IF(R1597="_CC",8,9)),5)</f>
        <v>RIGHT</v>
      </c>
      <c r="T1597" t="str">
        <f>MID(M1597,LEN(M1597)-61,1)</f>
        <v>1</v>
      </c>
    </row>
    <row r="1598" spans="1:20" x14ac:dyDescent="0.3">
      <c r="A1598" t="s">
        <v>434</v>
      </c>
      <c r="B1598">
        <v>1</v>
      </c>
      <c r="C1598" t="s">
        <v>38</v>
      </c>
      <c r="D1598" t="s">
        <v>16</v>
      </c>
      <c r="E1598">
        <v>1</v>
      </c>
      <c r="F1598" t="s">
        <v>17</v>
      </c>
      <c r="G1598" t="s">
        <v>39</v>
      </c>
      <c r="H1598" t="s">
        <v>40</v>
      </c>
      <c r="I1598">
        <v>3</v>
      </c>
      <c r="J1598" t="s">
        <v>31</v>
      </c>
      <c r="K1598">
        <v>5</v>
      </c>
      <c r="L1598" t="s">
        <v>12487</v>
      </c>
      <c r="M1598" t="s">
        <v>12488</v>
      </c>
      <c r="N1598">
        <v>308</v>
      </c>
      <c r="O1598">
        <v>543</v>
      </c>
      <c r="P1598">
        <v>2567</v>
      </c>
      <c r="Q1598">
        <v>2790</v>
      </c>
      <c r="R1598" t="str">
        <f>RIGHT(L1598,3)</f>
        <v>_CC</v>
      </c>
      <c r="S1598" t="str">
        <f>LEFT(RIGHT(L1598,IF(R1598="_CC",8,9)),5)</f>
        <v>RIGHT</v>
      </c>
      <c r="T1598" t="str">
        <f>MID(M1598,LEN(M1598)-61,1)</f>
        <v>1</v>
      </c>
    </row>
    <row r="1599" spans="1:20" x14ac:dyDescent="0.3">
      <c r="A1599" t="s">
        <v>6049</v>
      </c>
      <c r="B1599">
        <v>4</v>
      </c>
      <c r="C1599" t="s">
        <v>38</v>
      </c>
      <c r="D1599" t="s">
        <v>16</v>
      </c>
      <c r="E1599">
        <v>1</v>
      </c>
      <c r="F1599" t="s">
        <v>5942</v>
      </c>
      <c r="G1599" t="s">
        <v>5990</v>
      </c>
      <c r="H1599" t="s">
        <v>5944</v>
      </c>
      <c r="I1599">
        <v>4</v>
      </c>
      <c r="J1599" t="s">
        <v>20</v>
      </c>
      <c r="K1599">
        <v>3</v>
      </c>
      <c r="L1599" t="s">
        <v>12503</v>
      </c>
      <c r="M1599" t="s">
        <v>12504</v>
      </c>
      <c r="N1599">
        <v>1508</v>
      </c>
      <c r="O1599">
        <v>1668</v>
      </c>
      <c r="P1599">
        <v>1028</v>
      </c>
      <c r="Q1599">
        <v>1164</v>
      </c>
      <c r="R1599" t="str">
        <f>RIGHT(L1599,3)</f>
        <v>_CC</v>
      </c>
      <c r="S1599" t="str">
        <f>LEFT(RIGHT(L1599,IF(R1599="_CC",8,9)),5)</f>
        <v>RIGHT</v>
      </c>
      <c r="T1599" t="str">
        <f>MID(M1599,LEN(M1599)-61,1)</f>
        <v>1</v>
      </c>
    </row>
    <row r="1600" spans="1:20" x14ac:dyDescent="0.3">
      <c r="A1600" t="s">
        <v>447</v>
      </c>
      <c r="B1600">
        <v>2</v>
      </c>
      <c r="C1600" t="s">
        <v>38</v>
      </c>
      <c r="D1600" t="s">
        <v>16</v>
      </c>
      <c r="E1600">
        <v>1</v>
      </c>
      <c r="F1600" t="s">
        <v>17</v>
      </c>
      <c r="G1600" t="s">
        <v>140</v>
      </c>
      <c r="H1600" t="s">
        <v>30</v>
      </c>
      <c r="I1600">
        <v>4</v>
      </c>
      <c r="J1600" t="s">
        <v>31</v>
      </c>
      <c r="K1600">
        <v>4</v>
      </c>
      <c r="L1600" t="s">
        <v>12507</v>
      </c>
      <c r="M1600" t="s">
        <v>12508</v>
      </c>
      <c r="N1600">
        <v>2528</v>
      </c>
      <c r="O1600">
        <v>2778</v>
      </c>
      <c r="P1600">
        <v>734</v>
      </c>
      <c r="Q1600">
        <v>948</v>
      </c>
      <c r="R1600" t="str">
        <f>RIGHT(L1600,3)</f>
        <v>_CC</v>
      </c>
      <c r="S1600" t="str">
        <f>LEFT(RIGHT(L1600,IF(R1600="_CC",8,9)),5)</f>
        <v>RIGHT</v>
      </c>
      <c r="T1600" t="str">
        <f>MID(M1600,LEN(M1600)-61,1)</f>
        <v>1</v>
      </c>
    </row>
    <row r="1601" spans="1:20" x14ac:dyDescent="0.3">
      <c r="A1601" t="s">
        <v>4726</v>
      </c>
      <c r="B1601">
        <v>3</v>
      </c>
      <c r="C1601" t="s">
        <v>38</v>
      </c>
      <c r="D1601" t="s">
        <v>16</v>
      </c>
      <c r="E1601">
        <v>1</v>
      </c>
      <c r="F1601" t="s">
        <v>17</v>
      </c>
      <c r="G1601" t="s">
        <v>52</v>
      </c>
      <c r="H1601" t="s">
        <v>30</v>
      </c>
      <c r="I1601">
        <v>4</v>
      </c>
      <c r="J1601" t="s">
        <v>31</v>
      </c>
      <c r="K1601">
        <v>1</v>
      </c>
      <c r="L1601" t="s">
        <v>12511</v>
      </c>
      <c r="M1601" t="s">
        <v>12512</v>
      </c>
      <c r="N1601">
        <v>2585</v>
      </c>
      <c r="O1601">
        <v>2908</v>
      </c>
      <c r="P1601">
        <v>819</v>
      </c>
      <c r="Q1601">
        <v>1102</v>
      </c>
      <c r="R1601" t="str">
        <f>RIGHT(L1601,3)</f>
        <v>_CC</v>
      </c>
      <c r="S1601" t="str">
        <f>LEFT(RIGHT(L1601,IF(R1601="_CC",8,9)),5)</f>
        <v>RIGHT</v>
      </c>
      <c r="T1601" t="str">
        <f>MID(M1601,LEN(M1601)-61,1)</f>
        <v>1</v>
      </c>
    </row>
    <row r="1602" spans="1:20" x14ac:dyDescent="0.3">
      <c r="A1602" t="s">
        <v>4733</v>
      </c>
      <c r="B1602">
        <v>2</v>
      </c>
      <c r="C1602" t="s">
        <v>38</v>
      </c>
      <c r="D1602" t="s">
        <v>16</v>
      </c>
      <c r="E1602">
        <v>1</v>
      </c>
      <c r="F1602" t="s">
        <v>17</v>
      </c>
      <c r="G1602" t="s">
        <v>39</v>
      </c>
      <c r="H1602" t="s">
        <v>40</v>
      </c>
      <c r="I1602">
        <v>3</v>
      </c>
      <c r="J1602" t="s">
        <v>31</v>
      </c>
      <c r="K1602">
        <v>5</v>
      </c>
      <c r="L1602" t="s">
        <v>12522</v>
      </c>
      <c r="M1602" t="s">
        <v>12523</v>
      </c>
      <c r="N1602">
        <v>2443</v>
      </c>
      <c r="O1602">
        <v>2914</v>
      </c>
      <c r="P1602">
        <v>2445</v>
      </c>
      <c r="Q1602">
        <v>2863</v>
      </c>
      <c r="R1602" t="str">
        <f>RIGHT(L1602,3)</f>
        <v>_CC</v>
      </c>
      <c r="S1602" t="str">
        <f>LEFT(RIGHT(L1602,IF(R1602="_CC",8,9)),5)</f>
        <v>RIGHT</v>
      </c>
      <c r="T1602" t="str">
        <f>MID(M1602,LEN(M1602)-61,1)</f>
        <v>1</v>
      </c>
    </row>
    <row r="1603" spans="1:20" x14ac:dyDescent="0.3">
      <c r="A1603" t="s">
        <v>465</v>
      </c>
      <c r="B1603">
        <v>1</v>
      </c>
      <c r="C1603" t="s">
        <v>38</v>
      </c>
      <c r="D1603" t="s">
        <v>16</v>
      </c>
      <c r="E1603">
        <v>1</v>
      </c>
      <c r="F1603" t="s">
        <v>17</v>
      </c>
      <c r="G1603" t="s">
        <v>52</v>
      </c>
      <c r="H1603" t="s">
        <v>19</v>
      </c>
      <c r="I1603">
        <v>5</v>
      </c>
      <c r="J1603" t="s">
        <v>20</v>
      </c>
      <c r="K1603">
        <v>5</v>
      </c>
      <c r="L1603" t="s">
        <v>12531</v>
      </c>
      <c r="M1603" t="s">
        <v>12532</v>
      </c>
      <c r="N1603">
        <v>2245</v>
      </c>
      <c r="O1603">
        <v>2585</v>
      </c>
      <c r="P1603">
        <v>2223</v>
      </c>
      <c r="Q1603">
        <v>2450</v>
      </c>
      <c r="R1603" t="str">
        <f>RIGHT(L1603,3)</f>
        <v>_CC</v>
      </c>
      <c r="S1603" t="str">
        <f>LEFT(RIGHT(L1603,IF(R1603="_CC",8,9)),5)</f>
        <v>RIGHT</v>
      </c>
      <c r="T1603" t="str">
        <f>MID(M1603,LEN(M1603)-61,1)</f>
        <v>1</v>
      </c>
    </row>
    <row r="1604" spans="1:20" x14ac:dyDescent="0.3">
      <c r="A1604" t="s">
        <v>472</v>
      </c>
      <c r="B1604">
        <v>4</v>
      </c>
      <c r="C1604" t="s">
        <v>38</v>
      </c>
      <c r="D1604" t="s">
        <v>16</v>
      </c>
      <c r="E1604">
        <v>1</v>
      </c>
      <c r="F1604" t="s">
        <v>17</v>
      </c>
      <c r="G1604" t="s">
        <v>52</v>
      </c>
      <c r="H1604" t="s">
        <v>85</v>
      </c>
      <c r="I1604">
        <v>4</v>
      </c>
      <c r="J1604" t="s">
        <v>20</v>
      </c>
      <c r="K1604">
        <v>3</v>
      </c>
      <c r="L1604" t="s">
        <v>12533</v>
      </c>
      <c r="M1604" t="s">
        <v>12534</v>
      </c>
      <c r="N1604">
        <v>1384</v>
      </c>
      <c r="O1604">
        <v>1624</v>
      </c>
      <c r="P1604">
        <v>2573</v>
      </c>
      <c r="Q1604">
        <v>2866</v>
      </c>
      <c r="R1604" t="str">
        <f>RIGHT(L1604,3)</f>
        <v>_CC</v>
      </c>
      <c r="S1604" t="str">
        <f>LEFT(RIGHT(L1604,IF(R1604="_CC",8,9)),5)</f>
        <v>RIGHT</v>
      </c>
      <c r="T1604" t="str">
        <f>MID(M1604,LEN(M1604)-61,1)</f>
        <v>1</v>
      </c>
    </row>
    <row r="1605" spans="1:20" x14ac:dyDescent="0.3">
      <c r="A1605" t="s">
        <v>7464</v>
      </c>
      <c r="B1605">
        <v>4</v>
      </c>
      <c r="C1605" t="s">
        <v>38</v>
      </c>
      <c r="D1605" t="s">
        <v>16</v>
      </c>
      <c r="E1605">
        <v>1</v>
      </c>
      <c r="F1605" t="s">
        <v>5942</v>
      </c>
      <c r="G1605" t="s">
        <v>5990</v>
      </c>
      <c r="H1605" t="s">
        <v>5944</v>
      </c>
      <c r="I1605">
        <v>4</v>
      </c>
      <c r="J1605" t="s">
        <v>31</v>
      </c>
      <c r="K1605">
        <v>1</v>
      </c>
      <c r="L1605" t="s">
        <v>12549</v>
      </c>
      <c r="M1605" t="s">
        <v>12550</v>
      </c>
      <c r="N1605">
        <v>1906</v>
      </c>
      <c r="O1605">
        <v>2274</v>
      </c>
      <c r="P1605">
        <v>84</v>
      </c>
      <c r="Q1605">
        <v>436</v>
      </c>
      <c r="R1605" t="str">
        <f>RIGHT(L1605,3)</f>
        <v>_CC</v>
      </c>
      <c r="S1605" t="str">
        <f>LEFT(RIGHT(L1605,IF(R1605="_CC",8,9)),5)</f>
        <v>RIGHT</v>
      </c>
      <c r="T1605" t="str">
        <f>MID(M1605,LEN(M1605)-61,1)</f>
        <v>1</v>
      </c>
    </row>
    <row r="1606" spans="1:20" x14ac:dyDescent="0.3">
      <c r="A1606" t="s">
        <v>4757</v>
      </c>
      <c r="B1606">
        <v>4</v>
      </c>
      <c r="C1606" t="s">
        <v>38</v>
      </c>
      <c r="D1606" t="s">
        <v>16</v>
      </c>
      <c r="E1606">
        <v>1</v>
      </c>
      <c r="F1606" t="s">
        <v>17</v>
      </c>
      <c r="G1606" t="s">
        <v>131</v>
      </c>
      <c r="H1606" t="s">
        <v>40</v>
      </c>
      <c r="I1606">
        <v>4</v>
      </c>
      <c r="J1606" t="s">
        <v>31</v>
      </c>
      <c r="K1606">
        <v>2</v>
      </c>
      <c r="L1606" t="s">
        <v>12575</v>
      </c>
      <c r="M1606" t="s">
        <v>12576</v>
      </c>
      <c r="N1606">
        <v>2041</v>
      </c>
      <c r="O1606">
        <v>2988</v>
      </c>
      <c r="P1606">
        <v>2226</v>
      </c>
      <c r="Q1606">
        <v>3108</v>
      </c>
      <c r="R1606" t="str">
        <f>RIGHT(L1606,3)</f>
        <v>_CC</v>
      </c>
      <c r="S1606" t="str">
        <f>LEFT(RIGHT(L1606,IF(R1606="_CC",8,9)),5)</f>
        <v>RIGHT</v>
      </c>
      <c r="T1606" t="str">
        <f>MID(M1606,LEN(M1606)-61,1)</f>
        <v>1</v>
      </c>
    </row>
    <row r="1607" spans="1:20" x14ac:dyDescent="0.3">
      <c r="A1607" t="s">
        <v>4761</v>
      </c>
      <c r="B1607">
        <v>3</v>
      </c>
      <c r="C1607" t="s">
        <v>38</v>
      </c>
      <c r="D1607" t="s">
        <v>16</v>
      </c>
      <c r="E1607">
        <v>1</v>
      </c>
      <c r="F1607" t="s">
        <v>17</v>
      </c>
      <c r="G1607" t="s">
        <v>131</v>
      </c>
      <c r="H1607" t="s">
        <v>239</v>
      </c>
      <c r="I1607">
        <v>4</v>
      </c>
      <c r="J1607" t="s">
        <v>20</v>
      </c>
      <c r="K1607">
        <v>5</v>
      </c>
      <c r="L1607" t="s">
        <v>12579</v>
      </c>
      <c r="M1607" t="s">
        <v>12580</v>
      </c>
      <c r="N1607">
        <v>2830</v>
      </c>
      <c r="O1607">
        <v>3477</v>
      </c>
      <c r="P1607">
        <v>1227</v>
      </c>
      <c r="Q1607">
        <v>1755</v>
      </c>
      <c r="R1607" t="str">
        <f>RIGHT(L1607,3)</f>
        <v>_CC</v>
      </c>
      <c r="S1607" t="str">
        <f>LEFT(RIGHT(L1607,IF(R1607="_CC",8,9)),5)</f>
        <v>RIGHT</v>
      </c>
      <c r="T1607" t="str">
        <f>MID(M1607,LEN(M1607)-61,1)</f>
        <v>1</v>
      </c>
    </row>
    <row r="1608" spans="1:20" x14ac:dyDescent="0.3">
      <c r="A1608" t="s">
        <v>7500</v>
      </c>
      <c r="B1608">
        <v>4</v>
      </c>
      <c r="C1608" t="s">
        <v>38</v>
      </c>
      <c r="D1608" t="s">
        <v>16</v>
      </c>
      <c r="E1608">
        <v>1</v>
      </c>
      <c r="F1608" t="s">
        <v>5942</v>
      </c>
      <c r="G1608" t="s">
        <v>5990</v>
      </c>
      <c r="H1608" t="s">
        <v>5944</v>
      </c>
      <c r="I1608">
        <v>3</v>
      </c>
      <c r="J1608" t="s">
        <v>31</v>
      </c>
      <c r="K1608">
        <v>1</v>
      </c>
      <c r="L1608" t="s">
        <v>12587</v>
      </c>
      <c r="M1608" t="s">
        <v>12588</v>
      </c>
      <c r="N1608">
        <v>3252</v>
      </c>
      <c r="O1608">
        <v>3356</v>
      </c>
      <c r="P1608">
        <v>988</v>
      </c>
      <c r="Q1608">
        <v>1092</v>
      </c>
      <c r="R1608" t="str">
        <f>RIGHT(L1608,3)</f>
        <v>_CC</v>
      </c>
      <c r="S1608" t="str">
        <f>LEFT(RIGHT(L1608,IF(R1608="_CC",8,9)),5)</f>
        <v>RIGHT</v>
      </c>
      <c r="T1608" t="str">
        <f>MID(M1608,LEN(M1608)-61,1)</f>
        <v>1</v>
      </c>
    </row>
    <row r="1609" spans="1:20" x14ac:dyDescent="0.3">
      <c r="A1609" t="s">
        <v>7507</v>
      </c>
      <c r="B1609">
        <v>1</v>
      </c>
      <c r="C1609" t="s">
        <v>38</v>
      </c>
      <c r="D1609" t="s">
        <v>16</v>
      </c>
      <c r="E1609">
        <v>1</v>
      </c>
      <c r="F1609" t="s">
        <v>5942</v>
      </c>
      <c r="G1609" t="s">
        <v>5990</v>
      </c>
      <c r="H1609" t="s">
        <v>6006</v>
      </c>
      <c r="I1609">
        <v>4</v>
      </c>
      <c r="J1609" t="s">
        <v>31</v>
      </c>
      <c r="K1609">
        <v>5</v>
      </c>
      <c r="L1609" t="s">
        <v>12589</v>
      </c>
      <c r="M1609" t="s">
        <v>12590</v>
      </c>
      <c r="N1609">
        <v>2256</v>
      </c>
      <c r="O1609">
        <v>3336</v>
      </c>
      <c r="P1609">
        <v>3080</v>
      </c>
      <c r="Q1609">
        <v>3744</v>
      </c>
      <c r="R1609" t="str">
        <f>RIGHT(L1609,3)</f>
        <v>_CC</v>
      </c>
      <c r="S1609" t="str">
        <f>LEFT(RIGHT(L1609,IF(R1609="_CC",8,9)),5)</f>
        <v>RIGHT</v>
      </c>
      <c r="T1609" t="str">
        <f>MID(M1609,LEN(M1609)-61,1)</f>
        <v>1</v>
      </c>
    </row>
    <row r="1610" spans="1:20" x14ac:dyDescent="0.3">
      <c r="A1610" t="s">
        <v>4775</v>
      </c>
      <c r="B1610">
        <v>3</v>
      </c>
      <c r="C1610" t="s">
        <v>38</v>
      </c>
      <c r="D1610" t="s">
        <v>16</v>
      </c>
      <c r="E1610">
        <v>1</v>
      </c>
      <c r="F1610" t="s">
        <v>17</v>
      </c>
      <c r="G1610" t="s">
        <v>39</v>
      </c>
      <c r="H1610" t="s">
        <v>239</v>
      </c>
      <c r="I1610">
        <v>3</v>
      </c>
      <c r="J1610" t="s">
        <v>115</v>
      </c>
      <c r="K1610">
        <v>5</v>
      </c>
      <c r="L1610" t="s">
        <v>12607</v>
      </c>
      <c r="M1610" t="s">
        <v>12608</v>
      </c>
      <c r="N1610">
        <v>1817</v>
      </c>
      <c r="O1610">
        <v>2570</v>
      </c>
      <c r="P1610">
        <v>1719</v>
      </c>
      <c r="Q1610">
        <v>2227</v>
      </c>
      <c r="R1610" t="str">
        <f>RIGHT(L1610,3)</f>
        <v>_CC</v>
      </c>
      <c r="S1610" t="str">
        <f>LEFT(RIGHT(L1610,IF(R1610="_CC",8,9)),5)</f>
        <v>RIGHT</v>
      </c>
      <c r="T1610" t="str">
        <f>MID(M1610,LEN(M1610)-61,1)</f>
        <v>1</v>
      </c>
    </row>
    <row r="1611" spans="1:20" x14ac:dyDescent="0.3">
      <c r="A1611" t="s">
        <v>4788</v>
      </c>
      <c r="B1611">
        <v>1</v>
      </c>
      <c r="C1611" t="s">
        <v>38</v>
      </c>
      <c r="D1611" t="s">
        <v>16</v>
      </c>
      <c r="E1611">
        <v>1</v>
      </c>
      <c r="F1611" t="s">
        <v>17</v>
      </c>
      <c r="G1611" t="s">
        <v>29</v>
      </c>
      <c r="H1611" t="s">
        <v>30</v>
      </c>
      <c r="I1611">
        <v>5</v>
      </c>
      <c r="J1611" t="s">
        <v>20</v>
      </c>
      <c r="K1611">
        <v>5</v>
      </c>
      <c r="L1611" t="s">
        <v>12613</v>
      </c>
      <c r="M1611" t="s">
        <v>12614</v>
      </c>
      <c r="N1611">
        <v>1032</v>
      </c>
      <c r="O1611">
        <v>1435</v>
      </c>
      <c r="P1611">
        <v>2991</v>
      </c>
      <c r="Q1611">
        <v>3397</v>
      </c>
      <c r="R1611" t="str">
        <f>RIGHT(L1611,3)</f>
        <v>_CC</v>
      </c>
      <c r="S1611" t="str">
        <f>LEFT(RIGHT(L1611,IF(R1611="_CC",8,9)),5)</f>
        <v>RIGHT</v>
      </c>
      <c r="T1611" t="str">
        <f>MID(M1611,LEN(M1611)-61,1)</f>
        <v>1</v>
      </c>
    </row>
    <row r="1612" spans="1:20" x14ac:dyDescent="0.3">
      <c r="A1612" t="s">
        <v>497</v>
      </c>
      <c r="B1612">
        <v>2</v>
      </c>
      <c r="C1612" t="s">
        <v>38</v>
      </c>
      <c r="D1612" t="s">
        <v>16</v>
      </c>
      <c r="E1612">
        <v>1</v>
      </c>
      <c r="F1612" t="s">
        <v>17</v>
      </c>
      <c r="G1612" t="s">
        <v>39</v>
      </c>
      <c r="H1612" t="s">
        <v>40</v>
      </c>
      <c r="I1612">
        <v>4</v>
      </c>
      <c r="J1612" t="s">
        <v>31</v>
      </c>
      <c r="K1612">
        <v>5</v>
      </c>
      <c r="L1612" t="s">
        <v>12625</v>
      </c>
      <c r="M1612" t="s">
        <v>12626</v>
      </c>
      <c r="N1612">
        <v>3760</v>
      </c>
      <c r="O1612">
        <v>4039</v>
      </c>
      <c r="P1612">
        <v>2699</v>
      </c>
      <c r="Q1612">
        <v>2890</v>
      </c>
      <c r="R1612" t="str">
        <f>RIGHT(L1612,3)</f>
        <v>_CC</v>
      </c>
      <c r="S1612" t="str">
        <f>LEFT(RIGHT(L1612,IF(R1612="_CC",8,9)),5)</f>
        <v>RIGHT</v>
      </c>
      <c r="T1612" t="str">
        <f>MID(M1612,LEN(M1612)-61,1)</f>
        <v>1</v>
      </c>
    </row>
    <row r="1613" spans="1:20" x14ac:dyDescent="0.3">
      <c r="A1613" t="s">
        <v>523</v>
      </c>
      <c r="B1613">
        <v>3</v>
      </c>
      <c r="C1613" t="s">
        <v>38</v>
      </c>
      <c r="D1613" t="s">
        <v>16</v>
      </c>
      <c r="E1613">
        <v>1</v>
      </c>
      <c r="F1613" t="s">
        <v>5942</v>
      </c>
      <c r="G1613" t="s">
        <v>5990</v>
      </c>
      <c r="H1613" t="s">
        <v>5944</v>
      </c>
      <c r="I1613">
        <v>4</v>
      </c>
      <c r="J1613" t="s">
        <v>31</v>
      </c>
      <c r="K1613">
        <v>4</v>
      </c>
      <c r="L1613" t="s">
        <v>12637</v>
      </c>
      <c r="M1613" t="s">
        <v>12643</v>
      </c>
      <c r="N1613">
        <v>1872</v>
      </c>
      <c r="O1613">
        <v>2344</v>
      </c>
      <c r="P1613">
        <v>2200</v>
      </c>
      <c r="Q1613">
        <v>2560</v>
      </c>
      <c r="R1613" t="str">
        <f>RIGHT(L1613,3)</f>
        <v>_CC</v>
      </c>
      <c r="S1613" t="str">
        <f>LEFT(RIGHT(L1613,IF(R1613="_CC",8,9)),5)</f>
        <v>RIGHT</v>
      </c>
      <c r="T1613" t="str">
        <f>MID(M1613,LEN(M1613)-61,1)</f>
        <v>1</v>
      </c>
    </row>
    <row r="1614" spans="1:20" x14ac:dyDescent="0.3">
      <c r="A1614" t="s">
        <v>4807</v>
      </c>
      <c r="B1614">
        <v>3</v>
      </c>
      <c r="C1614" t="s">
        <v>38</v>
      </c>
      <c r="D1614" t="s">
        <v>16</v>
      </c>
      <c r="E1614">
        <v>1</v>
      </c>
      <c r="F1614" t="s">
        <v>17</v>
      </c>
      <c r="G1614" t="s">
        <v>131</v>
      </c>
      <c r="H1614" t="s">
        <v>30</v>
      </c>
      <c r="I1614">
        <v>4</v>
      </c>
      <c r="J1614" t="s">
        <v>20</v>
      </c>
      <c r="K1614">
        <v>3</v>
      </c>
      <c r="L1614" t="s">
        <v>12647</v>
      </c>
      <c r="M1614" t="s">
        <v>12648</v>
      </c>
      <c r="N1614">
        <v>2693</v>
      </c>
      <c r="O1614">
        <v>3160</v>
      </c>
      <c r="P1614">
        <v>1803</v>
      </c>
      <c r="Q1614">
        <v>2294</v>
      </c>
      <c r="R1614" t="str">
        <f>RIGHT(L1614,3)</f>
        <v>_CC</v>
      </c>
      <c r="S1614" t="str">
        <f>LEFT(RIGHT(L1614,IF(R1614="_CC",8,9)),5)</f>
        <v>RIGHT</v>
      </c>
      <c r="T1614" t="str">
        <f>MID(M1614,LEN(M1614)-61,1)</f>
        <v>1</v>
      </c>
    </row>
    <row r="1615" spans="1:20" x14ac:dyDescent="0.3">
      <c r="A1615" t="s">
        <v>527</v>
      </c>
      <c r="B1615">
        <v>3</v>
      </c>
      <c r="C1615" t="s">
        <v>38</v>
      </c>
      <c r="D1615" t="s">
        <v>16</v>
      </c>
      <c r="E1615">
        <v>1</v>
      </c>
      <c r="F1615" t="s">
        <v>17</v>
      </c>
      <c r="G1615" t="s">
        <v>244</v>
      </c>
      <c r="H1615" t="s">
        <v>40</v>
      </c>
      <c r="I1615">
        <v>3</v>
      </c>
      <c r="J1615" t="s">
        <v>31</v>
      </c>
      <c r="K1615">
        <v>5</v>
      </c>
      <c r="L1615" t="s">
        <v>12659</v>
      </c>
      <c r="M1615" t="s">
        <v>12660</v>
      </c>
      <c r="N1615">
        <v>2120</v>
      </c>
      <c r="O1615">
        <v>2334</v>
      </c>
      <c r="P1615">
        <v>1493</v>
      </c>
      <c r="Q1615">
        <v>1668</v>
      </c>
      <c r="R1615" t="str">
        <f>RIGHT(L1615,3)</f>
        <v>_CC</v>
      </c>
      <c r="S1615" t="str">
        <f>LEFT(RIGHT(L1615,IF(R1615="_CC",8,9)),5)</f>
        <v>RIGHT</v>
      </c>
      <c r="T1615" t="str">
        <f>MID(M1615,LEN(M1615)-61,1)</f>
        <v>1</v>
      </c>
    </row>
    <row r="1616" spans="1:20" x14ac:dyDescent="0.3">
      <c r="A1616" t="s">
        <v>542</v>
      </c>
      <c r="B1616">
        <v>3</v>
      </c>
      <c r="C1616" t="s">
        <v>38</v>
      </c>
      <c r="D1616" t="s">
        <v>16</v>
      </c>
      <c r="E1616">
        <v>1</v>
      </c>
      <c r="F1616" t="s">
        <v>17</v>
      </c>
      <c r="G1616" t="s">
        <v>52</v>
      </c>
      <c r="H1616" t="s">
        <v>148</v>
      </c>
      <c r="I1616">
        <v>4</v>
      </c>
      <c r="J1616" t="s">
        <v>31</v>
      </c>
      <c r="K1616">
        <v>3</v>
      </c>
      <c r="L1616" t="s">
        <v>12667</v>
      </c>
      <c r="M1616" t="s">
        <v>12668</v>
      </c>
      <c r="N1616">
        <v>1202</v>
      </c>
      <c r="O1616">
        <v>1560</v>
      </c>
      <c r="P1616">
        <v>2805</v>
      </c>
      <c r="Q1616">
        <v>3028</v>
      </c>
      <c r="R1616" t="str">
        <f>RIGHT(L1616,3)</f>
        <v>_CC</v>
      </c>
      <c r="S1616" t="str">
        <f>LEFT(RIGHT(L1616,IF(R1616="_CC",8,9)),5)</f>
        <v>RIGHT</v>
      </c>
      <c r="T1616" t="str">
        <f>MID(M1616,LEN(M1616)-61,1)</f>
        <v>1</v>
      </c>
    </row>
    <row r="1617" spans="1:20" x14ac:dyDescent="0.3">
      <c r="A1617" t="s">
        <v>550</v>
      </c>
      <c r="B1617">
        <v>3</v>
      </c>
      <c r="C1617" t="s">
        <v>38</v>
      </c>
      <c r="D1617" t="s">
        <v>16</v>
      </c>
      <c r="E1617">
        <v>1</v>
      </c>
      <c r="F1617" t="s">
        <v>17</v>
      </c>
      <c r="G1617" t="s">
        <v>131</v>
      </c>
      <c r="H1617" t="s">
        <v>30</v>
      </c>
      <c r="I1617">
        <v>3</v>
      </c>
      <c r="J1617" t="s">
        <v>31</v>
      </c>
      <c r="K1617">
        <v>3</v>
      </c>
      <c r="L1617" t="s">
        <v>12685</v>
      </c>
      <c r="M1617" t="s">
        <v>12686</v>
      </c>
      <c r="N1617">
        <v>1363</v>
      </c>
      <c r="O1617">
        <v>1787</v>
      </c>
      <c r="P1617">
        <v>1398</v>
      </c>
      <c r="Q1617">
        <v>1800</v>
      </c>
      <c r="R1617" t="str">
        <f>RIGHT(L1617,3)</f>
        <v>_CC</v>
      </c>
      <c r="S1617" t="str">
        <f>LEFT(RIGHT(L1617,IF(R1617="_CC",8,9)),5)</f>
        <v>RIGHT</v>
      </c>
      <c r="T1617" t="str">
        <f>MID(M1617,LEN(M1617)-61,1)</f>
        <v>1</v>
      </c>
    </row>
    <row r="1618" spans="1:20" x14ac:dyDescent="0.3">
      <c r="A1618" t="s">
        <v>563</v>
      </c>
      <c r="B1618">
        <v>1</v>
      </c>
      <c r="C1618" t="s">
        <v>38</v>
      </c>
      <c r="D1618" t="s">
        <v>16</v>
      </c>
      <c r="E1618">
        <v>1</v>
      </c>
      <c r="F1618" t="s">
        <v>17</v>
      </c>
      <c r="G1618" t="s">
        <v>39</v>
      </c>
      <c r="H1618" t="s">
        <v>85</v>
      </c>
      <c r="I1618">
        <v>4</v>
      </c>
      <c r="J1618" t="s">
        <v>31</v>
      </c>
      <c r="K1618">
        <v>4</v>
      </c>
      <c r="L1618" t="s">
        <v>12691</v>
      </c>
      <c r="M1618" t="s">
        <v>12692</v>
      </c>
      <c r="N1618">
        <v>1702</v>
      </c>
      <c r="O1618">
        <v>1905</v>
      </c>
      <c r="P1618">
        <v>847</v>
      </c>
      <c r="Q1618">
        <v>1102</v>
      </c>
      <c r="R1618" t="str">
        <f>RIGHT(L1618,3)</f>
        <v>_CC</v>
      </c>
      <c r="S1618" t="str">
        <f>LEFT(RIGHT(L1618,IF(R1618="_CC",8,9)),5)</f>
        <v>RIGHT</v>
      </c>
      <c r="T1618" t="str">
        <f>MID(M1618,LEN(M1618)-61,1)</f>
        <v>1</v>
      </c>
    </row>
    <row r="1619" spans="1:20" x14ac:dyDescent="0.3">
      <c r="A1619" t="s">
        <v>4814</v>
      </c>
      <c r="B1619">
        <v>2</v>
      </c>
      <c r="C1619" t="s">
        <v>38</v>
      </c>
      <c r="D1619" t="s">
        <v>16</v>
      </c>
      <c r="E1619">
        <v>1</v>
      </c>
      <c r="F1619" t="s">
        <v>17</v>
      </c>
      <c r="G1619" t="s">
        <v>131</v>
      </c>
      <c r="H1619" t="s">
        <v>40</v>
      </c>
      <c r="I1619">
        <v>4</v>
      </c>
      <c r="J1619" t="s">
        <v>31</v>
      </c>
      <c r="K1619">
        <v>4</v>
      </c>
      <c r="L1619" t="s">
        <v>12701</v>
      </c>
      <c r="M1619" t="s">
        <v>12702</v>
      </c>
      <c r="N1619">
        <v>3938</v>
      </c>
      <c r="O1619">
        <v>4117</v>
      </c>
      <c r="P1619">
        <v>223</v>
      </c>
      <c r="Q1619">
        <v>451</v>
      </c>
      <c r="R1619" t="str">
        <f>RIGHT(L1619,3)</f>
        <v>_CC</v>
      </c>
      <c r="S1619" t="str">
        <f>LEFT(RIGHT(L1619,IF(R1619="_CC",8,9)),5)</f>
        <v>RIGHT</v>
      </c>
      <c r="T1619" t="str">
        <f>MID(M1619,LEN(M1619)-61,1)</f>
        <v>1</v>
      </c>
    </row>
    <row r="1620" spans="1:20" x14ac:dyDescent="0.3">
      <c r="A1620" t="s">
        <v>7541</v>
      </c>
      <c r="B1620">
        <v>4</v>
      </c>
      <c r="C1620" t="s">
        <v>38</v>
      </c>
      <c r="D1620" t="s">
        <v>16</v>
      </c>
      <c r="E1620">
        <v>1</v>
      </c>
      <c r="F1620" t="s">
        <v>5942</v>
      </c>
      <c r="G1620" t="s">
        <v>5977</v>
      </c>
      <c r="H1620" t="s">
        <v>5944</v>
      </c>
      <c r="I1620">
        <v>4</v>
      </c>
      <c r="J1620" t="s">
        <v>20</v>
      </c>
      <c r="K1620">
        <v>1</v>
      </c>
      <c r="L1620" t="s">
        <v>12709</v>
      </c>
      <c r="M1620" t="s">
        <v>12710</v>
      </c>
      <c r="N1620">
        <v>2177</v>
      </c>
      <c r="O1620">
        <v>2401</v>
      </c>
      <c r="P1620">
        <v>28</v>
      </c>
      <c r="Q1620">
        <v>156</v>
      </c>
      <c r="R1620" t="str">
        <f>RIGHT(L1620,3)</f>
        <v>_CC</v>
      </c>
      <c r="S1620" t="str">
        <f>LEFT(RIGHT(L1620,IF(R1620="_CC",8,9)),5)</f>
        <v>RIGHT</v>
      </c>
      <c r="T1620" t="str">
        <f>MID(M1620,LEN(M1620)-61,1)</f>
        <v>1</v>
      </c>
    </row>
    <row r="1621" spans="1:20" x14ac:dyDescent="0.3">
      <c r="A1621" t="s">
        <v>596</v>
      </c>
      <c r="B1621">
        <v>2</v>
      </c>
      <c r="C1621" t="s">
        <v>38</v>
      </c>
      <c r="D1621" t="s">
        <v>16</v>
      </c>
      <c r="E1621">
        <v>1</v>
      </c>
      <c r="F1621" t="s">
        <v>17</v>
      </c>
      <c r="G1621" t="s">
        <v>52</v>
      </c>
      <c r="H1621" t="s">
        <v>19</v>
      </c>
      <c r="I1621">
        <v>5</v>
      </c>
      <c r="J1621" t="s">
        <v>20</v>
      </c>
      <c r="K1621">
        <v>2</v>
      </c>
      <c r="L1621" t="s">
        <v>12717</v>
      </c>
      <c r="M1621" t="s">
        <v>12718</v>
      </c>
      <c r="N1621">
        <v>3686</v>
      </c>
      <c r="O1621">
        <v>4055</v>
      </c>
      <c r="P1621">
        <v>1151</v>
      </c>
      <c r="Q1621">
        <v>1480</v>
      </c>
      <c r="R1621" t="str">
        <f>RIGHT(L1621,3)</f>
        <v>_CC</v>
      </c>
      <c r="S1621" t="str">
        <f>LEFT(RIGHT(L1621,IF(R1621="_CC",8,9)),5)</f>
        <v>RIGHT</v>
      </c>
      <c r="T1621" t="str">
        <f>MID(M1621,LEN(M1621)-61,1)</f>
        <v>1</v>
      </c>
    </row>
    <row r="1622" spans="1:20" x14ac:dyDescent="0.3">
      <c r="A1622" t="s">
        <v>4821</v>
      </c>
      <c r="B1622">
        <v>3</v>
      </c>
      <c r="C1622" t="s">
        <v>38</v>
      </c>
      <c r="D1622" t="s">
        <v>16</v>
      </c>
      <c r="E1622">
        <v>1</v>
      </c>
      <c r="F1622" t="s">
        <v>17</v>
      </c>
      <c r="G1622" t="s">
        <v>114</v>
      </c>
      <c r="H1622" t="s">
        <v>228</v>
      </c>
      <c r="I1622">
        <v>2</v>
      </c>
      <c r="J1622" t="s">
        <v>31</v>
      </c>
      <c r="K1622">
        <v>3</v>
      </c>
      <c r="L1622" t="s">
        <v>12723</v>
      </c>
      <c r="M1622" t="s">
        <v>12724</v>
      </c>
      <c r="N1622">
        <v>1161</v>
      </c>
      <c r="O1622">
        <v>1343</v>
      </c>
      <c r="P1622">
        <v>1957</v>
      </c>
      <c r="Q1622">
        <v>2091</v>
      </c>
      <c r="R1622" t="str">
        <f>RIGHT(L1622,3)</f>
        <v>_CC</v>
      </c>
      <c r="S1622" t="str">
        <f>LEFT(RIGHT(L1622,IF(R1622="_CC",8,9)),5)</f>
        <v>RIGHT</v>
      </c>
      <c r="T1622" t="str">
        <f>MID(M1622,LEN(M1622)-61,1)</f>
        <v>1</v>
      </c>
    </row>
    <row r="1623" spans="1:20" x14ac:dyDescent="0.3">
      <c r="A1623" t="s">
        <v>607</v>
      </c>
      <c r="B1623">
        <v>2</v>
      </c>
      <c r="C1623" t="s">
        <v>38</v>
      </c>
      <c r="D1623" t="s">
        <v>16</v>
      </c>
      <c r="E1623">
        <v>1</v>
      </c>
      <c r="F1623" t="s">
        <v>17</v>
      </c>
      <c r="G1623" t="s">
        <v>39</v>
      </c>
      <c r="H1623" t="s">
        <v>239</v>
      </c>
      <c r="I1623">
        <v>4</v>
      </c>
      <c r="J1623" t="s">
        <v>31</v>
      </c>
      <c r="K1623">
        <v>5</v>
      </c>
      <c r="L1623" t="s">
        <v>12725</v>
      </c>
      <c r="M1623" t="s">
        <v>12726</v>
      </c>
      <c r="N1623">
        <v>1333</v>
      </c>
      <c r="O1623">
        <v>1602</v>
      </c>
      <c r="P1623">
        <v>1172</v>
      </c>
      <c r="Q1623">
        <v>1425</v>
      </c>
      <c r="R1623" t="str">
        <f>RIGHT(L1623,3)</f>
        <v>_CC</v>
      </c>
      <c r="S1623" t="str">
        <f>LEFT(RIGHT(L1623,IF(R1623="_CC",8,9)),5)</f>
        <v>RIGHT</v>
      </c>
      <c r="T1623" t="str">
        <f>MID(M1623,LEN(M1623)-61,1)</f>
        <v>1</v>
      </c>
    </row>
    <row r="1624" spans="1:20" x14ac:dyDescent="0.3">
      <c r="A1624" t="s">
        <v>614</v>
      </c>
      <c r="B1624">
        <v>2</v>
      </c>
      <c r="C1624" t="s">
        <v>38</v>
      </c>
      <c r="D1624" t="s">
        <v>16</v>
      </c>
      <c r="E1624">
        <v>1</v>
      </c>
      <c r="F1624" t="s">
        <v>17</v>
      </c>
      <c r="G1624" t="s">
        <v>52</v>
      </c>
      <c r="H1624" t="s">
        <v>30</v>
      </c>
      <c r="I1624">
        <v>4</v>
      </c>
      <c r="J1624" t="s">
        <v>20</v>
      </c>
      <c r="K1624">
        <v>3</v>
      </c>
      <c r="L1624" t="s">
        <v>12731</v>
      </c>
      <c r="M1624" t="s">
        <v>12732</v>
      </c>
      <c r="N1624">
        <v>1425</v>
      </c>
      <c r="O1624">
        <v>1756</v>
      </c>
      <c r="P1624">
        <v>2039</v>
      </c>
      <c r="Q1624">
        <v>2378</v>
      </c>
      <c r="R1624" t="str">
        <f>RIGHT(L1624,3)</f>
        <v>_CC</v>
      </c>
      <c r="S1624" t="str">
        <f>LEFT(RIGHT(L1624,IF(R1624="_CC",8,9)),5)</f>
        <v>RIGHT</v>
      </c>
      <c r="T1624" t="str">
        <f>MID(M1624,LEN(M1624)-61,1)</f>
        <v>1</v>
      </c>
    </row>
    <row r="1625" spans="1:20" x14ac:dyDescent="0.3">
      <c r="A1625" t="s">
        <v>621</v>
      </c>
      <c r="B1625">
        <v>2</v>
      </c>
      <c r="C1625" t="s">
        <v>38</v>
      </c>
      <c r="D1625" t="s">
        <v>16</v>
      </c>
      <c r="E1625">
        <v>1</v>
      </c>
      <c r="F1625" t="s">
        <v>17</v>
      </c>
      <c r="G1625" t="s">
        <v>52</v>
      </c>
      <c r="H1625" t="s">
        <v>19</v>
      </c>
      <c r="I1625">
        <v>4</v>
      </c>
      <c r="J1625" t="s">
        <v>20</v>
      </c>
      <c r="K1625">
        <v>5</v>
      </c>
      <c r="L1625" t="s">
        <v>12733</v>
      </c>
      <c r="M1625" t="s">
        <v>12734</v>
      </c>
      <c r="N1625">
        <v>4541</v>
      </c>
      <c r="O1625">
        <v>4770</v>
      </c>
      <c r="P1625">
        <v>3593</v>
      </c>
      <c r="Q1625">
        <v>3880</v>
      </c>
      <c r="R1625" t="str">
        <f>RIGHT(L1625,3)</f>
        <v>_CC</v>
      </c>
      <c r="S1625" t="str">
        <f>LEFT(RIGHT(L1625,IF(R1625="_CC",8,9)),5)</f>
        <v>RIGHT</v>
      </c>
      <c r="T1625" t="str">
        <f>MID(M1625,LEN(M1625)-61,1)</f>
        <v>1</v>
      </c>
    </row>
    <row r="1626" spans="1:20" x14ac:dyDescent="0.3">
      <c r="A1626" t="s">
        <v>628</v>
      </c>
      <c r="B1626">
        <v>2</v>
      </c>
      <c r="C1626" t="s">
        <v>38</v>
      </c>
      <c r="D1626" t="s">
        <v>16</v>
      </c>
      <c r="E1626">
        <v>1</v>
      </c>
      <c r="F1626" t="s">
        <v>17</v>
      </c>
      <c r="G1626" t="s">
        <v>131</v>
      </c>
      <c r="H1626" t="s">
        <v>40</v>
      </c>
      <c r="I1626">
        <v>4</v>
      </c>
      <c r="J1626" t="s">
        <v>31</v>
      </c>
      <c r="K1626">
        <v>5</v>
      </c>
      <c r="L1626" t="s">
        <v>12737</v>
      </c>
      <c r="M1626" t="s">
        <v>12738</v>
      </c>
      <c r="N1626">
        <v>2234</v>
      </c>
      <c r="O1626">
        <v>2536</v>
      </c>
      <c r="P1626">
        <v>1149</v>
      </c>
      <c r="Q1626">
        <v>1473</v>
      </c>
      <c r="R1626" t="str">
        <f>RIGHT(L1626,3)</f>
        <v>_CC</v>
      </c>
      <c r="S1626" t="str">
        <f>LEFT(RIGHT(L1626,IF(R1626="_CC",8,9)),5)</f>
        <v>RIGHT</v>
      </c>
      <c r="T1626" t="str">
        <f>MID(M1626,LEN(M1626)-61,1)</f>
        <v>1</v>
      </c>
    </row>
    <row r="1627" spans="1:20" x14ac:dyDescent="0.3">
      <c r="A1627" t="s">
        <v>635</v>
      </c>
      <c r="B1627">
        <v>3</v>
      </c>
      <c r="C1627" t="s">
        <v>38</v>
      </c>
      <c r="D1627" t="s">
        <v>16</v>
      </c>
      <c r="E1627">
        <v>1</v>
      </c>
      <c r="F1627" t="s">
        <v>17</v>
      </c>
      <c r="G1627" t="s">
        <v>131</v>
      </c>
      <c r="H1627" t="s">
        <v>85</v>
      </c>
      <c r="I1627">
        <v>4</v>
      </c>
      <c r="J1627" t="s">
        <v>31</v>
      </c>
      <c r="K1627">
        <v>4</v>
      </c>
      <c r="L1627" t="s">
        <v>12751</v>
      </c>
      <c r="M1627" t="s">
        <v>12752</v>
      </c>
      <c r="N1627">
        <v>2362</v>
      </c>
      <c r="O1627">
        <v>2669</v>
      </c>
      <c r="P1627">
        <v>2203</v>
      </c>
      <c r="Q1627">
        <v>2580</v>
      </c>
      <c r="R1627" t="str">
        <f>RIGHT(L1627,3)</f>
        <v>_CC</v>
      </c>
      <c r="S1627" t="str">
        <f>LEFT(RIGHT(L1627,IF(R1627="_CC",8,9)),5)</f>
        <v>RIGHT</v>
      </c>
      <c r="T1627" t="str">
        <f>MID(M1627,LEN(M1627)-61,1)</f>
        <v>1</v>
      </c>
    </row>
    <row r="1628" spans="1:20" x14ac:dyDescent="0.3">
      <c r="A1628" t="s">
        <v>7563</v>
      </c>
      <c r="B1628">
        <v>3</v>
      </c>
      <c r="C1628" t="s">
        <v>38</v>
      </c>
      <c r="D1628" t="s">
        <v>16</v>
      </c>
      <c r="E1628">
        <v>1</v>
      </c>
      <c r="F1628" t="s">
        <v>5942</v>
      </c>
      <c r="G1628" t="s">
        <v>5990</v>
      </c>
      <c r="H1628" t="s">
        <v>5944</v>
      </c>
      <c r="I1628">
        <v>4</v>
      </c>
      <c r="J1628" t="s">
        <v>20</v>
      </c>
      <c r="K1628">
        <v>3</v>
      </c>
      <c r="L1628" t="s">
        <v>12761</v>
      </c>
      <c r="M1628" t="s">
        <v>12762</v>
      </c>
      <c r="N1628">
        <v>1916</v>
      </c>
      <c r="O1628">
        <v>2236</v>
      </c>
      <c r="P1628">
        <v>348</v>
      </c>
      <c r="Q1628">
        <v>676</v>
      </c>
      <c r="R1628" t="str">
        <f>RIGHT(L1628,3)</f>
        <v>_CC</v>
      </c>
      <c r="S1628" t="str">
        <f>LEFT(RIGHT(L1628,IF(R1628="_CC",8,9)),5)</f>
        <v>RIGHT</v>
      </c>
      <c r="T1628" t="str">
        <f>MID(M1628,LEN(M1628)-61,1)</f>
        <v>1</v>
      </c>
    </row>
    <row r="1629" spans="1:20" x14ac:dyDescent="0.3">
      <c r="A1629" t="s">
        <v>7570</v>
      </c>
      <c r="B1629">
        <v>4</v>
      </c>
      <c r="C1629" t="s">
        <v>38</v>
      </c>
      <c r="D1629" t="s">
        <v>16</v>
      </c>
      <c r="E1629">
        <v>1</v>
      </c>
      <c r="F1629" t="s">
        <v>5942</v>
      </c>
      <c r="G1629" t="s">
        <v>5990</v>
      </c>
      <c r="H1629" t="s">
        <v>6006</v>
      </c>
      <c r="I1629">
        <v>4</v>
      </c>
      <c r="J1629" t="s">
        <v>31</v>
      </c>
      <c r="K1629">
        <v>3</v>
      </c>
      <c r="L1629" t="s">
        <v>12769</v>
      </c>
      <c r="M1629" t="s">
        <v>12770</v>
      </c>
      <c r="N1629">
        <v>2956</v>
      </c>
      <c r="O1629">
        <v>3340</v>
      </c>
      <c r="P1629">
        <v>716</v>
      </c>
      <c r="Q1629">
        <v>1332</v>
      </c>
      <c r="R1629" t="str">
        <f>RIGHT(L1629,3)</f>
        <v>_CC</v>
      </c>
      <c r="S1629" t="str">
        <f>LEFT(RIGHT(L1629,IF(R1629="_CC",8,9)),5)</f>
        <v>RIGHT</v>
      </c>
      <c r="T1629" t="str">
        <f>MID(M1629,LEN(M1629)-61,1)</f>
        <v>1</v>
      </c>
    </row>
    <row r="1630" spans="1:20" x14ac:dyDescent="0.3">
      <c r="A1630" t="s">
        <v>6100</v>
      </c>
      <c r="B1630">
        <v>2</v>
      </c>
      <c r="C1630" t="s">
        <v>38</v>
      </c>
      <c r="D1630" t="s">
        <v>16</v>
      </c>
      <c r="E1630">
        <v>1</v>
      </c>
      <c r="F1630" t="s">
        <v>5942</v>
      </c>
      <c r="G1630" t="s">
        <v>5990</v>
      </c>
      <c r="H1630" t="s">
        <v>5944</v>
      </c>
      <c r="I1630">
        <v>4</v>
      </c>
      <c r="J1630" t="s">
        <v>31</v>
      </c>
      <c r="K1630">
        <v>2</v>
      </c>
      <c r="L1630" t="s">
        <v>12775</v>
      </c>
      <c r="M1630" t="s">
        <v>12776</v>
      </c>
      <c r="N1630">
        <v>2120</v>
      </c>
      <c r="O1630">
        <v>2368</v>
      </c>
      <c r="P1630">
        <v>1744</v>
      </c>
      <c r="Q1630">
        <v>2024</v>
      </c>
      <c r="R1630" t="str">
        <f>RIGHT(L1630,3)</f>
        <v>_CC</v>
      </c>
      <c r="S1630" t="str">
        <f>LEFT(RIGHT(L1630,IF(R1630="_CC",8,9)),5)</f>
        <v>RIGHT</v>
      </c>
      <c r="T1630" t="str">
        <f>MID(M1630,LEN(M1630)-61,1)</f>
        <v>1</v>
      </c>
    </row>
    <row r="1631" spans="1:20" x14ac:dyDescent="0.3">
      <c r="A1631" t="s">
        <v>654</v>
      </c>
      <c r="B1631">
        <v>1</v>
      </c>
      <c r="C1631" t="s">
        <v>38</v>
      </c>
      <c r="D1631" t="s">
        <v>16</v>
      </c>
      <c r="E1631">
        <v>1</v>
      </c>
      <c r="F1631" t="s">
        <v>17</v>
      </c>
      <c r="G1631" t="s">
        <v>52</v>
      </c>
      <c r="H1631" t="s">
        <v>30</v>
      </c>
      <c r="I1631">
        <v>5</v>
      </c>
      <c r="J1631" t="s">
        <v>20</v>
      </c>
      <c r="K1631">
        <v>4</v>
      </c>
      <c r="L1631" t="s">
        <v>12781</v>
      </c>
      <c r="M1631" t="s">
        <v>12782</v>
      </c>
      <c r="N1631">
        <v>2341</v>
      </c>
      <c r="O1631">
        <v>2650</v>
      </c>
      <c r="P1631">
        <v>2044</v>
      </c>
      <c r="Q1631">
        <v>2328</v>
      </c>
      <c r="R1631" t="str">
        <f>RIGHT(L1631,3)</f>
        <v>_CC</v>
      </c>
      <c r="S1631" t="str">
        <f>LEFT(RIGHT(L1631,IF(R1631="_CC",8,9)),5)</f>
        <v>RIGHT</v>
      </c>
      <c r="T1631" t="str">
        <f>MID(M1631,LEN(M1631)-61,1)</f>
        <v>1</v>
      </c>
    </row>
    <row r="1632" spans="1:20" x14ac:dyDescent="0.3">
      <c r="A1632" t="s">
        <v>7584</v>
      </c>
      <c r="B1632">
        <v>2</v>
      </c>
      <c r="C1632" t="s">
        <v>38</v>
      </c>
      <c r="D1632" t="s">
        <v>16</v>
      </c>
      <c r="E1632">
        <v>1</v>
      </c>
      <c r="F1632" t="s">
        <v>5942</v>
      </c>
      <c r="G1632" t="s">
        <v>5990</v>
      </c>
      <c r="H1632" t="s">
        <v>5944</v>
      </c>
      <c r="I1632">
        <v>4</v>
      </c>
      <c r="J1632" t="s">
        <v>31</v>
      </c>
      <c r="K1632">
        <v>5</v>
      </c>
      <c r="L1632" t="s">
        <v>12783</v>
      </c>
      <c r="M1632" t="s">
        <v>12784</v>
      </c>
      <c r="N1632">
        <v>1688</v>
      </c>
      <c r="O1632">
        <v>1944</v>
      </c>
      <c r="P1632">
        <v>3696</v>
      </c>
      <c r="Q1632">
        <v>3888</v>
      </c>
      <c r="R1632" t="str">
        <f>RIGHT(L1632,3)</f>
        <v>_CC</v>
      </c>
      <c r="S1632" t="str">
        <f>LEFT(RIGHT(L1632,IF(R1632="_CC",8,9)),5)</f>
        <v>RIGHT</v>
      </c>
      <c r="T1632" t="str">
        <f>MID(M1632,LEN(M1632)-61,1)</f>
        <v>1</v>
      </c>
    </row>
    <row r="1633" spans="1:20" x14ac:dyDescent="0.3">
      <c r="A1633" t="s">
        <v>668</v>
      </c>
      <c r="B1633">
        <v>1</v>
      </c>
      <c r="C1633" t="s">
        <v>38</v>
      </c>
      <c r="D1633" t="s">
        <v>16</v>
      </c>
      <c r="E1633">
        <v>1</v>
      </c>
      <c r="F1633" t="s">
        <v>17</v>
      </c>
      <c r="G1633" t="s">
        <v>131</v>
      </c>
      <c r="H1633" t="s">
        <v>239</v>
      </c>
      <c r="I1633">
        <v>5</v>
      </c>
      <c r="J1633" t="s">
        <v>20</v>
      </c>
      <c r="K1633">
        <v>5</v>
      </c>
      <c r="L1633" t="s">
        <v>12795</v>
      </c>
      <c r="M1633" t="s">
        <v>12796</v>
      </c>
      <c r="N1633">
        <v>1873</v>
      </c>
      <c r="O1633">
        <v>2344</v>
      </c>
      <c r="P1633">
        <v>2641</v>
      </c>
      <c r="Q1633">
        <v>3142</v>
      </c>
      <c r="R1633" t="str">
        <f>RIGHT(L1633,3)</f>
        <v>_CC</v>
      </c>
      <c r="S1633" t="str">
        <f>LEFT(RIGHT(L1633,IF(R1633="_CC",8,9)),5)</f>
        <v>RIGHT</v>
      </c>
      <c r="T1633" t="str">
        <f>MID(M1633,LEN(M1633)-61,1)</f>
        <v>1</v>
      </c>
    </row>
    <row r="1634" spans="1:20" x14ac:dyDescent="0.3">
      <c r="A1634" t="s">
        <v>7641</v>
      </c>
      <c r="B1634">
        <v>3</v>
      </c>
      <c r="C1634" t="s">
        <v>38</v>
      </c>
      <c r="D1634" t="s">
        <v>16</v>
      </c>
      <c r="E1634">
        <v>1</v>
      </c>
      <c r="F1634" t="s">
        <v>5942</v>
      </c>
      <c r="G1634" t="s">
        <v>5990</v>
      </c>
      <c r="H1634" t="s">
        <v>5944</v>
      </c>
      <c r="I1634">
        <v>4</v>
      </c>
      <c r="J1634" t="s">
        <v>31</v>
      </c>
      <c r="K1634">
        <v>2</v>
      </c>
      <c r="L1634" t="s">
        <v>12825</v>
      </c>
      <c r="M1634" t="s">
        <v>12826</v>
      </c>
      <c r="N1634">
        <v>1644</v>
      </c>
      <c r="O1634">
        <v>1844</v>
      </c>
      <c r="P1634">
        <v>516</v>
      </c>
      <c r="Q1634">
        <v>756</v>
      </c>
      <c r="R1634" t="str">
        <f>RIGHT(L1634,3)</f>
        <v>_CC</v>
      </c>
      <c r="S1634" t="str">
        <f>LEFT(RIGHT(L1634,IF(R1634="_CC",8,9)),5)</f>
        <v>RIGHT</v>
      </c>
      <c r="T1634" t="str">
        <f>MID(M1634,LEN(M1634)-61,1)</f>
        <v>1</v>
      </c>
    </row>
    <row r="1635" spans="1:20" x14ac:dyDescent="0.3">
      <c r="A1635" t="s">
        <v>4828</v>
      </c>
      <c r="B1635">
        <v>2</v>
      </c>
      <c r="C1635" t="s">
        <v>38</v>
      </c>
      <c r="D1635" t="s">
        <v>16</v>
      </c>
      <c r="E1635">
        <v>1</v>
      </c>
      <c r="F1635" t="s">
        <v>17</v>
      </c>
      <c r="G1635" t="s">
        <v>131</v>
      </c>
      <c r="H1635" t="s">
        <v>239</v>
      </c>
      <c r="I1635">
        <v>4</v>
      </c>
      <c r="J1635" t="s">
        <v>31</v>
      </c>
      <c r="K1635">
        <v>4</v>
      </c>
      <c r="L1635" t="s">
        <v>12829</v>
      </c>
      <c r="M1635" t="s">
        <v>12830</v>
      </c>
      <c r="N1635">
        <v>3464</v>
      </c>
      <c r="O1635">
        <v>3676</v>
      </c>
      <c r="P1635">
        <v>2255</v>
      </c>
      <c r="Q1635">
        <v>2464</v>
      </c>
      <c r="R1635" t="str">
        <f>RIGHT(L1635,3)</f>
        <v>_CC</v>
      </c>
      <c r="S1635" t="str">
        <f>LEFT(RIGHT(L1635,IF(R1635="_CC",8,9)),5)</f>
        <v>RIGHT</v>
      </c>
      <c r="T1635" t="str">
        <f>MID(M1635,LEN(M1635)-61,1)</f>
        <v>1</v>
      </c>
    </row>
    <row r="1636" spans="1:20" x14ac:dyDescent="0.3">
      <c r="A1636" t="s">
        <v>687</v>
      </c>
      <c r="B1636">
        <v>3</v>
      </c>
      <c r="C1636" t="s">
        <v>38</v>
      </c>
      <c r="D1636" t="s">
        <v>16</v>
      </c>
      <c r="E1636">
        <v>1</v>
      </c>
      <c r="F1636" t="s">
        <v>17</v>
      </c>
      <c r="G1636" t="s">
        <v>52</v>
      </c>
      <c r="H1636" t="s">
        <v>30</v>
      </c>
      <c r="I1636">
        <v>4</v>
      </c>
      <c r="J1636" t="s">
        <v>20</v>
      </c>
      <c r="K1636">
        <v>4</v>
      </c>
      <c r="L1636" t="s">
        <v>12847</v>
      </c>
      <c r="M1636" t="s">
        <v>12848</v>
      </c>
      <c r="N1636">
        <v>1597</v>
      </c>
      <c r="O1636">
        <v>2128</v>
      </c>
      <c r="P1636">
        <v>80</v>
      </c>
      <c r="Q1636">
        <v>466</v>
      </c>
      <c r="R1636" t="str">
        <f>RIGHT(L1636,3)</f>
        <v>_CC</v>
      </c>
      <c r="S1636" t="str">
        <f>LEFT(RIGHT(L1636,IF(R1636="_CC",8,9)),5)</f>
        <v>RIGHT</v>
      </c>
      <c r="T1636" t="str">
        <f>MID(M1636,LEN(M1636)-61,1)</f>
        <v>1</v>
      </c>
    </row>
    <row r="1637" spans="1:20" x14ac:dyDescent="0.3">
      <c r="A1637" t="s">
        <v>694</v>
      </c>
      <c r="B1637">
        <v>2</v>
      </c>
      <c r="C1637" t="s">
        <v>38</v>
      </c>
      <c r="D1637" t="s">
        <v>16</v>
      </c>
      <c r="E1637">
        <v>1</v>
      </c>
      <c r="F1637" t="s">
        <v>17</v>
      </c>
      <c r="G1637" t="s">
        <v>52</v>
      </c>
      <c r="H1637" t="s">
        <v>19</v>
      </c>
      <c r="I1637">
        <v>5</v>
      </c>
      <c r="J1637" t="s">
        <v>20</v>
      </c>
      <c r="K1637">
        <v>5</v>
      </c>
      <c r="L1637" t="s">
        <v>12857</v>
      </c>
      <c r="M1637" t="s">
        <v>12858</v>
      </c>
      <c r="N1637">
        <v>990</v>
      </c>
      <c r="O1637">
        <v>1357</v>
      </c>
      <c r="P1637">
        <v>1832</v>
      </c>
      <c r="Q1637">
        <v>2217</v>
      </c>
      <c r="R1637" t="str">
        <f>RIGHT(L1637,3)</f>
        <v>_CC</v>
      </c>
      <c r="S1637" t="str">
        <f>LEFT(RIGHT(L1637,IF(R1637="_CC",8,9)),5)</f>
        <v>RIGHT</v>
      </c>
      <c r="T1637" t="str">
        <f>MID(M1637,LEN(M1637)-61,1)</f>
        <v>1</v>
      </c>
    </row>
    <row r="1638" spans="1:20" x14ac:dyDescent="0.3">
      <c r="A1638" t="s">
        <v>7673</v>
      </c>
      <c r="B1638">
        <v>1</v>
      </c>
      <c r="C1638" t="s">
        <v>38</v>
      </c>
      <c r="D1638" t="s">
        <v>16</v>
      </c>
      <c r="E1638">
        <v>1</v>
      </c>
      <c r="F1638" t="s">
        <v>5942</v>
      </c>
      <c r="G1638" t="s">
        <v>5990</v>
      </c>
      <c r="H1638" t="s">
        <v>5944</v>
      </c>
      <c r="I1638">
        <v>4</v>
      </c>
      <c r="J1638" t="s">
        <v>20</v>
      </c>
      <c r="K1638">
        <v>3</v>
      </c>
      <c r="L1638" t="s">
        <v>12859</v>
      </c>
      <c r="M1638" t="s">
        <v>12860</v>
      </c>
      <c r="N1638">
        <v>2472</v>
      </c>
      <c r="O1638">
        <v>2602</v>
      </c>
      <c r="P1638">
        <v>667</v>
      </c>
      <c r="Q1638">
        <v>882</v>
      </c>
      <c r="R1638" t="str">
        <f>RIGHT(L1638,3)</f>
        <v>_CC</v>
      </c>
      <c r="S1638" t="str">
        <f>LEFT(RIGHT(L1638,IF(R1638="_CC",8,9)),5)</f>
        <v>RIGHT</v>
      </c>
      <c r="T1638" t="str">
        <f>MID(M1638,LEN(M1638)-61,1)</f>
        <v>1</v>
      </c>
    </row>
    <row r="1639" spans="1:20" x14ac:dyDescent="0.3">
      <c r="A1639" t="s">
        <v>7680</v>
      </c>
      <c r="B1639">
        <v>3</v>
      </c>
      <c r="C1639" t="s">
        <v>38</v>
      </c>
      <c r="D1639" t="s">
        <v>16</v>
      </c>
      <c r="E1639">
        <v>1</v>
      </c>
      <c r="F1639" t="s">
        <v>5942</v>
      </c>
      <c r="G1639" t="s">
        <v>5990</v>
      </c>
      <c r="H1639" t="s">
        <v>5944</v>
      </c>
      <c r="I1639">
        <v>4</v>
      </c>
      <c r="J1639" t="s">
        <v>31</v>
      </c>
      <c r="K1639">
        <v>3</v>
      </c>
      <c r="L1639" t="s">
        <v>12869</v>
      </c>
      <c r="M1639" t="s">
        <v>12870</v>
      </c>
      <c r="N1639">
        <v>1512</v>
      </c>
      <c r="O1639">
        <v>1760</v>
      </c>
      <c r="P1639">
        <v>1624</v>
      </c>
      <c r="Q1639">
        <v>1880</v>
      </c>
      <c r="R1639" t="str">
        <f>RIGHT(L1639,3)</f>
        <v>_CC</v>
      </c>
      <c r="S1639" t="str">
        <f>LEFT(RIGHT(L1639,IF(R1639="_CC",8,9)),5)</f>
        <v>RIGHT</v>
      </c>
      <c r="T1639" t="str">
        <f>MID(M1639,LEN(M1639)-61,1)</f>
        <v>1</v>
      </c>
    </row>
    <row r="1640" spans="1:20" x14ac:dyDescent="0.3">
      <c r="A1640" t="s">
        <v>7707</v>
      </c>
      <c r="B1640">
        <v>2</v>
      </c>
      <c r="C1640" t="s">
        <v>38</v>
      </c>
      <c r="D1640" t="s">
        <v>16</v>
      </c>
      <c r="E1640">
        <v>1</v>
      </c>
      <c r="F1640" t="s">
        <v>5942</v>
      </c>
      <c r="G1640" t="s">
        <v>5990</v>
      </c>
      <c r="H1640" t="s">
        <v>5944</v>
      </c>
      <c r="I1640">
        <v>4</v>
      </c>
      <c r="J1640" t="s">
        <v>31</v>
      </c>
      <c r="K1640">
        <v>3</v>
      </c>
      <c r="L1640" t="s">
        <v>12892</v>
      </c>
      <c r="M1640" t="s">
        <v>12893</v>
      </c>
      <c r="N1640">
        <v>3556</v>
      </c>
      <c r="O1640">
        <v>3684</v>
      </c>
      <c r="P1640">
        <v>980</v>
      </c>
      <c r="Q1640">
        <v>1292</v>
      </c>
      <c r="R1640" t="str">
        <f>RIGHT(L1640,3)</f>
        <v>_CC</v>
      </c>
      <c r="S1640" t="str">
        <f>LEFT(RIGHT(L1640,IF(R1640="_CC",8,9)),5)</f>
        <v>RIGHT</v>
      </c>
      <c r="T1640" t="str">
        <f>MID(M1640,LEN(M1640)-61,1)</f>
        <v>1</v>
      </c>
    </row>
    <row r="1641" spans="1:20" x14ac:dyDescent="0.3">
      <c r="A1641" t="s">
        <v>6107</v>
      </c>
      <c r="B1641">
        <v>4</v>
      </c>
      <c r="C1641" t="s">
        <v>38</v>
      </c>
      <c r="D1641" t="s">
        <v>16</v>
      </c>
      <c r="E1641">
        <v>1</v>
      </c>
      <c r="F1641" t="s">
        <v>5942</v>
      </c>
      <c r="G1641" t="s">
        <v>6111</v>
      </c>
      <c r="H1641" t="s">
        <v>6006</v>
      </c>
      <c r="I1641">
        <v>4</v>
      </c>
      <c r="J1641" t="s">
        <v>20</v>
      </c>
      <c r="K1641">
        <v>4</v>
      </c>
      <c r="L1641" t="s">
        <v>12900</v>
      </c>
      <c r="M1641" t="s">
        <v>12901</v>
      </c>
      <c r="N1641">
        <v>1990</v>
      </c>
      <c r="O1641">
        <v>3190</v>
      </c>
      <c r="P1641">
        <v>420</v>
      </c>
      <c r="Q1641">
        <v>1540</v>
      </c>
      <c r="R1641" t="str">
        <f>RIGHT(L1641,3)</f>
        <v>_CC</v>
      </c>
      <c r="S1641" t="str">
        <f>LEFT(RIGHT(L1641,IF(R1641="_CC",8,9)),5)</f>
        <v>RIGHT</v>
      </c>
      <c r="T1641" t="str">
        <f>MID(M1641,LEN(M1641)-61,1)</f>
        <v>1</v>
      </c>
    </row>
    <row r="1642" spans="1:20" x14ac:dyDescent="0.3">
      <c r="A1642" t="s">
        <v>7714</v>
      </c>
      <c r="B1642">
        <v>2</v>
      </c>
      <c r="C1642" t="s">
        <v>38</v>
      </c>
      <c r="D1642" t="s">
        <v>16</v>
      </c>
      <c r="E1642">
        <v>1</v>
      </c>
      <c r="F1642" t="s">
        <v>5942</v>
      </c>
      <c r="G1642" t="s">
        <v>5977</v>
      </c>
      <c r="H1642" t="s">
        <v>6006</v>
      </c>
      <c r="I1642">
        <v>4</v>
      </c>
      <c r="J1642" t="s">
        <v>31</v>
      </c>
      <c r="K1642">
        <v>2</v>
      </c>
      <c r="L1642" t="s">
        <v>12908</v>
      </c>
      <c r="M1642" t="s">
        <v>12909</v>
      </c>
      <c r="N1642">
        <v>1000</v>
      </c>
      <c r="O1642">
        <v>1664</v>
      </c>
      <c r="P1642">
        <v>2712</v>
      </c>
      <c r="Q1642">
        <v>3672</v>
      </c>
      <c r="R1642" t="str">
        <f>RIGHT(L1642,3)</f>
        <v>_CC</v>
      </c>
      <c r="S1642" t="str">
        <f>LEFT(RIGHT(L1642,IF(R1642="_CC",8,9)),5)</f>
        <v>RIGHT</v>
      </c>
      <c r="T1642" t="str">
        <f>MID(M1642,LEN(M1642)-61,1)</f>
        <v>1</v>
      </c>
    </row>
    <row r="1643" spans="1:20" x14ac:dyDescent="0.3">
      <c r="A1643" t="s">
        <v>722</v>
      </c>
      <c r="B1643">
        <v>2</v>
      </c>
      <c r="C1643" t="s">
        <v>38</v>
      </c>
      <c r="D1643" t="s">
        <v>16</v>
      </c>
      <c r="E1643">
        <v>1</v>
      </c>
      <c r="F1643" t="s">
        <v>17</v>
      </c>
      <c r="G1643" t="s">
        <v>39</v>
      </c>
      <c r="H1643" t="s">
        <v>40</v>
      </c>
      <c r="I1643">
        <v>3</v>
      </c>
      <c r="J1643" t="s">
        <v>31</v>
      </c>
      <c r="K1643">
        <v>5</v>
      </c>
      <c r="L1643" t="s">
        <v>12920</v>
      </c>
      <c r="M1643" t="s">
        <v>12921</v>
      </c>
      <c r="N1643">
        <v>2233</v>
      </c>
      <c r="O1643">
        <v>2563</v>
      </c>
      <c r="P1643">
        <v>2657</v>
      </c>
      <c r="Q1643">
        <v>2943</v>
      </c>
      <c r="R1643" t="str">
        <f>RIGHT(L1643,3)</f>
        <v>_CC</v>
      </c>
      <c r="S1643" t="str">
        <f>LEFT(RIGHT(L1643,IF(R1643="_CC",8,9)),5)</f>
        <v>RIGHT</v>
      </c>
      <c r="T1643" t="str">
        <f>MID(M1643,LEN(M1643)-61,1)</f>
        <v>1</v>
      </c>
    </row>
    <row r="1644" spans="1:20" x14ac:dyDescent="0.3">
      <c r="A1644" t="s">
        <v>7745</v>
      </c>
      <c r="B1644">
        <v>4</v>
      </c>
      <c r="C1644" t="s">
        <v>38</v>
      </c>
      <c r="D1644" t="s">
        <v>16</v>
      </c>
      <c r="E1644">
        <v>1</v>
      </c>
      <c r="F1644" t="s">
        <v>5942</v>
      </c>
      <c r="G1644" t="s">
        <v>5990</v>
      </c>
      <c r="H1644" t="s">
        <v>6006</v>
      </c>
      <c r="I1644">
        <v>4</v>
      </c>
      <c r="J1644" t="s">
        <v>31</v>
      </c>
      <c r="K1644">
        <v>3</v>
      </c>
      <c r="L1644" t="s">
        <v>12938</v>
      </c>
      <c r="M1644" t="s">
        <v>12939</v>
      </c>
      <c r="N1644">
        <v>1186</v>
      </c>
      <c r="O1644">
        <v>2122</v>
      </c>
      <c r="P1644">
        <v>92</v>
      </c>
      <c r="Q1644">
        <v>684</v>
      </c>
      <c r="R1644" t="str">
        <f>RIGHT(L1644,3)</f>
        <v>_CC</v>
      </c>
      <c r="S1644" t="str">
        <f>LEFT(RIGHT(L1644,IF(R1644="_CC",8,9)),5)</f>
        <v>RIGHT</v>
      </c>
      <c r="T1644" t="str">
        <f>MID(M1644,LEN(M1644)-61,1)</f>
        <v>1</v>
      </c>
    </row>
    <row r="1645" spans="1:20" x14ac:dyDescent="0.3">
      <c r="A1645" t="s">
        <v>750</v>
      </c>
      <c r="B1645">
        <v>2</v>
      </c>
      <c r="C1645" t="s">
        <v>38</v>
      </c>
      <c r="D1645" t="s">
        <v>16</v>
      </c>
      <c r="E1645">
        <v>1</v>
      </c>
      <c r="F1645" t="s">
        <v>17</v>
      </c>
      <c r="G1645" t="s">
        <v>131</v>
      </c>
      <c r="H1645" t="s">
        <v>30</v>
      </c>
      <c r="I1645">
        <v>4</v>
      </c>
      <c r="J1645" t="s">
        <v>20</v>
      </c>
      <c r="K1645">
        <v>4</v>
      </c>
      <c r="L1645" t="s">
        <v>12942</v>
      </c>
      <c r="M1645" t="s">
        <v>12943</v>
      </c>
      <c r="N1645">
        <v>3062</v>
      </c>
      <c r="O1645">
        <v>3309</v>
      </c>
      <c r="P1645">
        <v>484</v>
      </c>
      <c r="Q1645">
        <v>758</v>
      </c>
      <c r="R1645" t="str">
        <f>RIGHT(L1645,3)</f>
        <v>_CC</v>
      </c>
      <c r="S1645" t="str">
        <f>LEFT(RIGHT(L1645,IF(R1645="_CC",8,9)),5)</f>
        <v>RIGHT</v>
      </c>
      <c r="T1645" t="str">
        <f>MID(M1645,LEN(M1645)-61,1)</f>
        <v>1</v>
      </c>
    </row>
    <row r="1646" spans="1:20" x14ac:dyDescent="0.3">
      <c r="A1646" t="s">
        <v>757</v>
      </c>
      <c r="B1646">
        <v>1</v>
      </c>
      <c r="C1646" t="s">
        <v>38</v>
      </c>
      <c r="D1646" t="s">
        <v>16</v>
      </c>
      <c r="E1646">
        <v>1</v>
      </c>
      <c r="F1646" t="s">
        <v>17</v>
      </c>
      <c r="G1646" t="s">
        <v>131</v>
      </c>
      <c r="H1646" t="s">
        <v>239</v>
      </c>
      <c r="I1646">
        <v>5</v>
      </c>
      <c r="J1646" t="s">
        <v>20</v>
      </c>
      <c r="K1646">
        <v>5</v>
      </c>
      <c r="L1646" t="s">
        <v>12946</v>
      </c>
      <c r="M1646" t="s">
        <v>12947</v>
      </c>
      <c r="N1646">
        <v>2292</v>
      </c>
      <c r="O1646">
        <v>2969</v>
      </c>
      <c r="P1646">
        <v>1369</v>
      </c>
      <c r="Q1646">
        <v>2057</v>
      </c>
      <c r="R1646" t="str">
        <f>RIGHT(L1646,3)</f>
        <v>_CC</v>
      </c>
      <c r="S1646" t="str">
        <f>LEFT(RIGHT(L1646,IF(R1646="_CC",8,9)),5)</f>
        <v>RIGHT</v>
      </c>
      <c r="T1646" t="str">
        <f>MID(M1646,LEN(M1646)-61,1)</f>
        <v>1</v>
      </c>
    </row>
    <row r="1647" spans="1:20" x14ac:dyDescent="0.3">
      <c r="A1647" t="s">
        <v>7753</v>
      </c>
      <c r="B1647">
        <v>4</v>
      </c>
      <c r="C1647" t="s">
        <v>38</v>
      </c>
      <c r="D1647" t="s">
        <v>16</v>
      </c>
      <c r="E1647">
        <v>1</v>
      </c>
      <c r="F1647" t="s">
        <v>5942</v>
      </c>
      <c r="G1647" t="s">
        <v>5990</v>
      </c>
      <c r="H1647" t="s">
        <v>6006</v>
      </c>
      <c r="I1647">
        <v>4</v>
      </c>
      <c r="J1647" t="s">
        <v>20</v>
      </c>
      <c r="K1647">
        <v>3</v>
      </c>
      <c r="L1647" t="s">
        <v>12952</v>
      </c>
      <c r="M1647" t="s">
        <v>12953</v>
      </c>
      <c r="N1647">
        <v>942</v>
      </c>
      <c r="O1647">
        <v>1972</v>
      </c>
      <c r="P1647">
        <v>27</v>
      </c>
      <c r="Q1647">
        <v>1397</v>
      </c>
      <c r="R1647" t="str">
        <f>RIGHT(L1647,3)</f>
        <v>_CC</v>
      </c>
      <c r="S1647" t="str">
        <f>LEFT(RIGHT(L1647,IF(R1647="_CC",8,9)),5)</f>
        <v>RIGHT</v>
      </c>
      <c r="T1647" t="str">
        <f>MID(M1647,LEN(M1647)-61,1)</f>
        <v>1</v>
      </c>
    </row>
    <row r="1648" spans="1:20" x14ac:dyDescent="0.3">
      <c r="A1648" t="s">
        <v>4842</v>
      </c>
      <c r="B1648">
        <v>3</v>
      </c>
      <c r="C1648" t="s">
        <v>38</v>
      </c>
      <c r="D1648" t="s">
        <v>16</v>
      </c>
      <c r="E1648">
        <v>1</v>
      </c>
      <c r="F1648" t="s">
        <v>17</v>
      </c>
      <c r="G1648" t="s">
        <v>52</v>
      </c>
      <c r="H1648" t="s">
        <v>53</v>
      </c>
      <c r="I1648">
        <v>3</v>
      </c>
      <c r="J1648" t="s">
        <v>20</v>
      </c>
      <c r="K1648">
        <v>2</v>
      </c>
      <c r="L1648" t="s">
        <v>12976</v>
      </c>
      <c r="M1648" t="s">
        <v>12977</v>
      </c>
      <c r="N1648">
        <v>2790</v>
      </c>
      <c r="O1648">
        <v>3229</v>
      </c>
      <c r="P1648">
        <v>1982</v>
      </c>
      <c r="Q1648">
        <v>2341</v>
      </c>
      <c r="R1648" t="str">
        <f>RIGHT(L1648,3)</f>
        <v>_CC</v>
      </c>
      <c r="S1648" t="str">
        <f>LEFT(RIGHT(L1648,IF(R1648="_CC",8,9)),5)</f>
        <v>RIGHT</v>
      </c>
      <c r="T1648" t="str">
        <f>MID(M1648,LEN(M1648)-61,1)</f>
        <v>1</v>
      </c>
    </row>
    <row r="1649" spans="1:20" x14ac:dyDescent="0.3">
      <c r="A1649" t="s">
        <v>783</v>
      </c>
      <c r="B1649">
        <v>3</v>
      </c>
      <c r="C1649" t="s">
        <v>38</v>
      </c>
      <c r="D1649" t="s">
        <v>16</v>
      </c>
      <c r="E1649">
        <v>1</v>
      </c>
      <c r="F1649" t="s">
        <v>17</v>
      </c>
      <c r="G1649" t="s">
        <v>29</v>
      </c>
      <c r="H1649" t="s">
        <v>53</v>
      </c>
      <c r="I1649">
        <v>4</v>
      </c>
      <c r="J1649" t="s">
        <v>20</v>
      </c>
      <c r="K1649">
        <v>3</v>
      </c>
      <c r="L1649" t="s">
        <v>12988</v>
      </c>
      <c r="M1649" t="s">
        <v>12989</v>
      </c>
      <c r="N1649">
        <v>1242</v>
      </c>
      <c r="O1649">
        <v>1506</v>
      </c>
      <c r="P1649">
        <v>3407</v>
      </c>
      <c r="Q1649">
        <v>3778</v>
      </c>
      <c r="R1649" t="str">
        <f>RIGHT(L1649,3)</f>
        <v>_CC</v>
      </c>
      <c r="S1649" t="str">
        <f>LEFT(RIGHT(L1649,IF(R1649="_CC",8,9)),5)</f>
        <v>RIGHT</v>
      </c>
      <c r="T1649" t="str">
        <f>MID(M1649,LEN(M1649)-61,1)</f>
        <v>1</v>
      </c>
    </row>
    <row r="1650" spans="1:20" x14ac:dyDescent="0.3">
      <c r="A1650" t="s">
        <v>804</v>
      </c>
      <c r="B1650">
        <v>1</v>
      </c>
      <c r="C1650" t="s">
        <v>38</v>
      </c>
      <c r="D1650" t="s">
        <v>16</v>
      </c>
      <c r="E1650">
        <v>1</v>
      </c>
      <c r="F1650" t="s">
        <v>17</v>
      </c>
      <c r="G1650" t="s">
        <v>131</v>
      </c>
      <c r="H1650" t="s">
        <v>40</v>
      </c>
      <c r="I1650">
        <v>4</v>
      </c>
      <c r="J1650" t="s">
        <v>31</v>
      </c>
      <c r="K1650">
        <v>5</v>
      </c>
      <c r="L1650" t="s">
        <v>13002</v>
      </c>
      <c r="M1650" t="s">
        <v>13003</v>
      </c>
      <c r="N1650">
        <v>1461</v>
      </c>
      <c r="O1650">
        <v>1736</v>
      </c>
      <c r="P1650">
        <v>1802</v>
      </c>
      <c r="Q1650">
        <v>2142</v>
      </c>
      <c r="R1650" t="str">
        <f>RIGHT(L1650,3)</f>
        <v>_CC</v>
      </c>
      <c r="S1650" t="str">
        <f>LEFT(RIGHT(L1650,IF(R1650="_CC",8,9)),5)</f>
        <v>RIGHT</v>
      </c>
      <c r="T1650" t="str">
        <f>MID(M1650,LEN(M1650)-61,1)</f>
        <v>1</v>
      </c>
    </row>
    <row r="1651" spans="1:20" x14ac:dyDescent="0.3">
      <c r="A1651" t="s">
        <v>817</v>
      </c>
      <c r="B1651">
        <v>2</v>
      </c>
      <c r="C1651" t="s">
        <v>38</v>
      </c>
      <c r="D1651" t="s">
        <v>16</v>
      </c>
      <c r="E1651">
        <v>1</v>
      </c>
      <c r="F1651" t="s">
        <v>17</v>
      </c>
      <c r="G1651" t="s">
        <v>39</v>
      </c>
      <c r="H1651" t="s">
        <v>85</v>
      </c>
      <c r="I1651">
        <v>0</v>
      </c>
      <c r="J1651" t="s">
        <v>31</v>
      </c>
      <c r="K1651">
        <v>3</v>
      </c>
      <c r="L1651" t="s">
        <v>13010</v>
      </c>
      <c r="M1651" t="s">
        <v>13011</v>
      </c>
      <c r="N1651">
        <v>2329</v>
      </c>
      <c r="O1651">
        <v>2693</v>
      </c>
      <c r="P1651">
        <v>1618</v>
      </c>
      <c r="Q1651">
        <v>1941</v>
      </c>
      <c r="R1651" t="str">
        <f>RIGHT(L1651,3)</f>
        <v>_CC</v>
      </c>
      <c r="S1651" t="str">
        <f>LEFT(RIGHT(L1651,IF(R1651="_CC",8,9)),5)</f>
        <v>RIGHT</v>
      </c>
      <c r="T1651" t="str">
        <f>MID(M1651,LEN(M1651)-61,1)</f>
        <v>1</v>
      </c>
    </row>
    <row r="1652" spans="1:20" x14ac:dyDescent="0.3">
      <c r="A1652" t="s">
        <v>832</v>
      </c>
      <c r="B1652">
        <v>1</v>
      </c>
      <c r="C1652" t="s">
        <v>38</v>
      </c>
      <c r="D1652" t="s">
        <v>16</v>
      </c>
      <c r="E1652">
        <v>1</v>
      </c>
      <c r="F1652" t="s">
        <v>17</v>
      </c>
      <c r="G1652" t="s">
        <v>131</v>
      </c>
      <c r="H1652" t="s">
        <v>40</v>
      </c>
      <c r="I1652">
        <v>3</v>
      </c>
      <c r="J1652" t="s">
        <v>115</v>
      </c>
      <c r="K1652">
        <v>5</v>
      </c>
      <c r="L1652" t="s">
        <v>13034</v>
      </c>
      <c r="M1652" t="s">
        <v>13035</v>
      </c>
      <c r="N1652">
        <v>1666</v>
      </c>
      <c r="O1652">
        <v>1813</v>
      </c>
      <c r="P1652">
        <v>3533</v>
      </c>
      <c r="Q1652">
        <v>3671</v>
      </c>
      <c r="R1652" t="str">
        <f>RIGHT(L1652,3)</f>
        <v>_CC</v>
      </c>
      <c r="S1652" t="str">
        <f>LEFT(RIGHT(L1652,IF(R1652="_CC",8,9)),5)</f>
        <v>RIGHT</v>
      </c>
      <c r="T1652" t="str">
        <f>MID(M1652,LEN(M1652)-61,1)</f>
        <v>1</v>
      </c>
    </row>
    <row r="1653" spans="1:20" x14ac:dyDescent="0.3">
      <c r="A1653" t="s">
        <v>4853</v>
      </c>
      <c r="B1653">
        <v>2</v>
      </c>
      <c r="C1653" t="s">
        <v>38</v>
      </c>
      <c r="D1653" t="s">
        <v>16</v>
      </c>
      <c r="E1653">
        <v>1</v>
      </c>
      <c r="F1653" t="s">
        <v>17</v>
      </c>
      <c r="G1653" t="s">
        <v>114</v>
      </c>
      <c r="H1653" t="s">
        <v>228</v>
      </c>
      <c r="I1653">
        <v>2</v>
      </c>
      <c r="J1653" t="s">
        <v>115</v>
      </c>
      <c r="K1653">
        <v>3</v>
      </c>
      <c r="L1653" t="s">
        <v>13040</v>
      </c>
      <c r="M1653" t="s">
        <v>13041</v>
      </c>
      <c r="N1653">
        <v>926</v>
      </c>
      <c r="O1653">
        <v>1044</v>
      </c>
      <c r="P1653">
        <v>2690</v>
      </c>
      <c r="Q1653">
        <v>2835</v>
      </c>
      <c r="R1653" t="str">
        <f>RIGHT(L1653,3)</f>
        <v>_CC</v>
      </c>
      <c r="S1653" t="str">
        <f>LEFT(RIGHT(L1653,IF(R1653="_CC",8,9)),5)</f>
        <v>RIGHT</v>
      </c>
      <c r="T1653" t="str">
        <f>MID(M1653,LEN(M1653)-61,1)</f>
        <v>1</v>
      </c>
    </row>
    <row r="1654" spans="1:20" x14ac:dyDescent="0.3">
      <c r="A1654" t="s">
        <v>7803</v>
      </c>
      <c r="B1654">
        <v>3</v>
      </c>
      <c r="C1654" t="s">
        <v>38</v>
      </c>
      <c r="D1654" t="s">
        <v>16</v>
      </c>
      <c r="E1654">
        <v>1</v>
      </c>
      <c r="F1654" t="s">
        <v>5942</v>
      </c>
      <c r="G1654" t="s">
        <v>6796</v>
      </c>
      <c r="H1654" t="s">
        <v>5944</v>
      </c>
      <c r="I1654">
        <v>4</v>
      </c>
      <c r="J1654" t="s">
        <v>31</v>
      </c>
      <c r="K1654">
        <v>3</v>
      </c>
      <c r="L1654" t="s">
        <v>13052</v>
      </c>
      <c r="M1654" t="s">
        <v>13053</v>
      </c>
      <c r="N1654">
        <v>1104</v>
      </c>
      <c r="O1654">
        <v>1280</v>
      </c>
      <c r="P1654">
        <v>2456</v>
      </c>
      <c r="Q1654">
        <v>2608</v>
      </c>
      <c r="R1654" t="str">
        <f>RIGHT(L1654,3)</f>
        <v>_CC</v>
      </c>
      <c r="S1654" t="str">
        <f>LEFT(RIGHT(L1654,IF(R1654="_CC",8,9)),5)</f>
        <v>RIGHT</v>
      </c>
      <c r="T1654" t="str">
        <f>MID(M1654,LEN(M1654)-61,1)</f>
        <v>1</v>
      </c>
    </row>
    <row r="1655" spans="1:20" x14ac:dyDescent="0.3">
      <c r="A1655" t="s">
        <v>7810</v>
      </c>
      <c r="B1655">
        <v>2</v>
      </c>
      <c r="C1655" t="s">
        <v>38</v>
      </c>
      <c r="D1655" t="s">
        <v>16</v>
      </c>
      <c r="E1655">
        <v>1</v>
      </c>
      <c r="F1655" t="s">
        <v>5942</v>
      </c>
      <c r="G1655" t="s">
        <v>5970</v>
      </c>
      <c r="H1655" t="s">
        <v>5944</v>
      </c>
      <c r="I1655">
        <v>3</v>
      </c>
      <c r="J1655" t="s">
        <v>31</v>
      </c>
      <c r="K1655">
        <v>3</v>
      </c>
      <c r="L1655" t="s">
        <v>13062</v>
      </c>
      <c r="M1655" t="s">
        <v>13063</v>
      </c>
      <c r="N1655">
        <v>1984</v>
      </c>
      <c r="O1655">
        <v>2240</v>
      </c>
      <c r="P1655">
        <v>1568</v>
      </c>
      <c r="Q1655">
        <v>1816</v>
      </c>
      <c r="R1655" t="str">
        <f>RIGHT(L1655,3)</f>
        <v>_CC</v>
      </c>
      <c r="S1655" t="str">
        <f>LEFT(RIGHT(L1655,IF(R1655="_CC",8,9)),5)</f>
        <v>RIGHT</v>
      </c>
      <c r="T1655" t="str">
        <f>MID(M1655,LEN(M1655)-61,1)</f>
        <v>1</v>
      </c>
    </row>
    <row r="1656" spans="1:20" x14ac:dyDescent="0.3">
      <c r="A1656" t="s">
        <v>4878</v>
      </c>
      <c r="B1656">
        <v>4</v>
      </c>
      <c r="C1656" t="s">
        <v>38</v>
      </c>
      <c r="D1656" t="s">
        <v>16</v>
      </c>
      <c r="E1656">
        <v>1</v>
      </c>
      <c r="F1656" t="s">
        <v>17</v>
      </c>
      <c r="G1656" t="s">
        <v>29</v>
      </c>
      <c r="H1656" t="s">
        <v>19</v>
      </c>
      <c r="I1656">
        <v>4</v>
      </c>
      <c r="J1656" t="s">
        <v>31</v>
      </c>
      <c r="K1656">
        <v>4</v>
      </c>
      <c r="L1656" t="s">
        <v>13092</v>
      </c>
      <c r="M1656" t="s">
        <v>13093</v>
      </c>
      <c r="N1656">
        <v>2738</v>
      </c>
      <c r="O1656">
        <v>3214</v>
      </c>
      <c r="P1656">
        <v>579</v>
      </c>
      <c r="Q1656">
        <v>1125</v>
      </c>
      <c r="R1656" t="str">
        <f>RIGHT(L1656,3)</f>
        <v>_CC</v>
      </c>
      <c r="S1656" t="str">
        <f>LEFT(RIGHT(L1656,IF(R1656="_CC",8,9)),5)</f>
        <v>RIGHT</v>
      </c>
      <c r="T1656" t="str">
        <f>MID(M1656,LEN(M1656)-61,1)</f>
        <v>1</v>
      </c>
    </row>
    <row r="1657" spans="1:20" x14ac:dyDescent="0.3">
      <c r="A1657" t="s">
        <v>7828</v>
      </c>
      <c r="B1657">
        <v>4</v>
      </c>
      <c r="C1657" t="s">
        <v>38</v>
      </c>
      <c r="D1657" t="s">
        <v>16</v>
      </c>
      <c r="E1657">
        <v>1</v>
      </c>
      <c r="F1657" t="s">
        <v>5942</v>
      </c>
      <c r="G1657" t="s">
        <v>5990</v>
      </c>
      <c r="H1657" t="s">
        <v>6192</v>
      </c>
      <c r="I1657">
        <v>4</v>
      </c>
      <c r="J1657" t="s">
        <v>31</v>
      </c>
      <c r="K1657">
        <v>3</v>
      </c>
      <c r="L1657" t="s">
        <v>13100</v>
      </c>
      <c r="M1657" t="s">
        <v>13101</v>
      </c>
      <c r="N1657">
        <v>3057</v>
      </c>
      <c r="O1657">
        <v>3761</v>
      </c>
      <c r="P1657">
        <v>628</v>
      </c>
      <c r="Q1657">
        <v>1492</v>
      </c>
      <c r="R1657" t="str">
        <f>RIGHT(L1657,3)</f>
        <v>_CC</v>
      </c>
      <c r="S1657" t="str">
        <f>LEFT(RIGHT(L1657,IF(R1657="_CC",8,9)),5)</f>
        <v>RIGHT</v>
      </c>
      <c r="T1657" t="str">
        <f>MID(M1657,LEN(M1657)-61,1)</f>
        <v>1</v>
      </c>
    </row>
    <row r="1658" spans="1:20" x14ac:dyDescent="0.3">
      <c r="A1658" t="s">
        <v>7835</v>
      </c>
      <c r="B1658">
        <v>1</v>
      </c>
      <c r="C1658" t="s">
        <v>38</v>
      </c>
      <c r="D1658" t="s">
        <v>16</v>
      </c>
      <c r="E1658">
        <v>1</v>
      </c>
      <c r="F1658" t="s">
        <v>5942</v>
      </c>
      <c r="G1658" t="s">
        <v>5990</v>
      </c>
      <c r="H1658" t="s">
        <v>5944</v>
      </c>
      <c r="I1658">
        <v>4</v>
      </c>
      <c r="J1658" t="s">
        <v>31</v>
      </c>
      <c r="K1658">
        <v>3</v>
      </c>
      <c r="L1658" t="s">
        <v>13108</v>
      </c>
      <c r="M1658" t="s">
        <v>13109</v>
      </c>
      <c r="N1658">
        <v>2848</v>
      </c>
      <c r="O1658">
        <v>3056</v>
      </c>
      <c r="P1658">
        <v>3320</v>
      </c>
      <c r="Q1658">
        <v>3528</v>
      </c>
      <c r="R1658" t="str">
        <f>RIGHT(L1658,3)</f>
        <v>_CC</v>
      </c>
      <c r="S1658" t="str">
        <f>LEFT(RIGHT(L1658,IF(R1658="_CC",8,9)),5)</f>
        <v>RIGHT</v>
      </c>
      <c r="T1658" t="str">
        <f>MID(M1658,LEN(M1658)-61,1)</f>
        <v>1</v>
      </c>
    </row>
    <row r="1659" spans="1:20" x14ac:dyDescent="0.3">
      <c r="A1659" t="s">
        <v>879</v>
      </c>
      <c r="B1659">
        <v>2</v>
      </c>
      <c r="C1659" t="s">
        <v>38</v>
      </c>
      <c r="D1659" t="s">
        <v>16</v>
      </c>
      <c r="E1659">
        <v>1</v>
      </c>
      <c r="F1659" t="s">
        <v>17</v>
      </c>
      <c r="G1659" t="s">
        <v>39</v>
      </c>
      <c r="H1659" t="s">
        <v>40</v>
      </c>
      <c r="I1659">
        <v>3</v>
      </c>
      <c r="J1659" t="s">
        <v>31</v>
      </c>
      <c r="K1659">
        <v>4</v>
      </c>
      <c r="L1659" t="s">
        <v>13112</v>
      </c>
      <c r="M1659" t="s">
        <v>13113</v>
      </c>
      <c r="N1659">
        <v>3685</v>
      </c>
      <c r="O1659">
        <v>3908</v>
      </c>
      <c r="P1659">
        <v>1185</v>
      </c>
      <c r="Q1659">
        <v>1422</v>
      </c>
      <c r="R1659" t="str">
        <f>RIGHT(L1659,3)</f>
        <v>_CC</v>
      </c>
      <c r="S1659" t="str">
        <f>LEFT(RIGHT(L1659,IF(R1659="_CC",8,9)),5)</f>
        <v>RIGHT</v>
      </c>
      <c r="T1659" t="str">
        <f>MID(M1659,LEN(M1659)-61,1)</f>
        <v>1</v>
      </c>
    </row>
    <row r="1660" spans="1:20" x14ac:dyDescent="0.3">
      <c r="A1660" t="s">
        <v>886</v>
      </c>
      <c r="B1660">
        <v>2</v>
      </c>
      <c r="C1660" t="s">
        <v>38</v>
      </c>
      <c r="D1660" t="s">
        <v>16</v>
      </c>
      <c r="E1660">
        <v>1</v>
      </c>
      <c r="F1660" t="s">
        <v>17</v>
      </c>
      <c r="G1660" t="s">
        <v>52</v>
      </c>
      <c r="H1660" t="s">
        <v>30</v>
      </c>
      <c r="I1660">
        <v>4</v>
      </c>
      <c r="J1660" t="s">
        <v>20</v>
      </c>
      <c r="K1660">
        <v>1</v>
      </c>
      <c r="L1660" t="s">
        <v>13126</v>
      </c>
      <c r="M1660" t="s">
        <v>13127</v>
      </c>
      <c r="N1660">
        <v>1768</v>
      </c>
      <c r="O1660">
        <v>1973</v>
      </c>
      <c r="P1660">
        <v>1183</v>
      </c>
      <c r="Q1660">
        <v>1358</v>
      </c>
      <c r="R1660" t="str">
        <f>RIGHT(L1660,3)</f>
        <v>_CC</v>
      </c>
      <c r="S1660" t="str">
        <f>LEFT(RIGHT(L1660,IF(R1660="_CC",8,9)),5)</f>
        <v>RIGHT</v>
      </c>
      <c r="T1660" t="str">
        <f>MID(M1660,LEN(M1660)-61,1)</f>
        <v>1</v>
      </c>
    </row>
    <row r="1661" spans="1:20" x14ac:dyDescent="0.3">
      <c r="A1661" t="s">
        <v>6166</v>
      </c>
      <c r="B1661">
        <v>3</v>
      </c>
      <c r="C1661" t="s">
        <v>38</v>
      </c>
      <c r="D1661" t="s">
        <v>16</v>
      </c>
      <c r="E1661">
        <v>1</v>
      </c>
      <c r="F1661" t="s">
        <v>5942</v>
      </c>
      <c r="G1661" t="s">
        <v>6111</v>
      </c>
      <c r="H1661" t="s">
        <v>5944</v>
      </c>
      <c r="I1661">
        <v>5</v>
      </c>
      <c r="J1661" t="s">
        <v>20</v>
      </c>
      <c r="K1661">
        <v>4</v>
      </c>
      <c r="L1661" t="s">
        <v>13128</v>
      </c>
      <c r="M1661" t="s">
        <v>13129</v>
      </c>
      <c r="N1661">
        <v>2128</v>
      </c>
      <c r="O1661">
        <v>2808</v>
      </c>
      <c r="P1661">
        <v>1672</v>
      </c>
      <c r="Q1661">
        <v>2368</v>
      </c>
      <c r="R1661" t="str">
        <f>RIGHT(L1661,3)</f>
        <v>_CC</v>
      </c>
      <c r="S1661" t="str">
        <f>LEFT(RIGHT(L1661,IF(R1661="_CC",8,9)),5)</f>
        <v>RIGHT</v>
      </c>
      <c r="T1661" t="str">
        <f>MID(M1661,LEN(M1661)-61,1)</f>
        <v>1</v>
      </c>
    </row>
    <row r="1662" spans="1:20" x14ac:dyDescent="0.3">
      <c r="A1662" t="s">
        <v>4896</v>
      </c>
      <c r="B1662">
        <v>2</v>
      </c>
      <c r="C1662" t="s">
        <v>38</v>
      </c>
      <c r="D1662" t="s">
        <v>16</v>
      </c>
      <c r="E1662">
        <v>1</v>
      </c>
      <c r="F1662" t="s">
        <v>17</v>
      </c>
      <c r="G1662" t="s">
        <v>39</v>
      </c>
      <c r="H1662" t="s">
        <v>239</v>
      </c>
      <c r="I1662">
        <v>5</v>
      </c>
      <c r="J1662" t="s">
        <v>20</v>
      </c>
      <c r="K1662">
        <v>5</v>
      </c>
      <c r="L1662" t="s">
        <v>13138</v>
      </c>
      <c r="M1662" t="s">
        <v>13139</v>
      </c>
      <c r="N1662">
        <v>691</v>
      </c>
      <c r="O1662">
        <v>1098</v>
      </c>
      <c r="P1662">
        <v>1825</v>
      </c>
      <c r="Q1662">
        <v>2250</v>
      </c>
      <c r="R1662" t="str">
        <f>RIGHT(L1662,3)</f>
        <v>_CC</v>
      </c>
      <c r="S1662" t="str">
        <f>LEFT(RIGHT(L1662,IF(R1662="_CC",8,9)),5)</f>
        <v>RIGHT</v>
      </c>
      <c r="T1662" t="str">
        <f>MID(M1662,LEN(M1662)-61,1)</f>
        <v>1</v>
      </c>
    </row>
    <row r="1663" spans="1:20" x14ac:dyDescent="0.3">
      <c r="A1663" t="s">
        <v>893</v>
      </c>
      <c r="B1663">
        <v>1</v>
      </c>
      <c r="C1663" t="s">
        <v>38</v>
      </c>
      <c r="D1663" t="s">
        <v>16</v>
      </c>
      <c r="E1663">
        <v>1</v>
      </c>
      <c r="F1663" t="s">
        <v>17</v>
      </c>
      <c r="G1663" t="s">
        <v>114</v>
      </c>
      <c r="H1663" t="s">
        <v>228</v>
      </c>
      <c r="I1663">
        <v>2</v>
      </c>
      <c r="J1663" t="s">
        <v>115</v>
      </c>
      <c r="K1663">
        <v>3</v>
      </c>
      <c r="L1663" t="s">
        <v>13143</v>
      </c>
      <c r="M1663" t="s">
        <v>13144</v>
      </c>
      <c r="N1663">
        <v>1400</v>
      </c>
      <c r="O1663">
        <v>1625</v>
      </c>
      <c r="P1663">
        <v>2354</v>
      </c>
      <c r="Q1663">
        <v>2559</v>
      </c>
      <c r="R1663" t="str">
        <f>RIGHT(L1663,3)</f>
        <v>_CC</v>
      </c>
      <c r="S1663" t="str">
        <f>LEFT(RIGHT(L1663,IF(R1663="_CC",8,9)),5)</f>
        <v>RIGHT</v>
      </c>
      <c r="T1663" t="str">
        <f>MID(M1663,LEN(M1663)-61,1)</f>
        <v>1</v>
      </c>
    </row>
    <row r="1664" spans="1:20" x14ac:dyDescent="0.3">
      <c r="A1664" t="s">
        <v>7865</v>
      </c>
      <c r="B1664">
        <v>2</v>
      </c>
      <c r="C1664" t="s">
        <v>38</v>
      </c>
      <c r="D1664" t="s">
        <v>16</v>
      </c>
      <c r="E1664">
        <v>1</v>
      </c>
      <c r="F1664" t="s">
        <v>5942</v>
      </c>
      <c r="G1664" t="s">
        <v>6111</v>
      </c>
      <c r="H1664" t="s">
        <v>5944</v>
      </c>
      <c r="I1664">
        <v>4</v>
      </c>
      <c r="J1664" t="s">
        <v>31</v>
      </c>
      <c r="K1664">
        <v>4</v>
      </c>
      <c r="L1664" t="s">
        <v>13162</v>
      </c>
      <c r="M1664" t="s">
        <v>13163</v>
      </c>
      <c r="N1664">
        <v>2576</v>
      </c>
      <c r="O1664">
        <v>2880</v>
      </c>
      <c r="P1664">
        <v>1560</v>
      </c>
      <c r="Q1664">
        <v>1976</v>
      </c>
      <c r="R1664" t="str">
        <f>RIGHT(L1664,3)</f>
        <v>_CC</v>
      </c>
      <c r="S1664" t="str">
        <f>LEFT(RIGHT(L1664,IF(R1664="_CC",8,9)),5)</f>
        <v>RIGHT</v>
      </c>
      <c r="T1664" t="str">
        <f>MID(M1664,LEN(M1664)-61,1)</f>
        <v>1</v>
      </c>
    </row>
    <row r="1665" spans="1:20" x14ac:dyDescent="0.3">
      <c r="A1665" t="s">
        <v>910</v>
      </c>
      <c r="B1665">
        <v>2</v>
      </c>
      <c r="C1665" t="s">
        <v>38</v>
      </c>
      <c r="D1665" t="s">
        <v>16</v>
      </c>
      <c r="E1665">
        <v>1</v>
      </c>
      <c r="F1665" t="s">
        <v>17</v>
      </c>
      <c r="G1665" t="s">
        <v>131</v>
      </c>
      <c r="H1665" t="s">
        <v>85</v>
      </c>
      <c r="I1665">
        <v>0</v>
      </c>
      <c r="J1665" t="s">
        <v>31</v>
      </c>
      <c r="K1665">
        <v>5</v>
      </c>
      <c r="L1665" t="s">
        <v>13170</v>
      </c>
      <c r="M1665" t="s">
        <v>13171</v>
      </c>
      <c r="N1665">
        <v>1838</v>
      </c>
      <c r="O1665">
        <v>2122</v>
      </c>
      <c r="P1665">
        <v>1399</v>
      </c>
      <c r="Q1665">
        <v>1699</v>
      </c>
      <c r="R1665" t="str">
        <f>RIGHT(L1665,3)</f>
        <v>_CC</v>
      </c>
      <c r="S1665" t="str">
        <f>LEFT(RIGHT(L1665,IF(R1665="_CC",8,9)),5)</f>
        <v>RIGHT</v>
      </c>
      <c r="T1665" t="str">
        <f>MID(M1665,LEN(M1665)-61,1)</f>
        <v>1</v>
      </c>
    </row>
    <row r="1666" spans="1:20" x14ac:dyDescent="0.3">
      <c r="A1666" t="s">
        <v>917</v>
      </c>
      <c r="B1666">
        <v>2</v>
      </c>
      <c r="C1666" t="s">
        <v>38</v>
      </c>
      <c r="D1666" t="s">
        <v>16</v>
      </c>
      <c r="E1666">
        <v>1</v>
      </c>
      <c r="F1666" t="s">
        <v>17</v>
      </c>
      <c r="G1666" t="s">
        <v>581</v>
      </c>
      <c r="H1666" t="s">
        <v>228</v>
      </c>
      <c r="I1666">
        <v>2</v>
      </c>
      <c r="J1666" t="s">
        <v>115</v>
      </c>
      <c r="K1666">
        <v>4</v>
      </c>
      <c r="L1666" t="s">
        <v>13181</v>
      </c>
      <c r="M1666" t="s">
        <v>13182</v>
      </c>
      <c r="N1666">
        <v>671</v>
      </c>
      <c r="O1666">
        <v>883</v>
      </c>
      <c r="P1666">
        <v>2272</v>
      </c>
      <c r="Q1666">
        <v>2507</v>
      </c>
      <c r="R1666" t="str">
        <f>RIGHT(L1666,3)</f>
        <v>_CC</v>
      </c>
      <c r="S1666" t="str">
        <f>LEFT(RIGHT(L1666,IF(R1666="_CC",8,9)),5)</f>
        <v>RIGHT</v>
      </c>
      <c r="T1666" t="str">
        <f>MID(M1666,LEN(M1666)-61,1)</f>
        <v>1</v>
      </c>
    </row>
    <row r="1667" spans="1:20" x14ac:dyDescent="0.3">
      <c r="A1667" t="s">
        <v>4917</v>
      </c>
      <c r="B1667">
        <v>2</v>
      </c>
      <c r="C1667" t="s">
        <v>38</v>
      </c>
      <c r="D1667" t="s">
        <v>16</v>
      </c>
      <c r="E1667">
        <v>1</v>
      </c>
      <c r="F1667" t="s">
        <v>17</v>
      </c>
      <c r="G1667" t="s">
        <v>4918</v>
      </c>
      <c r="H1667" t="s">
        <v>239</v>
      </c>
      <c r="I1667">
        <v>4</v>
      </c>
      <c r="J1667" t="s">
        <v>31</v>
      </c>
      <c r="K1667">
        <v>4</v>
      </c>
      <c r="L1667" t="s">
        <v>13200</v>
      </c>
      <c r="M1667" t="s">
        <v>13201</v>
      </c>
      <c r="N1667">
        <v>2658</v>
      </c>
      <c r="O1667">
        <v>2843</v>
      </c>
      <c r="P1667">
        <v>1775</v>
      </c>
      <c r="Q1667">
        <v>1952</v>
      </c>
      <c r="R1667" t="str">
        <f>RIGHT(L1667,3)</f>
        <v>_CC</v>
      </c>
      <c r="S1667" t="str">
        <f>LEFT(RIGHT(L1667,IF(R1667="_CC",8,9)),5)</f>
        <v>RIGHT</v>
      </c>
      <c r="T1667" t="str">
        <f>MID(M1667,LEN(M1667)-61,1)</f>
        <v>1</v>
      </c>
    </row>
    <row r="1668" spans="1:20" x14ac:dyDescent="0.3">
      <c r="A1668" t="s">
        <v>6173</v>
      </c>
      <c r="B1668">
        <v>2</v>
      </c>
      <c r="C1668" t="s">
        <v>38</v>
      </c>
      <c r="D1668" t="s">
        <v>16</v>
      </c>
      <c r="E1668">
        <v>1</v>
      </c>
      <c r="F1668" t="s">
        <v>5942</v>
      </c>
      <c r="G1668" t="s">
        <v>5990</v>
      </c>
      <c r="H1668" t="s">
        <v>5944</v>
      </c>
      <c r="I1668">
        <v>5</v>
      </c>
      <c r="J1668" t="s">
        <v>20</v>
      </c>
      <c r="K1668">
        <v>5</v>
      </c>
      <c r="L1668" t="s">
        <v>13206</v>
      </c>
      <c r="M1668" t="s">
        <v>13207</v>
      </c>
      <c r="N1668">
        <v>1824</v>
      </c>
      <c r="O1668">
        <v>2504</v>
      </c>
      <c r="P1668">
        <v>2104</v>
      </c>
      <c r="Q1668">
        <v>2448</v>
      </c>
      <c r="R1668" t="str">
        <f>RIGHT(L1668,3)</f>
        <v>_CC</v>
      </c>
      <c r="S1668" t="str">
        <f>LEFT(RIGHT(L1668,IF(R1668="_CC",8,9)),5)</f>
        <v>RIGHT</v>
      </c>
      <c r="T1668" t="str">
        <f>MID(M1668,LEN(M1668)-61,1)</f>
        <v>1</v>
      </c>
    </row>
    <row r="1669" spans="1:20" x14ac:dyDescent="0.3">
      <c r="A1669" t="s">
        <v>4925</v>
      </c>
      <c r="B1669">
        <v>4</v>
      </c>
      <c r="C1669" t="s">
        <v>38</v>
      </c>
      <c r="D1669" t="s">
        <v>16</v>
      </c>
      <c r="E1669">
        <v>1</v>
      </c>
      <c r="F1669" t="s">
        <v>17</v>
      </c>
      <c r="G1669" t="s">
        <v>131</v>
      </c>
      <c r="H1669" t="s">
        <v>85</v>
      </c>
      <c r="I1669">
        <v>4</v>
      </c>
      <c r="J1669" t="s">
        <v>31</v>
      </c>
      <c r="K1669">
        <v>3</v>
      </c>
      <c r="L1669" t="s">
        <v>13214</v>
      </c>
      <c r="M1669" t="s">
        <v>13215</v>
      </c>
      <c r="N1669">
        <v>2683</v>
      </c>
      <c r="O1669">
        <v>3189</v>
      </c>
      <c r="P1669">
        <v>304</v>
      </c>
      <c r="Q1669">
        <v>1021</v>
      </c>
      <c r="R1669" t="str">
        <f>RIGHT(L1669,3)</f>
        <v>_CC</v>
      </c>
      <c r="S1669" t="str">
        <f>LEFT(RIGHT(L1669,IF(R1669="_CC",8,9)),5)</f>
        <v>RIGHT</v>
      </c>
      <c r="T1669" t="str">
        <f>MID(M1669,LEN(M1669)-61,1)</f>
        <v>1</v>
      </c>
    </row>
    <row r="1670" spans="1:20" x14ac:dyDescent="0.3">
      <c r="A1670" t="s">
        <v>7917</v>
      </c>
      <c r="B1670">
        <v>1</v>
      </c>
      <c r="C1670" t="s">
        <v>38</v>
      </c>
      <c r="D1670" t="s">
        <v>16</v>
      </c>
      <c r="E1670">
        <v>1</v>
      </c>
      <c r="F1670" t="s">
        <v>5942</v>
      </c>
      <c r="G1670" t="s">
        <v>5990</v>
      </c>
      <c r="H1670" t="s">
        <v>5944</v>
      </c>
      <c r="I1670">
        <v>4</v>
      </c>
      <c r="J1670" t="s">
        <v>31</v>
      </c>
      <c r="K1670">
        <v>5</v>
      </c>
      <c r="L1670" t="s">
        <v>13227</v>
      </c>
      <c r="M1670" t="s">
        <v>13233</v>
      </c>
      <c r="N1670">
        <v>1800</v>
      </c>
      <c r="O1670">
        <v>2224</v>
      </c>
      <c r="P1670">
        <v>2368</v>
      </c>
      <c r="Q1670">
        <v>2768</v>
      </c>
      <c r="R1670" t="str">
        <f>RIGHT(L1670,3)</f>
        <v>_CC</v>
      </c>
      <c r="S1670" t="str">
        <f>LEFT(RIGHT(L1670,IF(R1670="_CC",8,9)),5)</f>
        <v>RIGHT</v>
      </c>
      <c r="T1670" t="str">
        <f>MID(M1670,LEN(M1670)-61,1)</f>
        <v>1</v>
      </c>
    </row>
    <row r="1671" spans="1:20" x14ac:dyDescent="0.3">
      <c r="A1671" t="s">
        <v>942</v>
      </c>
      <c r="B1671">
        <v>1</v>
      </c>
      <c r="C1671" t="s">
        <v>38</v>
      </c>
      <c r="D1671" t="s">
        <v>16</v>
      </c>
      <c r="E1671">
        <v>1</v>
      </c>
      <c r="F1671" t="s">
        <v>17</v>
      </c>
      <c r="G1671" t="s">
        <v>131</v>
      </c>
      <c r="H1671" t="s">
        <v>239</v>
      </c>
      <c r="I1671">
        <v>5</v>
      </c>
      <c r="J1671" t="s">
        <v>20</v>
      </c>
      <c r="K1671">
        <v>5</v>
      </c>
      <c r="L1671" t="s">
        <v>13245</v>
      </c>
      <c r="M1671" t="s">
        <v>13246</v>
      </c>
      <c r="N1671">
        <v>3132</v>
      </c>
      <c r="O1671">
        <v>3458</v>
      </c>
      <c r="P1671">
        <v>2346</v>
      </c>
      <c r="Q1671">
        <v>2621</v>
      </c>
      <c r="R1671" t="str">
        <f>RIGHT(L1671,3)</f>
        <v>_CC</v>
      </c>
      <c r="S1671" t="str">
        <f>LEFT(RIGHT(L1671,IF(R1671="_CC",8,9)),5)</f>
        <v>RIGHT</v>
      </c>
      <c r="T1671" t="str">
        <f>MID(M1671,LEN(M1671)-61,1)</f>
        <v>1</v>
      </c>
    </row>
    <row r="1672" spans="1:20" x14ac:dyDescent="0.3">
      <c r="A1672" t="s">
        <v>7939</v>
      </c>
      <c r="B1672">
        <v>4</v>
      </c>
      <c r="C1672" t="s">
        <v>38</v>
      </c>
      <c r="D1672" t="s">
        <v>16</v>
      </c>
      <c r="E1672">
        <v>1</v>
      </c>
      <c r="F1672" t="s">
        <v>5942</v>
      </c>
      <c r="G1672" t="s">
        <v>6005</v>
      </c>
      <c r="H1672" t="s">
        <v>5944</v>
      </c>
      <c r="I1672">
        <v>4</v>
      </c>
      <c r="J1672" t="s">
        <v>31</v>
      </c>
      <c r="K1672">
        <v>3</v>
      </c>
      <c r="L1672" t="s">
        <v>13251</v>
      </c>
      <c r="M1672" t="s">
        <v>13252</v>
      </c>
      <c r="N1672">
        <v>2812</v>
      </c>
      <c r="O1672">
        <v>3316</v>
      </c>
      <c r="P1672">
        <v>316</v>
      </c>
      <c r="Q1672">
        <v>820</v>
      </c>
      <c r="R1672" t="str">
        <f>RIGHT(L1672,3)</f>
        <v>_CC</v>
      </c>
      <c r="S1672" t="str">
        <f>LEFT(RIGHT(L1672,IF(R1672="_CC",8,9)),5)</f>
        <v>RIGHT</v>
      </c>
      <c r="T1672" t="str">
        <f>MID(M1672,LEN(M1672)-61,1)</f>
        <v>1</v>
      </c>
    </row>
    <row r="1673" spans="1:20" x14ac:dyDescent="0.3">
      <c r="A1673" t="s">
        <v>6184</v>
      </c>
      <c r="B1673">
        <v>3</v>
      </c>
      <c r="C1673" t="s">
        <v>38</v>
      </c>
      <c r="D1673" t="s">
        <v>16</v>
      </c>
      <c r="E1673">
        <v>1</v>
      </c>
      <c r="F1673" t="s">
        <v>5942</v>
      </c>
      <c r="G1673" t="s">
        <v>5970</v>
      </c>
      <c r="H1673" t="s">
        <v>228</v>
      </c>
      <c r="I1673">
        <v>2</v>
      </c>
      <c r="J1673" t="s">
        <v>115</v>
      </c>
      <c r="K1673">
        <v>4</v>
      </c>
      <c r="L1673" t="s">
        <v>13259</v>
      </c>
      <c r="M1673" t="s">
        <v>13260</v>
      </c>
      <c r="N1673">
        <v>2248</v>
      </c>
      <c r="O1673">
        <v>2384</v>
      </c>
      <c r="P1673">
        <v>1392</v>
      </c>
      <c r="Q1673">
        <v>1544</v>
      </c>
      <c r="R1673" t="str">
        <f>RIGHT(L1673,3)</f>
        <v>_CC</v>
      </c>
      <c r="S1673" t="str">
        <f>LEFT(RIGHT(L1673,IF(R1673="_CC",8,9)),5)</f>
        <v>RIGHT</v>
      </c>
      <c r="T1673" t="str">
        <f>MID(M1673,LEN(M1673)-61,1)</f>
        <v>1</v>
      </c>
    </row>
    <row r="1674" spans="1:20" x14ac:dyDescent="0.3">
      <c r="A1674" t="s">
        <v>6191</v>
      </c>
      <c r="B1674">
        <v>2</v>
      </c>
      <c r="C1674" t="s">
        <v>38</v>
      </c>
      <c r="D1674" t="s">
        <v>16</v>
      </c>
      <c r="E1674">
        <v>1</v>
      </c>
      <c r="F1674" t="s">
        <v>5942</v>
      </c>
      <c r="G1674" t="s">
        <v>228</v>
      </c>
      <c r="H1674" t="s">
        <v>6192</v>
      </c>
      <c r="I1674">
        <v>5</v>
      </c>
      <c r="J1674" t="s">
        <v>20</v>
      </c>
      <c r="K1674">
        <v>5</v>
      </c>
      <c r="L1674" t="s">
        <v>13263</v>
      </c>
      <c r="M1674" t="s">
        <v>13264</v>
      </c>
      <c r="N1674">
        <v>984</v>
      </c>
      <c r="O1674">
        <v>1552</v>
      </c>
      <c r="P1674">
        <v>1896</v>
      </c>
      <c r="Q1674">
        <v>3064</v>
      </c>
      <c r="R1674" t="str">
        <f>RIGHT(L1674,3)</f>
        <v>_CC</v>
      </c>
      <c r="S1674" t="str">
        <f>LEFT(RIGHT(L1674,IF(R1674="_CC",8,9)),5)</f>
        <v>RIGHT</v>
      </c>
      <c r="T1674" t="str">
        <f>MID(M1674,LEN(M1674)-61,1)</f>
        <v>1</v>
      </c>
    </row>
    <row r="1675" spans="1:20" x14ac:dyDescent="0.3">
      <c r="A1675" t="s">
        <v>956</v>
      </c>
      <c r="B1675">
        <v>4</v>
      </c>
      <c r="C1675" t="s">
        <v>38</v>
      </c>
      <c r="D1675" t="s">
        <v>16</v>
      </c>
      <c r="E1675">
        <v>1</v>
      </c>
      <c r="F1675" t="s">
        <v>17</v>
      </c>
      <c r="G1675" t="s">
        <v>52</v>
      </c>
      <c r="H1675" t="s">
        <v>19</v>
      </c>
      <c r="I1675">
        <v>5</v>
      </c>
      <c r="J1675" t="s">
        <v>20</v>
      </c>
      <c r="K1675">
        <v>4</v>
      </c>
      <c r="L1675" t="s">
        <v>13273</v>
      </c>
      <c r="M1675" t="s">
        <v>13274</v>
      </c>
      <c r="N1675">
        <v>1838</v>
      </c>
      <c r="O1675">
        <v>2305</v>
      </c>
      <c r="P1675">
        <v>589</v>
      </c>
      <c r="Q1675">
        <v>1046</v>
      </c>
      <c r="R1675" t="str">
        <f>RIGHT(L1675,3)</f>
        <v>_CC</v>
      </c>
      <c r="S1675" t="str">
        <f>LEFT(RIGHT(L1675,IF(R1675="_CC",8,9)),5)</f>
        <v>RIGHT</v>
      </c>
      <c r="T1675" t="str">
        <f>MID(M1675,LEN(M1675)-61,1)</f>
        <v>1</v>
      </c>
    </row>
    <row r="1676" spans="1:20" x14ac:dyDescent="0.3">
      <c r="A1676" t="s">
        <v>963</v>
      </c>
      <c r="B1676">
        <v>3</v>
      </c>
      <c r="C1676" t="s">
        <v>38</v>
      </c>
      <c r="D1676" t="s">
        <v>16</v>
      </c>
      <c r="E1676">
        <v>1</v>
      </c>
      <c r="F1676" t="s">
        <v>17</v>
      </c>
      <c r="G1676" t="s">
        <v>244</v>
      </c>
      <c r="H1676" t="s">
        <v>30</v>
      </c>
      <c r="I1676">
        <v>4</v>
      </c>
      <c r="J1676" t="s">
        <v>20</v>
      </c>
      <c r="K1676">
        <v>3</v>
      </c>
      <c r="L1676" t="s">
        <v>13277</v>
      </c>
      <c r="M1676" t="s">
        <v>13278</v>
      </c>
      <c r="N1676">
        <v>1599</v>
      </c>
      <c r="O1676">
        <v>2141</v>
      </c>
      <c r="P1676">
        <v>1763</v>
      </c>
      <c r="Q1676">
        <v>2322</v>
      </c>
      <c r="R1676" t="str">
        <f>RIGHT(L1676,3)</f>
        <v>_CC</v>
      </c>
      <c r="S1676" t="str">
        <f>LEFT(RIGHT(L1676,IF(R1676="_CC",8,9)),5)</f>
        <v>RIGHT</v>
      </c>
      <c r="T1676" t="str">
        <f>MID(M1676,LEN(M1676)-61,1)</f>
        <v>1</v>
      </c>
    </row>
    <row r="1677" spans="1:20" x14ac:dyDescent="0.3">
      <c r="A1677" t="s">
        <v>4949</v>
      </c>
      <c r="B1677">
        <v>2</v>
      </c>
      <c r="C1677" t="s">
        <v>38</v>
      </c>
      <c r="D1677" t="s">
        <v>16</v>
      </c>
      <c r="E1677">
        <v>1</v>
      </c>
      <c r="F1677" t="s">
        <v>17</v>
      </c>
      <c r="G1677" t="s">
        <v>131</v>
      </c>
      <c r="H1677" t="s">
        <v>30</v>
      </c>
      <c r="I1677">
        <v>0</v>
      </c>
      <c r="J1677" t="s">
        <v>31</v>
      </c>
      <c r="K1677">
        <v>5</v>
      </c>
      <c r="L1677" t="s">
        <v>13281</v>
      </c>
      <c r="M1677" t="s">
        <v>13282</v>
      </c>
      <c r="N1677">
        <v>3641</v>
      </c>
      <c r="O1677">
        <v>4009</v>
      </c>
      <c r="P1677">
        <v>2052</v>
      </c>
      <c r="Q1677">
        <v>2485</v>
      </c>
      <c r="R1677" t="str">
        <f>RIGHT(L1677,3)</f>
        <v>_CC</v>
      </c>
      <c r="S1677" t="str">
        <f>LEFT(RIGHT(L1677,IF(R1677="_CC",8,9)),5)</f>
        <v>RIGHT</v>
      </c>
      <c r="T1677" t="str">
        <f>MID(M1677,LEN(M1677)-61,1)</f>
        <v>1</v>
      </c>
    </row>
    <row r="1678" spans="1:20" x14ac:dyDescent="0.3">
      <c r="A1678" t="s">
        <v>7950</v>
      </c>
      <c r="B1678">
        <v>3</v>
      </c>
      <c r="C1678" t="s">
        <v>38</v>
      </c>
      <c r="D1678" t="s">
        <v>16</v>
      </c>
      <c r="E1678">
        <v>1</v>
      </c>
      <c r="F1678" t="s">
        <v>5942</v>
      </c>
      <c r="G1678" t="s">
        <v>5990</v>
      </c>
      <c r="H1678" t="s">
        <v>6192</v>
      </c>
      <c r="I1678">
        <v>4</v>
      </c>
      <c r="J1678" t="s">
        <v>20</v>
      </c>
      <c r="K1678">
        <v>2</v>
      </c>
      <c r="L1678" t="s">
        <v>13285</v>
      </c>
      <c r="M1678" t="s">
        <v>13286</v>
      </c>
      <c r="N1678">
        <v>4397</v>
      </c>
      <c r="O1678">
        <v>4617</v>
      </c>
      <c r="P1678">
        <v>1067</v>
      </c>
      <c r="Q1678">
        <v>1352</v>
      </c>
      <c r="R1678" t="str">
        <f>RIGHT(L1678,3)</f>
        <v>_CC</v>
      </c>
      <c r="S1678" t="str">
        <f>LEFT(RIGHT(L1678,IF(R1678="_CC",8,9)),5)</f>
        <v>RIGHT</v>
      </c>
      <c r="T1678" t="str">
        <f>MID(M1678,LEN(M1678)-61,1)</f>
        <v>1</v>
      </c>
    </row>
    <row r="1679" spans="1:20" x14ac:dyDescent="0.3">
      <c r="A1679" t="s">
        <v>970</v>
      </c>
      <c r="B1679">
        <v>1</v>
      </c>
      <c r="C1679" t="s">
        <v>38</v>
      </c>
      <c r="D1679" t="s">
        <v>16</v>
      </c>
      <c r="E1679">
        <v>1</v>
      </c>
      <c r="F1679" t="s">
        <v>17</v>
      </c>
      <c r="G1679" t="s">
        <v>131</v>
      </c>
      <c r="H1679" t="s">
        <v>40</v>
      </c>
      <c r="I1679">
        <v>3</v>
      </c>
      <c r="J1679" t="s">
        <v>31</v>
      </c>
      <c r="K1679">
        <v>5</v>
      </c>
      <c r="L1679" t="s">
        <v>13289</v>
      </c>
      <c r="M1679" t="s">
        <v>13290</v>
      </c>
      <c r="N1679">
        <v>2171</v>
      </c>
      <c r="O1679">
        <v>2540</v>
      </c>
      <c r="P1679">
        <v>2055</v>
      </c>
      <c r="Q1679">
        <v>2378</v>
      </c>
      <c r="R1679" t="str">
        <f>RIGHT(L1679,3)</f>
        <v>_CC</v>
      </c>
      <c r="S1679" t="str">
        <f>LEFT(RIGHT(L1679,IF(R1679="_CC",8,9)),5)</f>
        <v>RIGHT</v>
      </c>
      <c r="T1679" t="str">
        <f>MID(M1679,LEN(M1679)-61,1)</f>
        <v>1</v>
      </c>
    </row>
    <row r="1680" spans="1:20" x14ac:dyDescent="0.3">
      <c r="A1680" t="s">
        <v>977</v>
      </c>
      <c r="B1680">
        <v>2</v>
      </c>
      <c r="C1680" t="s">
        <v>38</v>
      </c>
      <c r="D1680" t="s">
        <v>16</v>
      </c>
      <c r="E1680">
        <v>1</v>
      </c>
      <c r="F1680" t="s">
        <v>17</v>
      </c>
      <c r="G1680" t="s">
        <v>131</v>
      </c>
      <c r="H1680" t="s">
        <v>40</v>
      </c>
      <c r="I1680">
        <v>4</v>
      </c>
      <c r="J1680" t="s">
        <v>31</v>
      </c>
      <c r="K1680">
        <v>5</v>
      </c>
      <c r="L1680" t="s">
        <v>13293</v>
      </c>
      <c r="M1680" t="s">
        <v>13294</v>
      </c>
      <c r="N1680">
        <v>1271</v>
      </c>
      <c r="O1680">
        <v>1691</v>
      </c>
      <c r="P1680">
        <v>2099</v>
      </c>
      <c r="Q1680">
        <v>2672</v>
      </c>
      <c r="R1680" t="str">
        <f>RIGHT(L1680,3)</f>
        <v>_CC</v>
      </c>
      <c r="S1680" t="str">
        <f>LEFT(RIGHT(L1680,IF(R1680="_CC",8,9)),5)</f>
        <v>RIGHT</v>
      </c>
      <c r="T1680" t="str">
        <f>MID(M1680,LEN(M1680)-61,1)</f>
        <v>1</v>
      </c>
    </row>
    <row r="1681" spans="1:20" x14ac:dyDescent="0.3">
      <c r="A1681" t="s">
        <v>998</v>
      </c>
      <c r="B1681">
        <v>2</v>
      </c>
      <c r="C1681" t="s">
        <v>38</v>
      </c>
      <c r="D1681" t="s">
        <v>16</v>
      </c>
      <c r="E1681">
        <v>1</v>
      </c>
      <c r="F1681" t="s">
        <v>17</v>
      </c>
      <c r="G1681" t="s">
        <v>131</v>
      </c>
      <c r="H1681" t="s">
        <v>40</v>
      </c>
      <c r="I1681">
        <v>4</v>
      </c>
      <c r="J1681" t="s">
        <v>20</v>
      </c>
      <c r="K1681">
        <v>5</v>
      </c>
      <c r="L1681" t="s">
        <v>13303</v>
      </c>
      <c r="M1681" t="s">
        <v>13304</v>
      </c>
      <c r="N1681">
        <v>4313</v>
      </c>
      <c r="O1681">
        <v>4494</v>
      </c>
      <c r="P1681">
        <v>2206</v>
      </c>
      <c r="Q1681">
        <v>2415</v>
      </c>
      <c r="R1681" t="str">
        <f>RIGHT(L1681,3)</f>
        <v>_CC</v>
      </c>
      <c r="S1681" t="str">
        <f>LEFT(RIGHT(L1681,IF(R1681="_CC",8,9)),5)</f>
        <v>RIGHT</v>
      </c>
      <c r="T1681" t="str">
        <f>MID(M1681,LEN(M1681)-61,1)</f>
        <v>1</v>
      </c>
    </row>
    <row r="1682" spans="1:20" x14ac:dyDescent="0.3">
      <c r="A1682" t="s">
        <v>1005</v>
      </c>
      <c r="B1682">
        <v>3</v>
      </c>
      <c r="C1682" t="s">
        <v>38</v>
      </c>
      <c r="D1682" t="s">
        <v>16</v>
      </c>
      <c r="E1682">
        <v>1</v>
      </c>
      <c r="F1682" t="s">
        <v>17</v>
      </c>
      <c r="G1682" t="s">
        <v>39</v>
      </c>
      <c r="H1682" t="s">
        <v>239</v>
      </c>
      <c r="I1682">
        <v>4</v>
      </c>
      <c r="J1682" t="s">
        <v>31</v>
      </c>
      <c r="K1682">
        <v>4</v>
      </c>
      <c r="L1682" t="s">
        <v>13309</v>
      </c>
      <c r="M1682" t="s">
        <v>13310</v>
      </c>
      <c r="N1682">
        <v>1538</v>
      </c>
      <c r="O1682">
        <v>1798</v>
      </c>
      <c r="P1682">
        <v>2312</v>
      </c>
      <c r="Q1682">
        <v>2498</v>
      </c>
      <c r="R1682" t="str">
        <f>RIGHT(L1682,3)</f>
        <v>_CC</v>
      </c>
      <c r="S1682" t="str">
        <f>LEFT(RIGHT(L1682,IF(R1682="_CC",8,9)),5)</f>
        <v>RIGHT</v>
      </c>
      <c r="T1682" t="str">
        <f>MID(M1682,LEN(M1682)-61,1)</f>
        <v>1</v>
      </c>
    </row>
    <row r="1683" spans="1:20" x14ac:dyDescent="0.3">
      <c r="A1683" t="s">
        <v>7957</v>
      </c>
      <c r="B1683">
        <v>3</v>
      </c>
      <c r="C1683" t="s">
        <v>38</v>
      </c>
      <c r="D1683" t="s">
        <v>16</v>
      </c>
      <c r="E1683">
        <v>1</v>
      </c>
      <c r="F1683" t="s">
        <v>5942</v>
      </c>
      <c r="G1683" t="s">
        <v>6550</v>
      </c>
      <c r="H1683" t="s">
        <v>228</v>
      </c>
      <c r="I1683">
        <v>2</v>
      </c>
      <c r="J1683" t="s">
        <v>115</v>
      </c>
      <c r="K1683">
        <v>4</v>
      </c>
      <c r="L1683" t="s">
        <v>13315</v>
      </c>
      <c r="M1683" t="s">
        <v>13316</v>
      </c>
      <c r="N1683">
        <v>3456</v>
      </c>
      <c r="O1683">
        <v>3632</v>
      </c>
      <c r="P1683">
        <v>1432</v>
      </c>
      <c r="Q1683">
        <v>1624</v>
      </c>
      <c r="R1683" t="str">
        <f>RIGHT(L1683,3)</f>
        <v>_CC</v>
      </c>
      <c r="S1683" t="str">
        <f>LEFT(RIGHT(L1683,IF(R1683="_CC",8,9)),5)</f>
        <v>RIGHT</v>
      </c>
      <c r="T1683" t="str">
        <f>MID(M1683,LEN(M1683)-61,1)</f>
        <v>1</v>
      </c>
    </row>
    <row r="1684" spans="1:20" x14ac:dyDescent="0.3">
      <c r="A1684" t="s">
        <v>1012</v>
      </c>
      <c r="B1684">
        <v>2</v>
      </c>
      <c r="C1684" t="s">
        <v>38</v>
      </c>
      <c r="D1684" t="s">
        <v>16</v>
      </c>
      <c r="E1684">
        <v>1</v>
      </c>
      <c r="F1684" t="s">
        <v>17</v>
      </c>
      <c r="G1684" t="s">
        <v>131</v>
      </c>
      <c r="H1684" t="s">
        <v>40</v>
      </c>
      <c r="I1684">
        <v>3</v>
      </c>
      <c r="J1684" t="s">
        <v>31</v>
      </c>
      <c r="K1684">
        <v>5</v>
      </c>
      <c r="L1684" t="s">
        <v>13319</v>
      </c>
      <c r="M1684" t="s">
        <v>13320</v>
      </c>
      <c r="N1684">
        <v>1621</v>
      </c>
      <c r="O1684">
        <v>1848</v>
      </c>
      <c r="P1684">
        <v>1412</v>
      </c>
      <c r="Q1684">
        <v>1651</v>
      </c>
      <c r="R1684" t="str">
        <f>RIGHT(L1684,3)</f>
        <v>_CC</v>
      </c>
      <c r="S1684" t="str">
        <f>LEFT(RIGHT(L1684,IF(R1684="_CC",8,9)),5)</f>
        <v>RIGHT</v>
      </c>
      <c r="T1684" t="str">
        <f>MID(M1684,LEN(M1684)-61,1)</f>
        <v>1</v>
      </c>
    </row>
    <row r="1685" spans="1:20" x14ac:dyDescent="0.3">
      <c r="A1685" t="s">
        <v>1029</v>
      </c>
      <c r="B1685">
        <v>1</v>
      </c>
      <c r="C1685" t="s">
        <v>38</v>
      </c>
      <c r="D1685" t="s">
        <v>16</v>
      </c>
      <c r="E1685">
        <v>1</v>
      </c>
      <c r="F1685" t="s">
        <v>17</v>
      </c>
      <c r="G1685" t="s">
        <v>52</v>
      </c>
      <c r="H1685" t="s">
        <v>30</v>
      </c>
      <c r="I1685">
        <v>4</v>
      </c>
      <c r="J1685" t="s">
        <v>20</v>
      </c>
      <c r="K1685">
        <v>3</v>
      </c>
      <c r="L1685" t="s">
        <v>13329</v>
      </c>
      <c r="M1685" t="s">
        <v>13331</v>
      </c>
      <c r="N1685">
        <v>3007</v>
      </c>
      <c r="O1685">
        <v>3173</v>
      </c>
      <c r="P1685">
        <v>1789</v>
      </c>
      <c r="Q1685">
        <v>1997</v>
      </c>
      <c r="R1685" t="str">
        <f>RIGHT(L1685,3)</f>
        <v>_CC</v>
      </c>
      <c r="S1685" t="str">
        <f>LEFT(RIGHT(L1685,IF(R1685="_CC",8,9)),5)</f>
        <v>RIGHT</v>
      </c>
      <c r="T1685" t="str">
        <f>MID(M1685,LEN(M1685)-61,1)</f>
        <v>1</v>
      </c>
    </row>
    <row r="1686" spans="1:20" x14ac:dyDescent="0.3">
      <c r="A1686" t="s">
        <v>1047</v>
      </c>
      <c r="B1686">
        <v>3</v>
      </c>
      <c r="C1686" t="s">
        <v>38</v>
      </c>
      <c r="D1686" t="s">
        <v>16</v>
      </c>
      <c r="E1686">
        <v>1</v>
      </c>
      <c r="F1686" t="s">
        <v>17</v>
      </c>
      <c r="G1686" t="s">
        <v>52</v>
      </c>
      <c r="H1686" t="s">
        <v>19</v>
      </c>
      <c r="I1686">
        <v>0</v>
      </c>
      <c r="J1686" t="s">
        <v>20</v>
      </c>
      <c r="K1686">
        <v>4</v>
      </c>
      <c r="L1686" t="s">
        <v>13343</v>
      </c>
      <c r="M1686" t="s">
        <v>13344</v>
      </c>
      <c r="N1686">
        <v>1265</v>
      </c>
      <c r="O1686">
        <v>2160</v>
      </c>
      <c r="P1686">
        <v>969</v>
      </c>
      <c r="Q1686">
        <v>1662</v>
      </c>
      <c r="R1686" t="str">
        <f>RIGHT(L1686,3)</f>
        <v>_CC</v>
      </c>
      <c r="S1686" t="str">
        <f>LEFT(RIGHT(L1686,IF(R1686="_CC",8,9)),5)</f>
        <v>RIGHT</v>
      </c>
      <c r="T1686" t="str">
        <f>MID(M1686,LEN(M1686)-61,1)</f>
        <v>1</v>
      </c>
    </row>
    <row r="1687" spans="1:20" x14ac:dyDescent="0.3">
      <c r="A1687" t="s">
        <v>7977</v>
      </c>
      <c r="B1687">
        <v>1</v>
      </c>
      <c r="C1687" t="s">
        <v>38</v>
      </c>
      <c r="D1687" t="s">
        <v>16</v>
      </c>
      <c r="E1687">
        <v>1</v>
      </c>
      <c r="F1687" t="s">
        <v>5942</v>
      </c>
      <c r="G1687" t="s">
        <v>6625</v>
      </c>
      <c r="H1687" t="s">
        <v>5944</v>
      </c>
      <c r="I1687">
        <v>2</v>
      </c>
      <c r="J1687" t="s">
        <v>31</v>
      </c>
      <c r="K1687">
        <v>5</v>
      </c>
      <c r="L1687" t="s">
        <v>13347</v>
      </c>
      <c r="M1687" t="s">
        <v>13348</v>
      </c>
      <c r="N1687">
        <v>2136</v>
      </c>
      <c r="O1687">
        <v>2488</v>
      </c>
      <c r="P1687">
        <v>3080</v>
      </c>
      <c r="Q1687">
        <v>3424</v>
      </c>
      <c r="R1687" t="str">
        <f>RIGHT(L1687,3)</f>
        <v>_CC</v>
      </c>
      <c r="S1687" t="str">
        <f>LEFT(RIGHT(L1687,IF(R1687="_CC",8,9)),5)</f>
        <v>RIGHT</v>
      </c>
      <c r="T1687" t="str">
        <f>MID(M1687,LEN(M1687)-61,1)</f>
        <v>1</v>
      </c>
    </row>
    <row r="1688" spans="1:20" x14ac:dyDescent="0.3">
      <c r="A1688" t="s">
        <v>1051</v>
      </c>
      <c r="B1688">
        <v>3</v>
      </c>
      <c r="C1688" t="s">
        <v>38</v>
      </c>
      <c r="D1688" t="s">
        <v>16</v>
      </c>
      <c r="E1688">
        <v>1</v>
      </c>
      <c r="F1688" t="s">
        <v>17</v>
      </c>
      <c r="G1688" t="s">
        <v>39</v>
      </c>
      <c r="H1688" t="s">
        <v>40</v>
      </c>
      <c r="I1688">
        <v>4</v>
      </c>
      <c r="J1688" t="s">
        <v>31</v>
      </c>
      <c r="K1688">
        <v>5</v>
      </c>
      <c r="L1688" t="s">
        <v>13351</v>
      </c>
      <c r="M1688" t="s">
        <v>13352</v>
      </c>
      <c r="N1688">
        <v>1501</v>
      </c>
      <c r="O1688">
        <v>1759</v>
      </c>
      <c r="P1688">
        <v>2323</v>
      </c>
      <c r="Q1688">
        <v>2620</v>
      </c>
      <c r="R1688" t="str">
        <f>RIGHT(L1688,3)</f>
        <v>_CC</v>
      </c>
      <c r="S1688" t="str">
        <f>LEFT(RIGHT(L1688,IF(R1688="_CC",8,9)),5)</f>
        <v>RIGHT</v>
      </c>
      <c r="T1688" t="str">
        <f>MID(M1688,LEN(M1688)-61,1)</f>
        <v>1</v>
      </c>
    </row>
    <row r="1689" spans="1:20" x14ac:dyDescent="0.3">
      <c r="A1689" t="s">
        <v>1073</v>
      </c>
      <c r="B1689">
        <v>3</v>
      </c>
      <c r="C1689" t="s">
        <v>38</v>
      </c>
      <c r="D1689" t="s">
        <v>16</v>
      </c>
      <c r="E1689">
        <v>1</v>
      </c>
      <c r="F1689" t="s">
        <v>17</v>
      </c>
      <c r="G1689" t="s">
        <v>131</v>
      </c>
      <c r="H1689" t="s">
        <v>40</v>
      </c>
      <c r="I1689">
        <v>4</v>
      </c>
      <c r="J1689" t="s">
        <v>31</v>
      </c>
      <c r="K1689">
        <v>5</v>
      </c>
      <c r="L1689" t="s">
        <v>13367</v>
      </c>
      <c r="M1689" t="s">
        <v>13368</v>
      </c>
      <c r="N1689">
        <v>2454</v>
      </c>
      <c r="O1689">
        <v>2887</v>
      </c>
      <c r="P1689">
        <v>2239</v>
      </c>
      <c r="Q1689">
        <v>2641</v>
      </c>
      <c r="R1689" t="str">
        <f>RIGHT(L1689,3)</f>
        <v>_CC</v>
      </c>
      <c r="S1689" t="str">
        <f>LEFT(RIGHT(L1689,IF(R1689="_CC",8,9)),5)</f>
        <v>RIGHT</v>
      </c>
      <c r="T1689" t="str">
        <f>MID(M1689,LEN(M1689)-61,1)</f>
        <v>1</v>
      </c>
    </row>
    <row r="1690" spans="1:20" x14ac:dyDescent="0.3">
      <c r="A1690" t="s">
        <v>1080</v>
      </c>
      <c r="B1690">
        <v>1</v>
      </c>
      <c r="C1690" t="s">
        <v>38</v>
      </c>
      <c r="D1690" t="s">
        <v>16</v>
      </c>
      <c r="E1690">
        <v>1</v>
      </c>
      <c r="F1690" t="s">
        <v>5942</v>
      </c>
      <c r="G1690" t="s">
        <v>5951</v>
      </c>
      <c r="H1690" t="s">
        <v>228</v>
      </c>
      <c r="I1690">
        <v>2</v>
      </c>
      <c r="J1690" t="s">
        <v>115</v>
      </c>
      <c r="K1690">
        <v>3</v>
      </c>
      <c r="L1690" t="s">
        <v>13371</v>
      </c>
      <c r="M1690" t="s">
        <v>13372</v>
      </c>
      <c r="N1690">
        <v>3936</v>
      </c>
      <c r="O1690">
        <v>4072</v>
      </c>
      <c r="P1690">
        <v>2992</v>
      </c>
      <c r="Q1690">
        <v>3192</v>
      </c>
      <c r="R1690" t="str">
        <f>RIGHT(L1690,3)</f>
        <v>_CC</v>
      </c>
      <c r="S1690" t="str">
        <f>LEFT(RIGHT(L1690,IF(R1690="_CC",8,9)),5)</f>
        <v>RIGHT</v>
      </c>
      <c r="T1690" t="str">
        <f>MID(M1690,LEN(M1690)-61,1)</f>
        <v>1</v>
      </c>
    </row>
    <row r="1691" spans="1:20" x14ac:dyDescent="0.3">
      <c r="A1691" t="s">
        <v>1109</v>
      </c>
      <c r="B1691">
        <v>1</v>
      </c>
      <c r="C1691" t="s">
        <v>38</v>
      </c>
      <c r="D1691" t="s">
        <v>16</v>
      </c>
      <c r="E1691">
        <v>1</v>
      </c>
      <c r="F1691" t="s">
        <v>17</v>
      </c>
      <c r="G1691" t="s">
        <v>29</v>
      </c>
      <c r="H1691" t="s">
        <v>19</v>
      </c>
      <c r="I1691">
        <v>4</v>
      </c>
      <c r="J1691" t="s">
        <v>20</v>
      </c>
      <c r="K1691">
        <v>5</v>
      </c>
      <c r="L1691" t="s">
        <v>13399</v>
      </c>
      <c r="M1691" t="s">
        <v>13400</v>
      </c>
      <c r="N1691">
        <v>2309</v>
      </c>
      <c r="O1691">
        <v>2802</v>
      </c>
      <c r="P1691">
        <v>1103</v>
      </c>
      <c r="Q1691">
        <v>1479</v>
      </c>
      <c r="R1691" t="str">
        <f>RIGHT(L1691,3)</f>
        <v>_CC</v>
      </c>
      <c r="S1691" t="str">
        <f>LEFT(RIGHT(L1691,IF(R1691="_CC",8,9)),5)</f>
        <v>RIGHT</v>
      </c>
      <c r="T1691" t="str">
        <f>MID(M1691,LEN(M1691)-61,1)</f>
        <v>1</v>
      </c>
    </row>
    <row r="1692" spans="1:20" x14ac:dyDescent="0.3">
      <c r="A1692" t="s">
        <v>1124</v>
      </c>
      <c r="B1692">
        <v>1</v>
      </c>
      <c r="C1692" t="s">
        <v>38</v>
      </c>
      <c r="D1692" t="s">
        <v>16</v>
      </c>
      <c r="E1692">
        <v>1</v>
      </c>
      <c r="F1692" t="s">
        <v>17</v>
      </c>
      <c r="G1692" t="s">
        <v>131</v>
      </c>
      <c r="H1692" t="s">
        <v>40</v>
      </c>
      <c r="I1692">
        <v>4</v>
      </c>
      <c r="J1692" t="s">
        <v>31</v>
      </c>
      <c r="K1692">
        <v>5</v>
      </c>
      <c r="L1692" t="s">
        <v>13407</v>
      </c>
      <c r="M1692" t="s">
        <v>13408</v>
      </c>
      <c r="N1692">
        <v>2689</v>
      </c>
      <c r="O1692">
        <v>3191</v>
      </c>
      <c r="P1692">
        <v>2762</v>
      </c>
      <c r="Q1692">
        <v>3261</v>
      </c>
      <c r="R1692" t="str">
        <f>RIGHT(L1692,3)</f>
        <v>_CC</v>
      </c>
      <c r="S1692" t="str">
        <f>LEFT(RIGHT(L1692,IF(R1692="_CC",8,9)),5)</f>
        <v>RIGHT</v>
      </c>
      <c r="T1692" t="str">
        <f>MID(M1692,LEN(M1692)-61,1)</f>
        <v>1</v>
      </c>
    </row>
    <row r="1693" spans="1:20" x14ac:dyDescent="0.3">
      <c r="A1693" t="s">
        <v>8009</v>
      </c>
      <c r="B1693">
        <v>3</v>
      </c>
      <c r="C1693" t="s">
        <v>38</v>
      </c>
      <c r="D1693" t="s">
        <v>16</v>
      </c>
      <c r="E1693">
        <v>1</v>
      </c>
      <c r="F1693" t="s">
        <v>5942</v>
      </c>
      <c r="G1693" t="s">
        <v>6005</v>
      </c>
      <c r="H1693" t="s">
        <v>5944</v>
      </c>
      <c r="I1693">
        <v>4</v>
      </c>
      <c r="J1693" t="s">
        <v>31</v>
      </c>
      <c r="K1693">
        <v>2</v>
      </c>
      <c r="L1693" t="s">
        <v>13421</v>
      </c>
      <c r="M1693" t="s">
        <v>13422</v>
      </c>
      <c r="N1693">
        <v>2512</v>
      </c>
      <c r="O1693">
        <v>2944</v>
      </c>
      <c r="P1693">
        <v>2400</v>
      </c>
      <c r="Q1693">
        <v>2904</v>
      </c>
      <c r="R1693" t="str">
        <f>RIGHT(L1693,3)</f>
        <v>_CC</v>
      </c>
      <c r="S1693" t="str">
        <f>LEFT(RIGHT(L1693,IF(R1693="_CC",8,9)),5)</f>
        <v>RIGHT</v>
      </c>
      <c r="T1693" t="str">
        <f>MID(M1693,LEN(M1693)-61,1)</f>
        <v>1</v>
      </c>
    </row>
    <row r="1694" spans="1:20" x14ac:dyDescent="0.3">
      <c r="A1694" t="s">
        <v>8023</v>
      </c>
      <c r="B1694">
        <v>2</v>
      </c>
      <c r="C1694" t="s">
        <v>38</v>
      </c>
      <c r="D1694" t="s">
        <v>16</v>
      </c>
      <c r="E1694">
        <v>1</v>
      </c>
      <c r="F1694" t="s">
        <v>5942</v>
      </c>
      <c r="G1694" t="s">
        <v>5951</v>
      </c>
      <c r="H1694" t="s">
        <v>228</v>
      </c>
      <c r="I1694">
        <v>2</v>
      </c>
      <c r="J1694" t="s">
        <v>115</v>
      </c>
      <c r="K1694">
        <v>3</v>
      </c>
      <c r="L1694" t="s">
        <v>13439</v>
      </c>
      <c r="M1694" t="s">
        <v>13440</v>
      </c>
      <c r="N1694">
        <v>2296</v>
      </c>
      <c r="O1694">
        <v>3640</v>
      </c>
      <c r="P1694">
        <v>1400</v>
      </c>
      <c r="Q1694">
        <v>3080</v>
      </c>
      <c r="R1694" t="str">
        <f>RIGHT(L1694,3)</f>
        <v>_CC</v>
      </c>
      <c r="S1694" t="str">
        <f>LEFT(RIGHT(L1694,IF(R1694="_CC",8,9)),5)</f>
        <v>RIGHT</v>
      </c>
      <c r="T1694" t="str">
        <f>MID(M1694,LEN(M1694)-61,1)</f>
        <v>1</v>
      </c>
    </row>
    <row r="1695" spans="1:20" x14ac:dyDescent="0.3">
      <c r="A1695" t="s">
        <v>1159</v>
      </c>
      <c r="B1695">
        <v>2</v>
      </c>
      <c r="C1695" t="s">
        <v>38</v>
      </c>
      <c r="D1695" t="s">
        <v>16</v>
      </c>
      <c r="E1695">
        <v>1</v>
      </c>
      <c r="F1695" t="s">
        <v>17</v>
      </c>
      <c r="G1695" t="s">
        <v>244</v>
      </c>
      <c r="H1695" t="s">
        <v>85</v>
      </c>
      <c r="I1695">
        <v>0</v>
      </c>
      <c r="J1695" t="s">
        <v>31</v>
      </c>
      <c r="K1695">
        <v>4</v>
      </c>
      <c r="L1695" t="s">
        <v>13451</v>
      </c>
      <c r="M1695" t="s">
        <v>13452</v>
      </c>
      <c r="N1695">
        <v>2311</v>
      </c>
      <c r="O1695">
        <v>2600</v>
      </c>
      <c r="P1695">
        <v>1411</v>
      </c>
      <c r="Q1695">
        <v>1709</v>
      </c>
      <c r="R1695" t="str">
        <f>RIGHT(L1695,3)</f>
        <v>_CC</v>
      </c>
      <c r="S1695" t="str">
        <f>LEFT(RIGHT(L1695,IF(R1695="_CC",8,9)),5)</f>
        <v>RIGHT</v>
      </c>
      <c r="T1695" t="str">
        <f>MID(M1695,LEN(M1695)-61,1)</f>
        <v>1</v>
      </c>
    </row>
    <row r="1696" spans="1:20" x14ac:dyDescent="0.3">
      <c r="A1696" t="s">
        <v>8064</v>
      </c>
      <c r="B1696">
        <v>3</v>
      </c>
      <c r="C1696" t="s">
        <v>38</v>
      </c>
      <c r="D1696" t="s">
        <v>16</v>
      </c>
      <c r="E1696">
        <v>1</v>
      </c>
      <c r="F1696" t="s">
        <v>5942</v>
      </c>
      <c r="G1696" t="s">
        <v>6225</v>
      </c>
      <c r="H1696" t="s">
        <v>5944</v>
      </c>
      <c r="I1696">
        <v>0</v>
      </c>
      <c r="J1696" t="s">
        <v>31</v>
      </c>
      <c r="K1696">
        <v>5</v>
      </c>
      <c r="L1696" t="s">
        <v>13465</v>
      </c>
      <c r="M1696" t="s">
        <v>13466</v>
      </c>
      <c r="N1696">
        <v>2128</v>
      </c>
      <c r="O1696">
        <v>2464</v>
      </c>
      <c r="P1696">
        <v>1901</v>
      </c>
      <c r="Q1696">
        <v>2249</v>
      </c>
      <c r="R1696" t="str">
        <f>RIGHT(L1696,3)</f>
        <v>_CC</v>
      </c>
      <c r="S1696" t="str">
        <f>LEFT(RIGHT(L1696,IF(R1696="_CC",8,9)),5)</f>
        <v>RIGHT</v>
      </c>
      <c r="T1696" t="str">
        <f>MID(M1696,LEN(M1696)-61,1)</f>
        <v>1</v>
      </c>
    </row>
    <row r="1697" spans="1:20" x14ac:dyDescent="0.3">
      <c r="A1697" t="s">
        <v>4977</v>
      </c>
      <c r="B1697">
        <v>3</v>
      </c>
      <c r="C1697" t="s">
        <v>38</v>
      </c>
      <c r="D1697" t="s">
        <v>16</v>
      </c>
      <c r="E1697">
        <v>1</v>
      </c>
      <c r="F1697" t="s">
        <v>17</v>
      </c>
      <c r="G1697" t="s">
        <v>131</v>
      </c>
      <c r="H1697" t="s">
        <v>85</v>
      </c>
      <c r="I1697">
        <v>4</v>
      </c>
      <c r="J1697" t="s">
        <v>31</v>
      </c>
      <c r="K1697">
        <v>3</v>
      </c>
      <c r="L1697" t="s">
        <v>13483</v>
      </c>
      <c r="M1697" t="s">
        <v>13484</v>
      </c>
      <c r="N1697">
        <v>4329</v>
      </c>
      <c r="O1697">
        <v>4738</v>
      </c>
      <c r="P1697">
        <v>976</v>
      </c>
      <c r="Q1697">
        <v>1398</v>
      </c>
      <c r="R1697" t="str">
        <f>RIGHT(L1697,3)</f>
        <v>_CC</v>
      </c>
      <c r="S1697" t="str">
        <f>LEFT(RIGHT(L1697,IF(R1697="_CC",8,9)),5)</f>
        <v>RIGHT</v>
      </c>
      <c r="T1697" t="str">
        <f>MID(M1697,LEN(M1697)-61,1)</f>
        <v>1</v>
      </c>
    </row>
    <row r="1698" spans="1:20" x14ac:dyDescent="0.3">
      <c r="A1698" t="s">
        <v>8075</v>
      </c>
      <c r="B1698">
        <v>3</v>
      </c>
      <c r="C1698" t="s">
        <v>38</v>
      </c>
      <c r="D1698" t="s">
        <v>16</v>
      </c>
      <c r="E1698">
        <v>1</v>
      </c>
      <c r="F1698" t="s">
        <v>5942</v>
      </c>
      <c r="G1698" t="s">
        <v>5990</v>
      </c>
      <c r="H1698" t="s">
        <v>5944</v>
      </c>
      <c r="I1698">
        <v>4</v>
      </c>
      <c r="J1698" t="s">
        <v>20</v>
      </c>
      <c r="K1698">
        <v>3</v>
      </c>
      <c r="L1698" t="s">
        <v>13493</v>
      </c>
      <c r="M1698" t="s">
        <v>13494</v>
      </c>
      <c r="N1698">
        <v>2776</v>
      </c>
      <c r="O1698">
        <v>2944</v>
      </c>
      <c r="P1698">
        <v>1720</v>
      </c>
      <c r="Q1698">
        <v>1896</v>
      </c>
      <c r="R1698" t="str">
        <f>RIGHT(L1698,3)</f>
        <v>_CC</v>
      </c>
      <c r="S1698" t="str">
        <f>LEFT(RIGHT(L1698,IF(R1698="_CC",8,9)),5)</f>
        <v>RIGHT</v>
      </c>
      <c r="T1698" t="str">
        <f>MID(M1698,LEN(M1698)-61,1)</f>
        <v>1</v>
      </c>
    </row>
    <row r="1699" spans="1:20" x14ac:dyDescent="0.3">
      <c r="A1699" t="s">
        <v>4984</v>
      </c>
      <c r="B1699">
        <v>1</v>
      </c>
      <c r="C1699" t="s">
        <v>38</v>
      </c>
      <c r="D1699" t="s">
        <v>16</v>
      </c>
      <c r="E1699">
        <v>1</v>
      </c>
      <c r="F1699" t="s">
        <v>17</v>
      </c>
      <c r="G1699" t="s">
        <v>131</v>
      </c>
      <c r="H1699" t="s">
        <v>40</v>
      </c>
      <c r="I1699">
        <v>3</v>
      </c>
      <c r="J1699" t="s">
        <v>31</v>
      </c>
      <c r="K1699">
        <v>5</v>
      </c>
      <c r="L1699" t="s">
        <v>13509</v>
      </c>
      <c r="M1699" t="s">
        <v>13510</v>
      </c>
      <c r="N1699">
        <v>2058</v>
      </c>
      <c r="O1699">
        <v>2284</v>
      </c>
      <c r="P1699">
        <v>920</v>
      </c>
      <c r="Q1699">
        <v>1135</v>
      </c>
      <c r="R1699" t="str">
        <f>RIGHT(L1699,3)</f>
        <v>_CC</v>
      </c>
      <c r="S1699" t="str">
        <f>LEFT(RIGHT(L1699,IF(R1699="_CC",8,9)),5)</f>
        <v>RIGHT</v>
      </c>
      <c r="T1699" t="str">
        <f>MID(M1699,LEN(M1699)-61,1)</f>
        <v>1</v>
      </c>
    </row>
    <row r="1700" spans="1:20" x14ac:dyDescent="0.3">
      <c r="A1700" t="s">
        <v>1187</v>
      </c>
      <c r="B1700">
        <v>3</v>
      </c>
      <c r="C1700" t="s">
        <v>38</v>
      </c>
      <c r="D1700" t="s">
        <v>16</v>
      </c>
      <c r="E1700">
        <v>1</v>
      </c>
      <c r="F1700" t="s">
        <v>17</v>
      </c>
      <c r="G1700" t="s">
        <v>18</v>
      </c>
      <c r="H1700" t="s">
        <v>19</v>
      </c>
      <c r="I1700">
        <v>5</v>
      </c>
      <c r="J1700" t="s">
        <v>20</v>
      </c>
      <c r="K1700">
        <v>5</v>
      </c>
      <c r="L1700" t="s">
        <v>13522</v>
      </c>
      <c r="M1700" t="s">
        <v>13523</v>
      </c>
      <c r="N1700">
        <v>2997</v>
      </c>
      <c r="O1700">
        <v>3310</v>
      </c>
      <c r="P1700">
        <v>1597</v>
      </c>
      <c r="Q1700">
        <v>1867</v>
      </c>
      <c r="R1700" t="str">
        <f>RIGHT(L1700,3)</f>
        <v>_CC</v>
      </c>
      <c r="S1700" t="str">
        <f>LEFT(RIGHT(L1700,IF(R1700="_CC",8,9)),5)</f>
        <v>RIGHT</v>
      </c>
      <c r="T1700" t="str">
        <f>MID(M1700,LEN(M1700)-61,1)</f>
        <v>1</v>
      </c>
    </row>
    <row r="1701" spans="1:20" x14ac:dyDescent="0.3">
      <c r="A1701" t="s">
        <v>8124</v>
      </c>
      <c r="B1701">
        <v>2</v>
      </c>
      <c r="C1701" t="s">
        <v>38</v>
      </c>
      <c r="D1701" t="s">
        <v>16</v>
      </c>
      <c r="E1701">
        <v>1</v>
      </c>
      <c r="F1701" t="s">
        <v>5942</v>
      </c>
      <c r="G1701" t="s">
        <v>5962</v>
      </c>
      <c r="H1701" t="s">
        <v>228</v>
      </c>
      <c r="I1701">
        <v>2</v>
      </c>
      <c r="J1701" t="s">
        <v>115</v>
      </c>
      <c r="K1701">
        <v>3</v>
      </c>
      <c r="L1701" t="s">
        <v>13539</v>
      </c>
      <c r="M1701" t="s">
        <v>13540</v>
      </c>
      <c r="N1701">
        <v>3760</v>
      </c>
      <c r="O1701">
        <v>3808</v>
      </c>
      <c r="P1701">
        <v>3704</v>
      </c>
      <c r="Q1701">
        <v>3752</v>
      </c>
      <c r="R1701" t="str">
        <f>RIGHT(L1701,3)</f>
        <v>_CC</v>
      </c>
      <c r="S1701" t="str">
        <f>LEFT(RIGHT(L1701,IF(R1701="_CC",8,9)),5)</f>
        <v>RIGHT</v>
      </c>
      <c r="T1701" t="str">
        <f>MID(M1701,LEN(M1701)-61,1)</f>
        <v>1</v>
      </c>
    </row>
    <row r="1702" spans="1:20" x14ac:dyDescent="0.3">
      <c r="A1702" t="s">
        <v>8152</v>
      </c>
      <c r="B1702">
        <v>2</v>
      </c>
      <c r="C1702" t="s">
        <v>38</v>
      </c>
      <c r="D1702" t="s">
        <v>16</v>
      </c>
      <c r="E1702">
        <v>1</v>
      </c>
      <c r="F1702" t="s">
        <v>5942</v>
      </c>
      <c r="G1702" t="s">
        <v>5951</v>
      </c>
      <c r="H1702" t="s">
        <v>228</v>
      </c>
      <c r="I1702">
        <v>2</v>
      </c>
      <c r="J1702" t="s">
        <v>115</v>
      </c>
      <c r="K1702">
        <v>5</v>
      </c>
      <c r="L1702" t="s">
        <v>13553</v>
      </c>
      <c r="M1702" t="s">
        <v>13554</v>
      </c>
      <c r="N1702">
        <v>1688</v>
      </c>
      <c r="O1702">
        <v>2160</v>
      </c>
      <c r="P1702">
        <v>2320</v>
      </c>
      <c r="Q1702">
        <v>3008</v>
      </c>
      <c r="R1702" t="str">
        <f>RIGHT(L1702,3)</f>
        <v>_CC</v>
      </c>
      <c r="S1702" t="str">
        <f>LEFT(RIGHT(L1702,IF(R1702="_CC",8,9)),5)</f>
        <v>RIGHT</v>
      </c>
      <c r="T1702" t="str">
        <f>MID(M1702,LEN(M1702)-61,1)</f>
        <v>1</v>
      </c>
    </row>
    <row r="1703" spans="1:20" x14ac:dyDescent="0.3">
      <c r="A1703" t="s">
        <v>4991</v>
      </c>
      <c r="B1703">
        <v>2</v>
      </c>
      <c r="C1703" t="s">
        <v>38</v>
      </c>
      <c r="D1703" t="s">
        <v>16</v>
      </c>
      <c r="E1703">
        <v>1</v>
      </c>
      <c r="F1703" t="s">
        <v>17</v>
      </c>
      <c r="G1703" t="s">
        <v>244</v>
      </c>
      <c r="H1703" t="s">
        <v>19</v>
      </c>
      <c r="I1703">
        <v>4</v>
      </c>
      <c r="J1703" t="s">
        <v>20</v>
      </c>
      <c r="K1703">
        <v>4</v>
      </c>
      <c r="L1703" t="s">
        <v>13565</v>
      </c>
      <c r="M1703" t="s">
        <v>13566</v>
      </c>
      <c r="N1703">
        <v>2427</v>
      </c>
      <c r="O1703">
        <v>2678</v>
      </c>
      <c r="P1703">
        <v>1586</v>
      </c>
      <c r="Q1703">
        <v>1864</v>
      </c>
      <c r="R1703" t="str">
        <f>RIGHT(L1703,3)</f>
        <v>_CC</v>
      </c>
      <c r="S1703" t="str">
        <f>LEFT(RIGHT(L1703,IF(R1703="_CC",8,9)),5)</f>
        <v>RIGHT</v>
      </c>
      <c r="T1703" t="str">
        <f>MID(M1703,LEN(M1703)-61,1)</f>
        <v>1</v>
      </c>
    </row>
    <row r="1704" spans="1:20" x14ac:dyDescent="0.3">
      <c r="A1704" t="s">
        <v>1202</v>
      </c>
      <c r="B1704">
        <v>2</v>
      </c>
      <c r="C1704" t="s">
        <v>38</v>
      </c>
      <c r="D1704" t="s">
        <v>16</v>
      </c>
      <c r="E1704">
        <v>1</v>
      </c>
      <c r="F1704" t="s">
        <v>17</v>
      </c>
      <c r="G1704" t="s">
        <v>29</v>
      </c>
      <c r="H1704" t="s">
        <v>19</v>
      </c>
      <c r="I1704">
        <v>5</v>
      </c>
      <c r="J1704" t="s">
        <v>20</v>
      </c>
      <c r="K1704">
        <v>4</v>
      </c>
      <c r="L1704" t="s">
        <v>13575</v>
      </c>
      <c r="M1704" t="s">
        <v>13576</v>
      </c>
      <c r="N1704">
        <v>1851</v>
      </c>
      <c r="O1704">
        <v>2320</v>
      </c>
      <c r="P1704">
        <v>1443</v>
      </c>
      <c r="Q1704">
        <v>1920</v>
      </c>
      <c r="R1704" t="str">
        <f>RIGHT(L1704,3)</f>
        <v>_CC</v>
      </c>
      <c r="S1704" t="str">
        <f>LEFT(RIGHT(L1704,IF(R1704="_CC",8,9)),5)</f>
        <v>RIGHT</v>
      </c>
      <c r="T1704" t="str">
        <f>MID(M1704,LEN(M1704)-61,1)</f>
        <v>1</v>
      </c>
    </row>
    <row r="1705" spans="1:20" x14ac:dyDescent="0.3">
      <c r="A1705" t="s">
        <v>8175</v>
      </c>
      <c r="B1705">
        <v>1</v>
      </c>
      <c r="C1705" t="s">
        <v>38</v>
      </c>
      <c r="D1705" t="s">
        <v>16</v>
      </c>
      <c r="E1705">
        <v>1</v>
      </c>
      <c r="F1705" t="s">
        <v>5942</v>
      </c>
      <c r="G1705" t="s">
        <v>6005</v>
      </c>
      <c r="H1705" t="s">
        <v>6381</v>
      </c>
      <c r="I1705">
        <v>4</v>
      </c>
      <c r="J1705" t="s">
        <v>31</v>
      </c>
      <c r="K1705">
        <v>2</v>
      </c>
      <c r="L1705" t="s">
        <v>13587</v>
      </c>
      <c r="M1705" t="s">
        <v>13588</v>
      </c>
      <c r="N1705">
        <v>1448</v>
      </c>
      <c r="O1705">
        <v>3088</v>
      </c>
      <c r="P1705">
        <v>1912</v>
      </c>
      <c r="Q1705">
        <v>3464</v>
      </c>
      <c r="R1705" t="str">
        <f>RIGHT(L1705,3)</f>
        <v>_CC</v>
      </c>
      <c r="S1705" t="str">
        <f>LEFT(RIGHT(L1705,IF(R1705="_CC",8,9)),5)</f>
        <v>RIGHT</v>
      </c>
      <c r="T1705" t="str">
        <f>MID(M1705,LEN(M1705)-61,1)</f>
        <v>1</v>
      </c>
    </row>
    <row r="1706" spans="1:20" x14ac:dyDescent="0.3">
      <c r="A1706" t="s">
        <v>1206</v>
      </c>
      <c r="B1706">
        <v>2</v>
      </c>
      <c r="C1706" t="s">
        <v>38</v>
      </c>
      <c r="D1706" t="s">
        <v>16</v>
      </c>
      <c r="E1706">
        <v>1</v>
      </c>
      <c r="F1706" t="s">
        <v>17</v>
      </c>
      <c r="G1706" t="s">
        <v>131</v>
      </c>
      <c r="H1706" t="s">
        <v>419</v>
      </c>
      <c r="I1706">
        <v>4</v>
      </c>
      <c r="J1706" t="s">
        <v>31</v>
      </c>
      <c r="K1706">
        <v>3</v>
      </c>
      <c r="L1706" t="s">
        <v>13591</v>
      </c>
      <c r="M1706" t="s">
        <v>13592</v>
      </c>
      <c r="N1706">
        <v>2882</v>
      </c>
      <c r="O1706">
        <v>3062</v>
      </c>
      <c r="P1706">
        <v>1665</v>
      </c>
      <c r="Q1706">
        <v>1906</v>
      </c>
      <c r="R1706" t="str">
        <f>RIGHT(L1706,3)</f>
        <v>_CC</v>
      </c>
      <c r="S1706" t="str">
        <f>LEFT(RIGHT(L1706,IF(R1706="_CC",8,9)),5)</f>
        <v>RIGHT</v>
      </c>
      <c r="T1706" t="str">
        <f>MID(M1706,LEN(M1706)-61,1)</f>
        <v>1</v>
      </c>
    </row>
    <row r="1707" spans="1:20" x14ac:dyDescent="0.3">
      <c r="A1707" t="s">
        <v>5005</v>
      </c>
      <c r="B1707">
        <v>3</v>
      </c>
      <c r="C1707" t="s">
        <v>38</v>
      </c>
      <c r="D1707" t="s">
        <v>16</v>
      </c>
      <c r="E1707">
        <v>1</v>
      </c>
      <c r="F1707" t="s">
        <v>17</v>
      </c>
      <c r="G1707" t="s">
        <v>39</v>
      </c>
      <c r="H1707" t="s">
        <v>5006</v>
      </c>
      <c r="I1707">
        <v>4</v>
      </c>
      <c r="J1707" t="s">
        <v>31</v>
      </c>
      <c r="K1707">
        <v>2</v>
      </c>
      <c r="L1707" t="s">
        <v>13597</v>
      </c>
      <c r="M1707" t="s">
        <v>13598</v>
      </c>
      <c r="N1707">
        <v>1283</v>
      </c>
      <c r="O1707">
        <v>1507</v>
      </c>
      <c r="P1707">
        <v>2008</v>
      </c>
      <c r="Q1707">
        <v>2274</v>
      </c>
      <c r="R1707" t="str">
        <f>RIGHT(L1707,3)</f>
        <v>_CC</v>
      </c>
      <c r="S1707" t="str">
        <f>LEFT(RIGHT(L1707,IF(R1707="_CC",8,9)),5)</f>
        <v>RIGHT</v>
      </c>
      <c r="T1707" t="str">
        <f>MID(M1707,LEN(M1707)-61,1)</f>
        <v>1</v>
      </c>
    </row>
    <row r="1708" spans="1:20" x14ac:dyDescent="0.3">
      <c r="A1708" t="s">
        <v>5013</v>
      </c>
      <c r="B1708">
        <v>4</v>
      </c>
      <c r="C1708" t="s">
        <v>38</v>
      </c>
      <c r="D1708" t="s">
        <v>16</v>
      </c>
      <c r="E1708">
        <v>1</v>
      </c>
      <c r="F1708" t="s">
        <v>17</v>
      </c>
      <c r="G1708" t="s">
        <v>39</v>
      </c>
      <c r="H1708" t="s">
        <v>30</v>
      </c>
      <c r="I1708">
        <v>4</v>
      </c>
      <c r="J1708" t="s">
        <v>31</v>
      </c>
      <c r="K1708">
        <v>1</v>
      </c>
      <c r="L1708" t="s">
        <v>13605</v>
      </c>
      <c r="M1708" t="s">
        <v>13606</v>
      </c>
      <c r="N1708">
        <v>2331</v>
      </c>
      <c r="O1708">
        <v>2579</v>
      </c>
      <c r="P1708">
        <v>738</v>
      </c>
      <c r="Q1708">
        <v>1005</v>
      </c>
      <c r="R1708" t="str">
        <f>RIGHT(L1708,3)</f>
        <v>_CC</v>
      </c>
      <c r="S1708" t="str">
        <f>LEFT(RIGHT(L1708,IF(R1708="_CC",8,9)),5)</f>
        <v>RIGHT</v>
      </c>
      <c r="T1708" t="str">
        <f>MID(M1708,LEN(M1708)-61,1)</f>
        <v>1</v>
      </c>
    </row>
    <row r="1709" spans="1:20" x14ac:dyDescent="0.3">
      <c r="A1709" t="s">
        <v>5017</v>
      </c>
      <c r="B1709">
        <v>2</v>
      </c>
      <c r="C1709" t="s">
        <v>38</v>
      </c>
      <c r="D1709" t="s">
        <v>16</v>
      </c>
      <c r="E1709">
        <v>1</v>
      </c>
      <c r="F1709" t="s">
        <v>17</v>
      </c>
      <c r="G1709" t="s">
        <v>52</v>
      </c>
      <c r="H1709" t="s">
        <v>19</v>
      </c>
      <c r="I1709">
        <v>5</v>
      </c>
      <c r="J1709" t="s">
        <v>31</v>
      </c>
      <c r="K1709">
        <v>5</v>
      </c>
      <c r="L1709" t="s">
        <v>13607</v>
      </c>
      <c r="M1709" t="s">
        <v>13608</v>
      </c>
      <c r="N1709">
        <v>1998</v>
      </c>
      <c r="O1709">
        <v>2444</v>
      </c>
      <c r="P1709">
        <v>994</v>
      </c>
      <c r="Q1709">
        <v>1458</v>
      </c>
      <c r="R1709" t="str">
        <f>RIGHT(L1709,3)</f>
        <v>_CC</v>
      </c>
      <c r="S1709" t="str">
        <f>LEFT(RIGHT(L1709,IF(R1709="_CC",8,9)),5)</f>
        <v>RIGHT</v>
      </c>
      <c r="T1709" t="str">
        <f>MID(M1709,LEN(M1709)-61,1)</f>
        <v>1</v>
      </c>
    </row>
    <row r="1710" spans="1:20" x14ac:dyDescent="0.3">
      <c r="A1710" t="s">
        <v>1224</v>
      </c>
      <c r="B1710">
        <v>3</v>
      </c>
      <c r="C1710" t="s">
        <v>38</v>
      </c>
      <c r="D1710" t="s">
        <v>16</v>
      </c>
      <c r="E1710">
        <v>1</v>
      </c>
      <c r="F1710" t="s">
        <v>17</v>
      </c>
      <c r="G1710" t="s">
        <v>39</v>
      </c>
      <c r="H1710" t="s">
        <v>779</v>
      </c>
      <c r="I1710">
        <v>2</v>
      </c>
      <c r="J1710" t="s">
        <v>31</v>
      </c>
      <c r="K1710">
        <v>3</v>
      </c>
      <c r="L1710" t="s">
        <v>13611</v>
      </c>
      <c r="M1710" t="s">
        <v>13612</v>
      </c>
      <c r="N1710">
        <v>1415</v>
      </c>
      <c r="O1710">
        <v>1774</v>
      </c>
      <c r="P1710">
        <v>2302</v>
      </c>
      <c r="Q1710">
        <v>2753</v>
      </c>
      <c r="R1710" t="str">
        <f>RIGHT(L1710,3)</f>
        <v>_CC</v>
      </c>
      <c r="S1710" t="str">
        <f>LEFT(RIGHT(L1710,IF(R1710="_CC",8,9)),5)</f>
        <v>RIGHT</v>
      </c>
      <c r="T1710" t="str">
        <f>MID(M1710,LEN(M1710)-61,1)</f>
        <v>1</v>
      </c>
    </row>
    <row r="1711" spans="1:20" x14ac:dyDescent="0.3">
      <c r="A1711" t="s">
        <v>1238</v>
      </c>
      <c r="B1711">
        <v>1</v>
      </c>
      <c r="C1711" t="s">
        <v>38</v>
      </c>
      <c r="D1711" t="s">
        <v>16</v>
      </c>
      <c r="E1711">
        <v>1</v>
      </c>
      <c r="F1711" t="s">
        <v>17</v>
      </c>
      <c r="G1711" t="s">
        <v>650</v>
      </c>
      <c r="H1711" t="s">
        <v>30</v>
      </c>
      <c r="I1711">
        <v>4</v>
      </c>
      <c r="J1711" t="s">
        <v>31</v>
      </c>
      <c r="K1711">
        <v>4</v>
      </c>
      <c r="L1711" t="s">
        <v>13635</v>
      </c>
      <c r="M1711" t="s">
        <v>13636</v>
      </c>
      <c r="N1711">
        <v>2115</v>
      </c>
      <c r="O1711">
        <v>2372</v>
      </c>
      <c r="P1711">
        <v>2493</v>
      </c>
      <c r="Q1711">
        <v>2806</v>
      </c>
      <c r="R1711" t="str">
        <f>RIGHT(L1711,3)</f>
        <v>_CC</v>
      </c>
      <c r="S1711" t="str">
        <f>LEFT(RIGHT(L1711,IF(R1711="_CC",8,9)),5)</f>
        <v>RIGHT</v>
      </c>
      <c r="T1711" t="str">
        <f>MID(M1711,LEN(M1711)-61,1)</f>
        <v>1</v>
      </c>
    </row>
    <row r="1712" spans="1:20" x14ac:dyDescent="0.3">
      <c r="A1712" t="s">
        <v>8193</v>
      </c>
      <c r="B1712">
        <v>4</v>
      </c>
      <c r="C1712" t="s">
        <v>38</v>
      </c>
      <c r="D1712" t="s">
        <v>16</v>
      </c>
      <c r="E1712">
        <v>1</v>
      </c>
      <c r="F1712" t="s">
        <v>5942</v>
      </c>
      <c r="G1712" t="s">
        <v>5990</v>
      </c>
      <c r="H1712" t="s">
        <v>5944</v>
      </c>
      <c r="I1712">
        <v>4</v>
      </c>
      <c r="J1712" t="s">
        <v>31</v>
      </c>
      <c r="K1712">
        <v>3</v>
      </c>
      <c r="L1712" t="s">
        <v>13645</v>
      </c>
      <c r="M1712" t="s">
        <v>13646</v>
      </c>
      <c r="N1712">
        <v>1952</v>
      </c>
      <c r="O1712">
        <v>2208</v>
      </c>
      <c r="P1712">
        <v>1672</v>
      </c>
      <c r="Q1712">
        <v>1920</v>
      </c>
      <c r="R1712" t="str">
        <f>RIGHT(L1712,3)</f>
        <v>_CC</v>
      </c>
      <c r="S1712" t="str">
        <f>LEFT(RIGHT(L1712,IF(R1712="_CC",8,9)),5)</f>
        <v>RIGHT</v>
      </c>
      <c r="T1712" t="str">
        <f>MID(M1712,LEN(M1712)-61,1)</f>
        <v>1</v>
      </c>
    </row>
    <row r="1713" spans="1:20" x14ac:dyDescent="0.3">
      <c r="A1713" t="s">
        <v>8200</v>
      </c>
      <c r="B1713">
        <v>1</v>
      </c>
      <c r="C1713" t="s">
        <v>38</v>
      </c>
      <c r="D1713" t="s">
        <v>16</v>
      </c>
      <c r="E1713">
        <v>1</v>
      </c>
      <c r="F1713" t="s">
        <v>5942</v>
      </c>
      <c r="G1713" t="s">
        <v>5962</v>
      </c>
      <c r="H1713" t="s">
        <v>228</v>
      </c>
      <c r="I1713">
        <v>2</v>
      </c>
      <c r="J1713" t="s">
        <v>115</v>
      </c>
      <c r="K1713">
        <v>3</v>
      </c>
      <c r="L1713" t="s">
        <v>13655</v>
      </c>
      <c r="M1713" t="s">
        <v>13656</v>
      </c>
      <c r="N1713">
        <v>2080</v>
      </c>
      <c r="O1713">
        <v>2136</v>
      </c>
      <c r="P1713">
        <v>2048</v>
      </c>
      <c r="Q1713">
        <v>2128</v>
      </c>
      <c r="R1713" t="str">
        <f>RIGHT(L1713,3)</f>
        <v>_CC</v>
      </c>
      <c r="S1713" t="str">
        <f>LEFT(RIGHT(L1713,IF(R1713="_CC",8,9)),5)</f>
        <v>RIGHT</v>
      </c>
      <c r="T1713" t="str">
        <f>MID(M1713,LEN(M1713)-61,1)</f>
        <v>1</v>
      </c>
    </row>
    <row r="1714" spans="1:20" x14ac:dyDescent="0.3">
      <c r="A1714" t="s">
        <v>1249</v>
      </c>
      <c r="B1714">
        <v>2</v>
      </c>
      <c r="C1714" t="s">
        <v>38</v>
      </c>
      <c r="D1714" t="s">
        <v>16</v>
      </c>
      <c r="E1714">
        <v>1</v>
      </c>
      <c r="F1714" t="s">
        <v>5942</v>
      </c>
      <c r="G1714" t="s">
        <v>5962</v>
      </c>
      <c r="H1714" t="s">
        <v>228</v>
      </c>
      <c r="I1714">
        <v>2</v>
      </c>
      <c r="J1714" t="s">
        <v>115</v>
      </c>
      <c r="K1714">
        <v>4</v>
      </c>
      <c r="L1714" t="s">
        <v>13660</v>
      </c>
      <c r="M1714" t="s">
        <v>13661</v>
      </c>
      <c r="N1714">
        <v>3416</v>
      </c>
      <c r="O1714">
        <v>3464</v>
      </c>
      <c r="P1714">
        <v>2200</v>
      </c>
      <c r="Q1714">
        <v>2264</v>
      </c>
      <c r="R1714" t="str">
        <f>RIGHT(L1714,3)</f>
        <v>_CC</v>
      </c>
      <c r="S1714" t="str">
        <f>LEFT(RIGHT(L1714,IF(R1714="_CC",8,9)),5)</f>
        <v>RIGHT</v>
      </c>
      <c r="T1714" t="str">
        <f>MID(M1714,LEN(M1714)-61,1)</f>
        <v>1</v>
      </c>
    </row>
    <row r="1715" spans="1:20" x14ac:dyDescent="0.3">
      <c r="A1715" t="s">
        <v>1254</v>
      </c>
      <c r="B1715">
        <v>2</v>
      </c>
      <c r="C1715" t="s">
        <v>38</v>
      </c>
      <c r="D1715" t="s">
        <v>16</v>
      </c>
      <c r="E1715">
        <v>1</v>
      </c>
      <c r="F1715" t="s">
        <v>17</v>
      </c>
      <c r="G1715" t="s">
        <v>39</v>
      </c>
      <c r="H1715" t="s">
        <v>239</v>
      </c>
      <c r="I1715">
        <v>4</v>
      </c>
      <c r="J1715" t="s">
        <v>31</v>
      </c>
      <c r="K1715">
        <v>5</v>
      </c>
      <c r="L1715" t="s">
        <v>13672</v>
      </c>
      <c r="M1715" t="s">
        <v>13673</v>
      </c>
      <c r="N1715">
        <v>3160</v>
      </c>
      <c r="O1715">
        <v>3483</v>
      </c>
      <c r="P1715">
        <v>1961</v>
      </c>
      <c r="Q1715">
        <v>2324</v>
      </c>
      <c r="R1715" t="str">
        <f>RIGHT(L1715,3)</f>
        <v>_CC</v>
      </c>
      <c r="S1715" t="str">
        <f>LEFT(RIGHT(L1715,IF(R1715="_CC",8,9)),5)</f>
        <v>RIGHT</v>
      </c>
      <c r="T1715" t="str">
        <f>MID(M1715,LEN(M1715)-61,1)</f>
        <v>1</v>
      </c>
    </row>
    <row r="1716" spans="1:20" x14ac:dyDescent="0.3">
      <c r="A1716" t="s">
        <v>5035</v>
      </c>
      <c r="B1716">
        <v>2</v>
      </c>
      <c r="C1716" t="s">
        <v>38</v>
      </c>
      <c r="D1716" t="s">
        <v>16</v>
      </c>
      <c r="E1716">
        <v>1</v>
      </c>
      <c r="F1716" t="s">
        <v>5942</v>
      </c>
      <c r="G1716" t="s">
        <v>8247</v>
      </c>
      <c r="H1716" t="s">
        <v>228</v>
      </c>
      <c r="I1716">
        <v>2</v>
      </c>
      <c r="J1716" t="s">
        <v>115</v>
      </c>
      <c r="K1716">
        <v>4</v>
      </c>
      <c r="L1716" t="s">
        <v>13680</v>
      </c>
      <c r="M1716" t="s">
        <v>13682</v>
      </c>
      <c r="N1716">
        <v>2272</v>
      </c>
      <c r="O1716">
        <v>2480</v>
      </c>
      <c r="P1716">
        <v>1952</v>
      </c>
      <c r="Q1716">
        <v>2152</v>
      </c>
      <c r="R1716" t="str">
        <f>RIGHT(L1716,3)</f>
        <v>_CC</v>
      </c>
      <c r="S1716" t="str">
        <f>LEFT(RIGHT(L1716,IF(R1716="_CC",8,9)),5)</f>
        <v>RIGHT</v>
      </c>
      <c r="T1716" t="str">
        <f>MID(M1716,LEN(M1716)-61,1)</f>
        <v>1</v>
      </c>
    </row>
    <row r="1717" spans="1:20" x14ac:dyDescent="0.3">
      <c r="A1717" t="s">
        <v>1261</v>
      </c>
      <c r="B1717">
        <v>3</v>
      </c>
      <c r="C1717" t="s">
        <v>38</v>
      </c>
      <c r="D1717" t="s">
        <v>16</v>
      </c>
      <c r="E1717">
        <v>1</v>
      </c>
      <c r="F1717" t="s">
        <v>17</v>
      </c>
      <c r="G1717" t="s">
        <v>131</v>
      </c>
      <c r="H1717" t="s">
        <v>419</v>
      </c>
      <c r="I1717">
        <v>4</v>
      </c>
      <c r="J1717" t="s">
        <v>31</v>
      </c>
      <c r="K1717">
        <v>4</v>
      </c>
      <c r="L1717" t="s">
        <v>13696</v>
      </c>
      <c r="M1717" t="s">
        <v>13697</v>
      </c>
      <c r="N1717">
        <v>2527</v>
      </c>
      <c r="O1717">
        <v>2672</v>
      </c>
      <c r="P1717">
        <v>2518</v>
      </c>
      <c r="Q1717">
        <v>2634</v>
      </c>
      <c r="R1717" t="str">
        <f>RIGHT(L1717,3)</f>
        <v>_CC</v>
      </c>
      <c r="S1717" t="str">
        <f>LEFT(RIGHT(L1717,IF(R1717="_CC",8,9)),5)</f>
        <v>RIGHT</v>
      </c>
      <c r="T1717" t="str">
        <f>MID(M1717,LEN(M1717)-61,1)</f>
        <v>1</v>
      </c>
    </row>
    <row r="1718" spans="1:20" x14ac:dyDescent="0.3">
      <c r="A1718" t="s">
        <v>1268</v>
      </c>
      <c r="B1718">
        <v>2</v>
      </c>
      <c r="C1718" t="s">
        <v>38</v>
      </c>
      <c r="D1718" t="s">
        <v>16</v>
      </c>
      <c r="E1718">
        <v>1</v>
      </c>
      <c r="F1718" t="s">
        <v>17</v>
      </c>
      <c r="G1718" t="s">
        <v>39</v>
      </c>
      <c r="H1718" t="s">
        <v>30</v>
      </c>
      <c r="I1718">
        <v>4</v>
      </c>
      <c r="J1718" t="s">
        <v>31</v>
      </c>
      <c r="K1718">
        <v>4</v>
      </c>
      <c r="L1718" t="s">
        <v>13704</v>
      </c>
      <c r="M1718" t="s">
        <v>13705</v>
      </c>
      <c r="N1718">
        <v>2493</v>
      </c>
      <c r="O1718">
        <v>2981</v>
      </c>
      <c r="P1718">
        <v>766</v>
      </c>
      <c r="Q1718">
        <v>1253</v>
      </c>
      <c r="R1718" t="str">
        <f>RIGHT(L1718,3)</f>
        <v>_CC</v>
      </c>
      <c r="S1718" t="str">
        <f>LEFT(RIGHT(L1718,IF(R1718="_CC",8,9)),5)</f>
        <v>RIGHT</v>
      </c>
      <c r="T1718" t="str">
        <f>MID(M1718,LEN(M1718)-61,1)</f>
        <v>1</v>
      </c>
    </row>
    <row r="1719" spans="1:20" x14ac:dyDescent="0.3">
      <c r="A1719" t="s">
        <v>1292</v>
      </c>
      <c r="B1719">
        <v>3</v>
      </c>
      <c r="C1719" t="s">
        <v>38</v>
      </c>
      <c r="D1719" t="s">
        <v>16</v>
      </c>
      <c r="E1719">
        <v>1</v>
      </c>
      <c r="F1719" t="s">
        <v>17</v>
      </c>
      <c r="G1719" t="s">
        <v>18</v>
      </c>
      <c r="H1719" t="s">
        <v>19</v>
      </c>
      <c r="I1719">
        <v>5</v>
      </c>
      <c r="J1719" t="s">
        <v>20</v>
      </c>
      <c r="K1719">
        <v>4</v>
      </c>
      <c r="L1719" t="s">
        <v>13718</v>
      </c>
      <c r="M1719" t="s">
        <v>13719</v>
      </c>
      <c r="N1719">
        <v>2362</v>
      </c>
      <c r="O1719">
        <v>2634</v>
      </c>
      <c r="P1719">
        <v>2113</v>
      </c>
      <c r="Q1719">
        <v>2379</v>
      </c>
      <c r="R1719" t="str">
        <f>RIGHT(L1719,3)</f>
        <v>_CC</v>
      </c>
      <c r="S1719" t="str">
        <f>LEFT(RIGHT(L1719,IF(R1719="_CC",8,9)),5)</f>
        <v>RIGHT</v>
      </c>
      <c r="T1719" t="str">
        <f>MID(M1719,LEN(M1719)-61,1)</f>
        <v>1</v>
      </c>
    </row>
    <row r="1720" spans="1:20" x14ac:dyDescent="0.3">
      <c r="A1720" t="s">
        <v>1299</v>
      </c>
      <c r="B1720">
        <v>2</v>
      </c>
      <c r="C1720" t="s">
        <v>38</v>
      </c>
      <c r="D1720" t="s">
        <v>16</v>
      </c>
      <c r="E1720">
        <v>1</v>
      </c>
      <c r="F1720" t="s">
        <v>5942</v>
      </c>
      <c r="G1720" t="s">
        <v>5990</v>
      </c>
      <c r="H1720" t="s">
        <v>5944</v>
      </c>
      <c r="I1720">
        <v>3</v>
      </c>
      <c r="J1720" t="s">
        <v>31</v>
      </c>
      <c r="K1720">
        <v>2</v>
      </c>
      <c r="L1720" t="s">
        <v>13732</v>
      </c>
      <c r="M1720" t="s">
        <v>13733</v>
      </c>
      <c r="N1720">
        <v>728</v>
      </c>
      <c r="O1720">
        <v>1128</v>
      </c>
      <c r="P1720">
        <v>1744</v>
      </c>
      <c r="Q1720">
        <v>2152</v>
      </c>
      <c r="R1720" t="str">
        <f>RIGHT(L1720,3)</f>
        <v>_CC</v>
      </c>
      <c r="S1720" t="str">
        <f>LEFT(RIGHT(L1720,IF(R1720="_CC",8,9)),5)</f>
        <v>RIGHT</v>
      </c>
      <c r="T1720" t="str">
        <f>MID(M1720,LEN(M1720)-61,1)</f>
        <v>1</v>
      </c>
    </row>
    <row r="1721" spans="1:20" x14ac:dyDescent="0.3">
      <c r="A1721" t="s">
        <v>8281</v>
      </c>
      <c r="B1721">
        <v>2</v>
      </c>
      <c r="C1721" t="s">
        <v>38</v>
      </c>
      <c r="D1721" t="s">
        <v>16</v>
      </c>
      <c r="E1721">
        <v>1</v>
      </c>
      <c r="F1721" t="s">
        <v>5942</v>
      </c>
      <c r="G1721" t="s">
        <v>5990</v>
      </c>
      <c r="H1721" t="s">
        <v>5944</v>
      </c>
      <c r="I1721">
        <v>5</v>
      </c>
      <c r="J1721" t="s">
        <v>20</v>
      </c>
      <c r="K1721">
        <v>4</v>
      </c>
      <c r="L1721" t="s">
        <v>13738</v>
      </c>
      <c r="M1721" t="s">
        <v>13739</v>
      </c>
      <c r="N1721">
        <v>1208</v>
      </c>
      <c r="O1721">
        <v>1680</v>
      </c>
      <c r="P1721">
        <v>1688</v>
      </c>
      <c r="Q1721">
        <v>2264</v>
      </c>
      <c r="R1721" t="str">
        <f>RIGHT(L1721,3)</f>
        <v>_CC</v>
      </c>
      <c r="S1721" t="str">
        <f>LEFT(RIGHT(L1721,IF(R1721="_CC",8,9)),5)</f>
        <v>RIGHT</v>
      </c>
      <c r="T1721" t="str">
        <f>MID(M1721,LEN(M1721)-61,1)</f>
        <v>1</v>
      </c>
    </row>
    <row r="1722" spans="1:20" x14ac:dyDescent="0.3">
      <c r="A1722" t="s">
        <v>1303</v>
      </c>
      <c r="B1722">
        <v>2</v>
      </c>
      <c r="C1722" t="s">
        <v>38</v>
      </c>
      <c r="D1722" t="s">
        <v>16</v>
      </c>
      <c r="E1722">
        <v>1</v>
      </c>
      <c r="F1722" t="s">
        <v>17</v>
      </c>
      <c r="G1722" t="s">
        <v>52</v>
      </c>
      <c r="H1722" t="s">
        <v>19</v>
      </c>
      <c r="I1722">
        <v>4</v>
      </c>
      <c r="J1722" t="s">
        <v>20</v>
      </c>
      <c r="K1722">
        <v>2</v>
      </c>
      <c r="L1722" t="s">
        <v>13744</v>
      </c>
      <c r="M1722" t="s">
        <v>13745</v>
      </c>
      <c r="N1722">
        <v>1888</v>
      </c>
      <c r="O1722">
        <v>2121</v>
      </c>
      <c r="P1722">
        <v>1195</v>
      </c>
      <c r="Q1722">
        <v>1523</v>
      </c>
      <c r="R1722" t="str">
        <f>RIGHT(L1722,3)</f>
        <v>_CC</v>
      </c>
      <c r="S1722" t="str">
        <f>LEFT(RIGHT(L1722,IF(R1722="_CC",8,9)),5)</f>
        <v>RIGHT</v>
      </c>
      <c r="T1722" t="str">
        <f>MID(M1722,LEN(M1722)-61,1)</f>
        <v>1</v>
      </c>
    </row>
    <row r="1723" spans="1:20" x14ac:dyDescent="0.3">
      <c r="A1723" t="s">
        <v>1310</v>
      </c>
      <c r="B1723">
        <v>3</v>
      </c>
      <c r="C1723" t="s">
        <v>38</v>
      </c>
      <c r="D1723" t="s">
        <v>16</v>
      </c>
      <c r="E1723">
        <v>1</v>
      </c>
      <c r="F1723" t="s">
        <v>17</v>
      </c>
      <c r="G1723" t="s">
        <v>39</v>
      </c>
      <c r="H1723" t="s">
        <v>85</v>
      </c>
      <c r="I1723">
        <v>3</v>
      </c>
      <c r="J1723" t="s">
        <v>31</v>
      </c>
      <c r="K1723">
        <v>5</v>
      </c>
      <c r="L1723" t="s">
        <v>13752</v>
      </c>
      <c r="M1723" t="s">
        <v>13753</v>
      </c>
      <c r="N1723">
        <v>1170</v>
      </c>
      <c r="O1723">
        <v>1561</v>
      </c>
      <c r="P1723">
        <v>3171</v>
      </c>
      <c r="Q1723">
        <v>3592</v>
      </c>
      <c r="R1723" t="str">
        <f>RIGHT(L1723,3)</f>
        <v>_CC</v>
      </c>
      <c r="S1723" t="str">
        <f>LEFT(RIGHT(L1723,IF(R1723="_CC",8,9)),5)</f>
        <v>RIGHT</v>
      </c>
      <c r="T1723" t="str">
        <f>MID(M1723,LEN(M1723)-61,1)</f>
        <v>1</v>
      </c>
    </row>
    <row r="1724" spans="1:20" x14ac:dyDescent="0.3">
      <c r="A1724" t="s">
        <v>8292</v>
      </c>
      <c r="B1724">
        <v>3</v>
      </c>
      <c r="C1724" t="s">
        <v>38</v>
      </c>
      <c r="D1724" t="s">
        <v>16</v>
      </c>
      <c r="E1724">
        <v>1</v>
      </c>
      <c r="F1724" t="s">
        <v>5942</v>
      </c>
      <c r="G1724" t="s">
        <v>8247</v>
      </c>
      <c r="H1724" t="s">
        <v>228</v>
      </c>
      <c r="I1724">
        <v>2</v>
      </c>
      <c r="J1724" t="s">
        <v>115</v>
      </c>
      <c r="K1724">
        <v>3</v>
      </c>
      <c r="L1724" t="s">
        <v>13757</v>
      </c>
      <c r="M1724" t="s">
        <v>13758</v>
      </c>
      <c r="N1724">
        <v>2288</v>
      </c>
      <c r="O1724">
        <v>2352</v>
      </c>
      <c r="P1724">
        <v>1560</v>
      </c>
      <c r="Q1724">
        <v>1624</v>
      </c>
      <c r="R1724" t="str">
        <f>RIGHT(L1724,3)</f>
        <v>_CC</v>
      </c>
      <c r="S1724" t="str">
        <f>LEFT(RIGHT(L1724,IF(R1724="_CC",8,9)),5)</f>
        <v>RIGHT</v>
      </c>
      <c r="T1724" t="str">
        <f>MID(M1724,LEN(M1724)-61,1)</f>
        <v>1</v>
      </c>
    </row>
    <row r="1725" spans="1:20" x14ac:dyDescent="0.3">
      <c r="A1725" t="s">
        <v>8313</v>
      </c>
      <c r="B1725">
        <v>2</v>
      </c>
      <c r="C1725" t="s">
        <v>38</v>
      </c>
      <c r="D1725" t="s">
        <v>16</v>
      </c>
      <c r="E1725">
        <v>1</v>
      </c>
      <c r="F1725" t="s">
        <v>5942</v>
      </c>
      <c r="G1725" t="s">
        <v>5990</v>
      </c>
      <c r="H1725" t="s">
        <v>5944</v>
      </c>
      <c r="I1725">
        <v>4</v>
      </c>
      <c r="J1725" t="s">
        <v>31</v>
      </c>
      <c r="K1725">
        <v>2</v>
      </c>
      <c r="L1725" t="s">
        <v>13769</v>
      </c>
      <c r="M1725" t="s">
        <v>13770</v>
      </c>
      <c r="N1725">
        <v>2080</v>
      </c>
      <c r="O1725">
        <v>2192</v>
      </c>
      <c r="P1725">
        <v>900</v>
      </c>
      <c r="Q1725">
        <v>1020</v>
      </c>
      <c r="R1725" t="str">
        <f>RIGHT(L1725,3)</f>
        <v>_CC</v>
      </c>
      <c r="S1725" t="str">
        <f>LEFT(RIGHT(L1725,IF(R1725="_CC",8,9)),5)</f>
        <v>RIGHT</v>
      </c>
      <c r="T1725" t="str">
        <f>MID(M1725,LEN(M1725)-61,1)</f>
        <v>1</v>
      </c>
    </row>
    <row r="1726" spans="1:20" x14ac:dyDescent="0.3">
      <c r="A1726" t="s">
        <v>1326</v>
      </c>
      <c r="B1726">
        <v>3</v>
      </c>
      <c r="C1726" t="s">
        <v>38</v>
      </c>
      <c r="D1726" t="s">
        <v>16</v>
      </c>
      <c r="E1726">
        <v>1</v>
      </c>
      <c r="F1726" t="s">
        <v>5942</v>
      </c>
      <c r="G1726" t="s">
        <v>6005</v>
      </c>
      <c r="H1726" t="s">
        <v>5944</v>
      </c>
      <c r="I1726">
        <v>5</v>
      </c>
      <c r="J1726" t="s">
        <v>20</v>
      </c>
      <c r="K1726">
        <v>5</v>
      </c>
      <c r="L1726" t="s">
        <v>13783</v>
      </c>
      <c r="M1726" t="s">
        <v>13784</v>
      </c>
      <c r="N1726">
        <v>2224</v>
      </c>
      <c r="O1726">
        <v>3120</v>
      </c>
      <c r="P1726">
        <v>1808</v>
      </c>
      <c r="Q1726">
        <v>2680</v>
      </c>
      <c r="R1726" t="str">
        <f>RIGHT(L1726,3)</f>
        <v>_CC</v>
      </c>
      <c r="S1726" t="str">
        <f>LEFT(RIGHT(L1726,IF(R1726="_CC",8,9)),5)</f>
        <v>RIGHT</v>
      </c>
      <c r="T1726" t="str">
        <f>MID(M1726,LEN(M1726)-61,1)</f>
        <v>1</v>
      </c>
    </row>
    <row r="1727" spans="1:20" x14ac:dyDescent="0.3">
      <c r="A1727" t="s">
        <v>8326</v>
      </c>
      <c r="B1727">
        <v>3</v>
      </c>
      <c r="C1727" t="s">
        <v>38</v>
      </c>
      <c r="D1727" t="s">
        <v>16</v>
      </c>
      <c r="E1727">
        <v>1</v>
      </c>
      <c r="F1727" t="s">
        <v>5942</v>
      </c>
      <c r="G1727" t="s">
        <v>6225</v>
      </c>
      <c r="H1727" t="s">
        <v>228</v>
      </c>
      <c r="I1727">
        <v>2</v>
      </c>
      <c r="J1727" t="s">
        <v>115</v>
      </c>
      <c r="K1727">
        <v>3</v>
      </c>
      <c r="L1727" t="s">
        <v>13793</v>
      </c>
      <c r="M1727" t="s">
        <v>13794</v>
      </c>
      <c r="N1727">
        <v>2480</v>
      </c>
      <c r="O1727">
        <v>2528</v>
      </c>
      <c r="P1727">
        <v>2216</v>
      </c>
      <c r="Q1727">
        <v>2264</v>
      </c>
      <c r="R1727" t="str">
        <f>RIGHT(L1727,3)</f>
        <v>_CC</v>
      </c>
      <c r="S1727" t="str">
        <f>LEFT(RIGHT(L1727,IF(R1727="_CC",8,9)),5)</f>
        <v>RIGHT</v>
      </c>
      <c r="T1727" t="str">
        <f>MID(M1727,LEN(M1727)-61,1)</f>
        <v>1</v>
      </c>
    </row>
    <row r="1728" spans="1:20" x14ac:dyDescent="0.3">
      <c r="A1728" t="s">
        <v>1337</v>
      </c>
      <c r="B1728">
        <v>3</v>
      </c>
      <c r="C1728" t="s">
        <v>38</v>
      </c>
      <c r="D1728" t="s">
        <v>16</v>
      </c>
      <c r="E1728">
        <v>1</v>
      </c>
      <c r="F1728" t="s">
        <v>17</v>
      </c>
      <c r="G1728" t="s">
        <v>29</v>
      </c>
      <c r="H1728" t="s">
        <v>30</v>
      </c>
      <c r="I1728">
        <v>4</v>
      </c>
      <c r="J1728" t="s">
        <v>20</v>
      </c>
      <c r="K1728">
        <v>3</v>
      </c>
      <c r="L1728" t="s">
        <v>13804</v>
      </c>
      <c r="M1728" t="s">
        <v>13805</v>
      </c>
      <c r="N1728">
        <v>2817</v>
      </c>
      <c r="O1728">
        <v>3420</v>
      </c>
      <c r="P1728">
        <v>2061</v>
      </c>
      <c r="Q1728">
        <v>2722</v>
      </c>
      <c r="R1728" t="str">
        <f>RIGHT(L1728,3)</f>
        <v>_CC</v>
      </c>
      <c r="S1728" t="str">
        <f>LEFT(RIGHT(L1728,IF(R1728="_CC",8,9)),5)</f>
        <v>RIGHT</v>
      </c>
      <c r="T1728" t="str">
        <f>MID(M1728,LEN(M1728)-61,1)</f>
        <v>1</v>
      </c>
    </row>
    <row r="1729" spans="1:20" x14ac:dyDescent="0.3">
      <c r="A1729" t="s">
        <v>1352</v>
      </c>
      <c r="B1729">
        <v>2</v>
      </c>
      <c r="C1729" t="s">
        <v>38</v>
      </c>
      <c r="D1729" t="s">
        <v>16</v>
      </c>
      <c r="E1729">
        <v>1</v>
      </c>
      <c r="F1729" t="s">
        <v>17</v>
      </c>
      <c r="G1729" t="s">
        <v>52</v>
      </c>
      <c r="H1729" t="s">
        <v>30</v>
      </c>
      <c r="I1729">
        <v>4</v>
      </c>
      <c r="J1729" t="s">
        <v>20</v>
      </c>
      <c r="K1729">
        <v>4</v>
      </c>
      <c r="L1729" t="s">
        <v>13815</v>
      </c>
      <c r="M1729" t="s">
        <v>13816</v>
      </c>
      <c r="N1729">
        <v>1608</v>
      </c>
      <c r="O1729">
        <v>1925</v>
      </c>
      <c r="P1729">
        <v>833</v>
      </c>
      <c r="Q1729">
        <v>1173</v>
      </c>
      <c r="R1729" t="str">
        <f>RIGHT(L1729,3)</f>
        <v>_CC</v>
      </c>
      <c r="S1729" t="str">
        <f>LEFT(RIGHT(L1729,IF(R1729="_CC",8,9)),5)</f>
        <v>RIGHT</v>
      </c>
      <c r="T1729" t="str">
        <f>MID(M1729,LEN(M1729)-61,1)</f>
        <v>1</v>
      </c>
    </row>
    <row r="1730" spans="1:20" x14ac:dyDescent="0.3">
      <c r="A1730" t="s">
        <v>8370</v>
      </c>
      <c r="B1730">
        <v>2</v>
      </c>
      <c r="C1730" t="s">
        <v>38</v>
      </c>
      <c r="D1730" t="s">
        <v>16</v>
      </c>
      <c r="E1730">
        <v>1</v>
      </c>
      <c r="F1730" t="s">
        <v>5942</v>
      </c>
      <c r="G1730" t="s">
        <v>5990</v>
      </c>
      <c r="H1730" t="s">
        <v>6192</v>
      </c>
      <c r="I1730">
        <v>4</v>
      </c>
      <c r="J1730" t="s">
        <v>20</v>
      </c>
      <c r="K1730">
        <v>2</v>
      </c>
      <c r="L1730" t="s">
        <v>13839</v>
      </c>
      <c r="M1730" t="s">
        <v>13840</v>
      </c>
      <c r="N1730">
        <v>1891</v>
      </c>
      <c r="O1730">
        <v>2699</v>
      </c>
      <c r="P1730">
        <v>852</v>
      </c>
      <c r="Q1730">
        <v>1580</v>
      </c>
      <c r="R1730" t="str">
        <f>RIGHT(L1730,3)</f>
        <v>_CC</v>
      </c>
      <c r="S1730" t="str">
        <f>LEFT(RIGHT(L1730,IF(R1730="_CC",8,9)),5)</f>
        <v>RIGHT</v>
      </c>
      <c r="T1730" t="str">
        <f>MID(M1730,LEN(M1730)-61,1)</f>
        <v>1</v>
      </c>
    </row>
    <row r="1731" spans="1:20" x14ac:dyDescent="0.3">
      <c r="A1731" t="s">
        <v>8381</v>
      </c>
      <c r="B1731">
        <v>3</v>
      </c>
      <c r="C1731" t="s">
        <v>38</v>
      </c>
      <c r="D1731" t="s">
        <v>16</v>
      </c>
      <c r="E1731">
        <v>1</v>
      </c>
      <c r="F1731" t="s">
        <v>5942</v>
      </c>
      <c r="G1731" t="s">
        <v>8382</v>
      </c>
      <c r="H1731" t="s">
        <v>228</v>
      </c>
      <c r="I1731">
        <v>2</v>
      </c>
      <c r="J1731" t="s">
        <v>115</v>
      </c>
      <c r="K1731">
        <v>4</v>
      </c>
      <c r="L1731" t="s">
        <v>13853</v>
      </c>
      <c r="M1731" t="s">
        <v>13857</v>
      </c>
      <c r="N1731">
        <v>1296</v>
      </c>
      <c r="O1731">
        <v>1392</v>
      </c>
      <c r="P1731">
        <v>2464</v>
      </c>
      <c r="Q1731">
        <v>2560</v>
      </c>
      <c r="R1731" t="str">
        <f>RIGHT(L1731,3)</f>
        <v>_CC</v>
      </c>
      <c r="S1731" t="str">
        <f>LEFT(RIGHT(L1731,IF(R1731="_CC",8,9)),5)</f>
        <v>RIGHT</v>
      </c>
      <c r="T1731" t="str">
        <f>MID(M1731,LEN(M1731)-61,1)</f>
        <v>1</v>
      </c>
    </row>
    <row r="1732" spans="1:20" x14ac:dyDescent="0.3">
      <c r="A1732" t="s">
        <v>8400</v>
      </c>
      <c r="B1732">
        <v>2</v>
      </c>
      <c r="C1732" t="s">
        <v>38</v>
      </c>
      <c r="D1732" t="s">
        <v>16</v>
      </c>
      <c r="E1732">
        <v>1</v>
      </c>
      <c r="F1732" t="s">
        <v>5942</v>
      </c>
      <c r="G1732" t="s">
        <v>5990</v>
      </c>
      <c r="H1732" t="s">
        <v>5944</v>
      </c>
      <c r="I1732">
        <v>2</v>
      </c>
      <c r="J1732" t="s">
        <v>115</v>
      </c>
      <c r="K1732">
        <v>4</v>
      </c>
      <c r="L1732" t="s">
        <v>13865</v>
      </c>
      <c r="M1732" t="s">
        <v>13872</v>
      </c>
      <c r="N1732">
        <v>2872</v>
      </c>
      <c r="O1732">
        <v>3072</v>
      </c>
      <c r="P1732">
        <v>2632</v>
      </c>
      <c r="Q1732">
        <v>2800</v>
      </c>
      <c r="R1732" t="str">
        <f>RIGHT(L1732,3)</f>
        <v>_CC</v>
      </c>
      <c r="S1732" t="str">
        <f>LEFT(RIGHT(L1732,IF(R1732="_CC",8,9)),5)</f>
        <v>RIGHT</v>
      </c>
      <c r="T1732" t="str">
        <f>MID(M1732,LEN(M1732)-61,1)</f>
        <v>1</v>
      </c>
    </row>
    <row r="1733" spans="1:20" x14ac:dyDescent="0.3">
      <c r="A1733" t="s">
        <v>8423</v>
      </c>
      <c r="B1733">
        <v>4</v>
      </c>
      <c r="C1733" t="s">
        <v>38</v>
      </c>
      <c r="D1733" t="s">
        <v>16</v>
      </c>
      <c r="E1733">
        <v>1</v>
      </c>
      <c r="F1733" t="s">
        <v>5942</v>
      </c>
      <c r="G1733" t="s">
        <v>5943</v>
      </c>
      <c r="H1733" t="s">
        <v>228</v>
      </c>
      <c r="I1733">
        <v>4</v>
      </c>
      <c r="J1733" t="s">
        <v>31</v>
      </c>
      <c r="K1733">
        <v>3</v>
      </c>
      <c r="L1733" t="s">
        <v>13878</v>
      </c>
      <c r="M1733" t="s">
        <v>13879</v>
      </c>
      <c r="N1733">
        <v>2792</v>
      </c>
      <c r="O1733">
        <v>3176</v>
      </c>
      <c r="P1733">
        <v>2488</v>
      </c>
      <c r="Q1733">
        <v>2832</v>
      </c>
      <c r="R1733" t="str">
        <f>RIGHT(L1733,3)</f>
        <v>_CC</v>
      </c>
      <c r="S1733" t="str">
        <f>LEFT(RIGHT(L1733,IF(R1733="_CC",8,9)),5)</f>
        <v>RIGHT</v>
      </c>
      <c r="T1733" t="str">
        <f>MID(M1733,LEN(M1733)-61,1)</f>
        <v>1</v>
      </c>
    </row>
    <row r="1734" spans="1:20" x14ac:dyDescent="0.3">
      <c r="A1734" t="s">
        <v>1388</v>
      </c>
      <c r="B1734">
        <v>2</v>
      </c>
      <c r="C1734" t="s">
        <v>38</v>
      </c>
      <c r="D1734" t="s">
        <v>16</v>
      </c>
      <c r="E1734">
        <v>1</v>
      </c>
      <c r="F1734" t="s">
        <v>5942</v>
      </c>
      <c r="G1734" t="s">
        <v>5990</v>
      </c>
      <c r="H1734" t="s">
        <v>5944</v>
      </c>
      <c r="I1734">
        <v>4</v>
      </c>
      <c r="J1734" t="s">
        <v>20</v>
      </c>
      <c r="K1734">
        <v>3</v>
      </c>
      <c r="L1734" t="s">
        <v>13885</v>
      </c>
      <c r="M1734" t="s">
        <v>13889</v>
      </c>
      <c r="N1734">
        <v>2368</v>
      </c>
      <c r="O1734">
        <v>2544</v>
      </c>
      <c r="P1734">
        <v>3040</v>
      </c>
      <c r="Q1734">
        <v>3208</v>
      </c>
      <c r="R1734" t="str">
        <f>RIGHT(L1734,3)</f>
        <v>_CC</v>
      </c>
      <c r="S1734" t="str">
        <f>LEFT(RIGHT(L1734,IF(R1734="_CC",8,9)),5)</f>
        <v>RIGHT</v>
      </c>
      <c r="T1734" t="str">
        <f>MID(M1734,LEN(M1734)-61,1)</f>
        <v>1</v>
      </c>
    </row>
    <row r="1735" spans="1:20" x14ac:dyDescent="0.3">
      <c r="A1735" t="s">
        <v>6248</v>
      </c>
      <c r="B1735">
        <v>2</v>
      </c>
      <c r="C1735" t="s">
        <v>38</v>
      </c>
      <c r="D1735" t="s">
        <v>16</v>
      </c>
      <c r="E1735">
        <v>1</v>
      </c>
      <c r="F1735" t="s">
        <v>5942</v>
      </c>
      <c r="G1735" t="s">
        <v>5970</v>
      </c>
      <c r="H1735" t="s">
        <v>228</v>
      </c>
      <c r="I1735">
        <v>2</v>
      </c>
      <c r="J1735" t="s">
        <v>115</v>
      </c>
      <c r="K1735">
        <v>4</v>
      </c>
      <c r="L1735" t="s">
        <v>13897</v>
      </c>
      <c r="M1735" t="s">
        <v>13898</v>
      </c>
      <c r="N1735">
        <v>2360</v>
      </c>
      <c r="O1735">
        <v>2416</v>
      </c>
      <c r="P1735">
        <v>2160</v>
      </c>
      <c r="Q1735">
        <v>2208</v>
      </c>
      <c r="R1735" t="str">
        <f>RIGHT(L1735,3)</f>
        <v>_CC</v>
      </c>
      <c r="S1735" t="str">
        <f>LEFT(RIGHT(L1735,IF(R1735="_CC",8,9)),5)</f>
        <v>RIGHT</v>
      </c>
      <c r="T1735" t="str">
        <f>MID(M1735,LEN(M1735)-61,1)</f>
        <v>1</v>
      </c>
    </row>
    <row r="1736" spans="1:20" x14ac:dyDescent="0.3">
      <c r="A1736" t="s">
        <v>1399</v>
      </c>
      <c r="B1736">
        <v>4</v>
      </c>
      <c r="C1736" t="s">
        <v>38</v>
      </c>
      <c r="D1736" t="s">
        <v>16</v>
      </c>
      <c r="E1736">
        <v>1</v>
      </c>
      <c r="F1736" t="s">
        <v>17</v>
      </c>
      <c r="G1736" t="s">
        <v>29</v>
      </c>
      <c r="H1736" t="s">
        <v>19</v>
      </c>
      <c r="I1736">
        <v>5</v>
      </c>
      <c r="J1736" t="s">
        <v>20</v>
      </c>
      <c r="K1736">
        <v>3</v>
      </c>
      <c r="L1736" t="s">
        <v>13905</v>
      </c>
      <c r="M1736" t="s">
        <v>13906</v>
      </c>
      <c r="N1736">
        <v>2750</v>
      </c>
      <c r="O1736">
        <v>3140</v>
      </c>
      <c r="P1736">
        <v>1275</v>
      </c>
      <c r="Q1736">
        <v>1833</v>
      </c>
      <c r="R1736" t="str">
        <f>RIGHT(L1736,3)</f>
        <v>_CC</v>
      </c>
      <c r="S1736" t="str">
        <f>LEFT(RIGHT(L1736,IF(R1736="_CC",8,9)),5)</f>
        <v>RIGHT</v>
      </c>
      <c r="T1736" t="str">
        <f>MID(M1736,LEN(M1736)-61,1)</f>
        <v>1</v>
      </c>
    </row>
    <row r="1737" spans="1:20" x14ac:dyDescent="0.3">
      <c r="A1737" t="s">
        <v>1403</v>
      </c>
      <c r="B1737">
        <v>2</v>
      </c>
      <c r="C1737" t="s">
        <v>38</v>
      </c>
      <c r="D1737" t="s">
        <v>16</v>
      </c>
      <c r="E1737">
        <v>1</v>
      </c>
      <c r="F1737" t="s">
        <v>17</v>
      </c>
      <c r="G1737" t="s">
        <v>581</v>
      </c>
      <c r="H1737" t="s">
        <v>30</v>
      </c>
      <c r="I1737">
        <v>4</v>
      </c>
      <c r="J1737" t="s">
        <v>20</v>
      </c>
      <c r="K1737">
        <v>5</v>
      </c>
      <c r="L1737" t="s">
        <v>13907</v>
      </c>
      <c r="M1737" t="s">
        <v>13908</v>
      </c>
      <c r="N1737">
        <v>2112</v>
      </c>
      <c r="O1737">
        <v>2627</v>
      </c>
      <c r="P1737">
        <v>530</v>
      </c>
      <c r="Q1737">
        <v>1062</v>
      </c>
      <c r="R1737" t="str">
        <f>RIGHT(L1737,3)</f>
        <v>_CC</v>
      </c>
      <c r="S1737" t="str">
        <f>LEFT(RIGHT(L1737,IF(R1737="_CC",8,9)),5)</f>
        <v>RIGHT</v>
      </c>
      <c r="T1737" t="str">
        <f>MID(M1737,LEN(M1737)-61,1)</f>
        <v>1</v>
      </c>
    </row>
    <row r="1738" spans="1:20" x14ac:dyDescent="0.3">
      <c r="A1738" t="s">
        <v>1417</v>
      </c>
      <c r="B1738">
        <v>2</v>
      </c>
      <c r="C1738" t="s">
        <v>38</v>
      </c>
      <c r="D1738" t="s">
        <v>16</v>
      </c>
      <c r="E1738">
        <v>1</v>
      </c>
      <c r="F1738" t="s">
        <v>17</v>
      </c>
      <c r="G1738" t="s">
        <v>131</v>
      </c>
      <c r="H1738" t="s">
        <v>40</v>
      </c>
      <c r="I1738">
        <v>4</v>
      </c>
      <c r="J1738" t="s">
        <v>31</v>
      </c>
      <c r="K1738">
        <v>5</v>
      </c>
      <c r="L1738" t="s">
        <v>13915</v>
      </c>
      <c r="M1738" t="s">
        <v>13916</v>
      </c>
      <c r="N1738">
        <v>1792</v>
      </c>
      <c r="O1738">
        <v>2200</v>
      </c>
      <c r="P1738">
        <v>3543</v>
      </c>
      <c r="Q1738">
        <v>3958</v>
      </c>
      <c r="R1738" t="str">
        <f>RIGHT(L1738,3)</f>
        <v>_CC</v>
      </c>
      <c r="S1738" t="str">
        <f>LEFT(RIGHT(L1738,IF(R1738="_CC",8,9)),5)</f>
        <v>RIGHT</v>
      </c>
      <c r="T1738" t="str">
        <f>MID(M1738,LEN(M1738)-61,1)</f>
        <v>1</v>
      </c>
    </row>
    <row r="1739" spans="1:20" x14ac:dyDescent="0.3">
      <c r="A1739" t="s">
        <v>8446</v>
      </c>
      <c r="B1739">
        <v>2</v>
      </c>
      <c r="C1739" t="s">
        <v>38</v>
      </c>
      <c r="D1739" t="s">
        <v>16</v>
      </c>
      <c r="E1739">
        <v>1</v>
      </c>
      <c r="F1739" t="s">
        <v>5942</v>
      </c>
      <c r="G1739" t="s">
        <v>6005</v>
      </c>
      <c r="H1739" t="s">
        <v>5944</v>
      </c>
      <c r="I1739">
        <v>4</v>
      </c>
      <c r="J1739" t="s">
        <v>31</v>
      </c>
      <c r="K1739">
        <v>2</v>
      </c>
      <c r="L1739" t="s">
        <v>13923</v>
      </c>
      <c r="M1739" t="s">
        <v>13924</v>
      </c>
      <c r="N1739">
        <v>1904</v>
      </c>
      <c r="O1739">
        <v>2288</v>
      </c>
      <c r="P1739">
        <v>2464</v>
      </c>
      <c r="Q1739">
        <v>2888</v>
      </c>
      <c r="R1739" t="str">
        <f>RIGHT(L1739,3)</f>
        <v>_CC</v>
      </c>
      <c r="S1739" t="str">
        <f>LEFT(RIGHT(L1739,IF(R1739="_CC",8,9)),5)</f>
        <v>RIGHT</v>
      </c>
      <c r="T1739" t="str">
        <f>MID(M1739,LEN(M1739)-61,1)</f>
        <v>1</v>
      </c>
    </row>
    <row r="1740" spans="1:20" x14ac:dyDescent="0.3">
      <c r="A1740" t="s">
        <v>1424</v>
      </c>
      <c r="B1740">
        <v>4</v>
      </c>
      <c r="C1740" t="s">
        <v>38</v>
      </c>
      <c r="D1740" t="s">
        <v>16</v>
      </c>
      <c r="E1740">
        <v>1</v>
      </c>
      <c r="F1740" t="s">
        <v>17</v>
      </c>
      <c r="G1740" t="s">
        <v>29</v>
      </c>
      <c r="H1740" t="s">
        <v>30</v>
      </c>
      <c r="I1740">
        <v>4</v>
      </c>
      <c r="J1740" t="s">
        <v>31</v>
      </c>
      <c r="K1740">
        <v>1</v>
      </c>
      <c r="L1740" t="s">
        <v>13927</v>
      </c>
      <c r="M1740" t="s">
        <v>13928</v>
      </c>
      <c r="N1740">
        <v>1657</v>
      </c>
      <c r="O1740">
        <v>2137</v>
      </c>
      <c r="P1740">
        <v>203</v>
      </c>
      <c r="Q1740">
        <v>718</v>
      </c>
      <c r="R1740" t="str">
        <f>RIGHT(L1740,3)</f>
        <v>_CC</v>
      </c>
      <c r="S1740" t="str">
        <f>LEFT(RIGHT(L1740,IF(R1740="_CC",8,9)),5)</f>
        <v>RIGHT</v>
      </c>
      <c r="T1740" t="str">
        <f>MID(M1740,LEN(M1740)-61,1)</f>
        <v>1</v>
      </c>
    </row>
    <row r="1741" spans="1:20" x14ac:dyDescent="0.3">
      <c r="A1741" t="s">
        <v>1431</v>
      </c>
      <c r="B1741">
        <v>1</v>
      </c>
      <c r="C1741" t="s">
        <v>38</v>
      </c>
      <c r="D1741" t="s">
        <v>16</v>
      </c>
      <c r="E1741">
        <v>1</v>
      </c>
      <c r="F1741" t="s">
        <v>5942</v>
      </c>
      <c r="G1741" t="s">
        <v>6005</v>
      </c>
      <c r="H1741" t="s">
        <v>5944</v>
      </c>
      <c r="I1741">
        <v>5</v>
      </c>
      <c r="J1741" t="s">
        <v>20</v>
      </c>
      <c r="K1741">
        <v>5</v>
      </c>
      <c r="L1741" t="s">
        <v>13929</v>
      </c>
      <c r="M1741" t="s">
        <v>13930</v>
      </c>
      <c r="N1741">
        <v>1000</v>
      </c>
      <c r="O1741">
        <v>2760</v>
      </c>
      <c r="P1741">
        <v>1736</v>
      </c>
      <c r="Q1741">
        <v>2752</v>
      </c>
      <c r="R1741" t="str">
        <f>RIGHT(L1741,3)</f>
        <v>_CC</v>
      </c>
      <c r="S1741" t="str">
        <f>LEFT(RIGHT(L1741,IF(R1741="_CC",8,9)),5)</f>
        <v>RIGHT</v>
      </c>
      <c r="T1741" t="str">
        <f>MID(M1741,LEN(M1741)-61,1)</f>
        <v>1</v>
      </c>
    </row>
    <row r="1742" spans="1:20" x14ac:dyDescent="0.3">
      <c r="A1742" t="s">
        <v>8459</v>
      </c>
      <c r="B1742">
        <v>1</v>
      </c>
      <c r="C1742" t="s">
        <v>38</v>
      </c>
      <c r="D1742" t="s">
        <v>16</v>
      </c>
      <c r="E1742">
        <v>1</v>
      </c>
      <c r="F1742" t="s">
        <v>5942</v>
      </c>
      <c r="G1742" t="s">
        <v>6244</v>
      </c>
      <c r="H1742" t="s">
        <v>6192</v>
      </c>
      <c r="I1742">
        <v>5</v>
      </c>
      <c r="J1742" t="s">
        <v>20</v>
      </c>
      <c r="K1742">
        <v>3</v>
      </c>
      <c r="L1742" t="s">
        <v>13936</v>
      </c>
      <c r="M1742" t="s">
        <v>13937</v>
      </c>
      <c r="N1742">
        <v>2837</v>
      </c>
      <c r="O1742">
        <v>3549</v>
      </c>
      <c r="P1742">
        <v>868</v>
      </c>
      <c r="Q1742">
        <v>1300</v>
      </c>
      <c r="R1742" t="str">
        <f>RIGHT(L1742,3)</f>
        <v>_CC</v>
      </c>
      <c r="S1742" t="str">
        <f>LEFT(RIGHT(L1742,IF(R1742="_CC",8,9)),5)</f>
        <v>RIGHT</v>
      </c>
      <c r="T1742" t="str">
        <f>MID(M1742,LEN(M1742)-61,1)</f>
        <v>1</v>
      </c>
    </row>
    <row r="1743" spans="1:20" x14ac:dyDescent="0.3">
      <c r="A1743" t="s">
        <v>1441</v>
      </c>
      <c r="B1743">
        <v>3</v>
      </c>
      <c r="C1743" t="s">
        <v>38</v>
      </c>
      <c r="D1743" t="s">
        <v>16</v>
      </c>
      <c r="E1743">
        <v>1</v>
      </c>
      <c r="F1743" t="s">
        <v>17</v>
      </c>
      <c r="G1743" t="s">
        <v>29</v>
      </c>
      <c r="H1743" t="s">
        <v>30</v>
      </c>
      <c r="I1743">
        <v>4</v>
      </c>
      <c r="J1743" t="s">
        <v>20</v>
      </c>
      <c r="K1743">
        <v>2</v>
      </c>
      <c r="L1743" t="s">
        <v>13946</v>
      </c>
      <c r="M1743" t="s">
        <v>13947</v>
      </c>
      <c r="N1743">
        <v>1743</v>
      </c>
      <c r="O1743">
        <v>1998</v>
      </c>
      <c r="P1743">
        <v>2751</v>
      </c>
      <c r="Q1743">
        <v>3058</v>
      </c>
      <c r="R1743" t="str">
        <f>RIGHT(L1743,3)</f>
        <v>_CC</v>
      </c>
      <c r="S1743" t="str">
        <f>LEFT(RIGHT(L1743,IF(R1743="_CC",8,9)),5)</f>
        <v>RIGHT</v>
      </c>
      <c r="T1743" t="str">
        <f>MID(M1743,LEN(M1743)-61,1)</f>
        <v>1</v>
      </c>
    </row>
    <row r="1744" spans="1:20" x14ac:dyDescent="0.3">
      <c r="A1744" t="s">
        <v>5081</v>
      </c>
      <c r="B1744">
        <v>2</v>
      </c>
      <c r="C1744" t="s">
        <v>38</v>
      </c>
      <c r="D1744" t="s">
        <v>16</v>
      </c>
      <c r="E1744">
        <v>1</v>
      </c>
      <c r="F1744" t="s">
        <v>17</v>
      </c>
      <c r="G1744" t="s">
        <v>244</v>
      </c>
      <c r="H1744" t="s">
        <v>30</v>
      </c>
      <c r="I1744">
        <v>4</v>
      </c>
      <c r="J1744" t="s">
        <v>31</v>
      </c>
      <c r="K1744">
        <v>4</v>
      </c>
      <c r="L1744" t="s">
        <v>13979</v>
      </c>
      <c r="M1744" t="s">
        <v>13980</v>
      </c>
      <c r="N1744">
        <v>2173</v>
      </c>
      <c r="O1744">
        <v>2474</v>
      </c>
      <c r="P1744">
        <v>1344</v>
      </c>
      <c r="Q1744">
        <v>1610</v>
      </c>
      <c r="R1744" t="str">
        <f>RIGHT(L1744,3)</f>
        <v>_CC</v>
      </c>
      <c r="S1744" t="str">
        <f>LEFT(RIGHT(L1744,IF(R1744="_CC",8,9)),5)</f>
        <v>RIGHT</v>
      </c>
      <c r="T1744" t="str">
        <f>MID(M1744,LEN(M1744)-61,1)</f>
        <v>1</v>
      </c>
    </row>
    <row r="1745" spans="1:20" x14ac:dyDescent="0.3">
      <c r="A1745" t="s">
        <v>5088</v>
      </c>
      <c r="B1745">
        <v>1</v>
      </c>
      <c r="C1745" t="s">
        <v>38</v>
      </c>
      <c r="D1745" t="s">
        <v>16</v>
      </c>
      <c r="E1745">
        <v>1</v>
      </c>
      <c r="F1745" t="s">
        <v>5942</v>
      </c>
      <c r="G1745" t="s">
        <v>5990</v>
      </c>
      <c r="H1745" t="s">
        <v>5944</v>
      </c>
      <c r="I1745">
        <v>5</v>
      </c>
      <c r="J1745" t="s">
        <v>20</v>
      </c>
      <c r="K1745">
        <v>5</v>
      </c>
      <c r="L1745" t="s">
        <v>13987</v>
      </c>
      <c r="M1745" t="s">
        <v>13991</v>
      </c>
      <c r="N1745">
        <v>3168</v>
      </c>
      <c r="O1745">
        <v>4432</v>
      </c>
      <c r="P1745">
        <v>2208</v>
      </c>
      <c r="Q1745">
        <v>3080</v>
      </c>
      <c r="R1745" t="str">
        <f>RIGHT(L1745,3)</f>
        <v>_CC</v>
      </c>
      <c r="S1745" t="str">
        <f>LEFT(RIGHT(L1745,IF(R1745="_CC",8,9)),5)</f>
        <v>RIGHT</v>
      </c>
      <c r="T1745" t="str">
        <f>MID(M1745,LEN(M1745)-61,1)</f>
        <v>1</v>
      </c>
    </row>
    <row r="1746" spans="1:20" x14ac:dyDescent="0.3">
      <c r="A1746" t="s">
        <v>8504</v>
      </c>
      <c r="B1746">
        <v>4</v>
      </c>
      <c r="C1746" t="s">
        <v>38</v>
      </c>
      <c r="D1746" t="s">
        <v>16</v>
      </c>
      <c r="E1746">
        <v>1</v>
      </c>
      <c r="F1746" t="s">
        <v>5942</v>
      </c>
      <c r="G1746" t="s">
        <v>5990</v>
      </c>
      <c r="H1746" t="s">
        <v>5944</v>
      </c>
      <c r="I1746">
        <v>4</v>
      </c>
      <c r="J1746" t="s">
        <v>31</v>
      </c>
      <c r="K1746">
        <v>3</v>
      </c>
      <c r="L1746" t="s">
        <v>13997</v>
      </c>
      <c r="M1746" t="s">
        <v>13998</v>
      </c>
      <c r="N1746">
        <v>2248</v>
      </c>
      <c r="O1746">
        <v>2400</v>
      </c>
      <c r="P1746">
        <v>2640</v>
      </c>
      <c r="Q1746">
        <v>2784</v>
      </c>
      <c r="R1746" t="str">
        <f>RIGHT(L1746,3)</f>
        <v>_CC</v>
      </c>
      <c r="S1746" t="str">
        <f>LEFT(RIGHT(L1746,IF(R1746="_CC",8,9)),5)</f>
        <v>RIGHT</v>
      </c>
      <c r="T1746" t="str">
        <f>MID(M1746,LEN(M1746)-61,1)</f>
        <v>1</v>
      </c>
    </row>
    <row r="1747" spans="1:20" x14ac:dyDescent="0.3">
      <c r="A1747" t="s">
        <v>1472</v>
      </c>
      <c r="B1747">
        <v>2</v>
      </c>
      <c r="C1747" t="s">
        <v>38</v>
      </c>
      <c r="D1747" t="s">
        <v>16</v>
      </c>
      <c r="E1747">
        <v>1</v>
      </c>
      <c r="F1747" t="s">
        <v>17</v>
      </c>
      <c r="G1747" t="s">
        <v>29</v>
      </c>
      <c r="H1747" t="s">
        <v>19</v>
      </c>
      <c r="I1747">
        <v>4</v>
      </c>
      <c r="J1747" t="s">
        <v>20</v>
      </c>
      <c r="K1747">
        <v>2</v>
      </c>
      <c r="L1747" t="s">
        <v>14011</v>
      </c>
      <c r="M1747" t="s">
        <v>14012</v>
      </c>
      <c r="N1747">
        <v>1351</v>
      </c>
      <c r="O1747">
        <v>1612</v>
      </c>
      <c r="P1747">
        <v>3485</v>
      </c>
      <c r="Q1747">
        <v>3615</v>
      </c>
      <c r="R1747" t="str">
        <f>RIGHT(L1747,3)</f>
        <v>_CC</v>
      </c>
      <c r="S1747" t="str">
        <f>LEFT(RIGHT(L1747,IF(R1747="_CC",8,9)),5)</f>
        <v>RIGHT</v>
      </c>
      <c r="T1747" t="str">
        <f>MID(M1747,LEN(M1747)-61,1)</f>
        <v>1</v>
      </c>
    </row>
    <row r="1748" spans="1:20" x14ac:dyDescent="0.3">
      <c r="A1748" t="s">
        <v>1501</v>
      </c>
      <c r="B1748">
        <v>1</v>
      </c>
      <c r="C1748" t="s">
        <v>38</v>
      </c>
      <c r="D1748" t="s">
        <v>16</v>
      </c>
      <c r="E1748">
        <v>1</v>
      </c>
      <c r="F1748" t="s">
        <v>17</v>
      </c>
      <c r="G1748" t="s">
        <v>52</v>
      </c>
      <c r="H1748" t="s">
        <v>30</v>
      </c>
      <c r="I1748">
        <v>1</v>
      </c>
      <c r="J1748" t="s">
        <v>20</v>
      </c>
      <c r="K1748">
        <v>1</v>
      </c>
      <c r="L1748" t="s">
        <v>14051</v>
      </c>
      <c r="M1748" t="s">
        <v>14052</v>
      </c>
      <c r="N1748">
        <v>2853</v>
      </c>
      <c r="O1748">
        <v>3029</v>
      </c>
      <c r="P1748">
        <v>860</v>
      </c>
      <c r="Q1748">
        <v>1029</v>
      </c>
      <c r="R1748" t="str">
        <f>RIGHT(L1748,3)</f>
        <v>_CC</v>
      </c>
      <c r="S1748" t="str">
        <f>LEFT(RIGHT(L1748,IF(R1748="_CC",8,9)),5)</f>
        <v>RIGHT</v>
      </c>
      <c r="T1748" t="str">
        <f>MID(M1748,LEN(M1748)-61,1)</f>
        <v>1</v>
      </c>
    </row>
    <row r="1749" spans="1:20" x14ac:dyDescent="0.3">
      <c r="A1749" t="s">
        <v>8555</v>
      </c>
      <c r="B1749">
        <v>3</v>
      </c>
      <c r="C1749" t="s">
        <v>38</v>
      </c>
      <c r="D1749" t="s">
        <v>16</v>
      </c>
      <c r="E1749">
        <v>1</v>
      </c>
      <c r="F1749" t="s">
        <v>5942</v>
      </c>
      <c r="G1749" t="s">
        <v>5990</v>
      </c>
      <c r="H1749" t="s">
        <v>6006</v>
      </c>
      <c r="I1749">
        <v>4</v>
      </c>
      <c r="J1749" t="s">
        <v>20</v>
      </c>
      <c r="K1749">
        <v>3</v>
      </c>
      <c r="L1749" t="s">
        <v>14061</v>
      </c>
      <c r="M1749" t="s">
        <v>14062</v>
      </c>
      <c r="N1749">
        <v>937</v>
      </c>
      <c r="O1749">
        <v>1419</v>
      </c>
      <c r="P1749">
        <v>212</v>
      </c>
      <c r="Q1749">
        <v>753</v>
      </c>
      <c r="R1749" t="str">
        <f>RIGHT(L1749,3)</f>
        <v>_CC</v>
      </c>
      <c r="S1749" t="str">
        <f>LEFT(RIGHT(L1749,IF(R1749="_CC",8,9)),5)</f>
        <v>RIGHT</v>
      </c>
      <c r="T1749" t="str">
        <f>MID(M1749,LEN(M1749)-61,1)</f>
        <v>1</v>
      </c>
    </row>
    <row r="1750" spans="1:20" x14ac:dyDescent="0.3">
      <c r="A1750" t="s">
        <v>1508</v>
      </c>
      <c r="B1750">
        <v>2</v>
      </c>
      <c r="C1750" t="s">
        <v>38</v>
      </c>
      <c r="D1750" t="s">
        <v>16</v>
      </c>
      <c r="E1750">
        <v>1</v>
      </c>
      <c r="F1750" t="s">
        <v>17</v>
      </c>
      <c r="G1750" t="s">
        <v>39</v>
      </c>
      <c r="H1750" t="s">
        <v>85</v>
      </c>
      <c r="I1750">
        <v>3</v>
      </c>
      <c r="J1750" t="s">
        <v>31</v>
      </c>
      <c r="K1750">
        <v>3</v>
      </c>
      <c r="L1750" t="s">
        <v>14065</v>
      </c>
      <c r="M1750" t="s">
        <v>14066</v>
      </c>
      <c r="N1750">
        <v>1558</v>
      </c>
      <c r="O1750">
        <v>1902</v>
      </c>
      <c r="P1750">
        <v>2489</v>
      </c>
      <c r="Q1750">
        <v>2792</v>
      </c>
      <c r="R1750" t="str">
        <f>RIGHT(L1750,3)</f>
        <v>_CC</v>
      </c>
      <c r="S1750" t="str">
        <f>LEFT(RIGHT(L1750,IF(R1750="_CC",8,9)),5)</f>
        <v>RIGHT</v>
      </c>
      <c r="T1750" t="str">
        <f>MID(M1750,LEN(M1750)-61,1)</f>
        <v>1</v>
      </c>
    </row>
    <row r="1751" spans="1:20" x14ac:dyDescent="0.3">
      <c r="A1751" t="s">
        <v>8562</v>
      </c>
      <c r="B1751">
        <v>2</v>
      </c>
      <c r="C1751" t="s">
        <v>38</v>
      </c>
      <c r="D1751" t="s">
        <v>16</v>
      </c>
      <c r="E1751">
        <v>1</v>
      </c>
      <c r="F1751" t="s">
        <v>5942</v>
      </c>
      <c r="G1751" t="s">
        <v>6699</v>
      </c>
      <c r="H1751" t="s">
        <v>6381</v>
      </c>
      <c r="I1751">
        <v>2</v>
      </c>
      <c r="J1751" t="s">
        <v>115</v>
      </c>
      <c r="K1751">
        <v>3</v>
      </c>
      <c r="L1751" t="s">
        <v>14071</v>
      </c>
      <c r="M1751" t="s">
        <v>14072</v>
      </c>
      <c r="N1751">
        <v>4240</v>
      </c>
      <c r="O1751">
        <v>4336</v>
      </c>
      <c r="P1751">
        <v>3632</v>
      </c>
      <c r="Q1751">
        <v>3704</v>
      </c>
      <c r="R1751" t="str">
        <f>RIGHT(L1751,3)</f>
        <v>_CC</v>
      </c>
      <c r="S1751" t="str">
        <f>LEFT(RIGHT(L1751,IF(R1751="_CC",8,9)),5)</f>
        <v>RIGHT</v>
      </c>
      <c r="T1751" t="str">
        <f>MID(M1751,LEN(M1751)-61,1)</f>
        <v>1</v>
      </c>
    </row>
    <row r="1752" spans="1:20" x14ac:dyDescent="0.3">
      <c r="A1752" t="s">
        <v>5110</v>
      </c>
      <c r="B1752">
        <v>2</v>
      </c>
      <c r="C1752" t="s">
        <v>38</v>
      </c>
      <c r="D1752" t="s">
        <v>16</v>
      </c>
      <c r="E1752">
        <v>1</v>
      </c>
      <c r="F1752" t="s">
        <v>17</v>
      </c>
      <c r="G1752" t="s">
        <v>581</v>
      </c>
      <c r="H1752" t="s">
        <v>30</v>
      </c>
      <c r="I1752">
        <v>4</v>
      </c>
      <c r="J1752" t="s">
        <v>31</v>
      </c>
      <c r="K1752">
        <v>3</v>
      </c>
      <c r="L1752" t="s">
        <v>14075</v>
      </c>
      <c r="M1752" t="s">
        <v>14076</v>
      </c>
      <c r="N1752">
        <v>1439</v>
      </c>
      <c r="O1752">
        <v>1899</v>
      </c>
      <c r="P1752">
        <v>50</v>
      </c>
      <c r="Q1752">
        <v>456</v>
      </c>
      <c r="R1752" t="str">
        <f>RIGHT(L1752,3)</f>
        <v>_CC</v>
      </c>
      <c r="S1752" t="str">
        <f>LEFT(RIGHT(L1752,IF(R1752="_CC",8,9)),5)</f>
        <v>RIGHT</v>
      </c>
      <c r="T1752" t="str">
        <f>MID(M1752,LEN(M1752)-61,1)</f>
        <v>1</v>
      </c>
    </row>
    <row r="1753" spans="1:20" x14ac:dyDescent="0.3">
      <c r="A1753" t="s">
        <v>8576</v>
      </c>
      <c r="B1753">
        <v>3</v>
      </c>
      <c r="C1753" t="s">
        <v>38</v>
      </c>
      <c r="D1753" t="s">
        <v>16</v>
      </c>
      <c r="E1753">
        <v>1</v>
      </c>
      <c r="F1753" t="s">
        <v>5942</v>
      </c>
      <c r="G1753" t="s">
        <v>6005</v>
      </c>
      <c r="H1753" t="s">
        <v>6006</v>
      </c>
      <c r="I1753">
        <v>0</v>
      </c>
      <c r="J1753" t="s">
        <v>31</v>
      </c>
      <c r="K1753">
        <v>3</v>
      </c>
      <c r="L1753" t="s">
        <v>14095</v>
      </c>
      <c r="M1753" t="s">
        <v>14096</v>
      </c>
      <c r="N1753">
        <v>2635</v>
      </c>
      <c r="O1753">
        <v>2935</v>
      </c>
      <c r="P1753">
        <v>1653</v>
      </c>
      <c r="Q1753">
        <v>1925</v>
      </c>
      <c r="R1753" t="str">
        <f>RIGHT(L1753,3)</f>
        <v>_CC</v>
      </c>
      <c r="S1753" t="str">
        <f>LEFT(RIGHT(L1753,IF(R1753="_CC",8,9)),5)</f>
        <v>RIGHT</v>
      </c>
      <c r="T1753" t="str">
        <f>MID(M1753,LEN(M1753)-61,1)</f>
        <v>1</v>
      </c>
    </row>
    <row r="1754" spans="1:20" x14ac:dyDescent="0.3">
      <c r="A1754" t="s">
        <v>5124</v>
      </c>
      <c r="B1754">
        <v>3</v>
      </c>
      <c r="C1754" t="s">
        <v>38</v>
      </c>
      <c r="D1754" t="s">
        <v>16</v>
      </c>
      <c r="E1754">
        <v>1</v>
      </c>
      <c r="F1754" t="s">
        <v>17</v>
      </c>
      <c r="G1754" t="s">
        <v>52</v>
      </c>
      <c r="H1754" t="s">
        <v>19</v>
      </c>
      <c r="I1754">
        <v>5</v>
      </c>
      <c r="J1754" t="s">
        <v>31</v>
      </c>
      <c r="K1754">
        <v>5</v>
      </c>
      <c r="L1754" t="s">
        <v>14111</v>
      </c>
      <c r="M1754" t="s">
        <v>14112</v>
      </c>
      <c r="N1754">
        <v>2395</v>
      </c>
      <c r="O1754">
        <v>2810</v>
      </c>
      <c r="P1754">
        <v>1995</v>
      </c>
      <c r="Q1754">
        <v>2376</v>
      </c>
      <c r="R1754" t="str">
        <f>RIGHT(L1754,3)</f>
        <v>_CC</v>
      </c>
      <c r="S1754" t="str">
        <f>LEFT(RIGHT(L1754,IF(R1754="_CC",8,9)),5)</f>
        <v>RIGHT</v>
      </c>
      <c r="T1754" t="str">
        <f>MID(M1754,LEN(M1754)-61,1)</f>
        <v>1</v>
      </c>
    </row>
    <row r="1755" spans="1:20" x14ac:dyDescent="0.3">
      <c r="A1755" t="s">
        <v>8597</v>
      </c>
      <c r="B1755">
        <v>3</v>
      </c>
      <c r="C1755" t="s">
        <v>38</v>
      </c>
      <c r="D1755" t="s">
        <v>16</v>
      </c>
      <c r="E1755">
        <v>1</v>
      </c>
      <c r="F1755" t="s">
        <v>5942</v>
      </c>
      <c r="G1755" t="s">
        <v>5943</v>
      </c>
      <c r="H1755" t="s">
        <v>5944</v>
      </c>
      <c r="I1755">
        <v>4</v>
      </c>
      <c r="J1755" t="s">
        <v>20</v>
      </c>
      <c r="K1755">
        <v>3</v>
      </c>
      <c r="L1755" t="s">
        <v>14119</v>
      </c>
      <c r="M1755" t="s">
        <v>14120</v>
      </c>
      <c r="N1755">
        <v>1008</v>
      </c>
      <c r="O1755">
        <v>1351</v>
      </c>
      <c r="P1755">
        <v>2360</v>
      </c>
      <c r="Q1755">
        <v>2784</v>
      </c>
      <c r="R1755" t="str">
        <f>RIGHT(L1755,3)</f>
        <v>_CC</v>
      </c>
      <c r="S1755" t="str">
        <f>LEFT(RIGHT(L1755,IF(R1755="_CC",8,9)),5)</f>
        <v>RIGHT</v>
      </c>
      <c r="T1755" t="str">
        <f>MID(M1755,LEN(M1755)-61,1)</f>
        <v>1</v>
      </c>
    </row>
    <row r="1756" spans="1:20" x14ac:dyDescent="0.3">
      <c r="A1756" t="s">
        <v>8608</v>
      </c>
      <c r="B1756">
        <v>3</v>
      </c>
      <c r="C1756" t="s">
        <v>38</v>
      </c>
      <c r="D1756" t="s">
        <v>16</v>
      </c>
      <c r="E1756">
        <v>1</v>
      </c>
      <c r="F1756" t="s">
        <v>5942</v>
      </c>
      <c r="G1756" t="s">
        <v>5962</v>
      </c>
      <c r="H1756" t="s">
        <v>228</v>
      </c>
      <c r="I1756">
        <v>2</v>
      </c>
      <c r="J1756" t="s">
        <v>115</v>
      </c>
      <c r="K1756">
        <v>5</v>
      </c>
      <c r="L1756" t="s">
        <v>14138</v>
      </c>
      <c r="M1756" t="s">
        <v>14140</v>
      </c>
      <c r="N1756">
        <v>2392</v>
      </c>
      <c r="O1756">
        <v>2536</v>
      </c>
      <c r="P1756">
        <v>2312</v>
      </c>
      <c r="Q1756">
        <v>2456</v>
      </c>
      <c r="R1756" t="str">
        <f>RIGHT(L1756,3)</f>
        <v>_CC</v>
      </c>
      <c r="S1756" t="str">
        <f>LEFT(RIGHT(L1756,IF(R1756="_CC",8,9)),5)</f>
        <v>RIGHT</v>
      </c>
      <c r="T1756" t="str">
        <f>MID(M1756,LEN(M1756)-61,1)</f>
        <v>1</v>
      </c>
    </row>
    <row r="1757" spans="1:20" x14ac:dyDescent="0.3">
      <c r="A1757" t="s">
        <v>5131</v>
      </c>
      <c r="B1757">
        <v>2</v>
      </c>
      <c r="C1757" t="s">
        <v>38</v>
      </c>
      <c r="D1757" t="s">
        <v>16</v>
      </c>
      <c r="E1757">
        <v>1</v>
      </c>
      <c r="F1757" t="s">
        <v>17</v>
      </c>
      <c r="G1757" t="s">
        <v>131</v>
      </c>
      <c r="H1757" t="s">
        <v>419</v>
      </c>
      <c r="I1757">
        <v>4</v>
      </c>
      <c r="J1757" t="s">
        <v>20</v>
      </c>
      <c r="K1757">
        <v>5</v>
      </c>
      <c r="L1757" t="s">
        <v>14143</v>
      </c>
      <c r="M1757" t="s">
        <v>14144</v>
      </c>
      <c r="N1757">
        <v>3537</v>
      </c>
      <c r="O1757">
        <v>3890</v>
      </c>
      <c r="P1757">
        <v>2840</v>
      </c>
      <c r="Q1757">
        <v>3151</v>
      </c>
      <c r="R1757" t="str">
        <f>RIGHT(L1757,3)</f>
        <v>_CC</v>
      </c>
      <c r="S1757" t="str">
        <f>LEFT(RIGHT(L1757,IF(R1757="_CC",8,9)),5)</f>
        <v>RIGHT</v>
      </c>
      <c r="T1757" t="str">
        <f>MID(M1757,LEN(M1757)-61,1)</f>
        <v>1</v>
      </c>
    </row>
    <row r="1758" spans="1:20" x14ac:dyDescent="0.3">
      <c r="A1758" t="s">
        <v>1555</v>
      </c>
      <c r="B1758">
        <v>2</v>
      </c>
      <c r="C1758" t="s">
        <v>38</v>
      </c>
      <c r="D1758" t="s">
        <v>16</v>
      </c>
      <c r="E1758">
        <v>1</v>
      </c>
      <c r="F1758" t="s">
        <v>17</v>
      </c>
      <c r="G1758" t="s">
        <v>52</v>
      </c>
      <c r="H1758" t="s">
        <v>19</v>
      </c>
      <c r="I1758">
        <v>4</v>
      </c>
      <c r="J1758" t="s">
        <v>20</v>
      </c>
      <c r="K1758">
        <v>1</v>
      </c>
      <c r="L1758" t="s">
        <v>14145</v>
      </c>
      <c r="M1758" t="s">
        <v>14146</v>
      </c>
      <c r="N1758">
        <v>1821</v>
      </c>
      <c r="O1758">
        <v>2100</v>
      </c>
      <c r="P1758">
        <v>2772</v>
      </c>
      <c r="Q1758">
        <v>2971</v>
      </c>
      <c r="R1758" t="str">
        <f>RIGHT(L1758,3)</f>
        <v>_CC</v>
      </c>
      <c r="S1758" t="str">
        <f>LEFT(RIGHT(L1758,IF(R1758="_CC",8,9)),5)</f>
        <v>RIGHT</v>
      </c>
      <c r="T1758" t="str">
        <f>MID(M1758,LEN(M1758)-61,1)</f>
        <v>1</v>
      </c>
    </row>
    <row r="1759" spans="1:20" x14ac:dyDescent="0.3">
      <c r="A1759" t="s">
        <v>5138</v>
      </c>
      <c r="B1759">
        <v>2</v>
      </c>
      <c r="C1759" t="s">
        <v>38</v>
      </c>
      <c r="D1759" t="s">
        <v>16</v>
      </c>
      <c r="E1759">
        <v>1</v>
      </c>
      <c r="F1759" t="s">
        <v>5942</v>
      </c>
      <c r="G1759" t="s">
        <v>5990</v>
      </c>
      <c r="H1759" t="s">
        <v>5944</v>
      </c>
      <c r="I1759">
        <v>4</v>
      </c>
      <c r="J1759" t="s">
        <v>20</v>
      </c>
      <c r="K1759">
        <v>4</v>
      </c>
      <c r="L1759" t="s">
        <v>14155</v>
      </c>
      <c r="M1759" t="s">
        <v>14156</v>
      </c>
      <c r="N1759">
        <v>2184</v>
      </c>
      <c r="O1759">
        <v>2616</v>
      </c>
      <c r="P1759">
        <v>2928</v>
      </c>
      <c r="Q1759">
        <v>3152</v>
      </c>
      <c r="R1759" t="str">
        <f>RIGHT(L1759,3)</f>
        <v>_CC</v>
      </c>
      <c r="S1759" t="str">
        <f>LEFT(RIGHT(L1759,IF(R1759="_CC",8,9)),5)</f>
        <v>RIGHT</v>
      </c>
      <c r="T1759" t="str">
        <f>MID(M1759,LEN(M1759)-61,1)</f>
        <v>1</v>
      </c>
    </row>
    <row r="1760" spans="1:20" x14ac:dyDescent="0.3">
      <c r="A1760" t="s">
        <v>1559</v>
      </c>
      <c r="B1760">
        <v>3</v>
      </c>
      <c r="C1760" t="s">
        <v>38</v>
      </c>
      <c r="D1760" t="s">
        <v>16</v>
      </c>
      <c r="E1760">
        <v>1</v>
      </c>
      <c r="F1760" t="s">
        <v>17</v>
      </c>
      <c r="G1760" t="s">
        <v>52</v>
      </c>
      <c r="H1760" t="s">
        <v>53</v>
      </c>
      <c r="I1760">
        <v>4</v>
      </c>
      <c r="J1760" t="s">
        <v>31</v>
      </c>
      <c r="K1760">
        <v>2</v>
      </c>
      <c r="L1760" t="s">
        <v>14159</v>
      </c>
      <c r="M1760" t="s">
        <v>14160</v>
      </c>
      <c r="N1760">
        <v>3011</v>
      </c>
      <c r="O1760">
        <v>3293</v>
      </c>
      <c r="P1760">
        <v>1550</v>
      </c>
      <c r="Q1760">
        <v>1808</v>
      </c>
      <c r="R1760" t="str">
        <f>RIGHT(L1760,3)</f>
        <v>_CC</v>
      </c>
      <c r="S1760" t="str">
        <f>LEFT(RIGHT(L1760,IF(R1760="_CC",8,9)),5)</f>
        <v>RIGHT</v>
      </c>
      <c r="T1760" t="str">
        <f>MID(M1760,LEN(M1760)-61,1)</f>
        <v>1</v>
      </c>
    </row>
    <row r="1761" spans="1:20" x14ac:dyDescent="0.3">
      <c r="A1761" t="s">
        <v>5142</v>
      </c>
      <c r="B1761">
        <v>2</v>
      </c>
      <c r="C1761" t="s">
        <v>38</v>
      </c>
      <c r="D1761" t="s">
        <v>16</v>
      </c>
      <c r="E1761">
        <v>1</v>
      </c>
      <c r="F1761" t="s">
        <v>17</v>
      </c>
      <c r="G1761" t="s">
        <v>52</v>
      </c>
      <c r="H1761" t="s">
        <v>148</v>
      </c>
      <c r="I1761">
        <v>1</v>
      </c>
      <c r="J1761" t="s">
        <v>20</v>
      </c>
      <c r="K1761">
        <v>2</v>
      </c>
      <c r="L1761" t="s">
        <v>14163</v>
      </c>
      <c r="M1761" t="s">
        <v>14164</v>
      </c>
      <c r="N1761">
        <v>1474</v>
      </c>
      <c r="O1761">
        <v>1770</v>
      </c>
      <c r="P1761">
        <v>3008</v>
      </c>
      <c r="Q1761">
        <v>3402</v>
      </c>
      <c r="R1761" t="str">
        <f>RIGHT(L1761,3)</f>
        <v>_CC</v>
      </c>
      <c r="S1761" t="str">
        <f>LEFT(RIGHT(L1761,IF(R1761="_CC",8,9)),5)</f>
        <v>RIGHT</v>
      </c>
      <c r="T1761" t="str">
        <f>MID(M1761,LEN(M1761)-61,1)</f>
        <v>1</v>
      </c>
    </row>
    <row r="1762" spans="1:20" x14ac:dyDescent="0.3">
      <c r="A1762" t="s">
        <v>8638</v>
      </c>
      <c r="B1762">
        <v>2</v>
      </c>
      <c r="C1762" t="s">
        <v>38</v>
      </c>
      <c r="D1762" t="s">
        <v>16</v>
      </c>
      <c r="E1762">
        <v>1</v>
      </c>
      <c r="F1762" t="s">
        <v>5942</v>
      </c>
      <c r="G1762" t="s">
        <v>6005</v>
      </c>
      <c r="H1762" t="s">
        <v>5944</v>
      </c>
      <c r="I1762">
        <v>4</v>
      </c>
      <c r="J1762" t="s">
        <v>31</v>
      </c>
      <c r="K1762">
        <v>5</v>
      </c>
      <c r="L1762" t="s">
        <v>14171</v>
      </c>
      <c r="M1762" t="s">
        <v>14172</v>
      </c>
      <c r="N1762">
        <v>3872</v>
      </c>
      <c r="O1762">
        <v>4288</v>
      </c>
      <c r="P1762">
        <v>3008</v>
      </c>
      <c r="Q1762">
        <v>3392</v>
      </c>
      <c r="R1762" t="str">
        <f>RIGHT(L1762,3)</f>
        <v>_CC</v>
      </c>
      <c r="S1762" t="str">
        <f>LEFT(RIGHT(L1762,IF(R1762="_CC",8,9)),5)</f>
        <v>RIGHT</v>
      </c>
      <c r="T1762" t="str">
        <f>MID(M1762,LEN(M1762)-61,1)</f>
        <v>1</v>
      </c>
    </row>
    <row r="1763" spans="1:20" x14ac:dyDescent="0.3">
      <c r="A1763" t="s">
        <v>8655</v>
      </c>
      <c r="B1763">
        <v>4</v>
      </c>
      <c r="C1763" t="s">
        <v>38</v>
      </c>
      <c r="D1763" t="s">
        <v>16</v>
      </c>
      <c r="E1763">
        <v>1</v>
      </c>
      <c r="F1763" t="s">
        <v>5942</v>
      </c>
      <c r="G1763" t="s">
        <v>5977</v>
      </c>
      <c r="H1763" t="s">
        <v>6006</v>
      </c>
      <c r="I1763">
        <v>4</v>
      </c>
      <c r="J1763" t="s">
        <v>31</v>
      </c>
      <c r="K1763">
        <v>1</v>
      </c>
      <c r="L1763" t="s">
        <v>14187</v>
      </c>
      <c r="M1763" t="s">
        <v>14188</v>
      </c>
      <c r="N1763">
        <v>1558</v>
      </c>
      <c r="O1763">
        <v>2094</v>
      </c>
      <c r="P1763">
        <v>124</v>
      </c>
      <c r="Q1763">
        <v>732</v>
      </c>
      <c r="R1763" t="str">
        <f>RIGHT(L1763,3)</f>
        <v>_CC</v>
      </c>
      <c r="S1763" t="str">
        <f>LEFT(RIGHT(L1763,IF(R1763="_CC",8,9)),5)</f>
        <v>RIGHT</v>
      </c>
      <c r="T1763" t="str">
        <f>MID(M1763,LEN(M1763)-61,1)</f>
        <v>1</v>
      </c>
    </row>
    <row r="1764" spans="1:20" x14ac:dyDescent="0.3">
      <c r="A1764" t="s">
        <v>8668</v>
      </c>
      <c r="B1764">
        <v>3</v>
      </c>
      <c r="C1764" t="s">
        <v>38</v>
      </c>
      <c r="D1764" t="s">
        <v>16</v>
      </c>
      <c r="E1764">
        <v>1</v>
      </c>
      <c r="F1764" t="s">
        <v>5942</v>
      </c>
      <c r="G1764" t="s">
        <v>5990</v>
      </c>
      <c r="H1764" t="s">
        <v>6192</v>
      </c>
      <c r="I1764">
        <v>5</v>
      </c>
      <c r="J1764" t="s">
        <v>20</v>
      </c>
      <c r="K1764">
        <v>3</v>
      </c>
      <c r="L1764" t="s">
        <v>18602</v>
      </c>
      <c r="M1764" t="s">
        <v>18603</v>
      </c>
      <c r="N1764">
        <v>2544</v>
      </c>
      <c r="O1764">
        <v>2768</v>
      </c>
      <c r="P1764">
        <v>1520</v>
      </c>
      <c r="Q1764">
        <v>1784</v>
      </c>
      <c r="R1764" t="str">
        <f>RIGHT(L1764,3)</f>
        <v>_CC</v>
      </c>
      <c r="S1764" t="str">
        <f>LEFT(RIGHT(L1764,IF(R1764="_CC",8,9)),5)</f>
        <v>RIGHT</v>
      </c>
      <c r="T1764" t="str">
        <f>MID(M1764,LEN(M1764)-61,1)</f>
        <v>1</v>
      </c>
    </row>
    <row r="1765" spans="1:20" x14ac:dyDescent="0.3">
      <c r="A1765" t="s">
        <v>8675</v>
      </c>
      <c r="B1765">
        <v>2</v>
      </c>
      <c r="C1765" t="s">
        <v>38</v>
      </c>
      <c r="D1765" t="s">
        <v>16</v>
      </c>
      <c r="E1765">
        <v>1</v>
      </c>
      <c r="F1765" t="s">
        <v>5942</v>
      </c>
      <c r="G1765" t="s">
        <v>6111</v>
      </c>
      <c r="H1765" t="s">
        <v>6192</v>
      </c>
      <c r="I1765">
        <v>4</v>
      </c>
      <c r="J1765" t="s">
        <v>31</v>
      </c>
      <c r="K1765">
        <v>2</v>
      </c>
      <c r="L1765" t="s">
        <v>14215</v>
      </c>
      <c r="M1765" t="s">
        <v>14216</v>
      </c>
      <c r="N1765">
        <v>2696</v>
      </c>
      <c r="O1765">
        <v>2976</v>
      </c>
      <c r="P1765">
        <v>2952</v>
      </c>
      <c r="Q1765">
        <v>3416</v>
      </c>
      <c r="R1765" t="str">
        <f>RIGHT(L1765,3)</f>
        <v>_CC</v>
      </c>
      <c r="S1765" t="str">
        <f>LEFT(RIGHT(L1765,IF(R1765="_CC",8,9)),5)</f>
        <v>RIGHT</v>
      </c>
      <c r="T1765" t="str">
        <f>MID(M1765,LEN(M1765)-61,1)</f>
        <v>1</v>
      </c>
    </row>
    <row r="1766" spans="1:20" x14ac:dyDescent="0.3">
      <c r="A1766" t="s">
        <v>6313</v>
      </c>
      <c r="B1766">
        <v>2</v>
      </c>
      <c r="C1766" t="s">
        <v>38</v>
      </c>
      <c r="D1766" t="s">
        <v>16</v>
      </c>
      <c r="E1766">
        <v>1</v>
      </c>
      <c r="F1766" t="s">
        <v>5942</v>
      </c>
      <c r="G1766" t="s">
        <v>5990</v>
      </c>
      <c r="H1766" t="s">
        <v>5944</v>
      </c>
      <c r="I1766">
        <v>4</v>
      </c>
      <c r="J1766" t="s">
        <v>31</v>
      </c>
      <c r="K1766">
        <v>3</v>
      </c>
      <c r="L1766" t="s">
        <v>14237</v>
      </c>
      <c r="M1766" t="s">
        <v>14238</v>
      </c>
      <c r="N1766">
        <v>1320</v>
      </c>
      <c r="O1766">
        <v>1760</v>
      </c>
      <c r="P1766">
        <v>1424</v>
      </c>
      <c r="Q1766">
        <v>1872</v>
      </c>
      <c r="R1766" t="str">
        <f>RIGHT(L1766,3)</f>
        <v>_CC</v>
      </c>
      <c r="S1766" t="str">
        <f>LEFT(RIGHT(L1766,IF(R1766="_CC",8,9)),5)</f>
        <v>RIGHT</v>
      </c>
      <c r="T1766" t="str">
        <f>MID(M1766,LEN(M1766)-61,1)</f>
        <v>1</v>
      </c>
    </row>
    <row r="1767" spans="1:20" x14ac:dyDescent="0.3">
      <c r="A1767" t="s">
        <v>8689</v>
      </c>
      <c r="B1767">
        <v>4</v>
      </c>
      <c r="C1767" t="s">
        <v>38</v>
      </c>
      <c r="D1767" t="s">
        <v>16</v>
      </c>
      <c r="E1767">
        <v>1</v>
      </c>
      <c r="F1767" t="s">
        <v>5942</v>
      </c>
      <c r="G1767" t="s">
        <v>5990</v>
      </c>
      <c r="H1767" t="s">
        <v>5944</v>
      </c>
      <c r="I1767">
        <v>5</v>
      </c>
      <c r="J1767" t="s">
        <v>20</v>
      </c>
      <c r="K1767">
        <v>5</v>
      </c>
      <c r="L1767" t="s">
        <v>14243</v>
      </c>
      <c r="M1767" t="s">
        <v>14244</v>
      </c>
      <c r="N1767">
        <v>1720</v>
      </c>
      <c r="O1767">
        <v>2592</v>
      </c>
      <c r="P1767">
        <v>1888</v>
      </c>
      <c r="Q1767">
        <v>2616</v>
      </c>
      <c r="R1767" t="str">
        <f>RIGHT(L1767,3)</f>
        <v>_CC</v>
      </c>
      <c r="S1767" t="str">
        <f>LEFT(RIGHT(L1767,IF(R1767="_CC",8,9)),5)</f>
        <v>RIGHT</v>
      </c>
      <c r="T1767" t="str">
        <f>MID(M1767,LEN(M1767)-61,1)</f>
        <v>1</v>
      </c>
    </row>
    <row r="1768" spans="1:20" x14ac:dyDescent="0.3">
      <c r="A1768" t="s">
        <v>1613</v>
      </c>
      <c r="B1768">
        <v>2</v>
      </c>
      <c r="C1768" t="s">
        <v>38</v>
      </c>
      <c r="D1768" t="s">
        <v>16</v>
      </c>
      <c r="E1768">
        <v>1</v>
      </c>
      <c r="F1768" t="s">
        <v>17</v>
      </c>
      <c r="G1768" t="s">
        <v>131</v>
      </c>
      <c r="H1768" t="s">
        <v>40</v>
      </c>
      <c r="I1768">
        <v>2</v>
      </c>
      <c r="J1768" t="s">
        <v>115</v>
      </c>
      <c r="K1768">
        <v>5</v>
      </c>
      <c r="L1768" t="s">
        <v>14259</v>
      </c>
      <c r="M1768" t="s">
        <v>14260</v>
      </c>
      <c r="N1768">
        <v>1565</v>
      </c>
      <c r="O1768">
        <v>1800</v>
      </c>
      <c r="P1768">
        <v>2824</v>
      </c>
      <c r="Q1768">
        <v>3033</v>
      </c>
      <c r="R1768" t="str">
        <f>RIGHT(L1768,3)</f>
        <v>_CC</v>
      </c>
      <c r="S1768" t="str">
        <f>LEFT(RIGHT(L1768,IF(R1768="_CC",8,9)),5)</f>
        <v>RIGHT</v>
      </c>
      <c r="T1768" t="str">
        <f>MID(M1768,LEN(M1768)-61,1)</f>
        <v>1</v>
      </c>
    </row>
    <row r="1769" spans="1:20" x14ac:dyDescent="0.3">
      <c r="A1769" t="s">
        <v>8712</v>
      </c>
      <c r="B1769">
        <v>4</v>
      </c>
      <c r="C1769" t="s">
        <v>38</v>
      </c>
      <c r="D1769" t="s">
        <v>16</v>
      </c>
      <c r="E1769">
        <v>1</v>
      </c>
      <c r="F1769" t="s">
        <v>5942</v>
      </c>
      <c r="G1769" t="s">
        <v>5977</v>
      </c>
      <c r="H1769" t="s">
        <v>5944</v>
      </c>
      <c r="I1769">
        <v>4</v>
      </c>
      <c r="J1769" t="s">
        <v>20</v>
      </c>
      <c r="K1769">
        <v>4</v>
      </c>
      <c r="L1769" t="s">
        <v>14261</v>
      </c>
      <c r="M1769" t="s">
        <v>14262</v>
      </c>
      <c r="N1769">
        <v>1952</v>
      </c>
      <c r="O1769">
        <v>2288</v>
      </c>
      <c r="P1769">
        <v>2336</v>
      </c>
      <c r="Q1769">
        <v>2680</v>
      </c>
      <c r="R1769" t="str">
        <f>RIGHT(L1769,3)</f>
        <v>_CC</v>
      </c>
      <c r="S1769" t="str">
        <f>LEFT(RIGHT(L1769,IF(R1769="_CC",8,9)),5)</f>
        <v>RIGHT</v>
      </c>
      <c r="T1769" t="str">
        <f>MID(M1769,LEN(M1769)-61,1)</f>
        <v>1</v>
      </c>
    </row>
    <row r="1770" spans="1:20" x14ac:dyDescent="0.3">
      <c r="A1770" t="s">
        <v>8719</v>
      </c>
      <c r="B1770">
        <v>2</v>
      </c>
      <c r="C1770" t="s">
        <v>38</v>
      </c>
      <c r="D1770" t="s">
        <v>16</v>
      </c>
      <c r="E1770">
        <v>1</v>
      </c>
      <c r="F1770" t="s">
        <v>5942</v>
      </c>
      <c r="G1770" t="s">
        <v>5990</v>
      </c>
      <c r="H1770" t="s">
        <v>5944</v>
      </c>
      <c r="I1770">
        <v>4</v>
      </c>
      <c r="J1770" t="s">
        <v>31</v>
      </c>
      <c r="K1770">
        <v>5</v>
      </c>
      <c r="L1770" t="s">
        <v>14265</v>
      </c>
      <c r="M1770" t="s">
        <v>14266</v>
      </c>
      <c r="N1770">
        <v>1192</v>
      </c>
      <c r="O1770">
        <v>1448</v>
      </c>
      <c r="P1770">
        <v>2096</v>
      </c>
      <c r="Q1770">
        <v>2312</v>
      </c>
      <c r="R1770" t="str">
        <f>RIGHT(L1770,3)</f>
        <v>_CC</v>
      </c>
      <c r="S1770" t="str">
        <f>LEFT(RIGHT(L1770,IF(R1770="_CC",8,9)),5)</f>
        <v>RIGHT</v>
      </c>
      <c r="T1770" t="str">
        <f>MID(M1770,LEN(M1770)-61,1)</f>
        <v>1</v>
      </c>
    </row>
    <row r="1771" spans="1:20" x14ac:dyDescent="0.3">
      <c r="A1771" t="s">
        <v>1620</v>
      </c>
      <c r="B1771">
        <v>2</v>
      </c>
      <c r="C1771" t="s">
        <v>38</v>
      </c>
      <c r="D1771" t="s">
        <v>16</v>
      </c>
      <c r="E1771">
        <v>1</v>
      </c>
      <c r="F1771" t="s">
        <v>17</v>
      </c>
      <c r="G1771" t="s">
        <v>131</v>
      </c>
      <c r="H1771" t="s">
        <v>40</v>
      </c>
      <c r="I1771">
        <v>4</v>
      </c>
      <c r="J1771" t="s">
        <v>31</v>
      </c>
      <c r="K1771">
        <v>4</v>
      </c>
      <c r="L1771" t="s">
        <v>14271</v>
      </c>
      <c r="M1771" t="s">
        <v>14272</v>
      </c>
      <c r="N1771">
        <v>1965</v>
      </c>
      <c r="O1771">
        <v>2193</v>
      </c>
      <c r="P1771">
        <v>1897</v>
      </c>
      <c r="Q1771">
        <v>2167</v>
      </c>
      <c r="R1771" t="str">
        <f>RIGHT(L1771,3)</f>
        <v>_CC</v>
      </c>
      <c r="S1771" t="str">
        <f>LEFT(RIGHT(L1771,IF(R1771="_CC",8,9)),5)</f>
        <v>RIGHT</v>
      </c>
      <c r="T1771" t="str">
        <f>MID(M1771,LEN(M1771)-61,1)</f>
        <v>1</v>
      </c>
    </row>
    <row r="1772" spans="1:20" x14ac:dyDescent="0.3">
      <c r="A1772" t="s">
        <v>8732</v>
      </c>
      <c r="B1772">
        <v>2</v>
      </c>
      <c r="C1772" t="s">
        <v>38</v>
      </c>
      <c r="D1772" t="s">
        <v>16</v>
      </c>
      <c r="E1772">
        <v>1</v>
      </c>
      <c r="F1772" t="s">
        <v>5942</v>
      </c>
      <c r="G1772" t="s">
        <v>5962</v>
      </c>
      <c r="H1772" t="s">
        <v>228</v>
      </c>
      <c r="I1772">
        <v>2</v>
      </c>
      <c r="J1772" t="s">
        <v>115</v>
      </c>
      <c r="K1772">
        <v>5</v>
      </c>
      <c r="L1772" t="s">
        <v>14285</v>
      </c>
      <c r="M1772" t="s">
        <v>14286</v>
      </c>
      <c r="N1772">
        <v>1808</v>
      </c>
      <c r="O1772">
        <v>2008</v>
      </c>
      <c r="P1772">
        <v>1368</v>
      </c>
      <c r="Q1772">
        <v>1584</v>
      </c>
      <c r="R1772" t="str">
        <f>RIGHT(L1772,3)</f>
        <v>_CC</v>
      </c>
      <c r="S1772" t="str">
        <f>LEFT(RIGHT(L1772,IF(R1772="_CC",8,9)),5)</f>
        <v>RIGHT</v>
      </c>
      <c r="T1772" t="str">
        <f>MID(M1772,LEN(M1772)-61,1)</f>
        <v>1</v>
      </c>
    </row>
    <row r="1773" spans="1:20" x14ac:dyDescent="0.3">
      <c r="A1773" t="s">
        <v>5172</v>
      </c>
      <c r="B1773">
        <v>2</v>
      </c>
      <c r="C1773" t="s">
        <v>38</v>
      </c>
      <c r="D1773" t="s">
        <v>16</v>
      </c>
      <c r="E1773">
        <v>1</v>
      </c>
      <c r="F1773" t="s">
        <v>17</v>
      </c>
      <c r="G1773" t="s">
        <v>52</v>
      </c>
      <c r="H1773" t="s">
        <v>19</v>
      </c>
      <c r="I1773">
        <v>5</v>
      </c>
      <c r="J1773" t="s">
        <v>20</v>
      </c>
      <c r="K1773">
        <v>5</v>
      </c>
      <c r="L1773" t="s">
        <v>14293</v>
      </c>
      <c r="M1773" t="s">
        <v>14294</v>
      </c>
      <c r="N1773">
        <v>2851</v>
      </c>
      <c r="O1773">
        <v>3142</v>
      </c>
      <c r="P1773">
        <v>1814</v>
      </c>
      <c r="Q1773">
        <v>2070</v>
      </c>
      <c r="R1773" t="str">
        <f>RIGHT(L1773,3)</f>
        <v>_CC</v>
      </c>
      <c r="S1773" t="str">
        <f>LEFT(RIGHT(L1773,IF(R1773="_CC",8,9)),5)</f>
        <v>RIGHT</v>
      </c>
      <c r="T1773" t="str">
        <f>MID(M1773,LEN(M1773)-61,1)</f>
        <v>1</v>
      </c>
    </row>
    <row r="1774" spans="1:20" x14ac:dyDescent="0.3">
      <c r="A1774" t="s">
        <v>8739</v>
      </c>
      <c r="B1774">
        <v>4</v>
      </c>
      <c r="C1774" t="s">
        <v>38</v>
      </c>
      <c r="D1774" t="s">
        <v>16</v>
      </c>
      <c r="E1774">
        <v>1</v>
      </c>
      <c r="F1774" t="s">
        <v>5942</v>
      </c>
      <c r="G1774" t="s">
        <v>5977</v>
      </c>
      <c r="H1774" t="s">
        <v>6362</v>
      </c>
      <c r="I1774">
        <v>2</v>
      </c>
      <c r="J1774" t="s">
        <v>31</v>
      </c>
      <c r="K1774">
        <v>4</v>
      </c>
      <c r="L1774" t="s">
        <v>14311</v>
      </c>
      <c r="M1774" t="s">
        <v>14312</v>
      </c>
      <c r="N1774">
        <v>1416</v>
      </c>
      <c r="O1774">
        <v>3528</v>
      </c>
      <c r="P1774">
        <v>2032</v>
      </c>
      <c r="Q1774">
        <v>2840</v>
      </c>
      <c r="R1774" t="str">
        <f>RIGHT(L1774,3)</f>
        <v>_CC</v>
      </c>
      <c r="S1774" t="str">
        <f>LEFT(RIGHT(L1774,IF(R1774="_CC",8,9)),5)</f>
        <v>RIGHT</v>
      </c>
      <c r="T1774" t="str">
        <f>MID(M1774,LEN(M1774)-61,1)</f>
        <v>1</v>
      </c>
    </row>
    <row r="1775" spans="1:20" x14ac:dyDescent="0.3">
      <c r="A1775" t="s">
        <v>8752</v>
      </c>
      <c r="B1775">
        <v>4</v>
      </c>
      <c r="C1775" t="s">
        <v>38</v>
      </c>
      <c r="D1775" t="s">
        <v>16</v>
      </c>
      <c r="E1775">
        <v>1</v>
      </c>
      <c r="F1775" t="s">
        <v>5942</v>
      </c>
      <c r="G1775" t="s">
        <v>5990</v>
      </c>
      <c r="H1775" t="s">
        <v>5944</v>
      </c>
      <c r="I1775">
        <v>4</v>
      </c>
      <c r="J1775" t="s">
        <v>31</v>
      </c>
      <c r="K1775">
        <v>3</v>
      </c>
      <c r="L1775" t="s">
        <v>14321</v>
      </c>
      <c r="M1775" t="s">
        <v>14322</v>
      </c>
      <c r="N1775">
        <v>2280</v>
      </c>
      <c r="O1775">
        <v>2464</v>
      </c>
      <c r="P1775">
        <v>1592</v>
      </c>
      <c r="Q1775">
        <v>1768</v>
      </c>
      <c r="R1775" t="str">
        <f>RIGHT(L1775,3)</f>
        <v>_CC</v>
      </c>
      <c r="S1775" t="str">
        <f>LEFT(RIGHT(L1775,IF(R1775="_CC",8,9)),5)</f>
        <v>RIGHT</v>
      </c>
      <c r="T1775" t="str">
        <f>MID(M1775,LEN(M1775)-61,1)</f>
        <v>1</v>
      </c>
    </row>
    <row r="1776" spans="1:20" x14ac:dyDescent="0.3">
      <c r="A1776" t="s">
        <v>8759</v>
      </c>
      <c r="B1776">
        <v>4</v>
      </c>
      <c r="C1776" t="s">
        <v>38</v>
      </c>
      <c r="D1776" t="s">
        <v>16</v>
      </c>
      <c r="E1776">
        <v>1</v>
      </c>
      <c r="F1776" t="s">
        <v>5942</v>
      </c>
      <c r="G1776" t="s">
        <v>5990</v>
      </c>
      <c r="H1776" t="s">
        <v>6006</v>
      </c>
      <c r="I1776">
        <v>4</v>
      </c>
      <c r="J1776" t="s">
        <v>20</v>
      </c>
      <c r="K1776">
        <v>1</v>
      </c>
      <c r="L1776" t="s">
        <v>14325</v>
      </c>
      <c r="M1776" t="s">
        <v>14326</v>
      </c>
      <c r="N1776">
        <v>1388</v>
      </c>
      <c r="O1776">
        <v>2516</v>
      </c>
      <c r="P1776">
        <v>308</v>
      </c>
      <c r="Q1776">
        <v>1684</v>
      </c>
      <c r="R1776" t="str">
        <f>RIGHT(L1776,3)</f>
        <v>_CC</v>
      </c>
      <c r="S1776" t="str">
        <f>LEFT(RIGHT(L1776,IF(R1776="_CC",8,9)),5)</f>
        <v>RIGHT</v>
      </c>
      <c r="T1776" t="str">
        <f>MID(M1776,LEN(M1776)-61,1)</f>
        <v>1</v>
      </c>
    </row>
    <row r="1777" spans="1:20" x14ac:dyDescent="0.3">
      <c r="A1777" t="s">
        <v>8766</v>
      </c>
      <c r="B1777">
        <v>3</v>
      </c>
      <c r="C1777" t="s">
        <v>38</v>
      </c>
      <c r="D1777" t="s">
        <v>16</v>
      </c>
      <c r="E1777">
        <v>1</v>
      </c>
      <c r="F1777" t="s">
        <v>5942</v>
      </c>
      <c r="G1777" t="s">
        <v>5990</v>
      </c>
      <c r="H1777" t="s">
        <v>5944</v>
      </c>
      <c r="I1777">
        <v>5</v>
      </c>
      <c r="J1777" t="s">
        <v>20</v>
      </c>
      <c r="K1777">
        <v>4</v>
      </c>
      <c r="L1777" t="s">
        <v>14329</v>
      </c>
      <c r="M1777" t="s">
        <v>14330</v>
      </c>
      <c r="N1777">
        <v>1136</v>
      </c>
      <c r="O1777">
        <v>1504</v>
      </c>
      <c r="P1777">
        <v>2384</v>
      </c>
      <c r="Q1777">
        <v>2624</v>
      </c>
      <c r="R1777" t="str">
        <f>RIGHT(L1777,3)</f>
        <v>_CC</v>
      </c>
      <c r="S1777" t="str">
        <f>LEFT(RIGHT(L1777,IF(R1777="_CC",8,9)),5)</f>
        <v>RIGHT</v>
      </c>
      <c r="T1777" t="str">
        <f>MID(M1777,LEN(M1777)-61,1)</f>
        <v>1</v>
      </c>
    </row>
    <row r="1778" spans="1:20" x14ac:dyDescent="0.3">
      <c r="A1778" t="s">
        <v>8773</v>
      </c>
      <c r="B1778">
        <v>3</v>
      </c>
      <c r="C1778" t="s">
        <v>38</v>
      </c>
      <c r="D1778" t="s">
        <v>16</v>
      </c>
      <c r="E1778">
        <v>1</v>
      </c>
      <c r="F1778" t="s">
        <v>5942</v>
      </c>
      <c r="G1778" t="s">
        <v>5977</v>
      </c>
      <c r="H1778" t="s">
        <v>5944</v>
      </c>
      <c r="I1778">
        <v>4</v>
      </c>
      <c r="J1778" t="s">
        <v>20</v>
      </c>
      <c r="K1778">
        <v>3</v>
      </c>
      <c r="L1778" t="s">
        <v>14331</v>
      </c>
      <c r="M1778" t="s">
        <v>14332</v>
      </c>
      <c r="N1778">
        <v>2864</v>
      </c>
      <c r="O1778">
        <v>3312</v>
      </c>
      <c r="P1778">
        <v>2408</v>
      </c>
      <c r="Q1778">
        <v>2920</v>
      </c>
      <c r="R1778" t="str">
        <f>RIGHT(L1778,3)</f>
        <v>_CC</v>
      </c>
      <c r="S1778" t="str">
        <f>LEFT(RIGHT(L1778,IF(R1778="_CC",8,9)),5)</f>
        <v>RIGHT</v>
      </c>
      <c r="T1778" t="str">
        <f>MID(M1778,LEN(M1778)-61,1)</f>
        <v>1</v>
      </c>
    </row>
    <row r="1779" spans="1:20" x14ac:dyDescent="0.3">
      <c r="A1779" t="s">
        <v>1664</v>
      </c>
      <c r="B1779">
        <v>1</v>
      </c>
      <c r="C1779" t="s">
        <v>38</v>
      </c>
      <c r="D1779" t="s">
        <v>16</v>
      </c>
      <c r="E1779">
        <v>1</v>
      </c>
      <c r="F1779" t="s">
        <v>17</v>
      </c>
      <c r="G1779" t="s">
        <v>39</v>
      </c>
      <c r="H1779" t="s">
        <v>85</v>
      </c>
      <c r="I1779">
        <v>0</v>
      </c>
      <c r="J1779" t="s">
        <v>31</v>
      </c>
      <c r="K1779">
        <v>4</v>
      </c>
      <c r="L1779" t="s">
        <v>14351</v>
      </c>
      <c r="M1779" t="s">
        <v>14352</v>
      </c>
      <c r="N1779">
        <v>2167</v>
      </c>
      <c r="O1779">
        <v>2524</v>
      </c>
      <c r="P1779">
        <v>1828</v>
      </c>
      <c r="Q1779">
        <v>2184</v>
      </c>
      <c r="R1779" t="str">
        <f>RIGHT(L1779,3)</f>
        <v>_CC</v>
      </c>
      <c r="S1779" t="str">
        <f>LEFT(RIGHT(L1779,IF(R1779="_CC",8,9)),5)</f>
        <v>RIGHT</v>
      </c>
      <c r="T1779" t="str">
        <f>MID(M1779,LEN(M1779)-61,1)</f>
        <v>1</v>
      </c>
    </row>
    <row r="1780" spans="1:20" x14ac:dyDescent="0.3">
      <c r="A1780" t="s">
        <v>1671</v>
      </c>
      <c r="B1780">
        <v>2</v>
      </c>
      <c r="C1780" t="s">
        <v>38</v>
      </c>
      <c r="D1780" t="s">
        <v>16</v>
      </c>
      <c r="E1780">
        <v>1</v>
      </c>
      <c r="F1780" t="s">
        <v>17</v>
      </c>
      <c r="G1780" t="s">
        <v>581</v>
      </c>
      <c r="H1780" t="s">
        <v>30</v>
      </c>
      <c r="I1780">
        <v>5</v>
      </c>
      <c r="J1780" t="s">
        <v>20</v>
      </c>
      <c r="K1780">
        <v>5</v>
      </c>
      <c r="L1780" t="s">
        <v>14353</v>
      </c>
      <c r="M1780" t="s">
        <v>14354</v>
      </c>
      <c r="N1780">
        <v>1739</v>
      </c>
      <c r="O1780">
        <v>2962</v>
      </c>
      <c r="P1780">
        <v>2843</v>
      </c>
      <c r="Q1780">
        <v>3952</v>
      </c>
      <c r="R1780" t="str">
        <f>RIGHT(L1780,3)</f>
        <v>_CC</v>
      </c>
      <c r="S1780" t="str">
        <f>LEFT(RIGHT(L1780,IF(R1780="_CC",8,9)),5)</f>
        <v>RIGHT</v>
      </c>
      <c r="T1780" t="str">
        <f>MID(M1780,LEN(M1780)-61,1)</f>
        <v>1</v>
      </c>
    </row>
    <row r="1781" spans="1:20" x14ac:dyDescent="0.3">
      <c r="A1781" t="s">
        <v>1678</v>
      </c>
      <c r="B1781">
        <v>3</v>
      </c>
      <c r="C1781" t="s">
        <v>38</v>
      </c>
      <c r="D1781" t="s">
        <v>16</v>
      </c>
      <c r="E1781">
        <v>1</v>
      </c>
      <c r="F1781" t="s">
        <v>17</v>
      </c>
      <c r="G1781" t="s">
        <v>29</v>
      </c>
      <c r="H1781" t="s">
        <v>19</v>
      </c>
      <c r="I1781">
        <v>5</v>
      </c>
      <c r="J1781" t="s">
        <v>20</v>
      </c>
      <c r="K1781">
        <v>5</v>
      </c>
      <c r="L1781" t="s">
        <v>14359</v>
      </c>
      <c r="M1781" t="s">
        <v>14360</v>
      </c>
      <c r="N1781">
        <v>2479</v>
      </c>
      <c r="O1781">
        <v>2970</v>
      </c>
      <c r="P1781">
        <v>2277</v>
      </c>
      <c r="Q1781">
        <v>2748</v>
      </c>
      <c r="R1781" t="str">
        <f>RIGHT(L1781,3)</f>
        <v>_CC</v>
      </c>
      <c r="S1781" t="str">
        <f>LEFT(RIGHT(L1781,IF(R1781="_CC",8,9)),5)</f>
        <v>RIGHT</v>
      </c>
      <c r="T1781" t="str">
        <f>MID(M1781,LEN(M1781)-61,1)</f>
        <v>1</v>
      </c>
    </row>
    <row r="1782" spans="1:20" x14ac:dyDescent="0.3">
      <c r="A1782" t="s">
        <v>5179</v>
      </c>
      <c r="B1782">
        <v>3</v>
      </c>
      <c r="C1782" t="s">
        <v>38</v>
      </c>
      <c r="D1782" t="s">
        <v>16</v>
      </c>
      <c r="E1782">
        <v>1</v>
      </c>
      <c r="F1782" t="s">
        <v>17</v>
      </c>
      <c r="G1782" t="s">
        <v>244</v>
      </c>
      <c r="H1782" t="s">
        <v>85</v>
      </c>
      <c r="I1782">
        <v>0</v>
      </c>
      <c r="J1782" t="s">
        <v>31</v>
      </c>
      <c r="K1782">
        <v>5</v>
      </c>
      <c r="L1782" t="s">
        <v>14361</v>
      </c>
      <c r="M1782" t="s">
        <v>14362</v>
      </c>
      <c r="N1782">
        <v>2799</v>
      </c>
      <c r="O1782">
        <v>2996</v>
      </c>
      <c r="P1782">
        <v>2109</v>
      </c>
      <c r="Q1782">
        <v>2403</v>
      </c>
      <c r="R1782" t="str">
        <f>RIGHT(L1782,3)</f>
        <v>_CC</v>
      </c>
      <c r="S1782" t="str">
        <f>LEFT(RIGHT(L1782,IF(R1782="_CC",8,9)),5)</f>
        <v>RIGHT</v>
      </c>
      <c r="T1782" t="str">
        <f>MID(M1782,LEN(M1782)-61,1)</f>
        <v>1</v>
      </c>
    </row>
    <row r="1783" spans="1:20" x14ac:dyDescent="0.3">
      <c r="A1783" t="s">
        <v>1685</v>
      </c>
      <c r="B1783">
        <v>2</v>
      </c>
      <c r="C1783" t="s">
        <v>38</v>
      </c>
      <c r="D1783" t="s">
        <v>16</v>
      </c>
      <c r="E1783">
        <v>1</v>
      </c>
      <c r="F1783" t="s">
        <v>17</v>
      </c>
      <c r="G1783" t="s">
        <v>244</v>
      </c>
      <c r="H1783" t="s">
        <v>239</v>
      </c>
      <c r="I1783">
        <v>4</v>
      </c>
      <c r="J1783" t="s">
        <v>31</v>
      </c>
      <c r="K1783">
        <v>5</v>
      </c>
      <c r="L1783" t="s">
        <v>14365</v>
      </c>
      <c r="M1783" t="s">
        <v>14366</v>
      </c>
      <c r="N1783">
        <v>1611</v>
      </c>
      <c r="O1783">
        <v>1994</v>
      </c>
      <c r="P1783">
        <v>3221</v>
      </c>
      <c r="Q1783">
        <v>3576</v>
      </c>
      <c r="R1783" t="str">
        <f>RIGHT(L1783,3)</f>
        <v>_CC</v>
      </c>
      <c r="S1783" t="str">
        <f>LEFT(RIGHT(L1783,IF(R1783="_CC",8,9)),5)</f>
        <v>RIGHT</v>
      </c>
      <c r="T1783" t="str">
        <f>MID(M1783,LEN(M1783)-61,1)</f>
        <v>1</v>
      </c>
    </row>
    <row r="1784" spans="1:20" x14ac:dyDescent="0.3">
      <c r="A1784" t="s">
        <v>1692</v>
      </c>
      <c r="B1784">
        <v>2</v>
      </c>
      <c r="C1784" t="s">
        <v>38</v>
      </c>
      <c r="D1784" t="s">
        <v>16</v>
      </c>
      <c r="E1784">
        <v>1</v>
      </c>
      <c r="F1784" t="s">
        <v>17</v>
      </c>
      <c r="G1784" t="s">
        <v>244</v>
      </c>
      <c r="H1784" t="s">
        <v>30</v>
      </c>
      <c r="I1784">
        <v>4</v>
      </c>
      <c r="J1784" t="s">
        <v>20</v>
      </c>
      <c r="K1784">
        <v>4</v>
      </c>
      <c r="L1784" t="s">
        <v>14375</v>
      </c>
      <c r="M1784" t="s">
        <v>14376</v>
      </c>
      <c r="N1784">
        <v>1355</v>
      </c>
      <c r="O1784">
        <v>1608</v>
      </c>
      <c r="P1784">
        <v>1268</v>
      </c>
      <c r="Q1784">
        <v>1497</v>
      </c>
      <c r="R1784" t="str">
        <f>RIGHT(L1784,3)</f>
        <v>_CC</v>
      </c>
      <c r="S1784" t="str">
        <f>LEFT(RIGHT(L1784,IF(R1784="_CC",8,9)),5)</f>
        <v>RIGHT</v>
      </c>
      <c r="T1784" t="str">
        <f>MID(M1784,LEN(M1784)-61,1)</f>
        <v>1</v>
      </c>
    </row>
    <row r="1785" spans="1:20" x14ac:dyDescent="0.3">
      <c r="A1785" t="s">
        <v>1706</v>
      </c>
      <c r="B1785">
        <v>4</v>
      </c>
      <c r="C1785" t="s">
        <v>38</v>
      </c>
      <c r="D1785" t="s">
        <v>16</v>
      </c>
      <c r="E1785">
        <v>1</v>
      </c>
      <c r="F1785" t="s">
        <v>17</v>
      </c>
      <c r="G1785" t="s">
        <v>39</v>
      </c>
      <c r="H1785" t="s">
        <v>19</v>
      </c>
      <c r="I1785">
        <v>5</v>
      </c>
      <c r="J1785" t="s">
        <v>20</v>
      </c>
      <c r="K1785">
        <v>5</v>
      </c>
      <c r="L1785" t="s">
        <v>14391</v>
      </c>
      <c r="M1785" t="s">
        <v>14392</v>
      </c>
      <c r="N1785">
        <v>2199</v>
      </c>
      <c r="O1785">
        <v>2840</v>
      </c>
      <c r="P1785">
        <v>2127</v>
      </c>
      <c r="Q1785">
        <v>2710</v>
      </c>
      <c r="R1785" t="str">
        <f>RIGHT(L1785,3)</f>
        <v>_CC</v>
      </c>
      <c r="S1785" t="str">
        <f>LEFT(RIGHT(L1785,IF(R1785="_CC",8,9)),5)</f>
        <v>RIGHT</v>
      </c>
      <c r="T1785" t="str">
        <f>MID(M1785,LEN(M1785)-61,1)</f>
        <v>1</v>
      </c>
    </row>
    <row r="1786" spans="1:20" x14ac:dyDescent="0.3">
      <c r="A1786" t="s">
        <v>5186</v>
      </c>
      <c r="B1786">
        <v>2</v>
      </c>
      <c r="C1786" t="s">
        <v>38</v>
      </c>
      <c r="D1786" t="s">
        <v>16</v>
      </c>
      <c r="E1786">
        <v>1</v>
      </c>
      <c r="F1786" t="s">
        <v>17</v>
      </c>
      <c r="G1786" t="s">
        <v>39</v>
      </c>
      <c r="H1786" t="s">
        <v>2937</v>
      </c>
      <c r="I1786">
        <v>3</v>
      </c>
      <c r="J1786" t="s">
        <v>31</v>
      </c>
      <c r="K1786">
        <v>4</v>
      </c>
      <c r="L1786" t="s">
        <v>14397</v>
      </c>
      <c r="M1786" t="s">
        <v>14398</v>
      </c>
      <c r="N1786">
        <v>2272</v>
      </c>
      <c r="O1786">
        <v>2476</v>
      </c>
      <c r="P1786">
        <v>1466</v>
      </c>
      <c r="Q1786">
        <v>1668</v>
      </c>
      <c r="R1786" t="str">
        <f>RIGHT(L1786,3)</f>
        <v>_CC</v>
      </c>
      <c r="S1786" t="str">
        <f>LEFT(RIGHT(L1786,IF(R1786="_CC",8,9)),5)</f>
        <v>RIGHT</v>
      </c>
      <c r="T1786" t="str">
        <f>MID(M1786,LEN(M1786)-61,1)</f>
        <v>1</v>
      </c>
    </row>
    <row r="1787" spans="1:20" x14ac:dyDescent="0.3">
      <c r="A1787" t="s">
        <v>1713</v>
      </c>
      <c r="B1787">
        <v>2</v>
      </c>
      <c r="C1787" t="s">
        <v>38</v>
      </c>
      <c r="D1787" t="s">
        <v>16</v>
      </c>
      <c r="E1787">
        <v>1</v>
      </c>
      <c r="F1787" t="s">
        <v>17</v>
      </c>
      <c r="G1787" t="s">
        <v>244</v>
      </c>
      <c r="H1787" t="s">
        <v>40</v>
      </c>
      <c r="I1787">
        <v>3</v>
      </c>
      <c r="J1787" t="s">
        <v>115</v>
      </c>
      <c r="K1787">
        <v>3</v>
      </c>
      <c r="L1787" t="s">
        <v>14399</v>
      </c>
      <c r="M1787" t="s">
        <v>14400</v>
      </c>
      <c r="N1787">
        <v>2558</v>
      </c>
      <c r="O1787">
        <v>2812</v>
      </c>
      <c r="P1787">
        <v>2805</v>
      </c>
      <c r="Q1787">
        <v>2951</v>
      </c>
      <c r="R1787" t="str">
        <f>RIGHT(L1787,3)</f>
        <v>_CC</v>
      </c>
      <c r="S1787" t="str">
        <f>LEFT(RIGHT(L1787,IF(R1787="_CC",8,9)),5)</f>
        <v>RIGHT</v>
      </c>
      <c r="T1787" t="str">
        <f>MID(M1787,LEN(M1787)-61,1)</f>
        <v>1</v>
      </c>
    </row>
    <row r="1788" spans="1:20" x14ac:dyDescent="0.3">
      <c r="A1788" t="s">
        <v>8813</v>
      </c>
      <c r="B1788">
        <v>4</v>
      </c>
      <c r="C1788" t="s">
        <v>38</v>
      </c>
      <c r="D1788" t="s">
        <v>16</v>
      </c>
      <c r="E1788">
        <v>1</v>
      </c>
      <c r="F1788" t="s">
        <v>5942</v>
      </c>
      <c r="G1788" t="s">
        <v>5990</v>
      </c>
      <c r="H1788" t="s">
        <v>5944</v>
      </c>
      <c r="I1788">
        <v>4</v>
      </c>
      <c r="J1788" t="s">
        <v>31</v>
      </c>
      <c r="K1788">
        <v>4</v>
      </c>
      <c r="L1788" t="s">
        <v>14405</v>
      </c>
      <c r="M1788" t="s">
        <v>14406</v>
      </c>
      <c r="N1788">
        <v>1321</v>
      </c>
      <c r="O1788">
        <v>1569</v>
      </c>
      <c r="P1788">
        <v>92</v>
      </c>
      <c r="Q1788">
        <v>420</v>
      </c>
      <c r="R1788" t="str">
        <f>RIGHT(L1788,3)</f>
        <v>_CC</v>
      </c>
      <c r="S1788" t="str">
        <f>LEFT(RIGHT(L1788,IF(R1788="_CC",8,9)),5)</f>
        <v>RIGHT</v>
      </c>
      <c r="T1788" t="str">
        <f>MID(M1788,LEN(M1788)-61,1)</f>
        <v>1</v>
      </c>
    </row>
    <row r="1789" spans="1:20" x14ac:dyDescent="0.3">
      <c r="A1789" t="s">
        <v>1720</v>
      </c>
      <c r="B1789">
        <v>2</v>
      </c>
      <c r="C1789" t="s">
        <v>38</v>
      </c>
      <c r="D1789" t="s">
        <v>16</v>
      </c>
      <c r="E1789">
        <v>1</v>
      </c>
      <c r="F1789" t="s">
        <v>17</v>
      </c>
      <c r="G1789" t="s">
        <v>228</v>
      </c>
      <c r="H1789" t="s">
        <v>228</v>
      </c>
      <c r="I1789">
        <v>0</v>
      </c>
      <c r="J1789" t="s">
        <v>31</v>
      </c>
      <c r="K1789">
        <v>0</v>
      </c>
      <c r="L1789" t="s">
        <v>14415</v>
      </c>
      <c r="M1789" t="s">
        <v>14416</v>
      </c>
      <c r="N1789">
        <v>1425</v>
      </c>
      <c r="O1789">
        <v>1572</v>
      </c>
      <c r="P1789">
        <v>2357</v>
      </c>
      <c r="Q1789">
        <v>2599</v>
      </c>
      <c r="R1789" t="str">
        <f>RIGHT(L1789,3)</f>
        <v>_CC</v>
      </c>
      <c r="S1789" t="str">
        <f>LEFT(RIGHT(L1789,IF(R1789="_CC",8,9)),5)</f>
        <v>RIGHT</v>
      </c>
      <c r="T1789" t="str">
        <f>MID(M1789,LEN(M1789)-61,1)</f>
        <v>1</v>
      </c>
    </row>
    <row r="1790" spans="1:20" x14ac:dyDescent="0.3">
      <c r="A1790" t="s">
        <v>1736</v>
      </c>
      <c r="B1790">
        <v>2</v>
      </c>
      <c r="C1790" t="s">
        <v>38</v>
      </c>
      <c r="D1790" t="s">
        <v>16</v>
      </c>
      <c r="E1790">
        <v>1</v>
      </c>
      <c r="F1790" t="s">
        <v>17</v>
      </c>
      <c r="G1790" t="s">
        <v>244</v>
      </c>
      <c r="H1790" t="s">
        <v>40</v>
      </c>
      <c r="I1790">
        <v>2</v>
      </c>
      <c r="J1790" t="s">
        <v>31</v>
      </c>
      <c r="K1790">
        <v>3</v>
      </c>
      <c r="L1790" t="s">
        <v>14422</v>
      </c>
      <c r="M1790" t="s">
        <v>14423</v>
      </c>
      <c r="N1790">
        <v>3548</v>
      </c>
      <c r="O1790">
        <v>3728</v>
      </c>
      <c r="P1790">
        <v>1415</v>
      </c>
      <c r="Q1790">
        <v>1600</v>
      </c>
      <c r="R1790" t="str">
        <f>RIGHT(L1790,3)</f>
        <v>_CC</v>
      </c>
      <c r="S1790" t="str">
        <f>LEFT(RIGHT(L1790,IF(R1790="_CC",8,9)),5)</f>
        <v>RIGHT</v>
      </c>
      <c r="T1790" t="str">
        <f>MID(M1790,LEN(M1790)-61,1)</f>
        <v>1</v>
      </c>
    </row>
    <row r="1791" spans="1:20" x14ac:dyDescent="0.3">
      <c r="A1791" t="s">
        <v>8826</v>
      </c>
      <c r="B1791">
        <v>4</v>
      </c>
      <c r="C1791" t="s">
        <v>38</v>
      </c>
      <c r="D1791" t="s">
        <v>16</v>
      </c>
      <c r="E1791">
        <v>1</v>
      </c>
      <c r="F1791" t="s">
        <v>5942</v>
      </c>
      <c r="G1791" t="s">
        <v>5990</v>
      </c>
      <c r="H1791" t="s">
        <v>6381</v>
      </c>
      <c r="I1791">
        <v>4</v>
      </c>
      <c r="J1791" t="s">
        <v>31</v>
      </c>
      <c r="K1791">
        <v>3</v>
      </c>
      <c r="L1791" t="s">
        <v>14428</v>
      </c>
      <c r="M1791" t="s">
        <v>14429</v>
      </c>
      <c r="N1791">
        <v>1576</v>
      </c>
      <c r="O1791">
        <v>3408</v>
      </c>
      <c r="P1791">
        <v>840</v>
      </c>
      <c r="Q1791">
        <v>1704</v>
      </c>
      <c r="R1791" t="str">
        <f>RIGHT(L1791,3)</f>
        <v>_CC</v>
      </c>
      <c r="S1791" t="str">
        <f>LEFT(RIGHT(L1791,IF(R1791="_CC",8,9)),5)</f>
        <v>RIGHT</v>
      </c>
      <c r="T1791" t="str">
        <f>MID(M1791,LEN(M1791)-61,1)</f>
        <v>1</v>
      </c>
    </row>
    <row r="1792" spans="1:20" x14ac:dyDescent="0.3">
      <c r="A1792" t="s">
        <v>1749</v>
      </c>
      <c r="B1792">
        <v>2</v>
      </c>
      <c r="C1792" t="s">
        <v>38</v>
      </c>
      <c r="D1792" t="s">
        <v>16</v>
      </c>
      <c r="E1792">
        <v>1</v>
      </c>
      <c r="F1792" t="s">
        <v>17</v>
      </c>
      <c r="G1792" t="s">
        <v>39</v>
      </c>
      <c r="H1792" t="s">
        <v>40</v>
      </c>
      <c r="I1792">
        <v>0</v>
      </c>
      <c r="J1792" t="s">
        <v>31</v>
      </c>
      <c r="K1792">
        <v>5</v>
      </c>
      <c r="L1792" t="s">
        <v>14434</v>
      </c>
      <c r="M1792" t="s">
        <v>14435</v>
      </c>
      <c r="N1792">
        <v>1426</v>
      </c>
      <c r="O1792">
        <v>1571</v>
      </c>
      <c r="P1792">
        <v>2247</v>
      </c>
      <c r="Q1792">
        <v>2419</v>
      </c>
      <c r="R1792" t="str">
        <f>RIGHT(L1792,3)</f>
        <v>_CC</v>
      </c>
      <c r="S1792" t="str">
        <f>LEFT(RIGHT(L1792,IF(R1792="_CC",8,9)),5)</f>
        <v>RIGHT</v>
      </c>
      <c r="T1792" t="str">
        <f>MID(M1792,LEN(M1792)-61,1)</f>
        <v>1</v>
      </c>
    </row>
    <row r="1793" spans="1:20" x14ac:dyDescent="0.3">
      <c r="A1793" t="s">
        <v>1760</v>
      </c>
      <c r="B1793">
        <v>2</v>
      </c>
      <c r="C1793" t="s">
        <v>38</v>
      </c>
      <c r="D1793" t="s">
        <v>16</v>
      </c>
      <c r="E1793">
        <v>1</v>
      </c>
      <c r="F1793" t="s">
        <v>17</v>
      </c>
      <c r="G1793" t="s">
        <v>52</v>
      </c>
      <c r="H1793" t="s">
        <v>30</v>
      </c>
      <c r="I1793">
        <v>5</v>
      </c>
      <c r="J1793" t="s">
        <v>20</v>
      </c>
      <c r="K1793">
        <v>4</v>
      </c>
      <c r="L1793" t="s">
        <v>14440</v>
      </c>
      <c r="M1793" t="s">
        <v>14441</v>
      </c>
      <c r="N1793">
        <v>3864</v>
      </c>
      <c r="O1793">
        <v>4102</v>
      </c>
      <c r="P1793">
        <v>1728</v>
      </c>
      <c r="Q1793">
        <v>1970</v>
      </c>
      <c r="R1793" t="str">
        <f>RIGHT(L1793,3)</f>
        <v>_CC</v>
      </c>
      <c r="S1793" t="str">
        <f>LEFT(RIGHT(L1793,IF(R1793="_CC",8,9)),5)</f>
        <v>RIGHT</v>
      </c>
      <c r="T1793" t="str">
        <f>MID(M1793,LEN(M1793)-61,1)</f>
        <v>1</v>
      </c>
    </row>
    <row r="1794" spans="1:20" x14ac:dyDescent="0.3">
      <c r="A1794" t="s">
        <v>1782</v>
      </c>
      <c r="B1794">
        <v>2</v>
      </c>
      <c r="C1794" t="s">
        <v>38</v>
      </c>
      <c r="D1794" t="s">
        <v>16</v>
      </c>
      <c r="E1794">
        <v>1</v>
      </c>
      <c r="F1794" t="s">
        <v>17</v>
      </c>
      <c r="G1794" t="s">
        <v>39</v>
      </c>
      <c r="H1794" t="s">
        <v>40</v>
      </c>
      <c r="I1794">
        <v>3</v>
      </c>
      <c r="J1794" t="s">
        <v>31</v>
      </c>
      <c r="K1794">
        <v>4</v>
      </c>
      <c r="L1794" t="s">
        <v>14462</v>
      </c>
      <c r="M1794" t="s">
        <v>14463</v>
      </c>
      <c r="N1794">
        <v>2259</v>
      </c>
      <c r="O1794">
        <v>2497</v>
      </c>
      <c r="P1794">
        <v>1818</v>
      </c>
      <c r="Q1794">
        <v>2044</v>
      </c>
      <c r="R1794" t="str">
        <f>RIGHT(L1794,3)</f>
        <v>_CC</v>
      </c>
      <c r="S1794" t="str">
        <f>LEFT(RIGHT(L1794,IF(R1794="_CC",8,9)),5)</f>
        <v>RIGHT</v>
      </c>
      <c r="T1794" t="str">
        <f>MID(M1794,LEN(M1794)-61,1)</f>
        <v>1</v>
      </c>
    </row>
    <row r="1795" spans="1:20" x14ac:dyDescent="0.3">
      <c r="A1795" t="s">
        <v>1789</v>
      </c>
      <c r="B1795">
        <v>2</v>
      </c>
      <c r="C1795" t="s">
        <v>38</v>
      </c>
      <c r="D1795" t="s">
        <v>16</v>
      </c>
      <c r="E1795">
        <v>1</v>
      </c>
      <c r="F1795" t="s">
        <v>17</v>
      </c>
      <c r="G1795" t="s">
        <v>29</v>
      </c>
      <c r="H1795" t="s">
        <v>53</v>
      </c>
      <c r="I1795">
        <v>4</v>
      </c>
      <c r="J1795" t="s">
        <v>20</v>
      </c>
      <c r="K1795">
        <v>5</v>
      </c>
      <c r="L1795" t="s">
        <v>14466</v>
      </c>
      <c r="M1795" t="s">
        <v>14467</v>
      </c>
      <c r="N1795">
        <v>2379</v>
      </c>
      <c r="O1795">
        <v>2723</v>
      </c>
      <c r="P1795">
        <v>2303</v>
      </c>
      <c r="Q1795">
        <v>2748</v>
      </c>
      <c r="R1795" t="str">
        <f>RIGHT(L1795,3)</f>
        <v>_CC</v>
      </c>
      <c r="S1795" t="str">
        <f>LEFT(RIGHT(L1795,IF(R1795="_CC",8,9)),5)</f>
        <v>RIGHT</v>
      </c>
      <c r="T1795" t="str">
        <f>MID(M1795,LEN(M1795)-61,1)</f>
        <v>1</v>
      </c>
    </row>
    <row r="1796" spans="1:20" x14ac:dyDescent="0.3">
      <c r="A1796" t="s">
        <v>1796</v>
      </c>
      <c r="B1796">
        <v>3</v>
      </c>
      <c r="C1796" t="s">
        <v>38</v>
      </c>
      <c r="D1796" t="s">
        <v>16</v>
      </c>
      <c r="E1796">
        <v>1</v>
      </c>
      <c r="F1796" t="s">
        <v>17</v>
      </c>
      <c r="G1796" t="s">
        <v>131</v>
      </c>
      <c r="H1796" t="s">
        <v>239</v>
      </c>
      <c r="I1796">
        <v>4</v>
      </c>
      <c r="J1796" t="s">
        <v>20</v>
      </c>
      <c r="K1796">
        <v>1</v>
      </c>
      <c r="L1796" t="s">
        <v>14474</v>
      </c>
      <c r="M1796" t="s">
        <v>14475</v>
      </c>
      <c r="N1796">
        <v>1980</v>
      </c>
      <c r="O1796">
        <v>2115</v>
      </c>
      <c r="P1796">
        <v>2592</v>
      </c>
      <c r="Q1796">
        <v>2651</v>
      </c>
      <c r="R1796" t="str">
        <f>RIGHT(L1796,3)</f>
        <v>_CC</v>
      </c>
      <c r="S1796" t="str">
        <f>LEFT(RIGHT(L1796,IF(R1796="_CC",8,9)),5)</f>
        <v>RIGHT</v>
      </c>
      <c r="T1796" t="str">
        <f>MID(M1796,LEN(M1796)-61,1)</f>
        <v>1</v>
      </c>
    </row>
    <row r="1797" spans="1:20" x14ac:dyDescent="0.3">
      <c r="A1797" t="s">
        <v>1800</v>
      </c>
      <c r="B1797">
        <v>2</v>
      </c>
      <c r="C1797" t="s">
        <v>38</v>
      </c>
      <c r="D1797" t="s">
        <v>16</v>
      </c>
      <c r="E1797">
        <v>1</v>
      </c>
      <c r="F1797" t="s">
        <v>17</v>
      </c>
      <c r="G1797" t="s">
        <v>131</v>
      </c>
      <c r="H1797" t="s">
        <v>85</v>
      </c>
      <c r="I1797">
        <v>4</v>
      </c>
      <c r="J1797" t="s">
        <v>31</v>
      </c>
      <c r="K1797">
        <v>4</v>
      </c>
      <c r="L1797" t="s">
        <v>14478</v>
      </c>
      <c r="M1797" t="s">
        <v>14479</v>
      </c>
      <c r="N1797">
        <v>1926</v>
      </c>
      <c r="O1797">
        <v>2297</v>
      </c>
      <c r="P1797">
        <v>2301</v>
      </c>
      <c r="Q1797">
        <v>2631</v>
      </c>
      <c r="R1797" t="str">
        <f>RIGHT(L1797,3)</f>
        <v>_CC</v>
      </c>
      <c r="S1797" t="str">
        <f>LEFT(RIGHT(L1797,IF(R1797="_CC",8,9)),5)</f>
        <v>RIGHT</v>
      </c>
      <c r="T1797" t="str">
        <f>MID(M1797,LEN(M1797)-61,1)</f>
        <v>1</v>
      </c>
    </row>
    <row r="1798" spans="1:20" x14ac:dyDescent="0.3">
      <c r="A1798" t="s">
        <v>1814</v>
      </c>
      <c r="B1798">
        <v>1</v>
      </c>
      <c r="C1798" t="s">
        <v>38</v>
      </c>
      <c r="D1798" t="s">
        <v>16</v>
      </c>
      <c r="E1798">
        <v>1</v>
      </c>
      <c r="F1798" t="s">
        <v>17</v>
      </c>
      <c r="G1798" t="s">
        <v>131</v>
      </c>
      <c r="H1798" t="s">
        <v>30</v>
      </c>
      <c r="I1798">
        <v>4</v>
      </c>
      <c r="J1798" t="s">
        <v>31</v>
      </c>
      <c r="K1798">
        <v>4</v>
      </c>
      <c r="L1798" t="s">
        <v>14484</v>
      </c>
      <c r="M1798" t="s">
        <v>14485</v>
      </c>
      <c r="N1798">
        <v>1709</v>
      </c>
      <c r="O1798">
        <v>2105</v>
      </c>
      <c r="P1798">
        <v>42</v>
      </c>
      <c r="Q1798">
        <v>371</v>
      </c>
      <c r="R1798" t="str">
        <f>RIGHT(L1798,3)</f>
        <v>_CC</v>
      </c>
      <c r="S1798" t="str">
        <f>LEFT(RIGHT(L1798,IF(R1798="_CC",8,9)),5)</f>
        <v>RIGHT</v>
      </c>
      <c r="T1798" t="str">
        <f>MID(M1798,LEN(M1798)-61,1)</f>
        <v>1</v>
      </c>
    </row>
    <row r="1799" spans="1:20" x14ac:dyDescent="0.3">
      <c r="A1799" t="s">
        <v>1821</v>
      </c>
      <c r="B1799">
        <v>2</v>
      </c>
      <c r="C1799" t="s">
        <v>38</v>
      </c>
      <c r="D1799" t="s">
        <v>16</v>
      </c>
      <c r="E1799">
        <v>1</v>
      </c>
      <c r="F1799" t="s">
        <v>5942</v>
      </c>
      <c r="G1799" t="s">
        <v>6111</v>
      </c>
      <c r="H1799" t="s">
        <v>6192</v>
      </c>
      <c r="I1799">
        <v>4</v>
      </c>
      <c r="J1799" t="s">
        <v>20</v>
      </c>
      <c r="K1799">
        <v>5</v>
      </c>
      <c r="L1799" t="s">
        <v>14492</v>
      </c>
      <c r="M1799" t="s">
        <v>14493</v>
      </c>
      <c r="N1799">
        <v>2040</v>
      </c>
      <c r="O1799">
        <v>2688</v>
      </c>
      <c r="P1799">
        <v>2352</v>
      </c>
      <c r="Q1799">
        <v>2976</v>
      </c>
      <c r="R1799" t="str">
        <f>RIGHT(L1799,3)</f>
        <v>_CC</v>
      </c>
      <c r="S1799" t="str">
        <f>LEFT(RIGHT(L1799,IF(R1799="_CC",8,9)),5)</f>
        <v>RIGHT</v>
      </c>
      <c r="T1799" t="str">
        <f>MID(M1799,LEN(M1799)-61,1)</f>
        <v>1</v>
      </c>
    </row>
    <row r="1800" spans="1:20" x14ac:dyDescent="0.3">
      <c r="A1800" t="s">
        <v>5197</v>
      </c>
      <c r="B1800">
        <v>2</v>
      </c>
      <c r="C1800" t="s">
        <v>38</v>
      </c>
      <c r="D1800" t="s">
        <v>16</v>
      </c>
      <c r="E1800">
        <v>1</v>
      </c>
      <c r="F1800" t="s">
        <v>17</v>
      </c>
      <c r="G1800" t="s">
        <v>39</v>
      </c>
      <c r="H1800" t="s">
        <v>239</v>
      </c>
      <c r="I1800">
        <v>4</v>
      </c>
      <c r="J1800" t="s">
        <v>31</v>
      </c>
      <c r="K1800">
        <v>2</v>
      </c>
      <c r="L1800" t="s">
        <v>14508</v>
      </c>
      <c r="M1800" t="s">
        <v>14509</v>
      </c>
      <c r="N1800">
        <v>775</v>
      </c>
      <c r="O1800">
        <v>1001</v>
      </c>
      <c r="P1800">
        <v>1880</v>
      </c>
      <c r="Q1800">
        <v>2134</v>
      </c>
      <c r="R1800" t="str">
        <f>RIGHT(L1800,3)</f>
        <v>_CC</v>
      </c>
      <c r="S1800" t="str">
        <f>LEFT(RIGHT(L1800,IF(R1800="_CC",8,9)),5)</f>
        <v>RIGHT</v>
      </c>
      <c r="T1800" t="str">
        <f>MID(M1800,LEN(M1800)-61,1)</f>
        <v>1</v>
      </c>
    </row>
    <row r="1801" spans="1:20" x14ac:dyDescent="0.3">
      <c r="A1801" t="s">
        <v>8878</v>
      </c>
      <c r="B1801">
        <v>4</v>
      </c>
      <c r="C1801" t="s">
        <v>38</v>
      </c>
      <c r="D1801" t="s">
        <v>16</v>
      </c>
      <c r="E1801">
        <v>1</v>
      </c>
      <c r="F1801" t="s">
        <v>5942</v>
      </c>
      <c r="G1801" t="s">
        <v>5962</v>
      </c>
      <c r="H1801" t="s">
        <v>228</v>
      </c>
      <c r="I1801">
        <v>2</v>
      </c>
      <c r="J1801" t="s">
        <v>115</v>
      </c>
      <c r="K1801">
        <v>3</v>
      </c>
      <c r="L1801" t="s">
        <v>14526</v>
      </c>
      <c r="M1801" t="s">
        <v>14527</v>
      </c>
      <c r="N1801">
        <v>2784</v>
      </c>
      <c r="O1801">
        <v>2848</v>
      </c>
      <c r="P1801">
        <v>1336</v>
      </c>
      <c r="Q1801">
        <v>1376</v>
      </c>
      <c r="R1801" t="str">
        <f>RIGHT(L1801,3)</f>
        <v>_CC</v>
      </c>
      <c r="S1801" t="str">
        <f>LEFT(RIGHT(L1801,IF(R1801="_CC",8,9)),5)</f>
        <v>RIGHT</v>
      </c>
      <c r="T1801" t="str">
        <f>MID(M1801,LEN(M1801)-61,1)</f>
        <v>1</v>
      </c>
    </row>
    <row r="1802" spans="1:20" x14ac:dyDescent="0.3">
      <c r="A1802" t="s">
        <v>8885</v>
      </c>
      <c r="B1802">
        <v>3</v>
      </c>
      <c r="C1802" t="s">
        <v>38</v>
      </c>
      <c r="D1802" t="s">
        <v>16</v>
      </c>
      <c r="E1802">
        <v>1</v>
      </c>
      <c r="F1802" t="s">
        <v>5942</v>
      </c>
      <c r="G1802" t="s">
        <v>8247</v>
      </c>
      <c r="H1802" t="s">
        <v>228</v>
      </c>
      <c r="I1802">
        <v>2</v>
      </c>
      <c r="J1802" t="s">
        <v>115</v>
      </c>
      <c r="K1802">
        <v>4</v>
      </c>
      <c r="L1802" t="s">
        <v>14538</v>
      </c>
      <c r="M1802" t="s">
        <v>14545</v>
      </c>
      <c r="N1802">
        <v>1920</v>
      </c>
      <c r="O1802">
        <v>1960</v>
      </c>
      <c r="P1802">
        <v>2464</v>
      </c>
      <c r="Q1802">
        <v>2504</v>
      </c>
      <c r="R1802" t="str">
        <f>RIGHT(L1802,3)</f>
        <v>_CC</v>
      </c>
      <c r="S1802" t="str">
        <f>LEFT(RIGHT(L1802,IF(R1802="_CC",8,9)),5)</f>
        <v>RIGHT</v>
      </c>
      <c r="T1802" t="str">
        <f>MID(M1802,LEN(M1802)-61,1)</f>
        <v>1</v>
      </c>
    </row>
    <row r="1803" spans="1:20" x14ac:dyDescent="0.3">
      <c r="A1803" t="s">
        <v>1860</v>
      </c>
      <c r="B1803">
        <v>2</v>
      </c>
      <c r="C1803" t="s">
        <v>38</v>
      </c>
      <c r="D1803" t="s">
        <v>16</v>
      </c>
      <c r="E1803">
        <v>1</v>
      </c>
      <c r="F1803" t="s">
        <v>17</v>
      </c>
      <c r="G1803" t="s">
        <v>131</v>
      </c>
      <c r="H1803" t="s">
        <v>19</v>
      </c>
      <c r="I1803">
        <v>5</v>
      </c>
      <c r="J1803" t="s">
        <v>20</v>
      </c>
      <c r="K1803">
        <v>5</v>
      </c>
      <c r="L1803" t="s">
        <v>14556</v>
      </c>
      <c r="M1803" t="s">
        <v>14557</v>
      </c>
      <c r="N1803">
        <v>2300</v>
      </c>
      <c r="O1803">
        <v>2632</v>
      </c>
      <c r="P1803">
        <v>2187</v>
      </c>
      <c r="Q1803">
        <v>2502</v>
      </c>
      <c r="R1803" t="str">
        <f>RIGHT(L1803,3)</f>
        <v>_CC</v>
      </c>
      <c r="S1803" t="str">
        <f>LEFT(RIGHT(L1803,IF(R1803="_CC",8,9)),5)</f>
        <v>RIGHT</v>
      </c>
      <c r="T1803" t="str">
        <f>MID(M1803,LEN(M1803)-61,1)</f>
        <v>1</v>
      </c>
    </row>
    <row r="1804" spans="1:20" x14ac:dyDescent="0.3">
      <c r="A1804" t="s">
        <v>8921</v>
      </c>
      <c r="B1804">
        <v>3</v>
      </c>
      <c r="C1804" t="s">
        <v>38</v>
      </c>
      <c r="D1804" t="s">
        <v>16</v>
      </c>
      <c r="E1804">
        <v>1</v>
      </c>
      <c r="F1804" t="s">
        <v>5942</v>
      </c>
      <c r="G1804" t="s">
        <v>5977</v>
      </c>
      <c r="H1804" t="s">
        <v>5944</v>
      </c>
      <c r="I1804">
        <v>3</v>
      </c>
      <c r="J1804" t="s">
        <v>31</v>
      </c>
      <c r="K1804">
        <v>2</v>
      </c>
      <c r="L1804" t="s">
        <v>14576</v>
      </c>
      <c r="M1804" t="s">
        <v>14577</v>
      </c>
      <c r="N1804">
        <v>1328</v>
      </c>
      <c r="O1804">
        <v>1904</v>
      </c>
      <c r="P1804">
        <v>2328</v>
      </c>
      <c r="Q1804">
        <v>2856</v>
      </c>
      <c r="R1804" t="str">
        <f>RIGHT(L1804,3)</f>
        <v>_CC</v>
      </c>
      <c r="S1804" t="str">
        <f>LEFT(RIGHT(L1804,IF(R1804="_CC",8,9)),5)</f>
        <v>RIGHT</v>
      </c>
      <c r="T1804" t="str">
        <f>MID(M1804,LEN(M1804)-61,1)</f>
        <v>1</v>
      </c>
    </row>
    <row r="1805" spans="1:20" x14ac:dyDescent="0.3">
      <c r="A1805" t="s">
        <v>1874</v>
      </c>
      <c r="B1805">
        <v>2</v>
      </c>
      <c r="C1805" t="s">
        <v>38</v>
      </c>
      <c r="D1805" t="s">
        <v>16</v>
      </c>
      <c r="E1805">
        <v>1</v>
      </c>
      <c r="F1805" t="s">
        <v>17</v>
      </c>
      <c r="G1805" t="s">
        <v>39</v>
      </c>
      <c r="H1805" t="s">
        <v>40</v>
      </c>
      <c r="I1805">
        <v>3</v>
      </c>
      <c r="J1805" t="s">
        <v>31</v>
      </c>
      <c r="K1805">
        <v>3</v>
      </c>
      <c r="L1805" t="s">
        <v>14580</v>
      </c>
      <c r="M1805" t="s">
        <v>14581</v>
      </c>
      <c r="N1805">
        <v>2183</v>
      </c>
      <c r="O1805">
        <v>2499</v>
      </c>
      <c r="P1805">
        <v>1570</v>
      </c>
      <c r="Q1805">
        <v>1966</v>
      </c>
      <c r="R1805" t="str">
        <f>RIGHT(L1805,3)</f>
        <v>_CC</v>
      </c>
      <c r="S1805" t="str">
        <f>LEFT(RIGHT(L1805,IF(R1805="_CC",8,9)),5)</f>
        <v>RIGHT</v>
      </c>
      <c r="T1805" t="str">
        <f>MID(M1805,LEN(M1805)-61,1)</f>
        <v>1</v>
      </c>
    </row>
    <row r="1806" spans="1:20" x14ac:dyDescent="0.3">
      <c r="A1806" t="s">
        <v>1881</v>
      </c>
      <c r="B1806">
        <v>1</v>
      </c>
      <c r="C1806" t="s">
        <v>38</v>
      </c>
      <c r="D1806" t="s">
        <v>16</v>
      </c>
      <c r="E1806">
        <v>1</v>
      </c>
      <c r="F1806" t="s">
        <v>17</v>
      </c>
      <c r="G1806" t="s">
        <v>131</v>
      </c>
      <c r="H1806" t="s">
        <v>85</v>
      </c>
      <c r="I1806">
        <v>0</v>
      </c>
      <c r="J1806" t="s">
        <v>31</v>
      </c>
      <c r="K1806">
        <v>4</v>
      </c>
      <c r="L1806" t="s">
        <v>14582</v>
      </c>
      <c r="M1806" t="s">
        <v>14583</v>
      </c>
      <c r="N1806">
        <v>2780</v>
      </c>
      <c r="O1806">
        <v>2923</v>
      </c>
      <c r="P1806">
        <v>1791</v>
      </c>
      <c r="Q1806">
        <v>1932</v>
      </c>
      <c r="R1806" t="str">
        <f>RIGHT(L1806,3)</f>
        <v>_CC</v>
      </c>
      <c r="S1806" t="str">
        <f>LEFT(RIGHT(L1806,IF(R1806="_CC",8,9)),5)</f>
        <v>RIGHT</v>
      </c>
      <c r="T1806" t="str">
        <f>MID(M1806,LEN(M1806)-61,1)</f>
        <v>1</v>
      </c>
    </row>
    <row r="1807" spans="1:20" x14ac:dyDescent="0.3">
      <c r="A1807" t="s">
        <v>8928</v>
      </c>
      <c r="B1807">
        <v>3</v>
      </c>
      <c r="C1807" t="s">
        <v>38</v>
      </c>
      <c r="D1807" t="s">
        <v>16</v>
      </c>
      <c r="E1807">
        <v>1</v>
      </c>
      <c r="F1807" t="s">
        <v>5942</v>
      </c>
      <c r="G1807" t="s">
        <v>5951</v>
      </c>
      <c r="H1807" t="s">
        <v>228</v>
      </c>
      <c r="I1807">
        <v>2</v>
      </c>
      <c r="J1807" t="s">
        <v>115</v>
      </c>
      <c r="K1807">
        <v>3</v>
      </c>
      <c r="L1807" t="s">
        <v>14596</v>
      </c>
      <c r="M1807" t="s">
        <v>14597</v>
      </c>
      <c r="N1807">
        <v>2664</v>
      </c>
      <c r="O1807">
        <v>2920</v>
      </c>
      <c r="P1807">
        <v>2160</v>
      </c>
      <c r="Q1807">
        <v>2768</v>
      </c>
      <c r="R1807" t="str">
        <f>RIGHT(L1807,3)</f>
        <v>_CC</v>
      </c>
      <c r="S1807" t="str">
        <f>LEFT(RIGHT(L1807,IF(R1807="_CC",8,9)),5)</f>
        <v>RIGHT</v>
      </c>
      <c r="T1807" t="str">
        <f>MID(M1807,LEN(M1807)-61,1)</f>
        <v>1</v>
      </c>
    </row>
    <row r="1808" spans="1:20" x14ac:dyDescent="0.3">
      <c r="A1808" t="s">
        <v>1888</v>
      </c>
      <c r="B1808">
        <v>2</v>
      </c>
      <c r="C1808" t="s">
        <v>38</v>
      </c>
      <c r="D1808" t="s">
        <v>16</v>
      </c>
      <c r="E1808">
        <v>1</v>
      </c>
      <c r="F1808" t="s">
        <v>17</v>
      </c>
      <c r="G1808" t="s">
        <v>131</v>
      </c>
      <c r="H1808" t="s">
        <v>30</v>
      </c>
      <c r="I1808">
        <v>4</v>
      </c>
      <c r="J1808" t="s">
        <v>20</v>
      </c>
      <c r="K1808">
        <v>3</v>
      </c>
      <c r="L1808" t="s">
        <v>14602</v>
      </c>
      <c r="M1808" t="s">
        <v>14603</v>
      </c>
      <c r="N1808">
        <v>4184</v>
      </c>
      <c r="O1808">
        <v>4342</v>
      </c>
      <c r="P1808">
        <v>1659</v>
      </c>
      <c r="Q1808">
        <v>1892</v>
      </c>
      <c r="R1808" t="str">
        <f>RIGHT(L1808,3)</f>
        <v>_CC</v>
      </c>
      <c r="S1808" t="str">
        <f>LEFT(RIGHT(L1808,IF(R1808="_CC",8,9)),5)</f>
        <v>RIGHT</v>
      </c>
      <c r="T1808" t="str">
        <f>MID(M1808,LEN(M1808)-61,1)</f>
        <v>1</v>
      </c>
    </row>
    <row r="1809" spans="1:20" x14ac:dyDescent="0.3">
      <c r="A1809" t="s">
        <v>8948</v>
      </c>
      <c r="B1809">
        <v>2</v>
      </c>
      <c r="C1809" t="s">
        <v>38</v>
      </c>
      <c r="D1809" t="s">
        <v>16</v>
      </c>
      <c r="E1809">
        <v>1</v>
      </c>
      <c r="F1809" t="s">
        <v>5942</v>
      </c>
      <c r="G1809" t="s">
        <v>6005</v>
      </c>
      <c r="H1809" t="s">
        <v>5944</v>
      </c>
      <c r="I1809">
        <v>4</v>
      </c>
      <c r="J1809" t="s">
        <v>31</v>
      </c>
      <c r="K1809">
        <v>4</v>
      </c>
      <c r="L1809" t="s">
        <v>14606</v>
      </c>
      <c r="M1809" t="s">
        <v>14607</v>
      </c>
      <c r="N1809">
        <v>2384</v>
      </c>
      <c r="O1809">
        <v>2952</v>
      </c>
      <c r="P1809">
        <v>2776</v>
      </c>
      <c r="Q1809">
        <v>3272</v>
      </c>
      <c r="R1809" t="str">
        <f>RIGHT(L1809,3)</f>
        <v>_CC</v>
      </c>
      <c r="S1809" t="str">
        <f>LEFT(RIGHT(L1809,IF(R1809="_CC",8,9)),5)</f>
        <v>RIGHT</v>
      </c>
      <c r="T1809" t="str">
        <f>MID(M1809,LEN(M1809)-61,1)</f>
        <v>1</v>
      </c>
    </row>
    <row r="1810" spans="1:20" x14ac:dyDescent="0.3">
      <c r="A1810" t="s">
        <v>8955</v>
      </c>
      <c r="B1810">
        <v>4</v>
      </c>
      <c r="C1810" t="s">
        <v>38</v>
      </c>
      <c r="D1810" t="s">
        <v>16</v>
      </c>
      <c r="E1810">
        <v>1</v>
      </c>
      <c r="F1810" t="s">
        <v>5942</v>
      </c>
      <c r="G1810" t="s">
        <v>5990</v>
      </c>
      <c r="H1810" t="s">
        <v>5944</v>
      </c>
      <c r="I1810">
        <v>4</v>
      </c>
      <c r="J1810" t="s">
        <v>20</v>
      </c>
      <c r="K1810">
        <v>3</v>
      </c>
      <c r="L1810" t="s">
        <v>14610</v>
      </c>
      <c r="M1810" t="s">
        <v>14611</v>
      </c>
      <c r="N1810">
        <v>3704</v>
      </c>
      <c r="O1810">
        <v>3956</v>
      </c>
      <c r="P1810">
        <v>541</v>
      </c>
      <c r="Q1810">
        <v>739</v>
      </c>
      <c r="R1810" t="str">
        <f>RIGHT(L1810,3)</f>
        <v>_CC</v>
      </c>
      <c r="S1810" t="str">
        <f>LEFT(RIGHT(L1810,IF(R1810="_CC",8,9)),5)</f>
        <v>RIGHT</v>
      </c>
      <c r="T1810" t="str">
        <f>MID(M1810,LEN(M1810)-61,1)</f>
        <v>1</v>
      </c>
    </row>
    <row r="1811" spans="1:20" x14ac:dyDescent="0.3">
      <c r="A1811" t="s">
        <v>6354</v>
      </c>
      <c r="B1811">
        <v>4</v>
      </c>
      <c r="C1811" t="s">
        <v>38</v>
      </c>
      <c r="D1811" t="s">
        <v>16</v>
      </c>
      <c r="E1811">
        <v>1</v>
      </c>
      <c r="F1811" t="s">
        <v>5942</v>
      </c>
      <c r="G1811" t="s">
        <v>5990</v>
      </c>
      <c r="H1811" t="s">
        <v>5944</v>
      </c>
      <c r="I1811">
        <v>4</v>
      </c>
      <c r="J1811" t="s">
        <v>31</v>
      </c>
      <c r="K1811">
        <v>1</v>
      </c>
      <c r="L1811" t="s">
        <v>14616</v>
      </c>
      <c r="M1811" t="s">
        <v>14617</v>
      </c>
      <c r="N1811">
        <v>1421</v>
      </c>
      <c r="O1811">
        <v>1741</v>
      </c>
      <c r="P1811">
        <v>820</v>
      </c>
      <c r="Q1811">
        <v>1036</v>
      </c>
      <c r="R1811" t="str">
        <f>RIGHT(L1811,3)</f>
        <v>_CC</v>
      </c>
      <c r="S1811" t="str">
        <f>LEFT(RIGHT(L1811,IF(R1811="_CC",8,9)),5)</f>
        <v>RIGHT</v>
      </c>
      <c r="T1811" t="str">
        <f>MID(M1811,LEN(M1811)-61,1)</f>
        <v>1</v>
      </c>
    </row>
    <row r="1812" spans="1:20" x14ac:dyDescent="0.3">
      <c r="A1812" t="s">
        <v>1899</v>
      </c>
      <c r="B1812">
        <v>3</v>
      </c>
      <c r="C1812" t="s">
        <v>38</v>
      </c>
      <c r="D1812" t="s">
        <v>16</v>
      </c>
      <c r="E1812">
        <v>1</v>
      </c>
      <c r="F1812" t="s">
        <v>17</v>
      </c>
      <c r="G1812" t="s">
        <v>52</v>
      </c>
      <c r="H1812" t="s">
        <v>239</v>
      </c>
      <c r="I1812">
        <v>4</v>
      </c>
      <c r="J1812" t="s">
        <v>20</v>
      </c>
      <c r="K1812">
        <v>3</v>
      </c>
      <c r="L1812" t="s">
        <v>14626</v>
      </c>
      <c r="M1812" t="s">
        <v>14627</v>
      </c>
      <c r="N1812">
        <v>2455</v>
      </c>
      <c r="O1812">
        <v>2731</v>
      </c>
      <c r="P1812">
        <v>2270</v>
      </c>
      <c r="Q1812">
        <v>2519</v>
      </c>
      <c r="R1812" t="str">
        <f>RIGHT(L1812,3)</f>
        <v>_CC</v>
      </c>
      <c r="S1812" t="str">
        <f>LEFT(RIGHT(L1812,IF(R1812="_CC",8,9)),5)</f>
        <v>RIGHT</v>
      </c>
      <c r="T1812" t="str">
        <f>MID(M1812,LEN(M1812)-61,1)</f>
        <v>1</v>
      </c>
    </row>
    <row r="1813" spans="1:20" x14ac:dyDescent="0.3">
      <c r="A1813" t="s">
        <v>1906</v>
      </c>
      <c r="B1813">
        <v>3</v>
      </c>
      <c r="C1813" t="s">
        <v>38</v>
      </c>
      <c r="D1813" t="s">
        <v>16</v>
      </c>
      <c r="E1813">
        <v>1</v>
      </c>
      <c r="F1813" t="s">
        <v>17</v>
      </c>
      <c r="G1813" t="s">
        <v>29</v>
      </c>
      <c r="H1813" t="s">
        <v>228</v>
      </c>
      <c r="I1813">
        <v>2</v>
      </c>
      <c r="J1813" t="s">
        <v>31</v>
      </c>
      <c r="K1813">
        <v>3</v>
      </c>
      <c r="L1813" t="s">
        <v>14630</v>
      </c>
      <c r="M1813" t="s">
        <v>14637</v>
      </c>
      <c r="N1813">
        <v>1803</v>
      </c>
      <c r="O1813">
        <v>2234</v>
      </c>
      <c r="P1813">
        <v>1821</v>
      </c>
      <c r="Q1813">
        <v>1953</v>
      </c>
      <c r="R1813" t="str">
        <f>RIGHT(L1813,3)</f>
        <v>_CC</v>
      </c>
      <c r="S1813" t="str">
        <f>LEFT(RIGHT(L1813,IF(R1813="_CC",8,9)),5)</f>
        <v>RIGHT</v>
      </c>
      <c r="T1813" t="str">
        <f>MID(M1813,LEN(M1813)-61,1)</f>
        <v>1</v>
      </c>
    </row>
    <row r="1814" spans="1:20" x14ac:dyDescent="0.3">
      <c r="A1814" t="s">
        <v>8968</v>
      </c>
      <c r="B1814">
        <v>1</v>
      </c>
      <c r="C1814" t="s">
        <v>38</v>
      </c>
      <c r="D1814" t="s">
        <v>16</v>
      </c>
      <c r="E1814">
        <v>1</v>
      </c>
      <c r="F1814" t="s">
        <v>5942</v>
      </c>
      <c r="G1814" t="s">
        <v>5951</v>
      </c>
      <c r="H1814" t="s">
        <v>228</v>
      </c>
      <c r="I1814">
        <v>2</v>
      </c>
      <c r="J1814" t="s">
        <v>115</v>
      </c>
      <c r="K1814">
        <v>4</v>
      </c>
      <c r="L1814" t="s">
        <v>14647</v>
      </c>
      <c r="M1814" t="s">
        <v>14650</v>
      </c>
      <c r="N1814">
        <v>824</v>
      </c>
      <c r="O1814">
        <v>2200</v>
      </c>
      <c r="P1814">
        <v>1664</v>
      </c>
      <c r="Q1814">
        <v>2520</v>
      </c>
      <c r="R1814" t="str">
        <f>RIGHT(L1814,3)</f>
        <v>_CC</v>
      </c>
      <c r="S1814" t="str">
        <f>LEFT(RIGHT(L1814,IF(R1814="_CC",8,9)),5)</f>
        <v>RIGHT</v>
      </c>
      <c r="T1814" t="str">
        <f>MID(M1814,LEN(M1814)-61,1)</f>
        <v>1</v>
      </c>
    </row>
    <row r="1815" spans="1:20" x14ac:dyDescent="0.3">
      <c r="A1815" t="s">
        <v>1924</v>
      </c>
      <c r="B1815">
        <v>2</v>
      </c>
      <c r="C1815" t="s">
        <v>38</v>
      </c>
      <c r="D1815" t="s">
        <v>16</v>
      </c>
      <c r="E1815">
        <v>1</v>
      </c>
      <c r="F1815" t="s">
        <v>17</v>
      </c>
      <c r="G1815" t="s">
        <v>39</v>
      </c>
      <c r="H1815" t="s">
        <v>40</v>
      </c>
      <c r="I1815">
        <v>3</v>
      </c>
      <c r="J1815" t="s">
        <v>31</v>
      </c>
      <c r="K1815">
        <v>5</v>
      </c>
      <c r="L1815" t="s">
        <v>14662</v>
      </c>
      <c r="M1815" t="s">
        <v>14663</v>
      </c>
      <c r="N1815">
        <v>2784</v>
      </c>
      <c r="O1815">
        <v>3319</v>
      </c>
      <c r="P1815">
        <v>1991</v>
      </c>
      <c r="Q1815">
        <v>2474</v>
      </c>
      <c r="R1815" t="str">
        <f>RIGHT(L1815,3)</f>
        <v>_CC</v>
      </c>
      <c r="S1815" t="str">
        <f>LEFT(RIGHT(L1815,IF(R1815="_CC",8,9)),5)</f>
        <v>RIGHT</v>
      </c>
      <c r="T1815" t="str">
        <f>MID(M1815,LEN(M1815)-61,1)</f>
        <v>1</v>
      </c>
    </row>
    <row r="1816" spans="1:20" x14ac:dyDescent="0.3">
      <c r="A1816" t="s">
        <v>1931</v>
      </c>
      <c r="B1816">
        <v>2</v>
      </c>
      <c r="C1816" t="s">
        <v>38</v>
      </c>
      <c r="D1816" t="s">
        <v>16</v>
      </c>
      <c r="E1816">
        <v>1</v>
      </c>
      <c r="F1816" t="s">
        <v>17</v>
      </c>
      <c r="G1816" t="s">
        <v>52</v>
      </c>
      <c r="H1816" t="s">
        <v>30</v>
      </c>
      <c r="I1816">
        <v>4</v>
      </c>
      <c r="J1816" t="s">
        <v>20</v>
      </c>
      <c r="K1816">
        <v>5</v>
      </c>
      <c r="L1816" t="s">
        <v>14664</v>
      </c>
      <c r="M1816" t="s">
        <v>14665</v>
      </c>
      <c r="N1816">
        <v>3097</v>
      </c>
      <c r="O1816">
        <v>3525</v>
      </c>
      <c r="P1816">
        <v>769</v>
      </c>
      <c r="Q1816">
        <v>1284</v>
      </c>
      <c r="R1816" t="str">
        <f>RIGHT(L1816,3)</f>
        <v>_CC</v>
      </c>
      <c r="S1816" t="str">
        <f>LEFT(RIGHT(L1816,IF(R1816="_CC",8,9)),5)</f>
        <v>RIGHT</v>
      </c>
      <c r="T1816" t="str">
        <f>MID(M1816,LEN(M1816)-61,1)</f>
        <v>1</v>
      </c>
    </row>
    <row r="1817" spans="1:20" x14ac:dyDescent="0.3">
      <c r="A1817" t="s">
        <v>9001</v>
      </c>
      <c r="B1817">
        <v>1</v>
      </c>
      <c r="C1817" t="s">
        <v>38</v>
      </c>
      <c r="D1817" t="s">
        <v>16</v>
      </c>
      <c r="E1817">
        <v>1</v>
      </c>
      <c r="F1817" t="s">
        <v>5942</v>
      </c>
      <c r="G1817" t="s">
        <v>5990</v>
      </c>
      <c r="H1817" t="s">
        <v>5944</v>
      </c>
      <c r="I1817">
        <v>5</v>
      </c>
      <c r="J1817" t="s">
        <v>20</v>
      </c>
      <c r="K1817">
        <v>5</v>
      </c>
      <c r="L1817" t="s">
        <v>14668</v>
      </c>
      <c r="M1817" t="s">
        <v>14669</v>
      </c>
      <c r="N1817">
        <v>2520</v>
      </c>
      <c r="O1817">
        <v>4344</v>
      </c>
      <c r="P1817">
        <v>2088</v>
      </c>
      <c r="Q1817">
        <v>3176</v>
      </c>
      <c r="R1817" t="str">
        <f>RIGHT(L1817,3)</f>
        <v>_CC</v>
      </c>
      <c r="S1817" t="str">
        <f>LEFT(RIGHT(L1817,IF(R1817="_CC",8,9)),5)</f>
        <v>RIGHT</v>
      </c>
      <c r="T1817" t="str">
        <f>MID(M1817,LEN(M1817)-61,1)</f>
        <v>1</v>
      </c>
    </row>
    <row r="1818" spans="1:20" x14ac:dyDescent="0.3">
      <c r="A1818" t="s">
        <v>6366</v>
      </c>
      <c r="B1818">
        <v>3</v>
      </c>
      <c r="C1818" t="s">
        <v>38</v>
      </c>
      <c r="D1818" t="s">
        <v>16</v>
      </c>
      <c r="E1818">
        <v>1</v>
      </c>
      <c r="F1818" t="s">
        <v>5942</v>
      </c>
      <c r="G1818" t="s">
        <v>5990</v>
      </c>
      <c r="H1818" t="s">
        <v>5944</v>
      </c>
      <c r="I1818">
        <v>4</v>
      </c>
      <c r="J1818" t="s">
        <v>31</v>
      </c>
      <c r="K1818">
        <v>4</v>
      </c>
      <c r="L1818" t="s">
        <v>14678</v>
      </c>
      <c r="M1818" t="s">
        <v>14679</v>
      </c>
      <c r="N1818">
        <v>1272</v>
      </c>
      <c r="O1818">
        <v>1544</v>
      </c>
      <c r="P1818">
        <v>2584</v>
      </c>
      <c r="Q1818">
        <v>2848</v>
      </c>
      <c r="R1818" t="str">
        <f>RIGHT(L1818,3)</f>
        <v>_CC</v>
      </c>
      <c r="S1818" t="str">
        <f>LEFT(RIGHT(L1818,IF(R1818="_CC",8,9)),5)</f>
        <v>RIGHT</v>
      </c>
      <c r="T1818" t="str">
        <f>MID(M1818,LEN(M1818)-61,1)</f>
        <v>1</v>
      </c>
    </row>
    <row r="1819" spans="1:20" x14ac:dyDescent="0.3">
      <c r="A1819" t="s">
        <v>1942</v>
      </c>
      <c r="B1819">
        <v>2</v>
      </c>
      <c r="C1819" t="s">
        <v>38</v>
      </c>
      <c r="D1819" t="s">
        <v>16</v>
      </c>
      <c r="E1819">
        <v>1</v>
      </c>
      <c r="F1819" t="s">
        <v>17</v>
      </c>
      <c r="G1819" t="s">
        <v>39</v>
      </c>
      <c r="H1819" t="s">
        <v>40</v>
      </c>
      <c r="I1819">
        <v>3</v>
      </c>
      <c r="J1819" t="s">
        <v>31</v>
      </c>
      <c r="K1819">
        <v>5</v>
      </c>
      <c r="L1819" t="s">
        <v>14706</v>
      </c>
      <c r="M1819" t="s">
        <v>14707</v>
      </c>
      <c r="N1819">
        <v>1742</v>
      </c>
      <c r="O1819">
        <v>2039</v>
      </c>
      <c r="P1819">
        <v>2033</v>
      </c>
      <c r="Q1819">
        <v>2344</v>
      </c>
      <c r="R1819" t="str">
        <f>RIGHT(L1819,3)</f>
        <v>_CC</v>
      </c>
      <c r="S1819" t="str">
        <f>LEFT(RIGHT(L1819,IF(R1819="_CC",8,9)),5)</f>
        <v>RIGHT</v>
      </c>
      <c r="T1819" t="str">
        <f>MID(M1819,LEN(M1819)-61,1)</f>
        <v>1</v>
      </c>
    </row>
    <row r="1820" spans="1:20" x14ac:dyDescent="0.3">
      <c r="A1820" t="s">
        <v>1959</v>
      </c>
      <c r="B1820">
        <v>3</v>
      </c>
      <c r="C1820" t="s">
        <v>38</v>
      </c>
      <c r="D1820" t="s">
        <v>16</v>
      </c>
      <c r="E1820">
        <v>1</v>
      </c>
      <c r="F1820" t="s">
        <v>17</v>
      </c>
      <c r="G1820" t="s">
        <v>1960</v>
      </c>
      <c r="H1820" t="s">
        <v>30</v>
      </c>
      <c r="I1820">
        <v>3</v>
      </c>
      <c r="J1820" t="s">
        <v>31</v>
      </c>
      <c r="K1820">
        <v>4</v>
      </c>
      <c r="L1820" t="s">
        <v>14708</v>
      </c>
      <c r="M1820" t="s">
        <v>14709</v>
      </c>
      <c r="N1820">
        <v>2009</v>
      </c>
      <c r="O1820">
        <v>2595</v>
      </c>
      <c r="P1820">
        <v>1659</v>
      </c>
      <c r="Q1820">
        <v>2312</v>
      </c>
      <c r="R1820" t="str">
        <f>RIGHT(L1820,3)</f>
        <v>_CC</v>
      </c>
      <c r="S1820" t="str">
        <f>LEFT(RIGHT(L1820,IF(R1820="_CC",8,9)),5)</f>
        <v>RIGHT</v>
      </c>
      <c r="T1820" t="str">
        <f>MID(M1820,LEN(M1820)-61,1)</f>
        <v>1</v>
      </c>
    </row>
    <row r="1821" spans="1:20" x14ac:dyDescent="0.3">
      <c r="A1821" t="s">
        <v>9029</v>
      </c>
      <c r="B1821">
        <v>4</v>
      </c>
      <c r="C1821" t="s">
        <v>38</v>
      </c>
      <c r="D1821" t="s">
        <v>16</v>
      </c>
      <c r="E1821">
        <v>1</v>
      </c>
      <c r="F1821" t="s">
        <v>5942</v>
      </c>
      <c r="G1821" t="s">
        <v>6225</v>
      </c>
      <c r="H1821" t="s">
        <v>228</v>
      </c>
      <c r="I1821">
        <v>2</v>
      </c>
      <c r="J1821" t="s">
        <v>115</v>
      </c>
      <c r="K1821">
        <v>5</v>
      </c>
      <c r="L1821" t="s">
        <v>14718</v>
      </c>
      <c r="M1821" t="s">
        <v>14719</v>
      </c>
      <c r="N1821">
        <v>1336</v>
      </c>
      <c r="O1821">
        <v>1504</v>
      </c>
      <c r="P1821">
        <v>2640</v>
      </c>
      <c r="Q1821">
        <v>2856</v>
      </c>
      <c r="R1821" t="str">
        <f>RIGHT(L1821,3)</f>
        <v>_CC</v>
      </c>
      <c r="S1821" t="str">
        <f>LEFT(RIGHT(L1821,IF(R1821="_CC",8,9)),5)</f>
        <v>RIGHT</v>
      </c>
      <c r="T1821" t="str">
        <f>MID(M1821,LEN(M1821)-61,1)</f>
        <v>1</v>
      </c>
    </row>
    <row r="1822" spans="1:20" x14ac:dyDescent="0.3">
      <c r="A1822" t="s">
        <v>1993</v>
      </c>
      <c r="B1822">
        <v>3</v>
      </c>
      <c r="C1822" t="s">
        <v>38</v>
      </c>
      <c r="D1822" t="s">
        <v>16</v>
      </c>
      <c r="E1822">
        <v>1</v>
      </c>
      <c r="F1822" t="s">
        <v>5942</v>
      </c>
      <c r="G1822" t="s">
        <v>5990</v>
      </c>
      <c r="H1822" t="s">
        <v>6362</v>
      </c>
      <c r="I1822">
        <v>3</v>
      </c>
      <c r="J1822" t="s">
        <v>31</v>
      </c>
      <c r="K1822">
        <v>3</v>
      </c>
      <c r="L1822" t="s">
        <v>14760</v>
      </c>
      <c r="M1822" t="s">
        <v>14761</v>
      </c>
      <c r="N1822">
        <v>968</v>
      </c>
      <c r="O1822">
        <v>3528</v>
      </c>
      <c r="P1822">
        <v>1408</v>
      </c>
      <c r="Q1822">
        <v>2744</v>
      </c>
      <c r="R1822" t="str">
        <f>RIGHT(L1822,3)</f>
        <v>_CC</v>
      </c>
      <c r="S1822" t="str">
        <f>LEFT(RIGHT(L1822,IF(R1822="_CC",8,9)),5)</f>
        <v>RIGHT</v>
      </c>
      <c r="T1822" t="str">
        <f>MID(M1822,LEN(M1822)-61,1)</f>
        <v>1</v>
      </c>
    </row>
    <row r="1823" spans="1:20" x14ac:dyDescent="0.3">
      <c r="A1823" t="s">
        <v>2007</v>
      </c>
      <c r="B1823">
        <v>2</v>
      </c>
      <c r="C1823" t="s">
        <v>38</v>
      </c>
      <c r="D1823" t="s">
        <v>16</v>
      </c>
      <c r="E1823">
        <v>1</v>
      </c>
      <c r="F1823" t="s">
        <v>17</v>
      </c>
      <c r="G1823" t="s">
        <v>140</v>
      </c>
      <c r="H1823" t="s">
        <v>30</v>
      </c>
      <c r="I1823">
        <v>4</v>
      </c>
      <c r="J1823" t="s">
        <v>31</v>
      </c>
      <c r="K1823">
        <v>1</v>
      </c>
      <c r="L1823" t="s">
        <v>14770</v>
      </c>
      <c r="M1823" t="s">
        <v>14771</v>
      </c>
      <c r="N1823">
        <v>2471</v>
      </c>
      <c r="O1823">
        <v>2712</v>
      </c>
      <c r="P1823">
        <v>13</v>
      </c>
      <c r="Q1823">
        <v>327</v>
      </c>
      <c r="R1823" t="str">
        <f>RIGHT(L1823,3)</f>
        <v>_CC</v>
      </c>
      <c r="S1823" t="str">
        <f>LEFT(RIGHT(L1823,IF(R1823="_CC",8,9)),5)</f>
        <v>RIGHT</v>
      </c>
      <c r="T1823" t="str">
        <f>MID(M1823,LEN(M1823)-61,1)</f>
        <v>1</v>
      </c>
    </row>
    <row r="1824" spans="1:20" x14ac:dyDescent="0.3">
      <c r="A1824" t="s">
        <v>2014</v>
      </c>
      <c r="B1824">
        <v>3</v>
      </c>
      <c r="C1824" t="s">
        <v>38</v>
      </c>
      <c r="D1824" t="s">
        <v>16</v>
      </c>
      <c r="E1824">
        <v>1</v>
      </c>
      <c r="F1824" t="s">
        <v>17</v>
      </c>
      <c r="G1824" t="s">
        <v>52</v>
      </c>
      <c r="H1824" t="s">
        <v>19</v>
      </c>
      <c r="I1824">
        <v>5</v>
      </c>
      <c r="J1824" t="s">
        <v>20</v>
      </c>
      <c r="K1824">
        <v>5</v>
      </c>
      <c r="L1824" t="s">
        <v>14772</v>
      </c>
      <c r="M1824" t="s">
        <v>14773</v>
      </c>
      <c r="N1824">
        <v>3059</v>
      </c>
      <c r="O1824">
        <v>3343</v>
      </c>
      <c r="P1824">
        <v>2227</v>
      </c>
      <c r="Q1824">
        <v>2494</v>
      </c>
      <c r="R1824" t="str">
        <f>RIGHT(L1824,3)</f>
        <v>_CC</v>
      </c>
      <c r="S1824" t="str">
        <f>LEFT(RIGHT(L1824,IF(R1824="_CC",8,9)),5)</f>
        <v>RIGHT</v>
      </c>
      <c r="T1824" t="str">
        <f>MID(M1824,LEN(M1824)-61,1)</f>
        <v>1</v>
      </c>
    </row>
    <row r="1825" spans="1:20" x14ac:dyDescent="0.3">
      <c r="A1825" t="s">
        <v>9079</v>
      </c>
      <c r="B1825">
        <v>3</v>
      </c>
      <c r="C1825" t="s">
        <v>38</v>
      </c>
      <c r="D1825" t="s">
        <v>16</v>
      </c>
      <c r="E1825">
        <v>1</v>
      </c>
      <c r="F1825" t="s">
        <v>5942</v>
      </c>
      <c r="G1825" t="s">
        <v>5990</v>
      </c>
      <c r="H1825" t="s">
        <v>5944</v>
      </c>
      <c r="I1825">
        <v>4</v>
      </c>
      <c r="J1825" t="s">
        <v>31</v>
      </c>
      <c r="K1825">
        <v>4</v>
      </c>
      <c r="L1825" t="s">
        <v>14776</v>
      </c>
      <c r="M1825" t="s">
        <v>14777</v>
      </c>
      <c r="N1825">
        <v>2096</v>
      </c>
      <c r="O1825">
        <v>2320</v>
      </c>
      <c r="P1825">
        <v>1864</v>
      </c>
      <c r="Q1825">
        <v>2080</v>
      </c>
      <c r="R1825" t="str">
        <f>RIGHT(L1825,3)</f>
        <v>_CC</v>
      </c>
      <c r="S1825" t="str">
        <f>LEFT(RIGHT(L1825,IF(R1825="_CC",8,9)),5)</f>
        <v>RIGHT</v>
      </c>
      <c r="T1825" t="str">
        <f>MID(M1825,LEN(M1825)-61,1)</f>
        <v>1</v>
      </c>
    </row>
    <row r="1826" spans="1:20" x14ac:dyDescent="0.3">
      <c r="A1826" t="s">
        <v>5240</v>
      </c>
      <c r="B1826">
        <v>3</v>
      </c>
      <c r="C1826" t="s">
        <v>38</v>
      </c>
      <c r="D1826" t="s">
        <v>16</v>
      </c>
      <c r="E1826">
        <v>1</v>
      </c>
      <c r="F1826" t="s">
        <v>17</v>
      </c>
      <c r="G1826" t="s">
        <v>39</v>
      </c>
      <c r="H1826" t="s">
        <v>40</v>
      </c>
      <c r="I1826">
        <v>3</v>
      </c>
      <c r="J1826" t="s">
        <v>31</v>
      </c>
      <c r="K1826">
        <v>5</v>
      </c>
      <c r="L1826" t="s">
        <v>14786</v>
      </c>
      <c r="M1826" t="s">
        <v>14787</v>
      </c>
      <c r="N1826">
        <v>1222</v>
      </c>
      <c r="O1826">
        <v>1470</v>
      </c>
      <c r="P1826">
        <v>2105</v>
      </c>
      <c r="Q1826">
        <v>2350</v>
      </c>
      <c r="R1826" t="str">
        <f>RIGHT(L1826,3)</f>
        <v>_CC</v>
      </c>
      <c r="S1826" t="str">
        <f>LEFT(RIGHT(L1826,IF(R1826="_CC",8,9)),5)</f>
        <v>RIGHT</v>
      </c>
      <c r="T1826" t="str">
        <f>MID(M1826,LEN(M1826)-61,1)</f>
        <v>1</v>
      </c>
    </row>
    <row r="1827" spans="1:20" x14ac:dyDescent="0.3">
      <c r="A1827" t="s">
        <v>2021</v>
      </c>
      <c r="B1827">
        <v>4</v>
      </c>
      <c r="C1827" t="s">
        <v>38</v>
      </c>
      <c r="D1827" t="s">
        <v>16</v>
      </c>
      <c r="E1827">
        <v>1</v>
      </c>
      <c r="F1827" t="s">
        <v>17</v>
      </c>
      <c r="G1827" t="s">
        <v>39</v>
      </c>
      <c r="H1827" t="s">
        <v>85</v>
      </c>
      <c r="I1827">
        <v>4</v>
      </c>
      <c r="J1827" t="s">
        <v>31</v>
      </c>
      <c r="K1827">
        <v>3</v>
      </c>
      <c r="L1827" t="s">
        <v>14790</v>
      </c>
      <c r="M1827" t="s">
        <v>14791</v>
      </c>
      <c r="N1827">
        <v>2040</v>
      </c>
      <c r="O1827">
        <v>2238</v>
      </c>
      <c r="P1827">
        <v>316</v>
      </c>
      <c r="Q1827">
        <v>570</v>
      </c>
      <c r="R1827" t="str">
        <f>RIGHT(L1827,3)</f>
        <v>_CC</v>
      </c>
      <c r="S1827" t="str">
        <f>LEFT(RIGHT(L1827,IF(R1827="_CC",8,9)),5)</f>
        <v>RIGHT</v>
      </c>
      <c r="T1827" t="str">
        <f>MID(M1827,LEN(M1827)-61,1)</f>
        <v>1</v>
      </c>
    </row>
    <row r="1828" spans="1:20" x14ac:dyDescent="0.3">
      <c r="A1828" t="s">
        <v>6385</v>
      </c>
      <c r="B1828">
        <v>4</v>
      </c>
      <c r="C1828" t="s">
        <v>38</v>
      </c>
      <c r="D1828" t="s">
        <v>16</v>
      </c>
      <c r="E1828">
        <v>1</v>
      </c>
      <c r="F1828" t="s">
        <v>5942</v>
      </c>
      <c r="G1828" t="s">
        <v>5990</v>
      </c>
      <c r="H1828" t="s">
        <v>5944</v>
      </c>
      <c r="I1828">
        <v>4</v>
      </c>
      <c r="J1828" t="s">
        <v>20</v>
      </c>
      <c r="K1828">
        <v>1</v>
      </c>
      <c r="L1828" t="s">
        <v>14802</v>
      </c>
      <c r="M1828" t="s">
        <v>14803</v>
      </c>
      <c r="N1828">
        <v>2020</v>
      </c>
      <c r="O1828">
        <v>2172</v>
      </c>
      <c r="P1828">
        <v>1532</v>
      </c>
      <c r="Q1828">
        <v>1708</v>
      </c>
      <c r="R1828" t="str">
        <f>RIGHT(L1828,3)</f>
        <v>_CC</v>
      </c>
      <c r="S1828" t="str">
        <f>LEFT(RIGHT(L1828,IF(R1828="_CC",8,9)),5)</f>
        <v>RIGHT</v>
      </c>
      <c r="T1828" t="str">
        <f>MID(M1828,LEN(M1828)-61,1)</f>
        <v>1</v>
      </c>
    </row>
    <row r="1829" spans="1:20" x14ac:dyDescent="0.3">
      <c r="A1829" t="s">
        <v>9097</v>
      </c>
      <c r="B1829">
        <v>4</v>
      </c>
      <c r="C1829" t="s">
        <v>38</v>
      </c>
      <c r="D1829" t="s">
        <v>16</v>
      </c>
      <c r="E1829">
        <v>1</v>
      </c>
      <c r="F1829" t="s">
        <v>5942</v>
      </c>
      <c r="G1829" t="s">
        <v>5990</v>
      </c>
      <c r="H1829" t="s">
        <v>6006</v>
      </c>
      <c r="I1829">
        <v>5</v>
      </c>
      <c r="J1829" t="s">
        <v>20</v>
      </c>
      <c r="K1829">
        <v>4</v>
      </c>
      <c r="L1829" t="s">
        <v>14814</v>
      </c>
      <c r="M1829" t="s">
        <v>14815</v>
      </c>
      <c r="N1829">
        <v>1920</v>
      </c>
      <c r="O1829">
        <v>2620</v>
      </c>
      <c r="P1829">
        <v>222</v>
      </c>
      <c r="Q1829">
        <v>1289</v>
      </c>
      <c r="R1829" t="str">
        <f>RIGHT(L1829,3)</f>
        <v>_CC</v>
      </c>
      <c r="S1829" t="str">
        <f>LEFT(RIGHT(L1829,IF(R1829="_CC",8,9)),5)</f>
        <v>RIGHT</v>
      </c>
      <c r="T1829" t="str">
        <f>MID(M1829,LEN(M1829)-61,1)</f>
        <v>1</v>
      </c>
    </row>
    <row r="1830" spans="1:20" x14ac:dyDescent="0.3">
      <c r="A1830" t="s">
        <v>5253</v>
      </c>
      <c r="B1830">
        <v>4</v>
      </c>
      <c r="C1830" t="s">
        <v>38</v>
      </c>
      <c r="D1830" t="s">
        <v>16</v>
      </c>
      <c r="E1830">
        <v>1</v>
      </c>
      <c r="F1830" t="s">
        <v>17</v>
      </c>
      <c r="G1830" t="s">
        <v>39</v>
      </c>
      <c r="H1830" t="s">
        <v>40</v>
      </c>
      <c r="I1830">
        <v>4</v>
      </c>
      <c r="J1830" t="s">
        <v>31</v>
      </c>
      <c r="K1830">
        <v>4</v>
      </c>
      <c r="L1830" t="s">
        <v>14834</v>
      </c>
      <c r="M1830" t="s">
        <v>14835</v>
      </c>
      <c r="N1830">
        <v>1313</v>
      </c>
      <c r="O1830">
        <v>1641</v>
      </c>
      <c r="P1830">
        <v>1030</v>
      </c>
      <c r="Q1830">
        <v>1323</v>
      </c>
      <c r="R1830" t="str">
        <f>RIGHT(L1830,3)</f>
        <v>_CC</v>
      </c>
      <c r="S1830" t="str">
        <f>LEFT(RIGHT(L1830,IF(R1830="_CC",8,9)),5)</f>
        <v>RIGHT</v>
      </c>
      <c r="T1830" t="str">
        <f>MID(M1830,LEN(M1830)-61,1)</f>
        <v>1</v>
      </c>
    </row>
    <row r="1831" spans="1:20" x14ac:dyDescent="0.3">
      <c r="A1831" t="s">
        <v>9125</v>
      </c>
      <c r="B1831">
        <v>4</v>
      </c>
      <c r="C1831" t="s">
        <v>38</v>
      </c>
      <c r="D1831" t="s">
        <v>16</v>
      </c>
      <c r="E1831">
        <v>1</v>
      </c>
      <c r="F1831" t="s">
        <v>5942</v>
      </c>
      <c r="G1831" t="s">
        <v>5962</v>
      </c>
      <c r="H1831" t="s">
        <v>228</v>
      </c>
      <c r="I1831">
        <v>2</v>
      </c>
      <c r="J1831" t="s">
        <v>115</v>
      </c>
      <c r="K1831">
        <v>3</v>
      </c>
      <c r="L1831" t="s">
        <v>14838</v>
      </c>
      <c r="M1831" t="s">
        <v>14839</v>
      </c>
      <c r="N1831">
        <v>2872</v>
      </c>
      <c r="O1831">
        <v>2936</v>
      </c>
      <c r="P1831">
        <v>1936</v>
      </c>
      <c r="Q1831">
        <v>2000</v>
      </c>
      <c r="R1831" t="str">
        <f>RIGHT(L1831,3)</f>
        <v>_CC</v>
      </c>
      <c r="S1831" t="str">
        <f>LEFT(RIGHT(L1831,IF(R1831="_CC",8,9)),5)</f>
        <v>RIGHT</v>
      </c>
      <c r="T1831" t="str">
        <f>MID(M1831,LEN(M1831)-61,1)</f>
        <v>1</v>
      </c>
    </row>
    <row r="1832" spans="1:20" x14ac:dyDescent="0.3">
      <c r="A1832" t="s">
        <v>2057</v>
      </c>
      <c r="B1832">
        <v>2</v>
      </c>
      <c r="C1832" t="s">
        <v>38</v>
      </c>
      <c r="D1832" t="s">
        <v>16</v>
      </c>
      <c r="E1832">
        <v>1</v>
      </c>
      <c r="F1832" t="s">
        <v>17</v>
      </c>
      <c r="G1832" t="s">
        <v>39</v>
      </c>
      <c r="H1832" t="s">
        <v>85</v>
      </c>
      <c r="I1832">
        <v>3</v>
      </c>
      <c r="J1832" t="s">
        <v>31</v>
      </c>
      <c r="K1832">
        <v>5</v>
      </c>
      <c r="L1832" t="s">
        <v>14844</v>
      </c>
      <c r="M1832" t="s">
        <v>14845</v>
      </c>
      <c r="N1832">
        <v>2975</v>
      </c>
      <c r="O1832">
        <v>3264</v>
      </c>
      <c r="P1832">
        <v>3311</v>
      </c>
      <c r="Q1832">
        <v>3652</v>
      </c>
      <c r="R1832" t="str">
        <f>RIGHT(L1832,3)</f>
        <v>_CC</v>
      </c>
      <c r="S1832" t="str">
        <f>LEFT(RIGHT(L1832,IF(R1832="_CC",8,9)),5)</f>
        <v>RIGHT</v>
      </c>
      <c r="T1832" t="str">
        <f>MID(M1832,LEN(M1832)-61,1)</f>
        <v>1</v>
      </c>
    </row>
    <row r="1833" spans="1:20" x14ac:dyDescent="0.3">
      <c r="A1833" t="s">
        <v>6392</v>
      </c>
      <c r="B1833">
        <v>3</v>
      </c>
      <c r="C1833" t="s">
        <v>38</v>
      </c>
      <c r="D1833" t="s">
        <v>16</v>
      </c>
      <c r="E1833">
        <v>1</v>
      </c>
      <c r="F1833" t="s">
        <v>5942</v>
      </c>
      <c r="G1833" t="s">
        <v>5990</v>
      </c>
      <c r="H1833" t="s">
        <v>5944</v>
      </c>
      <c r="I1833">
        <v>4</v>
      </c>
      <c r="J1833" t="s">
        <v>31</v>
      </c>
      <c r="K1833">
        <v>4</v>
      </c>
      <c r="L1833" t="s">
        <v>14850</v>
      </c>
      <c r="M1833" t="s">
        <v>14851</v>
      </c>
      <c r="N1833">
        <v>1160</v>
      </c>
      <c r="O1833">
        <v>1432</v>
      </c>
      <c r="P1833">
        <v>2064</v>
      </c>
      <c r="Q1833">
        <v>2280</v>
      </c>
      <c r="R1833" t="str">
        <f>RIGHT(L1833,3)</f>
        <v>_CC</v>
      </c>
      <c r="S1833" t="str">
        <f>LEFT(RIGHT(L1833,IF(R1833="_CC",8,9)),5)</f>
        <v>RIGHT</v>
      </c>
      <c r="T1833" t="str">
        <f>MID(M1833,LEN(M1833)-61,1)</f>
        <v>1</v>
      </c>
    </row>
    <row r="1834" spans="1:20" x14ac:dyDescent="0.3">
      <c r="A1834" t="s">
        <v>2064</v>
      </c>
      <c r="B1834">
        <v>3</v>
      </c>
      <c r="C1834" t="s">
        <v>38</v>
      </c>
      <c r="D1834" t="s">
        <v>16</v>
      </c>
      <c r="E1834">
        <v>1</v>
      </c>
      <c r="F1834" t="s">
        <v>17</v>
      </c>
      <c r="G1834" t="s">
        <v>131</v>
      </c>
      <c r="H1834" t="s">
        <v>419</v>
      </c>
      <c r="I1834">
        <v>4</v>
      </c>
      <c r="J1834" t="s">
        <v>31</v>
      </c>
      <c r="K1834">
        <v>4</v>
      </c>
      <c r="L1834" t="s">
        <v>14856</v>
      </c>
      <c r="M1834" t="s">
        <v>14857</v>
      </c>
      <c r="N1834">
        <v>1528</v>
      </c>
      <c r="O1834">
        <v>1726</v>
      </c>
      <c r="P1834">
        <v>2052</v>
      </c>
      <c r="Q1834">
        <v>2275</v>
      </c>
      <c r="R1834" t="str">
        <f>RIGHT(L1834,3)</f>
        <v>_CC</v>
      </c>
      <c r="S1834" t="str">
        <f>LEFT(RIGHT(L1834,IF(R1834="_CC",8,9)),5)</f>
        <v>RIGHT</v>
      </c>
      <c r="T1834" t="str">
        <f>MID(M1834,LEN(M1834)-61,1)</f>
        <v>1</v>
      </c>
    </row>
    <row r="1835" spans="1:20" x14ac:dyDescent="0.3">
      <c r="A1835" t="s">
        <v>2071</v>
      </c>
      <c r="B1835">
        <v>2</v>
      </c>
      <c r="C1835" t="s">
        <v>38</v>
      </c>
      <c r="D1835" t="s">
        <v>16</v>
      </c>
      <c r="E1835">
        <v>1</v>
      </c>
      <c r="F1835" t="s">
        <v>17</v>
      </c>
      <c r="G1835" t="s">
        <v>131</v>
      </c>
      <c r="H1835" t="s">
        <v>85</v>
      </c>
      <c r="I1835">
        <v>4</v>
      </c>
      <c r="J1835" t="s">
        <v>20</v>
      </c>
      <c r="K1835">
        <v>2</v>
      </c>
      <c r="L1835" t="s">
        <v>14858</v>
      </c>
      <c r="M1835" t="s">
        <v>14859</v>
      </c>
      <c r="N1835">
        <v>1749</v>
      </c>
      <c r="O1835">
        <v>1910</v>
      </c>
      <c r="P1835">
        <v>496</v>
      </c>
      <c r="Q1835">
        <v>667</v>
      </c>
      <c r="R1835" t="str">
        <f>RIGHT(L1835,3)</f>
        <v>_CC</v>
      </c>
      <c r="S1835" t="str">
        <f>LEFT(RIGHT(L1835,IF(R1835="_CC",8,9)),5)</f>
        <v>RIGHT</v>
      </c>
      <c r="T1835" t="str">
        <f>MID(M1835,LEN(M1835)-61,1)</f>
        <v>1</v>
      </c>
    </row>
    <row r="1836" spans="1:20" x14ac:dyDescent="0.3">
      <c r="A1836" t="s">
        <v>2100</v>
      </c>
      <c r="B1836">
        <v>3</v>
      </c>
      <c r="C1836" t="s">
        <v>38</v>
      </c>
      <c r="D1836" t="s">
        <v>16</v>
      </c>
      <c r="E1836">
        <v>1</v>
      </c>
      <c r="F1836" t="s">
        <v>17</v>
      </c>
      <c r="G1836" t="s">
        <v>131</v>
      </c>
      <c r="H1836" t="s">
        <v>30</v>
      </c>
      <c r="I1836">
        <v>4</v>
      </c>
      <c r="J1836" t="s">
        <v>20</v>
      </c>
      <c r="K1836">
        <v>1</v>
      </c>
      <c r="L1836" t="s">
        <v>14886</v>
      </c>
      <c r="M1836" t="s">
        <v>14887</v>
      </c>
      <c r="N1836">
        <v>3105</v>
      </c>
      <c r="O1836">
        <v>3295</v>
      </c>
      <c r="P1836">
        <v>438</v>
      </c>
      <c r="Q1836">
        <v>654</v>
      </c>
      <c r="R1836" t="str">
        <f>RIGHT(L1836,3)</f>
        <v>_CC</v>
      </c>
      <c r="S1836" t="str">
        <f>LEFT(RIGHT(L1836,IF(R1836="_CC",8,9)),5)</f>
        <v>RIGHT</v>
      </c>
      <c r="T1836" t="str">
        <f>MID(M1836,LEN(M1836)-61,1)</f>
        <v>1</v>
      </c>
    </row>
    <row r="1837" spans="1:20" x14ac:dyDescent="0.3">
      <c r="A1837" t="s">
        <v>9159</v>
      </c>
      <c r="B1837">
        <v>4</v>
      </c>
      <c r="C1837" t="s">
        <v>38</v>
      </c>
      <c r="D1837" t="s">
        <v>16</v>
      </c>
      <c r="E1837">
        <v>1</v>
      </c>
      <c r="F1837" t="s">
        <v>5942</v>
      </c>
      <c r="G1837" t="s">
        <v>5977</v>
      </c>
      <c r="H1837" t="s">
        <v>5944</v>
      </c>
      <c r="I1837">
        <v>4</v>
      </c>
      <c r="J1837" t="s">
        <v>31</v>
      </c>
      <c r="K1837">
        <v>1</v>
      </c>
      <c r="L1837" t="s">
        <v>14890</v>
      </c>
      <c r="M1837" t="s">
        <v>14891</v>
      </c>
      <c r="N1837">
        <v>2283</v>
      </c>
      <c r="O1837">
        <v>2379</v>
      </c>
      <c r="P1837">
        <v>220</v>
      </c>
      <c r="Q1837">
        <v>324</v>
      </c>
      <c r="R1837" t="str">
        <f>RIGHT(L1837,3)</f>
        <v>_CC</v>
      </c>
      <c r="S1837" t="str">
        <f>LEFT(RIGHT(L1837,IF(R1837="_CC",8,9)),5)</f>
        <v>RIGHT</v>
      </c>
      <c r="T1837" t="str">
        <f>MID(M1837,LEN(M1837)-61,1)</f>
        <v>1</v>
      </c>
    </row>
    <row r="1838" spans="1:20" x14ac:dyDescent="0.3">
      <c r="A1838" t="s">
        <v>9166</v>
      </c>
      <c r="B1838">
        <v>3</v>
      </c>
      <c r="C1838" t="s">
        <v>38</v>
      </c>
      <c r="D1838" t="s">
        <v>16</v>
      </c>
      <c r="E1838">
        <v>1</v>
      </c>
      <c r="F1838" t="s">
        <v>5942</v>
      </c>
      <c r="G1838" t="s">
        <v>8232</v>
      </c>
      <c r="H1838" t="s">
        <v>6362</v>
      </c>
      <c r="I1838">
        <v>2</v>
      </c>
      <c r="J1838" t="s">
        <v>20</v>
      </c>
      <c r="K1838">
        <v>1</v>
      </c>
      <c r="L1838" t="s">
        <v>14892</v>
      </c>
      <c r="M1838" t="s">
        <v>14893</v>
      </c>
      <c r="N1838">
        <v>2696</v>
      </c>
      <c r="O1838">
        <v>2944</v>
      </c>
      <c r="P1838">
        <v>2712</v>
      </c>
      <c r="Q1838">
        <v>2960</v>
      </c>
      <c r="R1838" t="str">
        <f>RIGHT(L1838,3)</f>
        <v>_CC</v>
      </c>
      <c r="S1838" t="str">
        <f>LEFT(RIGHT(L1838,IF(R1838="_CC",8,9)),5)</f>
        <v>RIGHT</v>
      </c>
      <c r="T1838" t="str">
        <f>MID(M1838,LEN(M1838)-61,1)</f>
        <v>1</v>
      </c>
    </row>
    <row r="1839" spans="1:20" x14ac:dyDescent="0.3">
      <c r="A1839" t="s">
        <v>6399</v>
      </c>
      <c r="B1839">
        <v>3</v>
      </c>
      <c r="C1839" t="s">
        <v>38</v>
      </c>
      <c r="D1839" t="s">
        <v>16</v>
      </c>
      <c r="E1839">
        <v>1</v>
      </c>
      <c r="F1839" t="s">
        <v>5942</v>
      </c>
      <c r="G1839" t="s">
        <v>6005</v>
      </c>
      <c r="H1839" t="s">
        <v>6006</v>
      </c>
      <c r="I1839">
        <v>4</v>
      </c>
      <c r="J1839" t="s">
        <v>20</v>
      </c>
      <c r="K1839">
        <v>2</v>
      </c>
      <c r="L1839" t="s">
        <v>14898</v>
      </c>
      <c r="M1839" t="s">
        <v>14899</v>
      </c>
      <c r="N1839">
        <v>1200</v>
      </c>
      <c r="O1839">
        <v>2080</v>
      </c>
      <c r="P1839">
        <v>1712</v>
      </c>
      <c r="Q1839">
        <v>2280</v>
      </c>
      <c r="R1839" t="str">
        <f>RIGHT(L1839,3)</f>
        <v>_CC</v>
      </c>
      <c r="S1839" t="str">
        <f>LEFT(RIGHT(L1839,IF(R1839="_CC",8,9)),5)</f>
        <v>RIGHT</v>
      </c>
      <c r="T1839" t="str">
        <f>MID(M1839,LEN(M1839)-61,1)</f>
        <v>1</v>
      </c>
    </row>
    <row r="1840" spans="1:20" x14ac:dyDescent="0.3">
      <c r="A1840" t="s">
        <v>9174</v>
      </c>
      <c r="B1840">
        <v>3</v>
      </c>
      <c r="C1840" t="s">
        <v>38</v>
      </c>
      <c r="D1840" t="s">
        <v>16</v>
      </c>
      <c r="E1840">
        <v>1</v>
      </c>
      <c r="F1840" t="s">
        <v>5942</v>
      </c>
      <c r="G1840" t="s">
        <v>5990</v>
      </c>
      <c r="H1840" t="s">
        <v>5944</v>
      </c>
      <c r="I1840">
        <v>4</v>
      </c>
      <c r="J1840" t="s">
        <v>31</v>
      </c>
      <c r="K1840">
        <v>4</v>
      </c>
      <c r="L1840" t="s">
        <v>14902</v>
      </c>
      <c r="M1840" t="s">
        <v>14903</v>
      </c>
      <c r="N1840">
        <v>1424</v>
      </c>
      <c r="O1840">
        <v>1696</v>
      </c>
      <c r="P1840">
        <v>2200</v>
      </c>
      <c r="Q1840">
        <v>2488</v>
      </c>
      <c r="R1840" t="str">
        <f>RIGHT(L1840,3)</f>
        <v>_CC</v>
      </c>
      <c r="S1840" t="str">
        <f>LEFT(RIGHT(L1840,IF(R1840="_CC",8,9)),5)</f>
        <v>RIGHT</v>
      </c>
      <c r="T1840" t="str">
        <f>MID(M1840,LEN(M1840)-61,1)</f>
        <v>1</v>
      </c>
    </row>
    <row r="1841" spans="1:20" x14ac:dyDescent="0.3">
      <c r="A1841" t="s">
        <v>9191</v>
      </c>
      <c r="B1841">
        <v>2</v>
      </c>
      <c r="C1841" t="s">
        <v>38</v>
      </c>
      <c r="D1841" t="s">
        <v>16</v>
      </c>
      <c r="E1841">
        <v>1</v>
      </c>
      <c r="F1841" t="s">
        <v>5942</v>
      </c>
      <c r="G1841" t="s">
        <v>5990</v>
      </c>
      <c r="H1841" t="s">
        <v>5944</v>
      </c>
      <c r="I1841">
        <v>4</v>
      </c>
      <c r="J1841" t="s">
        <v>20</v>
      </c>
      <c r="K1841">
        <v>4</v>
      </c>
      <c r="L1841" t="s">
        <v>14914</v>
      </c>
      <c r="M1841" t="s">
        <v>14915</v>
      </c>
      <c r="N1841">
        <v>1768</v>
      </c>
      <c r="O1841">
        <v>2080</v>
      </c>
      <c r="P1841">
        <v>2504</v>
      </c>
      <c r="Q1841">
        <v>2632</v>
      </c>
      <c r="R1841" t="str">
        <f>RIGHT(L1841,3)</f>
        <v>_CC</v>
      </c>
      <c r="S1841" t="str">
        <f>LEFT(RIGHT(L1841,IF(R1841="_CC",8,9)),5)</f>
        <v>RIGHT</v>
      </c>
      <c r="T1841" t="str">
        <f>MID(M1841,LEN(M1841)-61,1)</f>
        <v>1</v>
      </c>
    </row>
    <row r="1842" spans="1:20" x14ac:dyDescent="0.3">
      <c r="A1842" t="s">
        <v>2111</v>
      </c>
      <c r="B1842">
        <v>2</v>
      </c>
      <c r="C1842" t="s">
        <v>38</v>
      </c>
      <c r="D1842" t="s">
        <v>16</v>
      </c>
      <c r="E1842">
        <v>1</v>
      </c>
      <c r="F1842" t="s">
        <v>17</v>
      </c>
      <c r="G1842" t="s">
        <v>131</v>
      </c>
      <c r="H1842" t="s">
        <v>85</v>
      </c>
      <c r="I1842">
        <v>4</v>
      </c>
      <c r="J1842" t="s">
        <v>31</v>
      </c>
      <c r="K1842">
        <v>4</v>
      </c>
      <c r="L1842" t="s">
        <v>14924</v>
      </c>
      <c r="M1842" t="s">
        <v>14925</v>
      </c>
      <c r="N1842">
        <v>655</v>
      </c>
      <c r="O1842">
        <v>1149</v>
      </c>
      <c r="P1842">
        <v>1511</v>
      </c>
      <c r="Q1842">
        <v>1990</v>
      </c>
      <c r="R1842" t="str">
        <f>RIGHT(L1842,3)</f>
        <v>_CC</v>
      </c>
      <c r="S1842" t="str">
        <f>LEFT(RIGHT(L1842,IF(R1842="_CC",8,9)),5)</f>
        <v>RIGHT</v>
      </c>
      <c r="T1842" t="str">
        <f>MID(M1842,LEN(M1842)-61,1)</f>
        <v>1</v>
      </c>
    </row>
    <row r="1843" spans="1:20" x14ac:dyDescent="0.3">
      <c r="A1843" t="s">
        <v>9212</v>
      </c>
      <c r="B1843">
        <v>2</v>
      </c>
      <c r="C1843" t="s">
        <v>38</v>
      </c>
      <c r="D1843" t="s">
        <v>16</v>
      </c>
      <c r="E1843">
        <v>1</v>
      </c>
      <c r="F1843" t="s">
        <v>5942</v>
      </c>
      <c r="G1843" t="s">
        <v>5990</v>
      </c>
      <c r="H1843" t="s">
        <v>5944</v>
      </c>
      <c r="I1843">
        <v>4</v>
      </c>
      <c r="J1843" t="s">
        <v>31</v>
      </c>
      <c r="K1843">
        <v>3</v>
      </c>
      <c r="L1843" t="s">
        <v>14935</v>
      </c>
      <c r="M1843" t="s">
        <v>14936</v>
      </c>
      <c r="N1843">
        <v>1716</v>
      </c>
      <c r="O1843">
        <v>1948</v>
      </c>
      <c r="P1843">
        <v>716</v>
      </c>
      <c r="Q1843">
        <v>1036</v>
      </c>
      <c r="R1843" t="str">
        <f>RIGHT(L1843,3)</f>
        <v>_CC</v>
      </c>
      <c r="S1843" t="str">
        <f>LEFT(RIGHT(L1843,IF(R1843="_CC",8,9)),5)</f>
        <v>RIGHT</v>
      </c>
      <c r="T1843" t="str">
        <f>MID(M1843,LEN(M1843)-61,1)</f>
        <v>1</v>
      </c>
    </row>
    <row r="1844" spans="1:20" x14ac:dyDescent="0.3">
      <c r="A1844" t="s">
        <v>9219</v>
      </c>
      <c r="B1844">
        <v>2</v>
      </c>
      <c r="C1844" t="s">
        <v>38</v>
      </c>
      <c r="D1844" t="s">
        <v>16</v>
      </c>
      <c r="E1844">
        <v>1</v>
      </c>
      <c r="F1844" t="s">
        <v>5942</v>
      </c>
      <c r="G1844" t="s">
        <v>5990</v>
      </c>
      <c r="H1844" t="s">
        <v>5944</v>
      </c>
      <c r="I1844">
        <v>4</v>
      </c>
      <c r="J1844" t="s">
        <v>31</v>
      </c>
      <c r="K1844">
        <v>4</v>
      </c>
      <c r="L1844" t="s">
        <v>14937</v>
      </c>
      <c r="M1844" t="s">
        <v>14938</v>
      </c>
      <c r="N1844">
        <v>2940</v>
      </c>
      <c r="O1844">
        <v>3108</v>
      </c>
      <c r="P1844">
        <v>1260</v>
      </c>
      <c r="Q1844">
        <v>1348</v>
      </c>
      <c r="R1844" t="str">
        <f>RIGHT(L1844,3)</f>
        <v>_CC</v>
      </c>
      <c r="S1844" t="str">
        <f>LEFT(RIGHT(L1844,IF(R1844="_CC",8,9)),5)</f>
        <v>RIGHT</v>
      </c>
      <c r="T1844" t="str">
        <f>MID(M1844,LEN(M1844)-61,1)</f>
        <v>1</v>
      </c>
    </row>
    <row r="1845" spans="1:20" x14ac:dyDescent="0.3">
      <c r="A1845" t="s">
        <v>5260</v>
      </c>
      <c r="B1845">
        <v>2</v>
      </c>
      <c r="C1845" t="s">
        <v>38</v>
      </c>
      <c r="D1845" t="s">
        <v>16</v>
      </c>
      <c r="E1845">
        <v>1</v>
      </c>
      <c r="F1845" t="s">
        <v>17</v>
      </c>
      <c r="G1845" t="s">
        <v>52</v>
      </c>
      <c r="H1845" t="s">
        <v>19</v>
      </c>
      <c r="I1845">
        <v>5</v>
      </c>
      <c r="J1845" t="s">
        <v>20</v>
      </c>
      <c r="K1845">
        <v>3</v>
      </c>
      <c r="L1845" t="s">
        <v>14955</v>
      </c>
      <c r="M1845" t="s">
        <v>14956</v>
      </c>
      <c r="N1845">
        <v>2632</v>
      </c>
      <c r="O1845">
        <v>2855</v>
      </c>
      <c r="P1845">
        <v>1247</v>
      </c>
      <c r="Q1845">
        <v>1438</v>
      </c>
      <c r="R1845" t="str">
        <f>RIGHT(L1845,3)</f>
        <v>_CC</v>
      </c>
      <c r="S1845" t="str">
        <f>LEFT(RIGHT(L1845,IF(R1845="_CC",8,9)),5)</f>
        <v>RIGHT</v>
      </c>
      <c r="T1845" t="str">
        <f>MID(M1845,LEN(M1845)-61,1)</f>
        <v>1</v>
      </c>
    </row>
    <row r="1846" spans="1:20" x14ac:dyDescent="0.3">
      <c r="A1846" t="s">
        <v>6413</v>
      </c>
      <c r="B1846">
        <v>3</v>
      </c>
      <c r="C1846" t="s">
        <v>38</v>
      </c>
      <c r="D1846" t="s">
        <v>16</v>
      </c>
      <c r="E1846">
        <v>1</v>
      </c>
      <c r="F1846" t="s">
        <v>5942</v>
      </c>
      <c r="G1846" t="s">
        <v>6111</v>
      </c>
      <c r="H1846" t="s">
        <v>6192</v>
      </c>
      <c r="I1846">
        <v>5</v>
      </c>
      <c r="J1846" t="s">
        <v>20</v>
      </c>
      <c r="K1846">
        <v>3</v>
      </c>
      <c r="L1846" t="s">
        <v>14971</v>
      </c>
      <c r="M1846" t="s">
        <v>14972</v>
      </c>
      <c r="N1846">
        <v>1769</v>
      </c>
      <c r="O1846">
        <v>2073</v>
      </c>
      <c r="P1846">
        <v>636</v>
      </c>
      <c r="Q1846">
        <v>956</v>
      </c>
      <c r="R1846" t="str">
        <f>RIGHT(L1846,3)</f>
        <v>_CC</v>
      </c>
      <c r="S1846" t="str">
        <f>LEFT(RIGHT(L1846,IF(R1846="_CC",8,9)),5)</f>
        <v>RIGHT</v>
      </c>
      <c r="T1846" t="str">
        <f>MID(M1846,LEN(M1846)-61,1)</f>
        <v>1</v>
      </c>
    </row>
    <row r="1847" spans="1:20" x14ac:dyDescent="0.3">
      <c r="A1847" t="s">
        <v>9244</v>
      </c>
      <c r="B1847">
        <v>4</v>
      </c>
      <c r="C1847" t="s">
        <v>38</v>
      </c>
      <c r="D1847" t="s">
        <v>16</v>
      </c>
      <c r="E1847">
        <v>1</v>
      </c>
      <c r="F1847" t="s">
        <v>5942</v>
      </c>
      <c r="G1847" t="s">
        <v>5990</v>
      </c>
      <c r="H1847" t="s">
        <v>5944</v>
      </c>
      <c r="I1847">
        <v>4</v>
      </c>
      <c r="J1847" t="s">
        <v>20</v>
      </c>
      <c r="K1847">
        <v>2</v>
      </c>
      <c r="L1847" t="s">
        <v>14975</v>
      </c>
      <c r="M1847" t="s">
        <v>14976</v>
      </c>
      <c r="N1847">
        <v>2765</v>
      </c>
      <c r="O1847">
        <v>2909</v>
      </c>
      <c r="P1847">
        <v>668</v>
      </c>
      <c r="Q1847">
        <v>820</v>
      </c>
      <c r="R1847" t="str">
        <f>RIGHT(L1847,3)</f>
        <v>_CC</v>
      </c>
      <c r="S1847" t="str">
        <f>LEFT(RIGHT(L1847,IF(R1847="_CC",8,9)),5)</f>
        <v>RIGHT</v>
      </c>
      <c r="T1847" t="str">
        <f>MID(M1847,LEN(M1847)-61,1)</f>
        <v>1</v>
      </c>
    </row>
    <row r="1848" spans="1:20" x14ac:dyDescent="0.3">
      <c r="A1848" t="s">
        <v>5267</v>
      </c>
      <c r="B1848">
        <v>2</v>
      </c>
      <c r="C1848" t="s">
        <v>38</v>
      </c>
      <c r="D1848" t="s">
        <v>16</v>
      </c>
      <c r="E1848">
        <v>1</v>
      </c>
      <c r="F1848" t="s">
        <v>17</v>
      </c>
      <c r="G1848" t="s">
        <v>131</v>
      </c>
      <c r="H1848" t="s">
        <v>40</v>
      </c>
      <c r="I1848">
        <v>4</v>
      </c>
      <c r="J1848" t="s">
        <v>31</v>
      </c>
      <c r="K1848">
        <v>5</v>
      </c>
      <c r="L1848" t="s">
        <v>14987</v>
      </c>
      <c r="M1848" t="s">
        <v>14988</v>
      </c>
      <c r="N1848">
        <v>2475</v>
      </c>
      <c r="O1848">
        <v>2796</v>
      </c>
      <c r="P1848">
        <v>854</v>
      </c>
      <c r="Q1848">
        <v>1195</v>
      </c>
      <c r="R1848" t="str">
        <f>RIGHT(L1848,3)</f>
        <v>_CC</v>
      </c>
      <c r="S1848" t="str">
        <f>LEFT(RIGHT(L1848,IF(R1848="_CC",8,9)),5)</f>
        <v>RIGHT</v>
      </c>
      <c r="T1848" t="str">
        <f>MID(M1848,LEN(M1848)-61,1)</f>
        <v>1</v>
      </c>
    </row>
    <row r="1849" spans="1:20" x14ac:dyDescent="0.3">
      <c r="A1849" t="s">
        <v>9254</v>
      </c>
      <c r="B1849">
        <v>3</v>
      </c>
      <c r="C1849" t="s">
        <v>38</v>
      </c>
      <c r="D1849" t="s">
        <v>16</v>
      </c>
      <c r="E1849">
        <v>1</v>
      </c>
      <c r="F1849" t="s">
        <v>5942</v>
      </c>
      <c r="G1849" t="s">
        <v>5990</v>
      </c>
      <c r="H1849" t="s">
        <v>6381</v>
      </c>
      <c r="I1849">
        <v>5</v>
      </c>
      <c r="J1849" t="s">
        <v>20</v>
      </c>
      <c r="K1849">
        <v>5</v>
      </c>
      <c r="L1849" t="s">
        <v>14989</v>
      </c>
      <c r="M1849" t="s">
        <v>14990</v>
      </c>
      <c r="N1849">
        <v>856</v>
      </c>
      <c r="O1849">
        <v>1984</v>
      </c>
      <c r="P1849">
        <v>1288</v>
      </c>
      <c r="Q1849">
        <v>2592</v>
      </c>
      <c r="R1849" t="str">
        <f>RIGHT(L1849,3)</f>
        <v>_CC</v>
      </c>
      <c r="S1849" t="str">
        <f>LEFT(RIGHT(L1849,IF(R1849="_CC",8,9)),5)</f>
        <v>RIGHT</v>
      </c>
      <c r="T1849" t="str">
        <f>MID(M1849,LEN(M1849)-61,1)</f>
        <v>1</v>
      </c>
    </row>
    <row r="1850" spans="1:20" x14ac:dyDescent="0.3">
      <c r="A1850" t="s">
        <v>2170</v>
      </c>
      <c r="B1850">
        <v>1</v>
      </c>
      <c r="C1850" t="s">
        <v>38</v>
      </c>
      <c r="D1850" t="s">
        <v>16</v>
      </c>
      <c r="E1850">
        <v>1</v>
      </c>
      <c r="F1850" t="s">
        <v>17</v>
      </c>
      <c r="G1850" t="s">
        <v>52</v>
      </c>
      <c r="H1850" t="s">
        <v>19</v>
      </c>
      <c r="I1850">
        <v>5</v>
      </c>
      <c r="J1850" t="s">
        <v>20</v>
      </c>
      <c r="K1850">
        <v>5</v>
      </c>
      <c r="L1850" t="s">
        <v>15005</v>
      </c>
      <c r="M1850" t="s">
        <v>15006</v>
      </c>
      <c r="N1850">
        <v>2111</v>
      </c>
      <c r="O1850">
        <v>2488</v>
      </c>
      <c r="P1850">
        <v>1601</v>
      </c>
      <c r="Q1850">
        <v>1969</v>
      </c>
      <c r="R1850" t="str">
        <f>RIGHT(L1850,3)</f>
        <v>_CC</v>
      </c>
      <c r="S1850" t="str">
        <f>LEFT(RIGHT(L1850,IF(R1850="_CC",8,9)),5)</f>
        <v>RIGHT</v>
      </c>
      <c r="T1850" t="str">
        <f>MID(M1850,LEN(M1850)-61,1)</f>
        <v>1</v>
      </c>
    </row>
    <row r="1851" spans="1:20" x14ac:dyDescent="0.3">
      <c r="A1851" t="s">
        <v>9265</v>
      </c>
      <c r="B1851">
        <v>2</v>
      </c>
      <c r="C1851" t="s">
        <v>38</v>
      </c>
      <c r="D1851" t="s">
        <v>16</v>
      </c>
      <c r="E1851">
        <v>1</v>
      </c>
      <c r="F1851" t="s">
        <v>5942</v>
      </c>
      <c r="G1851" t="s">
        <v>5962</v>
      </c>
      <c r="H1851" t="s">
        <v>228</v>
      </c>
      <c r="I1851">
        <v>2</v>
      </c>
      <c r="J1851" t="s">
        <v>115</v>
      </c>
      <c r="K1851">
        <v>5</v>
      </c>
      <c r="L1851" t="s">
        <v>15019</v>
      </c>
      <c r="M1851" t="s">
        <v>15020</v>
      </c>
      <c r="N1851">
        <v>2288</v>
      </c>
      <c r="O1851">
        <v>2384</v>
      </c>
      <c r="P1851">
        <v>1704</v>
      </c>
      <c r="Q1851">
        <v>1776</v>
      </c>
      <c r="R1851" t="str">
        <f>RIGHT(L1851,3)</f>
        <v>_CC</v>
      </c>
      <c r="S1851" t="str">
        <f>LEFT(RIGHT(L1851,IF(R1851="_CC",8,9)),5)</f>
        <v>RIGHT</v>
      </c>
      <c r="T1851" t="str">
        <f>MID(M1851,LEN(M1851)-61,1)</f>
        <v>1</v>
      </c>
    </row>
    <row r="1852" spans="1:20" x14ac:dyDescent="0.3">
      <c r="A1852" t="s">
        <v>9279</v>
      </c>
      <c r="B1852">
        <v>4</v>
      </c>
      <c r="C1852" t="s">
        <v>38</v>
      </c>
      <c r="D1852" t="s">
        <v>16</v>
      </c>
      <c r="E1852">
        <v>1</v>
      </c>
      <c r="F1852" t="s">
        <v>5942</v>
      </c>
      <c r="G1852" t="s">
        <v>5990</v>
      </c>
      <c r="H1852" t="s">
        <v>5944</v>
      </c>
      <c r="I1852">
        <v>4</v>
      </c>
      <c r="J1852" t="s">
        <v>31</v>
      </c>
      <c r="K1852">
        <v>2</v>
      </c>
      <c r="L1852" t="s">
        <v>15033</v>
      </c>
      <c r="M1852" t="s">
        <v>15034</v>
      </c>
      <c r="N1852">
        <v>2957</v>
      </c>
      <c r="O1852">
        <v>3253</v>
      </c>
      <c r="P1852">
        <v>268</v>
      </c>
      <c r="Q1852">
        <v>748</v>
      </c>
      <c r="R1852" t="str">
        <f>RIGHT(L1852,3)</f>
        <v>_CC</v>
      </c>
      <c r="S1852" t="str">
        <f>LEFT(RIGHT(L1852,IF(R1852="_CC",8,9)),5)</f>
        <v>RIGHT</v>
      </c>
      <c r="T1852" t="str">
        <f>MID(M1852,LEN(M1852)-61,1)</f>
        <v>1</v>
      </c>
    </row>
    <row r="1853" spans="1:20" x14ac:dyDescent="0.3">
      <c r="A1853" t="s">
        <v>2200</v>
      </c>
      <c r="B1853">
        <v>2</v>
      </c>
      <c r="C1853" t="s">
        <v>38</v>
      </c>
      <c r="D1853" t="s">
        <v>16</v>
      </c>
      <c r="E1853">
        <v>1</v>
      </c>
      <c r="F1853" t="s">
        <v>17</v>
      </c>
      <c r="G1853" t="s">
        <v>52</v>
      </c>
      <c r="H1853" t="s">
        <v>19</v>
      </c>
      <c r="I1853">
        <v>5</v>
      </c>
      <c r="J1853" t="s">
        <v>20</v>
      </c>
      <c r="K1853">
        <v>3</v>
      </c>
      <c r="L1853" t="s">
        <v>15039</v>
      </c>
      <c r="M1853" t="s">
        <v>15040</v>
      </c>
      <c r="N1853">
        <v>2522</v>
      </c>
      <c r="O1853">
        <v>2921</v>
      </c>
      <c r="P1853">
        <v>919</v>
      </c>
      <c r="Q1853">
        <v>1343</v>
      </c>
      <c r="R1853" t="str">
        <f>RIGHT(L1853,3)</f>
        <v>_CC</v>
      </c>
      <c r="S1853" t="str">
        <f>LEFT(RIGHT(L1853,IF(R1853="_CC",8,9)),5)</f>
        <v>RIGHT</v>
      </c>
      <c r="T1853" t="str">
        <f>MID(M1853,LEN(M1853)-61,1)</f>
        <v>1</v>
      </c>
    </row>
    <row r="1854" spans="1:20" x14ac:dyDescent="0.3">
      <c r="A1854" t="s">
        <v>6420</v>
      </c>
      <c r="B1854">
        <v>3</v>
      </c>
      <c r="C1854" t="s">
        <v>38</v>
      </c>
      <c r="D1854" t="s">
        <v>16</v>
      </c>
      <c r="E1854">
        <v>1</v>
      </c>
      <c r="F1854" t="s">
        <v>5942</v>
      </c>
      <c r="G1854" t="s">
        <v>5962</v>
      </c>
      <c r="H1854" t="s">
        <v>228</v>
      </c>
      <c r="I1854">
        <v>2</v>
      </c>
      <c r="J1854" t="s">
        <v>115</v>
      </c>
      <c r="K1854">
        <v>3</v>
      </c>
      <c r="L1854" t="s">
        <v>15049</v>
      </c>
      <c r="M1854" t="s">
        <v>15050</v>
      </c>
      <c r="N1854">
        <v>2752</v>
      </c>
      <c r="O1854">
        <v>2848</v>
      </c>
      <c r="P1854">
        <v>2695</v>
      </c>
      <c r="Q1854">
        <v>2784</v>
      </c>
      <c r="R1854" t="str">
        <f>RIGHT(L1854,3)</f>
        <v>_CC</v>
      </c>
      <c r="S1854" t="str">
        <f>LEFT(RIGHT(L1854,IF(R1854="_CC",8,9)),5)</f>
        <v>RIGHT</v>
      </c>
      <c r="T1854" t="str">
        <f>MID(M1854,LEN(M1854)-61,1)</f>
        <v>1</v>
      </c>
    </row>
    <row r="1855" spans="1:20" x14ac:dyDescent="0.3">
      <c r="A1855" t="s">
        <v>2251</v>
      </c>
      <c r="B1855">
        <v>3</v>
      </c>
      <c r="C1855" t="s">
        <v>38</v>
      </c>
      <c r="D1855" t="s">
        <v>16</v>
      </c>
      <c r="E1855">
        <v>1</v>
      </c>
      <c r="F1855" t="s">
        <v>17</v>
      </c>
      <c r="G1855" t="s">
        <v>131</v>
      </c>
      <c r="H1855" t="s">
        <v>40</v>
      </c>
      <c r="I1855">
        <v>0</v>
      </c>
      <c r="J1855" t="s">
        <v>20</v>
      </c>
      <c r="K1855">
        <v>4</v>
      </c>
      <c r="L1855" t="s">
        <v>15080</v>
      </c>
      <c r="M1855" t="s">
        <v>15081</v>
      </c>
      <c r="N1855">
        <v>2242</v>
      </c>
      <c r="O1855">
        <v>2533</v>
      </c>
      <c r="P1855">
        <v>1459</v>
      </c>
      <c r="Q1855">
        <v>1756</v>
      </c>
      <c r="R1855" t="str">
        <f>RIGHT(L1855,3)</f>
        <v>_CC</v>
      </c>
      <c r="S1855" t="str">
        <f>LEFT(RIGHT(L1855,IF(R1855="_CC",8,9)),5)</f>
        <v>RIGHT</v>
      </c>
      <c r="T1855" t="str">
        <f>MID(M1855,LEN(M1855)-61,1)</f>
        <v>1</v>
      </c>
    </row>
    <row r="1856" spans="1:20" x14ac:dyDescent="0.3">
      <c r="A1856" t="s">
        <v>6435</v>
      </c>
      <c r="B1856">
        <v>2</v>
      </c>
      <c r="C1856" t="s">
        <v>38</v>
      </c>
      <c r="D1856" t="s">
        <v>16</v>
      </c>
      <c r="E1856">
        <v>1</v>
      </c>
      <c r="F1856" t="s">
        <v>5942</v>
      </c>
      <c r="G1856" t="s">
        <v>5990</v>
      </c>
      <c r="H1856" t="s">
        <v>5944</v>
      </c>
      <c r="I1856">
        <v>4</v>
      </c>
      <c r="J1856" t="s">
        <v>20</v>
      </c>
      <c r="K1856">
        <v>1</v>
      </c>
      <c r="L1856" t="s">
        <v>15088</v>
      </c>
      <c r="M1856" t="s">
        <v>15089</v>
      </c>
      <c r="N1856">
        <v>3172</v>
      </c>
      <c r="O1856">
        <v>3324</v>
      </c>
      <c r="P1856">
        <v>708</v>
      </c>
      <c r="Q1856">
        <v>884</v>
      </c>
      <c r="R1856" t="str">
        <f>RIGHT(L1856,3)</f>
        <v>_CC</v>
      </c>
      <c r="S1856" t="str">
        <f>LEFT(RIGHT(L1856,IF(R1856="_CC",8,9)),5)</f>
        <v>RIGHT</v>
      </c>
      <c r="T1856" t="str">
        <f>MID(M1856,LEN(M1856)-61,1)</f>
        <v>1</v>
      </c>
    </row>
    <row r="1857" spans="1:20" x14ac:dyDescent="0.3">
      <c r="A1857" t="s">
        <v>2262</v>
      </c>
      <c r="B1857">
        <v>3</v>
      </c>
      <c r="C1857" t="s">
        <v>38</v>
      </c>
      <c r="D1857" t="s">
        <v>16</v>
      </c>
      <c r="E1857">
        <v>1</v>
      </c>
      <c r="F1857" t="s">
        <v>17</v>
      </c>
      <c r="G1857" t="s">
        <v>39</v>
      </c>
      <c r="H1857" t="s">
        <v>40</v>
      </c>
      <c r="I1857">
        <v>4</v>
      </c>
      <c r="J1857" t="s">
        <v>31</v>
      </c>
      <c r="K1857">
        <v>5</v>
      </c>
      <c r="L1857" t="s">
        <v>15094</v>
      </c>
      <c r="M1857" t="s">
        <v>15095</v>
      </c>
      <c r="N1857">
        <v>1990</v>
      </c>
      <c r="O1857">
        <v>2287</v>
      </c>
      <c r="P1857">
        <v>2747</v>
      </c>
      <c r="Q1857">
        <v>3171</v>
      </c>
      <c r="R1857" t="str">
        <f>RIGHT(L1857,3)</f>
        <v>_CC</v>
      </c>
      <c r="S1857" t="str">
        <f>LEFT(RIGHT(L1857,IF(R1857="_CC",8,9)),5)</f>
        <v>RIGHT</v>
      </c>
      <c r="T1857" t="str">
        <f>MID(M1857,LEN(M1857)-61,1)</f>
        <v>1</v>
      </c>
    </row>
    <row r="1858" spans="1:20" x14ac:dyDescent="0.3">
      <c r="A1858" t="s">
        <v>2269</v>
      </c>
      <c r="B1858">
        <v>3</v>
      </c>
      <c r="C1858" t="s">
        <v>38</v>
      </c>
      <c r="D1858" t="s">
        <v>16</v>
      </c>
      <c r="E1858">
        <v>1</v>
      </c>
      <c r="F1858" t="s">
        <v>17</v>
      </c>
      <c r="G1858" t="s">
        <v>52</v>
      </c>
      <c r="H1858" t="s">
        <v>19</v>
      </c>
      <c r="I1858">
        <v>5</v>
      </c>
      <c r="J1858" t="s">
        <v>20</v>
      </c>
      <c r="K1858">
        <v>4</v>
      </c>
      <c r="L1858" t="s">
        <v>15096</v>
      </c>
      <c r="M1858" t="s">
        <v>15097</v>
      </c>
      <c r="N1858">
        <v>1948</v>
      </c>
      <c r="O1858">
        <v>2306</v>
      </c>
      <c r="P1858">
        <v>2259</v>
      </c>
      <c r="Q1858">
        <v>2658</v>
      </c>
      <c r="R1858" t="str">
        <f>RIGHT(L1858,3)</f>
        <v>_CC</v>
      </c>
      <c r="S1858" t="str">
        <f>LEFT(RIGHT(L1858,IF(R1858="_CC",8,9)),5)</f>
        <v>RIGHT</v>
      </c>
      <c r="T1858" t="str">
        <f>MID(M1858,LEN(M1858)-61,1)</f>
        <v>1</v>
      </c>
    </row>
    <row r="1859" spans="1:20" x14ac:dyDescent="0.3">
      <c r="A1859" t="s">
        <v>5281</v>
      </c>
      <c r="B1859">
        <v>3</v>
      </c>
      <c r="C1859" t="s">
        <v>38</v>
      </c>
      <c r="D1859" t="s">
        <v>16</v>
      </c>
      <c r="E1859">
        <v>1</v>
      </c>
      <c r="F1859" t="s">
        <v>17</v>
      </c>
      <c r="G1859" t="s">
        <v>39</v>
      </c>
      <c r="H1859" t="s">
        <v>85</v>
      </c>
      <c r="I1859">
        <v>0</v>
      </c>
      <c r="J1859" t="s">
        <v>31</v>
      </c>
      <c r="K1859">
        <v>4</v>
      </c>
      <c r="L1859" t="s">
        <v>15100</v>
      </c>
      <c r="M1859" t="s">
        <v>15101</v>
      </c>
      <c r="N1859">
        <v>967</v>
      </c>
      <c r="O1859">
        <v>1344</v>
      </c>
      <c r="P1859">
        <v>1456</v>
      </c>
      <c r="Q1859">
        <v>1861</v>
      </c>
      <c r="R1859" t="str">
        <f>RIGHT(L1859,3)</f>
        <v>_CC</v>
      </c>
      <c r="S1859" t="str">
        <f>LEFT(RIGHT(L1859,IF(R1859="_CC",8,9)),5)</f>
        <v>RIGHT</v>
      </c>
      <c r="T1859" t="str">
        <f>MID(M1859,LEN(M1859)-61,1)</f>
        <v>1</v>
      </c>
    </row>
    <row r="1860" spans="1:20" x14ac:dyDescent="0.3">
      <c r="A1860" t="s">
        <v>9301</v>
      </c>
      <c r="B1860">
        <v>3</v>
      </c>
      <c r="C1860" t="s">
        <v>38</v>
      </c>
      <c r="D1860" t="s">
        <v>16</v>
      </c>
      <c r="E1860">
        <v>1</v>
      </c>
      <c r="F1860" t="s">
        <v>5942</v>
      </c>
      <c r="G1860" t="s">
        <v>5990</v>
      </c>
      <c r="H1860" t="s">
        <v>5944</v>
      </c>
      <c r="I1860">
        <v>4</v>
      </c>
      <c r="J1860" t="s">
        <v>31</v>
      </c>
      <c r="K1860">
        <v>3</v>
      </c>
      <c r="L1860" t="s">
        <v>15104</v>
      </c>
      <c r="M1860" t="s">
        <v>15105</v>
      </c>
      <c r="N1860">
        <v>1648</v>
      </c>
      <c r="O1860">
        <v>1928</v>
      </c>
      <c r="P1860">
        <v>1960</v>
      </c>
      <c r="Q1860">
        <v>2352</v>
      </c>
      <c r="R1860" t="str">
        <f>RIGHT(L1860,3)</f>
        <v>_CC</v>
      </c>
      <c r="S1860" t="str">
        <f>LEFT(RIGHT(L1860,IF(R1860="_CC",8,9)),5)</f>
        <v>RIGHT</v>
      </c>
      <c r="T1860" t="str">
        <f>MID(M1860,LEN(M1860)-61,1)</f>
        <v>1</v>
      </c>
    </row>
    <row r="1861" spans="1:20" x14ac:dyDescent="0.3">
      <c r="A1861" t="s">
        <v>5288</v>
      </c>
      <c r="B1861">
        <v>1</v>
      </c>
      <c r="C1861" t="s">
        <v>38</v>
      </c>
      <c r="D1861" t="s">
        <v>16</v>
      </c>
      <c r="E1861">
        <v>1</v>
      </c>
      <c r="F1861" t="s">
        <v>17</v>
      </c>
      <c r="G1861" t="s">
        <v>119</v>
      </c>
      <c r="H1861" t="s">
        <v>40</v>
      </c>
      <c r="I1861">
        <v>2</v>
      </c>
      <c r="J1861" t="s">
        <v>115</v>
      </c>
      <c r="K1861">
        <v>3</v>
      </c>
      <c r="L1861" t="s">
        <v>15118</v>
      </c>
      <c r="M1861" t="s">
        <v>15119</v>
      </c>
      <c r="N1861">
        <v>723</v>
      </c>
      <c r="O1861">
        <v>886</v>
      </c>
      <c r="P1861">
        <v>2421</v>
      </c>
      <c r="Q1861">
        <v>2584</v>
      </c>
      <c r="R1861" t="str">
        <f>RIGHT(L1861,3)</f>
        <v>_CC</v>
      </c>
      <c r="S1861" t="str">
        <f>LEFT(RIGHT(L1861,IF(R1861="_CC",8,9)),5)</f>
        <v>RIGHT</v>
      </c>
      <c r="T1861" t="str">
        <f>MID(M1861,LEN(M1861)-61,1)</f>
        <v>1</v>
      </c>
    </row>
    <row r="1862" spans="1:20" x14ac:dyDescent="0.3">
      <c r="A1862" t="s">
        <v>9330</v>
      </c>
      <c r="B1862">
        <v>3</v>
      </c>
      <c r="C1862" t="s">
        <v>38</v>
      </c>
      <c r="D1862" t="s">
        <v>16</v>
      </c>
      <c r="E1862">
        <v>1</v>
      </c>
      <c r="F1862" t="s">
        <v>5942</v>
      </c>
      <c r="G1862" t="s">
        <v>6005</v>
      </c>
      <c r="H1862" t="s">
        <v>5944</v>
      </c>
      <c r="I1862">
        <v>5</v>
      </c>
      <c r="J1862" t="s">
        <v>20</v>
      </c>
      <c r="K1862">
        <v>5</v>
      </c>
      <c r="L1862" t="s">
        <v>15120</v>
      </c>
      <c r="M1862" t="s">
        <v>15121</v>
      </c>
      <c r="N1862">
        <v>1968</v>
      </c>
      <c r="O1862">
        <v>2784</v>
      </c>
      <c r="P1862">
        <v>1448</v>
      </c>
      <c r="Q1862">
        <v>2088</v>
      </c>
      <c r="R1862" t="str">
        <f>RIGHT(L1862,3)</f>
        <v>_CC</v>
      </c>
      <c r="S1862" t="str">
        <f>LEFT(RIGHT(L1862,IF(R1862="_CC",8,9)),5)</f>
        <v>RIGHT</v>
      </c>
      <c r="T1862" t="str">
        <f>MID(M1862,LEN(M1862)-61,1)</f>
        <v>1</v>
      </c>
    </row>
    <row r="1863" spans="1:20" x14ac:dyDescent="0.3">
      <c r="A1863" t="s">
        <v>5292</v>
      </c>
      <c r="B1863">
        <v>2</v>
      </c>
      <c r="C1863" t="s">
        <v>38</v>
      </c>
      <c r="D1863" t="s">
        <v>16</v>
      </c>
      <c r="E1863">
        <v>1</v>
      </c>
      <c r="F1863" t="s">
        <v>17</v>
      </c>
      <c r="G1863" t="s">
        <v>140</v>
      </c>
      <c r="H1863" t="s">
        <v>228</v>
      </c>
      <c r="I1863">
        <v>3</v>
      </c>
      <c r="J1863" t="s">
        <v>115</v>
      </c>
      <c r="K1863">
        <v>3</v>
      </c>
      <c r="L1863" t="s">
        <v>15134</v>
      </c>
      <c r="M1863" t="s">
        <v>15135</v>
      </c>
      <c r="N1863">
        <v>1721</v>
      </c>
      <c r="O1863">
        <v>2052</v>
      </c>
      <c r="P1863">
        <v>2374</v>
      </c>
      <c r="Q1863">
        <v>2665</v>
      </c>
      <c r="R1863" t="str">
        <f>RIGHT(L1863,3)</f>
        <v>_CC</v>
      </c>
      <c r="S1863" t="str">
        <f>LEFT(RIGHT(L1863,IF(R1863="_CC",8,9)),5)</f>
        <v>RIGHT</v>
      </c>
      <c r="T1863" t="str">
        <f>MID(M1863,LEN(M1863)-61,1)</f>
        <v>1</v>
      </c>
    </row>
    <row r="1864" spans="1:20" x14ac:dyDescent="0.3">
      <c r="A1864" t="s">
        <v>9358</v>
      </c>
      <c r="B1864">
        <v>3</v>
      </c>
      <c r="C1864" t="s">
        <v>38</v>
      </c>
      <c r="D1864" t="s">
        <v>16</v>
      </c>
      <c r="E1864">
        <v>1</v>
      </c>
      <c r="F1864" t="s">
        <v>5942</v>
      </c>
      <c r="G1864" t="s">
        <v>6005</v>
      </c>
      <c r="H1864" t="s">
        <v>5944</v>
      </c>
      <c r="I1864">
        <v>4</v>
      </c>
      <c r="J1864" t="s">
        <v>20</v>
      </c>
      <c r="K1864">
        <v>3</v>
      </c>
      <c r="L1864" t="s">
        <v>15159</v>
      </c>
      <c r="M1864" t="s">
        <v>15160</v>
      </c>
      <c r="N1864">
        <v>1688</v>
      </c>
      <c r="O1864">
        <v>2040</v>
      </c>
      <c r="P1864">
        <v>2208</v>
      </c>
      <c r="Q1864">
        <v>2608</v>
      </c>
      <c r="R1864" t="str">
        <f>RIGHT(L1864,3)</f>
        <v>_CC</v>
      </c>
      <c r="S1864" t="str">
        <f>LEFT(RIGHT(L1864,IF(R1864="_CC",8,9)),5)</f>
        <v>RIGHT</v>
      </c>
      <c r="T1864" t="str">
        <f>MID(M1864,LEN(M1864)-61,1)</f>
        <v>1</v>
      </c>
    </row>
    <row r="1865" spans="1:20" x14ac:dyDescent="0.3">
      <c r="A1865" t="s">
        <v>2301</v>
      </c>
      <c r="B1865">
        <v>3</v>
      </c>
      <c r="C1865" t="s">
        <v>38</v>
      </c>
      <c r="D1865" t="s">
        <v>16</v>
      </c>
      <c r="E1865">
        <v>1</v>
      </c>
      <c r="F1865" t="s">
        <v>17</v>
      </c>
      <c r="G1865" t="s">
        <v>131</v>
      </c>
      <c r="H1865" t="s">
        <v>85</v>
      </c>
      <c r="I1865">
        <v>3</v>
      </c>
      <c r="J1865" t="s">
        <v>31</v>
      </c>
      <c r="K1865">
        <v>3</v>
      </c>
      <c r="L1865" t="s">
        <v>15171</v>
      </c>
      <c r="M1865" t="s">
        <v>15172</v>
      </c>
      <c r="N1865">
        <v>2995</v>
      </c>
      <c r="O1865">
        <v>3225</v>
      </c>
      <c r="P1865">
        <v>50</v>
      </c>
      <c r="Q1865">
        <v>234</v>
      </c>
      <c r="R1865" t="str">
        <f>RIGHT(L1865,3)</f>
        <v>_CC</v>
      </c>
      <c r="S1865" t="str">
        <f>LEFT(RIGHT(L1865,IF(R1865="_CC",8,9)),5)</f>
        <v>RIGHT</v>
      </c>
      <c r="T1865" t="str">
        <f>MID(M1865,LEN(M1865)-61,1)</f>
        <v>1</v>
      </c>
    </row>
    <row r="1866" spans="1:20" x14ac:dyDescent="0.3">
      <c r="A1866" t="s">
        <v>9382</v>
      </c>
      <c r="B1866">
        <v>3</v>
      </c>
      <c r="C1866" t="s">
        <v>38</v>
      </c>
      <c r="D1866" t="s">
        <v>16</v>
      </c>
      <c r="E1866">
        <v>1</v>
      </c>
      <c r="F1866" t="s">
        <v>5942</v>
      </c>
      <c r="G1866" t="s">
        <v>5990</v>
      </c>
      <c r="H1866" t="s">
        <v>5944</v>
      </c>
      <c r="I1866">
        <v>4</v>
      </c>
      <c r="J1866" t="s">
        <v>20</v>
      </c>
      <c r="K1866">
        <v>2</v>
      </c>
      <c r="L1866" t="s">
        <v>15183</v>
      </c>
      <c r="M1866" t="s">
        <v>15184</v>
      </c>
      <c r="N1866">
        <v>2955</v>
      </c>
      <c r="O1866">
        <v>3155</v>
      </c>
      <c r="P1866">
        <v>636</v>
      </c>
      <c r="Q1866">
        <v>828</v>
      </c>
      <c r="R1866" t="str">
        <f>RIGHT(L1866,3)</f>
        <v>_CC</v>
      </c>
      <c r="S1866" t="str">
        <f>LEFT(RIGHT(L1866,IF(R1866="_CC",8,9)),5)</f>
        <v>RIGHT</v>
      </c>
      <c r="T1866" t="str">
        <f>MID(M1866,LEN(M1866)-61,1)</f>
        <v>1</v>
      </c>
    </row>
    <row r="1867" spans="1:20" x14ac:dyDescent="0.3">
      <c r="A1867" t="s">
        <v>5309</v>
      </c>
      <c r="B1867">
        <v>1</v>
      </c>
      <c r="C1867" t="s">
        <v>38</v>
      </c>
      <c r="D1867" t="s">
        <v>16</v>
      </c>
      <c r="E1867">
        <v>1</v>
      </c>
      <c r="F1867" t="s">
        <v>17</v>
      </c>
      <c r="G1867" t="s">
        <v>131</v>
      </c>
      <c r="H1867" t="s">
        <v>40</v>
      </c>
      <c r="I1867">
        <v>5</v>
      </c>
      <c r="J1867" t="s">
        <v>20</v>
      </c>
      <c r="K1867">
        <v>5</v>
      </c>
      <c r="L1867" t="s">
        <v>15185</v>
      </c>
      <c r="M1867" t="s">
        <v>15186</v>
      </c>
      <c r="N1867">
        <v>2670</v>
      </c>
      <c r="O1867">
        <v>3015</v>
      </c>
      <c r="P1867">
        <v>1528</v>
      </c>
      <c r="Q1867">
        <v>1859</v>
      </c>
      <c r="R1867" t="str">
        <f>RIGHT(L1867,3)</f>
        <v>_CC</v>
      </c>
      <c r="S1867" t="str">
        <f>LEFT(RIGHT(L1867,IF(R1867="_CC",8,9)),5)</f>
        <v>RIGHT</v>
      </c>
      <c r="T1867" t="str">
        <f>MID(M1867,LEN(M1867)-61,1)</f>
        <v>1</v>
      </c>
    </row>
    <row r="1868" spans="1:20" x14ac:dyDescent="0.3">
      <c r="A1868" t="s">
        <v>5316</v>
      </c>
      <c r="B1868">
        <v>1</v>
      </c>
      <c r="C1868" t="s">
        <v>38</v>
      </c>
      <c r="D1868" t="s">
        <v>16</v>
      </c>
      <c r="E1868">
        <v>1</v>
      </c>
      <c r="F1868" t="s">
        <v>17</v>
      </c>
      <c r="G1868" t="s">
        <v>52</v>
      </c>
      <c r="H1868" t="s">
        <v>19</v>
      </c>
      <c r="I1868">
        <v>5</v>
      </c>
      <c r="J1868" t="s">
        <v>20</v>
      </c>
      <c r="K1868">
        <v>5</v>
      </c>
      <c r="L1868" t="s">
        <v>15199</v>
      </c>
      <c r="M1868" t="s">
        <v>15200</v>
      </c>
      <c r="N1868">
        <v>1413</v>
      </c>
      <c r="O1868">
        <v>1802</v>
      </c>
      <c r="P1868">
        <v>3556</v>
      </c>
      <c r="Q1868">
        <v>3944</v>
      </c>
      <c r="R1868" t="str">
        <f>RIGHT(L1868,3)</f>
        <v>_CC</v>
      </c>
      <c r="S1868" t="str">
        <f>LEFT(RIGHT(L1868,IF(R1868="_CC",8,9)),5)</f>
        <v>RIGHT</v>
      </c>
      <c r="T1868" t="str">
        <f>MID(M1868,LEN(M1868)-61,1)</f>
        <v>1</v>
      </c>
    </row>
    <row r="1869" spans="1:20" x14ac:dyDescent="0.3">
      <c r="A1869" t="s">
        <v>2323</v>
      </c>
      <c r="B1869">
        <v>2</v>
      </c>
      <c r="C1869" t="s">
        <v>38</v>
      </c>
      <c r="D1869" t="s">
        <v>16</v>
      </c>
      <c r="E1869">
        <v>1</v>
      </c>
      <c r="F1869" t="s">
        <v>17</v>
      </c>
      <c r="G1869" t="s">
        <v>581</v>
      </c>
      <c r="H1869" t="s">
        <v>30</v>
      </c>
      <c r="I1869">
        <v>3</v>
      </c>
      <c r="J1869" t="s">
        <v>115</v>
      </c>
      <c r="K1869">
        <v>5</v>
      </c>
      <c r="L1869" t="s">
        <v>15203</v>
      </c>
      <c r="M1869" t="s">
        <v>15204</v>
      </c>
      <c r="N1869">
        <v>2142</v>
      </c>
      <c r="O1869">
        <v>2654</v>
      </c>
      <c r="P1869">
        <v>2060</v>
      </c>
      <c r="Q1869">
        <v>2480</v>
      </c>
      <c r="R1869" t="str">
        <f>RIGHT(L1869,3)</f>
        <v>_CC</v>
      </c>
      <c r="S1869" t="str">
        <f>LEFT(RIGHT(L1869,IF(R1869="_CC",8,9)),5)</f>
        <v>RIGHT</v>
      </c>
      <c r="T1869" t="str">
        <f>MID(M1869,LEN(M1869)-61,1)</f>
        <v>1</v>
      </c>
    </row>
    <row r="1870" spans="1:20" x14ac:dyDescent="0.3">
      <c r="A1870" t="s">
        <v>9396</v>
      </c>
      <c r="B1870">
        <v>4</v>
      </c>
      <c r="C1870" t="s">
        <v>38</v>
      </c>
      <c r="D1870" t="s">
        <v>16</v>
      </c>
      <c r="E1870">
        <v>1</v>
      </c>
      <c r="F1870" t="s">
        <v>5942</v>
      </c>
      <c r="G1870" t="s">
        <v>5990</v>
      </c>
      <c r="H1870" t="s">
        <v>5944</v>
      </c>
      <c r="I1870">
        <v>5</v>
      </c>
      <c r="J1870" t="s">
        <v>20</v>
      </c>
      <c r="K1870">
        <v>3</v>
      </c>
      <c r="L1870" t="s">
        <v>15211</v>
      </c>
      <c r="M1870" t="s">
        <v>15212</v>
      </c>
      <c r="N1870">
        <v>2016</v>
      </c>
      <c r="O1870">
        <v>2584</v>
      </c>
      <c r="P1870">
        <v>252</v>
      </c>
      <c r="Q1870">
        <v>988</v>
      </c>
      <c r="R1870" t="str">
        <f>RIGHT(L1870,3)</f>
        <v>_CC</v>
      </c>
      <c r="S1870" t="str">
        <f>LEFT(RIGHT(L1870,IF(R1870="_CC",8,9)),5)</f>
        <v>RIGHT</v>
      </c>
      <c r="T1870" t="str">
        <f>MID(M1870,LEN(M1870)-61,1)</f>
        <v>1</v>
      </c>
    </row>
    <row r="1871" spans="1:20" x14ac:dyDescent="0.3">
      <c r="A1871" t="s">
        <v>9403</v>
      </c>
      <c r="B1871">
        <v>2</v>
      </c>
      <c r="C1871" t="s">
        <v>38</v>
      </c>
      <c r="D1871" t="s">
        <v>16</v>
      </c>
      <c r="E1871">
        <v>1</v>
      </c>
      <c r="F1871" t="s">
        <v>5942</v>
      </c>
      <c r="G1871" t="s">
        <v>5990</v>
      </c>
      <c r="H1871" t="s">
        <v>5944</v>
      </c>
      <c r="I1871">
        <v>4</v>
      </c>
      <c r="J1871" t="s">
        <v>31</v>
      </c>
      <c r="K1871">
        <v>2</v>
      </c>
      <c r="L1871" t="s">
        <v>15215</v>
      </c>
      <c r="M1871" t="s">
        <v>15216</v>
      </c>
      <c r="N1871">
        <v>3416</v>
      </c>
      <c r="O1871">
        <v>3632</v>
      </c>
      <c r="P1871">
        <v>1768</v>
      </c>
      <c r="Q1871">
        <v>2016</v>
      </c>
      <c r="R1871" t="str">
        <f>RIGHT(L1871,3)</f>
        <v>_CC</v>
      </c>
      <c r="S1871" t="str">
        <f>LEFT(RIGHT(L1871,IF(R1871="_CC",8,9)),5)</f>
        <v>RIGHT</v>
      </c>
      <c r="T1871" t="str">
        <f>MID(M1871,LEN(M1871)-61,1)</f>
        <v>1</v>
      </c>
    </row>
    <row r="1872" spans="1:20" x14ac:dyDescent="0.3">
      <c r="A1872" t="s">
        <v>5326</v>
      </c>
      <c r="B1872">
        <v>2</v>
      </c>
      <c r="C1872" t="s">
        <v>38</v>
      </c>
      <c r="D1872" t="s">
        <v>16</v>
      </c>
      <c r="E1872">
        <v>1</v>
      </c>
      <c r="F1872" t="s">
        <v>17</v>
      </c>
      <c r="G1872" t="s">
        <v>52</v>
      </c>
      <c r="H1872" t="s">
        <v>85</v>
      </c>
      <c r="I1872">
        <v>0</v>
      </c>
      <c r="J1872" t="s">
        <v>20</v>
      </c>
      <c r="K1872">
        <v>3</v>
      </c>
      <c r="L1872" t="s">
        <v>15233</v>
      </c>
      <c r="M1872" t="s">
        <v>15234</v>
      </c>
      <c r="N1872">
        <v>2695</v>
      </c>
      <c r="O1872">
        <v>2973</v>
      </c>
      <c r="P1872">
        <v>1884</v>
      </c>
      <c r="Q1872">
        <v>2138</v>
      </c>
      <c r="R1872" t="str">
        <f>RIGHT(L1872,3)</f>
        <v>_CC</v>
      </c>
      <c r="S1872" t="str">
        <f>LEFT(RIGHT(L1872,IF(R1872="_CC",8,9)),5)</f>
        <v>RIGHT</v>
      </c>
      <c r="T1872" t="str">
        <f>MID(M1872,LEN(M1872)-61,1)</f>
        <v>1</v>
      </c>
    </row>
    <row r="1873" spans="1:20" x14ac:dyDescent="0.3">
      <c r="A1873" t="s">
        <v>9428</v>
      </c>
      <c r="B1873">
        <v>2</v>
      </c>
      <c r="C1873" t="s">
        <v>38</v>
      </c>
      <c r="D1873" t="s">
        <v>16</v>
      </c>
      <c r="E1873">
        <v>1</v>
      </c>
      <c r="F1873" t="s">
        <v>5942</v>
      </c>
      <c r="G1873" t="s">
        <v>5990</v>
      </c>
      <c r="H1873" t="s">
        <v>5944</v>
      </c>
      <c r="I1873">
        <v>5</v>
      </c>
      <c r="J1873" t="s">
        <v>20</v>
      </c>
      <c r="K1873">
        <v>5</v>
      </c>
      <c r="L1873" t="s">
        <v>15247</v>
      </c>
      <c r="M1873" t="s">
        <v>15248</v>
      </c>
      <c r="N1873">
        <v>2464</v>
      </c>
      <c r="O1873">
        <v>3208</v>
      </c>
      <c r="P1873">
        <v>2608</v>
      </c>
      <c r="Q1873">
        <v>3328</v>
      </c>
      <c r="R1873" t="str">
        <f>RIGHT(L1873,3)</f>
        <v>_CC</v>
      </c>
      <c r="S1873" t="str">
        <f>LEFT(RIGHT(L1873,IF(R1873="_CC",8,9)),5)</f>
        <v>RIGHT</v>
      </c>
      <c r="T1873" t="str">
        <f>MID(M1873,LEN(M1873)-61,1)</f>
        <v>1</v>
      </c>
    </row>
    <row r="1874" spans="1:20" x14ac:dyDescent="0.3">
      <c r="A1874" t="s">
        <v>9449</v>
      </c>
      <c r="B1874">
        <v>4</v>
      </c>
      <c r="C1874" t="s">
        <v>38</v>
      </c>
      <c r="D1874" t="s">
        <v>16</v>
      </c>
      <c r="E1874">
        <v>1</v>
      </c>
      <c r="F1874" t="s">
        <v>5942</v>
      </c>
      <c r="G1874" t="s">
        <v>6005</v>
      </c>
      <c r="H1874" t="s">
        <v>6006</v>
      </c>
      <c r="I1874">
        <v>4</v>
      </c>
      <c r="J1874" t="s">
        <v>31</v>
      </c>
      <c r="K1874">
        <v>3</v>
      </c>
      <c r="L1874" t="s">
        <v>15275</v>
      </c>
      <c r="M1874" t="s">
        <v>15276</v>
      </c>
      <c r="N1874">
        <v>2269</v>
      </c>
      <c r="O1874">
        <v>2717</v>
      </c>
      <c r="P1874">
        <v>60</v>
      </c>
      <c r="Q1874">
        <v>412</v>
      </c>
      <c r="R1874" t="str">
        <f>RIGHT(L1874,3)</f>
        <v>_CC</v>
      </c>
      <c r="S1874" t="str">
        <f>LEFT(RIGHT(L1874,IF(R1874="_CC",8,9)),5)</f>
        <v>RIGHT</v>
      </c>
      <c r="T1874" t="str">
        <f>MID(M1874,LEN(M1874)-61,1)</f>
        <v>1</v>
      </c>
    </row>
    <row r="1875" spans="1:20" x14ac:dyDescent="0.3">
      <c r="A1875" t="s">
        <v>6442</v>
      </c>
      <c r="B1875">
        <v>3</v>
      </c>
      <c r="C1875" t="s">
        <v>38</v>
      </c>
      <c r="D1875" t="s">
        <v>16</v>
      </c>
      <c r="E1875">
        <v>1</v>
      </c>
      <c r="F1875" t="s">
        <v>5942</v>
      </c>
      <c r="G1875" t="s">
        <v>5990</v>
      </c>
      <c r="H1875" t="s">
        <v>6192</v>
      </c>
      <c r="I1875">
        <v>4</v>
      </c>
      <c r="J1875" t="s">
        <v>20</v>
      </c>
      <c r="K1875">
        <v>2</v>
      </c>
      <c r="L1875" t="s">
        <v>15277</v>
      </c>
      <c r="M1875" t="s">
        <v>15278</v>
      </c>
      <c r="N1875">
        <v>3807</v>
      </c>
      <c r="O1875">
        <v>3991</v>
      </c>
      <c r="P1875">
        <v>724</v>
      </c>
      <c r="Q1875">
        <v>1076</v>
      </c>
      <c r="R1875" t="str">
        <f>RIGHT(L1875,3)</f>
        <v>_CC</v>
      </c>
      <c r="S1875" t="str">
        <f>LEFT(RIGHT(L1875,IF(R1875="_CC",8,9)),5)</f>
        <v>RIGHT</v>
      </c>
      <c r="T1875" t="str">
        <f>MID(M1875,LEN(M1875)-61,1)</f>
        <v>1</v>
      </c>
    </row>
    <row r="1876" spans="1:20" x14ac:dyDescent="0.3">
      <c r="A1876" t="s">
        <v>2377</v>
      </c>
      <c r="B1876">
        <v>3</v>
      </c>
      <c r="C1876" t="s">
        <v>38</v>
      </c>
      <c r="D1876" t="s">
        <v>16</v>
      </c>
      <c r="E1876">
        <v>1</v>
      </c>
      <c r="F1876" t="s">
        <v>17</v>
      </c>
      <c r="G1876" t="s">
        <v>39</v>
      </c>
      <c r="H1876" t="s">
        <v>779</v>
      </c>
      <c r="I1876">
        <v>3</v>
      </c>
      <c r="J1876" t="s">
        <v>31</v>
      </c>
      <c r="K1876">
        <v>3</v>
      </c>
      <c r="L1876" t="s">
        <v>15289</v>
      </c>
      <c r="M1876" t="s">
        <v>15290</v>
      </c>
      <c r="N1876">
        <v>957</v>
      </c>
      <c r="O1876">
        <v>1323</v>
      </c>
      <c r="P1876">
        <v>3023</v>
      </c>
      <c r="Q1876">
        <v>3607</v>
      </c>
      <c r="R1876" t="str">
        <f>RIGHT(L1876,3)</f>
        <v>_CC</v>
      </c>
      <c r="S1876" t="str">
        <f>LEFT(RIGHT(L1876,IF(R1876="_CC",8,9)),5)</f>
        <v>RIGHT</v>
      </c>
      <c r="T1876" t="str">
        <f>MID(M1876,LEN(M1876)-61,1)</f>
        <v>1</v>
      </c>
    </row>
    <row r="1877" spans="1:20" x14ac:dyDescent="0.3">
      <c r="A1877" t="s">
        <v>2384</v>
      </c>
      <c r="B1877">
        <v>2</v>
      </c>
      <c r="C1877" t="s">
        <v>38</v>
      </c>
      <c r="D1877" t="s">
        <v>16</v>
      </c>
      <c r="E1877">
        <v>1</v>
      </c>
      <c r="F1877" t="s">
        <v>17</v>
      </c>
      <c r="G1877" t="s">
        <v>39</v>
      </c>
      <c r="H1877" t="s">
        <v>40</v>
      </c>
      <c r="I1877">
        <v>3</v>
      </c>
      <c r="J1877" t="s">
        <v>31</v>
      </c>
      <c r="K1877">
        <v>4</v>
      </c>
      <c r="L1877" t="s">
        <v>15307</v>
      </c>
      <c r="M1877" t="s">
        <v>15308</v>
      </c>
      <c r="N1877">
        <v>1807</v>
      </c>
      <c r="O1877">
        <v>2022</v>
      </c>
      <c r="P1877">
        <v>2569</v>
      </c>
      <c r="Q1877">
        <v>2831</v>
      </c>
      <c r="R1877" t="str">
        <f>RIGHT(L1877,3)</f>
        <v>_CC</v>
      </c>
      <c r="S1877" t="str">
        <f>LEFT(RIGHT(L1877,IF(R1877="_CC",8,9)),5)</f>
        <v>RIGHT</v>
      </c>
      <c r="T1877" t="str">
        <f>MID(M1877,LEN(M1877)-61,1)</f>
        <v>1</v>
      </c>
    </row>
    <row r="1878" spans="1:20" x14ac:dyDescent="0.3">
      <c r="A1878" t="s">
        <v>2391</v>
      </c>
      <c r="B1878">
        <v>1</v>
      </c>
      <c r="C1878" t="s">
        <v>38</v>
      </c>
      <c r="D1878" t="s">
        <v>16</v>
      </c>
      <c r="E1878">
        <v>1</v>
      </c>
      <c r="F1878" t="s">
        <v>17</v>
      </c>
      <c r="G1878" t="s">
        <v>131</v>
      </c>
      <c r="H1878" t="s">
        <v>40</v>
      </c>
      <c r="I1878">
        <v>5</v>
      </c>
      <c r="J1878" t="s">
        <v>20</v>
      </c>
      <c r="K1878">
        <v>5</v>
      </c>
      <c r="L1878" t="s">
        <v>15315</v>
      </c>
      <c r="M1878" t="s">
        <v>15316</v>
      </c>
      <c r="N1878">
        <v>1410</v>
      </c>
      <c r="O1878">
        <v>1904</v>
      </c>
      <c r="P1878">
        <v>1203</v>
      </c>
      <c r="Q1878">
        <v>1810</v>
      </c>
      <c r="R1878" t="str">
        <f>RIGHT(L1878,3)</f>
        <v>_CC</v>
      </c>
      <c r="S1878" t="str">
        <f>LEFT(RIGHT(L1878,IF(R1878="_CC",8,9)),5)</f>
        <v>RIGHT</v>
      </c>
      <c r="T1878" t="str">
        <f>MID(M1878,LEN(M1878)-61,1)</f>
        <v>1</v>
      </c>
    </row>
    <row r="1879" spans="1:20" x14ac:dyDescent="0.3">
      <c r="A1879" t="s">
        <v>5362</v>
      </c>
      <c r="B1879">
        <v>2</v>
      </c>
      <c r="C1879" t="s">
        <v>38</v>
      </c>
      <c r="D1879" t="s">
        <v>16</v>
      </c>
      <c r="E1879">
        <v>1</v>
      </c>
      <c r="F1879" t="s">
        <v>17</v>
      </c>
      <c r="G1879" t="s">
        <v>52</v>
      </c>
      <c r="H1879" t="s">
        <v>423</v>
      </c>
      <c r="I1879">
        <v>5</v>
      </c>
      <c r="J1879" t="s">
        <v>20</v>
      </c>
      <c r="K1879">
        <v>5</v>
      </c>
      <c r="L1879" t="s">
        <v>15319</v>
      </c>
      <c r="M1879" t="s">
        <v>15320</v>
      </c>
      <c r="N1879">
        <v>2671</v>
      </c>
      <c r="O1879">
        <v>3063</v>
      </c>
      <c r="P1879">
        <v>1746</v>
      </c>
      <c r="Q1879">
        <v>2087</v>
      </c>
      <c r="R1879" t="str">
        <f>RIGHT(L1879,3)</f>
        <v>_CC</v>
      </c>
      <c r="S1879" t="str">
        <f>LEFT(RIGHT(L1879,IF(R1879="_CC",8,9)),5)</f>
        <v>RIGHT</v>
      </c>
      <c r="T1879" t="str">
        <f>MID(M1879,LEN(M1879)-61,1)</f>
        <v>1</v>
      </c>
    </row>
    <row r="1880" spans="1:20" x14ac:dyDescent="0.3">
      <c r="A1880" t="s">
        <v>9477</v>
      </c>
      <c r="B1880">
        <v>3</v>
      </c>
      <c r="C1880" t="s">
        <v>38</v>
      </c>
      <c r="D1880" t="s">
        <v>16</v>
      </c>
      <c r="E1880">
        <v>1</v>
      </c>
      <c r="F1880" t="s">
        <v>5942</v>
      </c>
      <c r="G1880" t="s">
        <v>5943</v>
      </c>
      <c r="H1880" t="s">
        <v>5944</v>
      </c>
      <c r="I1880">
        <v>3</v>
      </c>
      <c r="J1880" t="s">
        <v>20</v>
      </c>
      <c r="K1880">
        <v>2</v>
      </c>
      <c r="L1880" t="s">
        <v>15333</v>
      </c>
      <c r="M1880" t="s">
        <v>15335</v>
      </c>
      <c r="N1880">
        <v>1400</v>
      </c>
      <c r="O1880">
        <v>1520</v>
      </c>
      <c r="P1880">
        <v>2000</v>
      </c>
      <c r="Q1880">
        <v>2104</v>
      </c>
      <c r="R1880" t="str">
        <f>RIGHT(L1880,3)</f>
        <v>_CC</v>
      </c>
      <c r="S1880" t="str">
        <f>LEFT(RIGHT(L1880,IF(R1880="_CC",8,9)),5)</f>
        <v>RIGHT</v>
      </c>
      <c r="T1880" t="str">
        <f>MID(M1880,LEN(M1880)-61,1)</f>
        <v>1</v>
      </c>
    </row>
    <row r="1881" spans="1:20" x14ac:dyDescent="0.3">
      <c r="A1881" t="s">
        <v>2405</v>
      </c>
      <c r="B1881">
        <v>2</v>
      </c>
      <c r="C1881" t="s">
        <v>38</v>
      </c>
      <c r="D1881" t="s">
        <v>16</v>
      </c>
      <c r="E1881">
        <v>1</v>
      </c>
      <c r="F1881" t="s">
        <v>17</v>
      </c>
      <c r="G1881" t="s">
        <v>581</v>
      </c>
      <c r="H1881" t="s">
        <v>30</v>
      </c>
      <c r="I1881">
        <v>5</v>
      </c>
      <c r="J1881" t="s">
        <v>20</v>
      </c>
      <c r="K1881">
        <v>5</v>
      </c>
      <c r="L1881" t="s">
        <v>15336</v>
      </c>
      <c r="M1881" t="s">
        <v>15337</v>
      </c>
      <c r="N1881">
        <v>2272</v>
      </c>
      <c r="O1881">
        <v>3313</v>
      </c>
      <c r="P1881">
        <v>2486</v>
      </c>
      <c r="Q1881">
        <v>3531</v>
      </c>
      <c r="R1881" t="str">
        <f>RIGHT(L1881,3)</f>
        <v>_CC</v>
      </c>
      <c r="S1881" t="str">
        <f>LEFT(RIGHT(L1881,IF(R1881="_CC",8,9)),5)</f>
        <v>RIGHT</v>
      </c>
      <c r="T1881" t="str">
        <f>MID(M1881,LEN(M1881)-61,1)</f>
        <v>1</v>
      </c>
    </row>
    <row r="1882" spans="1:20" x14ac:dyDescent="0.3">
      <c r="A1882" t="s">
        <v>9493</v>
      </c>
      <c r="B1882">
        <v>3</v>
      </c>
      <c r="C1882" t="s">
        <v>38</v>
      </c>
      <c r="D1882" t="s">
        <v>16</v>
      </c>
      <c r="E1882">
        <v>1</v>
      </c>
      <c r="F1882" t="s">
        <v>5942</v>
      </c>
      <c r="G1882" t="s">
        <v>6111</v>
      </c>
      <c r="H1882" t="s">
        <v>6006</v>
      </c>
      <c r="I1882">
        <v>5</v>
      </c>
      <c r="J1882" t="s">
        <v>20</v>
      </c>
      <c r="K1882">
        <v>5</v>
      </c>
      <c r="L1882" t="s">
        <v>15344</v>
      </c>
      <c r="M1882" t="s">
        <v>15345</v>
      </c>
      <c r="N1882">
        <v>2056</v>
      </c>
      <c r="O1882">
        <v>2896</v>
      </c>
      <c r="P1882">
        <v>1928</v>
      </c>
      <c r="Q1882">
        <v>2920</v>
      </c>
      <c r="R1882" t="str">
        <f>RIGHT(L1882,3)</f>
        <v>_CC</v>
      </c>
      <c r="S1882" t="str">
        <f>LEFT(RIGHT(L1882,IF(R1882="_CC",8,9)),5)</f>
        <v>RIGHT</v>
      </c>
      <c r="T1882" t="str">
        <f>MID(M1882,LEN(M1882)-61,1)</f>
        <v>1</v>
      </c>
    </row>
    <row r="1883" spans="1:20" x14ac:dyDescent="0.3">
      <c r="A1883" t="s">
        <v>9506</v>
      </c>
      <c r="B1883">
        <v>3</v>
      </c>
      <c r="C1883" t="s">
        <v>38</v>
      </c>
      <c r="D1883" t="s">
        <v>16</v>
      </c>
      <c r="E1883">
        <v>1</v>
      </c>
      <c r="F1883" t="s">
        <v>5942</v>
      </c>
      <c r="G1883" t="s">
        <v>5990</v>
      </c>
      <c r="H1883" t="s">
        <v>6192</v>
      </c>
      <c r="I1883">
        <v>4</v>
      </c>
      <c r="J1883" t="s">
        <v>20</v>
      </c>
      <c r="K1883">
        <v>4</v>
      </c>
      <c r="L1883" t="s">
        <v>15352</v>
      </c>
      <c r="M1883" t="s">
        <v>15353</v>
      </c>
      <c r="N1883">
        <v>2437</v>
      </c>
      <c r="O1883">
        <v>2682</v>
      </c>
      <c r="P1883">
        <v>2342</v>
      </c>
      <c r="Q1883">
        <v>2477</v>
      </c>
      <c r="R1883" t="str">
        <f>RIGHT(L1883,3)</f>
        <v>_CC</v>
      </c>
      <c r="S1883" t="str">
        <f>LEFT(RIGHT(L1883,IF(R1883="_CC",8,9)),5)</f>
        <v>RIGHT</v>
      </c>
      <c r="T1883" t="str">
        <f>MID(M1883,LEN(M1883)-61,1)</f>
        <v>1</v>
      </c>
    </row>
    <row r="1884" spans="1:20" x14ac:dyDescent="0.3">
      <c r="A1884" t="s">
        <v>2423</v>
      </c>
      <c r="B1884">
        <v>4</v>
      </c>
      <c r="C1884" t="s">
        <v>38</v>
      </c>
      <c r="D1884" t="s">
        <v>16</v>
      </c>
      <c r="E1884">
        <v>1</v>
      </c>
      <c r="F1884" t="s">
        <v>17</v>
      </c>
      <c r="G1884" t="s">
        <v>39</v>
      </c>
      <c r="H1884" t="s">
        <v>30</v>
      </c>
      <c r="I1884">
        <v>4</v>
      </c>
      <c r="J1884" t="s">
        <v>31</v>
      </c>
      <c r="K1884">
        <v>3</v>
      </c>
      <c r="L1884" t="s">
        <v>15362</v>
      </c>
      <c r="M1884" t="s">
        <v>15363</v>
      </c>
      <c r="N1884">
        <v>1832</v>
      </c>
      <c r="O1884">
        <v>2122</v>
      </c>
      <c r="P1884">
        <v>480</v>
      </c>
      <c r="Q1884">
        <v>895</v>
      </c>
      <c r="R1884" t="str">
        <f>RIGHT(L1884,3)</f>
        <v>_CC</v>
      </c>
      <c r="S1884" t="str">
        <f>LEFT(RIGHT(L1884,IF(R1884="_CC",8,9)),5)</f>
        <v>RIGHT</v>
      </c>
      <c r="T1884" t="str">
        <f>MID(M1884,LEN(M1884)-61,1)</f>
        <v>1</v>
      </c>
    </row>
    <row r="1885" spans="1:20" x14ac:dyDescent="0.3">
      <c r="A1885" t="s">
        <v>2441</v>
      </c>
      <c r="B1885">
        <v>2</v>
      </c>
      <c r="C1885" t="s">
        <v>38</v>
      </c>
      <c r="D1885" t="s">
        <v>16</v>
      </c>
      <c r="E1885">
        <v>1</v>
      </c>
      <c r="F1885" t="s">
        <v>17</v>
      </c>
      <c r="G1885" t="s">
        <v>52</v>
      </c>
      <c r="H1885" t="s">
        <v>19</v>
      </c>
      <c r="I1885">
        <v>5</v>
      </c>
      <c r="J1885" t="s">
        <v>20</v>
      </c>
      <c r="K1885">
        <v>5</v>
      </c>
      <c r="L1885" t="s">
        <v>15374</v>
      </c>
      <c r="M1885" t="s">
        <v>15375</v>
      </c>
      <c r="N1885">
        <v>1134</v>
      </c>
      <c r="O1885">
        <v>1906</v>
      </c>
      <c r="P1885">
        <v>1781</v>
      </c>
      <c r="Q1885">
        <v>2540</v>
      </c>
      <c r="R1885" t="str">
        <f>RIGHT(L1885,3)</f>
        <v>_CC</v>
      </c>
      <c r="S1885" t="str">
        <f>LEFT(RIGHT(L1885,IF(R1885="_CC",8,9)),5)</f>
        <v>RIGHT</v>
      </c>
      <c r="T1885" t="str">
        <f>MID(M1885,LEN(M1885)-61,1)</f>
        <v>1</v>
      </c>
    </row>
    <row r="1886" spans="1:20" x14ac:dyDescent="0.3">
      <c r="A1886" t="s">
        <v>2448</v>
      </c>
      <c r="B1886">
        <v>3</v>
      </c>
      <c r="C1886" t="s">
        <v>38</v>
      </c>
      <c r="D1886" t="s">
        <v>16</v>
      </c>
      <c r="E1886">
        <v>1</v>
      </c>
      <c r="F1886" t="s">
        <v>17</v>
      </c>
      <c r="G1886" t="s">
        <v>52</v>
      </c>
      <c r="H1886" t="s">
        <v>19</v>
      </c>
      <c r="I1886">
        <v>5</v>
      </c>
      <c r="J1886" t="s">
        <v>20</v>
      </c>
      <c r="K1886">
        <v>5</v>
      </c>
      <c r="L1886" t="s">
        <v>15396</v>
      </c>
      <c r="M1886" t="s">
        <v>15397</v>
      </c>
      <c r="N1886">
        <v>896</v>
      </c>
      <c r="O1886">
        <v>1270</v>
      </c>
      <c r="P1886">
        <v>2431</v>
      </c>
      <c r="Q1886">
        <v>2802</v>
      </c>
      <c r="R1886" t="str">
        <f>RIGHT(L1886,3)</f>
        <v>_CC</v>
      </c>
      <c r="S1886" t="str">
        <f>LEFT(RIGHT(L1886,IF(R1886="_CC",8,9)),5)</f>
        <v>RIGHT</v>
      </c>
      <c r="T1886" t="str">
        <f>MID(M1886,LEN(M1886)-61,1)</f>
        <v>1</v>
      </c>
    </row>
    <row r="1887" spans="1:20" x14ac:dyDescent="0.3">
      <c r="A1887" t="s">
        <v>2455</v>
      </c>
      <c r="B1887">
        <v>2</v>
      </c>
      <c r="C1887" t="s">
        <v>38</v>
      </c>
      <c r="D1887" t="s">
        <v>16</v>
      </c>
      <c r="E1887">
        <v>1</v>
      </c>
      <c r="F1887" t="s">
        <v>17</v>
      </c>
      <c r="G1887" t="s">
        <v>39</v>
      </c>
      <c r="H1887" t="s">
        <v>85</v>
      </c>
      <c r="I1887">
        <v>4</v>
      </c>
      <c r="J1887" t="s">
        <v>20</v>
      </c>
      <c r="K1887">
        <v>2</v>
      </c>
      <c r="L1887" t="s">
        <v>15400</v>
      </c>
      <c r="M1887" t="s">
        <v>15401</v>
      </c>
      <c r="N1887">
        <v>3796</v>
      </c>
      <c r="O1887">
        <v>4074</v>
      </c>
      <c r="P1887">
        <v>1256</v>
      </c>
      <c r="Q1887">
        <v>1534</v>
      </c>
      <c r="R1887" t="str">
        <f>RIGHT(L1887,3)</f>
        <v>_CC</v>
      </c>
      <c r="S1887" t="str">
        <f>LEFT(RIGHT(L1887,IF(R1887="_CC",8,9)),5)</f>
        <v>RIGHT</v>
      </c>
      <c r="T1887" t="str">
        <f>MID(M1887,LEN(M1887)-61,1)</f>
        <v>1</v>
      </c>
    </row>
    <row r="1888" spans="1:20" x14ac:dyDescent="0.3">
      <c r="A1888" t="s">
        <v>9554</v>
      </c>
      <c r="B1888">
        <v>2</v>
      </c>
      <c r="C1888" t="s">
        <v>38</v>
      </c>
      <c r="D1888" t="s">
        <v>16</v>
      </c>
      <c r="E1888">
        <v>1</v>
      </c>
      <c r="F1888" t="s">
        <v>5942</v>
      </c>
      <c r="G1888" t="s">
        <v>5977</v>
      </c>
      <c r="H1888" t="s">
        <v>228</v>
      </c>
      <c r="I1888">
        <v>2</v>
      </c>
      <c r="J1888" t="s">
        <v>115</v>
      </c>
      <c r="K1888">
        <v>3</v>
      </c>
      <c r="L1888" t="s">
        <v>15426</v>
      </c>
      <c r="M1888" t="s">
        <v>15427</v>
      </c>
      <c r="N1888">
        <v>2312</v>
      </c>
      <c r="O1888">
        <v>2432</v>
      </c>
      <c r="P1888">
        <v>1984</v>
      </c>
      <c r="Q1888">
        <v>2128</v>
      </c>
      <c r="R1888" t="str">
        <f>RIGHT(L1888,3)</f>
        <v>_CC</v>
      </c>
      <c r="S1888" t="str">
        <f>LEFT(RIGHT(L1888,IF(R1888="_CC",8,9)),5)</f>
        <v>RIGHT</v>
      </c>
      <c r="T1888" t="str">
        <f>MID(M1888,LEN(M1888)-61,1)</f>
        <v>1</v>
      </c>
    </row>
    <row r="1889" spans="1:20" x14ac:dyDescent="0.3">
      <c r="A1889" t="s">
        <v>6475</v>
      </c>
      <c r="B1889">
        <v>3</v>
      </c>
      <c r="C1889" t="s">
        <v>38</v>
      </c>
      <c r="D1889" t="s">
        <v>16</v>
      </c>
      <c r="E1889">
        <v>1</v>
      </c>
      <c r="F1889" t="s">
        <v>5942</v>
      </c>
      <c r="G1889" t="s">
        <v>5970</v>
      </c>
      <c r="H1889" t="s">
        <v>228</v>
      </c>
      <c r="I1889">
        <v>2</v>
      </c>
      <c r="J1889" t="s">
        <v>115</v>
      </c>
      <c r="K1889">
        <v>5</v>
      </c>
      <c r="L1889" t="s">
        <v>15438</v>
      </c>
      <c r="M1889" t="s">
        <v>15443</v>
      </c>
      <c r="N1889">
        <v>2256</v>
      </c>
      <c r="O1889">
        <v>2304</v>
      </c>
      <c r="P1889">
        <v>2256</v>
      </c>
      <c r="Q1889">
        <v>2320</v>
      </c>
      <c r="R1889" t="str">
        <f>RIGHT(L1889,3)</f>
        <v>_CC</v>
      </c>
      <c r="S1889" t="str">
        <f>LEFT(RIGHT(L1889,IF(R1889="_CC",8,9)),5)</f>
        <v>RIGHT</v>
      </c>
      <c r="T1889" t="str">
        <f>MID(M1889,LEN(M1889)-61,1)</f>
        <v>1</v>
      </c>
    </row>
    <row r="1890" spans="1:20" x14ac:dyDescent="0.3">
      <c r="A1890" t="s">
        <v>2470</v>
      </c>
      <c r="B1890">
        <v>3</v>
      </c>
      <c r="C1890" t="s">
        <v>38</v>
      </c>
      <c r="D1890" t="s">
        <v>16</v>
      </c>
      <c r="E1890">
        <v>1</v>
      </c>
      <c r="F1890" t="s">
        <v>17</v>
      </c>
      <c r="G1890" t="s">
        <v>39</v>
      </c>
      <c r="H1890" t="s">
        <v>85</v>
      </c>
      <c r="I1890">
        <v>3</v>
      </c>
      <c r="J1890" t="s">
        <v>115</v>
      </c>
      <c r="K1890">
        <v>5</v>
      </c>
      <c r="L1890" t="s">
        <v>15446</v>
      </c>
      <c r="M1890" t="s">
        <v>15447</v>
      </c>
      <c r="N1890">
        <v>1949</v>
      </c>
      <c r="O1890">
        <v>2312</v>
      </c>
      <c r="P1890">
        <v>1868</v>
      </c>
      <c r="Q1890">
        <v>2340</v>
      </c>
      <c r="R1890" t="str">
        <f>RIGHT(L1890,3)</f>
        <v>_CC</v>
      </c>
      <c r="S1890" t="str">
        <f>LEFT(RIGHT(L1890,IF(R1890="_CC",8,9)),5)</f>
        <v>RIGHT</v>
      </c>
      <c r="T1890" t="str">
        <f>MID(M1890,LEN(M1890)-61,1)</f>
        <v>1</v>
      </c>
    </row>
    <row r="1891" spans="1:20" x14ac:dyDescent="0.3">
      <c r="A1891" t="s">
        <v>2474</v>
      </c>
      <c r="B1891">
        <v>2</v>
      </c>
      <c r="C1891" t="s">
        <v>38</v>
      </c>
      <c r="D1891" t="s">
        <v>16</v>
      </c>
      <c r="E1891">
        <v>1</v>
      </c>
      <c r="F1891" t="s">
        <v>17</v>
      </c>
      <c r="G1891" t="s">
        <v>52</v>
      </c>
      <c r="H1891" t="s">
        <v>19</v>
      </c>
      <c r="I1891">
        <v>5</v>
      </c>
      <c r="J1891" t="s">
        <v>20</v>
      </c>
      <c r="K1891">
        <v>5</v>
      </c>
      <c r="L1891" t="s">
        <v>15459</v>
      </c>
      <c r="M1891" t="s">
        <v>15460</v>
      </c>
      <c r="N1891">
        <v>2457</v>
      </c>
      <c r="O1891">
        <v>2744</v>
      </c>
      <c r="P1891">
        <v>3120</v>
      </c>
      <c r="Q1891">
        <v>3329</v>
      </c>
      <c r="R1891" t="str">
        <f>RIGHT(L1891,3)</f>
        <v>_CC</v>
      </c>
      <c r="S1891" t="str">
        <f>LEFT(RIGHT(L1891,IF(R1891="_CC",8,9)),5)</f>
        <v>RIGHT</v>
      </c>
      <c r="T1891" t="str">
        <f>MID(M1891,LEN(M1891)-61,1)</f>
        <v>1</v>
      </c>
    </row>
    <row r="1892" spans="1:20" x14ac:dyDescent="0.3">
      <c r="A1892" t="s">
        <v>2481</v>
      </c>
      <c r="B1892">
        <v>3</v>
      </c>
      <c r="C1892" t="s">
        <v>38</v>
      </c>
      <c r="D1892" t="s">
        <v>16</v>
      </c>
      <c r="E1892">
        <v>1</v>
      </c>
      <c r="F1892" t="s">
        <v>17</v>
      </c>
      <c r="G1892" t="s">
        <v>52</v>
      </c>
      <c r="H1892" t="s">
        <v>30</v>
      </c>
      <c r="I1892">
        <v>4</v>
      </c>
      <c r="J1892" t="s">
        <v>20</v>
      </c>
      <c r="K1892">
        <v>4</v>
      </c>
      <c r="L1892" t="s">
        <v>15465</v>
      </c>
      <c r="M1892" t="s">
        <v>15466</v>
      </c>
      <c r="N1892">
        <v>1544</v>
      </c>
      <c r="O1892">
        <v>1863</v>
      </c>
      <c r="P1892">
        <v>2054</v>
      </c>
      <c r="Q1892">
        <v>2340</v>
      </c>
      <c r="R1892" t="str">
        <f>RIGHT(L1892,3)</f>
        <v>_CC</v>
      </c>
      <c r="S1892" t="str">
        <f>LEFT(RIGHT(L1892,IF(R1892="_CC",8,9)),5)</f>
        <v>RIGHT</v>
      </c>
      <c r="T1892" t="str">
        <f>MID(M1892,LEN(M1892)-61,1)</f>
        <v>1</v>
      </c>
    </row>
    <row r="1893" spans="1:20" x14ac:dyDescent="0.3">
      <c r="A1893" t="s">
        <v>2492</v>
      </c>
      <c r="B1893">
        <v>1</v>
      </c>
      <c r="C1893" t="s">
        <v>38</v>
      </c>
      <c r="D1893" t="s">
        <v>16</v>
      </c>
      <c r="E1893">
        <v>1</v>
      </c>
      <c r="F1893" t="s">
        <v>17</v>
      </c>
      <c r="G1893" t="s">
        <v>244</v>
      </c>
      <c r="H1893" t="s">
        <v>40</v>
      </c>
      <c r="I1893">
        <v>2</v>
      </c>
      <c r="J1893" t="s">
        <v>31</v>
      </c>
      <c r="K1893">
        <v>5</v>
      </c>
      <c r="L1893" t="s">
        <v>15479</v>
      </c>
      <c r="M1893" t="s">
        <v>15485</v>
      </c>
      <c r="N1893">
        <v>1226</v>
      </c>
      <c r="O1893">
        <v>1436</v>
      </c>
      <c r="P1893">
        <v>1184</v>
      </c>
      <c r="Q1893">
        <v>1392</v>
      </c>
      <c r="R1893" t="str">
        <f>RIGHT(L1893,3)</f>
        <v>_CC</v>
      </c>
      <c r="S1893" t="str">
        <f>LEFT(RIGHT(L1893,IF(R1893="_CC",8,9)),5)</f>
        <v>RIGHT</v>
      </c>
      <c r="T1893" t="str">
        <f>MID(M1893,LEN(M1893)-61,1)</f>
        <v>1</v>
      </c>
    </row>
    <row r="1894" spans="1:20" x14ac:dyDescent="0.3">
      <c r="A1894" t="s">
        <v>9603</v>
      </c>
      <c r="B1894">
        <v>3</v>
      </c>
      <c r="C1894" t="s">
        <v>38</v>
      </c>
      <c r="D1894" t="s">
        <v>16</v>
      </c>
      <c r="E1894">
        <v>1</v>
      </c>
      <c r="F1894" t="s">
        <v>5942</v>
      </c>
      <c r="G1894" t="s">
        <v>5990</v>
      </c>
      <c r="H1894" t="s">
        <v>5944</v>
      </c>
      <c r="I1894">
        <v>4</v>
      </c>
      <c r="J1894" t="s">
        <v>31</v>
      </c>
      <c r="K1894">
        <v>2</v>
      </c>
      <c r="L1894" t="s">
        <v>15490</v>
      </c>
      <c r="M1894" t="s">
        <v>15491</v>
      </c>
      <c r="N1894">
        <v>3305</v>
      </c>
      <c r="O1894">
        <v>3649</v>
      </c>
      <c r="P1894">
        <v>380</v>
      </c>
      <c r="Q1894">
        <v>684</v>
      </c>
      <c r="R1894" t="str">
        <f>RIGHT(L1894,3)</f>
        <v>_CC</v>
      </c>
      <c r="S1894" t="str">
        <f>LEFT(RIGHT(L1894,IF(R1894="_CC",8,9)),5)</f>
        <v>RIGHT</v>
      </c>
      <c r="T1894" t="str">
        <f>MID(M1894,LEN(M1894)-61,1)</f>
        <v>1</v>
      </c>
    </row>
    <row r="1895" spans="1:20" x14ac:dyDescent="0.3">
      <c r="A1895" t="s">
        <v>9610</v>
      </c>
      <c r="B1895">
        <v>4</v>
      </c>
      <c r="C1895" t="s">
        <v>38</v>
      </c>
      <c r="D1895" t="s">
        <v>16</v>
      </c>
      <c r="E1895">
        <v>1</v>
      </c>
      <c r="F1895" t="s">
        <v>5942</v>
      </c>
      <c r="G1895" t="s">
        <v>5943</v>
      </c>
      <c r="H1895" t="s">
        <v>5944</v>
      </c>
      <c r="I1895">
        <v>4</v>
      </c>
      <c r="J1895" t="s">
        <v>20</v>
      </c>
      <c r="K1895">
        <v>3</v>
      </c>
      <c r="L1895" t="s">
        <v>15494</v>
      </c>
      <c r="M1895" t="s">
        <v>15495</v>
      </c>
      <c r="N1895">
        <v>2448</v>
      </c>
      <c r="O1895">
        <v>3000</v>
      </c>
      <c r="P1895">
        <v>2432</v>
      </c>
      <c r="Q1895">
        <v>2920</v>
      </c>
      <c r="R1895" t="str">
        <f>RIGHT(L1895,3)</f>
        <v>_CC</v>
      </c>
      <c r="S1895" t="str">
        <f>LEFT(RIGHT(L1895,IF(R1895="_CC",8,9)),5)</f>
        <v>RIGHT</v>
      </c>
      <c r="T1895" t="str">
        <f>MID(M1895,LEN(M1895)-61,1)</f>
        <v>1</v>
      </c>
    </row>
    <row r="1896" spans="1:20" x14ac:dyDescent="0.3">
      <c r="A1896" t="s">
        <v>6486</v>
      </c>
      <c r="B1896">
        <v>2</v>
      </c>
      <c r="C1896" t="s">
        <v>38</v>
      </c>
      <c r="D1896" t="s">
        <v>16</v>
      </c>
      <c r="E1896">
        <v>1</v>
      </c>
      <c r="F1896" t="s">
        <v>5942</v>
      </c>
      <c r="G1896" t="s">
        <v>5990</v>
      </c>
      <c r="H1896" t="s">
        <v>5944</v>
      </c>
      <c r="I1896">
        <v>4</v>
      </c>
      <c r="J1896" t="s">
        <v>31</v>
      </c>
      <c r="K1896">
        <v>5</v>
      </c>
      <c r="L1896" t="s">
        <v>15496</v>
      </c>
      <c r="M1896" t="s">
        <v>15497</v>
      </c>
      <c r="N1896">
        <v>1872</v>
      </c>
      <c r="O1896">
        <v>2272</v>
      </c>
      <c r="P1896">
        <v>2024</v>
      </c>
      <c r="Q1896">
        <v>2408</v>
      </c>
      <c r="R1896" t="str">
        <f>RIGHT(L1896,3)</f>
        <v>_CC</v>
      </c>
      <c r="S1896" t="str">
        <f>LEFT(RIGHT(L1896,IF(R1896="_CC",8,9)),5)</f>
        <v>RIGHT</v>
      </c>
      <c r="T1896" t="str">
        <f>MID(M1896,LEN(M1896)-61,1)</f>
        <v>1</v>
      </c>
    </row>
    <row r="1897" spans="1:20" x14ac:dyDescent="0.3">
      <c r="A1897" t="s">
        <v>9617</v>
      </c>
      <c r="B1897">
        <v>2</v>
      </c>
      <c r="C1897" t="s">
        <v>38</v>
      </c>
      <c r="D1897" t="s">
        <v>16</v>
      </c>
      <c r="E1897">
        <v>1</v>
      </c>
      <c r="F1897" t="s">
        <v>5942</v>
      </c>
      <c r="G1897" t="s">
        <v>5990</v>
      </c>
      <c r="H1897" t="s">
        <v>5944</v>
      </c>
      <c r="I1897">
        <v>4</v>
      </c>
      <c r="J1897" t="s">
        <v>20</v>
      </c>
      <c r="K1897">
        <v>3</v>
      </c>
      <c r="L1897" t="s">
        <v>15502</v>
      </c>
      <c r="M1897" t="s">
        <v>15503</v>
      </c>
      <c r="N1897">
        <v>1680</v>
      </c>
      <c r="O1897">
        <v>2088</v>
      </c>
      <c r="P1897">
        <v>2168</v>
      </c>
      <c r="Q1897">
        <v>2560</v>
      </c>
      <c r="R1897" t="str">
        <f>RIGHT(L1897,3)</f>
        <v>_CC</v>
      </c>
      <c r="S1897" t="str">
        <f>LEFT(RIGHT(L1897,IF(R1897="_CC",8,9)),5)</f>
        <v>RIGHT</v>
      </c>
      <c r="T1897" t="str">
        <f>MID(M1897,LEN(M1897)-61,1)</f>
        <v>1</v>
      </c>
    </row>
    <row r="1898" spans="1:20" x14ac:dyDescent="0.3">
      <c r="A1898" t="s">
        <v>9624</v>
      </c>
      <c r="B1898">
        <v>2</v>
      </c>
      <c r="C1898" t="s">
        <v>38</v>
      </c>
      <c r="D1898" t="s">
        <v>16</v>
      </c>
      <c r="E1898">
        <v>1</v>
      </c>
      <c r="F1898" t="s">
        <v>5942</v>
      </c>
      <c r="G1898" t="s">
        <v>5990</v>
      </c>
      <c r="H1898" t="s">
        <v>6192</v>
      </c>
      <c r="I1898">
        <v>4</v>
      </c>
      <c r="J1898" t="s">
        <v>20</v>
      </c>
      <c r="K1898">
        <v>2</v>
      </c>
      <c r="L1898" t="s">
        <v>15508</v>
      </c>
      <c r="M1898" t="s">
        <v>15509</v>
      </c>
      <c r="N1898">
        <v>1521</v>
      </c>
      <c r="O1898">
        <v>1825</v>
      </c>
      <c r="P1898">
        <v>19</v>
      </c>
      <c r="Q1898">
        <v>434</v>
      </c>
      <c r="R1898" t="str">
        <f>RIGHT(L1898,3)</f>
        <v>_CC</v>
      </c>
      <c r="S1898" t="str">
        <f>LEFT(RIGHT(L1898,IF(R1898="_CC",8,9)),5)</f>
        <v>RIGHT</v>
      </c>
      <c r="T1898" t="str">
        <f>MID(M1898,LEN(M1898)-61,1)</f>
        <v>1</v>
      </c>
    </row>
    <row r="1899" spans="1:20" x14ac:dyDescent="0.3">
      <c r="A1899" t="s">
        <v>2527</v>
      </c>
      <c r="B1899">
        <v>2</v>
      </c>
      <c r="C1899" t="s">
        <v>38</v>
      </c>
      <c r="D1899" t="s">
        <v>16</v>
      </c>
      <c r="E1899">
        <v>1</v>
      </c>
      <c r="F1899" t="s">
        <v>17</v>
      </c>
      <c r="G1899" t="s">
        <v>39</v>
      </c>
      <c r="H1899" t="s">
        <v>85</v>
      </c>
      <c r="I1899">
        <v>0</v>
      </c>
      <c r="J1899" t="s">
        <v>31</v>
      </c>
      <c r="K1899">
        <v>3</v>
      </c>
      <c r="L1899" t="s">
        <v>15518</v>
      </c>
      <c r="M1899" t="s">
        <v>15519</v>
      </c>
      <c r="N1899">
        <v>2407</v>
      </c>
      <c r="O1899">
        <v>2747</v>
      </c>
      <c r="P1899">
        <v>1296</v>
      </c>
      <c r="Q1899">
        <v>1592</v>
      </c>
      <c r="R1899" t="str">
        <f>RIGHT(L1899,3)</f>
        <v>_CC</v>
      </c>
      <c r="S1899" t="str">
        <f>LEFT(RIGHT(L1899,IF(R1899="_CC",8,9)),5)</f>
        <v>RIGHT</v>
      </c>
      <c r="T1899" t="str">
        <f>MID(M1899,LEN(M1899)-61,1)</f>
        <v>1</v>
      </c>
    </row>
    <row r="1900" spans="1:20" x14ac:dyDescent="0.3">
      <c r="A1900" t="s">
        <v>2534</v>
      </c>
      <c r="B1900">
        <v>3</v>
      </c>
      <c r="C1900" t="s">
        <v>38</v>
      </c>
      <c r="D1900" t="s">
        <v>16</v>
      </c>
      <c r="E1900">
        <v>1</v>
      </c>
      <c r="F1900" t="s">
        <v>17</v>
      </c>
      <c r="G1900" t="s">
        <v>244</v>
      </c>
      <c r="H1900" t="s">
        <v>40</v>
      </c>
      <c r="I1900">
        <v>3</v>
      </c>
      <c r="J1900" t="s">
        <v>31</v>
      </c>
      <c r="K1900">
        <v>4</v>
      </c>
      <c r="L1900" t="s">
        <v>15528</v>
      </c>
      <c r="M1900" t="s">
        <v>15529</v>
      </c>
      <c r="N1900">
        <v>1394</v>
      </c>
      <c r="O1900">
        <v>1767</v>
      </c>
      <c r="P1900">
        <v>2709</v>
      </c>
      <c r="Q1900">
        <v>2903</v>
      </c>
      <c r="R1900" t="str">
        <f>RIGHT(L1900,3)</f>
        <v>_CC</v>
      </c>
      <c r="S1900" t="str">
        <f>LEFT(RIGHT(L1900,IF(R1900="_CC",8,9)),5)</f>
        <v>RIGHT</v>
      </c>
      <c r="T1900" t="str">
        <f>MID(M1900,LEN(M1900)-61,1)</f>
        <v>1</v>
      </c>
    </row>
    <row r="1901" spans="1:20" x14ac:dyDescent="0.3">
      <c r="A1901" t="s">
        <v>9652</v>
      </c>
      <c r="B1901">
        <v>4</v>
      </c>
      <c r="C1901" t="s">
        <v>38</v>
      </c>
      <c r="D1901" t="s">
        <v>16</v>
      </c>
      <c r="E1901">
        <v>1</v>
      </c>
      <c r="F1901" t="s">
        <v>5942</v>
      </c>
      <c r="G1901" t="s">
        <v>5990</v>
      </c>
      <c r="H1901" t="s">
        <v>5944</v>
      </c>
      <c r="I1901">
        <v>4</v>
      </c>
      <c r="J1901" t="s">
        <v>31</v>
      </c>
      <c r="K1901">
        <v>1</v>
      </c>
      <c r="L1901" t="s">
        <v>15544</v>
      </c>
      <c r="M1901" t="s">
        <v>15545</v>
      </c>
      <c r="N1901">
        <v>1285</v>
      </c>
      <c r="O1901">
        <v>1437</v>
      </c>
      <c r="P1901">
        <v>172</v>
      </c>
      <c r="Q1901">
        <v>324</v>
      </c>
      <c r="R1901" t="str">
        <f>RIGHT(L1901,3)</f>
        <v>_CC</v>
      </c>
      <c r="S1901" t="str">
        <f>LEFT(RIGHT(L1901,IF(R1901="_CC",8,9)),5)</f>
        <v>RIGHT</v>
      </c>
      <c r="T1901" t="str">
        <f>MID(M1901,LEN(M1901)-61,1)</f>
        <v>1</v>
      </c>
    </row>
    <row r="1902" spans="1:20" x14ac:dyDescent="0.3">
      <c r="A1902" t="s">
        <v>2552</v>
      </c>
      <c r="B1902">
        <v>2</v>
      </c>
      <c r="C1902" t="s">
        <v>38</v>
      </c>
      <c r="D1902" t="s">
        <v>16</v>
      </c>
      <c r="E1902">
        <v>1</v>
      </c>
      <c r="F1902" t="s">
        <v>17</v>
      </c>
      <c r="G1902" t="s">
        <v>244</v>
      </c>
      <c r="H1902" t="s">
        <v>30</v>
      </c>
      <c r="I1902">
        <v>5</v>
      </c>
      <c r="J1902" t="s">
        <v>20</v>
      </c>
      <c r="K1902">
        <v>5</v>
      </c>
      <c r="L1902" t="s">
        <v>15546</v>
      </c>
      <c r="M1902" t="s">
        <v>15547</v>
      </c>
      <c r="N1902">
        <v>857</v>
      </c>
      <c r="O1902">
        <v>1243</v>
      </c>
      <c r="P1902">
        <v>2460</v>
      </c>
      <c r="Q1902">
        <v>2799</v>
      </c>
      <c r="R1902" t="str">
        <f>RIGHT(L1902,3)</f>
        <v>_CC</v>
      </c>
      <c r="S1902" t="str">
        <f>LEFT(RIGHT(L1902,IF(R1902="_CC",8,9)),5)</f>
        <v>RIGHT</v>
      </c>
      <c r="T1902" t="str">
        <f>MID(M1902,LEN(M1902)-61,1)</f>
        <v>1</v>
      </c>
    </row>
    <row r="1903" spans="1:20" x14ac:dyDescent="0.3">
      <c r="A1903" t="s">
        <v>9666</v>
      </c>
      <c r="B1903">
        <v>1</v>
      </c>
      <c r="C1903" t="s">
        <v>38</v>
      </c>
      <c r="D1903" t="s">
        <v>16</v>
      </c>
      <c r="E1903">
        <v>1</v>
      </c>
      <c r="F1903" t="s">
        <v>5942</v>
      </c>
      <c r="G1903" t="s">
        <v>5990</v>
      </c>
      <c r="H1903" t="s">
        <v>6192</v>
      </c>
      <c r="I1903">
        <v>4</v>
      </c>
      <c r="J1903" t="s">
        <v>20</v>
      </c>
      <c r="K1903">
        <v>3</v>
      </c>
      <c r="L1903" t="s">
        <v>15560</v>
      </c>
      <c r="M1903" t="s">
        <v>15561</v>
      </c>
      <c r="N1903">
        <v>2211</v>
      </c>
      <c r="O1903">
        <v>2713</v>
      </c>
      <c r="P1903">
        <v>1192</v>
      </c>
      <c r="Q1903">
        <v>1424</v>
      </c>
      <c r="R1903" t="str">
        <f>RIGHT(L1903,3)</f>
        <v>_CC</v>
      </c>
      <c r="S1903" t="str">
        <f>LEFT(RIGHT(L1903,IF(R1903="_CC",8,9)),5)</f>
        <v>RIGHT</v>
      </c>
      <c r="T1903" t="str">
        <f>MID(M1903,LEN(M1903)-61,1)</f>
        <v>1</v>
      </c>
    </row>
    <row r="1904" spans="1:20" x14ac:dyDescent="0.3">
      <c r="A1904" t="s">
        <v>2559</v>
      </c>
      <c r="B1904">
        <v>3</v>
      </c>
      <c r="C1904" t="s">
        <v>38</v>
      </c>
      <c r="D1904" t="s">
        <v>16</v>
      </c>
      <c r="E1904">
        <v>1</v>
      </c>
      <c r="F1904" t="s">
        <v>17</v>
      </c>
      <c r="G1904" t="s">
        <v>244</v>
      </c>
      <c r="H1904" t="s">
        <v>40</v>
      </c>
      <c r="I1904">
        <v>3</v>
      </c>
      <c r="J1904" t="s">
        <v>31</v>
      </c>
      <c r="K1904">
        <v>4</v>
      </c>
      <c r="L1904" t="s">
        <v>15564</v>
      </c>
      <c r="M1904" t="s">
        <v>15565</v>
      </c>
      <c r="N1904">
        <v>1008</v>
      </c>
      <c r="O1904">
        <v>1244</v>
      </c>
      <c r="P1904">
        <v>2229</v>
      </c>
      <c r="Q1904">
        <v>2515</v>
      </c>
      <c r="R1904" t="str">
        <f>RIGHT(L1904,3)</f>
        <v>_CC</v>
      </c>
      <c r="S1904" t="str">
        <f>LEFT(RIGHT(L1904,IF(R1904="_CC",8,9)),5)</f>
        <v>RIGHT</v>
      </c>
      <c r="T1904" t="str">
        <f>MID(M1904,LEN(M1904)-61,1)</f>
        <v>1</v>
      </c>
    </row>
    <row r="1905" spans="1:20" x14ac:dyDescent="0.3">
      <c r="A1905" t="s">
        <v>9688</v>
      </c>
      <c r="B1905">
        <v>3</v>
      </c>
      <c r="C1905" t="s">
        <v>38</v>
      </c>
      <c r="D1905" t="s">
        <v>16</v>
      </c>
      <c r="E1905">
        <v>1</v>
      </c>
      <c r="F1905" t="s">
        <v>5942</v>
      </c>
      <c r="G1905" t="s">
        <v>5990</v>
      </c>
      <c r="H1905" t="s">
        <v>5944</v>
      </c>
      <c r="I1905">
        <v>4</v>
      </c>
      <c r="J1905" t="s">
        <v>31</v>
      </c>
      <c r="K1905">
        <v>2</v>
      </c>
      <c r="L1905" t="s">
        <v>15574</v>
      </c>
      <c r="M1905" t="s">
        <v>15575</v>
      </c>
      <c r="N1905">
        <v>4531</v>
      </c>
      <c r="O1905">
        <v>4691</v>
      </c>
      <c r="P1905">
        <v>1732</v>
      </c>
      <c r="Q1905">
        <v>1980</v>
      </c>
      <c r="R1905" t="str">
        <f>RIGHT(L1905,3)</f>
        <v>_CC</v>
      </c>
      <c r="S1905" t="str">
        <f>LEFT(RIGHT(L1905,IF(R1905="_CC",8,9)),5)</f>
        <v>RIGHT</v>
      </c>
      <c r="T1905" t="str">
        <f>MID(M1905,LEN(M1905)-61,1)</f>
        <v>1</v>
      </c>
    </row>
    <row r="1906" spans="1:20" x14ac:dyDescent="0.3">
      <c r="A1906" t="s">
        <v>9695</v>
      </c>
      <c r="B1906">
        <v>2</v>
      </c>
      <c r="C1906" t="s">
        <v>38</v>
      </c>
      <c r="D1906" t="s">
        <v>16</v>
      </c>
      <c r="E1906">
        <v>1</v>
      </c>
      <c r="F1906" t="s">
        <v>5942</v>
      </c>
      <c r="G1906" t="s">
        <v>5970</v>
      </c>
      <c r="H1906" t="s">
        <v>228</v>
      </c>
      <c r="I1906">
        <v>2</v>
      </c>
      <c r="J1906" t="s">
        <v>115</v>
      </c>
      <c r="K1906">
        <v>3</v>
      </c>
      <c r="L1906" t="s">
        <v>15588</v>
      </c>
      <c r="M1906" t="s">
        <v>15589</v>
      </c>
      <c r="N1906">
        <v>2384</v>
      </c>
      <c r="O1906">
        <v>2464</v>
      </c>
      <c r="P1906">
        <v>2136</v>
      </c>
      <c r="Q1906">
        <v>2216</v>
      </c>
      <c r="R1906" t="str">
        <f>RIGHT(L1906,3)</f>
        <v>_CC</v>
      </c>
      <c r="S1906" t="str">
        <f>LEFT(RIGHT(L1906,IF(R1906="_CC",8,9)),5)</f>
        <v>RIGHT</v>
      </c>
      <c r="T1906" t="str">
        <f>MID(M1906,LEN(M1906)-61,1)</f>
        <v>1</v>
      </c>
    </row>
    <row r="1907" spans="1:20" x14ac:dyDescent="0.3">
      <c r="A1907" t="s">
        <v>9716</v>
      </c>
      <c r="B1907">
        <v>4</v>
      </c>
      <c r="C1907" t="s">
        <v>38</v>
      </c>
      <c r="D1907" t="s">
        <v>16</v>
      </c>
      <c r="E1907">
        <v>1</v>
      </c>
      <c r="F1907" t="s">
        <v>5942</v>
      </c>
      <c r="G1907" t="s">
        <v>7439</v>
      </c>
      <c r="H1907" t="s">
        <v>5944</v>
      </c>
      <c r="I1907">
        <v>3</v>
      </c>
      <c r="J1907" t="s">
        <v>31</v>
      </c>
      <c r="K1907">
        <v>5</v>
      </c>
      <c r="L1907" t="s">
        <v>15604</v>
      </c>
      <c r="M1907" t="s">
        <v>15605</v>
      </c>
      <c r="N1907">
        <v>3120</v>
      </c>
      <c r="O1907">
        <v>3368</v>
      </c>
      <c r="P1907">
        <v>2016</v>
      </c>
      <c r="Q1907">
        <v>2256</v>
      </c>
      <c r="R1907" t="str">
        <f>RIGHT(L1907,3)</f>
        <v>_CC</v>
      </c>
      <c r="S1907" t="str">
        <f>LEFT(RIGHT(L1907,IF(R1907="_CC",8,9)),5)</f>
        <v>RIGHT</v>
      </c>
      <c r="T1907" t="str">
        <f>MID(M1907,LEN(M1907)-61,1)</f>
        <v>1</v>
      </c>
    </row>
    <row r="1908" spans="1:20" x14ac:dyDescent="0.3">
      <c r="A1908" t="s">
        <v>2580</v>
      </c>
      <c r="B1908">
        <v>3</v>
      </c>
      <c r="C1908" t="s">
        <v>38</v>
      </c>
      <c r="D1908" t="s">
        <v>16</v>
      </c>
      <c r="E1908">
        <v>1</v>
      </c>
      <c r="F1908" t="s">
        <v>17</v>
      </c>
      <c r="G1908" t="s">
        <v>52</v>
      </c>
      <c r="H1908" t="s">
        <v>239</v>
      </c>
      <c r="I1908">
        <v>5</v>
      </c>
      <c r="J1908" t="s">
        <v>20</v>
      </c>
      <c r="K1908">
        <v>5</v>
      </c>
      <c r="L1908" t="s">
        <v>15608</v>
      </c>
      <c r="M1908" t="s">
        <v>15609</v>
      </c>
      <c r="N1908">
        <v>1487</v>
      </c>
      <c r="O1908">
        <v>1885</v>
      </c>
      <c r="P1908">
        <v>3051</v>
      </c>
      <c r="Q1908">
        <v>3431</v>
      </c>
      <c r="R1908" t="str">
        <f>RIGHT(L1908,3)</f>
        <v>_CC</v>
      </c>
      <c r="S1908" t="str">
        <f>LEFT(RIGHT(L1908,IF(R1908="_CC",8,9)),5)</f>
        <v>RIGHT</v>
      </c>
      <c r="T1908" t="str">
        <f>MID(M1908,LEN(M1908)-61,1)</f>
        <v>1</v>
      </c>
    </row>
    <row r="1909" spans="1:20" x14ac:dyDescent="0.3">
      <c r="A1909" t="s">
        <v>2591</v>
      </c>
      <c r="B1909">
        <v>2</v>
      </c>
      <c r="C1909" t="s">
        <v>38</v>
      </c>
      <c r="D1909" t="s">
        <v>16</v>
      </c>
      <c r="E1909">
        <v>1</v>
      </c>
      <c r="F1909" t="s">
        <v>17</v>
      </c>
      <c r="G1909" t="s">
        <v>52</v>
      </c>
      <c r="H1909" t="s">
        <v>53</v>
      </c>
      <c r="I1909">
        <v>4</v>
      </c>
      <c r="J1909" t="s">
        <v>20</v>
      </c>
      <c r="K1909">
        <v>3</v>
      </c>
      <c r="L1909" t="s">
        <v>15616</v>
      </c>
      <c r="M1909" t="s">
        <v>15617</v>
      </c>
      <c r="N1909">
        <v>1511</v>
      </c>
      <c r="O1909">
        <v>1747</v>
      </c>
      <c r="P1909">
        <v>1348</v>
      </c>
      <c r="Q1909">
        <v>1606</v>
      </c>
      <c r="R1909" t="str">
        <f>RIGHT(L1909,3)</f>
        <v>_CC</v>
      </c>
      <c r="S1909" t="str">
        <f>LEFT(RIGHT(L1909,IF(R1909="_CC",8,9)),5)</f>
        <v>RIGHT</v>
      </c>
      <c r="T1909" t="str">
        <f>MID(M1909,LEN(M1909)-61,1)</f>
        <v>1</v>
      </c>
    </row>
    <row r="1910" spans="1:20" x14ac:dyDescent="0.3">
      <c r="A1910" t="s">
        <v>9740</v>
      </c>
      <c r="B1910">
        <v>3</v>
      </c>
      <c r="C1910" t="s">
        <v>38</v>
      </c>
      <c r="D1910" t="s">
        <v>16</v>
      </c>
      <c r="E1910">
        <v>1</v>
      </c>
      <c r="F1910" t="s">
        <v>5942</v>
      </c>
      <c r="G1910" t="s">
        <v>5977</v>
      </c>
      <c r="H1910" t="s">
        <v>5944</v>
      </c>
      <c r="I1910">
        <v>0</v>
      </c>
      <c r="J1910" t="s">
        <v>31</v>
      </c>
      <c r="K1910">
        <v>1</v>
      </c>
      <c r="L1910" t="s">
        <v>15660</v>
      </c>
      <c r="M1910" t="s">
        <v>15661</v>
      </c>
      <c r="N1910">
        <v>2314</v>
      </c>
      <c r="O1910">
        <v>2810</v>
      </c>
      <c r="P1910">
        <v>1260</v>
      </c>
      <c r="Q1910">
        <v>1732</v>
      </c>
      <c r="R1910" t="str">
        <f>RIGHT(L1910,3)</f>
        <v>_CC</v>
      </c>
      <c r="S1910" t="str">
        <f>LEFT(RIGHT(L1910,IF(R1910="_CC",8,9)),5)</f>
        <v>RIGHT</v>
      </c>
      <c r="T1910" t="str">
        <f>MID(M1910,LEN(M1910)-61,1)</f>
        <v>1</v>
      </c>
    </row>
    <row r="1911" spans="1:20" x14ac:dyDescent="0.3">
      <c r="A1911" t="s">
        <v>9754</v>
      </c>
      <c r="B1911">
        <v>2</v>
      </c>
      <c r="C1911" t="s">
        <v>38</v>
      </c>
      <c r="D1911" t="s">
        <v>16</v>
      </c>
      <c r="E1911">
        <v>1</v>
      </c>
      <c r="F1911" t="s">
        <v>5942</v>
      </c>
      <c r="G1911" t="s">
        <v>5962</v>
      </c>
      <c r="H1911" t="s">
        <v>228</v>
      </c>
      <c r="I1911">
        <v>2</v>
      </c>
      <c r="J1911" t="s">
        <v>115</v>
      </c>
      <c r="K1911">
        <v>4</v>
      </c>
      <c r="L1911" t="s">
        <v>15678</v>
      </c>
      <c r="M1911" t="s">
        <v>15689</v>
      </c>
      <c r="N1911">
        <v>3592</v>
      </c>
      <c r="O1911">
        <v>3776</v>
      </c>
      <c r="P1911">
        <v>2408</v>
      </c>
      <c r="Q1911">
        <v>2576</v>
      </c>
      <c r="R1911" t="str">
        <f>RIGHT(L1911,3)</f>
        <v>_CC</v>
      </c>
      <c r="S1911" t="str">
        <f>LEFT(RIGHT(L1911,IF(R1911="_CC",8,9)),5)</f>
        <v>RIGHT</v>
      </c>
      <c r="T1911" t="str">
        <f>MID(M1911,LEN(M1911)-61,1)</f>
        <v>1</v>
      </c>
    </row>
    <row r="1912" spans="1:20" x14ac:dyDescent="0.3">
      <c r="A1912" t="s">
        <v>9791</v>
      </c>
      <c r="B1912">
        <v>4</v>
      </c>
      <c r="C1912" t="s">
        <v>38</v>
      </c>
      <c r="D1912" t="s">
        <v>16</v>
      </c>
      <c r="E1912">
        <v>1</v>
      </c>
      <c r="F1912" t="s">
        <v>5942</v>
      </c>
      <c r="G1912" t="s">
        <v>5990</v>
      </c>
      <c r="H1912" t="s">
        <v>5944</v>
      </c>
      <c r="I1912">
        <v>4</v>
      </c>
      <c r="J1912" t="s">
        <v>20</v>
      </c>
      <c r="K1912">
        <v>3</v>
      </c>
      <c r="L1912" t="s">
        <v>15694</v>
      </c>
      <c r="M1912" t="s">
        <v>15695</v>
      </c>
      <c r="N1912">
        <v>2110</v>
      </c>
      <c r="O1912">
        <v>2626</v>
      </c>
      <c r="P1912">
        <v>1028</v>
      </c>
      <c r="Q1912">
        <v>1497</v>
      </c>
      <c r="R1912" t="str">
        <f>RIGHT(L1912,3)</f>
        <v>_CC</v>
      </c>
      <c r="S1912" t="str">
        <f>LEFT(RIGHT(L1912,IF(R1912="_CC",8,9)),5)</f>
        <v>RIGHT</v>
      </c>
      <c r="T1912" t="str">
        <f>MID(M1912,LEN(M1912)-61,1)</f>
        <v>1</v>
      </c>
    </row>
    <row r="1913" spans="1:20" x14ac:dyDescent="0.3">
      <c r="A1913" t="s">
        <v>2638</v>
      </c>
      <c r="B1913">
        <v>1</v>
      </c>
      <c r="C1913" t="s">
        <v>38</v>
      </c>
      <c r="D1913" t="s">
        <v>16</v>
      </c>
      <c r="E1913">
        <v>1</v>
      </c>
      <c r="F1913" t="s">
        <v>17</v>
      </c>
      <c r="G1913" t="s">
        <v>39</v>
      </c>
      <c r="H1913" t="s">
        <v>40</v>
      </c>
      <c r="I1913">
        <v>4</v>
      </c>
      <c r="J1913" t="s">
        <v>31</v>
      </c>
      <c r="K1913">
        <v>5</v>
      </c>
      <c r="L1913" t="s">
        <v>15704</v>
      </c>
      <c r="M1913" t="s">
        <v>15708</v>
      </c>
      <c r="N1913">
        <v>2390</v>
      </c>
      <c r="O1913">
        <v>2747</v>
      </c>
      <c r="P1913">
        <v>1504</v>
      </c>
      <c r="Q1913">
        <v>1788</v>
      </c>
      <c r="R1913" t="str">
        <f>RIGHT(L1913,3)</f>
        <v>_CC</v>
      </c>
      <c r="S1913" t="str">
        <f>LEFT(RIGHT(L1913,IF(R1913="_CC",8,9)),5)</f>
        <v>RIGHT</v>
      </c>
      <c r="T1913" t="str">
        <f>MID(M1913,LEN(M1913)-61,1)</f>
        <v>1</v>
      </c>
    </row>
    <row r="1914" spans="1:20" x14ac:dyDescent="0.3">
      <c r="A1914" t="s">
        <v>5424</v>
      </c>
      <c r="B1914">
        <v>4</v>
      </c>
      <c r="C1914" t="s">
        <v>38</v>
      </c>
      <c r="D1914" t="s">
        <v>16</v>
      </c>
      <c r="E1914">
        <v>1</v>
      </c>
      <c r="F1914" t="s">
        <v>17</v>
      </c>
      <c r="G1914" t="s">
        <v>39</v>
      </c>
      <c r="H1914" t="s">
        <v>779</v>
      </c>
      <c r="I1914">
        <v>3</v>
      </c>
      <c r="J1914" t="s">
        <v>31</v>
      </c>
      <c r="K1914">
        <v>4</v>
      </c>
      <c r="L1914" t="s">
        <v>15720</v>
      </c>
      <c r="M1914" t="s">
        <v>15721</v>
      </c>
      <c r="N1914">
        <v>1995</v>
      </c>
      <c r="O1914">
        <v>2415</v>
      </c>
      <c r="P1914">
        <v>2267</v>
      </c>
      <c r="Q1914">
        <v>2709</v>
      </c>
      <c r="R1914" t="str">
        <f>RIGHT(L1914,3)</f>
        <v>_CC</v>
      </c>
      <c r="S1914" t="str">
        <f>LEFT(RIGHT(L1914,IF(R1914="_CC",8,9)),5)</f>
        <v>RIGHT</v>
      </c>
      <c r="T1914" t="str">
        <f>MID(M1914,LEN(M1914)-61,1)</f>
        <v>1</v>
      </c>
    </row>
    <row r="1915" spans="1:20" x14ac:dyDescent="0.3">
      <c r="A1915" t="s">
        <v>5431</v>
      </c>
      <c r="B1915">
        <v>4</v>
      </c>
      <c r="C1915" t="s">
        <v>38</v>
      </c>
      <c r="D1915" t="s">
        <v>16</v>
      </c>
      <c r="E1915">
        <v>1</v>
      </c>
      <c r="F1915" t="s">
        <v>17</v>
      </c>
      <c r="G1915" t="s">
        <v>29</v>
      </c>
      <c r="H1915" t="s">
        <v>19</v>
      </c>
      <c r="I1915">
        <v>5</v>
      </c>
      <c r="J1915" t="s">
        <v>20</v>
      </c>
      <c r="K1915">
        <v>2</v>
      </c>
      <c r="L1915" t="s">
        <v>15726</v>
      </c>
      <c r="M1915" t="s">
        <v>15727</v>
      </c>
      <c r="N1915">
        <v>4627</v>
      </c>
      <c r="O1915">
        <v>4991</v>
      </c>
      <c r="P1915">
        <v>1480</v>
      </c>
      <c r="Q1915">
        <v>1842</v>
      </c>
      <c r="R1915" t="str">
        <f>RIGHT(L1915,3)</f>
        <v>_CC</v>
      </c>
      <c r="S1915" t="str">
        <f>LEFT(RIGHT(L1915,IF(R1915="_CC",8,9)),5)</f>
        <v>RIGHT</v>
      </c>
      <c r="T1915" t="str">
        <f>MID(M1915,LEN(M1915)-61,1)</f>
        <v>1</v>
      </c>
    </row>
    <row r="1916" spans="1:20" x14ac:dyDescent="0.3">
      <c r="A1916" t="s">
        <v>9815</v>
      </c>
      <c r="B1916">
        <v>2</v>
      </c>
      <c r="C1916" t="s">
        <v>38</v>
      </c>
      <c r="D1916" t="s">
        <v>16</v>
      </c>
      <c r="E1916">
        <v>1</v>
      </c>
      <c r="F1916" t="s">
        <v>5942</v>
      </c>
      <c r="G1916" t="s">
        <v>5990</v>
      </c>
      <c r="H1916" t="s">
        <v>5944</v>
      </c>
      <c r="I1916">
        <v>4</v>
      </c>
      <c r="J1916" t="s">
        <v>31</v>
      </c>
      <c r="K1916">
        <v>3</v>
      </c>
      <c r="L1916" t="s">
        <v>15730</v>
      </c>
      <c r="M1916" t="s">
        <v>15731</v>
      </c>
      <c r="N1916">
        <v>3024</v>
      </c>
      <c r="O1916">
        <v>3208</v>
      </c>
      <c r="P1916">
        <v>2304</v>
      </c>
      <c r="Q1916">
        <v>2496</v>
      </c>
      <c r="R1916" t="str">
        <f>RIGHT(L1916,3)</f>
        <v>_CC</v>
      </c>
      <c r="S1916" t="str">
        <f>LEFT(RIGHT(L1916,IF(R1916="_CC",8,9)),5)</f>
        <v>RIGHT</v>
      </c>
      <c r="T1916" t="str">
        <f>MID(M1916,LEN(M1916)-61,1)</f>
        <v>1</v>
      </c>
    </row>
    <row r="1917" spans="1:20" x14ac:dyDescent="0.3">
      <c r="A1917" t="s">
        <v>2668</v>
      </c>
      <c r="B1917">
        <v>2</v>
      </c>
      <c r="C1917" t="s">
        <v>38</v>
      </c>
      <c r="D1917" t="s">
        <v>16</v>
      </c>
      <c r="E1917">
        <v>1</v>
      </c>
      <c r="F1917" t="s">
        <v>17</v>
      </c>
      <c r="G1917" t="s">
        <v>39</v>
      </c>
      <c r="H1917" t="s">
        <v>85</v>
      </c>
      <c r="I1917">
        <v>0</v>
      </c>
      <c r="J1917" t="s">
        <v>31</v>
      </c>
      <c r="K1917">
        <v>4</v>
      </c>
      <c r="L1917" t="s">
        <v>15740</v>
      </c>
      <c r="M1917" t="s">
        <v>15741</v>
      </c>
      <c r="N1917">
        <v>2385</v>
      </c>
      <c r="O1917">
        <v>2655</v>
      </c>
      <c r="P1917">
        <v>1990</v>
      </c>
      <c r="Q1917">
        <v>2299</v>
      </c>
      <c r="R1917" t="str">
        <f>RIGHT(L1917,3)</f>
        <v>_CC</v>
      </c>
      <c r="S1917" t="str">
        <f>LEFT(RIGHT(L1917,IF(R1917="_CC",8,9)),5)</f>
        <v>RIGHT</v>
      </c>
      <c r="T1917" t="str">
        <f>MID(M1917,LEN(M1917)-61,1)</f>
        <v>1</v>
      </c>
    </row>
    <row r="1918" spans="1:20" x14ac:dyDescent="0.3">
      <c r="A1918" t="s">
        <v>2675</v>
      </c>
      <c r="B1918">
        <v>2</v>
      </c>
      <c r="C1918" t="s">
        <v>38</v>
      </c>
      <c r="D1918" t="s">
        <v>16</v>
      </c>
      <c r="E1918">
        <v>1</v>
      </c>
      <c r="F1918" t="s">
        <v>17</v>
      </c>
      <c r="G1918" t="s">
        <v>39</v>
      </c>
      <c r="H1918" t="s">
        <v>30</v>
      </c>
      <c r="I1918">
        <v>4</v>
      </c>
      <c r="J1918" t="s">
        <v>31</v>
      </c>
      <c r="K1918">
        <v>4</v>
      </c>
      <c r="L1918" t="s">
        <v>15744</v>
      </c>
      <c r="M1918" t="s">
        <v>15745</v>
      </c>
      <c r="N1918">
        <v>2824</v>
      </c>
      <c r="O1918">
        <v>3072</v>
      </c>
      <c r="P1918">
        <v>609</v>
      </c>
      <c r="Q1918">
        <v>852</v>
      </c>
      <c r="R1918" t="str">
        <f>RIGHT(L1918,3)</f>
        <v>_CC</v>
      </c>
      <c r="S1918" t="str">
        <f>LEFT(RIGHT(L1918,IF(R1918="_CC",8,9)),5)</f>
        <v>RIGHT</v>
      </c>
      <c r="T1918" t="str">
        <f>MID(M1918,LEN(M1918)-61,1)</f>
        <v>1</v>
      </c>
    </row>
    <row r="1919" spans="1:20" x14ac:dyDescent="0.3">
      <c r="A1919" t="s">
        <v>9829</v>
      </c>
      <c r="B1919">
        <v>3</v>
      </c>
      <c r="C1919" t="s">
        <v>38</v>
      </c>
      <c r="D1919" t="s">
        <v>16</v>
      </c>
      <c r="E1919">
        <v>1</v>
      </c>
      <c r="F1919" t="s">
        <v>5942</v>
      </c>
      <c r="G1919" t="s">
        <v>5990</v>
      </c>
      <c r="H1919" t="s">
        <v>5944</v>
      </c>
      <c r="I1919">
        <v>4</v>
      </c>
      <c r="J1919" t="s">
        <v>31</v>
      </c>
      <c r="K1919">
        <v>4</v>
      </c>
      <c r="L1919" t="s">
        <v>15756</v>
      </c>
      <c r="M1919" t="s">
        <v>15757</v>
      </c>
      <c r="N1919">
        <v>3660</v>
      </c>
      <c r="O1919">
        <v>3764</v>
      </c>
      <c r="P1919">
        <v>1196</v>
      </c>
      <c r="Q1919">
        <v>1300</v>
      </c>
      <c r="R1919" t="str">
        <f>RIGHT(L1919,3)</f>
        <v>_CC</v>
      </c>
      <c r="S1919" t="str">
        <f>LEFT(RIGHT(L1919,IF(R1919="_CC",8,9)),5)</f>
        <v>RIGHT</v>
      </c>
      <c r="T1919" t="str">
        <f>MID(M1919,LEN(M1919)-61,1)</f>
        <v>1</v>
      </c>
    </row>
    <row r="1920" spans="1:20" x14ac:dyDescent="0.3">
      <c r="A1920" t="s">
        <v>2696</v>
      </c>
      <c r="B1920">
        <v>2</v>
      </c>
      <c r="C1920" t="s">
        <v>38</v>
      </c>
      <c r="D1920" t="s">
        <v>16</v>
      </c>
      <c r="E1920">
        <v>1</v>
      </c>
      <c r="F1920" t="s">
        <v>17</v>
      </c>
      <c r="G1920" t="s">
        <v>39</v>
      </c>
      <c r="H1920" t="s">
        <v>85</v>
      </c>
      <c r="I1920">
        <v>0</v>
      </c>
      <c r="J1920" t="s">
        <v>31</v>
      </c>
      <c r="K1920">
        <v>4</v>
      </c>
      <c r="L1920" t="s">
        <v>15766</v>
      </c>
      <c r="M1920" t="s">
        <v>15767</v>
      </c>
      <c r="N1920">
        <v>3831</v>
      </c>
      <c r="O1920">
        <v>4033</v>
      </c>
      <c r="P1920">
        <v>1388</v>
      </c>
      <c r="Q1920">
        <v>1588</v>
      </c>
      <c r="R1920" t="str">
        <f>RIGHT(L1920,3)</f>
        <v>_CC</v>
      </c>
      <c r="S1920" t="str">
        <f>LEFT(RIGHT(L1920,IF(R1920="_CC",8,9)),5)</f>
        <v>RIGHT</v>
      </c>
      <c r="T1920" t="str">
        <f>MID(M1920,LEN(M1920)-61,1)</f>
        <v>1</v>
      </c>
    </row>
    <row r="1921" spans="1:20" x14ac:dyDescent="0.3">
      <c r="A1921" t="s">
        <v>9844</v>
      </c>
      <c r="B1921">
        <v>2</v>
      </c>
      <c r="C1921" t="s">
        <v>38</v>
      </c>
      <c r="D1921" t="s">
        <v>16</v>
      </c>
      <c r="E1921">
        <v>1</v>
      </c>
      <c r="F1921" t="s">
        <v>5942</v>
      </c>
      <c r="G1921" t="s">
        <v>5990</v>
      </c>
      <c r="H1921" t="s">
        <v>6006</v>
      </c>
      <c r="I1921">
        <v>4</v>
      </c>
      <c r="J1921" t="s">
        <v>20</v>
      </c>
      <c r="K1921">
        <v>2</v>
      </c>
      <c r="L1921" t="s">
        <v>15772</v>
      </c>
      <c r="M1921" t="s">
        <v>15773</v>
      </c>
      <c r="N1921">
        <v>3201</v>
      </c>
      <c r="O1921">
        <v>4002</v>
      </c>
      <c r="P1921">
        <v>193</v>
      </c>
      <c r="Q1921">
        <v>2124</v>
      </c>
      <c r="R1921" t="str">
        <f>RIGHT(L1921,3)</f>
        <v>_CC</v>
      </c>
      <c r="S1921" t="str">
        <f>LEFT(RIGHT(L1921,IF(R1921="_CC",8,9)),5)</f>
        <v>RIGHT</v>
      </c>
      <c r="T1921" t="str">
        <f>MID(M1921,LEN(M1921)-61,1)</f>
        <v>1</v>
      </c>
    </row>
    <row r="1922" spans="1:20" x14ac:dyDescent="0.3">
      <c r="A1922" t="s">
        <v>9851</v>
      </c>
      <c r="B1922">
        <v>3</v>
      </c>
      <c r="C1922" t="s">
        <v>38</v>
      </c>
      <c r="D1922" t="s">
        <v>16</v>
      </c>
      <c r="E1922">
        <v>1</v>
      </c>
      <c r="F1922" t="s">
        <v>5942</v>
      </c>
      <c r="G1922" t="s">
        <v>5990</v>
      </c>
      <c r="H1922" t="s">
        <v>5944</v>
      </c>
      <c r="I1922">
        <v>4</v>
      </c>
      <c r="J1922" t="s">
        <v>20</v>
      </c>
      <c r="K1922">
        <v>2</v>
      </c>
      <c r="L1922" t="s">
        <v>15776</v>
      </c>
      <c r="M1922" t="s">
        <v>15777</v>
      </c>
      <c r="N1922">
        <v>2022</v>
      </c>
      <c r="O1922">
        <v>2192</v>
      </c>
      <c r="P1922">
        <v>712</v>
      </c>
      <c r="Q1922">
        <v>897</v>
      </c>
      <c r="R1922" t="str">
        <f>RIGHT(L1922,3)</f>
        <v>_CC</v>
      </c>
      <c r="S1922" t="str">
        <f>LEFT(RIGHT(L1922,IF(R1922="_CC",8,9)),5)</f>
        <v>RIGHT</v>
      </c>
      <c r="T1922" t="str">
        <f>MID(M1922,LEN(M1922)-61,1)</f>
        <v>1</v>
      </c>
    </row>
    <row r="1923" spans="1:20" x14ac:dyDescent="0.3">
      <c r="A1923" t="s">
        <v>9858</v>
      </c>
      <c r="B1923">
        <v>1</v>
      </c>
      <c r="C1923" t="s">
        <v>38</v>
      </c>
      <c r="D1923" t="s">
        <v>16</v>
      </c>
      <c r="E1923">
        <v>1</v>
      </c>
      <c r="F1923" t="s">
        <v>5942</v>
      </c>
      <c r="G1923" t="s">
        <v>5990</v>
      </c>
      <c r="H1923" t="s">
        <v>5944</v>
      </c>
      <c r="I1923">
        <v>4</v>
      </c>
      <c r="J1923" t="s">
        <v>20</v>
      </c>
      <c r="K1923">
        <v>3</v>
      </c>
      <c r="L1923" t="s">
        <v>15782</v>
      </c>
      <c r="M1923" t="s">
        <v>15783</v>
      </c>
      <c r="N1923">
        <v>2904</v>
      </c>
      <c r="O1923">
        <v>3336</v>
      </c>
      <c r="P1923">
        <v>1992</v>
      </c>
      <c r="Q1923">
        <v>2344</v>
      </c>
      <c r="R1923" t="str">
        <f>RIGHT(L1923,3)</f>
        <v>_CC</v>
      </c>
      <c r="S1923" t="str">
        <f>LEFT(RIGHT(L1923,IF(R1923="_CC",8,9)),5)</f>
        <v>RIGHT</v>
      </c>
      <c r="T1923" t="str">
        <f>MID(M1923,LEN(M1923)-61,1)</f>
        <v>1</v>
      </c>
    </row>
    <row r="1924" spans="1:20" x14ac:dyDescent="0.3">
      <c r="A1924" t="s">
        <v>2703</v>
      </c>
      <c r="B1924">
        <v>2</v>
      </c>
      <c r="C1924" t="s">
        <v>38</v>
      </c>
      <c r="D1924" t="s">
        <v>16</v>
      </c>
      <c r="E1924">
        <v>1</v>
      </c>
      <c r="F1924" t="s">
        <v>17</v>
      </c>
      <c r="G1924" t="s">
        <v>52</v>
      </c>
      <c r="H1924" t="s">
        <v>19</v>
      </c>
      <c r="I1924">
        <v>4</v>
      </c>
      <c r="J1924" t="s">
        <v>20</v>
      </c>
      <c r="K1924">
        <v>5</v>
      </c>
      <c r="L1924" t="s">
        <v>15784</v>
      </c>
      <c r="M1924" t="s">
        <v>15785</v>
      </c>
      <c r="N1924">
        <v>1302</v>
      </c>
      <c r="O1924">
        <v>1681</v>
      </c>
      <c r="P1924">
        <v>3335</v>
      </c>
      <c r="Q1924">
        <v>3733</v>
      </c>
      <c r="R1924" t="str">
        <f>RIGHT(L1924,3)</f>
        <v>_CC</v>
      </c>
      <c r="S1924" t="str">
        <f>LEFT(RIGHT(L1924,IF(R1924="_CC",8,9)),5)</f>
        <v>RIGHT</v>
      </c>
      <c r="T1924" t="str">
        <f>MID(M1924,LEN(M1924)-61,1)</f>
        <v>1</v>
      </c>
    </row>
    <row r="1925" spans="1:20" x14ac:dyDescent="0.3">
      <c r="A1925" t="s">
        <v>2717</v>
      </c>
      <c r="B1925">
        <v>2</v>
      </c>
      <c r="C1925" t="s">
        <v>38</v>
      </c>
      <c r="D1925" t="s">
        <v>16</v>
      </c>
      <c r="E1925">
        <v>1</v>
      </c>
      <c r="F1925" t="s">
        <v>17</v>
      </c>
      <c r="G1925" t="s">
        <v>29</v>
      </c>
      <c r="H1925" t="s">
        <v>228</v>
      </c>
      <c r="I1925">
        <v>4</v>
      </c>
      <c r="J1925" t="s">
        <v>115</v>
      </c>
      <c r="K1925">
        <v>4</v>
      </c>
      <c r="L1925" t="s">
        <v>15794</v>
      </c>
      <c r="M1925" t="s">
        <v>15795</v>
      </c>
      <c r="N1925">
        <v>1676</v>
      </c>
      <c r="O1925">
        <v>2016</v>
      </c>
      <c r="P1925">
        <v>1813</v>
      </c>
      <c r="Q1925">
        <v>2166</v>
      </c>
      <c r="R1925" t="str">
        <f>RIGHT(L1925,3)</f>
        <v>_CC</v>
      </c>
      <c r="S1925" t="str">
        <f>LEFT(RIGHT(L1925,IF(R1925="_CC",8,9)),5)</f>
        <v>RIGHT</v>
      </c>
      <c r="T1925" t="str">
        <f>MID(M1925,LEN(M1925)-61,1)</f>
        <v>1</v>
      </c>
    </row>
    <row r="1926" spans="1:20" x14ac:dyDescent="0.3">
      <c r="A1926" t="s">
        <v>2721</v>
      </c>
      <c r="B1926">
        <v>2</v>
      </c>
      <c r="C1926" t="s">
        <v>38</v>
      </c>
      <c r="D1926" t="s">
        <v>16</v>
      </c>
      <c r="E1926">
        <v>1</v>
      </c>
      <c r="F1926" t="s">
        <v>17</v>
      </c>
      <c r="G1926" t="s">
        <v>52</v>
      </c>
      <c r="H1926" t="s">
        <v>19</v>
      </c>
      <c r="I1926">
        <v>5</v>
      </c>
      <c r="J1926" t="s">
        <v>20</v>
      </c>
      <c r="K1926">
        <v>5</v>
      </c>
      <c r="L1926" t="s">
        <v>15798</v>
      </c>
      <c r="M1926" t="s">
        <v>15799</v>
      </c>
      <c r="N1926">
        <v>2067</v>
      </c>
      <c r="O1926">
        <v>2419</v>
      </c>
      <c r="P1926">
        <v>1923</v>
      </c>
      <c r="Q1926">
        <v>2273</v>
      </c>
      <c r="R1926" t="str">
        <f>RIGHT(L1926,3)</f>
        <v>_CC</v>
      </c>
      <c r="S1926" t="str">
        <f>LEFT(RIGHT(L1926,IF(R1926="_CC",8,9)),5)</f>
        <v>RIGHT</v>
      </c>
      <c r="T1926" t="str">
        <f>MID(M1926,LEN(M1926)-61,1)</f>
        <v>1</v>
      </c>
    </row>
    <row r="1927" spans="1:20" x14ac:dyDescent="0.3">
      <c r="A1927" t="s">
        <v>9865</v>
      </c>
      <c r="B1927">
        <v>3</v>
      </c>
      <c r="C1927" t="s">
        <v>38</v>
      </c>
      <c r="D1927" t="s">
        <v>16</v>
      </c>
      <c r="E1927">
        <v>1</v>
      </c>
      <c r="F1927" t="s">
        <v>5942</v>
      </c>
      <c r="G1927" t="s">
        <v>6111</v>
      </c>
      <c r="H1927" t="s">
        <v>5944</v>
      </c>
      <c r="I1927">
        <v>3</v>
      </c>
      <c r="J1927" t="s">
        <v>20</v>
      </c>
      <c r="K1927">
        <v>5</v>
      </c>
      <c r="L1927" t="s">
        <v>15802</v>
      </c>
      <c r="M1927" t="s">
        <v>15803</v>
      </c>
      <c r="N1927">
        <v>2309</v>
      </c>
      <c r="O1927">
        <v>2873</v>
      </c>
      <c r="P1927">
        <v>1376</v>
      </c>
      <c r="Q1927">
        <v>1920</v>
      </c>
      <c r="R1927" t="str">
        <f>RIGHT(L1927,3)</f>
        <v>_CC</v>
      </c>
      <c r="S1927" t="str">
        <f>LEFT(RIGHT(L1927,IF(R1927="_CC",8,9)),5)</f>
        <v>RIGHT</v>
      </c>
      <c r="T1927" t="str">
        <f>MID(M1927,LEN(M1927)-61,1)</f>
        <v>1</v>
      </c>
    </row>
    <row r="1928" spans="1:20" x14ac:dyDescent="0.3">
      <c r="A1928" t="s">
        <v>9872</v>
      </c>
      <c r="B1928">
        <v>2</v>
      </c>
      <c r="C1928" t="s">
        <v>38</v>
      </c>
      <c r="D1928" t="s">
        <v>16</v>
      </c>
      <c r="E1928">
        <v>1</v>
      </c>
      <c r="F1928" t="s">
        <v>5942</v>
      </c>
      <c r="G1928" t="s">
        <v>5990</v>
      </c>
      <c r="H1928" t="s">
        <v>5944</v>
      </c>
      <c r="I1928">
        <v>5</v>
      </c>
      <c r="J1928" t="s">
        <v>20</v>
      </c>
      <c r="K1928">
        <v>5</v>
      </c>
      <c r="L1928" t="s">
        <v>15806</v>
      </c>
      <c r="M1928" t="s">
        <v>15807</v>
      </c>
      <c r="N1928">
        <v>2952</v>
      </c>
      <c r="O1928">
        <v>4120</v>
      </c>
      <c r="P1928">
        <v>2472</v>
      </c>
      <c r="Q1928">
        <v>3496</v>
      </c>
      <c r="R1928" t="str">
        <f>RIGHT(L1928,3)</f>
        <v>_CC</v>
      </c>
      <c r="S1928" t="str">
        <f>LEFT(RIGHT(L1928,IF(R1928="_CC",8,9)),5)</f>
        <v>RIGHT</v>
      </c>
      <c r="T1928" t="str">
        <f>MID(M1928,LEN(M1928)-61,1)</f>
        <v>1</v>
      </c>
    </row>
    <row r="1929" spans="1:20" x14ac:dyDescent="0.3">
      <c r="A1929" t="s">
        <v>2728</v>
      </c>
      <c r="B1929">
        <v>1</v>
      </c>
      <c r="C1929" t="s">
        <v>38</v>
      </c>
      <c r="D1929" t="s">
        <v>16</v>
      </c>
      <c r="E1929">
        <v>1</v>
      </c>
      <c r="F1929" t="s">
        <v>17</v>
      </c>
      <c r="G1929" t="s">
        <v>18</v>
      </c>
      <c r="H1929" t="s">
        <v>19</v>
      </c>
      <c r="I1929">
        <v>4</v>
      </c>
      <c r="J1929" t="s">
        <v>20</v>
      </c>
      <c r="K1929">
        <v>5</v>
      </c>
      <c r="L1929" t="s">
        <v>15812</v>
      </c>
      <c r="M1929" t="s">
        <v>15813</v>
      </c>
      <c r="N1929">
        <v>3124</v>
      </c>
      <c r="O1929">
        <v>3948</v>
      </c>
      <c r="P1929">
        <v>2652</v>
      </c>
      <c r="Q1929">
        <v>3281</v>
      </c>
      <c r="R1929" t="str">
        <f>RIGHT(L1929,3)</f>
        <v>_CC</v>
      </c>
      <c r="S1929" t="str">
        <f>LEFT(RIGHT(L1929,IF(R1929="_CC",8,9)),5)</f>
        <v>RIGHT</v>
      </c>
      <c r="T1929" t="str">
        <f>MID(M1929,LEN(M1929)-61,1)</f>
        <v>1</v>
      </c>
    </row>
    <row r="1930" spans="1:20" x14ac:dyDescent="0.3">
      <c r="A1930" t="s">
        <v>9886</v>
      </c>
      <c r="B1930">
        <v>3</v>
      </c>
      <c r="C1930" t="s">
        <v>38</v>
      </c>
      <c r="D1930" t="s">
        <v>16</v>
      </c>
      <c r="E1930">
        <v>1</v>
      </c>
      <c r="F1930" t="s">
        <v>5942</v>
      </c>
      <c r="G1930" t="s">
        <v>5990</v>
      </c>
      <c r="H1930" t="s">
        <v>5944</v>
      </c>
      <c r="I1930">
        <v>4</v>
      </c>
      <c r="J1930" t="s">
        <v>31</v>
      </c>
      <c r="K1930">
        <v>2</v>
      </c>
      <c r="L1930" t="s">
        <v>15818</v>
      </c>
      <c r="M1930" t="s">
        <v>15819</v>
      </c>
      <c r="N1930">
        <v>832</v>
      </c>
      <c r="O1930">
        <v>1216</v>
      </c>
      <c r="P1930">
        <v>2144</v>
      </c>
      <c r="Q1930">
        <v>2680</v>
      </c>
      <c r="R1930" t="str">
        <f>RIGHT(L1930,3)</f>
        <v>_CC</v>
      </c>
      <c r="S1930" t="str">
        <f>LEFT(RIGHT(L1930,IF(R1930="_CC",8,9)),5)</f>
        <v>RIGHT</v>
      </c>
      <c r="T1930" t="str">
        <f>MID(M1930,LEN(M1930)-61,1)</f>
        <v>1</v>
      </c>
    </row>
    <row r="1931" spans="1:20" x14ac:dyDescent="0.3">
      <c r="A1931" t="s">
        <v>2735</v>
      </c>
      <c r="B1931">
        <v>2</v>
      </c>
      <c r="C1931" t="s">
        <v>38</v>
      </c>
      <c r="D1931" t="s">
        <v>16</v>
      </c>
      <c r="E1931">
        <v>1</v>
      </c>
      <c r="F1931" t="s">
        <v>17</v>
      </c>
      <c r="G1931" t="s">
        <v>52</v>
      </c>
      <c r="H1931" t="s">
        <v>19</v>
      </c>
      <c r="I1931">
        <v>3</v>
      </c>
      <c r="J1931" t="s">
        <v>115</v>
      </c>
      <c r="K1931">
        <v>5</v>
      </c>
      <c r="L1931" t="s">
        <v>15826</v>
      </c>
      <c r="M1931" t="s">
        <v>15827</v>
      </c>
      <c r="N1931">
        <v>2927</v>
      </c>
      <c r="O1931">
        <v>3241</v>
      </c>
      <c r="P1931">
        <v>1729</v>
      </c>
      <c r="Q1931">
        <v>1985</v>
      </c>
      <c r="R1931" t="str">
        <f>RIGHT(L1931,3)</f>
        <v>_CC</v>
      </c>
      <c r="S1931" t="str">
        <f>LEFT(RIGHT(L1931,IF(R1931="_CC",8,9)),5)</f>
        <v>RIGHT</v>
      </c>
      <c r="T1931" t="str">
        <f>MID(M1931,LEN(M1931)-61,1)</f>
        <v>1</v>
      </c>
    </row>
    <row r="1932" spans="1:20" x14ac:dyDescent="0.3">
      <c r="A1932" t="s">
        <v>9893</v>
      </c>
      <c r="B1932">
        <v>3</v>
      </c>
      <c r="C1932" t="s">
        <v>38</v>
      </c>
      <c r="D1932" t="s">
        <v>16</v>
      </c>
      <c r="E1932">
        <v>1</v>
      </c>
      <c r="F1932" t="s">
        <v>5942</v>
      </c>
      <c r="G1932" t="s">
        <v>5990</v>
      </c>
      <c r="H1932" t="s">
        <v>6006</v>
      </c>
      <c r="I1932">
        <v>4</v>
      </c>
      <c r="J1932" t="s">
        <v>20</v>
      </c>
      <c r="K1932">
        <v>2</v>
      </c>
      <c r="L1932" t="s">
        <v>15828</v>
      </c>
      <c r="M1932" t="s">
        <v>15829</v>
      </c>
      <c r="N1932">
        <v>2409</v>
      </c>
      <c r="O1932">
        <v>3025</v>
      </c>
      <c r="P1932">
        <v>1212</v>
      </c>
      <c r="Q1932">
        <v>2580</v>
      </c>
      <c r="R1932" t="str">
        <f>RIGHT(L1932,3)</f>
        <v>_CC</v>
      </c>
      <c r="S1932" t="str">
        <f>LEFT(RIGHT(L1932,IF(R1932="_CC",8,9)),5)</f>
        <v>RIGHT</v>
      </c>
      <c r="T1932" t="str">
        <f>MID(M1932,LEN(M1932)-61,1)</f>
        <v>1</v>
      </c>
    </row>
    <row r="1933" spans="1:20" x14ac:dyDescent="0.3">
      <c r="A1933" t="s">
        <v>2753</v>
      </c>
      <c r="B1933">
        <v>2</v>
      </c>
      <c r="C1933" t="s">
        <v>38</v>
      </c>
      <c r="D1933" t="s">
        <v>16</v>
      </c>
      <c r="E1933">
        <v>1</v>
      </c>
      <c r="F1933" t="s">
        <v>17</v>
      </c>
      <c r="G1933" t="s">
        <v>52</v>
      </c>
      <c r="H1933" t="s">
        <v>30</v>
      </c>
      <c r="I1933">
        <v>3</v>
      </c>
      <c r="J1933" t="s">
        <v>20</v>
      </c>
      <c r="K1933">
        <v>1</v>
      </c>
      <c r="L1933" t="s">
        <v>15842</v>
      </c>
      <c r="M1933" t="s">
        <v>15843</v>
      </c>
      <c r="N1933">
        <v>2198</v>
      </c>
      <c r="O1933">
        <v>2636</v>
      </c>
      <c r="P1933">
        <v>3652</v>
      </c>
      <c r="Q1933">
        <v>3943</v>
      </c>
      <c r="R1933" t="str">
        <f>RIGHT(L1933,3)</f>
        <v>_CC</v>
      </c>
      <c r="S1933" t="str">
        <f>LEFT(RIGHT(L1933,IF(R1933="_CC",8,9)),5)</f>
        <v>RIGHT</v>
      </c>
      <c r="T1933" t="str">
        <f>MID(M1933,LEN(M1933)-61,1)</f>
        <v>1</v>
      </c>
    </row>
    <row r="1934" spans="1:20" x14ac:dyDescent="0.3">
      <c r="A1934" t="s">
        <v>2767</v>
      </c>
      <c r="B1934">
        <v>2</v>
      </c>
      <c r="C1934" t="s">
        <v>38</v>
      </c>
      <c r="D1934" t="s">
        <v>16</v>
      </c>
      <c r="E1934">
        <v>1</v>
      </c>
      <c r="F1934" t="s">
        <v>17</v>
      </c>
      <c r="G1934" t="s">
        <v>131</v>
      </c>
      <c r="H1934" t="s">
        <v>148</v>
      </c>
      <c r="I1934">
        <v>3</v>
      </c>
      <c r="J1934" t="s">
        <v>20</v>
      </c>
      <c r="K1934">
        <v>3</v>
      </c>
      <c r="L1934" t="s">
        <v>15850</v>
      </c>
      <c r="M1934" t="s">
        <v>15851</v>
      </c>
      <c r="N1934">
        <v>1694</v>
      </c>
      <c r="O1934">
        <v>1977</v>
      </c>
      <c r="P1934">
        <v>2417</v>
      </c>
      <c r="Q1934">
        <v>2717</v>
      </c>
      <c r="R1934" t="str">
        <f>RIGHT(L1934,3)</f>
        <v>_CC</v>
      </c>
      <c r="S1934" t="str">
        <f>LEFT(RIGHT(L1934,IF(R1934="_CC",8,9)),5)</f>
        <v>RIGHT</v>
      </c>
      <c r="T1934" t="str">
        <f>MID(M1934,LEN(M1934)-61,1)</f>
        <v>1</v>
      </c>
    </row>
    <row r="1935" spans="1:20" x14ac:dyDescent="0.3">
      <c r="A1935" t="s">
        <v>2774</v>
      </c>
      <c r="B1935">
        <v>2</v>
      </c>
      <c r="C1935" t="s">
        <v>38</v>
      </c>
      <c r="D1935" t="s">
        <v>16</v>
      </c>
      <c r="E1935">
        <v>1</v>
      </c>
      <c r="F1935" t="s">
        <v>17</v>
      </c>
      <c r="G1935" t="s">
        <v>131</v>
      </c>
      <c r="H1935" t="s">
        <v>40</v>
      </c>
      <c r="I1935">
        <v>3</v>
      </c>
      <c r="J1935" t="s">
        <v>31</v>
      </c>
      <c r="K1935">
        <v>5</v>
      </c>
      <c r="L1935" t="s">
        <v>15854</v>
      </c>
      <c r="M1935" t="s">
        <v>15858</v>
      </c>
      <c r="N1935">
        <v>1586</v>
      </c>
      <c r="O1935">
        <v>1902</v>
      </c>
      <c r="P1935">
        <v>3278</v>
      </c>
      <c r="Q1935">
        <v>3624</v>
      </c>
      <c r="R1935" t="str">
        <f>RIGHT(L1935,3)</f>
        <v>_CC</v>
      </c>
      <c r="S1935" t="str">
        <f>LEFT(RIGHT(L1935,IF(R1935="_CC",8,9)),5)</f>
        <v>RIGHT</v>
      </c>
      <c r="T1935" t="str">
        <f>MID(M1935,LEN(M1935)-61,1)</f>
        <v>1</v>
      </c>
    </row>
    <row r="1936" spans="1:20" x14ac:dyDescent="0.3">
      <c r="A1936" t="s">
        <v>2785</v>
      </c>
      <c r="B1936">
        <v>2</v>
      </c>
      <c r="C1936" t="s">
        <v>38</v>
      </c>
      <c r="D1936" t="s">
        <v>16</v>
      </c>
      <c r="E1936">
        <v>1</v>
      </c>
      <c r="F1936" t="s">
        <v>17</v>
      </c>
      <c r="G1936" t="s">
        <v>39</v>
      </c>
      <c r="H1936" t="s">
        <v>85</v>
      </c>
      <c r="I1936">
        <v>4</v>
      </c>
      <c r="J1936" t="s">
        <v>31</v>
      </c>
      <c r="K1936">
        <v>3</v>
      </c>
      <c r="L1936" t="s">
        <v>15862</v>
      </c>
      <c r="M1936" t="s">
        <v>15863</v>
      </c>
      <c r="N1936">
        <v>2258</v>
      </c>
      <c r="O1936">
        <v>2503</v>
      </c>
      <c r="P1936">
        <v>1541</v>
      </c>
      <c r="Q1936">
        <v>1818</v>
      </c>
      <c r="R1936" t="str">
        <f>RIGHT(L1936,3)</f>
        <v>_CC</v>
      </c>
      <c r="S1936" t="str">
        <f>LEFT(RIGHT(L1936,IF(R1936="_CC",8,9)),5)</f>
        <v>RIGHT</v>
      </c>
      <c r="T1936" t="str">
        <f>MID(M1936,LEN(M1936)-61,1)</f>
        <v>1</v>
      </c>
    </row>
    <row r="1937" spans="1:20" x14ac:dyDescent="0.3">
      <c r="A1937" t="s">
        <v>2789</v>
      </c>
      <c r="B1937">
        <v>2</v>
      </c>
      <c r="C1937" t="s">
        <v>38</v>
      </c>
      <c r="D1937" t="s">
        <v>16</v>
      </c>
      <c r="E1937">
        <v>1</v>
      </c>
      <c r="F1937" t="s">
        <v>17</v>
      </c>
      <c r="G1937" t="s">
        <v>39</v>
      </c>
      <c r="H1937" t="s">
        <v>30</v>
      </c>
      <c r="I1937">
        <v>4</v>
      </c>
      <c r="J1937" t="s">
        <v>20</v>
      </c>
      <c r="K1937">
        <v>1</v>
      </c>
      <c r="L1937" t="s">
        <v>15870</v>
      </c>
      <c r="M1937" t="s">
        <v>15871</v>
      </c>
      <c r="N1937">
        <v>1619</v>
      </c>
      <c r="O1937">
        <v>1990</v>
      </c>
      <c r="P1937">
        <v>1244</v>
      </c>
      <c r="Q1937">
        <v>1570</v>
      </c>
      <c r="R1937" t="str">
        <f>RIGHT(L1937,3)</f>
        <v>_CC</v>
      </c>
      <c r="S1937" t="str">
        <f>LEFT(RIGHT(L1937,IF(R1937="_CC",8,9)),5)</f>
        <v>RIGHT</v>
      </c>
      <c r="T1937" t="str">
        <f>MID(M1937,LEN(M1937)-61,1)</f>
        <v>1</v>
      </c>
    </row>
    <row r="1938" spans="1:20" x14ac:dyDescent="0.3">
      <c r="A1938" t="s">
        <v>9897</v>
      </c>
      <c r="B1938">
        <v>3</v>
      </c>
      <c r="C1938" t="s">
        <v>38</v>
      </c>
      <c r="D1938" t="s">
        <v>16</v>
      </c>
      <c r="E1938">
        <v>1</v>
      </c>
      <c r="F1938" t="s">
        <v>5942</v>
      </c>
      <c r="G1938" t="s">
        <v>6244</v>
      </c>
      <c r="H1938" t="s">
        <v>5944</v>
      </c>
      <c r="I1938">
        <v>4</v>
      </c>
      <c r="J1938" t="s">
        <v>31</v>
      </c>
      <c r="K1938">
        <v>3</v>
      </c>
      <c r="L1938" t="s">
        <v>15876</v>
      </c>
      <c r="M1938" t="s">
        <v>15877</v>
      </c>
      <c r="N1938">
        <v>1664</v>
      </c>
      <c r="O1938">
        <v>2040</v>
      </c>
      <c r="P1938">
        <v>2640</v>
      </c>
      <c r="Q1938">
        <v>2976</v>
      </c>
      <c r="R1938" t="str">
        <f>RIGHT(L1938,3)</f>
        <v>_CC</v>
      </c>
      <c r="S1938" t="str">
        <f>LEFT(RIGHT(L1938,IF(R1938="_CC",8,9)),5)</f>
        <v>RIGHT</v>
      </c>
      <c r="T1938" t="str">
        <f>MID(M1938,LEN(M1938)-61,1)</f>
        <v>1</v>
      </c>
    </row>
    <row r="1939" spans="1:20" x14ac:dyDescent="0.3">
      <c r="A1939" t="s">
        <v>6539</v>
      </c>
      <c r="B1939">
        <v>3</v>
      </c>
      <c r="C1939" t="s">
        <v>38</v>
      </c>
      <c r="D1939" t="s">
        <v>16</v>
      </c>
      <c r="E1939">
        <v>1</v>
      </c>
      <c r="F1939" t="s">
        <v>5942</v>
      </c>
      <c r="G1939" t="s">
        <v>5990</v>
      </c>
      <c r="H1939" t="s">
        <v>6192</v>
      </c>
      <c r="I1939">
        <v>4</v>
      </c>
      <c r="J1939" t="s">
        <v>20</v>
      </c>
      <c r="K1939">
        <v>3</v>
      </c>
      <c r="L1939" t="s">
        <v>15882</v>
      </c>
      <c r="M1939" t="s">
        <v>15883</v>
      </c>
      <c r="N1939">
        <v>2990</v>
      </c>
      <c r="O1939">
        <v>3222</v>
      </c>
      <c r="P1939">
        <v>316</v>
      </c>
      <c r="Q1939">
        <v>852</v>
      </c>
      <c r="R1939" t="str">
        <f>RIGHT(L1939,3)</f>
        <v>_CC</v>
      </c>
      <c r="S1939" t="str">
        <f>LEFT(RIGHT(L1939,IF(R1939="_CC",8,9)),5)</f>
        <v>RIGHT</v>
      </c>
      <c r="T1939" t="str">
        <f>MID(M1939,LEN(M1939)-61,1)</f>
        <v>1</v>
      </c>
    </row>
    <row r="1940" spans="1:20" x14ac:dyDescent="0.3">
      <c r="A1940" t="s">
        <v>2796</v>
      </c>
      <c r="B1940">
        <v>4</v>
      </c>
      <c r="C1940" t="s">
        <v>38</v>
      </c>
      <c r="D1940" t="s">
        <v>16</v>
      </c>
      <c r="E1940">
        <v>1</v>
      </c>
      <c r="F1940" t="s">
        <v>17</v>
      </c>
      <c r="G1940" t="s">
        <v>131</v>
      </c>
      <c r="H1940" t="s">
        <v>85</v>
      </c>
      <c r="I1940">
        <v>4</v>
      </c>
      <c r="J1940" t="s">
        <v>31</v>
      </c>
      <c r="K1940">
        <v>3</v>
      </c>
      <c r="L1940" t="s">
        <v>15886</v>
      </c>
      <c r="M1940" t="s">
        <v>15887</v>
      </c>
      <c r="N1940">
        <v>2263</v>
      </c>
      <c r="O1940">
        <v>2769</v>
      </c>
      <c r="P1940">
        <v>322</v>
      </c>
      <c r="Q1940">
        <v>774</v>
      </c>
      <c r="R1940" t="str">
        <f>RIGHT(L1940,3)</f>
        <v>_CC</v>
      </c>
      <c r="S1940" t="str">
        <f>LEFT(RIGHT(L1940,IF(R1940="_CC",8,9)),5)</f>
        <v>RIGHT</v>
      </c>
      <c r="T1940" t="str">
        <f>MID(M1940,LEN(M1940)-61,1)</f>
        <v>1</v>
      </c>
    </row>
    <row r="1941" spans="1:20" x14ac:dyDescent="0.3">
      <c r="A1941" t="s">
        <v>9918</v>
      </c>
      <c r="B1941">
        <v>2</v>
      </c>
      <c r="C1941" t="s">
        <v>38</v>
      </c>
      <c r="D1941" t="s">
        <v>16</v>
      </c>
      <c r="E1941">
        <v>1</v>
      </c>
      <c r="F1941" t="s">
        <v>5942</v>
      </c>
      <c r="G1941" t="s">
        <v>6111</v>
      </c>
      <c r="H1941" t="s">
        <v>6192</v>
      </c>
      <c r="I1941">
        <v>4</v>
      </c>
      <c r="J1941" t="s">
        <v>31</v>
      </c>
      <c r="K1941">
        <v>4</v>
      </c>
      <c r="L1941" t="s">
        <v>15892</v>
      </c>
      <c r="M1941" t="s">
        <v>15893</v>
      </c>
      <c r="N1941">
        <v>840</v>
      </c>
      <c r="O1941">
        <v>1408</v>
      </c>
      <c r="P1941">
        <v>2184</v>
      </c>
      <c r="Q1941">
        <v>2624</v>
      </c>
      <c r="R1941" t="str">
        <f>RIGHT(L1941,3)</f>
        <v>_CC</v>
      </c>
      <c r="S1941" t="str">
        <f>LEFT(RIGHT(L1941,IF(R1941="_CC",8,9)),5)</f>
        <v>RIGHT</v>
      </c>
      <c r="T1941" t="str">
        <f>MID(M1941,LEN(M1941)-61,1)</f>
        <v>1</v>
      </c>
    </row>
    <row r="1942" spans="1:20" x14ac:dyDescent="0.3">
      <c r="A1942" t="s">
        <v>2817</v>
      </c>
      <c r="B1942">
        <v>2</v>
      </c>
      <c r="C1942" t="s">
        <v>38</v>
      </c>
      <c r="D1942" t="s">
        <v>16</v>
      </c>
      <c r="E1942">
        <v>1</v>
      </c>
      <c r="F1942" t="s">
        <v>17</v>
      </c>
      <c r="G1942" t="s">
        <v>39</v>
      </c>
      <c r="H1942" t="s">
        <v>85</v>
      </c>
      <c r="I1942">
        <v>0</v>
      </c>
      <c r="J1942" t="s">
        <v>31</v>
      </c>
      <c r="K1942">
        <v>5</v>
      </c>
      <c r="L1942" t="s">
        <v>15913</v>
      </c>
      <c r="M1942" t="s">
        <v>15914</v>
      </c>
      <c r="N1942">
        <v>2425</v>
      </c>
      <c r="O1942">
        <v>2734</v>
      </c>
      <c r="P1942">
        <v>1452</v>
      </c>
      <c r="Q1942">
        <v>1770</v>
      </c>
      <c r="R1942" t="str">
        <f>RIGHT(L1942,3)</f>
        <v>_CC</v>
      </c>
      <c r="S1942" t="str">
        <f>LEFT(RIGHT(L1942,IF(R1942="_CC",8,9)),5)</f>
        <v>RIGHT</v>
      </c>
      <c r="T1942" t="str">
        <f>MID(M1942,LEN(M1942)-61,1)</f>
        <v>1</v>
      </c>
    </row>
    <row r="1943" spans="1:20" x14ac:dyDescent="0.3">
      <c r="A1943" t="s">
        <v>2824</v>
      </c>
      <c r="B1943">
        <v>4</v>
      </c>
      <c r="C1943" t="s">
        <v>38</v>
      </c>
      <c r="D1943" t="s">
        <v>16</v>
      </c>
      <c r="E1943">
        <v>1</v>
      </c>
      <c r="F1943" t="s">
        <v>17</v>
      </c>
      <c r="G1943" t="s">
        <v>29</v>
      </c>
      <c r="H1943" t="s">
        <v>19</v>
      </c>
      <c r="I1943">
        <v>4</v>
      </c>
      <c r="J1943" t="s">
        <v>20</v>
      </c>
      <c r="K1943">
        <v>2</v>
      </c>
      <c r="L1943" t="s">
        <v>15921</v>
      </c>
      <c r="M1943" t="s">
        <v>15922</v>
      </c>
      <c r="N1943">
        <v>2433</v>
      </c>
      <c r="O1943">
        <v>2845</v>
      </c>
      <c r="P1943">
        <v>1106</v>
      </c>
      <c r="Q1943">
        <v>1554</v>
      </c>
      <c r="R1943" t="str">
        <f>RIGHT(L1943,3)</f>
        <v>_CC</v>
      </c>
      <c r="S1943" t="str">
        <f>LEFT(RIGHT(L1943,IF(R1943="_CC",8,9)),5)</f>
        <v>RIGHT</v>
      </c>
      <c r="T1943" t="str">
        <f>MID(M1943,LEN(M1943)-61,1)</f>
        <v>1</v>
      </c>
    </row>
    <row r="1944" spans="1:20" x14ac:dyDescent="0.3">
      <c r="A1944" t="s">
        <v>9940</v>
      </c>
      <c r="B1944">
        <v>3</v>
      </c>
      <c r="C1944" t="s">
        <v>38</v>
      </c>
      <c r="D1944" t="s">
        <v>16</v>
      </c>
      <c r="E1944">
        <v>1</v>
      </c>
      <c r="F1944" t="s">
        <v>5942</v>
      </c>
      <c r="G1944" t="s">
        <v>5990</v>
      </c>
      <c r="H1944" t="s">
        <v>5944</v>
      </c>
      <c r="I1944">
        <v>4</v>
      </c>
      <c r="J1944" t="s">
        <v>20</v>
      </c>
      <c r="K1944">
        <v>2</v>
      </c>
      <c r="L1944" t="s">
        <v>15925</v>
      </c>
      <c r="M1944" t="s">
        <v>15926</v>
      </c>
      <c r="N1944">
        <v>2516</v>
      </c>
      <c r="O1944">
        <v>2692</v>
      </c>
      <c r="P1944">
        <v>428</v>
      </c>
      <c r="Q1944">
        <v>572</v>
      </c>
      <c r="R1944" t="str">
        <f>RIGHT(L1944,3)</f>
        <v>_CC</v>
      </c>
      <c r="S1944" t="str">
        <f>LEFT(RIGHT(L1944,IF(R1944="_CC",8,9)),5)</f>
        <v>RIGHT</v>
      </c>
      <c r="T1944" t="str">
        <f>MID(M1944,LEN(M1944)-61,1)</f>
        <v>1</v>
      </c>
    </row>
    <row r="1945" spans="1:20" x14ac:dyDescent="0.3">
      <c r="A1945" t="s">
        <v>9962</v>
      </c>
      <c r="B1945">
        <v>3</v>
      </c>
      <c r="C1945" t="s">
        <v>38</v>
      </c>
      <c r="D1945" t="s">
        <v>16</v>
      </c>
      <c r="E1945">
        <v>1</v>
      </c>
      <c r="F1945" t="s">
        <v>5942</v>
      </c>
      <c r="G1945" t="s">
        <v>6005</v>
      </c>
      <c r="H1945" t="s">
        <v>5944</v>
      </c>
      <c r="I1945">
        <v>4</v>
      </c>
      <c r="J1945" t="s">
        <v>31</v>
      </c>
      <c r="K1945">
        <v>2</v>
      </c>
      <c r="L1945" t="s">
        <v>15939</v>
      </c>
      <c r="M1945" t="s">
        <v>15940</v>
      </c>
      <c r="N1945">
        <v>2032</v>
      </c>
      <c r="O1945">
        <v>2280</v>
      </c>
      <c r="P1945">
        <v>2384</v>
      </c>
      <c r="Q1945">
        <v>2776</v>
      </c>
      <c r="R1945" t="str">
        <f>RIGHT(L1945,3)</f>
        <v>_CC</v>
      </c>
      <c r="S1945" t="str">
        <f>LEFT(RIGHT(L1945,IF(R1945="_CC",8,9)),5)</f>
        <v>RIGHT</v>
      </c>
      <c r="T1945" t="str">
        <f>MID(M1945,LEN(M1945)-61,1)</f>
        <v>1</v>
      </c>
    </row>
    <row r="1946" spans="1:20" x14ac:dyDescent="0.3">
      <c r="A1946" t="s">
        <v>2841</v>
      </c>
      <c r="B1946">
        <v>3</v>
      </c>
      <c r="C1946" t="s">
        <v>38</v>
      </c>
      <c r="D1946" t="s">
        <v>16</v>
      </c>
      <c r="E1946">
        <v>1</v>
      </c>
      <c r="F1946" t="s">
        <v>17</v>
      </c>
      <c r="G1946" t="s">
        <v>29</v>
      </c>
      <c r="H1946" t="s">
        <v>19</v>
      </c>
      <c r="I1946">
        <v>5</v>
      </c>
      <c r="J1946" t="s">
        <v>20</v>
      </c>
      <c r="K1946">
        <v>1</v>
      </c>
      <c r="L1946" t="s">
        <v>15951</v>
      </c>
      <c r="M1946" t="s">
        <v>15952</v>
      </c>
      <c r="N1946">
        <v>2317</v>
      </c>
      <c r="O1946">
        <v>2717</v>
      </c>
      <c r="P1946">
        <v>647</v>
      </c>
      <c r="Q1946">
        <v>1151</v>
      </c>
      <c r="R1946" t="str">
        <f>RIGHT(L1946,3)</f>
        <v>_CC</v>
      </c>
      <c r="S1946" t="str">
        <f>LEFT(RIGHT(L1946,IF(R1946="_CC",8,9)),5)</f>
        <v>RIGHT</v>
      </c>
      <c r="T1946" t="str">
        <f>MID(M1946,LEN(M1946)-61,1)</f>
        <v>1</v>
      </c>
    </row>
    <row r="1947" spans="1:20" x14ac:dyDescent="0.3">
      <c r="A1947" t="s">
        <v>2848</v>
      </c>
      <c r="B1947">
        <v>1</v>
      </c>
      <c r="C1947" t="s">
        <v>38</v>
      </c>
      <c r="D1947" t="s">
        <v>16</v>
      </c>
      <c r="E1947">
        <v>1</v>
      </c>
      <c r="F1947" t="s">
        <v>17</v>
      </c>
      <c r="G1947" t="s">
        <v>131</v>
      </c>
      <c r="H1947" t="s">
        <v>40</v>
      </c>
      <c r="I1947">
        <v>3</v>
      </c>
      <c r="J1947" t="s">
        <v>115</v>
      </c>
      <c r="K1947">
        <v>5</v>
      </c>
      <c r="L1947" t="s">
        <v>15955</v>
      </c>
      <c r="M1947" t="s">
        <v>15956</v>
      </c>
      <c r="N1947">
        <v>1244</v>
      </c>
      <c r="O1947">
        <v>1511</v>
      </c>
      <c r="P1947">
        <v>2289</v>
      </c>
      <c r="Q1947">
        <v>2558</v>
      </c>
      <c r="R1947" t="str">
        <f>RIGHT(L1947,3)</f>
        <v>_CC</v>
      </c>
      <c r="S1947" t="str">
        <f>LEFT(RIGHT(L1947,IF(R1947="_CC",8,9)),5)</f>
        <v>RIGHT</v>
      </c>
      <c r="T1947" t="str">
        <f>MID(M1947,LEN(M1947)-61,1)</f>
        <v>1</v>
      </c>
    </row>
    <row r="1948" spans="1:20" x14ac:dyDescent="0.3">
      <c r="A1948" t="s">
        <v>2858</v>
      </c>
      <c r="B1948">
        <v>3</v>
      </c>
      <c r="C1948" t="s">
        <v>38</v>
      </c>
      <c r="D1948" t="s">
        <v>16</v>
      </c>
      <c r="E1948">
        <v>1</v>
      </c>
      <c r="F1948" t="s">
        <v>17</v>
      </c>
      <c r="G1948" t="s">
        <v>39</v>
      </c>
      <c r="H1948" t="s">
        <v>30</v>
      </c>
      <c r="I1948">
        <v>4</v>
      </c>
      <c r="J1948" t="s">
        <v>31</v>
      </c>
      <c r="K1948">
        <v>3</v>
      </c>
      <c r="L1948" t="s">
        <v>15959</v>
      </c>
      <c r="M1948" t="s">
        <v>15960</v>
      </c>
      <c r="N1948">
        <v>2724</v>
      </c>
      <c r="O1948">
        <v>2963</v>
      </c>
      <c r="P1948">
        <v>2609</v>
      </c>
      <c r="Q1948">
        <v>2858</v>
      </c>
      <c r="R1948" t="str">
        <f>RIGHT(L1948,3)</f>
        <v>_CC</v>
      </c>
      <c r="S1948" t="str">
        <f>LEFT(RIGHT(L1948,IF(R1948="_CC",8,9)),5)</f>
        <v>RIGHT</v>
      </c>
      <c r="T1948" t="str">
        <f>MID(M1948,LEN(M1948)-61,1)</f>
        <v>1</v>
      </c>
    </row>
    <row r="1949" spans="1:20" x14ac:dyDescent="0.3">
      <c r="A1949" t="s">
        <v>2886</v>
      </c>
      <c r="B1949">
        <v>2</v>
      </c>
      <c r="C1949" t="s">
        <v>38</v>
      </c>
      <c r="D1949" t="s">
        <v>16</v>
      </c>
      <c r="E1949">
        <v>1</v>
      </c>
      <c r="F1949" t="s">
        <v>17</v>
      </c>
      <c r="G1949" t="s">
        <v>581</v>
      </c>
      <c r="H1949" t="s">
        <v>228</v>
      </c>
      <c r="I1949">
        <v>2</v>
      </c>
      <c r="J1949" t="s">
        <v>115</v>
      </c>
      <c r="K1949">
        <v>4</v>
      </c>
      <c r="L1949" t="s">
        <v>15989</v>
      </c>
      <c r="M1949" t="s">
        <v>15990</v>
      </c>
      <c r="N1949">
        <v>3019</v>
      </c>
      <c r="O1949">
        <v>3301</v>
      </c>
      <c r="P1949">
        <v>3699</v>
      </c>
      <c r="Q1949">
        <v>3935</v>
      </c>
      <c r="R1949" t="str">
        <f>RIGHT(L1949,3)</f>
        <v>_CC</v>
      </c>
      <c r="S1949" t="str">
        <f>LEFT(RIGHT(L1949,IF(R1949="_CC",8,9)),5)</f>
        <v>RIGHT</v>
      </c>
      <c r="T1949" t="str">
        <f>MID(M1949,LEN(M1949)-61,1)</f>
        <v>1</v>
      </c>
    </row>
    <row r="1950" spans="1:20" x14ac:dyDescent="0.3">
      <c r="A1950" t="s">
        <v>9997</v>
      </c>
      <c r="B1950">
        <v>4</v>
      </c>
      <c r="C1950" t="s">
        <v>38</v>
      </c>
      <c r="D1950" t="s">
        <v>16</v>
      </c>
      <c r="E1950">
        <v>1</v>
      </c>
      <c r="F1950" t="s">
        <v>5942</v>
      </c>
      <c r="G1950" t="s">
        <v>5990</v>
      </c>
      <c r="H1950" t="s">
        <v>6006</v>
      </c>
      <c r="I1950">
        <v>5</v>
      </c>
      <c r="J1950" t="s">
        <v>20</v>
      </c>
      <c r="K1950">
        <v>5</v>
      </c>
      <c r="L1950" t="s">
        <v>16001</v>
      </c>
      <c r="M1950" t="s">
        <v>16002</v>
      </c>
      <c r="N1950">
        <v>2624</v>
      </c>
      <c r="O1950">
        <v>4152</v>
      </c>
      <c r="P1950">
        <v>68</v>
      </c>
      <c r="Q1950">
        <v>1052</v>
      </c>
      <c r="R1950" t="str">
        <f>RIGHT(L1950,3)</f>
        <v>_CC</v>
      </c>
      <c r="S1950" t="str">
        <f>LEFT(RIGHT(L1950,IF(R1950="_CC",8,9)),5)</f>
        <v>RIGHT</v>
      </c>
      <c r="T1950" t="str">
        <f>MID(M1950,LEN(M1950)-61,1)</f>
        <v>1</v>
      </c>
    </row>
    <row r="1951" spans="1:20" x14ac:dyDescent="0.3">
      <c r="A1951" t="s">
        <v>10019</v>
      </c>
      <c r="B1951">
        <v>2</v>
      </c>
      <c r="C1951" t="s">
        <v>38</v>
      </c>
      <c r="D1951" t="s">
        <v>16</v>
      </c>
      <c r="E1951">
        <v>1</v>
      </c>
      <c r="F1951" t="s">
        <v>5942</v>
      </c>
      <c r="G1951" t="s">
        <v>5990</v>
      </c>
      <c r="H1951" t="s">
        <v>5944</v>
      </c>
      <c r="I1951">
        <v>5</v>
      </c>
      <c r="J1951" t="s">
        <v>20</v>
      </c>
      <c r="K1951">
        <v>4</v>
      </c>
      <c r="L1951" t="s">
        <v>16025</v>
      </c>
      <c r="M1951" t="s">
        <v>16026</v>
      </c>
      <c r="N1951">
        <v>2160</v>
      </c>
      <c r="O1951">
        <v>2776</v>
      </c>
      <c r="P1951">
        <v>2248</v>
      </c>
      <c r="Q1951">
        <v>2616</v>
      </c>
      <c r="R1951" t="str">
        <f>RIGHT(L1951,3)</f>
        <v>_CC</v>
      </c>
      <c r="S1951" t="str">
        <f>LEFT(RIGHT(L1951,IF(R1951="_CC",8,9)),5)</f>
        <v>RIGHT</v>
      </c>
      <c r="T1951" t="str">
        <f>MID(M1951,LEN(M1951)-61,1)</f>
        <v>1</v>
      </c>
    </row>
    <row r="1952" spans="1:20" x14ac:dyDescent="0.3">
      <c r="A1952" t="s">
        <v>2918</v>
      </c>
      <c r="B1952">
        <v>2</v>
      </c>
      <c r="C1952" t="s">
        <v>38</v>
      </c>
      <c r="D1952" t="s">
        <v>16</v>
      </c>
      <c r="E1952">
        <v>1</v>
      </c>
      <c r="F1952" t="s">
        <v>17</v>
      </c>
      <c r="G1952" t="s">
        <v>244</v>
      </c>
      <c r="H1952" t="s">
        <v>40</v>
      </c>
      <c r="I1952">
        <v>3</v>
      </c>
      <c r="J1952" t="s">
        <v>31</v>
      </c>
      <c r="K1952">
        <v>5</v>
      </c>
      <c r="L1952" t="s">
        <v>16039</v>
      </c>
      <c r="M1952" t="s">
        <v>16040</v>
      </c>
      <c r="N1952">
        <v>3010</v>
      </c>
      <c r="O1952">
        <v>3353</v>
      </c>
      <c r="P1952">
        <v>2576</v>
      </c>
      <c r="Q1952">
        <v>2870</v>
      </c>
      <c r="R1952" t="str">
        <f>RIGHT(L1952,3)</f>
        <v>_CC</v>
      </c>
      <c r="S1952" t="str">
        <f>LEFT(RIGHT(L1952,IF(R1952="_CC",8,9)),5)</f>
        <v>RIGHT</v>
      </c>
      <c r="T1952" t="str">
        <f>MID(M1952,LEN(M1952)-61,1)</f>
        <v>1</v>
      </c>
    </row>
    <row r="1953" spans="1:20" x14ac:dyDescent="0.3">
      <c r="A1953" t="s">
        <v>5479</v>
      </c>
      <c r="B1953">
        <v>1</v>
      </c>
      <c r="C1953" t="s">
        <v>38</v>
      </c>
      <c r="D1953" t="s">
        <v>16</v>
      </c>
      <c r="E1953">
        <v>1</v>
      </c>
      <c r="F1953" t="s">
        <v>17</v>
      </c>
      <c r="G1953" t="s">
        <v>52</v>
      </c>
      <c r="H1953" t="s">
        <v>19</v>
      </c>
      <c r="I1953">
        <v>5</v>
      </c>
      <c r="J1953" t="s">
        <v>20</v>
      </c>
      <c r="K1953">
        <v>5</v>
      </c>
      <c r="L1953" t="s">
        <v>16043</v>
      </c>
      <c r="M1953" t="s">
        <v>16044</v>
      </c>
      <c r="N1953">
        <v>1231</v>
      </c>
      <c r="O1953">
        <v>1851</v>
      </c>
      <c r="P1953">
        <v>1867</v>
      </c>
      <c r="Q1953">
        <v>2443</v>
      </c>
      <c r="R1953" t="str">
        <f>RIGHT(L1953,3)</f>
        <v>_CC</v>
      </c>
      <c r="S1953" t="str">
        <f>LEFT(RIGHT(L1953,IF(R1953="_CC",8,9)),5)</f>
        <v>RIGHT</v>
      </c>
      <c r="T1953" t="str">
        <f>MID(M1953,LEN(M1953)-61,1)</f>
        <v>1</v>
      </c>
    </row>
    <row r="1954" spans="1:20" x14ac:dyDescent="0.3">
      <c r="A1954" t="s">
        <v>10036</v>
      </c>
      <c r="B1954">
        <v>2</v>
      </c>
      <c r="C1954" t="s">
        <v>38</v>
      </c>
      <c r="D1954" t="s">
        <v>16</v>
      </c>
      <c r="E1954">
        <v>1</v>
      </c>
      <c r="F1954" t="s">
        <v>5942</v>
      </c>
      <c r="G1954" t="s">
        <v>5977</v>
      </c>
      <c r="H1954" t="s">
        <v>6006</v>
      </c>
      <c r="I1954">
        <v>4</v>
      </c>
      <c r="J1954" t="s">
        <v>31</v>
      </c>
      <c r="K1954">
        <v>4</v>
      </c>
      <c r="L1954" t="s">
        <v>16047</v>
      </c>
      <c r="M1954" t="s">
        <v>16048</v>
      </c>
      <c r="N1954">
        <v>1648</v>
      </c>
      <c r="O1954">
        <v>1936</v>
      </c>
      <c r="P1954">
        <v>1696</v>
      </c>
      <c r="Q1954">
        <v>2736</v>
      </c>
      <c r="R1954" t="str">
        <f>RIGHT(L1954,3)</f>
        <v>_CC</v>
      </c>
      <c r="S1954" t="str">
        <f>LEFT(RIGHT(L1954,IF(R1954="_CC",8,9)),5)</f>
        <v>RIGHT</v>
      </c>
      <c r="T1954" t="str">
        <f>MID(M1954,LEN(M1954)-61,1)</f>
        <v>1</v>
      </c>
    </row>
    <row r="1955" spans="1:20" x14ac:dyDescent="0.3">
      <c r="A1955" t="s">
        <v>2925</v>
      </c>
      <c r="B1955">
        <v>2</v>
      </c>
      <c r="C1955" t="s">
        <v>38</v>
      </c>
      <c r="D1955" t="s">
        <v>16</v>
      </c>
      <c r="E1955">
        <v>1</v>
      </c>
      <c r="F1955" t="s">
        <v>17</v>
      </c>
      <c r="G1955" t="s">
        <v>29</v>
      </c>
      <c r="H1955" t="s">
        <v>19</v>
      </c>
      <c r="I1955">
        <v>4</v>
      </c>
      <c r="J1955" t="s">
        <v>20</v>
      </c>
      <c r="K1955">
        <v>3</v>
      </c>
      <c r="L1955" t="s">
        <v>16051</v>
      </c>
      <c r="M1955" t="s">
        <v>16052</v>
      </c>
      <c r="N1955">
        <v>1672</v>
      </c>
      <c r="O1955">
        <v>2031</v>
      </c>
      <c r="P1955">
        <v>695</v>
      </c>
      <c r="Q1955">
        <v>1102</v>
      </c>
      <c r="R1955" t="str">
        <f>RIGHT(L1955,3)</f>
        <v>_CC</v>
      </c>
      <c r="S1955" t="str">
        <f>LEFT(RIGHT(L1955,IF(R1955="_CC",8,9)),5)</f>
        <v>RIGHT</v>
      </c>
      <c r="T1955" t="str">
        <f>MID(M1955,LEN(M1955)-61,1)</f>
        <v>1</v>
      </c>
    </row>
    <row r="1956" spans="1:20" x14ac:dyDescent="0.3">
      <c r="A1956" t="s">
        <v>6549</v>
      </c>
      <c r="B1956">
        <v>3</v>
      </c>
      <c r="C1956" t="s">
        <v>38</v>
      </c>
      <c r="D1956" t="s">
        <v>16</v>
      </c>
      <c r="E1956">
        <v>1</v>
      </c>
      <c r="F1956" t="s">
        <v>5942</v>
      </c>
      <c r="G1956" t="s">
        <v>5962</v>
      </c>
      <c r="H1956" t="s">
        <v>228</v>
      </c>
      <c r="I1956">
        <v>2</v>
      </c>
      <c r="J1956" t="s">
        <v>115</v>
      </c>
      <c r="K1956">
        <v>5</v>
      </c>
      <c r="L1956" t="s">
        <v>16061</v>
      </c>
      <c r="M1956" t="s">
        <v>16070</v>
      </c>
      <c r="N1956">
        <v>1184</v>
      </c>
      <c r="O1956">
        <v>1232</v>
      </c>
      <c r="P1956">
        <v>2344</v>
      </c>
      <c r="Q1956">
        <v>2408</v>
      </c>
      <c r="R1956" t="str">
        <f>RIGHT(L1956,3)</f>
        <v>_CC</v>
      </c>
      <c r="S1956" t="str">
        <f>LEFT(RIGHT(L1956,IF(R1956="_CC",8,9)),5)</f>
        <v>RIGHT</v>
      </c>
      <c r="T1956" t="str">
        <f>MID(M1956,LEN(M1956)-61,1)</f>
        <v>1</v>
      </c>
    </row>
    <row r="1957" spans="1:20" x14ac:dyDescent="0.3">
      <c r="A1957" t="s">
        <v>2941</v>
      </c>
      <c r="B1957">
        <v>3</v>
      </c>
      <c r="C1957" t="s">
        <v>38</v>
      </c>
      <c r="D1957" t="s">
        <v>16</v>
      </c>
      <c r="E1957">
        <v>1</v>
      </c>
      <c r="F1957" t="s">
        <v>17</v>
      </c>
      <c r="G1957" t="s">
        <v>131</v>
      </c>
      <c r="H1957" t="s">
        <v>30</v>
      </c>
      <c r="I1957">
        <v>4</v>
      </c>
      <c r="J1957" t="s">
        <v>31</v>
      </c>
      <c r="K1957">
        <v>2</v>
      </c>
      <c r="L1957" t="s">
        <v>16073</v>
      </c>
      <c r="M1957" t="s">
        <v>16074</v>
      </c>
      <c r="N1957">
        <v>2733</v>
      </c>
      <c r="O1957">
        <v>2961</v>
      </c>
      <c r="P1957">
        <v>1219</v>
      </c>
      <c r="Q1957">
        <v>1528</v>
      </c>
      <c r="R1957" t="str">
        <f>RIGHT(L1957,3)</f>
        <v>_CC</v>
      </c>
      <c r="S1957" t="str">
        <f>LEFT(RIGHT(L1957,IF(R1957="_CC",8,9)),5)</f>
        <v>RIGHT</v>
      </c>
      <c r="T1957" t="str">
        <f>MID(M1957,LEN(M1957)-61,1)</f>
        <v>1</v>
      </c>
    </row>
    <row r="1958" spans="1:20" x14ac:dyDescent="0.3">
      <c r="A1958" t="s">
        <v>2948</v>
      </c>
      <c r="B1958">
        <v>3</v>
      </c>
      <c r="C1958" t="s">
        <v>38</v>
      </c>
      <c r="D1958" t="s">
        <v>16</v>
      </c>
      <c r="E1958">
        <v>1</v>
      </c>
      <c r="F1958" t="s">
        <v>17</v>
      </c>
      <c r="G1958" t="s">
        <v>39</v>
      </c>
      <c r="H1958" t="s">
        <v>40</v>
      </c>
      <c r="I1958">
        <v>4</v>
      </c>
      <c r="J1958" t="s">
        <v>31</v>
      </c>
      <c r="K1958">
        <v>3</v>
      </c>
      <c r="L1958" t="s">
        <v>16079</v>
      </c>
      <c r="M1958" t="s">
        <v>16080</v>
      </c>
      <c r="N1958">
        <v>3344</v>
      </c>
      <c r="O1958">
        <v>3631</v>
      </c>
      <c r="P1958">
        <v>1070</v>
      </c>
      <c r="Q1958">
        <v>1382</v>
      </c>
      <c r="R1958" t="str">
        <f>RIGHT(L1958,3)</f>
        <v>_CC</v>
      </c>
      <c r="S1958" t="str">
        <f>LEFT(RIGHT(L1958,IF(R1958="_CC",8,9)),5)</f>
        <v>RIGHT</v>
      </c>
      <c r="T1958" t="str">
        <f>MID(M1958,LEN(M1958)-61,1)</f>
        <v>1</v>
      </c>
    </row>
    <row r="1959" spans="1:20" x14ac:dyDescent="0.3">
      <c r="A1959" t="s">
        <v>2955</v>
      </c>
      <c r="B1959">
        <v>1</v>
      </c>
      <c r="C1959" t="s">
        <v>38</v>
      </c>
      <c r="D1959" t="s">
        <v>16</v>
      </c>
      <c r="E1959">
        <v>1</v>
      </c>
      <c r="F1959" t="s">
        <v>17</v>
      </c>
      <c r="G1959" t="s">
        <v>131</v>
      </c>
      <c r="H1959" t="s">
        <v>239</v>
      </c>
      <c r="I1959">
        <v>3</v>
      </c>
      <c r="J1959" t="s">
        <v>31</v>
      </c>
      <c r="K1959">
        <v>5</v>
      </c>
      <c r="L1959" t="s">
        <v>16085</v>
      </c>
      <c r="M1959" t="s">
        <v>16086</v>
      </c>
      <c r="N1959">
        <v>2133</v>
      </c>
      <c r="O1959">
        <v>2362</v>
      </c>
      <c r="P1959">
        <v>1165</v>
      </c>
      <c r="Q1959">
        <v>1364</v>
      </c>
      <c r="R1959" t="str">
        <f>RIGHT(L1959,3)</f>
        <v>_CC</v>
      </c>
      <c r="S1959" t="str">
        <f>LEFT(RIGHT(L1959,IF(R1959="_CC",8,9)),5)</f>
        <v>RIGHT</v>
      </c>
      <c r="T1959" t="str">
        <f>MID(M1959,LEN(M1959)-61,1)</f>
        <v>1</v>
      </c>
    </row>
    <row r="1960" spans="1:20" x14ac:dyDescent="0.3">
      <c r="A1960" t="s">
        <v>6567</v>
      </c>
      <c r="B1960">
        <v>4</v>
      </c>
      <c r="C1960" t="s">
        <v>38</v>
      </c>
      <c r="D1960" t="s">
        <v>16</v>
      </c>
      <c r="E1960">
        <v>1</v>
      </c>
      <c r="F1960" t="s">
        <v>5942</v>
      </c>
      <c r="G1960" t="s">
        <v>5990</v>
      </c>
      <c r="H1960" t="s">
        <v>5944</v>
      </c>
      <c r="I1960">
        <v>4</v>
      </c>
      <c r="J1960" t="s">
        <v>20</v>
      </c>
      <c r="K1960">
        <v>1</v>
      </c>
      <c r="L1960" t="s">
        <v>16089</v>
      </c>
      <c r="M1960" t="s">
        <v>16090</v>
      </c>
      <c r="N1960">
        <v>1230</v>
      </c>
      <c r="O1960">
        <v>1622</v>
      </c>
      <c r="P1960">
        <v>36</v>
      </c>
      <c r="Q1960">
        <v>588</v>
      </c>
      <c r="R1960" t="str">
        <f>RIGHT(L1960,3)</f>
        <v>_CC</v>
      </c>
      <c r="S1960" t="str">
        <f>LEFT(RIGHT(L1960,IF(R1960="_CC",8,9)),5)</f>
        <v>RIGHT</v>
      </c>
      <c r="T1960" t="str">
        <f>MID(M1960,LEN(M1960)-61,1)</f>
        <v>1</v>
      </c>
    </row>
    <row r="1961" spans="1:20" x14ac:dyDescent="0.3">
      <c r="A1961" t="s">
        <v>10050</v>
      </c>
      <c r="B1961">
        <v>4</v>
      </c>
      <c r="C1961" t="s">
        <v>38</v>
      </c>
      <c r="D1961" t="s">
        <v>16</v>
      </c>
      <c r="E1961">
        <v>1</v>
      </c>
      <c r="F1961" t="s">
        <v>5942</v>
      </c>
      <c r="G1961" t="s">
        <v>5990</v>
      </c>
      <c r="H1961" t="s">
        <v>5944</v>
      </c>
      <c r="I1961">
        <v>4</v>
      </c>
      <c r="J1961" t="s">
        <v>20</v>
      </c>
      <c r="K1961">
        <v>1</v>
      </c>
      <c r="L1961" t="s">
        <v>16099</v>
      </c>
      <c r="M1961" t="s">
        <v>16100</v>
      </c>
      <c r="N1961">
        <v>2207</v>
      </c>
      <c r="O1961">
        <v>2347</v>
      </c>
      <c r="P1961">
        <v>532</v>
      </c>
      <c r="Q1961">
        <v>727</v>
      </c>
      <c r="R1961" t="str">
        <f>RIGHT(L1961,3)</f>
        <v>_CC</v>
      </c>
      <c r="S1961" t="str">
        <f>LEFT(RIGHT(L1961,IF(R1961="_CC",8,9)),5)</f>
        <v>RIGHT</v>
      </c>
      <c r="T1961" t="str">
        <f>MID(M1961,LEN(M1961)-61,1)</f>
        <v>1</v>
      </c>
    </row>
    <row r="1962" spans="1:20" x14ac:dyDescent="0.3">
      <c r="A1962" t="s">
        <v>6574</v>
      </c>
      <c r="B1962">
        <v>2</v>
      </c>
      <c r="C1962" t="s">
        <v>38</v>
      </c>
      <c r="D1962" t="s">
        <v>16</v>
      </c>
      <c r="E1962">
        <v>1</v>
      </c>
      <c r="F1962" t="s">
        <v>5942</v>
      </c>
      <c r="G1962" t="s">
        <v>228</v>
      </c>
      <c r="H1962" t="s">
        <v>6192</v>
      </c>
      <c r="I1962">
        <v>2</v>
      </c>
      <c r="J1962" t="s">
        <v>115</v>
      </c>
      <c r="K1962">
        <v>5</v>
      </c>
      <c r="L1962" t="s">
        <v>16111</v>
      </c>
      <c r="M1962" t="s">
        <v>16112</v>
      </c>
      <c r="N1962">
        <v>1936</v>
      </c>
      <c r="O1962">
        <v>2080</v>
      </c>
      <c r="P1962">
        <v>1840</v>
      </c>
      <c r="Q1962">
        <v>1984</v>
      </c>
      <c r="R1962" t="str">
        <f>RIGHT(L1962,3)</f>
        <v>_CC</v>
      </c>
      <c r="S1962" t="str">
        <f>LEFT(RIGHT(L1962,IF(R1962="_CC",8,9)),5)</f>
        <v>RIGHT</v>
      </c>
      <c r="T1962" t="str">
        <f>MID(M1962,LEN(M1962)-61,1)</f>
        <v>1</v>
      </c>
    </row>
    <row r="1963" spans="1:20" x14ac:dyDescent="0.3">
      <c r="A1963" t="s">
        <v>2980</v>
      </c>
      <c r="B1963">
        <v>2</v>
      </c>
      <c r="C1963" t="s">
        <v>38</v>
      </c>
      <c r="D1963" t="s">
        <v>16</v>
      </c>
      <c r="E1963">
        <v>1</v>
      </c>
      <c r="F1963" t="s">
        <v>17</v>
      </c>
      <c r="G1963" t="s">
        <v>244</v>
      </c>
      <c r="H1963" t="s">
        <v>239</v>
      </c>
      <c r="I1963">
        <v>4</v>
      </c>
      <c r="J1963" t="s">
        <v>31</v>
      </c>
      <c r="K1963">
        <v>5</v>
      </c>
      <c r="L1963" t="s">
        <v>16113</v>
      </c>
      <c r="M1963" t="s">
        <v>16114</v>
      </c>
      <c r="N1963">
        <v>1669</v>
      </c>
      <c r="O1963">
        <v>2225</v>
      </c>
      <c r="P1963">
        <v>2889</v>
      </c>
      <c r="Q1963">
        <v>3390</v>
      </c>
      <c r="R1963" t="str">
        <f>RIGHT(L1963,3)</f>
        <v>_CC</v>
      </c>
      <c r="S1963" t="str">
        <f>LEFT(RIGHT(L1963,IF(R1963="_CC",8,9)),5)</f>
        <v>RIGHT</v>
      </c>
      <c r="T1963" t="str">
        <f>MID(M1963,LEN(M1963)-61,1)</f>
        <v>1</v>
      </c>
    </row>
    <row r="1964" spans="1:20" x14ac:dyDescent="0.3">
      <c r="A1964" t="s">
        <v>10057</v>
      </c>
      <c r="B1964">
        <v>3</v>
      </c>
      <c r="C1964" t="s">
        <v>38</v>
      </c>
      <c r="D1964" t="s">
        <v>16</v>
      </c>
      <c r="E1964">
        <v>1</v>
      </c>
      <c r="F1964" t="s">
        <v>5942</v>
      </c>
      <c r="G1964" t="s">
        <v>5990</v>
      </c>
      <c r="H1964" t="s">
        <v>5944</v>
      </c>
      <c r="I1964">
        <v>4</v>
      </c>
      <c r="J1964" t="s">
        <v>31</v>
      </c>
      <c r="K1964">
        <v>3</v>
      </c>
      <c r="L1964" t="s">
        <v>16121</v>
      </c>
      <c r="M1964" t="s">
        <v>16122</v>
      </c>
      <c r="N1964">
        <v>1483</v>
      </c>
      <c r="O1964">
        <v>1623</v>
      </c>
      <c r="P1964">
        <v>439</v>
      </c>
      <c r="Q1964">
        <v>560</v>
      </c>
      <c r="R1964" t="str">
        <f>RIGHT(L1964,3)</f>
        <v>_CC</v>
      </c>
      <c r="S1964" t="str">
        <f>LEFT(RIGHT(L1964,IF(R1964="_CC",8,9)),5)</f>
        <v>RIGHT</v>
      </c>
      <c r="T1964" t="str">
        <f>MID(M1964,LEN(M1964)-61,1)</f>
        <v>1</v>
      </c>
    </row>
    <row r="1965" spans="1:20" x14ac:dyDescent="0.3">
      <c r="A1965" t="s">
        <v>10064</v>
      </c>
      <c r="B1965">
        <v>4</v>
      </c>
      <c r="C1965" t="s">
        <v>38</v>
      </c>
      <c r="D1965" t="s">
        <v>16</v>
      </c>
      <c r="E1965">
        <v>1</v>
      </c>
      <c r="F1965" t="s">
        <v>5942</v>
      </c>
      <c r="G1965" t="s">
        <v>5990</v>
      </c>
      <c r="H1965" t="s">
        <v>5944</v>
      </c>
      <c r="I1965">
        <v>4</v>
      </c>
      <c r="J1965" t="s">
        <v>20</v>
      </c>
      <c r="K1965">
        <v>1</v>
      </c>
      <c r="L1965" t="s">
        <v>16123</v>
      </c>
      <c r="M1965" t="s">
        <v>16124</v>
      </c>
      <c r="N1965">
        <v>1455</v>
      </c>
      <c r="O1965">
        <v>1653</v>
      </c>
      <c r="P1965">
        <v>362</v>
      </c>
      <c r="Q1965">
        <v>536</v>
      </c>
      <c r="R1965" t="str">
        <f>RIGHT(L1965,3)</f>
        <v>_CC</v>
      </c>
      <c r="S1965" t="str">
        <f>LEFT(RIGHT(L1965,IF(R1965="_CC",8,9)),5)</f>
        <v>RIGHT</v>
      </c>
      <c r="T1965" t="str">
        <f>MID(M1965,LEN(M1965)-61,1)</f>
        <v>1</v>
      </c>
    </row>
    <row r="1966" spans="1:20" x14ac:dyDescent="0.3">
      <c r="A1966" t="s">
        <v>3002</v>
      </c>
      <c r="B1966">
        <v>2</v>
      </c>
      <c r="C1966" t="s">
        <v>38</v>
      </c>
      <c r="D1966" t="s">
        <v>16</v>
      </c>
      <c r="E1966">
        <v>1</v>
      </c>
      <c r="F1966" t="s">
        <v>17</v>
      </c>
      <c r="G1966" t="s">
        <v>52</v>
      </c>
      <c r="H1966" t="s">
        <v>19</v>
      </c>
      <c r="I1966">
        <v>5</v>
      </c>
      <c r="J1966" t="s">
        <v>20</v>
      </c>
      <c r="K1966">
        <v>5</v>
      </c>
      <c r="L1966" t="s">
        <v>16133</v>
      </c>
      <c r="M1966" t="s">
        <v>16134</v>
      </c>
      <c r="N1966">
        <v>768</v>
      </c>
      <c r="O1966">
        <v>1113</v>
      </c>
      <c r="P1966">
        <v>1747</v>
      </c>
      <c r="Q1966">
        <v>2142</v>
      </c>
      <c r="R1966" t="str">
        <f>RIGHT(L1966,3)</f>
        <v>_CC</v>
      </c>
      <c r="S1966" t="str">
        <f>LEFT(RIGHT(L1966,IF(R1966="_CC",8,9)),5)</f>
        <v>RIGHT</v>
      </c>
      <c r="T1966" t="str">
        <f>MID(M1966,LEN(M1966)-61,1)</f>
        <v>1</v>
      </c>
    </row>
    <row r="1967" spans="1:20" x14ac:dyDescent="0.3">
      <c r="A1967" t="s">
        <v>10071</v>
      </c>
      <c r="B1967">
        <v>4</v>
      </c>
      <c r="C1967" t="s">
        <v>38</v>
      </c>
      <c r="D1967" t="s">
        <v>16</v>
      </c>
      <c r="E1967">
        <v>1</v>
      </c>
      <c r="F1967" t="s">
        <v>5942</v>
      </c>
      <c r="G1967" t="s">
        <v>5990</v>
      </c>
      <c r="H1967" t="s">
        <v>5944</v>
      </c>
      <c r="I1967">
        <v>4</v>
      </c>
      <c r="J1967" t="s">
        <v>20</v>
      </c>
      <c r="K1967">
        <v>2</v>
      </c>
      <c r="L1967" t="s">
        <v>16141</v>
      </c>
      <c r="M1967" t="s">
        <v>16142</v>
      </c>
      <c r="N1967">
        <v>2276</v>
      </c>
      <c r="O1967">
        <v>2387</v>
      </c>
      <c r="P1967">
        <v>1390</v>
      </c>
      <c r="Q1967">
        <v>1540</v>
      </c>
      <c r="R1967" t="str">
        <f>RIGHT(L1967,3)</f>
        <v>_CC</v>
      </c>
      <c r="S1967" t="str">
        <f>LEFT(RIGHT(L1967,IF(R1967="_CC",8,9)),5)</f>
        <v>RIGHT</v>
      </c>
      <c r="T1967" t="str">
        <f>MID(M1967,LEN(M1967)-61,1)</f>
        <v>1</v>
      </c>
    </row>
    <row r="1968" spans="1:20" x14ac:dyDescent="0.3">
      <c r="A1968" t="s">
        <v>3020</v>
      </c>
      <c r="B1968">
        <v>3</v>
      </c>
      <c r="C1968" t="s">
        <v>38</v>
      </c>
      <c r="D1968" t="s">
        <v>16</v>
      </c>
      <c r="E1968">
        <v>1</v>
      </c>
      <c r="F1968" t="s">
        <v>17</v>
      </c>
      <c r="G1968" t="s">
        <v>244</v>
      </c>
      <c r="H1968" t="s">
        <v>85</v>
      </c>
      <c r="I1968">
        <v>3</v>
      </c>
      <c r="J1968" t="s">
        <v>31</v>
      </c>
      <c r="K1968">
        <v>4</v>
      </c>
      <c r="L1968" t="s">
        <v>16155</v>
      </c>
      <c r="M1968" t="s">
        <v>16156</v>
      </c>
      <c r="N1968">
        <v>2422</v>
      </c>
      <c r="O1968">
        <v>2728</v>
      </c>
      <c r="P1968">
        <v>1585</v>
      </c>
      <c r="Q1968">
        <v>1913</v>
      </c>
      <c r="R1968" t="str">
        <f>RIGHT(L1968,3)</f>
        <v>_CC</v>
      </c>
      <c r="S1968" t="str">
        <f>LEFT(RIGHT(L1968,IF(R1968="_CC",8,9)),5)</f>
        <v>RIGHT</v>
      </c>
      <c r="T1968" t="str">
        <f>MID(M1968,LEN(M1968)-61,1)</f>
        <v>1</v>
      </c>
    </row>
    <row r="1969" spans="1:20" x14ac:dyDescent="0.3">
      <c r="A1969" t="s">
        <v>3027</v>
      </c>
      <c r="B1969">
        <v>4</v>
      </c>
      <c r="C1969" t="s">
        <v>38</v>
      </c>
      <c r="D1969" t="s">
        <v>16</v>
      </c>
      <c r="E1969">
        <v>1</v>
      </c>
      <c r="F1969" t="s">
        <v>17</v>
      </c>
      <c r="G1969" t="s">
        <v>131</v>
      </c>
      <c r="H1969" t="s">
        <v>239</v>
      </c>
      <c r="I1969">
        <v>4</v>
      </c>
      <c r="J1969" t="s">
        <v>31</v>
      </c>
      <c r="K1969">
        <v>4</v>
      </c>
      <c r="L1969" t="s">
        <v>16157</v>
      </c>
      <c r="M1969" t="s">
        <v>16158</v>
      </c>
      <c r="N1969">
        <v>2192</v>
      </c>
      <c r="O1969">
        <v>2459</v>
      </c>
      <c r="P1969">
        <v>943</v>
      </c>
      <c r="Q1969">
        <v>1270</v>
      </c>
      <c r="R1969" t="str">
        <f>RIGHT(L1969,3)</f>
        <v>_CC</v>
      </c>
      <c r="S1969" t="str">
        <f>LEFT(RIGHT(L1969,IF(R1969="_CC",8,9)),5)</f>
        <v>RIGHT</v>
      </c>
      <c r="T1969" t="str">
        <f>MID(M1969,LEN(M1969)-61,1)</f>
        <v>1</v>
      </c>
    </row>
    <row r="1970" spans="1:20" x14ac:dyDescent="0.3">
      <c r="A1970" t="s">
        <v>3031</v>
      </c>
      <c r="B1970">
        <v>3</v>
      </c>
      <c r="C1970" t="s">
        <v>38</v>
      </c>
      <c r="D1970" t="s">
        <v>16</v>
      </c>
      <c r="E1970">
        <v>1</v>
      </c>
      <c r="F1970" t="s">
        <v>17</v>
      </c>
      <c r="G1970" t="s">
        <v>52</v>
      </c>
      <c r="H1970" t="s">
        <v>148</v>
      </c>
      <c r="I1970">
        <v>4</v>
      </c>
      <c r="J1970" t="s">
        <v>20</v>
      </c>
      <c r="K1970">
        <v>3</v>
      </c>
      <c r="L1970" t="s">
        <v>16161</v>
      </c>
      <c r="M1970" t="s">
        <v>16162</v>
      </c>
      <c r="N1970">
        <v>1902</v>
      </c>
      <c r="O1970">
        <v>2112</v>
      </c>
      <c r="P1970">
        <v>1816</v>
      </c>
      <c r="Q1970">
        <v>2037</v>
      </c>
      <c r="R1970" t="str">
        <f>RIGHT(L1970,3)</f>
        <v>_CC</v>
      </c>
      <c r="S1970" t="str">
        <f>LEFT(RIGHT(L1970,IF(R1970="_CC",8,9)),5)</f>
        <v>RIGHT</v>
      </c>
      <c r="T1970" t="str">
        <f>MID(M1970,LEN(M1970)-61,1)</f>
        <v>1</v>
      </c>
    </row>
    <row r="1971" spans="1:20" x14ac:dyDescent="0.3">
      <c r="A1971" t="s">
        <v>3052</v>
      </c>
      <c r="B1971">
        <v>2</v>
      </c>
      <c r="C1971" t="s">
        <v>38</v>
      </c>
      <c r="D1971" t="s">
        <v>16</v>
      </c>
      <c r="E1971">
        <v>1</v>
      </c>
      <c r="F1971" t="s">
        <v>17</v>
      </c>
      <c r="G1971" t="s">
        <v>29</v>
      </c>
      <c r="H1971" t="s">
        <v>19</v>
      </c>
      <c r="I1971">
        <v>2</v>
      </c>
      <c r="J1971" t="s">
        <v>31</v>
      </c>
      <c r="K1971">
        <v>5</v>
      </c>
      <c r="L1971" t="s">
        <v>16179</v>
      </c>
      <c r="M1971" t="s">
        <v>16180</v>
      </c>
      <c r="N1971">
        <v>1472</v>
      </c>
      <c r="O1971">
        <v>1986</v>
      </c>
      <c r="P1971">
        <v>2693</v>
      </c>
      <c r="Q1971">
        <v>3224</v>
      </c>
      <c r="R1971" t="str">
        <f>RIGHT(L1971,3)</f>
        <v>_CC</v>
      </c>
      <c r="S1971" t="str">
        <f>LEFT(RIGHT(L1971,IF(R1971="_CC",8,9)),5)</f>
        <v>RIGHT</v>
      </c>
      <c r="T1971" t="str">
        <f>MID(M1971,LEN(M1971)-61,1)</f>
        <v>1</v>
      </c>
    </row>
    <row r="1972" spans="1:20" x14ac:dyDescent="0.3">
      <c r="A1972" t="s">
        <v>10099</v>
      </c>
      <c r="B1972">
        <v>3</v>
      </c>
      <c r="C1972" t="s">
        <v>38</v>
      </c>
      <c r="D1972" t="s">
        <v>16</v>
      </c>
      <c r="E1972">
        <v>1</v>
      </c>
      <c r="F1972" t="s">
        <v>5942</v>
      </c>
      <c r="G1972" t="s">
        <v>5990</v>
      </c>
      <c r="H1972" t="s">
        <v>6381</v>
      </c>
      <c r="I1972">
        <v>5</v>
      </c>
      <c r="J1972" t="s">
        <v>20</v>
      </c>
      <c r="K1972">
        <v>5</v>
      </c>
      <c r="L1972" t="s">
        <v>16191</v>
      </c>
      <c r="M1972" t="s">
        <v>16192</v>
      </c>
      <c r="N1972">
        <v>1688</v>
      </c>
      <c r="O1972">
        <v>2856</v>
      </c>
      <c r="P1972">
        <v>1936</v>
      </c>
      <c r="Q1972">
        <v>2856</v>
      </c>
      <c r="R1972" t="str">
        <f>RIGHT(L1972,3)</f>
        <v>_CC</v>
      </c>
      <c r="S1972" t="str">
        <f>LEFT(RIGHT(L1972,IF(R1972="_CC",8,9)),5)</f>
        <v>RIGHT</v>
      </c>
      <c r="T1972" t="str">
        <f>MID(M1972,LEN(M1972)-61,1)</f>
        <v>1</v>
      </c>
    </row>
    <row r="1973" spans="1:20" x14ac:dyDescent="0.3">
      <c r="A1973" t="s">
        <v>6587</v>
      </c>
      <c r="B1973">
        <v>2</v>
      </c>
      <c r="C1973" t="s">
        <v>38</v>
      </c>
      <c r="D1973" t="s">
        <v>16</v>
      </c>
      <c r="E1973">
        <v>1</v>
      </c>
      <c r="F1973" t="s">
        <v>5942</v>
      </c>
      <c r="G1973" t="s">
        <v>5977</v>
      </c>
      <c r="H1973" t="s">
        <v>5944</v>
      </c>
      <c r="I1973">
        <v>3</v>
      </c>
      <c r="J1973" t="s">
        <v>20</v>
      </c>
      <c r="K1973">
        <v>3</v>
      </c>
      <c r="L1973" t="s">
        <v>16197</v>
      </c>
      <c r="M1973" t="s">
        <v>16198</v>
      </c>
      <c r="N1973">
        <v>2926</v>
      </c>
      <c r="O1973">
        <v>3450</v>
      </c>
      <c r="P1973">
        <v>1886</v>
      </c>
      <c r="Q1973">
        <v>2370</v>
      </c>
      <c r="R1973" t="str">
        <f>RIGHT(L1973,3)</f>
        <v>_CC</v>
      </c>
      <c r="S1973" t="str">
        <f>LEFT(RIGHT(L1973,IF(R1973="_CC",8,9)),5)</f>
        <v>RIGHT</v>
      </c>
      <c r="T1973" t="str">
        <f>MID(M1973,LEN(M1973)-61,1)</f>
        <v>1</v>
      </c>
    </row>
    <row r="1974" spans="1:20" x14ac:dyDescent="0.3">
      <c r="A1974" t="s">
        <v>5508</v>
      </c>
      <c r="B1974">
        <v>2</v>
      </c>
      <c r="C1974" t="s">
        <v>38</v>
      </c>
      <c r="D1974" t="s">
        <v>16</v>
      </c>
      <c r="E1974">
        <v>1</v>
      </c>
      <c r="F1974" t="s">
        <v>17</v>
      </c>
      <c r="G1974" t="s">
        <v>131</v>
      </c>
      <c r="H1974" t="s">
        <v>40</v>
      </c>
      <c r="I1974">
        <v>3</v>
      </c>
      <c r="J1974" t="s">
        <v>31</v>
      </c>
      <c r="K1974">
        <v>4</v>
      </c>
      <c r="L1974" t="s">
        <v>16199</v>
      </c>
      <c r="M1974" t="s">
        <v>16200</v>
      </c>
      <c r="N1974">
        <v>2568</v>
      </c>
      <c r="O1974">
        <v>2849</v>
      </c>
      <c r="P1974">
        <v>1284</v>
      </c>
      <c r="Q1974">
        <v>1478</v>
      </c>
      <c r="R1974" t="str">
        <f>RIGHT(L1974,3)</f>
        <v>_CC</v>
      </c>
      <c r="S1974" t="str">
        <f>LEFT(RIGHT(L1974,IF(R1974="_CC",8,9)),5)</f>
        <v>RIGHT</v>
      </c>
      <c r="T1974" t="str">
        <f>MID(M1974,LEN(M1974)-61,1)</f>
        <v>1</v>
      </c>
    </row>
    <row r="1975" spans="1:20" x14ac:dyDescent="0.3">
      <c r="A1975" t="s">
        <v>10106</v>
      </c>
      <c r="B1975">
        <v>4</v>
      </c>
      <c r="C1975" t="s">
        <v>38</v>
      </c>
      <c r="D1975" t="s">
        <v>16</v>
      </c>
      <c r="E1975">
        <v>1</v>
      </c>
      <c r="F1975" t="s">
        <v>5942</v>
      </c>
      <c r="G1975" t="s">
        <v>5990</v>
      </c>
      <c r="H1975" t="s">
        <v>5944</v>
      </c>
      <c r="I1975">
        <v>4</v>
      </c>
      <c r="J1975" t="s">
        <v>31</v>
      </c>
      <c r="K1975">
        <v>4</v>
      </c>
      <c r="L1975" t="s">
        <v>16203</v>
      </c>
      <c r="M1975" t="s">
        <v>16204</v>
      </c>
      <c r="N1975">
        <v>1786</v>
      </c>
      <c r="O1975">
        <v>2130</v>
      </c>
      <c r="P1975">
        <v>476</v>
      </c>
      <c r="Q1975">
        <v>788</v>
      </c>
      <c r="R1975" t="str">
        <f>RIGHT(L1975,3)</f>
        <v>_CC</v>
      </c>
      <c r="S1975" t="str">
        <f>LEFT(RIGHT(L1975,IF(R1975="_CC",8,9)),5)</f>
        <v>RIGHT</v>
      </c>
      <c r="T1975" t="str">
        <f>MID(M1975,LEN(M1975)-61,1)</f>
        <v>1</v>
      </c>
    </row>
    <row r="1976" spans="1:20" x14ac:dyDescent="0.3">
      <c r="A1976" t="s">
        <v>10113</v>
      </c>
      <c r="B1976">
        <v>4</v>
      </c>
      <c r="C1976" t="s">
        <v>38</v>
      </c>
      <c r="D1976" t="s">
        <v>16</v>
      </c>
      <c r="E1976">
        <v>1</v>
      </c>
      <c r="F1976" t="s">
        <v>5942</v>
      </c>
      <c r="G1976" t="s">
        <v>5943</v>
      </c>
      <c r="H1976" t="s">
        <v>5944</v>
      </c>
      <c r="I1976">
        <v>4</v>
      </c>
      <c r="J1976" t="s">
        <v>31</v>
      </c>
      <c r="K1976">
        <v>2</v>
      </c>
      <c r="L1976" t="s">
        <v>16209</v>
      </c>
      <c r="M1976" t="s">
        <v>16210</v>
      </c>
      <c r="N1976">
        <v>2648</v>
      </c>
      <c r="O1976">
        <v>2888</v>
      </c>
      <c r="P1976">
        <v>2576</v>
      </c>
      <c r="Q1976">
        <v>2808</v>
      </c>
      <c r="R1976" t="str">
        <f>RIGHT(L1976,3)</f>
        <v>_CC</v>
      </c>
      <c r="S1976" t="str">
        <f>LEFT(RIGHT(L1976,IF(R1976="_CC",8,9)),5)</f>
        <v>RIGHT</v>
      </c>
      <c r="T1976" t="str">
        <f>MID(M1976,LEN(M1976)-61,1)</f>
        <v>1</v>
      </c>
    </row>
    <row r="1977" spans="1:20" x14ac:dyDescent="0.3">
      <c r="A1977" t="s">
        <v>5515</v>
      </c>
      <c r="B1977">
        <v>2</v>
      </c>
      <c r="C1977" t="s">
        <v>38</v>
      </c>
      <c r="D1977" t="s">
        <v>16</v>
      </c>
      <c r="E1977">
        <v>1</v>
      </c>
      <c r="F1977" t="s">
        <v>17</v>
      </c>
      <c r="G1977" t="s">
        <v>131</v>
      </c>
      <c r="H1977" t="s">
        <v>30</v>
      </c>
      <c r="I1977">
        <v>4</v>
      </c>
      <c r="J1977" t="s">
        <v>31</v>
      </c>
      <c r="K1977">
        <v>4</v>
      </c>
      <c r="L1977" t="s">
        <v>16211</v>
      </c>
      <c r="M1977" t="s">
        <v>16212</v>
      </c>
      <c r="N1977">
        <v>3041</v>
      </c>
      <c r="O1977">
        <v>3287</v>
      </c>
      <c r="P1977">
        <v>246</v>
      </c>
      <c r="Q1977">
        <v>509</v>
      </c>
      <c r="R1977" t="str">
        <f>RIGHT(L1977,3)</f>
        <v>_CC</v>
      </c>
      <c r="S1977" t="str">
        <f>LEFT(RIGHT(L1977,IF(R1977="_CC",8,9)),5)</f>
        <v>RIGHT</v>
      </c>
      <c r="T1977" t="str">
        <f>MID(M1977,LEN(M1977)-61,1)</f>
        <v>1</v>
      </c>
    </row>
    <row r="1978" spans="1:20" x14ac:dyDescent="0.3">
      <c r="A1978" t="s">
        <v>10120</v>
      </c>
      <c r="B1978">
        <v>2</v>
      </c>
      <c r="C1978" t="s">
        <v>38</v>
      </c>
      <c r="D1978" t="s">
        <v>16</v>
      </c>
      <c r="E1978">
        <v>1</v>
      </c>
      <c r="F1978" t="s">
        <v>5942</v>
      </c>
      <c r="G1978" t="s">
        <v>5990</v>
      </c>
      <c r="H1978" t="s">
        <v>5944</v>
      </c>
      <c r="I1978">
        <v>4</v>
      </c>
      <c r="J1978" t="s">
        <v>20</v>
      </c>
      <c r="K1978">
        <v>2</v>
      </c>
      <c r="L1978" t="s">
        <v>16217</v>
      </c>
      <c r="M1978" t="s">
        <v>16218</v>
      </c>
      <c r="N1978">
        <v>2208</v>
      </c>
      <c r="O1978">
        <v>2432</v>
      </c>
      <c r="P1978">
        <v>564</v>
      </c>
      <c r="Q1978">
        <v>652</v>
      </c>
      <c r="R1978" t="str">
        <f>RIGHT(L1978,3)</f>
        <v>_CC</v>
      </c>
      <c r="S1978" t="str">
        <f>LEFT(RIGHT(L1978,IF(R1978="_CC",8,9)),5)</f>
        <v>RIGHT</v>
      </c>
      <c r="T1978" t="str">
        <f>MID(M1978,LEN(M1978)-61,1)</f>
        <v>1</v>
      </c>
    </row>
    <row r="1979" spans="1:20" x14ac:dyDescent="0.3">
      <c r="A1979" t="s">
        <v>3074</v>
      </c>
      <c r="B1979">
        <v>2</v>
      </c>
      <c r="C1979" t="s">
        <v>38</v>
      </c>
      <c r="D1979" t="s">
        <v>16</v>
      </c>
      <c r="E1979">
        <v>1</v>
      </c>
      <c r="F1979" t="s">
        <v>17</v>
      </c>
      <c r="G1979" t="s">
        <v>18</v>
      </c>
      <c r="H1979" t="s">
        <v>53</v>
      </c>
      <c r="I1979">
        <v>5</v>
      </c>
      <c r="J1979" t="s">
        <v>20</v>
      </c>
      <c r="K1979">
        <v>5</v>
      </c>
      <c r="L1979" t="s">
        <v>16235</v>
      </c>
      <c r="M1979" t="s">
        <v>16237</v>
      </c>
      <c r="N1979">
        <v>1586</v>
      </c>
      <c r="O1979">
        <v>2148</v>
      </c>
      <c r="P1979">
        <v>2970</v>
      </c>
      <c r="Q1979">
        <v>3258</v>
      </c>
      <c r="R1979" t="str">
        <f>RIGHT(L1979,3)</f>
        <v>_CC</v>
      </c>
      <c r="S1979" t="str">
        <f>LEFT(RIGHT(L1979,IF(R1979="_CC",8,9)),5)</f>
        <v>RIGHT</v>
      </c>
      <c r="T1979" t="str">
        <f>MID(M1979,LEN(M1979)-61,1)</f>
        <v>1</v>
      </c>
    </row>
    <row r="1980" spans="1:20" x14ac:dyDescent="0.3">
      <c r="A1980" t="s">
        <v>3087</v>
      </c>
      <c r="B1980">
        <v>2</v>
      </c>
      <c r="C1980" t="s">
        <v>38</v>
      </c>
      <c r="D1980" t="s">
        <v>16</v>
      </c>
      <c r="E1980">
        <v>1</v>
      </c>
      <c r="F1980" t="s">
        <v>17</v>
      </c>
      <c r="G1980" t="s">
        <v>39</v>
      </c>
      <c r="H1980" t="s">
        <v>40</v>
      </c>
      <c r="I1980">
        <v>3</v>
      </c>
      <c r="J1980" t="s">
        <v>31</v>
      </c>
      <c r="K1980">
        <v>5</v>
      </c>
      <c r="L1980" t="s">
        <v>16243</v>
      </c>
      <c r="M1980" t="s">
        <v>16244</v>
      </c>
      <c r="N1980">
        <v>3970</v>
      </c>
      <c r="O1980">
        <v>4178</v>
      </c>
      <c r="P1980">
        <v>2331</v>
      </c>
      <c r="Q1980">
        <v>2576</v>
      </c>
      <c r="R1980" t="str">
        <f>RIGHT(L1980,3)</f>
        <v>_CC</v>
      </c>
      <c r="S1980" t="str">
        <f>LEFT(RIGHT(L1980,IF(R1980="_CC",8,9)),5)</f>
        <v>RIGHT</v>
      </c>
      <c r="T1980" t="str">
        <f>MID(M1980,LEN(M1980)-61,1)</f>
        <v>1</v>
      </c>
    </row>
    <row r="1981" spans="1:20" x14ac:dyDescent="0.3">
      <c r="A1981" t="s">
        <v>3098</v>
      </c>
      <c r="B1981">
        <v>3</v>
      </c>
      <c r="C1981" t="s">
        <v>38</v>
      </c>
      <c r="D1981" t="s">
        <v>16</v>
      </c>
      <c r="E1981">
        <v>1</v>
      </c>
      <c r="F1981" t="s">
        <v>17</v>
      </c>
      <c r="G1981" t="s">
        <v>131</v>
      </c>
      <c r="H1981" t="s">
        <v>85</v>
      </c>
      <c r="I1981">
        <v>0</v>
      </c>
      <c r="J1981" t="s">
        <v>31</v>
      </c>
      <c r="K1981">
        <v>5</v>
      </c>
      <c r="L1981" t="s">
        <v>16249</v>
      </c>
      <c r="M1981" t="s">
        <v>16250</v>
      </c>
      <c r="N1981">
        <v>3041</v>
      </c>
      <c r="O1981">
        <v>3420</v>
      </c>
      <c r="P1981">
        <v>1116</v>
      </c>
      <c r="Q1981">
        <v>1516</v>
      </c>
      <c r="R1981" t="str">
        <f>RIGHT(L1981,3)</f>
        <v>_CC</v>
      </c>
      <c r="S1981" t="str">
        <f>LEFT(RIGHT(L1981,IF(R1981="_CC",8,9)),5)</f>
        <v>RIGHT</v>
      </c>
      <c r="T1981" t="str">
        <f>MID(M1981,LEN(M1981)-61,1)</f>
        <v>1</v>
      </c>
    </row>
    <row r="1982" spans="1:20" x14ac:dyDescent="0.3">
      <c r="A1982" t="s">
        <v>3105</v>
      </c>
      <c r="B1982">
        <v>1</v>
      </c>
      <c r="C1982" t="s">
        <v>38</v>
      </c>
      <c r="D1982" t="s">
        <v>16</v>
      </c>
      <c r="E1982">
        <v>1</v>
      </c>
      <c r="F1982" t="s">
        <v>17</v>
      </c>
      <c r="G1982" t="s">
        <v>131</v>
      </c>
      <c r="H1982" t="s">
        <v>40</v>
      </c>
      <c r="I1982">
        <v>5</v>
      </c>
      <c r="J1982" t="s">
        <v>20</v>
      </c>
      <c r="K1982">
        <v>5</v>
      </c>
      <c r="L1982" t="s">
        <v>16253</v>
      </c>
      <c r="M1982" t="s">
        <v>16254</v>
      </c>
      <c r="N1982">
        <v>1201</v>
      </c>
      <c r="O1982">
        <v>2120</v>
      </c>
      <c r="P1982">
        <v>1946</v>
      </c>
      <c r="Q1982">
        <v>2901</v>
      </c>
      <c r="R1982" t="str">
        <f>RIGHT(L1982,3)</f>
        <v>_CC</v>
      </c>
      <c r="S1982" t="str">
        <f>LEFT(RIGHT(L1982,IF(R1982="_CC",8,9)),5)</f>
        <v>RIGHT</v>
      </c>
      <c r="T1982" t="str">
        <f>MID(M1982,LEN(M1982)-61,1)</f>
        <v>1</v>
      </c>
    </row>
    <row r="1983" spans="1:20" x14ac:dyDescent="0.3">
      <c r="A1983" t="s">
        <v>3120</v>
      </c>
      <c r="B1983">
        <v>3</v>
      </c>
      <c r="C1983" t="s">
        <v>38</v>
      </c>
      <c r="D1983" t="s">
        <v>16</v>
      </c>
      <c r="E1983">
        <v>1</v>
      </c>
      <c r="F1983" t="s">
        <v>17</v>
      </c>
      <c r="G1983" t="s">
        <v>52</v>
      </c>
      <c r="H1983" t="s">
        <v>30</v>
      </c>
      <c r="I1983">
        <v>4</v>
      </c>
      <c r="J1983" t="s">
        <v>31</v>
      </c>
      <c r="K1983">
        <v>2</v>
      </c>
      <c r="L1983" t="s">
        <v>16262</v>
      </c>
      <c r="M1983" t="s">
        <v>16263</v>
      </c>
      <c r="N1983">
        <v>3567</v>
      </c>
      <c r="O1983">
        <v>4077</v>
      </c>
      <c r="P1983">
        <v>77</v>
      </c>
      <c r="Q1983">
        <v>470</v>
      </c>
      <c r="R1983" t="str">
        <f>RIGHT(L1983,3)</f>
        <v>_CC</v>
      </c>
      <c r="S1983" t="str">
        <f>LEFT(RIGHT(L1983,IF(R1983="_CC",8,9)),5)</f>
        <v>RIGHT</v>
      </c>
      <c r="T1983" t="str">
        <f>MID(M1983,LEN(M1983)-61,1)</f>
        <v>1</v>
      </c>
    </row>
    <row r="1984" spans="1:20" x14ac:dyDescent="0.3">
      <c r="A1984" t="s">
        <v>3127</v>
      </c>
      <c r="B1984">
        <v>2</v>
      </c>
      <c r="C1984" t="s">
        <v>38</v>
      </c>
      <c r="D1984" t="s">
        <v>16</v>
      </c>
      <c r="E1984">
        <v>1</v>
      </c>
      <c r="F1984" t="s">
        <v>17</v>
      </c>
      <c r="G1984" t="s">
        <v>131</v>
      </c>
      <c r="H1984" t="s">
        <v>40</v>
      </c>
      <c r="I1984">
        <v>3</v>
      </c>
      <c r="J1984" t="s">
        <v>31</v>
      </c>
      <c r="K1984">
        <v>5</v>
      </c>
      <c r="L1984" t="s">
        <v>16272</v>
      </c>
      <c r="M1984" t="s">
        <v>16277</v>
      </c>
      <c r="N1984">
        <v>1206</v>
      </c>
      <c r="O1984">
        <v>1520</v>
      </c>
      <c r="P1984">
        <v>3061</v>
      </c>
      <c r="Q1984">
        <v>3388</v>
      </c>
      <c r="R1984" t="str">
        <f>RIGHT(L1984,3)</f>
        <v>_CC</v>
      </c>
      <c r="S1984" t="str">
        <f>LEFT(RIGHT(L1984,IF(R1984="_CC",8,9)),5)</f>
        <v>RIGHT</v>
      </c>
      <c r="T1984" t="str">
        <f>MID(M1984,LEN(M1984)-61,1)</f>
        <v>1</v>
      </c>
    </row>
    <row r="1985" spans="1:20" x14ac:dyDescent="0.3">
      <c r="A1985" t="s">
        <v>3142</v>
      </c>
      <c r="B1985">
        <v>2</v>
      </c>
      <c r="C1985" t="s">
        <v>38</v>
      </c>
      <c r="D1985" t="s">
        <v>16</v>
      </c>
      <c r="E1985">
        <v>1</v>
      </c>
      <c r="F1985" t="s">
        <v>5942</v>
      </c>
      <c r="G1985" t="s">
        <v>5951</v>
      </c>
      <c r="H1985" t="s">
        <v>228</v>
      </c>
      <c r="I1985">
        <v>2</v>
      </c>
      <c r="J1985" t="s">
        <v>115</v>
      </c>
      <c r="K1985">
        <v>4</v>
      </c>
      <c r="L1985" t="s">
        <v>16284</v>
      </c>
      <c r="M1985" t="s">
        <v>16285</v>
      </c>
      <c r="N1985">
        <v>3272</v>
      </c>
      <c r="O1985">
        <v>3512</v>
      </c>
      <c r="P1985">
        <v>2160</v>
      </c>
      <c r="Q1985">
        <v>2368</v>
      </c>
      <c r="R1985" t="str">
        <f>RIGHT(L1985,3)</f>
        <v>_CC</v>
      </c>
      <c r="S1985" t="str">
        <f>LEFT(RIGHT(L1985,IF(R1985="_CC",8,9)),5)</f>
        <v>RIGHT</v>
      </c>
      <c r="T1985" t="str">
        <f>MID(M1985,LEN(M1985)-61,1)</f>
        <v>1</v>
      </c>
    </row>
    <row r="1986" spans="1:20" x14ac:dyDescent="0.3">
      <c r="A1986" t="s">
        <v>10165</v>
      </c>
      <c r="B1986">
        <v>3</v>
      </c>
      <c r="C1986" t="s">
        <v>38</v>
      </c>
      <c r="D1986" t="s">
        <v>16</v>
      </c>
      <c r="E1986">
        <v>1</v>
      </c>
      <c r="F1986" t="s">
        <v>5942</v>
      </c>
      <c r="G1986" t="s">
        <v>6005</v>
      </c>
      <c r="H1986" t="s">
        <v>5944</v>
      </c>
      <c r="I1986">
        <v>4</v>
      </c>
      <c r="J1986" t="s">
        <v>31</v>
      </c>
      <c r="K1986">
        <v>3</v>
      </c>
      <c r="L1986" t="s">
        <v>16296</v>
      </c>
      <c r="M1986" t="s">
        <v>16298</v>
      </c>
      <c r="N1986">
        <v>3432</v>
      </c>
      <c r="O1986">
        <v>3864</v>
      </c>
      <c r="P1986">
        <v>2304</v>
      </c>
      <c r="Q1986">
        <v>2832</v>
      </c>
      <c r="R1986" t="str">
        <f>RIGHT(L1986,3)</f>
        <v>_CC</v>
      </c>
      <c r="S1986" t="str">
        <f>LEFT(RIGHT(L1986,IF(R1986="_CC",8,9)),5)</f>
        <v>RIGHT</v>
      </c>
      <c r="T1986" t="str">
        <f>MID(M1986,LEN(M1986)-61,1)</f>
        <v>1</v>
      </c>
    </row>
    <row r="1987" spans="1:20" x14ac:dyDescent="0.3">
      <c r="A1987" t="s">
        <v>5522</v>
      </c>
      <c r="B1987">
        <v>1</v>
      </c>
      <c r="C1987" t="s">
        <v>38</v>
      </c>
      <c r="D1987" t="s">
        <v>16</v>
      </c>
      <c r="E1987">
        <v>1</v>
      </c>
      <c r="F1987" t="s">
        <v>17</v>
      </c>
      <c r="G1987" t="s">
        <v>52</v>
      </c>
      <c r="H1987" t="s">
        <v>30</v>
      </c>
      <c r="I1987">
        <v>4</v>
      </c>
      <c r="J1987" t="s">
        <v>20</v>
      </c>
      <c r="K1987">
        <v>4</v>
      </c>
      <c r="L1987" t="s">
        <v>16308</v>
      </c>
      <c r="M1987" t="s">
        <v>16309</v>
      </c>
      <c r="N1987">
        <v>1342</v>
      </c>
      <c r="O1987">
        <v>1481</v>
      </c>
      <c r="P1987">
        <v>2514</v>
      </c>
      <c r="Q1987">
        <v>2730</v>
      </c>
      <c r="R1987" t="str">
        <f>RIGHT(L1987,3)</f>
        <v>_CC</v>
      </c>
      <c r="S1987" t="str">
        <f>LEFT(RIGHT(L1987,IF(R1987="_CC",8,9)),5)</f>
        <v>RIGHT</v>
      </c>
      <c r="T1987" t="str">
        <f>MID(M1987,LEN(M1987)-61,1)</f>
        <v>1</v>
      </c>
    </row>
    <row r="1988" spans="1:20" x14ac:dyDescent="0.3">
      <c r="A1988" t="s">
        <v>3150</v>
      </c>
      <c r="B1988">
        <v>2</v>
      </c>
      <c r="C1988" t="s">
        <v>38</v>
      </c>
      <c r="D1988" t="s">
        <v>16</v>
      </c>
      <c r="E1988">
        <v>1</v>
      </c>
      <c r="F1988" t="s">
        <v>17</v>
      </c>
      <c r="G1988" t="s">
        <v>131</v>
      </c>
      <c r="H1988" t="s">
        <v>419</v>
      </c>
      <c r="I1988">
        <v>4</v>
      </c>
      <c r="J1988" t="s">
        <v>31</v>
      </c>
      <c r="K1988">
        <v>4</v>
      </c>
      <c r="L1988" t="s">
        <v>16314</v>
      </c>
      <c r="M1988" t="s">
        <v>16315</v>
      </c>
      <c r="N1988">
        <v>2763</v>
      </c>
      <c r="O1988">
        <v>2919</v>
      </c>
      <c r="P1988">
        <v>2465</v>
      </c>
      <c r="Q1988">
        <v>2706</v>
      </c>
      <c r="R1988" t="str">
        <f>RIGHT(L1988,3)</f>
        <v>_CC</v>
      </c>
      <c r="S1988" t="str">
        <f>LEFT(RIGHT(L1988,IF(R1988="_CC",8,9)),5)</f>
        <v>RIGHT</v>
      </c>
      <c r="T1988" t="str">
        <f>MID(M1988,LEN(M1988)-61,1)</f>
        <v>1</v>
      </c>
    </row>
    <row r="1989" spans="1:20" x14ac:dyDescent="0.3">
      <c r="A1989" t="s">
        <v>3165</v>
      </c>
      <c r="B1989">
        <v>2</v>
      </c>
      <c r="C1989" t="s">
        <v>38</v>
      </c>
      <c r="D1989" t="s">
        <v>16</v>
      </c>
      <c r="E1989">
        <v>1</v>
      </c>
      <c r="F1989" t="s">
        <v>17</v>
      </c>
      <c r="G1989" t="s">
        <v>131</v>
      </c>
      <c r="H1989" t="s">
        <v>85</v>
      </c>
      <c r="I1989">
        <v>0</v>
      </c>
      <c r="J1989" t="s">
        <v>31</v>
      </c>
      <c r="K1989">
        <v>2</v>
      </c>
      <c r="L1989" t="s">
        <v>16323</v>
      </c>
      <c r="M1989" t="s">
        <v>16324</v>
      </c>
      <c r="N1989">
        <v>2577</v>
      </c>
      <c r="O1989">
        <v>2879</v>
      </c>
      <c r="P1989">
        <v>1640</v>
      </c>
      <c r="Q1989">
        <v>1923</v>
      </c>
      <c r="R1989" t="str">
        <f>RIGHT(L1989,3)</f>
        <v>_CC</v>
      </c>
      <c r="S1989" t="str">
        <f>LEFT(RIGHT(L1989,IF(R1989="_CC",8,9)),5)</f>
        <v>RIGHT</v>
      </c>
      <c r="T1989" t="str">
        <f>MID(M1989,LEN(M1989)-61,1)</f>
        <v>1</v>
      </c>
    </row>
    <row r="1990" spans="1:20" x14ac:dyDescent="0.3">
      <c r="A1990" t="s">
        <v>3172</v>
      </c>
      <c r="B1990">
        <v>2</v>
      </c>
      <c r="C1990" t="s">
        <v>38</v>
      </c>
      <c r="D1990" t="s">
        <v>16</v>
      </c>
      <c r="E1990">
        <v>1</v>
      </c>
      <c r="F1990" t="s">
        <v>17</v>
      </c>
      <c r="G1990" t="s">
        <v>18</v>
      </c>
      <c r="H1990" t="s">
        <v>19</v>
      </c>
      <c r="I1990">
        <v>5</v>
      </c>
      <c r="J1990" t="s">
        <v>20</v>
      </c>
      <c r="K1990">
        <v>5</v>
      </c>
      <c r="L1990" t="s">
        <v>16333</v>
      </c>
      <c r="M1990" t="s">
        <v>16334</v>
      </c>
      <c r="N1990">
        <v>1104</v>
      </c>
      <c r="O1990">
        <v>1449</v>
      </c>
      <c r="P1990">
        <v>2495</v>
      </c>
      <c r="Q1990">
        <v>2806</v>
      </c>
      <c r="R1990" t="str">
        <f>RIGHT(L1990,3)</f>
        <v>_CC</v>
      </c>
      <c r="S1990" t="str">
        <f>LEFT(RIGHT(L1990,IF(R1990="_CC",8,9)),5)</f>
        <v>RIGHT</v>
      </c>
      <c r="T1990" t="str">
        <f>MID(M1990,LEN(M1990)-61,1)</f>
        <v>1</v>
      </c>
    </row>
    <row r="1991" spans="1:20" x14ac:dyDescent="0.3">
      <c r="A1991" t="s">
        <v>10199</v>
      </c>
      <c r="B1991">
        <v>3</v>
      </c>
      <c r="C1991" t="s">
        <v>38</v>
      </c>
      <c r="D1991" t="s">
        <v>16</v>
      </c>
      <c r="E1991">
        <v>1</v>
      </c>
      <c r="F1991" t="s">
        <v>5942</v>
      </c>
      <c r="G1991" t="s">
        <v>6111</v>
      </c>
      <c r="H1991" t="s">
        <v>6006</v>
      </c>
      <c r="I1991">
        <v>5</v>
      </c>
      <c r="J1991" t="s">
        <v>20</v>
      </c>
      <c r="K1991">
        <v>4</v>
      </c>
      <c r="L1991" t="s">
        <v>16337</v>
      </c>
      <c r="M1991" t="s">
        <v>16338</v>
      </c>
      <c r="N1991">
        <v>2416</v>
      </c>
      <c r="O1991">
        <v>2760</v>
      </c>
      <c r="P1991">
        <v>2208</v>
      </c>
      <c r="Q1991">
        <v>2976</v>
      </c>
      <c r="R1991" t="str">
        <f>RIGHT(L1991,3)</f>
        <v>_CC</v>
      </c>
      <c r="S1991" t="str">
        <f>LEFT(RIGHT(L1991,IF(R1991="_CC",8,9)),5)</f>
        <v>RIGHT</v>
      </c>
      <c r="T1991" t="str">
        <f>MID(M1991,LEN(M1991)-61,1)</f>
        <v>1</v>
      </c>
    </row>
    <row r="1992" spans="1:20" x14ac:dyDescent="0.3">
      <c r="A1992" t="s">
        <v>10206</v>
      </c>
      <c r="B1992">
        <v>3</v>
      </c>
      <c r="C1992" t="s">
        <v>38</v>
      </c>
      <c r="D1992" t="s">
        <v>16</v>
      </c>
      <c r="E1992">
        <v>1</v>
      </c>
      <c r="F1992" t="s">
        <v>5942</v>
      </c>
      <c r="G1992" t="s">
        <v>7439</v>
      </c>
      <c r="H1992" t="s">
        <v>5944</v>
      </c>
      <c r="I1992">
        <v>3</v>
      </c>
      <c r="J1992" t="s">
        <v>31</v>
      </c>
      <c r="K1992">
        <v>4</v>
      </c>
      <c r="L1992" t="s">
        <v>16339</v>
      </c>
      <c r="M1992" t="s">
        <v>16346</v>
      </c>
      <c r="N1992">
        <v>2222</v>
      </c>
      <c r="O1992">
        <v>2318</v>
      </c>
      <c r="P1992">
        <v>876</v>
      </c>
      <c r="Q1992">
        <v>1036</v>
      </c>
      <c r="R1992" t="str">
        <f>RIGHT(L1992,3)</f>
        <v>_CC</v>
      </c>
      <c r="S1992" t="str">
        <f>LEFT(RIGHT(L1992,IF(R1992="_CC",8,9)),5)</f>
        <v>RIGHT</v>
      </c>
      <c r="T1992" t="str">
        <f>MID(M1992,LEN(M1992)-61,1)</f>
        <v>1</v>
      </c>
    </row>
    <row r="1993" spans="1:20" x14ac:dyDescent="0.3">
      <c r="A1993" t="s">
        <v>10221</v>
      </c>
      <c r="B1993">
        <v>2</v>
      </c>
      <c r="C1993" t="s">
        <v>38</v>
      </c>
      <c r="D1993" t="s">
        <v>16</v>
      </c>
      <c r="E1993">
        <v>1</v>
      </c>
      <c r="F1993" t="s">
        <v>5942</v>
      </c>
      <c r="G1993" t="s">
        <v>5990</v>
      </c>
      <c r="H1993" t="s">
        <v>6006</v>
      </c>
      <c r="I1993">
        <v>4</v>
      </c>
      <c r="J1993" t="s">
        <v>31</v>
      </c>
      <c r="K1993">
        <v>4</v>
      </c>
      <c r="L1993" t="s">
        <v>16349</v>
      </c>
      <c r="M1993" t="s">
        <v>16350</v>
      </c>
      <c r="N1993">
        <v>1936</v>
      </c>
      <c r="O1993">
        <v>2370</v>
      </c>
      <c r="P1993">
        <v>280</v>
      </c>
      <c r="Q1993">
        <v>816</v>
      </c>
      <c r="R1993" t="str">
        <f>RIGHT(L1993,3)</f>
        <v>_CC</v>
      </c>
      <c r="S1993" t="str">
        <f>LEFT(RIGHT(L1993,IF(R1993="_CC",8,9)),5)</f>
        <v>RIGHT</v>
      </c>
      <c r="T1993" t="str">
        <f>MID(M1993,LEN(M1993)-61,1)</f>
        <v>1</v>
      </c>
    </row>
    <row r="1994" spans="1:20" x14ac:dyDescent="0.3">
      <c r="A1994" t="s">
        <v>5529</v>
      </c>
      <c r="B1994">
        <v>2</v>
      </c>
      <c r="C1994" t="s">
        <v>38</v>
      </c>
      <c r="D1994" t="s">
        <v>16</v>
      </c>
      <c r="E1994">
        <v>1</v>
      </c>
      <c r="F1994" t="s">
        <v>17</v>
      </c>
      <c r="G1994" t="s">
        <v>650</v>
      </c>
      <c r="H1994" t="s">
        <v>19</v>
      </c>
      <c r="I1994">
        <v>5</v>
      </c>
      <c r="J1994" t="s">
        <v>20</v>
      </c>
      <c r="K1994">
        <v>5</v>
      </c>
      <c r="L1994" t="s">
        <v>16351</v>
      </c>
      <c r="M1994" t="s">
        <v>16352</v>
      </c>
      <c r="N1994">
        <v>1265</v>
      </c>
      <c r="O1994">
        <v>1609</v>
      </c>
      <c r="P1994">
        <v>2033</v>
      </c>
      <c r="Q1994">
        <v>2377</v>
      </c>
      <c r="R1994" t="str">
        <f>RIGHT(L1994,3)</f>
        <v>_CC</v>
      </c>
      <c r="S1994" t="str">
        <f>LEFT(RIGHT(L1994,IF(R1994="_CC",8,9)),5)</f>
        <v>RIGHT</v>
      </c>
      <c r="T1994" t="str">
        <f>MID(M1994,LEN(M1994)-61,1)</f>
        <v>1</v>
      </c>
    </row>
    <row r="1995" spans="1:20" x14ac:dyDescent="0.3">
      <c r="A1995" t="s">
        <v>10228</v>
      </c>
      <c r="B1995">
        <v>2</v>
      </c>
      <c r="C1995" t="s">
        <v>38</v>
      </c>
      <c r="D1995" t="s">
        <v>16</v>
      </c>
      <c r="E1995">
        <v>1</v>
      </c>
      <c r="F1995" t="s">
        <v>5942</v>
      </c>
      <c r="G1995" t="s">
        <v>5990</v>
      </c>
      <c r="H1995" t="s">
        <v>5944</v>
      </c>
      <c r="I1995">
        <v>5</v>
      </c>
      <c r="J1995" t="s">
        <v>20</v>
      </c>
      <c r="K1995">
        <v>4</v>
      </c>
      <c r="L1995" t="s">
        <v>16355</v>
      </c>
      <c r="M1995" t="s">
        <v>16356</v>
      </c>
      <c r="N1995">
        <v>1584</v>
      </c>
      <c r="O1995">
        <v>2144</v>
      </c>
      <c r="P1995">
        <v>2432</v>
      </c>
      <c r="Q1995">
        <v>2880</v>
      </c>
      <c r="R1995" t="str">
        <f>RIGHT(L1995,3)</f>
        <v>_CC</v>
      </c>
      <c r="S1995" t="str">
        <f>LEFT(RIGHT(L1995,IF(R1995="_CC",8,9)),5)</f>
        <v>RIGHT</v>
      </c>
      <c r="T1995" t="str">
        <f>MID(M1995,LEN(M1995)-61,1)</f>
        <v>1</v>
      </c>
    </row>
    <row r="1996" spans="1:20" x14ac:dyDescent="0.3">
      <c r="A1996" t="s">
        <v>3187</v>
      </c>
      <c r="B1996">
        <v>4</v>
      </c>
      <c r="C1996" t="s">
        <v>38</v>
      </c>
      <c r="D1996" t="s">
        <v>16</v>
      </c>
      <c r="E1996">
        <v>1</v>
      </c>
      <c r="F1996" t="s">
        <v>17</v>
      </c>
      <c r="G1996" t="s">
        <v>52</v>
      </c>
      <c r="H1996" t="s">
        <v>30</v>
      </c>
      <c r="I1996">
        <v>4</v>
      </c>
      <c r="J1996" t="s">
        <v>31</v>
      </c>
      <c r="K1996">
        <v>3</v>
      </c>
      <c r="L1996" t="s">
        <v>16382</v>
      </c>
      <c r="M1996" t="s">
        <v>16383</v>
      </c>
      <c r="N1996">
        <v>1007</v>
      </c>
      <c r="O1996">
        <v>1313</v>
      </c>
      <c r="P1996">
        <v>42</v>
      </c>
      <c r="Q1996">
        <v>287</v>
      </c>
      <c r="R1996" t="str">
        <f>RIGHT(L1996,3)</f>
        <v>_CC</v>
      </c>
      <c r="S1996" t="str">
        <f>LEFT(RIGHT(L1996,IF(R1996="_CC",8,9)),5)</f>
        <v>RIGHT</v>
      </c>
      <c r="T1996" t="str">
        <f>MID(M1996,LEN(M1996)-61,1)</f>
        <v>1</v>
      </c>
    </row>
    <row r="1997" spans="1:20" x14ac:dyDescent="0.3">
      <c r="A1997" t="s">
        <v>3194</v>
      </c>
      <c r="B1997">
        <v>2</v>
      </c>
      <c r="C1997" t="s">
        <v>38</v>
      </c>
      <c r="D1997" t="s">
        <v>16</v>
      </c>
      <c r="E1997">
        <v>1</v>
      </c>
      <c r="F1997" t="s">
        <v>17</v>
      </c>
      <c r="G1997" t="s">
        <v>52</v>
      </c>
      <c r="H1997" t="s">
        <v>239</v>
      </c>
      <c r="I1997">
        <v>5</v>
      </c>
      <c r="J1997" t="s">
        <v>20</v>
      </c>
      <c r="K1997">
        <v>5</v>
      </c>
      <c r="L1997" t="s">
        <v>16386</v>
      </c>
      <c r="M1997" t="s">
        <v>16387</v>
      </c>
      <c r="N1997">
        <v>1590</v>
      </c>
      <c r="O1997">
        <v>1870</v>
      </c>
      <c r="P1997">
        <v>2052</v>
      </c>
      <c r="Q1997">
        <v>2359</v>
      </c>
      <c r="R1997" t="str">
        <f>RIGHT(L1997,3)</f>
        <v>_CC</v>
      </c>
      <c r="S1997" t="str">
        <f>LEFT(RIGHT(L1997,IF(R1997="_CC",8,9)),5)</f>
        <v>RIGHT</v>
      </c>
      <c r="T1997" t="str">
        <f>MID(M1997,LEN(M1997)-61,1)</f>
        <v>1</v>
      </c>
    </row>
    <row r="1998" spans="1:20" x14ac:dyDescent="0.3">
      <c r="A1998" t="s">
        <v>3201</v>
      </c>
      <c r="B1998">
        <v>3</v>
      </c>
      <c r="C1998" t="s">
        <v>38</v>
      </c>
      <c r="D1998" t="s">
        <v>16</v>
      </c>
      <c r="E1998">
        <v>1</v>
      </c>
      <c r="F1998" t="s">
        <v>17</v>
      </c>
      <c r="G1998" t="s">
        <v>18</v>
      </c>
      <c r="H1998" t="s">
        <v>19</v>
      </c>
      <c r="I1998">
        <v>4</v>
      </c>
      <c r="J1998" t="s">
        <v>20</v>
      </c>
      <c r="K1998">
        <v>2</v>
      </c>
      <c r="L1998" t="s">
        <v>16394</v>
      </c>
      <c r="M1998" t="s">
        <v>16395</v>
      </c>
      <c r="N1998">
        <v>1990</v>
      </c>
      <c r="O1998">
        <v>2296</v>
      </c>
      <c r="P1998">
        <v>1627</v>
      </c>
      <c r="Q1998">
        <v>1962</v>
      </c>
      <c r="R1998" t="str">
        <f>RIGHT(L1998,3)</f>
        <v>_CC</v>
      </c>
      <c r="S1998" t="str">
        <f>LEFT(RIGHT(L1998,IF(R1998="_CC",8,9)),5)</f>
        <v>RIGHT</v>
      </c>
      <c r="T1998" t="str">
        <f>MID(M1998,LEN(M1998)-61,1)</f>
        <v>1</v>
      </c>
    </row>
    <row r="1999" spans="1:20" x14ac:dyDescent="0.3">
      <c r="A1999" t="s">
        <v>10254</v>
      </c>
      <c r="B1999">
        <v>3</v>
      </c>
      <c r="C1999" t="s">
        <v>38</v>
      </c>
      <c r="D1999" t="s">
        <v>16</v>
      </c>
      <c r="E1999">
        <v>1</v>
      </c>
      <c r="F1999" t="s">
        <v>5942</v>
      </c>
      <c r="G1999" t="s">
        <v>5977</v>
      </c>
      <c r="H1999" t="s">
        <v>228</v>
      </c>
      <c r="I1999">
        <v>2</v>
      </c>
      <c r="J1999" t="s">
        <v>115</v>
      </c>
      <c r="K1999">
        <v>3</v>
      </c>
      <c r="L1999" t="s">
        <v>16404</v>
      </c>
      <c r="M1999" t="s">
        <v>16409</v>
      </c>
      <c r="N1999">
        <v>1744</v>
      </c>
      <c r="O1999">
        <v>1896</v>
      </c>
      <c r="P1999">
        <v>1520</v>
      </c>
      <c r="Q1999">
        <v>1672</v>
      </c>
      <c r="R1999" t="str">
        <f>RIGHT(L1999,3)</f>
        <v>_CC</v>
      </c>
      <c r="S1999" t="str">
        <f>LEFT(RIGHT(L1999,IF(R1999="_CC",8,9)),5)</f>
        <v>RIGHT</v>
      </c>
      <c r="T1999" t="str">
        <f>MID(M1999,LEN(M1999)-61,1)</f>
        <v>1</v>
      </c>
    </row>
    <row r="2000" spans="1:20" x14ac:dyDescent="0.3">
      <c r="A2000" t="s">
        <v>5543</v>
      </c>
      <c r="B2000">
        <v>3</v>
      </c>
      <c r="C2000" t="s">
        <v>38</v>
      </c>
      <c r="D2000" t="s">
        <v>16</v>
      </c>
      <c r="E2000">
        <v>1</v>
      </c>
      <c r="F2000" t="s">
        <v>17</v>
      </c>
      <c r="G2000" t="s">
        <v>39</v>
      </c>
      <c r="H2000" t="s">
        <v>40</v>
      </c>
      <c r="I2000">
        <v>3</v>
      </c>
      <c r="J2000" t="s">
        <v>31</v>
      </c>
      <c r="K2000">
        <v>5</v>
      </c>
      <c r="L2000" t="s">
        <v>16416</v>
      </c>
      <c r="M2000" t="s">
        <v>16417</v>
      </c>
      <c r="N2000">
        <v>2436</v>
      </c>
      <c r="O2000">
        <v>2905</v>
      </c>
      <c r="P2000">
        <v>1701</v>
      </c>
      <c r="Q2000">
        <v>2189</v>
      </c>
      <c r="R2000" t="str">
        <f>RIGHT(L2000,3)</f>
        <v>_CC</v>
      </c>
      <c r="S2000" t="str">
        <f>LEFT(RIGHT(L2000,IF(R2000="_CC",8,9)),5)</f>
        <v>RIGHT</v>
      </c>
      <c r="T2000" t="str">
        <f>MID(M2000,LEN(M2000)-61,1)</f>
        <v>1</v>
      </c>
    </row>
    <row r="2001" spans="1:20" x14ac:dyDescent="0.3">
      <c r="A2001" t="s">
        <v>10277</v>
      </c>
      <c r="B2001">
        <v>1</v>
      </c>
      <c r="C2001" t="s">
        <v>38</v>
      </c>
      <c r="D2001" t="s">
        <v>16</v>
      </c>
      <c r="E2001">
        <v>1</v>
      </c>
      <c r="F2001" t="s">
        <v>5942</v>
      </c>
      <c r="G2001" t="s">
        <v>5990</v>
      </c>
      <c r="H2001" t="s">
        <v>5944</v>
      </c>
      <c r="I2001">
        <v>4</v>
      </c>
      <c r="J2001" t="s">
        <v>20</v>
      </c>
      <c r="K2001">
        <v>3</v>
      </c>
      <c r="L2001" t="s">
        <v>16420</v>
      </c>
      <c r="M2001" t="s">
        <v>16421</v>
      </c>
      <c r="N2001">
        <v>3626</v>
      </c>
      <c r="O2001">
        <v>3778</v>
      </c>
      <c r="P2001">
        <v>1468</v>
      </c>
      <c r="Q2001">
        <v>1716</v>
      </c>
      <c r="R2001" t="str">
        <f>RIGHT(L2001,3)</f>
        <v>_CC</v>
      </c>
      <c r="S2001" t="str">
        <f>LEFT(RIGHT(L2001,IF(R2001="_CC",8,9)),5)</f>
        <v>RIGHT</v>
      </c>
      <c r="T2001" t="str">
        <f>MID(M2001,LEN(M2001)-61,1)</f>
        <v>1</v>
      </c>
    </row>
    <row r="2002" spans="1:20" x14ac:dyDescent="0.3">
      <c r="A2002" t="s">
        <v>5550</v>
      </c>
      <c r="B2002">
        <v>2</v>
      </c>
      <c r="C2002" t="s">
        <v>38</v>
      </c>
      <c r="D2002" t="s">
        <v>16</v>
      </c>
      <c r="E2002">
        <v>1</v>
      </c>
      <c r="F2002" t="s">
        <v>17</v>
      </c>
      <c r="G2002" t="s">
        <v>39</v>
      </c>
      <c r="H2002" t="s">
        <v>40</v>
      </c>
      <c r="I2002">
        <v>4</v>
      </c>
      <c r="J2002" t="s">
        <v>31</v>
      </c>
      <c r="K2002">
        <v>4</v>
      </c>
      <c r="L2002" t="s">
        <v>16440</v>
      </c>
      <c r="M2002" t="s">
        <v>16441</v>
      </c>
      <c r="N2002">
        <v>1631</v>
      </c>
      <c r="O2002">
        <v>1818</v>
      </c>
      <c r="P2002">
        <v>1829</v>
      </c>
      <c r="Q2002">
        <v>1991</v>
      </c>
      <c r="R2002" t="str">
        <f>RIGHT(L2002,3)</f>
        <v>_CC</v>
      </c>
      <c r="S2002" t="str">
        <f>LEFT(RIGHT(L2002,IF(R2002="_CC",8,9)),5)</f>
        <v>RIGHT</v>
      </c>
      <c r="T2002" t="str">
        <f>MID(M2002,LEN(M2002)-61,1)</f>
        <v>1</v>
      </c>
    </row>
    <row r="2003" spans="1:20" x14ac:dyDescent="0.3">
      <c r="A2003" t="s">
        <v>10306</v>
      </c>
      <c r="B2003">
        <v>3</v>
      </c>
      <c r="C2003" t="s">
        <v>38</v>
      </c>
      <c r="D2003" t="s">
        <v>16</v>
      </c>
      <c r="E2003">
        <v>1</v>
      </c>
      <c r="F2003" t="s">
        <v>5942</v>
      </c>
      <c r="G2003" t="s">
        <v>5970</v>
      </c>
      <c r="H2003" t="s">
        <v>5944</v>
      </c>
      <c r="I2003">
        <v>4</v>
      </c>
      <c r="J2003" t="s">
        <v>31</v>
      </c>
      <c r="K2003">
        <v>4</v>
      </c>
      <c r="L2003" t="s">
        <v>16448</v>
      </c>
      <c r="M2003" t="s">
        <v>16449</v>
      </c>
      <c r="N2003">
        <v>2832</v>
      </c>
      <c r="O2003">
        <v>3264</v>
      </c>
      <c r="P2003">
        <v>2032</v>
      </c>
      <c r="Q2003">
        <v>2512</v>
      </c>
      <c r="R2003" t="str">
        <f>RIGHT(L2003,3)</f>
        <v>_CC</v>
      </c>
      <c r="S2003" t="str">
        <f>LEFT(RIGHT(L2003,IF(R2003="_CC",8,9)),5)</f>
        <v>RIGHT</v>
      </c>
      <c r="T2003" t="str">
        <f>MID(M2003,LEN(M2003)-61,1)</f>
        <v>1</v>
      </c>
    </row>
    <row r="2004" spans="1:20" x14ac:dyDescent="0.3">
      <c r="A2004" t="s">
        <v>10313</v>
      </c>
      <c r="B2004">
        <v>1</v>
      </c>
      <c r="C2004" t="s">
        <v>38</v>
      </c>
      <c r="D2004" t="s">
        <v>16</v>
      </c>
      <c r="E2004">
        <v>1</v>
      </c>
      <c r="F2004" t="s">
        <v>5942</v>
      </c>
      <c r="G2004" t="s">
        <v>6111</v>
      </c>
      <c r="H2004" t="s">
        <v>6067</v>
      </c>
      <c r="I2004">
        <v>5</v>
      </c>
      <c r="J2004" t="s">
        <v>20</v>
      </c>
      <c r="K2004">
        <v>4</v>
      </c>
      <c r="L2004" t="s">
        <v>16452</v>
      </c>
      <c r="M2004" t="s">
        <v>16457</v>
      </c>
      <c r="N2004">
        <v>816</v>
      </c>
      <c r="O2004">
        <v>1152</v>
      </c>
      <c r="P2004">
        <v>2560</v>
      </c>
      <c r="Q2004">
        <v>3000</v>
      </c>
      <c r="R2004" t="str">
        <f>RIGHT(L2004,3)</f>
        <v>_CC</v>
      </c>
      <c r="S2004" t="str">
        <f>LEFT(RIGHT(L2004,IF(R2004="_CC",8,9)),5)</f>
        <v>RIGHT</v>
      </c>
      <c r="T2004" t="str">
        <f>MID(M2004,LEN(M2004)-61,1)</f>
        <v>1</v>
      </c>
    </row>
    <row r="2005" spans="1:20" x14ac:dyDescent="0.3">
      <c r="A2005" t="s">
        <v>5557</v>
      </c>
      <c r="B2005">
        <v>4</v>
      </c>
      <c r="C2005" t="s">
        <v>38</v>
      </c>
      <c r="D2005" t="s">
        <v>16</v>
      </c>
      <c r="E2005">
        <v>1</v>
      </c>
      <c r="F2005" t="s">
        <v>17</v>
      </c>
      <c r="G2005" t="s">
        <v>244</v>
      </c>
      <c r="H2005" t="s">
        <v>30</v>
      </c>
      <c r="I2005">
        <v>4</v>
      </c>
      <c r="J2005" t="s">
        <v>31</v>
      </c>
      <c r="K2005">
        <v>3</v>
      </c>
      <c r="L2005" t="s">
        <v>16461</v>
      </c>
      <c r="M2005" t="s">
        <v>16462</v>
      </c>
      <c r="N2005">
        <v>3245</v>
      </c>
      <c r="O2005">
        <v>3621</v>
      </c>
      <c r="P2005">
        <v>990</v>
      </c>
      <c r="Q2005">
        <v>1375</v>
      </c>
      <c r="R2005" t="str">
        <f>RIGHT(L2005,3)</f>
        <v>_CC</v>
      </c>
      <c r="S2005" t="str">
        <f>LEFT(RIGHT(L2005,IF(R2005="_CC",8,9)),5)</f>
        <v>RIGHT</v>
      </c>
      <c r="T2005" t="str">
        <f>MID(M2005,LEN(M2005)-61,1)</f>
        <v>1</v>
      </c>
    </row>
    <row r="2006" spans="1:20" x14ac:dyDescent="0.3">
      <c r="A2006" t="s">
        <v>3256</v>
      </c>
      <c r="B2006">
        <v>2</v>
      </c>
      <c r="C2006" t="s">
        <v>38</v>
      </c>
      <c r="D2006" t="s">
        <v>16</v>
      </c>
      <c r="E2006">
        <v>1</v>
      </c>
      <c r="F2006" t="s">
        <v>17</v>
      </c>
      <c r="G2006" t="s">
        <v>1250</v>
      </c>
      <c r="H2006" t="s">
        <v>40</v>
      </c>
      <c r="I2006">
        <v>2</v>
      </c>
      <c r="J2006" t="s">
        <v>115</v>
      </c>
      <c r="K2006">
        <v>4</v>
      </c>
      <c r="L2006" t="s">
        <v>16491</v>
      </c>
      <c r="M2006" t="s">
        <v>16492</v>
      </c>
      <c r="N2006">
        <v>1235</v>
      </c>
      <c r="O2006">
        <v>1398</v>
      </c>
      <c r="P2006">
        <v>2547</v>
      </c>
      <c r="Q2006">
        <v>2716</v>
      </c>
      <c r="R2006" t="str">
        <f>RIGHT(L2006,3)</f>
        <v>_CC</v>
      </c>
      <c r="S2006" t="str">
        <f>LEFT(RIGHT(L2006,IF(R2006="_CC",8,9)),5)</f>
        <v>RIGHT</v>
      </c>
      <c r="T2006" t="str">
        <f>MID(M2006,LEN(M2006)-61,1)</f>
        <v>1</v>
      </c>
    </row>
    <row r="2007" spans="1:20" x14ac:dyDescent="0.3">
      <c r="A2007" t="s">
        <v>10326</v>
      </c>
      <c r="B2007">
        <v>3</v>
      </c>
      <c r="C2007" t="s">
        <v>38</v>
      </c>
      <c r="D2007" t="s">
        <v>16</v>
      </c>
      <c r="E2007">
        <v>1</v>
      </c>
      <c r="F2007" t="s">
        <v>5942</v>
      </c>
      <c r="G2007" t="s">
        <v>6796</v>
      </c>
      <c r="H2007" t="s">
        <v>5944</v>
      </c>
      <c r="I2007">
        <v>4</v>
      </c>
      <c r="J2007" t="s">
        <v>31</v>
      </c>
      <c r="K2007">
        <v>2</v>
      </c>
      <c r="L2007" t="s">
        <v>16499</v>
      </c>
      <c r="M2007" t="s">
        <v>16500</v>
      </c>
      <c r="N2007">
        <v>2960</v>
      </c>
      <c r="O2007">
        <v>3144</v>
      </c>
      <c r="P2007">
        <v>2160</v>
      </c>
      <c r="Q2007">
        <v>2312</v>
      </c>
      <c r="R2007" t="str">
        <f>RIGHT(L2007,3)</f>
        <v>_CC</v>
      </c>
      <c r="S2007" t="str">
        <f>LEFT(RIGHT(L2007,IF(R2007="_CC",8,9)),5)</f>
        <v>RIGHT</v>
      </c>
      <c r="T2007" t="str">
        <f>MID(M2007,LEN(M2007)-61,1)</f>
        <v>1</v>
      </c>
    </row>
    <row r="2008" spans="1:20" x14ac:dyDescent="0.3">
      <c r="A2008" t="s">
        <v>10337</v>
      </c>
      <c r="B2008">
        <v>2</v>
      </c>
      <c r="C2008" t="s">
        <v>38</v>
      </c>
      <c r="D2008" t="s">
        <v>16</v>
      </c>
      <c r="E2008">
        <v>1</v>
      </c>
      <c r="F2008" t="s">
        <v>5942</v>
      </c>
      <c r="G2008" t="s">
        <v>10338</v>
      </c>
      <c r="H2008" t="s">
        <v>228</v>
      </c>
      <c r="I2008">
        <v>2</v>
      </c>
      <c r="J2008" t="s">
        <v>115</v>
      </c>
      <c r="K2008">
        <v>4</v>
      </c>
      <c r="L2008" t="s">
        <v>16503</v>
      </c>
      <c r="M2008" t="s">
        <v>16511</v>
      </c>
      <c r="N2008">
        <v>1880</v>
      </c>
      <c r="O2008">
        <v>1936</v>
      </c>
      <c r="P2008">
        <v>2160</v>
      </c>
      <c r="Q2008">
        <v>2216</v>
      </c>
      <c r="R2008" t="str">
        <f>RIGHT(L2008,3)</f>
        <v>_CC</v>
      </c>
      <c r="S2008" t="str">
        <f>LEFT(RIGHT(L2008,IF(R2008="_CC",8,9)),5)</f>
        <v>RIGHT</v>
      </c>
      <c r="T2008" t="str">
        <f>MID(M2008,LEN(M2008)-61,1)</f>
        <v>1</v>
      </c>
    </row>
    <row r="2009" spans="1:20" x14ac:dyDescent="0.3">
      <c r="A2009" t="s">
        <v>5585</v>
      </c>
      <c r="B2009">
        <v>4</v>
      </c>
      <c r="C2009" t="s">
        <v>38</v>
      </c>
      <c r="D2009" t="s">
        <v>16</v>
      </c>
      <c r="E2009">
        <v>1</v>
      </c>
      <c r="F2009" t="s">
        <v>17</v>
      </c>
      <c r="G2009" t="s">
        <v>52</v>
      </c>
      <c r="H2009" t="s">
        <v>19</v>
      </c>
      <c r="I2009">
        <v>5</v>
      </c>
      <c r="J2009" t="s">
        <v>20</v>
      </c>
      <c r="K2009">
        <v>3</v>
      </c>
      <c r="L2009" t="s">
        <v>16547</v>
      </c>
      <c r="M2009" t="s">
        <v>16548</v>
      </c>
      <c r="N2009">
        <v>1578</v>
      </c>
      <c r="O2009">
        <v>1912</v>
      </c>
      <c r="P2009">
        <v>179</v>
      </c>
      <c r="Q2009">
        <v>485</v>
      </c>
      <c r="R2009" t="str">
        <f>RIGHT(L2009,3)</f>
        <v>_CC</v>
      </c>
      <c r="S2009" t="str">
        <f>LEFT(RIGHT(L2009,IF(R2009="_CC",8,9)),5)</f>
        <v>RIGHT</v>
      </c>
      <c r="T2009" t="str">
        <f>MID(M2009,LEN(M2009)-61,1)</f>
        <v>1</v>
      </c>
    </row>
    <row r="2010" spans="1:20" x14ac:dyDescent="0.3">
      <c r="A2010" t="s">
        <v>3282</v>
      </c>
      <c r="B2010">
        <v>2</v>
      </c>
      <c r="C2010" t="s">
        <v>38</v>
      </c>
      <c r="D2010" t="s">
        <v>16</v>
      </c>
      <c r="E2010">
        <v>1</v>
      </c>
      <c r="F2010" t="s">
        <v>17</v>
      </c>
      <c r="G2010" t="s">
        <v>131</v>
      </c>
      <c r="H2010" t="s">
        <v>419</v>
      </c>
      <c r="I2010">
        <v>4</v>
      </c>
      <c r="J2010" t="s">
        <v>20</v>
      </c>
      <c r="K2010">
        <v>4</v>
      </c>
      <c r="L2010" t="s">
        <v>16555</v>
      </c>
      <c r="M2010" t="s">
        <v>16556</v>
      </c>
      <c r="N2010">
        <v>1744</v>
      </c>
      <c r="O2010">
        <v>1988</v>
      </c>
      <c r="P2010">
        <v>3240</v>
      </c>
      <c r="Q2010">
        <v>3496</v>
      </c>
      <c r="R2010" t="str">
        <f>RIGHT(L2010,3)</f>
        <v>_CC</v>
      </c>
      <c r="S2010" t="str">
        <f>LEFT(RIGHT(L2010,IF(R2010="_CC",8,9)),5)</f>
        <v>RIGHT</v>
      </c>
      <c r="T2010" t="str">
        <f>MID(M2010,LEN(M2010)-61,1)</f>
        <v>1</v>
      </c>
    </row>
    <row r="2011" spans="1:20" x14ac:dyDescent="0.3">
      <c r="A2011" t="s">
        <v>10402</v>
      </c>
      <c r="B2011">
        <v>2</v>
      </c>
      <c r="C2011" t="s">
        <v>38</v>
      </c>
      <c r="D2011" t="s">
        <v>16</v>
      </c>
      <c r="E2011">
        <v>1</v>
      </c>
      <c r="F2011" t="s">
        <v>5942</v>
      </c>
      <c r="G2011" t="s">
        <v>5990</v>
      </c>
      <c r="H2011" t="s">
        <v>6381</v>
      </c>
      <c r="I2011">
        <v>5</v>
      </c>
      <c r="J2011" t="s">
        <v>20</v>
      </c>
      <c r="K2011">
        <v>5</v>
      </c>
      <c r="L2011" t="s">
        <v>16581</v>
      </c>
      <c r="M2011" t="s">
        <v>16582</v>
      </c>
      <c r="N2011">
        <v>904</v>
      </c>
      <c r="O2011">
        <v>2080</v>
      </c>
      <c r="P2011">
        <v>720</v>
      </c>
      <c r="Q2011">
        <v>2624</v>
      </c>
      <c r="R2011" t="str">
        <f>RIGHT(L2011,3)</f>
        <v>_CC</v>
      </c>
      <c r="S2011" t="str">
        <f>LEFT(RIGHT(L2011,IF(R2011="_CC",8,9)),5)</f>
        <v>RIGHT</v>
      </c>
      <c r="T2011" t="str">
        <f>MID(M2011,LEN(M2011)-61,1)</f>
        <v>1</v>
      </c>
    </row>
    <row r="2012" spans="1:20" x14ac:dyDescent="0.3">
      <c r="A2012" t="s">
        <v>3315</v>
      </c>
      <c r="B2012">
        <v>3</v>
      </c>
      <c r="C2012" t="s">
        <v>38</v>
      </c>
      <c r="D2012" t="s">
        <v>16</v>
      </c>
      <c r="E2012">
        <v>1</v>
      </c>
      <c r="F2012" t="s">
        <v>5942</v>
      </c>
      <c r="G2012" t="s">
        <v>5990</v>
      </c>
      <c r="H2012" t="s">
        <v>5944</v>
      </c>
      <c r="I2012">
        <v>4</v>
      </c>
      <c r="J2012" t="s">
        <v>31</v>
      </c>
      <c r="K2012">
        <v>2</v>
      </c>
      <c r="L2012" t="s">
        <v>16597</v>
      </c>
      <c r="M2012" t="s">
        <v>16598</v>
      </c>
      <c r="N2012">
        <v>2045</v>
      </c>
      <c r="O2012">
        <v>2189</v>
      </c>
      <c r="P2012">
        <v>356</v>
      </c>
      <c r="Q2012">
        <v>692</v>
      </c>
      <c r="R2012" t="str">
        <f>RIGHT(L2012,3)</f>
        <v>_CC</v>
      </c>
      <c r="S2012" t="str">
        <f>LEFT(RIGHT(L2012,IF(R2012="_CC",8,9)),5)</f>
        <v>RIGHT</v>
      </c>
      <c r="T2012" t="str">
        <f>MID(M2012,LEN(M2012)-61,1)</f>
        <v>1</v>
      </c>
    </row>
    <row r="2013" spans="1:20" x14ac:dyDescent="0.3">
      <c r="A2013" t="s">
        <v>3319</v>
      </c>
      <c r="B2013">
        <v>3</v>
      </c>
      <c r="C2013" t="s">
        <v>38</v>
      </c>
      <c r="D2013" t="s">
        <v>16</v>
      </c>
      <c r="E2013">
        <v>1</v>
      </c>
      <c r="F2013" t="s">
        <v>17</v>
      </c>
      <c r="G2013" t="s">
        <v>39</v>
      </c>
      <c r="H2013" t="s">
        <v>85</v>
      </c>
      <c r="I2013">
        <v>0</v>
      </c>
      <c r="J2013" t="s">
        <v>31</v>
      </c>
      <c r="K2013">
        <v>5</v>
      </c>
      <c r="L2013" t="s">
        <v>16603</v>
      </c>
      <c r="M2013" t="s">
        <v>16604</v>
      </c>
      <c r="N2013">
        <v>2584</v>
      </c>
      <c r="O2013">
        <v>2915</v>
      </c>
      <c r="P2013">
        <v>1292</v>
      </c>
      <c r="Q2013">
        <v>1638</v>
      </c>
      <c r="R2013" t="str">
        <f>RIGHT(L2013,3)</f>
        <v>_CC</v>
      </c>
      <c r="S2013" t="str">
        <f>LEFT(RIGHT(L2013,IF(R2013="_CC",8,9)),5)</f>
        <v>RIGHT</v>
      </c>
      <c r="T2013" t="str">
        <f>MID(M2013,LEN(M2013)-61,1)</f>
        <v>1</v>
      </c>
    </row>
    <row r="2014" spans="1:20" x14ac:dyDescent="0.3">
      <c r="A2014" t="s">
        <v>3337</v>
      </c>
      <c r="B2014">
        <v>3</v>
      </c>
      <c r="C2014" t="s">
        <v>38</v>
      </c>
      <c r="D2014" t="s">
        <v>16</v>
      </c>
      <c r="E2014">
        <v>1</v>
      </c>
      <c r="F2014" t="s">
        <v>17</v>
      </c>
      <c r="G2014" t="s">
        <v>52</v>
      </c>
      <c r="H2014" t="s">
        <v>30</v>
      </c>
      <c r="I2014">
        <v>4</v>
      </c>
      <c r="J2014" t="s">
        <v>20</v>
      </c>
      <c r="K2014">
        <v>3</v>
      </c>
      <c r="L2014" t="s">
        <v>16625</v>
      </c>
      <c r="M2014" t="s">
        <v>16626</v>
      </c>
      <c r="N2014">
        <v>1759</v>
      </c>
      <c r="O2014">
        <v>2139</v>
      </c>
      <c r="P2014">
        <v>1034</v>
      </c>
      <c r="Q2014">
        <v>1514</v>
      </c>
      <c r="R2014" t="str">
        <f>RIGHT(L2014,3)</f>
        <v>_CC</v>
      </c>
      <c r="S2014" t="str">
        <f>LEFT(RIGHT(L2014,IF(R2014="_CC",8,9)),5)</f>
        <v>RIGHT</v>
      </c>
      <c r="T2014" t="str">
        <f>MID(M2014,LEN(M2014)-61,1)</f>
        <v>1</v>
      </c>
    </row>
    <row r="2015" spans="1:20" x14ac:dyDescent="0.3">
      <c r="A2015" t="s">
        <v>3344</v>
      </c>
      <c r="B2015">
        <v>3</v>
      </c>
      <c r="C2015" t="s">
        <v>38</v>
      </c>
      <c r="D2015" t="s">
        <v>16</v>
      </c>
      <c r="E2015">
        <v>1</v>
      </c>
      <c r="F2015" t="s">
        <v>17</v>
      </c>
      <c r="G2015" t="s">
        <v>52</v>
      </c>
      <c r="H2015" t="s">
        <v>53</v>
      </c>
      <c r="I2015">
        <v>4</v>
      </c>
      <c r="J2015" t="s">
        <v>20</v>
      </c>
      <c r="K2015">
        <v>3</v>
      </c>
      <c r="L2015" t="s">
        <v>16629</v>
      </c>
      <c r="M2015" t="s">
        <v>16630</v>
      </c>
      <c r="N2015">
        <v>1298</v>
      </c>
      <c r="O2015">
        <v>1562</v>
      </c>
      <c r="P2015">
        <v>2258</v>
      </c>
      <c r="Q2015">
        <v>2542</v>
      </c>
      <c r="R2015" t="str">
        <f>RIGHT(L2015,3)</f>
        <v>_CC</v>
      </c>
      <c r="S2015" t="str">
        <f>LEFT(RIGHT(L2015,IF(R2015="_CC",8,9)),5)</f>
        <v>RIGHT</v>
      </c>
      <c r="T2015" t="str">
        <f>MID(M2015,LEN(M2015)-61,1)</f>
        <v>1</v>
      </c>
    </row>
    <row r="2016" spans="1:20" x14ac:dyDescent="0.3">
      <c r="A2016" t="s">
        <v>3351</v>
      </c>
      <c r="B2016">
        <v>1</v>
      </c>
      <c r="C2016" t="s">
        <v>38</v>
      </c>
      <c r="D2016" t="s">
        <v>16</v>
      </c>
      <c r="E2016">
        <v>1</v>
      </c>
      <c r="F2016" t="s">
        <v>17</v>
      </c>
      <c r="G2016" t="s">
        <v>244</v>
      </c>
      <c r="H2016" t="s">
        <v>19</v>
      </c>
      <c r="I2016">
        <v>5</v>
      </c>
      <c r="J2016" t="s">
        <v>20</v>
      </c>
      <c r="K2016">
        <v>5</v>
      </c>
      <c r="L2016" t="s">
        <v>16633</v>
      </c>
      <c r="M2016" t="s">
        <v>16634</v>
      </c>
      <c r="N2016">
        <v>2494</v>
      </c>
      <c r="O2016">
        <v>2915</v>
      </c>
      <c r="P2016">
        <v>2257</v>
      </c>
      <c r="Q2016">
        <v>2618</v>
      </c>
      <c r="R2016" t="str">
        <f>RIGHT(L2016,3)</f>
        <v>_CC</v>
      </c>
      <c r="S2016" t="str">
        <f>LEFT(RIGHT(L2016,IF(R2016="_CC",8,9)),5)</f>
        <v>RIGHT</v>
      </c>
      <c r="T2016" t="str">
        <f>MID(M2016,LEN(M2016)-61,1)</f>
        <v>1</v>
      </c>
    </row>
    <row r="2017" spans="1:20" x14ac:dyDescent="0.3">
      <c r="A2017" t="s">
        <v>5604</v>
      </c>
      <c r="B2017">
        <v>3</v>
      </c>
      <c r="C2017" t="s">
        <v>38</v>
      </c>
      <c r="D2017" t="s">
        <v>16</v>
      </c>
      <c r="E2017">
        <v>1</v>
      </c>
      <c r="F2017" t="s">
        <v>17</v>
      </c>
      <c r="G2017" t="s">
        <v>39</v>
      </c>
      <c r="H2017" t="s">
        <v>85</v>
      </c>
      <c r="I2017">
        <v>0</v>
      </c>
      <c r="J2017" t="s">
        <v>31</v>
      </c>
      <c r="K2017">
        <v>5</v>
      </c>
      <c r="L2017" t="s">
        <v>16641</v>
      </c>
      <c r="M2017" t="s">
        <v>16642</v>
      </c>
      <c r="N2017">
        <v>3431</v>
      </c>
      <c r="O2017">
        <v>3684</v>
      </c>
      <c r="P2017">
        <v>2155</v>
      </c>
      <c r="Q2017">
        <v>2449</v>
      </c>
      <c r="R2017" t="str">
        <f>RIGHT(L2017,3)</f>
        <v>_CC</v>
      </c>
      <c r="S2017" t="str">
        <f>LEFT(RIGHT(L2017,IF(R2017="_CC",8,9)),5)</f>
        <v>RIGHT</v>
      </c>
      <c r="T2017" t="str">
        <f>MID(M2017,LEN(M2017)-61,1)</f>
        <v>1</v>
      </c>
    </row>
    <row r="2018" spans="1:20" x14ac:dyDescent="0.3">
      <c r="A2018" t="s">
        <v>5614</v>
      </c>
      <c r="B2018">
        <v>2</v>
      </c>
      <c r="C2018" t="s">
        <v>38</v>
      </c>
      <c r="D2018" t="s">
        <v>16</v>
      </c>
      <c r="E2018">
        <v>1</v>
      </c>
      <c r="F2018" t="s">
        <v>17</v>
      </c>
      <c r="G2018" t="s">
        <v>581</v>
      </c>
      <c r="H2018" t="s">
        <v>228</v>
      </c>
      <c r="I2018">
        <v>3</v>
      </c>
      <c r="J2018" t="s">
        <v>115</v>
      </c>
      <c r="K2018">
        <v>5</v>
      </c>
      <c r="L2018" t="s">
        <v>16651</v>
      </c>
      <c r="M2018" t="s">
        <v>16652</v>
      </c>
      <c r="N2018">
        <v>4100</v>
      </c>
      <c r="O2018">
        <v>4351</v>
      </c>
      <c r="P2018">
        <v>2398</v>
      </c>
      <c r="Q2018">
        <v>2708</v>
      </c>
      <c r="R2018" t="str">
        <f>RIGHT(L2018,3)</f>
        <v>_CC</v>
      </c>
      <c r="S2018" t="str">
        <f>LEFT(RIGHT(L2018,IF(R2018="_CC",8,9)),5)</f>
        <v>RIGHT</v>
      </c>
      <c r="T2018" t="str">
        <f>MID(M2018,LEN(M2018)-61,1)</f>
        <v>1</v>
      </c>
    </row>
    <row r="2019" spans="1:20" x14ac:dyDescent="0.3">
      <c r="A2019" t="s">
        <v>10461</v>
      </c>
      <c r="B2019">
        <v>2</v>
      </c>
      <c r="C2019" t="s">
        <v>38</v>
      </c>
      <c r="D2019" t="s">
        <v>16</v>
      </c>
      <c r="E2019">
        <v>1</v>
      </c>
      <c r="F2019" t="s">
        <v>5942</v>
      </c>
      <c r="G2019" t="s">
        <v>5990</v>
      </c>
      <c r="H2019" t="s">
        <v>5944</v>
      </c>
      <c r="I2019">
        <v>4</v>
      </c>
      <c r="J2019" t="s">
        <v>31</v>
      </c>
      <c r="K2019">
        <v>2</v>
      </c>
      <c r="L2019" t="s">
        <v>16667</v>
      </c>
      <c r="M2019" t="s">
        <v>16668</v>
      </c>
      <c r="N2019">
        <v>1507</v>
      </c>
      <c r="O2019">
        <v>1659</v>
      </c>
      <c r="P2019">
        <v>628</v>
      </c>
      <c r="Q2019">
        <v>884</v>
      </c>
      <c r="R2019" t="str">
        <f>RIGHT(L2019,3)</f>
        <v>_CC</v>
      </c>
      <c r="S2019" t="str">
        <f>LEFT(RIGHT(L2019,IF(R2019="_CC",8,9)),5)</f>
        <v>RIGHT</v>
      </c>
      <c r="T2019" t="str">
        <f>MID(M2019,LEN(M2019)-61,1)</f>
        <v>1</v>
      </c>
    </row>
    <row r="2020" spans="1:20" x14ac:dyDescent="0.3">
      <c r="A2020" t="s">
        <v>3390</v>
      </c>
      <c r="B2020">
        <v>2</v>
      </c>
      <c r="C2020" t="s">
        <v>38</v>
      </c>
      <c r="D2020" t="s">
        <v>16</v>
      </c>
      <c r="E2020">
        <v>1</v>
      </c>
      <c r="F2020" t="s">
        <v>17</v>
      </c>
      <c r="G2020" t="s">
        <v>39</v>
      </c>
      <c r="H2020" t="s">
        <v>40</v>
      </c>
      <c r="I2020">
        <v>3</v>
      </c>
      <c r="J2020" t="s">
        <v>31</v>
      </c>
      <c r="K2020">
        <v>4</v>
      </c>
      <c r="L2020" t="s">
        <v>16679</v>
      </c>
      <c r="M2020" t="s">
        <v>16680</v>
      </c>
      <c r="N2020">
        <v>1437</v>
      </c>
      <c r="O2020">
        <v>1648</v>
      </c>
      <c r="P2020">
        <v>2075</v>
      </c>
      <c r="Q2020">
        <v>2325</v>
      </c>
      <c r="R2020" t="str">
        <f>RIGHT(L2020,3)</f>
        <v>_CC</v>
      </c>
      <c r="S2020" t="str">
        <f>LEFT(RIGHT(L2020,IF(R2020="_CC",8,9)),5)</f>
        <v>RIGHT</v>
      </c>
      <c r="T2020" t="str">
        <f>MID(M2020,LEN(M2020)-61,1)</f>
        <v>1</v>
      </c>
    </row>
    <row r="2021" spans="1:20" x14ac:dyDescent="0.3">
      <c r="A2021" t="s">
        <v>6639</v>
      </c>
      <c r="B2021">
        <v>3</v>
      </c>
      <c r="C2021" t="s">
        <v>38</v>
      </c>
      <c r="D2021" t="s">
        <v>16</v>
      </c>
      <c r="E2021">
        <v>1</v>
      </c>
      <c r="F2021" t="s">
        <v>5942</v>
      </c>
      <c r="G2021" t="s">
        <v>5990</v>
      </c>
      <c r="H2021" t="s">
        <v>5944</v>
      </c>
      <c r="I2021">
        <v>5</v>
      </c>
      <c r="J2021" t="s">
        <v>20</v>
      </c>
      <c r="K2021">
        <v>5</v>
      </c>
      <c r="L2021" t="s">
        <v>16685</v>
      </c>
      <c r="M2021" t="s">
        <v>16686</v>
      </c>
      <c r="N2021">
        <v>1544</v>
      </c>
      <c r="O2021">
        <v>2000</v>
      </c>
      <c r="P2021">
        <v>2208</v>
      </c>
      <c r="Q2021">
        <v>2592</v>
      </c>
      <c r="R2021" t="str">
        <f>RIGHT(L2021,3)</f>
        <v>_CC</v>
      </c>
      <c r="S2021" t="str">
        <f>LEFT(RIGHT(L2021,IF(R2021="_CC",8,9)),5)</f>
        <v>RIGHT</v>
      </c>
      <c r="T2021" t="str">
        <f>MID(M2021,LEN(M2021)-61,1)</f>
        <v>1</v>
      </c>
    </row>
    <row r="2022" spans="1:20" x14ac:dyDescent="0.3">
      <c r="A2022" t="s">
        <v>3401</v>
      </c>
      <c r="B2022">
        <v>2</v>
      </c>
      <c r="C2022" t="s">
        <v>38</v>
      </c>
      <c r="D2022" t="s">
        <v>16</v>
      </c>
      <c r="E2022">
        <v>1</v>
      </c>
      <c r="F2022" t="s">
        <v>17</v>
      </c>
      <c r="G2022" t="s">
        <v>52</v>
      </c>
      <c r="H2022" t="s">
        <v>19</v>
      </c>
      <c r="I2022">
        <v>5</v>
      </c>
      <c r="J2022" t="s">
        <v>20</v>
      </c>
      <c r="K2022">
        <v>5</v>
      </c>
      <c r="L2022" t="s">
        <v>16699</v>
      </c>
      <c r="M2022" t="s">
        <v>16700</v>
      </c>
      <c r="N2022">
        <v>2556</v>
      </c>
      <c r="O2022">
        <v>2964</v>
      </c>
      <c r="P2022">
        <v>1503</v>
      </c>
      <c r="Q2022">
        <v>1896</v>
      </c>
      <c r="R2022" t="str">
        <f>RIGHT(L2022,3)</f>
        <v>_CC</v>
      </c>
      <c r="S2022" t="str">
        <f>LEFT(RIGHT(L2022,IF(R2022="_CC",8,9)),5)</f>
        <v>RIGHT</v>
      </c>
      <c r="T2022" t="str">
        <f>MID(M2022,LEN(M2022)-61,1)</f>
        <v>1</v>
      </c>
    </row>
    <row r="2023" spans="1:20" x14ac:dyDescent="0.3">
      <c r="A2023" t="s">
        <v>5621</v>
      </c>
      <c r="B2023">
        <v>1</v>
      </c>
      <c r="C2023" t="s">
        <v>38</v>
      </c>
      <c r="D2023" t="s">
        <v>16</v>
      </c>
      <c r="E2023">
        <v>1</v>
      </c>
      <c r="F2023" t="s">
        <v>17</v>
      </c>
      <c r="G2023" t="s">
        <v>131</v>
      </c>
      <c r="H2023" t="s">
        <v>40</v>
      </c>
      <c r="I2023">
        <v>3</v>
      </c>
      <c r="J2023" t="s">
        <v>31</v>
      </c>
      <c r="K2023">
        <v>5</v>
      </c>
      <c r="L2023" t="s">
        <v>16705</v>
      </c>
      <c r="M2023" t="s">
        <v>16706</v>
      </c>
      <c r="N2023">
        <v>1354</v>
      </c>
      <c r="O2023">
        <v>1623</v>
      </c>
      <c r="P2023">
        <v>1305</v>
      </c>
      <c r="Q2023">
        <v>1603</v>
      </c>
      <c r="R2023" t="str">
        <f>RIGHT(L2023,3)</f>
        <v>_CC</v>
      </c>
      <c r="S2023" t="str">
        <f>LEFT(RIGHT(L2023,IF(R2023="_CC",8,9)),5)</f>
        <v>RIGHT</v>
      </c>
      <c r="T2023" t="str">
        <f>MID(M2023,LEN(M2023)-61,1)</f>
        <v>1</v>
      </c>
    </row>
    <row r="2024" spans="1:20" x14ac:dyDescent="0.3">
      <c r="A2024" t="s">
        <v>6650</v>
      </c>
      <c r="B2024">
        <v>3</v>
      </c>
      <c r="C2024" t="s">
        <v>38</v>
      </c>
      <c r="D2024" t="s">
        <v>16</v>
      </c>
      <c r="E2024">
        <v>1</v>
      </c>
      <c r="F2024" t="s">
        <v>5942</v>
      </c>
      <c r="G2024" t="s">
        <v>5990</v>
      </c>
      <c r="H2024" t="s">
        <v>5944</v>
      </c>
      <c r="I2024">
        <v>4</v>
      </c>
      <c r="J2024" t="s">
        <v>31</v>
      </c>
      <c r="K2024">
        <v>4</v>
      </c>
      <c r="L2024" t="s">
        <v>16719</v>
      </c>
      <c r="M2024" t="s">
        <v>16720</v>
      </c>
      <c r="N2024">
        <v>2648</v>
      </c>
      <c r="O2024">
        <v>2952</v>
      </c>
      <c r="P2024">
        <v>2184</v>
      </c>
      <c r="Q2024">
        <v>2464</v>
      </c>
      <c r="R2024" t="str">
        <f>RIGHT(L2024,3)</f>
        <v>_CC</v>
      </c>
      <c r="S2024" t="str">
        <f>LEFT(RIGHT(L2024,IF(R2024="_CC",8,9)),5)</f>
        <v>RIGHT</v>
      </c>
      <c r="T2024" t="str">
        <f>MID(M2024,LEN(M2024)-61,1)</f>
        <v>1</v>
      </c>
    </row>
    <row r="2025" spans="1:20" x14ac:dyDescent="0.3">
      <c r="A2025" t="s">
        <v>3429</v>
      </c>
      <c r="B2025">
        <v>1</v>
      </c>
      <c r="C2025" t="s">
        <v>38</v>
      </c>
      <c r="D2025" t="s">
        <v>16</v>
      </c>
      <c r="E2025">
        <v>1</v>
      </c>
      <c r="F2025" t="s">
        <v>17</v>
      </c>
      <c r="G2025" t="s">
        <v>52</v>
      </c>
      <c r="H2025" t="s">
        <v>19</v>
      </c>
      <c r="I2025">
        <v>5</v>
      </c>
      <c r="J2025" t="s">
        <v>20</v>
      </c>
      <c r="K2025">
        <v>5</v>
      </c>
      <c r="L2025" t="s">
        <v>16733</v>
      </c>
      <c r="M2025" t="s">
        <v>16734</v>
      </c>
      <c r="N2025">
        <v>1623</v>
      </c>
      <c r="O2025">
        <v>1878</v>
      </c>
      <c r="P2025">
        <v>1745</v>
      </c>
      <c r="Q2025">
        <v>2102</v>
      </c>
      <c r="R2025" t="str">
        <f>RIGHT(L2025,3)</f>
        <v>_CC</v>
      </c>
      <c r="S2025" t="str">
        <f>LEFT(RIGHT(L2025,IF(R2025="_CC",8,9)),5)</f>
        <v>RIGHT</v>
      </c>
      <c r="T2025" t="str">
        <f>MID(M2025,LEN(M2025)-61,1)</f>
        <v>1</v>
      </c>
    </row>
    <row r="2026" spans="1:20" x14ac:dyDescent="0.3">
      <c r="A2026" t="s">
        <v>3436</v>
      </c>
      <c r="B2026">
        <v>3</v>
      </c>
      <c r="C2026" t="s">
        <v>38</v>
      </c>
      <c r="D2026" t="s">
        <v>16</v>
      </c>
      <c r="E2026">
        <v>1</v>
      </c>
      <c r="F2026" t="s">
        <v>5942</v>
      </c>
      <c r="G2026" t="s">
        <v>5990</v>
      </c>
      <c r="H2026" t="s">
        <v>5944</v>
      </c>
      <c r="I2026">
        <v>4</v>
      </c>
      <c r="J2026" t="s">
        <v>31</v>
      </c>
      <c r="K2026">
        <v>3</v>
      </c>
      <c r="L2026" t="s">
        <v>16739</v>
      </c>
      <c r="M2026" t="s">
        <v>16740</v>
      </c>
      <c r="N2026">
        <v>2536</v>
      </c>
      <c r="O2026">
        <v>2712</v>
      </c>
      <c r="P2026">
        <v>2328</v>
      </c>
      <c r="Q2026">
        <v>2512</v>
      </c>
      <c r="R2026" t="str">
        <f>RIGHT(L2026,3)</f>
        <v>_CC</v>
      </c>
      <c r="S2026" t="str">
        <f>LEFT(RIGHT(L2026,IF(R2026="_CC",8,9)),5)</f>
        <v>RIGHT</v>
      </c>
      <c r="T2026" t="str">
        <f>MID(M2026,LEN(M2026)-61,1)</f>
        <v>1</v>
      </c>
    </row>
    <row r="2027" spans="1:20" x14ac:dyDescent="0.3">
      <c r="A2027" t="s">
        <v>6657</v>
      </c>
      <c r="B2027">
        <v>3</v>
      </c>
      <c r="C2027" t="s">
        <v>38</v>
      </c>
      <c r="D2027" t="s">
        <v>16</v>
      </c>
      <c r="E2027">
        <v>1</v>
      </c>
      <c r="F2027" t="s">
        <v>5942</v>
      </c>
      <c r="G2027" t="s">
        <v>5990</v>
      </c>
      <c r="H2027" t="s">
        <v>5944</v>
      </c>
      <c r="I2027">
        <v>4</v>
      </c>
      <c r="J2027" t="s">
        <v>31</v>
      </c>
      <c r="K2027">
        <v>3</v>
      </c>
      <c r="L2027" t="s">
        <v>16743</v>
      </c>
      <c r="M2027" t="s">
        <v>16744</v>
      </c>
      <c r="N2027">
        <v>2280</v>
      </c>
      <c r="O2027">
        <v>2552</v>
      </c>
      <c r="P2027">
        <v>2024</v>
      </c>
      <c r="Q2027">
        <v>2344</v>
      </c>
      <c r="R2027" t="str">
        <f>RIGHT(L2027,3)</f>
        <v>_CC</v>
      </c>
      <c r="S2027" t="str">
        <f>LEFT(RIGHT(L2027,IF(R2027="_CC",8,9)),5)</f>
        <v>RIGHT</v>
      </c>
      <c r="T2027" t="str">
        <f>MID(M2027,LEN(M2027)-61,1)</f>
        <v>1</v>
      </c>
    </row>
    <row r="2028" spans="1:20" x14ac:dyDescent="0.3">
      <c r="A2028" t="s">
        <v>10535</v>
      </c>
      <c r="B2028">
        <v>2</v>
      </c>
      <c r="C2028" t="s">
        <v>38</v>
      </c>
      <c r="D2028" t="s">
        <v>16</v>
      </c>
      <c r="E2028">
        <v>1</v>
      </c>
      <c r="F2028" t="s">
        <v>5942</v>
      </c>
      <c r="G2028" t="s">
        <v>5951</v>
      </c>
      <c r="H2028" t="s">
        <v>228</v>
      </c>
      <c r="I2028">
        <v>2</v>
      </c>
      <c r="J2028" t="s">
        <v>115</v>
      </c>
      <c r="K2028">
        <v>5</v>
      </c>
      <c r="L2028" t="s">
        <v>16764</v>
      </c>
      <c r="M2028" t="s">
        <v>16765</v>
      </c>
      <c r="N2028">
        <v>1840</v>
      </c>
      <c r="O2028">
        <v>2800</v>
      </c>
      <c r="P2028">
        <v>1256</v>
      </c>
      <c r="Q2028">
        <v>2888</v>
      </c>
      <c r="R2028" t="str">
        <f>RIGHT(L2028,3)</f>
        <v>_CC</v>
      </c>
      <c r="S2028" t="str">
        <f>LEFT(RIGHT(L2028,IF(R2028="_CC",8,9)),5)</f>
        <v>RIGHT</v>
      </c>
      <c r="T2028" t="str">
        <f>MID(M2028,LEN(M2028)-61,1)</f>
        <v>1</v>
      </c>
    </row>
    <row r="2029" spans="1:20" x14ac:dyDescent="0.3">
      <c r="A2029" t="s">
        <v>3451</v>
      </c>
      <c r="B2029">
        <v>2</v>
      </c>
      <c r="C2029" t="s">
        <v>38</v>
      </c>
      <c r="D2029" t="s">
        <v>16</v>
      </c>
      <c r="E2029">
        <v>1</v>
      </c>
      <c r="F2029" t="s">
        <v>17</v>
      </c>
      <c r="G2029" t="s">
        <v>52</v>
      </c>
      <c r="H2029" t="s">
        <v>30</v>
      </c>
      <c r="I2029">
        <v>5</v>
      </c>
      <c r="J2029" t="s">
        <v>20</v>
      </c>
      <c r="K2029">
        <v>5</v>
      </c>
      <c r="L2029" t="s">
        <v>16784</v>
      </c>
      <c r="M2029" t="s">
        <v>16785</v>
      </c>
      <c r="N2029">
        <v>2506</v>
      </c>
      <c r="O2029">
        <v>2858</v>
      </c>
      <c r="P2029">
        <v>153</v>
      </c>
      <c r="Q2029">
        <v>646</v>
      </c>
      <c r="R2029" t="str">
        <f>RIGHT(L2029,3)</f>
        <v>_CC</v>
      </c>
      <c r="S2029" t="str">
        <f>LEFT(RIGHT(L2029,IF(R2029="_CC",8,9)),5)</f>
        <v>RIGHT</v>
      </c>
      <c r="T2029" t="str">
        <f>MID(M2029,LEN(M2029)-61,1)</f>
        <v>1</v>
      </c>
    </row>
    <row r="2030" spans="1:20" x14ac:dyDescent="0.3">
      <c r="A2030" t="s">
        <v>6670</v>
      </c>
      <c r="B2030">
        <v>4</v>
      </c>
      <c r="C2030" t="s">
        <v>38</v>
      </c>
      <c r="D2030" t="s">
        <v>16</v>
      </c>
      <c r="E2030">
        <v>1</v>
      </c>
      <c r="F2030" t="s">
        <v>5942</v>
      </c>
      <c r="G2030" t="s">
        <v>5990</v>
      </c>
      <c r="H2030" t="s">
        <v>5944</v>
      </c>
      <c r="I2030">
        <v>4</v>
      </c>
      <c r="J2030" t="s">
        <v>31</v>
      </c>
      <c r="K2030">
        <v>4</v>
      </c>
      <c r="L2030" t="s">
        <v>16788</v>
      </c>
      <c r="M2030" t="s">
        <v>16789</v>
      </c>
      <c r="N2030">
        <v>1692</v>
      </c>
      <c r="O2030">
        <v>2260</v>
      </c>
      <c r="P2030">
        <v>940</v>
      </c>
      <c r="Q2030">
        <v>1404</v>
      </c>
      <c r="R2030" t="str">
        <f>RIGHT(L2030,3)</f>
        <v>_CC</v>
      </c>
      <c r="S2030" t="str">
        <f>LEFT(RIGHT(L2030,IF(R2030="_CC",8,9)),5)</f>
        <v>RIGHT</v>
      </c>
      <c r="T2030" t="str">
        <f>MID(M2030,LEN(M2030)-61,1)</f>
        <v>1</v>
      </c>
    </row>
    <row r="2031" spans="1:20" x14ac:dyDescent="0.3">
      <c r="A2031" t="s">
        <v>5628</v>
      </c>
      <c r="B2031">
        <v>1</v>
      </c>
      <c r="C2031" t="s">
        <v>38</v>
      </c>
      <c r="D2031" t="s">
        <v>16</v>
      </c>
      <c r="E2031">
        <v>1</v>
      </c>
      <c r="F2031" t="s">
        <v>17</v>
      </c>
      <c r="G2031" t="s">
        <v>131</v>
      </c>
      <c r="H2031" t="s">
        <v>40</v>
      </c>
      <c r="I2031">
        <v>4</v>
      </c>
      <c r="J2031" t="s">
        <v>31</v>
      </c>
      <c r="K2031">
        <v>5</v>
      </c>
      <c r="L2031" t="s">
        <v>16794</v>
      </c>
      <c r="M2031" t="s">
        <v>16795</v>
      </c>
      <c r="N2031">
        <v>1685</v>
      </c>
      <c r="O2031">
        <v>2070</v>
      </c>
      <c r="P2031">
        <v>3443</v>
      </c>
      <c r="Q2031">
        <v>3720</v>
      </c>
      <c r="R2031" t="str">
        <f>RIGHT(L2031,3)</f>
        <v>_CC</v>
      </c>
      <c r="S2031" t="str">
        <f>LEFT(RIGHT(L2031,IF(R2031="_CC",8,9)),5)</f>
        <v>RIGHT</v>
      </c>
      <c r="T2031" t="str">
        <f>MID(M2031,LEN(M2031)-61,1)</f>
        <v>1</v>
      </c>
    </row>
    <row r="2032" spans="1:20" x14ac:dyDescent="0.3">
      <c r="A2032" t="s">
        <v>3462</v>
      </c>
      <c r="B2032">
        <v>3</v>
      </c>
      <c r="C2032" t="s">
        <v>38</v>
      </c>
      <c r="D2032" t="s">
        <v>16</v>
      </c>
      <c r="E2032">
        <v>1</v>
      </c>
      <c r="F2032" t="s">
        <v>17</v>
      </c>
      <c r="G2032" t="s">
        <v>52</v>
      </c>
      <c r="H2032" t="s">
        <v>19</v>
      </c>
      <c r="I2032">
        <v>4</v>
      </c>
      <c r="J2032" t="s">
        <v>20</v>
      </c>
      <c r="K2032">
        <v>3</v>
      </c>
      <c r="L2032" t="s">
        <v>16800</v>
      </c>
      <c r="M2032" t="s">
        <v>16801</v>
      </c>
      <c r="N2032">
        <v>1150</v>
      </c>
      <c r="O2032">
        <v>1449</v>
      </c>
      <c r="P2032">
        <v>2661</v>
      </c>
      <c r="Q2032">
        <v>2974</v>
      </c>
      <c r="R2032" t="str">
        <f>RIGHT(L2032,3)</f>
        <v>_CC</v>
      </c>
      <c r="S2032" t="str">
        <f>LEFT(RIGHT(L2032,IF(R2032="_CC",8,9)),5)</f>
        <v>RIGHT</v>
      </c>
      <c r="T2032" t="str">
        <f>MID(M2032,LEN(M2032)-61,1)</f>
        <v>1</v>
      </c>
    </row>
    <row r="2033" spans="1:20" x14ac:dyDescent="0.3">
      <c r="A2033" t="s">
        <v>10559</v>
      </c>
      <c r="B2033">
        <v>3</v>
      </c>
      <c r="C2033" t="s">
        <v>38</v>
      </c>
      <c r="D2033" t="s">
        <v>16</v>
      </c>
      <c r="E2033">
        <v>1</v>
      </c>
      <c r="F2033" t="s">
        <v>5942</v>
      </c>
      <c r="G2033" t="s">
        <v>5990</v>
      </c>
      <c r="H2033" t="s">
        <v>6192</v>
      </c>
      <c r="I2033">
        <v>4</v>
      </c>
      <c r="J2033" t="s">
        <v>20</v>
      </c>
      <c r="K2033">
        <v>2</v>
      </c>
      <c r="L2033" t="s">
        <v>16806</v>
      </c>
      <c r="M2033" t="s">
        <v>16807</v>
      </c>
      <c r="N2033">
        <v>3342</v>
      </c>
      <c r="O2033">
        <v>3482</v>
      </c>
      <c r="P2033">
        <v>397</v>
      </c>
      <c r="Q2033">
        <v>957</v>
      </c>
      <c r="R2033" t="str">
        <f>RIGHT(L2033,3)</f>
        <v>_CC</v>
      </c>
      <c r="S2033" t="str">
        <f>LEFT(RIGHT(L2033,IF(R2033="_CC",8,9)),5)</f>
        <v>RIGHT</v>
      </c>
      <c r="T2033" t="str">
        <f>MID(M2033,LEN(M2033)-61,1)</f>
        <v>1</v>
      </c>
    </row>
    <row r="2034" spans="1:20" x14ac:dyDescent="0.3">
      <c r="A2034" t="s">
        <v>10566</v>
      </c>
      <c r="B2034">
        <v>3</v>
      </c>
      <c r="C2034" t="s">
        <v>38</v>
      </c>
      <c r="D2034" t="s">
        <v>16</v>
      </c>
      <c r="E2034">
        <v>1</v>
      </c>
      <c r="F2034" t="s">
        <v>5942</v>
      </c>
      <c r="G2034" t="s">
        <v>5990</v>
      </c>
      <c r="H2034" t="s">
        <v>5944</v>
      </c>
      <c r="I2034">
        <v>4</v>
      </c>
      <c r="J2034" t="s">
        <v>31</v>
      </c>
      <c r="K2034">
        <v>2</v>
      </c>
      <c r="L2034" t="s">
        <v>16810</v>
      </c>
      <c r="M2034" t="s">
        <v>16811</v>
      </c>
      <c r="N2034">
        <v>1994</v>
      </c>
      <c r="O2034">
        <v>2106</v>
      </c>
      <c r="P2034">
        <v>1164</v>
      </c>
      <c r="Q2034">
        <v>1300</v>
      </c>
      <c r="R2034" t="str">
        <f>RIGHT(L2034,3)</f>
        <v>_CC</v>
      </c>
      <c r="S2034" t="str">
        <f>LEFT(RIGHT(L2034,IF(R2034="_CC",8,9)),5)</f>
        <v>RIGHT</v>
      </c>
      <c r="T2034" t="str">
        <f>MID(M2034,LEN(M2034)-61,1)</f>
        <v>1</v>
      </c>
    </row>
    <row r="2035" spans="1:20" x14ac:dyDescent="0.3">
      <c r="A2035" t="s">
        <v>3469</v>
      </c>
      <c r="B2035">
        <v>2</v>
      </c>
      <c r="C2035" t="s">
        <v>38</v>
      </c>
      <c r="D2035" t="s">
        <v>16</v>
      </c>
      <c r="E2035">
        <v>1</v>
      </c>
      <c r="F2035" t="s">
        <v>17</v>
      </c>
      <c r="G2035" t="s">
        <v>39</v>
      </c>
      <c r="H2035" t="s">
        <v>30</v>
      </c>
      <c r="I2035">
        <v>0</v>
      </c>
      <c r="J2035" t="s">
        <v>31</v>
      </c>
      <c r="K2035">
        <v>5</v>
      </c>
      <c r="L2035" t="s">
        <v>16814</v>
      </c>
      <c r="M2035" t="s">
        <v>16815</v>
      </c>
      <c r="N2035">
        <v>2285</v>
      </c>
      <c r="O2035">
        <v>2452</v>
      </c>
      <c r="P2035">
        <v>2011</v>
      </c>
      <c r="Q2035">
        <v>2227</v>
      </c>
      <c r="R2035" t="str">
        <f>RIGHT(L2035,3)</f>
        <v>_CC</v>
      </c>
      <c r="S2035" t="str">
        <f>LEFT(RIGHT(L2035,IF(R2035="_CC",8,9)),5)</f>
        <v>RIGHT</v>
      </c>
      <c r="T2035" t="str">
        <f>MID(M2035,LEN(M2035)-61,1)</f>
        <v>1</v>
      </c>
    </row>
    <row r="2036" spans="1:20" x14ac:dyDescent="0.3">
      <c r="A2036" t="s">
        <v>3476</v>
      </c>
      <c r="B2036">
        <v>2</v>
      </c>
      <c r="C2036" t="s">
        <v>38</v>
      </c>
      <c r="D2036" t="s">
        <v>16</v>
      </c>
      <c r="E2036">
        <v>1</v>
      </c>
      <c r="F2036" t="s">
        <v>17</v>
      </c>
      <c r="G2036" t="s">
        <v>39</v>
      </c>
      <c r="H2036" t="s">
        <v>239</v>
      </c>
      <c r="I2036">
        <v>5</v>
      </c>
      <c r="J2036" t="s">
        <v>20</v>
      </c>
      <c r="K2036">
        <v>5</v>
      </c>
      <c r="L2036" t="s">
        <v>16826</v>
      </c>
      <c r="M2036" t="s">
        <v>16827</v>
      </c>
      <c r="N2036">
        <v>1411</v>
      </c>
      <c r="O2036">
        <v>1661</v>
      </c>
      <c r="P2036">
        <v>1658</v>
      </c>
      <c r="Q2036">
        <v>1943</v>
      </c>
      <c r="R2036" t="str">
        <f>RIGHT(L2036,3)</f>
        <v>_CC</v>
      </c>
      <c r="S2036" t="str">
        <f>LEFT(RIGHT(L2036,IF(R2036="_CC",8,9)),5)</f>
        <v>RIGHT</v>
      </c>
      <c r="T2036" t="str">
        <f>MID(M2036,LEN(M2036)-61,1)</f>
        <v>1</v>
      </c>
    </row>
    <row r="2037" spans="1:20" x14ac:dyDescent="0.3">
      <c r="A2037" t="s">
        <v>10580</v>
      </c>
      <c r="B2037">
        <v>4</v>
      </c>
      <c r="C2037" t="s">
        <v>38</v>
      </c>
      <c r="D2037" t="s">
        <v>16</v>
      </c>
      <c r="E2037">
        <v>1</v>
      </c>
      <c r="F2037" t="s">
        <v>5942</v>
      </c>
      <c r="G2037" t="s">
        <v>5962</v>
      </c>
      <c r="H2037" t="s">
        <v>228</v>
      </c>
      <c r="I2037">
        <v>2</v>
      </c>
      <c r="J2037" t="s">
        <v>115</v>
      </c>
      <c r="K2037">
        <v>4</v>
      </c>
      <c r="L2037" t="s">
        <v>16846</v>
      </c>
      <c r="M2037" t="s">
        <v>16847</v>
      </c>
      <c r="N2037">
        <v>2536</v>
      </c>
      <c r="O2037">
        <v>2704</v>
      </c>
      <c r="P2037">
        <v>2352</v>
      </c>
      <c r="Q2037">
        <v>2528</v>
      </c>
      <c r="R2037" t="str">
        <f>RIGHT(L2037,3)</f>
        <v>_CC</v>
      </c>
      <c r="S2037" t="str">
        <f>LEFT(RIGHT(L2037,IF(R2037="_CC",8,9)),5)</f>
        <v>RIGHT</v>
      </c>
      <c r="T2037" t="str">
        <f>MID(M2037,LEN(M2037)-61,1)</f>
        <v>1</v>
      </c>
    </row>
    <row r="2038" spans="1:20" x14ac:dyDescent="0.3">
      <c r="A2038" t="s">
        <v>10593</v>
      </c>
      <c r="B2038">
        <v>3</v>
      </c>
      <c r="C2038" t="s">
        <v>38</v>
      </c>
      <c r="D2038" t="s">
        <v>16</v>
      </c>
      <c r="E2038">
        <v>1</v>
      </c>
      <c r="F2038" t="s">
        <v>5942</v>
      </c>
      <c r="G2038" t="s">
        <v>5990</v>
      </c>
      <c r="H2038" t="s">
        <v>5944</v>
      </c>
      <c r="I2038">
        <v>4</v>
      </c>
      <c r="J2038" t="s">
        <v>31</v>
      </c>
      <c r="K2038">
        <v>3</v>
      </c>
      <c r="L2038" t="s">
        <v>16853</v>
      </c>
      <c r="M2038" t="s">
        <v>16854</v>
      </c>
      <c r="N2038">
        <v>1104</v>
      </c>
      <c r="O2038">
        <v>1320</v>
      </c>
      <c r="P2038">
        <v>2272</v>
      </c>
      <c r="Q2038">
        <v>2464</v>
      </c>
      <c r="R2038" t="str">
        <f>RIGHT(L2038,3)</f>
        <v>_CC</v>
      </c>
      <c r="S2038" t="str">
        <f>LEFT(RIGHT(L2038,IF(R2038="_CC",8,9)),5)</f>
        <v>RIGHT</v>
      </c>
      <c r="T2038" t="str">
        <f>MID(M2038,LEN(M2038)-61,1)</f>
        <v>1</v>
      </c>
    </row>
    <row r="2039" spans="1:20" x14ac:dyDescent="0.3">
      <c r="A2039" t="s">
        <v>10600</v>
      </c>
      <c r="B2039">
        <v>4</v>
      </c>
      <c r="C2039" t="s">
        <v>38</v>
      </c>
      <c r="D2039" t="s">
        <v>16</v>
      </c>
      <c r="E2039">
        <v>1</v>
      </c>
      <c r="F2039" t="s">
        <v>5942</v>
      </c>
      <c r="G2039" t="s">
        <v>10601</v>
      </c>
      <c r="H2039" t="s">
        <v>6362</v>
      </c>
      <c r="I2039">
        <v>2</v>
      </c>
      <c r="J2039" t="s">
        <v>115</v>
      </c>
      <c r="K2039">
        <v>5</v>
      </c>
      <c r="L2039" t="s">
        <v>16857</v>
      </c>
      <c r="M2039" t="s">
        <v>16858</v>
      </c>
      <c r="N2039">
        <v>1632</v>
      </c>
      <c r="O2039">
        <v>1760</v>
      </c>
      <c r="P2039">
        <v>1248</v>
      </c>
      <c r="Q2039">
        <v>1376</v>
      </c>
      <c r="R2039" t="str">
        <f>RIGHT(L2039,3)</f>
        <v>_CC</v>
      </c>
      <c r="S2039" t="str">
        <f>LEFT(RIGHT(L2039,IF(R2039="_CC",8,9)),5)</f>
        <v>RIGHT</v>
      </c>
      <c r="T2039" t="str">
        <f>MID(M2039,LEN(M2039)-61,1)</f>
        <v>1</v>
      </c>
    </row>
    <row r="2040" spans="1:20" x14ac:dyDescent="0.3">
      <c r="A2040" t="s">
        <v>10654</v>
      </c>
      <c r="B2040">
        <v>3</v>
      </c>
      <c r="C2040" t="s">
        <v>38</v>
      </c>
      <c r="D2040" t="s">
        <v>16</v>
      </c>
      <c r="E2040">
        <v>1</v>
      </c>
      <c r="F2040" t="s">
        <v>5942</v>
      </c>
      <c r="G2040" t="s">
        <v>6225</v>
      </c>
      <c r="H2040" t="s">
        <v>228</v>
      </c>
      <c r="I2040">
        <v>2</v>
      </c>
      <c r="J2040" t="s">
        <v>115</v>
      </c>
      <c r="K2040">
        <v>5</v>
      </c>
      <c r="L2040" t="s">
        <v>16895</v>
      </c>
      <c r="M2040" t="s">
        <v>16896</v>
      </c>
      <c r="N2040">
        <v>2784</v>
      </c>
      <c r="O2040">
        <v>2872</v>
      </c>
      <c r="P2040">
        <v>1416</v>
      </c>
      <c r="Q2040">
        <v>1504</v>
      </c>
      <c r="R2040" t="str">
        <f>RIGHT(L2040,3)</f>
        <v>_CC</v>
      </c>
      <c r="S2040" t="str">
        <f>LEFT(RIGHT(L2040,IF(R2040="_CC",8,9)),5)</f>
        <v>RIGHT</v>
      </c>
      <c r="T2040" t="str">
        <f>MID(M2040,LEN(M2040)-61,1)</f>
        <v>1</v>
      </c>
    </row>
    <row r="2041" spans="1:20" x14ac:dyDescent="0.3">
      <c r="A2041" t="s">
        <v>3520</v>
      </c>
      <c r="B2041">
        <v>4</v>
      </c>
      <c r="C2041" t="s">
        <v>38</v>
      </c>
      <c r="D2041" t="s">
        <v>16</v>
      </c>
      <c r="E2041">
        <v>1</v>
      </c>
      <c r="F2041" t="s">
        <v>17</v>
      </c>
      <c r="G2041" t="s">
        <v>131</v>
      </c>
      <c r="H2041" t="s">
        <v>30</v>
      </c>
      <c r="I2041">
        <v>4</v>
      </c>
      <c r="J2041" t="s">
        <v>20</v>
      </c>
      <c r="K2041">
        <v>2</v>
      </c>
      <c r="L2041" t="s">
        <v>16899</v>
      </c>
      <c r="M2041" t="s">
        <v>16900</v>
      </c>
      <c r="N2041">
        <v>4472</v>
      </c>
      <c r="O2041">
        <v>4697</v>
      </c>
      <c r="P2041">
        <v>580</v>
      </c>
      <c r="Q2041">
        <v>841</v>
      </c>
      <c r="R2041" t="str">
        <f>RIGHT(L2041,3)</f>
        <v>_CC</v>
      </c>
      <c r="S2041" t="str">
        <f>LEFT(RIGHT(L2041,IF(R2041="_CC",8,9)),5)</f>
        <v>RIGHT</v>
      </c>
      <c r="T2041" t="str">
        <f>MID(M2041,LEN(M2041)-61,1)</f>
        <v>1</v>
      </c>
    </row>
    <row r="2042" spans="1:20" x14ac:dyDescent="0.3">
      <c r="A2042" t="s">
        <v>3527</v>
      </c>
      <c r="B2042">
        <v>3</v>
      </c>
      <c r="C2042" t="s">
        <v>38</v>
      </c>
      <c r="D2042" t="s">
        <v>16</v>
      </c>
      <c r="E2042">
        <v>1</v>
      </c>
      <c r="F2042" t="s">
        <v>17</v>
      </c>
      <c r="G2042" t="s">
        <v>131</v>
      </c>
      <c r="H2042" t="s">
        <v>40</v>
      </c>
      <c r="I2042">
        <v>4</v>
      </c>
      <c r="J2042" t="s">
        <v>31</v>
      </c>
      <c r="K2042">
        <v>5</v>
      </c>
      <c r="L2042" t="s">
        <v>16905</v>
      </c>
      <c r="M2042" t="s">
        <v>16906</v>
      </c>
      <c r="N2042">
        <v>4810</v>
      </c>
      <c r="O2042">
        <v>5190</v>
      </c>
      <c r="P2042">
        <v>1687</v>
      </c>
      <c r="Q2042">
        <v>2067</v>
      </c>
      <c r="R2042" t="str">
        <f>RIGHT(L2042,3)</f>
        <v>_CC</v>
      </c>
      <c r="S2042" t="str">
        <f>LEFT(RIGHT(L2042,IF(R2042="_CC",8,9)),5)</f>
        <v>RIGHT</v>
      </c>
      <c r="T2042" t="str">
        <f>MID(M2042,LEN(M2042)-61,1)</f>
        <v>1</v>
      </c>
    </row>
    <row r="2043" spans="1:20" x14ac:dyDescent="0.3">
      <c r="A2043" t="s">
        <v>10671</v>
      </c>
      <c r="B2043">
        <v>3</v>
      </c>
      <c r="C2043" t="s">
        <v>38</v>
      </c>
      <c r="D2043" t="s">
        <v>16</v>
      </c>
      <c r="E2043">
        <v>1</v>
      </c>
      <c r="F2043" t="s">
        <v>5942</v>
      </c>
      <c r="G2043" t="s">
        <v>5990</v>
      </c>
      <c r="H2043" t="s">
        <v>5944</v>
      </c>
      <c r="I2043">
        <v>4</v>
      </c>
      <c r="J2043" t="s">
        <v>20</v>
      </c>
      <c r="K2043">
        <v>4</v>
      </c>
      <c r="L2043" t="s">
        <v>16907</v>
      </c>
      <c r="M2043" t="s">
        <v>16908</v>
      </c>
      <c r="N2043">
        <v>1400</v>
      </c>
      <c r="O2043">
        <v>1600</v>
      </c>
      <c r="P2043">
        <v>2688</v>
      </c>
      <c r="Q2043">
        <v>2888</v>
      </c>
      <c r="R2043" t="str">
        <f>RIGHT(L2043,3)</f>
        <v>_CC</v>
      </c>
      <c r="S2043" t="str">
        <f>LEFT(RIGHT(L2043,IF(R2043="_CC",8,9)),5)</f>
        <v>RIGHT</v>
      </c>
      <c r="T2043" t="str">
        <f>MID(M2043,LEN(M2043)-61,1)</f>
        <v>1</v>
      </c>
    </row>
    <row r="2044" spans="1:20" x14ac:dyDescent="0.3">
      <c r="A2044" t="s">
        <v>3538</v>
      </c>
      <c r="B2044">
        <v>4</v>
      </c>
      <c r="C2044" t="s">
        <v>38</v>
      </c>
      <c r="D2044" t="s">
        <v>16</v>
      </c>
      <c r="E2044">
        <v>1</v>
      </c>
      <c r="F2044" t="s">
        <v>17</v>
      </c>
      <c r="G2044" t="s">
        <v>131</v>
      </c>
      <c r="H2044" t="s">
        <v>40</v>
      </c>
      <c r="I2044">
        <v>3</v>
      </c>
      <c r="J2044" t="s">
        <v>20</v>
      </c>
      <c r="K2044">
        <v>5</v>
      </c>
      <c r="L2044" t="s">
        <v>16913</v>
      </c>
      <c r="M2044" t="s">
        <v>16914</v>
      </c>
      <c r="N2044">
        <v>711</v>
      </c>
      <c r="O2044">
        <v>899</v>
      </c>
      <c r="P2044">
        <v>89</v>
      </c>
      <c r="Q2044">
        <v>294</v>
      </c>
      <c r="R2044" t="str">
        <f>RIGHT(L2044,3)</f>
        <v>_CC</v>
      </c>
      <c r="S2044" t="str">
        <f>LEFT(RIGHT(L2044,IF(R2044="_CC",8,9)),5)</f>
        <v>RIGHT</v>
      </c>
      <c r="T2044" t="str">
        <f>MID(M2044,LEN(M2044)-61,1)</f>
        <v>1</v>
      </c>
    </row>
    <row r="2045" spans="1:20" x14ac:dyDescent="0.3">
      <c r="A2045" t="s">
        <v>3545</v>
      </c>
      <c r="B2045">
        <v>4</v>
      </c>
      <c r="C2045" t="s">
        <v>38</v>
      </c>
      <c r="D2045" t="s">
        <v>16</v>
      </c>
      <c r="E2045">
        <v>1</v>
      </c>
      <c r="F2045" t="s">
        <v>17</v>
      </c>
      <c r="G2045" t="s">
        <v>131</v>
      </c>
      <c r="H2045" t="s">
        <v>40</v>
      </c>
      <c r="I2045">
        <v>4</v>
      </c>
      <c r="J2045" t="s">
        <v>31</v>
      </c>
      <c r="K2045">
        <v>5</v>
      </c>
      <c r="L2045" t="s">
        <v>16919</v>
      </c>
      <c r="M2045" t="s">
        <v>16920</v>
      </c>
      <c r="N2045">
        <v>2183</v>
      </c>
      <c r="O2045">
        <v>2683</v>
      </c>
      <c r="P2045">
        <v>361</v>
      </c>
      <c r="Q2045">
        <v>849</v>
      </c>
      <c r="R2045" t="str">
        <f>RIGHT(L2045,3)</f>
        <v>_CC</v>
      </c>
      <c r="S2045" t="str">
        <f>LEFT(RIGHT(L2045,IF(R2045="_CC",8,9)),5)</f>
        <v>RIGHT</v>
      </c>
      <c r="T2045" t="str">
        <f>MID(M2045,LEN(M2045)-61,1)</f>
        <v>1</v>
      </c>
    </row>
    <row r="2046" spans="1:20" x14ac:dyDescent="0.3">
      <c r="A2046" t="s">
        <v>10682</v>
      </c>
      <c r="B2046">
        <v>1</v>
      </c>
      <c r="C2046" t="s">
        <v>38</v>
      </c>
      <c r="D2046" t="s">
        <v>16</v>
      </c>
      <c r="E2046">
        <v>1</v>
      </c>
      <c r="F2046" t="s">
        <v>5942</v>
      </c>
      <c r="G2046" t="s">
        <v>5990</v>
      </c>
      <c r="H2046" t="s">
        <v>5944</v>
      </c>
      <c r="I2046">
        <v>4</v>
      </c>
      <c r="J2046" t="s">
        <v>31</v>
      </c>
      <c r="K2046">
        <v>4</v>
      </c>
      <c r="L2046" t="s">
        <v>16925</v>
      </c>
      <c r="M2046" t="s">
        <v>16926</v>
      </c>
      <c r="N2046">
        <v>3256</v>
      </c>
      <c r="O2046">
        <v>3560</v>
      </c>
      <c r="P2046">
        <v>1344</v>
      </c>
      <c r="Q2046">
        <v>1744</v>
      </c>
      <c r="R2046" t="str">
        <f>RIGHT(L2046,3)</f>
        <v>_CC</v>
      </c>
      <c r="S2046" t="str">
        <f>LEFT(RIGHT(L2046,IF(R2046="_CC",8,9)),5)</f>
        <v>RIGHT</v>
      </c>
      <c r="T2046" t="str">
        <f>MID(M2046,LEN(M2046)-61,1)</f>
        <v>1</v>
      </c>
    </row>
    <row r="2047" spans="1:20" x14ac:dyDescent="0.3">
      <c r="A2047" t="s">
        <v>3552</v>
      </c>
      <c r="B2047">
        <v>2</v>
      </c>
      <c r="C2047" t="s">
        <v>38</v>
      </c>
      <c r="D2047" t="s">
        <v>16</v>
      </c>
      <c r="E2047">
        <v>1</v>
      </c>
      <c r="F2047" t="s">
        <v>17</v>
      </c>
      <c r="G2047" t="s">
        <v>131</v>
      </c>
      <c r="H2047" t="s">
        <v>40</v>
      </c>
      <c r="I2047">
        <v>4</v>
      </c>
      <c r="J2047" t="s">
        <v>31</v>
      </c>
      <c r="K2047">
        <v>4</v>
      </c>
      <c r="L2047" t="s">
        <v>16927</v>
      </c>
      <c r="M2047" t="s">
        <v>16928</v>
      </c>
      <c r="N2047">
        <v>3000</v>
      </c>
      <c r="O2047">
        <v>3165</v>
      </c>
      <c r="P2047">
        <v>2595</v>
      </c>
      <c r="Q2047">
        <v>2764</v>
      </c>
      <c r="R2047" t="str">
        <f>RIGHT(L2047,3)</f>
        <v>_CC</v>
      </c>
      <c r="S2047" t="str">
        <f>LEFT(RIGHT(L2047,IF(R2047="_CC",8,9)),5)</f>
        <v>RIGHT</v>
      </c>
      <c r="T2047" t="str">
        <f>MID(M2047,LEN(M2047)-61,1)</f>
        <v>1</v>
      </c>
    </row>
    <row r="2048" spans="1:20" x14ac:dyDescent="0.3">
      <c r="A2048" t="s">
        <v>10692</v>
      </c>
      <c r="B2048">
        <v>1</v>
      </c>
      <c r="C2048" t="s">
        <v>38</v>
      </c>
      <c r="D2048" t="s">
        <v>16</v>
      </c>
      <c r="E2048">
        <v>1</v>
      </c>
      <c r="F2048" t="s">
        <v>5942</v>
      </c>
      <c r="G2048" t="s">
        <v>5970</v>
      </c>
      <c r="H2048" t="s">
        <v>5944</v>
      </c>
      <c r="I2048">
        <v>5</v>
      </c>
      <c r="J2048" t="s">
        <v>20</v>
      </c>
      <c r="K2048">
        <v>5</v>
      </c>
      <c r="L2048" t="s">
        <v>16937</v>
      </c>
      <c r="M2048" t="s">
        <v>16938</v>
      </c>
      <c r="N2048">
        <v>1128</v>
      </c>
      <c r="O2048">
        <v>1832</v>
      </c>
      <c r="P2048">
        <v>1864</v>
      </c>
      <c r="Q2048">
        <v>2464</v>
      </c>
      <c r="R2048" t="str">
        <f>RIGHT(L2048,3)</f>
        <v>_CC</v>
      </c>
      <c r="S2048" t="str">
        <f>LEFT(RIGHT(L2048,IF(R2048="_CC",8,9)),5)</f>
        <v>RIGHT</v>
      </c>
      <c r="T2048" t="str">
        <f>MID(M2048,LEN(M2048)-61,1)</f>
        <v>1</v>
      </c>
    </row>
    <row r="2049" spans="1:20" x14ac:dyDescent="0.3">
      <c r="A2049" t="s">
        <v>10710</v>
      </c>
      <c r="B2049">
        <v>2</v>
      </c>
      <c r="C2049" t="s">
        <v>38</v>
      </c>
      <c r="D2049" t="s">
        <v>16</v>
      </c>
      <c r="E2049">
        <v>1</v>
      </c>
      <c r="F2049" t="s">
        <v>5942</v>
      </c>
      <c r="G2049" t="s">
        <v>6225</v>
      </c>
      <c r="H2049" t="s">
        <v>228</v>
      </c>
      <c r="I2049">
        <v>2</v>
      </c>
      <c r="J2049" t="s">
        <v>115</v>
      </c>
      <c r="K2049">
        <v>3</v>
      </c>
      <c r="L2049" t="s">
        <v>16945</v>
      </c>
      <c r="M2049" t="s">
        <v>16946</v>
      </c>
      <c r="N2049">
        <v>2960</v>
      </c>
      <c r="O2049">
        <v>3031</v>
      </c>
      <c r="P2049">
        <v>2168</v>
      </c>
      <c r="Q2049">
        <v>2248</v>
      </c>
      <c r="R2049" t="str">
        <f>RIGHT(L2049,3)</f>
        <v>_CC</v>
      </c>
      <c r="S2049" t="str">
        <f>LEFT(RIGHT(L2049,IF(R2049="_CC",8,9)),5)</f>
        <v>RIGHT</v>
      </c>
      <c r="T2049" t="str">
        <f>MID(M2049,LEN(M2049)-61,1)</f>
        <v>1</v>
      </c>
    </row>
    <row r="2050" spans="1:20" x14ac:dyDescent="0.3">
      <c r="A2050" t="s">
        <v>6695</v>
      </c>
      <c r="B2050">
        <v>3</v>
      </c>
      <c r="C2050" t="s">
        <v>38</v>
      </c>
      <c r="D2050" t="s">
        <v>16</v>
      </c>
      <c r="E2050">
        <v>1</v>
      </c>
      <c r="F2050" t="s">
        <v>5942</v>
      </c>
      <c r="G2050" t="s">
        <v>5951</v>
      </c>
      <c r="H2050" t="s">
        <v>228</v>
      </c>
      <c r="I2050">
        <v>2</v>
      </c>
      <c r="J2050" t="s">
        <v>115</v>
      </c>
      <c r="K2050">
        <v>4</v>
      </c>
      <c r="L2050" t="s">
        <v>16968</v>
      </c>
      <c r="M2050" t="s">
        <v>16969</v>
      </c>
      <c r="N2050">
        <v>792</v>
      </c>
      <c r="O2050">
        <v>1480</v>
      </c>
      <c r="P2050">
        <v>2400</v>
      </c>
      <c r="Q2050">
        <v>2976</v>
      </c>
      <c r="R2050" t="str">
        <f>RIGHT(L2050,3)</f>
        <v>_CC</v>
      </c>
      <c r="S2050" t="str">
        <f>LEFT(RIGHT(L2050,IF(R2050="_CC",8,9)),5)</f>
        <v>RIGHT</v>
      </c>
      <c r="T2050" t="str">
        <f>MID(M2050,LEN(M2050)-61,1)</f>
        <v>1</v>
      </c>
    </row>
    <row r="2051" spans="1:20" x14ac:dyDescent="0.3">
      <c r="A2051" t="s">
        <v>3564</v>
      </c>
      <c r="B2051">
        <v>2</v>
      </c>
      <c r="C2051" t="s">
        <v>38</v>
      </c>
      <c r="D2051" t="s">
        <v>16</v>
      </c>
      <c r="E2051">
        <v>1</v>
      </c>
      <c r="F2051" t="s">
        <v>17</v>
      </c>
      <c r="G2051" t="s">
        <v>39</v>
      </c>
      <c r="H2051" t="s">
        <v>19</v>
      </c>
      <c r="I2051">
        <v>5</v>
      </c>
      <c r="J2051" t="s">
        <v>20</v>
      </c>
      <c r="K2051">
        <v>5</v>
      </c>
      <c r="L2051" t="s">
        <v>16975</v>
      </c>
      <c r="M2051" t="s">
        <v>16976</v>
      </c>
      <c r="N2051">
        <v>1801</v>
      </c>
      <c r="O2051">
        <v>2124</v>
      </c>
      <c r="P2051">
        <v>2043</v>
      </c>
      <c r="Q2051">
        <v>2422</v>
      </c>
      <c r="R2051" t="str">
        <f>RIGHT(L2051,3)</f>
        <v>_CC</v>
      </c>
      <c r="S2051" t="str">
        <f>LEFT(RIGHT(L2051,IF(R2051="_CC",8,9)),5)</f>
        <v>RIGHT</v>
      </c>
      <c r="T2051" t="str">
        <f>MID(M2051,LEN(M2051)-61,1)</f>
        <v>1</v>
      </c>
    </row>
    <row r="2052" spans="1:20" x14ac:dyDescent="0.3">
      <c r="A2052" t="s">
        <v>5635</v>
      </c>
      <c r="B2052">
        <v>3</v>
      </c>
      <c r="C2052" t="s">
        <v>38</v>
      </c>
      <c r="D2052" t="s">
        <v>16</v>
      </c>
      <c r="E2052">
        <v>1</v>
      </c>
      <c r="F2052" t="s">
        <v>5942</v>
      </c>
      <c r="G2052" t="s">
        <v>5990</v>
      </c>
      <c r="H2052" t="s">
        <v>6381</v>
      </c>
      <c r="I2052">
        <v>4</v>
      </c>
      <c r="J2052" t="s">
        <v>20</v>
      </c>
      <c r="K2052">
        <v>4</v>
      </c>
      <c r="L2052" t="s">
        <v>16985</v>
      </c>
      <c r="M2052" t="s">
        <v>16986</v>
      </c>
      <c r="N2052">
        <v>1608</v>
      </c>
      <c r="O2052">
        <v>3192</v>
      </c>
      <c r="P2052">
        <v>1768</v>
      </c>
      <c r="Q2052">
        <v>3048</v>
      </c>
      <c r="R2052" t="str">
        <f>RIGHT(L2052,3)</f>
        <v>_CC</v>
      </c>
      <c r="S2052" t="str">
        <f>LEFT(RIGHT(L2052,IF(R2052="_CC",8,9)),5)</f>
        <v>RIGHT</v>
      </c>
      <c r="T2052" t="str">
        <f>MID(M2052,LEN(M2052)-61,1)</f>
        <v>1</v>
      </c>
    </row>
    <row r="2053" spans="1:20" x14ac:dyDescent="0.3">
      <c r="A2053" t="s">
        <v>6717</v>
      </c>
      <c r="B2053">
        <v>4</v>
      </c>
      <c r="C2053" t="s">
        <v>38</v>
      </c>
      <c r="D2053" t="s">
        <v>16</v>
      </c>
      <c r="E2053">
        <v>1</v>
      </c>
      <c r="F2053" t="s">
        <v>5942</v>
      </c>
      <c r="G2053" t="s">
        <v>5990</v>
      </c>
      <c r="H2053" t="s">
        <v>5944</v>
      </c>
      <c r="I2053">
        <v>4</v>
      </c>
      <c r="J2053" t="s">
        <v>20</v>
      </c>
      <c r="K2053">
        <v>2</v>
      </c>
      <c r="L2053" t="s">
        <v>16991</v>
      </c>
      <c r="M2053" t="s">
        <v>16992</v>
      </c>
      <c r="N2053">
        <v>907</v>
      </c>
      <c r="O2053">
        <v>1102</v>
      </c>
      <c r="P2053">
        <v>17</v>
      </c>
      <c r="Q2053">
        <v>92</v>
      </c>
      <c r="R2053" t="str">
        <f>RIGHT(L2053,3)</f>
        <v>_CC</v>
      </c>
      <c r="S2053" t="str">
        <f>LEFT(RIGHT(L2053,IF(R2053="_CC",8,9)),5)</f>
        <v>RIGHT</v>
      </c>
      <c r="T2053" t="str">
        <f>MID(M2053,LEN(M2053)-61,1)</f>
        <v>1</v>
      </c>
    </row>
    <row r="2054" spans="1:20" x14ac:dyDescent="0.3">
      <c r="A2054" t="s">
        <v>3575</v>
      </c>
      <c r="B2054">
        <v>3</v>
      </c>
      <c r="C2054" t="s">
        <v>38</v>
      </c>
      <c r="D2054" t="s">
        <v>16</v>
      </c>
      <c r="E2054">
        <v>1</v>
      </c>
      <c r="F2054" t="s">
        <v>17</v>
      </c>
      <c r="G2054" t="s">
        <v>52</v>
      </c>
      <c r="H2054" t="s">
        <v>19</v>
      </c>
      <c r="I2054">
        <v>5</v>
      </c>
      <c r="J2054" t="s">
        <v>20</v>
      </c>
      <c r="K2054">
        <v>5</v>
      </c>
      <c r="L2054" t="s">
        <v>16999</v>
      </c>
      <c r="M2054" t="s">
        <v>17000</v>
      </c>
      <c r="N2054">
        <v>1023</v>
      </c>
      <c r="O2054">
        <v>1342</v>
      </c>
      <c r="P2054">
        <v>163</v>
      </c>
      <c r="Q2054">
        <v>522</v>
      </c>
      <c r="R2054" t="str">
        <f>RIGHT(L2054,3)</f>
        <v>_CC</v>
      </c>
      <c r="S2054" t="str">
        <f>LEFT(RIGHT(L2054,IF(R2054="_CC",8,9)),5)</f>
        <v>RIGHT</v>
      </c>
      <c r="T2054" t="str">
        <f>MID(M2054,LEN(M2054)-61,1)</f>
        <v>1</v>
      </c>
    </row>
    <row r="2055" spans="1:20" x14ac:dyDescent="0.3">
      <c r="A2055" t="s">
        <v>6724</v>
      </c>
      <c r="B2055">
        <v>3</v>
      </c>
      <c r="C2055" t="s">
        <v>38</v>
      </c>
      <c r="D2055" t="s">
        <v>16</v>
      </c>
      <c r="E2055">
        <v>1</v>
      </c>
      <c r="F2055" t="s">
        <v>5942</v>
      </c>
      <c r="G2055" t="s">
        <v>5990</v>
      </c>
      <c r="H2055" t="s">
        <v>5944</v>
      </c>
      <c r="I2055">
        <v>4</v>
      </c>
      <c r="J2055" t="s">
        <v>31</v>
      </c>
      <c r="K2055">
        <v>3</v>
      </c>
      <c r="L2055" t="s">
        <v>17005</v>
      </c>
      <c r="M2055" t="s">
        <v>17006</v>
      </c>
      <c r="N2055">
        <v>2214</v>
      </c>
      <c r="O2055">
        <v>2662</v>
      </c>
      <c r="P2055">
        <v>852</v>
      </c>
      <c r="Q2055">
        <v>1308</v>
      </c>
      <c r="R2055" t="str">
        <f>RIGHT(L2055,3)</f>
        <v>_CC</v>
      </c>
      <c r="S2055" t="str">
        <f>LEFT(RIGHT(L2055,IF(R2055="_CC",8,9)),5)</f>
        <v>RIGHT</v>
      </c>
      <c r="T2055" t="str">
        <f>MID(M2055,LEN(M2055)-61,1)</f>
        <v>1</v>
      </c>
    </row>
    <row r="2056" spans="1:20" x14ac:dyDescent="0.3">
      <c r="A2056" t="s">
        <v>10758</v>
      </c>
      <c r="B2056">
        <v>2</v>
      </c>
      <c r="C2056" t="s">
        <v>38</v>
      </c>
      <c r="D2056" t="s">
        <v>16</v>
      </c>
      <c r="E2056">
        <v>1</v>
      </c>
      <c r="F2056" t="s">
        <v>5942</v>
      </c>
      <c r="G2056" t="s">
        <v>5990</v>
      </c>
      <c r="H2056" t="s">
        <v>5944</v>
      </c>
      <c r="I2056">
        <v>4</v>
      </c>
      <c r="J2056" t="s">
        <v>31</v>
      </c>
      <c r="K2056">
        <v>2</v>
      </c>
      <c r="L2056" t="s">
        <v>17011</v>
      </c>
      <c r="M2056" t="s">
        <v>17012</v>
      </c>
      <c r="N2056">
        <v>1216</v>
      </c>
      <c r="O2056">
        <v>1328</v>
      </c>
      <c r="P2056">
        <v>1472</v>
      </c>
      <c r="Q2056">
        <v>1592</v>
      </c>
      <c r="R2056" t="str">
        <f>RIGHT(L2056,3)</f>
        <v>_CC</v>
      </c>
      <c r="S2056" t="str">
        <f>LEFT(RIGHT(L2056,IF(R2056="_CC",8,9)),5)</f>
        <v>RIGHT</v>
      </c>
      <c r="T2056" t="str">
        <f>MID(M2056,LEN(M2056)-61,1)</f>
        <v>1</v>
      </c>
    </row>
    <row r="2057" spans="1:20" x14ac:dyDescent="0.3">
      <c r="A2057" t="s">
        <v>3589</v>
      </c>
      <c r="B2057">
        <v>2</v>
      </c>
      <c r="C2057" t="s">
        <v>38</v>
      </c>
      <c r="D2057" t="s">
        <v>16</v>
      </c>
      <c r="E2057">
        <v>1</v>
      </c>
      <c r="F2057" t="s">
        <v>17</v>
      </c>
      <c r="G2057" t="s">
        <v>244</v>
      </c>
      <c r="H2057" t="s">
        <v>19</v>
      </c>
      <c r="I2057">
        <v>5</v>
      </c>
      <c r="J2057" t="s">
        <v>20</v>
      </c>
      <c r="K2057">
        <v>5</v>
      </c>
      <c r="L2057" t="s">
        <v>17015</v>
      </c>
      <c r="M2057" t="s">
        <v>17016</v>
      </c>
      <c r="N2057">
        <v>4269</v>
      </c>
      <c r="O2057">
        <v>4587</v>
      </c>
      <c r="P2057">
        <v>2677</v>
      </c>
      <c r="Q2057">
        <v>2968</v>
      </c>
      <c r="R2057" t="str">
        <f>RIGHT(L2057,3)</f>
        <v>_CC</v>
      </c>
      <c r="S2057" t="str">
        <f>LEFT(RIGHT(L2057,IF(R2057="_CC",8,9)),5)</f>
        <v>RIGHT</v>
      </c>
      <c r="T2057" t="str">
        <f>MID(M2057,LEN(M2057)-61,1)</f>
        <v>1</v>
      </c>
    </row>
    <row r="2058" spans="1:20" x14ac:dyDescent="0.3">
      <c r="A2058" t="s">
        <v>3596</v>
      </c>
      <c r="B2058">
        <v>4</v>
      </c>
      <c r="C2058" t="s">
        <v>38</v>
      </c>
      <c r="D2058" t="s">
        <v>16</v>
      </c>
      <c r="E2058">
        <v>1</v>
      </c>
      <c r="F2058" t="s">
        <v>17</v>
      </c>
      <c r="G2058" t="s">
        <v>244</v>
      </c>
      <c r="H2058" t="s">
        <v>779</v>
      </c>
      <c r="I2058">
        <v>3</v>
      </c>
      <c r="J2058" t="s">
        <v>31</v>
      </c>
      <c r="K2058">
        <v>2</v>
      </c>
      <c r="L2058" t="s">
        <v>17021</v>
      </c>
      <c r="M2058" t="s">
        <v>17022</v>
      </c>
      <c r="N2058">
        <v>1497</v>
      </c>
      <c r="O2058">
        <v>1886</v>
      </c>
      <c r="P2058">
        <v>1405</v>
      </c>
      <c r="Q2058">
        <v>1713</v>
      </c>
      <c r="R2058" t="str">
        <f>RIGHT(L2058,3)</f>
        <v>_CC</v>
      </c>
      <c r="S2058" t="str">
        <f>LEFT(RIGHT(L2058,IF(R2058="_CC",8,9)),5)</f>
        <v>RIGHT</v>
      </c>
      <c r="T2058" t="str">
        <f>MID(M2058,LEN(M2058)-61,1)</f>
        <v>1</v>
      </c>
    </row>
    <row r="2059" spans="1:20" x14ac:dyDescent="0.3">
      <c r="A2059" t="s">
        <v>3614</v>
      </c>
      <c r="B2059">
        <v>2</v>
      </c>
      <c r="C2059" t="s">
        <v>38</v>
      </c>
      <c r="D2059" t="s">
        <v>16</v>
      </c>
      <c r="E2059">
        <v>1</v>
      </c>
      <c r="F2059" t="s">
        <v>17</v>
      </c>
      <c r="G2059" t="s">
        <v>39</v>
      </c>
      <c r="H2059" t="s">
        <v>85</v>
      </c>
      <c r="I2059">
        <v>0</v>
      </c>
      <c r="J2059" t="s">
        <v>31</v>
      </c>
      <c r="K2059">
        <v>2</v>
      </c>
      <c r="L2059" t="s">
        <v>17035</v>
      </c>
      <c r="M2059" t="s">
        <v>17036</v>
      </c>
      <c r="N2059">
        <v>2676</v>
      </c>
      <c r="O2059">
        <v>2987</v>
      </c>
      <c r="P2059">
        <v>1136</v>
      </c>
      <c r="Q2059">
        <v>1491</v>
      </c>
      <c r="R2059" t="str">
        <f>RIGHT(L2059,3)</f>
        <v>_CC</v>
      </c>
      <c r="S2059" t="str">
        <f>LEFT(RIGHT(L2059,IF(R2059="_CC",8,9)),5)</f>
        <v>RIGHT</v>
      </c>
      <c r="T2059" t="str">
        <f>MID(M2059,LEN(M2059)-61,1)</f>
        <v>1</v>
      </c>
    </row>
    <row r="2060" spans="1:20" x14ac:dyDescent="0.3">
      <c r="A2060" t="s">
        <v>3625</v>
      </c>
      <c r="B2060">
        <v>3</v>
      </c>
      <c r="C2060" t="s">
        <v>38</v>
      </c>
      <c r="D2060" t="s">
        <v>16</v>
      </c>
      <c r="E2060">
        <v>1</v>
      </c>
      <c r="F2060" t="s">
        <v>17</v>
      </c>
      <c r="G2060" t="s">
        <v>52</v>
      </c>
      <c r="H2060" t="s">
        <v>19</v>
      </c>
      <c r="I2060">
        <v>4</v>
      </c>
      <c r="J2060" t="s">
        <v>20</v>
      </c>
      <c r="K2060">
        <v>4</v>
      </c>
      <c r="L2060" t="s">
        <v>17051</v>
      </c>
      <c r="M2060" t="s">
        <v>17052</v>
      </c>
      <c r="N2060">
        <v>2226</v>
      </c>
      <c r="O2060">
        <v>2457</v>
      </c>
      <c r="P2060">
        <v>2917</v>
      </c>
      <c r="Q2060">
        <v>3087</v>
      </c>
      <c r="R2060" t="str">
        <f>RIGHT(L2060,3)</f>
        <v>_CC</v>
      </c>
      <c r="S2060" t="str">
        <f>LEFT(RIGHT(L2060,IF(R2060="_CC",8,9)),5)</f>
        <v>RIGHT</v>
      </c>
      <c r="T2060" t="str">
        <f>MID(M2060,LEN(M2060)-61,1)</f>
        <v>1</v>
      </c>
    </row>
    <row r="2061" spans="1:20" x14ac:dyDescent="0.3">
      <c r="A2061" t="s">
        <v>3646</v>
      </c>
      <c r="B2061">
        <v>3</v>
      </c>
      <c r="C2061" t="s">
        <v>38</v>
      </c>
      <c r="D2061" t="s">
        <v>16</v>
      </c>
      <c r="E2061">
        <v>1</v>
      </c>
      <c r="F2061" t="s">
        <v>17</v>
      </c>
      <c r="G2061" t="s">
        <v>131</v>
      </c>
      <c r="H2061" t="s">
        <v>85</v>
      </c>
      <c r="I2061">
        <v>3</v>
      </c>
      <c r="J2061" t="s">
        <v>31</v>
      </c>
      <c r="K2061">
        <v>4</v>
      </c>
      <c r="L2061" t="s">
        <v>17070</v>
      </c>
      <c r="M2061" t="s">
        <v>17071</v>
      </c>
      <c r="N2061">
        <v>2219</v>
      </c>
      <c r="O2061">
        <v>2583</v>
      </c>
      <c r="P2061">
        <v>2155</v>
      </c>
      <c r="Q2061">
        <v>2546</v>
      </c>
      <c r="R2061" t="str">
        <f>RIGHT(L2061,3)</f>
        <v>_CC</v>
      </c>
      <c r="S2061" t="str">
        <f>LEFT(RIGHT(L2061,IF(R2061="_CC",8,9)),5)</f>
        <v>RIGHT</v>
      </c>
      <c r="T2061" t="str">
        <f>MID(M2061,LEN(M2061)-61,1)</f>
        <v>1</v>
      </c>
    </row>
    <row r="2062" spans="1:20" x14ac:dyDescent="0.3">
      <c r="A2062" t="s">
        <v>3653</v>
      </c>
      <c r="B2062">
        <v>3</v>
      </c>
      <c r="C2062" t="s">
        <v>38</v>
      </c>
      <c r="D2062" t="s">
        <v>16</v>
      </c>
      <c r="E2062">
        <v>1</v>
      </c>
      <c r="F2062" t="s">
        <v>17</v>
      </c>
      <c r="G2062" t="s">
        <v>52</v>
      </c>
      <c r="H2062" t="s">
        <v>19</v>
      </c>
      <c r="I2062">
        <v>5</v>
      </c>
      <c r="J2062" t="s">
        <v>20</v>
      </c>
      <c r="K2062">
        <v>5</v>
      </c>
      <c r="L2062" t="s">
        <v>17072</v>
      </c>
      <c r="M2062" t="s">
        <v>17073</v>
      </c>
      <c r="N2062">
        <v>2889</v>
      </c>
      <c r="O2062">
        <v>3164</v>
      </c>
      <c r="P2062">
        <v>332</v>
      </c>
      <c r="Q2062">
        <v>602</v>
      </c>
      <c r="R2062" t="str">
        <f>RIGHT(L2062,3)</f>
        <v>_CC</v>
      </c>
      <c r="S2062" t="str">
        <f>LEFT(RIGHT(L2062,IF(R2062="_CC",8,9)),5)</f>
        <v>RIGHT</v>
      </c>
      <c r="T2062" t="str">
        <f>MID(M2062,LEN(M2062)-61,1)</f>
        <v>1</v>
      </c>
    </row>
    <row r="2063" spans="1:20" x14ac:dyDescent="0.3">
      <c r="A2063" t="s">
        <v>10786</v>
      </c>
      <c r="B2063">
        <v>3</v>
      </c>
      <c r="C2063" t="s">
        <v>38</v>
      </c>
      <c r="D2063" t="s">
        <v>16</v>
      </c>
      <c r="E2063">
        <v>1</v>
      </c>
      <c r="F2063" t="s">
        <v>5942</v>
      </c>
      <c r="G2063" t="s">
        <v>5990</v>
      </c>
      <c r="H2063" t="s">
        <v>6381</v>
      </c>
      <c r="I2063">
        <v>4</v>
      </c>
      <c r="J2063" t="s">
        <v>20</v>
      </c>
      <c r="K2063">
        <v>3</v>
      </c>
      <c r="L2063" t="s">
        <v>17092</v>
      </c>
      <c r="M2063" t="s">
        <v>17093</v>
      </c>
      <c r="N2063">
        <v>976</v>
      </c>
      <c r="O2063">
        <v>2256</v>
      </c>
      <c r="P2063">
        <v>1000</v>
      </c>
      <c r="Q2063">
        <v>2944</v>
      </c>
      <c r="R2063" t="str">
        <f>RIGHT(L2063,3)</f>
        <v>_CC</v>
      </c>
      <c r="S2063" t="str">
        <f>LEFT(RIGHT(L2063,IF(R2063="_CC",8,9)),5)</f>
        <v>RIGHT</v>
      </c>
      <c r="T2063" t="str">
        <f>MID(M2063,LEN(M2063)-61,1)</f>
        <v>1</v>
      </c>
    </row>
    <row r="2064" spans="1:20" x14ac:dyDescent="0.3">
      <c r="A2064" t="s">
        <v>3685</v>
      </c>
      <c r="B2064">
        <v>4</v>
      </c>
      <c r="C2064" t="s">
        <v>38</v>
      </c>
      <c r="D2064" t="s">
        <v>16</v>
      </c>
      <c r="E2064">
        <v>1</v>
      </c>
      <c r="F2064" t="s">
        <v>17</v>
      </c>
      <c r="G2064" t="s">
        <v>52</v>
      </c>
      <c r="H2064" t="s">
        <v>19</v>
      </c>
      <c r="I2064">
        <v>5</v>
      </c>
      <c r="J2064" t="s">
        <v>20</v>
      </c>
      <c r="K2064">
        <v>2</v>
      </c>
      <c r="L2064" t="s">
        <v>17102</v>
      </c>
      <c r="M2064" t="s">
        <v>17103</v>
      </c>
      <c r="N2064">
        <v>3778</v>
      </c>
      <c r="O2064">
        <v>4017</v>
      </c>
      <c r="P2064">
        <v>729</v>
      </c>
      <c r="Q2064">
        <v>989</v>
      </c>
      <c r="R2064" t="str">
        <f>RIGHT(L2064,3)</f>
        <v>_CC</v>
      </c>
      <c r="S2064" t="str">
        <f>LEFT(RIGHT(L2064,IF(R2064="_CC",8,9)),5)</f>
        <v>RIGHT</v>
      </c>
      <c r="T2064" t="str">
        <f>MID(M2064,LEN(M2064)-61,1)</f>
        <v>1</v>
      </c>
    </row>
    <row r="2065" spans="1:20" x14ac:dyDescent="0.3">
      <c r="A2065" t="s">
        <v>5654</v>
      </c>
      <c r="B2065">
        <v>4</v>
      </c>
      <c r="C2065" t="s">
        <v>38</v>
      </c>
      <c r="D2065" t="s">
        <v>16</v>
      </c>
      <c r="E2065">
        <v>1</v>
      </c>
      <c r="F2065" t="s">
        <v>17</v>
      </c>
      <c r="G2065" t="s">
        <v>244</v>
      </c>
      <c r="H2065" t="s">
        <v>85</v>
      </c>
      <c r="I2065">
        <v>4</v>
      </c>
      <c r="J2065" t="s">
        <v>31</v>
      </c>
      <c r="K2065">
        <v>2</v>
      </c>
      <c r="L2065" t="s">
        <v>17108</v>
      </c>
      <c r="M2065" t="s">
        <v>17109</v>
      </c>
      <c r="N2065">
        <v>2215</v>
      </c>
      <c r="O2065">
        <v>2560</v>
      </c>
      <c r="P2065">
        <v>876</v>
      </c>
      <c r="Q2065">
        <v>1221</v>
      </c>
      <c r="R2065" t="str">
        <f>RIGHT(L2065,3)</f>
        <v>_CC</v>
      </c>
      <c r="S2065" t="str">
        <f>LEFT(RIGHT(L2065,IF(R2065="_CC",8,9)),5)</f>
        <v>RIGHT</v>
      </c>
      <c r="T2065" t="str">
        <f>MID(M2065,LEN(M2065)-61,1)</f>
        <v>1</v>
      </c>
    </row>
    <row r="2066" spans="1:20" x14ac:dyDescent="0.3">
      <c r="A2066" t="s">
        <v>3699</v>
      </c>
      <c r="B2066">
        <v>2</v>
      </c>
      <c r="C2066" t="s">
        <v>38</v>
      </c>
      <c r="D2066" t="s">
        <v>16</v>
      </c>
      <c r="E2066">
        <v>1</v>
      </c>
      <c r="F2066" t="s">
        <v>17</v>
      </c>
      <c r="G2066" t="s">
        <v>18</v>
      </c>
      <c r="H2066" t="s">
        <v>19</v>
      </c>
      <c r="I2066">
        <v>5</v>
      </c>
      <c r="J2066" t="s">
        <v>31</v>
      </c>
      <c r="K2066">
        <v>5</v>
      </c>
      <c r="L2066" t="s">
        <v>17122</v>
      </c>
      <c r="M2066" t="s">
        <v>17123</v>
      </c>
      <c r="N2066">
        <v>2934</v>
      </c>
      <c r="O2066">
        <v>3365</v>
      </c>
      <c r="P2066">
        <v>1275</v>
      </c>
      <c r="Q2066">
        <v>1796</v>
      </c>
      <c r="R2066" t="str">
        <f>RIGHT(L2066,3)</f>
        <v>_CC</v>
      </c>
      <c r="S2066" t="str">
        <f>LEFT(RIGHT(L2066,IF(R2066="_CC",8,9)),5)</f>
        <v>RIGHT</v>
      </c>
      <c r="T2066" t="str">
        <f>MID(M2066,LEN(M2066)-61,1)</f>
        <v>1</v>
      </c>
    </row>
    <row r="2067" spans="1:20" x14ac:dyDescent="0.3">
      <c r="A2067" t="s">
        <v>10803</v>
      </c>
      <c r="B2067">
        <v>2</v>
      </c>
      <c r="C2067" t="s">
        <v>38</v>
      </c>
      <c r="D2067" t="s">
        <v>16</v>
      </c>
      <c r="E2067">
        <v>1</v>
      </c>
      <c r="F2067" t="s">
        <v>5942</v>
      </c>
      <c r="G2067" t="s">
        <v>5990</v>
      </c>
      <c r="H2067" t="s">
        <v>5944</v>
      </c>
      <c r="I2067">
        <v>4</v>
      </c>
      <c r="J2067" t="s">
        <v>31</v>
      </c>
      <c r="K2067">
        <v>3</v>
      </c>
      <c r="L2067" t="s">
        <v>17134</v>
      </c>
      <c r="M2067" t="s">
        <v>17135</v>
      </c>
      <c r="N2067">
        <v>1480</v>
      </c>
      <c r="O2067">
        <v>1744</v>
      </c>
      <c r="P2067">
        <v>2720</v>
      </c>
      <c r="Q2067">
        <v>3000</v>
      </c>
      <c r="R2067" t="str">
        <f>RIGHT(L2067,3)</f>
        <v>_CC</v>
      </c>
      <c r="S2067" t="str">
        <f>LEFT(RIGHT(L2067,IF(R2067="_CC",8,9)),5)</f>
        <v>RIGHT</v>
      </c>
      <c r="T2067" t="str">
        <f>MID(M2067,LEN(M2067)-61,1)</f>
        <v>1</v>
      </c>
    </row>
    <row r="2068" spans="1:20" x14ac:dyDescent="0.3">
      <c r="A2068" t="s">
        <v>10817</v>
      </c>
      <c r="B2068">
        <v>2</v>
      </c>
      <c r="C2068" t="s">
        <v>38</v>
      </c>
      <c r="D2068" t="s">
        <v>16</v>
      </c>
      <c r="E2068">
        <v>1</v>
      </c>
      <c r="F2068" t="s">
        <v>5942</v>
      </c>
      <c r="G2068" t="s">
        <v>5990</v>
      </c>
      <c r="H2068" t="s">
        <v>6381</v>
      </c>
      <c r="I2068">
        <v>5</v>
      </c>
      <c r="J2068" t="s">
        <v>20</v>
      </c>
      <c r="K2068">
        <v>5</v>
      </c>
      <c r="L2068" t="s">
        <v>17146</v>
      </c>
      <c r="M2068" t="s">
        <v>17147</v>
      </c>
      <c r="N2068">
        <v>1712</v>
      </c>
      <c r="O2068">
        <v>3960</v>
      </c>
      <c r="P2068">
        <v>2520</v>
      </c>
      <c r="Q2068">
        <v>3880</v>
      </c>
      <c r="R2068" t="str">
        <f>RIGHT(L2068,3)</f>
        <v>_CC</v>
      </c>
      <c r="S2068" t="str">
        <f>LEFT(RIGHT(L2068,IF(R2068="_CC",8,9)),5)</f>
        <v>RIGHT</v>
      </c>
      <c r="T2068" t="str">
        <f>MID(M2068,LEN(M2068)-61,1)</f>
        <v>1</v>
      </c>
    </row>
    <row r="2069" spans="1:20" x14ac:dyDescent="0.3">
      <c r="A2069" t="s">
        <v>3710</v>
      </c>
      <c r="B2069">
        <v>3</v>
      </c>
      <c r="C2069" t="s">
        <v>38</v>
      </c>
      <c r="D2069" t="s">
        <v>16</v>
      </c>
      <c r="E2069">
        <v>1</v>
      </c>
      <c r="F2069" t="s">
        <v>17</v>
      </c>
      <c r="G2069" t="s">
        <v>18</v>
      </c>
      <c r="H2069" t="s">
        <v>1341</v>
      </c>
      <c r="I2069">
        <v>4</v>
      </c>
      <c r="J2069" t="s">
        <v>20</v>
      </c>
      <c r="K2069">
        <v>3</v>
      </c>
      <c r="L2069" t="s">
        <v>17150</v>
      </c>
      <c r="M2069" t="s">
        <v>17151</v>
      </c>
      <c r="N2069">
        <v>1196</v>
      </c>
      <c r="O2069">
        <v>1908</v>
      </c>
      <c r="P2069">
        <v>1827</v>
      </c>
      <c r="Q2069">
        <v>2761</v>
      </c>
      <c r="R2069" t="str">
        <f>RIGHT(L2069,3)</f>
        <v>_CC</v>
      </c>
      <c r="S2069" t="str">
        <f>LEFT(RIGHT(L2069,IF(R2069="_CC",8,9)),5)</f>
        <v>RIGHT</v>
      </c>
      <c r="T2069" t="str">
        <f>MID(M2069,LEN(M2069)-61,1)</f>
        <v>1</v>
      </c>
    </row>
    <row r="2070" spans="1:20" x14ac:dyDescent="0.3">
      <c r="A2070" t="s">
        <v>5675</v>
      </c>
      <c r="B2070">
        <v>3</v>
      </c>
      <c r="C2070" t="s">
        <v>38</v>
      </c>
      <c r="D2070" t="s">
        <v>16</v>
      </c>
      <c r="E2070">
        <v>1</v>
      </c>
      <c r="F2070" t="s">
        <v>17</v>
      </c>
      <c r="G2070" t="s">
        <v>131</v>
      </c>
      <c r="H2070" t="s">
        <v>40</v>
      </c>
      <c r="I2070">
        <v>4</v>
      </c>
      <c r="J2070" t="s">
        <v>20</v>
      </c>
      <c r="K2070">
        <v>5</v>
      </c>
      <c r="L2070" t="s">
        <v>17158</v>
      </c>
      <c r="M2070" t="s">
        <v>17159</v>
      </c>
      <c r="N2070">
        <v>1684</v>
      </c>
      <c r="O2070">
        <v>1903</v>
      </c>
      <c r="P2070">
        <v>1166</v>
      </c>
      <c r="Q2070">
        <v>1455</v>
      </c>
      <c r="R2070" t="str">
        <f>RIGHT(L2070,3)</f>
        <v>_CC</v>
      </c>
      <c r="S2070" t="str">
        <f>LEFT(RIGHT(L2070,IF(R2070="_CC",8,9)),5)</f>
        <v>RIGHT</v>
      </c>
      <c r="T2070" t="str">
        <f>MID(M2070,LEN(M2070)-61,1)</f>
        <v>1</v>
      </c>
    </row>
    <row r="2071" spans="1:20" x14ac:dyDescent="0.3">
      <c r="A2071" t="s">
        <v>6768</v>
      </c>
      <c r="B2071">
        <v>3</v>
      </c>
      <c r="C2071" t="s">
        <v>38</v>
      </c>
      <c r="D2071" t="s">
        <v>16</v>
      </c>
      <c r="E2071">
        <v>1</v>
      </c>
      <c r="F2071" t="s">
        <v>5942</v>
      </c>
      <c r="G2071" t="s">
        <v>5990</v>
      </c>
      <c r="H2071" t="s">
        <v>5944</v>
      </c>
      <c r="I2071">
        <v>4</v>
      </c>
      <c r="J2071" t="s">
        <v>20</v>
      </c>
      <c r="K2071">
        <v>3</v>
      </c>
      <c r="L2071" t="s">
        <v>17172</v>
      </c>
      <c r="M2071" t="s">
        <v>17173</v>
      </c>
      <c r="N2071">
        <v>1322</v>
      </c>
      <c r="O2071">
        <v>1872</v>
      </c>
      <c r="P2071">
        <v>17</v>
      </c>
      <c r="Q2071">
        <v>292</v>
      </c>
      <c r="R2071" t="str">
        <f>RIGHT(L2071,3)</f>
        <v>_CC</v>
      </c>
      <c r="S2071" t="str">
        <f>LEFT(RIGHT(L2071,IF(R2071="_CC",8,9)),5)</f>
        <v>RIGHT</v>
      </c>
      <c r="T2071" t="str">
        <f>MID(M2071,LEN(M2071)-61,1)</f>
        <v>1</v>
      </c>
    </row>
    <row r="2072" spans="1:20" x14ac:dyDescent="0.3">
      <c r="A2072" t="s">
        <v>10824</v>
      </c>
      <c r="B2072">
        <v>4</v>
      </c>
      <c r="C2072" t="s">
        <v>38</v>
      </c>
      <c r="D2072" t="s">
        <v>16</v>
      </c>
      <c r="E2072">
        <v>1</v>
      </c>
      <c r="F2072" t="s">
        <v>5942</v>
      </c>
      <c r="G2072" t="s">
        <v>5990</v>
      </c>
      <c r="H2072" t="s">
        <v>5944</v>
      </c>
      <c r="I2072">
        <v>5</v>
      </c>
      <c r="J2072" t="s">
        <v>20</v>
      </c>
      <c r="K2072">
        <v>4</v>
      </c>
      <c r="L2072" t="s">
        <v>17174</v>
      </c>
      <c r="M2072" t="s">
        <v>17175</v>
      </c>
      <c r="N2072">
        <v>1632</v>
      </c>
      <c r="O2072">
        <v>2848</v>
      </c>
      <c r="P2072">
        <v>415</v>
      </c>
      <c r="Q2072">
        <v>1834</v>
      </c>
      <c r="R2072" t="str">
        <f>RIGHT(L2072,3)</f>
        <v>_CC</v>
      </c>
      <c r="S2072" t="str">
        <f>LEFT(RIGHT(L2072,IF(R2072="_CC",8,9)),5)</f>
        <v>RIGHT</v>
      </c>
      <c r="T2072" t="str">
        <f>MID(M2072,LEN(M2072)-61,1)</f>
        <v>1</v>
      </c>
    </row>
    <row r="2073" spans="1:20" x14ac:dyDescent="0.3">
      <c r="A2073" t="s">
        <v>5682</v>
      </c>
      <c r="B2073">
        <v>2</v>
      </c>
      <c r="C2073" t="s">
        <v>38</v>
      </c>
      <c r="D2073" t="s">
        <v>16</v>
      </c>
      <c r="E2073">
        <v>1</v>
      </c>
      <c r="F2073" t="s">
        <v>17</v>
      </c>
      <c r="G2073" t="s">
        <v>52</v>
      </c>
      <c r="H2073" t="s">
        <v>30</v>
      </c>
      <c r="I2073">
        <v>4</v>
      </c>
      <c r="J2073" t="s">
        <v>31</v>
      </c>
      <c r="K2073">
        <v>5</v>
      </c>
      <c r="L2073" t="s">
        <v>17181</v>
      </c>
      <c r="M2073" t="s">
        <v>17182</v>
      </c>
      <c r="N2073">
        <v>2063</v>
      </c>
      <c r="O2073">
        <v>2322</v>
      </c>
      <c r="P2073">
        <v>386</v>
      </c>
      <c r="Q2073">
        <v>676</v>
      </c>
      <c r="R2073" t="str">
        <f>RIGHT(L2073,3)</f>
        <v>_CC</v>
      </c>
      <c r="S2073" t="str">
        <f>LEFT(RIGHT(L2073,IF(R2073="_CC",8,9)),5)</f>
        <v>RIGHT</v>
      </c>
      <c r="T2073" t="str">
        <f>MID(M2073,LEN(M2073)-61,1)</f>
        <v>1</v>
      </c>
    </row>
    <row r="2074" spans="1:20" x14ac:dyDescent="0.3">
      <c r="A2074" t="s">
        <v>3735</v>
      </c>
      <c r="B2074">
        <v>2</v>
      </c>
      <c r="C2074" t="s">
        <v>38</v>
      </c>
      <c r="D2074" t="s">
        <v>16</v>
      </c>
      <c r="E2074">
        <v>1</v>
      </c>
      <c r="F2074" t="s">
        <v>17</v>
      </c>
      <c r="G2074" t="s">
        <v>39</v>
      </c>
      <c r="H2074" t="s">
        <v>85</v>
      </c>
      <c r="I2074">
        <v>3</v>
      </c>
      <c r="J2074" t="s">
        <v>31</v>
      </c>
      <c r="K2074">
        <v>4</v>
      </c>
      <c r="L2074" t="s">
        <v>17189</v>
      </c>
      <c r="M2074" t="s">
        <v>17190</v>
      </c>
      <c r="N2074">
        <v>2920</v>
      </c>
      <c r="O2074">
        <v>3292</v>
      </c>
      <c r="P2074">
        <v>1105</v>
      </c>
      <c r="Q2074">
        <v>1362</v>
      </c>
      <c r="R2074" t="str">
        <f>RIGHT(L2074,3)</f>
        <v>_CC</v>
      </c>
      <c r="S2074" t="str">
        <f>LEFT(RIGHT(L2074,IF(R2074="_CC",8,9)),5)</f>
        <v>RIGHT</v>
      </c>
      <c r="T2074" t="str">
        <f>MID(M2074,LEN(M2074)-61,1)</f>
        <v>1</v>
      </c>
    </row>
    <row r="2075" spans="1:20" x14ac:dyDescent="0.3">
      <c r="A2075" t="s">
        <v>3742</v>
      </c>
      <c r="B2075">
        <v>3</v>
      </c>
      <c r="C2075" t="s">
        <v>38</v>
      </c>
      <c r="D2075" t="s">
        <v>16</v>
      </c>
      <c r="E2075">
        <v>1</v>
      </c>
      <c r="F2075" t="s">
        <v>17</v>
      </c>
      <c r="G2075" t="s">
        <v>29</v>
      </c>
      <c r="H2075" t="s">
        <v>30</v>
      </c>
      <c r="I2075">
        <v>4</v>
      </c>
      <c r="J2075" t="s">
        <v>20</v>
      </c>
      <c r="K2075">
        <v>2</v>
      </c>
      <c r="L2075" t="s">
        <v>17193</v>
      </c>
      <c r="M2075" t="s">
        <v>17194</v>
      </c>
      <c r="N2075">
        <v>1642</v>
      </c>
      <c r="O2075">
        <v>2022</v>
      </c>
      <c r="P2075">
        <v>3076</v>
      </c>
      <c r="Q2075">
        <v>3427</v>
      </c>
      <c r="R2075" t="str">
        <f>RIGHT(L2075,3)</f>
        <v>_CC</v>
      </c>
      <c r="S2075" t="str">
        <f>LEFT(RIGHT(L2075,IF(R2075="_CC",8,9)),5)</f>
        <v>RIGHT</v>
      </c>
      <c r="T2075" t="str">
        <f>MID(M2075,LEN(M2075)-61,1)</f>
        <v>1</v>
      </c>
    </row>
    <row r="2076" spans="1:20" x14ac:dyDescent="0.3">
      <c r="A2076" t="s">
        <v>10828</v>
      </c>
      <c r="B2076">
        <v>3</v>
      </c>
      <c r="C2076" t="s">
        <v>38</v>
      </c>
      <c r="D2076" t="s">
        <v>16</v>
      </c>
      <c r="E2076">
        <v>1</v>
      </c>
      <c r="F2076" t="s">
        <v>5942</v>
      </c>
      <c r="G2076" t="s">
        <v>5990</v>
      </c>
      <c r="H2076" t="s">
        <v>5944</v>
      </c>
      <c r="I2076">
        <v>5</v>
      </c>
      <c r="J2076" t="s">
        <v>20</v>
      </c>
      <c r="K2076">
        <v>4</v>
      </c>
      <c r="L2076" t="s">
        <v>17195</v>
      </c>
      <c r="M2076" t="s">
        <v>17196</v>
      </c>
      <c r="N2076">
        <v>2387</v>
      </c>
      <c r="O2076">
        <v>3333</v>
      </c>
      <c r="P2076">
        <v>671</v>
      </c>
      <c r="Q2076">
        <v>1632</v>
      </c>
      <c r="R2076" t="str">
        <f>RIGHT(L2076,3)</f>
        <v>_CC</v>
      </c>
      <c r="S2076" t="str">
        <f>LEFT(RIGHT(L2076,IF(R2076="_CC",8,9)),5)</f>
        <v>RIGHT</v>
      </c>
      <c r="T2076" t="str">
        <f>MID(M2076,LEN(M2076)-61,1)</f>
        <v>1</v>
      </c>
    </row>
    <row r="2077" spans="1:20" x14ac:dyDescent="0.3">
      <c r="A2077" t="s">
        <v>3758</v>
      </c>
      <c r="B2077">
        <v>4</v>
      </c>
      <c r="C2077" t="s">
        <v>38</v>
      </c>
      <c r="D2077" t="s">
        <v>16</v>
      </c>
      <c r="E2077">
        <v>1</v>
      </c>
      <c r="F2077" t="s">
        <v>17</v>
      </c>
      <c r="G2077" t="s">
        <v>39</v>
      </c>
      <c r="H2077" t="s">
        <v>85</v>
      </c>
      <c r="I2077">
        <v>3</v>
      </c>
      <c r="J2077" t="s">
        <v>31</v>
      </c>
      <c r="K2077">
        <v>3</v>
      </c>
      <c r="L2077" t="s">
        <v>17225</v>
      </c>
      <c r="M2077" t="s">
        <v>17226</v>
      </c>
      <c r="N2077">
        <v>1546</v>
      </c>
      <c r="O2077">
        <v>1770</v>
      </c>
      <c r="P2077">
        <v>208</v>
      </c>
      <c r="Q2077">
        <v>383</v>
      </c>
      <c r="R2077" t="str">
        <f>RIGHT(L2077,3)</f>
        <v>_CC</v>
      </c>
      <c r="S2077" t="str">
        <f>LEFT(RIGHT(L2077,IF(R2077="_CC",8,9)),5)</f>
        <v>RIGHT</v>
      </c>
      <c r="T2077" t="str">
        <f>MID(M2077,LEN(M2077)-61,1)</f>
        <v>1</v>
      </c>
    </row>
    <row r="2078" spans="1:20" x14ac:dyDescent="0.3">
      <c r="A2078" t="s">
        <v>5703</v>
      </c>
      <c r="B2078">
        <v>2</v>
      </c>
      <c r="C2078" t="s">
        <v>38</v>
      </c>
      <c r="D2078" t="s">
        <v>16</v>
      </c>
      <c r="E2078">
        <v>1</v>
      </c>
      <c r="F2078" t="s">
        <v>17</v>
      </c>
      <c r="G2078" t="s">
        <v>52</v>
      </c>
      <c r="H2078" t="s">
        <v>30</v>
      </c>
      <c r="I2078">
        <v>5</v>
      </c>
      <c r="J2078" t="s">
        <v>20</v>
      </c>
      <c r="K2078">
        <v>5</v>
      </c>
      <c r="L2078" t="s">
        <v>17229</v>
      </c>
      <c r="M2078" t="s">
        <v>17230</v>
      </c>
      <c r="N2078">
        <v>2828</v>
      </c>
      <c r="O2078">
        <v>3158</v>
      </c>
      <c r="P2078">
        <v>464</v>
      </c>
      <c r="Q2078">
        <v>810</v>
      </c>
      <c r="R2078" t="str">
        <f>RIGHT(L2078,3)</f>
        <v>_CC</v>
      </c>
      <c r="S2078" t="str">
        <f>LEFT(RIGHT(L2078,IF(R2078="_CC",8,9)),5)</f>
        <v>RIGHT</v>
      </c>
      <c r="T2078" t="str">
        <f>MID(M2078,LEN(M2078)-61,1)</f>
        <v>1</v>
      </c>
    </row>
    <row r="2079" spans="1:20" x14ac:dyDescent="0.3">
      <c r="A2079" t="s">
        <v>3769</v>
      </c>
      <c r="B2079">
        <v>2</v>
      </c>
      <c r="C2079" t="s">
        <v>38</v>
      </c>
      <c r="D2079" t="s">
        <v>16</v>
      </c>
      <c r="E2079">
        <v>1</v>
      </c>
      <c r="F2079" t="s">
        <v>17</v>
      </c>
      <c r="G2079" t="s">
        <v>131</v>
      </c>
      <c r="H2079" t="s">
        <v>40</v>
      </c>
      <c r="I2079">
        <v>4</v>
      </c>
      <c r="J2079" t="s">
        <v>31</v>
      </c>
      <c r="K2079">
        <v>4</v>
      </c>
      <c r="L2079" t="s">
        <v>17235</v>
      </c>
      <c r="M2079" t="s">
        <v>17236</v>
      </c>
      <c r="N2079">
        <v>1616</v>
      </c>
      <c r="O2079">
        <v>1961</v>
      </c>
      <c r="P2079">
        <v>714</v>
      </c>
      <c r="Q2079">
        <v>1118</v>
      </c>
      <c r="R2079" t="str">
        <f>RIGHT(L2079,3)</f>
        <v>_CC</v>
      </c>
      <c r="S2079" t="str">
        <f>LEFT(RIGHT(L2079,IF(R2079="_CC",8,9)),5)</f>
        <v>RIGHT</v>
      </c>
      <c r="T2079" t="str">
        <f>MID(M2079,LEN(M2079)-61,1)</f>
        <v>1</v>
      </c>
    </row>
    <row r="2080" spans="1:20" x14ac:dyDescent="0.3">
      <c r="A2080" t="s">
        <v>10856</v>
      </c>
      <c r="B2080">
        <v>3</v>
      </c>
      <c r="C2080" t="s">
        <v>38</v>
      </c>
      <c r="D2080" t="s">
        <v>16</v>
      </c>
      <c r="E2080">
        <v>1</v>
      </c>
      <c r="F2080" t="s">
        <v>5942</v>
      </c>
      <c r="G2080" t="s">
        <v>10857</v>
      </c>
      <c r="H2080" t="s">
        <v>228</v>
      </c>
      <c r="I2080">
        <v>2</v>
      </c>
      <c r="J2080" t="s">
        <v>115</v>
      </c>
      <c r="K2080">
        <v>3</v>
      </c>
      <c r="L2080" t="s">
        <v>17245</v>
      </c>
      <c r="M2080" t="s">
        <v>17249</v>
      </c>
      <c r="N2080">
        <v>2128</v>
      </c>
      <c r="O2080">
        <v>2208</v>
      </c>
      <c r="P2080">
        <v>2064</v>
      </c>
      <c r="Q2080">
        <v>2128</v>
      </c>
      <c r="R2080" t="str">
        <f>RIGHT(L2080,3)</f>
        <v>_CC</v>
      </c>
      <c r="S2080" t="str">
        <f>LEFT(RIGHT(L2080,IF(R2080="_CC",8,9)),5)</f>
        <v>RIGHT</v>
      </c>
      <c r="T2080" t="str">
        <f>MID(M2080,LEN(M2080)-61,1)</f>
        <v>1</v>
      </c>
    </row>
    <row r="2081" spans="1:20" x14ac:dyDescent="0.3">
      <c r="A2081" t="s">
        <v>3776</v>
      </c>
      <c r="B2081">
        <v>2</v>
      </c>
      <c r="C2081" t="s">
        <v>38</v>
      </c>
      <c r="D2081" t="s">
        <v>16</v>
      </c>
      <c r="E2081">
        <v>1</v>
      </c>
      <c r="F2081" t="s">
        <v>17</v>
      </c>
      <c r="G2081" t="s">
        <v>52</v>
      </c>
      <c r="H2081" t="s">
        <v>19</v>
      </c>
      <c r="I2081">
        <v>5</v>
      </c>
      <c r="J2081" t="s">
        <v>20</v>
      </c>
      <c r="K2081">
        <v>5</v>
      </c>
      <c r="L2081" t="s">
        <v>17260</v>
      </c>
      <c r="M2081" t="s">
        <v>17261</v>
      </c>
      <c r="N2081">
        <v>1318</v>
      </c>
      <c r="O2081">
        <v>1699</v>
      </c>
      <c r="P2081">
        <v>1995</v>
      </c>
      <c r="Q2081">
        <v>2405</v>
      </c>
      <c r="R2081" t="str">
        <f>RIGHT(L2081,3)</f>
        <v>_CC</v>
      </c>
      <c r="S2081" t="str">
        <f>LEFT(RIGHT(L2081,IF(R2081="_CC",8,9)),5)</f>
        <v>RIGHT</v>
      </c>
      <c r="T2081" t="str">
        <f>MID(M2081,LEN(M2081)-61,1)</f>
        <v>1</v>
      </c>
    </row>
    <row r="2082" spans="1:20" x14ac:dyDescent="0.3">
      <c r="A2082" t="s">
        <v>3783</v>
      </c>
      <c r="B2082">
        <v>3</v>
      </c>
      <c r="C2082" t="s">
        <v>38</v>
      </c>
      <c r="D2082" t="s">
        <v>16</v>
      </c>
      <c r="E2082">
        <v>1</v>
      </c>
      <c r="F2082" t="s">
        <v>17</v>
      </c>
      <c r="G2082" t="s">
        <v>131</v>
      </c>
      <c r="H2082" t="s">
        <v>239</v>
      </c>
      <c r="I2082">
        <v>4</v>
      </c>
      <c r="J2082" t="s">
        <v>31</v>
      </c>
      <c r="K2082">
        <v>4</v>
      </c>
      <c r="L2082" t="s">
        <v>17266</v>
      </c>
      <c r="M2082" t="s">
        <v>17267</v>
      </c>
      <c r="N2082">
        <v>3292</v>
      </c>
      <c r="O2082">
        <v>3826</v>
      </c>
      <c r="P2082">
        <v>1955</v>
      </c>
      <c r="Q2082">
        <v>2497</v>
      </c>
      <c r="R2082" t="str">
        <f>RIGHT(L2082,3)</f>
        <v>_CC</v>
      </c>
      <c r="S2082" t="str">
        <f>LEFT(RIGHT(L2082,IF(R2082="_CC",8,9)),5)</f>
        <v>RIGHT</v>
      </c>
      <c r="T2082" t="str">
        <f>MID(M2082,LEN(M2082)-61,1)</f>
        <v>1</v>
      </c>
    </row>
    <row r="2083" spans="1:20" x14ac:dyDescent="0.3">
      <c r="A2083" t="s">
        <v>5710</v>
      </c>
      <c r="B2083">
        <v>3</v>
      </c>
      <c r="C2083" t="s">
        <v>38</v>
      </c>
      <c r="D2083" t="s">
        <v>16</v>
      </c>
      <c r="E2083">
        <v>1</v>
      </c>
      <c r="F2083" t="s">
        <v>17</v>
      </c>
      <c r="G2083" t="s">
        <v>131</v>
      </c>
      <c r="H2083" t="s">
        <v>40</v>
      </c>
      <c r="I2083">
        <v>3</v>
      </c>
      <c r="J2083" t="s">
        <v>31</v>
      </c>
      <c r="K2083">
        <v>4</v>
      </c>
      <c r="L2083" t="s">
        <v>17268</v>
      </c>
      <c r="M2083" t="s">
        <v>17278</v>
      </c>
      <c r="N2083">
        <v>913</v>
      </c>
      <c r="O2083">
        <v>1139</v>
      </c>
      <c r="P2083">
        <v>2645</v>
      </c>
      <c r="Q2083">
        <v>2884</v>
      </c>
      <c r="R2083" t="str">
        <f>RIGHT(L2083,3)</f>
        <v>_CC</v>
      </c>
      <c r="S2083" t="str">
        <f>LEFT(RIGHT(L2083,IF(R2083="_CC",8,9)),5)</f>
        <v>RIGHT</v>
      </c>
      <c r="T2083" t="str">
        <f>MID(M2083,LEN(M2083)-61,1)</f>
        <v>1</v>
      </c>
    </row>
    <row r="2084" spans="1:20" x14ac:dyDescent="0.3">
      <c r="A2084" t="s">
        <v>10896</v>
      </c>
      <c r="B2084">
        <v>4</v>
      </c>
      <c r="C2084" t="s">
        <v>38</v>
      </c>
      <c r="D2084" t="s">
        <v>16</v>
      </c>
      <c r="E2084">
        <v>1</v>
      </c>
      <c r="F2084" t="s">
        <v>5942</v>
      </c>
      <c r="G2084" t="s">
        <v>6288</v>
      </c>
      <c r="H2084" t="s">
        <v>6381</v>
      </c>
      <c r="I2084">
        <v>4</v>
      </c>
      <c r="J2084" t="s">
        <v>31</v>
      </c>
      <c r="K2084">
        <v>4</v>
      </c>
      <c r="L2084" t="s">
        <v>17287</v>
      </c>
      <c r="M2084" t="s">
        <v>17288</v>
      </c>
      <c r="N2084">
        <v>1216</v>
      </c>
      <c r="O2084">
        <v>2440</v>
      </c>
      <c r="P2084">
        <v>2544</v>
      </c>
      <c r="Q2084">
        <v>3024</v>
      </c>
      <c r="R2084" t="str">
        <f>RIGHT(L2084,3)</f>
        <v>_CC</v>
      </c>
      <c r="S2084" t="str">
        <f>LEFT(RIGHT(L2084,IF(R2084="_CC",8,9)),5)</f>
        <v>RIGHT</v>
      </c>
      <c r="T2084" t="str">
        <f>MID(M2084,LEN(M2084)-61,1)</f>
        <v>1</v>
      </c>
    </row>
    <row r="2085" spans="1:20" x14ac:dyDescent="0.3">
      <c r="A2085" t="s">
        <v>10905</v>
      </c>
      <c r="B2085">
        <v>2</v>
      </c>
      <c r="C2085" t="s">
        <v>38</v>
      </c>
      <c r="D2085" t="s">
        <v>16</v>
      </c>
      <c r="E2085">
        <v>1</v>
      </c>
      <c r="F2085" t="s">
        <v>5942</v>
      </c>
      <c r="G2085" t="s">
        <v>6005</v>
      </c>
      <c r="H2085" t="s">
        <v>5944</v>
      </c>
      <c r="I2085">
        <v>4</v>
      </c>
      <c r="J2085" t="s">
        <v>31</v>
      </c>
      <c r="K2085">
        <v>2</v>
      </c>
      <c r="L2085" t="s">
        <v>17290</v>
      </c>
      <c r="M2085" t="s">
        <v>17291</v>
      </c>
      <c r="N2085">
        <v>1264</v>
      </c>
      <c r="O2085">
        <v>1848</v>
      </c>
      <c r="P2085">
        <v>2168</v>
      </c>
      <c r="Q2085">
        <v>2656</v>
      </c>
      <c r="R2085" t="str">
        <f>RIGHT(L2085,3)</f>
        <v>_CC</v>
      </c>
      <c r="S2085" t="str">
        <f>LEFT(RIGHT(L2085,IF(R2085="_CC",8,9)),5)</f>
        <v>RIGHT</v>
      </c>
      <c r="T2085" t="str">
        <f>MID(M2085,LEN(M2085)-61,1)</f>
        <v>1</v>
      </c>
    </row>
    <row r="2086" spans="1:20" x14ac:dyDescent="0.3">
      <c r="A2086" t="s">
        <v>10912</v>
      </c>
      <c r="B2086">
        <v>4</v>
      </c>
      <c r="C2086" t="s">
        <v>38</v>
      </c>
      <c r="D2086" t="s">
        <v>16</v>
      </c>
      <c r="E2086">
        <v>1</v>
      </c>
      <c r="F2086" t="s">
        <v>5942</v>
      </c>
      <c r="G2086" t="s">
        <v>5990</v>
      </c>
      <c r="H2086" t="s">
        <v>6006</v>
      </c>
      <c r="I2086">
        <v>4</v>
      </c>
      <c r="J2086" t="s">
        <v>31</v>
      </c>
      <c r="K2086">
        <v>4</v>
      </c>
      <c r="L2086" t="s">
        <v>17294</v>
      </c>
      <c r="M2086" t="s">
        <v>17295</v>
      </c>
      <c r="N2086">
        <v>4153</v>
      </c>
      <c r="O2086">
        <v>4809</v>
      </c>
      <c r="P2086">
        <v>884</v>
      </c>
      <c r="Q2086">
        <v>1492</v>
      </c>
      <c r="R2086" t="str">
        <f>RIGHT(L2086,3)</f>
        <v>_CC</v>
      </c>
      <c r="S2086" t="str">
        <f>LEFT(RIGHT(L2086,IF(R2086="_CC",8,9)),5)</f>
        <v>RIGHT</v>
      </c>
      <c r="T2086" t="str">
        <f>MID(M2086,LEN(M2086)-61,1)</f>
        <v>1</v>
      </c>
    </row>
    <row r="2087" spans="1:20" x14ac:dyDescent="0.3">
      <c r="A2087" t="s">
        <v>3794</v>
      </c>
      <c r="B2087">
        <v>1</v>
      </c>
      <c r="C2087" t="s">
        <v>38</v>
      </c>
      <c r="D2087" t="s">
        <v>16</v>
      </c>
      <c r="E2087">
        <v>1</v>
      </c>
      <c r="F2087" t="s">
        <v>17</v>
      </c>
      <c r="G2087" t="s">
        <v>131</v>
      </c>
      <c r="H2087" t="s">
        <v>419</v>
      </c>
      <c r="I2087">
        <v>4</v>
      </c>
      <c r="J2087" t="s">
        <v>31</v>
      </c>
      <c r="K2087">
        <v>3</v>
      </c>
      <c r="L2087" t="s">
        <v>17298</v>
      </c>
      <c r="M2087" t="s">
        <v>17299</v>
      </c>
      <c r="N2087">
        <v>3692</v>
      </c>
      <c r="O2087">
        <v>3880</v>
      </c>
      <c r="P2087">
        <v>1806</v>
      </c>
      <c r="Q2087">
        <v>2020</v>
      </c>
      <c r="R2087" t="str">
        <f>RIGHT(L2087,3)</f>
        <v>_CC</v>
      </c>
      <c r="S2087" t="str">
        <f>LEFT(RIGHT(L2087,IF(R2087="_CC",8,9)),5)</f>
        <v>RIGHT</v>
      </c>
      <c r="T2087" t="str">
        <f>MID(M2087,LEN(M2087)-61,1)</f>
        <v>1</v>
      </c>
    </row>
    <row r="2088" spans="1:20" x14ac:dyDescent="0.3">
      <c r="A2088" t="s">
        <v>3801</v>
      </c>
      <c r="B2088">
        <v>3</v>
      </c>
      <c r="C2088" t="s">
        <v>38</v>
      </c>
      <c r="D2088" t="s">
        <v>16</v>
      </c>
      <c r="E2088">
        <v>1</v>
      </c>
      <c r="F2088" t="s">
        <v>17</v>
      </c>
      <c r="G2088" t="s">
        <v>29</v>
      </c>
      <c r="H2088" t="s">
        <v>19</v>
      </c>
      <c r="I2088">
        <v>4</v>
      </c>
      <c r="J2088" t="s">
        <v>20</v>
      </c>
      <c r="K2088">
        <v>4</v>
      </c>
      <c r="L2088" t="s">
        <v>17309</v>
      </c>
      <c r="M2088" t="s">
        <v>17310</v>
      </c>
      <c r="N2088">
        <v>1718</v>
      </c>
      <c r="O2088">
        <v>2240</v>
      </c>
      <c r="P2088">
        <v>1537</v>
      </c>
      <c r="Q2088">
        <v>2154</v>
      </c>
      <c r="R2088" t="str">
        <f>RIGHT(L2088,3)</f>
        <v>_CC</v>
      </c>
      <c r="S2088" t="str">
        <f>LEFT(RIGHT(L2088,IF(R2088="_CC",8,9)),5)</f>
        <v>RIGHT</v>
      </c>
      <c r="T2088" t="str">
        <f>MID(M2088,LEN(M2088)-61,1)</f>
        <v>1</v>
      </c>
    </row>
    <row r="2089" spans="1:20" x14ac:dyDescent="0.3">
      <c r="A2089" t="s">
        <v>10929</v>
      </c>
      <c r="B2089">
        <v>2</v>
      </c>
      <c r="C2089" t="s">
        <v>38</v>
      </c>
      <c r="D2089" t="s">
        <v>16</v>
      </c>
      <c r="E2089">
        <v>1</v>
      </c>
      <c r="F2089" t="s">
        <v>5942</v>
      </c>
      <c r="G2089" t="s">
        <v>6005</v>
      </c>
      <c r="H2089" t="s">
        <v>5944</v>
      </c>
      <c r="I2089">
        <v>4</v>
      </c>
      <c r="J2089" t="s">
        <v>31</v>
      </c>
      <c r="K2089">
        <v>3</v>
      </c>
      <c r="L2089" t="s">
        <v>17314</v>
      </c>
      <c r="M2089" t="s">
        <v>17315</v>
      </c>
      <c r="N2089">
        <v>2200</v>
      </c>
      <c r="O2089">
        <v>2672</v>
      </c>
      <c r="P2089">
        <v>1936</v>
      </c>
      <c r="Q2089">
        <v>2408</v>
      </c>
      <c r="R2089" t="str">
        <f>RIGHT(L2089,3)</f>
        <v>_CC</v>
      </c>
      <c r="S2089" t="str">
        <f>LEFT(RIGHT(L2089,IF(R2089="_CC",8,9)),5)</f>
        <v>RIGHT</v>
      </c>
      <c r="T2089" t="str">
        <f>MID(M2089,LEN(M2089)-61,1)</f>
        <v>1</v>
      </c>
    </row>
    <row r="2090" spans="1:20" x14ac:dyDescent="0.3">
      <c r="A2090" t="s">
        <v>10940</v>
      </c>
      <c r="B2090">
        <v>2</v>
      </c>
      <c r="C2090" t="s">
        <v>38</v>
      </c>
      <c r="D2090" t="s">
        <v>16</v>
      </c>
      <c r="E2090">
        <v>1</v>
      </c>
      <c r="F2090" t="s">
        <v>5942</v>
      </c>
      <c r="G2090" t="s">
        <v>6005</v>
      </c>
      <c r="H2090" t="s">
        <v>5944</v>
      </c>
      <c r="I2090">
        <v>4</v>
      </c>
      <c r="J2090" t="s">
        <v>20</v>
      </c>
      <c r="K2090">
        <v>2</v>
      </c>
      <c r="L2090" t="s">
        <v>17320</v>
      </c>
      <c r="M2090" t="s">
        <v>17321</v>
      </c>
      <c r="N2090">
        <v>3304</v>
      </c>
      <c r="O2090">
        <v>3720</v>
      </c>
      <c r="P2090">
        <v>2200</v>
      </c>
      <c r="Q2090">
        <v>2664</v>
      </c>
      <c r="R2090" t="str">
        <f>RIGHT(L2090,3)</f>
        <v>_CC</v>
      </c>
      <c r="S2090" t="str">
        <f>LEFT(RIGHT(L2090,IF(R2090="_CC",8,9)),5)</f>
        <v>RIGHT</v>
      </c>
      <c r="T2090" t="str">
        <f>MID(M2090,LEN(M2090)-61,1)</f>
        <v>1</v>
      </c>
    </row>
    <row r="2091" spans="1:20" x14ac:dyDescent="0.3">
      <c r="A2091" t="s">
        <v>10947</v>
      </c>
      <c r="B2091">
        <v>3</v>
      </c>
      <c r="C2091" t="s">
        <v>38</v>
      </c>
      <c r="D2091" t="s">
        <v>16</v>
      </c>
      <c r="E2091">
        <v>1</v>
      </c>
      <c r="F2091" t="s">
        <v>5942</v>
      </c>
      <c r="G2091" t="s">
        <v>5962</v>
      </c>
      <c r="H2091" t="s">
        <v>228</v>
      </c>
      <c r="I2091">
        <v>2</v>
      </c>
      <c r="J2091" t="s">
        <v>115</v>
      </c>
      <c r="K2091">
        <v>3</v>
      </c>
      <c r="L2091" t="s">
        <v>17322</v>
      </c>
      <c r="M2091" t="s">
        <v>17323</v>
      </c>
      <c r="N2091">
        <v>2616</v>
      </c>
      <c r="O2091">
        <v>2664</v>
      </c>
      <c r="P2091">
        <v>2128</v>
      </c>
      <c r="Q2091">
        <v>2224</v>
      </c>
      <c r="R2091" t="str">
        <f>RIGHT(L2091,3)</f>
        <v>_CC</v>
      </c>
      <c r="S2091" t="str">
        <f>LEFT(RIGHT(L2091,IF(R2091="_CC",8,9)),5)</f>
        <v>RIGHT</v>
      </c>
      <c r="T2091" t="str">
        <f>MID(M2091,LEN(M2091)-61,1)</f>
        <v>1</v>
      </c>
    </row>
    <row r="2092" spans="1:20" x14ac:dyDescent="0.3">
      <c r="A2092" t="s">
        <v>10954</v>
      </c>
      <c r="B2092">
        <v>1</v>
      </c>
      <c r="C2092" t="s">
        <v>38</v>
      </c>
      <c r="D2092" t="s">
        <v>16</v>
      </c>
      <c r="E2092">
        <v>1</v>
      </c>
      <c r="F2092" t="s">
        <v>5942</v>
      </c>
      <c r="G2092" t="s">
        <v>5977</v>
      </c>
      <c r="H2092" t="s">
        <v>5944</v>
      </c>
      <c r="I2092">
        <v>4</v>
      </c>
      <c r="J2092" t="s">
        <v>31</v>
      </c>
      <c r="K2092">
        <v>5</v>
      </c>
      <c r="L2092" t="s">
        <v>17328</v>
      </c>
      <c r="M2092" t="s">
        <v>17329</v>
      </c>
      <c r="N2092">
        <v>3120</v>
      </c>
      <c r="O2092">
        <v>3440</v>
      </c>
      <c r="P2092">
        <v>1336</v>
      </c>
      <c r="Q2092">
        <v>1592</v>
      </c>
      <c r="R2092" t="str">
        <f>RIGHT(L2092,3)</f>
        <v>_CC</v>
      </c>
      <c r="S2092" t="str">
        <f>LEFT(RIGHT(L2092,IF(R2092="_CC",8,9)),5)</f>
        <v>RIGHT</v>
      </c>
      <c r="T2092" t="str">
        <f>MID(M2092,LEN(M2092)-61,1)</f>
        <v>1</v>
      </c>
    </row>
    <row r="2093" spans="1:20" x14ac:dyDescent="0.3">
      <c r="A2093" t="s">
        <v>10961</v>
      </c>
      <c r="B2093">
        <v>2</v>
      </c>
      <c r="C2093" t="s">
        <v>38</v>
      </c>
      <c r="D2093" t="s">
        <v>16</v>
      </c>
      <c r="E2093">
        <v>1</v>
      </c>
      <c r="F2093" t="s">
        <v>5942</v>
      </c>
      <c r="G2093" t="s">
        <v>6005</v>
      </c>
      <c r="H2093" t="s">
        <v>5944</v>
      </c>
      <c r="I2093">
        <v>4</v>
      </c>
      <c r="J2093" t="s">
        <v>31</v>
      </c>
      <c r="K2093">
        <v>2</v>
      </c>
      <c r="L2093" t="s">
        <v>17340</v>
      </c>
      <c r="M2093" t="s">
        <v>17341</v>
      </c>
      <c r="N2093">
        <v>2008</v>
      </c>
      <c r="O2093">
        <v>2816</v>
      </c>
      <c r="P2093">
        <v>1760</v>
      </c>
      <c r="Q2093">
        <v>2520</v>
      </c>
      <c r="R2093" t="str">
        <f>RIGHT(L2093,3)</f>
        <v>_CC</v>
      </c>
      <c r="S2093" t="str">
        <f>LEFT(RIGHT(L2093,IF(R2093="_CC",8,9)),5)</f>
        <v>RIGHT</v>
      </c>
      <c r="T2093" t="str">
        <f>MID(M2093,LEN(M2093)-61,1)</f>
        <v>1</v>
      </c>
    </row>
    <row r="2094" spans="1:20" x14ac:dyDescent="0.3">
      <c r="A2094" t="s">
        <v>10974</v>
      </c>
      <c r="B2094">
        <v>2</v>
      </c>
      <c r="C2094" t="s">
        <v>38</v>
      </c>
      <c r="D2094" t="s">
        <v>16</v>
      </c>
      <c r="E2094">
        <v>1</v>
      </c>
      <c r="F2094" t="s">
        <v>5942</v>
      </c>
      <c r="G2094" t="s">
        <v>5990</v>
      </c>
      <c r="H2094" t="s">
        <v>6006</v>
      </c>
      <c r="I2094">
        <v>4</v>
      </c>
      <c r="J2094" t="s">
        <v>20</v>
      </c>
      <c r="K2094">
        <v>4</v>
      </c>
      <c r="L2094" t="s">
        <v>17348</v>
      </c>
      <c r="M2094" t="s">
        <v>17349</v>
      </c>
      <c r="N2094">
        <v>2541</v>
      </c>
      <c r="O2094">
        <v>3092</v>
      </c>
      <c r="P2094">
        <v>1854</v>
      </c>
      <c r="Q2094">
        <v>2404</v>
      </c>
      <c r="R2094" t="str">
        <f>RIGHT(L2094,3)</f>
        <v>_CC</v>
      </c>
      <c r="S2094" t="str">
        <f>LEFT(RIGHT(L2094,IF(R2094="_CC",8,9)),5)</f>
        <v>RIGHT</v>
      </c>
      <c r="T2094" t="str">
        <f>MID(M2094,LEN(M2094)-61,1)</f>
        <v>1</v>
      </c>
    </row>
    <row r="2095" spans="1:20" x14ac:dyDescent="0.3">
      <c r="A2095" t="s">
        <v>3846</v>
      </c>
      <c r="B2095">
        <v>2</v>
      </c>
      <c r="C2095" t="s">
        <v>38</v>
      </c>
      <c r="D2095" t="s">
        <v>16</v>
      </c>
      <c r="E2095">
        <v>1</v>
      </c>
      <c r="F2095" t="s">
        <v>17</v>
      </c>
      <c r="G2095" t="s">
        <v>244</v>
      </c>
      <c r="H2095" t="s">
        <v>30</v>
      </c>
      <c r="I2095">
        <v>5</v>
      </c>
      <c r="J2095" t="s">
        <v>20</v>
      </c>
      <c r="K2095">
        <v>5</v>
      </c>
      <c r="L2095" t="s">
        <v>17383</v>
      </c>
      <c r="M2095" t="s">
        <v>17384</v>
      </c>
      <c r="N2095">
        <v>1328</v>
      </c>
      <c r="O2095">
        <v>1922</v>
      </c>
      <c r="P2095">
        <v>2199</v>
      </c>
      <c r="Q2095">
        <v>2584</v>
      </c>
      <c r="R2095" t="str">
        <f>RIGHT(L2095,3)</f>
        <v>_CC</v>
      </c>
      <c r="S2095" t="str">
        <f>LEFT(RIGHT(L2095,IF(R2095="_CC",8,9)),5)</f>
        <v>RIGHT</v>
      </c>
      <c r="T2095" t="str">
        <f>MID(M2095,LEN(M2095)-61,1)</f>
        <v>1</v>
      </c>
    </row>
    <row r="2096" spans="1:20" x14ac:dyDescent="0.3">
      <c r="A2096" t="s">
        <v>6795</v>
      </c>
      <c r="B2096">
        <v>3</v>
      </c>
      <c r="C2096" t="s">
        <v>38</v>
      </c>
      <c r="D2096" t="s">
        <v>16</v>
      </c>
      <c r="E2096">
        <v>1</v>
      </c>
      <c r="F2096" t="s">
        <v>5942</v>
      </c>
      <c r="G2096" t="s">
        <v>6796</v>
      </c>
      <c r="H2096" t="s">
        <v>5944</v>
      </c>
      <c r="I2096">
        <v>4</v>
      </c>
      <c r="J2096" t="s">
        <v>20</v>
      </c>
      <c r="K2096">
        <v>3</v>
      </c>
      <c r="L2096" t="s">
        <v>17386</v>
      </c>
      <c r="M2096" t="s">
        <v>17387</v>
      </c>
      <c r="N2096">
        <v>3432</v>
      </c>
      <c r="O2096">
        <v>3672</v>
      </c>
      <c r="P2096">
        <v>2352</v>
      </c>
      <c r="Q2096">
        <v>2688</v>
      </c>
      <c r="R2096" t="str">
        <f>RIGHT(L2096,3)</f>
        <v>_CC</v>
      </c>
      <c r="S2096" t="str">
        <f>LEFT(RIGHT(L2096,IF(R2096="_CC",8,9)),5)</f>
        <v>RIGHT</v>
      </c>
      <c r="T2096" t="str">
        <f>MID(M2096,LEN(M2096)-61,1)</f>
        <v>1</v>
      </c>
    </row>
    <row r="2097" spans="1:20" x14ac:dyDescent="0.3">
      <c r="A2097" t="s">
        <v>3866</v>
      </c>
      <c r="B2097">
        <v>2</v>
      </c>
      <c r="C2097" t="s">
        <v>38</v>
      </c>
      <c r="D2097" t="s">
        <v>16</v>
      </c>
      <c r="E2097">
        <v>1</v>
      </c>
      <c r="F2097" t="s">
        <v>17</v>
      </c>
      <c r="G2097" t="s">
        <v>39</v>
      </c>
      <c r="H2097" t="s">
        <v>779</v>
      </c>
      <c r="I2097">
        <v>4</v>
      </c>
      <c r="J2097" t="s">
        <v>31</v>
      </c>
      <c r="K2097">
        <v>3</v>
      </c>
      <c r="L2097" t="s">
        <v>17400</v>
      </c>
      <c r="M2097" t="s">
        <v>17401</v>
      </c>
      <c r="N2097">
        <v>1016</v>
      </c>
      <c r="O2097">
        <v>1168</v>
      </c>
      <c r="P2097">
        <v>2666</v>
      </c>
      <c r="Q2097">
        <v>2884</v>
      </c>
      <c r="R2097" t="str">
        <f>RIGHT(L2097,3)</f>
        <v>_CC</v>
      </c>
      <c r="S2097" t="str">
        <f>LEFT(RIGHT(L2097,IF(R2097="_CC",8,9)),5)</f>
        <v>RIGHT</v>
      </c>
      <c r="T2097" t="str">
        <f>MID(M2097,LEN(M2097)-61,1)</f>
        <v>1</v>
      </c>
    </row>
    <row r="2098" spans="1:20" x14ac:dyDescent="0.3">
      <c r="A2098" t="s">
        <v>3873</v>
      </c>
      <c r="B2098">
        <v>2</v>
      </c>
      <c r="C2098" t="s">
        <v>38</v>
      </c>
      <c r="D2098" t="s">
        <v>16</v>
      </c>
      <c r="E2098">
        <v>1</v>
      </c>
      <c r="F2098" t="s">
        <v>17</v>
      </c>
      <c r="G2098" t="s">
        <v>39</v>
      </c>
      <c r="H2098" t="s">
        <v>40</v>
      </c>
      <c r="I2098">
        <v>4</v>
      </c>
      <c r="J2098" t="s">
        <v>31</v>
      </c>
      <c r="K2098">
        <v>4</v>
      </c>
      <c r="L2098" t="s">
        <v>17412</v>
      </c>
      <c r="M2098" t="s">
        <v>17413</v>
      </c>
      <c r="N2098">
        <v>2190</v>
      </c>
      <c r="O2098">
        <v>2375</v>
      </c>
      <c r="P2098">
        <v>342</v>
      </c>
      <c r="Q2098">
        <v>521</v>
      </c>
      <c r="R2098" t="str">
        <f>RIGHT(L2098,3)</f>
        <v>_CC</v>
      </c>
      <c r="S2098" t="str">
        <f>LEFT(RIGHT(L2098,IF(R2098="_CC",8,9)),5)</f>
        <v>RIGHT</v>
      </c>
      <c r="T2098" t="str">
        <f>MID(M2098,LEN(M2098)-61,1)</f>
        <v>1</v>
      </c>
    </row>
    <row r="2099" spans="1:20" x14ac:dyDescent="0.3">
      <c r="A2099" t="s">
        <v>11004</v>
      </c>
      <c r="B2099">
        <v>4</v>
      </c>
      <c r="C2099" t="s">
        <v>38</v>
      </c>
      <c r="D2099" t="s">
        <v>16</v>
      </c>
      <c r="E2099">
        <v>1</v>
      </c>
      <c r="F2099" t="s">
        <v>5942</v>
      </c>
      <c r="G2099" t="s">
        <v>6005</v>
      </c>
      <c r="H2099" t="s">
        <v>6006</v>
      </c>
      <c r="I2099">
        <v>4</v>
      </c>
      <c r="J2099" t="s">
        <v>31</v>
      </c>
      <c r="K2099">
        <v>3</v>
      </c>
      <c r="L2099" t="s">
        <v>17426</v>
      </c>
      <c r="M2099" t="s">
        <v>17427</v>
      </c>
      <c r="N2099">
        <v>1677</v>
      </c>
      <c r="O2099">
        <v>2901</v>
      </c>
      <c r="P2099">
        <v>364</v>
      </c>
      <c r="Q2099">
        <v>2324</v>
      </c>
      <c r="R2099" t="str">
        <f>RIGHT(L2099,3)</f>
        <v>_CC</v>
      </c>
      <c r="S2099" t="str">
        <f>LEFT(RIGHT(L2099,IF(R2099="_CC",8,9)),5)</f>
        <v>RIGHT</v>
      </c>
      <c r="T2099" t="str">
        <f>MID(M2099,LEN(M2099)-61,1)</f>
        <v>1</v>
      </c>
    </row>
    <row r="2100" spans="1:20" x14ac:dyDescent="0.3">
      <c r="A2100" t="s">
        <v>3901</v>
      </c>
      <c r="B2100">
        <v>3</v>
      </c>
      <c r="C2100" t="s">
        <v>38</v>
      </c>
      <c r="D2100" t="s">
        <v>16</v>
      </c>
      <c r="E2100">
        <v>1</v>
      </c>
      <c r="F2100" t="s">
        <v>17</v>
      </c>
      <c r="G2100" t="s">
        <v>39</v>
      </c>
      <c r="H2100" t="s">
        <v>85</v>
      </c>
      <c r="I2100">
        <v>3</v>
      </c>
      <c r="J2100" t="s">
        <v>31</v>
      </c>
      <c r="K2100">
        <v>4</v>
      </c>
      <c r="L2100" t="s">
        <v>17438</v>
      </c>
      <c r="M2100" t="s">
        <v>17439</v>
      </c>
      <c r="N2100">
        <v>1567</v>
      </c>
      <c r="O2100">
        <v>1942</v>
      </c>
      <c r="P2100">
        <v>2171</v>
      </c>
      <c r="Q2100">
        <v>2548</v>
      </c>
      <c r="R2100" t="str">
        <f>RIGHT(L2100,3)</f>
        <v>_CC</v>
      </c>
      <c r="S2100" t="str">
        <f>LEFT(RIGHT(L2100,IF(R2100="_CC",8,9)),5)</f>
        <v>RIGHT</v>
      </c>
      <c r="T2100" t="str">
        <f>MID(M2100,LEN(M2100)-61,1)</f>
        <v>1</v>
      </c>
    </row>
    <row r="2101" spans="1:20" x14ac:dyDescent="0.3">
      <c r="A2101" t="s">
        <v>3908</v>
      </c>
      <c r="B2101">
        <v>1</v>
      </c>
      <c r="C2101" t="s">
        <v>38</v>
      </c>
      <c r="D2101" t="s">
        <v>16</v>
      </c>
      <c r="E2101">
        <v>1</v>
      </c>
      <c r="F2101" t="s">
        <v>17</v>
      </c>
      <c r="G2101" t="s">
        <v>131</v>
      </c>
      <c r="H2101" t="s">
        <v>85</v>
      </c>
      <c r="I2101">
        <v>3</v>
      </c>
      <c r="J2101" t="s">
        <v>31</v>
      </c>
      <c r="K2101">
        <v>5</v>
      </c>
      <c r="L2101" t="s">
        <v>17444</v>
      </c>
      <c r="M2101" t="s">
        <v>17445</v>
      </c>
      <c r="N2101">
        <v>2361</v>
      </c>
      <c r="O2101">
        <v>2553</v>
      </c>
      <c r="P2101">
        <v>1700</v>
      </c>
      <c r="Q2101">
        <v>1917</v>
      </c>
      <c r="R2101" t="str">
        <f>RIGHT(L2101,3)</f>
        <v>_CC</v>
      </c>
      <c r="S2101" t="str">
        <f>LEFT(RIGHT(L2101,IF(R2101="_CC",8,9)),5)</f>
        <v>RIGHT</v>
      </c>
      <c r="T2101" t="str">
        <f>MID(M2101,LEN(M2101)-61,1)</f>
        <v>1</v>
      </c>
    </row>
    <row r="2102" spans="1:20" x14ac:dyDescent="0.3">
      <c r="A2102" t="s">
        <v>5763</v>
      </c>
      <c r="B2102">
        <v>3</v>
      </c>
      <c r="C2102" t="s">
        <v>38</v>
      </c>
      <c r="D2102" t="s">
        <v>16</v>
      </c>
      <c r="E2102">
        <v>1</v>
      </c>
      <c r="F2102" t="s">
        <v>17</v>
      </c>
      <c r="G2102" t="s">
        <v>52</v>
      </c>
      <c r="H2102" t="s">
        <v>19</v>
      </c>
      <c r="I2102">
        <v>5</v>
      </c>
      <c r="J2102" t="s">
        <v>20</v>
      </c>
      <c r="K2102">
        <v>2</v>
      </c>
      <c r="L2102" t="s">
        <v>17450</v>
      </c>
      <c r="M2102" t="s">
        <v>17451</v>
      </c>
      <c r="N2102">
        <v>3618</v>
      </c>
      <c r="O2102">
        <v>4082</v>
      </c>
      <c r="P2102">
        <v>730</v>
      </c>
      <c r="Q2102">
        <v>1256</v>
      </c>
      <c r="R2102" t="str">
        <f>RIGHT(L2102,3)</f>
        <v>_CC</v>
      </c>
      <c r="S2102" t="str">
        <f>LEFT(RIGHT(L2102,IF(R2102="_CC",8,9)),5)</f>
        <v>RIGHT</v>
      </c>
      <c r="T2102" t="str">
        <f>MID(M2102,LEN(M2102)-61,1)</f>
        <v>1</v>
      </c>
    </row>
    <row r="2103" spans="1:20" x14ac:dyDescent="0.3">
      <c r="A2103" t="s">
        <v>11011</v>
      </c>
      <c r="B2103">
        <v>2</v>
      </c>
      <c r="C2103" t="s">
        <v>38</v>
      </c>
      <c r="D2103" t="s">
        <v>16</v>
      </c>
      <c r="E2103">
        <v>1</v>
      </c>
      <c r="F2103" t="s">
        <v>5942</v>
      </c>
      <c r="G2103" t="s">
        <v>5990</v>
      </c>
      <c r="H2103" t="s">
        <v>6006</v>
      </c>
      <c r="I2103">
        <v>4</v>
      </c>
      <c r="J2103" t="s">
        <v>20</v>
      </c>
      <c r="K2103">
        <v>4</v>
      </c>
      <c r="L2103" t="s">
        <v>17452</v>
      </c>
      <c r="M2103" t="s">
        <v>17453</v>
      </c>
      <c r="N2103">
        <v>2640</v>
      </c>
      <c r="O2103">
        <v>3776</v>
      </c>
      <c r="P2103">
        <v>944</v>
      </c>
      <c r="Q2103">
        <v>2584</v>
      </c>
      <c r="R2103" t="str">
        <f>RIGHT(L2103,3)</f>
        <v>_CC</v>
      </c>
      <c r="S2103" t="str">
        <f>LEFT(RIGHT(L2103,IF(R2103="_CC",8,9)),5)</f>
        <v>RIGHT</v>
      </c>
      <c r="T2103" t="str">
        <f>MID(M2103,LEN(M2103)-61,1)</f>
        <v>1</v>
      </c>
    </row>
    <row r="2104" spans="1:20" x14ac:dyDescent="0.3">
      <c r="A2104" t="s">
        <v>11025</v>
      </c>
      <c r="B2104">
        <v>3</v>
      </c>
      <c r="C2104" t="s">
        <v>38</v>
      </c>
      <c r="D2104" t="s">
        <v>16</v>
      </c>
      <c r="E2104">
        <v>1</v>
      </c>
      <c r="F2104" t="s">
        <v>5942</v>
      </c>
      <c r="G2104" t="s">
        <v>5962</v>
      </c>
      <c r="H2104" t="s">
        <v>228</v>
      </c>
      <c r="I2104">
        <v>2</v>
      </c>
      <c r="J2104" t="s">
        <v>115</v>
      </c>
      <c r="K2104">
        <v>5</v>
      </c>
      <c r="L2104" t="s">
        <v>17466</v>
      </c>
      <c r="M2104" t="s">
        <v>17467</v>
      </c>
      <c r="N2104">
        <v>2336</v>
      </c>
      <c r="O2104">
        <v>2488</v>
      </c>
      <c r="P2104">
        <v>2984</v>
      </c>
      <c r="Q2104">
        <v>3128</v>
      </c>
      <c r="R2104" t="str">
        <f>RIGHT(L2104,3)</f>
        <v>_CC</v>
      </c>
      <c r="S2104" t="str">
        <f>LEFT(RIGHT(L2104,IF(R2104="_CC",8,9)),5)</f>
        <v>RIGHT</v>
      </c>
      <c r="T2104" t="str">
        <f>MID(M2104,LEN(M2104)-61,1)</f>
        <v>1</v>
      </c>
    </row>
    <row r="2105" spans="1:20" x14ac:dyDescent="0.3">
      <c r="A2105" t="s">
        <v>3919</v>
      </c>
      <c r="B2105">
        <v>1</v>
      </c>
      <c r="C2105" t="s">
        <v>38</v>
      </c>
      <c r="D2105" t="s">
        <v>16</v>
      </c>
      <c r="E2105">
        <v>1</v>
      </c>
      <c r="F2105" t="s">
        <v>17</v>
      </c>
      <c r="G2105" t="s">
        <v>18</v>
      </c>
      <c r="H2105" t="s">
        <v>53</v>
      </c>
      <c r="I2105">
        <v>4</v>
      </c>
      <c r="J2105" t="s">
        <v>20</v>
      </c>
      <c r="K2105">
        <v>4</v>
      </c>
      <c r="L2105" t="s">
        <v>17482</v>
      </c>
      <c r="M2105" t="s">
        <v>17483</v>
      </c>
      <c r="N2105">
        <v>2508</v>
      </c>
      <c r="O2105">
        <v>2846</v>
      </c>
      <c r="P2105">
        <v>1654</v>
      </c>
      <c r="Q2105">
        <v>2038</v>
      </c>
      <c r="R2105" t="str">
        <f>RIGHT(L2105,3)</f>
        <v>_CC</v>
      </c>
      <c r="S2105" t="str">
        <f>LEFT(RIGHT(L2105,IF(R2105="_CC",8,9)),5)</f>
        <v>RIGHT</v>
      </c>
      <c r="T2105" t="str">
        <f>MID(M2105,LEN(M2105)-61,1)</f>
        <v>1</v>
      </c>
    </row>
    <row r="2106" spans="1:20" x14ac:dyDescent="0.3">
      <c r="A2106" t="s">
        <v>3936</v>
      </c>
      <c r="B2106">
        <v>1</v>
      </c>
      <c r="C2106" t="s">
        <v>38</v>
      </c>
      <c r="D2106" t="s">
        <v>16</v>
      </c>
      <c r="E2106">
        <v>1</v>
      </c>
      <c r="F2106" t="s">
        <v>17</v>
      </c>
      <c r="G2106" t="s">
        <v>52</v>
      </c>
      <c r="H2106" t="s">
        <v>19</v>
      </c>
      <c r="I2106">
        <v>4</v>
      </c>
      <c r="J2106" t="s">
        <v>20</v>
      </c>
      <c r="K2106">
        <v>5</v>
      </c>
      <c r="L2106" t="s">
        <v>17492</v>
      </c>
      <c r="M2106" t="s">
        <v>17493</v>
      </c>
      <c r="N2106">
        <v>2957</v>
      </c>
      <c r="O2106">
        <v>3197</v>
      </c>
      <c r="P2106">
        <v>2326</v>
      </c>
      <c r="Q2106">
        <v>2595</v>
      </c>
      <c r="R2106" t="str">
        <f>RIGHT(L2106,3)</f>
        <v>_CC</v>
      </c>
      <c r="S2106" t="str">
        <f>LEFT(RIGHT(L2106,IF(R2106="_CC",8,9)),5)</f>
        <v>RIGHT</v>
      </c>
      <c r="T2106" t="str">
        <f>MID(M2106,LEN(M2106)-61,1)</f>
        <v>1</v>
      </c>
    </row>
    <row r="2107" spans="1:20" x14ac:dyDescent="0.3">
      <c r="A2107" t="s">
        <v>3950</v>
      </c>
      <c r="B2107">
        <v>2</v>
      </c>
      <c r="C2107" t="s">
        <v>38</v>
      </c>
      <c r="D2107" t="s">
        <v>16</v>
      </c>
      <c r="E2107">
        <v>1</v>
      </c>
      <c r="F2107" t="s">
        <v>17</v>
      </c>
      <c r="G2107" t="s">
        <v>29</v>
      </c>
      <c r="H2107" t="s">
        <v>228</v>
      </c>
      <c r="I2107">
        <v>5</v>
      </c>
      <c r="J2107" t="s">
        <v>115</v>
      </c>
      <c r="K2107">
        <v>5</v>
      </c>
      <c r="L2107" t="s">
        <v>17500</v>
      </c>
      <c r="M2107" t="s">
        <v>17501</v>
      </c>
      <c r="N2107">
        <v>982</v>
      </c>
      <c r="O2107">
        <v>1330</v>
      </c>
      <c r="P2107">
        <v>3075</v>
      </c>
      <c r="Q2107">
        <v>3279</v>
      </c>
      <c r="R2107" t="str">
        <f>RIGHT(L2107,3)</f>
        <v>_CC</v>
      </c>
      <c r="S2107" t="str">
        <f>LEFT(RIGHT(L2107,IF(R2107="_CC",8,9)),5)</f>
        <v>RIGHT</v>
      </c>
      <c r="T2107" t="str">
        <f>MID(M2107,LEN(M2107)-61,1)</f>
        <v>1</v>
      </c>
    </row>
    <row r="2108" spans="1:20" x14ac:dyDescent="0.3">
      <c r="A2108" t="s">
        <v>3971</v>
      </c>
      <c r="B2108">
        <v>4</v>
      </c>
      <c r="C2108" t="s">
        <v>38</v>
      </c>
      <c r="D2108" t="s">
        <v>16</v>
      </c>
      <c r="E2108">
        <v>1</v>
      </c>
      <c r="F2108" t="s">
        <v>17</v>
      </c>
      <c r="G2108" t="s">
        <v>131</v>
      </c>
      <c r="H2108" t="s">
        <v>85</v>
      </c>
      <c r="I2108">
        <v>0</v>
      </c>
      <c r="J2108" t="s">
        <v>31</v>
      </c>
      <c r="K2108">
        <v>3</v>
      </c>
      <c r="L2108" t="s">
        <v>17516</v>
      </c>
      <c r="M2108" t="s">
        <v>17517</v>
      </c>
      <c r="N2108">
        <v>3733</v>
      </c>
      <c r="O2108">
        <v>3933</v>
      </c>
      <c r="P2108">
        <v>955</v>
      </c>
      <c r="Q2108">
        <v>1136</v>
      </c>
      <c r="R2108" t="str">
        <f>RIGHT(L2108,3)</f>
        <v>_CC</v>
      </c>
      <c r="S2108" t="str">
        <f>LEFT(RIGHT(L2108,IF(R2108="_CC",8,9)),5)</f>
        <v>RIGHT</v>
      </c>
      <c r="T2108" t="str">
        <f>MID(M2108,LEN(M2108)-61,1)</f>
        <v>1</v>
      </c>
    </row>
    <row r="2109" spans="1:20" x14ac:dyDescent="0.3">
      <c r="A2109" t="s">
        <v>11057</v>
      </c>
      <c r="B2109">
        <v>4</v>
      </c>
      <c r="C2109" t="s">
        <v>38</v>
      </c>
      <c r="D2109" t="s">
        <v>16</v>
      </c>
      <c r="E2109">
        <v>1</v>
      </c>
      <c r="F2109" t="s">
        <v>5942</v>
      </c>
      <c r="G2109" t="s">
        <v>5990</v>
      </c>
      <c r="H2109" t="s">
        <v>5944</v>
      </c>
      <c r="I2109">
        <v>4</v>
      </c>
      <c r="J2109" t="s">
        <v>31</v>
      </c>
      <c r="K2109">
        <v>3</v>
      </c>
      <c r="L2109" t="s">
        <v>17520</v>
      </c>
      <c r="M2109" t="s">
        <v>17521</v>
      </c>
      <c r="N2109">
        <v>2432</v>
      </c>
      <c r="O2109">
        <v>2624</v>
      </c>
      <c r="P2109">
        <v>2400</v>
      </c>
      <c r="Q2109">
        <v>2520</v>
      </c>
      <c r="R2109" t="str">
        <f>RIGHT(L2109,3)</f>
        <v>_CC</v>
      </c>
      <c r="S2109" t="str">
        <f>LEFT(RIGHT(L2109,IF(R2109="_CC",8,9)),5)</f>
        <v>RIGHT</v>
      </c>
      <c r="T2109" t="str">
        <f>MID(M2109,LEN(M2109)-61,1)</f>
        <v>1</v>
      </c>
    </row>
    <row r="2110" spans="1:20" x14ac:dyDescent="0.3">
      <c r="A2110" t="s">
        <v>3985</v>
      </c>
      <c r="B2110">
        <v>2</v>
      </c>
      <c r="C2110" t="s">
        <v>38</v>
      </c>
      <c r="D2110" t="s">
        <v>16</v>
      </c>
      <c r="E2110">
        <v>1</v>
      </c>
      <c r="F2110" t="s">
        <v>17</v>
      </c>
      <c r="G2110" t="s">
        <v>52</v>
      </c>
      <c r="H2110" t="s">
        <v>19</v>
      </c>
      <c r="I2110">
        <v>5</v>
      </c>
      <c r="J2110" t="s">
        <v>20</v>
      </c>
      <c r="K2110">
        <v>4</v>
      </c>
      <c r="L2110" t="s">
        <v>17528</v>
      </c>
      <c r="M2110" t="s">
        <v>17529</v>
      </c>
      <c r="N2110">
        <v>2732</v>
      </c>
      <c r="O2110">
        <v>2933</v>
      </c>
      <c r="P2110">
        <v>1570</v>
      </c>
      <c r="Q2110">
        <v>1789</v>
      </c>
      <c r="R2110" t="str">
        <f>RIGHT(L2110,3)</f>
        <v>_CC</v>
      </c>
      <c r="S2110" t="str">
        <f>LEFT(RIGHT(L2110,IF(R2110="_CC",8,9)),5)</f>
        <v>RIGHT</v>
      </c>
      <c r="T2110" t="str">
        <f>MID(M2110,LEN(M2110)-61,1)</f>
        <v>1</v>
      </c>
    </row>
    <row r="2111" spans="1:20" x14ac:dyDescent="0.3">
      <c r="A2111" t="s">
        <v>6812</v>
      </c>
      <c r="B2111">
        <v>2</v>
      </c>
      <c r="C2111" t="s">
        <v>38</v>
      </c>
      <c r="D2111" t="s">
        <v>16</v>
      </c>
      <c r="E2111">
        <v>1</v>
      </c>
      <c r="F2111" t="s">
        <v>5942</v>
      </c>
      <c r="G2111" t="s">
        <v>5990</v>
      </c>
      <c r="H2111" t="s">
        <v>5944</v>
      </c>
      <c r="I2111">
        <v>3</v>
      </c>
      <c r="J2111" t="s">
        <v>31</v>
      </c>
      <c r="K2111">
        <v>5</v>
      </c>
      <c r="L2111" t="s">
        <v>17534</v>
      </c>
      <c r="M2111" t="s">
        <v>17535</v>
      </c>
      <c r="N2111">
        <v>792</v>
      </c>
      <c r="O2111">
        <v>1024</v>
      </c>
      <c r="P2111">
        <v>2752</v>
      </c>
      <c r="Q2111">
        <v>2912</v>
      </c>
      <c r="R2111" t="str">
        <f>RIGHT(L2111,3)</f>
        <v>_CC</v>
      </c>
      <c r="S2111" t="str">
        <f>LEFT(RIGHT(L2111,IF(R2111="_CC",8,9)),5)</f>
        <v>RIGHT</v>
      </c>
      <c r="T2111" t="str">
        <f>MID(M2111,LEN(M2111)-61,1)</f>
        <v>1</v>
      </c>
    </row>
    <row r="2112" spans="1:20" x14ac:dyDescent="0.3">
      <c r="A2112" t="s">
        <v>3992</v>
      </c>
      <c r="B2112">
        <v>2</v>
      </c>
      <c r="C2112" t="s">
        <v>38</v>
      </c>
      <c r="D2112" t="s">
        <v>16</v>
      </c>
      <c r="E2112">
        <v>1</v>
      </c>
      <c r="F2112" t="s">
        <v>17</v>
      </c>
      <c r="G2112" t="s">
        <v>52</v>
      </c>
      <c r="H2112" t="s">
        <v>19</v>
      </c>
      <c r="I2112">
        <v>5</v>
      </c>
      <c r="J2112" t="s">
        <v>20</v>
      </c>
      <c r="K2112">
        <v>5</v>
      </c>
      <c r="L2112" t="s">
        <v>17542</v>
      </c>
      <c r="M2112" t="s">
        <v>17543</v>
      </c>
      <c r="N2112">
        <v>2431</v>
      </c>
      <c r="O2112">
        <v>2712</v>
      </c>
      <c r="P2112">
        <v>2123</v>
      </c>
      <c r="Q2112">
        <v>2448</v>
      </c>
      <c r="R2112" t="str">
        <f>RIGHT(L2112,3)</f>
        <v>_CC</v>
      </c>
      <c r="S2112" t="str">
        <f>LEFT(RIGHT(L2112,IF(R2112="_CC",8,9)),5)</f>
        <v>RIGHT</v>
      </c>
      <c r="T2112" t="str">
        <f>MID(M2112,LEN(M2112)-61,1)</f>
        <v>1</v>
      </c>
    </row>
    <row r="2113" spans="1:20" x14ac:dyDescent="0.3">
      <c r="A2113" t="s">
        <v>5774</v>
      </c>
      <c r="B2113">
        <v>4</v>
      </c>
      <c r="C2113" t="s">
        <v>38</v>
      </c>
      <c r="D2113" t="s">
        <v>16</v>
      </c>
      <c r="E2113">
        <v>1</v>
      </c>
      <c r="F2113" t="s">
        <v>17</v>
      </c>
      <c r="G2113" t="s">
        <v>39</v>
      </c>
      <c r="H2113" t="s">
        <v>5006</v>
      </c>
      <c r="I2113">
        <v>4</v>
      </c>
      <c r="J2113" t="s">
        <v>31</v>
      </c>
      <c r="K2113">
        <v>3</v>
      </c>
      <c r="L2113" t="s">
        <v>17548</v>
      </c>
      <c r="M2113" t="s">
        <v>17549</v>
      </c>
      <c r="N2113">
        <v>1276</v>
      </c>
      <c r="O2113">
        <v>1569</v>
      </c>
      <c r="P2113">
        <v>1868</v>
      </c>
      <c r="Q2113">
        <v>2159</v>
      </c>
      <c r="R2113" t="str">
        <f>RIGHT(L2113,3)</f>
        <v>_CC</v>
      </c>
      <c r="S2113" t="str">
        <f>LEFT(RIGHT(L2113,IF(R2113="_CC",8,9)),5)</f>
        <v>RIGHT</v>
      </c>
      <c r="T2113" t="str">
        <f>MID(M2113,LEN(M2113)-61,1)</f>
        <v>1</v>
      </c>
    </row>
    <row r="2114" spans="1:20" x14ac:dyDescent="0.3">
      <c r="A2114" t="s">
        <v>11064</v>
      </c>
      <c r="B2114">
        <v>4</v>
      </c>
      <c r="C2114" t="s">
        <v>38</v>
      </c>
      <c r="D2114" t="s">
        <v>16</v>
      </c>
      <c r="E2114">
        <v>1</v>
      </c>
      <c r="F2114" t="s">
        <v>5942</v>
      </c>
      <c r="G2114" t="s">
        <v>5990</v>
      </c>
      <c r="H2114" t="s">
        <v>6006</v>
      </c>
      <c r="I2114">
        <v>4</v>
      </c>
      <c r="J2114" t="s">
        <v>31</v>
      </c>
      <c r="K2114">
        <v>3</v>
      </c>
      <c r="L2114" t="s">
        <v>17554</v>
      </c>
      <c r="M2114" t="s">
        <v>17555</v>
      </c>
      <c r="N2114">
        <v>2389</v>
      </c>
      <c r="O2114">
        <v>2749</v>
      </c>
      <c r="P2114">
        <v>444</v>
      </c>
      <c r="Q2114">
        <v>852</v>
      </c>
      <c r="R2114" t="str">
        <f>RIGHT(L2114,3)</f>
        <v>_CC</v>
      </c>
      <c r="S2114" t="str">
        <f>LEFT(RIGHT(L2114,IF(R2114="_CC",8,9)),5)</f>
        <v>RIGHT</v>
      </c>
      <c r="T2114" t="str">
        <f>MID(M2114,LEN(M2114)-61,1)</f>
        <v>1</v>
      </c>
    </row>
    <row r="2115" spans="1:20" x14ac:dyDescent="0.3">
      <c r="A2115" t="s">
        <v>5778</v>
      </c>
      <c r="B2115">
        <v>2</v>
      </c>
      <c r="C2115" t="s">
        <v>38</v>
      </c>
      <c r="D2115" t="s">
        <v>16</v>
      </c>
      <c r="E2115">
        <v>1</v>
      </c>
      <c r="F2115" t="s">
        <v>17</v>
      </c>
      <c r="G2115" t="s">
        <v>52</v>
      </c>
      <c r="H2115" t="s">
        <v>19</v>
      </c>
      <c r="I2115">
        <v>5</v>
      </c>
      <c r="J2115" t="s">
        <v>20</v>
      </c>
      <c r="K2115">
        <v>5</v>
      </c>
      <c r="L2115" t="s">
        <v>17564</v>
      </c>
      <c r="M2115" t="s">
        <v>17565</v>
      </c>
      <c r="N2115">
        <v>1310</v>
      </c>
      <c r="O2115">
        <v>1670</v>
      </c>
      <c r="P2115">
        <v>1909</v>
      </c>
      <c r="Q2115">
        <v>2290</v>
      </c>
      <c r="R2115" t="str">
        <f>RIGHT(L2115,3)</f>
        <v>_CC</v>
      </c>
      <c r="S2115" t="str">
        <f>LEFT(RIGHT(L2115,IF(R2115="_CC",8,9)),5)</f>
        <v>RIGHT</v>
      </c>
      <c r="T2115" t="str">
        <f>MID(M2115,LEN(M2115)-61,1)</f>
        <v>1</v>
      </c>
    </row>
    <row r="2116" spans="1:20" x14ac:dyDescent="0.3">
      <c r="A2116" t="s">
        <v>4023</v>
      </c>
      <c r="B2116">
        <v>1</v>
      </c>
      <c r="C2116" t="s">
        <v>38</v>
      </c>
      <c r="D2116" t="s">
        <v>16</v>
      </c>
      <c r="E2116">
        <v>1</v>
      </c>
      <c r="F2116" t="s">
        <v>17</v>
      </c>
      <c r="G2116" t="s">
        <v>131</v>
      </c>
      <c r="H2116" t="s">
        <v>419</v>
      </c>
      <c r="I2116">
        <v>4</v>
      </c>
      <c r="J2116" t="s">
        <v>20</v>
      </c>
      <c r="K2116">
        <v>5</v>
      </c>
      <c r="L2116" t="s">
        <v>17568</v>
      </c>
      <c r="M2116" t="s">
        <v>17569</v>
      </c>
      <c r="N2116">
        <v>2829</v>
      </c>
      <c r="O2116">
        <v>3093</v>
      </c>
      <c r="P2116">
        <v>1045</v>
      </c>
      <c r="Q2116">
        <v>1289</v>
      </c>
      <c r="R2116" t="str">
        <f>RIGHT(L2116,3)</f>
        <v>_CC</v>
      </c>
      <c r="S2116" t="str">
        <f>LEFT(RIGHT(L2116,IF(R2116="_CC",8,9)),5)</f>
        <v>RIGHT</v>
      </c>
      <c r="T2116" t="str">
        <f>MID(M2116,LEN(M2116)-61,1)</f>
        <v>1</v>
      </c>
    </row>
    <row r="2117" spans="1:20" x14ac:dyDescent="0.3">
      <c r="A2117" t="s">
        <v>4034</v>
      </c>
      <c r="B2117">
        <v>3</v>
      </c>
      <c r="C2117" t="s">
        <v>38</v>
      </c>
      <c r="D2117" t="s">
        <v>16</v>
      </c>
      <c r="E2117">
        <v>1</v>
      </c>
      <c r="F2117" t="s">
        <v>17</v>
      </c>
      <c r="G2117" t="s">
        <v>39</v>
      </c>
      <c r="H2117" t="s">
        <v>779</v>
      </c>
      <c r="I2117">
        <v>3</v>
      </c>
      <c r="J2117" t="s">
        <v>20</v>
      </c>
      <c r="K2117">
        <v>1</v>
      </c>
      <c r="L2117" t="s">
        <v>17576</v>
      </c>
      <c r="M2117" t="s">
        <v>17577</v>
      </c>
      <c r="N2117">
        <v>2365</v>
      </c>
      <c r="O2117">
        <v>2705</v>
      </c>
      <c r="P2117">
        <v>1811</v>
      </c>
      <c r="Q2117">
        <v>2225</v>
      </c>
      <c r="R2117" t="str">
        <f>RIGHT(L2117,3)</f>
        <v>_CC</v>
      </c>
      <c r="S2117" t="str">
        <f>LEFT(RIGHT(L2117,IF(R2117="_CC",8,9)),5)</f>
        <v>RIGHT</v>
      </c>
      <c r="T2117" t="str">
        <f>MID(M2117,LEN(M2117)-61,1)</f>
        <v>1</v>
      </c>
    </row>
    <row r="2118" spans="1:20" x14ac:dyDescent="0.3">
      <c r="A2118" t="s">
        <v>11071</v>
      </c>
      <c r="B2118">
        <v>3</v>
      </c>
      <c r="C2118" t="s">
        <v>38</v>
      </c>
      <c r="D2118" t="s">
        <v>16</v>
      </c>
      <c r="E2118">
        <v>1</v>
      </c>
      <c r="F2118" t="s">
        <v>5942</v>
      </c>
      <c r="G2118" t="s">
        <v>5990</v>
      </c>
      <c r="H2118" t="s">
        <v>5944</v>
      </c>
      <c r="I2118">
        <v>4</v>
      </c>
      <c r="J2118" t="s">
        <v>20</v>
      </c>
      <c r="K2118">
        <v>1</v>
      </c>
      <c r="L2118" t="s">
        <v>17580</v>
      </c>
      <c r="M2118" t="s">
        <v>17581</v>
      </c>
      <c r="N2118">
        <v>2092</v>
      </c>
      <c r="O2118">
        <v>2188</v>
      </c>
      <c r="P2118">
        <v>1108</v>
      </c>
      <c r="Q2118">
        <v>1236</v>
      </c>
      <c r="R2118" t="str">
        <f>RIGHT(L2118,3)</f>
        <v>_CC</v>
      </c>
      <c r="S2118" t="str">
        <f>LEFT(RIGHT(L2118,IF(R2118="_CC",8,9)),5)</f>
        <v>RIGHT</v>
      </c>
      <c r="T2118" t="str">
        <f>MID(M2118,LEN(M2118)-61,1)</f>
        <v>1</v>
      </c>
    </row>
    <row r="2119" spans="1:20" x14ac:dyDescent="0.3">
      <c r="A2119" t="s">
        <v>11085</v>
      </c>
      <c r="B2119">
        <v>2</v>
      </c>
      <c r="C2119" t="s">
        <v>38</v>
      </c>
      <c r="D2119" t="s">
        <v>16</v>
      </c>
      <c r="E2119">
        <v>1</v>
      </c>
      <c r="F2119" t="s">
        <v>5942</v>
      </c>
      <c r="G2119" t="s">
        <v>5977</v>
      </c>
      <c r="H2119" t="s">
        <v>6192</v>
      </c>
      <c r="I2119">
        <v>3</v>
      </c>
      <c r="J2119" t="s">
        <v>31</v>
      </c>
      <c r="K2119">
        <v>1</v>
      </c>
      <c r="L2119" t="s">
        <v>17593</v>
      </c>
      <c r="M2119" t="s">
        <v>17594</v>
      </c>
      <c r="N2119">
        <v>1964</v>
      </c>
      <c r="O2119">
        <v>2348</v>
      </c>
      <c r="P2119">
        <v>1428</v>
      </c>
      <c r="Q2119">
        <v>1884</v>
      </c>
      <c r="R2119" t="str">
        <f>RIGHT(L2119,3)</f>
        <v>_CC</v>
      </c>
      <c r="S2119" t="str">
        <f>LEFT(RIGHT(L2119,IF(R2119="_CC",8,9)),5)</f>
        <v>RIGHT</v>
      </c>
      <c r="T2119" t="str">
        <f>MID(M2119,LEN(M2119)-61,1)</f>
        <v>1</v>
      </c>
    </row>
    <row r="2120" spans="1:20" x14ac:dyDescent="0.3">
      <c r="A2120" t="s">
        <v>4054</v>
      </c>
      <c r="B2120">
        <v>4</v>
      </c>
      <c r="C2120" t="s">
        <v>38</v>
      </c>
      <c r="D2120" t="s">
        <v>16</v>
      </c>
      <c r="E2120">
        <v>1</v>
      </c>
      <c r="F2120" t="s">
        <v>17</v>
      </c>
      <c r="G2120" t="s">
        <v>131</v>
      </c>
      <c r="H2120" t="s">
        <v>85</v>
      </c>
      <c r="I2120">
        <v>3</v>
      </c>
      <c r="J2120" t="s">
        <v>31</v>
      </c>
      <c r="K2120">
        <v>4</v>
      </c>
      <c r="L2120" t="s">
        <v>17603</v>
      </c>
      <c r="M2120" t="s">
        <v>17604</v>
      </c>
      <c r="N2120">
        <v>2488</v>
      </c>
      <c r="O2120">
        <v>2975</v>
      </c>
      <c r="P2120">
        <v>2255</v>
      </c>
      <c r="Q2120">
        <v>2728</v>
      </c>
      <c r="R2120" t="str">
        <f>RIGHT(L2120,3)</f>
        <v>_CC</v>
      </c>
      <c r="S2120" t="str">
        <f>LEFT(RIGHT(L2120,IF(R2120="_CC",8,9)),5)</f>
        <v>RIGHT</v>
      </c>
      <c r="T2120" t="str">
        <f>MID(M2120,LEN(M2120)-61,1)</f>
        <v>1</v>
      </c>
    </row>
    <row r="2121" spans="1:20" x14ac:dyDescent="0.3">
      <c r="A2121" t="s">
        <v>11092</v>
      </c>
      <c r="B2121">
        <v>3</v>
      </c>
      <c r="C2121" t="s">
        <v>38</v>
      </c>
      <c r="D2121" t="s">
        <v>16</v>
      </c>
      <c r="E2121">
        <v>1</v>
      </c>
      <c r="F2121" t="s">
        <v>5942</v>
      </c>
      <c r="G2121" t="s">
        <v>11099</v>
      </c>
      <c r="H2121" t="s">
        <v>6381</v>
      </c>
      <c r="I2121">
        <v>2</v>
      </c>
      <c r="J2121" t="s">
        <v>115</v>
      </c>
      <c r="K2121">
        <v>3</v>
      </c>
      <c r="L2121" t="s">
        <v>17610</v>
      </c>
      <c r="M2121" t="s">
        <v>17611</v>
      </c>
      <c r="N2121">
        <v>1768</v>
      </c>
      <c r="O2121">
        <v>1960</v>
      </c>
      <c r="P2121">
        <v>1912</v>
      </c>
      <c r="Q2121">
        <v>2032</v>
      </c>
      <c r="R2121" t="str">
        <f>RIGHT(L2121,3)</f>
        <v>_CC</v>
      </c>
      <c r="S2121" t="str">
        <f>LEFT(RIGHT(L2121,IF(R2121="_CC",8,9)),5)</f>
        <v>RIGHT</v>
      </c>
      <c r="T2121" t="str">
        <f>MID(M2121,LEN(M2121)-61,1)</f>
        <v>1</v>
      </c>
    </row>
    <row r="2122" spans="1:20" x14ac:dyDescent="0.3">
      <c r="A2122" t="s">
        <v>5792</v>
      </c>
      <c r="B2122">
        <v>2</v>
      </c>
      <c r="C2122" t="s">
        <v>38</v>
      </c>
      <c r="D2122" t="s">
        <v>16</v>
      </c>
      <c r="E2122">
        <v>1</v>
      </c>
      <c r="F2122" t="s">
        <v>17</v>
      </c>
      <c r="G2122" t="s">
        <v>140</v>
      </c>
      <c r="H2122" t="s">
        <v>30</v>
      </c>
      <c r="I2122">
        <v>4</v>
      </c>
      <c r="J2122" t="s">
        <v>20</v>
      </c>
      <c r="K2122">
        <v>3</v>
      </c>
      <c r="L2122" t="s">
        <v>17615</v>
      </c>
      <c r="M2122" t="s">
        <v>17616</v>
      </c>
      <c r="N2122">
        <v>2022</v>
      </c>
      <c r="O2122">
        <v>2330</v>
      </c>
      <c r="P2122">
        <v>1524</v>
      </c>
      <c r="Q2122">
        <v>1752</v>
      </c>
      <c r="R2122" t="str">
        <f>RIGHT(L2122,3)</f>
        <v>_CC</v>
      </c>
      <c r="S2122" t="str">
        <f>LEFT(RIGHT(L2122,IF(R2122="_CC",8,9)),5)</f>
        <v>RIGHT</v>
      </c>
      <c r="T2122" t="str">
        <f>MID(M2122,LEN(M2122)-61,1)</f>
        <v>1</v>
      </c>
    </row>
    <row r="2123" spans="1:20" x14ac:dyDescent="0.3">
      <c r="A2123" t="s">
        <v>5799</v>
      </c>
      <c r="B2123">
        <v>2</v>
      </c>
      <c r="C2123" t="s">
        <v>38</v>
      </c>
      <c r="D2123" t="s">
        <v>16</v>
      </c>
      <c r="E2123">
        <v>1</v>
      </c>
      <c r="F2123" t="s">
        <v>17</v>
      </c>
      <c r="G2123" t="s">
        <v>52</v>
      </c>
      <c r="H2123" t="s">
        <v>85</v>
      </c>
      <c r="I2123">
        <v>0</v>
      </c>
      <c r="J2123" t="s">
        <v>31</v>
      </c>
      <c r="K2123">
        <v>4</v>
      </c>
      <c r="L2123" t="s">
        <v>17639</v>
      </c>
      <c r="M2123" t="s">
        <v>17640</v>
      </c>
      <c r="N2123">
        <v>3188</v>
      </c>
      <c r="O2123">
        <v>3458</v>
      </c>
      <c r="P2123">
        <v>2073</v>
      </c>
      <c r="Q2123">
        <v>2345</v>
      </c>
      <c r="R2123" t="str">
        <f>RIGHT(L2123,3)</f>
        <v>_CC</v>
      </c>
      <c r="S2123" t="str">
        <f>LEFT(RIGHT(L2123,IF(R2123="_CC",8,9)),5)</f>
        <v>RIGHT</v>
      </c>
      <c r="T2123" t="str">
        <f>MID(M2123,LEN(M2123)-61,1)</f>
        <v>1</v>
      </c>
    </row>
    <row r="2124" spans="1:20" x14ac:dyDescent="0.3">
      <c r="A2124" t="s">
        <v>4086</v>
      </c>
      <c r="B2124">
        <v>3</v>
      </c>
      <c r="C2124" t="s">
        <v>38</v>
      </c>
      <c r="D2124" t="s">
        <v>16</v>
      </c>
      <c r="E2124">
        <v>1</v>
      </c>
      <c r="F2124" t="s">
        <v>17</v>
      </c>
      <c r="G2124" t="s">
        <v>52</v>
      </c>
      <c r="H2124" t="s">
        <v>30</v>
      </c>
      <c r="I2124">
        <v>0</v>
      </c>
      <c r="J2124" t="s">
        <v>20</v>
      </c>
      <c r="K2124">
        <v>4</v>
      </c>
      <c r="L2124" t="s">
        <v>17643</v>
      </c>
      <c r="M2124" t="s">
        <v>17644</v>
      </c>
      <c r="N2124">
        <v>3359</v>
      </c>
      <c r="O2124">
        <v>3663</v>
      </c>
      <c r="P2124">
        <v>1758</v>
      </c>
      <c r="Q2124">
        <v>2025</v>
      </c>
      <c r="R2124" t="str">
        <f>RIGHT(L2124,3)</f>
        <v>_CC</v>
      </c>
      <c r="S2124" t="str">
        <f>LEFT(RIGHT(L2124,IF(R2124="_CC",8,9)),5)</f>
        <v>RIGHT</v>
      </c>
      <c r="T2124" t="str">
        <f>MID(M2124,LEN(M2124)-61,1)</f>
        <v>1</v>
      </c>
    </row>
    <row r="2125" spans="1:20" x14ac:dyDescent="0.3">
      <c r="A2125" t="s">
        <v>11114</v>
      </c>
      <c r="B2125">
        <v>4</v>
      </c>
      <c r="C2125" t="s">
        <v>38</v>
      </c>
      <c r="D2125" t="s">
        <v>16</v>
      </c>
      <c r="E2125">
        <v>1</v>
      </c>
      <c r="F2125" t="s">
        <v>5942</v>
      </c>
      <c r="G2125" t="s">
        <v>7439</v>
      </c>
      <c r="H2125" t="s">
        <v>5944</v>
      </c>
      <c r="I2125">
        <v>4</v>
      </c>
      <c r="J2125" t="s">
        <v>31</v>
      </c>
      <c r="K2125">
        <v>5</v>
      </c>
      <c r="L2125" t="s">
        <v>17653</v>
      </c>
      <c r="M2125" t="s">
        <v>17654</v>
      </c>
      <c r="N2125">
        <v>3560</v>
      </c>
      <c r="O2125">
        <v>3928</v>
      </c>
      <c r="P2125">
        <v>2136</v>
      </c>
      <c r="Q2125">
        <v>2504</v>
      </c>
      <c r="R2125" t="str">
        <f>RIGHT(L2125,3)</f>
        <v>_CC</v>
      </c>
      <c r="S2125" t="str">
        <f>LEFT(RIGHT(L2125,IF(R2125="_CC",8,9)),5)</f>
        <v>RIGHT</v>
      </c>
      <c r="T2125" t="str">
        <f>MID(M2125,LEN(M2125)-61,1)</f>
        <v>1</v>
      </c>
    </row>
    <row r="2126" spans="1:20" x14ac:dyDescent="0.3">
      <c r="A2126" t="s">
        <v>11121</v>
      </c>
      <c r="B2126">
        <v>3</v>
      </c>
      <c r="C2126" t="s">
        <v>38</v>
      </c>
      <c r="D2126" t="s">
        <v>16</v>
      </c>
      <c r="E2126">
        <v>1</v>
      </c>
      <c r="F2126" t="s">
        <v>5942</v>
      </c>
      <c r="G2126" t="s">
        <v>5990</v>
      </c>
      <c r="H2126" t="s">
        <v>6192</v>
      </c>
      <c r="I2126">
        <v>4</v>
      </c>
      <c r="J2126" t="s">
        <v>20</v>
      </c>
      <c r="K2126">
        <v>1</v>
      </c>
      <c r="L2126" t="s">
        <v>17655</v>
      </c>
      <c r="M2126" t="s">
        <v>17656</v>
      </c>
      <c r="N2126">
        <v>2117</v>
      </c>
      <c r="O2126">
        <v>2402</v>
      </c>
      <c r="P2126">
        <v>632</v>
      </c>
      <c r="Q2126">
        <v>997</v>
      </c>
      <c r="R2126" t="str">
        <f>RIGHT(L2126,3)</f>
        <v>_CC</v>
      </c>
      <c r="S2126" t="str">
        <f>LEFT(RIGHT(L2126,IF(R2126="_CC",8,9)),5)</f>
        <v>RIGHT</v>
      </c>
      <c r="T2126" t="str">
        <f>MID(M2126,LEN(M2126)-61,1)</f>
        <v>1</v>
      </c>
    </row>
    <row r="2127" spans="1:20" x14ac:dyDescent="0.3">
      <c r="A2127" t="s">
        <v>4104</v>
      </c>
      <c r="B2127">
        <v>2</v>
      </c>
      <c r="C2127" t="s">
        <v>38</v>
      </c>
      <c r="D2127" t="s">
        <v>16</v>
      </c>
      <c r="E2127">
        <v>1</v>
      </c>
      <c r="F2127" t="s">
        <v>17</v>
      </c>
      <c r="G2127" t="s">
        <v>39</v>
      </c>
      <c r="H2127" t="s">
        <v>40</v>
      </c>
      <c r="I2127">
        <v>4</v>
      </c>
      <c r="J2127" t="s">
        <v>31</v>
      </c>
      <c r="K2127">
        <v>4</v>
      </c>
      <c r="L2127" t="s">
        <v>17673</v>
      </c>
      <c r="M2127" t="s">
        <v>17674</v>
      </c>
      <c r="N2127">
        <v>1862</v>
      </c>
      <c r="O2127">
        <v>2287</v>
      </c>
      <c r="P2127">
        <v>1256</v>
      </c>
      <c r="Q2127">
        <v>1667</v>
      </c>
      <c r="R2127" t="str">
        <f>RIGHT(L2127,3)</f>
        <v>_CC</v>
      </c>
      <c r="S2127" t="str">
        <f>LEFT(RIGHT(L2127,IF(R2127="_CC",8,9)),5)</f>
        <v>RIGHT</v>
      </c>
      <c r="T2127" t="str">
        <f>MID(M2127,LEN(M2127)-61,1)</f>
        <v>1</v>
      </c>
    </row>
    <row r="2128" spans="1:20" x14ac:dyDescent="0.3">
      <c r="A2128" t="s">
        <v>4111</v>
      </c>
      <c r="B2128">
        <v>2</v>
      </c>
      <c r="C2128" t="s">
        <v>38</v>
      </c>
      <c r="D2128" t="s">
        <v>16</v>
      </c>
      <c r="E2128">
        <v>1</v>
      </c>
      <c r="F2128" t="s">
        <v>17</v>
      </c>
      <c r="G2128" t="s">
        <v>131</v>
      </c>
      <c r="H2128" t="s">
        <v>85</v>
      </c>
      <c r="I2128">
        <v>0</v>
      </c>
      <c r="J2128" t="s">
        <v>31</v>
      </c>
      <c r="K2128">
        <v>3</v>
      </c>
      <c r="L2128" t="s">
        <v>17677</v>
      </c>
      <c r="M2128" t="s">
        <v>17678</v>
      </c>
      <c r="N2128">
        <v>1882</v>
      </c>
      <c r="O2128">
        <v>2247</v>
      </c>
      <c r="P2128">
        <v>1633</v>
      </c>
      <c r="Q2128">
        <v>1976</v>
      </c>
      <c r="R2128" t="str">
        <f>RIGHT(L2128,3)</f>
        <v>_CC</v>
      </c>
      <c r="S2128" t="str">
        <f>LEFT(RIGHT(L2128,IF(R2128="_CC",8,9)),5)</f>
        <v>RIGHT</v>
      </c>
      <c r="T2128" t="str">
        <f>MID(M2128,LEN(M2128)-61,1)</f>
        <v>1</v>
      </c>
    </row>
    <row r="2129" spans="1:20" x14ac:dyDescent="0.3">
      <c r="A2129" t="s">
        <v>4118</v>
      </c>
      <c r="B2129">
        <v>2</v>
      </c>
      <c r="C2129" t="s">
        <v>38</v>
      </c>
      <c r="D2129" t="s">
        <v>16</v>
      </c>
      <c r="E2129">
        <v>1</v>
      </c>
      <c r="F2129" t="s">
        <v>17</v>
      </c>
      <c r="G2129" t="s">
        <v>4119</v>
      </c>
      <c r="H2129" t="s">
        <v>40</v>
      </c>
      <c r="I2129">
        <v>3</v>
      </c>
      <c r="J2129" t="s">
        <v>31</v>
      </c>
      <c r="K2129">
        <v>3</v>
      </c>
      <c r="L2129" t="s">
        <v>17681</v>
      </c>
      <c r="M2129" t="s">
        <v>17682</v>
      </c>
      <c r="N2129">
        <v>1745</v>
      </c>
      <c r="O2129">
        <v>2005</v>
      </c>
      <c r="P2129">
        <v>2944</v>
      </c>
      <c r="Q2129">
        <v>3175</v>
      </c>
      <c r="R2129" t="str">
        <f>RIGHT(L2129,3)</f>
        <v>_CC</v>
      </c>
      <c r="S2129" t="str">
        <f>LEFT(RIGHT(L2129,IF(R2129="_CC",8,9)),5)</f>
        <v>RIGHT</v>
      </c>
      <c r="T2129" t="str">
        <f>MID(M2129,LEN(M2129)-61,1)</f>
        <v>1</v>
      </c>
    </row>
    <row r="2130" spans="1:20" x14ac:dyDescent="0.3">
      <c r="A2130" t="s">
        <v>11136</v>
      </c>
      <c r="B2130">
        <v>3</v>
      </c>
      <c r="C2130" t="s">
        <v>38</v>
      </c>
      <c r="D2130" t="s">
        <v>16</v>
      </c>
      <c r="E2130">
        <v>1</v>
      </c>
      <c r="F2130" t="s">
        <v>5942</v>
      </c>
      <c r="G2130" t="s">
        <v>10857</v>
      </c>
      <c r="H2130" t="s">
        <v>228</v>
      </c>
      <c r="I2130">
        <v>2</v>
      </c>
      <c r="J2130" t="s">
        <v>115</v>
      </c>
      <c r="K2130">
        <v>3</v>
      </c>
      <c r="L2130" t="s">
        <v>17693</v>
      </c>
      <c r="M2130" t="s">
        <v>17694</v>
      </c>
      <c r="N2130">
        <v>1696</v>
      </c>
      <c r="O2130">
        <v>1784</v>
      </c>
      <c r="P2130">
        <v>2752</v>
      </c>
      <c r="Q2130">
        <v>2824</v>
      </c>
      <c r="R2130" t="str">
        <f>RIGHT(L2130,3)</f>
        <v>_CC</v>
      </c>
      <c r="S2130" t="str">
        <f>LEFT(RIGHT(L2130,IF(R2130="_CC",8,9)),5)</f>
        <v>RIGHT</v>
      </c>
      <c r="T2130" t="str">
        <f>MID(M2130,LEN(M2130)-61,1)</f>
        <v>1</v>
      </c>
    </row>
    <row r="2131" spans="1:20" x14ac:dyDescent="0.3">
      <c r="A2131" t="s">
        <v>4130</v>
      </c>
      <c r="B2131">
        <v>3</v>
      </c>
      <c r="C2131" t="s">
        <v>38</v>
      </c>
      <c r="D2131" t="s">
        <v>16</v>
      </c>
      <c r="E2131">
        <v>1</v>
      </c>
      <c r="F2131" t="s">
        <v>17</v>
      </c>
      <c r="G2131" t="s">
        <v>131</v>
      </c>
      <c r="H2131" t="s">
        <v>30</v>
      </c>
      <c r="I2131">
        <v>4</v>
      </c>
      <c r="J2131" t="s">
        <v>20</v>
      </c>
      <c r="K2131">
        <v>4</v>
      </c>
      <c r="L2131" t="s">
        <v>17701</v>
      </c>
      <c r="M2131" t="s">
        <v>17702</v>
      </c>
      <c r="N2131">
        <v>3050</v>
      </c>
      <c r="O2131">
        <v>3352</v>
      </c>
      <c r="P2131">
        <v>232</v>
      </c>
      <c r="Q2131">
        <v>507</v>
      </c>
      <c r="R2131" t="str">
        <f>RIGHT(L2131,3)</f>
        <v>_CC</v>
      </c>
      <c r="S2131" t="str">
        <f>LEFT(RIGHT(L2131,IF(R2131="_CC",8,9)),5)</f>
        <v>RIGHT</v>
      </c>
      <c r="T2131" t="str">
        <f>MID(M2131,LEN(M2131)-61,1)</f>
        <v>1</v>
      </c>
    </row>
    <row r="2132" spans="1:20" x14ac:dyDescent="0.3">
      <c r="A2132" t="s">
        <v>4137</v>
      </c>
      <c r="B2132">
        <v>1</v>
      </c>
      <c r="C2132" t="s">
        <v>38</v>
      </c>
      <c r="D2132" t="s">
        <v>16</v>
      </c>
      <c r="E2132">
        <v>1</v>
      </c>
      <c r="F2132" t="s">
        <v>17</v>
      </c>
      <c r="G2132" t="s">
        <v>244</v>
      </c>
      <c r="H2132" t="s">
        <v>40</v>
      </c>
      <c r="I2132">
        <v>3</v>
      </c>
      <c r="J2132" t="s">
        <v>31</v>
      </c>
      <c r="K2132">
        <v>5</v>
      </c>
      <c r="L2132" t="s">
        <v>17709</v>
      </c>
      <c r="M2132" t="s">
        <v>17710</v>
      </c>
      <c r="N2132">
        <v>827</v>
      </c>
      <c r="O2132">
        <v>1012</v>
      </c>
      <c r="P2132">
        <v>3146</v>
      </c>
      <c r="Q2132">
        <v>3338</v>
      </c>
      <c r="R2132" t="str">
        <f>RIGHT(L2132,3)</f>
        <v>_CC</v>
      </c>
      <c r="S2132" t="str">
        <f>LEFT(RIGHT(L2132,IF(R2132="_CC",8,9)),5)</f>
        <v>RIGHT</v>
      </c>
      <c r="T2132" t="str">
        <f>MID(M2132,LEN(M2132)-61,1)</f>
        <v>1</v>
      </c>
    </row>
    <row r="2133" spans="1:20" x14ac:dyDescent="0.3">
      <c r="A2133" t="s">
        <v>11151</v>
      </c>
      <c r="B2133">
        <v>1</v>
      </c>
      <c r="C2133" t="s">
        <v>38</v>
      </c>
      <c r="D2133" t="s">
        <v>16</v>
      </c>
      <c r="E2133">
        <v>1</v>
      </c>
      <c r="F2133" t="s">
        <v>5942</v>
      </c>
      <c r="G2133" t="s">
        <v>6225</v>
      </c>
      <c r="H2133" t="s">
        <v>228</v>
      </c>
      <c r="I2133">
        <v>2</v>
      </c>
      <c r="J2133" t="s">
        <v>115</v>
      </c>
      <c r="K2133">
        <v>5</v>
      </c>
      <c r="L2133" t="s">
        <v>17713</v>
      </c>
      <c r="M2133" t="s">
        <v>17714</v>
      </c>
      <c r="N2133">
        <v>3592</v>
      </c>
      <c r="O2133">
        <v>3704</v>
      </c>
      <c r="P2133">
        <v>2800</v>
      </c>
      <c r="Q2133">
        <v>2896</v>
      </c>
      <c r="R2133" t="str">
        <f>RIGHT(L2133,3)</f>
        <v>_CC</v>
      </c>
      <c r="S2133" t="str">
        <f>LEFT(RIGHT(L2133,IF(R2133="_CC",8,9)),5)</f>
        <v>RIGHT</v>
      </c>
      <c r="T2133" t="str">
        <f>MID(M2133,LEN(M2133)-61,1)</f>
        <v>1</v>
      </c>
    </row>
    <row r="2134" spans="1:20" x14ac:dyDescent="0.3">
      <c r="A2134" t="s">
        <v>4151</v>
      </c>
      <c r="B2134">
        <v>1</v>
      </c>
      <c r="C2134" t="s">
        <v>38</v>
      </c>
      <c r="D2134" t="s">
        <v>16</v>
      </c>
      <c r="E2134">
        <v>1</v>
      </c>
      <c r="F2134" t="s">
        <v>17</v>
      </c>
      <c r="G2134" t="s">
        <v>131</v>
      </c>
      <c r="H2134" t="s">
        <v>85</v>
      </c>
      <c r="I2134">
        <v>3</v>
      </c>
      <c r="J2134" t="s">
        <v>31</v>
      </c>
      <c r="K2134">
        <v>4</v>
      </c>
      <c r="L2134" t="s">
        <v>17723</v>
      </c>
      <c r="M2134" t="s">
        <v>17724</v>
      </c>
      <c r="N2134">
        <v>1757</v>
      </c>
      <c r="O2134">
        <v>1990</v>
      </c>
      <c r="P2134">
        <v>958</v>
      </c>
      <c r="Q2134">
        <v>1319</v>
      </c>
      <c r="R2134" t="str">
        <f>RIGHT(L2134,3)</f>
        <v>_CC</v>
      </c>
      <c r="S2134" t="str">
        <f>LEFT(RIGHT(L2134,IF(R2134="_CC",8,9)),5)</f>
        <v>RIGHT</v>
      </c>
      <c r="T2134" t="str">
        <f>MID(M2134,LEN(M2134)-61,1)</f>
        <v>1</v>
      </c>
    </row>
    <row r="2135" spans="1:20" x14ac:dyDescent="0.3">
      <c r="A2135" t="s">
        <v>11175</v>
      </c>
      <c r="B2135">
        <v>2</v>
      </c>
      <c r="C2135" t="s">
        <v>38</v>
      </c>
      <c r="D2135" t="s">
        <v>16</v>
      </c>
      <c r="E2135">
        <v>1</v>
      </c>
      <c r="F2135" t="s">
        <v>5942</v>
      </c>
      <c r="G2135" t="s">
        <v>5990</v>
      </c>
      <c r="H2135" t="s">
        <v>6192</v>
      </c>
      <c r="I2135">
        <v>4</v>
      </c>
      <c r="J2135" t="s">
        <v>20</v>
      </c>
      <c r="K2135">
        <v>2</v>
      </c>
      <c r="L2135" t="s">
        <v>17735</v>
      </c>
      <c r="M2135" t="s">
        <v>17736</v>
      </c>
      <c r="N2135">
        <v>3916</v>
      </c>
      <c r="O2135">
        <v>4348</v>
      </c>
      <c r="P2135">
        <v>1764</v>
      </c>
      <c r="Q2135">
        <v>2204</v>
      </c>
      <c r="R2135" t="str">
        <f>RIGHT(L2135,3)</f>
        <v>_CC</v>
      </c>
      <c r="S2135" t="str">
        <f>LEFT(RIGHT(L2135,IF(R2135="_CC",8,9)),5)</f>
        <v>RIGHT</v>
      </c>
      <c r="T2135" t="str">
        <f>MID(M2135,LEN(M2135)-61,1)</f>
        <v>1</v>
      </c>
    </row>
    <row r="2136" spans="1:20" x14ac:dyDescent="0.3">
      <c r="A2136" t="s">
        <v>6837</v>
      </c>
      <c r="B2136">
        <v>3</v>
      </c>
      <c r="C2136" t="s">
        <v>38</v>
      </c>
      <c r="D2136" t="s">
        <v>16</v>
      </c>
      <c r="E2136">
        <v>1</v>
      </c>
      <c r="F2136" t="s">
        <v>5942</v>
      </c>
      <c r="G2136" t="s">
        <v>5977</v>
      </c>
      <c r="H2136" t="s">
        <v>6006</v>
      </c>
      <c r="I2136">
        <v>2</v>
      </c>
      <c r="J2136" t="s">
        <v>31</v>
      </c>
      <c r="K2136">
        <v>3</v>
      </c>
      <c r="L2136" t="s">
        <v>17741</v>
      </c>
      <c r="M2136" t="s">
        <v>17742</v>
      </c>
      <c r="N2136">
        <v>1812</v>
      </c>
      <c r="O2136">
        <v>2516</v>
      </c>
      <c r="P2136">
        <v>700</v>
      </c>
      <c r="Q2136">
        <v>1340</v>
      </c>
      <c r="R2136" t="str">
        <f>RIGHT(L2136,3)</f>
        <v>_CC</v>
      </c>
      <c r="S2136" t="str">
        <f>LEFT(RIGHT(L2136,IF(R2136="_CC",8,9)),5)</f>
        <v>RIGHT</v>
      </c>
      <c r="T2136" t="str">
        <f>MID(M2136,LEN(M2136)-61,1)</f>
        <v>1</v>
      </c>
    </row>
    <row r="2137" spans="1:20" x14ac:dyDescent="0.3">
      <c r="A2137" t="s">
        <v>4165</v>
      </c>
      <c r="B2137">
        <v>1</v>
      </c>
      <c r="C2137" t="s">
        <v>38</v>
      </c>
      <c r="D2137" t="s">
        <v>16</v>
      </c>
      <c r="E2137">
        <v>1</v>
      </c>
      <c r="F2137" t="s">
        <v>17</v>
      </c>
      <c r="G2137" t="s">
        <v>131</v>
      </c>
      <c r="H2137" t="s">
        <v>419</v>
      </c>
      <c r="I2137">
        <v>4</v>
      </c>
      <c r="J2137" t="s">
        <v>31</v>
      </c>
      <c r="K2137">
        <v>5</v>
      </c>
      <c r="L2137" t="s">
        <v>17749</v>
      </c>
      <c r="M2137" t="s">
        <v>17750</v>
      </c>
      <c r="N2137">
        <v>2386</v>
      </c>
      <c r="O2137">
        <v>2570</v>
      </c>
      <c r="P2137">
        <v>1780</v>
      </c>
      <c r="Q2137">
        <v>1971</v>
      </c>
      <c r="R2137" t="str">
        <f>RIGHT(L2137,3)</f>
        <v>_CC</v>
      </c>
      <c r="S2137" t="str">
        <f>LEFT(RIGHT(L2137,IF(R2137="_CC",8,9)),5)</f>
        <v>RIGHT</v>
      </c>
      <c r="T2137" t="str">
        <f>MID(M2137,LEN(M2137)-61,1)</f>
        <v>1</v>
      </c>
    </row>
    <row r="2138" spans="1:20" x14ac:dyDescent="0.3">
      <c r="A2138" t="s">
        <v>4178</v>
      </c>
      <c r="B2138">
        <v>2</v>
      </c>
      <c r="C2138" t="s">
        <v>38</v>
      </c>
      <c r="D2138" t="s">
        <v>16</v>
      </c>
      <c r="E2138">
        <v>1</v>
      </c>
      <c r="F2138" t="s">
        <v>17</v>
      </c>
      <c r="G2138" t="s">
        <v>39</v>
      </c>
      <c r="H2138" t="s">
        <v>239</v>
      </c>
      <c r="I2138">
        <v>0</v>
      </c>
      <c r="J2138" t="s">
        <v>31</v>
      </c>
      <c r="K2138">
        <v>4</v>
      </c>
      <c r="L2138" t="s">
        <v>17757</v>
      </c>
      <c r="M2138" t="s">
        <v>17758</v>
      </c>
      <c r="N2138">
        <v>2167</v>
      </c>
      <c r="O2138">
        <v>2368</v>
      </c>
      <c r="P2138">
        <v>1403</v>
      </c>
      <c r="Q2138">
        <v>1638</v>
      </c>
      <c r="R2138" t="str">
        <f>RIGHT(L2138,3)</f>
        <v>_CC</v>
      </c>
      <c r="S2138" t="str">
        <f>LEFT(RIGHT(L2138,IF(R2138="_CC",8,9)),5)</f>
        <v>RIGHT</v>
      </c>
      <c r="T2138" t="str">
        <f>MID(M2138,LEN(M2138)-61,1)</f>
        <v>1</v>
      </c>
    </row>
    <row r="2139" spans="1:20" x14ac:dyDescent="0.3">
      <c r="A2139" t="s">
        <v>4185</v>
      </c>
      <c r="B2139">
        <v>2</v>
      </c>
      <c r="C2139" t="s">
        <v>38</v>
      </c>
      <c r="D2139" t="s">
        <v>16</v>
      </c>
      <c r="E2139">
        <v>1</v>
      </c>
      <c r="F2139" t="s">
        <v>17</v>
      </c>
      <c r="G2139" t="s">
        <v>52</v>
      </c>
      <c r="H2139" t="s">
        <v>85</v>
      </c>
      <c r="I2139">
        <v>0</v>
      </c>
      <c r="J2139" t="s">
        <v>31</v>
      </c>
      <c r="K2139">
        <v>5</v>
      </c>
      <c r="L2139" t="s">
        <v>17759</v>
      </c>
      <c r="M2139" t="s">
        <v>17760</v>
      </c>
      <c r="N2139">
        <v>1964</v>
      </c>
      <c r="O2139">
        <v>2353</v>
      </c>
      <c r="P2139">
        <v>1681</v>
      </c>
      <c r="Q2139">
        <v>2062</v>
      </c>
      <c r="R2139" t="str">
        <f>RIGHT(L2139,3)</f>
        <v>_CC</v>
      </c>
      <c r="S2139" t="str">
        <f>LEFT(RIGHT(L2139,IF(R2139="_CC",8,9)),5)</f>
        <v>RIGHT</v>
      </c>
      <c r="T2139" t="str">
        <f>MID(M2139,LEN(M2139)-61,1)</f>
        <v>1</v>
      </c>
    </row>
    <row r="2140" spans="1:20" x14ac:dyDescent="0.3">
      <c r="A2140" t="s">
        <v>5831</v>
      </c>
      <c r="B2140">
        <v>3</v>
      </c>
      <c r="C2140" t="s">
        <v>38</v>
      </c>
      <c r="D2140" t="s">
        <v>16</v>
      </c>
      <c r="E2140">
        <v>1</v>
      </c>
      <c r="F2140" t="s">
        <v>17</v>
      </c>
      <c r="G2140" t="s">
        <v>39</v>
      </c>
      <c r="H2140" t="s">
        <v>40</v>
      </c>
      <c r="I2140">
        <v>4</v>
      </c>
      <c r="J2140" t="s">
        <v>31</v>
      </c>
      <c r="K2140">
        <v>3</v>
      </c>
      <c r="L2140" t="s">
        <v>17763</v>
      </c>
      <c r="M2140" t="s">
        <v>17764</v>
      </c>
      <c r="N2140">
        <v>2432</v>
      </c>
      <c r="O2140">
        <v>2647</v>
      </c>
      <c r="P2140">
        <v>52</v>
      </c>
      <c r="Q2140">
        <v>326</v>
      </c>
      <c r="R2140" t="str">
        <f>RIGHT(L2140,3)</f>
        <v>_CC</v>
      </c>
      <c r="S2140" t="str">
        <f>LEFT(RIGHT(L2140,IF(R2140="_CC",8,9)),5)</f>
        <v>RIGHT</v>
      </c>
      <c r="T2140" t="str">
        <f>MID(M2140,LEN(M2140)-61,1)</f>
        <v>1</v>
      </c>
    </row>
    <row r="2141" spans="1:20" x14ac:dyDescent="0.3">
      <c r="A2141" t="s">
        <v>5838</v>
      </c>
      <c r="B2141">
        <v>3</v>
      </c>
      <c r="C2141" t="s">
        <v>38</v>
      </c>
      <c r="D2141" t="s">
        <v>16</v>
      </c>
      <c r="E2141">
        <v>1</v>
      </c>
      <c r="F2141" t="s">
        <v>17</v>
      </c>
      <c r="G2141" t="s">
        <v>39</v>
      </c>
      <c r="H2141" t="s">
        <v>30</v>
      </c>
      <c r="I2141">
        <v>4</v>
      </c>
      <c r="J2141" t="s">
        <v>20</v>
      </c>
      <c r="K2141">
        <v>2</v>
      </c>
      <c r="L2141" t="s">
        <v>17775</v>
      </c>
      <c r="M2141" t="s">
        <v>17776</v>
      </c>
      <c r="N2141">
        <v>1991</v>
      </c>
      <c r="O2141">
        <v>2344</v>
      </c>
      <c r="P2141">
        <v>2587</v>
      </c>
      <c r="Q2141">
        <v>2719</v>
      </c>
      <c r="R2141" t="str">
        <f>RIGHT(L2141,3)</f>
        <v>_CC</v>
      </c>
      <c r="S2141" t="str">
        <f>LEFT(RIGHT(L2141,IF(R2141="_CC",8,9)),5)</f>
        <v>RIGHT</v>
      </c>
      <c r="T2141" t="str">
        <f>MID(M2141,LEN(M2141)-61,1)</f>
        <v>1</v>
      </c>
    </row>
    <row r="2142" spans="1:20" x14ac:dyDescent="0.3">
      <c r="A2142" t="s">
        <v>4199</v>
      </c>
      <c r="B2142">
        <v>2</v>
      </c>
      <c r="C2142" t="s">
        <v>38</v>
      </c>
      <c r="D2142" t="s">
        <v>16</v>
      </c>
      <c r="E2142">
        <v>1</v>
      </c>
      <c r="F2142" t="s">
        <v>17</v>
      </c>
      <c r="G2142" t="s">
        <v>131</v>
      </c>
      <c r="H2142" t="s">
        <v>40</v>
      </c>
      <c r="I2142">
        <v>3</v>
      </c>
      <c r="J2142" t="s">
        <v>31</v>
      </c>
      <c r="K2142">
        <v>4</v>
      </c>
      <c r="L2142" t="s">
        <v>17779</v>
      </c>
      <c r="M2142" t="s">
        <v>17780</v>
      </c>
      <c r="N2142">
        <v>1971</v>
      </c>
      <c r="O2142">
        <v>2322</v>
      </c>
      <c r="P2142">
        <v>2771</v>
      </c>
      <c r="Q2142">
        <v>3098</v>
      </c>
      <c r="R2142" t="str">
        <f>RIGHT(L2142,3)</f>
        <v>_CC</v>
      </c>
      <c r="S2142" t="str">
        <f>LEFT(RIGHT(L2142,IF(R2142="_CC",8,9)),5)</f>
        <v>RIGHT</v>
      </c>
      <c r="T2142" t="str">
        <f>MID(M2142,LEN(M2142)-61,1)</f>
        <v>1</v>
      </c>
    </row>
    <row r="2143" spans="1:20" x14ac:dyDescent="0.3">
      <c r="A2143" t="s">
        <v>11186</v>
      </c>
      <c r="B2143">
        <v>3</v>
      </c>
      <c r="C2143" t="s">
        <v>38</v>
      </c>
      <c r="D2143" t="s">
        <v>16</v>
      </c>
      <c r="E2143">
        <v>1</v>
      </c>
      <c r="F2143" t="s">
        <v>5942</v>
      </c>
      <c r="G2143" t="s">
        <v>5990</v>
      </c>
      <c r="H2143" t="s">
        <v>5944</v>
      </c>
      <c r="I2143">
        <v>4</v>
      </c>
      <c r="J2143" t="s">
        <v>31</v>
      </c>
      <c r="K2143">
        <v>4</v>
      </c>
      <c r="L2143" t="s">
        <v>17781</v>
      </c>
      <c r="M2143" t="s">
        <v>17782</v>
      </c>
      <c r="N2143">
        <v>2308</v>
      </c>
      <c r="O2143">
        <v>2420</v>
      </c>
      <c r="P2143">
        <v>1132</v>
      </c>
      <c r="Q2143">
        <v>1276</v>
      </c>
      <c r="R2143" t="str">
        <f>RIGHT(L2143,3)</f>
        <v>_CC</v>
      </c>
      <c r="S2143" t="str">
        <f>LEFT(RIGHT(L2143,IF(R2143="_CC",8,9)),5)</f>
        <v>RIGHT</v>
      </c>
      <c r="T2143" t="str">
        <f>MID(M2143,LEN(M2143)-61,1)</f>
        <v>1</v>
      </c>
    </row>
    <row r="2144" spans="1:20" x14ac:dyDescent="0.3">
      <c r="A2144" t="s">
        <v>11190</v>
      </c>
      <c r="B2144">
        <v>4</v>
      </c>
      <c r="C2144" t="s">
        <v>38</v>
      </c>
      <c r="D2144" t="s">
        <v>16</v>
      </c>
      <c r="E2144">
        <v>1</v>
      </c>
      <c r="F2144" t="s">
        <v>5942</v>
      </c>
      <c r="G2144" t="s">
        <v>5990</v>
      </c>
      <c r="H2144" t="s">
        <v>5944</v>
      </c>
      <c r="I2144">
        <v>4</v>
      </c>
      <c r="J2144" t="s">
        <v>20</v>
      </c>
      <c r="K2144">
        <v>3</v>
      </c>
      <c r="L2144" t="s">
        <v>17783</v>
      </c>
      <c r="M2144" t="s">
        <v>17784</v>
      </c>
      <c r="N2144">
        <v>3007</v>
      </c>
      <c r="O2144">
        <v>3191</v>
      </c>
      <c r="P2144">
        <v>1236</v>
      </c>
      <c r="Q2144">
        <v>1405</v>
      </c>
      <c r="R2144" t="str">
        <f>RIGHT(L2144,3)</f>
        <v>_CC</v>
      </c>
      <c r="S2144" t="str">
        <f>LEFT(RIGHT(L2144,IF(R2144="_CC",8,9)),5)</f>
        <v>RIGHT</v>
      </c>
      <c r="T2144" t="str">
        <f>MID(M2144,LEN(M2144)-61,1)</f>
        <v>1</v>
      </c>
    </row>
    <row r="2145" spans="1:20" x14ac:dyDescent="0.3">
      <c r="A2145" t="s">
        <v>4206</v>
      </c>
      <c r="B2145">
        <v>3</v>
      </c>
      <c r="C2145" t="s">
        <v>38</v>
      </c>
      <c r="D2145" t="s">
        <v>16</v>
      </c>
      <c r="E2145">
        <v>1</v>
      </c>
      <c r="F2145" t="s">
        <v>17</v>
      </c>
      <c r="G2145" t="s">
        <v>131</v>
      </c>
      <c r="H2145" t="s">
        <v>239</v>
      </c>
      <c r="I2145">
        <v>4</v>
      </c>
      <c r="J2145" t="s">
        <v>20</v>
      </c>
      <c r="K2145">
        <v>5</v>
      </c>
      <c r="L2145" t="s">
        <v>17791</v>
      </c>
      <c r="M2145" t="s">
        <v>17792</v>
      </c>
      <c r="N2145">
        <v>2659</v>
      </c>
      <c r="O2145">
        <v>3163</v>
      </c>
      <c r="P2145">
        <v>1707</v>
      </c>
      <c r="Q2145">
        <v>2161</v>
      </c>
      <c r="R2145" t="str">
        <f>RIGHT(L2145,3)</f>
        <v>_CC</v>
      </c>
      <c r="S2145" t="str">
        <f>LEFT(RIGHT(L2145,IF(R2145="_CC",8,9)),5)</f>
        <v>RIGHT</v>
      </c>
      <c r="T2145" t="str">
        <f>MID(M2145,LEN(M2145)-61,1)</f>
        <v>1</v>
      </c>
    </row>
    <row r="2146" spans="1:20" x14ac:dyDescent="0.3">
      <c r="A2146" t="s">
        <v>5845</v>
      </c>
      <c r="B2146">
        <v>1</v>
      </c>
      <c r="C2146" t="s">
        <v>38</v>
      </c>
      <c r="D2146" t="s">
        <v>16</v>
      </c>
      <c r="E2146">
        <v>1</v>
      </c>
      <c r="F2146" t="s">
        <v>17</v>
      </c>
      <c r="G2146" t="s">
        <v>244</v>
      </c>
      <c r="H2146" t="s">
        <v>40</v>
      </c>
      <c r="I2146">
        <v>4</v>
      </c>
      <c r="J2146" t="s">
        <v>31</v>
      </c>
      <c r="K2146">
        <v>5</v>
      </c>
      <c r="L2146" t="s">
        <v>17799</v>
      </c>
      <c r="M2146" t="s">
        <v>17800</v>
      </c>
      <c r="N2146">
        <v>2176</v>
      </c>
      <c r="O2146">
        <v>2475</v>
      </c>
      <c r="P2146">
        <v>1648</v>
      </c>
      <c r="Q2146">
        <v>1994</v>
      </c>
      <c r="R2146" t="str">
        <f>RIGHT(L2146,3)</f>
        <v>_CC</v>
      </c>
      <c r="S2146" t="str">
        <f>LEFT(RIGHT(L2146,IF(R2146="_CC",8,9)),5)</f>
        <v>RIGHT</v>
      </c>
      <c r="T2146" t="str">
        <f>MID(M2146,LEN(M2146)-61,1)</f>
        <v>1</v>
      </c>
    </row>
    <row r="2147" spans="1:20" x14ac:dyDescent="0.3">
      <c r="A2147" t="s">
        <v>4217</v>
      </c>
      <c r="B2147">
        <v>2</v>
      </c>
      <c r="C2147" t="s">
        <v>38</v>
      </c>
      <c r="D2147" t="s">
        <v>16</v>
      </c>
      <c r="E2147">
        <v>1</v>
      </c>
      <c r="F2147" t="s">
        <v>17</v>
      </c>
      <c r="G2147" t="s">
        <v>39</v>
      </c>
      <c r="H2147" t="s">
        <v>85</v>
      </c>
      <c r="I2147">
        <v>0</v>
      </c>
      <c r="J2147" t="s">
        <v>20</v>
      </c>
      <c r="K2147">
        <v>5</v>
      </c>
      <c r="L2147" t="s">
        <v>17821</v>
      </c>
      <c r="M2147" t="s">
        <v>17822</v>
      </c>
      <c r="N2147">
        <v>2666</v>
      </c>
      <c r="O2147">
        <v>2943</v>
      </c>
      <c r="P2147">
        <v>2014</v>
      </c>
      <c r="Q2147">
        <v>2130</v>
      </c>
      <c r="R2147" t="str">
        <f>RIGHT(L2147,3)</f>
        <v>_CC</v>
      </c>
      <c r="S2147" t="str">
        <f>LEFT(RIGHT(L2147,IF(R2147="_CC",8,9)),5)</f>
        <v>RIGHT</v>
      </c>
      <c r="T2147" t="str">
        <f>MID(M2147,LEN(M2147)-61,1)</f>
        <v>1</v>
      </c>
    </row>
    <row r="2148" spans="1:20" x14ac:dyDescent="0.3">
      <c r="A2148" t="s">
        <v>11231</v>
      </c>
      <c r="B2148">
        <v>4</v>
      </c>
      <c r="C2148" t="s">
        <v>38</v>
      </c>
      <c r="D2148" t="s">
        <v>16</v>
      </c>
      <c r="E2148">
        <v>1</v>
      </c>
      <c r="F2148" t="s">
        <v>5942</v>
      </c>
      <c r="G2148" t="s">
        <v>5990</v>
      </c>
      <c r="H2148" t="s">
        <v>6006</v>
      </c>
      <c r="I2148">
        <v>4</v>
      </c>
      <c r="J2148" t="s">
        <v>31</v>
      </c>
      <c r="K2148">
        <v>2</v>
      </c>
      <c r="L2148" t="s">
        <v>17827</v>
      </c>
      <c r="M2148" t="s">
        <v>17828</v>
      </c>
      <c r="N2148">
        <v>2218</v>
      </c>
      <c r="O2148">
        <v>2874</v>
      </c>
      <c r="P2148">
        <v>1252</v>
      </c>
      <c r="Q2148">
        <v>1940</v>
      </c>
      <c r="R2148" t="str">
        <f>RIGHT(L2148,3)</f>
        <v>_CC</v>
      </c>
      <c r="S2148" t="str">
        <f>LEFT(RIGHT(L2148,IF(R2148="_CC",8,9)),5)</f>
        <v>RIGHT</v>
      </c>
      <c r="T2148" t="str">
        <f>MID(M2148,LEN(M2148)-61,1)</f>
        <v>1</v>
      </c>
    </row>
    <row r="2149" spans="1:20" x14ac:dyDescent="0.3">
      <c r="A2149" t="s">
        <v>4224</v>
      </c>
      <c r="B2149">
        <v>2</v>
      </c>
      <c r="C2149" t="s">
        <v>38</v>
      </c>
      <c r="D2149" t="s">
        <v>16</v>
      </c>
      <c r="E2149">
        <v>1</v>
      </c>
      <c r="F2149" t="s">
        <v>17</v>
      </c>
      <c r="G2149" t="s">
        <v>39</v>
      </c>
      <c r="H2149" t="s">
        <v>239</v>
      </c>
      <c r="I2149">
        <v>4</v>
      </c>
      <c r="J2149" t="s">
        <v>31</v>
      </c>
      <c r="K2149">
        <v>4</v>
      </c>
      <c r="L2149" t="s">
        <v>17833</v>
      </c>
      <c r="M2149" t="s">
        <v>17834</v>
      </c>
      <c r="N2149">
        <v>2669</v>
      </c>
      <c r="O2149">
        <v>2930</v>
      </c>
      <c r="P2149">
        <v>1410</v>
      </c>
      <c r="Q2149">
        <v>1643</v>
      </c>
      <c r="R2149" t="str">
        <f>RIGHT(L2149,3)</f>
        <v>_CC</v>
      </c>
      <c r="S2149" t="str">
        <f>LEFT(RIGHT(L2149,IF(R2149="_CC",8,9)),5)</f>
        <v>RIGHT</v>
      </c>
      <c r="T2149" t="str">
        <f>MID(M2149,LEN(M2149)-61,1)</f>
        <v>1</v>
      </c>
    </row>
    <row r="2150" spans="1:20" x14ac:dyDescent="0.3">
      <c r="A2150" t="s">
        <v>4231</v>
      </c>
      <c r="B2150">
        <v>1</v>
      </c>
      <c r="C2150" t="s">
        <v>38</v>
      </c>
      <c r="D2150" t="s">
        <v>16</v>
      </c>
      <c r="E2150">
        <v>1</v>
      </c>
      <c r="F2150" t="s">
        <v>17</v>
      </c>
      <c r="G2150" t="s">
        <v>39</v>
      </c>
      <c r="H2150" t="s">
        <v>40</v>
      </c>
      <c r="I2150">
        <v>3</v>
      </c>
      <c r="J2150" t="s">
        <v>31</v>
      </c>
      <c r="K2150">
        <v>5</v>
      </c>
      <c r="L2150" t="s">
        <v>17837</v>
      </c>
      <c r="M2150" t="s">
        <v>17838</v>
      </c>
      <c r="N2150">
        <v>2242</v>
      </c>
      <c r="O2150">
        <v>2462</v>
      </c>
      <c r="P2150">
        <v>3072</v>
      </c>
      <c r="Q2150">
        <v>3360</v>
      </c>
      <c r="R2150" t="str">
        <f>RIGHT(L2150,3)</f>
        <v>_CC</v>
      </c>
      <c r="S2150" t="str">
        <f>LEFT(RIGHT(L2150,IF(R2150="_CC",8,9)),5)</f>
        <v>RIGHT</v>
      </c>
      <c r="T2150" t="str">
        <f>MID(M2150,LEN(M2150)-61,1)</f>
        <v>1</v>
      </c>
    </row>
    <row r="2151" spans="1:20" x14ac:dyDescent="0.3">
      <c r="A2151" t="s">
        <v>11244</v>
      </c>
      <c r="B2151">
        <v>2</v>
      </c>
      <c r="C2151" t="s">
        <v>38</v>
      </c>
      <c r="D2151" t="s">
        <v>16</v>
      </c>
      <c r="E2151">
        <v>1</v>
      </c>
      <c r="F2151" t="s">
        <v>5942</v>
      </c>
      <c r="G2151" t="s">
        <v>8247</v>
      </c>
      <c r="H2151" t="s">
        <v>228</v>
      </c>
      <c r="I2151">
        <v>2</v>
      </c>
      <c r="J2151" t="s">
        <v>115</v>
      </c>
      <c r="K2151">
        <v>5</v>
      </c>
      <c r="L2151" t="s">
        <v>17847</v>
      </c>
      <c r="M2151" t="s">
        <v>17852</v>
      </c>
      <c r="N2151">
        <v>2624</v>
      </c>
      <c r="O2151">
        <v>2672</v>
      </c>
      <c r="P2151">
        <v>1416</v>
      </c>
      <c r="Q2151">
        <v>1480</v>
      </c>
      <c r="R2151" t="str">
        <f>RIGHT(L2151,3)</f>
        <v>_CC</v>
      </c>
      <c r="S2151" t="str">
        <f>LEFT(RIGHT(L2151,IF(R2151="_CC",8,9)),5)</f>
        <v>RIGHT</v>
      </c>
      <c r="T2151" t="str">
        <f>MID(M2151,LEN(M2151)-61,1)</f>
        <v>1</v>
      </c>
    </row>
    <row r="2152" spans="1:20" x14ac:dyDescent="0.3">
      <c r="A2152" t="s">
        <v>5852</v>
      </c>
      <c r="B2152">
        <v>2</v>
      </c>
      <c r="C2152" t="s">
        <v>38</v>
      </c>
      <c r="D2152" t="s">
        <v>16</v>
      </c>
      <c r="E2152">
        <v>1</v>
      </c>
      <c r="F2152" t="s">
        <v>5942</v>
      </c>
      <c r="G2152" t="s">
        <v>5990</v>
      </c>
      <c r="H2152" t="s">
        <v>6067</v>
      </c>
      <c r="I2152">
        <v>4</v>
      </c>
      <c r="J2152" t="s">
        <v>31</v>
      </c>
      <c r="K2152">
        <v>4</v>
      </c>
      <c r="L2152" t="s">
        <v>17859</v>
      </c>
      <c r="M2152" t="s">
        <v>17860</v>
      </c>
      <c r="N2152">
        <v>1032</v>
      </c>
      <c r="O2152">
        <v>1280</v>
      </c>
      <c r="P2152">
        <v>2352</v>
      </c>
      <c r="Q2152">
        <v>2536</v>
      </c>
      <c r="R2152" t="str">
        <f>RIGHT(L2152,3)</f>
        <v>_CC</v>
      </c>
      <c r="S2152" t="str">
        <f>LEFT(RIGHT(L2152,IF(R2152="_CC",8,9)),5)</f>
        <v>RIGHT</v>
      </c>
      <c r="T2152" t="str">
        <f>MID(M2152,LEN(M2152)-61,1)</f>
        <v>1</v>
      </c>
    </row>
    <row r="2153" spans="1:20" x14ac:dyDescent="0.3">
      <c r="A2153" t="s">
        <v>6852</v>
      </c>
      <c r="B2153">
        <v>0</v>
      </c>
      <c r="C2153" t="s">
        <v>38</v>
      </c>
      <c r="D2153" t="s">
        <v>16</v>
      </c>
      <c r="E2153">
        <v>1</v>
      </c>
      <c r="F2153" t="s">
        <v>5942</v>
      </c>
      <c r="G2153" t="s">
        <v>5990</v>
      </c>
      <c r="H2153" t="s">
        <v>6362</v>
      </c>
      <c r="I2153">
        <v>5</v>
      </c>
      <c r="J2153" t="s">
        <v>20</v>
      </c>
      <c r="K2153">
        <v>5</v>
      </c>
      <c r="L2153" t="s">
        <v>17863</v>
      </c>
      <c r="M2153" t="s">
        <v>17864</v>
      </c>
      <c r="N2153">
        <v>1656</v>
      </c>
      <c r="O2153">
        <v>3088</v>
      </c>
      <c r="P2153">
        <v>76</v>
      </c>
      <c r="Q2153">
        <v>956</v>
      </c>
      <c r="R2153" t="str">
        <f>RIGHT(L2153,3)</f>
        <v>_CC</v>
      </c>
      <c r="S2153" t="str">
        <f>LEFT(RIGHT(L2153,IF(R2153="_CC",8,9)),5)</f>
        <v>RIGHT</v>
      </c>
      <c r="T2153" t="str">
        <f>MID(M2153,LEN(M2153)-61,1)</f>
        <v>1</v>
      </c>
    </row>
    <row r="2154" spans="1:20" x14ac:dyDescent="0.3">
      <c r="A2154" t="s">
        <v>11267</v>
      </c>
      <c r="B2154">
        <v>3</v>
      </c>
      <c r="C2154" t="s">
        <v>38</v>
      </c>
      <c r="D2154" t="s">
        <v>16</v>
      </c>
      <c r="E2154">
        <v>1</v>
      </c>
      <c r="F2154" t="s">
        <v>5942</v>
      </c>
      <c r="G2154" t="s">
        <v>5990</v>
      </c>
      <c r="H2154" t="s">
        <v>6006</v>
      </c>
      <c r="I2154">
        <v>4</v>
      </c>
      <c r="J2154" t="s">
        <v>31</v>
      </c>
      <c r="K2154">
        <v>3</v>
      </c>
      <c r="L2154" t="s">
        <v>17871</v>
      </c>
      <c r="M2154" t="s">
        <v>17872</v>
      </c>
      <c r="N2154">
        <v>1832</v>
      </c>
      <c r="O2154">
        <v>2296</v>
      </c>
      <c r="P2154">
        <v>1512</v>
      </c>
      <c r="Q2154">
        <v>2296</v>
      </c>
      <c r="R2154" t="str">
        <f>RIGHT(L2154,3)</f>
        <v>_CC</v>
      </c>
      <c r="S2154" t="str">
        <f>LEFT(RIGHT(L2154,IF(R2154="_CC",8,9)),5)</f>
        <v>RIGHT</v>
      </c>
      <c r="T2154" t="str">
        <f>MID(M2154,LEN(M2154)-61,1)</f>
        <v>1</v>
      </c>
    </row>
    <row r="2155" spans="1:20" x14ac:dyDescent="0.3">
      <c r="A2155" t="s">
        <v>4266</v>
      </c>
      <c r="B2155">
        <v>3</v>
      </c>
      <c r="C2155" t="s">
        <v>38</v>
      </c>
      <c r="D2155" t="s">
        <v>16</v>
      </c>
      <c r="E2155">
        <v>1</v>
      </c>
      <c r="F2155" t="s">
        <v>17</v>
      </c>
      <c r="G2155" t="s">
        <v>18</v>
      </c>
      <c r="H2155" t="s">
        <v>19</v>
      </c>
      <c r="I2155">
        <v>4</v>
      </c>
      <c r="J2155" t="s">
        <v>20</v>
      </c>
      <c r="K2155">
        <v>3</v>
      </c>
      <c r="L2155" t="s">
        <v>17891</v>
      </c>
      <c r="M2155" t="s">
        <v>17892</v>
      </c>
      <c r="N2155">
        <v>1972</v>
      </c>
      <c r="O2155">
        <v>2228</v>
      </c>
      <c r="P2155">
        <v>2462</v>
      </c>
      <c r="Q2155">
        <v>2722</v>
      </c>
      <c r="R2155" t="str">
        <f>RIGHT(L2155,3)</f>
        <v>_CC</v>
      </c>
      <c r="S2155" t="str">
        <f>LEFT(RIGHT(L2155,IF(R2155="_CC",8,9)),5)</f>
        <v>RIGHT</v>
      </c>
      <c r="T2155" t="str">
        <f>MID(M2155,LEN(M2155)-61,1)</f>
        <v>1</v>
      </c>
    </row>
    <row r="2156" spans="1:20" x14ac:dyDescent="0.3">
      <c r="A2156" t="s">
        <v>4273</v>
      </c>
      <c r="B2156">
        <v>1</v>
      </c>
      <c r="C2156" t="s">
        <v>38</v>
      </c>
      <c r="D2156" t="s">
        <v>16</v>
      </c>
      <c r="E2156">
        <v>1</v>
      </c>
      <c r="F2156" t="s">
        <v>17</v>
      </c>
      <c r="G2156" t="s">
        <v>52</v>
      </c>
      <c r="H2156" t="s">
        <v>30</v>
      </c>
      <c r="I2156">
        <v>5</v>
      </c>
      <c r="J2156" t="s">
        <v>20</v>
      </c>
      <c r="K2156">
        <v>5</v>
      </c>
      <c r="L2156" t="s">
        <v>17895</v>
      </c>
      <c r="M2156" t="s">
        <v>17896</v>
      </c>
      <c r="N2156">
        <v>2080</v>
      </c>
      <c r="O2156">
        <v>2293</v>
      </c>
      <c r="P2156">
        <v>111</v>
      </c>
      <c r="Q2156">
        <v>355</v>
      </c>
      <c r="R2156" t="str">
        <f>RIGHT(L2156,3)</f>
        <v>_CC</v>
      </c>
      <c r="S2156" t="str">
        <f>LEFT(RIGHT(L2156,IF(R2156="_CC",8,9)),5)</f>
        <v>RIGHT</v>
      </c>
      <c r="T2156" t="str">
        <f>MID(M2156,LEN(M2156)-61,1)</f>
        <v>1</v>
      </c>
    </row>
    <row r="2157" spans="1:20" x14ac:dyDescent="0.3">
      <c r="A2157" t="s">
        <v>4280</v>
      </c>
      <c r="B2157">
        <v>3</v>
      </c>
      <c r="C2157" t="s">
        <v>38</v>
      </c>
      <c r="D2157" t="s">
        <v>16</v>
      </c>
      <c r="E2157">
        <v>1</v>
      </c>
      <c r="F2157" t="s">
        <v>17</v>
      </c>
      <c r="G2157" t="s">
        <v>131</v>
      </c>
      <c r="H2157" t="s">
        <v>85</v>
      </c>
      <c r="I2157">
        <v>3</v>
      </c>
      <c r="J2157" t="s">
        <v>115</v>
      </c>
      <c r="K2157">
        <v>4</v>
      </c>
      <c r="L2157" t="s">
        <v>17897</v>
      </c>
      <c r="M2157" t="s">
        <v>17898</v>
      </c>
      <c r="N2157">
        <v>3197</v>
      </c>
      <c r="O2157">
        <v>3490</v>
      </c>
      <c r="P2157">
        <v>2788</v>
      </c>
      <c r="Q2157">
        <v>3164</v>
      </c>
      <c r="R2157" t="str">
        <f>RIGHT(L2157,3)</f>
        <v>_CC</v>
      </c>
      <c r="S2157" t="str">
        <f>LEFT(RIGHT(L2157,IF(R2157="_CC",8,9)),5)</f>
        <v>RIGHT</v>
      </c>
      <c r="T2157" t="str">
        <f>MID(M2157,LEN(M2157)-61,1)</f>
        <v>1</v>
      </c>
    </row>
    <row r="2158" spans="1:20" x14ac:dyDescent="0.3">
      <c r="A2158" t="s">
        <v>4287</v>
      </c>
      <c r="B2158">
        <v>3</v>
      </c>
      <c r="C2158" t="s">
        <v>38</v>
      </c>
      <c r="D2158" t="s">
        <v>16</v>
      </c>
      <c r="E2158">
        <v>1</v>
      </c>
      <c r="F2158" t="s">
        <v>17</v>
      </c>
      <c r="G2158" t="s">
        <v>39</v>
      </c>
      <c r="H2158" t="s">
        <v>85</v>
      </c>
      <c r="I2158">
        <v>0</v>
      </c>
      <c r="J2158" t="s">
        <v>31</v>
      </c>
      <c r="K2158">
        <v>4</v>
      </c>
      <c r="L2158" t="s">
        <v>17905</v>
      </c>
      <c r="M2158" t="s">
        <v>17906</v>
      </c>
      <c r="N2158">
        <v>998</v>
      </c>
      <c r="O2158">
        <v>1223</v>
      </c>
      <c r="P2158">
        <v>1845</v>
      </c>
      <c r="Q2158">
        <v>2282</v>
      </c>
      <c r="R2158" t="str">
        <f>RIGHT(L2158,3)</f>
        <v>_CC</v>
      </c>
      <c r="S2158" t="str">
        <f>LEFT(RIGHT(L2158,IF(R2158="_CC",8,9)),5)</f>
        <v>RIGHT</v>
      </c>
      <c r="T2158" t="str">
        <f>MID(M2158,LEN(M2158)-61,1)</f>
        <v>1</v>
      </c>
    </row>
    <row r="2159" spans="1:20" x14ac:dyDescent="0.3">
      <c r="A2159" t="s">
        <v>11288</v>
      </c>
      <c r="B2159">
        <v>4</v>
      </c>
      <c r="C2159" t="s">
        <v>38</v>
      </c>
      <c r="D2159" t="s">
        <v>16</v>
      </c>
      <c r="E2159">
        <v>1</v>
      </c>
      <c r="F2159" t="s">
        <v>5942</v>
      </c>
      <c r="G2159" t="s">
        <v>5990</v>
      </c>
      <c r="H2159" t="s">
        <v>5944</v>
      </c>
      <c r="I2159">
        <v>4</v>
      </c>
      <c r="J2159" t="s">
        <v>31</v>
      </c>
      <c r="K2159">
        <v>3</v>
      </c>
      <c r="L2159" t="s">
        <v>17909</v>
      </c>
      <c r="M2159" t="s">
        <v>17910</v>
      </c>
      <c r="N2159">
        <v>2280</v>
      </c>
      <c r="O2159">
        <v>2448</v>
      </c>
      <c r="P2159">
        <v>2624</v>
      </c>
      <c r="Q2159">
        <v>2784</v>
      </c>
      <c r="R2159" t="str">
        <f>RIGHT(L2159,3)</f>
        <v>_CC</v>
      </c>
      <c r="S2159" t="str">
        <f>LEFT(RIGHT(L2159,IF(R2159="_CC",8,9)),5)</f>
        <v>RIGHT</v>
      </c>
      <c r="T2159" t="str">
        <f>MID(M2159,LEN(M2159)-61,1)</f>
        <v>1</v>
      </c>
    </row>
    <row r="2160" spans="1:20" x14ac:dyDescent="0.3">
      <c r="A2160" t="s">
        <v>11295</v>
      </c>
      <c r="B2160">
        <v>4</v>
      </c>
      <c r="C2160" t="s">
        <v>38</v>
      </c>
      <c r="D2160" t="s">
        <v>16</v>
      </c>
      <c r="E2160">
        <v>1</v>
      </c>
      <c r="F2160" t="s">
        <v>5942</v>
      </c>
      <c r="G2160" t="s">
        <v>5962</v>
      </c>
      <c r="H2160" t="s">
        <v>228</v>
      </c>
      <c r="I2160">
        <v>2</v>
      </c>
      <c r="J2160" t="s">
        <v>115</v>
      </c>
      <c r="K2160">
        <v>3</v>
      </c>
      <c r="L2160" t="s">
        <v>17915</v>
      </c>
      <c r="M2160" t="s">
        <v>17916</v>
      </c>
      <c r="N2160">
        <v>1432</v>
      </c>
      <c r="O2160">
        <v>1504</v>
      </c>
      <c r="P2160">
        <v>2448</v>
      </c>
      <c r="Q2160">
        <v>2496</v>
      </c>
      <c r="R2160" t="str">
        <f>RIGHT(L2160,3)</f>
        <v>_CC</v>
      </c>
      <c r="S2160" t="str">
        <f>LEFT(RIGHT(L2160,IF(R2160="_CC",8,9)),5)</f>
        <v>RIGHT</v>
      </c>
      <c r="T2160" t="str">
        <f>MID(M2160,LEN(M2160)-61,1)</f>
        <v>1</v>
      </c>
    </row>
    <row r="2161" spans="1:20" x14ac:dyDescent="0.3">
      <c r="A2161" t="s">
        <v>5859</v>
      </c>
      <c r="B2161">
        <v>3</v>
      </c>
      <c r="C2161" t="s">
        <v>38</v>
      </c>
      <c r="D2161" t="s">
        <v>16</v>
      </c>
      <c r="E2161">
        <v>1</v>
      </c>
      <c r="F2161" t="s">
        <v>17</v>
      </c>
      <c r="G2161" t="s">
        <v>39</v>
      </c>
      <c r="H2161" t="s">
        <v>85</v>
      </c>
      <c r="I2161">
        <v>0</v>
      </c>
      <c r="J2161" t="s">
        <v>31</v>
      </c>
      <c r="K2161">
        <v>3</v>
      </c>
      <c r="L2161" t="s">
        <v>17921</v>
      </c>
      <c r="M2161" t="s">
        <v>17922</v>
      </c>
      <c r="N2161">
        <v>2529</v>
      </c>
      <c r="O2161">
        <v>2926</v>
      </c>
      <c r="P2161">
        <v>1550</v>
      </c>
      <c r="Q2161">
        <v>1873</v>
      </c>
      <c r="R2161" t="str">
        <f>RIGHT(L2161,3)</f>
        <v>_CC</v>
      </c>
      <c r="S2161" t="str">
        <f>LEFT(RIGHT(L2161,IF(R2161="_CC",8,9)),5)</f>
        <v>RIGHT</v>
      </c>
      <c r="T2161" t="str">
        <f>MID(M2161,LEN(M2161)-61,1)</f>
        <v>1</v>
      </c>
    </row>
    <row r="2162" spans="1:20" x14ac:dyDescent="0.3">
      <c r="A2162" t="s">
        <v>11316</v>
      </c>
      <c r="B2162">
        <v>3</v>
      </c>
      <c r="C2162" t="s">
        <v>38</v>
      </c>
      <c r="D2162" t="s">
        <v>16</v>
      </c>
      <c r="E2162">
        <v>1</v>
      </c>
      <c r="F2162" t="s">
        <v>5942</v>
      </c>
      <c r="G2162" t="s">
        <v>8247</v>
      </c>
      <c r="H2162" t="s">
        <v>228</v>
      </c>
      <c r="I2162">
        <v>2</v>
      </c>
      <c r="J2162" t="s">
        <v>115</v>
      </c>
      <c r="K2162">
        <v>5</v>
      </c>
      <c r="L2162" t="s">
        <v>17941</v>
      </c>
      <c r="M2162" t="s">
        <v>17949</v>
      </c>
      <c r="N2162">
        <v>1264</v>
      </c>
      <c r="O2162">
        <v>1336</v>
      </c>
      <c r="P2162">
        <v>2728</v>
      </c>
      <c r="Q2162">
        <v>2792</v>
      </c>
      <c r="R2162" t="str">
        <f>RIGHT(L2162,3)</f>
        <v>_CC</v>
      </c>
      <c r="S2162" t="str">
        <f>LEFT(RIGHT(L2162,IF(R2162="_CC",8,9)),5)</f>
        <v>RIGHT</v>
      </c>
      <c r="T2162" t="str">
        <f>MID(M2162,LEN(M2162)-61,1)</f>
        <v>1</v>
      </c>
    </row>
    <row r="2163" spans="1:20" x14ac:dyDescent="0.3">
      <c r="A2163" t="s">
        <v>6866</v>
      </c>
      <c r="B2163">
        <v>1</v>
      </c>
      <c r="C2163" t="s">
        <v>38</v>
      </c>
      <c r="D2163" t="s">
        <v>16</v>
      </c>
      <c r="E2163">
        <v>1</v>
      </c>
      <c r="F2163" t="s">
        <v>5942</v>
      </c>
      <c r="G2163" t="s">
        <v>5990</v>
      </c>
      <c r="H2163" t="s">
        <v>5944</v>
      </c>
      <c r="I2163">
        <v>4</v>
      </c>
      <c r="J2163" t="s">
        <v>31</v>
      </c>
      <c r="K2163">
        <v>4</v>
      </c>
      <c r="L2163" t="s">
        <v>17956</v>
      </c>
      <c r="M2163" t="s">
        <v>17957</v>
      </c>
      <c r="N2163">
        <v>1560</v>
      </c>
      <c r="O2163">
        <v>1968</v>
      </c>
      <c r="P2163">
        <v>2480</v>
      </c>
      <c r="Q2163">
        <v>2968</v>
      </c>
      <c r="R2163" t="str">
        <f>RIGHT(L2163,3)</f>
        <v>_CC</v>
      </c>
      <c r="S2163" t="str">
        <f>LEFT(RIGHT(L2163,IF(R2163="_CC",8,9)),5)</f>
        <v>RIGHT</v>
      </c>
      <c r="T2163" t="str">
        <f>MID(M2163,LEN(M2163)-61,1)</f>
        <v>1</v>
      </c>
    </row>
    <row r="2164" spans="1:20" x14ac:dyDescent="0.3">
      <c r="A2164" t="s">
        <v>4312</v>
      </c>
      <c r="B2164">
        <v>2</v>
      </c>
      <c r="C2164" t="s">
        <v>38</v>
      </c>
      <c r="D2164" t="s">
        <v>16</v>
      </c>
      <c r="E2164">
        <v>1</v>
      </c>
      <c r="F2164" t="s">
        <v>17</v>
      </c>
      <c r="G2164" t="s">
        <v>52</v>
      </c>
      <c r="H2164" t="s">
        <v>30</v>
      </c>
      <c r="I2164">
        <v>4</v>
      </c>
      <c r="J2164" t="s">
        <v>31</v>
      </c>
      <c r="K2164">
        <v>3</v>
      </c>
      <c r="L2164" t="s">
        <v>17960</v>
      </c>
      <c r="M2164" t="s">
        <v>17961</v>
      </c>
      <c r="N2164">
        <v>2528</v>
      </c>
      <c r="O2164">
        <v>3068</v>
      </c>
      <c r="P2164">
        <v>2487</v>
      </c>
      <c r="Q2164">
        <v>2663</v>
      </c>
      <c r="R2164" t="str">
        <f>RIGHT(L2164,3)</f>
        <v>_CC</v>
      </c>
      <c r="S2164" t="str">
        <f>LEFT(RIGHT(L2164,IF(R2164="_CC",8,9)),5)</f>
        <v>RIGHT</v>
      </c>
      <c r="T2164" t="str">
        <f>MID(M2164,LEN(M2164)-61,1)</f>
        <v>1</v>
      </c>
    </row>
    <row r="2165" spans="1:20" x14ac:dyDescent="0.3">
      <c r="A2165" t="s">
        <v>5866</v>
      </c>
      <c r="B2165">
        <v>2</v>
      </c>
      <c r="C2165" t="s">
        <v>38</v>
      </c>
      <c r="D2165" t="s">
        <v>16</v>
      </c>
      <c r="E2165">
        <v>1</v>
      </c>
      <c r="F2165" t="s">
        <v>17</v>
      </c>
      <c r="G2165" t="s">
        <v>52</v>
      </c>
      <c r="H2165" t="s">
        <v>19</v>
      </c>
      <c r="I2165">
        <v>5</v>
      </c>
      <c r="J2165" t="s">
        <v>20</v>
      </c>
      <c r="K2165">
        <v>5</v>
      </c>
      <c r="L2165" t="s">
        <v>17970</v>
      </c>
      <c r="M2165" t="s">
        <v>17971</v>
      </c>
      <c r="N2165">
        <v>4401</v>
      </c>
      <c r="O2165">
        <v>4667</v>
      </c>
      <c r="P2165">
        <v>1683</v>
      </c>
      <c r="Q2165">
        <v>2047</v>
      </c>
      <c r="R2165" t="str">
        <f>RIGHT(L2165,3)</f>
        <v>_CC</v>
      </c>
      <c r="S2165" t="str">
        <f>LEFT(RIGHT(L2165,IF(R2165="_CC",8,9)),5)</f>
        <v>RIGHT</v>
      </c>
      <c r="T2165" t="str">
        <f>MID(M2165,LEN(M2165)-61,1)</f>
        <v>1</v>
      </c>
    </row>
    <row r="2166" spans="1:20" x14ac:dyDescent="0.3">
      <c r="A2166" t="s">
        <v>4326</v>
      </c>
      <c r="B2166">
        <v>3</v>
      </c>
      <c r="C2166" t="s">
        <v>38</v>
      </c>
      <c r="D2166" t="s">
        <v>16</v>
      </c>
      <c r="E2166">
        <v>1</v>
      </c>
      <c r="F2166" t="s">
        <v>17</v>
      </c>
      <c r="G2166" t="s">
        <v>131</v>
      </c>
      <c r="H2166" t="s">
        <v>40</v>
      </c>
      <c r="I2166">
        <v>4</v>
      </c>
      <c r="J2166" t="s">
        <v>31</v>
      </c>
      <c r="K2166">
        <v>4</v>
      </c>
      <c r="L2166" t="s">
        <v>17982</v>
      </c>
      <c r="M2166" t="s">
        <v>17983</v>
      </c>
      <c r="N2166">
        <v>3832</v>
      </c>
      <c r="O2166">
        <v>3988</v>
      </c>
      <c r="P2166">
        <v>109</v>
      </c>
      <c r="Q2166">
        <v>284</v>
      </c>
      <c r="R2166" t="str">
        <f>RIGHT(L2166,3)</f>
        <v>_CC</v>
      </c>
      <c r="S2166" t="str">
        <f>LEFT(RIGHT(L2166,IF(R2166="_CC",8,9)),5)</f>
        <v>RIGHT</v>
      </c>
      <c r="T2166" t="str">
        <f>MID(M2166,LEN(M2166)-61,1)</f>
        <v>1</v>
      </c>
    </row>
    <row r="2167" spans="1:20" x14ac:dyDescent="0.3">
      <c r="A2167" t="s">
        <v>4333</v>
      </c>
      <c r="B2167">
        <v>2</v>
      </c>
      <c r="C2167" t="s">
        <v>38</v>
      </c>
      <c r="D2167" t="s">
        <v>16</v>
      </c>
      <c r="E2167">
        <v>1</v>
      </c>
      <c r="F2167" t="s">
        <v>5942</v>
      </c>
      <c r="G2167" t="s">
        <v>5990</v>
      </c>
      <c r="H2167" t="s">
        <v>6006</v>
      </c>
      <c r="I2167">
        <v>5</v>
      </c>
      <c r="J2167" t="s">
        <v>20</v>
      </c>
      <c r="K2167">
        <v>5</v>
      </c>
      <c r="L2167" t="s">
        <v>17986</v>
      </c>
      <c r="M2167" t="s">
        <v>17987</v>
      </c>
      <c r="N2167">
        <v>1224</v>
      </c>
      <c r="O2167">
        <v>2136</v>
      </c>
      <c r="P2167">
        <v>2000</v>
      </c>
      <c r="Q2167">
        <v>2680</v>
      </c>
      <c r="R2167" t="str">
        <f>RIGHT(L2167,3)</f>
        <v>_CC</v>
      </c>
      <c r="S2167" t="str">
        <f>LEFT(RIGHT(L2167,IF(R2167="_CC",8,9)),5)</f>
        <v>RIGHT</v>
      </c>
      <c r="T2167" t="str">
        <f>MID(M2167,LEN(M2167)-61,1)</f>
        <v>1</v>
      </c>
    </row>
    <row r="2168" spans="1:20" x14ac:dyDescent="0.3">
      <c r="A2168" t="s">
        <v>4337</v>
      </c>
      <c r="B2168">
        <v>2</v>
      </c>
      <c r="C2168" t="s">
        <v>38</v>
      </c>
      <c r="D2168" t="s">
        <v>16</v>
      </c>
      <c r="E2168">
        <v>1</v>
      </c>
      <c r="F2168" t="s">
        <v>17</v>
      </c>
      <c r="G2168" t="s">
        <v>52</v>
      </c>
      <c r="H2168" t="s">
        <v>19</v>
      </c>
      <c r="I2168">
        <v>4</v>
      </c>
      <c r="J2168" t="s">
        <v>20</v>
      </c>
      <c r="K2168">
        <v>3</v>
      </c>
      <c r="L2168" t="s">
        <v>17998</v>
      </c>
      <c r="M2168" t="s">
        <v>17999</v>
      </c>
      <c r="N2168">
        <v>868</v>
      </c>
      <c r="O2168">
        <v>1224</v>
      </c>
      <c r="P2168">
        <v>3029</v>
      </c>
      <c r="Q2168">
        <v>3388</v>
      </c>
      <c r="R2168" t="str">
        <f>RIGHT(L2168,3)</f>
        <v>_CC</v>
      </c>
      <c r="S2168" t="str">
        <f>LEFT(RIGHT(L2168,IF(R2168="_CC",8,9)),5)</f>
        <v>RIGHT</v>
      </c>
      <c r="T2168" t="str">
        <f>MID(M2168,LEN(M2168)-61,1)</f>
        <v>1</v>
      </c>
    </row>
    <row r="2169" spans="1:20" x14ac:dyDescent="0.3">
      <c r="A2169" t="s">
        <v>11382</v>
      </c>
      <c r="B2169">
        <v>4</v>
      </c>
      <c r="C2169" t="s">
        <v>38</v>
      </c>
      <c r="D2169" t="s">
        <v>16</v>
      </c>
      <c r="E2169">
        <v>1</v>
      </c>
      <c r="F2169" t="s">
        <v>5942</v>
      </c>
      <c r="G2169" t="s">
        <v>5990</v>
      </c>
      <c r="H2169" t="s">
        <v>5944</v>
      </c>
      <c r="I2169">
        <v>4</v>
      </c>
      <c r="J2169" t="s">
        <v>20</v>
      </c>
      <c r="K2169">
        <v>4</v>
      </c>
      <c r="L2169" t="s">
        <v>18010</v>
      </c>
      <c r="M2169" t="s">
        <v>18011</v>
      </c>
      <c r="N2169">
        <v>2416</v>
      </c>
      <c r="O2169">
        <v>2760</v>
      </c>
      <c r="P2169">
        <v>2632</v>
      </c>
      <c r="Q2169">
        <v>2824</v>
      </c>
      <c r="R2169" t="str">
        <f>RIGHT(L2169,3)</f>
        <v>_CC</v>
      </c>
      <c r="S2169" t="str">
        <f>LEFT(RIGHT(L2169,IF(R2169="_CC",8,9)),5)</f>
        <v>RIGHT</v>
      </c>
      <c r="T2169" t="str">
        <f>MID(M2169,LEN(M2169)-61,1)</f>
        <v>1</v>
      </c>
    </row>
    <row r="2170" spans="1:20" x14ac:dyDescent="0.3">
      <c r="A2170" t="s">
        <v>5898</v>
      </c>
      <c r="B2170">
        <v>4</v>
      </c>
      <c r="C2170" t="s">
        <v>38</v>
      </c>
      <c r="D2170" t="s">
        <v>16</v>
      </c>
      <c r="E2170">
        <v>1</v>
      </c>
      <c r="F2170" t="s">
        <v>17</v>
      </c>
      <c r="G2170" t="s">
        <v>18</v>
      </c>
      <c r="H2170" t="s">
        <v>19</v>
      </c>
      <c r="I2170">
        <v>3</v>
      </c>
      <c r="J2170" t="s">
        <v>31</v>
      </c>
      <c r="K2170">
        <v>3</v>
      </c>
      <c r="L2170" t="s">
        <v>18036</v>
      </c>
      <c r="M2170" t="s">
        <v>18037</v>
      </c>
      <c r="N2170">
        <v>584</v>
      </c>
      <c r="O2170">
        <v>784</v>
      </c>
      <c r="P2170">
        <v>2244</v>
      </c>
      <c r="Q2170">
        <v>2420</v>
      </c>
      <c r="R2170" t="str">
        <f>RIGHT(L2170,3)</f>
        <v>_CC</v>
      </c>
      <c r="S2170" t="str">
        <f>LEFT(RIGHT(L2170,IF(R2170="_CC",8,9)),5)</f>
        <v>RIGHT</v>
      </c>
      <c r="T2170" t="str">
        <f>MID(M2170,LEN(M2170)-61,1)</f>
        <v>1</v>
      </c>
    </row>
    <row r="2171" spans="1:20" x14ac:dyDescent="0.3">
      <c r="A2171" t="s">
        <v>4365</v>
      </c>
      <c r="B2171">
        <v>1</v>
      </c>
      <c r="C2171" t="s">
        <v>38</v>
      </c>
      <c r="D2171" t="s">
        <v>16</v>
      </c>
      <c r="E2171">
        <v>1</v>
      </c>
      <c r="F2171" t="s">
        <v>17</v>
      </c>
      <c r="G2171" t="s">
        <v>39</v>
      </c>
      <c r="H2171" t="s">
        <v>30</v>
      </c>
      <c r="I2171">
        <v>4</v>
      </c>
      <c r="J2171" t="s">
        <v>20</v>
      </c>
      <c r="K2171">
        <v>3</v>
      </c>
      <c r="L2171" t="s">
        <v>18042</v>
      </c>
      <c r="M2171" t="s">
        <v>18043</v>
      </c>
      <c r="N2171">
        <v>801</v>
      </c>
      <c r="O2171">
        <v>977</v>
      </c>
      <c r="P2171">
        <v>3041</v>
      </c>
      <c r="Q2171">
        <v>3214</v>
      </c>
      <c r="R2171" t="str">
        <f>RIGHT(L2171,3)</f>
        <v>_CC</v>
      </c>
      <c r="S2171" t="str">
        <f>LEFT(RIGHT(L2171,IF(R2171="_CC",8,9)),5)</f>
        <v>RIGHT</v>
      </c>
      <c r="T2171" t="str">
        <f>MID(M2171,LEN(M2171)-61,1)</f>
        <v>1</v>
      </c>
    </row>
    <row r="2172" spans="1:20" x14ac:dyDescent="0.3">
      <c r="A2172" t="s">
        <v>4376</v>
      </c>
      <c r="B2172">
        <v>2</v>
      </c>
      <c r="C2172" t="s">
        <v>38</v>
      </c>
      <c r="D2172" t="s">
        <v>16</v>
      </c>
      <c r="E2172">
        <v>1</v>
      </c>
      <c r="F2172" t="s">
        <v>5942</v>
      </c>
      <c r="G2172" t="s">
        <v>6005</v>
      </c>
      <c r="H2172" t="s">
        <v>5944</v>
      </c>
      <c r="I2172">
        <v>5</v>
      </c>
      <c r="J2172" t="s">
        <v>20</v>
      </c>
      <c r="K2172">
        <v>4</v>
      </c>
      <c r="L2172" t="s">
        <v>18050</v>
      </c>
      <c r="M2172" t="s">
        <v>18051</v>
      </c>
      <c r="N2172">
        <v>1008</v>
      </c>
      <c r="O2172">
        <v>1536</v>
      </c>
      <c r="P2172">
        <v>1792</v>
      </c>
      <c r="Q2172">
        <v>2272</v>
      </c>
      <c r="R2172" t="str">
        <f>RIGHT(L2172,3)</f>
        <v>_CC</v>
      </c>
      <c r="S2172" t="str">
        <f>LEFT(RIGHT(L2172,IF(R2172="_CC",8,9)),5)</f>
        <v>RIGHT</v>
      </c>
      <c r="T2172" t="str">
        <f>MID(M2172,LEN(M2172)-61,1)</f>
        <v>1</v>
      </c>
    </row>
    <row r="2173" spans="1:20" x14ac:dyDescent="0.3">
      <c r="A2173" t="s">
        <v>4397</v>
      </c>
      <c r="B2173">
        <v>4</v>
      </c>
      <c r="C2173" t="s">
        <v>38</v>
      </c>
      <c r="D2173" t="s">
        <v>16</v>
      </c>
      <c r="E2173">
        <v>1</v>
      </c>
      <c r="F2173" t="s">
        <v>17</v>
      </c>
      <c r="G2173" t="s">
        <v>29</v>
      </c>
      <c r="H2173" t="s">
        <v>228</v>
      </c>
      <c r="I2173">
        <v>5</v>
      </c>
      <c r="J2173" t="s">
        <v>20</v>
      </c>
      <c r="K2173">
        <v>4</v>
      </c>
      <c r="L2173" t="s">
        <v>18072</v>
      </c>
      <c r="M2173" t="s">
        <v>18073</v>
      </c>
      <c r="N2173">
        <v>1545</v>
      </c>
      <c r="O2173">
        <v>2000</v>
      </c>
      <c r="P2173">
        <v>1506</v>
      </c>
      <c r="Q2173">
        <v>1956</v>
      </c>
      <c r="R2173" t="str">
        <f>RIGHT(L2173,3)</f>
        <v>_CC</v>
      </c>
      <c r="S2173" t="str">
        <f>LEFT(RIGHT(L2173,IF(R2173="_CC",8,9)),5)</f>
        <v>RIGHT</v>
      </c>
      <c r="T2173" t="str">
        <f>MID(M2173,LEN(M2173)-61,1)</f>
        <v>1</v>
      </c>
    </row>
    <row r="2174" spans="1:20" x14ac:dyDescent="0.3">
      <c r="A2174" t="s">
        <v>5912</v>
      </c>
      <c r="B2174">
        <v>3</v>
      </c>
      <c r="C2174" t="s">
        <v>38</v>
      </c>
      <c r="D2174" t="s">
        <v>16</v>
      </c>
      <c r="E2174">
        <v>1</v>
      </c>
      <c r="F2174" t="s">
        <v>17</v>
      </c>
      <c r="G2174" t="s">
        <v>52</v>
      </c>
      <c r="H2174" t="s">
        <v>30</v>
      </c>
      <c r="I2174">
        <v>4</v>
      </c>
      <c r="J2174" t="s">
        <v>20</v>
      </c>
      <c r="K2174">
        <v>1</v>
      </c>
      <c r="L2174" t="s">
        <v>18076</v>
      </c>
      <c r="M2174" t="s">
        <v>18077</v>
      </c>
      <c r="N2174">
        <v>1201</v>
      </c>
      <c r="O2174">
        <v>1558</v>
      </c>
      <c r="P2174">
        <v>2073</v>
      </c>
      <c r="Q2174">
        <v>2450</v>
      </c>
      <c r="R2174" t="str">
        <f>RIGHT(L2174,3)</f>
        <v>_CC</v>
      </c>
      <c r="S2174" t="str">
        <f>LEFT(RIGHT(L2174,IF(R2174="_CC",8,9)),5)</f>
        <v>RIGHT</v>
      </c>
      <c r="T2174" t="str">
        <f>MID(M2174,LEN(M2174)-61,1)</f>
        <v>1</v>
      </c>
    </row>
    <row r="2175" spans="1:20" x14ac:dyDescent="0.3">
      <c r="A2175" t="s">
        <v>4408</v>
      </c>
      <c r="B2175">
        <v>2</v>
      </c>
      <c r="C2175" t="s">
        <v>38</v>
      </c>
      <c r="D2175" t="s">
        <v>16</v>
      </c>
      <c r="E2175">
        <v>1</v>
      </c>
      <c r="F2175" t="s">
        <v>17</v>
      </c>
      <c r="G2175" t="s">
        <v>39</v>
      </c>
      <c r="H2175" t="s">
        <v>419</v>
      </c>
      <c r="I2175">
        <v>4</v>
      </c>
      <c r="J2175" t="s">
        <v>31</v>
      </c>
      <c r="K2175">
        <v>4</v>
      </c>
      <c r="L2175" t="s">
        <v>18082</v>
      </c>
      <c r="M2175" t="s">
        <v>18083</v>
      </c>
      <c r="N2175">
        <v>1602</v>
      </c>
      <c r="O2175">
        <v>1878</v>
      </c>
      <c r="P2175">
        <v>414</v>
      </c>
      <c r="Q2175">
        <v>642</v>
      </c>
      <c r="R2175" t="str">
        <f>RIGHT(L2175,3)</f>
        <v>_CC</v>
      </c>
      <c r="S2175" t="str">
        <f>LEFT(RIGHT(L2175,IF(R2175="_CC",8,9)),5)</f>
        <v>RIGHT</v>
      </c>
      <c r="T2175" t="str">
        <f>MID(M2175,LEN(M2175)-61,1)</f>
        <v>1</v>
      </c>
    </row>
    <row r="2176" spans="1:20" x14ac:dyDescent="0.3">
      <c r="A2176" t="s">
        <v>4415</v>
      </c>
      <c r="B2176">
        <v>2</v>
      </c>
      <c r="C2176" t="s">
        <v>38</v>
      </c>
      <c r="D2176" t="s">
        <v>16</v>
      </c>
      <c r="E2176">
        <v>1</v>
      </c>
      <c r="F2176" t="s">
        <v>17</v>
      </c>
      <c r="G2176" t="s">
        <v>131</v>
      </c>
      <c r="H2176" t="s">
        <v>40</v>
      </c>
      <c r="I2176">
        <v>2</v>
      </c>
      <c r="J2176" t="s">
        <v>115</v>
      </c>
      <c r="K2176">
        <v>5</v>
      </c>
      <c r="L2176" t="s">
        <v>18092</v>
      </c>
      <c r="M2176" t="s">
        <v>18093</v>
      </c>
      <c r="N2176">
        <v>1688</v>
      </c>
      <c r="O2176">
        <v>1893</v>
      </c>
      <c r="P2176">
        <v>3004</v>
      </c>
      <c r="Q2176">
        <v>3272</v>
      </c>
      <c r="R2176" t="str">
        <f>RIGHT(L2176,3)</f>
        <v>_CC</v>
      </c>
      <c r="S2176" t="str">
        <f>LEFT(RIGHT(L2176,IF(R2176="_CC",8,9)),5)</f>
        <v>RIGHT</v>
      </c>
      <c r="T2176" t="str">
        <f>MID(M2176,LEN(M2176)-61,1)</f>
        <v>1</v>
      </c>
    </row>
    <row r="2177" spans="1:20" x14ac:dyDescent="0.3">
      <c r="A2177" t="s">
        <v>4433</v>
      </c>
      <c r="B2177">
        <v>1</v>
      </c>
      <c r="C2177" t="s">
        <v>38</v>
      </c>
      <c r="D2177" t="s">
        <v>16</v>
      </c>
      <c r="E2177">
        <v>1</v>
      </c>
      <c r="F2177" t="s">
        <v>17</v>
      </c>
      <c r="G2177" t="s">
        <v>18</v>
      </c>
      <c r="H2177" t="s">
        <v>19</v>
      </c>
      <c r="I2177">
        <v>5</v>
      </c>
      <c r="J2177" t="s">
        <v>20</v>
      </c>
      <c r="K2177">
        <v>5</v>
      </c>
      <c r="L2177" t="s">
        <v>18120</v>
      </c>
      <c r="M2177" t="s">
        <v>18121</v>
      </c>
      <c r="N2177">
        <v>780</v>
      </c>
      <c r="O2177">
        <v>1027</v>
      </c>
      <c r="P2177">
        <v>2548</v>
      </c>
      <c r="Q2177">
        <v>2814</v>
      </c>
      <c r="R2177" t="str">
        <f>RIGHT(L2177,3)</f>
        <v>_CC</v>
      </c>
      <c r="S2177" t="str">
        <f>LEFT(RIGHT(L2177,IF(R2177="_CC",8,9)),5)</f>
        <v>RIGHT</v>
      </c>
      <c r="T2177" t="str">
        <f>MID(M2177,LEN(M2177)-61,1)</f>
        <v>1</v>
      </c>
    </row>
    <row r="2178" spans="1:20" x14ac:dyDescent="0.3">
      <c r="A2178" t="s">
        <v>5919</v>
      </c>
      <c r="B2178">
        <v>2</v>
      </c>
      <c r="C2178" t="s">
        <v>38</v>
      </c>
      <c r="D2178" t="s">
        <v>16</v>
      </c>
      <c r="E2178">
        <v>1</v>
      </c>
      <c r="F2178" t="s">
        <v>17</v>
      </c>
      <c r="G2178" t="s">
        <v>39</v>
      </c>
      <c r="H2178" t="s">
        <v>40</v>
      </c>
      <c r="I2178">
        <v>3</v>
      </c>
      <c r="J2178" t="s">
        <v>115</v>
      </c>
      <c r="K2178">
        <v>3</v>
      </c>
      <c r="L2178" t="s">
        <v>18124</v>
      </c>
      <c r="M2178" t="s">
        <v>18125</v>
      </c>
      <c r="N2178">
        <v>1842</v>
      </c>
      <c r="O2178">
        <v>2143</v>
      </c>
      <c r="P2178">
        <v>2410</v>
      </c>
      <c r="Q2178">
        <v>2693</v>
      </c>
      <c r="R2178" t="str">
        <f>RIGHT(L2178,3)</f>
        <v>_CC</v>
      </c>
      <c r="S2178" t="str">
        <f>LEFT(RIGHT(L2178,IF(R2178="_CC",8,9)),5)</f>
        <v>RIGHT</v>
      </c>
      <c r="T2178" t="str">
        <f>MID(M2178,LEN(M2178)-61,1)</f>
        <v>1</v>
      </c>
    </row>
    <row r="2179" spans="1:20" x14ac:dyDescent="0.3">
      <c r="A2179" t="s">
        <v>4440</v>
      </c>
      <c r="B2179">
        <v>1</v>
      </c>
      <c r="C2179" t="s">
        <v>38</v>
      </c>
      <c r="D2179" t="s">
        <v>16</v>
      </c>
      <c r="E2179">
        <v>1</v>
      </c>
      <c r="F2179" t="s">
        <v>17</v>
      </c>
      <c r="G2179" t="s">
        <v>131</v>
      </c>
      <c r="H2179" t="s">
        <v>30</v>
      </c>
      <c r="I2179">
        <v>4</v>
      </c>
      <c r="J2179" t="s">
        <v>31</v>
      </c>
      <c r="K2179">
        <v>3</v>
      </c>
      <c r="L2179" t="s">
        <v>18128</v>
      </c>
      <c r="M2179" t="s">
        <v>18129</v>
      </c>
      <c r="N2179">
        <v>3260</v>
      </c>
      <c r="O2179">
        <v>3520</v>
      </c>
      <c r="P2179">
        <v>786</v>
      </c>
      <c r="Q2179">
        <v>1066</v>
      </c>
      <c r="R2179" t="str">
        <f>RIGHT(L2179,3)</f>
        <v>_CC</v>
      </c>
      <c r="S2179" t="str">
        <f>LEFT(RIGHT(L2179,IF(R2179="_CC",8,9)),5)</f>
        <v>RIGHT</v>
      </c>
      <c r="T2179" t="str">
        <f>MID(M2179,LEN(M2179)-61,1)</f>
        <v>1</v>
      </c>
    </row>
    <row r="2180" spans="1:20" x14ac:dyDescent="0.3">
      <c r="A2180" t="s">
        <v>11445</v>
      </c>
      <c r="B2180">
        <v>3</v>
      </c>
      <c r="C2180" t="s">
        <v>38</v>
      </c>
      <c r="D2180" t="s">
        <v>16</v>
      </c>
      <c r="E2180">
        <v>1</v>
      </c>
      <c r="F2180" t="s">
        <v>5942</v>
      </c>
      <c r="G2180" t="s">
        <v>5977</v>
      </c>
      <c r="H2180" t="s">
        <v>6381</v>
      </c>
      <c r="I2180">
        <v>2</v>
      </c>
      <c r="J2180" t="s">
        <v>115</v>
      </c>
      <c r="K2180">
        <v>5</v>
      </c>
      <c r="L2180" t="s">
        <v>18139</v>
      </c>
      <c r="M2180" t="s">
        <v>18140</v>
      </c>
      <c r="N2180">
        <v>1096</v>
      </c>
      <c r="O2180">
        <v>1416</v>
      </c>
      <c r="P2180">
        <v>2680</v>
      </c>
      <c r="Q2180">
        <v>3008</v>
      </c>
      <c r="R2180" t="str">
        <f>RIGHT(L2180,3)</f>
        <v>_CC</v>
      </c>
      <c r="S2180" t="str">
        <f>LEFT(RIGHT(L2180,IF(R2180="_CC",8,9)),5)</f>
        <v>RIGHT</v>
      </c>
      <c r="T2180" t="str">
        <f>MID(M2180,LEN(M2180)-61,1)</f>
        <v>1</v>
      </c>
    </row>
    <row r="2181" spans="1:20" x14ac:dyDescent="0.3">
      <c r="A2181" t="s">
        <v>4451</v>
      </c>
      <c r="B2181">
        <v>2</v>
      </c>
      <c r="C2181" t="s">
        <v>38</v>
      </c>
      <c r="D2181" t="s">
        <v>16</v>
      </c>
      <c r="E2181">
        <v>1</v>
      </c>
      <c r="F2181" t="s">
        <v>17</v>
      </c>
      <c r="G2181" t="s">
        <v>39</v>
      </c>
      <c r="H2181" t="s">
        <v>85</v>
      </c>
      <c r="I2181">
        <v>0</v>
      </c>
      <c r="J2181" t="s">
        <v>31</v>
      </c>
      <c r="K2181">
        <v>4</v>
      </c>
      <c r="L2181" t="s">
        <v>18148</v>
      </c>
      <c r="M2181" t="s">
        <v>18149</v>
      </c>
      <c r="N2181">
        <v>2603</v>
      </c>
      <c r="O2181">
        <v>2872</v>
      </c>
      <c r="P2181">
        <v>622</v>
      </c>
      <c r="Q2181">
        <v>917</v>
      </c>
      <c r="R2181" t="str">
        <f>RIGHT(L2181,3)</f>
        <v>_CC</v>
      </c>
      <c r="S2181" t="str">
        <f>LEFT(RIGHT(L2181,IF(R2181="_CC",8,9)),5)</f>
        <v>RIGHT</v>
      </c>
      <c r="T2181" t="str">
        <f>MID(M2181,LEN(M2181)-61,1)</f>
        <v>1</v>
      </c>
    </row>
    <row r="2182" spans="1:20" x14ac:dyDescent="0.3">
      <c r="A2182" t="s">
        <v>11472</v>
      </c>
      <c r="B2182">
        <v>1</v>
      </c>
      <c r="C2182" t="s">
        <v>38</v>
      </c>
      <c r="D2182" t="s">
        <v>16</v>
      </c>
      <c r="E2182">
        <v>1</v>
      </c>
      <c r="F2182" t="s">
        <v>5942</v>
      </c>
      <c r="G2182" t="s">
        <v>5981</v>
      </c>
      <c r="H2182" t="s">
        <v>228</v>
      </c>
      <c r="I2182">
        <v>2</v>
      </c>
      <c r="J2182" t="s">
        <v>115</v>
      </c>
      <c r="K2182">
        <v>5</v>
      </c>
      <c r="L2182" t="s">
        <v>18168</v>
      </c>
      <c r="M2182" t="s">
        <v>18169</v>
      </c>
      <c r="N2182">
        <v>1096</v>
      </c>
      <c r="O2182">
        <v>1232</v>
      </c>
      <c r="P2182">
        <v>2056</v>
      </c>
      <c r="Q2182">
        <v>2224</v>
      </c>
      <c r="R2182" t="str">
        <f>RIGHT(L2182,3)</f>
        <v>_CC</v>
      </c>
      <c r="S2182" t="str">
        <f>LEFT(RIGHT(L2182,IF(R2182="_CC",8,9)),5)</f>
        <v>RIGHT</v>
      </c>
      <c r="T2182" t="str">
        <f>MID(M2182,LEN(M2182)-61,1)</f>
        <v>1</v>
      </c>
    </row>
    <row r="2183" spans="1:20" x14ac:dyDescent="0.3">
      <c r="A2183" t="s">
        <v>4466</v>
      </c>
      <c r="B2183">
        <v>1</v>
      </c>
      <c r="C2183" t="s">
        <v>38</v>
      </c>
      <c r="D2183" t="s">
        <v>16</v>
      </c>
      <c r="E2183">
        <v>1</v>
      </c>
      <c r="F2183" t="s">
        <v>17</v>
      </c>
      <c r="G2183" t="s">
        <v>39</v>
      </c>
      <c r="H2183" t="s">
        <v>19</v>
      </c>
      <c r="I2183">
        <v>5</v>
      </c>
      <c r="J2183" t="s">
        <v>20</v>
      </c>
      <c r="K2183">
        <v>5</v>
      </c>
      <c r="L2183" t="s">
        <v>18189</v>
      </c>
      <c r="M2183" t="s">
        <v>18190</v>
      </c>
      <c r="N2183">
        <v>1790</v>
      </c>
      <c r="O2183">
        <v>2109</v>
      </c>
      <c r="P2183">
        <v>693</v>
      </c>
      <c r="Q2183">
        <v>986</v>
      </c>
      <c r="R2183" t="str">
        <f>RIGHT(L2183,3)</f>
        <v>_CC</v>
      </c>
      <c r="S2183" t="str">
        <f>LEFT(RIGHT(L2183,IF(R2183="_CC",8,9)),5)</f>
        <v>RIGHT</v>
      </c>
      <c r="T2183" t="str">
        <f>MID(M2183,LEN(M2183)-61,1)</f>
        <v>1</v>
      </c>
    </row>
    <row r="2184" spans="1:20" x14ac:dyDescent="0.3">
      <c r="A2184" t="s">
        <v>6891</v>
      </c>
      <c r="B2184">
        <v>2</v>
      </c>
      <c r="C2184" t="s">
        <v>38</v>
      </c>
      <c r="D2184" t="s">
        <v>16</v>
      </c>
      <c r="E2184">
        <v>1</v>
      </c>
      <c r="F2184" t="s">
        <v>5942</v>
      </c>
      <c r="G2184" t="s">
        <v>5990</v>
      </c>
      <c r="H2184" t="s">
        <v>5944</v>
      </c>
      <c r="I2184">
        <v>4</v>
      </c>
      <c r="J2184" t="s">
        <v>31</v>
      </c>
      <c r="K2184">
        <v>2</v>
      </c>
      <c r="L2184" t="s">
        <v>18197</v>
      </c>
      <c r="M2184" t="s">
        <v>18202</v>
      </c>
      <c r="N2184">
        <v>1572</v>
      </c>
      <c r="O2184">
        <v>1708</v>
      </c>
      <c r="P2184">
        <v>436</v>
      </c>
      <c r="Q2184">
        <v>612</v>
      </c>
      <c r="R2184" t="str">
        <f>RIGHT(L2184,3)</f>
        <v>_CC</v>
      </c>
      <c r="S2184" t="str">
        <f>LEFT(RIGHT(L2184,IF(R2184="_CC",8,9)),5)</f>
        <v>RIGHT</v>
      </c>
      <c r="T2184" t="str">
        <f>MID(M2184,LEN(M2184)-61,1)</f>
        <v>1</v>
      </c>
    </row>
    <row r="2185" spans="1:20" x14ac:dyDescent="0.3">
      <c r="A2185" t="s">
        <v>11521</v>
      </c>
      <c r="B2185">
        <v>3</v>
      </c>
      <c r="C2185" t="s">
        <v>38</v>
      </c>
      <c r="D2185" t="s">
        <v>16</v>
      </c>
      <c r="E2185">
        <v>1</v>
      </c>
      <c r="F2185" t="s">
        <v>5942</v>
      </c>
      <c r="G2185" t="s">
        <v>6111</v>
      </c>
      <c r="H2185" t="s">
        <v>6942</v>
      </c>
      <c r="I2185">
        <v>5</v>
      </c>
      <c r="J2185" t="s">
        <v>20</v>
      </c>
      <c r="K2185">
        <v>3</v>
      </c>
      <c r="L2185" t="s">
        <v>18205</v>
      </c>
      <c r="M2185" t="s">
        <v>18206</v>
      </c>
      <c r="N2185">
        <v>1728</v>
      </c>
      <c r="O2185">
        <v>2336</v>
      </c>
      <c r="P2185">
        <v>1752</v>
      </c>
      <c r="Q2185">
        <v>2504</v>
      </c>
      <c r="R2185" t="str">
        <f>RIGHT(L2185,3)</f>
        <v>_CC</v>
      </c>
      <c r="S2185" t="str">
        <f>LEFT(RIGHT(L2185,IF(R2185="_CC",8,9)),5)</f>
        <v>RIGHT</v>
      </c>
      <c r="T2185" t="str">
        <f>MID(M2185,LEN(M2185)-61,1)</f>
        <v>1</v>
      </c>
    </row>
    <row r="2186" spans="1:20" x14ac:dyDescent="0.3">
      <c r="A2186" t="s">
        <v>4477</v>
      </c>
      <c r="B2186">
        <v>1</v>
      </c>
      <c r="C2186" t="s">
        <v>38</v>
      </c>
      <c r="D2186" t="s">
        <v>16</v>
      </c>
      <c r="E2186">
        <v>1</v>
      </c>
      <c r="F2186" t="s">
        <v>17</v>
      </c>
      <c r="G2186" t="s">
        <v>244</v>
      </c>
      <c r="H2186" t="s">
        <v>239</v>
      </c>
      <c r="I2186">
        <v>4</v>
      </c>
      <c r="J2186" t="s">
        <v>20</v>
      </c>
      <c r="K2186">
        <v>5</v>
      </c>
      <c r="L2186" t="s">
        <v>18211</v>
      </c>
      <c r="M2186" t="s">
        <v>18212</v>
      </c>
      <c r="N2186">
        <v>2981</v>
      </c>
      <c r="O2186">
        <v>3320</v>
      </c>
      <c r="P2186">
        <v>1264</v>
      </c>
      <c r="Q2186">
        <v>1628</v>
      </c>
      <c r="R2186" t="str">
        <f>RIGHT(L2186,3)</f>
        <v>_CC</v>
      </c>
      <c r="S2186" t="str">
        <f>LEFT(RIGHT(L2186,IF(R2186="_CC",8,9)),5)</f>
        <v>RIGHT</v>
      </c>
      <c r="T2186" t="str">
        <f>MID(M2186,LEN(M2186)-61,1)</f>
        <v>1</v>
      </c>
    </row>
    <row r="2187" spans="1:20" x14ac:dyDescent="0.3">
      <c r="A2187" t="s">
        <v>4484</v>
      </c>
      <c r="B2187">
        <v>1</v>
      </c>
      <c r="C2187" t="s">
        <v>38</v>
      </c>
      <c r="D2187" t="s">
        <v>16</v>
      </c>
      <c r="E2187">
        <v>1</v>
      </c>
      <c r="F2187" t="s">
        <v>17</v>
      </c>
      <c r="G2187" t="s">
        <v>114</v>
      </c>
      <c r="H2187" t="s">
        <v>228</v>
      </c>
      <c r="I2187">
        <v>2</v>
      </c>
      <c r="J2187" t="s">
        <v>115</v>
      </c>
      <c r="K2187">
        <v>3</v>
      </c>
      <c r="L2187" t="s">
        <v>18215</v>
      </c>
      <c r="M2187" t="s">
        <v>18216</v>
      </c>
      <c r="N2187">
        <v>1316</v>
      </c>
      <c r="O2187">
        <v>1493</v>
      </c>
      <c r="P2187">
        <v>3252</v>
      </c>
      <c r="Q2187">
        <v>3450</v>
      </c>
      <c r="R2187" t="str">
        <f>RIGHT(L2187,3)</f>
        <v>_CC</v>
      </c>
      <c r="S2187" t="str">
        <f>LEFT(RIGHT(L2187,IF(R2187="_CC",8,9)),5)</f>
        <v>RIGHT</v>
      </c>
      <c r="T2187" t="str">
        <f>MID(M2187,LEN(M2187)-61,1)</f>
        <v>1</v>
      </c>
    </row>
    <row r="2188" spans="1:20" x14ac:dyDescent="0.3">
      <c r="A2188" t="s">
        <v>4491</v>
      </c>
      <c r="B2188">
        <v>3</v>
      </c>
      <c r="C2188" t="s">
        <v>38</v>
      </c>
      <c r="D2188" t="s">
        <v>16</v>
      </c>
      <c r="E2188">
        <v>1</v>
      </c>
      <c r="F2188" t="s">
        <v>17</v>
      </c>
      <c r="G2188" t="s">
        <v>244</v>
      </c>
      <c r="H2188" t="s">
        <v>85</v>
      </c>
      <c r="I2188">
        <v>4</v>
      </c>
      <c r="J2188" t="s">
        <v>31</v>
      </c>
      <c r="K2188">
        <v>3</v>
      </c>
      <c r="L2188" t="s">
        <v>18221</v>
      </c>
      <c r="M2188" t="s">
        <v>18222</v>
      </c>
      <c r="N2188">
        <v>4444</v>
      </c>
      <c r="O2188">
        <v>4815</v>
      </c>
      <c r="P2188">
        <v>976</v>
      </c>
      <c r="Q2188">
        <v>1374</v>
      </c>
      <c r="R2188" t="str">
        <f>RIGHT(L2188,3)</f>
        <v>_CC</v>
      </c>
      <c r="S2188" t="str">
        <f>LEFT(RIGHT(L2188,IF(R2188="_CC",8,9)),5)</f>
        <v>RIGHT</v>
      </c>
      <c r="T2188" t="str">
        <f>MID(M2188,LEN(M2188)-61,1)</f>
        <v>1</v>
      </c>
    </row>
    <row r="2189" spans="1:20" x14ac:dyDescent="0.3">
      <c r="A2189" t="s">
        <v>4505</v>
      </c>
      <c r="B2189">
        <v>4</v>
      </c>
      <c r="C2189" t="s">
        <v>38</v>
      </c>
      <c r="D2189" t="s">
        <v>16</v>
      </c>
      <c r="E2189">
        <v>1</v>
      </c>
      <c r="F2189" t="s">
        <v>17</v>
      </c>
      <c r="G2189" t="s">
        <v>29</v>
      </c>
      <c r="H2189" t="s">
        <v>19</v>
      </c>
      <c r="I2189">
        <v>4</v>
      </c>
      <c r="J2189" t="s">
        <v>20</v>
      </c>
      <c r="K2189">
        <v>1</v>
      </c>
      <c r="L2189" t="s">
        <v>18235</v>
      </c>
      <c r="M2189" t="s">
        <v>18236</v>
      </c>
      <c r="N2189">
        <v>1699</v>
      </c>
      <c r="O2189">
        <v>1983</v>
      </c>
      <c r="P2189">
        <v>334</v>
      </c>
      <c r="Q2189">
        <v>610</v>
      </c>
      <c r="R2189" t="str">
        <f>RIGHT(L2189,3)</f>
        <v>_CC</v>
      </c>
      <c r="S2189" t="str">
        <f>LEFT(RIGHT(L2189,IF(R2189="_CC",8,9)),5)</f>
        <v>RIGHT</v>
      </c>
      <c r="T2189" t="str">
        <f>MID(M2189,LEN(M2189)-61,1)</f>
        <v>1</v>
      </c>
    </row>
    <row r="2190" spans="1:20" x14ac:dyDescent="0.3">
      <c r="A2190" t="s">
        <v>4509</v>
      </c>
      <c r="B2190">
        <v>2</v>
      </c>
      <c r="C2190" t="s">
        <v>38</v>
      </c>
      <c r="D2190" t="s">
        <v>16</v>
      </c>
      <c r="E2190">
        <v>1</v>
      </c>
      <c r="F2190" t="s">
        <v>5942</v>
      </c>
      <c r="G2190" t="s">
        <v>5962</v>
      </c>
      <c r="H2190" t="s">
        <v>228</v>
      </c>
      <c r="I2190">
        <v>2</v>
      </c>
      <c r="J2190" t="s">
        <v>115</v>
      </c>
      <c r="K2190">
        <v>4</v>
      </c>
      <c r="L2190" t="s">
        <v>18246</v>
      </c>
      <c r="M2190" t="s">
        <v>18254</v>
      </c>
      <c r="N2190">
        <v>3264</v>
      </c>
      <c r="O2190">
        <v>3472</v>
      </c>
      <c r="P2190">
        <v>2912</v>
      </c>
      <c r="Q2190">
        <v>3136</v>
      </c>
      <c r="R2190" t="str">
        <f>RIGHT(L2190,3)</f>
        <v>_CC</v>
      </c>
      <c r="S2190" t="str">
        <f>LEFT(RIGHT(L2190,IF(R2190="_CC",8,9)),5)</f>
        <v>RIGHT</v>
      </c>
      <c r="T2190" t="str">
        <f>MID(M2190,LEN(M2190)-61,1)</f>
        <v>1</v>
      </c>
    </row>
    <row r="2191" spans="1:20" x14ac:dyDescent="0.3">
      <c r="A2191" t="s">
        <v>4513</v>
      </c>
      <c r="B2191">
        <v>2</v>
      </c>
      <c r="C2191" t="s">
        <v>38</v>
      </c>
      <c r="D2191" t="s">
        <v>16</v>
      </c>
      <c r="E2191">
        <v>1</v>
      </c>
      <c r="F2191" t="s">
        <v>17</v>
      </c>
      <c r="G2191" t="s">
        <v>244</v>
      </c>
      <c r="H2191" t="s">
        <v>85</v>
      </c>
      <c r="I2191">
        <v>0</v>
      </c>
      <c r="J2191" t="s">
        <v>31</v>
      </c>
      <c r="K2191">
        <v>4</v>
      </c>
      <c r="L2191" t="s">
        <v>18264</v>
      </c>
      <c r="M2191" t="s">
        <v>18265</v>
      </c>
      <c r="N2191">
        <v>1537</v>
      </c>
      <c r="O2191">
        <v>1859</v>
      </c>
      <c r="P2191">
        <v>1528</v>
      </c>
      <c r="Q2191">
        <v>1840</v>
      </c>
      <c r="R2191" t="str">
        <f>RIGHT(L2191,3)</f>
        <v>_CC</v>
      </c>
      <c r="S2191" t="str">
        <f>LEFT(RIGHT(L2191,IF(R2191="_CC",8,9)),5)</f>
        <v>RIGHT</v>
      </c>
      <c r="T2191" t="str">
        <f>MID(M2191,LEN(M2191)-61,1)</f>
        <v>1</v>
      </c>
    </row>
    <row r="2192" spans="1:20" x14ac:dyDescent="0.3">
      <c r="A2192" t="s">
        <v>11579</v>
      </c>
      <c r="B2192">
        <v>1</v>
      </c>
      <c r="C2192" t="s">
        <v>38</v>
      </c>
      <c r="D2192" t="s">
        <v>16</v>
      </c>
      <c r="E2192">
        <v>1</v>
      </c>
      <c r="F2192" t="s">
        <v>5942</v>
      </c>
      <c r="G2192" t="s">
        <v>5951</v>
      </c>
      <c r="H2192" t="s">
        <v>228</v>
      </c>
      <c r="I2192">
        <v>2</v>
      </c>
      <c r="J2192" t="s">
        <v>115</v>
      </c>
      <c r="K2192">
        <v>4</v>
      </c>
      <c r="L2192" t="s">
        <v>18280</v>
      </c>
      <c r="M2192" t="s">
        <v>18284</v>
      </c>
      <c r="N2192">
        <v>1128</v>
      </c>
      <c r="O2192">
        <v>1480</v>
      </c>
      <c r="P2192">
        <v>1944</v>
      </c>
      <c r="Q2192">
        <v>2792</v>
      </c>
      <c r="R2192" t="str">
        <f>RIGHT(L2192,3)</f>
        <v>_CC</v>
      </c>
      <c r="S2192" t="str">
        <f>LEFT(RIGHT(L2192,IF(R2192="_CC",8,9)),5)</f>
        <v>RIGHT</v>
      </c>
      <c r="T2192" t="str">
        <f>MID(M2192,LEN(M2192)-61,1)</f>
        <v>1</v>
      </c>
    </row>
    <row r="2193" spans="1:20" x14ac:dyDescent="0.3">
      <c r="A2193" t="s">
        <v>4534</v>
      </c>
      <c r="B2193">
        <v>2</v>
      </c>
      <c r="C2193" t="s">
        <v>38</v>
      </c>
      <c r="D2193" t="s">
        <v>16</v>
      </c>
      <c r="E2193">
        <v>1</v>
      </c>
      <c r="F2193" t="s">
        <v>17</v>
      </c>
      <c r="G2193" t="s">
        <v>244</v>
      </c>
      <c r="H2193" t="s">
        <v>40</v>
      </c>
      <c r="I2193">
        <v>4</v>
      </c>
      <c r="J2193" t="s">
        <v>31</v>
      </c>
      <c r="K2193">
        <v>5</v>
      </c>
      <c r="L2193" t="s">
        <v>18299</v>
      </c>
      <c r="M2193" t="s">
        <v>18300</v>
      </c>
      <c r="N2193">
        <v>2957</v>
      </c>
      <c r="O2193">
        <v>3266</v>
      </c>
      <c r="P2193">
        <v>2447</v>
      </c>
      <c r="Q2193">
        <v>2744</v>
      </c>
      <c r="R2193" t="str">
        <f>RIGHT(L2193,3)</f>
        <v>_CC</v>
      </c>
      <c r="S2193" t="str">
        <f>LEFT(RIGHT(L2193,IF(R2193="_CC",8,9)),5)</f>
        <v>RIGHT</v>
      </c>
      <c r="T2193" t="str">
        <f>MID(M2193,LEN(M2193)-61,1)</f>
        <v>1</v>
      </c>
    </row>
    <row r="2194" spans="1:20" x14ac:dyDescent="0.3">
      <c r="A2194" t="s">
        <v>4541</v>
      </c>
      <c r="B2194">
        <v>2</v>
      </c>
      <c r="C2194" t="s">
        <v>38</v>
      </c>
      <c r="D2194" t="s">
        <v>16</v>
      </c>
      <c r="E2194">
        <v>1</v>
      </c>
      <c r="F2194" t="s">
        <v>5942</v>
      </c>
      <c r="G2194" t="s">
        <v>6244</v>
      </c>
      <c r="H2194" t="s">
        <v>6942</v>
      </c>
      <c r="I2194">
        <v>5</v>
      </c>
      <c r="J2194" t="s">
        <v>20</v>
      </c>
      <c r="K2194">
        <v>3</v>
      </c>
      <c r="L2194" t="s">
        <v>18305</v>
      </c>
      <c r="M2194" t="s">
        <v>18306</v>
      </c>
      <c r="N2194">
        <v>2712</v>
      </c>
      <c r="O2194">
        <v>3424</v>
      </c>
      <c r="P2194">
        <v>2272</v>
      </c>
      <c r="Q2194">
        <v>3536</v>
      </c>
      <c r="R2194" t="str">
        <f>RIGHT(L2194,3)</f>
        <v>_CC</v>
      </c>
      <c r="S2194" t="str">
        <f>LEFT(RIGHT(L2194,IF(R2194="_CC",8,9)),5)</f>
        <v>RIGHT</v>
      </c>
      <c r="T2194" t="str">
        <f>MID(M2194,LEN(M2194)-61,1)</f>
        <v>1</v>
      </c>
    </row>
    <row r="2195" spans="1:20" x14ac:dyDescent="0.3">
      <c r="A2195" t="s">
        <v>11594</v>
      </c>
      <c r="B2195">
        <v>2</v>
      </c>
      <c r="C2195" t="s">
        <v>38</v>
      </c>
      <c r="D2195" t="s">
        <v>16</v>
      </c>
      <c r="E2195">
        <v>1</v>
      </c>
      <c r="F2195" t="s">
        <v>5942</v>
      </c>
      <c r="G2195" t="s">
        <v>5990</v>
      </c>
      <c r="H2195" t="s">
        <v>5944</v>
      </c>
      <c r="I2195">
        <v>3</v>
      </c>
      <c r="J2195" t="s">
        <v>31</v>
      </c>
      <c r="K2195">
        <v>2</v>
      </c>
      <c r="L2195" t="s">
        <v>18313</v>
      </c>
      <c r="M2195" t="s">
        <v>18314</v>
      </c>
      <c r="N2195">
        <v>2832</v>
      </c>
      <c r="O2195">
        <v>2968</v>
      </c>
      <c r="P2195">
        <v>1732</v>
      </c>
      <c r="Q2195">
        <v>1900</v>
      </c>
      <c r="R2195" t="str">
        <f>RIGHT(L2195,3)</f>
        <v>_CC</v>
      </c>
      <c r="S2195" t="str">
        <f>LEFT(RIGHT(L2195,IF(R2195="_CC",8,9)),5)</f>
        <v>RIGHT</v>
      </c>
      <c r="T2195" t="str">
        <f>MID(M2195,LEN(M2195)-61,1)</f>
        <v>1</v>
      </c>
    </row>
    <row r="2196" spans="1:20" x14ac:dyDescent="0.3">
      <c r="A2196" t="s">
        <v>11601</v>
      </c>
      <c r="B2196">
        <v>1</v>
      </c>
      <c r="C2196" t="s">
        <v>38</v>
      </c>
      <c r="D2196" t="s">
        <v>16</v>
      </c>
      <c r="E2196">
        <v>1</v>
      </c>
      <c r="F2196" t="s">
        <v>5942</v>
      </c>
      <c r="G2196" t="s">
        <v>8045</v>
      </c>
      <c r="H2196" t="s">
        <v>228</v>
      </c>
      <c r="I2196">
        <v>2</v>
      </c>
      <c r="J2196" t="s">
        <v>115</v>
      </c>
      <c r="K2196">
        <v>3</v>
      </c>
      <c r="L2196" t="s">
        <v>18321</v>
      </c>
      <c r="M2196" t="s">
        <v>18322</v>
      </c>
      <c r="N2196">
        <v>3272</v>
      </c>
      <c r="O2196">
        <v>3368</v>
      </c>
      <c r="P2196">
        <v>2232</v>
      </c>
      <c r="Q2196">
        <v>2304</v>
      </c>
      <c r="R2196" t="str">
        <f>RIGHT(L2196,3)</f>
        <v>_CC</v>
      </c>
      <c r="S2196" t="str">
        <f>LEFT(RIGHT(L2196,IF(R2196="_CC",8,9)),5)</f>
        <v>RIGHT</v>
      </c>
      <c r="T2196" t="str">
        <f>MID(M2196,LEN(M2196)-61,1)</f>
        <v>1</v>
      </c>
    </row>
    <row r="2197" spans="1:20" x14ac:dyDescent="0.3">
      <c r="A2197" t="s">
        <v>4545</v>
      </c>
      <c r="B2197">
        <v>3</v>
      </c>
      <c r="C2197" t="s">
        <v>38</v>
      </c>
      <c r="D2197" t="s">
        <v>16</v>
      </c>
      <c r="E2197">
        <v>1</v>
      </c>
      <c r="F2197" t="s">
        <v>17</v>
      </c>
      <c r="G2197" t="s">
        <v>52</v>
      </c>
      <c r="H2197" t="s">
        <v>19</v>
      </c>
      <c r="I2197">
        <v>5</v>
      </c>
      <c r="J2197" t="s">
        <v>31</v>
      </c>
      <c r="K2197">
        <v>3</v>
      </c>
      <c r="L2197" t="s">
        <v>18323</v>
      </c>
      <c r="M2197" t="s">
        <v>18324</v>
      </c>
      <c r="N2197">
        <v>2331</v>
      </c>
      <c r="O2197">
        <v>2692</v>
      </c>
      <c r="P2197">
        <v>799</v>
      </c>
      <c r="Q2197">
        <v>1235</v>
      </c>
      <c r="R2197" t="str">
        <f>RIGHT(L2197,3)</f>
        <v>_CC</v>
      </c>
      <c r="S2197" t="str">
        <f>LEFT(RIGHT(L2197,IF(R2197="_CC",8,9)),5)</f>
        <v>RIGHT</v>
      </c>
      <c r="T2197" t="str">
        <f>MID(M2197,LEN(M2197)-61,1)</f>
        <v>1</v>
      </c>
    </row>
    <row r="2198" spans="1:20" x14ac:dyDescent="0.3">
      <c r="A2198" t="s">
        <v>4560</v>
      </c>
      <c r="B2198">
        <v>1</v>
      </c>
      <c r="C2198" t="s">
        <v>38</v>
      </c>
      <c r="D2198" t="s">
        <v>16</v>
      </c>
      <c r="E2198">
        <v>1</v>
      </c>
      <c r="F2198" t="s">
        <v>17</v>
      </c>
      <c r="G2198" t="s">
        <v>131</v>
      </c>
      <c r="H2198" t="s">
        <v>40</v>
      </c>
      <c r="I2198">
        <v>3</v>
      </c>
      <c r="J2198" t="s">
        <v>31</v>
      </c>
      <c r="K2198">
        <v>5</v>
      </c>
      <c r="L2198" t="s">
        <v>18333</v>
      </c>
      <c r="M2198" t="s">
        <v>18334</v>
      </c>
      <c r="N2198">
        <v>2422</v>
      </c>
      <c r="O2198">
        <v>2672</v>
      </c>
      <c r="P2198">
        <v>2630</v>
      </c>
      <c r="Q2198">
        <v>2938</v>
      </c>
      <c r="R2198" t="str">
        <f>RIGHT(L2198,3)</f>
        <v>_CC</v>
      </c>
      <c r="S2198" t="str">
        <f>LEFT(RIGHT(L2198,IF(R2198="_CC",8,9)),5)</f>
        <v>RIGHT</v>
      </c>
      <c r="T2198" t="str">
        <f>MID(M2198,LEN(M2198)-61,1)</f>
        <v>1</v>
      </c>
    </row>
    <row r="2199" spans="1:20" x14ac:dyDescent="0.3">
      <c r="A2199" t="s">
        <v>5934</v>
      </c>
      <c r="B2199">
        <v>3</v>
      </c>
      <c r="C2199" t="s">
        <v>38</v>
      </c>
      <c r="D2199" t="s">
        <v>16</v>
      </c>
      <c r="E2199">
        <v>1</v>
      </c>
      <c r="F2199" t="s">
        <v>17</v>
      </c>
      <c r="G2199" t="s">
        <v>52</v>
      </c>
      <c r="H2199" t="s">
        <v>19</v>
      </c>
      <c r="I2199">
        <v>5</v>
      </c>
      <c r="J2199" t="s">
        <v>20</v>
      </c>
      <c r="K2199">
        <v>4</v>
      </c>
      <c r="L2199" t="s">
        <v>18339</v>
      </c>
      <c r="M2199" t="s">
        <v>18340</v>
      </c>
      <c r="N2199">
        <v>2017</v>
      </c>
      <c r="O2199">
        <v>2422</v>
      </c>
      <c r="P2199">
        <v>1535</v>
      </c>
      <c r="Q2199">
        <v>1904</v>
      </c>
      <c r="R2199" t="str">
        <f>RIGHT(L2199,3)</f>
        <v>_CC</v>
      </c>
      <c r="S2199" t="str">
        <f>LEFT(RIGHT(L2199,IF(R2199="_CC",8,9)),5)</f>
        <v>RIGHT</v>
      </c>
      <c r="T2199" t="str">
        <f>MID(M2199,LEN(M2199)-61,1)</f>
        <v>1</v>
      </c>
    </row>
    <row r="2200" spans="1:20" x14ac:dyDescent="0.3">
      <c r="A2200" t="s">
        <v>4575</v>
      </c>
      <c r="B2200">
        <v>2</v>
      </c>
      <c r="C2200" t="s">
        <v>38</v>
      </c>
      <c r="D2200" t="s">
        <v>16</v>
      </c>
      <c r="E2200">
        <v>1</v>
      </c>
      <c r="F2200" t="s">
        <v>17</v>
      </c>
      <c r="G2200" t="s">
        <v>52</v>
      </c>
      <c r="H2200" t="s">
        <v>85</v>
      </c>
      <c r="I2200">
        <v>3</v>
      </c>
      <c r="J2200" t="s">
        <v>20</v>
      </c>
      <c r="K2200">
        <v>3</v>
      </c>
      <c r="L2200" t="s">
        <v>18345</v>
      </c>
      <c r="M2200" t="s">
        <v>18346</v>
      </c>
      <c r="N2200">
        <v>1480</v>
      </c>
      <c r="O2200">
        <v>1890</v>
      </c>
      <c r="P2200">
        <v>1984</v>
      </c>
      <c r="Q2200">
        <v>2425</v>
      </c>
      <c r="R2200" t="str">
        <f>RIGHT(L2200,3)</f>
        <v>_CC</v>
      </c>
      <c r="S2200" t="str">
        <f>LEFT(RIGHT(L2200,IF(R2200="_CC",8,9)),5)</f>
        <v>RIGHT</v>
      </c>
      <c r="T2200" t="str">
        <f>MID(M2200,LEN(M2200)-61,1)</f>
        <v>1</v>
      </c>
    </row>
    <row r="2201" spans="1:20" x14ac:dyDescent="0.3">
      <c r="A2201" t="s">
        <v>4582</v>
      </c>
      <c r="B2201">
        <v>2</v>
      </c>
      <c r="C2201" t="s">
        <v>38</v>
      </c>
      <c r="D2201" t="s">
        <v>16</v>
      </c>
      <c r="E2201">
        <v>1</v>
      </c>
      <c r="F2201" t="s">
        <v>17</v>
      </c>
      <c r="G2201" t="s">
        <v>52</v>
      </c>
      <c r="H2201" t="s">
        <v>30</v>
      </c>
      <c r="I2201">
        <v>3</v>
      </c>
      <c r="J2201" t="s">
        <v>20</v>
      </c>
      <c r="K2201">
        <v>5</v>
      </c>
      <c r="L2201" t="s">
        <v>18349</v>
      </c>
      <c r="M2201" t="s">
        <v>18350</v>
      </c>
      <c r="N2201">
        <v>1471</v>
      </c>
      <c r="O2201">
        <v>1758</v>
      </c>
      <c r="P2201">
        <v>1732</v>
      </c>
      <c r="Q2201">
        <v>2036</v>
      </c>
      <c r="R2201" t="str">
        <f>RIGHT(L2201,3)</f>
        <v>_CC</v>
      </c>
      <c r="S2201" t="str">
        <f>LEFT(RIGHT(L2201,IF(R2201="_CC",8,9)),5)</f>
        <v>RIGHT</v>
      </c>
      <c r="T2201" t="str">
        <f>MID(M2201,LEN(M2201)-61,1)</f>
        <v>1</v>
      </c>
    </row>
    <row r="2202" spans="1:20" x14ac:dyDescent="0.3">
      <c r="A2202" t="s">
        <v>4593</v>
      </c>
      <c r="B2202">
        <v>2</v>
      </c>
      <c r="C2202" t="s">
        <v>38</v>
      </c>
      <c r="D2202" t="s">
        <v>16</v>
      </c>
      <c r="E2202">
        <v>1</v>
      </c>
      <c r="F2202" t="s">
        <v>17</v>
      </c>
      <c r="G2202" t="s">
        <v>52</v>
      </c>
      <c r="H2202" t="s">
        <v>30</v>
      </c>
      <c r="I2202">
        <v>3</v>
      </c>
      <c r="J2202" t="s">
        <v>20</v>
      </c>
      <c r="K2202">
        <v>4</v>
      </c>
      <c r="L2202" t="s">
        <v>18355</v>
      </c>
      <c r="M2202" t="s">
        <v>18356</v>
      </c>
      <c r="N2202">
        <v>2638</v>
      </c>
      <c r="O2202">
        <v>2899</v>
      </c>
      <c r="P2202">
        <v>1466</v>
      </c>
      <c r="Q2202">
        <v>1770</v>
      </c>
      <c r="R2202" t="str">
        <f>RIGHT(L2202,3)</f>
        <v>_CC</v>
      </c>
      <c r="S2202" t="str">
        <f>LEFT(RIGHT(L2202,IF(R2202="_CC",8,9)),5)</f>
        <v>RIGHT</v>
      </c>
      <c r="T2202" t="str">
        <f>MID(M2202,LEN(M2202)-61,1)</f>
        <v>1</v>
      </c>
    </row>
    <row r="2203" spans="1:20" x14ac:dyDescent="0.3">
      <c r="A2203" t="s">
        <v>4600</v>
      </c>
      <c r="B2203">
        <v>2</v>
      </c>
      <c r="C2203" t="s">
        <v>38</v>
      </c>
      <c r="D2203" t="s">
        <v>16</v>
      </c>
      <c r="E2203">
        <v>1</v>
      </c>
      <c r="F2203" t="s">
        <v>17</v>
      </c>
      <c r="G2203" t="s">
        <v>244</v>
      </c>
      <c r="H2203" t="s">
        <v>19</v>
      </c>
      <c r="I2203">
        <v>3</v>
      </c>
      <c r="J2203" t="s">
        <v>20</v>
      </c>
      <c r="K2203">
        <v>5</v>
      </c>
      <c r="L2203" t="s">
        <v>18357</v>
      </c>
      <c r="M2203" t="s">
        <v>18358</v>
      </c>
      <c r="N2203">
        <v>2306</v>
      </c>
      <c r="O2203">
        <v>2623</v>
      </c>
      <c r="P2203">
        <v>1792</v>
      </c>
      <c r="Q2203">
        <v>2132</v>
      </c>
      <c r="R2203" t="str">
        <f>RIGHT(L2203,3)</f>
        <v>_CC</v>
      </c>
      <c r="S2203" t="str">
        <f>LEFT(RIGHT(L2203,IF(R2203="_CC",8,9)),5)</f>
        <v>RIGHT</v>
      </c>
      <c r="T2203" t="str">
        <f>MID(M2203,LEN(M2203)-61,1)</f>
        <v>1</v>
      </c>
    </row>
    <row r="2204" spans="1:20" x14ac:dyDescent="0.3">
      <c r="A2204" t="s">
        <v>6963</v>
      </c>
      <c r="B2204">
        <v>2</v>
      </c>
      <c r="C2204" t="s">
        <v>38</v>
      </c>
      <c r="D2204" t="s">
        <v>16</v>
      </c>
      <c r="E2204">
        <v>1</v>
      </c>
      <c r="F2204" t="s">
        <v>5942</v>
      </c>
      <c r="G2204" t="s">
        <v>6005</v>
      </c>
      <c r="H2204" t="s">
        <v>5944</v>
      </c>
      <c r="I2204">
        <v>0</v>
      </c>
      <c r="J2204" t="s">
        <v>31</v>
      </c>
      <c r="K2204">
        <v>2</v>
      </c>
      <c r="L2204" t="s">
        <v>18385</v>
      </c>
      <c r="M2204" t="s">
        <v>18386</v>
      </c>
      <c r="N2204">
        <v>3158</v>
      </c>
      <c r="O2204">
        <v>3574</v>
      </c>
      <c r="P2204">
        <v>1951</v>
      </c>
      <c r="Q2204">
        <v>2383</v>
      </c>
      <c r="R2204" t="str">
        <f>RIGHT(L2204,3)</f>
        <v>_CC</v>
      </c>
      <c r="S2204" t="str">
        <f>LEFT(RIGHT(L2204,IF(R2204="_CC",8,9)),5)</f>
        <v>RIGHT</v>
      </c>
      <c r="T2204" t="str">
        <f>MID(M2204,LEN(M2204)-61,1)</f>
        <v>1</v>
      </c>
    </row>
    <row r="2205" spans="1:20" x14ac:dyDescent="0.3">
      <c r="A2205" t="s">
        <v>6977</v>
      </c>
      <c r="B2205">
        <v>4</v>
      </c>
      <c r="C2205" t="s">
        <v>38</v>
      </c>
      <c r="D2205" t="s">
        <v>16</v>
      </c>
      <c r="E2205">
        <v>1</v>
      </c>
      <c r="F2205" t="s">
        <v>5942</v>
      </c>
      <c r="G2205" t="s">
        <v>6796</v>
      </c>
      <c r="H2205" t="s">
        <v>6381</v>
      </c>
      <c r="I2205">
        <v>5</v>
      </c>
      <c r="J2205" t="s">
        <v>20</v>
      </c>
      <c r="K2205">
        <v>5</v>
      </c>
      <c r="L2205" t="s">
        <v>18397</v>
      </c>
      <c r="M2205" t="s">
        <v>18398</v>
      </c>
      <c r="N2205">
        <v>2725</v>
      </c>
      <c r="O2205">
        <v>4457</v>
      </c>
      <c r="P2205">
        <v>1128</v>
      </c>
      <c r="Q2205">
        <v>2972</v>
      </c>
      <c r="R2205" t="str">
        <f>RIGHT(L2205,3)</f>
        <v>_CC</v>
      </c>
      <c r="S2205" t="str">
        <f>LEFT(RIGHT(L2205,IF(R2205="_CC",8,9)),5)</f>
        <v>RIGHT</v>
      </c>
      <c r="T2205" t="str">
        <f>MID(M2205,LEN(M2205)-61,1)</f>
        <v>1</v>
      </c>
    </row>
    <row r="2206" spans="1:20" x14ac:dyDescent="0.3">
      <c r="A2206" t="s">
        <v>11642</v>
      </c>
      <c r="B2206">
        <v>3</v>
      </c>
      <c r="C2206" t="s">
        <v>38</v>
      </c>
      <c r="D2206" t="s">
        <v>16</v>
      </c>
      <c r="E2206">
        <v>1</v>
      </c>
      <c r="F2206" t="s">
        <v>5942</v>
      </c>
      <c r="G2206" t="s">
        <v>6005</v>
      </c>
      <c r="H2206" t="s">
        <v>5944</v>
      </c>
      <c r="I2206">
        <v>3</v>
      </c>
      <c r="J2206" t="s">
        <v>20</v>
      </c>
      <c r="K2206">
        <v>1</v>
      </c>
      <c r="L2206" t="s">
        <v>18401</v>
      </c>
      <c r="M2206" t="s">
        <v>18402</v>
      </c>
      <c r="N2206">
        <v>2242</v>
      </c>
      <c r="O2206">
        <v>3022</v>
      </c>
      <c r="P2206">
        <v>1013</v>
      </c>
      <c r="Q2206">
        <v>1885</v>
      </c>
      <c r="R2206" t="str">
        <f>RIGHT(L2206,3)</f>
        <v>_CC</v>
      </c>
      <c r="S2206" t="str">
        <f>LEFT(RIGHT(L2206,IF(R2206="_CC",8,9)),5)</f>
        <v>RIGHT</v>
      </c>
      <c r="T2206" t="str">
        <f>MID(M2206,LEN(M2206)-61,1)</f>
        <v>1</v>
      </c>
    </row>
    <row r="2207" spans="1:20" x14ac:dyDescent="0.3">
      <c r="A2207" t="s">
        <v>11649</v>
      </c>
      <c r="B2207">
        <v>4</v>
      </c>
      <c r="C2207" t="s">
        <v>38</v>
      </c>
      <c r="D2207" t="s">
        <v>16</v>
      </c>
      <c r="E2207">
        <v>1</v>
      </c>
      <c r="F2207" t="s">
        <v>5942</v>
      </c>
      <c r="G2207" t="s">
        <v>5990</v>
      </c>
      <c r="H2207" t="s">
        <v>5944</v>
      </c>
      <c r="I2207">
        <v>3</v>
      </c>
      <c r="J2207" t="s">
        <v>20</v>
      </c>
      <c r="K2207">
        <v>2</v>
      </c>
      <c r="L2207" t="s">
        <v>18407</v>
      </c>
      <c r="M2207" t="s">
        <v>18408</v>
      </c>
      <c r="N2207">
        <v>815</v>
      </c>
      <c r="O2207">
        <v>1111</v>
      </c>
      <c r="P2207">
        <v>1719</v>
      </c>
      <c r="Q2207">
        <v>1931</v>
      </c>
      <c r="R2207" t="str">
        <f>RIGHT(L2207,3)</f>
        <v>_CC</v>
      </c>
      <c r="S2207" t="str">
        <f>LEFT(RIGHT(L2207,IF(R2207="_CC",8,9)),5)</f>
        <v>RIGHT</v>
      </c>
      <c r="T2207" t="str">
        <f>MID(M2207,LEN(M2207)-61,1)</f>
        <v>1</v>
      </c>
    </row>
    <row r="2208" spans="1:20" x14ac:dyDescent="0.3">
      <c r="A2208" t="s">
        <v>11699</v>
      </c>
      <c r="B2208">
        <v>3</v>
      </c>
      <c r="C2208" t="s">
        <v>38</v>
      </c>
      <c r="D2208" t="s">
        <v>16</v>
      </c>
      <c r="E2208">
        <v>1</v>
      </c>
      <c r="F2208" t="s">
        <v>5942</v>
      </c>
      <c r="G2208" t="s">
        <v>11664</v>
      </c>
      <c r="H2208" t="s">
        <v>5944</v>
      </c>
      <c r="I2208">
        <v>0</v>
      </c>
      <c r="J2208" t="s">
        <v>20</v>
      </c>
      <c r="K2208">
        <v>5</v>
      </c>
      <c r="L2208" t="s">
        <v>18437</v>
      </c>
      <c r="M2208" t="s">
        <v>18438</v>
      </c>
      <c r="N2208">
        <v>2039</v>
      </c>
      <c r="O2208">
        <v>2719</v>
      </c>
      <c r="P2208">
        <v>755</v>
      </c>
      <c r="Q2208">
        <v>1475</v>
      </c>
      <c r="R2208" t="str">
        <f>RIGHT(L2208,3)</f>
        <v>_CC</v>
      </c>
      <c r="S2208" t="str">
        <f>LEFT(RIGHT(L2208,IF(R2208="_CC",8,9)),5)</f>
        <v>RIGHT</v>
      </c>
      <c r="T2208" t="str">
        <f>MID(M2208,LEN(M2208)-61,1)</f>
        <v>1</v>
      </c>
    </row>
    <row r="2209" spans="1:20" x14ac:dyDescent="0.3">
      <c r="A2209" t="s">
        <v>11720</v>
      </c>
      <c r="B2209">
        <v>2</v>
      </c>
      <c r="C2209" t="s">
        <v>38</v>
      </c>
      <c r="D2209" t="s">
        <v>16</v>
      </c>
      <c r="E2209">
        <v>1</v>
      </c>
      <c r="F2209" t="s">
        <v>5942</v>
      </c>
      <c r="G2209" t="s">
        <v>5990</v>
      </c>
      <c r="H2209" t="s">
        <v>5944</v>
      </c>
      <c r="I2209">
        <v>0</v>
      </c>
      <c r="J2209" t="s">
        <v>31</v>
      </c>
      <c r="K2209">
        <v>5</v>
      </c>
      <c r="L2209" t="s">
        <v>18453</v>
      </c>
      <c r="M2209" t="s">
        <v>18454</v>
      </c>
      <c r="N2209">
        <v>1881</v>
      </c>
      <c r="O2209">
        <v>2337</v>
      </c>
      <c r="P2209">
        <v>2440</v>
      </c>
      <c r="Q2209">
        <v>3028</v>
      </c>
      <c r="R2209" t="str">
        <f>RIGHT(L2209,3)</f>
        <v>_CC</v>
      </c>
      <c r="S2209" t="str">
        <f>LEFT(RIGHT(L2209,IF(R2209="_CC",8,9)),5)</f>
        <v>RIGHT</v>
      </c>
      <c r="T2209" t="str">
        <f>MID(M2209,LEN(M2209)-61,1)</f>
        <v>1</v>
      </c>
    </row>
    <row r="2210" spans="1:20" x14ac:dyDescent="0.3">
      <c r="A2210" t="s">
        <v>11727</v>
      </c>
      <c r="B2210">
        <v>2</v>
      </c>
      <c r="C2210" t="s">
        <v>38</v>
      </c>
      <c r="D2210" t="s">
        <v>16</v>
      </c>
      <c r="E2210">
        <v>1</v>
      </c>
      <c r="F2210" t="s">
        <v>5942</v>
      </c>
      <c r="G2210" t="s">
        <v>5977</v>
      </c>
      <c r="H2210" t="s">
        <v>5944</v>
      </c>
      <c r="I2210">
        <v>0</v>
      </c>
      <c r="J2210" t="s">
        <v>31</v>
      </c>
      <c r="K2210">
        <v>2</v>
      </c>
      <c r="L2210" t="s">
        <v>18459</v>
      </c>
      <c r="M2210" t="s">
        <v>18460</v>
      </c>
      <c r="N2210">
        <v>3866</v>
      </c>
      <c r="O2210">
        <v>4286</v>
      </c>
      <c r="P2210">
        <v>2333</v>
      </c>
      <c r="Q2210">
        <v>2805</v>
      </c>
      <c r="R2210" t="str">
        <f>RIGHT(L2210,3)</f>
        <v>_CC</v>
      </c>
      <c r="S2210" t="str">
        <f>LEFT(RIGHT(L2210,IF(R2210="_CC",8,9)),5)</f>
        <v>RIGHT</v>
      </c>
      <c r="T2210" t="str">
        <f>MID(M2210,LEN(M2210)-61,1)</f>
        <v>1</v>
      </c>
    </row>
    <row r="2211" spans="1:20" x14ac:dyDescent="0.3">
      <c r="A2211" t="s">
        <v>11741</v>
      </c>
      <c r="B2211">
        <v>2</v>
      </c>
      <c r="C2211" t="s">
        <v>38</v>
      </c>
      <c r="D2211" t="s">
        <v>16</v>
      </c>
      <c r="E2211">
        <v>1</v>
      </c>
      <c r="F2211" t="s">
        <v>5942</v>
      </c>
      <c r="G2211" t="s">
        <v>5990</v>
      </c>
      <c r="H2211" t="s">
        <v>5944</v>
      </c>
      <c r="I2211">
        <v>0</v>
      </c>
      <c r="J2211" t="s">
        <v>20</v>
      </c>
      <c r="K2211">
        <v>2</v>
      </c>
      <c r="L2211" t="s">
        <v>18467</v>
      </c>
      <c r="M2211" t="s">
        <v>18468</v>
      </c>
      <c r="N2211">
        <v>2155</v>
      </c>
      <c r="O2211">
        <v>3031</v>
      </c>
      <c r="P2211">
        <v>1133</v>
      </c>
      <c r="Q2211">
        <v>2485</v>
      </c>
      <c r="R2211" t="str">
        <f>RIGHT(L2211,3)</f>
        <v>_CC</v>
      </c>
      <c r="S2211" t="str">
        <f>LEFT(RIGHT(L2211,IF(R2211="_CC",8,9)),5)</f>
        <v>RIGHT</v>
      </c>
      <c r="T2211" t="str">
        <f>MID(M2211,LEN(M2211)-61,1)</f>
        <v>1</v>
      </c>
    </row>
    <row r="2212" spans="1:20" x14ac:dyDescent="0.3">
      <c r="A2212" t="s">
        <v>11748</v>
      </c>
      <c r="B2212">
        <v>3</v>
      </c>
      <c r="C2212" t="s">
        <v>38</v>
      </c>
      <c r="D2212" t="s">
        <v>16</v>
      </c>
      <c r="E2212">
        <v>1</v>
      </c>
      <c r="F2212" t="s">
        <v>5942</v>
      </c>
      <c r="G2212" t="s">
        <v>5977</v>
      </c>
      <c r="H2212" t="s">
        <v>5944</v>
      </c>
      <c r="I2212">
        <v>0</v>
      </c>
      <c r="J2212" t="s">
        <v>20</v>
      </c>
      <c r="K2212">
        <v>2</v>
      </c>
      <c r="L2212" t="s">
        <v>18469</v>
      </c>
      <c r="M2212" t="s">
        <v>18470</v>
      </c>
      <c r="N2212">
        <v>2032</v>
      </c>
      <c r="O2212">
        <v>2436</v>
      </c>
      <c r="P2212">
        <v>2478</v>
      </c>
      <c r="Q2212">
        <v>2846</v>
      </c>
      <c r="R2212" t="str">
        <f>RIGHT(L2212,3)</f>
        <v>_CC</v>
      </c>
      <c r="S2212" t="str">
        <f>LEFT(RIGHT(L2212,IF(R2212="_CC",8,9)),5)</f>
        <v>RIGHT</v>
      </c>
      <c r="T2212" t="str">
        <f>MID(M2212,LEN(M2212)-61,1)</f>
        <v>1</v>
      </c>
    </row>
    <row r="2213" spans="1:20" x14ac:dyDescent="0.3">
      <c r="A2213" t="s">
        <v>11776</v>
      </c>
      <c r="B2213">
        <v>3</v>
      </c>
      <c r="C2213" t="s">
        <v>38</v>
      </c>
      <c r="D2213" t="s">
        <v>16</v>
      </c>
      <c r="E2213">
        <v>1</v>
      </c>
      <c r="F2213" t="s">
        <v>5942</v>
      </c>
      <c r="G2213" t="s">
        <v>6005</v>
      </c>
      <c r="H2213" t="s">
        <v>5944</v>
      </c>
      <c r="I2213">
        <v>3</v>
      </c>
      <c r="J2213" t="s">
        <v>20</v>
      </c>
      <c r="K2213">
        <v>2</v>
      </c>
      <c r="L2213" t="s">
        <v>18487</v>
      </c>
      <c r="M2213" t="s">
        <v>18488</v>
      </c>
      <c r="N2213">
        <v>2896</v>
      </c>
      <c r="O2213">
        <v>3672</v>
      </c>
      <c r="P2213">
        <v>1649</v>
      </c>
      <c r="Q2213">
        <v>2357</v>
      </c>
      <c r="R2213" t="str">
        <f>RIGHT(L2213,3)</f>
        <v>_CC</v>
      </c>
      <c r="S2213" t="str">
        <f>LEFT(RIGHT(L2213,IF(R2213="_CC",8,9)),5)</f>
        <v>RIGHT</v>
      </c>
      <c r="T2213" t="str">
        <f>MID(M2213,LEN(M2213)-61,1)</f>
        <v>1</v>
      </c>
    </row>
    <row r="2214" spans="1:20" x14ac:dyDescent="0.3">
      <c r="A2214" t="s">
        <v>11783</v>
      </c>
      <c r="B2214">
        <v>3</v>
      </c>
      <c r="C2214" t="s">
        <v>38</v>
      </c>
      <c r="D2214" t="s">
        <v>16</v>
      </c>
      <c r="E2214">
        <v>1</v>
      </c>
      <c r="F2214" t="s">
        <v>5942</v>
      </c>
      <c r="G2214" t="s">
        <v>5990</v>
      </c>
      <c r="H2214" t="s">
        <v>5944</v>
      </c>
      <c r="I2214">
        <v>0</v>
      </c>
      <c r="J2214" t="s">
        <v>20</v>
      </c>
      <c r="K2214">
        <v>4</v>
      </c>
      <c r="L2214" t="s">
        <v>18491</v>
      </c>
      <c r="M2214" t="s">
        <v>18492</v>
      </c>
      <c r="N2214">
        <v>1264</v>
      </c>
      <c r="O2214">
        <v>1820</v>
      </c>
      <c r="P2214">
        <v>1774</v>
      </c>
      <c r="Q2214">
        <v>2634</v>
      </c>
      <c r="R2214" t="str">
        <f>RIGHT(L2214,3)</f>
        <v>_CC</v>
      </c>
      <c r="S2214" t="str">
        <f>LEFT(RIGHT(L2214,IF(R2214="_CC",8,9)),5)</f>
        <v>RIGHT</v>
      </c>
      <c r="T2214" t="str">
        <f>MID(M2214,LEN(M2214)-61,1)</f>
        <v>1</v>
      </c>
    </row>
    <row r="2215" spans="1:20" x14ac:dyDescent="0.3">
      <c r="A2215" t="s">
        <v>11790</v>
      </c>
      <c r="B2215">
        <v>2</v>
      </c>
      <c r="C2215" t="s">
        <v>38</v>
      </c>
      <c r="D2215" t="s">
        <v>16</v>
      </c>
      <c r="E2215">
        <v>1</v>
      </c>
      <c r="F2215" t="s">
        <v>5942</v>
      </c>
      <c r="G2215" t="s">
        <v>6005</v>
      </c>
      <c r="H2215" t="s">
        <v>5944</v>
      </c>
      <c r="I2215">
        <v>0</v>
      </c>
      <c r="J2215" t="s">
        <v>31</v>
      </c>
      <c r="K2215">
        <v>2</v>
      </c>
      <c r="L2215" t="s">
        <v>18493</v>
      </c>
      <c r="M2215" t="s">
        <v>18494</v>
      </c>
      <c r="N2215">
        <v>2047</v>
      </c>
      <c r="O2215">
        <v>2703</v>
      </c>
      <c r="P2215">
        <v>860</v>
      </c>
      <c r="Q2215">
        <v>1520</v>
      </c>
      <c r="R2215" t="str">
        <f>RIGHT(L2215,3)</f>
        <v>_CC</v>
      </c>
      <c r="S2215" t="str">
        <f>LEFT(RIGHT(L2215,IF(R2215="_CC",8,9)),5)</f>
        <v>RIGHT</v>
      </c>
      <c r="T2215" t="str">
        <f>MID(M2215,LEN(M2215)-61,1)</f>
        <v>1</v>
      </c>
    </row>
    <row r="2216" spans="1:20" x14ac:dyDescent="0.3">
      <c r="A2216" t="s">
        <v>6998</v>
      </c>
      <c r="B2216">
        <v>3</v>
      </c>
      <c r="C2216" t="s">
        <v>38</v>
      </c>
      <c r="D2216" t="s">
        <v>16</v>
      </c>
      <c r="E2216">
        <v>1</v>
      </c>
      <c r="F2216" t="s">
        <v>5942</v>
      </c>
      <c r="G2216" t="s">
        <v>6111</v>
      </c>
      <c r="H2216" t="s">
        <v>6192</v>
      </c>
      <c r="I2216">
        <v>3</v>
      </c>
      <c r="J2216" t="s">
        <v>20</v>
      </c>
      <c r="K2216">
        <v>2</v>
      </c>
      <c r="L2216" t="s">
        <v>18499</v>
      </c>
      <c r="M2216" t="s">
        <v>18500</v>
      </c>
      <c r="N2216">
        <v>2481</v>
      </c>
      <c r="O2216">
        <v>3537</v>
      </c>
      <c r="P2216">
        <v>1268</v>
      </c>
      <c r="Q2216">
        <v>2516</v>
      </c>
      <c r="R2216" t="str">
        <f>RIGHT(L2216,3)</f>
        <v>_CC</v>
      </c>
      <c r="S2216" t="str">
        <f>LEFT(RIGHT(L2216,IF(R2216="_CC",8,9)),5)</f>
        <v>RIGHT</v>
      </c>
      <c r="T2216" t="str">
        <f>MID(M2216,LEN(M2216)-61,1)</f>
        <v>1</v>
      </c>
    </row>
    <row r="2217" spans="1:20" x14ac:dyDescent="0.3">
      <c r="A2217" t="s">
        <v>7005</v>
      </c>
      <c r="B2217">
        <v>2</v>
      </c>
      <c r="C2217" t="s">
        <v>38</v>
      </c>
      <c r="D2217" t="s">
        <v>16</v>
      </c>
      <c r="E2217">
        <v>1</v>
      </c>
      <c r="F2217" t="s">
        <v>5942</v>
      </c>
      <c r="G2217" t="s">
        <v>5990</v>
      </c>
      <c r="H2217" t="s">
        <v>5944</v>
      </c>
      <c r="I2217">
        <v>3</v>
      </c>
      <c r="J2217" t="s">
        <v>20</v>
      </c>
      <c r="K2217">
        <v>4</v>
      </c>
      <c r="L2217" t="s">
        <v>18507</v>
      </c>
      <c r="M2217" t="s">
        <v>18508</v>
      </c>
      <c r="N2217">
        <v>1746</v>
      </c>
      <c r="O2217">
        <v>2322</v>
      </c>
      <c r="P2217">
        <v>2211</v>
      </c>
      <c r="Q2217">
        <v>2919</v>
      </c>
      <c r="R2217" t="str">
        <f>RIGHT(L2217,3)</f>
        <v>_CC</v>
      </c>
      <c r="S2217" t="str">
        <f>LEFT(RIGHT(L2217,IF(R2217="_CC",8,9)),5)</f>
        <v>RIGHT</v>
      </c>
      <c r="T2217" t="str">
        <f>MID(M2217,LEN(M2217)-61,1)</f>
        <v>1</v>
      </c>
    </row>
    <row r="2218" spans="1:20" x14ac:dyDescent="0.3">
      <c r="A2218" t="s">
        <v>11804</v>
      </c>
      <c r="B2218">
        <v>2</v>
      </c>
      <c r="C2218" t="s">
        <v>38</v>
      </c>
      <c r="D2218" t="s">
        <v>16</v>
      </c>
      <c r="E2218">
        <v>1</v>
      </c>
      <c r="F2218" t="s">
        <v>5942</v>
      </c>
      <c r="G2218" t="s">
        <v>6111</v>
      </c>
      <c r="H2218" t="s">
        <v>6006</v>
      </c>
      <c r="I2218">
        <v>4</v>
      </c>
      <c r="J2218" t="s">
        <v>20</v>
      </c>
      <c r="K2218">
        <v>3</v>
      </c>
      <c r="L2218" t="s">
        <v>18511</v>
      </c>
      <c r="M2218" t="s">
        <v>18512</v>
      </c>
      <c r="N2218">
        <v>2060</v>
      </c>
      <c r="O2218">
        <v>3252</v>
      </c>
      <c r="P2218">
        <v>1007</v>
      </c>
      <c r="Q2218">
        <v>2239</v>
      </c>
      <c r="R2218" t="str">
        <f>RIGHT(L2218,3)</f>
        <v>_CC</v>
      </c>
      <c r="S2218" t="str">
        <f>LEFT(RIGHT(L2218,IF(R2218="_CC",8,9)),5)</f>
        <v>RIGHT</v>
      </c>
      <c r="T2218" t="str">
        <f>MID(M2218,LEN(M2218)-61,1)</f>
        <v>1</v>
      </c>
    </row>
    <row r="2219" spans="1:20" x14ac:dyDescent="0.3">
      <c r="A2219" t="s">
        <v>11836</v>
      </c>
      <c r="B2219">
        <v>2</v>
      </c>
      <c r="C2219" t="s">
        <v>38</v>
      </c>
      <c r="D2219" t="s">
        <v>16</v>
      </c>
      <c r="E2219">
        <v>1</v>
      </c>
      <c r="F2219" t="s">
        <v>5942</v>
      </c>
      <c r="G2219" t="s">
        <v>6005</v>
      </c>
      <c r="H2219" t="s">
        <v>5944</v>
      </c>
      <c r="I2219">
        <v>3</v>
      </c>
      <c r="J2219" t="s">
        <v>20</v>
      </c>
      <c r="K2219">
        <v>3</v>
      </c>
      <c r="L2219" t="s">
        <v>18533</v>
      </c>
      <c r="M2219" t="s">
        <v>18534</v>
      </c>
      <c r="N2219">
        <v>2296</v>
      </c>
      <c r="O2219">
        <v>2928</v>
      </c>
      <c r="P2219">
        <v>1790</v>
      </c>
      <c r="Q2219">
        <v>2370</v>
      </c>
      <c r="R2219" t="str">
        <f>RIGHT(L2219,3)</f>
        <v>_CC</v>
      </c>
      <c r="S2219" t="str">
        <f>LEFT(RIGHT(L2219,IF(R2219="_CC",8,9)),5)</f>
        <v>RIGHT</v>
      </c>
      <c r="T2219" t="str">
        <f>MID(M2219,LEN(M2219)-61,1)</f>
        <v>1</v>
      </c>
    </row>
    <row r="2220" spans="1:20" x14ac:dyDescent="0.3">
      <c r="A2220" t="s">
        <v>11843</v>
      </c>
      <c r="B2220">
        <v>4</v>
      </c>
      <c r="C2220" t="s">
        <v>38</v>
      </c>
      <c r="D2220" t="s">
        <v>16</v>
      </c>
      <c r="E2220">
        <v>1</v>
      </c>
      <c r="F2220" t="s">
        <v>5942</v>
      </c>
      <c r="G2220" t="s">
        <v>5990</v>
      </c>
      <c r="H2220" t="s">
        <v>6006</v>
      </c>
      <c r="I2220">
        <v>5</v>
      </c>
      <c r="J2220" t="s">
        <v>20</v>
      </c>
      <c r="K2220">
        <v>5</v>
      </c>
      <c r="L2220" t="s">
        <v>18537</v>
      </c>
      <c r="M2220" t="s">
        <v>18538</v>
      </c>
      <c r="N2220">
        <v>2207</v>
      </c>
      <c r="O2220">
        <v>3231</v>
      </c>
      <c r="P2220">
        <v>1931</v>
      </c>
      <c r="Q2220">
        <v>2279</v>
      </c>
      <c r="R2220" t="str">
        <f>RIGHT(L2220,3)</f>
        <v>_CC</v>
      </c>
      <c r="S2220" t="str">
        <f>LEFT(RIGHT(L2220,IF(R2220="_CC",8,9)),5)</f>
        <v>RIGHT</v>
      </c>
      <c r="T2220" t="str">
        <f>MID(M2220,LEN(M2220)-61,1)</f>
        <v>1</v>
      </c>
    </row>
    <row r="2221" spans="1:20" x14ac:dyDescent="0.3">
      <c r="A2221" t="s">
        <v>7019</v>
      </c>
      <c r="B2221">
        <v>2</v>
      </c>
      <c r="C2221" t="s">
        <v>38</v>
      </c>
      <c r="D2221" t="s">
        <v>16</v>
      </c>
      <c r="E2221">
        <v>1</v>
      </c>
      <c r="F2221" t="s">
        <v>5942</v>
      </c>
      <c r="G2221" t="s">
        <v>6111</v>
      </c>
      <c r="H2221" t="s">
        <v>5944</v>
      </c>
      <c r="I2221">
        <v>0</v>
      </c>
      <c r="J2221" t="s">
        <v>20</v>
      </c>
      <c r="K2221">
        <v>4</v>
      </c>
      <c r="L2221" t="s">
        <v>18541</v>
      </c>
      <c r="M2221" t="s">
        <v>18542</v>
      </c>
      <c r="N2221">
        <v>3299</v>
      </c>
      <c r="O2221">
        <v>4483</v>
      </c>
      <c r="P2221">
        <v>691</v>
      </c>
      <c r="Q2221">
        <v>2155</v>
      </c>
      <c r="R2221" t="str">
        <f>RIGHT(L2221,3)</f>
        <v>_CC</v>
      </c>
      <c r="S2221" t="str">
        <f>LEFT(RIGHT(L2221,IF(R2221="_CC",8,9)),5)</f>
        <v>RIGHT</v>
      </c>
      <c r="T2221" t="str">
        <f>MID(M2221,LEN(M2221)-61,1)</f>
        <v>1</v>
      </c>
    </row>
    <row r="2222" spans="1:20" x14ac:dyDescent="0.3">
      <c r="A2222" t="s">
        <v>11864</v>
      </c>
      <c r="B2222">
        <v>2</v>
      </c>
      <c r="C2222" t="s">
        <v>38</v>
      </c>
      <c r="D2222" t="s">
        <v>16</v>
      </c>
      <c r="E2222">
        <v>1</v>
      </c>
      <c r="F2222" t="s">
        <v>5942</v>
      </c>
      <c r="G2222" t="s">
        <v>5990</v>
      </c>
      <c r="H2222" t="s">
        <v>5944</v>
      </c>
      <c r="I2222">
        <v>0</v>
      </c>
      <c r="J2222" t="s">
        <v>20</v>
      </c>
      <c r="K2222">
        <v>4</v>
      </c>
      <c r="L2222" t="s">
        <v>18551</v>
      </c>
      <c r="M2222" t="s">
        <v>18552</v>
      </c>
      <c r="N2222">
        <v>2128</v>
      </c>
      <c r="O2222">
        <v>2524</v>
      </c>
      <c r="P2222">
        <v>1142</v>
      </c>
      <c r="Q2222">
        <v>1570</v>
      </c>
      <c r="R2222" t="str">
        <f>RIGHT(L2222,3)</f>
        <v>_CC</v>
      </c>
      <c r="S2222" t="str">
        <f>LEFT(RIGHT(L2222,IF(R2222="_CC",8,9)),5)</f>
        <v>RIGHT</v>
      </c>
      <c r="T2222" t="str">
        <f>MID(M2222,LEN(M2222)-61,1)</f>
        <v>1</v>
      </c>
    </row>
    <row r="2223" spans="1:20" x14ac:dyDescent="0.3">
      <c r="A2223" t="s">
        <v>7026</v>
      </c>
      <c r="B2223">
        <v>4</v>
      </c>
      <c r="C2223" t="s">
        <v>38</v>
      </c>
      <c r="D2223" t="s">
        <v>16</v>
      </c>
      <c r="E2223">
        <v>1</v>
      </c>
      <c r="F2223" t="s">
        <v>5942</v>
      </c>
      <c r="G2223" t="s">
        <v>5977</v>
      </c>
      <c r="H2223" t="s">
        <v>5944</v>
      </c>
      <c r="I2223">
        <v>0</v>
      </c>
      <c r="J2223" t="s">
        <v>31</v>
      </c>
      <c r="K2223">
        <v>3</v>
      </c>
      <c r="L2223" t="s">
        <v>18555</v>
      </c>
      <c r="M2223" t="s">
        <v>18556</v>
      </c>
      <c r="N2223">
        <v>2485</v>
      </c>
      <c r="O2223">
        <v>2937</v>
      </c>
      <c r="P2223">
        <v>1029</v>
      </c>
      <c r="Q2223">
        <v>1485</v>
      </c>
      <c r="R2223" t="str">
        <f>RIGHT(L2223,3)</f>
        <v>_CC</v>
      </c>
      <c r="S2223" t="str">
        <f>LEFT(RIGHT(L2223,IF(R2223="_CC",8,9)),5)</f>
        <v>RIGHT</v>
      </c>
      <c r="T2223" t="str">
        <f>MID(M2223,LEN(M2223)-61,1)</f>
        <v>1</v>
      </c>
    </row>
    <row r="2224" spans="1:20" x14ac:dyDescent="0.3">
      <c r="A2224" t="s">
        <v>7033</v>
      </c>
      <c r="B2224">
        <v>3</v>
      </c>
      <c r="C2224" t="s">
        <v>38</v>
      </c>
      <c r="D2224" t="s">
        <v>16</v>
      </c>
      <c r="E2224">
        <v>1</v>
      </c>
      <c r="F2224" t="s">
        <v>5942</v>
      </c>
      <c r="G2224" t="s">
        <v>5990</v>
      </c>
      <c r="H2224" t="s">
        <v>5944</v>
      </c>
      <c r="I2224">
        <v>0</v>
      </c>
      <c r="J2224" t="s">
        <v>20</v>
      </c>
      <c r="K2224">
        <v>3</v>
      </c>
      <c r="L2224" t="s">
        <v>18561</v>
      </c>
      <c r="M2224" t="s">
        <v>18562</v>
      </c>
      <c r="N2224">
        <v>906</v>
      </c>
      <c r="O2224">
        <v>1506</v>
      </c>
      <c r="P2224">
        <v>1951</v>
      </c>
      <c r="Q2224">
        <v>2303</v>
      </c>
      <c r="R2224" t="str">
        <f>RIGHT(L2224,3)</f>
        <v>_CC</v>
      </c>
      <c r="S2224" t="str">
        <f>LEFT(RIGHT(L2224,IF(R2224="_CC",8,9)),5)</f>
        <v>RIGHT</v>
      </c>
      <c r="T2224" t="str">
        <f>MID(M2224,LEN(M2224)-61,1)</f>
        <v>1</v>
      </c>
    </row>
    <row r="2225" spans="1:20" x14ac:dyDescent="0.3">
      <c r="A2225" t="s">
        <v>11878</v>
      </c>
      <c r="B2225">
        <v>3</v>
      </c>
      <c r="C2225" t="s">
        <v>38</v>
      </c>
      <c r="D2225" t="s">
        <v>16</v>
      </c>
      <c r="E2225">
        <v>1</v>
      </c>
      <c r="F2225" t="s">
        <v>5942</v>
      </c>
      <c r="G2225" t="s">
        <v>6005</v>
      </c>
      <c r="H2225" t="s">
        <v>6006</v>
      </c>
      <c r="I2225">
        <v>5</v>
      </c>
      <c r="J2225" t="s">
        <v>20</v>
      </c>
      <c r="K2225">
        <v>3</v>
      </c>
      <c r="L2225" t="s">
        <v>18567</v>
      </c>
      <c r="M2225" t="s">
        <v>18568</v>
      </c>
      <c r="N2225">
        <v>2635</v>
      </c>
      <c r="O2225">
        <v>3655</v>
      </c>
      <c r="P2225">
        <v>1622</v>
      </c>
      <c r="Q2225">
        <v>2806</v>
      </c>
      <c r="R2225" t="str">
        <f>RIGHT(L2225,3)</f>
        <v>_CC</v>
      </c>
      <c r="S2225" t="str">
        <f>LEFT(RIGHT(L2225,IF(R2225="_CC",8,9)),5)</f>
        <v>RIGHT</v>
      </c>
      <c r="T2225" t="str">
        <f>MID(M2225,LEN(M2225)-61,1)</f>
        <v>1</v>
      </c>
    </row>
    <row r="2226" spans="1:20" x14ac:dyDescent="0.3">
      <c r="A2226" t="s">
        <v>11885</v>
      </c>
      <c r="B2226">
        <v>2</v>
      </c>
      <c r="C2226" t="s">
        <v>38</v>
      </c>
      <c r="D2226" t="s">
        <v>16</v>
      </c>
      <c r="E2226">
        <v>1</v>
      </c>
      <c r="F2226" t="s">
        <v>5942</v>
      </c>
      <c r="G2226" t="s">
        <v>6005</v>
      </c>
      <c r="H2226" t="s">
        <v>6006</v>
      </c>
      <c r="I2226">
        <v>0</v>
      </c>
      <c r="J2226" t="s">
        <v>20</v>
      </c>
      <c r="K2226">
        <v>3</v>
      </c>
      <c r="L2226" t="s">
        <v>18573</v>
      </c>
      <c r="M2226" t="s">
        <v>18574</v>
      </c>
      <c r="N2226">
        <v>1291</v>
      </c>
      <c r="O2226">
        <v>3015</v>
      </c>
      <c r="P2226">
        <v>553</v>
      </c>
      <c r="Q2226">
        <v>2453</v>
      </c>
      <c r="R2226" t="str">
        <f>RIGHT(L2226,3)</f>
        <v>_CC</v>
      </c>
      <c r="S2226" t="str">
        <f>LEFT(RIGHT(L2226,IF(R2226="_CC",8,9)),5)</f>
        <v>RIGHT</v>
      </c>
      <c r="T2226" t="str">
        <f>MID(M2226,LEN(M2226)-61,1)</f>
        <v>1</v>
      </c>
    </row>
    <row r="2227" spans="1:20" x14ac:dyDescent="0.3">
      <c r="A2227" t="s">
        <v>11892</v>
      </c>
      <c r="B2227">
        <v>3</v>
      </c>
      <c r="C2227" t="s">
        <v>38</v>
      </c>
      <c r="D2227" t="s">
        <v>16</v>
      </c>
      <c r="E2227">
        <v>1</v>
      </c>
      <c r="F2227" t="s">
        <v>5942</v>
      </c>
      <c r="G2227" t="s">
        <v>6111</v>
      </c>
      <c r="H2227" t="s">
        <v>6192</v>
      </c>
      <c r="I2227">
        <v>3</v>
      </c>
      <c r="J2227" t="s">
        <v>20</v>
      </c>
      <c r="K2227">
        <v>4</v>
      </c>
      <c r="L2227" t="s">
        <v>18575</v>
      </c>
      <c r="M2227" t="s">
        <v>18576</v>
      </c>
      <c r="N2227">
        <v>1260</v>
      </c>
      <c r="O2227">
        <v>1988</v>
      </c>
      <c r="P2227">
        <v>2025</v>
      </c>
      <c r="Q2227">
        <v>3077</v>
      </c>
      <c r="R2227" t="str">
        <f>RIGHT(L2227,3)</f>
        <v>_CC</v>
      </c>
      <c r="S2227" t="str">
        <f>LEFT(RIGHT(L2227,IF(R2227="_CC",8,9)),5)</f>
        <v>RIGHT</v>
      </c>
      <c r="T2227" t="str">
        <f>MID(M2227,LEN(M2227)-61,1)</f>
        <v>1</v>
      </c>
    </row>
    <row r="2228" spans="1:20" x14ac:dyDescent="0.3">
      <c r="A2228" t="s">
        <v>11899</v>
      </c>
      <c r="B2228">
        <v>3</v>
      </c>
      <c r="C2228" t="s">
        <v>38</v>
      </c>
      <c r="D2228" t="s">
        <v>16</v>
      </c>
      <c r="E2228">
        <v>1</v>
      </c>
      <c r="F2228" t="s">
        <v>5942</v>
      </c>
      <c r="G2228" t="s">
        <v>6288</v>
      </c>
      <c r="H2228" t="s">
        <v>5944</v>
      </c>
      <c r="I2228">
        <v>0</v>
      </c>
      <c r="J2228" t="s">
        <v>31</v>
      </c>
      <c r="K2228">
        <v>2</v>
      </c>
      <c r="L2228" t="s">
        <v>18579</v>
      </c>
      <c r="M2228" t="s">
        <v>18580</v>
      </c>
      <c r="N2228">
        <v>1128</v>
      </c>
      <c r="O2228">
        <v>1672</v>
      </c>
      <c r="P2228">
        <v>2886</v>
      </c>
      <c r="Q2228">
        <v>3398</v>
      </c>
      <c r="R2228" t="str">
        <f>RIGHT(L2228,3)</f>
        <v>_CC</v>
      </c>
      <c r="S2228" t="str">
        <f>LEFT(RIGHT(L2228,IF(R2228="_CC",8,9)),5)</f>
        <v>RIGHT</v>
      </c>
      <c r="T2228" t="str">
        <f>MID(M2228,LEN(M2228)-61,1)</f>
        <v>1</v>
      </c>
    </row>
    <row r="2229" spans="1:20" x14ac:dyDescent="0.3">
      <c r="A2229" t="s">
        <v>11906</v>
      </c>
      <c r="B2229">
        <v>2</v>
      </c>
      <c r="C2229" t="s">
        <v>38</v>
      </c>
      <c r="D2229" t="s">
        <v>16</v>
      </c>
      <c r="E2229">
        <v>1</v>
      </c>
      <c r="F2229" t="s">
        <v>5942</v>
      </c>
      <c r="G2229" t="s">
        <v>6796</v>
      </c>
      <c r="H2229" t="s">
        <v>6006</v>
      </c>
      <c r="I2229">
        <v>5</v>
      </c>
      <c r="J2229" t="s">
        <v>20</v>
      </c>
      <c r="K2229">
        <v>5</v>
      </c>
      <c r="L2229" t="s">
        <v>18585</v>
      </c>
      <c r="M2229" t="s">
        <v>18586</v>
      </c>
      <c r="N2229">
        <v>3015</v>
      </c>
      <c r="O2229">
        <v>4715</v>
      </c>
      <c r="P2229">
        <v>950</v>
      </c>
      <c r="Q2229">
        <v>3150</v>
      </c>
      <c r="R2229" t="str">
        <f>RIGHT(L2229,3)</f>
        <v>_CC</v>
      </c>
      <c r="S2229" t="str">
        <f>LEFT(RIGHT(L2229,IF(R2229="_CC",8,9)),5)</f>
        <v>RIGHT</v>
      </c>
      <c r="T2229" t="str">
        <f>MID(M2229,LEN(M2229)-61,1)</f>
        <v>1</v>
      </c>
    </row>
    <row r="2230" spans="1:20" x14ac:dyDescent="0.3">
      <c r="A2230" t="s">
        <v>28</v>
      </c>
      <c r="B2230">
        <v>3</v>
      </c>
      <c r="C2230" t="s">
        <v>38</v>
      </c>
      <c r="D2230" t="s">
        <v>24</v>
      </c>
      <c r="E2230">
        <v>1</v>
      </c>
      <c r="F2230" t="s">
        <v>17</v>
      </c>
      <c r="G2230" t="s">
        <v>39</v>
      </c>
      <c r="H2230" t="s">
        <v>40</v>
      </c>
      <c r="I2230">
        <v>4</v>
      </c>
      <c r="J2230" t="s">
        <v>31</v>
      </c>
      <c r="K2230">
        <v>5</v>
      </c>
      <c r="L2230" t="s">
        <v>11942</v>
      </c>
      <c r="M2230" t="s">
        <v>11943</v>
      </c>
      <c r="N2230">
        <v>3804</v>
      </c>
      <c r="O2230">
        <v>4162</v>
      </c>
      <c r="P2230">
        <v>694</v>
      </c>
      <c r="Q2230">
        <v>1118</v>
      </c>
      <c r="R2230" t="str">
        <f>RIGHT(L2230,3)</f>
        <v>MLO</v>
      </c>
      <c r="S2230" t="str">
        <f>LEFT(RIGHT(L2230,IF(R2230="_CC",8,9)),5)</f>
        <v>RIGHT</v>
      </c>
      <c r="T2230" t="str">
        <f>MID(M2230,LEN(M2230)-61,1)</f>
        <v>1</v>
      </c>
    </row>
    <row r="2231" spans="1:20" x14ac:dyDescent="0.3">
      <c r="A2231" t="s">
        <v>7040</v>
      </c>
      <c r="B2231">
        <v>3</v>
      </c>
      <c r="C2231" t="s">
        <v>38</v>
      </c>
      <c r="D2231" t="s">
        <v>24</v>
      </c>
      <c r="E2231">
        <v>1</v>
      </c>
      <c r="F2231" t="s">
        <v>5942</v>
      </c>
      <c r="G2231" t="s">
        <v>6005</v>
      </c>
      <c r="H2231" t="s">
        <v>5944</v>
      </c>
      <c r="I2231">
        <v>3</v>
      </c>
      <c r="J2231" t="s">
        <v>20</v>
      </c>
      <c r="K2231">
        <v>3</v>
      </c>
      <c r="L2231" t="s">
        <v>11944</v>
      </c>
      <c r="M2231" t="s">
        <v>11945</v>
      </c>
      <c r="N2231">
        <v>3294</v>
      </c>
      <c r="O2231">
        <v>3802</v>
      </c>
      <c r="P2231">
        <v>1540</v>
      </c>
      <c r="Q2231">
        <v>2180</v>
      </c>
      <c r="R2231" t="str">
        <f>RIGHT(L2231,3)</f>
        <v>MLO</v>
      </c>
      <c r="S2231" t="str">
        <f>LEFT(RIGHT(L2231,IF(R2231="_CC",8,9)),5)</f>
        <v>RIGHT</v>
      </c>
      <c r="T2231" t="str">
        <f>MID(M2231,LEN(M2231)-61,1)</f>
        <v>1</v>
      </c>
    </row>
    <row r="2232" spans="1:20" x14ac:dyDescent="0.3">
      <c r="A2232" t="s">
        <v>7054</v>
      </c>
      <c r="B2232">
        <v>1</v>
      </c>
      <c r="C2232" t="s">
        <v>38</v>
      </c>
      <c r="D2232" t="s">
        <v>24</v>
      </c>
      <c r="E2232">
        <v>1</v>
      </c>
      <c r="F2232" t="s">
        <v>5942</v>
      </c>
      <c r="G2232" t="s">
        <v>228</v>
      </c>
      <c r="H2232" t="s">
        <v>6381</v>
      </c>
      <c r="I2232">
        <v>2</v>
      </c>
      <c r="J2232" t="s">
        <v>115</v>
      </c>
      <c r="K2232">
        <v>3</v>
      </c>
      <c r="L2232" t="s">
        <v>11952</v>
      </c>
      <c r="M2232" t="s">
        <v>11966</v>
      </c>
      <c r="N2232">
        <v>3384</v>
      </c>
      <c r="O2232">
        <v>3624</v>
      </c>
      <c r="P2232">
        <v>848</v>
      </c>
      <c r="Q2232">
        <v>960</v>
      </c>
      <c r="R2232" t="str">
        <f>RIGHT(L2232,3)</f>
        <v>MLO</v>
      </c>
      <c r="S2232" t="str">
        <f>LEFT(RIGHT(L2232,IF(R2232="_CC",8,9)),5)</f>
        <v>RIGHT</v>
      </c>
      <c r="T2232" t="str">
        <f>MID(M2232,LEN(M2232)-61,1)</f>
        <v>1</v>
      </c>
    </row>
    <row r="2233" spans="1:20" x14ac:dyDescent="0.3">
      <c r="A2233" t="s">
        <v>44</v>
      </c>
      <c r="B2233">
        <v>3</v>
      </c>
      <c r="C2233" t="s">
        <v>38</v>
      </c>
      <c r="D2233" t="s">
        <v>24</v>
      </c>
      <c r="E2233">
        <v>1</v>
      </c>
      <c r="F2233" t="s">
        <v>17</v>
      </c>
      <c r="G2233" t="s">
        <v>39</v>
      </c>
      <c r="H2233" t="s">
        <v>30</v>
      </c>
      <c r="I2233">
        <v>4</v>
      </c>
      <c r="J2233" t="s">
        <v>20</v>
      </c>
      <c r="K2233">
        <v>4</v>
      </c>
      <c r="L2233" t="s">
        <v>11970</v>
      </c>
      <c r="M2233" t="s">
        <v>11971</v>
      </c>
      <c r="N2233">
        <v>2559</v>
      </c>
      <c r="O2233">
        <v>2789</v>
      </c>
      <c r="P2233">
        <v>584</v>
      </c>
      <c r="Q2233">
        <v>763</v>
      </c>
      <c r="R2233" t="str">
        <f>RIGHT(L2233,3)</f>
        <v>MLO</v>
      </c>
      <c r="S2233" t="str">
        <f>LEFT(RIGHT(L2233,IF(R2233="_CC",8,9)),5)</f>
        <v>RIGHT</v>
      </c>
      <c r="T2233" t="str">
        <f>MID(M2233,LEN(M2233)-61,1)</f>
        <v>1</v>
      </c>
    </row>
    <row r="2234" spans="1:20" x14ac:dyDescent="0.3">
      <c r="A2234" t="s">
        <v>7113</v>
      </c>
      <c r="B2234">
        <v>4</v>
      </c>
      <c r="C2234" t="s">
        <v>38</v>
      </c>
      <c r="D2234" t="s">
        <v>24</v>
      </c>
      <c r="E2234">
        <v>1</v>
      </c>
      <c r="F2234" t="s">
        <v>5942</v>
      </c>
      <c r="G2234" t="s">
        <v>5990</v>
      </c>
      <c r="H2234" t="s">
        <v>6006</v>
      </c>
      <c r="I2234">
        <v>4</v>
      </c>
      <c r="J2234" t="s">
        <v>31</v>
      </c>
      <c r="K2234">
        <v>4</v>
      </c>
      <c r="L2234" t="s">
        <v>11986</v>
      </c>
      <c r="M2234" t="s">
        <v>11987</v>
      </c>
      <c r="N2234">
        <v>3612</v>
      </c>
      <c r="O2234">
        <v>4124</v>
      </c>
      <c r="P2234">
        <v>84</v>
      </c>
      <c r="Q2234">
        <v>700</v>
      </c>
      <c r="R2234" t="str">
        <f>RIGHT(L2234,3)</f>
        <v>MLO</v>
      </c>
      <c r="S2234" t="str">
        <f>LEFT(RIGHT(L2234,IF(R2234="_CC",8,9)),5)</f>
        <v>RIGHT</v>
      </c>
      <c r="T2234" t="str">
        <f>MID(M2234,LEN(M2234)-61,1)</f>
        <v>1</v>
      </c>
    </row>
    <row r="2235" spans="1:20" x14ac:dyDescent="0.3">
      <c r="A2235" t="s">
        <v>57</v>
      </c>
      <c r="B2235">
        <v>2</v>
      </c>
      <c r="C2235" t="s">
        <v>38</v>
      </c>
      <c r="D2235" t="s">
        <v>24</v>
      </c>
      <c r="E2235">
        <v>1</v>
      </c>
      <c r="F2235" t="s">
        <v>17</v>
      </c>
      <c r="G2235" t="s">
        <v>39</v>
      </c>
      <c r="H2235" t="s">
        <v>40</v>
      </c>
      <c r="I2235">
        <v>4</v>
      </c>
      <c r="J2235" t="s">
        <v>31</v>
      </c>
      <c r="K2235">
        <v>5</v>
      </c>
      <c r="L2235" t="s">
        <v>12002</v>
      </c>
      <c r="M2235" t="s">
        <v>12003</v>
      </c>
      <c r="N2235">
        <v>2152</v>
      </c>
      <c r="O2235">
        <v>2405</v>
      </c>
      <c r="P2235">
        <v>1483</v>
      </c>
      <c r="Q2235">
        <v>1732</v>
      </c>
      <c r="R2235" t="str">
        <f>RIGHT(L2235,3)</f>
        <v>MLO</v>
      </c>
      <c r="S2235" t="str">
        <f>LEFT(RIGHT(L2235,IF(R2235="_CC",8,9)),5)</f>
        <v>RIGHT</v>
      </c>
      <c r="T2235" t="str">
        <f>MID(M2235,LEN(M2235)-61,1)</f>
        <v>1</v>
      </c>
    </row>
    <row r="2236" spans="1:20" x14ac:dyDescent="0.3">
      <c r="A2236" t="s">
        <v>7130</v>
      </c>
      <c r="B2236">
        <v>4</v>
      </c>
      <c r="C2236" t="s">
        <v>38</v>
      </c>
      <c r="D2236" t="s">
        <v>24</v>
      </c>
      <c r="E2236">
        <v>1</v>
      </c>
      <c r="F2236" t="s">
        <v>5942</v>
      </c>
      <c r="G2236" t="s">
        <v>5990</v>
      </c>
      <c r="H2236" t="s">
        <v>5944</v>
      </c>
      <c r="I2236">
        <v>4</v>
      </c>
      <c r="J2236" t="s">
        <v>31</v>
      </c>
      <c r="K2236">
        <v>2</v>
      </c>
      <c r="L2236" t="s">
        <v>12008</v>
      </c>
      <c r="M2236" t="s">
        <v>12009</v>
      </c>
      <c r="N2236">
        <v>1796</v>
      </c>
      <c r="O2236">
        <v>2612</v>
      </c>
      <c r="P2236">
        <v>924</v>
      </c>
      <c r="Q2236">
        <v>1604</v>
      </c>
      <c r="R2236" t="str">
        <f>RIGHT(L2236,3)</f>
        <v>MLO</v>
      </c>
      <c r="S2236" t="str">
        <f>LEFT(RIGHT(L2236,IF(R2236="_CC",8,9)),5)</f>
        <v>RIGHT</v>
      </c>
      <c r="T2236" t="str">
        <f>MID(M2236,LEN(M2236)-61,1)</f>
        <v>1</v>
      </c>
    </row>
    <row r="2237" spans="1:20" x14ac:dyDescent="0.3">
      <c r="A2237" t="s">
        <v>64</v>
      </c>
      <c r="B2237">
        <v>1</v>
      </c>
      <c r="C2237" t="s">
        <v>38</v>
      </c>
      <c r="D2237" t="s">
        <v>24</v>
      </c>
      <c r="E2237">
        <v>1</v>
      </c>
      <c r="F2237" t="s">
        <v>17</v>
      </c>
      <c r="G2237" t="s">
        <v>39</v>
      </c>
      <c r="H2237" t="s">
        <v>40</v>
      </c>
      <c r="I2237">
        <v>3</v>
      </c>
      <c r="J2237" t="s">
        <v>31</v>
      </c>
      <c r="K2237">
        <v>5</v>
      </c>
      <c r="L2237" t="s">
        <v>12016</v>
      </c>
      <c r="M2237" t="s">
        <v>12017</v>
      </c>
      <c r="N2237">
        <v>1920</v>
      </c>
      <c r="O2237">
        <v>2208</v>
      </c>
      <c r="P2237">
        <v>1078</v>
      </c>
      <c r="Q2237">
        <v>1313</v>
      </c>
      <c r="R2237" t="str">
        <f>RIGHT(L2237,3)</f>
        <v>MLO</v>
      </c>
      <c r="S2237" t="str">
        <f>LEFT(RIGHT(L2237,IF(R2237="_CC",8,9)),5)</f>
        <v>RIGHT</v>
      </c>
      <c r="T2237" t="str">
        <f>MID(M2237,LEN(M2237)-61,1)</f>
        <v>1</v>
      </c>
    </row>
    <row r="2238" spans="1:20" x14ac:dyDescent="0.3">
      <c r="A2238" t="s">
        <v>77</v>
      </c>
      <c r="B2238">
        <v>1</v>
      </c>
      <c r="C2238" t="s">
        <v>38</v>
      </c>
      <c r="D2238" t="s">
        <v>24</v>
      </c>
      <c r="E2238">
        <v>1</v>
      </c>
      <c r="F2238" t="s">
        <v>17</v>
      </c>
      <c r="G2238" t="s">
        <v>52</v>
      </c>
      <c r="H2238" t="s">
        <v>19</v>
      </c>
      <c r="I2238">
        <v>5</v>
      </c>
      <c r="J2238" t="s">
        <v>20</v>
      </c>
      <c r="K2238">
        <v>4</v>
      </c>
      <c r="L2238" t="s">
        <v>12028</v>
      </c>
      <c r="M2238" t="s">
        <v>12029</v>
      </c>
      <c r="N2238">
        <v>3251</v>
      </c>
      <c r="O2238">
        <v>3456</v>
      </c>
      <c r="P2238">
        <v>2304</v>
      </c>
      <c r="Q2238">
        <v>2530</v>
      </c>
      <c r="R2238" t="str">
        <f>RIGHT(L2238,3)</f>
        <v>MLO</v>
      </c>
      <c r="S2238" t="str">
        <f>LEFT(RIGHT(L2238,IF(R2238="_CC",8,9)),5)</f>
        <v>RIGHT</v>
      </c>
      <c r="T2238" t="str">
        <f>MID(M2238,LEN(M2238)-61,1)</f>
        <v>1</v>
      </c>
    </row>
    <row r="2239" spans="1:20" x14ac:dyDescent="0.3">
      <c r="A2239" t="s">
        <v>92</v>
      </c>
      <c r="B2239">
        <v>2</v>
      </c>
      <c r="C2239" t="s">
        <v>38</v>
      </c>
      <c r="D2239" t="s">
        <v>24</v>
      </c>
      <c r="E2239">
        <v>1</v>
      </c>
      <c r="F2239" t="s">
        <v>17</v>
      </c>
      <c r="G2239" t="s">
        <v>39</v>
      </c>
      <c r="H2239" t="s">
        <v>40</v>
      </c>
      <c r="I2239">
        <v>4</v>
      </c>
      <c r="J2239" t="s">
        <v>31</v>
      </c>
      <c r="K2239">
        <v>4</v>
      </c>
      <c r="L2239" t="s">
        <v>12038</v>
      </c>
      <c r="M2239" t="s">
        <v>12039</v>
      </c>
      <c r="N2239">
        <v>2432</v>
      </c>
      <c r="O2239">
        <v>2802</v>
      </c>
      <c r="P2239">
        <v>2350</v>
      </c>
      <c r="Q2239">
        <v>2758</v>
      </c>
      <c r="R2239" t="str">
        <f>RIGHT(L2239,3)</f>
        <v>MLO</v>
      </c>
      <c r="S2239" t="str">
        <f>LEFT(RIGHT(L2239,IF(R2239="_CC",8,9)),5)</f>
        <v>RIGHT</v>
      </c>
      <c r="T2239" t="str">
        <f>MID(M2239,LEN(M2239)-61,1)</f>
        <v>1</v>
      </c>
    </row>
    <row r="2240" spans="1:20" x14ac:dyDescent="0.3">
      <c r="A2240" t="s">
        <v>7169</v>
      </c>
      <c r="B2240">
        <v>2</v>
      </c>
      <c r="C2240" t="s">
        <v>38</v>
      </c>
      <c r="D2240" t="s">
        <v>24</v>
      </c>
      <c r="E2240">
        <v>1</v>
      </c>
      <c r="F2240" t="s">
        <v>5942</v>
      </c>
      <c r="G2240" t="s">
        <v>5951</v>
      </c>
      <c r="H2240" t="s">
        <v>228</v>
      </c>
      <c r="I2240">
        <v>2</v>
      </c>
      <c r="J2240" t="s">
        <v>115</v>
      </c>
      <c r="K2240">
        <v>4</v>
      </c>
      <c r="L2240" t="s">
        <v>12055</v>
      </c>
      <c r="M2240" t="s">
        <v>12056</v>
      </c>
      <c r="N2240">
        <v>1920</v>
      </c>
      <c r="O2240">
        <v>2752</v>
      </c>
      <c r="P2240">
        <v>1632</v>
      </c>
      <c r="Q2240">
        <v>2896</v>
      </c>
      <c r="R2240" t="str">
        <f>RIGHT(L2240,3)</f>
        <v>MLO</v>
      </c>
      <c r="S2240" t="str">
        <f>LEFT(RIGHT(L2240,IF(R2240="_CC",8,9)),5)</f>
        <v>RIGHT</v>
      </c>
      <c r="T2240" t="str">
        <f>MID(M2240,LEN(M2240)-61,1)</f>
        <v>1</v>
      </c>
    </row>
    <row r="2241" spans="1:20" x14ac:dyDescent="0.3">
      <c r="A2241" t="s">
        <v>4631</v>
      </c>
      <c r="B2241">
        <v>3</v>
      </c>
      <c r="C2241" t="s">
        <v>38</v>
      </c>
      <c r="D2241" t="s">
        <v>24</v>
      </c>
      <c r="E2241">
        <v>1</v>
      </c>
      <c r="F2241" t="s">
        <v>17</v>
      </c>
      <c r="G2241" t="s">
        <v>244</v>
      </c>
      <c r="H2241" t="s">
        <v>85</v>
      </c>
      <c r="I2241">
        <v>0</v>
      </c>
      <c r="J2241" t="s">
        <v>31</v>
      </c>
      <c r="K2241">
        <v>2</v>
      </c>
      <c r="L2241" t="s">
        <v>12060</v>
      </c>
      <c r="M2241" t="s">
        <v>12061</v>
      </c>
      <c r="N2241">
        <v>2143</v>
      </c>
      <c r="O2241">
        <v>2512</v>
      </c>
      <c r="P2241">
        <v>1369</v>
      </c>
      <c r="Q2241">
        <v>1789</v>
      </c>
      <c r="R2241" t="str">
        <f>RIGHT(L2241,3)</f>
        <v>MLO</v>
      </c>
      <c r="S2241" t="str">
        <f>LEFT(RIGHT(L2241,IF(R2241="_CC",8,9)),5)</f>
        <v>RIGHT</v>
      </c>
      <c r="T2241" t="str">
        <f>MID(M2241,LEN(M2241)-61,1)</f>
        <v>1</v>
      </c>
    </row>
    <row r="2242" spans="1:20" x14ac:dyDescent="0.3">
      <c r="A2242" t="s">
        <v>99</v>
      </c>
      <c r="B2242">
        <v>3</v>
      </c>
      <c r="C2242" t="s">
        <v>38</v>
      </c>
      <c r="D2242" t="s">
        <v>24</v>
      </c>
      <c r="E2242">
        <v>1</v>
      </c>
      <c r="F2242" t="s">
        <v>17</v>
      </c>
      <c r="G2242" t="s">
        <v>52</v>
      </c>
      <c r="H2242" t="s">
        <v>19</v>
      </c>
      <c r="I2242">
        <v>5</v>
      </c>
      <c r="J2242" t="s">
        <v>20</v>
      </c>
      <c r="K2242">
        <v>4</v>
      </c>
      <c r="L2242" t="s">
        <v>12068</v>
      </c>
      <c r="M2242" t="s">
        <v>12069</v>
      </c>
      <c r="N2242">
        <v>2006</v>
      </c>
      <c r="O2242">
        <v>2403</v>
      </c>
      <c r="P2242">
        <v>1787</v>
      </c>
      <c r="Q2242">
        <v>2138</v>
      </c>
      <c r="R2242" t="str">
        <f>RIGHT(L2242,3)</f>
        <v>MLO</v>
      </c>
      <c r="S2242" t="str">
        <f>LEFT(RIGHT(L2242,IF(R2242="_CC",8,9)),5)</f>
        <v>RIGHT</v>
      </c>
      <c r="T2242" t="str">
        <f>MID(M2242,LEN(M2242)-61,1)</f>
        <v>1</v>
      </c>
    </row>
    <row r="2243" spans="1:20" x14ac:dyDescent="0.3">
      <c r="A2243" t="s">
        <v>4638</v>
      </c>
      <c r="B2243">
        <v>3</v>
      </c>
      <c r="C2243" t="s">
        <v>38</v>
      </c>
      <c r="D2243" t="s">
        <v>24</v>
      </c>
      <c r="E2243">
        <v>1</v>
      </c>
      <c r="F2243" t="s">
        <v>17</v>
      </c>
      <c r="G2243" t="s">
        <v>52</v>
      </c>
      <c r="H2243" t="s">
        <v>19</v>
      </c>
      <c r="I2243">
        <v>5</v>
      </c>
      <c r="J2243" t="s">
        <v>20</v>
      </c>
      <c r="K2243">
        <v>5</v>
      </c>
      <c r="L2243" t="s">
        <v>12072</v>
      </c>
      <c r="M2243" t="s">
        <v>12073</v>
      </c>
      <c r="N2243">
        <v>2108</v>
      </c>
      <c r="O2243">
        <v>2544</v>
      </c>
      <c r="P2243">
        <v>1314</v>
      </c>
      <c r="Q2243">
        <v>1755</v>
      </c>
      <c r="R2243" t="str">
        <f>RIGHT(L2243,3)</f>
        <v>MLO</v>
      </c>
      <c r="S2243" t="str">
        <f>LEFT(RIGHT(L2243,IF(R2243="_CC",8,9)),5)</f>
        <v>RIGHT</v>
      </c>
      <c r="T2243" t="str">
        <f>MID(M2243,LEN(M2243)-61,1)</f>
        <v>1</v>
      </c>
    </row>
    <row r="2244" spans="1:20" x14ac:dyDescent="0.3">
      <c r="A2244" t="s">
        <v>5941</v>
      </c>
      <c r="B2244">
        <v>2</v>
      </c>
      <c r="C2244" t="s">
        <v>38</v>
      </c>
      <c r="D2244" t="s">
        <v>24</v>
      </c>
      <c r="E2244">
        <v>1</v>
      </c>
      <c r="F2244" t="s">
        <v>5942</v>
      </c>
      <c r="G2244" t="s">
        <v>5951</v>
      </c>
      <c r="H2244" t="s">
        <v>228</v>
      </c>
      <c r="I2244">
        <v>2</v>
      </c>
      <c r="J2244" t="s">
        <v>115</v>
      </c>
      <c r="K2244">
        <v>5</v>
      </c>
      <c r="L2244" t="s">
        <v>12076</v>
      </c>
      <c r="M2244" t="s">
        <v>12085</v>
      </c>
      <c r="N2244">
        <v>1528</v>
      </c>
      <c r="O2244">
        <v>2296</v>
      </c>
      <c r="P2244">
        <v>1976</v>
      </c>
      <c r="Q2244">
        <v>2768</v>
      </c>
      <c r="R2244" t="str">
        <f>RIGHT(L2244,3)</f>
        <v>MLO</v>
      </c>
      <c r="S2244" t="str">
        <f>LEFT(RIGHT(L2244,IF(R2244="_CC",8,9)),5)</f>
        <v>RIGHT</v>
      </c>
      <c r="T2244" t="str">
        <f>MID(M2244,LEN(M2244)-61,1)</f>
        <v>1</v>
      </c>
    </row>
    <row r="2245" spans="1:20" x14ac:dyDescent="0.3">
      <c r="A2245" t="s">
        <v>106</v>
      </c>
      <c r="B2245">
        <v>2</v>
      </c>
      <c r="C2245" t="s">
        <v>38</v>
      </c>
      <c r="D2245" t="s">
        <v>24</v>
      </c>
      <c r="E2245">
        <v>1</v>
      </c>
      <c r="F2245" t="s">
        <v>17</v>
      </c>
      <c r="G2245" t="s">
        <v>52</v>
      </c>
      <c r="H2245" t="s">
        <v>19</v>
      </c>
      <c r="I2245">
        <v>5</v>
      </c>
      <c r="J2245" t="s">
        <v>20</v>
      </c>
      <c r="K2245">
        <v>5</v>
      </c>
      <c r="L2245" t="s">
        <v>12086</v>
      </c>
      <c r="M2245" t="s">
        <v>12087</v>
      </c>
      <c r="N2245">
        <v>3569</v>
      </c>
      <c r="O2245">
        <v>4003</v>
      </c>
      <c r="P2245">
        <v>1576</v>
      </c>
      <c r="Q2245">
        <v>2011</v>
      </c>
      <c r="R2245" t="str">
        <f>RIGHT(L2245,3)</f>
        <v>MLO</v>
      </c>
      <c r="S2245" t="str">
        <f>LEFT(RIGHT(L2245,IF(R2245="_CC",8,9)),5)</f>
        <v>RIGHT</v>
      </c>
      <c r="T2245" t="str">
        <f>MID(M2245,LEN(M2245)-61,1)</f>
        <v>1</v>
      </c>
    </row>
    <row r="2246" spans="1:20" x14ac:dyDescent="0.3">
      <c r="A2246" t="s">
        <v>123</v>
      </c>
      <c r="B2246">
        <v>2</v>
      </c>
      <c r="C2246" t="s">
        <v>38</v>
      </c>
      <c r="D2246" t="s">
        <v>24</v>
      </c>
      <c r="E2246">
        <v>1</v>
      </c>
      <c r="F2246" t="s">
        <v>17</v>
      </c>
      <c r="G2246" t="s">
        <v>131</v>
      </c>
      <c r="H2246" t="s">
        <v>40</v>
      </c>
      <c r="I2246">
        <v>3</v>
      </c>
      <c r="J2246" t="s">
        <v>31</v>
      </c>
      <c r="K2246">
        <v>5</v>
      </c>
      <c r="L2246" t="s">
        <v>12100</v>
      </c>
      <c r="M2246" t="s">
        <v>12106</v>
      </c>
      <c r="N2246">
        <v>2327</v>
      </c>
      <c r="O2246">
        <v>2806</v>
      </c>
      <c r="P2246">
        <v>2063</v>
      </c>
      <c r="Q2246">
        <v>2596</v>
      </c>
      <c r="R2246" t="str">
        <f>RIGHT(L2246,3)</f>
        <v>MLO</v>
      </c>
      <c r="S2246" t="str">
        <f>LEFT(RIGHT(L2246,IF(R2246="_CC",8,9)),5)</f>
        <v>RIGHT</v>
      </c>
      <c r="T2246" t="str">
        <f>MID(M2246,LEN(M2246)-61,1)</f>
        <v>1</v>
      </c>
    </row>
    <row r="2247" spans="1:20" x14ac:dyDescent="0.3">
      <c r="A2247" t="s">
        <v>147</v>
      </c>
      <c r="B2247">
        <v>3</v>
      </c>
      <c r="C2247" t="s">
        <v>38</v>
      </c>
      <c r="D2247" t="s">
        <v>24</v>
      </c>
      <c r="E2247">
        <v>1</v>
      </c>
      <c r="F2247" t="s">
        <v>17</v>
      </c>
      <c r="G2247" t="s">
        <v>52</v>
      </c>
      <c r="H2247" t="s">
        <v>148</v>
      </c>
      <c r="I2247">
        <v>3</v>
      </c>
      <c r="J2247" t="s">
        <v>20</v>
      </c>
      <c r="K2247">
        <v>1</v>
      </c>
      <c r="L2247" t="s">
        <v>12112</v>
      </c>
      <c r="M2247" t="s">
        <v>12113</v>
      </c>
      <c r="N2247">
        <v>2386</v>
      </c>
      <c r="O2247">
        <v>2717</v>
      </c>
      <c r="P2247">
        <v>2068</v>
      </c>
      <c r="Q2247">
        <v>2470</v>
      </c>
      <c r="R2247" t="str">
        <f>RIGHT(L2247,3)</f>
        <v>MLO</v>
      </c>
      <c r="S2247" t="str">
        <f>LEFT(RIGHT(L2247,IF(R2247="_CC",8,9)),5)</f>
        <v>RIGHT</v>
      </c>
      <c r="T2247" t="str">
        <f>MID(M2247,LEN(M2247)-61,1)</f>
        <v>1</v>
      </c>
    </row>
    <row r="2248" spans="1:20" x14ac:dyDescent="0.3">
      <c r="A2248" t="s">
        <v>7215</v>
      </c>
      <c r="B2248">
        <v>1</v>
      </c>
      <c r="C2248" t="s">
        <v>38</v>
      </c>
      <c r="D2248" t="s">
        <v>24</v>
      </c>
      <c r="E2248">
        <v>1</v>
      </c>
      <c r="F2248" t="s">
        <v>5942</v>
      </c>
      <c r="G2248" t="s">
        <v>7216</v>
      </c>
      <c r="H2248" t="s">
        <v>6006</v>
      </c>
      <c r="I2248">
        <v>2</v>
      </c>
      <c r="J2248" t="s">
        <v>115</v>
      </c>
      <c r="K2248">
        <v>5</v>
      </c>
      <c r="L2248" t="s">
        <v>12124</v>
      </c>
      <c r="M2248" t="s">
        <v>12127</v>
      </c>
      <c r="N2248">
        <v>3192</v>
      </c>
      <c r="O2248">
        <v>3352</v>
      </c>
      <c r="P2248">
        <v>2400</v>
      </c>
      <c r="Q2248">
        <v>2544</v>
      </c>
      <c r="R2248" t="str">
        <f>RIGHT(L2248,3)</f>
        <v>MLO</v>
      </c>
      <c r="S2248" t="str">
        <f>LEFT(RIGHT(L2248,IF(R2248="_CC",8,9)),5)</f>
        <v>RIGHT</v>
      </c>
      <c r="T2248" t="str">
        <f>MID(M2248,LEN(M2248)-61,1)</f>
        <v>1</v>
      </c>
    </row>
    <row r="2249" spans="1:20" x14ac:dyDescent="0.3">
      <c r="A2249" t="s">
        <v>7227</v>
      </c>
      <c r="B2249">
        <v>4</v>
      </c>
      <c r="C2249" t="s">
        <v>38</v>
      </c>
      <c r="D2249" t="s">
        <v>24</v>
      </c>
      <c r="E2249">
        <v>1</v>
      </c>
      <c r="F2249" t="s">
        <v>5942</v>
      </c>
      <c r="G2249" t="s">
        <v>5990</v>
      </c>
      <c r="H2249" t="s">
        <v>5944</v>
      </c>
      <c r="I2249">
        <v>4</v>
      </c>
      <c r="J2249" t="s">
        <v>20</v>
      </c>
      <c r="K2249">
        <v>3</v>
      </c>
      <c r="L2249" t="s">
        <v>12128</v>
      </c>
      <c r="M2249" t="s">
        <v>12129</v>
      </c>
      <c r="N2249">
        <v>2748</v>
      </c>
      <c r="O2249">
        <v>2956</v>
      </c>
      <c r="P2249">
        <v>700</v>
      </c>
      <c r="Q2249">
        <v>988</v>
      </c>
      <c r="R2249" t="str">
        <f>RIGHT(L2249,3)</f>
        <v>MLO</v>
      </c>
      <c r="S2249" t="str">
        <f>LEFT(RIGHT(L2249,IF(R2249="_CC",8,9)),5)</f>
        <v>RIGHT</v>
      </c>
      <c r="T2249" t="str">
        <f>MID(M2249,LEN(M2249)-61,1)</f>
        <v>1</v>
      </c>
    </row>
    <row r="2250" spans="1:20" x14ac:dyDescent="0.3">
      <c r="A2250" t="s">
        <v>159</v>
      </c>
      <c r="B2250">
        <v>4</v>
      </c>
      <c r="C2250" t="s">
        <v>38</v>
      </c>
      <c r="D2250" t="s">
        <v>24</v>
      </c>
      <c r="E2250">
        <v>1</v>
      </c>
      <c r="F2250" t="s">
        <v>17</v>
      </c>
      <c r="G2250" t="s">
        <v>39</v>
      </c>
      <c r="H2250" t="s">
        <v>40</v>
      </c>
      <c r="I2250">
        <v>3</v>
      </c>
      <c r="J2250" t="s">
        <v>115</v>
      </c>
      <c r="K2250">
        <v>4</v>
      </c>
      <c r="L2250" t="s">
        <v>12136</v>
      </c>
      <c r="M2250" t="s">
        <v>12137</v>
      </c>
      <c r="N2250">
        <v>2869</v>
      </c>
      <c r="O2250">
        <v>3114</v>
      </c>
      <c r="P2250">
        <v>2504</v>
      </c>
      <c r="Q2250">
        <v>2732</v>
      </c>
      <c r="R2250" t="str">
        <f>RIGHT(L2250,3)</f>
        <v>MLO</v>
      </c>
      <c r="S2250" t="str">
        <f>LEFT(RIGHT(L2250,IF(R2250="_CC",8,9)),5)</f>
        <v>RIGHT</v>
      </c>
      <c r="T2250" t="str">
        <f>MID(M2250,LEN(M2250)-61,1)</f>
        <v>1</v>
      </c>
    </row>
    <row r="2251" spans="1:20" x14ac:dyDescent="0.3">
      <c r="A2251" t="s">
        <v>167</v>
      </c>
      <c r="B2251">
        <v>1</v>
      </c>
      <c r="C2251" t="s">
        <v>38</v>
      </c>
      <c r="D2251" t="s">
        <v>24</v>
      </c>
      <c r="E2251">
        <v>1</v>
      </c>
      <c r="F2251" t="s">
        <v>17</v>
      </c>
      <c r="G2251" t="s">
        <v>39</v>
      </c>
      <c r="H2251" t="s">
        <v>19</v>
      </c>
      <c r="I2251">
        <v>5</v>
      </c>
      <c r="J2251" t="s">
        <v>20</v>
      </c>
      <c r="K2251">
        <v>5</v>
      </c>
      <c r="L2251" t="s">
        <v>12144</v>
      </c>
      <c r="M2251" t="s">
        <v>12145</v>
      </c>
      <c r="N2251">
        <v>2658</v>
      </c>
      <c r="O2251">
        <v>2885</v>
      </c>
      <c r="P2251">
        <v>1307</v>
      </c>
      <c r="Q2251">
        <v>1596</v>
      </c>
      <c r="R2251" t="str">
        <f>RIGHT(L2251,3)</f>
        <v>MLO</v>
      </c>
      <c r="S2251" t="str">
        <f>LEFT(RIGHT(L2251,IF(R2251="_CC",8,9)),5)</f>
        <v>RIGHT</v>
      </c>
      <c r="T2251" t="str">
        <f>MID(M2251,LEN(M2251)-61,1)</f>
        <v>1</v>
      </c>
    </row>
    <row r="2252" spans="1:20" x14ac:dyDescent="0.3">
      <c r="A2252" t="s">
        <v>7234</v>
      </c>
      <c r="B2252">
        <v>3</v>
      </c>
      <c r="C2252" t="s">
        <v>38</v>
      </c>
      <c r="D2252" t="s">
        <v>24</v>
      </c>
      <c r="E2252">
        <v>1</v>
      </c>
      <c r="F2252" t="s">
        <v>5942</v>
      </c>
      <c r="G2252" t="s">
        <v>6005</v>
      </c>
      <c r="H2252" t="s">
        <v>5944</v>
      </c>
      <c r="I2252">
        <v>4</v>
      </c>
      <c r="J2252" t="s">
        <v>31</v>
      </c>
      <c r="K2252">
        <v>4</v>
      </c>
      <c r="L2252" t="s">
        <v>12152</v>
      </c>
      <c r="M2252" t="s">
        <v>12153</v>
      </c>
      <c r="N2252">
        <v>2024</v>
      </c>
      <c r="O2252">
        <v>2304</v>
      </c>
      <c r="P2252">
        <v>1104</v>
      </c>
      <c r="Q2252">
        <v>1376</v>
      </c>
      <c r="R2252" t="str">
        <f>RIGHT(L2252,3)</f>
        <v>MLO</v>
      </c>
      <c r="S2252" t="str">
        <f>LEFT(RIGHT(L2252,IF(R2252="_CC",8,9)),5)</f>
        <v>RIGHT</v>
      </c>
      <c r="T2252" t="str">
        <f>MID(M2252,LEN(M2252)-61,1)</f>
        <v>1</v>
      </c>
    </row>
    <row r="2253" spans="1:20" x14ac:dyDescent="0.3">
      <c r="A2253" t="s">
        <v>185</v>
      </c>
      <c r="B2253">
        <v>2</v>
      </c>
      <c r="C2253" t="s">
        <v>38</v>
      </c>
      <c r="D2253" t="s">
        <v>24</v>
      </c>
      <c r="E2253">
        <v>1</v>
      </c>
      <c r="F2253" t="s">
        <v>17</v>
      </c>
      <c r="G2253" t="s">
        <v>39</v>
      </c>
      <c r="H2253" t="s">
        <v>40</v>
      </c>
      <c r="I2253">
        <v>3</v>
      </c>
      <c r="J2253" t="s">
        <v>31</v>
      </c>
      <c r="K2253">
        <v>4</v>
      </c>
      <c r="L2253" t="s">
        <v>12158</v>
      </c>
      <c r="M2253" t="s">
        <v>12159</v>
      </c>
      <c r="N2253">
        <v>2368</v>
      </c>
      <c r="O2253">
        <v>2637</v>
      </c>
      <c r="P2253">
        <v>2103</v>
      </c>
      <c r="Q2253">
        <v>2367</v>
      </c>
      <c r="R2253" t="str">
        <f>RIGHT(L2253,3)</f>
        <v>MLO</v>
      </c>
      <c r="S2253" t="str">
        <f>LEFT(RIGHT(L2253,IF(R2253="_CC",8,9)),5)</f>
        <v>RIGHT</v>
      </c>
      <c r="T2253" t="str">
        <f>MID(M2253,LEN(M2253)-61,1)</f>
        <v>1</v>
      </c>
    </row>
    <row r="2254" spans="1:20" x14ac:dyDescent="0.3">
      <c r="A2254" t="s">
        <v>7248</v>
      </c>
      <c r="B2254">
        <v>2</v>
      </c>
      <c r="C2254" t="s">
        <v>38</v>
      </c>
      <c r="D2254" t="s">
        <v>24</v>
      </c>
      <c r="E2254">
        <v>1</v>
      </c>
      <c r="F2254" t="s">
        <v>5942</v>
      </c>
      <c r="G2254" t="s">
        <v>5990</v>
      </c>
      <c r="H2254" t="s">
        <v>5944</v>
      </c>
      <c r="I2254">
        <v>5</v>
      </c>
      <c r="J2254" t="s">
        <v>20</v>
      </c>
      <c r="K2254">
        <v>5</v>
      </c>
      <c r="L2254" t="s">
        <v>12166</v>
      </c>
      <c r="M2254" t="s">
        <v>12167</v>
      </c>
      <c r="N2254">
        <v>2096</v>
      </c>
      <c r="O2254">
        <v>2336</v>
      </c>
      <c r="P2254">
        <v>2576</v>
      </c>
      <c r="Q2254">
        <v>2856</v>
      </c>
      <c r="R2254" t="str">
        <f>RIGHT(L2254,3)</f>
        <v>MLO</v>
      </c>
      <c r="S2254" t="str">
        <f>LEFT(RIGHT(L2254,IF(R2254="_CC",8,9)),5)</f>
        <v>RIGHT</v>
      </c>
      <c r="T2254" t="str">
        <f>MID(M2254,LEN(M2254)-61,1)</f>
        <v>1</v>
      </c>
    </row>
    <row r="2255" spans="1:20" x14ac:dyDescent="0.3">
      <c r="A2255" t="s">
        <v>192</v>
      </c>
      <c r="B2255">
        <v>3</v>
      </c>
      <c r="C2255" t="s">
        <v>38</v>
      </c>
      <c r="D2255" t="s">
        <v>24</v>
      </c>
      <c r="E2255">
        <v>1</v>
      </c>
      <c r="F2255" t="s">
        <v>17</v>
      </c>
      <c r="G2255" t="s">
        <v>140</v>
      </c>
      <c r="H2255" t="s">
        <v>30</v>
      </c>
      <c r="I2255">
        <v>3</v>
      </c>
      <c r="J2255" t="s">
        <v>115</v>
      </c>
      <c r="K2255">
        <v>4</v>
      </c>
      <c r="L2255" t="s">
        <v>12168</v>
      </c>
      <c r="M2255" t="s">
        <v>12169</v>
      </c>
      <c r="N2255">
        <v>1439</v>
      </c>
      <c r="O2255">
        <v>1918</v>
      </c>
      <c r="P2255">
        <v>1857</v>
      </c>
      <c r="Q2255">
        <v>2398</v>
      </c>
      <c r="R2255" t="str">
        <f>RIGHT(L2255,3)</f>
        <v>MLO</v>
      </c>
      <c r="S2255" t="str">
        <f>LEFT(RIGHT(L2255,IF(R2255="_CC",8,9)),5)</f>
        <v>RIGHT</v>
      </c>
      <c r="T2255" t="str">
        <f>MID(M2255,LEN(M2255)-61,1)</f>
        <v>1</v>
      </c>
    </row>
    <row r="2256" spans="1:20" x14ac:dyDescent="0.3">
      <c r="A2256" t="s">
        <v>203</v>
      </c>
      <c r="B2256">
        <v>3</v>
      </c>
      <c r="C2256" t="s">
        <v>38</v>
      </c>
      <c r="D2256" t="s">
        <v>24</v>
      </c>
      <c r="E2256">
        <v>1</v>
      </c>
      <c r="F2256" t="s">
        <v>17</v>
      </c>
      <c r="G2256" t="s">
        <v>52</v>
      </c>
      <c r="H2256" t="s">
        <v>19</v>
      </c>
      <c r="I2256">
        <v>4</v>
      </c>
      <c r="J2256" t="s">
        <v>20</v>
      </c>
      <c r="K2256">
        <v>4</v>
      </c>
      <c r="L2256" t="s">
        <v>12180</v>
      </c>
      <c r="M2256" t="s">
        <v>12181</v>
      </c>
      <c r="N2256">
        <v>907</v>
      </c>
      <c r="O2256">
        <v>1204</v>
      </c>
      <c r="P2256">
        <v>1919</v>
      </c>
      <c r="Q2256">
        <v>2313</v>
      </c>
      <c r="R2256" t="str">
        <f>RIGHT(L2256,3)</f>
        <v>MLO</v>
      </c>
      <c r="S2256" t="str">
        <f>LEFT(RIGHT(L2256,IF(R2256="_CC",8,9)),5)</f>
        <v>RIGHT</v>
      </c>
      <c r="T2256" t="str">
        <f>MID(M2256,LEN(M2256)-61,1)</f>
        <v>1</v>
      </c>
    </row>
    <row r="2257" spans="1:20" x14ac:dyDescent="0.3">
      <c r="A2257" t="s">
        <v>7255</v>
      </c>
      <c r="B2257">
        <v>2</v>
      </c>
      <c r="C2257" t="s">
        <v>38</v>
      </c>
      <c r="D2257" t="s">
        <v>24</v>
      </c>
      <c r="E2257">
        <v>1</v>
      </c>
      <c r="F2257" t="s">
        <v>5942</v>
      </c>
      <c r="G2257" t="s">
        <v>5990</v>
      </c>
      <c r="H2257" t="s">
        <v>5944</v>
      </c>
      <c r="I2257">
        <v>3</v>
      </c>
      <c r="J2257" t="s">
        <v>31</v>
      </c>
      <c r="K2257">
        <v>3</v>
      </c>
      <c r="L2257" t="s">
        <v>12184</v>
      </c>
      <c r="M2257" t="s">
        <v>12185</v>
      </c>
      <c r="N2257">
        <v>2864</v>
      </c>
      <c r="O2257">
        <v>3240</v>
      </c>
      <c r="P2257">
        <v>2440</v>
      </c>
      <c r="Q2257">
        <v>2760</v>
      </c>
      <c r="R2257" t="str">
        <f>RIGHT(L2257,3)</f>
        <v>MLO</v>
      </c>
      <c r="S2257" t="str">
        <f>LEFT(RIGHT(L2257,IF(R2257="_CC",8,9)),5)</f>
        <v>RIGHT</v>
      </c>
      <c r="T2257" t="str">
        <f>MID(M2257,LEN(M2257)-61,1)</f>
        <v>1</v>
      </c>
    </row>
    <row r="2258" spans="1:20" x14ac:dyDescent="0.3">
      <c r="A2258" t="s">
        <v>210</v>
      </c>
      <c r="B2258">
        <v>3</v>
      </c>
      <c r="C2258" t="s">
        <v>38</v>
      </c>
      <c r="D2258" t="s">
        <v>24</v>
      </c>
      <c r="E2258">
        <v>1</v>
      </c>
      <c r="F2258" t="s">
        <v>17</v>
      </c>
      <c r="G2258" t="s">
        <v>52</v>
      </c>
      <c r="H2258" t="s">
        <v>30</v>
      </c>
      <c r="I2258">
        <v>4</v>
      </c>
      <c r="J2258" t="s">
        <v>20</v>
      </c>
      <c r="K2258">
        <v>2</v>
      </c>
      <c r="L2258" t="s">
        <v>12186</v>
      </c>
      <c r="M2258" t="s">
        <v>12187</v>
      </c>
      <c r="N2258">
        <v>4531</v>
      </c>
      <c r="O2258">
        <v>4703</v>
      </c>
      <c r="P2258">
        <v>427</v>
      </c>
      <c r="Q2258">
        <v>616</v>
      </c>
      <c r="R2258" t="str">
        <f>RIGHT(L2258,3)</f>
        <v>MLO</v>
      </c>
      <c r="S2258" t="str">
        <f>LEFT(RIGHT(L2258,IF(R2258="_CC",8,9)),5)</f>
        <v>RIGHT</v>
      </c>
      <c r="T2258" t="str">
        <f>MID(M2258,LEN(M2258)-61,1)</f>
        <v>1</v>
      </c>
    </row>
    <row r="2259" spans="1:20" x14ac:dyDescent="0.3">
      <c r="A2259" t="s">
        <v>5969</v>
      </c>
      <c r="B2259">
        <v>2</v>
      </c>
      <c r="C2259" t="s">
        <v>38</v>
      </c>
      <c r="D2259" t="s">
        <v>24</v>
      </c>
      <c r="E2259">
        <v>1</v>
      </c>
      <c r="F2259" t="s">
        <v>5942</v>
      </c>
      <c r="G2259" t="s">
        <v>5981</v>
      </c>
      <c r="H2259" t="s">
        <v>228</v>
      </c>
      <c r="I2259">
        <v>2</v>
      </c>
      <c r="J2259" t="s">
        <v>115</v>
      </c>
      <c r="K2259">
        <v>4</v>
      </c>
      <c r="L2259" t="s">
        <v>12198</v>
      </c>
      <c r="M2259" t="s">
        <v>12205</v>
      </c>
      <c r="N2259">
        <v>2040</v>
      </c>
      <c r="O2259">
        <v>2240</v>
      </c>
      <c r="P2259">
        <v>1456</v>
      </c>
      <c r="Q2259">
        <v>1648</v>
      </c>
      <c r="R2259" t="str">
        <f>RIGHT(L2259,3)</f>
        <v>MLO</v>
      </c>
      <c r="S2259" t="str">
        <f>LEFT(RIGHT(L2259,IF(R2259="_CC",8,9)),5)</f>
        <v>RIGHT</v>
      </c>
      <c r="T2259" t="str">
        <f>MID(M2259,LEN(M2259)-61,1)</f>
        <v>1</v>
      </c>
    </row>
    <row r="2260" spans="1:20" x14ac:dyDescent="0.3">
      <c r="A2260" t="s">
        <v>227</v>
      </c>
      <c r="B2260">
        <v>2</v>
      </c>
      <c r="C2260" t="s">
        <v>38</v>
      </c>
      <c r="D2260" t="s">
        <v>24</v>
      </c>
      <c r="E2260">
        <v>1</v>
      </c>
      <c r="F2260" t="s">
        <v>17</v>
      </c>
      <c r="G2260" t="s">
        <v>29</v>
      </c>
      <c r="H2260" t="s">
        <v>228</v>
      </c>
      <c r="I2260">
        <v>0</v>
      </c>
      <c r="J2260" t="s">
        <v>20</v>
      </c>
      <c r="K2260">
        <v>4</v>
      </c>
      <c r="L2260" t="s">
        <v>12212</v>
      </c>
      <c r="M2260" t="s">
        <v>12213</v>
      </c>
      <c r="N2260">
        <v>2915</v>
      </c>
      <c r="O2260">
        <v>3359</v>
      </c>
      <c r="P2260">
        <v>2059</v>
      </c>
      <c r="Q2260">
        <v>2542</v>
      </c>
      <c r="R2260" t="str">
        <f>RIGHT(L2260,3)</f>
        <v>MLO</v>
      </c>
      <c r="S2260" t="str">
        <f>LEFT(RIGHT(L2260,IF(R2260="_CC",8,9)),5)</f>
        <v>RIGHT</v>
      </c>
      <c r="T2260" t="str">
        <f>MID(M2260,LEN(M2260)-61,1)</f>
        <v>1</v>
      </c>
    </row>
    <row r="2261" spans="1:20" x14ac:dyDescent="0.3">
      <c r="A2261" t="s">
        <v>235</v>
      </c>
      <c r="B2261">
        <v>1</v>
      </c>
      <c r="C2261" t="s">
        <v>38</v>
      </c>
      <c r="D2261" t="s">
        <v>24</v>
      </c>
      <c r="E2261">
        <v>1</v>
      </c>
      <c r="F2261" t="s">
        <v>17</v>
      </c>
      <c r="G2261" t="s">
        <v>52</v>
      </c>
      <c r="H2261" t="s">
        <v>239</v>
      </c>
      <c r="I2261">
        <v>5</v>
      </c>
      <c r="J2261" t="s">
        <v>20</v>
      </c>
      <c r="K2261">
        <v>5</v>
      </c>
      <c r="L2261" t="s">
        <v>12216</v>
      </c>
      <c r="M2261" t="s">
        <v>12217</v>
      </c>
      <c r="N2261">
        <v>2212</v>
      </c>
      <c r="O2261">
        <v>2611</v>
      </c>
      <c r="P2261">
        <v>1304</v>
      </c>
      <c r="Q2261">
        <v>1656</v>
      </c>
      <c r="R2261" t="str">
        <f>RIGHT(L2261,3)</f>
        <v>MLO</v>
      </c>
      <c r="S2261" t="str">
        <f>LEFT(RIGHT(L2261,IF(R2261="_CC",8,9)),5)</f>
        <v>RIGHT</v>
      </c>
      <c r="T2261" t="str">
        <f>MID(M2261,LEN(M2261)-61,1)</f>
        <v>1</v>
      </c>
    </row>
    <row r="2262" spans="1:20" x14ac:dyDescent="0.3">
      <c r="A2262" t="s">
        <v>243</v>
      </c>
      <c r="B2262">
        <v>2</v>
      </c>
      <c r="C2262" t="s">
        <v>38</v>
      </c>
      <c r="D2262" t="s">
        <v>24</v>
      </c>
      <c r="E2262">
        <v>1</v>
      </c>
      <c r="F2262" t="s">
        <v>17</v>
      </c>
      <c r="G2262" t="s">
        <v>244</v>
      </c>
      <c r="H2262" t="s">
        <v>239</v>
      </c>
      <c r="I2262">
        <v>4</v>
      </c>
      <c r="J2262" t="s">
        <v>31</v>
      </c>
      <c r="K2262">
        <v>5</v>
      </c>
      <c r="L2262" t="s">
        <v>12220</v>
      </c>
      <c r="M2262" t="s">
        <v>12221</v>
      </c>
      <c r="N2262">
        <v>2047</v>
      </c>
      <c r="O2262">
        <v>2379</v>
      </c>
      <c r="P2262">
        <v>1390</v>
      </c>
      <c r="Q2262">
        <v>1714</v>
      </c>
      <c r="R2262" t="str">
        <f>RIGHT(L2262,3)</f>
        <v>MLO</v>
      </c>
      <c r="S2262" t="str">
        <f>LEFT(RIGHT(L2262,IF(R2262="_CC",8,9)),5)</f>
        <v>RIGHT</v>
      </c>
      <c r="T2262" t="str">
        <f>MID(M2262,LEN(M2262)-61,1)</f>
        <v>1</v>
      </c>
    </row>
    <row r="2263" spans="1:20" x14ac:dyDescent="0.3">
      <c r="A2263" t="s">
        <v>7280</v>
      </c>
      <c r="B2263">
        <v>2</v>
      </c>
      <c r="C2263" t="s">
        <v>38</v>
      </c>
      <c r="D2263" t="s">
        <v>24</v>
      </c>
      <c r="E2263">
        <v>1</v>
      </c>
      <c r="F2263" t="s">
        <v>5942</v>
      </c>
      <c r="G2263" t="s">
        <v>5990</v>
      </c>
      <c r="H2263" t="s">
        <v>5944</v>
      </c>
      <c r="I2263">
        <v>3</v>
      </c>
      <c r="J2263" t="s">
        <v>20</v>
      </c>
      <c r="K2263">
        <v>2</v>
      </c>
      <c r="L2263" t="s">
        <v>12230</v>
      </c>
      <c r="M2263" t="s">
        <v>12231</v>
      </c>
      <c r="N2263">
        <v>2424</v>
      </c>
      <c r="O2263">
        <v>3144</v>
      </c>
      <c r="P2263">
        <v>1824</v>
      </c>
      <c r="Q2263">
        <v>2552</v>
      </c>
      <c r="R2263" t="str">
        <f>RIGHT(L2263,3)</f>
        <v>MLO</v>
      </c>
      <c r="S2263" t="str">
        <f>LEFT(RIGHT(L2263,IF(R2263="_CC",8,9)),5)</f>
        <v>RIGHT</v>
      </c>
      <c r="T2263" t="str">
        <f>MID(M2263,LEN(M2263)-61,1)</f>
        <v>1</v>
      </c>
    </row>
    <row r="2264" spans="1:20" x14ac:dyDescent="0.3">
      <c r="A2264" t="s">
        <v>251</v>
      </c>
      <c r="B2264">
        <v>2</v>
      </c>
      <c r="C2264" t="s">
        <v>38</v>
      </c>
      <c r="D2264" t="s">
        <v>24</v>
      </c>
      <c r="E2264">
        <v>1</v>
      </c>
      <c r="F2264" t="s">
        <v>17</v>
      </c>
      <c r="G2264" t="s">
        <v>18</v>
      </c>
      <c r="H2264" t="s">
        <v>252</v>
      </c>
      <c r="I2264">
        <v>4</v>
      </c>
      <c r="J2264" t="s">
        <v>20</v>
      </c>
      <c r="K2264">
        <v>4</v>
      </c>
      <c r="L2264" t="s">
        <v>12232</v>
      </c>
      <c r="M2264" t="s">
        <v>12233</v>
      </c>
      <c r="N2264">
        <v>2647</v>
      </c>
      <c r="O2264">
        <v>2864</v>
      </c>
      <c r="P2264">
        <v>2051</v>
      </c>
      <c r="Q2264">
        <v>2266</v>
      </c>
      <c r="R2264" t="str">
        <f>RIGHT(L2264,3)</f>
        <v>MLO</v>
      </c>
      <c r="S2264" t="str">
        <f>LEFT(RIGHT(L2264,IF(R2264="_CC",8,9)),5)</f>
        <v>RIGHT</v>
      </c>
      <c r="T2264" t="str">
        <f>MID(M2264,LEN(M2264)-61,1)</f>
        <v>1</v>
      </c>
    </row>
    <row r="2265" spans="1:20" x14ac:dyDescent="0.3">
      <c r="A2265" t="s">
        <v>266</v>
      </c>
      <c r="B2265">
        <v>2</v>
      </c>
      <c r="C2265" t="s">
        <v>38</v>
      </c>
      <c r="D2265" t="s">
        <v>24</v>
      </c>
      <c r="E2265">
        <v>1</v>
      </c>
      <c r="F2265" t="s">
        <v>17</v>
      </c>
      <c r="G2265" t="s">
        <v>244</v>
      </c>
      <c r="H2265" t="s">
        <v>40</v>
      </c>
      <c r="I2265">
        <v>4</v>
      </c>
      <c r="J2265" t="s">
        <v>20</v>
      </c>
      <c r="K2265">
        <v>5</v>
      </c>
      <c r="L2265" t="s">
        <v>12250</v>
      </c>
      <c r="M2265" t="s">
        <v>12251</v>
      </c>
      <c r="N2265">
        <v>534</v>
      </c>
      <c r="O2265">
        <v>725</v>
      </c>
      <c r="P2265">
        <v>1881</v>
      </c>
      <c r="Q2265">
        <v>2046</v>
      </c>
      <c r="R2265" t="str">
        <f>RIGHT(L2265,3)</f>
        <v>MLO</v>
      </c>
      <c r="S2265" t="str">
        <f>LEFT(RIGHT(L2265,IF(R2265="_CC",8,9)),5)</f>
        <v>RIGHT</v>
      </c>
      <c r="T2265" t="str">
        <f>MID(M2265,LEN(M2265)-61,1)</f>
        <v>1</v>
      </c>
    </row>
    <row r="2266" spans="1:20" x14ac:dyDescent="0.3">
      <c r="A2266" t="s">
        <v>283</v>
      </c>
      <c r="B2266">
        <v>3</v>
      </c>
      <c r="C2266" t="s">
        <v>38</v>
      </c>
      <c r="D2266" t="s">
        <v>24</v>
      </c>
      <c r="E2266">
        <v>1</v>
      </c>
      <c r="F2266" t="s">
        <v>17</v>
      </c>
      <c r="G2266" t="s">
        <v>244</v>
      </c>
      <c r="H2266" t="s">
        <v>85</v>
      </c>
      <c r="I2266">
        <v>3</v>
      </c>
      <c r="J2266" t="s">
        <v>31</v>
      </c>
      <c r="K2266">
        <v>2</v>
      </c>
      <c r="L2266" t="s">
        <v>12260</v>
      </c>
      <c r="M2266" t="s">
        <v>12261</v>
      </c>
      <c r="N2266">
        <v>3140</v>
      </c>
      <c r="O2266">
        <v>3414</v>
      </c>
      <c r="P2266">
        <v>1280</v>
      </c>
      <c r="Q2266">
        <v>1557</v>
      </c>
      <c r="R2266" t="str">
        <f>RIGHT(L2266,3)</f>
        <v>MLO</v>
      </c>
      <c r="S2266" t="str">
        <f>LEFT(RIGHT(L2266,IF(R2266="_CC",8,9)),5)</f>
        <v>RIGHT</v>
      </c>
      <c r="T2266" t="str">
        <f>MID(M2266,LEN(M2266)-61,1)</f>
        <v>1</v>
      </c>
    </row>
    <row r="2267" spans="1:20" x14ac:dyDescent="0.3">
      <c r="A2267" t="s">
        <v>299</v>
      </c>
      <c r="B2267">
        <v>1</v>
      </c>
      <c r="C2267" t="s">
        <v>38</v>
      </c>
      <c r="D2267" t="s">
        <v>24</v>
      </c>
      <c r="E2267">
        <v>1</v>
      </c>
      <c r="F2267" t="s">
        <v>17</v>
      </c>
      <c r="G2267" t="s">
        <v>39</v>
      </c>
      <c r="H2267" t="s">
        <v>85</v>
      </c>
      <c r="I2267">
        <v>3</v>
      </c>
      <c r="J2267" t="s">
        <v>31</v>
      </c>
      <c r="K2267">
        <v>3</v>
      </c>
      <c r="L2267" t="s">
        <v>12268</v>
      </c>
      <c r="M2267" t="s">
        <v>12269</v>
      </c>
      <c r="N2267">
        <v>4411</v>
      </c>
      <c r="O2267">
        <v>4751</v>
      </c>
      <c r="P2267">
        <v>996</v>
      </c>
      <c r="Q2267">
        <v>1312</v>
      </c>
      <c r="R2267" t="str">
        <f>RIGHT(L2267,3)</f>
        <v>MLO</v>
      </c>
      <c r="S2267" t="str">
        <f>LEFT(RIGHT(L2267,IF(R2267="_CC",8,9)),5)</f>
        <v>RIGHT</v>
      </c>
      <c r="T2267" t="str">
        <f>MID(M2267,LEN(M2267)-61,1)</f>
        <v>1</v>
      </c>
    </row>
    <row r="2268" spans="1:20" x14ac:dyDescent="0.3">
      <c r="A2268" t="s">
        <v>7301</v>
      </c>
      <c r="B2268">
        <v>4</v>
      </c>
      <c r="C2268" t="s">
        <v>38</v>
      </c>
      <c r="D2268" t="s">
        <v>24</v>
      </c>
      <c r="E2268">
        <v>1</v>
      </c>
      <c r="F2268" t="s">
        <v>5942</v>
      </c>
      <c r="G2268" t="s">
        <v>5951</v>
      </c>
      <c r="H2268" t="s">
        <v>228</v>
      </c>
      <c r="I2268">
        <v>2</v>
      </c>
      <c r="J2268" t="s">
        <v>115</v>
      </c>
      <c r="K2268">
        <v>5</v>
      </c>
      <c r="L2268" t="s">
        <v>12270</v>
      </c>
      <c r="M2268" t="s">
        <v>12271</v>
      </c>
      <c r="N2268">
        <v>1176</v>
      </c>
      <c r="O2268">
        <v>1416</v>
      </c>
      <c r="P2268">
        <v>2808</v>
      </c>
      <c r="Q2268">
        <v>3088</v>
      </c>
      <c r="R2268" t="str">
        <f>RIGHT(L2268,3)</f>
        <v>MLO</v>
      </c>
      <c r="S2268" t="str">
        <f>LEFT(RIGHT(L2268,IF(R2268="_CC",8,9)),5)</f>
        <v>RIGHT</v>
      </c>
      <c r="T2268" t="str">
        <f>MID(M2268,LEN(M2268)-61,1)</f>
        <v>1</v>
      </c>
    </row>
    <row r="2269" spans="1:20" x14ac:dyDescent="0.3">
      <c r="A2269" t="s">
        <v>5989</v>
      </c>
      <c r="B2269">
        <v>4</v>
      </c>
      <c r="C2269" t="s">
        <v>38</v>
      </c>
      <c r="D2269" t="s">
        <v>24</v>
      </c>
      <c r="E2269">
        <v>1</v>
      </c>
      <c r="F2269" t="s">
        <v>5942</v>
      </c>
      <c r="G2269" t="s">
        <v>5990</v>
      </c>
      <c r="H2269" t="s">
        <v>5944</v>
      </c>
      <c r="I2269">
        <v>4</v>
      </c>
      <c r="J2269" t="s">
        <v>31</v>
      </c>
      <c r="K2269">
        <v>4</v>
      </c>
      <c r="L2269" t="s">
        <v>12282</v>
      </c>
      <c r="M2269" t="s">
        <v>12283</v>
      </c>
      <c r="N2269">
        <v>2500</v>
      </c>
      <c r="O2269">
        <v>2724</v>
      </c>
      <c r="P2269">
        <v>628</v>
      </c>
      <c r="Q2269">
        <v>836</v>
      </c>
      <c r="R2269" t="str">
        <f>RIGHT(L2269,3)</f>
        <v>MLO</v>
      </c>
      <c r="S2269" t="str">
        <f>LEFT(RIGHT(L2269,IF(R2269="_CC",8,9)),5)</f>
        <v>RIGHT</v>
      </c>
      <c r="T2269" t="str">
        <f>MID(M2269,LEN(M2269)-61,1)</f>
        <v>1</v>
      </c>
    </row>
    <row r="2270" spans="1:20" x14ac:dyDescent="0.3">
      <c r="A2270" t="s">
        <v>306</v>
      </c>
      <c r="B2270">
        <v>1</v>
      </c>
      <c r="C2270" t="s">
        <v>38</v>
      </c>
      <c r="D2270" t="s">
        <v>24</v>
      </c>
      <c r="E2270">
        <v>1</v>
      </c>
      <c r="F2270" t="s">
        <v>17</v>
      </c>
      <c r="G2270" t="s">
        <v>114</v>
      </c>
      <c r="H2270" t="s">
        <v>40</v>
      </c>
      <c r="I2270">
        <v>2</v>
      </c>
      <c r="J2270" t="s">
        <v>115</v>
      </c>
      <c r="K2270">
        <v>4</v>
      </c>
      <c r="L2270" t="s">
        <v>12301</v>
      </c>
      <c r="M2270" t="s">
        <v>12305</v>
      </c>
      <c r="N2270">
        <v>1760</v>
      </c>
      <c r="O2270">
        <v>1845</v>
      </c>
      <c r="P2270">
        <v>3135</v>
      </c>
      <c r="Q2270">
        <v>3218</v>
      </c>
      <c r="R2270" t="str">
        <f>RIGHT(L2270,3)</f>
        <v>MLO</v>
      </c>
      <c r="S2270" t="str">
        <f>LEFT(RIGHT(L2270,IF(R2270="_CC",8,9)),5)</f>
        <v>RIGHT</v>
      </c>
      <c r="T2270" t="str">
        <f>MID(M2270,LEN(M2270)-61,1)</f>
        <v>1</v>
      </c>
    </row>
    <row r="2271" spans="1:20" x14ac:dyDescent="0.3">
      <c r="A2271" t="s">
        <v>339</v>
      </c>
      <c r="B2271">
        <v>2</v>
      </c>
      <c r="C2271" t="s">
        <v>38</v>
      </c>
      <c r="D2271" t="s">
        <v>24</v>
      </c>
      <c r="E2271">
        <v>1</v>
      </c>
      <c r="F2271" t="s">
        <v>17</v>
      </c>
      <c r="G2271" t="s">
        <v>244</v>
      </c>
      <c r="H2271" t="s">
        <v>40</v>
      </c>
      <c r="I2271">
        <v>3</v>
      </c>
      <c r="J2271" t="s">
        <v>115</v>
      </c>
      <c r="K2271">
        <v>3</v>
      </c>
      <c r="L2271" t="s">
        <v>12316</v>
      </c>
      <c r="M2271" t="s">
        <v>12317</v>
      </c>
      <c r="N2271">
        <v>1814</v>
      </c>
      <c r="O2271">
        <v>2130</v>
      </c>
      <c r="P2271">
        <v>1596</v>
      </c>
      <c r="Q2271">
        <v>1841</v>
      </c>
      <c r="R2271" t="str">
        <f>RIGHT(L2271,3)</f>
        <v>MLO</v>
      </c>
      <c r="S2271" t="str">
        <f>LEFT(RIGHT(L2271,IF(R2271="_CC",8,9)),5)</f>
        <v>RIGHT</v>
      </c>
      <c r="T2271" t="str">
        <f>MID(M2271,LEN(M2271)-61,1)</f>
        <v>1</v>
      </c>
    </row>
    <row r="2272" spans="1:20" x14ac:dyDescent="0.3">
      <c r="A2272" t="s">
        <v>7340</v>
      </c>
      <c r="B2272">
        <v>3</v>
      </c>
      <c r="C2272" t="s">
        <v>38</v>
      </c>
      <c r="D2272" t="s">
        <v>24</v>
      </c>
      <c r="E2272">
        <v>1</v>
      </c>
      <c r="F2272" t="s">
        <v>5942</v>
      </c>
      <c r="G2272" t="s">
        <v>7341</v>
      </c>
      <c r="H2272" t="s">
        <v>228</v>
      </c>
      <c r="I2272">
        <v>2</v>
      </c>
      <c r="J2272" t="s">
        <v>115</v>
      </c>
      <c r="K2272">
        <v>3</v>
      </c>
      <c r="L2272" t="s">
        <v>12332</v>
      </c>
      <c r="M2272" t="s">
        <v>12350</v>
      </c>
      <c r="N2272">
        <v>2456</v>
      </c>
      <c r="O2272">
        <v>2600</v>
      </c>
      <c r="P2272">
        <v>2064</v>
      </c>
      <c r="Q2272">
        <v>2224</v>
      </c>
      <c r="R2272" t="str">
        <f>RIGHT(L2272,3)</f>
        <v>MLO</v>
      </c>
      <c r="S2272" t="str">
        <f>LEFT(RIGHT(L2272,IF(R2272="_CC",8,9)),5)</f>
        <v>RIGHT</v>
      </c>
      <c r="T2272" t="str">
        <f>MID(M2272,LEN(M2272)-61,1)</f>
        <v>1</v>
      </c>
    </row>
    <row r="2273" spans="1:20" x14ac:dyDescent="0.3">
      <c r="A2273" t="s">
        <v>4664</v>
      </c>
      <c r="B2273">
        <v>2</v>
      </c>
      <c r="C2273" t="s">
        <v>38</v>
      </c>
      <c r="D2273" t="s">
        <v>24</v>
      </c>
      <c r="E2273">
        <v>1</v>
      </c>
      <c r="F2273" t="s">
        <v>17</v>
      </c>
      <c r="G2273" t="s">
        <v>18</v>
      </c>
      <c r="H2273" t="s">
        <v>19</v>
      </c>
      <c r="I2273">
        <v>5</v>
      </c>
      <c r="J2273" t="s">
        <v>20</v>
      </c>
      <c r="K2273">
        <v>5</v>
      </c>
      <c r="L2273" t="s">
        <v>12359</v>
      </c>
      <c r="M2273" t="s">
        <v>12360</v>
      </c>
      <c r="N2273">
        <v>1603</v>
      </c>
      <c r="O2273">
        <v>2045</v>
      </c>
      <c r="P2273">
        <v>1195</v>
      </c>
      <c r="Q2273">
        <v>1440</v>
      </c>
      <c r="R2273" t="str">
        <f>RIGHT(L2273,3)</f>
        <v>MLO</v>
      </c>
      <c r="S2273" t="str">
        <f>LEFT(RIGHT(L2273,IF(R2273="_CC",8,9)),5)</f>
        <v>RIGHT</v>
      </c>
      <c r="T2273" t="str">
        <f>MID(M2273,LEN(M2273)-61,1)</f>
        <v>1</v>
      </c>
    </row>
    <row r="2274" spans="1:20" x14ac:dyDescent="0.3">
      <c r="A2274" t="s">
        <v>4675</v>
      </c>
      <c r="B2274">
        <v>1</v>
      </c>
      <c r="C2274" t="s">
        <v>38</v>
      </c>
      <c r="D2274" t="s">
        <v>24</v>
      </c>
      <c r="E2274">
        <v>1</v>
      </c>
      <c r="F2274" t="s">
        <v>17</v>
      </c>
      <c r="G2274" t="s">
        <v>52</v>
      </c>
      <c r="H2274" t="s">
        <v>19</v>
      </c>
      <c r="I2274">
        <v>5</v>
      </c>
      <c r="J2274" t="s">
        <v>20</v>
      </c>
      <c r="K2274">
        <v>5</v>
      </c>
      <c r="L2274" t="s">
        <v>12369</v>
      </c>
      <c r="M2274" t="s">
        <v>12370</v>
      </c>
      <c r="N2274">
        <v>3129</v>
      </c>
      <c r="O2274">
        <v>3456</v>
      </c>
      <c r="P2274">
        <v>2497</v>
      </c>
      <c r="Q2274">
        <v>2758</v>
      </c>
      <c r="R2274" t="str">
        <f>RIGHT(L2274,3)</f>
        <v>MLO</v>
      </c>
      <c r="S2274" t="str">
        <f>LEFT(RIGHT(L2274,IF(R2274="_CC",8,9)),5)</f>
        <v>RIGHT</v>
      </c>
      <c r="T2274" t="str">
        <f>MID(M2274,LEN(M2274)-61,1)</f>
        <v>1</v>
      </c>
    </row>
    <row r="2275" spans="1:20" x14ac:dyDescent="0.3">
      <c r="A2275" t="s">
        <v>382</v>
      </c>
      <c r="B2275">
        <v>2</v>
      </c>
      <c r="C2275" t="s">
        <v>38</v>
      </c>
      <c r="D2275" t="s">
        <v>24</v>
      </c>
      <c r="E2275">
        <v>1</v>
      </c>
      <c r="F2275" t="s">
        <v>17</v>
      </c>
      <c r="G2275" t="s">
        <v>131</v>
      </c>
      <c r="H2275" t="s">
        <v>40</v>
      </c>
      <c r="I2275">
        <v>3</v>
      </c>
      <c r="J2275" t="s">
        <v>115</v>
      </c>
      <c r="K2275">
        <v>4</v>
      </c>
      <c r="L2275" t="s">
        <v>12383</v>
      </c>
      <c r="M2275" t="s">
        <v>12384</v>
      </c>
      <c r="N2275">
        <v>1544</v>
      </c>
      <c r="O2275">
        <v>1777</v>
      </c>
      <c r="P2275">
        <v>1999</v>
      </c>
      <c r="Q2275">
        <v>2246</v>
      </c>
      <c r="R2275" t="str">
        <f>RIGHT(L2275,3)</f>
        <v>MLO</v>
      </c>
      <c r="S2275" t="str">
        <f>LEFT(RIGHT(L2275,IF(R2275="_CC",8,9)),5)</f>
        <v>RIGHT</v>
      </c>
      <c r="T2275" t="str">
        <f>MID(M2275,LEN(M2275)-61,1)</f>
        <v>1</v>
      </c>
    </row>
    <row r="2276" spans="1:20" x14ac:dyDescent="0.3">
      <c r="A2276" t="s">
        <v>4686</v>
      </c>
      <c r="B2276">
        <v>3</v>
      </c>
      <c r="C2276" t="s">
        <v>38</v>
      </c>
      <c r="D2276" t="s">
        <v>24</v>
      </c>
      <c r="E2276">
        <v>1</v>
      </c>
      <c r="F2276" t="s">
        <v>17</v>
      </c>
      <c r="G2276" t="s">
        <v>39</v>
      </c>
      <c r="H2276" t="s">
        <v>40</v>
      </c>
      <c r="I2276">
        <v>4</v>
      </c>
      <c r="J2276" t="s">
        <v>31</v>
      </c>
      <c r="K2276">
        <v>4</v>
      </c>
      <c r="L2276" t="s">
        <v>12393</v>
      </c>
      <c r="M2276" t="s">
        <v>12394</v>
      </c>
      <c r="N2276">
        <v>4047</v>
      </c>
      <c r="O2276">
        <v>4358</v>
      </c>
      <c r="P2276">
        <v>1100</v>
      </c>
      <c r="Q2276">
        <v>1404</v>
      </c>
      <c r="R2276" t="str">
        <f>RIGHT(L2276,3)</f>
        <v>MLO</v>
      </c>
      <c r="S2276" t="str">
        <f>LEFT(RIGHT(L2276,IF(R2276="_CC",8,9)),5)</f>
        <v>RIGHT</v>
      </c>
      <c r="T2276" t="str">
        <f>MID(M2276,LEN(M2276)-61,1)</f>
        <v>1</v>
      </c>
    </row>
    <row r="2277" spans="1:20" x14ac:dyDescent="0.3">
      <c r="A2277" t="s">
        <v>5997</v>
      </c>
      <c r="B2277">
        <v>2</v>
      </c>
      <c r="C2277" t="s">
        <v>38</v>
      </c>
      <c r="D2277" t="s">
        <v>24</v>
      </c>
      <c r="E2277">
        <v>1</v>
      </c>
      <c r="F2277" t="s">
        <v>5942</v>
      </c>
      <c r="G2277" t="s">
        <v>5990</v>
      </c>
      <c r="H2277" t="s">
        <v>5944</v>
      </c>
      <c r="I2277">
        <v>4</v>
      </c>
      <c r="J2277" t="s">
        <v>20</v>
      </c>
      <c r="K2277">
        <v>3</v>
      </c>
      <c r="L2277" t="s">
        <v>12395</v>
      </c>
      <c r="M2277" t="s">
        <v>12396</v>
      </c>
      <c r="N2277">
        <v>4316</v>
      </c>
      <c r="O2277">
        <v>4596</v>
      </c>
      <c r="P2277">
        <v>1268</v>
      </c>
      <c r="Q2277">
        <v>1508</v>
      </c>
      <c r="R2277" t="str">
        <f>RIGHT(L2277,3)</f>
        <v>MLO</v>
      </c>
      <c r="S2277" t="str">
        <f>LEFT(RIGHT(L2277,IF(R2277="_CC",8,9)),5)</f>
        <v>RIGHT</v>
      </c>
      <c r="T2277" t="str">
        <f>MID(M2277,LEN(M2277)-61,1)</f>
        <v>1</v>
      </c>
    </row>
    <row r="2278" spans="1:20" x14ac:dyDescent="0.3">
      <c r="A2278" t="s">
        <v>6010</v>
      </c>
      <c r="B2278">
        <v>2</v>
      </c>
      <c r="C2278" t="s">
        <v>38</v>
      </c>
      <c r="D2278" t="s">
        <v>24</v>
      </c>
      <c r="E2278">
        <v>1</v>
      </c>
      <c r="F2278" t="s">
        <v>5942</v>
      </c>
      <c r="G2278" t="s">
        <v>5977</v>
      </c>
      <c r="H2278" t="s">
        <v>228</v>
      </c>
      <c r="I2278">
        <v>2</v>
      </c>
      <c r="J2278" t="s">
        <v>115</v>
      </c>
      <c r="K2278">
        <v>5</v>
      </c>
      <c r="L2278" t="s">
        <v>12435</v>
      </c>
      <c r="M2278" t="s">
        <v>12438</v>
      </c>
      <c r="N2278">
        <v>3264</v>
      </c>
      <c r="O2278">
        <v>3400</v>
      </c>
      <c r="P2278">
        <v>2384</v>
      </c>
      <c r="Q2278">
        <v>2552</v>
      </c>
      <c r="R2278" t="str">
        <f>RIGHT(L2278,3)</f>
        <v>MLO</v>
      </c>
      <c r="S2278" t="str">
        <f>LEFT(RIGHT(L2278,IF(R2278="_CC",8,9)),5)</f>
        <v>RIGHT</v>
      </c>
      <c r="T2278" t="str">
        <f>MID(M2278,LEN(M2278)-61,1)</f>
        <v>1</v>
      </c>
    </row>
    <row r="2279" spans="1:20" x14ac:dyDescent="0.3">
      <c r="A2279" t="s">
        <v>411</v>
      </c>
      <c r="B2279">
        <v>1</v>
      </c>
      <c r="C2279" t="s">
        <v>38</v>
      </c>
      <c r="D2279" t="s">
        <v>24</v>
      </c>
      <c r="E2279">
        <v>1</v>
      </c>
      <c r="F2279" t="s">
        <v>17</v>
      </c>
      <c r="G2279" t="s">
        <v>131</v>
      </c>
      <c r="H2279" t="s">
        <v>239</v>
      </c>
      <c r="I2279">
        <v>5</v>
      </c>
      <c r="J2279" t="s">
        <v>20</v>
      </c>
      <c r="K2279">
        <v>5</v>
      </c>
      <c r="L2279" t="s">
        <v>12450</v>
      </c>
      <c r="M2279" t="s">
        <v>12451</v>
      </c>
      <c r="N2279">
        <v>1524</v>
      </c>
      <c r="O2279">
        <v>1942</v>
      </c>
      <c r="P2279">
        <v>2635</v>
      </c>
      <c r="Q2279">
        <v>3122</v>
      </c>
      <c r="R2279" t="str">
        <f>RIGHT(L2279,3)</f>
        <v>MLO</v>
      </c>
      <c r="S2279" t="str">
        <f>LEFT(RIGHT(L2279,IF(R2279="_CC",8,9)),5)</f>
        <v>RIGHT</v>
      </c>
      <c r="T2279" t="str">
        <f>MID(M2279,LEN(M2279)-61,1)</f>
        <v>1</v>
      </c>
    </row>
    <row r="2280" spans="1:20" x14ac:dyDescent="0.3">
      <c r="A2280" t="s">
        <v>4707</v>
      </c>
      <c r="B2280">
        <v>2</v>
      </c>
      <c r="C2280" t="s">
        <v>38</v>
      </c>
      <c r="D2280" t="s">
        <v>24</v>
      </c>
      <c r="E2280">
        <v>1</v>
      </c>
      <c r="F2280" t="s">
        <v>17</v>
      </c>
      <c r="G2280" t="s">
        <v>131</v>
      </c>
      <c r="H2280" t="s">
        <v>30</v>
      </c>
      <c r="I2280">
        <v>4</v>
      </c>
      <c r="J2280" t="s">
        <v>20</v>
      </c>
      <c r="K2280">
        <v>5</v>
      </c>
      <c r="L2280" t="s">
        <v>12454</v>
      </c>
      <c r="M2280" t="s">
        <v>12455</v>
      </c>
      <c r="N2280">
        <v>4663</v>
      </c>
      <c r="O2280">
        <v>4914</v>
      </c>
      <c r="P2280">
        <v>880</v>
      </c>
      <c r="Q2280">
        <v>1176</v>
      </c>
      <c r="R2280" t="str">
        <f>RIGHT(L2280,3)</f>
        <v>MLO</v>
      </c>
      <c r="S2280" t="str">
        <f>LEFT(RIGHT(L2280,IF(R2280="_CC",8,9)),5)</f>
        <v>RIGHT</v>
      </c>
      <c r="T2280" t="str">
        <f>MID(M2280,LEN(M2280)-61,1)</f>
        <v>1</v>
      </c>
    </row>
    <row r="2281" spans="1:20" x14ac:dyDescent="0.3">
      <c r="A2281" t="s">
        <v>418</v>
      </c>
      <c r="B2281">
        <v>2</v>
      </c>
      <c r="C2281" t="s">
        <v>38</v>
      </c>
      <c r="D2281" t="s">
        <v>24</v>
      </c>
      <c r="E2281">
        <v>1</v>
      </c>
      <c r="F2281" t="s">
        <v>17</v>
      </c>
      <c r="G2281" t="s">
        <v>52</v>
      </c>
      <c r="H2281" t="s">
        <v>423</v>
      </c>
      <c r="I2281">
        <v>4</v>
      </c>
      <c r="J2281" t="s">
        <v>20</v>
      </c>
      <c r="K2281">
        <v>4</v>
      </c>
      <c r="L2281" t="s">
        <v>12456</v>
      </c>
      <c r="M2281" t="s">
        <v>12457</v>
      </c>
      <c r="N2281">
        <v>2571</v>
      </c>
      <c r="O2281">
        <v>2873</v>
      </c>
      <c r="P2281">
        <v>1064</v>
      </c>
      <c r="Q2281">
        <v>1333</v>
      </c>
      <c r="R2281" t="str">
        <f>RIGHT(L2281,3)</f>
        <v>MLO</v>
      </c>
      <c r="S2281" t="str">
        <f>LEFT(RIGHT(L2281,IF(R2281="_CC",8,9)),5)</f>
        <v>RIGHT</v>
      </c>
      <c r="T2281" t="str">
        <f>MID(M2281,LEN(M2281)-61,1)</f>
        <v>1</v>
      </c>
    </row>
    <row r="2282" spans="1:20" x14ac:dyDescent="0.3">
      <c r="A2282" t="s">
        <v>6038</v>
      </c>
      <c r="B2282">
        <v>3</v>
      </c>
      <c r="C2282" t="s">
        <v>38</v>
      </c>
      <c r="D2282" t="s">
        <v>24</v>
      </c>
      <c r="E2282">
        <v>1</v>
      </c>
      <c r="F2282" t="s">
        <v>5942</v>
      </c>
      <c r="G2282" t="s">
        <v>5990</v>
      </c>
      <c r="H2282" t="s">
        <v>5944</v>
      </c>
      <c r="I2282">
        <v>4</v>
      </c>
      <c r="J2282" t="s">
        <v>20</v>
      </c>
      <c r="K2282">
        <v>2</v>
      </c>
      <c r="L2282" t="s">
        <v>12464</v>
      </c>
      <c r="M2282" t="s">
        <v>12465</v>
      </c>
      <c r="N2282">
        <v>2068</v>
      </c>
      <c r="O2282">
        <v>2236</v>
      </c>
      <c r="P2282">
        <v>1380</v>
      </c>
      <c r="Q2282">
        <v>1548</v>
      </c>
      <c r="R2282" t="str">
        <f>RIGHT(L2282,3)</f>
        <v>MLO</v>
      </c>
      <c r="S2282" t="str">
        <f>LEFT(RIGHT(L2282,IF(R2282="_CC",8,9)),5)</f>
        <v>RIGHT</v>
      </c>
      <c r="T2282" t="str">
        <f>MID(M2282,LEN(M2282)-61,1)</f>
        <v>1</v>
      </c>
    </row>
    <row r="2283" spans="1:20" x14ac:dyDescent="0.3">
      <c r="A2283" t="s">
        <v>7422</v>
      </c>
      <c r="B2283">
        <v>4</v>
      </c>
      <c r="C2283" t="s">
        <v>38</v>
      </c>
      <c r="D2283" t="s">
        <v>24</v>
      </c>
      <c r="E2283">
        <v>1</v>
      </c>
      <c r="F2283" t="s">
        <v>5942</v>
      </c>
      <c r="G2283" t="s">
        <v>6005</v>
      </c>
      <c r="H2283" t="s">
        <v>6006</v>
      </c>
      <c r="I2283">
        <v>4</v>
      </c>
      <c r="J2283" t="s">
        <v>31</v>
      </c>
      <c r="K2283">
        <v>3</v>
      </c>
      <c r="L2283" t="s">
        <v>12466</v>
      </c>
      <c r="M2283" t="s">
        <v>12467</v>
      </c>
      <c r="N2283">
        <v>1940</v>
      </c>
      <c r="O2283">
        <v>2932</v>
      </c>
      <c r="P2283">
        <v>236</v>
      </c>
      <c r="Q2283">
        <v>916</v>
      </c>
      <c r="R2283" t="str">
        <f>RIGHT(L2283,3)</f>
        <v>MLO</v>
      </c>
      <c r="S2283" t="str">
        <f>LEFT(RIGHT(L2283,IF(R2283="_CC",8,9)),5)</f>
        <v>RIGHT</v>
      </c>
      <c r="T2283" t="str">
        <f>MID(M2283,LEN(M2283)-61,1)</f>
        <v>1</v>
      </c>
    </row>
    <row r="2284" spans="1:20" x14ac:dyDescent="0.3">
      <c r="A2284" t="s">
        <v>4714</v>
      </c>
      <c r="B2284">
        <v>3</v>
      </c>
      <c r="C2284" t="s">
        <v>38</v>
      </c>
      <c r="D2284" t="s">
        <v>24</v>
      </c>
      <c r="E2284">
        <v>1</v>
      </c>
      <c r="F2284" t="s">
        <v>17</v>
      </c>
      <c r="G2284" t="s">
        <v>131</v>
      </c>
      <c r="H2284" t="s">
        <v>40</v>
      </c>
      <c r="I2284">
        <v>4</v>
      </c>
      <c r="J2284" t="s">
        <v>31</v>
      </c>
      <c r="K2284">
        <v>4</v>
      </c>
      <c r="L2284" t="s">
        <v>12468</v>
      </c>
      <c r="M2284" t="s">
        <v>12469</v>
      </c>
      <c r="N2284">
        <v>1527</v>
      </c>
      <c r="O2284">
        <v>1889</v>
      </c>
      <c r="P2284">
        <v>2289</v>
      </c>
      <c r="Q2284">
        <v>2764</v>
      </c>
      <c r="R2284" t="str">
        <f>RIGHT(L2284,3)</f>
        <v>MLO</v>
      </c>
      <c r="S2284" t="str">
        <f>LEFT(RIGHT(L2284,IF(R2284="_CC",8,9)),5)</f>
        <v>RIGHT</v>
      </c>
      <c r="T2284" t="str">
        <f>MID(M2284,LEN(M2284)-61,1)</f>
        <v>1</v>
      </c>
    </row>
    <row r="2285" spans="1:20" x14ac:dyDescent="0.3">
      <c r="A2285" t="s">
        <v>4718</v>
      </c>
      <c r="B2285">
        <v>2</v>
      </c>
      <c r="C2285" t="s">
        <v>38</v>
      </c>
      <c r="D2285" t="s">
        <v>24</v>
      </c>
      <c r="E2285">
        <v>1</v>
      </c>
      <c r="F2285" t="s">
        <v>17</v>
      </c>
      <c r="G2285" t="s">
        <v>39</v>
      </c>
      <c r="H2285" t="s">
        <v>40</v>
      </c>
      <c r="I2285">
        <v>3</v>
      </c>
      <c r="J2285" t="s">
        <v>115</v>
      </c>
      <c r="K2285">
        <v>5</v>
      </c>
      <c r="L2285" t="s">
        <v>12477</v>
      </c>
      <c r="M2285" t="s">
        <v>12478</v>
      </c>
      <c r="N2285">
        <v>1734</v>
      </c>
      <c r="O2285">
        <v>1877</v>
      </c>
      <c r="P2285">
        <v>2517</v>
      </c>
      <c r="Q2285">
        <v>2662</v>
      </c>
      <c r="R2285" t="str">
        <f>RIGHT(L2285,3)</f>
        <v>MLO</v>
      </c>
      <c r="S2285" t="str">
        <f>LEFT(RIGHT(L2285,IF(R2285="_CC",8,9)),5)</f>
        <v>RIGHT</v>
      </c>
      <c r="T2285" t="str">
        <f>MID(M2285,LEN(M2285)-61,1)</f>
        <v>1</v>
      </c>
    </row>
    <row r="2286" spans="1:20" x14ac:dyDescent="0.3">
      <c r="A2286" t="s">
        <v>4722</v>
      </c>
      <c r="B2286">
        <v>2</v>
      </c>
      <c r="C2286" t="s">
        <v>38</v>
      </c>
      <c r="D2286" t="s">
        <v>24</v>
      </c>
      <c r="E2286">
        <v>1</v>
      </c>
      <c r="F2286" t="s">
        <v>17</v>
      </c>
      <c r="G2286" t="s">
        <v>244</v>
      </c>
      <c r="H2286" t="s">
        <v>40</v>
      </c>
      <c r="I2286">
        <v>3</v>
      </c>
      <c r="J2286" t="s">
        <v>115</v>
      </c>
      <c r="K2286">
        <v>3</v>
      </c>
      <c r="L2286" t="s">
        <v>12479</v>
      </c>
      <c r="M2286" t="s">
        <v>12480</v>
      </c>
      <c r="N2286">
        <v>1610</v>
      </c>
      <c r="O2286">
        <v>1862</v>
      </c>
      <c r="P2286">
        <v>2891</v>
      </c>
      <c r="Q2286">
        <v>3138</v>
      </c>
      <c r="R2286" t="str">
        <f>RIGHT(L2286,3)</f>
        <v>MLO</v>
      </c>
      <c r="S2286" t="str">
        <f>LEFT(RIGHT(L2286,IF(R2286="_CC",8,9)),5)</f>
        <v>RIGHT</v>
      </c>
      <c r="T2286" t="str">
        <f>MID(M2286,LEN(M2286)-61,1)</f>
        <v>1</v>
      </c>
    </row>
    <row r="2287" spans="1:20" x14ac:dyDescent="0.3">
      <c r="A2287" t="s">
        <v>434</v>
      </c>
      <c r="B2287">
        <v>1</v>
      </c>
      <c r="C2287" t="s">
        <v>38</v>
      </c>
      <c r="D2287" t="s">
        <v>24</v>
      </c>
      <c r="E2287">
        <v>1</v>
      </c>
      <c r="F2287" t="s">
        <v>17</v>
      </c>
      <c r="G2287" t="s">
        <v>39</v>
      </c>
      <c r="H2287" t="s">
        <v>40</v>
      </c>
      <c r="I2287">
        <v>3</v>
      </c>
      <c r="J2287" t="s">
        <v>31</v>
      </c>
      <c r="K2287">
        <v>5</v>
      </c>
      <c r="L2287" t="s">
        <v>12489</v>
      </c>
      <c r="M2287" t="s">
        <v>12490</v>
      </c>
      <c r="N2287">
        <v>1883</v>
      </c>
      <c r="O2287">
        <v>2118</v>
      </c>
      <c r="P2287">
        <v>2559</v>
      </c>
      <c r="Q2287">
        <v>2804</v>
      </c>
      <c r="R2287" t="str">
        <f>RIGHT(L2287,3)</f>
        <v>MLO</v>
      </c>
      <c r="S2287" t="str">
        <f>LEFT(RIGHT(L2287,IF(R2287="_CC",8,9)),5)</f>
        <v>RIGHT</v>
      </c>
      <c r="T2287" t="str">
        <f>MID(M2287,LEN(M2287)-61,1)</f>
        <v>1</v>
      </c>
    </row>
    <row r="2288" spans="1:20" x14ac:dyDescent="0.3">
      <c r="A2288" t="s">
        <v>447</v>
      </c>
      <c r="B2288">
        <v>2</v>
      </c>
      <c r="C2288" t="s">
        <v>38</v>
      </c>
      <c r="D2288" t="s">
        <v>24</v>
      </c>
      <c r="E2288">
        <v>1</v>
      </c>
      <c r="F2288" t="s">
        <v>17</v>
      </c>
      <c r="G2288" t="s">
        <v>140</v>
      </c>
      <c r="H2288" t="s">
        <v>30</v>
      </c>
      <c r="I2288">
        <v>4</v>
      </c>
      <c r="J2288" t="s">
        <v>31</v>
      </c>
      <c r="K2288">
        <v>4</v>
      </c>
      <c r="L2288" t="s">
        <v>12505</v>
      </c>
      <c r="M2288" t="s">
        <v>12506</v>
      </c>
      <c r="N2288">
        <v>3935</v>
      </c>
      <c r="O2288">
        <v>4208</v>
      </c>
      <c r="P2288">
        <v>1125</v>
      </c>
      <c r="Q2288">
        <v>1330</v>
      </c>
      <c r="R2288" t="str">
        <f>RIGHT(L2288,3)</f>
        <v>MLO</v>
      </c>
      <c r="S2288" t="str">
        <f>LEFT(RIGHT(L2288,IF(R2288="_CC",8,9)),5)</f>
        <v>RIGHT</v>
      </c>
      <c r="T2288" t="str">
        <f>MID(M2288,LEN(M2288)-61,1)</f>
        <v>1</v>
      </c>
    </row>
    <row r="2289" spans="1:20" x14ac:dyDescent="0.3">
      <c r="A2289" t="s">
        <v>454</v>
      </c>
      <c r="B2289">
        <v>4</v>
      </c>
      <c r="C2289" t="s">
        <v>38</v>
      </c>
      <c r="D2289" t="s">
        <v>24</v>
      </c>
      <c r="E2289">
        <v>1</v>
      </c>
      <c r="F2289" t="s">
        <v>17</v>
      </c>
      <c r="G2289" t="s">
        <v>52</v>
      </c>
      <c r="H2289" t="s">
        <v>19</v>
      </c>
      <c r="I2289">
        <v>4</v>
      </c>
      <c r="J2289" t="s">
        <v>115</v>
      </c>
      <c r="K2289">
        <v>5</v>
      </c>
      <c r="L2289" t="s">
        <v>12509</v>
      </c>
      <c r="M2289" t="s">
        <v>12510</v>
      </c>
      <c r="N2289">
        <v>2278</v>
      </c>
      <c r="O2289">
        <v>2730</v>
      </c>
      <c r="P2289">
        <v>2537</v>
      </c>
      <c r="Q2289">
        <v>2871</v>
      </c>
      <c r="R2289" t="str">
        <f>RIGHT(L2289,3)</f>
        <v>MLO</v>
      </c>
      <c r="S2289" t="str">
        <f>LEFT(RIGHT(L2289,IF(R2289="_CC",8,9)),5)</f>
        <v>RIGHT</v>
      </c>
      <c r="T2289" t="str">
        <f>MID(M2289,LEN(M2289)-61,1)</f>
        <v>1</v>
      </c>
    </row>
    <row r="2290" spans="1:20" x14ac:dyDescent="0.3">
      <c r="A2290" t="s">
        <v>4726</v>
      </c>
      <c r="B2290">
        <v>3</v>
      </c>
      <c r="C2290" t="s">
        <v>38</v>
      </c>
      <c r="D2290" t="s">
        <v>24</v>
      </c>
      <c r="E2290">
        <v>1</v>
      </c>
      <c r="F2290" t="s">
        <v>17</v>
      </c>
      <c r="G2290" t="s">
        <v>52</v>
      </c>
      <c r="H2290" t="s">
        <v>30</v>
      </c>
      <c r="I2290">
        <v>4</v>
      </c>
      <c r="J2290" t="s">
        <v>31</v>
      </c>
      <c r="K2290">
        <v>1</v>
      </c>
      <c r="L2290" t="s">
        <v>12513</v>
      </c>
      <c r="M2290" t="s">
        <v>12514</v>
      </c>
      <c r="N2290">
        <v>3758</v>
      </c>
      <c r="O2290">
        <v>3992</v>
      </c>
      <c r="P2290">
        <v>578</v>
      </c>
      <c r="Q2290">
        <v>906</v>
      </c>
      <c r="R2290" t="str">
        <f>RIGHT(L2290,3)</f>
        <v>MLO</v>
      </c>
      <c r="S2290" t="str">
        <f>LEFT(RIGHT(L2290,IF(R2290="_CC",8,9)),5)</f>
        <v>RIGHT</v>
      </c>
      <c r="T2290" t="str">
        <f>MID(M2290,LEN(M2290)-61,1)</f>
        <v>1</v>
      </c>
    </row>
    <row r="2291" spans="1:20" x14ac:dyDescent="0.3">
      <c r="A2291" t="s">
        <v>4733</v>
      </c>
      <c r="B2291">
        <v>2</v>
      </c>
      <c r="C2291" t="s">
        <v>38</v>
      </c>
      <c r="D2291" t="s">
        <v>24</v>
      </c>
      <c r="E2291">
        <v>1</v>
      </c>
      <c r="F2291" t="s">
        <v>17</v>
      </c>
      <c r="G2291" t="s">
        <v>39</v>
      </c>
      <c r="H2291" t="s">
        <v>40</v>
      </c>
      <c r="I2291">
        <v>3</v>
      </c>
      <c r="J2291" t="s">
        <v>31</v>
      </c>
      <c r="K2291">
        <v>5</v>
      </c>
      <c r="L2291" t="s">
        <v>12519</v>
      </c>
      <c r="M2291" t="s">
        <v>12521</v>
      </c>
      <c r="N2291">
        <v>1648</v>
      </c>
      <c r="O2291">
        <v>1883</v>
      </c>
      <c r="P2291">
        <v>2700</v>
      </c>
      <c r="Q2291">
        <v>2888</v>
      </c>
      <c r="R2291" t="str">
        <f>RIGHT(L2291,3)</f>
        <v>MLO</v>
      </c>
      <c r="S2291" t="str">
        <f>LEFT(RIGHT(L2291,IF(R2291="_CC",8,9)),5)</f>
        <v>RIGHT</v>
      </c>
      <c r="T2291" t="str">
        <f>MID(M2291,LEN(M2291)-61,1)</f>
        <v>1</v>
      </c>
    </row>
    <row r="2292" spans="1:20" x14ac:dyDescent="0.3">
      <c r="A2292" t="s">
        <v>465</v>
      </c>
      <c r="B2292">
        <v>1</v>
      </c>
      <c r="C2292" t="s">
        <v>38</v>
      </c>
      <c r="D2292" t="s">
        <v>24</v>
      </c>
      <c r="E2292">
        <v>1</v>
      </c>
      <c r="F2292" t="s">
        <v>17</v>
      </c>
      <c r="G2292" t="s">
        <v>52</v>
      </c>
      <c r="H2292" t="s">
        <v>19</v>
      </c>
      <c r="I2292">
        <v>5</v>
      </c>
      <c r="J2292" t="s">
        <v>20</v>
      </c>
      <c r="K2292">
        <v>5</v>
      </c>
      <c r="L2292" t="s">
        <v>12529</v>
      </c>
      <c r="M2292" t="s">
        <v>12530</v>
      </c>
      <c r="N2292">
        <v>2437</v>
      </c>
      <c r="O2292">
        <v>2856</v>
      </c>
      <c r="P2292">
        <v>1713</v>
      </c>
      <c r="Q2292">
        <v>2050</v>
      </c>
      <c r="R2292" t="str">
        <f>RIGHT(L2292,3)</f>
        <v>MLO</v>
      </c>
      <c r="S2292" t="str">
        <f>LEFT(RIGHT(L2292,IF(R2292="_CC",8,9)),5)</f>
        <v>RIGHT</v>
      </c>
      <c r="T2292" t="str">
        <f>MID(M2292,LEN(M2292)-61,1)</f>
        <v>1</v>
      </c>
    </row>
    <row r="2293" spans="1:20" x14ac:dyDescent="0.3">
      <c r="A2293" t="s">
        <v>472</v>
      </c>
      <c r="B2293">
        <v>4</v>
      </c>
      <c r="C2293" t="s">
        <v>38</v>
      </c>
      <c r="D2293" t="s">
        <v>24</v>
      </c>
      <c r="E2293">
        <v>1</v>
      </c>
      <c r="F2293" t="s">
        <v>17</v>
      </c>
      <c r="G2293" t="s">
        <v>18</v>
      </c>
      <c r="H2293" t="s">
        <v>148</v>
      </c>
      <c r="I2293">
        <v>4</v>
      </c>
      <c r="J2293" t="s">
        <v>20</v>
      </c>
      <c r="K2293">
        <v>3</v>
      </c>
      <c r="L2293" t="s">
        <v>12535</v>
      </c>
      <c r="M2293" t="s">
        <v>12536</v>
      </c>
      <c r="N2293">
        <v>1527</v>
      </c>
      <c r="O2293">
        <v>1811</v>
      </c>
      <c r="P2293">
        <v>2045</v>
      </c>
      <c r="Q2293">
        <v>2344</v>
      </c>
      <c r="R2293" t="str">
        <f>RIGHT(L2293,3)</f>
        <v>MLO</v>
      </c>
      <c r="S2293" t="str">
        <f>LEFT(RIGHT(L2293,IF(R2293="_CC",8,9)),5)</f>
        <v>RIGHT</v>
      </c>
      <c r="T2293" t="str">
        <f>MID(M2293,LEN(M2293)-61,1)</f>
        <v>1</v>
      </c>
    </row>
    <row r="2294" spans="1:20" x14ac:dyDescent="0.3">
      <c r="A2294" t="s">
        <v>7464</v>
      </c>
      <c r="B2294">
        <v>4</v>
      </c>
      <c r="C2294" t="s">
        <v>38</v>
      </c>
      <c r="D2294" t="s">
        <v>24</v>
      </c>
      <c r="E2294">
        <v>1</v>
      </c>
      <c r="F2294" t="s">
        <v>5942</v>
      </c>
      <c r="G2294" t="s">
        <v>5990</v>
      </c>
      <c r="H2294" t="s">
        <v>5944</v>
      </c>
      <c r="I2294">
        <v>4</v>
      </c>
      <c r="J2294" t="s">
        <v>31</v>
      </c>
      <c r="K2294">
        <v>1</v>
      </c>
      <c r="L2294" t="s">
        <v>12551</v>
      </c>
      <c r="M2294" t="s">
        <v>12552</v>
      </c>
      <c r="N2294">
        <v>3628</v>
      </c>
      <c r="O2294">
        <v>3884</v>
      </c>
      <c r="P2294">
        <v>356</v>
      </c>
      <c r="Q2294">
        <v>828</v>
      </c>
      <c r="R2294" t="str">
        <f>RIGHT(L2294,3)</f>
        <v>MLO</v>
      </c>
      <c r="S2294" t="str">
        <f>LEFT(RIGHT(L2294,IF(R2294="_CC",8,9)),5)</f>
        <v>RIGHT</v>
      </c>
      <c r="T2294" t="str">
        <f>MID(M2294,LEN(M2294)-61,1)</f>
        <v>1</v>
      </c>
    </row>
    <row r="2295" spans="1:20" x14ac:dyDescent="0.3">
      <c r="A2295" t="s">
        <v>7478</v>
      </c>
      <c r="B2295">
        <v>3</v>
      </c>
      <c r="C2295" t="s">
        <v>38</v>
      </c>
      <c r="D2295" t="s">
        <v>24</v>
      </c>
      <c r="E2295">
        <v>1</v>
      </c>
      <c r="F2295" t="s">
        <v>5942</v>
      </c>
      <c r="G2295" t="s">
        <v>6005</v>
      </c>
      <c r="H2295" t="s">
        <v>5944</v>
      </c>
      <c r="I2295">
        <v>4</v>
      </c>
      <c r="J2295" t="s">
        <v>31</v>
      </c>
      <c r="K2295">
        <v>3</v>
      </c>
      <c r="L2295" t="s">
        <v>12557</v>
      </c>
      <c r="M2295" t="s">
        <v>12558</v>
      </c>
      <c r="N2295">
        <v>1432</v>
      </c>
      <c r="O2295">
        <v>1760</v>
      </c>
      <c r="P2295">
        <v>2200</v>
      </c>
      <c r="Q2295">
        <v>2480</v>
      </c>
      <c r="R2295" t="str">
        <f>RIGHT(L2295,3)</f>
        <v>MLO</v>
      </c>
      <c r="S2295" t="str">
        <f>LEFT(RIGHT(L2295,IF(R2295="_CC",8,9)),5)</f>
        <v>RIGHT</v>
      </c>
      <c r="T2295" t="str">
        <f>MID(M2295,LEN(M2295)-61,1)</f>
        <v>1</v>
      </c>
    </row>
    <row r="2296" spans="1:20" x14ac:dyDescent="0.3">
      <c r="A2296" t="s">
        <v>7489</v>
      </c>
      <c r="B2296">
        <v>3</v>
      </c>
      <c r="C2296" t="s">
        <v>38</v>
      </c>
      <c r="D2296" t="s">
        <v>24</v>
      </c>
      <c r="E2296">
        <v>1</v>
      </c>
      <c r="F2296" t="s">
        <v>5942</v>
      </c>
      <c r="G2296" t="s">
        <v>6111</v>
      </c>
      <c r="H2296" t="s">
        <v>5944</v>
      </c>
      <c r="I2296">
        <v>5</v>
      </c>
      <c r="J2296" t="s">
        <v>20</v>
      </c>
      <c r="K2296">
        <v>5</v>
      </c>
      <c r="L2296" t="s">
        <v>12567</v>
      </c>
      <c r="M2296" t="s">
        <v>12568</v>
      </c>
      <c r="N2296">
        <v>1347</v>
      </c>
      <c r="O2296">
        <v>1667</v>
      </c>
      <c r="P2296">
        <v>692</v>
      </c>
      <c r="Q2296">
        <v>1052</v>
      </c>
      <c r="R2296" t="str">
        <f>RIGHT(L2296,3)</f>
        <v>MLO</v>
      </c>
      <c r="S2296" t="str">
        <f>LEFT(RIGHT(L2296,IF(R2296="_CC",8,9)),5)</f>
        <v>RIGHT</v>
      </c>
      <c r="T2296" t="str">
        <f>MID(M2296,LEN(M2296)-61,1)</f>
        <v>1</v>
      </c>
    </row>
    <row r="2297" spans="1:20" x14ac:dyDescent="0.3">
      <c r="A2297" t="s">
        <v>4761</v>
      </c>
      <c r="B2297">
        <v>3</v>
      </c>
      <c r="C2297" t="s">
        <v>38</v>
      </c>
      <c r="D2297" t="s">
        <v>24</v>
      </c>
      <c r="E2297">
        <v>1</v>
      </c>
      <c r="F2297" t="s">
        <v>17</v>
      </c>
      <c r="G2297" t="s">
        <v>131</v>
      </c>
      <c r="H2297" t="s">
        <v>239</v>
      </c>
      <c r="I2297">
        <v>4</v>
      </c>
      <c r="J2297" t="s">
        <v>20</v>
      </c>
      <c r="K2297">
        <v>5</v>
      </c>
      <c r="L2297" t="s">
        <v>12577</v>
      </c>
      <c r="M2297" t="s">
        <v>12578</v>
      </c>
      <c r="N2297">
        <v>3170</v>
      </c>
      <c r="O2297">
        <v>3832</v>
      </c>
      <c r="P2297">
        <v>956</v>
      </c>
      <c r="Q2297">
        <v>1566</v>
      </c>
      <c r="R2297" t="str">
        <f>RIGHT(L2297,3)</f>
        <v>MLO</v>
      </c>
      <c r="S2297" t="str">
        <f>LEFT(RIGHT(L2297,IF(R2297="_CC",8,9)),5)</f>
        <v>RIGHT</v>
      </c>
      <c r="T2297" t="str">
        <f>MID(M2297,LEN(M2297)-61,1)</f>
        <v>1</v>
      </c>
    </row>
    <row r="2298" spans="1:20" x14ac:dyDescent="0.3">
      <c r="A2298" t="s">
        <v>7500</v>
      </c>
      <c r="B2298">
        <v>4</v>
      </c>
      <c r="C2298" t="s">
        <v>38</v>
      </c>
      <c r="D2298" t="s">
        <v>24</v>
      </c>
      <c r="E2298">
        <v>1</v>
      </c>
      <c r="F2298" t="s">
        <v>5942</v>
      </c>
      <c r="G2298" t="s">
        <v>5990</v>
      </c>
      <c r="H2298" t="s">
        <v>5944</v>
      </c>
      <c r="I2298">
        <v>3</v>
      </c>
      <c r="J2298" t="s">
        <v>31</v>
      </c>
      <c r="K2298">
        <v>1</v>
      </c>
      <c r="L2298" t="s">
        <v>12585</v>
      </c>
      <c r="M2298" t="s">
        <v>12586</v>
      </c>
      <c r="N2298">
        <v>3444</v>
      </c>
      <c r="O2298">
        <v>3548</v>
      </c>
      <c r="P2298">
        <v>828</v>
      </c>
      <c r="Q2298">
        <v>932</v>
      </c>
      <c r="R2298" t="str">
        <f>RIGHT(L2298,3)</f>
        <v>MLO</v>
      </c>
      <c r="S2298" t="str">
        <f>LEFT(RIGHT(L2298,IF(R2298="_CC",8,9)),5)</f>
        <v>RIGHT</v>
      </c>
      <c r="T2298" t="str">
        <f>MID(M2298,LEN(M2298)-61,1)</f>
        <v>1</v>
      </c>
    </row>
    <row r="2299" spans="1:20" x14ac:dyDescent="0.3">
      <c r="A2299" t="s">
        <v>7507</v>
      </c>
      <c r="B2299">
        <v>1</v>
      </c>
      <c r="C2299" t="s">
        <v>38</v>
      </c>
      <c r="D2299" t="s">
        <v>24</v>
      </c>
      <c r="E2299">
        <v>1</v>
      </c>
      <c r="F2299" t="s">
        <v>5942</v>
      </c>
      <c r="G2299" t="s">
        <v>5990</v>
      </c>
      <c r="H2299" t="s">
        <v>6006</v>
      </c>
      <c r="I2299">
        <v>4</v>
      </c>
      <c r="J2299" t="s">
        <v>31</v>
      </c>
      <c r="K2299">
        <v>5</v>
      </c>
      <c r="L2299" t="s">
        <v>12591</v>
      </c>
      <c r="M2299" t="s">
        <v>12592</v>
      </c>
      <c r="N2299">
        <v>2344</v>
      </c>
      <c r="O2299">
        <v>2792</v>
      </c>
      <c r="P2299">
        <v>2344</v>
      </c>
      <c r="Q2299">
        <v>3136</v>
      </c>
      <c r="R2299" t="str">
        <f>RIGHT(L2299,3)</f>
        <v>MLO</v>
      </c>
      <c r="S2299" t="str">
        <f>LEFT(RIGHT(L2299,IF(R2299="_CC",8,9)),5)</f>
        <v>RIGHT</v>
      </c>
      <c r="T2299" t="str">
        <f>MID(M2299,LEN(M2299)-61,1)</f>
        <v>1</v>
      </c>
    </row>
    <row r="2300" spans="1:20" x14ac:dyDescent="0.3">
      <c r="A2300" t="s">
        <v>4775</v>
      </c>
      <c r="B2300">
        <v>3</v>
      </c>
      <c r="C2300" t="s">
        <v>38</v>
      </c>
      <c r="D2300" t="s">
        <v>24</v>
      </c>
      <c r="E2300">
        <v>1</v>
      </c>
      <c r="F2300" t="s">
        <v>17</v>
      </c>
      <c r="G2300" t="s">
        <v>581</v>
      </c>
      <c r="H2300" t="s">
        <v>30</v>
      </c>
      <c r="I2300">
        <v>3</v>
      </c>
      <c r="J2300" t="s">
        <v>115</v>
      </c>
      <c r="K2300">
        <v>4</v>
      </c>
      <c r="L2300" t="s">
        <v>12603</v>
      </c>
      <c r="M2300" t="s">
        <v>12604</v>
      </c>
      <c r="N2300">
        <v>1695</v>
      </c>
      <c r="O2300">
        <v>2231</v>
      </c>
      <c r="P2300">
        <v>2191</v>
      </c>
      <c r="Q2300">
        <v>2704</v>
      </c>
      <c r="R2300" t="str">
        <f>RIGHT(L2300,3)</f>
        <v>MLO</v>
      </c>
      <c r="S2300" t="str">
        <f>LEFT(RIGHT(L2300,IF(R2300="_CC",8,9)),5)</f>
        <v>RIGHT</v>
      </c>
      <c r="T2300" t="str">
        <f>MID(M2300,LEN(M2300)-61,1)</f>
        <v>1</v>
      </c>
    </row>
    <row r="2301" spans="1:20" x14ac:dyDescent="0.3">
      <c r="A2301" t="s">
        <v>4788</v>
      </c>
      <c r="B2301">
        <v>1</v>
      </c>
      <c r="C2301" t="s">
        <v>38</v>
      </c>
      <c r="D2301" t="s">
        <v>24</v>
      </c>
      <c r="E2301">
        <v>1</v>
      </c>
      <c r="F2301" t="s">
        <v>17</v>
      </c>
      <c r="G2301" t="s">
        <v>29</v>
      </c>
      <c r="H2301" t="s">
        <v>30</v>
      </c>
      <c r="I2301">
        <v>5</v>
      </c>
      <c r="J2301" t="s">
        <v>20</v>
      </c>
      <c r="K2301">
        <v>5</v>
      </c>
      <c r="L2301" t="s">
        <v>12617</v>
      </c>
      <c r="M2301" t="s">
        <v>12618</v>
      </c>
      <c r="N2301">
        <v>2863</v>
      </c>
      <c r="O2301">
        <v>3244</v>
      </c>
      <c r="P2301">
        <v>2118</v>
      </c>
      <c r="Q2301">
        <v>2538</v>
      </c>
      <c r="R2301" t="str">
        <f>RIGHT(L2301,3)</f>
        <v>MLO</v>
      </c>
      <c r="S2301" t="str">
        <f>LEFT(RIGHT(L2301,IF(R2301="_CC",8,9)),5)</f>
        <v>RIGHT</v>
      </c>
      <c r="T2301" t="str">
        <f>MID(M2301,LEN(M2301)-61,1)</f>
        <v>1</v>
      </c>
    </row>
    <row r="2302" spans="1:20" x14ac:dyDescent="0.3">
      <c r="A2302" t="s">
        <v>497</v>
      </c>
      <c r="B2302">
        <v>2</v>
      </c>
      <c r="C2302" t="s">
        <v>38</v>
      </c>
      <c r="D2302" t="s">
        <v>24</v>
      </c>
      <c r="E2302">
        <v>1</v>
      </c>
      <c r="F2302" t="s">
        <v>17</v>
      </c>
      <c r="G2302" t="s">
        <v>39</v>
      </c>
      <c r="H2302" t="s">
        <v>40</v>
      </c>
      <c r="I2302">
        <v>4</v>
      </c>
      <c r="J2302" t="s">
        <v>31</v>
      </c>
      <c r="K2302">
        <v>5</v>
      </c>
      <c r="L2302" t="s">
        <v>12623</v>
      </c>
      <c r="M2302" t="s">
        <v>12624</v>
      </c>
      <c r="N2302">
        <v>4544</v>
      </c>
      <c r="O2302">
        <v>4777</v>
      </c>
      <c r="P2302">
        <v>2772</v>
      </c>
      <c r="Q2302">
        <v>2991</v>
      </c>
      <c r="R2302" t="str">
        <f>RIGHT(L2302,3)</f>
        <v>MLO</v>
      </c>
      <c r="S2302" t="str">
        <f>LEFT(RIGHT(L2302,IF(R2302="_CC",8,9)),5)</f>
        <v>RIGHT</v>
      </c>
      <c r="T2302" t="str">
        <f>MID(M2302,LEN(M2302)-61,1)</f>
        <v>1</v>
      </c>
    </row>
    <row r="2303" spans="1:20" x14ac:dyDescent="0.3">
      <c r="A2303" t="s">
        <v>504</v>
      </c>
      <c r="B2303">
        <v>3</v>
      </c>
      <c r="C2303" t="s">
        <v>38</v>
      </c>
      <c r="D2303" t="s">
        <v>24</v>
      </c>
      <c r="E2303">
        <v>1</v>
      </c>
      <c r="F2303" t="s">
        <v>17</v>
      </c>
      <c r="G2303" t="s">
        <v>39</v>
      </c>
      <c r="H2303" t="s">
        <v>85</v>
      </c>
      <c r="I2303">
        <v>3</v>
      </c>
      <c r="J2303" t="s">
        <v>31</v>
      </c>
      <c r="K2303">
        <v>4</v>
      </c>
      <c r="L2303" t="s">
        <v>12627</v>
      </c>
      <c r="M2303" t="s">
        <v>12628</v>
      </c>
      <c r="N2303">
        <v>2303</v>
      </c>
      <c r="O2303">
        <v>2910</v>
      </c>
      <c r="P2303">
        <v>3403</v>
      </c>
      <c r="Q2303">
        <v>3735</v>
      </c>
      <c r="R2303" t="str">
        <f>RIGHT(L2303,3)</f>
        <v>MLO</v>
      </c>
      <c r="S2303" t="str">
        <f>LEFT(RIGHT(L2303,IF(R2303="_CC",8,9)),5)</f>
        <v>RIGHT</v>
      </c>
      <c r="T2303" t="str">
        <f>MID(M2303,LEN(M2303)-61,1)</f>
        <v>1</v>
      </c>
    </row>
    <row r="2304" spans="1:20" x14ac:dyDescent="0.3">
      <c r="A2304" t="s">
        <v>523</v>
      </c>
      <c r="B2304">
        <v>3</v>
      </c>
      <c r="C2304" t="s">
        <v>38</v>
      </c>
      <c r="D2304" t="s">
        <v>24</v>
      </c>
      <c r="E2304">
        <v>1</v>
      </c>
      <c r="F2304" t="s">
        <v>5942</v>
      </c>
      <c r="G2304" t="s">
        <v>5990</v>
      </c>
      <c r="H2304" t="s">
        <v>5944</v>
      </c>
      <c r="I2304">
        <v>4</v>
      </c>
      <c r="J2304" t="s">
        <v>31</v>
      </c>
      <c r="K2304">
        <v>5</v>
      </c>
      <c r="L2304" t="s">
        <v>12641</v>
      </c>
      <c r="M2304" t="s">
        <v>12644</v>
      </c>
      <c r="N2304">
        <v>2272</v>
      </c>
      <c r="O2304">
        <v>2704</v>
      </c>
      <c r="P2304">
        <v>2200</v>
      </c>
      <c r="Q2304">
        <v>2656</v>
      </c>
      <c r="R2304" t="str">
        <f>RIGHT(L2304,3)</f>
        <v>MLO</v>
      </c>
      <c r="S2304" t="str">
        <f>LEFT(RIGHT(L2304,IF(R2304="_CC",8,9)),5)</f>
        <v>RIGHT</v>
      </c>
      <c r="T2304" t="str">
        <f>MID(M2304,LEN(M2304)-61,1)</f>
        <v>1</v>
      </c>
    </row>
    <row r="2305" spans="1:20" x14ac:dyDescent="0.3">
      <c r="A2305" t="s">
        <v>4807</v>
      </c>
      <c r="B2305">
        <v>3</v>
      </c>
      <c r="C2305" t="s">
        <v>38</v>
      </c>
      <c r="D2305" t="s">
        <v>24</v>
      </c>
      <c r="E2305">
        <v>1</v>
      </c>
      <c r="F2305" t="s">
        <v>17</v>
      </c>
      <c r="G2305" t="s">
        <v>131</v>
      </c>
      <c r="H2305" t="s">
        <v>30</v>
      </c>
      <c r="I2305">
        <v>4</v>
      </c>
      <c r="J2305" t="s">
        <v>20</v>
      </c>
      <c r="K2305">
        <v>2</v>
      </c>
      <c r="L2305" t="s">
        <v>12649</v>
      </c>
      <c r="M2305" t="s">
        <v>12650</v>
      </c>
      <c r="N2305">
        <v>3558</v>
      </c>
      <c r="O2305">
        <v>3844</v>
      </c>
      <c r="P2305">
        <v>1842</v>
      </c>
      <c r="Q2305">
        <v>2171</v>
      </c>
      <c r="R2305" t="str">
        <f>RIGHT(L2305,3)</f>
        <v>MLO</v>
      </c>
      <c r="S2305" t="str">
        <f>LEFT(RIGHT(L2305,IF(R2305="_CC",8,9)),5)</f>
        <v>RIGHT</v>
      </c>
      <c r="T2305" t="str">
        <f>MID(M2305,LEN(M2305)-61,1)</f>
        <v>1</v>
      </c>
    </row>
    <row r="2306" spans="1:20" x14ac:dyDescent="0.3">
      <c r="A2306" t="s">
        <v>6074</v>
      </c>
      <c r="B2306">
        <v>1</v>
      </c>
      <c r="C2306" t="s">
        <v>38</v>
      </c>
      <c r="D2306" t="s">
        <v>24</v>
      </c>
      <c r="E2306">
        <v>1</v>
      </c>
      <c r="F2306" t="s">
        <v>5942</v>
      </c>
      <c r="G2306" t="s">
        <v>5962</v>
      </c>
      <c r="H2306" t="s">
        <v>228</v>
      </c>
      <c r="I2306">
        <v>2</v>
      </c>
      <c r="J2306" t="s">
        <v>115</v>
      </c>
      <c r="K2306">
        <v>3</v>
      </c>
      <c r="L2306" t="s">
        <v>12657</v>
      </c>
      <c r="M2306" t="s">
        <v>12658</v>
      </c>
      <c r="N2306">
        <v>960</v>
      </c>
      <c r="O2306">
        <v>1168</v>
      </c>
      <c r="P2306">
        <v>2728</v>
      </c>
      <c r="Q2306">
        <v>2896</v>
      </c>
      <c r="R2306" t="str">
        <f>RIGHT(L2306,3)</f>
        <v>MLO</v>
      </c>
      <c r="S2306" t="str">
        <f>LEFT(RIGHT(L2306,IF(R2306="_CC",8,9)),5)</f>
        <v>RIGHT</v>
      </c>
      <c r="T2306" t="str">
        <f>MID(M2306,LEN(M2306)-61,1)</f>
        <v>1</v>
      </c>
    </row>
    <row r="2307" spans="1:20" x14ac:dyDescent="0.3">
      <c r="A2307" t="s">
        <v>546</v>
      </c>
      <c r="B2307">
        <v>2</v>
      </c>
      <c r="C2307" t="s">
        <v>38</v>
      </c>
      <c r="D2307" t="s">
        <v>24</v>
      </c>
      <c r="E2307">
        <v>1</v>
      </c>
      <c r="F2307" t="s">
        <v>17</v>
      </c>
      <c r="G2307" t="s">
        <v>244</v>
      </c>
      <c r="H2307" t="s">
        <v>40</v>
      </c>
      <c r="I2307">
        <v>3</v>
      </c>
      <c r="J2307" t="s">
        <v>31</v>
      </c>
      <c r="K2307">
        <v>3</v>
      </c>
      <c r="L2307" t="s">
        <v>12673</v>
      </c>
      <c r="M2307" t="s">
        <v>12674</v>
      </c>
      <c r="N2307">
        <v>3897</v>
      </c>
      <c r="O2307">
        <v>4052</v>
      </c>
      <c r="P2307">
        <v>1188</v>
      </c>
      <c r="Q2307">
        <v>1387</v>
      </c>
      <c r="R2307" t="str">
        <f>RIGHT(L2307,3)</f>
        <v>MLO</v>
      </c>
      <c r="S2307" t="str">
        <f>LEFT(RIGHT(L2307,IF(R2307="_CC",8,9)),5)</f>
        <v>RIGHT</v>
      </c>
      <c r="T2307" t="str">
        <f>MID(M2307,LEN(M2307)-61,1)</f>
        <v>1</v>
      </c>
    </row>
    <row r="2308" spans="1:20" x14ac:dyDescent="0.3">
      <c r="A2308" t="s">
        <v>550</v>
      </c>
      <c r="B2308">
        <v>3</v>
      </c>
      <c r="C2308" t="s">
        <v>38</v>
      </c>
      <c r="D2308" t="s">
        <v>24</v>
      </c>
      <c r="E2308">
        <v>1</v>
      </c>
      <c r="F2308" t="s">
        <v>17</v>
      </c>
      <c r="G2308" t="s">
        <v>131</v>
      </c>
      <c r="H2308" t="s">
        <v>40</v>
      </c>
      <c r="I2308">
        <v>3</v>
      </c>
      <c r="J2308" t="s">
        <v>31</v>
      </c>
      <c r="K2308">
        <v>4</v>
      </c>
      <c r="L2308" t="s">
        <v>12677</v>
      </c>
      <c r="M2308" t="s">
        <v>12678</v>
      </c>
      <c r="N2308">
        <v>2010</v>
      </c>
      <c r="O2308">
        <v>2568</v>
      </c>
      <c r="P2308">
        <v>1520</v>
      </c>
      <c r="Q2308">
        <v>1966</v>
      </c>
      <c r="R2308" t="str">
        <f>RIGHT(L2308,3)</f>
        <v>MLO</v>
      </c>
      <c r="S2308" t="str">
        <f>LEFT(RIGHT(L2308,IF(R2308="_CC",8,9)),5)</f>
        <v>RIGHT</v>
      </c>
      <c r="T2308" t="str">
        <f>MID(M2308,LEN(M2308)-61,1)</f>
        <v>1</v>
      </c>
    </row>
    <row r="2309" spans="1:20" x14ac:dyDescent="0.3">
      <c r="A2309" t="s">
        <v>563</v>
      </c>
      <c r="B2309">
        <v>1</v>
      </c>
      <c r="C2309" t="s">
        <v>38</v>
      </c>
      <c r="D2309" t="s">
        <v>24</v>
      </c>
      <c r="E2309">
        <v>1</v>
      </c>
      <c r="F2309" t="s">
        <v>17</v>
      </c>
      <c r="G2309" t="s">
        <v>39</v>
      </c>
      <c r="H2309" t="s">
        <v>85</v>
      </c>
      <c r="I2309">
        <v>4</v>
      </c>
      <c r="J2309" t="s">
        <v>31</v>
      </c>
      <c r="K2309">
        <v>4</v>
      </c>
      <c r="L2309" t="s">
        <v>12689</v>
      </c>
      <c r="M2309" t="s">
        <v>12690</v>
      </c>
      <c r="N2309">
        <v>2888</v>
      </c>
      <c r="O2309">
        <v>3090</v>
      </c>
      <c r="P2309">
        <v>1845</v>
      </c>
      <c r="Q2309">
        <v>2119</v>
      </c>
      <c r="R2309" t="str">
        <f>RIGHT(L2309,3)</f>
        <v>MLO</v>
      </c>
      <c r="S2309" t="str">
        <f>LEFT(RIGHT(L2309,IF(R2309="_CC",8,9)),5)</f>
        <v>RIGHT</v>
      </c>
      <c r="T2309" t="str">
        <f>MID(M2309,LEN(M2309)-61,1)</f>
        <v>1</v>
      </c>
    </row>
    <row r="2310" spans="1:20" x14ac:dyDescent="0.3">
      <c r="A2310" t="s">
        <v>4814</v>
      </c>
      <c r="B2310">
        <v>2</v>
      </c>
      <c r="C2310" t="s">
        <v>38</v>
      </c>
      <c r="D2310" t="s">
        <v>24</v>
      </c>
      <c r="E2310">
        <v>1</v>
      </c>
      <c r="F2310" t="s">
        <v>17</v>
      </c>
      <c r="G2310" t="s">
        <v>131</v>
      </c>
      <c r="H2310" t="s">
        <v>40</v>
      </c>
      <c r="I2310">
        <v>4</v>
      </c>
      <c r="J2310" t="s">
        <v>31</v>
      </c>
      <c r="K2310">
        <v>4</v>
      </c>
      <c r="L2310" t="s">
        <v>12703</v>
      </c>
      <c r="M2310" t="s">
        <v>12704</v>
      </c>
      <c r="N2310">
        <v>4169</v>
      </c>
      <c r="O2310">
        <v>4388</v>
      </c>
      <c r="P2310">
        <v>326</v>
      </c>
      <c r="Q2310">
        <v>560</v>
      </c>
      <c r="R2310" t="str">
        <f>RIGHT(L2310,3)</f>
        <v>MLO</v>
      </c>
      <c r="S2310" t="str">
        <f>LEFT(RIGHT(L2310,IF(R2310="_CC",8,9)),5)</f>
        <v>RIGHT</v>
      </c>
      <c r="T2310" t="str">
        <f>MID(M2310,LEN(M2310)-61,1)</f>
        <v>1</v>
      </c>
    </row>
    <row r="2311" spans="1:20" x14ac:dyDescent="0.3">
      <c r="A2311" t="s">
        <v>7541</v>
      </c>
      <c r="B2311">
        <v>4</v>
      </c>
      <c r="C2311" t="s">
        <v>38</v>
      </c>
      <c r="D2311" t="s">
        <v>24</v>
      </c>
      <c r="E2311">
        <v>1</v>
      </c>
      <c r="F2311" t="s">
        <v>5942</v>
      </c>
      <c r="G2311" t="s">
        <v>5977</v>
      </c>
      <c r="H2311" t="s">
        <v>5944</v>
      </c>
      <c r="I2311">
        <v>4</v>
      </c>
      <c r="J2311" t="s">
        <v>20</v>
      </c>
      <c r="K2311">
        <v>1</v>
      </c>
      <c r="L2311" t="s">
        <v>12711</v>
      </c>
      <c r="M2311" t="s">
        <v>12712</v>
      </c>
      <c r="N2311">
        <v>4116</v>
      </c>
      <c r="O2311">
        <v>4276</v>
      </c>
      <c r="P2311">
        <v>124</v>
      </c>
      <c r="Q2311">
        <v>348</v>
      </c>
      <c r="R2311" t="str">
        <f>RIGHT(L2311,3)</f>
        <v>MLO</v>
      </c>
      <c r="S2311" t="str">
        <f>LEFT(RIGHT(L2311,IF(R2311="_CC",8,9)),5)</f>
        <v>RIGHT</v>
      </c>
      <c r="T2311" t="str">
        <f>MID(M2311,LEN(M2311)-61,1)</f>
        <v>1</v>
      </c>
    </row>
    <row r="2312" spans="1:20" x14ac:dyDescent="0.3">
      <c r="A2312" t="s">
        <v>596</v>
      </c>
      <c r="B2312">
        <v>2</v>
      </c>
      <c r="C2312" t="s">
        <v>38</v>
      </c>
      <c r="D2312" t="s">
        <v>24</v>
      </c>
      <c r="E2312">
        <v>1</v>
      </c>
      <c r="F2312" t="s">
        <v>17</v>
      </c>
      <c r="G2312" t="s">
        <v>52</v>
      </c>
      <c r="H2312" t="s">
        <v>19</v>
      </c>
      <c r="I2312">
        <v>5</v>
      </c>
      <c r="J2312" t="s">
        <v>20</v>
      </c>
      <c r="K2312">
        <v>2</v>
      </c>
      <c r="L2312" t="s">
        <v>12715</v>
      </c>
      <c r="M2312" t="s">
        <v>12716</v>
      </c>
      <c r="N2312">
        <v>3084</v>
      </c>
      <c r="O2312">
        <v>3341</v>
      </c>
      <c r="P2312">
        <v>1459</v>
      </c>
      <c r="Q2312">
        <v>1794</v>
      </c>
      <c r="R2312" t="str">
        <f>RIGHT(L2312,3)</f>
        <v>MLO</v>
      </c>
      <c r="S2312" t="str">
        <f>LEFT(RIGHT(L2312,IF(R2312="_CC",8,9)),5)</f>
        <v>RIGHT</v>
      </c>
      <c r="T2312" t="str">
        <f>MID(M2312,LEN(M2312)-61,1)</f>
        <v>1</v>
      </c>
    </row>
    <row r="2313" spans="1:20" x14ac:dyDescent="0.3">
      <c r="A2313" t="s">
        <v>603</v>
      </c>
      <c r="B2313">
        <v>2</v>
      </c>
      <c r="C2313" t="s">
        <v>38</v>
      </c>
      <c r="D2313" t="s">
        <v>24</v>
      </c>
      <c r="E2313">
        <v>1</v>
      </c>
      <c r="F2313" t="s">
        <v>17</v>
      </c>
      <c r="G2313" t="s">
        <v>39</v>
      </c>
      <c r="H2313" t="s">
        <v>30</v>
      </c>
      <c r="I2313">
        <v>5</v>
      </c>
      <c r="J2313" t="s">
        <v>20</v>
      </c>
      <c r="K2313">
        <v>4</v>
      </c>
      <c r="L2313" t="s">
        <v>12719</v>
      </c>
      <c r="M2313" t="s">
        <v>12720</v>
      </c>
      <c r="N2313">
        <v>1385</v>
      </c>
      <c r="O2313">
        <v>2019</v>
      </c>
      <c r="P2313">
        <v>2207</v>
      </c>
      <c r="Q2313">
        <v>2567</v>
      </c>
      <c r="R2313" t="str">
        <f>RIGHT(L2313,3)</f>
        <v>MLO</v>
      </c>
      <c r="S2313" t="str">
        <f>LEFT(RIGHT(L2313,IF(R2313="_CC",8,9)),5)</f>
        <v>RIGHT</v>
      </c>
      <c r="T2313" t="str">
        <f>MID(M2313,LEN(M2313)-61,1)</f>
        <v>1</v>
      </c>
    </row>
    <row r="2314" spans="1:20" x14ac:dyDescent="0.3">
      <c r="A2314" t="s">
        <v>4821</v>
      </c>
      <c r="B2314">
        <v>3</v>
      </c>
      <c r="C2314" t="s">
        <v>38</v>
      </c>
      <c r="D2314" t="s">
        <v>24</v>
      </c>
      <c r="E2314">
        <v>1</v>
      </c>
      <c r="F2314" t="s">
        <v>17</v>
      </c>
      <c r="G2314" t="s">
        <v>39</v>
      </c>
      <c r="H2314" t="s">
        <v>40</v>
      </c>
      <c r="I2314">
        <v>3</v>
      </c>
      <c r="J2314" t="s">
        <v>31</v>
      </c>
      <c r="K2314">
        <v>3</v>
      </c>
      <c r="L2314" t="s">
        <v>12721</v>
      </c>
      <c r="M2314" t="s">
        <v>12722</v>
      </c>
      <c r="N2314">
        <v>2525</v>
      </c>
      <c r="O2314">
        <v>2697</v>
      </c>
      <c r="P2314">
        <v>1811</v>
      </c>
      <c r="Q2314">
        <v>1992</v>
      </c>
      <c r="R2314" t="str">
        <f>RIGHT(L2314,3)</f>
        <v>MLO</v>
      </c>
      <c r="S2314" t="str">
        <f>LEFT(RIGHT(L2314,IF(R2314="_CC",8,9)),5)</f>
        <v>RIGHT</v>
      </c>
      <c r="T2314" t="str">
        <f>MID(M2314,LEN(M2314)-61,1)</f>
        <v>1</v>
      </c>
    </row>
    <row r="2315" spans="1:20" x14ac:dyDescent="0.3">
      <c r="A2315" t="s">
        <v>607</v>
      </c>
      <c r="B2315">
        <v>2</v>
      </c>
      <c r="C2315" t="s">
        <v>38</v>
      </c>
      <c r="D2315" t="s">
        <v>24</v>
      </c>
      <c r="E2315">
        <v>1</v>
      </c>
      <c r="F2315" t="s">
        <v>17</v>
      </c>
      <c r="G2315" t="s">
        <v>39</v>
      </c>
      <c r="H2315" t="s">
        <v>239</v>
      </c>
      <c r="I2315">
        <v>4</v>
      </c>
      <c r="J2315" t="s">
        <v>31</v>
      </c>
      <c r="K2315">
        <v>4</v>
      </c>
      <c r="L2315" t="s">
        <v>12727</v>
      </c>
      <c r="M2315" t="s">
        <v>12728</v>
      </c>
      <c r="N2315">
        <v>2419</v>
      </c>
      <c r="O2315">
        <v>2670</v>
      </c>
      <c r="P2315">
        <v>999</v>
      </c>
      <c r="Q2315">
        <v>1221</v>
      </c>
      <c r="R2315" t="str">
        <f>RIGHT(L2315,3)</f>
        <v>MLO</v>
      </c>
      <c r="S2315" t="str">
        <f>LEFT(RIGHT(L2315,IF(R2315="_CC",8,9)),5)</f>
        <v>RIGHT</v>
      </c>
      <c r="T2315" t="str">
        <f>MID(M2315,LEN(M2315)-61,1)</f>
        <v>1</v>
      </c>
    </row>
    <row r="2316" spans="1:20" x14ac:dyDescent="0.3">
      <c r="A2316" t="s">
        <v>614</v>
      </c>
      <c r="B2316">
        <v>2</v>
      </c>
      <c r="C2316" t="s">
        <v>38</v>
      </c>
      <c r="D2316" t="s">
        <v>24</v>
      </c>
      <c r="E2316">
        <v>1</v>
      </c>
      <c r="F2316" t="s">
        <v>17</v>
      </c>
      <c r="G2316" t="s">
        <v>52</v>
      </c>
      <c r="H2316" t="s">
        <v>19</v>
      </c>
      <c r="I2316">
        <v>4</v>
      </c>
      <c r="J2316" t="s">
        <v>20</v>
      </c>
      <c r="K2316">
        <v>3</v>
      </c>
      <c r="L2316" t="s">
        <v>12729</v>
      </c>
      <c r="M2316" t="s">
        <v>12730</v>
      </c>
      <c r="N2316">
        <v>2584</v>
      </c>
      <c r="O2316">
        <v>2800</v>
      </c>
      <c r="P2316">
        <v>2121</v>
      </c>
      <c r="Q2316">
        <v>2370</v>
      </c>
      <c r="R2316" t="str">
        <f>RIGHT(L2316,3)</f>
        <v>MLO</v>
      </c>
      <c r="S2316" t="str">
        <f>LEFT(RIGHT(L2316,IF(R2316="_CC",8,9)),5)</f>
        <v>RIGHT</v>
      </c>
      <c r="T2316" t="str">
        <f>MID(M2316,LEN(M2316)-61,1)</f>
        <v>1</v>
      </c>
    </row>
    <row r="2317" spans="1:20" x14ac:dyDescent="0.3">
      <c r="A2317" t="s">
        <v>621</v>
      </c>
      <c r="B2317">
        <v>2</v>
      </c>
      <c r="C2317" t="s">
        <v>38</v>
      </c>
      <c r="D2317" t="s">
        <v>24</v>
      </c>
      <c r="E2317">
        <v>1</v>
      </c>
      <c r="F2317" t="s">
        <v>17</v>
      </c>
      <c r="G2317" t="s">
        <v>52</v>
      </c>
      <c r="H2317" t="s">
        <v>19</v>
      </c>
      <c r="I2317">
        <v>4</v>
      </c>
      <c r="J2317" t="s">
        <v>20</v>
      </c>
      <c r="K2317">
        <v>4</v>
      </c>
      <c r="L2317" t="s">
        <v>12735</v>
      </c>
      <c r="M2317" t="s">
        <v>12736</v>
      </c>
      <c r="N2317">
        <v>2992</v>
      </c>
      <c r="O2317">
        <v>3258</v>
      </c>
      <c r="P2317">
        <v>3466</v>
      </c>
      <c r="Q2317">
        <v>3738</v>
      </c>
      <c r="R2317" t="str">
        <f>RIGHT(L2317,3)</f>
        <v>MLO</v>
      </c>
      <c r="S2317" t="str">
        <f>LEFT(RIGHT(L2317,IF(R2317="_CC",8,9)),5)</f>
        <v>RIGHT</v>
      </c>
      <c r="T2317" t="str">
        <f>MID(M2317,LEN(M2317)-61,1)</f>
        <v>1</v>
      </c>
    </row>
    <row r="2318" spans="1:20" x14ac:dyDescent="0.3">
      <c r="A2318" t="s">
        <v>628</v>
      </c>
      <c r="B2318">
        <v>2</v>
      </c>
      <c r="C2318" t="s">
        <v>38</v>
      </c>
      <c r="D2318" t="s">
        <v>24</v>
      </c>
      <c r="E2318">
        <v>1</v>
      </c>
      <c r="F2318" t="s">
        <v>17</v>
      </c>
      <c r="G2318" t="s">
        <v>39</v>
      </c>
      <c r="H2318" t="s">
        <v>40</v>
      </c>
      <c r="I2318">
        <v>4</v>
      </c>
      <c r="J2318" t="s">
        <v>31</v>
      </c>
      <c r="K2318">
        <v>3</v>
      </c>
      <c r="L2318" t="s">
        <v>12739</v>
      </c>
      <c r="M2318" t="s">
        <v>12740</v>
      </c>
      <c r="N2318">
        <v>1893</v>
      </c>
      <c r="O2318">
        <v>2150</v>
      </c>
      <c r="P2318">
        <v>1197</v>
      </c>
      <c r="Q2318">
        <v>1500</v>
      </c>
      <c r="R2318" t="str">
        <f>RIGHT(L2318,3)</f>
        <v>MLO</v>
      </c>
      <c r="S2318" t="str">
        <f>LEFT(RIGHT(L2318,IF(R2318="_CC",8,9)),5)</f>
        <v>RIGHT</v>
      </c>
      <c r="T2318" t="str">
        <f>MID(M2318,LEN(M2318)-61,1)</f>
        <v>1</v>
      </c>
    </row>
    <row r="2319" spans="1:20" x14ac:dyDescent="0.3">
      <c r="A2319" t="s">
        <v>6092</v>
      </c>
      <c r="B2319">
        <v>4</v>
      </c>
      <c r="C2319" t="s">
        <v>38</v>
      </c>
      <c r="D2319" t="s">
        <v>24</v>
      </c>
      <c r="E2319">
        <v>1</v>
      </c>
      <c r="F2319" t="s">
        <v>5942</v>
      </c>
      <c r="G2319" t="s">
        <v>5977</v>
      </c>
      <c r="H2319" t="s">
        <v>5944</v>
      </c>
      <c r="I2319">
        <v>4</v>
      </c>
      <c r="J2319" t="s">
        <v>20</v>
      </c>
      <c r="K2319">
        <v>2</v>
      </c>
      <c r="L2319" t="s">
        <v>12745</v>
      </c>
      <c r="M2319" t="s">
        <v>12746</v>
      </c>
      <c r="N2319">
        <v>1742</v>
      </c>
      <c r="O2319">
        <v>1877</v>
      </c>
      <c r="P2319">
        <v>632</v>
      </c>
      <c r="Q2319">
        <v>797</v>
      </c>
      <c r="R2319" t="str">
        <f>RIGHT(L2319,3)</f>
        <v>MLO</v>
      </c>
      <c r="S2319" t="str">
        <f>LEFT(RIGHT(L2319,IF(R2319="_CC",8,9)),5)</f>
        <v>RIGHT</v>
      </c>
      <c r="T2319" t="str">
        <f>MID(M2319,LEN(M2319)-61,1)</f>
        <v>1</v>
      </c>
    </row>
    <row r="2320" spans="1:20" x14ac:dyDescent="0.3">
      <c r="A2320" t="s">
        <v>7555</v>
      </c>
      <c r="B2320">
        <v>3</v>
      </c>
      <c r="C2320" t="s">
        <v>38</v>
      </c>
      <c r="D2320" t="s">
        <v>24</v>
      </c>
      <c r="E2320">
        <v>1</v>
      </c>
      <c r="F2320" t="s">
        <v>5942</v>
      </c>
      <c r="G2320" t="s">
        <v>5990</v>
      </c>
      <c r="H2320" t="s">
        <v>5944</v>
      </c>
      <c r="I2320">
        <v>4</v>
      </c>
      <c r="J2320" t="s">
        <v>31</v>
      </c>
      <c r="K2320">
        <v>3</v>
      </c>
      <c r="L2320" t="s">
        <v>12747</v>
      </c>
      <c r="M2320" t="s">
        <v>12748</v>
      </c>
      <c r="N2320">
        <v>2108</v>
      </c>
      <c r="O2320">
        <v>2292</v>
      </c>
      <c r="P2320">
        <v>1316</v>
      </c>
      <c r="Q2320">
        <v>1644</v>
      </c>
      <c r="R2320" t="str">
        <f>RIGHT(L2320,3)</f>
        <v>MLO</v>
      </c>
      <c r="S2320" t="str">
        <f>LEFT(RIGHT(L2320,IF(R2320="_CC",8,9)),5)</f>
        <v>RIGHT</v>
      </c>
      <c r="T2320" t="str">
        <f>MID(M2320,LEN(M2320)-61,1)</f>
        <v>1</v>
      </c>
    </row>
    <row r="2321" spans="1:20" x14ac:dyDescent="0.3">
      <c r="A2321" t="s">
        <v>6096</v>
      </c>
      <c r="B2321">
        <v>1</v>
      </c>
      <c r="C2321" t="s">
        <v>38</v>
      </c>
      <c r="D2321" t="s">
        <v>24</v>
      </c>
      <c r="E2321">
        <v>1</v>
      </c>
      <c r="F2321" t="s">
        <v>5942</v>
      </c>
      <c r="G2321" t="s">
        <v>5990</v>
      </c>
      <c r="H2321" t="s">
        <v>5944</v>
      </c>
      <c r="I2321">
        <v>4</v>
      </c>
      <c r="J2321" t="s">
        <v>31</v>
      </c>
      <c r="K2321">
        <v>2</v>
      </c>
      <c r="L2321" t="s">
        <v>12749</v>
      </c>
      <c r="M2321" t="s">
        <v>12750</v>
      </c>
      <c r="N2321">
        <v>2843</v>
      </c>
      <c r="O2321">
        <v>3003</v>
      </c>
      <c r="P2321">
        <v>2346</v>
      </c>
      <c r="Q2321">
        <v>2520</v>
      </c>
      <c r="R2321" t="str">
        <f>RIGHT(L2321,3)</f>
        <v>MLO</v>
      </c>
      <c r="S2321" t="str">
        <f>LEFT(RIGHT(L2321,IF(R2321="_CC",8,9)),5)</f>
        <v>RIGHT</v>
      </c>
      <c r="T2321" t="str">
        <f>MID(M2321,LEN(M2321)-61,1)</f>
        <v>1</v>
      </c>
    </row>
    <row r="2322" spans="1:20" x14ac:dyDescent="0.3">
      <c r="A2322" t="s">
        <v>635</v>
      </c>
      <c r="B2322">
        <v>3</v>
      </c>
      <c r="C2322" t="s">
        <v>38</v>
      </c>
      <c r="D2322" t="s">
        <v>24</v>
      </c>
      <c r="E2322">
        <v>1</v>
      </c>
      <c r="F2322" t="s">
        <v>17</v>
      </c>
      <c r="G2322" t="s">
        <v>131</v>
      </c>
      <c r="H2322" t="s">
        <v>85</v>
      </c>
      <c r="I2322">
        <v>4</v>
      </c>
      <c r="J2322" t="s">
        <v>31</v>
      </c>
      <c r="K2322">
        <v>3</v>
      </c>
      <c r="L2322" t="s">
        <v>12753</v>
      </c>
      <c r="M2322" t="s">
        <v>12754</v>
      </c>
      <c r="N2322">
        <v>2199</v>
      </c>
      <c r="O2322">
        <v>2580</v>
      </c>
      <c r="P2322">
        <v>1887</v>
      </c>
      <c r="Q2322">
        <v>2280</v>
      </c>
      <c r="R2322" t="str">
        <f>RIGHT(L2322,3)</f>
        <v>MLO</v>
      </c>
      <c r="S2322" t="str">
        <f>LEFT(RIGHT(L2322,IF(R2322="_CC",8,9)),5)</f>
        <v>RIGHT</v>
      </c>
      <c r="T2322" t="str">
        <f>MID(M2322,LEN(M2322)-61,1)</f>
        <v>1</v>
      </c>
    </row>
    <row r="2323" spans="1:20" x14ac:dyDescent="0.3">
      <c r="A2323" t="s">
        <v>7563</v>
      </c>
      <c r="B2323">
        <v>3</v>
      </c>
      <c r="C2323" t="s">
        <v>38</v>
      </c>
      <c r="D2323" t="s">
        <v>24</v>
      </c>
      <c r="E2323">
        <v>1</v>
      </c>
      <c r="F2323" t="s">
        <v>5942</v>
      </c>
      <c r="G2323" t="s">
        <v>5990</v>
      </c>
      <c r="H2323" t="s">
        <v>5944</v>
      </c>
      <c r="I2323">
        <v>4</v>
      </c>
      <c r="J2323" t="s">
        <v>20</v>
      </c>
      <c r="K2323">
        <v>3</v>
      </c>
      <c r="L2323" t="s">
        <v>12759</v>
      </c>
      <c r="M2323" t="s">
        <v>12760</v>
      </c>
      <c r="N2323">
        <v>2356</v>
      </c>
      <c r="O2323">
        <v>2724</v>
      </c>
      <c r="P2323">
        <v>724</v>
      </c>
      <c r="Q2323">
        <v>1156</v>
      </c>
      <c r="R2323" t="str">
        <f>RIGHT(L2323,3)</f>
        <v>MLO</v>
      </c>
      <c r="S2323" t="str">
        <f>LEFT(RIGHT(L2323,IF(R2323="_CC",8,9)),5)</f>
        <v>RIGHT</v>
      </c>
      <c r="T2323" t="str">
        <f>MID(M2323,LEN(M2323)-61,1)</f>
        <v>1</v>
      </c>
    </row>
    <row r="2324" spans="1:20" x14ac:dyDescent="0.3">
      <c r="A2324" t="s">
        <v>7570</v>
      </c>
      <c r="B2324">
        <v>4</v>
      </c>
      <c r="C2324" t="s">
        <v>38</v>
      </c>
      <c r="D2324" t="s">
        <v>24</v>
      </c>
      <c r="E2324">
        <v>1</v>
      </c>
      <c r="F2324" t="s">
        <v>5942</v>
      </c>
      <c r="G2324" t="s">
        <v>5990</v>
      </c>
      <c r="H2324" t="s">
        <v>6006</v>
      </c>
      <c r="I2324">
        <v>4</v>
      </c>
      <c r="J2324" t="s">
        <v>31</v>
      </c>
      <c r="K2324">
        <v>3</v>
      </c>
      <c r="L2324" t="s">
        <v>12767</v>
      </c>
      <c r="M2324" t="s">
        <v>12768</v>
      </c>
      <c r="N2324">
        <v>2620</v>
      </c>
      <c r="O2324">
        <v>3324</v>
      </c>
      <c r="P2324">
        <v>564</v>
      </c>
      <c r="Q2324">
        <v>1404</v>
      </c>
      <c r="R2324" t="str">
        <f>RIGHT(L2324,3)</f>
        <v>MLO</v>
      </c>
      <c r="S2324" t="str">
        <f>LEFT(RIGHT(L2324,IF(R2324="_CC",8,9)),5)</f>
        <v>RIGHT</v>
      </c>
      <c r="T2324" t="str">
        <f>MID(M2324,LEN(M2324)-61,1)</f>
        <v>1</v>
      </c>
    </row>
    <row r="2325" spans="1:20" x14ac:dyDescent="0.3">
      <c r="A2325" t="s">
        <v>6100</v>
      </c>
      <c r="B2325">
        <v>2</v>
      </c>
      <c r="C2325" t="s">
        <v>38</v>
      </c>
      <c r="D2325" t="s">
        <v>24</v>
      </c>
      <c r="E2325">
        <v>1</v>
      </c>
      <c r="F2325" t="s">
        <v>5942</v>
      </c>
      <c r="G2325" t="s">
        <v>5990</v>
      </c>
      <c r="H2325" t="s">
        <v>5944</v>
      </c>
      <c r="I2325">
        <v>4</v>
      </c>
      <c r="J2325" t="s">
        <v>31</v>
      </c>
      <c r="K2325">
        <v>2</v>
      </c>
      <c r="L2325" t="s">
        <v>12777</v>
      </c>
      <c r="M2325" t="s">
        <v>12778</v>
      </c>
      <c r="N2325">
        <v>3040</v>
      </c>
      <c r="O2325">
        <v>3344</v>
      </c>
      <c r="P2325">
        <v>1752</v>
      </c>
      <c r="Q2325">
        <v>2048</v>
      </c>
      <c r="R2325" t="str">
        <f>RIGHT(L2325,3)</f>
        <v>MLO</v>
      </c>
      <c r="S2325" t="str">
        <f>LEFT(RIGHT(L2325,IF(R2325="_CC",8,9)),5)</f>
        <v>RIGHT</v>
      </c>
      <c r="T2325" t="str">
        <f>MID(M2325,LEN(M2325)-61,1)</f>
        <v>1</v>
      </c>
    </row>
    <row r="2326" spans="1:20" x14ac:dyDescent="0.3">
      <c r="A2326" t="s">
        <v>654</v>
      </c>
      <c r="B2326">
        <v>1</v>
      </c>
      <c r="C2326" t="s">
        <v>38</v>
      </c>
      <c r="D2326" t="s">
        <v>24</v>
      </c>
      <c r="E2326">
        <v>1</v>
      </c>
      <c r="F2326" t="s">
        <v>17</v>
      </c>
      <c r="G2326" t="s">
        <v>52</v>
      </c>
      <c r="H2326" t="s">
        <v>239</v>
      </c>
      <c r="I2326">
        <v>5</v>
      </c>
      <c r="J2326" t="s">
        <v>20</v>
      </c>
      <c r="K2326">
        <v>4</v>
      </c>
      <c r="L2326" t="s">
        <v>12779</v>
      </c>
      <c r="M2326" t="s">
        <v>12780</v>
      </c>
      <c r="N2326">
        <v>3372</v>
      </c>
      <c r="O2326">
        <v>3641</v>
      </c>
      <c r="P2326">
        <v>2233</v>
      </c>
      <c r="Q2326">
        <v>2515</v>
      </c>
      <c r="R2326" t="str">
        <f>RIGHT(L2326,3)</f>
        <v>MLO</v>
      </c>
      <c r="S2326" t="str">
        <f>LEFT(RIGHT(L2326,IF(R2326="_CC",8,9)),5)</f>
        <v>RIGHT</v>
      </c>
      <c r="T2326" t="str">
        <f>MID(M2326,LEN(M2326)-61,1)</f>
        <v>1</v>
      </c>
    </row>
    <row r="2327" spans="1:20" x14ac:dyDescent="0.3">
      <c r="A2327" t="s">
        <v>7584</v>
      </c>
      <c r="B2327">
        <v>2</v>
      </c>
      <c r="C2327" t="s">
        <v>38</v>
      </c>
      <c r="D2327" t="s">
        <v>24</v>
      </c>
      <c r="E2327">
        <v>1</v>
      </c>
      <c r="F2327" t="s">
        <v>5942</v>
      </c>
      <c r="G2327" t="s">
        <v>5990</v>
      </c>
      <c r="H2327" t="s">
        <v>5944</v>
      </c>
      <c r="I2327">
        <v>4</v>
      </c>
      <c r="J2327" t="s">
        <v>31</v>
      </c>
      <c r="K2327">
        <v>5</v>
      </c>
      <c r="L2327" t="s">
        <v>12785</v>
      </c>
      <c r="M2327" t="s">
        <v>12786</v>
      </c>
      <c r="N2327">
        <v>2896</v>
      </c>
      <c r="O2327">
        <v>3296</v>
      </c>
      <c r="P2327">
        <v>3336</v>
      </c>
      <c r="Q2327">
        <v>3672</v>
      </c>
      <c r="R2327" t="str">
        <f>RIGHT(L2327,3)</f>
        <v>MLO</v>
      </c>
      <c r="S2327" t="str">
        <f>LEFT(RIGHT(L2327,IF(R2327="_CC",8,9)),5)</f>
        <v>RIGHT</v>
      </c>
      <c r="T2327" t="str">
        <f>MID(M2327,LEN(M2327)-61,1)</f>
        <v>1</v>
      </c>
    </row>
    <row r="2328" spans="1:20" x14ac:dyDescent="0.3">
      <c r="A2328" t="s">
        <v>668</v>
      </c>
      <c r="B2328">
        <v>1</v>
      </c>
      <c r="C2328" t="s">
        <v>38</v>
      </c>
      <c r="D2328" t="s">
        <v>24</v>
      </c>
      <c r="E2328">
        <v>1</v>
      </c>
      <c r="F2328" t="s">
        <v>17</v>
      </c>
      <c r="G2328" t="s">
        <v>131</v>
      </c>
      <c r="H2328" t="s">
        <v>239</v>
      </c>
      <c r="I2328">
        <v>5</v>
      </c>
      <c r="J2328" t="s">
        <v>20</v>
      </c>
      <c r="K2328">
        <v>5</v>
      </c>
      <c r="L2328" t="s">
        <v>12793</v>
      </c>
      <c r="M2328" t="s">
        <v>12794</v>
      </c>
      <c r="N2328">
        <v>2043</v>
      </c>
      <c r="O2328">
        <v>2688</v>
      </c>
      <c r="P2328">
        <v>2138</v>
      </c>
      <c r="Q2328">
        <v>2796</v>
      </c>
      <c r="R2328" t="str">
        <f>RIGHT(L2328,3)</f>
        <v>MLO</v>
      </c>
      <c r="S2328" t="str">
        <f>LEFT(RIGHT(L2328,IF(R2328="_CC",8,9)),5)</f>
        <v>RIGHT</v>
      </c>
      <c r="T2328" t="str">
        <f>MID(M2328,LEN(M2328)-61,1)</f>
        <v>1</v>
      </c>
    </row>
    <row r="2329" spans="1:20" x14ac:dyDescent="0.3">
      <c r="A2329" t="s">
        <v>7630</v>
      </c>
      <c r="B2329">
        <v>2</v>
      </c>
      <c r="C2329" t="s">
        <v>38</v>
      </c>
      <c r="D2329" t="s">
        <v>24</v>
      </c>
      <c r="E2329">
        <v>1</v>
      </c>
      <c r="F2329" t="s">
        <v>5942</v>
      </c>
      <c r="G2329" t="s">
        <v>5990</v>
      </c>
      <c r="H2329" t="s">
        <v>5944</v>
      </c>
      <c r="I2329">
        <v>4</v>
      </c>
      <c r="J2329" t="s">
        <v>31</v>
      </c>
      <c r="K2329">
        <v>1</v>
      </c>
      <c r="L2329" t="s">
        <v>12819</v>
      </c>
      <c r="M2329" t="s">
        <v>12820</v>
      </c>
      <c r="N2329">
        <v>4332</v>
      </c>
      <c r="O2329">
        <v>4444</v>
      </c>
      <c r="P2329">
        <v>2084</v>
      </c>
      <c r="Q2329">
        <v>2228</v>
      </c>
      <c r="R2329" t="str">
        <f>RIGHT(L2329,3)</f>
        <v>MLO</v>
      </c>
      <c r="S2329" t="str">
        <f>LEFT(RIGHT(L2329,IF(R2329="_CC",8,9)),5)</f>
        <v>RIGHT</v>
      </c>
      <c r="T2329" t="str">
        <f>MID(M2329,LEN(M2329)-61,1)</f>
        <v>1</v>
      </c>
    </row>
    <row r="2330" spans="1:20" x14ac:dyDescent="0.3">
      <c r="A2330" t="s">
        <v>7641</v>
      </c>
      <c r="B2330">
        <v>3</v>
      </c>
      <c r="C2330" t="s">
        <v>38</v>
      </c>
      <c r="D2330" t="s">
        <v>24</v>
      </c>
      <c r="E2330">
        <v>1</v>
      </c>
      <c r="F2330" t="s">
        <v>5942</v>
      </c>
      <c r="G2330" t="s">
        <v>5990</v>
      </c>
      <c r="H2330" t="s">
        <v>5944</v>
      </c>
      <c r="I2330">
        <v>4</v>
      </c>
      <c r="J2330" t="s">
        <v>31</v>
      </c>
      <c r="K2330">
        <v>2</v>
      </c>
      <c r="L2330" t="s">
        <v>12827</v>
      </c>
      <c r="M2330" t="s">
        <v>12828</v>
      </c>
      <c r="N2330">
        <v>3308</v>
      </c>
      <c r="O2330">
        <v>3524</v>
      </c>
      <c r="P2330">
        <v>444</v>
      </c>
      <c r="Q2330">
        <v>700</v>
      </c>
      <c r="R2330" t="str">
        <f>RIGHT(L2330,3)</f>
        <v>MLO</v>
      </c>
      <c r="S2330" t="str">
        <f>LEFT(RIGHT(L2330,IF(R2330="_CC",8,9)),5)</f>
        <v>RIGHT</v>
      </c>
      <c r="T2330" t="str">
        <f>MID(M2330,LEN(M2330)-61,1)</f>
        <v>1</v>
      </c>
    </row>
    <row r="2331" spans="1:20" x14ac:dyDescent="0.3">
      <c r="A2331" t="s">
        <v>4828</v>
      </c>
      <c r="B2331">
        <v>2</v>
      </c>
      <c r="C2331" t="s">
        <v>38</v>
      </c>
      <c r="D2331" t="s">
        <v>24</v>
      </c>
      <c r="E2331">
        <v>1</v>
      </c>
      <c r="F2331" t="s">
        <v>17</v>
      </c>
      <c r="G2331" t="s">
        <v>131</v>
      </c>
      <c r="H2331" t="s">
        <v>239</v>
      </c>
      <c r="I2331">
        <v>4</v>
      </c>
      <c r="J2331" t="s">
        <v>31</v>
      </c>
      <c r="K2331">
        <v>4</v>
      </c>
      <c r="L2331" t="s">
        <v>12831</v>
      </c>
      <c r="M2331" t="s">
        <v>12832</v>
      </c>
      <c r="N2331">
        <v>5089</v>
      </c>
      <c r="O2331">
        <v>5271</v>
      </c>
      <c r="P2331">
        <v>2227</v>
      </c>
      <c r="Q2331">
        <v>2446</v>
      </c>
      <c r="R2331" t="str">
        <f>RIGHT(L2331,3)</f>
        <v>MLO</v>
      </c>
      <c r="S2331" t="str">
        <f>LEFT(RIGHT(L2331,IF(R2331="_CC",8,9)),5)</f>
        <v>RIGHT</v>
      </c>
      <c r="T2331" t="str">
        <f>MID(M2331,LEN(M2331)-61,1)</f>
        <v>1</v>
      </c>
    </row>
    <row r="2332" spans="1:20" x14ac:dyDescent="0.3">
      <c r="A2332" t="s">
        <v>687</v>
      </c>
      <c r="B2332">
        <v>3</v>
      </c>
      <c r="C2332" t="s">
        <v>38</v>
      </c>
      <c r="D2332" t="s">
        <v>24</v>
      </c>
      <c r="E2332">
        <v>1</v>
      </c>
      <c r="F2332" t="s">
        <v>17</v>
      </c>
      <c r="G2332" t="s">
        <v>52</v>
      </c>
      <c r="H2332" t="s">
        <v>30</v>
      </c>
      <c r="I2332">
        <v>4</v>
      </c>
      <c r="J2332" t="s">
        <v>20</v>
      </c>
      <c r="K2332">
        <v>4</v>
      </c>
      <c r="L2332" t="s">
        <v>12845</v>
      </c>
      <c r="M2332" t="s">
        <v>12846</v>
      </c>
      <c r="N2332">
        <v>2307</v>
      </c>
      <c r="O2332">
        <v>2664</v>
      </c>
      <c r="P2332">
        <v>1687</v>
      </c>
      <c r="Q2332">
        <v>2065</v>
      </c>
      <c r="R2332" t="str">
        <f>RIGHT(L2332,3)</f>
        <v>MLO</v>
      </c>
      <c r="S2332" t="str">
        <f>LEFT(RIGHT(L2332,IF(R2332="_CC",8,9)),5)</f>
        <v>RIGHT</v>
      </c>
      <c r="T2332" t="str">
        <f>MID(M2332,LEN(M2332)-61,1)</f>
        <v>1</v>
      </c>
    </row>
    <row r="2333" spans="1:20" x14ac:dyDescent="0.3">
      <c r="A2333" t="s">
        <v>694</v>
      </c>
      <c r="B2333">
        <v>2</v>
      </c>
      <c r="C2333" t="s">
        <v>38</v>
      </c>
      <c r="D2333" t="s">
        <v>24</v>
      </c>
      <c r="E2333">
        <v>1</v>
      </c>
      <c r="F2333" t="s">
        <v>17</v>
      </c>
      <c r="G2333" t="s">
        <v>52</v>
      </c>
      <c r="H2333" t="s">
        <v>19</v>
      </c>
      <c r="I2333">
        <v>5</v>
      </c>
      <c r="J2333" t="s">
        <v>20</v>
      </c>
      <c r="K2333">
        <v>5</v>
      </c>
      <c r="L2333" t="s">
        <v>12855</v>
      </c>
      <c r="M2333" t="s">
        <v>12856</v>
      </c>
      <c r="N2333">
        <v>2565</v>
      </c>
      <c r="O2333">
        <v>2871</v>
      </c>
      <c r="P2333">
        <v>1324</v>
      </c>
      <c r="Q2333">
        <v>1640</v>
      </c>
      <c r="R2333" t="str">
        <f>RIGHT(L2333,3)</f>
        <v>MLO</v>
      </c>
      <c r="S2333" t="str">
        <f>LEFT(RIGHT(L2333,IF(R2333="_CC",8,9)),5)</f>
        <v>RIGHT</v>
      </c>
      <c r="T2333" t="str">
        <f>MID(M2333,LEN(M2333)-61,1)</f>
        <v>1</v>
      </c>
    </row>
    <row r="2334" spans="1:20" x14ac:dyDescent="0.3">
      <c r="A2334" t="s">
        <v>7673</v>
      </c>
      <c r="B2334">
        <v>1</v>
      </c>
      <c r="C2334" t="s">
        <v>38</v>
      </c>
      <c r="D2334" t="s">
        <v>24</v>
      </c>
      <c r="E2334">
        <v>1</v>
      </c>
      <c r="F2334" t="s">
        <v>5942</v>
      </c>
      <c r="G2334" t="s">
        <v>5990</v>
      </c>
      <c r="H2334" t="s">
        <v>5944</v>
      </c>
      <c r="I2334">
        <v>4</v>
      </c>
      <c r="J2334" t="s">
        <v>20</v>
      </c>
      <c r="K2334">
        <v>3</v>
      </c>
      <c r="L2334" t="s">
        <v>12861</v>
      </c>
      <c r="M2334" t="s">
        <v>12862</v>
      </c>
      <c r="N2334">
        <v>4117</v>
      </c>
      <c r="O2334">
        <v>4337</v>
      </c>
      <c r="P2334">
        <v>567</v>
      </c>
      <c r="Q2334">
        <v>797</v>
      </c>
      <c r="R2334" t="str">
        <f>RIGHT(L2334,3)</f>
        <v>MLO</v>
      </c>
      <c r="S2334" t="str">
        <f>LEFT(RIGHT(L2334,IF(R2334="_CC",8,9)),5)</f>
        <v>RIGHT</v>
      </c>
      <c r="T2334" t="str">
        <f>MID(M2334,LEN(M2334)-61,1)</f>
        <v>1</v>
      </c>
    </row>
    <row r="2335" spans="1:20" x14ac:dyDescent="0.3">
      <c r="A2335" t="s">
        <v>7680</v>
      </c>
      <c r="B2335">
        <v>3</v>
      </c>
      <c r="C2335" t="s">
        <v>38</v>
      </c>
      <c r="D2335" t="s">
        <v>24</v>
      </c>
      <c r="E2335">
        <v>1</v>
      </c>
      <c r="F2335" t="s">
        <v>5942</v>
      </c>
      <c r="G2335" t="s">
        <v>5990</v>
      </c>
      <c r="H2335" t="s">
        <v>5944</v>
      </c>
      <c r="I2335">
        <v>4</v>
      </c>
      <c r="J2335" t="s">
        <v>31</v>
      </c>
      <c r="K2335">
        <v>3</v>
      </c>
      <c r="L2335" t="s">
        <v>12873</v>
      </c>
      <c r="M2335" t="s">
        <v>12874</v>
      </c>
      <c r="N2335">
        <v>2512</v>
      </c>
      <c r="O2335">
        <v>2728</v>
      </c>
      <c r="P2335">
        <v>1432</v>
      </c>
      <c r="Q2335">
        <v>1640</v>
      </c>
      <c r="R2335" t="str">
        <f>RIGHT(L2335,3)</f>
        <v>MLO</v>
      </c>
      <c r="S2335" t="str">
        <f>LEFT(RIGHT(L2335,IF(R2335="_CC",8,9)),5)</f>
        <v>RIGHT</v>
      </c>
      <c r="T2335" t="str">
        <f>MID(M2335,LEN(M2335)-61,1)</f>
        <v>1</v>
      </c>
    </row>
    <row r="2336" spans="1:20" x14ac:dyDescent="0.3">
      <c r="A2336" t="s">
        <v>7707</v>
      </c>
      <c r="B2336">
        <v>2</v>
      </c>
      <c r="C2336" t="s">
        <v>38</v>
      </c>
      <c r="D2336" t="s">
        <v>24</v>
      </c>
      <c r="E2336">
        <v>1</v>
      </c>
      <c r="F2336" t="s">
        <v>5942</v>
      </c>
      <c r="G2336" t="s">
        <v>5990</v>
      </c>
      <c r="H2336" t="s">
        <v>5944</v>
      </c>
      <c r="I2336">
        <v>4</v>
      </c>
      <c r="J2336" t="s">
        <v>31</v>
      </c>
      <c r="K2336">
        <v>3</v>
      </c>
      <c r="L2336" t="s">
        <v>12890</v>
      </c>
      <c r="M2336" t="s">
        <v>12891</v>
      </c>
      <c r="N2336">
        <v>3636</v>
      </c>
      <c r="O2336">
        <v>3796</v>
      </c>
      <c r="P2336">
        <v>1460</v>
      </c>
      <c r="Q2336">
        <v>1740</v>
      </c>
      <c r="R2336" t="str">
        <f>RIGHT(L2336,3)</f>
        <v>MLO</v>
      </c>
      <c r="S2336" t="str">
        <f>LEFT(RIGHT(L2336,IF(R2336="_CC",8,9)),5)</f>
        <v>RIGHT</v>
      </c>
      <c r="T2336" t="str">
        <f>MID(M2336,LEN(M2336)-61,1)</f>
        <v>1</v>
      </c>
    </row>
    <row r="2337" spans="1:20" x14ac:dyDescent="0.3">
      <c r="A2337" t="s">
        <v>6107</v>
      </c>
      <c r="B2337">
        <v>4</v>
      </c>
      <c r="C2337" t="s">
        <v>38</v>
      </c>
      <c r="D2337" t="s">
        <v>24</v>
      </c>
      <c r="E2337">
        <v>1</v>
      </c>
      <c r="F2337" t="s">
        <v>5942</v>
      </c>
      <c r="G2337" t="s">
        <v>6111</v>
      </c>
      <c r="H2337" t="s">
        <v>6006</v>
      </c>
      <c r="I2337">
        <v>4</v>
      </c>
      <c r="J2337" t="s">
        <v>20</v>
      </c>
      <c r="K2337">
        <v>4</v>
      </c>
      <c r="L2337" t="s">
        <v>12902</v>
      </c>
      <c r="M2337" t="s">
        <v>12903</v>
      </c>
      <c r="N2337">
        <v>3468</v>
      </c>
      <c r="O2337">
        <v>4572</v>
      </c>
      <c r="P2337">
        <v>636</v>
      </c>
      <c r="Q2337">
        <v>1604</v>
      </c>
      <c r="R2337" t="str">
        <f>RIGHT(L2337,3)</f>
        <v>MLO</v>
      </c>
      <c r="S2337" t="str">
        <f>LEFT(RIGHT(L2337,IF(R2337="_CC",8,9)),5)</f>
        <v>RIGHT</v>
      </c>
      <c r="T2337" t="str">
        <f>MID(M2337,LEN(M2337)-61,1)</f>
        <v>1</v>
      </c>
    </row>
    <row r="2338" spans="1:20" x14ac:dyDescent="0.3">
      <c r="A2338" t="s">
        <v>7714</v>
      </c>
      <c r="B2338">
        <v>2</v>
      </c>
      <c r="C2338" t="s">
        <v>38</v>
      </c>
      <c r="D2338" t="s">
        <v>24</v>
      </c>
      <c r="E2338">
        <v>1</v>
      </c>
      <c r="F2338" t="s">
        <v>5942</v>
      </c>
      <c r="G2338" t="s">
        <v>5977</v>
      </c>
      <c r="H2338" t="s">
        <v>6006</v>
      </c>
      <c r="I2338">
        <v>4</v>
      </c>
      <c r="J2338" t="s">
        <v>31</v>
      </c>
      <c r="K2338">
        <v>2</v>
      </c>
      <c r="L2338" t="s">
        <v>12911</v>
      </c>
      <c r="M2338" t="s">
        <v>12912</v>
      </c>
      <c r="N2338">
        <v>2768</v>
      </c>
      <c r="O2338">
        <v>3592</v>
      </c>
      <c r="P2338">
        <v>2328</v>
      </c>
      <c r="Q2338">
        <v>3152</v>
      </c>
      <c r="R2338" t="str">
        <f>RIGHT(L2338,3)</f>
        <v>MLO</v>
      </c>
      <c r="S2338" t="str">
        <f>LEFT(RIGHT(L2338,IF(R2338="_CC",8,9)),5)</f>
        <v>RIGHT</v>
      </c>
      <c r="T2338" t="str">
        <f>MID(M2338,LEN(M2338)-61,1)</f>
        <v>1</v>
      </c>
    </row>
    <row r="2339" spans="1:20" x14ac:dyDescent="0.3">
      <c r="A2339" t="s">
        <v>722</v>
      </c>
      <c r="B2339">
        <v>2</v>
      </c>
      <c r="C2339" t="s">
        <v>38</v>
      </c>
      <c r="D2339" t="s">
        <v>24</v>
      </c>
      <c r="E2339">
        <v>1</v>
      </c>
      <c r="F2339" t="s">
        <v>17</v>
      </c>
      <c r="G2339" t="s">
        <v>244</v>
      </c>
      <c r="H2339" t="s">
        <v>40</v>
      </c>
      <c r="I2339">
        <v>3</v>
      </c>
      <c r="J2339" t="s">
        <v>31</v>
      </c>
      <c r="K2339">
        <v>3</v>
      </c>
      <c r="L2339" t="s">
        <v>12914</v>
      </c>
      <c r="M2339" t="s">
        <v>12915</v>
      </c>
      <c r="N2339">
        <v>2467</v>
      </c>
      <c r="O2339">
        <v>2783</v>
      </c>
      <c r="P2339">
        <v>2269</v>
      </c>
      <c r="Q2339">
        <v>2522</v>
      </c>
      <c r="R2339" t="str">
        <f>RIGHT(L2339,3)</f>
        <v>MLO</v>
      </c>
      <c r="S2339" t="str">
        <f>LEFT(RIGHT(L2339,IF(R2339="_CC",8,9)),5)</f>
        <v>RIGHT</v>
      </c>
      <c r="T2339" t="str">
        <f>MID(M2339,LEN(M2339)-61,1)</f>
        <v>1</v>
      </c>
    </row>
    <row r="2340" spans="1:20" x14ac:dyDescent="0.3">
      <c r="A2340" t="s">
        <v>7749</v>
      </c>
      <c r="B2340">
        <v>4</v>
      </c>
      <c r="C2340" t="s">
        <v>38</v>
      </c>
      <c r="D2340" t="s">
        <v>24</v>
      </c>
      <c r="E2340">
        <v>1</v>
      </c>
      <c r="F2340" t="s">
        <v>5942</v>
      </c>
      <c r="G2340" t="s">
        <v>5990</v>
      </c>
      <c r="H2340" t="s">
        <v>5944</v>
      </c>
      <c r="I2340">
        <v>4</v>
      </c>
      <c r="J2340" t="s">
        <v>31</v>
      </c>
      <c r="K2340">
        <v>2</v>
      </c>
      <c r="L2340" t="s">
        <v>12940</v>
      </c>
      <c r="M2340" t="s">
        <v>12941</v>
      </c>
      <c r="N2340">
        <v>3684</v>
      </c>
      <c r="O2340">
        <v>3868</v>
      </c>
      <c r="P2340">
        <v>740</v>
      </c>
      <c r="Q2340">
        <v>868</v>
      </c>
      <c r="R2340" t="str">
        <f>RIGHT(L2340,3)</f>
        <v>MLO</v>
      </c>
      <c r="S2340" t="str">
        <f>LEFT(RIGHT(L2340,IF(R2340="_CC",8,9)),5)</f>
        <v>RIGHT</v>
      </c>
      <c r="T2340" t="str">
        <f>MID(M2340,LEN(M2340)-61,1)</f>
        <v>1</v>
      </c>
    </row>
    <row r="2341" spans="1:20" x14ac:dyDescent="0.3">
      <c r="A2341" t="s">
        <v>750</v>
      </c>
      <c r="B2341">
        <v>2</v>
      </c>
      <c r="C2341" t="s">
        <v>38</v>
      </c>
      <c r="D2341" t="s">
        <v>24</v>
      </c>
      <c r="E2341">
        <v>1</v>
      </c>
      <c r="F2341" t="s">
        <v>17</v>
      </c>
      <c r="G2341" t="s">
        <v>131</v>
      </c>
      <c r="H2341" t="s">
        <v>30</v>
      </c>
      <c r="I2341">
        <v>4</v>
      </c>
      <c r="J2341" t="s">
        <v>20</v>
      </c>
      <c r="K2341">
        <v>4</v>
      </c>
      <c r="L2341" t="s">
        <v>12944</v>
      </c>
      <c r="M2341" t="s">
        <v>12945</v>
      </c>
      <c r="N2341">
        <v>3486</v>
      </c>
      <c r="O2341">
        <v>3726</v>
      </c>
      <c r="P2341">
        <v>372</v>
      </c>
      <c r="Q2341">
        <v>601</v>
      </c>
      <c r="R2341" t="str">
        <f>RIGHT(L2341,3)</f>
        <v>MLO</v>
      </c>
      <c r="S2341" t="str">
        <f>LEFT(RIGHT(L2341,IF(R2341="_CC",8,9)),5)</f>
        <v>RIGHT</v>
      </c>
      <c r="T2341" t="str">
        <f>MID(M2341,LEN(M2341)-61,1)</f>
        <v>1</v>
      </c>
    </row>
    <row r="2342" spans="1:20" x14ac:dyDescent="0.3">
      <c r="A2342" t="s">
        <v>757</v>
      </c>
      <c r="B2342">
        <v>1</v>
      </c>
      <c r="C2342" t="s">
        <v>38</v>
      </c>
      <c r="D2342" t="s">
        <v>24</v>
      </c>
      <c r="E2342">
        <v>1</v>
      </c>
      <c r="F2342" t="s">
        <v>17</v>
      </c>
      <c r="G2342" t="s">
        <v>131</v>
      </c>
      <c r="H2342" t="s">
        <v>239</v>
      </c>
      <c r="I2342">
        <v>5</v>
      </c>
      <c r="J2342" t="s">
        <v>20</v>
      </c>
      <c r="K2342">
        <v>5</v>
      </c>
      <c r="L2342" t="s">
        <v>12948</v>
      </c>
      <c r="M2342" t="s">
        <v>12949</v>
      </c>
      <c r="N2342">
        <v>2164</v>
      </c>
      <c r="O2342">
        <v>2895</v>
      </c>
      <c r="P2342">
        <v>1015</v>
      </c>
      <c r="Q2342">
        <v>1660</v>
      </c>
      <c r="R2342" t="str">
        <f>RIGHT(L2342,3)</f>
        <v>MLO</v>
      </c>
      <c r="S2342" t="str">
        <f>LEFT(RIGHT(L2342,IF(R2342="_CC",8,9)),5)</f>
        <v>RIGHT</v>
      </c>
      <c r="T2342" t="str">
        <f>MID(M2342,LEN(M2342)-61,1)</f>
        <v>1</v>
      </c>
    </row>
    <row r="2343" spans="1:20" x14ac:dyDescent="0.3">
      <c r="A2343" t="s">
        <v>7753</v>
      </c>
      <c r="B2343">
        <v>4</v>
      </c>
      <c r="C2343" t="s">
        <v>38</v>
      </c>
      <c r="D2343" t="s">
        <v>24</v>
      </c>
      <c r="E2343">
        <v>1</v>
      </c>
      <c r="F2343" t="s">
        <v>5942</v>
      </c>
      <c r="G2343" t="s">
        <v>5990</v>
      </c>
      <c r="H2343" t="s">
        <v>6006</v>
      </c>
      <c r="I2343">
        <v>4</v>
      </c>
      <c r="J2343" t="s">
        <v>20</v>
      </c>
      <c r="K2343">
        <v>3</v>
      </c>
      <c r="L2343" t="s">
        <v>12954</v>
      </c>
      <c r="M2343" t="s">
        <v>12955</v>
      </c>
      <c r="N2343">
        <v>2687</v>
      </c>
      <c r="O2343">
        <v>3592</v>
      </c>
      <c r="P2343">
        <v>407</v>
      </c>
      <c r="Q2343">
        <v>1622</v>
      </c>
      <c r="R2343" t="str">
        <f>RIGHT(L2343,3)</f>
        <v>MLO</v>
      </c>
      <c r="S2343" t="str">
        <f>LEFT(RIGHT(L2343,IF(R2343="_CC",8,9)),5)</f>
        <v>RIGHT</v>
      </c>
      <c r="T2343" t="str">
        <f>MID(M2343,LEN(M2343)-61,1)</f>
        <v>1</v>
      </c>
    </row>
    <row r="2344" spans="1:20" x14ac:dyDescent="0.3">
      <c r="A2344" t="s">
        <v>764</v>
      </c>
      <c r="B2344">
        <v>2</v>
      </c>
      <c r="C2344" t="s">
        <v>38</v>
      </c>
      <c r="D2344" t="s">
        <v>24</v>
      </c>
      <c r="E2344">
        <v>1</v>
      </c>
      <c r="F2344" t="s">
        <v>17</v>
      </c>
      <c r="G2344" t="s">
        <v>52</v>
      </c>
      <c r="H2344" t="s">
        <v>30</v>
      </c>
      <c r="I2344">
        <v>5</v>
      </c>
      <c r="J2344" t="s">
        <v>20</v>
      </c>
      <c r="K2344">
        <v>3</v>
      </c>
      <c r="L2344" t="s">
        <v>12956</v>
      </c>
      <c r="M2344" t="s">
        <v>12957</v>
      </c>
      <c r="N2344">
        <v>3479</v>
      </c>
      <c r="O2344">
        <v>3640</v>
      </c>
      <c r="P2344">
        <v>1795</v>
      </c>
      <c r="Q2344">
        <v>1998</v>
      </c>
      <c r="R2344" t="str">
        <f>RIGHT(L2344,3)</f>
        <v>MLO</v>
      </c>
      <c r="S2344" t="str">
        <f>LEFT(RIGHT(L2344,IF(R2344="_CC",8,9)),5)</f>
        <v>RIGHT</v>
      </c>
      <c r="T2344" t="str">
        <f>MID(M2344,LEN(M2344)-61,1)</f>
        <v>1</v>
      </c>
    </row>
    <row r="2345" spans="1:20" x14ac:dyDescent="0.3">
      <c r="A2345" t="s">
        <v>4842</v>
      </c>
      <c r="B2345">
        <v>3</v>
      </c>
      <c r="C2345" t="s">
        <v>38</v>
      </c>
      <c r="D2345" t="s">
        <v>24</v>
      </c>
      <c r="E2345">
        <v>1</v>
      </c>
      <c r="F2345" t="s">
        <v>17</v>
      </c>
      <c r="G2345" t="s">
        <v>18</v>
      </c>
      <c r="H2345" t="s">
        <v>19</v>
      </c>
      <c r="I2345">
        <v>4</v>
      </c>
      <c r="J2345" t="s">
        <v>20</v>
      </c>
      <c r="K2345">
        <v>3</v>
      </c>
      <c r="L2345" t="s">
        <v>12978</v>
      </c>
      <c r="M2345" t="s">
        <v>12979</v>
      </c>
      <c r="N2345">
        <v>2452</v>
      </c>
      <c r="O2345">
        <v>2757</v>
      </c>
      <c r="P2345">
        <v>1867</v>
      </c>
      <c r="Q2345">
        <v>2137</v>
      </c>
      <c r="R2345" t="str">
        <f>RIGHT(L2345,3)</f>
        <v>MLO</v>
      </c>
      <c r="S2345" t="str">
        <f>LEFT(RIGHT(L2345,IF(R2345="_CC",8,9)),5)</f>
        <v>RIGHT</v>
      </c>
      <c r="T2345" t="str">
        <f>MID(M2345,LEN(M2345)-61,1)</f>
        <v>1</v>
      </c>
    </row>
    <row r="2346" spans="1:20" x14ac:dyDescent="0.3">
      <c r="A2346" t="s">
        <v>6122</v>
      </c>
      <c r="B2346">
        <v>4</v>
      </c>
      <c r="C2346" t="s">
        <v>38</v>
      </c>
      <c r="D2346" t="s">
        <v>24</v>
      </c>
      <c r="E2346">
        <v>1</v>
      </c>
      <c r="F2346" t="s">
        <v>5942</v>
      </c>
      <c r="G2346" t="s">
        <v>5990</v>
      </c>
      <c r="H2346" t="s">
        <v>5944</v>
      </c>
      <c r="I2346">
        <v>4</v>
      </c>
      <c r="J2346" t="s">
        <v>31</v>
      </c>
      <c r="K2346">
        <v>3</v>
      </c>
      <c r="L2346" t="s">
        <v>12980</v>
      </c>
      <c r="M2346" t="s">
        <v>12981</v>
      </c>
      <c r="N2346">
        <v>3172</v>
      </c>
      <c r="O2346">
        <v>3508</v>
      </c>
      <c r="P2346">
        <v>1388</v>
      </c>
      <c r="Q2346">
        <v>1788</v>
      </c>
      <c r="R2346" t="str">
        <f>RIGHT(L2346,3)</f>
        <v>MLO</v>
      </c>
      <c r="S2346" t="str">
        <f>LEFT(RIGHT(L2346,IF(R2346="_CC",8,9)),5)</f>
        <v>RIGHT</v>
      </c>
      <c r="T2346" t="str">
        <f>MID(M2346,LEN(M2346)-61,1)</f>
        <v>1</v>
      </c>
    </row>
    <row r="2347" spans="1:20" x14ac:dyDescent="0.3">
      <c r="A2347" t="s">
        <v>783</v>
      </c>
      <c r="B2347">
        <v>3</v>
      </c>
      <c r="C2347" t="s">
        <v>38</v>
      </c>
      <c r="D2347" t="s">
        <v>24</v>
      </c>
      <c r="E2347">
        <v>1</v>
      </c>
      <c r="F2347" t="s">
        <v>17</v>
      </c>
      <c r="G2347" t="s">
        <v>29</v>
      </c>
      <c r="H2347" t="s">
        <v>53</v>
      </c>
      <c r="I2347">
        <v>4</v>
      </c>
      <c r="J2347" t="s">
        <v>20</v>
      </c>
      <c r="K2347">
        <v>4</v>
      </c>
      <c r="L2347" t="s">
        <v>12986</v>
      </c>
      <c r="M2347" t="s">
        <v>12990</v>
      </c>
      <c r="N2347">
        <v>1526</v>
      </c>
      <c r="O2347">
        <v>1753</v>
      </c>
      <c r="P2347">
        <v>2324</v>
      </c>
      <c r="Q2347">
        <v>2581</v>
      </c>
      <c r="R2347" t="str">
        <f>RIGHT(L2347,3)</f>
        <v>MLO</v>
      </c>
      <c r="S2347" t="str">
        <f>LEFT(RIGHT(L2347,IF(R2347="_CC",8,9)),5)</f>
        <v>RIGHT</v>
      </c>
      <c r="T2347" t="str">
        <f>MID(M2347,LEN(M2347)-61,1)</f>
        <v>1</v>
      </c>
    </row>
    <row r="2348" spans="1:20" x14ac:dyDescent="0.3">
      <c r="A2348" t="s">
        <v>804</v>
      </c>
      <c r="B2348">
        <v>1</v>
      </c>
      <c r="C2348" t="s">
        <v>38</v>
      </c>
      <c r="D2348" t="s">
        <v>24</v>
      </c>
      <c r="E2348">
        <v>1</v>
      </c>
      <c r="F2348" t="s">
        <v>17</v>
      </c>
      <c r="G2348" t="s">
        <v>131</v>
      </c>
      <c r="H2348" t="s">
        <v>40</v>
      </c>
      <c r="I2348">
        <v>4</v>
      </c>
      <c r="J2348" t="s">
        <v>31</v>
      </c>
      <c r="K2348">
        <v>5</v>
      </c>
      <c r="L2348" t="s">
        <v>13004</v>
      </c>
      <c r="M2348" t="s">
        <v>13005</v>
      </c>
      <c r="N2348">
        <v>2223</v>
      </c>
      <c r="O2348">
        <v>2548</v>
      </c>
      <c r="P2348">
        <v>1209</v>
      </c>
      <c r="Q2348">
        <v>1527</v>
      </c>
      <c r="R2348" t="str">
        <f>RIGHT(L2348,3)</f>
        <v>MLO</v>
      </c>
      <c r="S2348" t="str">
        <f>LEFT(RIGHT(L2348,IF(R2348="_CC",8,9)),5)</f>
        <v>RIGHT</v>
      </c>
      <c r="T2348" t="str">
        <f>MID(M2348,LEN(M2348)-61,1)</f>
        <v>1</v>
      </c>
    </row>
    <row r="2349" spans="1:20" x14ac:dyDescent="0.3">
      <c r="A2349" t="s">
        <v>817</v>
      </c>
      <c r="B2349">
        <v>2</v>
      </c>
      <c r="C2349" t="s">
        <v>38</v>
      </c>
      <c r="D2349" t="s">
        <v>24</v>
      </c>
      <c r="E2349">
        <v>1</v>
      </c>
      <c r="F2349" t="s">
        <v>17</v>
      </c>
      <c r="G2349" t="s">
        <v>39</v>
      </c>
      <c r="H2349" t="s">
        <v>85</v>
      </c>
      <c r="I2349">
        <v>0</v>
      </c>
      <c r="J2349" t="s">
        <v>31</v>
      </c>
      <c r="K2349">
        <v>3</v>
      </c>
      <c r="L2349" t="s">
        <v>13008</v>
      </c>
      <c r="M2349" t="s">
        <v>13009</v>
      </c>
      <c r="N2349">
        <v>2512</v>
      </c>
      <c r="O2349">
        <v>2854</v>
      </c>
      <c r="P2349">
        <v>1421</v>
      </c>
      <c r="Q2349">
        <v>1757</v>
      </c>
      <c r="R2349" t="str">
        <f>RIGHT(L2349,3)</f>
        <v>MLO</v>
      </c>
      <c r="S2349" t="str">
        <f>LEFT(RIGHT(L2349,IF(R2349="_CC",8,9)),5)</f>
        <v>RIGHT</v>
      </c>
      <c r="T2349" t="str">
        <f>MID(M2349,LEN(M2349)-61,1)</f>
        <v>1</v>
      </c>
    </row>
    <row r="2350" spans="1:20" x14ac:dyDescent="0.3">
      <c r="A2350" t="s">
        <v>832</v>
      </c>
      <c r="B2350">
        <v>1</v>
      </c>
      <c r="C2350" t="s">
        <v>38</v>
      </c>
      <c r="D2350" t="s">
        <v>24</v>
      </c>
      <c r="E2350">
        <v>1</v>
      </c>
      <c r="F2350" t="s">
        <v>17</v>
      </c>
      <c r="G2350" t="s">
        <v>131</v>
      </c>
      <c r="H2350" t="s">
        <v>40</v>
      </c>
      <c r="I2350">
        <v>3</v>
      </c>
      <c r="J2350" t="s">
        <v>115</v>
      </c>
      <c r="K2350">
        <v>5</v>
      </c>
      <c r="L2350" t="s">
        <v>13030</v>
      </c>
      <c r="M2350" t="s">
        <v>13031</v>
      </c>
      <c r="N2350">
        <v>1551</v>
      </c>
      <c r="O2350">
        <v>1715</v>
      </c>
      <c r="P2350">
        <v>2439</v>
      </c>
      <c r="Q2350">
        <v>2638</v>
      </c>
      <c r="R2350" t="str">
        <f>RIGHT(L2350,3)</f>
        <v>MLO</v>
      </c>
      <c r="S2350" t="str">
        <f>LEFT(RIGHT(L2350,IF(R2350="_CC",8,9)),5)</f>
        <v>RIGHT</v>
      </c>
      <c r="T2350" t="str">
        <f>MID(M2350,LEN(M2350)-61,1)</f>
        <v>1</v>
      </c>
    </row>
    <row r="2351" spans="1:20" x14ac:dyDescent="0.3">
      <c r="A2351" t="s">
        <v>4853</v>
      </c>
      <c r="B2351">
        <v>2</v>
      </c>
      <c r="C2351" t="s">
        <v>38</v>
      </c>
      <c r="D2351" t="s">
        <v>24</v>
      </c>
      <c r="E2351">
        <v>1</v>
      </c>
      <c r="F2351" t="s">
        <v>17</v>
      </c>
      <c r="G2351" t="s">
        <v>114</v>
      </c>
      <c r="H2351" t="s">
        <v>228</v>
      </c>
      <c r="I2351">
        <v>2</v>
      </c>
      <c r="J2351" t="s">
        <v>115</v>
      </c>
      <c r="K2351">
        <v>3</v>
      </c>
      <c r="L2351" t="s">
        <v>13036</v>
      </c>
      <c r="M2351" t="s">
        <v>13042</v>
      </c>
      <c r="N2351">
        <v>1517</v>
      </c>
      <c r="O2351">
        <v>1608</v>
      </c>
      <c r="P2351">
        <v>2468</v>
      </c>
      <c r="Q2351">
        <v>2583</v>
      </c>
      <c r="R2351" t="str">
        <f>RIGHT(L2351,3)</f>
        <v>MLO</v>
      </c>
      <c r="S2351" t="str">
        <f>LEFT(RIGHT(L2351,IF(R2351="_CC",8,9)),5)</f>
        <v>RIGHT</v>
      </c>
      <c r="T2351" t="str">
        <f>MID(M2351,LEN(M2351)-61,1)</f>
        <v>1</v>
      </c>
    </row>
    <row r="2352" spans="1:20" x14ac:dyDescent="0.3">
      <c r="A2352" t="s">
        <v>7803</v>
      </c>
      <c r="B2352">
        <v>3</v>
      </c>
      <c r="C2352" t="s">
        <v>38</v>
      </c>
      <c r="D2352" t="s">
        <v>24</v>
      </c>
      <c r="E2352">
        <v>1</v>
      </c>
      <c r="F2352" t="s">
        <v>5942</v>
      </c>
      <c r="G2352" t="s">
        <v>6005</v>
      </c>
      <c r="H2352" t="s">
        <v>5944</v>
      </c>
      <c r="I2352">
        <v>3</v>
      </c>
      <c r="J2352" t="s">
        <v>31</v>
      </c>
      <c r="K2352">
        <v>3</v>
      </c>
      <c r="L2352" t="s">
        <v>13050</v>
      </c>
      <c r="M2352" t="s">
        <v>13051</v>
      </c>
      <c r="N2352">
        <v>1800</v>
      </c>
      <c r="O2352">
        <v>1968</v>
      </c>
      <c r="P2352">
        <v>2208</v>
      </c>
      <c r="Q2352">
        <v>2368</v>
      </c>
      <c r="R2352" t="str">
        <f>RIGHT(L2352,3)</f>
        <v>MLO</v>
      </c>
      <c r="S2352" t="str">
        <f>LEFT(RIGHT(L2352,IF(R2352="_CC",8,9)),5)</f>
        <v>RIGHT</v>
      </c>
      <c r="T2352" t="str">
        <f>MID(M2352,LEN(M2352)-61,1)</f>
        <v>1</v>
      </c>
    </row>
    <row r="2353" spans="1:20" x14ac:dyDescent="0.3">
      <c r="A2353" t="s">
        <v>7810</v>
      </c>
      <c r="B2353">
        <v>2</v>
      </c>
      <c r="C2353" t="s">
        <v>38</v>
      </c>
      <c r="D2353" t="s">
        <v>24</v>
      </c>
      <c r="E2353">
        <v>1</v>
      </c>
      <c r="F2353" t="s">
        <v>5942</v>
      </c>
      <c r="G2353" t="s">
        <v>5943</v>
      </c>
      <c r="H2353" t="s">
        <v>5944</v>
      </c>
      <c r="I2353">
        <v>3</v>
      </c>
      <c r="J2353" t="s">
        <v>31</v>
      </c>
      <c r="K2353">
        <v>3</v>
      </c>
      <c r="L2353" t="s">
        <v>13064</v>
      </c>
      <c r="M2353" t="s">
        <v>13065</v>
      </c>
      <c r="N2353">
        <v>3584</v>
      </c>
      <c r="O2353">
        <v>3816</v>
      </c>
      <c r="P2353">
        <v>1616</v>
      </c>
      <c r="Q2353">
        <v>1840</v>
      </c>
      <c r="R2353" t="str">
        <f>RIGHT(L2353,3)</f>
        <v>MLO</v>
      </c>
      <c r="S2353" t="str">
        <f>LEFT(RIGHT(L2353,IF(R2353="_CC",8,9)),5)</f>
        <v>RIGHT</v>
      </c>
      <c r="T2353" t="str">
        <f>MID(M2353,LEN(M2353)-61,1)</f>
        <v>1</v>
      </c>
    </row>
    <row r="2354" spans="1:20" x14ac:dyDescent="0.3">
      <c r="A2354" t="s">
        <v>4878</v>
      </c>
      <c r="B2354">
        <v>4</v>
      </c>
      <c r="C2354" t="s">
        <v>38</v>
      </c>
      <c r="D2354" t="s">
        <v>24</v>
      </c>
      <c r="E2354">
        <v>1</v>
      </c>
      <c r="F2354" t="s">
        <v>17</v>
      </c>
      <c r="G2354" t="s">
        <v>29</v>
      </c>
      <c r="H2354" t="s">
        <v>19</v>
      </c>
      <c r="I2354">
        <v>4</v>
      </c>
      <c r="J2354" t="s">
        <v>31</v>
      </c>
      <c r="K2354">
        <v>4</v>
      </c>
      <c r="L2354" t="s">
        <v>13094</v>
      </c>
      <c r="M2354" t="s">
        <v>13095</v>
      </c>
      <c r="N2354">
        <v>2390</v>
      </c>
      <c r="O2354">
        <v>2960</v>
      </c>
      <c r="P2354">
        <v>519</v>
      </c>
      <c r="Q2354">
        <v>1047</v>
      </c>
      <c r="R2354" t="str">
        <f>RIGHT(L2354,3)</f>
        <v>MLO</v>
      </c>
      <c r="S2354" t="str">
        <f>LEFT(RIGHT(L2354,IF(R2354="_CC",8,9)),5)</f>
        <v>RIGHT</v>
      </c>
      <c r="T2354" t="str">
        <f>MID(M2354,LEN(M2354)-61,1)</f>
        <v>1</v>
      </c>
    </row>
    <row r="2355" spans="1:20" x14ac:dyDescent="0.3">
      <c r="A2355" t="s">
        <v>7828</v>
      </c>
      <c r="B2355">
        <v>4</v>
      </c>
      <c r="C2355" t="s">
        <v>38</v>
      </c>
      <c r="D2355" t="s">
        <v>24</v>
      </c>
      <c r="E2355">
        <v>1</v>
      </c>
      <c r="F2355" t="s">
        <v>5942</v>
      </c>
      <c r="G2355" t="s">
        <v>5990</v>
      </c>
      <c r="H2355" t="s">
        <v>6192</v>
      </c>
      <c r="I2355">
        <v>4</v>
      </c>
      <c r="J2355" t="s">
        <v>31</v>
      </c>
      <c r="K2355">
        <v>3</v>
      </c>
      <c r="L2355" t="s">
        <v>13098</v>
      </c>
      <c r="M2355" t="s">
        <v>13099</v>
      </c>
      <c r="N2355">
        <v>4668</v>
      </c>
      <c r="O2355">
        <v>5196</v>
      </c>
      <c r="P2355">
        <v>980</v>
      </c>
      <c r="Q2355">
        <v>1956</v>
      </c>
      <c r="R2355" t="str">
        <f>RIGHT(L2355,3)</f>
        <v>MLO</v>
      </c>
      <c r="S2355" t="str">
        <f>LEFT(RIGHT(L2355,IF(R2355="_CC",8,9)),5)</f>
        <v>RIGHT</v>
      </c>
      <c r="T2355" t="str">
        <f>MID(M2355,LEN(M2355)-61,1)</f>
        <v>1</v>
      </c>
    </row>
    <row r="2356" spans="1:20" x14ac:dyDescent="0.3">
      <c r="A2356" t="s">
        <v>868</v>
      </c>
      <c r="B2356">
        <v>4</v>
      </c>
      <c r="C2356" t="s">
        <v>38</v>
      </c>
      <c r="D2356" t="s">
        <v>24</v>
      </c>
      <c r="E2356">
        <v>1</v>
      </c>
      <c r="F2356" t="s">
        <v>17</v>
      </c>
      <c r="G2356" t="s">
        <v>244</v>
      </c>
      <c r="H2356" t="s">
        <v>19</v>
      </c>
      <c r="I2356">
        <v>3</v>
      </c>
      <c r="J2356" t="s">
        <v>20</v>
      </c>
      <c r="K2356">
        <v>3</v>
      </c>
      <c r="L2356" t="s">
        <v>13102</v>
      </c>
      <c r="M2356" t="s">
        <v>13103</v>
      </c>
      <c r="N2356">
        <v>1127</v>
      </c>
      <c r="O2356">
        <v>1570</v>
      </c>
      <c r="P2356">
        <v>1718</v>
      </c>
      <c r="Q2356">
        <v>2109</v>
      </c>
      <c r="R2356" t="str">
        <f>RIGHT(L2356,3)</f>
        <v>MLO</v>
      </c>
      <c r="S2356" t="str">
        <f>LEFT(RIGHT(L2356,IF(R2356="_CC",8,9)),5)</f>
        <v>RIGHT</v>
      </c>
      <c r="T2356" t="str">
        <f>MID(M2356,LEN(M2356)-61,1)</f>
        <v>1</v>
      </c>
    </row>
    <row r="2357" spans="1:20" x14ac:dyDescent="0.3">
      <c r="A2357" t="s">
        <v>7835</v>
      </c>
      <c r="B2357">
        <v>1</v>
      </c>
      <c r="C2357" t="s">
        <v>38</v>
      </c>
      <c r="D2357" t="s">
        <v>24</v>
      </c>
      <c r="E2357">
        <v>1</v>
      </c>
      <c r="F2357" t="s">
        <v>5942</v>
      </c>
      <c r="G2357" t="s">
        <v>5990</v>
      </c>
      <c r="H2357" t="s">
        <v>5944</v>
      </c>
      <c r="I2357">
        <v>4</v>
      </c>
      <c r="J2357" t="s">
        <v>31</v>
      </c>
      <c r="K2357">
        <v>3</v>
      </c>
      <c r="L2357" t="s">
        <v>13110</v>
      </c>
      <c r="M2357" t="s">
        <v>13111</v>
      </c>
      <c r="N2357">
        <v>2104</v>
      </c>
      <c r="O2357">
        <v>2360</v>
      </c>
      <c r="P2357">
        <v>2696</v>
      </c>
      <c r="Q2357">
        <v>2992</v>
      </c>
      <c r="R2357" t="str">
        <f>RIGHT(L2357,3)</f>
        <v>MLO</v>
      </c>
      <c r="S2357" t="str">
        <f>LEFT(RIGHT(L2357,IF(R2357="_CC",8,9)),5)</f>
        <v>RIGHT</v>
      </c>
      <c r="T2357" t="str">
        <f>MID(M2357,LEN(M2357)-61,1)</f>
        <v>1</v>
      </c>
    </row>
    <row r="2358" spans="1:20" x14ac:dyDescent="0.3">
      <c r="A2358" t="s">
        <v>879</v>
      </c>
      <c r="B2358">
        <v>2</v>
      </c>
      <c r="C2358" t="s">
        <v>38</v>
      </c>
      <c r="D2358" t="s">
        <v>24</v>
      </c>
      <c r="E2358">
        <v>1</v>
      </c>
      <c r="F2358" t="s">
        <v>17</v>
      </c>
      <c r="G2358" t="s">
        <v>39</v>
      </c>
      <c r="H2358" t="s">
        <v>40</v>
      </c>
      <c r="I2358">
        <v>3</v>
      </c>
      <c r="J2358" t="s">
        <v>31</v>
      </c>
      <c r="K2358">
        <v>4</v>
      </c>
      <c r="L2358" t="s">
        <v>13114</v>
      </c>
      <c r="M2358" t="s">
        <v>13115</v>
      </c>
      <c r="N2358">
        <v>4157</v>
      </c>
      <c r="O2358">
        <v>4350</v>
      </c>
      <c r="P2358">
        <v>1052</v>
      </c>
      <c r="Q2358">
        <v>1290</v>
      </c>
      <c r="R2358" t="str">
        <f>RIGHT(L2358,3)</f>
        <v>MLO</v>
      </c>
      <c r="S2358" t="str">
        <f>LEFT(RIGHT(L2358,IF(R2358="_CC",8,9)),5)</f>
        <v>RIGHT</v>
      </c>
      <c r="T2358" t="str">
        <f>MID(M2358,LEN(M2358)-61,1)</f>
        <v>1</v>
      </c>
    </row>
    <row r="2359" spans="1:20" x14ac:dyDescent="0.3">
      <c r="A2359" t="s">
        <v>886</v>
      </c>
      <c r="B2359">
        <v>2</v>
      </c>
      <c r="C2359" t="s">
        <v>38</v>
      </c>
      <c r="D2359" t="s">
        <v>24</v>
      </c>
      <c r="E2359">
        <v>1</v>
      </c>
      <c r="F2359" t="s">
        <v>17</v>
      </c>
      <c r="G2359" t="s">
        <v>52</v>
      </c>
      <c r="H2359" t="s">
        <v>30</v>
      </c>
      <c r="I2359">
        <v>4</v>
      </c>
      <c r="J2359" t="s">
        <v>20</v>
      </c>
      <c r="K2359">
        <v>1</v>
      </c>
      <c r="L2359" t="s">
        <v>13124</v>
      </c>
      <c r="M2359" t="s">
        <v>13125</v>
      </c>
      <c r="N2359">
        <v>2437</v>
      </c>
      <c r="O2359">
        <v>2646</v>
      </c>
      <c r="P2359">
        <v>1510</v>
      </c>
      <c r="Q2359">
        <v>1711</v>
      </c>
      <c r="R2359" t="str">
        <f>RIGHT(L2359,3)</f>
        <v>MLO</v>
      </c>
      <c r="S2359" t="str">
        <f>LEFT(RIGHT(L2359,IF(R2359="_CC",8,9)),5)</f>
        <v>RIGHT</v>
      </c>
      <c r="T2359" t="str">
        <f>MID(M2359,LEN(M2359)-61,1)</f>
        <v>1</v>
      </c>
    </row>
    <row r="2360" spans="1:20" x14ac:dyDescent="0.3">
      <c r="A2360" t="s">
        <v>6166</v>
      </c>
      <c r="B2360">
        <v>3</v>
      </c>
      <c r="C2360" t="s">
        <v>38</v>
      </c>
      <c r="D2360" t="s">
        <v>24</v>
      </c>
      <c r="E2360">
        <v>1</v>
      </c>
      <c r="F2360" t="s">
        <v>5942</v>
      </c>
      <c r="G2360" t="s">
        <v>6111</v>
      </c>
      <c r="H2360" t="s">
        <v>5944</v>
      </c>
      <c r="I2360">
        <v>5</v>
      </c>
      <c r="J2360" t="s">
        <v>20</v>
      </c>
      <c r="K2360">
        <v>4</v>
      </c>
      <c r="L2360" t="s">
        <v>13130</v>
      </c>
      <c r="M2360" t="s">
        <v>13131</v>
      </c>
      <c r="N2360">
        <v>2792</v>
      </c>
      <c r="O2360">
        <v>3528</v>
      </c>
      <c r="P2360">
        <v>1744</v>
      </c>
      <c r="Q2360">
        <v>2296</v>
      </c>
      <c r="R2360" t="str">
        <f>RIGHT(L2360,3)</f>
        <v>MLO</v>
      </c>
      <c r="S2360" t="str">
        <f>LEFT(RIGHT(L2360,IF(R2360="_CC",8,9)),5)</f>
        <v>RIGHT</v>
      </c>
      <c r="T2360" t="str">
        <f>MID(M2360,LEN(M2360)-61,1)</f>
        <v>1</v>
      </c>
    </row>
    <row r="2361" spans="1:20" x14ac:dyDescent="0.3">
      <c r="A2361" t="s">
        <v>4896</v>
      </c>
      <c r="B2361">
        <v>2</v>
      </c>
      <c r="C2361" t="s">
        <v>38</v>
      </c>
      <c r="D2361" t="s">
        <v>24</v>
      </c>
      <c r="E2361">
        <v>1</v>
      </c>
      <c r="F2361" t="s">
        <v>17</v>
      </c>
      <c r="G2361" t="s">
        <v>39</v>
      </c>
      <c r="H2361" t="s">
        <v>239</v>
      </c>
      <c r="I2361">
        <v>5</v>
      </c>
      <c r="J2361" t="s">
        <v>20</v>
      </c>
      <c r="K2361">
        <v>5</v>
      </c>
      <c r="L2361" t="s">
        <v>13136</v>
      </c>
      <c r="M2361" t="s">
        <v>13137</v>
      </c>
      <c r="N2361">
        <v>1650</v>
      </c>
      <c r="O2361">
        <v>1981</v>
      </c>
      <c r="P2361">
        <v>1377</v>
      </c>
      <c r="Q2361">
        <v>1719</v>
      </c>
      <c r="R2361" t="str">
        <f>RIGHT(L2361,3)</f>
        <v>MLO</v>
      </c>
      <c r="S2361" t="str">
        <f>LEFT(RIGHT(L2361,IF(R2361="_CC",8,9)),5)</f>
        <v>RIGHT</v>
      </c>
      <c r="T2361" t="str">
        <f>MID(M2361,LEN(M2361)-61,1)</f>
        <v>1</v>
      </c>
    </row>
    <row r="2362" spans="1:20" x14ac:dyDescent="0.3">
      <c r="A2362" t="s">
        <v>893</v>
      </c>
      <c r="B2362">
        <v>1</v>
      </c>
      <c r="C2362" t="s">
        <v>38</v>
      </c>
      <c r="D2362" t="s">
        <v>24</v>
      </c>
      <c r="E2362">
        <v>1</v>
      </c>
      <c r="F2362" t="s">
        <v>17</v>
      </c>
      <c r="G2362" t="s">
        <v>114</v>
      </c>
      <c r="H2362" t="s">
        <v>228</v>
      </c>
      <c r="I2362">
        <v>2</v>
      </c>
      <c r="J2362" t="s">
        <v>115</v>
      </c>
      <c r="K2362">
        <v>3</v>
      </c>
      <c r="L2362" t="s">
        <v>13140</v>
      </c>
      <c r="M2362" t="s">
        <v>13146</v>
      </c>
      <c r="N2362">
        <v>512</v>
      </c>
      <c r="O2362">
        <v>681</v>
      </c>
      <c r="P2362">
        <v>3560</v>
      </c>
      <c r="Q2362">
        <v>3704</v>
      </c>
      <c r="R2362" t="str">
        <f>RIGHT(L2362,3)</f>
        <v>MLO</v>
      </c>
      <c r="S2362" t="str">
        <f>LEFT(RIGHT(L2362,IF(R2362="_CC",8,9)),5)</f>
        <v>RIGHT</v>
      </c>
      <c r="T2362" t="str">
        <f>MID(M2362,LEN(M2362)-61,1)</f>
        <v>1</v>
      </c>
    </row>
    <row r="2363" spans="1:20" x14ac:dyDescent="0.3">
      <c r="A2363" t="s">
        <v>7865</v>
      </c>
      <c r="B2363">
        <v>2</v>
      </c>
      <c r="C2363" t="s">
        <v>38</v>
      </c>
      <c r="D2363" t="s">
        <v>24</v>
      </c>
      <c r="E2363">
        <v>1</v>
      </c>
      <c r="F2363" t="s">
        <v>5942</v>
      </c>
      <c r="G2363" t="s">
        <v>6111</v>
      </c>
      <c r="H2363" t="s">
        <v>5944</v>
      </c>
      <c r="I2363">
        <v>4</v>
      </c>
      <c r="J2363" t="s">
        <v>31</v>
      </c>
      <c r="K2363">
        <v>5</v>
      </c>
      <c r="L2363" t="s">
        <v>13160</v>
      </c>
      <c r="M2363" t="s">
        <v>13161</v>
      </c>
      <c r="N2363">
        <v>2672</v>
      </c>
      <c r="O2363">
        <v>3112</v>
      </c>
      <c r="P2363">
        <v>1520</v>
      </c>
      <c r="Q2363">
        <v>1896</v>
      </c>
      <c r="R2363" t="str">
        <f>RIGHT(L2363,3)</f>
        <v>MLO</v>
      </c>
      <c r="S2363" t="str">
        <f>LEFT(RIGHT(L2363,IF(R2363="_CC",8,9)),5)</f>
        <v>RIGHT</v>
      </c>
      <c r="T2363" t="str">
        <f>MID(M2363,LEN(M2363)-61,1)</f>
        <v>1</v>
      </c>
    </row>
    <row r="2364" spans="1:20" x14ac:dyDescent="0.3">
      <c r="A2364" t="s">
        <v>910</v>
      </c>
      <c r="B2364">
        <v>2</v>
      </c>
      <c r="C2364" t="s">
        <v>38</v>
      </c>
      <c r="D2364" t="s">
        <v>24</v>
      </c>
      <c r="E2364">
        <v>1</v>
      </c>
      <c r="F2364" t="s">
        <v>17</v>
      </c>
      <c r="G2364" t="s">
        <v>131</v>
      </c>
      <c r="H2364" t="s">
        <v>85</v>
      </c>
      <c r="I2364">
        <v>0</v>
      </c>
      <c r="J2364" t="s">
        <v>31</v>
      </c>
      <c r="K2364">
        <v>5</v>
      </c>
      <c r="L2364" t="s">
        <v>13172</v>
      </c>
      <c r="M2364" t="s">
        <v>13173</v>
      </c>
      <c r="N2364">
        <v>1600</v>
      </c>
      <c r="O2364">
        <v>1894</v>
      </c>
      <c r="P2364">
        <v>988</v>
      </c>
      <c r="Q2364">
        <v>1320</v>
      </c>
      <c r="R2364" t="str">
        <f>RIGHT(L2364,3)</f>
        <v>MLO</v>
      </c>
      <c r="S2364" t="str">
        <f>LEFT(RIGHT(L2364,IF(R2364="_CC",8,9)),5)</f>
        <v>RIGHT</v>
      </c>
      <c r="T2364" t="str">
        <f>MID(M2364,LEN(M2364)-61,1)</f>
        <v>1</v>
      </c>
    </row>
    <row r="2365" spans="1:20" x14ac:dyDescent="0.3">
      <c r="A2365" t="s">
        <v>917</v>
      </c>
      <c r="B2365">
        <v>2</v>
      </c>
      <c r="C2365" t="s">
        <v>38</v>
      </c>
      <c r="D2365" t="s">
        <v>24</v>
      </c>
      <c r="E2365">
        <v>1</v>
      </c>
      <c r="F2365" t="s">
        <v>17</v>
      </c>
      <c r="G2365" t="s">
        <v>581</v>
      </c>
      <c r="H2365" t="s">
        <v>228</v>
      </c>
      <c r="I2365">
        <v>2</v>
      </c>
      <c r="J2365" t="s">
        <v>115</v>
      </c>
      <c r="K2365">
        <v>5</v>
      </c>
      <c r="L2365" t="s">
        <v>13191</v>
      </c>
      <c r="M2365" t="s">
        <v>13192</v>
      </c>
      <c r="N2365">
        <v>1865</v>
      </c>
      <c r="O2365">
        <v>2133</v>
      </c>
      <c r="P2365">
        <v>1737</v>
      </c>
      <c r="Q2365">
        <v>2026</v>
      </c>
      <c r="R2365" t="str">
        <f>RIGHT(L2365,3)</f>
        <v>MLO</v>
      </c>
      <c r="S2365" t="str">
        <f>LEFT(RIGHT(L2365,IF(R2365="_CC",8,9)),5)</f>
        <v>RIGHT</v>
      </c>
      <c r="T2365" t="str">
        <f>MID(M2365,LEN(M2365)-61,1)</f>
        <v>1</v>
      </c>
    </row>
    <row r="2366" spans="1:20" x14ac:dyDescent="0.3">
      <c r="A2366" t="s">
        <v>4917</v>
      </c>
      <c r="B2366">
        <v>2</v>
      </c>
      <c r="C2366" t="s">
        <v>38</v>
      </c>
      <c r="D2366" t="s">
        <v>24</v>
      </c>
      <c r="E2366">
        <v>1</v>
      </c>
      <c r="F2366" t="s">
        <v>17</v>
      </c>
      <c r="G2366" t="s">
        <v>244</v>
      </c>
      <c r="H2366" t="s">
        <v>239</v>
      </c>
      <c r="I2366">
        <v>4</v>
      </c>
      <c r="J2366" t="s">
        <v>31</v>
      </c>
      <c r="K2366">
        <v>3</v>
      </c>
      <c r="L2366" t="s">
        <v>13198</v>
      </c>
      <c r="M2366" t="s">
        <v>13199</v>
      </c>
      <c r="N2366">
        <v>2877</v>
      </c>
      <c r="O2366">
        <v>3082</v>
      </c>
      <c r="P2366">
        <v>1856</v>
      </c>
      <c r="Q2366">
        <v>2083</v>
      </c>
      <c r="R2366" t="str">
        <f>RIGHT(L2366,3)</f>
        <v>MLO</v>
      </c>
      <c r="S2366" t="str">
        <f>LEFT(RIGHT(L2366,IF(R2366="_CC",8,9)),5)</f>
        <v>RIGHT</v>
      </c>
      <c r="T2366" t="str">
        <f>MID(M2366,LEN(M2366)-61,1)</f>
        <v>1</v>
      </c>
    </row>
    <row r="2367" spans="1:20" x14ac:dyDescent="0.3">
      <c r="A2367" t="s">
        <v>6173</v>
      </c>
      <c r="B2367">
        <v>2</v>
      </c>
      <c r="C2367" t="s">
        <v>38</v>
      </c>
      <c r="D2367" t="s">
        <v>24</v>
      </c>
      <c r="E2367">
        <v>1</v>
      </c>
      <c r="F2367" t="s">
        <v>5942</v>
      </c>
      <c r="G2367" t="s">
        <v>5990</v>
      </c>
      <c r="H2367" t="s">
        <v>5944</v>
      </c>
      <c r="I2367">
        <v>5</v>
      </c>
      <c r="J2367" t="s">
        <v>20</v>
      </c>
      <c r="K2367">
        <v>5</v>
      </c>
      <c r="L2367" t="s">
        <v>13204</v>
      </c>
      <c r="M2367" t="s">
        <v>13205</v>
      </c>
      <c r="N2367">
        <v>1248</v>
      </c>
      <c r="O2367">
        <v>2184</v>
      </c>
      <c r="P2367">
        <v>1840</v>
      </c>
      <c r="Q2367">
        <v>2416</v>
      </c>
      <c r="R2367" t="str">
        <f>RIGHT(L2367,3)</f>
        <v>MLO</v>
      </c>
      <c r="S2367" t="str">
        <f>LEFT(RIGHT(L2367,IF(R2367="_CC",8,9)),5)</f>
        <v>RIGHT</v>
      </c>
      <c r="T2367" t="str">
        <f>MID(M2367,LEN(M2367)-61,1)</f>
        <v>1</v>
      </c>
    </row>
    <row r="2368" spans="1:20" x14ac:dyDescent="0.3">
      <c r="A2368" t="s">
        <v>4925</v>
      </c>
      <c r="B2368">
        <v>4</v>
      </c>
      <c r="C2368" t="s">
        <v>38</v>
      </c>
      <c r="D2368" t="s">
        <v>24</v>
      </c>
      <c r="E2368">
        <v>1</v>
      </c>
      <c r="F2368" t="s">
        <v>17</v>
      </c>
      <c r="G2368" t="s">
        <v>131</v>
      </c>
      <c r="H2368" t="s">
        <v>85</v>
      </c>
      <c r="I2368">
        <v>4</v>
      </c>
      <c r="J2368" t="s">
        <v>31</v>
      </c>
      <c r="K2368">
        <v>3</v>
      </c>
      <c r="L2368" t="s">
        <v>13210</v>
      </c>
      <c r="M2368" t="s">
        <v>13211</v>
      </c>
      <c r="N2368">
        <v>2740</v>
      </c>
      <c r="O2368">
        <v>3051</v>
      </c>
      <c r="P2368">
        <v>776</v>
      </c>
      <c r="Q2368">
        <v>1097</v>
      </c>
      <c r="R2368" t="str">
        <f>RIGHT(L2368,3)</f>
        <v>MLO</v>
      </c>
      <c r="S2368" t="str">
        <f>LEFT(RIGHT(L2368,IF(R2368="_CC",8,9)),5)</f>
        <v>RIGHT</v>
      </c>
      <c r="T2368" t="str">
        <f>MID(M2368,LEN(M2368)-61,1)</f>
        <v>1</v>
      </c>
    </row>
    <row r="2369" spans="1:20" x14ac:dyDescent="0.3">
      <c r="A2369" t="s">
        <v>4938</v>
      </c>
      <c r="B2369">
        <v>2</v>
      </c>
      <c r="C2369" t="s">
        <v>38</v>
      </c>
      <c r="D2369" t="s">
        <v>24</v>
      </c>
      <c r="E2369">
        <v>1</v>
      </c>
      <c r="F2369" t="s">
        <v>17</v>
      </c>
      <c r="G2369" t="s">
        <v>29</v>
      </c>
      <c r="H2369" t="s">
        <v>228</v>
      </c>
      <c r="I2369">
        <v>2</v>
      </c>
      <c r="J2369" t="s">
        <v>115</v>
      </c>
      <c r="K2369">
        <v>4</v>
      </c>
      <c r="L2369" t="s">
        <v>13225</v>
      </c>
      <c r="M2369" t="s">
        <v>13226</v>
      </c>
      <c r="N2369">
        <v>1789</v>
      </c>
      <c r="O2369">
        <v>2154</v>
      </c>
      <c r="P2369">
        <v>1748</v>
      </c>
      <c r="Q2369">
        <v>2097</v>
      </c>
      <c r="R2369" t="str">
        <f>RIGHT(L2369,3)</f>
        <v>MLO</v>
      </c>
      <c r="S2369" t="str">
        <f>LEFT(RIGHT(L2369,IF(R2369="_CC",8,9)),5)</f>
        <v>RIGHT</v>
      </c>
      <c r="T2369" t="str">
        <f>MID(M2369,LEN(M2369)-61,1)</f>
        <v>1</v>
      </c>
    </row>
    <row r="2370" spans="1:20" x14ac:dyDescent="0.3">
      <c r="A2370" t="s">
        <v>7917</v>
      </c>
      <c r="B2370">
        <v>1</v>
      </c>
      <c r="C2370" t="s">
        <v>38</v>
      </c>
      <c r="D2370" t="s">
        <v>24</v>
      </c>
      <c r="E2370">
        <v>1</v>
      </c>
      <c r="F2370" t="s">
        <v>5942</v>
      </c>
      <c r="G2370" t="s">
        <v>6111</v>
      </c>
      <c r="H2370" t="s">
        <v>5944</v>
      </c>
      <c r="I2370">
        <v>4</v>
      </c>
      <c r="J2370" t="s">
        <v>31</v>
      </c>
      <c r="K2370">
        <v>5</v>
      </c>
      <c r="L2370" t="s">
        <v>13230</v>
      </c>
      <c r="M2370" t="s">
        <v>13234</v>
      </c>
      <c r="N2370">
        <v>1440</v>
      </c>
      <c r="O2370">
        <v>1856</v>
      </c>
      <c r="P2370">
        <v>2472</v>
      </c>
      <c r="Q2370">
        <v>2912</v>
      </c>
      <c r="R2370" t="str">
        <f>RIGHT(L2370,3)</f>
        <v>MLO</v>
      </c>
      <c r="S2370" t="str">
        <f>LEFT(RIGHT(L2370,IF(R2370="_CC",8,9)),5)</f>
        <v>RIGHT</v>
      </c>
      <c r="T2370" t="str">
        <f>MID(M2370,LEN(M2370)-61,1)</f>
        <v>1</v>
      </c>
    </row>
    <row r="2371" spans="1:20" x14ac:dyDescent="0.3">
      <c r="A2371" t="s">
        <v>942</v>
      </c>
      <c r="B2371">
        <v>1</v>
      </c>
      <c r="C2371" t="s">
        <v>38</v>
      </c>
      <c r="D2371" t="s">
        <v>24</v>
      </c>
      <c r="E2371">
        <v>1</v>
      </c>
      <c r="F2371" t="s">
        <v>17</v>
      </c>
      <c r="G2371" t="s">
        <v>39</v>
      </c>
      <c r="H2371" t="s">
        <v>239</v>
      </c>
      <c r="I2371">
        <v>5</v>
      </c>
      <c r="J2371" t="s">
        <v>20</v>
      </c>
      <c r="K2371">
        <v>5</v>
      </c>
      <c r="L2371" t="s">
        <v>13247</v>
      </c>
      <c r="M2371" t="s">
        <v>13248</v>
      </c>
      <c r="N2371">
        <v>4345</v>
      </c>
      <c r="O2371">
        <v>4700</v>
      </c>
      <c r="P2371">
        <v>2211</v>
      </c>
      <c r="Q2371">
        <v>2504</v>
      </c>
      <c r="R2371" t="str">
        <f>RIGHT(L2371,3)</f>
        <v>MLO</v>
      </c>
      <c r="S2371" t="str">
        <f>LEFT(RIGHT(L2371,IF(R2371="_CC",8,9)),5)</f>
        <v>RIGHT</v>
      </c>
      <c r="T2371" t="str">
        <f>MID(M2371,LEN(M2371)-61,1)</f>
        <v>1</v>
      </c>
    </row>
    <row r="2372" spans="1:20" x14ac:dyDescent="0.3">
      <c r="A2372" t="s">
        <v>7939</v>
      </c>
      <c r="B2372">
        <v>4</v>
      </c>
      <c r="C2372" t="s">
        <v>38</v>
      </c>
      <c r="D2372" t="s">
        <v>24</v>
      </c>
      <c r="E2372">
        <v>1</v>
      </c>
      <c r="F2372" t="s">
        <v>5942</v>
      </c>
      <c r="G2372" t="s">
        <v>6005</v>
      </c>
      <c r="H2372" t="s">
        <v>5944</v>
      </c>
      <c r="I2372">
        <v>4</v>
      </c>
      <c r="J2372" t="s">
        <v>31</v>
      </c>
      <c r="K2372">
        <v>3</v>
      </c>
      <c r="L2372" t="s">
        <v>13249</v>
      </c>
      <c r="M2372" t="s">
        <v>13250</v>
      </c>
      <c r="N2372">
        <v>3260</v>
      </c>
      <c r="O2372">
        <v>3812</v>
      </c>
      <c r="P2372">
        <v>684</v>
      </c>
      <c r="Q2372">
        <v>1084</v>
      </c>
      <c r="R2372" t="str">
        <f>RIGHT(L2372,3)</f>
        <v>MLO</v>
      </c>
      <c r="S2372" t="str">
        <f>LEFT(RIGHT(L2372,IF(R2372="_CC",8,9)),5)</f>
        <v>RIGHT</v>
      </c>
      <c r="T2372" t="str">
        <f>MID(M2372,LEN(M2372)-61,1)</f>
        <v>1</v>
      </c>
    </row>
    <row r="2373" spans="1:20" x14ac:dyDescent="0.3">
      <c r="A2373" t="s">
        <v>6184</v>
      </c>
      <c r="B2373">
        <v>3</v>
      </c>
      <c r="C2373" t="s">
        <v>38</v>
      </c>
      <c r="D2373" t="s">
        <v>24</v>
      </c>
      <c r="E2373">
        <v>1</v>
      </c>
      <c r="F2373" t="s">
        <v>5942</v>
      </c>
      <c r="G2373" t="s">
        <v>5970</v>
      </c>
      <c r="H2373" t="s">
        <v>228</v>
      </c>
      <c r="I2373">
        <v>2</v>
      </c>
      <c r="J2373" t="s">
        <v>115</v>
      </c>
      <c r="K2373">
        <v>4</v>
      </c>
      <c r="L2373" t="s">
        <v>13257</v>
      </c>
      <c r="M2373" t="s">
        <v>13258</v>
      </c>
      <c r="N2373">
        <v>3128</v>
      </c>
      <c r="O2373">
        <v>3248</v>
      </c>
      <c r="P2373">
        <v>1176</v>
      </c>
      <c r="Q2373">
        <v>1296</v>
      </c>
      <c r="R2373" t="str">
        <f>RIGHT(L2373,3)</f>
        <v>MLO</v>
      </c>
      <c r="S2373" t="str">
        <f>LEFT(RIGHT(L2373,IF(R2373="_CC",8,9)),5)</f>
        <v>RIGHT</v>
      </c>
      <c r="T2373" t="str">
        <f>MID(M2373,LEN(M2373)-61,1)</f>
        <v>1</v>
      </c>
    </row>
    <row r="2374" spans="1:20" x14ac:dyDescent="0.3">
      <c r="A2374" t="s">
        <v>6191</v>
      </c>
      <c r="B2374">
        <v>2</v>
      </c>
      <c r="C2374" t="s">
        <v>38</v>
      </c>
      <c r="D2374" t="s">
        <v>24</v>
      </c>
      <c r="E2374">
        <v>1</v>
      </c>
      <c r="F2374" t="s">
        <v>5942</v>
      </c>
      <c r="G2374" t="s">
        <v>228</v>
      </c>
      <c r="H2374" t="s">
        <v>6192</v>
      </c>
      <c r="I2374">
        <v>5</v>
      </c>
      <c r="J2374" t="s">
        <v>20</v>
      </c>
      <c r="K2374">
        <v>5</v>
      </c>
      <c r="L2374" t="s">
        <v>13261</v>
      </c>
      <c r="M2374" t="s">
        <v>13262</v>
      </c>
      <c r="N2374">
        <v>1232</v>
      </c>
      <c r="O2374">
        <v>2096</v>
      </c>
      <c r="P2374">
        <v>1248</v>
      </c>
      <c r="Q2374">
        <v>2440</v>
      </c>
      <c r="R2374" t="str">
        <f>RIGHT(L2374,3)</f>
        <v>MLO</v>
      </c>
      <c r="S2374" t="str">
        <f>LEFT(RIGHT(L2374,IF(R2374="_CC",8,9)),5)</f>
        <v>RIGHT</v>
      </c>
      <c r="T2374" t="str">
        <f>MID(M2374,LEN(M2374)-61,1)</f>
        <v>1</v>
      </c>
    </row>
    <row r="2375" spans="1:20" x14ac:dyDescent="0.3">
      <c r="A2375" t="s">
        <v>7946</v>
      </c>
      <c r="B2375">
        <v>2</v>
      </c>
      <c r="C2375" t="s">
        <v>38</v>
      </c>
      <c r="D2375" t="s">
        <v>24</v>
      </c>
      <c r="E2375">
        <v>1</v>
      </c>
      <c r="F2375" t="s">
        <v>5942</v>
      </c>
      <c r="G2375" t="s">
        <v>5970</v>
      </c>
      <c r="H2375" t="s">
        <v>5944</v>
      </c>
      <c r="I2375">
        <v>4</v>
      </c>
      <c r="J2375" t="s">
        <v>20</v>
      </c>
      <c r="K2375">
        <v>4</v>
      </c>
      <c r="L2375" t="s">
        <v>13265</v>
      </c>
      <c r="M2375" t="s">
        <v>13266</v>
      </c>
      <c r="N2375">
        <v>4917</v>
      </c>
      <c r="O2375">
        <v>5072</v>
      </c>
      <c r="P2375">
        <v>772</v>
      </c>
      <c r="Q2375">
        <v>992</v>
      </c>
      <c r="R2375" t="str">
        <f>RIGHT(L2375,3)</f>
        <v>MLO</v>
      </c>
      <c r="S2375" t="str">
        <f>LEFT(RIGHT(L2375,IF(R2375="_CC",8,9)),5)</f>
        <v>RIGHT</v>
      </c>
      <c r="T2375" t="str">
        <f>MID(M2375,LEN(M2375)-61,1)</f>
        <v>1</v>
      </c>
    </row>
    <row r="2376" spans="1:20" x14ac:dyDescent="0.3">
      <c r="A2376" t="s">
        <v>956</v>
      </c>
      <c r="B2376">
        <v>4</v>
      </c>
      <c r="C2376" t="s">
        <v>38</v>
      </c>
      <c r="D2376" t="s">
        <v>24</v>
      </c>
      <c r="E2376">
        <v>1</v>
      </c>
      <c r="F2376" t="s">
        <v>17</v>
      </c>
      <c r="G2376" t="s">
        <v>52</v>
      </c>
      <c r="H2376" t="s">
        <v>19</v>
      </c>
      <c r="I2376">
        <v>5</v>
      </c>
      <c r="J2376" t="s">
        <v>20</v>
      </c>
      <c r="K2376">
        <v>4</v>
      </c>
      <c r="L2376" t="s">
        <v>13271</v>
      </c>
      <c r="M2376" t="s">
        <v>13272</v>
      </c>
      <c r="N2376">
        <v>3345</v>
      </c>
      <c r="O2376">
        <v>3789</v>
      </c>
      <c r="P2376">
        <v>984</v>
      </c>
      <c r="Q2376">
        <v>1456</v>
      </c>
      <c r="R2376" t="str">
        <f>RIGHT(L2376,3)</f>
        <v>MLO</v>
      </c>
      <c r="S2376" t="str">
        <f>LEFT(RIGHT(L2376,IF(R2376="_CC",8,9)),5)</f>
        <v>RIGHT</v>
      </c>
      <c r="T2376" t="str">
        <f>MID(M2376,LEN(M2376)-61,1)</f>
        <v>1</v>
      </c>
    </row>
    <row r="2377" spans="1:20" x14ac:dyDescent="0.3">
      <c r="A2377" t="s">
        <v>963</v>
      </c>
      <c r="B2377">
        <v>3</v>
      </c>
      <c r="C2377" t="s">
        <v>38</v>
      </c>
      <c r="D2377" t="s">
        <v>24</v>
      </c>
      <c r="E2377">
        <v>1</v>
      </c>
      <c r="F2377" t="s">
        <v>17</v>
      </c>
      <c r="G2377" t="s">
        <v>244</v>
      </c>
      <c r="H2377" t="s">
        <v>30</v>
      </c>
      <c r="I2377">
        <v>4</v>
      </c>
      <c r="J2377" t="s">
        <v>20</v>
      </c>
      <c r="K2377">
        <v>3</v>
      </c>
      <c r="L2377" t="s">
        <v>13275</v>
      </c>
      <c r="M2377" t="s">
        <v>13276</v>
      </c>
      <c r="N2377">
        <v>1971</v>
      </c>
      <c r="O2377">
        <v>2493</v>
      </c>
      <c r="P2377">
        <v>1929</v>
      </c>
      <c r="Q2377">
        <v>2381</v>
      </c>
      <c r="R2377" t="str">
        <f>RIGHT(L2377,3)</f>
        <v>MLO</v>
      </c>
      <c r="S2377" t="str">
        <f>LEFT(RIGHT(L2377,IF(R2377="_CC",8,9)),5)</f>
        <v>RIGHT</v>
      </c>
      <c r="T2377" t="str">
        <f>MID(M2377,LEN(M2377)-61,1)</f>
        <v>1</v>
      </c>
    </row>
    <row r="2378" spans="1:20" x14ac:dyDescent="0.3">
      <c r="A2378" t="s">
        <v>4949</v>
      </c>
      <c r="B2378">
        <v>2</v>
      </c>
      <c r="C2378" t="s">
        <v>38</v>
      </c>
      <c r="D2378" t="s">
        <v>24</v>
      </c>
      <c r="E2378">
        <v>1</v>
      </c>
      <c r="F2378" t="s">
        <v>17</v>
      </c>
      <c r="G2378" t="s">
        <v>131</v>
      </c>
      <c r="H2378" t="s">
        <v>30</v>
      </c>
      <c r="I2378">
        <v>0</v>
      </c>
      <c r="J2378" t="s">
        <v>31</v>
      </c>
      <c r="K2378">
        <v>5</v>
      </c>
      <c r="L2378" t="s">
        <v>13279</v>
      </c>
      <c r="M2378" t="s">
        <v>13280</v>
      </c>
      <c r="N2378">
        <v>3870</v>
      </c>
      <c r="O2378">
        <v>4213</v>
      </c>
      <c r="P2378">
        <v>2143</v>
      </c>
      <c r="Q2378">
        <v>2578</v>
      </c>
      <c r="R2378" t="str">
        <f>RIGHT(L2378,3)</f>
        <v>MLO</v>
      </c>
      <c r="S2378" t="str">
        <f>LEFT(RIGHT(L2378,IF(R2378="_CC",8,9)),5)</f>
        <v>RIGHT</v>
      </c>
      <c r="T2378" t="str">
        <f>MID(M2378,LEN(M2378)-61,1)</f>
        <v>1</v>
      </c>
    </row>
    <row r="2379" spans="1:20" x14ac:dyDescent="0.3">
      <c r="A2379" t="s">
        <v>7950</v>
      </c>
      <c r="B2379">
        <v>3</v>
      </c>
      <c r="C2379" t="s">
        <v>38</v>
      </c>
      <c r="D2379" t="s">
        <v>24</v>
      </c>
      <c r="E2379">
        <v>1</v>
      </c>
      <c r="F2379" t="s">
        <v>5942</v>
      </c>
      <c r="G2379" t="s">
        <v>5990</v>
      </c>
      <c r="H2379" t="s">
        <v>6192</v>
      </c>
      <c r="I2379">
        <v>4</v>
      </c>
      <c r="J2379" t="s">
        <v>20</v>
      </c>
      <c r="K2379">
        <v>2</v>
      </c>
      <c r="L2379" t="s">
        <v>13283</v>
      </c>
      <c r="M2379" t="s">
        <v>13284</v>
      </c>
      <c r="N2379">
        <v>5042</v>
      </c>
      <c r="O2379">
        <v>5242</v>
      </c>
      <c r="P2379">
        <v>1227</v>
      </c>
      <c r="Q2379">
        <v>1612</v>
      </c>
      <c r="R2379" t="str">
        <f>RIGHT(L2379,3)</f>
        <v>MLO</v>
      </c>
      <c r="S2379" t="str">
        <f>LEFT(RIGHT(L2379,IF(R2379="_CC",8,9)),5)</f>
        <v>RIGHT</v>
      </c>
      <c r="T2379" t="str">
        <f>MID(M2379,LEN(M2379)-61,1)</f>
        <v>1</v>
      </c>
    </row>
    <row r="2380" spans="1:20" x14ac:dyDescent="0.3">
      <c r="A2380" t="s">
        <v>970</v>
      </c>
      <c r="B2380">
        <v>1</v>
      </c>
      <c r="C2380" t="s">
        <v>38</v>
      </c>
      <c r="D2380" t="s">
        <v>24</v>
      </c>
      <c r="E2380">
        <v>1</v>
      </c>
      <c r="F2380" t="s">
        <v>17</v>
      </c>
      <c r="G2380" t="s">
        <v>131</v>
      </c>
      <c r="H2380" t="s">
        <v>85</v>
      </c>
      <c r="I2380">
        <v>3</v>
      </c>
      <c r="J2380" t="s">
        <v>31</v>
      </c>
      <c r="K2380">
        <v>4</v>
      </c>
      <c r="L2380" t="s">
        <v>13287</v>
      </c>
      <c r="M2380" t="s">
        <v>13288</v>
      </c>
      <c r="N2380">
        <v>3442</v>
      </c>
      <c r="O2380">
        <v>3681</v>
      </c>
      <c r="P2380">
        <v>1898</v>
      </c>
      <c r="Q2380">
        <v>2203</v>
      </c>
      <c r="R2380" t="str">
        <f>RIGHT(L2380,3)</f>
        <v>MLO</v>
      </c>
      <c r="S2380" t="str">
        <f>LEFT(RIGHT(L2380,IF(R2380="_CC",8,9)),5)</f>
        <v>RIGHT</v>
      </c>
      <c r="T2380" t="str">
        <f>MID(M2380,LEN(M2380)-61,1)</f>
        <v>1</v>
      </c>
    </row>
    <row r="2381" spans="1:20" x14ac:dyDescent="0.3">
      <c r="A2381" t="s">
        <v>977</v>
      </c>
      <c r="B2381">
        <v>2</v>
      </c>
      <c r="C2381" t="s">
        <v>38</v>
      </c>
      <c r="D2381" t="s">
        <v>24</v>
      </c>
      <c r="E2381">
        <v>1</v>
      </c>
      <c r="F2381" t="s">
        <v>17</v>
      </c>
      <c r="G2381" t="s">
        <v>131</v>
      </c>
      <c r="H2381" t="s">
        <v>40</v>
      </c>
      <c r="I2381">
        <v>4</v>
      </c>
      <c r="J2381" t="s">
        <v>31</v>
      </c>
      <c r="K2381">
        <v>5</v>
      </c>
      <c r="L2381" t="s">
        <v>13291</v>
      </c>
      <c r="M2381" t="s">
        <v>13292</v>
      </c>
      <c r="N2381">
        <v>2740</v>
      </c>
      <c r="O2381">
        <v>3078</v>
      </c>
      <c r="P2381">
        <v>2153</v>
      </c>
      <c r="Q2381">
        <v>2516</v>
      </c>
      <c r="R2381" t="str">
        <f>RIGHT(L2381,3)</f>
        <v>MLO</v>
      </c>
      <c r="S2381" t="str">
        <f>LEFT(RIGHT(L2381,IF(R2381="_CC",8,9)),5)</f>
        <v>RIGHT</v>
      </c>
      <c r="T2381" t="str">
        <f>MID(M2381,LEN(M2381)-61,1)</f>
        <v>1</v>
      </c>
    </row>
    <row r="2382" spans="1:20" x14ac:dyDescent="0.3">
      <c r="A2382" t="s">
        <v>998</v>
      </c>
      <c r="B2382">
        <v>2</v>
      </c>
      <c r="C2382" t="s">
        <v>38</v>
      </c>
      <c r="D2382" t="s">
        <v>24</v>
      </c>
      <c r="E2382">
        <v>1</v>
      </c>
      <c r="F2382" t="s">
        <v>17</v>
      </c>
      <c r="G2382" t="s">
        <v>131</v>
      </c>
      <c r="H2382" t="s">
        <v>40</v>
      </c>
      <c r="I2382">
        <v>4</v>
      </c>
      <c r="J2382" t="s">
        <v>20</v>
      </c>
      <c r="K2382">
        <v>5</v>
      </c>
      <c r="L2382" t="s">
        <v>13305</v>
      </c>
      <c r="M2382" t="s">
        <v>13306</v>
      </c>
      <c r="N2382">
        <v>3960</v>
      </c>
      <c r="O2382">
        <v>4166</v>
      </c>
      <c r="P2382">
        <v>1940</v>
      </c>
      <c r="Q2382">
        <v>2161</v>
      </c>
      <c r="R2382" t="str">
        <f>RIGHT(L2382,3)</f>
        <v>MLO</v>
      </c>
      <c r="S2382" t="str">
        <f>LEFT(RIGHT(L2382,IF(R2382="_CC",8,9)),5)</f>
        <v>RIGHT</v>
      </c>
      <c r="T2382" t="str">
        <f>MID(M2382,LEN(M2382)-61,1)</f>
        <v>1</v>
      </c>
    </row>
    <row r="2383" spans="1:20" x14ac:dyDescent="0.3">
      <c r="A2383" t="s">
        <v>1005</v>
      </c>
      <c r="B2383">
        <v>3</v>
      </c>
      <c r="C2383" t="s">
        <v>38</v>
      </c>
      <c r="D2383" t="s">
        <v>24</v>
      </c>
      <c r="E2383">
        <v>1</v>
      </c>
      <c r="F2383" t="s">
        <v>17</v>
      </c>
      <c r="G2383" t="s">
        <v>131</v>
      </c>
      <c r="H2383" t="s">
        <v>239</v>
      </c>
      <c r="I2383">
        <v>4</v>
      </c>
      <c r="J2383" t="s">
        <v>31</v>
      </c>
      <c r="K2383">
        <v>4</v>
      </c>
      <c r="L2383" t="s">
        <v>13307</v>
      </c>
      <c r="M2383" t="s">
        <v>13308</v>
      </c>
      <c r="N2383">
        <v>1960</v>
      </c>
      <c r="O2383">
        <v>2260</v>
      </c>
      <c r="P2383">
        <v>2144</v>
      </c>
      <c r="Q2383">
        <v>2431</v>
      </c>
      <c r="R2383" t="str">
        <f>RIGHT(L2383,3)</f>
        <v>MLO</v>
      </c>
      <c r="S2383" t="str">
        <f>LEFT(RIGHT(L2383,IF(R2383="_CC",8,9)),5)</f>
        <v>RIGHT</v>
      </c>
      <c r="T2383" t="str">
        <f>MID(M2383,LEN(M2383)-61,1)</f>
        <v>1</v>
      </c>
    </row>
    <row r="2384" spans="1:20" x14ac:dyDescent="0.3">
      <c r="A2384" t="s">
        <v>7957</v>
      </c>
      <c r="B2384">
        <v>3</v>
      </c>
      <c r="C2384" t="s">
        <v>38</v>
      </c>
      <c r="D2384" t="s">
        <v>24</v>
      </c>
      <c r="E2384">
        <v>1</v>
      </c>
      <c r="F2384" t="s">
        <v>5942</v>
      </c>
      <c r="G2384" t="s">
        <v>6550</v>
      </c>
      <c r="H2384" t="s">
        <v>228</v>
      </c>
      <c r="I2384">
        <v>2</v>
      </c>
      <c r="J2384" t="s">
        <v>115</v>
      </c>
      <c r="K2384">
        <v>4</v>
      </c>
      <c r="L2384" t="s">
        <v>13311</v>
      </c>
      <c r="M2384" t="s">
        <v>13312</v>
      </c>
      <c r="N2384">
        <v>3160</v>
      </c>
      <c r="O2384">
        <v>3280</v>
      </c>
      <c r="P2384">
        <v>1840</v>
      </c>
      <c r="Q2384">
        <v>1984</v>
      </c>
      <c r="R2384" t="str">
        <f>RIGHT(L2384,3)</f>
        <v>MLO</v>
      </c>
      <c r="S2384" t="str">
        <f>LEFT(RIGHT(L2384,IF(R2384="_CC",8,9)),5)</f>
        <v>RIGHT</v>
      </c>
      <c r="T2384" t="str">
        <f>MID(M2384,LEN(M2384)-61,1)</f>
        <v>1</v>
      </c>
    </row>
    <row r="2385" spans="1:20" x14ac:dyDescent="0.3">
      <c r="A2385" t="s">
        <v>1012</v>
      </c>
      <c r="B2385">
        <v>2</v>
      </c>
      <c r="C2385" t="s">
        <v>38</v>
      </c>
      <c r="D2385" t="s">
        <v>24</v>
      </c>
      <c r="E2385">
        <v>1</v>
      </c>
      <c r="F2385" t="s">
        <v>17</v>
      </c>
      <c r="G2385" t="s">
        <v>39</v>
      </c>
      <c r="H2385" t="s">
        <v>40</v>
      </c>
      <c r="I2385">
        <v>3</v>
      </c>
      <c r="J2385" t="s">
        <v>31</v>
      </c>
      <c r="K2385">
        <v>5</v>
      </c>
      <c r="L2385" t="s">
        <v>13325</v>
      </c>
      <c r="M2385" t="s">
        <v>13326</v>
      </c>
      <c r="N2385">
        <v>2419</v>
      </c>
      <c r="O2385">
        <v>2664</v>
      </c>
      <c r="P2385">
        <v>1233</v>
      </c>
      <c r="Q2385">
        <v>1476</v>
      </c>
      <c r="R2385" t="str">
        <f>RIGHT(L2385,3)</f>
        <v>MLO</v>
      </c>
      <c r="S2385" t="str">
        <f>LEFT(RIGHT(L2385,IF(R2385="_CC",8,9)),5)</f>
        <v>RIGHT</v>
      </c>
      <c r="T2385" t="str">
        <f>MID(M2385,LEN(M2385)-61,1)</f>
        <v>1</v>
      </c>
    </row>
    <row r="2386" spans="1:20" x14ac:dyDescent="0.3">
      <c r="A2386" t="s">
        <v>1029</v>
      </c>
      <c r="B2386">
        <v>1</v>
      </c>
      <c r="C2386" t="s">
        <v>38</v>
      </c>
      <c r="D2386" t="s">
        <v>24</v>
      </c>
      <c r="E2386">
        <v>1</v>
      </c>
      <c r="F2386" t="s">
        <v>17</v>
      </c>
      <c r="G2386" t="s">
        <v>52</v>
      </c>
      <c r="H2386" t="s">
        <v>30</v>
      </c>
      <c r="I2386">
        <v>4</v>
      </c>
      <c r="J2386" t="s">
        <v>20</v>
      </c>
      <c r="K2386">
        <v>3</v>
      </c>
      <c r="L2386" t="s">
        <v>13332</v>
      </c>
      <c r="M2386" t="s">
        <v>13334</v>
      </c>
      <c r="N2386">
        <v>3239</v>
      </c>
      <c r="O2386">
        <v>3402</v>
      </c>
      <c r="P2386">
        <v>2467</v>
      </c>
      <c r="Q2386">
        <v>2647</v>
      </c>
      <c r="R2386" t="str">
        <f>RIGHT(L2386,3)</f>
        <v>MLO</v>
      </c>
      <c r="S2386" t="str">
        <f>LEFT(RIGHT(L2386,IF(R2386="_CC",8,9)),5)</f>
        <v>RIGHT</v>
      </c>
      <c r="T2386" t="str">
        <f>MID(M2386,LEN(M2386)-61,1)</f>
        <v>1</v>
      </c>
    </row>
    <row r="2387" spans="1:20" x14ac:dyDescent="0.3">
      <c r="A2387" t="s">
        <v>7977</v>
      </c>
      <c r="B2387">
        <v>1</v>
      </c>
      <c r="C2387" t="s">
        <v>38</v>
      </c>
      <c r="D2387" t="s">
        <v>24</v>
      </c>
      <c r="E2387">
        <v>1</v>
      </c>
      <c r="F2387" t="s">
        <v>5942</v>
      </c>
      <c r="G2387" t="s">
        <v>6625</v>
      </c>
      <c r="H2387" t="s">
        <v>5944</v>
      </c>
      <c r="I2387">
        <v>2</v>
      </c>
      <c r="J2387" t="s">
        <v>31</v>
      </c>
      <c r="K2387">
        <v>5</v>
      </c>
      <c r="L2387" t="s">
        <v>13345</v>
      </c>
      <c r="M2387" t="s">
        <v>13346</v>
      </c>
      <c r="N2387">
        <v>1896</v>
      </c>
      <c r="O2387">
        <v>2304</v>
      </c>
      <c r="P2387">
        <v>2176</v>
      </c>
      <c r="Q2387">
        <v>2536</v>
      </c>
      <c r="R2387" t="str">
        <f>RIGHT(L2387,3)</f>
        <v>MLO</v>
      </c>
      <c r="S2387" t="str">
        <f>LEFT(RIGHT(L2387,IF(R2387="_CC",8,9)),5)</f>
        <v>RIGHT</v>
      </c>
      <c r="T2387" t="str">
        <f>MID(M2387,LEN(M2387)-61,1)</f>
        <v>1</v>
      </c>
    </row>
    <row r="2388" spans="1:20" x14ac:dyDescent="0.3">
      <c r="A2388" t="s">
        <v>1051</v>
      </c>
      <c r="B2388">
        <v>3</v>
      </c>
      <c r="C2388" t="s">
        <v>38</v>
      </c>
      <c r="D2388" t="s">
        <v>24</v>
      </c>
      <c r="E2388">
        <v>1</v>
      </c>
      <c r="F2388" t="s">
        <v>17</v>
      </c>
      <c r="G2388" t="s">
        <v>39</v>
      </c>
      <c r="H2388" t="s">
        <v>40</v>
      </c>
      <c r="I2388">
        <v>4</v>
      </c>
      <c r="J2388" t="s">
        <v>31</v>
      </c>
      <c r="K2388">
        <v>5</v>
      </c>
      <c r="L2388" t="s">
        <v>13349</v>
      </c>
      <c r="M2388" t="s">
        <v>13350</v>
      </c>
      <c r="N2388">
        <v>2393</v>
      </c>
      <c r="O2388">
        <v>2580</v>
      </c>
      <c r="P2388">
        <v>1865</v>
      </c>
      <c r="Q2388">
        <v>2094</v>
      </c>
      <c r="R2388" t="str">
        <f>RIGHT(L2388,3)</f>
        <v>MLO</v>
      </c>
      <c r="S2388" t="str">
        <f>LEFT(RIGHT(L2388,IF(R2388="_CC",8,9)),5)</f>
        <v>RIGHT</v>
      </c>
      <c r="T2388" t="str">
        <f>MID(M2388,LEN(M2388)-61,1)</f>
        <v>1</v>
      </c>
    </row>
    <row r="2389" spans="1:20" x14ac:dyDescent="0.3">
      <c r="A2389" t="s">
        <v>1058</v>
      </c>
      <c r="B2389">
        <v>2</v>
      </c>
      <c r="C2389" t="s">
        <v>38</v>
      </c>
      <c r="D2389" t="s">
        <v>24</v>
      </c>
      <c r="E2389">
        <v>1</v>
      </c>
      <c r="F2389" t="s">
        <v>17</v>
      </c>
      <c r="G2389" t="s">
        <v>131</v>
      </c>
      <c r="H2389" t="s">
        <v>30</v>
      </c>
      <c r="I2389">
        <v>4</v>
      </c>
      <c r="J2389" t="s">
        <v>31</v>
      </c>
      <c r="K2389">
        <v>1</v>
      </c>
      <c r="L2389" t="s">
        <v>13353</v>
      </c>
      <c r="M2389" t="s">
        <v>13354</v>
      </c>
      <c r="N2389">
        <v>3429</v>
      </c>
      <c r="O2389">
        <v>3602</v>
      </c>
      <c r="P2389">
        <v>1319</v>
      </c>
      <c r="Q2389">
        <v>1515</v>
      </c>
      <c r="R2389" t="str">
        <f>RIGHT(L2389,3)</f>
        <v>MLO</v>
      </c>
      <c r="S2389" t="str">
        <f>LEFT(RIGHT(L2389,IF(R2389="_CC",8,9)),5)</f>
        <v>RIGHT</v>
      </c>
      <c r="T2389" t="str">
        <f>MID(M2389,LEN(M2389)-61,1)</f>
        <v>1</v>
      </c>
    </row>
    <row r="2390" spans="1:20" x14ac:dyDescent="0.3">
      <c r="A2390" t="s">
        <v>1080</v>
      </c>
      <c r="B2390">
        <v>1</v>
      </c>
      <c r="C2390" t="s">
        <v>38</v>
      </c>
      <c r="D2390" t="s">
        <v>24</v>
      </c>
      <c r="E2390">
        <v>1</v>
      </c>
      <c r="F2390" t="s">
        <v>5942</v>
      </c>
      <c r="G2390" t="s">
        <v>6225</v>
      </c>
      <c r="H2390" t="s">
        <v>228</v>
      </c>
      <c r="I2390">
        <v>2</v>
      </c>
      <c r="J2390" t="s">
        <v>115</v>
      </c>
      <c r="K2390">
        <v>3</v>
      </c>
      <c r="L2390" t="s">
        <v>13378</v>
      </c>
      <c r="M2390" t="s">
        <v>13380</v>
      </c>
      <c r="N2390">
        <v>3304</v>
      </c>
      <c r="O2390">
        <v>3448</v>
      </c>
      <c r="P2390">
        <v>1312</v>
      </c>
      <c r="Q2390">
        <v>1448</v>
      </c>
      <c r="R2390" t="str">
        <f>RIGHT(L2390,3)</f>
        <v>MLO</v>
      </c>
      <c r="S2390" t="str">
        <f>LEFT(RIGHT(L2390,IF(R2390="_CC",8,9)),5)</f>
        <v>RIGHT</v>
      </c>
      <c r="T2390" t="str">
        <f>MID(M2390,LEN(M2390)-61,1)</f>
        <v>1</v>
      </c>
    </row>
    <row r="2391" spans="1:20" x14ac:dyDescent="0.3">
      <c r="A2391" t="s">
        <v>1091</v>
      </c>
      <c r="B2391">
        <v>3</v>
      </c>
      <c r="C2391" t="s">
        <v>38</v>
      </c>
      <c r="D2391" t="s">
        <v>24</v>
      </c>
      <c r="E2391">
        <v>1</v>
      </c>
      <c r="F2391" t="s">
        <v>17</v>
      </c>
      <c r="G2391" t="s">
        <v>29</v>
      </c>
      <c r="H2391" t="s">
        <v>19</v>
      </c>
      <c r="I2391">
        <v>5</v>
      </c>
      <c r="J2391" t="s">
        <v>20</v>
      </c>
      <c r="K2391">
        <v>5</v>
      </c>
      <c r="L2391" t="s">
        <v>13385</v>
      </c>
      <c r="M2391" t="s">
        <v>13386</v>
      </c>
      <c r="N2391">
        <v>2611</v>
      </c>
      <c r="O2391">
        <v>2783</v>
      </c>
      <c r="P2391">
        <v>897</v>
      </c>
      <c r="Q2391">
        <v>1110</v>
      </c>
      <c r="R2391" t="str">
        <f>RIGHT(L2391,3)</f>
        <v>MLO</v>
      </c>
      <c r="S2391" t="str">
        <f>LEFT(RIGHT(L2391,IF(R2391="_CC",8,9)),5)</f>
        <v>RIGHT</v>
      </c>
      <c r="T2391" t="str">
        <f>MID(M2391,LEN(M2391)-61,1)</f>
        <v>1</v>
      </c>
    </row>
    <row r="2392" spans="1:20" x14ac:dyDescent="0.3">
      <c r="A2392" t="s">
        <v>1109</v>
      </c>
      <c r="B2392">
        <v>1</v>
      </c>
      <c r="C2392" t="s">
        <v>38</v>
      </c>
      <c r="D2392" t="s">
        <v>24</v>
      </c>
      <c r="E2392">
        <v>1</v>
      </c>
      <c r="F2392" t="s">
        <v>17</v>
      </c>
      <c r="G2392" t="s">
        <v>29</v>
      </c>
      <c r="H2392" t="s">
        <v>228</v>
      </c>
      <c r="I2392">
        <v>3</v>
      </c>
      <c r="J2392" t="s">
        <v>20</v>
      </c>
      <c r="K2392">
        <v>1</v>
      </c>
      <c r="L2392" t="s">
        <v>13401</v>
      </c>
      <c r="M2392" t="s">
        <v>13402</v>
      </c>
      <c r="N2392">
        <v>2796</v>
      </c>
      <c r="O2392">
        <v>3169</v>
      </c>
      <c r="P2392">
        <v>1123</v>
      </c>
      <c r="Q2392">
        <v>1508</v>
      </c>
      <c r="R2392" t="str">
        <f>RIGHT(L2392,3)</f>
        <v>MLO</v>
      </c>
      <c r="S2392" t="str">
        <f>LEFT(RIGHT(L2392,IF(R2392="_CC",8,9)),5)</f>
        <v>RIGHT</v>
      </c>
      <c r="T2392" t="str">
        <f>MID(M2392,LEN(M2392)-61,1)</f>
        <v>1</v>
      </c>
    </row>
    <row r="2393" spans="1:20" x14ac:dyDescent="0.3">
      <c r="A2393" t="s">
        <v>1116</v>
      </c>
      <c r="B2393">
        <v>3</v>
      </c>
      <c r="C2393" t="s">
        <v>38</v>
      </c>
      <c r="D2393" t="s">
        <v>24</v>
      </c>
      <c r="E2393">
        <v>1</v>
      </c>
      <c r="F2393" t="s">
        <v>17</v>
      </c>
      <c r="G2393" t="s">
        <v>52</v>
      </c>
      <c r="H2393" t="s">
        <v>19</v>
      </c>
      <c r="I2393">
        <v>4</v>
      </c>
      <c r="J2393" t="s">
        <v>20</v>
      </c>
      <c r="K2393">
        <v>2</v>
      </c>
      <c r="L2393" t="s">
        <v>13403</v>
      </c>
      <c r="M2393" t="s">
        <v>13404</v>
      </c>
      <c r="N2393">
        <v>2324</v>
      </c>
      <c r="O2393">
        <v>2565</v>
      </c>
      <c r="P2393">
        <v>876</v>
      </c>
      <c r="Q2393">
        <v>1150</v>
      </c>
      <c r="R2393" t="str">
        <f>RIGHT(L2393,3)</f>
        <v>MLO</v>
      </c>
      <c r="S2393" t="str">
        <f>LEFT(RIGHT(L2393,IF(R2393="_CC",8,9)),5)</f>
        <v>RIGHT</v>
      </c>
      <c r="T2393" t="str">
        <f>MID(M2393,LEN(M2393)-61,1)</f>
        <v>1</v>
      </c>
    </row>
    <row r="2394" spans="1:20" x14ac:dyDescent="0.3">
      <c r="A2394" t="s">
        <v>1120</v>
      </c>
      <c r="B2394">
        <v>2</v>
      </c>
      <c r="C2394" t="s">
        <v>38</v>
      </c>
      <c r="D2394" t="s">
        <v>24</v>
      </c>
      <c r="E2394">
        <v>1</v>
      </c>
      <c r="F2394" t="s">
        <v>17</v>
      </c>
      <c r="G2394" t="s">
        <v>39</v>
      </c>
      <c r="H2394" t="s">
        <v>30</v>
      </c>
      <c r="I2394">
        <v>4</v>
      </c>
      <c r="J2394" t="s">
        <v>31</v>
      </c>
      <c r="K2394">
        <v>4</v>
      </c>
      <c r="L2394" t="s">
        <v>13405</v>
      </c>
      <c r="M2394" t="s">
        <v>13406</v>
      </c>
      <c r="N2394">
        <v>3847</v>
      </c>
      <c r="O2394">
        <v>4341</v>
      </c>
      <c r="P2394">
        <v>531</v>
      </c>
      <c r="Q2394">
        <v>961</v>
      </c>
      <c r="R2394" t="str">
        <f>RIGHT(L2394,3)</f>
        <v>MLO</v>
      </c>
      <c r="S2394" t="str">
        <f>LEFT(RIGHT(L2394,IF(R2394="_CC",8,9)),5)</f>
        <v>RIGHT</v>
      </c>
      <c r="T2394" t="str">
        <f>MID(M2394,LEN(M2394)-61,1)</f>
        <v>1</v>
      </c>
    </row>
    <row r="2395" spans="1:20" x14ac:dyDescent="0.3">
      <c r="A2395" t="s">
        <v>1124</v>
      </c>
      <c r="B2395">
        <v>1</v>
      </c>
      <c r="C2395" t="s">
        <v>38</v>
      </c>
      <c r="D2395" t="s">
        <v>24</v>
      </c>
      <c r="E2395">
        <v>1</v>
      </c>
      <c r="F2395" t="s">
        <v>17</v>
      </c>
      <c r="G2395" t="s">
        <v>131</v>
      </c>
      <c r="H2395" t="s">
        <v>40</v>
      </c>
      <c r="I2395">
        <v>4</v>
      </c>
      <c r="J2395" t="s">
        <v>31</v>
      </c>
      <c r="K2395">
        <v>5</v>
      </c>
      <c r="L2395" t="s">
        <v>13409</v>
      </c>
      <c r="M2395" t="s">
        <v>13410</v>
      </c>
      <c r="N2395">
        <v>3119</v>
      </c>
      <c r="O2395">
        <v>3561</v>
      </c>
      <c r="P2395">
        <v>2379</v>
      </c>
      <c r="Q2395">
        <v>2887</v>
      </c>
      <c r="R2395" t="str">
        <f>RIGHT(L2395,3)</f>
        <v>MLO</v>
      </c>
      <c r="S2395" t="str">
        <f>LEFT(RIGHT(L2395,IF(R2395="_CC",8,9)),5)</f>
        <v>RIGHT</v>
      </c>
      <c r="T2395" t="str">
        <f>MID(M2395,LEN(M2395)-61,1)</f>
        <v>1</v>
      </c>
    </row>
    <row r="2396" spans="1:20" x14ac:dyDescent="0.3">
      <c r="A2396" t="s">
        <v>8001</v>
      </c>
      <c r="B2396">
        <v>2</v>
      </c>
      <c r="C2396" t="s">
        <v>38</v>
      </c>
      <c r="D2396" t="s">
        <v>24</v>
      </c>
      <c r="E2396">
        <v>1</v>
      </c>
      <c r="F2396" t="s">
        <v>5942</v>
      </c>
      <c r="G2396" t="s">
        <v>6111</v>
      </c>
      <c r="H2396" t="s">
        <v>6192</v>
      </c>
      <c r="I2396">
        <v>5</v>
      </c>
      <c r="J2396" t="s">
        <v>20</v>
      </c>
      <c r="K2396">
        <v>4</v>
      </c>
      <c r="L2396" t="s">
        <v>13411</v>
      </c>
      <c r="M2396" t="s">
        <v>13412</v>
      </c>
      <c r="N2396">
        <v>4182</v>
      </c>
      <c r="O2396">
        <v>4907</v>
      </c>
      <c r="P2396">
        <v>1997</v>
      </c>
      <c r="Q2396">
        <v>2542</v>
      </c>
      <c r="R2396" t="str">
        <f>RIGHT(L2396,3)</f>
        <v>MLO</v>
      </c>
      <c r="S2396" t="str">
        <f>LEFT(RIGHT(L2396,IF(R2396="_CC",8,9)),5)</f>
        <v>RIGHT</v>
      </c>
      <c r="T2396" t="str">
        <f>MID(M2396,LEN(M2396)-61,1)</f>
        <v>1</v>
      </c>
    </row>
    <row r="2397" spans="1:20" x14ac:dyDescent="0.3">
      <c r="A2397" t="s">
        <v>8009</v>
      </c>
      <c r="B2397">
        <v>3</v>
      </c>
      <c r="C2397" t="s">
        <v>38</v>
      </c>
      <c r="D2397" t="s">
        <v>24</v>
      </c>
      <c r="E2397">
        <v>1</v>
      </c>
      <c r="F2397" t="s">
        <v>5942</v>
      </c>
      <c r="G2397" t="s">
        <v>6005</v>
      </c>
      <c r="H2397" t="s">
        <v>5944</v>
      </c>
      <c r="I2397">
        <v>4</v>
      </c>
      <c r="J2397" t="s">
        <v>31</v>
      </c>
      <c r="K2397">
        <v>2</v>
      </c>
      <c r="L2397" t="s">
        <v>13419</v>
      </c>
      <c r="M2397" t="s">
        <v>13420</v>
      </c>
      <c r="N2397">
        <v>2768</v>
      </c>
      <c r="O2397">
        <v>3296</v>
      </c>
      <c r="P2397">
        <v>1976</v>
      </c>
      <c r="Q2397">
        <v>2408</v>
      </c>
      <c r="R2397" t="str">
        <f>RIGHT(L2397,3)</f>
        <v>MLO</v>
      </c>
      <c r="S2397" t="str">
        <f>LEFT(RIGHT(L2397,IF(R2397="_CC",8,9)),5)</f>
        <v>RIGHT</v>
      </c>
      <c r="T2397" t="str">
        <f>MID(M2397,LEN(M2397)-61,1)</f>
        <v>1</v>
      </c>
    </row>
    <row r="2398" spans="1:20" x14ac:dyDescent="0.3">
      <c r="A2398" t="s">
        <v>8023</v>
      </c>
      <c r="B2398">
        <v>2</v>
      </c>
      <c r="C2398" t="s">
        <v>38</v>
      </c>
      <c r="D2398" t="s">
        <v>24</v>
      </c>
      <c r="E2398">
        <v>1</v>
      </c>
      <c r="F2398" t="s">
        <v>5942</v>
      </c>
      <c r="G2398" t="s">
        <v>5951</v>
      </c>
      <c r="H2398" t="s">
        <v>228</v>
      </c>
      <c r="I2398">
        <v>2</v>
      </c>
      <c r="J2398" t="s">
        <v>115</v>
      </c>
      <c r="K2398">
        <v>3</v>
      </c>
      <c r="L2398" t="s">
        <v>13442</v>
      </c>
      <c r="M2398" t="s">
        <v>13443</v>
      </c>
      <c r="N2398">
        <v>56</v>
      </c>
      <c r="O2398">
        <v>2440</v>
      </c>
      <c r="P2398">
        <v>1824</v>
      </c>
      <c r="Q2398">
        <v>2752</v>
      </c>
      <c r="R2398" t="str">
        <f>RIGHT(L2398,3)</f>
        <v>MLO</v>
      </c>
      <c r="S2398" t="str">
        <f>LEFT(RIGHT(L2398,IF(R2398="_CC",8,9)),5)</f>
        <v>RIGHT</v>
      </c>
      <c r="T2398" t="str">
        <f>MID(M2398,LEN(M2398)-61,1)</f>
        <v>1</v>
      </c>
    </row>
    <row r="2399" spans="1:20" x14ac:dyDescent="0.3">
      <c r="A2399" t="s">
        <v>1159</v>
      </c>
      <c r="B2399">
        <v>2</v>
      </c>
      <c r="C2399" t="s">
        <v>38</v>
      </c>
      <c r="D2399" t="s">
        <v>24</v>
      </c>
      <c r="E2399">
        <v>1</v>
      </c>
      <c r="F2399" t="s">
        <v>17</v>
      </c>
      <c r="G2399" t="s">
        <v>244</v>
      </c>
      <c r="H2399" t="s">
        <v>85</v>
      </c>
      <c r="I2399">
        <v>0</v>
      </c>
      <c r="J2399" t="s">
        <v>31</v>
      </c>
      <c r="K2399">
        <v>4</v>
      </c>
      <c r="L2399" t="s">
        <v>13453</v>
      </c>
      <c r="M2399" t="s">
        <v>13454</v>
      </c>
      <c r="N2399">
        <v>2717</v>
      </c>
      <c r="O2399">
        <v>3018</v>
      </c>
      <c r="P2399">
        <v>917</v>
      </c>
      <c r="Q2399">
        <v>1222</v>
      </c>
      <c r="R2399" t="str">
        <f>RIGHT(L2399,3)</f>
        <v>MLO</v>
      </c>
      <c r="S2399" t="str">
        <f>LEFT(RIGHT(L2399,IF(R2399="_CC",8,9)),5)</f>
        <v>RIGHT</v>
      </c>
      <c r="T2399" t="str">
        <f>MID(M2399,LEN(M2399)-61,1)</f>
        <v>1</v>
      </c>
    </row>
    <row r="2400" spans="1:20" x14ac:dyDescent="0.3">
      <c r="A2400" t="s">
        <v>8064</v>
      </c>
      <c r="B2400">
        <v>3</v>
      </c>
      <c r="C2400" t="s">
        <v>38</v>
      </c>
      <c r="D2400" t="s">
        <v>24</v>
      </c>
      <c r="E2400">
        <v>1</v>
      </c>
      <c r="F2400" t="s">
        <v>5942</v>
      </c>
      <c r="G2400" t="s">
        <v>6225</v>
      </c>
      <c r="H2400" t="s">
        <v>5944</v>
      </c>
      <c r="I2400">
        <v>0</v>
      </c>
      <c r="J2400" t="s">
        <v>31</v>
      </c>
      <c r="K2400">
        <v>5</v>
      </c>
      <c r="L2400" t="s">
        <v>13467</v>
      </c>
      <c r="M2400" t="s">
        <v>13468</v>
      </c>
      <c r="N2400">
        <v>1776</v>
      </c>
      <c r="O2400">
        <v>2172</v>
      </c>
      <c r="P2400">
        <v>1810</v>
      </c>
      <c r="Q2400">
        <v>2226</v>
      </c>
      <c r="R2400" t="str">
        <f>RIGHT(L2400,3)</f>
        <v>MLO</v>
      </c>
      <c r="S2400" t="str">
        <f>LEFT(RIGHT(L2400,IF(R2400="_CC",8,9)),5)</f>
        <v>RIGHT</v>
      </c>
      <c r="T2400" t="str">
        <f>MID(M2400,LEN(M2400)-61,1)</f>
        <v>1</v>
      </c>
    </row>
    <row r="2401" spans="1:20" x14ac:dyDescent="0.3">
      <c r="A2401" t="s">
        <v>4977</v>
      </c>
      <c r="B2401">
        <v>3</v>
      </c>
      <c r="C2401" t="s">
        <v>38</v>
      </c>
      <c r="D2401" t="s">
        <v>24</v>
      </c>
      <c r="E2401">
        <v>1</v>
      </c>
      <c r="F2401" t="s">
        <v>17</v>
      </c>
      <c r="G2401" t="s">
        <v>131</v>
      </c>
      <c r="H2401" t="s">
        <v>85</v>
      </c>
      <c r="I2401">
        <v>4</v>
      </c>
      <c r="J2401" t="s">
        <v>31</v>
      </c>
      <c r="K2401">
        <v>3</v>
      </c>
      <c r="L2401" t="s">
        <v>13485</v>
      </c>
      <c r="M2401" t="s">
        <v>13486</v>
      </c>
      <c r="N2401">
        <v>4613</v>
      </c>
      <c r="O2401">
        <v>4865</v>
      </c>
      <c r="P2401">
        <v>842</v>
      </c>
      <c r="Q2401">
        <v>1152</v>
      </c>
      <c r="R2401" t="str">
        <f>RIGHT(L2401,3)</f>
        <v>MLO</v>
      </c>
      <c r="S2401" t="str">
        <f>LEFT(RIGHT(L2401,IF(R2401="_CC",8,9)),5)</f>
        <v>RIGHT</v>
      </c>
      <c r="T2401" t="str">
        <f>MID(M2401,LEN(M2401)-61,1)</f>
        <v>1</v>
      </c>
    </row>
    <row r="2402" spans="1:20" x14ac:dyDescent="0.3">
      <c r="A2402" t="s">
        <v>8075</v>
      </c>
      <c r="B2402">
        <v>3</v>
      </c>
      <c r="C2402" t="s">
        <v>38</v>
      </c>
      <c r="D2402" t="s">
        <v>24</v>
      </c>
      <c r="E2402">
        <v>1</v>
      </c>
      <c r="F2402" t="s">
        <v>5942</v>
      </c>
      <c r="G2402" t="s">
        <v>5990</v>
      </c>
      <c r="H2402" t="s">
        <v>5944</v>
      </c>
      <c r="I2402">
        <v>4</v>
      </c>
      <c r="J2402" t="s">
        <v>20</v>
      </c>
      <c r="K2402">
        <v>3</v>
      </c>
      <c r="L2402" t="s">
        <v>13497</v>
      </c>
      <c r="M2402" t="s">
        <v>13498</v>
      </c>
      <c r="N2402">
        <v>3264</v>
      </c>
      <c r="O2402">
        <v>3464</v>
      </c>
      <c r="P2402">
        <v>1688</v>
      </c>
      <c r="Q2402">
        <v>1856</v>
      </c>
      <c r="R2402" t="str">
        <f>RIGHT(L2402,3)</f>
        <v>MLO</v>
      </c>
      <c r="S2402" t="str">
        <f>LEFT(RIGHT(L2402,IF(R2402="_CC",8,9)),5)</f>
        <v>RIGHT</v>
      </c>
      <c r="T2402" t="str">
        <f>MID(M2402,LEN(M2402)-61,1)</f>
        <v>1</v>
      </c>
    </row>
    <row r="2403" spans="1:20" x14ac:dyDescent="0.3">
      <c r="A2403" t="s">
        <v>4984</v>
      </c>
      <c r="B2403">
        <v>1</v>
      </c>
      <c r="C2403" t="s">
        <v>38</v>
      </c>
      <c r="D2403" t="s">
        <v>24</v>
      </c>
      <c r="E2403">
        <v>1</v>
      </c>
      <c r="F2403" t="s">
        <v>17</v>
      </c>
      <c r="G2403" t="s">
        <v>131</v>
      </c>
      <c r="H2403" t="s">
        <v>40</v>
      </c>
      <c r="I2403">
        <v>3</v>
      </c>
      <c r="J2403" t="s">
        <v>31</v>
      </c>
      <c r="K2403">
        <v>5</v>
      </c>
      <c r="L2403" t="s">
        <v>13511</v>
      </c>
      <c r="M2403" t="s">
        <v>13512</v>
      </c>
      <c r="N2403">
        <v>3027</v>
      </c>
      <c r="O2403">
        <v>3226</v>
      </c>
      <c r="P2403">
        <v>862</v>
      </c>
      <c r="Q2403">
        <v>1038</v>
      </c>
      <c r="R2403" t="str">
        <f>RIGHT(L2403,3)</f>
        <v>MLO</v>
      </c>
      <c r="S2403" t="str">
        <f>LEFT(RIGHT(L2403,IF(R2403="_CC",8,9)),5)</f>
        <v>RIGHT</v>
      </c>
      <c r="T2403" t="str">
        <f>MID(M2403,LEN(M2403)-61,1)</f>
        <v>1</v>
      </c>
    </row>
    <row r="2404" spans="1:20" x14ac:dyDescent="0.3">
      <c r="A2404" t="s">
        <v>1187</v>
      </c>
      <c r="B2404">
        <v>3</v>
      </c>
      <c r="C2404" t="s">
        <v>38</v>
      </c>
      <c r="D2404" t="s">
        <v>24</v>
      </c>
      <c r="E2404">
        <v>1</v>
      </c>
      <c r="F2404" t="s">
        <v>17</v>
      </c>
      <c r="G2404" t="s">
        <v>18</v>
      </c>
      <c r="H2404" t="s">
        <v>1191</v>
      </c>
      <c r="I2404">
        <v>5</v>
      </c>
      <c r="J2404" t="s">
        <v>20</v>
      </c>
      <c r="K2404">
        <v>5</v>
      </c>
      <c r="L2404" t="s">
        <v>13519</v>
      </c>
      <c r="M2404" t="s">
        <v>13520</v>
      </c>
      <c r="N2404">
        <v>3014</v>
      </c>
      <c r="O2404">
        <v>3270</v>
      </c>
      <c r="P2404">
        <v>1448</v>
      </c>
      <c r="Q2404">
        <v>1742</v>
      </c>
      <c r="R2404" t="str">
        <f>RIGHT(L2404,3)</f>
        <v>MLO</v>
      </c>
      <c r="S2404" t="str">
        <f>LEFT(RIGHT(L2404,IF(R2404="_CC",8,9)),5)</f>
        <v>RIGHT</v>
      </c>
      <c r="T2404" t="str">
        <f>MID(M2404,LEN(M2404)-61,1)</f>
        <v>1</v>
      </c>
    </row>
    <row r="2405" spans="1:20" x14ac:dyDescent="0.3">
      <c r="A2405" t="s">
        <v>1195</v>
      </c>
      <c r="B2405">
        <v>3</v>
      </c>
      <c r="C2405" t="s">
        <v>38</v>
      </c>
      <c r="D2405" t="s">
        <v>24</v>
      </c>
      <c r="E2405">
        <v>1</v>
      </c>
      <c r="F2405" t="s">
        <v>17</v>
      </c>
      <c r="G2405" t="s">
        <v>52</v>
      </c>
      <c r="H2405" t="s">
        <v>19</v>
      </c>
      <c r="I2405">
        <v>4</v>
      </c>
      <c r="J2405" t="s">
        <v>31</v>
      </c>
      <c r="K2405">
        <v>4</v>
      </c>
      <c r="L2405" t="s">
        <v>13533</v>
      </c>
      <c r="M2405" t="s">
        <v>13534</v>
      </c>
      <c r="N2405">
        <v>1197</v>
      </c>
      <c r="O2405">
        <v>1400</v>
      </c>
      <c r="P2405">
        <v>2008</v>
      </c>
      <c r="Q2405">
        <v>2191</v>
      </c>
      <c r="R2405" t="str">
        <f>RIGHT(L2405,3)</f>
        <v>MLO</v>
      </c>
      <c r="S2405" t="str">
        <f>LEFT(RIGHT(L2405,IF(R2405="_CC",8,9)),5)</f>
        <v>RIGHT</v>
      </c>
      <c r="T2405" t="str">
        <f>MID(M2405,LEN(M2405)-61,1)</f>
        <v>1</v>
      </c>
    </row>
    <row r="2406" spans="1:20" x14ac:dyDescent="0.3">
      <c r="A2406" t="s">
        <v>8124</v>
      </c>
      <c r="B2406">
        <v>2</v>
      </c>
      <c r="C2406" t="s">
        <v>38</v>
      </c>
      <c r="D2406" t="s">
        <v>24</v>
      </c>
      <c r="E2406">
        <v>1</v>
      </c>
      <c r="F2406" t="s">
        <v>5942</v>
      </c>
      <c r="G2406" t="s">
        <v>5962</v>
      </c>
      <c r="H2406" t="s">
        <v>228</v>
      </c>
      <c r="I2406">
        <v>2</v>
      </c>
      <c r="J2406" t="s">
        <v>115</v>
      </c>
      <c r="K2406">
        <v>3</v>
      </c>
      <c r="L2406" t="s">
        <v>13542</v>
      </c>
      <c r="M2406" t="s">
        <v>13543</v>
      </c>
      <c r="N2406">
        <v>2504</v>
      </c>
      <c r="O2406">
        <v>2576</v>
      </c>
      <c r="P2406">
        <v>3736</v>
      </c>
      <c r="Q2406">
        <v>3832</v>
      </c>
      <c r="R2406" t="str">
        <f>RIGHT(L2406,3)</f>
        <v>MLO</v>
      </c>
      <c r="S2406" t="str">
        <f>LEFT(RIGHT(L2406,IF(R2406="_CC",8,9)),5)</f>
        <v>RIGHT</v>
      </c>
      <c r="T2406" t="str">
        <f>MID(M2406,LEN(M2406)-61,1)</f>
        <v>1</v>
      </c>
    </row>
    <row r="2407" spans="1:20" x14ac:dyDescent="0.3">
      <c r="A2407" t="s">
        <v>8152</v>
      </c>
      <c r="B2407">
        <v>2</v>
      </c>
      <c r="C2407" t="s">
        <v>38</v>
      </c>
      <c r="D2407" t="s">
        <v>24</v>
      </c>
      <c r="E2407">
        <v>1</v>
      </c>
      <c r="F2407" t="s">
        <v>5942</v>
      </c>
      <c r="G2407" t="s">
        <v>5951</v>
      </c>
      <c r="H2407" t="s">
        <v>228</v>
      </c>
      <c r="I2407">
        <v>2</v>
      </c>
      <c r="J2407" t="s">
        <v>115</v>
      </c>
      <c r="K2407">
        <v>5</v>
      </c>
      <c r="L2407" t="s">
        <v>13561</v>
      </c>
      <c r="M2407" t="s">
        <v>13562</v>
      </c>
      <c r="N2407">
        <v>2640</v>
      </c>
      <c r="O2407">
        <v>3056</v>
      </c>
      <c r="P2407">
        <v>1384</v>
      </c>
      <c r="Q2407">
        <v>3056</v>
      </c>
      <c r="R2407" t="str">
        <f>RIGHT(L2407,3)</f>
        <v>MLO</v>
      </c>
      <c r="S2407" t="str">
        <f>LEFT(RIGHT(L2407,IF(R2407="_CC",8,9)),5)</f>
        <v>RIGHT</v>
      </c>
      <c r="T2407" t="str">
        <f>MID(M2407,LEN(M2407)-61,1)</f>
        <v>1</v>
      </c>
    </row>
    <row r="2408" spans="1:20" x14ac:dyDescent="0.3">
      <c r="A2408" t="s">
        <v>4991</v>
      </c>
      <c r="B2408">
        <v>2</v>
      </c>
      <c r="C2408" t="s">
        <v>38</v>
      </c>
      <c r="D2408" t="s">
        <v>24</v>
      </c>
      <c r="E2408">
        <v>1</v>
      </c>
      <c r="F2408" t="s">
        <v>17</v>
      </c>
      <c r="G2408" t="s">
        <v>244</v>
      </c>
      <c r="H2408" t="s">
        <v>19</v>
      </c>
      <c r="I2408">
        <v>4</v>
      </c>
      <c r="J2408" t="s">
        <v>20</v>
      </c>
      <c r="K2408">
        <v>4</v>
      </c>
      <c r="L2408" t="s">
        <v>13563</v>
      </c>
      <c r="M2408" t="s">
        <v>13564</v>
      </c>
      <c r="N2408">
        <v>3492</v>
      </c>
      <c r="O2408">
        <v>3755</v>
      </c>
      <c r="P2408">
        <v>1781</v>
      </c>
      <c r="Q2408">
        <v>2059</v>
      </c>
      <c r="R2408" t="str">
        <f>RIGHT(L2408,3)</f>
        <v>MLO</v>
      </c>
      <c r="S2408" t="str">
        <f>LEFT(RIGHT(L2408,IF(R2408="_CC",8,9)),5)</f>
        <v>RIGHT</v>
      </c>
      <c r="T2408" t="str">
        <f>MID(M2408,LEN(M2408)-61,1)</f>
        <v>1</v>
      </c>
    </row>
    <row r="2409" spans="1:20" x14ac:dyDescent="0.3">
      <c r="A2409" t="s">
        <v>8175</v>
      </c>
      <c r="B2409">
        <v>1</v>
      </c>
      <c r="C2409" t="s">
        <v>38</v>
      </c>
      <c r="D2409" t="s">
        <v>24</v>
      </c>
      <c r="E2409">
        <v>1</v>
      </c>
      <c r="F2409" t="s">
        <v>5942</v>
      </c>
      <c r="G2409" t="s">
        <v>6005</v>
      </c>
      <c r="H2409" t="s">
        <v>6381</v>
      </c>
      <c r="I2409">
        <v>4</v>
      </c>
      <c r="J2409" t="s">
        <v>31</v>
      </c>
      <c r="K2409">
        <v>2</v>
      </c>
      <c r="L2409" t="s">
        <v>13585</v>
      </c>
      <c r="M2409" t="s">
        <v>13586</v>
      </c>
      <c r="N2409">
        <v>2752</v>
      </c>
      <c r="O2409">
        <v>4256</v>
      </c>
      <c r="P2409">
        <v>1680</v>
      </c>
      <c r="Q2409">
        <v>2888</v>
      </c>
      <c r="R2409" t="str">
        <f>RIGHT(L2409,3)</f>
        <v>MLO</v>
      </c>
      <c r="S2409" t="str">
        <f>LEFT(RIGHT(L2409,IF(R2409="_CC",8,9)),5)</f>
        <v>RIGHT</v>
      </c>
      <c r="T2409" t="str">
        <f>MID(M2409,LEN(M2409)-61,1)</f>
        <v>1</v>
      </c>
    </row>
    <row r="2410" spans="1:20" x14ac:dyDescent="0.3">
      <c r="A2410" t="s">
        <v>1206</v>
      </c>
      <c r="B2410">
        <v>2</v>
      </c>
      <c r="C2410" t="s">
        <v>38</v>
      </c>
      <c r="D2410" t="s">
        <v>24</v>
      </c>
      <c r="E2410">
        <v>1</v>
      </c>
      <c r="F2410" t="s">
        <v>17</v>
      </c>
      <c r="G2410" t="s">
        <v>39</v>
      </c>
      <c r="H2410" t="s">
        <v>419</v>
      </c>
      <c r="I2410">
        <v>4</v>
      </c>
      <c r="J2410" t="s">
        <v>31</v>
      </c>
      <c r="K2410">
        <v>2</v>
      </c>
      <c r="L2410" t="s">
        <v>13589</v>
      </c>
      <c r="M2410" t="s">
        <v>13590</v>
      </c>
      <c r="N2410">
        <v>3774</v>
      </c>
      <c r="O2410">
        <v>4006</v>
      </c>
      <c r="P2410">
        <v>1750</v>
      </c>
      <c r="Q2410">
        <v>1977</v>
      </c>
      <c r="R2410" t="str">
        <f>RIGHT(L2410,3)</f>
        <v>MLO</v>
      </c>
      <c r="S2410" t="str">
        <f>LEFT(RIGHT(L2410,IF(R2410="_CC",8,9)),5)</f>
        <v>RIGHT</v>
      </c>
      <c r="T2410" t="str">
        <f>MID(M2410,LEN(M2410)-61,1)</f>
        <v>1</v>
      </c>
    </row>
    <row r="2411" spans="1:20" x14ac:dyDescent="0.3">
      <c r="A2411" t="s">
        <v>5005</v>
      </c>
      <c r="B2411">
        <v>3</v>
      </c>
      <c r="C2411" t="s">
        <v>38</v>
      </c>
      <c r="D2411" t="s">
        <v>24</v>
      </c>
      <c r="E2411">
        <v>1</v>
      </c>
      <c r="F2411" t="s">
        <v>17</v>
      </c>
      <c r="G2411" t="s">
        <v>39</v>
      </c>
      <c r="H2411" t="s">
        <v>5006</v>
      </c>
      <c r="I2411">
        <v>4</v>
      </c>
      <c r="J2411" t="s">
        <v>31</v>
      </c>
      <c r="K2411">
        <v>3</v>
      </c>
      <c r="L2411" t="s">
        <v>13599</v>
      </c>
      <c r="M2411" t="s">
        <v>13600</v>
      </c>
      <c r="N2411">
        <v>1617</v>
      </c>
      <c r="O2411">
        <v>1871</v>
      </c>
      <c r="P2411">
        <v>1416</v>
      </c>
      <c r="Q2411">
        <v>1651</v>
      </c>
      <c r="R2411" t="str">
        <f>RIGHT(L2411,3)</f>
        <v>MLO</v>
      </c>
      <c r="S2411" t="str">
        <f>LEFT(RIGHT(L2411,IF(R2411="_CC",8,9)),5)</f>
        <v>RIGHT</v>
      </c>
      <c r="T2411" t="str">
        <f>MID(M2411,LEN(M2411)-61,1)</f>
        <v>1</v>
      </c>
    </row>
    <row r="2412" spans="1:20" x14ac:dyDescent="0.3">
      <c r="A2412" t="s">
        <v>1220</v>
      </c>
      <c r="B2412">
        <v>3</v>
      </c>
      <c r="C2412" t="s">
        <v>38</v>
      </c>
      <c r="D2412" t="s">
        <v>24</v>
      </c>
      <c r="E2412">
        <v>1</v>
      </c>
      <c r="F2412" t="s">
        <v>17</v>
      </c>
      <c r="G2412" t="s">
        <v>52</v>
      </c>
      <c r="H2412" t="s">
        <v>30</v>
      </c>
      <c r="I2412">
        <v>4</v>
      </c>
      <c r="J2412" t="s">
        <v>31</v>
      </c>
      <c r="K2412">
        <v>2</v>
      </c>
      <c r="L2412" t="s">
        <v>13603</v>
      </c>
      <c r="M2412" t="s">
        <v>13604</v>
      </c>
      <c r="N2412">
        <v>3006</v>
      </c>
      <c r="O2412">
        <v>3392</v>
      </c>
      <c r="P2412">
        <v>1246</v>
      </c>
      <c r="Q2412">
        <v>1724</v>
      </c>
      <c r="R2412" t="str">
        <f>RIGHT(L2412,3)</f>
        <v>MLO</v>
      </c>
      <c r="S2412" t="str">
        <f>LEFT(RIGHT(L2412,IF(R2412="_CC",8,9)),5)</f>
        <v>RIGHT</v>
      </c>
      <c r="T2412" t="str">
        <f>MID(M2412,LEN(M2412)-61,1)</f>
        <v>1</v>
      </c>
    </row>
    <row r="2413" spans="1:20" x14ac:dyDescent="0.3">
      <c r="A2413" t="s">
        <v>5017</v>
      </c>
      <c r="B2413">
        <v>2</v>
      </c>
      <c r="C2413" t="s">
        <v>38</v>
      </c>
      <c r="D2413" t="s">
        <v>24</v>
      </c>
      <c r="E2413">
        <v>1</v>
      </c>
      <c r="F2413" t="s">
        <v>17</v>
      </c>
      <c r="G2413" t="s">
        <v>52</v>
      </c>
      <c r="H2413" t="s">
        <v>19</v>
      </c>
      <c r="I2413">
        <v>5</v>
      </c>
      <c r="J2413" t="s">
        <v>31</v>
      </c>
      <c r="K2413">
        <v>5</v>
      </c>
      <c r="L2413" t="s">
        <v>13609</v>
      </c>
      <c r="M2413" t="s">
        <v>13610</v>
      </c>
      <c r="N2413">
        <v>3208</v>
      </c>
      <c r="O2413">
        <v>3571</v>
      </c>
      <c r="P2413">
        <v>1509</v>
      </c>
      <c r="Q2413">
        <v>1932</v>
      </c>
      <c r="R2413" t="str">
        <f>RIGHT(L2413,3)</f>
        <v>MLO</v>
      </c>
      <c r="S2413" t="str">
        <f>LEFT(RIGHT(L2413,IF(R2413="_CC",8,9)),5)</f>
        <v>RIGHT</v>
      </c>
      <c r="T2413" t="str">
        <f>MID(M2413,LEN(M2413)-61,1)</f>
        <v>1</v>
      </c>
    </row>
    <row r="2414" spans="1:20" x14ac:dyDescent="0.3">
      <c r="A2414" t="s">
        <v>1224</v>
      </c>
      <c r="B2414">
        <v>3</v>
      </c>
      <c r="C2414" t="s">
        <v>38</v>
      </c>
      <c r="D2414" t="s">
        <v>24</v>
      </c>
      <c r="E2414">
        <v>1</v>
      </c>
      <c r="F2414" t="s">
        <v>5942</v>
      </c>
      <c r="G2414" t="s">
        <v>6225</v>
      </c>
      <c r="H2414" t="s">
        <v>228</v>
      </c>
      <c r="I2414">
        <v>2</v>
      </c>
      <c r="J2414" t="s">
        <v>115</v>
      </c>
      <c r="K2414">
        <v>3</v>
      </c>
      <c r="L2414" t="s">
        <v>13613</v>
      </c>
      <c r="M2414" t="s">
        <v>13615</v>
      </c>
      <c r="N2414">
        <v>1728</v>
      </c>
      <c r="O2414">
        <v>1776</v>
      </c>
      <c r="P2414">
        <v>2168</v>
      </c>
      <c r="Q2414">
        <v>2232</v>
      </c>
      <c r="R2414" t="str">
        <f>RIGHT(L2414,3)</f>
        <v>MLO</v>
      </c>
      <c r="S2414" t="str">
        <f>LEFT(RIGHT(L2414,IF(R2414="_CC",8,9)),5)</f>
        <v>RIGHT</v>
      </c>
      <c r="T2414" t="str">
        <f>MID(M2414,LEN(M2414)-61,1)</f>
        <v>1</v>
      </c>
    </row>
    <row r="2415" spans="1:20" x14ac:dyDescent="0.3">
      <c r="A2415" t="s">
        <v>1238</v>
      </c>
      <c r="B2415">
        <v>1</v>
      </c>
      <c r="C2415" t="s">
        <v>38</v>
      </c>
      <c r="D2415" t="s">
        <v>24</v>
      </c>
      <c r="E2415">
        <v>1</v>
      </c>
      <c r="F2415" t="s">
        <v>17</v>
      </c>
      <c r="G2415" t="s">
        <v>650</v>
      </c>
      <c r="H2415" t="s">
        <v>423</v>
      </c>
      <c r="I2415">
        <v>4</v>
      </c>
      <c r="J2415" t="s">
        <v>31</v>
      </c>
      <c r="K2415">
        <v>4</v>
      </c>
      <c r="L2415" t="s">
        <v>13633</v>
      </c>
      <c r="M2415" t="s">
        <v>13634</v>
      </c>
      <c r="N2415">
        <v>2701</v>
      </c>
      <c r="O2415">
        <v>2930</v>
      </c>
      <c r="P2415">
        <v>2048</v>
      </c>
      <c r="Q2415">
        <v>2329</v>
      </c>
      <c r="R2415" t="str">
        <f>RIGHT(L2415,3)</f>
        <v>MLO</v>
      </c>
      <c r="S2415" t="str">
        <f>LEFT(RIGHT(L2415,IF(R2415="_CC",8,9)),5)</f>
        <v>RIGHT</v>
      </c>
      <c r="T2415" t="str">
        <f>MID(M2415,LEN(M2415)-61,1)</f>
        <v>1</v>
      </c>
    </row>
    <row r="2416" spans="1:20" x14ac:dyDescent="0.3">
      <c r="A2416" t="s">
        <v>5031</v>
      </c>
      <c r="B2416">
        <v>2</v>
      </c>
      <c r="C2416" t="s">
        <v>38</v>
      </c>
      <c r="D2416" t="s">
        <v>24</v>
      </c>
      <c r="E2416">
        <v>1</v>
      </c>
      <c r="F2416" t="s">
        <v>17</v>
      </c>
      <c r="G2416" t="s">
        <v>52</v>
      </c>
      <c r="H2416" t="s">
        <v>30</v>
      </c>
      <c r="I2416">
        <v>4</v>
      </c>
      <c r="J2416" t="s">
        <v>20</v>
      </c>
      <c r="K2416">
        <v>2</v>
      </c>
      <c r="L2416" t="s">
        <v>13637</v>
      </c>
      <c r="M2416" t="s">
        <v>13638</v>
      </c>
      <c r="N2416">
        <v>2569</v>
      </c>
      <c r="O2416">
        <v>2831</v>
      </c>
      <c r="P2416">
        <v>738</v>
      </c>
      <c r="Q2416">
        <v>1053</v>
      </c>
      <c r="R2416" t="str">
        <f>RIGHT(L2416,3)</f>
        <v>MLO</v>
      </c>
      <c r="S2416" t="str">
        <f>LEFT(RIGHT(L2416,IF(R2416="_CC",8,9)),5)</f>
        <v>RIGHT</v>
      </c>
      <c r="T2416" t="str">
        <f>MID(M2416,LEN(M2416)-61,1)</f>
        <v>1</v>
      </c>
    </row>
    <row r="2417" spans="1:20" x14ac:dyDescent="0.3">
      <c r="A2417" t="s">
        <v>8193</v>
      </c>
      <c r="B2417">
        <v>4</v>
      </c>
      <c r="C2417" t="s">
        <v>38</v>
      </c>
      <c r="D2417" t="s">
        <v>24</v>
      </c>
      <c r="E2417">
        <v>1</v>
      </c>
      <c r="F2417" t="s">
        <v>5942</v>
      </c>
      <c r="G2417" t="s">
        <v>5990</v>
      </c>
      <c r="H2417" t="s">
        <v>5944</v>
      </c>
      <c r="I2417">
        <v>4</v>
      </c>
      <c r="J2417" t="s">
        <v>31</v>
      </c>
      <c r="K2417">
        <v>3</v>
      </c>
      <c r="L2417" t="s">
        <v>13643</v>
      </c>
      <c r="M2417" t="s">
        <v>13644</v>
      </c>
      <c r="N2417">
        <v>2504</v>
      </c>
      <c r="O2417">
        <v>2824</v>
      </c>
      <c r="P2417">
        <v>1560</v>
      </c>
      <c r="Q2417">
        <v>1736</v>
      </c>
      <c r="R2417" t="str">
        <f>RIGHT(L2417,3)</f>
        <v>MLO</v>
      </c>
      <c r="S2417" t="str">
        <f>LEFT(RIGHT(L2417,IF(R2417="_CC",8,9)),5)</f>
        <v>RIGHT</v>
      </c>
      <c r="T2417" t="str">
        <f>MID(M2417,LEN(M2417)-61,1)</f>
        <v>1</v>
      </c>
    </row>
    <row r="2418" spans="1:20" x14ac:dyDescent="0.3">
      <c r="A2418" t="s">
        <v>1245</v>
      </c>
      <c r="B2418">
        <v>2</v>
      </c>
      <c r="C2418" t="s">
        <v>38</v>
      </c>
      <c r="D2418" t="s">
        <v>24</v>
      </c>
      <c r="E2418">
        <v>1</v>
      </c>
      <c r="F2418" t="s">
        <v>17</v>
      </c>
      <c r="G2418" t="s">
        <v>52</v>
      </c>
      <c r="H2418" t="s">
        <v>30</v>
      </c>
      <c r="I2418">
        <v>4</v>
      </c>
      <c r="J2418" t="s">
        <v>20</v>
      </c>
      <c r="K2418">
        <v>4</v>
      </c>
      <c r="L2418" t="s">
        <v>13647</v>
      </c>
      <c r="M2418" t="s">
        <v>13648</v>
      </c>
      <c r="N2418">
        <v>5106</v>
      </c>
      <c r="O2418">
        <v>5336</v>
      </c>
      <c r="P2418">
        <v>1117</v>
      </c>
      <c r="Q2418">
        <v>1408</v>
      </c>
      <c r="R2418" t="str">
        <f>RIGHT(L2418,3)</f>
        <v>MLO</v>
      </c>
      <c r="S2418" t="str">
        <f>LEFT(RIGHT(L2418,IF(R2418="_CC",8,9)),5)</f>
        <v>RIGHT</v>
      </c>
      <c r="T2418" t="str">
        <f>MID(M2418,LEN(M2418)-61,1)</f>
        <v>1</v>
      </c>
    </row>
    <row r="2419" spans="1:20" x14ac:dyDescent="0.3">
      <c r="A2419" t="s">
        <v>8200</v>
      </c>
      <c r="B2419">
        <v>1</v>
      </c>
      <c r="C2419" t="s">
        <v>38</v>
      </c>
      <c r="D2419" t="s">
        <v>24</v>
      </c>
      <c r="E2419">
        <v>1</v>
      </c>
      <c r="F2419" t="s">
        <v>5942</v>
      </c>
      <c r="G2419" t="s">
        <v>5962</v>
      </c>
      <c r="H2419" t="s">
        <v>228</v>
      </c>
      <c r="I2419">
        <v>2</v>
      </c>
      <c r="J2419" t="s">
        <v>115</v>
      </c>
      <c r="K2419">
        <v>3</v>
      </c>
      <c r="L2419" t="s">
        <v>13651</v>
      </c>
      <c r="M2419" t="s">
        <v>13652</v>
      </c>
      <c r="N2419">
        <v>3248</v>
      </c>
      <c r="O2419">
        <v>3304</v>
      </c>
      <c r="P2419">
        <v>2016</v>
      </c>
      <c r="Q2419">
        <v>2072</v>
      </c>
      <c r="R2419" t="str">
        <f>RIGHT(L2419,3)</f>
        <v>MLO</v>
      </c>
      <c r="S2419" t="str">
        <f>LEFT(RIGHT(L2419,IF(R2419="_CC",8,9)),5)</f>
        <v>RIGHT</v>
      </c>
      <c r="T2419" t="str">
        <f>MID(M2419,LEN(M2419)-61,1)</f>
        <v>1</v>
      </c>
    </row>
    <row r="2420" spans="1:20" x14ac:dyDescent="0.3">
      <c r="A2420" t="s">
        <v>1249</v>
      </c>
      <c r="B2420">
        <v>2</v>
      </c>
      <c r="C2420" t="s">
        <v>38</v>
      </c>
      <c r="D2420" t="s">
        <v>24</v>
      </c>
      <c r="E2420">
        <v>1</v>
      </c>
      <c r="F2420" t="s">
        <v>5942</v>
      </c>
      <c r="G2420" t="s">
        <v>5962</v>
      </c>
      <c r="H2420" t="s">
        <v>228</v>
      </c>
      <c r="I2420">
        <v>2</v>
      </c>
      <c r="J2420" t="s">
        <v>115</v>
      </c>
      <c r="K2420">
        <v>4</v>
      </c>
      <c r="L2420" t="s">
        <v>13662</v>
      </c>
      <c r="M2420" t="s">
        <v>13663</v>
      </c>
      <c r="N2420">
        <v>4176</v>
      </c>
      <c r="O2420">
        <v>4256</v>
      </c>
      <c r="P2420">
        <v>2384</v>
      </c>
      <c r="Q2420">
        <v>2480</v>
      </c>
      <c r="R2420" t="str">
        <f>RIGHT(L2420,3)</f>
        <v>MLO</v>
      </c>
      <c r="S2420" t="str">
        <f>LEFT(RIGHT(L2420,IF(R2420="_CC",8,9)),5)</f>
        <v>RIGHT</v>
      </c>
      <c r="T2420" t="str">
        <f>MID(M2420,LEN(M2420)-61,1)</f>
        <v>1</v>
      </c>
    </row>
    <row r="2421" spans="1:20" x14ac:dyDescent="0.3">
      <c r="A2421" t="s">
        <v>1254</v>
      </c>
      <c r="B2421">
        <v>2</v>
      </c>
      <c r="C2421" t="s">
        <v>38</v>
      </c>
      <c r="D2421" t="s">
        <v>24</v>
      </c>
      <c r="E2421">
        <v>1</v>
      </c>
      <c r="F2421" t="s">
        <v>17</v>
      </c>
      <c r="G2421" t="s">
        <v>39</v>
      </c>
      <c r="H2421" t="s">
        <v>239</v>
      </c>
      <c r="I2421">
        <v>4</v>
      </c>
      <c r="J2421" t="s">
        <v>31</v>
      </c>
      <c r="K2421">
        <v>3</v>
      </c>
      <c r="L2421" t="s">
        <v>13670</v>
      </c>
      <c r="M2421" t="s">
        <v>13671</v>
      </c>
      <c r="N2421">
        <v>3585</v>
      </c>
      <c r="O2421">
        <v>3886</v>
      </c>
      <c r="P2421">
        <v>1722</v>
      </c>
      <c r="Q2421">
        <v>2057</v>
      </c>
      <c r="R2421" t="str">
        <f>RIGHT(L2421,3)</f>
        <v>MLO</v>
      </c>
      <c r="S2421" t="str">
        <f>LEFT(RIGHT(L2421,IF(R2421="_CC",8,9)),5)</f>
        <v>RIGHT</v>
      </c>
      <c r="T2421" t="str">
        <f>MID(M2421,LEN(M2421)-61,1)</f>
        <v>1</v>
      </c>
    </row>
    <row r="2422" spans="1:20" x14ac:dyDescent="0.3">
      <c r="A2422" t="s">
        <v>5035</v>
      </c>
      <c r="B2422">
        <v>2</v>
      </c>
      <c r="C2422" t="s">
        <v>38</v>
      </c>
      <c r="D2422" t="s">
        <v>24</v>
      </c>
      <c r="E2422">
        <v>1</v>
      </c>
      <c r="F2422" t="s">
        <v>5942</v>
      </c>
      <c r="G2422" t="s">
        <v>8247</v>
      </c>
      <c r="H2422" t="s">
        <v>228</v>
      </c>
      <c r="I2422">
        <v>2</v>
      </c>
      <c r="J2422" t="s">
        <v>115</v>
      </c>
      <c r="K2422">
        <v>4</v>
      </c>
      <c r="L2422" t="s">
        <v>13674</v>
      </c>
      <c r="M2422" t="s">
        <v>13692</v>
      </c>
      <c r="N2422">
        <v>3264</v>
      </c>
      <c r="O2422">
        <v>3456</v>
      </c>
      <c r="P2422">
        <v>1848</v>
      </c>
      <c r="Q2422">
        <v>2008</v>
      </c>
      <c r="R2422" t="str">
        <f>RIGHT(L2422,3)</f>
        <v>MLO</v>
      </c>
      <c r="S2422" t="str">
        <f>LEFT(RIGHT(L2422,IF(R2422="_CC",8,9)),5)</f>
        <v>RIGHT</v>
      </c>
      <c r="T2422" t="str">
        <f>MID(M2422,LEN(M2422)-61,1)</f>
        <v>1</v>
      </c>
    </row>
    <row r="2423" spans="1:20" x14ac:dyDescent="0.3">
      <c r="A2423" t="s">
        <v>1261</v>
      </c>
      <c r="B2423">
        <v>3</v>
      </c>
      <c r="C2423" t="s">
        <v>38</v>
      </c>
      <c r="D2423" t="s">
        <v>24</v>
      </c>
      <c r="E2423">
        <v>1</v>
      </c>
      <c r="F2423" t="s">
        <v>17</v>
      </c>
      <c r="G2423" t="s">
        <v>39</v>
      </c>
      <c r="H2423" t="s">
        <v>40</v>
      </c>
      <c r="I2423">
        <v>3</v>
      </c>
      <c r="J2423" t="s">
        <v>31</v>
      </c>
      <c r="K2423">
        <v>3</v>
      </c>
      <c r="L2423" t="s">
        <v>13694</v>
      </c>
      <c r="M2423" t="s">
        <v>13695</v>
      </c>
      <c r="N2423">
        <v>2422</v>
      </c>
      <c r="O2423">
        <v>2720</v>
      </c>
      <c r="P2423">
        <v>2313</v>
      </c>
      <c r="Q2423">
        <v>2613</v>
      </c>
      <c r="R2423" t="str">
        <f>RIGHT(L2423,3)</f>
        <v>MLO</v>
      </c>
      <c r="S2423" t="str">
        <f>LEFT(RIGHT(L2423,IF(R2423="_CC",8,9)),5)</f>
        <v>RIGHT</v>
      </c>
      <c r="T2423" t="str">
        <f>MID(M2423,LEN(M2423)-61,1)</f>
        <v>1</v>
      </c>
    </row>
    <row r="2424" spans="1:20" x14ac:dyDescent="0.3">
      <c r="A2424" t="s">
        <v>1292</v>
      </c>
      <c r="B2424">
        <v>3</v>
      </c>
      <c r="C2424" t="s">
        <v>38</v>
      </c>
      <c r="D2424" t="s">
        <v>24</v>
      </c>
      <c r="E2424">
        <v>1</v>
      </c>
      <c r="F2424" t="s">
        <v>17</v>
      </c>
      <c r="G2424" t="s">
        <v>52</v>
      </c>
      <c r="H2424" t="s">
        <v>148</v>
      </c>
      <c r="I2424">
        <v>3</v>
      </c>
      <c r="J2424" t="s">
        <v>20</v>
      </c>
      <c r="K2424">
        <v>2</v>
      </c>
      <c r="L2424" t="s">
        <v>13720</v>
      </c>
      <c r="M2424" t="s">
        <v>13721</v>
      </c>
      <c r="N2424">
        <v>2660</v>
      </c>
      <c r="O2424">
        <v>2904</v>
      </c>
      <c r="P2424">
        <v>1971</v>
      </c>
      <c r="Q2424">
        <v>2230</v>
      </c>
      <c r="R2424" t="str">
        <f>RIGHT(L2424,3)</f>
        <v>MLO</v>
      </c>
      <c r="S2424" t="str">
        <f>LEFT(RIGHT(L2424,IF(R2424="_CC",8,9)),5)</f>
        <v>RIGHT</v>
      </c>
      <c r="T2424" t="str">
        <f>MID(M2424,LEN(M2424)-61,1)</f>
        <v>1</v>
      </c>
    </row>
    <row r="2425" spans="1:20" x14ac:dyDescent="0.3">
      <c r="A2425" t="s">
        <v>1299</v>
      </c>
      <c r="B2425">
        <v>2</v>
      </c>
      <c r="C2425" t="s">
        <v>38</v>
      </c>
      <c r="D2425" t="s">
        <v>24</v>
      </c>
      <c r="E2425">
        <v>1</v>
      </c>
      <c r="F2425" t="s">
        <v>17</v>
      </c>
      <c r="G2425" t="s">
        <v>131</v>
      </c>
      <c r="H2425" t="s">
        <v>40</v>
      </c>
      <c r="I2425">
        <v>3</v>
      </c>
      <c r="J2425" t="s">
        <v>31</v>
      </c>
      <c r="K2425">
        <v>5</v>
      </c>
      <c r="L2425" t="s">
        <v>13734</v>
      </c>
      <c r="M2425" t="s">
        <v>13735</v>
      </c>
      <c r="N2425">
        <v>2919</v>
      </c>
      <c r="O2425">
        <v>3196</v>
      </c>
      <c r="P2425">
        <v>880</v>
      </c>
      <c r="Q2425">
        <v>1161</v>
      </c>
      <c r="R2425" t="str">
        <f>RIGHT(L2425,3)</f>
        <v>MLO</v>
      </c>
      <c r="S2425" t="str">
        <f>LEFT(RIGHT(L2425,IF(R2425="_CC",8,9)),5)</f>
        <v>RIGHT</v>
      </c>
      <c r="T2425" t="str">
        <f>MID(M2425,LEN(M2425)-61,1)</f>
        <v>1</v>
      </c>
    </row>
    <row r="2426" spans="1:20" x14ac:dyDescent="0.3">
      <c r="A2426" t="s">
        <v>8281</v>
      </c>
      <c r="B2426">
        <v>2</v>
      </c>
      <c r="C2426" t="s">
        <v>38</v>
      </c>
      <c r="D2426" t="s">
        <v>24</v>
      </c>
      <c r="E2426">
        <v>1</v>
      </c>
      <c r="F2426" t="s">
        <v>5942</v>
      </c>
      <c r="G2426" t="s">
        <v>5990</v>
      </c>
      <c r="H2426" t="s">
        <v>5944</v>
      </c>
      <c r="I2426">
        <v>5</v>
      </c>
      <c r="J2426" t="s">
        <v>20</v>
      </c>
      <c r="K2426">
        <v>5</v>
      </c>
      <c r="L2426" t="s">
        <v>13736</v>
      </c>
      <c r="M2426" t="s">
        <v>13737</v>
      </c>
      <c r="N2426">
        <v>1600</v>
      </c>
      <c r="O2426">
        <v>2120</v>
      </c>
      <c r="P2426">
        <v>1656</v>
      </c>
      <c r="Q2426">
        <v>2136</v>
      </c>
      <c r="R2426" t="str">
        <f>RIGHT(L2426,3)</f>
        <v>MLO</v>
      </c>
      <c r="S2426" t="str">
        <f>LEFT(RIGHT(L2426,IF(R2426="_CC",8,9)),5)</f>
        <v>RIGHT</v>
      </c>
      <c r="T2426" t="str">
        <f>MID(M2426,LEN(M2426)-61,1)</f>
        <v>1</v>
      </c>
    </row>
    <row r="2427" spans="1:20" x14ac:dyDescent="0.3">
      <c r="A2427" t="s">
        <v>1303</v>
      </c>
      <c r="B2427">
        <v>2</v>
      </c>
      <c r="C2427" t="s">
        <v>38</v>
      </c>
      <c r="D2427" t="s">
        <v>24</v>
      </c>
      <c r="E2427">
        <v>1</v>
      </c>
      <c r="F2427" t="s">
        <v>17</v>
      </c>
      <c r="G2427" t="s">
        <v>52</v>
      </c>
      <c r="H2427" t="s">
        <v>19</v>
      </c>
      <c r="I2427">
        <v>4</v>
      </c>
      <c r="J2427" t="s">
        <v>20</v>
      </c>
      <c r="K2427">
        <v>2</v>
      </c>
      <c r="L2427" t="s">
        <v>13746</v>
      </c>
      <c r="M2427" t="s">
        <v>13747</v>
      </c>
      <c r="N2427">
        <v>3110</v>
      </c>
      <c r="O2427">
        <v>3378</v>
      </c>
      <c r="P2427">
        <v>1354</v>
      </c>
      <c r="Q2427">
        <v>1644</v>
      </c>
      <c r="R2427" t="str">
        <f>RIGHT(L2427,3)</f>
        <v>MLO</v>
      </c>
      <c r="S2427" t="str">
        <f>LEFT(RIGHT(L2427,IF(R2427="_CC",8,9)),5)</f>
        <v>RIGHT</v>
      </c>
      <c r="T2427" t="str">
        <f>MID(M2427,LEN(M2427)-61,1)</f>
        <v>1</v>
      </c>
    </row>
    <row r="2428" spans="1:20" x14ac:dyDescent="0.3">
      <c r="A2428" t="s">
        <v>8288</v>
      </c>
      <c r="B2428">
        <v>3</v>
      </c>
      <c r="C2428" t="s">
        <v>38</v>
      </c>
      <c r="D2428" t="s">
        <v>24</v>
      </c>
      <c r="E2428">
        <v>1</v>
      </c>
      <c r="F2428" t="s">
        <v>5942</v>
      </c>
      <c r="G2428" t="s">
        <v>5990</v>
      </c>
      <c r="H2428" t="s">
        <v>5944</v>
      </c>
      <c r="I2428">
        <v>5</v>
      </c>
      <c r="J2428" t="s">
        <v>20</v>
      </c>
      <c r="K2428">
        <v>5</v>
      </c>
      <c r="L2428" t="s">
        <v>13748</v>
      </c>
      <c r="M2428" t="s">
        <v>13749</v>
      </c>
      <c r="N2428">
        <v>1160</v>
      </c>
      <c r="O2428">
        <v>1384</v>
      </c>
      <c r="P2428">
        <v>1712</v>
      </c>
      <c r="Q2428">
        <v>1952</v>
      </c>
      <c r="R2428" t="str">
        <f>RIGHT(L2428,3)</f>
        <v>MLO</v>
      </c>
      <c r="S2428" t="str">
        <f>LEFT(RIGHT(L2428,IF(R2428="_CC",8,9)),5)</f>
        <v>RIGHT</v>
      </c>
      <c r="T2428" t="str">
        <f>MID(M2428,LEN(M2428)-61,1)</f>
        <v>1</v>
      </c>
    </row>
    <row r="2429" spans="1:20" x14ac:dyDescent="0.3">
      <c r="A2429" t="s">
        <v>1310</v>
      </c>
      <c r="B2429">
        <v>3</v>
      </c>
      <c r="C2429" t="s">
        <v>38</v>
      </c>
      <c r="D2429" t="s">
        <v>24</v>
      </c>
      <c r="E2429">
        <v>1</v>
      </c>
      <c r="F2429" t="s">
        <v>17</v>
      </c>
      <c r="G2429" t="s">
        <v>39</v>
      </c>
      <c r="H2429" t="s">
        <v>85</v>
      </c>
      <c r="I2429">
        <v>3</v>
      </c>
      <c r="J2429" t="s">
        <v>31</v>
      </c>
      <c r="K2429">
        <v>5</v>
      </c>
      <c r="L2429" t="s">
        <v>13755</v>
      </c>
      <c r="M2429" t="s">
        <v>13756</v>
      </c>
      <c r="N2429">
        <v>2649</v>
      </c>
      <c r="O2429">
        <v>2997</v>
      </c>
      <c r="P2429">
        <v>2896</v>
      </c>
      <c r="Q2429">
        <v>3261</v>
      </c>
      <c r="R2429" t="str">
        <f>RIGHT(L2429,3)</f>
        <v>MLO</v>
      </c>
      <c r="S2429" t="str">
        <f>LEFT(RIGHT(L2429,IF(R2429="_CC",8,9)),5)</f>
        <v>RIGHT</v>
      </c>
      <c r="T2429" t="str">
        <f>MID(M2429,LEN(M2429)-61,1)</f>
        <v>1</v>
      </c>
    </row>
    <row r="2430" spans="1:20" x14ac:dyDescent="0.3">
      <c r="A2430" t="s">
        <v>8292</v>
      </c>
      <c r="B2430">
        <v>3</v>
      </c>
      <c r="C2430" t="s">
        <v>38</v>
      </c>
      <c r="D2430" t="s">
        <v>24</v>
      </c>
      <c r="E2430">
        <v>1</v>
      </c>
      <c r="F2430" t="s">
        <v>5942</v>
      </c>
      <c r="G2430" t="s">
        <v>8247</v>
      </c>
      <c r="H2430" t="s">
        <v>228</v>
      </c>
      <c r="I2430">
        <v>2</v>
      </c>
      <c r="J2430" t="s">
        <v>115</v>
      </c>
      <c r="K2430">
        <v>3</v>
      </c>
      <c r="L2430" t="s">
        <v>13759</v>
      </c>
      <c r="M2430" t="s">
        <v>13760</v>
      </c>
      <c r="N2430">
        <v>1312</v>
      </c>
      <c r="O2430">
        <v>1448</v>
      </c>
      <c r="P2430">
        <v>2320</v>
      </c>
      <c r="Q2430">
        <v>2432</v>
      </c>
      <c r="R2430" t="str">
        <f>RIGHT(L2430,3)</f>
        <v>MLO</v>
      </c>
      <c r="S2430" t="str">
        <f>LEFT(RIGHT(L2430,IF(R2430="_CC",8,9)),5)</f>
        <v>RIGHT</v>
      </c>
      <c r="T2430" t="str">
        <f>MID(M2430,LEN(M2430)-61,1)</f>
        <v>1</v>
      </c>
    </row>
    <row r="2431" spans="1:20" x14ac:dyDescent="0.3">
      <c r="A2431" t="s">
        <v>8313</v>
      </c>
      <c r="B2431">
        <v>2</v>
      </c>
      <c r="C2431" t="s">
        <v>38</v>
      </c>
      <c r="D2431" t="s">
        <v>24</v>
      </c>
      <c r="E2431">
        <v>1</v>
      </c>
      <c r="F2431" t="s">
        <v>5942</v>
      </c>
      <c r="G2431" t="s">
        <v>5990</v>
      </c>
      <c r="H2431" t="s">
        <v>5944</v>
      </c>
      <c r="I2431">
        <v>4</v>
      </c>
      <c r="J2431" t="s">
        <v>31</v>
      </c>
      <c r="K2431">
        <v>2</v>
      </c>
      <c r="L2431" t="s">
        <v>13771</v>
      </c>
      <c r="M2431" t="s">
        <v>13772</v>
      </c>
      <c r="N2431">
        <v>3446</v>
      </c>
      <c r="O2431">
        <v>3574</v>
      </c>
      <c r="P2431">
        <v>1180</v>
      </c>
      <c r="Q2431">
        <v>1316</v>
      </c>
      <c r="R2431" t="str">
        <f>RIGHT(L2431,3)</f>
        <v>MLO</v>
      </c>
      <c r="S2431" t="str">
        <f>LEFT(RIGHT(L2431,IF(R2431="_CC",8,9)),5)</f>
        <v>RIGHT</v>
      </c>
      <c r="T2431" t="str">
        <f>MID(M2431,LEN(M2431)-61,1)</f>
        <v>1</v>
      </c>
    </row>
    <row r="2432" spans="1:20" x14ac:dyDescent="0.3">
      <c r="A2432" t="s">
        <v>1326</v>
      </c>
      <c r="B2432">
        <v>3</v>
      </c>
      <c r="C2432" t="s">
        <v>38</v>
      </c>
      <c r="D2432" t="s">
        <v>24</v>
      </c>
      <c r="E2432">
        <v>1</v>
      </c>
      <c r="F2432" t="s">
        <v>5942</v>
      </c>
      <c r="G2432" t="s">
        <v>6005</v>
      </c>
      <c r="H2432" t="s">
        <v>5944</v>
      </c>
      <c r="I2432">
        <v>5</v>
      </c>
      <c r="J2432" t="s">
        <v>20</v>
      </c>
      <c r="K2432">
        <v>5</v>
      </c>
      <c r="L2432" t="s">
        <v>13779</v>
      </c>
      <c r="M2432" t="s">
        <v>13780</v>
      </c>
      <c r="N2432">
        <v>2480</v>
      </c>
      <c r="O2432">
        <v>3512</v>
      </c>
      <c r="P2432">
        <v>1784</v>
      </c>
      <c r="Q2432">
        <v>2560</v>
      </c>
      <c r="R2432" t="str">
        <f>RIGHT(L2432,3)</f>
        <v>MLO</v>
      </c>
      <c r="S2432" t="str">
        <f>LEFT(RIGHT(L2432,IF(R2432="_CC",8,9)),5)</f>
        <v>RIGHT</v>
      </c>
      <c r="T2432" t="str">
        <f>MID(M2432,LEN(M2432)-61,1)</f>
        <v>1</v>
      </c>
    </row>
    <row r="2433" spans="1:20" x14ac:dyDescent="0.3">
      <c r="A2433" t="s">
        <v>6243</v>
      </c>
      <c r="B2433">
        <v>4</v>
      </c>
      <c r="C2433" t="s">
        <v>38</v>
      </c>
      <c r="D2433" t="s">
        <v>24</v>
      </c>
      <c r="E2433">
        <v>1</v>
      </c>
      <c r="F2433" t="s">
        <v>5942</v>
      </c>
      <c r="G2433" t="s">
        <v>6244</v>
      </c>
      <c r="H2433" t="s">
        <v>6006</v>
      </c>
      <c r="I2433">
        <v>5</v>
      </c>
      <c r="J2433" t="s">
        <v>20</v>
      </c>
      <c r="K2433">
        <v>5</v>
      </c>
      <c r="L2433" t="s">
        <v>13789</v>
      </c>
      <c r="M2433" t="s">
        <v>13790</v>
      </c>
      <c r="N2433">
        <v>2650</v>
      </c>
      <c r="O2433">
        <v>3461</v>
      </c>
      <c r="P2433">
        <v>710</v>
      </c>
      <c r="Q2433">
        <v>1569</v>
      </c>
      <c r="R2433" t="str">
        <f>RIGHT(L2433,3)</f>
        <v>MLO</v>
      </c>
      <c r="S2433" t="str">
        <f>LEFT(RIGHT(L2433,IF(R2433="_CC",8,9)),5)</f>
        <v>RIGHT</v>
      </c>
      <c r="T2433" t="str">
        <f>MID(M2433,LEN(M2433)-61,1)</f>
        <v>1</v>
      </c>
    </row>
    <row r="2434" spans="1:20" x14ac:dyDescent="0.3">
      <c r="A2434" t="s">
        <v>8326</v>
      </c>
      <c r="B2434">
        <v>3</v>
      </c>
      <c r="C2434" t="s">
        <v>38</v>
      </c>
      <c r="D2434" t="s">
        <v>24</v>
      </c>
      <c r="E2434">
        <v>1</v>
      </c>
      <c r="F2434" t="s">
        <v>5942</v>
      </c>
      <c r="G2434" t="s">
        <v>6225</v>
      </c>
      <c r="H2434" t="s">
        <v>228</v>
      </c>
      <c r="I2434">
        <v>2</v>
      </c>
      <c r="J2434" t="s">
        <v>115</v>
      </c>
      <c r="K2434">
        <v>3</v>
      </c>
      <c r="L2434" t="s">
        <v>13791</v>
      </c>
      <c r="M2434" t="s">
        <v>13796</v>
      </c>
      <c r="N2434">
        <v>2344</v>
      </c>
      <c r="O2434">
        <v>2408</v>
      </c>
      <c r="P2434">
        <v>1976</v>
      </c>
      <c r="Q2434">
        <v>2032</v>
      </c>
      <c r="R2434" t="str">
        <f>RIGHT(L2434,3)</f>
        <v>MLO</v>
      </c>
      <c r="S2434" t="str">
        <f>LEFT(RIGHT(L2434,IF(R2434="_CC",8,9)),5)</f>
        <v>RIGHT</v>
      </c>
      <c r="T2434" t="str">
        <f>MID(M2434,LEN(M2434)-61,1)</f>
        <v>1</v>
      </c>
    </row>
    <row r="2435" spans="1:20" x14ac:dyDescent="0.3">
      <c r="A2435" t="s">
        <v>1337</v>
      </c>
      <c r="B2435">
        <v>3</v>
      </c>
      <c r="C2435" t="s">
        <v>38</v>
      </c>
      <c r="D2435" t="s">
        <v>24</v>
      </c>
      <c r="E2435">
        <v>1</v>
      </c>
      <c r="F2435" t="s">
        <v>17</v>
      </c>
      <c r="G2435" t="s">
        <v>18</v>
      </c>
      <c r="H2435" t="s">
        <v>1341</v>
      </c>
      <c r="I2435">
        <v>4</v>
      </c>
      <c r="J2435" t="s">
        <v>20</v>
      </c>
      <c r="K2435">
        <v>3</v>
      </c>
      <c r="L2435" t="s">
        <v>13806</v>
      </c>
      <c r="M2435" t="s">
        <v>13807</v>
      </c>
      <c r="N2435">
        <v>2419</v>
      </c>
      <c r="O2435">
        <v>2742</v>
      </c>
      <c r="P2435">
        <v>1860</v>
      </c>
      <c r="Q2435">
        <v>2142</v>
      </c>
      <c r="R2435" t="str">
        <f>RIGHT(L2435,3)</f>
        <v>MLO</v>
      </c>
      <c r="S2435" t="str">
        <f>LEFT(RIGHT(L2435,IF(R2435="_CC",8,9)),5)</f>
        <v>RIGHT</v>
      </c>
      <c r="T2435" t="str">
        <f>MID(M2435,LEN(M2435)-61,1)</f>
        <v>1</v>
      </c>
    </row>
    <row r="2436" spans="1:20" x14ac:dyDescent="0.3">
      <c r="A2436" t="s">
        <v>1352</v>
      </c>
      <c r="B2436">
        <v>2</v>
      </c>
      <c r="C2436" t="s">
        <v>38</v>
      </c>
      <c r="D2436" t="s">
        <v>24</v>
      </c>
      <c r="E2436">
        <v>1</v>
      </c>
      <c r="F2436" t="s">
        <v>17</v>
      </c>
      <c r="G2436" t="s">
        <v>52</v>
      </c>
      <c r="H2436" t="s">
        <v>30</v>
      </c>
      <c r="I2436">
        <v>4</v>
      </c>
      <c r="J2436" t="s">
        <v>20</v>
      </c>
      <c r="K2436">
        <v>4</v>
      </c>
      <c r="L2436" t="s">
        <v>13813</v>
      </c>
      <c r="M2436" t="s">
        <v>13814</v>
      </c>
      <c r="N2436">
        <v>2026</v>
      </c>
      <c r="O2436">
        <v>2531</v>
      </c>
      <c r="P2436">
        <v>771</v>
      </c>
      <c r="Q2436">
        <v>1259</v>
      </c>
      <c r="R2436" t="str">
        <f>RIGHT(L2436,3)</f>
        <v>MLO</v>
      </c>
      <c r="S2436" t="str">
        <f>LEFT(RIGHT(L2436,IF(R2436="_CC",8,9)),5)</f>
        <v>RIGHT</v>
      </c>
      <c r="T2436" t="str">
        <f>MID(M2436,LEN(M2436)-61,1)</f>
        <v>1</v>
      </c>
    </row>
    <row r="2437" spans="1:20" x14ac:dyDescent="0.3">
      <c r="A2437" t="s">
        <v>8351</v>
      </c>
      <c r="B2437">
        <v>3</v>
      </c>
      <c r="C2437" t="s">
        <v>38</v>
      </c>
      <c r="D2437" t="s">
        <v>24</v>
      </c>
      <c r="E2437">
        <v>1</v>
      </c>
      <c r="F2437" t="s">
        <v>5942</v>
      </c>
      <c r="G2437" t="s">
        <v>5943</v>
      </c>
      <c r="H2437" t="s">
        <v>5944</v>
      </c>
      <c r="I2437">
        <v>4</v>
      </c>
      <c r="J2437" t="s">
        <v>20</v>
      </c>
      <c r="K2437">
        <v>4</v>
      </c>
      <c r="L2437" t="s">
        <v>13823</v>
      </c>
      <c r="M2437" t="s">
        <v>13824</v>
      </c>
      <c r="N2437">
        <v>1024</v>
      </c>
      <c r="O2437">
        <v>1800</v>
      </c>
      <c r="P2437">
        <v>2280</v>
      </c>
      <c r="Q2437">
        <v>2904</v>
      </c>
      <c r="R2437" t="str">
        <f>RIGHT(L2437,3)</f>
        <v>MLO</v>
      </c>
      <c r="S2437" t="str">
        <f>LEFT(RIGHT(L2437,IF(R2437="_CC",8,9)),5)</f>
        <v>RIGHT</v>
      </c>
      <c r="T2437" t="str">
        <f>MID(M2437,LEN(M2437)-61,1)</f>
        <v>1</v>
      </c>
    </row>
    <row r="2438" spans="1:20" x14ac:dyDescent="0.3">
      <c r="A2438" t="s">
        <v>1370</v>
      </c>
      <c r="B2438">
        <v>3</v>
      </c>
      <c r="C2438" t="s">
        <v>38</v>
      </c>
      <c r="D2438" t="s">
        <v>24</v>
      </c>
      <c r="E2438">
        <v>1</v>
      </c>
      <c r="F2438" t="s">
        <v>17</v>
      </c>
      <c r="G2438" t="s">
        <v>131</v>
      </c>
      <c r="H2438" t="s">
        <v>85</v>
      </c>
      <c r="I2438">
        <v>4</v>
      </c>
      <c r="J2438" t="s">
        <v>31</v>
      </c>
      <c r="K2438">
        <v>2</v>
      </c>
      <c r="L2438" t="s">
        <v>13837</v>
      </c>
      <c r="M2438" t="s">
        <v>13838</v>
      </c>
      <c r="N2438">
        <v>2764</v>
      </c>
      <c r="O2438">
        <v>2982</v>
      </c>
      <c r="P2438">
        <v>1290</v>
      </c>
      <c r="Q2438">
        <v>1558</v>
      </c>
      <c r="R2438" t="str">
        <f>RIGHT(L2438,3)</f>
        <v>MLO</v>
      </c>
      <c r="S2438" t="str">
        <f>LEFT(RIGHT(L2438,IF(R2438="_CC",8,9)),5)</f>
        <v>RIGHT</v>
      </c>
      <c r="T2438" t="str">
        <f>MID(M2438,LEN(M2438)-61,1)</f>
        <v>1</v>
      </c>
    </row>
    <row r="2439" spans="1:20" x14ac:dyDescent="0.3">
      <c r="A2439" t="s">
        <v>8370</v>
      </c>
      <c r="B2439">
        <v>2</v>
      </c>
      <c r="C2439" t="s">
        <v>38</v>
      </c>
      <c r="D2439" t="s">
        <v>24</v>
      </c>
      <c r="E2439">
        <v>1</v>
      </c>
      <c r="F2439" t="s">
        <v>5942</v>
      </c>
      <c r="G2439" t="s">
        <v>5990</v>
      </c>
      <c r="H2439" t="s">
        <v>6192</v>
      </c>
      <c r="I2439">
        <v>4</v>
      </c>
      <c r="J2439" t="s">
        <v>20</v>
      </c>
      <c r="K2439">
        <v>2</v>
      </c>
      <c r="L2439" t="s">
        <v>13841</v>
      </c>
      <c r="M2439" t="s">
        <v>13842</v>
      </c>
      <c r="N2439">
        <v>2540</v>
      </c>
      <c r="O2439">
        <v>3380</v>
      </c>
      <c r="P2439">
        <v>1012</v>
      </c>
      <c r="Q2439">
        <v>1508</v>
      </c>
      <c r="R2439" t="str">
        <f>RIGHT(L2439,3)</f>
        <v>MLO</v>
      </c>
      <c r="S2439" t="str">
        <f>LEFT(RIGHT(L2439,IF(R2439="_CC",8,9)),5)</f>
        <v>RIGHT</v>
      </c>
      <c r="T2439" t="str">
        <f>MID(M2439,LEN(M2439)-61,1)</f>
        <v>1</v>
      </c>
    </row>
    <row r="2440" spans="1:20" x14ac:dyDescent="0.3">
      <c r="A2440" t="s">
        <v>8377</v>
      </c>
      <c r="B2440">
        <v>4</v>
      </c>
      <c r="C2440" t="s">
        <v>38</v>
      </c>
      <c r="D2440" t="s">
        <v>24</v>
      </c>
      <c r="E2440">
        <v>1</v>
      </c>
      <c r="F2440" t="s">
        <v>5942</v>
      </c>
      <c r="G2440" t="s">
        <v>5990</v>
      </c>
      <c r="H2440" t="s">
        <v>5944</v>
      </c>
      <c r="I2440">
        <v>4</v>
      </c>
      <c r="J2440" t="s">
        <v>20</v>
      </c>
      <c r="K2440">
        <v>2</v>
      </c>
      <c r="L2440" t="s">
        <v>13843</v>
      </c>
      <c r="M2440" t="s">
        <v>13844</v>
      </c>
      <c r="N2440">
        <v>4412</v>
      </c>
      <c r="O2440">
        <v>4636</v>
      </c>
      <c r="P2440">
        <v>364</v>
      </c>
      <c r="Q2440">
        <v>684</v>
      </c>
      <c r="R2440" t="str">
        <f>RIGHT(L2440,3)</f>
        <v>MLO</v>
      </c>
      <c r="S2440" t="str">
        <f>LEFT(RIGHT(L2440,IF(R2440="_CC",8,9)),5)</f>
        <v>RIGHT</v>
      </c>
      <c r="T2440" t="str">
        <f>MID(M2440,LEN(M2440)-61,1)</f>
        <v>1</v>
      </c>
    </row>
    <row r="2441" spans="1:20" x14ac:dyDescent="0.3">
      <c r="A2441" t="s">
        <v>8381</v>
      </c>
      <c r="B2441">
        <v>3</v>
      </c>
      <c r="C2441" t="s">
        <v>38</v>
      </c>
      <c r="D2441" t="s">
        <v>24</v>
      </c>
      <c r="E2441">
        <v>1</v>
      </c>
      <c r="F2441" t="s">
        <v>5942</v>
      </c>
      <c r="G2441" t="s">
        <v>8382</v>
      </c>
      <c r="H2441" t="s">
        <v>228</v>
      </c>
      <c r="I2441">
        <v>2</v>
      </c>
      <c r="J2441" t="s">
        <v>115</v>
      </c>
      <c r="K2441">
        <v>4</v>
      </c>
      <c r="L2441" t="s">
        <v>13855</v>
      </c>
      <c r="M2441" t="s">
        <v>13858</v>
      </c>
      <c r="N2441">
        <v>1880</v>
      </c>
      <c r="O2441">
        <v>1968</v>
      </c>
      <c r="P2441">
        <v>1928</v>
      </c>
      <c r="Q2441">
        <v>2016</v>
      </c>
      <c r="R2441" t="str">
        <f>RIGHT(L2441,3)</f>
        <v>MLO</v>
      </c>
      <c r="S2441" t="str">
        <f>LEFT(RIGHT(L2441,IF(R2441="_CC",8,9)),5)</f>
        <v>RIGHT</v>
      </c>
      <c r="T2441" t="str">
        <f>MID(M2441,LEN(M2441)-61,1)</f>
        <v>1</v>
      </c>
    </row>
    <row r="2442" spans="1:20" x14ac:dyDescent="0.3">
      <c r="A2442" t="s">
        <v>8400</v>
      </c>
      <c r="B2442">
        <v>2</v>
      </c>
      <c r="C2442" t="s">
        <v>38</v>
      </c>
      <c r="D2442" t="s">
        <v>24</v>
      </c>
      <c r="E2442">
        <v>1</v>
      </c>
      <c r="F2442" t="s">
        <v>5942</v>
      </c>
      <c r="G2442" t="s">
        <v>5990</v>
      </c>
      <c r="H2442" t="s">
        <v>5944</v>
      </c>
      <c r="I2442">
        <v>2</v>
      </c>
      <c r="J2442" t="s">
        <v>115</v>
      </c>
      <c r="K2442">
        <v>4</v>
      </c>
      <c r="L2442" t="s">
        <v>13863</v>
      </c>
      <c r="M2442" t="s">
        <v>13867</v>
      </c>
      <c r="N2442">
        <v>3000</v>
      </c>
      <c r="O2442">
        <v>3320</v>
      </c>
      <c r="P2442">
        <v>2248</v>
      </c>
      <c r="Q2442">
        <v>2520</v>
      </c>
      <c r="R2442" t="str">
        <f>RIGHT(L2442,3)</f>
        <v>MLO</v>
      </c>
      <c r="S2442" t="str">
        <f>LEFT(RIGHT(L2442,IF(R2442="_CC",8,9)),5)</f>
        <v>RIGHT</v>
      </c>
      <c r="T2442" t="str">
        <f>MID(M2442,LEN(M2442)-61,1)</f>
        <v>1</v>
      </c>
    </row>
    <row r="2443" spans="1:20" x14ac:dyDescent="0.3">
      <c r="A2443" t="s">
        <v>8423</v>
      </c>
      <c r="B2443">
        <v>4</v>
      </c>
      <c r="C2443" t="s">
        <v>38</v>
      </c>
      <c r="D2443" t="s">
        <v>24</v>
      </c>
      <c r="E2443">
        <v>1</v>
      </c>
      <c r="F2443" t="s">
        <v>5942</v>
      </c>
      <c r="G2443" t="s">
        <v>5943</v>
      </c>
      <c r="H2443" t="s">
        <v>5944</v>
      </c>
      <c r="I2443">
        <v>4</v>
      </c>
      <c r="J2443" t="s">
        <v>31</v>
      </c>
      <c r="K2443">
        <v>3</v>
      </c>
      <c r="L2443" t="s">
        <v>13876</v>
      </c>
      <c r="M2443" t="s">
        <v>13880</v>
      </c>
      <c r="N2443">
        <v>2152</v>
      </c>
      <c r="O2443">
        <v>2600</v>
      </c>
      <c r="P2443">
        <v>2472</v>
      </c>
      <c r="Q2443">
        <v>2936</v>
      </c>
      <c r="R2443" t="str">
        <f>RIGHT(L2443,3)</f>
        <v>MLO</v>
      </c>
      <c r="S2443" t="str">
        <f>LEFT(RIGHT(L2443,IF(R2443="_CC",8,9)),5)</f>
        <v>RIGHT</v>
      </c>
      <c r="T2443" t="str">
        <f>MID(M2443,LEN(M2443)-61,1)</f>
        <v>1</v>
      </c>
    </row>
    <row r="2444" spans="1:20" x14ac:dyDescent="0.3">
      <c r="A2444" t="s">
        <v>1388</v>
      </c>
      <c r="B2444">
        <v>2</v>
      </c>
      <c r="C2444" t="s">
        <v>38</v>
      </c>
      <c r="D2444" t="s">
        <v>24</v>
      </c>
      <c r="E2444">
        <v>1</v>
      </c>
      <c r="F2444" t="s">
        <v>5942</v>
      </c>
      <c r="G2444" t="s">
        <v>5990</v>
      </c>
      <c r="H2444" t="s">
        <v>5944</v>
      </c>
      <c r="I2444">
        <v>4</v>
      </c>
      <c r="J2444" t="s">
        <v>20</v>
      </c>
      <c r="K2444">
        <v>3</v>
      </c>
      <c r="L2444" t="s">
        <v>13883</v>
      </c>
      <c r="M2444" t="s">
        <v>13884</v>
      </c>
      <c r="N2444">
        <v>2248</v>
      </c>
      <c r="O2444">
        <v>2415</v>
      </c>
      <c r="P2444">
        <v>2072</v>
      </c>
      <c r="Q2444">
        <v>2240</v>
      </c>
      <c r="R2444" t="str">
        <f>RIGHT(L2444,3)</f>
        <v>MLO</v>
      </c>
      <c r="S2444" t="str">
        <f>LEFT(RIGHT(L2444,IF(R2444="_CC",8,9)),5)</f>
        <v>RIGHT</v>
      </c>
      <c r="T2444" t="str">
        <f>MID(M2444,LEN(M2444)-61,1)</f>
        <v>1</v>
      </c>
    </row>
    <row r="2445" spans="1:20" x14ac:dyDescent="0.3">
      <c r="A2445" t="s">
        <v>1395</v>
      </c>
      <c r="B2445">
        <v>1</v>
      </c>
      <c r="C2445" t="s">
        <v>38</v>
      </c>
      <c r="D2445" t="s">
        <v>24</v>
      </c>
      <c r="E2445">
        <v>1</v>
      </c>
      <c r="F2445" t="s">
        <v>17</v>
      </c>
      <c r="G2445" t="s">
        <v>244</v>
      </c>
      <c r="H2445" t="s">
        <v>239</v>
      </c>
      <c r="I2445">
        <v>3</v>
      </c>
      <c r="J2445" t="s">
        <v>115</v>
      </c>
      <c r="K2445">
        <v>5</v>
      </c>
      <c r="L2445" t="s">
        <v>13891</v>
      </c>
      <c r="M2445" t="s">
        <v>13892</v>
      </c>
      <c r="N2445">
        <v>3842</v>
      </c>
      <c r="O2445">
        <v>4086</v>
      </c>
      <c r="P2445">
        <v>1724</v>
      </c>
      <c r="Q2445">
        <v>2031</v>
      </c>
      <c r="R2445" t="str">
        <f>RIGHT(L2445,3)</f>
        <v>MLO</v>
      </c>
      <c r="S2445" t="str">
        <f>LEFT(RIGHT(L2445,IF(R2445="_CC",8,9)),5)</f>
        <v>RIGHT</v>
      </c>
      <c r="T2445" t="str">
        <f>MID(M2445,LEN(M2445)-61,1)</f>
        <v>1</v>
      </c>
    </row>
    <row r="2446" spans="1:20" x14ac:dyDescent="0.3">
      <c r="A2446" t="s">
        <v>6248</v>
      </c>
      <c r="B2446">
        <v>2</v>
      </c>
      <c r="C2446" t="s">
        <v>38</v>
      </c>
      <c r="D2446" t="s">
        <v>24</v>
      </c>
      <c r="E2446">
        <v>1</v>
      </c>
      <c r="F2446" t="s">
        <v>5942</v>
      </c>
      <c r="G2446" t="s">
        <v>5970</v>
      </c>
      <c r="H2446" t="s">
        <v>228</v>
      </c>
      <c r="I2446">
        <v>2</v>
      </c>
      <c r="J2446" t="s">
        <v>115</v>
      </c>
      <c r="K2446">
        <v>4</v>
      </c>
      <c r="L2446" t="s">
        <v>13895</v>
      </c>
      <c r="M2446" t="s">
        <v>13896</v>
      </c>
      <c r="N2446">
        <v>2888</v>
      </c>
      <c r="O2446">
        <v>2944</v>
      </c>
      <c r="P2446">
        <v>2192</v>
      </c>
      <c r="Q2446">
        <v>2264</v>
      </c>
      <c r="R2446" t="str">
        <f>RIGHT(L2446,3)</f>
        <v>MLO</v>
      </c>
      <c r="S2446" t="str">
        <f>LEFT(RIGHT(L2446,IF(R2446="_CC",8,9)),5)</f>
        <v>RIGHT</v>
      </c>
      <c r="T2446" t="str">
        <f>MID(M2446,LEN(M2446)-61,1)</f>
        <v>1</v>
      </c>
    </row>
    <row r="2447" spans="1:20" x14ac:dyDescent="0.3">
      <c r="A2447" t="s">
        <v>8442</v>
      </c>
      <c r="B2447">
        <v>4</v>
      </c>
      <c r="C2447" t="s">
        <v>38</v>
      </c>
      <c r="D2447" t="s">
        <v>24</v>
      </c>
      <c r="E2447">
        <v>1</v>
      </c>
      <c r="F2447" t="s">
        <v>5942</v>
      </c>
      <c r="G2447" t="s">
        <v>6111</v>
      </c>
      <c r="H2447" t="s">
        <v>6192</v>
      </c>
      <c r="I2447">
        <v>4</v>
      </c>
      <c r="J2447" t="s">
        <v>20</v>
      </c>
      <c r="K2447">
        <v>2</v>
      </c>
      <c r="L2447" t="s">
        <v>13903</v>
      </c>
      <c r="M2447" t="s">
        <v>13904</v>
      </c>
      <c r="N2447">
        <v>1852</v>
      </c>
      <c r="O2447">
        <v>1982</v>
      </c>
      <c r="P2447">
        <v>77</v>
      </c>
      <c r="Q2447">
        <v>292</v>
      </c>
      <c r="R2447" t="str">
        <f>RIGHT(L2447,3)</f>
        <v>MLO</v>
      </c>
      <c r="S2447" t="str">
        <f>LEFT(RIGHT(L2447,IF(R2447="_CC",8,9)),5)</f>
        <v>RIGHT</v>
      </c>
      <c r="T2447" t="str">
        <f>MID(M2447,LEN(M2447)-61,1)</f>
        <v>1</v>
      </c>
    </row>
    <row r="2448" spans="1:20" x14ac:dyDescent="0.3">
      <c r="A2448" t="s">
        <v>1403</v>
      </c>
      <c r="B2448">
        <v>2</v>
      </c>
      <c r="C2448" t="s">
        <v>38</v>
      </c>
      <c r="D2448" t="s">
        <v>24</v>
      </c>
      <c r="E2448">
        <v>1</v>
      </c>
      <c r="F2448" t="s">
        <v>17</v>
      </c>
      <c r="G2448" t="s">
        <v>581</v>
      </c>
      <c r="H2448" t="s">
        <v>30</v>
      </c>
      <c r="I2448">
        <v>4</v>
      </c>
      <c r="J2448" t="s">
        <v>20</v>
      </c>
      <c r="K2448">
        <v>5</v>
      </c>
      <c r="L2448" t="s">
        <v>13909</v>
      </c>
      <c r="M2448" t="s">
        <v>13910</v>
      </c>
      <c r="N2448">
        <v>2354</v>
      </c>
      <c r="O2448">
        <v>2755</v>
      </c>
      <c r="P2448">
        <v>921</v>
      </c>
      <c r="Q2448">
        <v>1409</v>
      </c>
      <c r="R2448" t="str">
        <f>RIGHT(L2448,3)</f>
        <v>MLO</v>
      </c>
      <c r="S2448" t="str">
        <f>LEFT(RIGHT(L2448,IF(R2448="_CC",8,9)),5)</f>
        <v>RIGHT</v>
      </c>
      <c r="T2448" t="str">
        <f>MID(M2448,LEN(M2448)-61,1)</f>
        <v>1</v>
      </c>
    </row>
    <row r="2449" spans="1:20" x14ac:dyDescent="0.3">
      <c r="A2449" t="s">
        <v>1417</v>
      </c>
      <c r="B2449">
        <v>2</v>
      </c>
      <c r="C2449" t="s">
        <v>38</v>
      </c>
      <c r="D2449" t="s">
        <v>24</v>
      </c>
      <c r="E2449">
        <v>1</v>
      </c>
      <c r="F2449" t="s">
        <v>17</v>
      </c>
      <c r="G2449" t="s">
        <v>131</v>
      </c>
      <c r="H2449" t="s">
        <v>40</v>
      </c>
      <c r="I2449">
        <v>4</v>
      </c>
      <c r="J2449" t="s">
        <v>31</v>
      </c>
      <c r="K2449">
        <v>5</v>
      </c>
      <c r="L2449" t="s">
        <v>13917</v>
      </c>
      <c r="M2449" t="s">
        <v>13918</v>
      </c>
      <c r="N2449">
        <v>3737</v>
      </c>
      <c r="O2449">
        <v>4113</v>
      </c>
      <c r="P2449">
        <v>2601</v>
      </c>
      <c r="Q2449">
        <v>3038</v>
      </c>
      <c r="R2449" t="str">
        <f>RIGHT(L2449,3)</f>
        <v>MLO</v>
      </c>
      <c r="S2449" t="str">
        <f>LEFT(RIGHT(L2449,IF(R2449="_CC",8,9)),5)</f>
        <v>RIGHT</v>
      </c>
      <c r="T2449" t="str">
        <f>MID(M2449,LEN(M2449)-61,1)</f>
        <v>1</v>
      </c>
    </row>
    <row r="2450" spans="1:20" x14ac:dyDescent="0.3">
      <c r="A2450" t="s">
        <v>8446</v>
      </c>
      <c r="B2450">
        <v>2</v>
      </c>
      <c r="C2450" t="s">
        <v>38</v>
      </c>
      <c r="D2450" t="s">
        <v>24</v>
      </c>
      <c r="E2450">
        <v>1</v>
      </c>
      <c r="F2450" t="s">
        <v>5942</v>
      </c>
      <c r="G2450" t="s">
        <v>6005</v>
      </c>
      <c r="H2450" t="s">
        <v>5944</v>
      </c>
      <c r="I2450">
        <v>4</v>
      </c>
      <c r="J2450" t="s">
        <v>31</v>
      </c>
      <c r="K2450">
        <v>2</v>
      </c>
      <c r="L2450" t="s">
        <v>13921</v>
      </c>
      <c r="M2450" t="s">
        <v>13922</v>
      </c>
      <c r="N2450">
        <v>3232</v>
      </c>
      <c r="O2450">
        <v>3640</v>
      </c>
      <c r="P2450">
        <v>2528</v>
      </c>
      <c r="Q2450">
        <v>2896</v>
      </c>
      <c r="R2450" t="str">
        <f>RIGHT(L2450,3)</f>
        <v>MLO</v>
      </c>
      <c r="S2450" t="str">
        <f>LEFT(RIGHT(L2450,IF(R2450="_CC",8,9)),5)</f>
        <v>RIGHT</v>
      </c>
      <c r="T2450" t="str">
        <f>MID(M2450,LEN(M2450)-61,1)</f>
        <v>1</v>
      </c>
    </row>
    <row r="2451" spans="1:20" x14ac:dyDescent="0.3">
      <c r="A2451" t="s">
        <v>1424</v>
      </c>
      <c r="B2451">
        <v>4</v>
      </c>
      <c r="C2451" t="s">
        <v>38</v>
      </c>
      <c r="D2451" t="s">
        <v>24</v>
      </c>
      <c r="E2451">
        <v>1</v>
      </c>
      <c r="F2451" t="s">
        <v>17</v>
      </c>
      <c r="G2451" t="s">
        <v>29</v>
      </c>
      <c r="H2451" t="s">
        <v>30</v>
      </c>
      <c r="I2451">
        <v>4</v>
      </c>
      <c r="J2451" t="s">
        <v>31</v>
      </c>
      <c r="K2451">
        <v>1</v>
      </c>
      <c r="L2451" t="s">
        <v>13925</v>
      </c>
      <c r="M2451" t="s">
        <v>13926</v>
      </c>
      <c r="N2451">
        <v>3412</v>
      </c>
      <c r="O2451">
        <v>3757</v>
      </c>
      <c r="P2451">
        <v>432</v>
      </c>
      <c r="Q2451">
        <v>700</v>
      </c>
      <c r="R2451" t="str">
        <f>RIGHT(L2451,3)</f>
        <v>MLO</v>
      </c>
      <c r="S2451" t="str">
        <f>LEFT(RIGHT(L2451,IF(R2451="_CC",8,9)),5)</f>
        <v>RIGHT</v>
      </c>
      <c r="T2451" t="str">
        <f>MID(M2451,LEN(M2451)-61,1)</f>
        <v>1</v>
      </c>
    </row>
    <row r="2452" spans="1:20" x14ac:dyDescent="0.3">
      <c r="A2452" t="s">
        <v>1431</v>
      </c>
      <c r="B2452">
        <v>1</v>
      </c>
      <c r="C2452" t="s">
        <v>38</v>
      </c>
      <c r="D2452" t="s">
        <v>24</v>
      </c>
      <c r="E2452">
        <v>1</v>
      </c>
      <c r="F2452" t="s">
        <v>17</v>
      </c>
      <c r="G2452" t="s">
        <v>52</v>
      </c>
      <c r="H2452" t="s">
        <v>239</v>
      </c>
      <c r="I2452">
        <v>5</v>
      </c>
      <c r="J2452" t="s">
        <v>20</v>
      </c>
      <c r="K2452">
        <v>5</v>
      </c>
      <c r="L2452" t="s">
        <v>13931</v>
      </c>
      <c r="M2452" t="s">
        <v>13935</v>
      </c>
      <c r="N2452">
        <v>156</v>
      </c>
      <c r="O2452">
        <v>515</v>
      </c>
      <c r="P2452">
        <v>2539</v>
      </c>
      <c r="Q2452">
        <v>2831</v>
      </c>
      <c r="R2452" t="str">
        <f>RIGHT(L2452,3)</f>
        <v>MLO</v>
      </c>
      <c r="S2452" t="str">
        <f>LEFT(RIGHT(L2452,IF(R2452="_CC",8,9)),5)</f>
        <v>RIGHT</v>
      </c>
      <c r="T2452" t="str">
        <f>MID(M2452,LEN(M2452)-61,1)</f>
        <v>1</v>
      </c>
    </row>
    <row r="2453" spans="1:20" x14ac:dyDescent="0.3">
      <c r="A2453" t="s">
        <v>8459</v>
      </c>
      <c r="B2453">
        <v>1</v>
      </c>
      <c r="C2453" t="s">
        <v>38</v>
      </c>
      <c r="D2453" t="s">
        <v>24</v>
      </c>
      <c r="E2453">
        <v>1</v>
      </c>
      <c r="F2453" t="s">
        <v>5942</v>
      </c>
      <c r="G2453" t="s">
        <v>6244</v>
      </c>
      <c r="H2453" t="s">
        <v>6192</v>
      </c>
      <c r="I2453">
        <v>5</v>
      </c>
      <c r="J2453" t="s">
        <v>20</v>
      </c>
      <c r="K2453">
        <v>3</v>
      </c>
      <c r="L2453" t="s">
        <v>13938</v>
      </c>
      <c r="M2453" t="s">
        <v>13939</v>
      </c>
      <c r="N2453">
        <v>3652</v>
      </c>
      <c r="O2453">
        <v>4324</v>
      </c>
      <c r="P2453">
        <v>732</v>
      </c>
      <c r="Q2453">
        <v>1212</v>
      </c>
      <c r="R2453" t="str">
        <f>RIGHT(L2453,3)</f>
        <v>MLO</v>
      </c>
      <c r="S2453" t="str">
        <f>LEFT(RIGHT(L2453,IF(R2453="_CC",8,9)),5)</f>
        <v>RIGHT</v>
      </c>
      <c r="T2453" t="str">
        <f>MID(M2453,LEN(M2453)-61,1)</f>
        <v>1</v>
      </c>
    </row>
    <row r="2454" spans="1:20" x14ac:dyDescent="0.3">
      <c r="A2454" t="s">
        <v>1437</v>
      </c>
      <c r="B2454">
        <v>3</v>
      </c>
      <c r="C2454" t="s">
        <v>38</v>
      </c>
      <c r="D2454" t="s">
        <v>24</v>
      </c>
      <c r="E2454">
        <v>1</v>
      </c>
      <c r="F2454" t="s">
        <v>17</v>
      </c>
      <c r="G2454" t="s">
        <v>52</v>
      </c>
      <c r="H2454" t="s">
        <v>30</v>
      </c>
      <c r="I2454">
        <v>4</v>
      </c>
      <c r="J2454" t="s">
        <v>20</v>
      </c>
      <c r="K2454">
        <v>3</v>
      </c>
      <c r="L2454" t="s">
        <v>13940</v>
      </c>
      <c r="M2454" t="s">
        <v>13941</v>
      </c>
      <c r="N2454">
        <v>716</v>
      </c>
      <c r="O2454">
        <v>1095</v>
      </c>
      <c r="P2454">
        <v>1903</v>
      </c>
      <c r="Q2454">
        <v>2234</v>
      </c>
      <c r="R2454" t="str">
        <f>RIGHT(L2454,3)</f>
        <v>MLO</v>
      </c>
      <c r="S2454" t="str">
        <f>LEFT(RIGHT(L2454,IF(R2454="_CC",8,9)),5)</f>
        <v>RIGHT</v>
      </c>
      <c r="T2454" t="str">
        <f>MID(M2454,LEN(M2454)-61,1)</f>
        <v>1</v>
      </c>
    </row>
    <row r="2455" spans="1:20" x14ac:dyDescent="0.3">
      <c r="A2455" t="s">
        <v>1441</v>
      </c>
      <c r="B2455">
        <v>3</v>
      </c>
      <c r="C2455" t="s">
        <v>38</v>
      </c>
      <c r="D2455" t="s">
        <v>24</v>
      </c>
      <c r="E2455">
        <v>1</v>
      </c>
      <c r="F2455" t="s">
        <v>17</v>
      </c>
      <c r="G2455" t="s">
        <v>29</v>
      </c>
      <c r="H2455" t="s">
        <v>30</v>
      </c>
      <c r="I2455">
        <v>4</v>
      </c>
      <c r="J2455" t="s">
        <v>20</v>
      </c>
      <c r="K2455">
        <v>2</v>
      </c>
      <c r="L2455" t="s">
        <v>13948</v>
      </c>
      <c r="M2455" t="s">
        <v>13949</v>
      </c>
      <c r="N2455">
        <v>2709</v>
      </c>
      <c r="O2455">
        <v>2972</v>
      </c>
      <c r="P2455">
        <v>2719</v>
      </c>
      <c r="Q2455">
        <v>3004</v>
      </c>
      <c r="R2455" t="str">
        <f>RIGHT(L2455,3)</f>
        <v>MLO</v>
      </c>
      <c r="S2455" t="str">
        <f>LEFT(RIGHT(L2455,IF(R2455="_CC",8,9)),5)</f>
        <v>RIGHT</v>
      </c>
      <c r="T2455" t="str">
        <f>MID(M2455,LEN(M2455)-61,1)</f>
        <v>1</v>
      </c>
    </row>
    <row r="2456" spans="1:20" x14ac:dyDescent="0.3">
      <c r="A2456" t="s">
        <v>8473</v>
      </c>
      <c r="B2456">
        <v>3</v>
      </c>
      <c r="C2456" t="s">
        <v>38</v>
      </c>
      <c r="D2456" t="s">
        <v>24</v>
      </c>
      <c r="E2456">
        <v>1</v>
      </c>
      <c r="F2456" t="s">
        <v>5942</v>
      </c>
      <c r="G2456" t="s">
        <v>5990</v>
      </c>
      <c r="H2456" t="s">
        <v>6006</v>
      </c>
      <c r="I2456">
        <v>5</v>
      </c>
      <c r="J2456" t="s">
        <v>20</v>
      </c>
      <c r="K2456">
        <v>5</v>
      </c>
      <c r="L2456" t="s">
        <v>13958</v>
      </c>
      <c r="M2456" t="s">
        <v>13959</v>
      </c>
      <c r="N2456">
        <v>1008</v>
      </c>
      <c r="O2456">
        <v>2136</v>
      </c>
      <c r="P2456">
        <v>1936</v>
      </c>
      <c r="Q2456">
        <v>2776</v>
      </c>
      <c r="R2456" t="str">
        <f>RIGHT(L2456,3)</f>
        <v>MLO</v>
      </c>
      <c r="S2456" t="str">
        <f>LEFT(RIGHT(L2456,IF(R2456="_CC",8,9)),5)</f>
        <v>RIGHT</v>
      </c>
      <c r="T2456" t="str">
        <f>MID(M2456,LEN(M2456)-61,1)</f>
        <v>1</v>
      </c>
    </row>
    <row r="2457" spans="1:20" x14ac:dyDescent="0.3">
      <c r="A2457" t="s">
        <v>5081</v>
      </c>
      <c r="B2457">
        <v>2</v>
      </c>
      <c r="C2457" t="s">
        <v>38</v>
      </c>
      <c r="D2457" t="s">
        <v>24</v>
      </c>
      <c r="E2457">
        <v>1</v>
      </c>
      <c r="F2457" t="s">
        <v>17</v>
      </c>
      <c r="G2457" t="s">
        <v>244</v>
      </c>
      <c r="H2457" t="s">
        <v>30</v>
      </c>
      <c r="I2457">
        <v>4</v>
      </c>
      <c r="J2457" t="s">
        <v>31</v>
      </c>
      <c r="K2457">
        <v>4</v>
      </c>
      <c r="L2457" t="s">
        <v>13977</v>
      </c>
      <c r="M2457" t="s">
        <v>13978</v>
      </c>
      <c r="N2457">
        <v>3329</v>
      </c>
      <c r="O2457">
        <v>3627</v>
      </c>
      <c r="P2457">
        <v>1777</v>
      </c>
      <c r="Q2457">
        <v>2088</v>
      </c>
      <c r="R2457" t="str">
        <f>RIGHT(L2457,3)</f>
        <v>MLO</v>
      </c>
      <c r="S2457" t="str">
        <f>LEFT(RIGHT(L2457,IF(R2457="_CC",8,9)),5)</f>
        <v>RIGHT</v>
      </c>
      <c r="T2457" t="str">
        <f>MID(M2457,LEN(M2457)-61,1)</f>
        <v>1</v>
      </c>
    </row>
    <row r="2458" spans="1:20" x14ac:dyDescent="0.3">
      <c r="A2458" t="s">
        <v>5088</v>
      </c>
      <c r="B2458">
        <v>1</v>
      </c>
      <c r="C2458" t="s">
        <v>38</v>
      </c>
      <c r="D2458" t="s">
        <v>24</v>
      </c>
      <c r="E2458">
        <v>1</v>
      </c>
      <c r="F2458" t="s">
        <v>5942</v>
      </c>
      <c r="G2458" t="s">
        <v>5990</v>
      </c>
      <c r="H2458" t="s">
        <v>5944</v>
      </c>
      <c r="I2458">
        <v>5</v>
      </c>
      <c r="J2458" t="s">
        <v>20</v>
      </c>
      <c r="K2458">
        <v>5</v>
      </c>
      <c r="L2458" t="s">
        <v>13989</v>
      </c>
      <c r="M2458" t="s">
        <v>13990</v>
      </c>
      <c r="N2458">
        <v>1856</v>
      </c>
      <c r="O2458">
        <v>3112</v>
      </c>
      <c r="P2458">
        <v>2512</v>
      </c>
      <c r="Q2458">
        <v>3224</v>
      </c>
      <c r="R2458" t="str">
        <f>RIGHT(L2458,3)</f>
        <v>MLO</v>
      </c>
      <c r="S2458" t="str">
        <f>LEFT(RIGHT(L2458,IF(R2458="_CC",8,9)),5)</f>
        <v>RIGHT</v>
      </c>
      <c r="T2458" t="str">
        <f>MID(M2458,LEN(M2458)-61,1)</f>
        <v>1</v>
      </c>
    </row>
    <row r="2459" spans="1:20" x14ac:dyDescent="0.3">
      <c r="A2459" t="s">
        <v>8504</v>
      </c>
      <c r="B2459">
        <v>4</v>
      </c>
      <c r="C2459" t="s">
        <v>38</v>
      </c>
      <c r="D2459" t="s">
        <v>24</v>
      </c>
      <c r="E2459">
        <v>1</v>
      </c>
      <c r="F2459" t="s">
        <v>5942</v>
      </c>
      <c r="G2459" t="s">
        <v>5990</v>
      </c>
      <c r="H2459" t="s">
        <v>5944</v>
      </c>
      <c r="I2459">
        <v>4</v>
      </c>
      <c r="J2459" t="s">
        <v>31</v>
      </c>
      <c r="K2459">
        <v>2</v>
      </c>
      <c r="L2459" t="s">
        <v>13999</v>
      </c>
      <c r="M2459" t="s">
        <v>14000</v>
      </c>
      <c r="N2459">
        <v>2456</v>
      </c>
      <c r="O2459">
        <v>2672</v>
      </c>
      <c r="P2459">
        <v>2432</v>
      </c>
      <c r="Q2459">
        <v>2640</v>
      </c>
      <c r="R2459" t="str">
        <f>RIGHT(L2459,3)</f>
        <v>MLO</v>
      </c>
      <c r="S2459" t="str">
        <f>LEFT(RIGHT(L2459,IF(R2459="_CC",8,9)),5)</f>
        <v>RIGHT</v>
      </c>
      <c r="T2459" t="str">
        <f>MID(M2459,LEN(M2459)-61,1)</f>
        <v>1</v>
      </c>
    </row>
    <row r="2460" spans="1:20" x14ac:dyDescent="0.3">
      <c r="A2460" t="s">
        <v>1472</v>
      </c>
      <c r="B2460">
        <v>2</v>
      </c>
      <c r="C2460" t="s">
        <v>38</v>
      </c>
      <c r="D2460" t="s">
        <v>24</v>
      </c>
      <c r="E2460">
        <v>1</v>
      </c>
      <c r="F2460" t="s">
        <v>17</v>
      </c>
      <c r="G2460" t="s">
        <v>39</v>
      </c>
      <c r="H2460" t="s">
        <v>19</v>
      </c>
      <c r="I2460">
        <v>5</v>
      </c>
      <c r="J2460" t="s">
        <v>20</v>
      </c>
      <c r="K2460">
        <v>4</v>
      </c>
      <c r="L2460" t="s">
        <v>14015</v>
      </c>
      <c r="M2460" t="s">
        <v>14016</v>
      </c>
      <c r="N2460">
        <v>2375</v>
      </c>
      <c r="O2460">
        <v>2631</v>
      </c>
      <c r="P2460">
        <v>2835</v>
      </c>
      <c r="Q2460">
        <v>3139</v>
      </c>
      <c r="R2460" t="str">
        <f>RIGHT(L2460,3)</f>
        <v>MLO</v>
      </c>
      <c r="S2460" t="str">
        <f>LEFT(RIGHT(L2460,IF(R2460="_CC",8,9)),5)</f>
        <v>RIGHT</v>
      </c>
      <c r="T2460" t="str">
        <f>MID(M2460,LEN(M2460)-61,1)</f>
        <v>1</v>
      </c>
    </row>
    <row r="2461" spans="1:20" x14ac:dyDescent="0.3">
      <c r="A2461" t="s">
        <v>1486</v>
      </c>
      <c r="B2461">
        <v>4</v>
      </c>
      <c r="C2461" t="s">
        <v>38</v>
      </c>
      <c r="D2461" t="s">
        <v>24</v>
      </c>
      <c r="E2461">
        <v>1</v>
      </c>
      <c r="F2461" t="s">
        <v>17</v>
      </c>
      <c r="G2461" t="s">
        <v>39</v>
      </c>
      <c r="H2461" t="s">
        <v>85</v>
      </c>
      <c r="I2461">
        <v>4</v>
      </c>
      <c r="J2461" t="s">
        <v>31</v>
      </c>
      <c r="K2461">
        <v>3</v>
      </c>
      <c r="L2461" t="s">
        <v>14021</v>
      </c>
      <c r="M2461" t="s">
        <v>14022</v>
      </c>
      <c r="N2461">
        <v>1802</v>
      </c>
      <c r="O2461">
        <v>2080</v>
      </c>
      <c r="P2461">
        <v>1707</v>
      </c>
      <c r="Q2461">
        <v>1958</v>
      </c>
      <c r="R2461" t="str">
        <f>RIGHT(L2461,3)</f>
        <v>MLO</v>
      </c>
      <c r="S2461" t="str">
        <f>LEFT(RIGHT(L2461,IF(R2461="_CC",8,9)),5)</f>
        <v>RIGHT</v>
      </c>
      <c r="T2461" t="str">
        <f>MID(M2461,LEN(M2461)-61,1)</f>
        <v>1</v>
      </c>
    </row>
    <row r="2462" spans="1:20" x14ac:dyDescent="0.3">
      <c r="A2462" t="s">
        <v>1497</v>
      </c>
      <c r="B2462">
        <v>2</v>
      </c>
      <c r="C2462" t="s">
        <v>38</v>
      </c>
      <c r="D2462" t="s">
        <v>24</v>
      </c>
      <c r="E2462">
        <v>1</v>
      </c>
      <c r="F2462" t="s">
        <v>17</v>
      </c>
      <c r="G2462" t="s">
        <v>131</v>
      </c>
      <c r="H2462" t="s">
        <v>40</v>
      </c>
      <c r="I2462">
        <v>5</v>
      </c>
      <c r="J2462" t="s">
        <v>20</v>
      </c>
      <c r="K2462">
        <v>5</v>
      </c>
      <c r="L2462" t="s">
        <v>14045</v>
      </c>
      <c r="M2462" t="s">
        <v>14046</v>
      </c>
      <c r="N2462">
        <v>4915</v>
      </c>
      <c r="O2462">
        <v>5174</v>
      </c>
      <c r="P2462">
        <v>1403</v>
      </c>
      <c r="Q2462">
        <v>1668</v>
      </c>
      <c r="R2462" t="str">
        <f>RIGHT(L2462,3)</f>
        <v>MLO</v>
      </c>
      <c r="S2462" t="str">
        <f>LEFT(RIGHT(L2462,IF(R2462="_CC",8,9)),5)</f>
        <v>RIGHT</v>
      </c>
      <c r="T2462" t="str">
        <f>MID(M2462,LEN(M2462)-61,1)</f>
        <v>1</v>
      </c>
    </row>
    <row r="2463" spans="1:20" x14ac:dyDescent="0.3">
      <c r="A2463" t="s">
        <v>1501</v>
      </c>
      <c r="B2463">
        <v>1</v>
      </c>
      <c r="C2463" t="s">
        <v>38</v>
      </c>
      <c r="D2463" t="s">
        <v>24</v>
      </c>
      <c r="E2463">
        <v>1</v>
      </c>
      <c r="F2463" t="s">
        <v>17</v>
      </c>
      <c r="G2463" t="s">
        <v>52</v>
      </c>
      <c r="H2463" t="s">
        <v>30</v>
      </c>
      <c r="I2463">
        <v>3</v>
      </c>
      <c r="J2463" t="s">
        <v>20</v>
      </c>
      <c r="K2463">
        <v>2</v>
      </c>
      <c r="L2463" t="s">
        <v>14053</v>
      </c>
      <c r="M2463" t="s">
        <v>14054</v>
      </c>
      <c r="N2463">
        <v>4598</v>
      </c>
      <c r="O2463">
        <v>4804</v>
      </c>
      <c r="P2463">
        <v>976</v>
      </c>
      <c r="Q2463">
        <v>1157</v>
      </c>
      <c r="R2463" t="str">
        <f>RIGHT(L2463,3)</f>
        <v>MLO</v>
      </c>
      <c r="S2463" t="str">
        <f>LEFT(RIGHT(L2463,IF(R2463="_CC",8,9)),5)</f>
        <v>RIGHT</v>
      </c>
      <c r="T2463" t="str">
        <f>MID(M2463,LEN(M2463)-61,1)</f>
        <v>1</v>
      </c>
    </row>
    <row r="2464" spans="1:20" x14ac:dyDescent="0.3">
      <c r="A2464" t="s">
        <v>8555</v>
      </c>
      <c r="B2464">
        <v>3</v>
      </c>
      <c r="C2464" t="s">
        <v>38</v>
      </c>
      <c r="D2464" t="s">
        <v>24</v>
      </c>
      <c r="E2464">
        <v>1</v>
      </c>
      <c r="F2464" t="s">
        <v>5942</v>
      </c>
      <c r="G2464" t="s">
        <v>5990</v>
      </c>
      <c r="H2464" t="s">
        <v>6006</v>
      </c>
      <c r="I2464">
        <v>4</v>
      </c>
      <c r="J2464" t="s">
        <v>20</v>
      </c>
      <c r="K2464">
        <v>3</v>
      </c>
      <c r="L2464" t="s">
        <v>14059</v>
      </c>
      <c r="M2464" t="s">
        <v>14060</v>
      </c>
      <c r="N2464">
        <v>3148</v>
      </c>
      <c r="O2464">
        <v>3664</v>
      </c>
      <c r="P2464">
        <v>492</v>
      </c>
      <c r="Q2464">
        <v>1337</v>
      </c>
      <c r="R2464" t="str">
        <f>RIGHT(L2464,3)</f>
        <v>MLO</v>
      </c>
      <c r="S2464" t="str">
        <f>LEFT(RIGHT(L2464,IF(R2464="_CC",8,9)),5)</f>
        <v>RIGHT</v>
      </c>
      <c r="T2464" t="str">
        <f>MID(M2464,LEN(M2464)-61,1)</f>
        <v>1</v>
      </c>
    </row>
    <row r="2465" spans="1:20" x14ac:dyDescent="0.3">
      <c r="A2465" t="s">
        <v>1508</v>
      </c>
      <c r="B2465">
        <v>2</v>
      </c>
      <c r="C2465" t="s">
        <v>38</v>
      </c>
      <c r="D2465" t="s">
        <v>24</v>
      </c>
      <c r="E2465">
        <v>1</v>
      </c>
      <c r="F2465" t="s">
        <v>17</v>
      </c>
      <c r="G2465" t="s">
        <v>39</v>
      </c>
      <c r="H2465" t="s">
        <v>40</v>
      </c>
      <c r="I2465">
        <v>3</v>
      </c>
      <c r="J2465" t="s">
        <v>31</v>
      </c>
      <c r="K2465">
        <v>5</v>
      </c>
      <c r="L2465" t="s">
        <v>14063</v>
      </c>
      <c r="M2465" t="s">
        <v>14064</v>
      </c>
      <c r="N2465">
        <v>2234</v>
      </c>
      <c r="O2465">
        <v>2508</v>
      </c>
      <c r="P2465">
        <v>1839</v>
      </c>
      <c r="Q2465">
        <v>2074</v>
      </c>
      <c r="R2465" t="str">
        <f>RIGHT(L2465,3)</f>
        <v>MLO</v>
      </c>
      <c r="S2465" t="str">
        <f>LEFT(RIGHT(L2465,IF(R2465="_CC",8,9)),5)</f>
        <v>RIGHT</v>
      </c>
      <c r="T2465" t="str">
        <f>MID(M2465,LEN(M2465)-61,1)</f>
        <v>1</v>
      </c>
    </row>
    <row r="2466" spans="1:20" x14ac:dyDescent="0.3">
      <c r="A2466" t="s">
        <v>5106</v>
      </c>
      <c r="B2466">
        <v>3</v>
      </c>
      <c r="C2466" t="s">
        <v>38</v>
      </c>
      <c r="D2466" t="s">
        <v>24</v>
      </c>
      <c r="E2466">
        <v>1</v>
      </c>
      <c r="F2466" t="s">
        <v>17</v>
      </c>
      <c r="G2466" t="s">
        <v>29</v>
      </c>
      <c r="H2466" t="s">
        <v>228</v>
      </c>
      <c r="I2466">
        <v>3</v>
      </c>
      <c r="J2466" t="s">
        <v>115</v>
      </c>
      <c r="K2466">
        <v>4</v>
      </c>
      <c r="L2466" t="s">
        <v>14067</v>
      </c>
      <c r="M2466" t="s">
        <v>14068</v>
      </c>
      <c r="N2466">
        <v>2756</v>
      </c>
      <c r="O2466">
        <v>3036</v>
      </c>
      <c r="P2466">
        <v>1824</v>
      </c>
      <c r="Q2466">
        <v>2200</v>
      </c>
      <c r="R2466" t="str">
        <f>RIGHT(L2466,3)</f>
        <v>MLO</v>
      </c>
      <c r="S2466" t="str">
        <f>LEFT(RIGHT(L2466,IF(R2466="_CC",8,9)),5)</f>
        <v>RIGHT</v>
      </c>
      <c r="T2466" t="str">
        <f>MID(M2466,LEN(M2466)-61,1)</f>
        <v>1</v>
      </c>
    </row>
    <row r="2467" spans="1:20" x14ac:dyDescent="0.3">
      <c r="A2467" t="s">
        <v>8562</v>
      </c>
      <c r="B2467">
        <v>2</v>
      </c>
      <c r="C2467" t="s">
        <v>38</v>
      </c>
      <c r="D2467" t="s">
        <v>24</v>
      </c>
      <c r="E2467">
        <v>1</v>
      </c>
      <c r="F2467" t="s">
        <v>5942</v>
      </c>
      <c r="G2467" t="s">
        <v>6699</v>
      </c>
      <c r="H2467" t="s">
        <v>6381</v>
      </c>
      <c r="I2467">
        <v>2</v>
      </c>
      <c r="J2467" t="s">
        <v>115</v>
      </c>
      <c r="K2467">
        <v>3</v>
      </c>
      <c r="L2467" t="s">
        <v>14069</v>
      </c>
      <c r="M2467" t="s">
        <v>14070</v>
      </c>
      <c r="N2467">
        <v>2088</v>
      </c>
      <c r="O2467">
        <v>2168</v>
      </c>
      <c r="P2467">
        <v>3664</v>
      </c>
      <c r="Q2467">
        <v>3768</v>
      </c>
      <c r="R2467" t="str">
        <f>RIGHT(L2467,3)</f>
        <v>MLO</v>
      </c>
      <c r="S2467" t="str">
        <f>LEFT(RIGHT(L2467,IF(R2467="_CC",8,9)),5)</f>
        <v>RIGHT</v>
      </c>
      <c r="T2467" t="str">
        <f>MID(M2467,LEN(M2467)-61,1)</f>
        <v>1</v>
      </c>
    </row>
    <row r="2468" spans="1:20" x14ac:dyDescent="0.3">
      <c r="A2468" t="s">
        <v>5110</v>
      </c>
      <c r="B2468">
        <v>2</v>
      </c>
      <c r="C2468" t="s">
        <v>38</v>
      </c>
      <c r="D2468" t="s">
        <v>24</v>
      </c>
      <c r="E2468">
        <v>1</v>
      </c>
      <c r="F2468" t="s">
        <v>17</v>
      </c>
      <c r="G2468" t="s">
        <v>581</v>
      </c>
      <c r="H2468" t="s">
        <v>30</v>
      </c>
      <c r="I2468">
        <v>4</v>
      </c>
      <c r="J2468" t="s">
        <v>31</v>
      </c>
      <c r="K2468">
        <v>3</v>
      </c>
      <c r="L2468" t="s">
        <v>14073</v>
      </c>
      <c r="M2468" t="s">
        <v>14074</v>
      </c>
      <c r="N2468">
        <v>1982</v>
      </c>
      <c r="O2468">
        <v>2297</v>
      </c>
      <c r="P2468">
        <v>765</v>
      </c>
      <c r="Q2468">
        <v>1149</v>
      </c>
      <c r="R2468" t="str">
        <f>RIGHT(L2468,3)</f>
        <v>MLO</v>
      </c>
      <c r="S2468" t="str">
        <f>LEFT(RIGHT(L2468,IF(R2468="_CC",8,9)),5)</f>
        <v>RIGHT</v>
      </c>
      <c r="T2468" t="str">
        <f>MID(M2468,LEN(M2468)-61,1)</f>
        <v>1</v>
      </c>
    </row>
    <row r="2469" spans="1:20" x14ac:dyDescent="0.3">
      <c r="A2469" t="s">
        <v>1519</v>
      </c>
      <c r="B2469">
        <v>2</v>
      </c>
      <c r="C2469" t="s">
        <v>38</v>
      </c>
      <c r="D2469" t="s">
        <v>24</v>
      </c>
      <c r="E2469">
        <v>1</v>
      </c>
      <c r="F2469" t="s">
        <v>17</v>
      </c>
      <c r="G2469" t="s">
        <v>131</v>
      </c>
      <c r="H2469" t="s">
        <v>239</v>
      </c>
      <c r="I2469">
        <v>3</v>
      </c>
      <c r="J2469" t="s">
        <v>115</v>
      </c>
      <c r="K2469">
        <v>4</v>
      </c>
      <c r="L2469" t="s">
        <v>14079</v>
      </c>
      <c r="M2469" t="s">
        <v>14080</v>
      </c>
      <c r="N2469">
        <v>1790</v>
      </c>
      <c r="O2469">
        <v>1927</v>
      </c>
      <c r="P2469">
        <v>2699</v>
      </c>
      <c r="Q2469">
        <v>2831</v>
      </c>
      <c r="R2469" t="str">
        <f>RIGHT(L2469,3)</f>
        <v>MLO</v>
      </c>
      <c r="S2469" t="str">
        <f>LEFT(RIGHT(L2469,IF(R2469="_CC",8,9)),5)</f>
        <v>RIGHT</v>
      </c>
      <c r="T2469" t="str">
        <f>MID(M2469,LEN(M2469)-61,1)</f>
        <v>1</v>
      </c>
    </row>
    <row r="2470" spans="1:20" x14ac:dyDescent="0.3">
      <c r="A2470" t="s">
        <v>8576</v>
      </c>
      <c r="B2470">
        <v>3</v>
      </c>
      <c r="C2470" t="s">
        <v>38</v>
      </c>
      <c r="D2470" t="s">
        <v>24</v>
      </c>
      <c r="E2470">
        <v>1</v>
      </c>
      <c r="F2470" t="s">
        <v>5942</v>
      </c>
      <c r="G2470" t="s">
        <v>6005</v>
      </c>
      <c r="H2470" t="s">
        <v>6006</v>
      </c>
      <c r="I2470">
        <v>0</v>
      </c>
      <c r="J2470" t="s">
        <v>31</v>
      </c>
      <c r="K2470">
        <v>3</v>
      </c>
      <c r="L2470" t="s">
        <v>14099</v>
      </c>
      <c r="M2470" t="s">
        <v>14100</v>
      </c>
      <c r="N2470">
        <v>2682</v>
      </c>
      <c r="O2470">
        <v>3006</v>
      </c>
      <c r="P2470">
        <v>1331</v>
      </c>
      <c r="Q2470">
        <v>1631</v>
      </c>
      <c r="R2470" t="str">
        <f>RIGHT(L2470,3)</f>
        <v>MLO</v>
      </c>
      <c r="S2470" t="str">
        <f>LEFT(RIGHT(L2470,IF(R2470="_CC",8,9)),5)</f>
        <v>RIGHT</v>
      </c>
      <c r="T2470" t="str">
        <f>MID(M2470,LEN(M2470)-61,1)</f>
        <v>1</v>
      </c>
    </row>
    <row r="2471" spans="1:20" x14ac:dyDescent="0.3">
      <c r="A2471" t="s">
        <v>8589</v>
      </c>
      <c r="B2471">
        <v>4</v>
      </c>
      <c r="C2471" t="s">
        <v>38</v>
      </c>
      <c r="D2471" t="s">
        <v>24</v>
      </c>
      <c r="E2471">
        <v>1</v>
      </c>
      <c r="F2471" t="s">
        <v>5942</v>
      </c>
      <c r="G2471" t="s">
        <v>5990</v>
      </c>
      <c r="H2471" t="s">
        <v>5944</v>
      </c>
      <c r="I2471">
        <v>4</v>
      </c>
      <c r="J2471" t="s">
        <v>31</v>
      </c>
      <c r="K2471">
        <v>2</v>
      </c>
      <c r="L2471" t="s">
        <v>14101</v>
      </c>
      <c r="M2471" t="s">
        <v>14102</v>
      </c>
      <c r="N2471">
        <v>2972</v>
      </c>
      <c r="O2471">
        <v>3500</v>
      </c>
      <c r="P2471">
        <v>44</v>
      </c>
      <c r="Q2471">
        <v>332</v>
      </c>
      <c r="R2471" t="str">
        <f>RIGHT(L2471,3)</f>
        <v>MLO</v>
      </c>
      <c r="S2471" t="str">
        <f>LEFT(RIGHT(L2471,IF(R2471="_CC",8,9)),5)</f>
        <v>RIGHT</v>
      </c>
      <c r="T2471" t="str">
        <f>MID(M2471,LEN(M2471)-61,1)</f>
        <v>1</v>
      </c>
    </row>
    <row r="2472" spans="1:20" x14ac:dyDescent="0.3">
      <c r="A2472" t="s">
        <v>5124</v>
      </c>
      <c r="B2472">
        <v>3</v>
      </c>
      <c r="C2472" t="s">
        <v>38</v>
      </c>
      <c r="D2472" t="s">
        <v>24</v>
      </c>
      <c r="E2472">
        <v>1</v>
      </c>
      <c r="F2472" t="s">
        <v>17</v>
      </c>
      <c r="G2472" t="s">
        <v>52</v>
      </c>
      <c r="H2472" t="s">
        <v>19</v>
      </c>
      <c r="I2472">
        <v>5</v>
      </c>
      <c r="J2472" t="s">
        <v>31</v>
      </c>
      <c r="K2472">
        <v>5</v>
      </c>
      <c r="L2472" t="s">
        <v>14109</v>
      </c>
      <c r="M2472" t="s">
        <v>14110</v>
      </c>
      <c r="N2472">
        <v>3617</v>
      </c>
      <c r="O2472">
        <v>4008</v>
      </c>
      <c r="P2472">
        <v>2083</v>
      </c>
      <c r="Q2472">
        <v>2394</v>
      </c>
      <c r="R2472" t="str">
        <f>RIGHT(L2472,3)</f>
        <v>MLO</v>
      </c>
      <c r="S2472" t="str">
        <f>LEFT(RIGHT(L2472,IF(R2472="_CC",8,9)),5)</f>
        <v>RIGHT</v>
      </c>
      <c r="T2472" t="str">
        <f>MID(M2472,LEN(M2472)-61,1)</f>
        <v>1</v>
      </c>
    </row>
    <row r="2473" spans="1:20" x14ac:dyDescent="0.3">
      <c r="A2473" t="s">
        <v>8597</v>
      </c>
      <c r="B2473">
        <v>3</v>
      </c>
      <c r="C2473" t="s">
        <v>38</v>
      </c>
      <c r="D2473" t="s">
        <v>24</v>
      </c>
      <c r="E2473">
        <v>1</v>
      </c>
      <c r="F2473" t="s">
        <v>5942</v>
      </c>
      <c r="G2473" t="s">
        <v>5943</v>
      </c>
      <c r="H2473" t="s">
        <v>5944</v>
      </c>
      <c r="I2473">
        <v>4</v>
      </c>
      <c r="J2473" t="s">
        <v>20</v>
      </c>
      <c r="K2473">
        <v>3</v>
      </c>
      <c r="L2473" t="s">
        <v>14117</v>
      </c>
      <c r="M2473" t="s">
        <v>14118</v>
      </c>
      <c r="N2473">
        <v>2096</v>
      </c>
      <c r="O2473">
        <v>2528</v>
      </c>
      <c r="P2473">
        <v>2512</v>
      </c>
      <c r="Q2473">
        <v>2896</v>
      </c>
      <c r="R2473" t="str">
        <f>RIGHT(L2473,3)</f>
        <v>MLO</v>
      </c>
      <c r="S2473" t="str">
        <f>LEFT(RIGHT(L2473,IF(R2473="_CC",8,9)),5)</f>
        <v>RIGHT</v>
      </c>
      <c r="T2473" t="str">
        <f>MID(M2473,LEN(M2473)-61,1)</f>
        <v>1</v>
      </c>
    </row>
    <row r="2474" spans="1:20" x14ac:dyDescent="0.3">
      <c r="A2474" t="s">
        <v>8604</v>
      </c>
      <c r="B2474">
        <v>4</v>
      </c>
      <c r="C2474" t="s">
        <v>38</v>
      </c>
      <c r="D2474" t="s">
        <v>24</v>
      </c>
      <c r="E2474">
        <v>1</v>
      </c>
      <c r="F2474" t="s">
        <v>5942</v>
      </c>
      <c r="G2474" t="s">
        <v>6005</v>
      </c>
      <c r="H2474" t="s">
        <v>5944</v>
      </c>
      <c r="I2474">
        <v>4</v>
      </c>
      <c r="J2474" t="s">
        <v>31</v>
      </c>
      <c r="K2474">
        <v>2</v>
      </c>
      <c r="L2474" t="s">
        <v>14121</v>
      </c>
      <c r="M2474" t="s">
        <v>14122</v>
      </c>
      <c r="N2474">
        <v>1584</v>
      </c>
      <c r="O2474">
        <v>1944</v>
      </c>
      <c r="P2474">
        <v>2232</v>
      </c>
      <c r="Q2474">
        <v>2608</v>
      </c>
      <c r="R2474" t="str">
        <f>RIGHT(L2474,3)</f>
        <v>MLO</v>
      </c>
      <c r="S2474" t="str">
        <f>LEFT(RIGHT(L2474,IF(R2474="_CC",8,9)),5)</f>
        <v>RIGHT</v>
      </c>
      <c r="T2474" t="str">
        <f>MID(M2474,LEN(M2474)-61,1)</f>
        <v>1</v>
      </c>
    </row>
    <row r="2475" spans="1:20" x14ac:dyDescent="0.3">
      <c r="A2475" t="s">
        <v>1541</v>
      </c>
      <c r="B2475">
        <v>4</v>
      </c>
      <c r="C2475" t="s">
        <v>38</v>
      </c>
      <c r="D2475" t="s">
        <v>24</v>
      </c>
      <c r="E2475">
        <v>1</v>
      </c>
      <c r="F2475" t="s">
        <v>17</v>
      </c>
      <c r="G2475" t="s">
        <v>29</v>
      </c>
      <c r="H2475" t="s">
        <v>19</v>
      </c>
      <c r="I2475">
        <v>5</v>
      </c>
      <c r="J2475" t="s">
        <v>20</v>
      </c>
      <c r="K2475">
        <v>3</v>
      </c>
      <c r="L2475" t="s">
        <v>14127</v>
      </c>
      <c r="M2475" t="s">
        <v>14128</v>
      </c>
      <c r="N2475">
        <v>1290</v>
      </c>
      <c r="O2475">
        <v>1741</v>
      </c>
      <c r="P2475">
        <v>2497</v>
      </c>
      <c r="Q2475">
        <v>2786</v>
      </c>
      <c r="R2475" t="str">
        <f>RIGHT(L2475,3)</f>
        <v>MLO</v>
      </c>
      <c r="S2475" t="str">
        <f>LEFT(RIGHT(L2475,IF(R2475="_CC",8,9)),5)</f>
        <v>RIGHT</v>
      </c>
      <c r="T2475" t="str">
        <f>MID(M2475,LEN(M2475)-61,1)</f>
        <v>1</v>
      </c>
    </row>
    <row r="2476" spans="1:20" x14ac:dyDescent="0.3">
      <c r="A2476" t="s">
        <v>8608</v>
      </c>
      <c r="B2476">
        <v>3</v>
      </c>
      <c r="C2476" t="s">
        <v>38</v>
      </c>
      <c r="D2476" t="s">
        <v>24</v>
      </c>
      <c r="E2476">
        <v>1</v>
      </c>
      <c r="F2476" t="s">
        <v>5942</v>
      </c>
      <c r="G2476" t="s">
        <v>5962</v>
      </c>
      <c r="H2476" t="s">
        <v>228</v>
      </c>
      <c r="I2476">
        <v>2</v>
      </c>
      <c r="J2476" t="s">
        <v>115</v>
      </c>
      <c r="K2476">
        <v>5</v>
      </c>
      <c r="L2476" t="s">
        <v>14131</v>
      </c>
      <c r="M2476" t="s">
        <v>14133</v>
      </c>
      <c r="N2476">
        <v>2728</v>
      </c>
      <c r="O2476">
        <v>2944</v>
      </c>
      <c r="P2476">
        <v>2000</v>
      </c>
      <c r="Q2476">
        <v>2192</v>
      </c>
      <c r="R2476" t="str">
        <f>RIGHT(L2476,3)</f>
        <v>MLO</v>
      </c>
      <c r="S2476" t="str">
        <f>LEFT(RIGHT(L2476,IF(R2476="_CC",8,9)),5)</f>
        <v>RIGHT</v>
      </c>
      <c r="T2476" t="str">
        <f>MID(M2476,LEN(M2476)-61,1)</f>
        <v>1</v>
      </c>
    </row>
    <row r="2477" spans="1:20" x14ac:dyDescent="0.3">
      <c r="A2477" t="s">
        <v>5131</v>
      </c>
      <c r="B2477">
        <v>2</v>
      </c>
      <c r="C2477" t="s">
        <v>38</v>
      </c>
      <c r="D2477" t="s">
        <v>24</v>
      </c>
      <c r="E2477">
        <v>1</v>
      </c>
      <c r="F2477" t="s">
        <v>17</v>
      </c>
      <c r="G2477" t="s">
        <v>131</v>
      </c>
      <c r="H2477" t="s">
        <v>30</v>
      </c>
      <c r="I2477">
        <v>4</v>
      </c>
      <c r="J2477" t="s">
        <v>20</v>
      </c>
      <c r="K2477">
        <v>4</v>
      </c>
      <c r="L2477" t="s">
        <v>14141</v>
      </c>
      <c r="M2477" t="s">
        <v>14142</v>
      </c>
      <c r="N2477">
        <v>4496</v>
      </c>
      <c r="O2477">
        <v>4928</v>
      </c>
      <c r="P2477">
        <v>2913</v>
      </c>
      <c r="Q2477">
        <v>3183</v>
      </c>
      <c r="R2477" t="str">
        <f>RIGHT(L2477,3)</f>
        <v>MLO</v>
      </c>
      <c r="S2477" t="str">
        <f>LEFT(RIGHT(L2477,IF(R2477="_CC",8,9)),5)</f>
        <v>RIGHT</v>
      </c>
      <c r="T2477" t="str">
        <f>MID(M2477,LEN(M2477)-61,1)</f>
        <v>1</v>
      </c>
    </row>
    <row r="2478" spans="1:20" x14ac:dyDescent="0.3">
      <c r="A2478" t="s">
        <v>5138</v>
      </c>
      <c r="B2478">
        <v>2</v>
      </c>
      <c r="C2478" t="s">
        <v>38</v>
      </c>
      <c r="D2478" t="s">
        <v>24</v>
      </c>
      <c r="E2478">
        <v>1</v>
      </c>
      <c r="F2478" t="s">
        <v>5942</v>
      </c>
      <c r="G2478" t="s">
        <v>5990</v>
      </c>
      <c r="H2478" t="s">
        <v>5944</v>
      </c>
      <c r="I2478">
        <v>4</v>
      </c>
      <c r="J2478" t="s">
        <v>20</v>
      </c>
      <c r="K2478">
        <v>4</v>
      </c>
      <c r="L2478" t="s">
        <v>14153</v>
      </c>
      <c r="M2478" t="s">
        <v>14154</v>
      </c>
      <c r="N2478">
        <v>1384</v>
      </c>
      <c r="O2478">
        <v>1672</v>
      </c>
      <c r="P2478">
        <v>1984</v>
      </c>
      <c r="Q2478">
        <v>2192</v>
      </c>
      <c r="R2478" t="str">
        <f>RIGHT(L2478,3)</f>
        <v>MLO</v>
      </c>
      <c r="S2478" t="str">
        <f>LEFT(RIGHT(L2478,IF(R2478="_CC",8,9)),5)</f>
        <v>RIGHT</v>
      </c>
      <c r="T2478" t="str">
        <f>MID(M2478,LEN(M2478)-61,1)</f>
        <v>1</v>
      </c>
    </row>
    <row r="2479" spans="1:20" x14ac:dyDescent="0.3">
      <c r="A2479" t="s">
        <v>1559</v>
      </c>
      <c r="B2479">
        <v>3</v>
      </c>
      <c r="C2479" t="s">
        <v>38</v>
      </c>
      <c r="D2479" t="s">
        <v>24</v>
      </c>
      <c r="E2479">
        <v>1</v>
      </c>
      <c r="F2479" t="s">
        <v>17</v>
      </c>
      <c r="G2479" t="s">
        <v>52</v>
      </c>
      <c r="H2479" t="s">
        <v>53</v>
      </c>
      <c r="I2479">
        <v>4</v>
      </c>
      <c r="J2479" t="s">
        <v>31</v>
      </c>
      <c r="K2479">
        <v>3</v>
      </c>
      <c r="L2479" t="s">
        <v>14157</v>
      </c>
      <c r="M2479" t="s">
        <v>14158</v>
      </c>
      <c r="N2479">
        <v>4257</v>
      </c>
      <c r="O2479">
        <v>4540</v>
      </c>
      <c r="P2479">
        <v>1911</v>
      </c>
      <c r="Q2479">
        <v>2165</v>
      </c>
      <c r="R2479" t="str">
        <f>RIGHT(L2479,3)</f>
        <v>MLO</v>
      </c>
      <c r="S2479" t="str">
        <f>LEFT(RIGHT(L2479,IF(R2479="_CC",8,9)),5)</f>
        <v>RIGHT</v>
      </c>
      <c r="T2479" t="str">
        <f>MID(M2479,LEN(M2479)-61,1)</f>
        <v>1</v>
      </c>
    </row>
    <row r="2480" spans="1:20" x14ac:dyDescent="0.3">
      <c r="A2480" t="s">
        <v>5142</v>
      </c>
      <c r="B2480">
        <v>2</v>
      </c>
      <c r="C2480" t="s">
        <v>38</v>
      </c>
      <c r="D2480" t="s">
        <v>24</v>
      </c>
      <c r="E2480">
        <v>1</v>
      </c>
      <c r="F2480" t="s">
        <v>17</v>
      </c>
      <c r="G2480" t="s">
        <v>52</v>
      </c>
      <c r="H2480" t="s">
        <v>30</v>
      </c>
      <c r="I2480">
        <v>1</v>
      </c>
      <c r="J2480" t="s">
        <v>20</v>
      </c>
      <c r="K2480">
        <v>2</v>
      </c>
      <c r="L2480" t="s">
        <v>14161</v>
      </c>
      <c r="M2480" t="s">
        <v>14162</v>
      </c>
      <c r="N2480">
        <v>1968</v>
      </c>
      <c r="O2480">
        <v>2280</v>
      </c>
      <c r="P2480">
        <v>1749</v>
      </c>
      <c r="Q2480">
        <v>2235</v>
      </c>
      <c r="R2480" t="str">
        <f>RIGHT(L2480,3)</f>
        <v>MLO</v>
      </c>
      <c r="S2480" t="str">
        <f>LEFT(RIGHT(L2480,IF(R2480="_CC",8,9)),5)</f>
        <v>RIGHT</v>
      </c>
      <c r="T2480" t="str">
        <f>MID(M2480,LEN(M2480)-61,1)</f>
        <v>1</v>
      </c>
    </row>
    <row r="2481" spans="1:20" x14ac:dyDescent="0.3">
      <c r="A2481" t="s">
        <v>8638</v>
      </c>
      <c r="B2481">
        <v>2</v>
      </c>
      <c r="C2481" t="s">
        <v>38</v>
      </c>
      <c r="D2481" t="s">
        <v>24</v>
      </c>
      <c r="E2481">
        <v>1</v>
      </c>
      <c r="F2481" t="s">
        <v>5942</v>
      </c>
      <c r="G2481" t="s">
        <v>6005</v>
      </c>
      <c r="H2481" t="s">
        <v>5944</v>
      </c>
      <c r="I2481">
        <v>4</v>
      </c>
      <c r="J2481" t="s">
        <v>31</v>
      </c>
      <c r="K2481">
        <v>5</v>
      </c>
      <c r="L2481" t="s">
        <v>14165</v>
      </c>
      <c r="M2481" t="s">
        <v>14166</v>
      </c>
      <c r="N2481">
        <v>3280</v>
      </c>
      <c r="O2481">
        <v>3664</v>
      </c>
      <c r="P2481">
        <v>3448</v>
      </c>
      <c r="Q2481">
        <v>3816</v>
      </c>
      <c r="R2481" t="str">
        <f>RIGHT(L2481,3)</f>
        <v>MLO</v>
      </c>
      <c r="S2481" t="str">
        <f>LEFT(RIGHT(L2481,IF(R2481="_CC",8,9)),5)</f>
        <v>RIGHT</v>
      </c>
      <c r="T2481" t="str">
        <f>MID(M2481,LEN(M2481)-61,1)</f>
        <v>1</v>
      </c>
    </row>
    <row r="2482" spans="1:20" x14ac:dyDescent="0.3">
      <c r="A2482" t="s">
        <v>8651</v>
      </c>
      <c r="B2482">
        <v>3</v>
      </c>
      <c r="C2482" t="s">
        <v>38</v>
      </c>
      <c r="D2482" t="s">
        <v>24</v>
      </c>
      <c r="E2482">
        <v>1</v>
      </c>
      <c r="F2482" t="s">
        <v>5942</v>
      </c>
      <c r="G2482" t="s">
        <v>5990</v>
      </c>
      <c r="H2482" t="s">
        <v>6192</v>
      </c>
      <c r="I2482">
        <v>4</v>
      </c>
      <c r="J2482" t="s">
        <v>31</v>
      </c>
      <c r="K2482">
        <v>2</v>
      </c>
      <c r="L2482" t="s">
        <v>14181</v>
      </c>
      <c r="M2482" t="s">
        <v>14182</v>
      </c>
      <c r="N2482">
        <v>2554</v>
      </c>
      <c r="O2482">
        <v>2829</v>
      </c>
      <c r="P2482">
        <v>1497</v>
      </c>
      <c r="Q2482">
        <v>1849</v>
      </c>
      <c r="R2482" t="str">
        <f>RIGHT(L2482,3)</f>
        <v>MLO</v>
      </c>
      <c r="S2482" t="str">
        <f>LEFT(RIGHT(L2482,IF(R2482="_CC",8,9)),5)</f>
        <v>RIGHT</v>
      </c>
      <c r="T2482" t="str">
        <f>MID(M2482,LEN(M2482)-61,1)</f>
        <v>1</v>
      </c>
    </row>
    <row r="2483" spans="1:20" x14ac:dyDescent="0.3">
      <c r="A2483" t="s">
        <v>8655</v>
      </c>
      <c r="B2483">
        <v>4</v>
      </c>
      <c r="C2483" t="s">
        <v>38</v>
      </c>
      <c r="D2483" t="s">
        <v>24</v>
      </c>
      <c r="E2483">
        <v>1</v>
      </c>
      <c r="F2483" t="s">
        <v>5942</v>
      </c>
      <c r="G2483" t="s">
        <v>5977</v>
      </c>
      <c r="H2483" t="s">
        <v>6006</v>
      </c>
      <c r="I2483">
        <v>4</v>
      </c>
      <c r="J2483" t="s">
        <v>31</v>
      </c>
      <c r="K2483">
        <v>1</v>
      </c>
      <c r="L2483" t="s">
        <v>14189</v>
      </c>
      <c r="M2483" t="s">
        <v>14190</v>
      </c>
      <c r="N2483">
        <v>2012</v>
      </c>
      <c r="O2483">
        <v>2452</v>
      </c>
      <c r="P2483">
        <v>620</v>
      </c>
      <c r="Q2483">
        <v>1220</v>
      </c>
      <c r="R2483" t="str">
        <f>RIGHT(L2483,3)</f>
        <v>MLO</v>
      </c>
      <c r="S2483" t="str">
        <f>LEFT(RIGHT(L2483,IF(R2483="_CC",8,9)),5)</f>
        <v>RIGHT</v>
      </c>
      <c r="T2483" t="str">
        <f>MID(M2483,LEN(M2483)-61,1)</f>
        <v>1</v>
      </c>
    </row>
    <row r="2484" spans="1:20" x14ac:dyDescent="0.3">
      <c r="A2484" t="s">
        <v>1580</v>
      </c>
      <c r="B2484">
        <v>3</v>
      </c>
      <c r="C2484" t="s">
        <v>38</v>
      </c>
      <c r="D2484" t="s">
        <v>24</v>
      </c>
      <c r="E2484">
        <v>1</v>
      </c>
      <c r="F2484" t="s">
        <v>17</v>
      </c>
      <c r="G2484" t="s">
        <v>52</v>
      </c>
      <c r="H2484" t="s">
        <v>30</v>
      </c>
      <c r="I2484">
        <v>4</v>
      </c>
      <c r="J2484" t="s">
        <v>31</v>
      </c>
      <c r="K2484">
        <v>4</v>
      </c>
      <c r="L2484" t="s">
        <v>14199</v>
      </c>
      <c r="M2484" t="s">
        <v>14200</v>
      </c>
      <c r="N2484">
        <v>4090</v>
      </c>
      <c r="O2484">
        <v>4573</v>
      </c>
      <c r="P2484">
        <v>1738</v>
      </c>
      <c r="Q2484">
        <v>2156</v>
      </c>
      <c r="R2484" t="str">
        <f>RIGHT(L2484,3)</f>
        <v>MLO</v>
      </c>
      <c r="S2484" t="str">
        <f>LEFT(RIGHT(L2484,IF(R2484="_CC",8,9)),5)</f>
        <v>RIGHT</v>
      </c>
      <c r="T2484" t="str">
        <f>MID(M2484,LEN(M2484)-61,1)</f>
        <v>1</v>
      </c>
    </row>
    <row r="2485" spans="1:20" x14ac:dyDescent="0.3">
      <c r="A2485" t="s">
        <v>8668</v>
      </c>
      <c r="B2485">
        <v>3</v>
      </c>
      <c r="C2485" t="s">
        <v>38</v>
      </c>
      <c r="D2485" t="s">
        <v>24</v>
      </c>
      <c r="E2485">
        <v>1</v>
      </c>
      <c r="F2485" t="s">
        <v>5942</v>
      </c>
      <c r="G2485" t="s">
        <v>5990</v>
      </c>
      <c r="H2485" t="s">
        <v>6192</v>
      </c>
      <c r="I2485">
        <v>4</v>
      </c>
      <c r="J2485" t="s">
        <v>20</v>
      </c>
      <c r="K2485">
        <v>3</v>
      </c>
      <c r="L2485" t="s">
        <v>14211</v>
      </c>
      <c r="M2485" t="s">
        <v>14212</v>
      </c>
      <c r="N2485">
        <v>2352</v>
      </c>
      <c r="O2485">
        <v>2544</v>
      </c>
      <c r="P2485">
        <v>1304</v>
      </c>
      <c r="Q2485">
        <v>1624</v>
      </c>
      <c r="R2485" t="str">
        <f>RIGHT(L2485,3)</f>
        <v>MLO</v>
      </c>
      <c r="S2485" t="str">
        <f>LEFT(RIGHT(L2485,IF(R2485="_CC",8,9)),5)</f>
        <v>RIGHT</v>
      </c>
      <c r="T2485" t="str">
        <f>MID(M2485,LEN(M2485)-61,1)</f>
        <v>1</v>
      </c>
    </row>
    <row r="2486" spans="1:20" x14ac:dyDescent="0.3">
      <c r="A2486" t="s">
        <v>8675</v>
      </c>
      <c r="B2486">
        <v>2</v>
      </c>
      <c r="C2486" t="s">
        <v>38</v>
      </c>
      <c r="D2486" t="s">
        <v>24</v>
      </c>
      <c r="E2486">
        <v>1</v>
      </c>
      <c r="F2486" t="s">
        <v>5942</v>
      </c>
      <c r="G2486" t="s">
        <v>6111</v>
      </c>
      <c r="H2486" t="s">
        <v>6192</v>
      </c>
      <c r="I2486">
        <v>4</v>
      </c>
      <c r="J2486" t="s">
        <v>31</v>
      </c>
      <c r="K2486">
        <v>3</v>
      </c>
      <c r="L2486" t="s">
        <v>14213</v>
      </c>
      <c r="M2486" t="s">
        <v>14214</v>
      </c>
      <c r="N2486">
        <v>3888</v>
      </c>
      <c r="O2486">
        <v>4400</v>
      </c>
      <c r="P2486">
        <v>2784</v>
      </c>
      <c r="Q2486">
        <v>3408</v>
      </c>
      <c r="R2486" t="str">
        <f>RIGHT(L2486,3)</f>
        <v>MLO</v>
      </c>
      <c r="S2486" t="str">
        <f>LEFT(RIGHT(L2486,IF(R2486="_CC",8,9)),5)</f>
        <v>RIGHT</v>
      </c>
      <c r="T2486" t="str">
        <f>MID(M2486,LEN(M2486)-61,1)</f>
        <v>1</v>
      </c>
    </row>
    <row r="2487" spans="1:20" x14ac:dyDescent="0.3">
      <c r="A2487" t="s">
        <v>5153</v>
      </c>
      <c r="B2487">
        <v>1</v>
      </c>
      <c r="C2487" t="s">
        <v>38</v>
      </c>
      <c r="D2487" t="s">
        <v>24</v>
      </c>
      <c r="E2487">
        <v>1</v>
      </c>
      <c r="F2487" t="s">
        <v>17</v>
      </c>
      <c r="G2487" t="s">
        <v>52</v>
      </c>
      <c r="H2487" t="s">
        <v>19</v>
      </c>
      <c r="I2487">
        <v>5</v>
      </c>
      <c r="J2487" t="s">
        <v>20</v>
      </c>
      <c r="K2487">
        <v>4</v>
      </c>
      <c r="L2487" t="s">
        <v>14217</v>
      </c>
      <c r="M2487" t="s">
        <v>14218</v>
      </c>
      <c r="N2487">
        <v>3203</v>
      </c>
      <c r="O2487">
        <v>3539</v>
      </c>
      <c r="P2487">
        <v>401</v>
      </c>
      <c r="Q2487">
        <v>780</v>
      </c>
      <c r="R2487" t="str">
        <f>RIGHT(L2487,3)</f>
        <v>MLO</v>
      </c>
      <c r="S2487" t="str">
        <f>LEFT(RIGHT(L2487,IF(R2487="_CC",8,9)),5)</f>
        <v>RIGHT</v>
      </c>
      <c r="T2487" t="str">
        <f>MID(M2487,LEN(M2487)-61,1)</f>
        <v>1</v>
      </c>
    </row>
    <row r="2488" spans="1:20" x14ac:dyDescent="0.3">
      <c r="A2488" t="s">
        <v>1591</v>
      </c>
      <c r="B2488">
        <v>4</v>
      </c>
      <c r="C2488" t="s">
        <v>38</v>
      </c>
      <c r="D2488" t="s">
        <v>24</v>
      </c>
      <c r="E2488">
        <v>1</v>
      </c>
      <c r="F2488" t="s">
        <v>17</v>
      </c>
      <c r="G2488" t="s">
        <v>39</v>
      </c>
      <c r="H2488" t="s">
        <v>40</v>
      </c>
      <c r="I2488">
        <v>4</v>
      </c>
      <c r="J2488" t="s">
        <v>31</v>
      </c>
      <c r="K2488">
        <v>4</v>
      </c>
      <c r="L2488" t="s">
        <v>14223</v>
      </c>
      <c r="M2488" t="s">
        <v>14224</v>
      </c>
      <c r="N2488">
        <v>4307</v>
      </c>
      <c r="O2488">
        <v>4693</v>
      </c>
      <c r="P2488">
        <v>353</v>
      </c>
      <c r="Q2488">
        <v>814</v>
      </c>
      <c r="R2488" t="str">
        <f>RIGHT(L2488,3)</f>
        <v>MLO</v>
      </c>
      <c r="S2488" t="str">
        <f>LEFT(RIGHT(L2488,IF(R2488="_CC",8,9)),5)</f>
        <v>RIGHT</v>
      </c>
      <c r="T2488" t="str">
        <f>MID(M2488,LEN(M2488)-61,1)</f>
        <v>1</v>
      </c>
    </row>
    <row r="2489" spans="1:20" x14ac:dyDescent="0.3">
      <c r="A2489" t="s">
        <v>6313</v>
      </c>
      <c r="B2489">
        <v>2</v>
      </c>
      <c r="C2489" t="s">
        <v>38</v>
      </c>
      <c r="D2489" t="s">
        <v>24</v>
      </c>
      <c r="E2489">
        <v>1</v>
      </c>
      <c r="F2489" t="s">
        <v>5942</v>
      </c>
      <c r="G2489" t="s">
        <v>5990</v>
      </c>
      <c r="H2489" t="s">
        <v>5944</v>
      </c>
      <c r="I2489">
        <v>4</v>
      </c>
      <c r="J2489" t="s">
        <v>31</v>
      </c>
      <c r="K2489">
        <v>3</v>
      </c>
      <c r="L2489" t="s">
        <v>14239</v>
      </c>
      <c r="M2489" t="s">
        <v>14240</v>
      </c>
      <c r="N2489">
        <v>1416</v>
      </c>
      <c r="O2489">
        <v>2024</v>
      </c>
      <c r="P2489">
        <v>1104</v>
      </c>
      <c r="Q2489">
        <v>1664</v>
      </c>
      <c r="R2489" t="str">
        <f>RIGHT(L2489,3)</f>
        <v>MLO</v>
      </c>
      <c r="S2489" t="str">
        <f>LEFT(RIGHT(L2489,IF(R2489="_CC",8,9)),5)</f>
        <v>RIGHT</v>
      </c>
      <c r="T2489" t="str">
        <f>MID(M2489,LEN(M2489)-61,1)</f>
        <v>1</v>
      </c>
    </row>
    <row r="2490" spans="1:20" x14ac:dyDescent="0.3">
      <c r="A2490" t="s">
        <v>8689</v>
      </c>
      <c r="B2490">
        <v>4</v>
      </c>
      <c r="C2490" t="s">
        <v>38</v>
      </c>
      <c r="D2490" t="s">
        <v>24</v>
      </c>
      <c r="E2490">
        <v>1</v>
      </c>
      <c r="F2490" t="s">
        <v>5942</v>
      </c>
      <c r="G2490" t="s">
        <v>5990</v>
      </c>
      <c r="H2490" t="s">
        <v>5944</v>
      </c>
      <c r="I2490">
        <v>5</v>
      </c>
      <c r="J2490" t="s">
        <v>20</v>
      </c>
      <c r="K2490">
        <v>5</v>
      </c>
      <c r="L2490" t="s">
        <v>14241</v>
      </c>
      <c r="M2490" t="s">
        <v>14242</v>
      </c>
      <c r="N2490">
        <v>1552</v>
      </c>
      <c r="O2490">
        <v>2472</v>
      </c>
      <c r="P2490">
        <v>1448</v>
      </c>
      <c r="Q2490">
        <v>2248</v>
      </c>
      <c r="R2490" t="str">
        <f>RIGHT(L2490,3)</f>
        <v>MLO</v>
      </c>
      <c r="S2490" t="str">
        <f>LEFT(RIGHT(L2490,IF(R2490="_CC",8,9)),5)</f>
        <v>RIGHT</v>
      </c>
      <c r="T2490" t="str">
        <f>MID(M2490,LEN(M2490)-61,1)</f>
        <v>1</v>
      </c>
    </row>
    <row r="2491" spans="1:20" x14ac:dyDescent="0.3">
      <c r="A2491" t="s">
        <v>1613</v>
      </c>
      <c r="B2491">
        <v>2</v>
      </c>
      <c r="C2491" t="s">
        <v>38</v>
      </c>
      <c r="D2491" t="s">
        <v>24</v>
      </c>
      <c r="E2491">
        <v>1</v>
      </c>
      <c r="F2491" t="s">
        <v>17</v>
      </c>
      <c r="G2491" t="s">
        <v>244</v>
      </c>
      <c r="H2491" t="s">
        <v>40</v>
      </c>
      <c r="I2491">
        <v>2</v>
      </c>
      <c r="J2491" t="s">
        <v>115</v>
      </c>
      <c r="K2491">
        <v>5</v>
      </c>
      <c r="L2491" t="s">
        <v>14247</v>
      </c>
      <c r="M2491" t="s">
        <v>14248</v>
      </c>
      <c r="N2491">
        <v>2688</v>
      </c>
      <c r="O2491">
        <v>2891</v>
      </c>
      <c r="P2491">
        <v>2209</v>
      </c>
      <c r="Q2491">
        <v>2452</v>
      </c>
      <c r="R2491" t="str">
        <f>RIGHT(L2491,3)</f>
        <v>MLO</v>
      </c>
      <c r="S2491" t="str">
        <f>LEFT(RIGHT(L2491,IF(R2491="_CC",8,9)),5)</f>
        <v>RIGHT</v>
      </c>
      <c r="T2491" t="str">
        <f>MID(M2491,LEN(M2491)-61,1)</f>
        <v>1</v>
      </c>
    </row>
    <row r="2492" spans="1:20" x14ac:dyDescent="0.3">
      <c r="A2492" t="s">
        <v>8712</v>
      </c>
      <c r="B2492">
        <v>4</v>
      </c>
      <c r="C2492" t="s">
        <v>38</v>
      </c>
      <c r="D2492" t="s">
        <v>24</v>
      </c>
      <c r="E2492">
        <v>1</v>
      </c>
      <c r="F2492" t="s">
        <v>5942</v>
      </c>
      <c r="G2492" t="s">
        <v>5977</v>
      </c>
      <c r="H2492" t="s">
        <v>5944</v>
      </c>
      <c r="I2492">
        <v>4</v>
      </c>
      <c r="J2492" t="s">
        <v>20</v>
      </c>
      <c r="K2492">
        <v>4</v>
      </c>
      <c r="L2492" t="s">
        <v>14263</v>
      </c>
      <c r="M2492" t="s">
        <v>14264</v>
      </c>
      <c r="N2492">
        <v>1792</v>
      </c>
      <c r="O2492">
        <v>2336</v>
      </c>
      <c r="P2492">
        <v>1864</v>
      </c>
      <c r="Q2492">
        <v>2256</v>
      </c>
      <c r="R2492" t="str">
        <f>RIGHT(L2492,3)</f>
        <v>MLO</v>
      </c>
      <c r="S2492" t="str">
        <f>LEFT(RIGHT(L2492,IF(R2492="_CC",8,9)),5)</f>
        <v>RIGHT</v>
      </c>
      <c r="T2492" t="str">
        <f>MID(M2492,LEN(M2492)-61,1)</f>
        <v>1</v>
      </c>
    </row>
    <row r="2493" spans="1:20" x14ac:dyDescent="0.3">
      <c r="A2493" t="s">
        <v>8719</v>
      </c>
      <c r="B2493">
        <v>2</v>
      </c>
      <c r="C2493" t="s">
        <v>38</v>
      </c>
      <c r="D2493" t="s">
        <v>24</v>
      </c>
      <c r="E2493">
        <v>1</v>
      </c>
      <c r="F2493" t="s">
        <v>5942</v>
      </c>
      <c r="G2493" t="s">
        <v>5990</v>
      </c>
      <c r="H2493" t="s">
        <v>5944</v>
      </c>
      <c r="I2493">
        <v>4</v>
      </c>
      <c r="J2493" t="s">
        <v>31</v>
      </c>
      <c r="K2493">
        <v>4</v>
      </c>
      <c r="L2493" t="s">
        <v>14267</v>
      </c>
      <c r="M2493" t="s">
        <v>14268</v>
      </c>
      <c r="N2493">
        <v>1544</v>
      </c>
      <c r="O2493">
        <v>1952</v>
      </c>
      <c r="P2493">
        <v>1536</v>
      </c>
      <c r="Q2493">
        <v>1968</v>
      </c>
      <c r="R2493" t="str">
        <f>RIGHT(L2493,3)</f>
        <v>MLO</v>
      </c>
      <c r="S2493" t="str">
        <f>LEFT(RIGHT(L2493,IF(R2493="_CC",8,9)),5)</f>
        <v>RIGHT</v>
      </c>
      <c r="T2493" t="str">
        <f>MID(M2493,LEN(M2493)-61,1)</f>
        <v>1</v>
      </c>
    </row>
    <row r="2494" spans="1:20" x14ac:dyDescent="0.3">
      <c r="A2494" t="s">
        <v>1620</v>
      </c>
      <c r="B2494">
        <v>2</v>
      </c>
      <c r="C2494" t="s">
        <v>38</v>
      </c>
      <c r="D2494" t="s">
        <v>24</v>
      </c>
      <c r="E2494">
        <v>1</v>
      </c>
      <c r="F2494" t="s">
        <v>17</v>
      </c>
      <c r="G2494" t="s">
        <v>52</v>
      </c>
      <c r="H2494" t="s">
        <v>423</v>
      </c>
      <c r="I2494">
        <v>4</v>
      </c>
      <c r="J2494" t="s">
        <v>31</v>
      </c>
      <c r="K2494">
        <v>3</v>
      </c>
      <c r="L2494" t="s">
        <v>14269</v>
      </c>
      <c r="M2494" t="s">
        <v>14270</v>
      </c>
      <c r="N2494">
        <v>3379</v>
      </c>
      <c r="O2494">
        <v>3626</v>
      </c>
      <c r="P2494">
        <v>2042</v>
      </c>
      <c r="Q2494">
        <v>2249</v>
      </c>
      <c r="R2494" t="str">
        <f>RIGHT(L2494,3)</f>
        <v>MLO</v>
      </c>
      <c r="S2494" t="str">
        <f>LEFT(RIGHT(L2494,IF(R2494="_CC",8,9)),5)</f>
        <v>RIGHT</v>
      </c>
      <c r="T2494" t="str">
        <f>MID(M2494,LEN(M2494)-61,1)</f>
        <v>1</v>
      </c>
    </row>
    <row r="2495" spans="1:20" x14ac:dyDescent="0.3">
      <c r="A2495" t="s">
        <v>1627</v>
      </c>
      <c r="B2495">
        <v>1</v>
      </c>
      <c r="C2495" t="s">
        <v>38</v>
      </c>
      <c r="D2495" t="s">
        <v>24</v>
      </c>
      <c r="E2495">
        <v>1</v>
      </c>
      <c r="F2495" t="s">
        <v>17</v>
      </c>
      <c r="G2495" t="s">
        <v>1250</v>
      </c>
      <c r="H2495" t="s">
        <v>40</v>
      </c>
      <c r="I2495">
        <v>2</v>
      </c>
      <c r="J2495" t="s">
        <v>115</v>
      </c>
      <c r="K2495">
        <v>4</v>
      </c>
      <c r="L2495" t="s">
        <v>14279</v>
      </c>
      <c r="M2495" t="s">
        <v>14284</v>
      </c>
      <c r="N2495">
        <v>736</v>
      </c>
      <c r="O2495">
        <v>976</v>
      </c>
      <c r="P2495">
        <v>3032</v>
      </c>
      <c r="Q2495">
        <v>3280</v>
      </c>
      <c r="R2495" t="str">
        <f>RIGHT(L2495,3)</f>
        <v>MLO</v>
      </c>
      <c r="S2495" t="str">
        <f>LEFT(RIGHT(L2495,IF(R2495="_CC",8,9)),5)</f>
        <v>RIGHT</v>
      </c>
      <c r="T2495" t="str">
        <f>MID(M2495,LEN(M2495)-61,1)</f>
        <v>1</v>
      </c>
    </row>
    <row r="2496" spans="1:20" x14ac:dyDescent="0.3">
      <c r="A2496" t="s">
        <v>8732</v>
      </c>
      <c r="B2496">
        <v>2</v>
      </c>
      <c r="C2496" t="s">
        <v>38</v>
      </c>
      <c r="D2496" t="s">
        <v>24</v>
      </c>
      <c r="E2496">
        <v>1</v>
      </c>
      <c r="F2496" t="s">
        <v>5942</v>
      </c>
      <c r="G2496" t="s">
        <v>5962</v>
      </c>
      <c r="H2496" t="s">
        <v>228</v>
      </c>
      <c r="I2496">
        <v>2</v>
      </c>
      <c r="J2496" t="s">
        <v>115</v>
      </c>
      <c r="K2496">
        <v>5</v>
      </c>
      <c r="L2496" t="s">
        <v>14287</v>
      </c>
      <c r="M2496" t="s">
        <v>14288</v>
      </c>
      <c r="N2496">
        <v>2752</v>
      </c>
      <c r="O2496">
        <v>2936</v>
      </c>
      <c r="P2496">
        <v>568</v>
      </c>
      <c r="Q2496">
        <v>720</v>
      </c>
      <c r="R2496" t="str">
        <f>RIGHT(L2496,3)</f>
        <v>MLO</v>
      </c>
      <c r="S2496" t="str">
        <f>LEFT(RIGHT(L2496,IF(R2496="_CC",8,9)),5)</f>
        <v>RIGHT</v>
      </c>
      <c r="T2496" t="str">
        <f>MID(M2496,LEN(M2496)-61,1)</f>
        <v>1</v>
      </c>
    </row>
    <row r="2497" spans="1:20" x14ac:dyDescent="0.3">
      <c r="A2497" t="s">
        <v>5172</v>
      </c>
      <c r="B2497">
        <v>2</v>
      </c>
      <c r="C2497" t="s">
        <v>38</v>
      </c>
      <c r="D2497" t="s">
        <v>24</v>
      </c>
      <c r="E2497">
        <v>1</v>
      </c>
      <c r="F2497" t="s">
        <v>17</v>
      </c>
      <c r="G2497" t="s">
        <v>52</v>
      </c>
      <c r="H2497" t="s">
        <v>19</v>
      </c>
      <c r="I2497">
        <v>5</v>
      </c>
      <c r="J2497" t="s">
        <v>20</v>
      </c>
      <c r="K2497">
        <v>4</v>
      </c>
      <c r="L2497" t="s">
        <v>14295</v>
      </c>
      <c r="M2497" t="s">
        <v>14296</v>
      </c>
      <c r="N2497">
        <v>3360</v>
      </c>
      <c r="O2497">
        <v>3689</v>
      </c>
      <c r="P2497">
        <v>1183</v>
      </c>
      <c r="Q2497">
        <v>1468</v>
      </c>
      <c r="R2497" t="str">
        <f>RIGHT(L2497,3)</f>
        <v>MLO</v>
      </c>
      <c r="S2497" t="str">
        <f>LEFT(RIGHT(L2497,IF(R2497="_CC",8,9)),5)</f>
        <v>RIGHT</v>
      </c>
      <c r="T2497" t="str">
        <f>MID(M2497,LEN(M2497)-61,1)</f>
        <v>1</v>
      </c>
    </row>
    <row r="2498" spans="1:20" x14ac:dyDescent="0.3">
      <c r="A2498" t="s">
        <v>8739</v>
      </c>
      <c r="B2498">
        <v>4</v>
      </c>
      <c r="C2498" t="s">
        <v>38</v>
      </c>
      <c r="D2498" t="s">
        <v>24</v>
      </c>
      <c r="E2498">
        <v>1</v>
      </c>
      <c r="F2498" t="s">
        <v>5942</v>
      </c>
      <c r="G2498" t="s">
        <v>5977</v>
      </c>
      <c r="H2498" t="s">
        <v>6362</v>
      </c>
      <c r="I2498">
        <v>2</v>
      </c>
      <c r="J2498" t="s">
        <v>31</v>
      </c>
      <c r="K2498">
        <v>4</v>
      </c>
      <c r="L2498" t="s">
        <v>14313</v>
      </c>
      <c r="M2498" t="s">
        <v>14314</v>
      </c>
      <c r="N2498">
        <v>2024</v>
      </c>
      <c r="O2498">
        <v>3432</v>
      </c>
      <c r="P2498">
        <v>1992</v>
      </c>
      <c r="Q2498">
        <v>2824</v>
      </c>
      <c r="R2498" t="str">
        <f>RIGHT(L2498,3)</f>
        <v>MLO</v>
      </c>
      <c r="S2498" t="str">
        <f>LEFT(RIGHT(L2498,IF(R2498="_CC",8,9)),5)</f>
        <v>RIGHT</v>
      </c>
      <c r="T2498" t="str">
        <f>MID(M2498,LEN(M2498)-61,1)</f>
        <v>1</v>
      </c>
    </row>
    <row r="2499" spans="1:20" x14ac:dyDescent="0.3">
      <c r="A2499" t="s">
        <v>8752</v>
      </c>
      <c r="B2499">
        <v>4</v>
      </c>
      <c r="C2499" t="s">
        <v>38</v>
      </c>
      <c r="D2499" t="s">
        <v>24</v>
      </c>
      <c r="E2499">
        <v>1</v>
      </c>
      <c r="F2499" t="s">
        <v>5942</v>
      </c>
      <c r="G2499" t="s">
        <v>5990</v>
      </c>
      <c r="H2499" t="s">
        <v>5944</v>
      </c>
      <c r="I2499">
        <v>4</v>
      </c>
      <c r="J2499" t="s">
        <v>31</v>
      </c>
      <c r="K2499">
        <v>3</v>
      </c>
      <c r="L2499" t="s">
        <v>14319</v>
      </c>
      <c r="M2499" t="s">
        <v>14320</v>
      </c>
      <c r="N2499">
        <v>3648</v>
      </c>
      <c r="O2499">
        <v>3856</v>
      </c>
      <c r="P2499">
        <v>1776</v>
      </c>
      <c r="Q2499">
        <v>1952</v>
      </c>
      <c r="R2499" t="str">
        <f>RIGHT(L2499,3)</f>
        <v>MLO</v>
      </c>
      <c r="S2499" t="str">
        <f>LEFT(RIGHT(L2499,IF(R2499="_CC",8,9)),5)</f>
        <v>RIGHT</v>
      </c>
      <c r="T2499" t="str">
        <f>MID(M2499,LEN(M2499)-61,1)</f>
        <v>1</v>
      </c>
    </row>
    <row r="2500" spans="1:20" x14ac:dyDescent="0.3">
      <c r="A2500" t="s">
        <v>8759</v>
      </c>
      <c r="B2500">
        <v>4</v>
      </c>
      <c r="C2500" t="s">
        <v>38</v>
      </c>
      <c r="D2500" t="s">
        <v>24</v>
      </c>
      <c r="E2500">
        <v>1</v>
      </c>
      <c r="F2500" t="s">
        <v>5942</v>
      </c>
      <c r="G2500" t="s">
        <v>5990</v>
      </c>
      <c r="H2500" t="s">
        <v>6006</v>
      </c>
      <c r="I2500">
        <v>4</v>
      </c>
      <c r="J2500" t="s">
        <v>20</v>
      </c>
      <c r="K2500">
        <v>1</v>
      </c>
      <c r="L2500" t="s">
        <v>14323</v>
      </c>
      <c r="M2500" t="s">
        <v>14324</v>
      </c>
      <c r="N2500">
        <v>2148</v>
      </c>
      <c r="O2500">
        <v>3044</v>
      </c>
      <c r="P2500">
        <v>828</v>
      </c>
      <c r="Q2500">
        <v>1908</v>
      </c>
      <c r="R2500" t="str">
        <f>RIGHT(L2500,3)</f>
        <v>MLO</v>
      </c>
      <c r="S2500" t="str">
        <f>LEFT(RIGHT(L2500,IF(R2500="_CC",8,9)),5)</f>
        <v>RIGHT</v>
      </c>
      <c r="T2500" t="str">
        <f>MID(M2500,LEN(M2500)-61,1)</f>
        <v>1</v>
      </c>
    </row>
    <row r="2501" spans="1:20" x14ac:dyDescent="0.3">
      <c r="A2501" t="s">
        <v>8766</v>
      </c>
      <c r="B2501">
        <v>3</v>
      </c>
      <c r="C2501" t="s">
        <v>38</v>
      </c>
      <c r="D2501" t="s">
        <v>24</v>
      </c>
      <c r="E2501">
        <v>1</v>
      </c>
      <c r="F2501" t="s">
        <v>5942</v>
      </c>
      <c r="G2501" t="s">
        <v>5990</v>
      </c>
      <c r="H2501" t="s">
        <v>5944</v>
      </c>
      <c r="I2501">
        <v>5</v>
      </c>
      <c r="J2501" t="s">
        <v>20</v>
      </c>
      <c r="K2501">
        <v>4</v>
      </c>
      <c r="L2501" t="s">
        <v>14327</v>
      </c>
      <c r="M2501" t="s">
        <v>14328</v>
      </c>
      <c r="N2501">
        <v>984</v>
      </c>
      <c r="O2501">
        <v>1280</v>
      </c>
      <c r="P2501">
        <v>1600</v>
      </c>
      <c r="Q2501">
        <v>1912</v>
      </c>
      <c r="R2501" t="str">
        <f>RIGHT(L2501,3)</f>
        <v>MLO</v>
      </c>
      <c r="S2501" t="str">
        <f>LEFT(RIGHT(L2501,IF(R2501="_CC",8,9)),5)</f>
        <v>RIGHT</v>
      </c>
      <c r="T2501" t="str">
        <f>MID(M2501,LEN(M2501)-61,1)</f>
        <v>1</v>
      </c>
    </row>
    <row r="2502" spans="1:20" x14ac:dyDescent="0.3">
      <c r="A2502" t="s">
        <v>8773</v>
      </c>
      <c r="B2502">
        <v>3</v>
      </c>
      <c r="C2502" t="s">
        <v>38</v>
      </c>
      <c r="D2502" t="s">
        <v>24</v>
      </c>
      <c r="E2502">
        <v>1</v>
      </c>
      <c r="F2502" t="s">
        <v>5942</v>
      </c>
      <c r="G2502" t="s">
        <v>5977</v>
      </c>
      <c r="H2502" t="s">
        <v>5944</v>
      </c>
      <c r="I2502">
        <v>5</v>
      </c>
      <c r="J2502" t="s">
        <v>20</v>
      </c>
      <c r="K2502">
        <v>3</v>
      </c>
      <c r="L2502" t="s">
        <v>14333</v>
      </c>
      <c r="M2502" t="s">
        <v>14334</v>
      </c>
      <c r="N2502">
        <v>3448</v>
      </c>
      <c r="O2502">
        <v>3848</v>
      </c>
      <c r="P2502">
        <v>2120</v>
      </c>
      <c r="Q2502">
        <v>2736</v>
      </c>
      <c r="R2502" t="str">
        <f>RIGHT(L2502,3)</f>
        <v>MLO</v>
      </c>
      <c r="S2502" t="str">
        <f>LEFT(RIGHT(L2502,IF(R2502="_CC",8,9)),5)</f>
        <v>RIGHT</v>
      </c>
      <c r="T2502" t="str">
        <f>MID(M2502,LEN(M2502)-61,1)</f>
        <v>1</v>
      </c>
    </row>
    <row r="2503" spans="1:20" x14ac:dyDescent="0.3">
      <c r="A2503" t="s">
        <v>6337</v>
      </c>
      <c r="B2503">
        <v>4</v>
      </c>
      <c r="C2503" t="s">
        <v>38</v>
      </c>
      <c r="D2503" t="s">
        <v>24</v>
      </c>
      <c r="E2503">
        <v>1</v>
      </c>
      <c r="F2503" t="s">
        <v>5942</v>
      </c>
      <c r="G2503" t="s">
        <v>5990</v>
      </c>
      <c r="H2503" t="s">
        <v>5944</v>
      </c>
      <c r="I2503">
        <v>4</v>
      </c>
      <c r="J2503" t="s">
        <v>20</v>
      </c>
      <c r="K2503">
        <v>2</v>
      </c>
      <c r="L2503" t="s">
        <v>14335</v>
      </c>
      <c r="M2503" t="s">
        <v>14336</v>
      </c>
      <c r="N2503">
        <v>2559</v>
      </c>
      <c r="O2503">
        <v>2829</v>
      </c>
      <c r="P2503">
        <v>1796</v>
      </c>
      <c r="Q2503">
        <v>2042</v>
      </c>
      <c r="R2503" t="str">
        <f>RIGHT(L2503,3)</f>
        <v>MLO</v>
      </c>
      <c r="S2503" t="str">
        <f>LEFT(RIGHT(L2503,IF(R2503="_CC",8,9)),5)</f>
        <v>RIGHT</v>
      </c>
      <c r="T2503" t="str">
        <f>MID(M2503,LEN(M2503)-61,1)</f>
        <v>1</v>
      </c>
    </row>
    <row r="2504" spans="1:20" x14ac:dyDescent="0.3">
      <c r="A2504" t="s">
        <v>1664</v>
      </c>
      <c r="B2504">
        <v>1</v>
      </c>
      <c r="C2504" t="s">
        <v>38</v>
      </c>
      <c r="D2504" t="s">
        <v>24</v>
      </c>
      <c r="E2504">
        <v>1</v>
      </c>
      <c r="F2504" t="s">
        <v>17</v>
      </c>
      <c r="G2504" t="s">
        <v>39</v>
      </c>
      <c r="H2504" t="s">
        <v>85</v>
      </c>
      <c r="I2504">
        <v>0</v>
      </c>
      <c r="J2504" t="s">
        <v>31</v>
      </c>
      <c r="K2504">
        <v>4</v>
      </c>
      <c r="L2504" t="s">
        <v>14349</v>
      </c>
      <c r="M2504" t="s">
        <v>14350</v>
      </c>
      <c r="N2504">
        <v>1792</v>
      </c>
      <c r="O2504">
        <v>2057</v>
      </c>
      <c r="P2504">
        <v>1174</v>
      </c>
      <c r="Q2504">
        <v>1476</v>
      </c>
      <c r="R2504" t="str">
        <f>RIGHT(L2504,3)</f>
        <v>MLO</v>
      </c>
      <c r="S2504" t="str">
        <f>LEFT(RIGHT(L2504,IF(R2504="_CC",8,9)),5)</f>
        <v>RIGHT</v>
      </c>
      <c r="T2504" t="str">
        <f>MID(M2504,LEN(M2504)-61,1)</f>
        <v>1</v>
      </c>
    </row>
    <row r="2505" spans="1:20" x14ac:dyDescent="0.3">
      <c r="A2505" t="s">
        <v>1671</v>
      </c>
      <c r="B2505">
        <v>2</v>
      </c>
      <c r="C2505" t="s">
        <v>38</v>
      </c>
      <c r="D2505" t="s">
        <v>24</v>
      </c>
      <c r="E2505">
        <v>1</v>
      </c>
      <c r="F2505" t="s">
        <v>17</v>
      </c>
      <c r="G2505" t="s">
        <v>581</v>
      </c>
      <c r="H2505" t="s">
        <v>30</v>
      </c>
      <c r="I2505">
        <v>5</v>
      </c>
      <c r="J2505" t="s">
        <v>20</v>
      </c>
      <c r="K2505">
        <v>5</v>
      </c>
      <c r="L2505" t="s">
        <v>14355</v>
      </c>
      <c r="M2505" t="s">
        <v>14356</v>
      </c>
      <c r="N2505">
        <v>2476</v>
      </c>
      <c r="O2505">
        <v>3804</v>
      </c>
      <c r="P2505">
        <v>2387</v>
      </c>
      <c r="Q2505">
        <v>3751</v>
      </c>
      <c r="R2505" t="str">
        <f>RIGHT(L2505,3)</f>
        <v>MLO</v>
      </c>
      <c r="S2505" t="str">
        <f>LEFT(RIGHT(L2505,IF(R2505="_CC",8,9)),5)</f>
        <v>RIGHT</v>
      </c>
      <c r="T2505" t="str">
        <f>MID(M2505,LEN(M2505)-61,1)</f>
        <v>1</v>
      </c>
    </row>
    <row r="2506" spans="1:20" x14ac:dyDescent="0.3">
      <c r="A2506" t="s">
        <v>1678</v>
      </c>
      <c r="B2506">
        <v>3</v>
      </c>
      <c r="C2506" t="s">
        <v>38</v>
      </c>
      <c r="D2506" t="s">
        <v>24</v>
      </c>
      <c r="E2506">
        <v>1</v>
      </c>
      <c r="F2506" t="s">
        <v>17</v>
      </c>
      <c r="G2506" t="s">
        <v>29</v>
      </c>
      <c r="H2506" t="s">
        <v>30</v>
      </c>
      <c r="I2506">
        <v>5</v>
      </c>
      <c r="J2506" t="s">
        <v>20</v>
      </c>
      <c r="K2506">
        <v>5</v>
      </c>
      <c r="L2506" t="s">
        <v>14357</v>
      </c>
      <c r="M2506" t="s">
        <v>14358</v>
      </c>
      <c r="N2506">
        <v>3135</v>
      </c>
      <c r="O2506">
        <v>3764</v>
      </c>
      <c r="P2506">
        <v>2278</v>
      </c>
      <c r="Q2506">
        <v>2828</v>
      </c>
      <c r="R2506" t="str">
        <f>RIGHT(L2506,3)</f>
        <v>MLO</v>
      </c>
      <c r="S2506" t="str">
        <f>LEFT(RIGHT(L2506,IF(R2506="_CC",8,9)),5)</f>
        <v>RIGHT</v>
      </c>
      <c r="T2506" t="str">
        <f>MID(M2506,LEN(M2506)-61,1)</f>
        <v>1</v>
      </c>
    </row>
    <row r="2507" spans="1:20" x14ac:dyDescent="0.3">
      <c r="A2507" t="s">
        <v>5179</v>
      </c>
      <c r="B2507">
        <v>3</v>
      </c>
      <c r="C2507" t="s">
        <v>38</v>
      </c>
      <c r="D2507" t="s">
        <v>24</v>
      </c>
      <c r="E2507">
        <v>1</v>
      </c>
      <c r="F2507" t="s">
        <v>17</v>
      </c>
      <c r="G2507" t="s">
        <v>244</v>
      </c>
      <c r="H2507" t="s">
        <v>85</v>
      </c>
      <c r="I2507">
        <v>0</v>
      </c>
      <c r="J2507" t="s">
        <v>31</v>
      </c>
      <c r="K2507">
        <v>5</v>
      </c>
      <c r="L2507" t="s">
        <v>14363</v>
      </c>
      <c r="M2507" t="s">
        <v>14364</v>
      </c>
      <c r="N2507">
        <v>3182</v>
      </c>
      <c r="O2507">
        <v>3317</v>
      </c>
      <c r="P2507">
        <v>2207</v>
      </c>
      <c r="Q2507">
        <v>2332</v>
      </c>
      <c r="R2507" t="str">
        <f>RIGHT(L2507,3)</f>
        <v>MLO</v>
      </c>
      <c r="S2507" t="str">
        <f>LEFT(RIGHT(L2507,IF(R2507="_CC",8,9)),5)</f>
        <v>RIGHT</v>
      </c>
      <c r="T2507" t="str">
        <f>MID(M2507,LEN(M2507)-61,1)</f>
        <v>1</v>
      </c>
    </row>
    <row r="2508" spans="1:20" x14ac:dyDescent="0.3">
      <c r="A2508" t="s">
        <v>1685</v>
      </c>
      <c r="B2508">
        <v>2</v>
      </c>
      <c r="C2508" t="s">
        <v>38</v>
      </c>
      <c r="D2508" t="s">
        <v>24</v>
      </c>
      <c r="E2508">
        <v>1</v>
      </c>
      <c r="F2508" t="s">
        <v>17</v>
      </c>
      <c r="G2508" t="s">
        <v>39</v>
      </c>
      <c r="H2508" t="s">
        <v>239</v>
      </c>
      <c r="I2508">
        <v>4</v>
      </c>
      <c r="J2508" t="s">
        <v>31</v>
      </c>
      <c r="K2508">
        <v>5</v>
      </c>
      <c r="L2508" t="s">
        <v>14367</v>
      </c>
      <c r="M2508" t="s">
        <v>14368</v>
      </c>
      <c r="N2508">
        <v>1803</v>
      </c>
      <c r="O2508">
        <v>2147</v>
      </c>
      <c r="P2508">
        <v>2113</v>
      </c>
      <c r="Q2508">
        <v>2380</v>
      </c>
      <c r="R2508" t="str">
        <f>RIGHT(L2508,3)</f>
        <v>MLO</v>
      </c>
      <c r="S2508" t="str">
        <f>LEFT(RIGHT(L2508,IF(R2508="_CC",8,9)),5)</f>
        <v>RIGHT</v>
      </c>
      <c r="T2508" t="str">
        <f>MID(M2508,LEN(M2508)-61,1)</f>
        <v>1</v>
      </c>
    </row>
    <row r="2509" spans="1:20" x14ac:dyDescent="0.3">
      <c r="A2509" t="s">
        <v>1692</v>
      </c>
      <c r="B2509">
        <v>2</v>
      </c>
      <c r="C2509" t="s">
        <v>38</v>
      </c>
      <c r="D2509" t="s">
        <v>24</v>
      </c>
      <c r="E2509">
        <v>1</v>
      </c>
      <c r="F2509" t="s">
        <v>17</v>
      </c>
      <c r="G2509" t="s">
        <v>244</v>
      </c>
      <c r="H2509" t="s">
        <v>30</v>
      </c>
      <c r="I2509">
        <v>4</v>
      </c>
      <c r="J2509" t="s">
        <v>20</v>
      </c>
      <c r="K2509">
        <v>4</v>
      </c>
      <c r="L2509" t="s">
        <v>14373</v>
      </c>
      <c r="M2509" t="s">
        <v>14374</v>
      </c>
      <c r="N2509">
        <v>4221</v>
      </c>
      <c r="O2509">
        <v>4430</v>
      </c>
      <c r="P2509">
        <v>1053</v>
      </c>
      <c r="Q2509">
        <v>1284</v>
      </c>
      <c r="R2509" t="str">
        <f>RIGHT(L2509,3)</f>
        <v>MLO</v>
      </c>
      <c r="S2509" t="str">
        <f>LEFT(RIGHT(L2509,IF(R2509="_CC",8,9)),5)</f>
        <v>RIGHT</v>
      </c>
      <c r="T2509" t="str">
        <f>MID(M2509,LEN(M2509)-61,1)</f>
        <v>1</v>
      </c>
    </row>
    <row r="2510" spans="1:20" x14ac:dyDescent="0.3">
      <c r="A2510" t="s">
        <v>1706</v>
      </c>
      <c r="B2510">
        <v>4</v>
      </c>
      <c r="C2510" t="s">
        <v>38</v>
      </c>
      <c r="D2510" t="s">
        <v>24</v>
      </c>
      <c r="E2510">
        <v>1</v>
      </c>
      <c r="F2510" t="s">
        <v>17</v>
      </c>
      <c r="G2510" t="s">
        <v>244</v>
      </c>
      <c r="H2510" t="s">
        <v>19</v>
      </c>
      <c r="I2510">
        <v>5</v>
      </c>
      <c r="J2510" t="s">
        <v>20</v>
      </c>
      <c r="K2510">
        <v>5</v>
      </c>
      <c r="L2510" t="s">
        <v>14393</v>
      </c>
      <c r="M2510" t="s">
        <v>14394</v>
      </c>
      <c r="N2510">
        <v>1512</v>
      </c>
      <c r="O2510">
        <v>2103</v>
      </c>
      <c r="P2510">
        <v>1637</v>
      </c>
      <c r="Q2510">
        <v>2194</v>
      </c>
      <c r="R2510" t="str">
        <f>RIGHT(L2510,3)</f>
        <v>MLO</v>
      </c>
      <c r="S2510" t="str">
        <f>LEFT(RIGHT(L2510,IF(R2510="_CC",8,9)),5)</f>
        <v>RIGHT</v>
      </c>
      <c r="T2510" t="str">
        <f>MID(M2510,LEN(M2510)-61,1)</f>
        <v>1</v>
      </c>
    </row>
    <row r="2511" spans="1:20" x14ac:dyDescent="0.3">
      <c r="A2511" t="s">
        <v>5186</v>
      </c>
      <c r="B2511">
        <v>2</v>
      </c>
      <c r="C2511" t="s">
        <v>38</v>
      </c>
      <c r="D2511" t="s">
        <v>24</v>
      </c>
      <c r="E2511">
        <v>1</v>
      </c>
      <c r="F2511" t="s">
        <v>17</v>
      </c>
      <c r="G2511" t="s">
        <v>39</v>
      </c>
      <c r="H2511" t="s">
        <v>419</v>
      </c>
      <c r="I2511">
        <v>3</v>
      </c>
      <c r="J2511" t="s">
        <v>31</v>
      </c>
      <c r="K2511">
        <v>3</v>
      </c>
      <c r="L2511" t="s">
        <v>14395</v>
      </c>
      <c r="M2511" t="s">
        <v>14396</v>
      </c>
      <c r="N2511">
        <v>2026</v>
      </c>
      <c r="O2511">
        <v>2260</v>
      </c>
      <c r="P2511">
        <v>861</v>
      </c>
      <c r="Q2511">
        <v>1148</v>
      </c>
      <c r="R2511" t="str">
        <f>RIGHT(L2511,3)</f>
        <v>MLO</v>
      </c>
      <c r="S2511" t="str">
        <f>LEFT(RIGHT(L2511,IF(R2511="_CC",8,9)),5)</f>
        <v>RIGHT</v>
      </c>
      <c r="T2511" t="str">
        <f>MID(M2511,LEN(M2511)-61,1)</f>
        <v>1</v>
      </c>
    </row>
    <row r="2512" spans="1:20" x14ac:dyDescent="0.3">
      <c r="A2512" t="s">
        <v>1713</v>
      </c>
      <c r="B2512">
        <v>2</v>
      </c>
      <c r="C2512" t="s">
        <v>38</v>
      </c>
      <c r="D2512" t="s">
        <v>24</v>
      </c>
      <c r="E2512">
        <v>1</v>
      </c>
      <c r="F2512" t="s">
        <v>17</v>
      </c>
      <c r="G2512" t="s">
        <v>39</v>
      </c>
      <c r="H2512" t="s">
        <v>40</v>
      </c>
      <c r="I2512">
        <v>3</v>
      </c>
      <c r="J2512" t="s">
        <v>115</v>
      </c>
      <c r="K2512">
        <v>4</v>
      </c>
      <c r="L2512" t="s">
        <v>14401</v>
      </c>
      <c r="M2512" t="s">
        <v>14402</v>
      </c>
      <c r="N2512">
        <v>2896</v>
      </c>
      <c r="O2512">
        <v>3108</v>
      </c>
      <c r="P2512">
        <v>1973</v>
      </c>
      <c r="Q2512">
        <v>2164</v>
      </c>
      <c r="R2512" t="str">
        <f>RIGHT(L2512,3)</f>
        <v>MLO</v>
      </c>
      <c r="S2512" t="str">
        <f>LEFT(RIGHT(L2512,IF(R2512="_CC",8,9)),5)</f>
        <v>RIGHT</v>
      </c>
      <c r="T2512" t="str">
        <f>MID(M2512,LEN(M2512)-61,1)</f>
        <v>1</v>
      </c>
    </row>
    <row r="2513" spans="1:20" x14ac:dyDescent="0.3">
      <c r="A2513" t="s">
        <v>8813</v>
      </c>
      <c r="B2513">
        <v>4</v>
      </c>
      <c r="C2513" t="s">
        <v>38</v>
      </c>
      <c r="D2513" t="s">
        <v>24</v>
      </c>
      <c r="E2513">
        <v>1</v>
      </c>
      <c r="F2513" t="s">
        <v>5942</v>
      </c>
      <c r="G2513" t="s">
        <v>5990</v>
      </c>
      <c r="H2513" t="s">
        <v>5944</v>
      </c>
      <c r="I2513">
        <v>4</v>
      </c>
      <c r="J2513" t="s">
        <v>31</v>
      </c>
      <c r="K2513">
        <v>4</v>
      </c>
      <c r="L2513" t="s">
        <v>14403</v>
      </c>
      <c r="M2513" t="s">
        <v>14404</v>
      </c>
      <c r="N2513">
        <v>2628</v>
      </c>
      <c r="O2513">
        <v>2892</v>
      </c>
      <c r="P2513">
        <v>164</v>
      </c>
      <c r="Q2513">
        <v>428</v>
      </c>
      <c r="R2513" t="str">
        <f>RIGHT(L2513,3)</f>
        <v>MLO</v>
      </c>
      <c r="S2513" t="str">
        <f>LEFT(RIGHT(L2513,IF(R2513="_CC",8,9)),5)</f>
        <v>RIGHT</v>
      </c>
      <c r="T2513" t="str">
        <f>MID(M2513,LEN(M2513)-61,1)</f>
        <v>1</v>
      </c>
    </row>
    <row r="2514" spans="1:20" x14ac:dyDescent="0.3">
      <c r="A2514" t="s">
        <v>1720</v>
      </c>
      <c r="B2514">
        <v>2</v>
      </c>
      <c r="C2514" t="s">
        <v>38</v>
      </c>
      <c r="D2514" t="s">
        <v>24</v>
      </c>
      <c r="E2514">
        <v>1</v>
      </c>
      <c r="F2514" t="s">
        <v>17</v>
      </c>
      <c r="G2514" t="s">
        <v>228</v>
      </c>
      <c r="H2514" t="s">
        <v>228</v>
      </c>
      <c r="I2514">
        <v>0</v>
      </c>
      <c r="J2514" t="s">
        <v>31</v>
      </c>
      <c r="K2514">
        <v>0</v>
      </c>
      <c r="L2514" t="s">
        <v>14407</v>
      </c>
      <c r="M2514" t="s">
        <v>14408</v>
      </c>
      <c r="N2514">
        <v>2587</v>
      </c>
      <c r="O2514">
        <v>2770</v>
      </c>
      <c r="P2514">
        <v>2219</v>
      </c>
      <c r="Q2514">
        <v>2460</v>
      </c>
      <c r="R2514" t="str">
        <f>RIGHT(L2514,3)</f>
        <v>MLO</v>
      </c>
      <c r="S2514" t="str">
        <f>LEFT(RIGHT(L2514,IF(R2514="_CC",8,9)),5)</f>
        <v>RIGHT</v>
      </c>
      <c r="T2514" t="str">
        <f>MID(M2514,LEN(M2514)-61,1)</f>
        <v>1</v>
      </c>
    </row>
    <row r="2515" spans="1:20" x14ac:dyDescent="0.3">
      <c r="A2515" t="s">
        <v>1736</v>
      </c>
      <c r="B2515">
        <v>2</v>
      </c>
      <c r="C2515" t="s">
        <v>38</v>
      </c>
      <c r="D2515" t="s">
        <v>24</v>
      </c>
      <c r="E2515">
        <v>1</v>
      </c>
      <c r="F2515" t="s">
        <v>17</v>
      </c>
      <c r="G2515" t="s">
        <v>244</v>
      </c>
      <c r="H2515" t="s">
        <v>40</v>
      </c>
      <c r="I2515">
        <v>2</v>
      </c>
      <c r="J2515" t="s">
        <v>31</v>
      </c>
      <c r="K2515">
        <v>3</v>
      </c>
      <c r="L2515" t="s">
        <v>14420</v>
      </c>
      <c r="M2515" t="s">
        <v>14421</v>
      </c>
      <c r="N2515">
        <v>3840</v>
      </c>
      <c r="O2515">
        <v>3983</v>
      </c>
      <c r="P2515">
        <v>1418</v>
      </c>
      <c r="Q2515">
        <v>1627</v>
      </c>
      <c r="R2515" t="str">
        <f>RIGHT(L2515,3)</f>
        <v>MLO</v>
      </c>
      <c r="S2515" t="str">
        <f>LEFT(RIGHT(L2515,IF(R2515="_CC",8,9)),5)</f>
        <v>RIGHT</v>
      </c>
      <c r="T2515" t="str">
        <f>MID(M2515,LEN(M2515)-61,1)</f>
        <v>1</v>
      </c>
    </row>
    <row r="2516" spans="1:20" x14ac:dyDescent="0.3">
      <c r="A2516" t="s">
        <v>8826</v>
      </c>
      <c r="B2516">
        <v>4</v>
      </c>
      <c r="C2516" t="s">
        <v>38</v>
      </c>
      <c r="D2516" t="s">
        <v>24</v>
      </c>
      <c r="E2516">
        <v>1</v>
      </c>
      <c r="F2516" t="s">
        <v>5942</v>
      </c>
      <c r="G2516" t="s">
        <v>5990</v>
      </c>
      <c r="H2516" t="s">
        <v>6381</v>
      </c>
      <c r="I2516">
        <v>4</v>
      </c>
      <c r="J2516" t="s">
        <v>31</v>
      </c>
      <c r="K2516">
        <v>3</v>
      </c>
      <c r="L2516" t="s">
        <v>14430</v>
      </c>
      <c r="M2516" t="s">
        <v>14431</v>
      </c>
      <c r="N2516">
        <v>1880</v>
      </c>
      <c r="O2516">
        <v>3704</v>
      </c>
      <c r="P2516">
        <v>656</v>
      </c>
      <c r="Q2516">
        <v>1776</v>
      </c>
      <c r="R2516" t="str">
        <f>RIGHT(L2516,3)</f>
        <v>MLO</v>
      </c>
      <c r="S2516" t="str">
        <f>LEFT(RIGHT(L2516,IF(R2516="_CC",8,9)),5)</f>
        <v>RIGHT</v>
      </c>
      <c r="T2516" t="str">
        <f>MID(M2516,LEN(M2516)-61,1)</f>
        <v>1</v>
      </c>
    </row>
    <row r="2517" spans="1:20" x14ac:dyDescent="0.3">
      <c r="A2517" t="s">
        <v>1749</v>
      </c>
      <c r="B2517">
        <v>2</v>
      </c>
      <c r="C2517" t="s">
        <v>38</v>
      </c>
      <c r="D2517" t="s">
        <v>24</v>
      </c>
      <c r="E2517">
        <v>1</v>
      </c>
      <c r="F2517" t="s">
        <v>17</v>
      </c>
      <c r="G2517" t="s">
        <v>39</v>
      </c>
      <c r="H2517" t="s">
        <v>40</v>
      </c>
      <c r="I2517">
        <v>0</v>
      </c>
      <c r="J2517" t="s">
        <v>31</v>
      </c>
      <c r="K2517">
        <v>5</v>
      </c>
      <c r="L2517" t="s">
        <v>14436</v>
      </c>
      <c r="M2517" t="s">
        <v>14437</v>
      </c>
      <c r="N2517">
        <v>2236</v>
      </c>
      <c r="O2517">
        <v>2413</v>
      </c>
      <c r="P2517">
        <v>1996</v>
      </c>
      <c r="Q2517">
        <v>2165</v>
      </c>
      <c r="R2517" t="str">
        <f>RIGHT(L2517,3)</f>
        <v>MLO</v>
      </c>
      <c r="S2517" t="str">
        <f>LEFT(RIGHT(L2517,IF(R2517="_CC",8,9)),5)</f>
        <v>RIGHT</v>
      </c>
      <c r="T2517" t="str">
        <f>MID(M2517,LEN(M2517)-61,1)</f>
        <v>1</v>
      </c>
    </row>
    <row r="2518" spans="1:20" x14ac:dyDescent="0.3">
      <c r="A2518" t="s">
        <v>1760</v>
      </c>
      <c r="B2518">
        <v>2</v>
      </c>
      <c r="C2518" t="s">
        <v>38</v>
      </c>
      <c r="D2518" t="s">
        <v>24</v>
      </c>
      <c r="E2518">
        <v>1</v>
      </c>
      <c r="F2518" t="s">
        <v>17</v>
      </c>
      <c r="G2518" t="s">
        <v>52</v>
      </c>
      <c r="H2518" t="s">
        <v>30</v>
      </c>
      <c r="I2518">
        <v>5</v>
      </c>
      <c r="J2518" t="s">
        <v>20</v>
      </c>
      <c r="K2518">
        <v>4</v>
      </c>
      <c r="L2518" t="s">
        <v>14442</v>
      </c>
      <c r="M2518" t="s">
        <v>14443</v>
      </c>
      <c r="N2518">
        <v>4463</v>
      </c>
      <c r="O2518">
        <v>4704</v>
      </c>
      <c r="P2518">
        <v>1825</v>
      </c>
      <c r="Q2518">
        <v>2122</v>
      </c>
      <c r="R2518" t="str">
        <f>RIGHT(L2518,3)</f>
        <v>MLO</v>
      </c>
      <c r="S2518" t="str">
        <f>LEFT(RIGHT(L2518,IF(R2518="_CC",8,9)),5)</f>
        <v>RIGHT</v>
      </c>
      <c r="T2518" t="str">
        <f>MID(M2518,LEN(M2518)-61,1)</f>
        <v>1</v>
      </c>
    </row>
    <row r="2519" spans="1:20" x14ac:dyDescent="0.3">
      <c r="A2519" t="s">
        <v>5193</v>
      </c>
      <c r="B2519">
        <v>3</v>
      </c>
      <c r="C2519" t="s">
        <v>38</v>
      </c>
      <c r="D2519" t="s">
        <v>24</v>
      </c>
      <c r="E2519">
        <v>1</v>
      </c>
      <c r="F2519" t="s">
        <v>17</v>
      </c>
      <c r="G2519" t="s">
        <v>39</v>
      </c>
      <c r="H2519" t="s">
        <v>779</v>
      </c>
      <c r="I2519">
        <v>4</v>
      </c>
      <c r="J2519" t="s">
        <v>31</v>
      </c>
      <c r="K2519">
        <v>4</v>
      </c>
      <c r="L2519" t="s">
        <v>14444</v>
      </c>
      <c r="M2519" t="s">
        <v>14445</v>
      </c>
      <c r="N2519">
        <v>1393</v>
      </c>
      <c r="O2519">
        <v>1717</v>
      </c>
      <c r="P2519">
        <v>1706</v>
      </c>
      <c r="Q2519">
        <v>2027</v>
      </c>
      <c r="R2519" t="str">
        <f>RIGHT(L2519,3)</f>
        <v>MLO</v>
      </c>
      <c r="S2519" t="str">
        <f>LEFT(RIGHT(L2519,IF(R2519="_CC",8,9)),5)</f>
        <v>RIGHT</v>
      </c>
      <c r="T2519" t="str">
        <f>MID(M2519,LEN(M2519)-61,1)</f>
        <v>1</v>
      </c>
    </row>
    <row r="2520" spans="1:20" x14ac:dyDescent="0.3">
      <c r="A2520" t="s">
        <v>1774</v>
      </c>
      <c r="B2520">
        <v>4</v>
      </c>
      <c r="C2520" t="s">
        <v>38</v>
      </c>
      <c r="D2520" t="s">
        <v>24</v>
      </c>
      <c r="E2520">
        <v>1</v>
      </c>
      <c r="F2520" t="s">
        <v>17</v>
      </c>
      <c r="G2520" t="s">
        <v>52</v>
      </c>
      <c r="H2520" t="s">
        <v>30</v>
      </c>
      <c r="I2520">
        <v>4</v>
      </c>
      <c r="J2520" t="s">
        <v>20</v>
      </c>
      <c r="K2520">
        <v>4</v>
      </c>
      <c r="L2520" t="s">
        <v>14450</v>
      </c>
      <c r="M2520" t="s">
        <v>14451</v>
      </c>
      <c r="N2520">
        <v>3435</v>
      </c>
      <c r="O2520">
        <v>3646</v>
      </c>
      <c r="P2520">
        <v>19</v>
      </c>
      <c r="Q2520">
        <v>156</v>
      </c>
      <c r="R2520" t="str">
        <f>RIGHT(L2520,3)</f>
        <v>MLO</v>
      </c>
      <c r="S2520" t="str">
        <f>LEFT(RIGHT(L2520,IF(R2520="_CC",8,9)),5)</f>
        <v>RIGHT</v>
      </c>
      <c r="T2520" t="str">
        <f>MID(M2520,LEN(M2520)-61,1)</f>
        <v>1</v>
      </c>
    </row>
    <row r="2521" spans="1:20" x14ac:dyDescent="0.3">
      <c r="A2521" t="s">
        <v>1782</v>
      </c>
      <c r="B2521">
        <v>2</v>
      </c>
      <c r="C2521" t="s">
        <v>38</v>
      </c>
      <c r="D2521" t="s">
        <v>24</v>
      </c>
      <c r="E2521">
        <v>1</v>
      </c>
      <c r="F2521" t="s">
        <v>17</v>
      </c>
      <c r="G2521" t="s">
        <v>39</v>
      </c>
      <c r="H2521" t="s">
        <v>40</v>
      </c>
      <c r="I2521">
        <v>3</v>
      </c>
      <c r="J2521" t="s">
        <v>31</v>
      </c>
      <c r="K2521">
        <v>4</v>
      </c>
      <c r="L2521" t="s">
        <v>14464</v>
      </c>
      <c r="M2521" t="s">
        <v>14465</v>
      </c>
      <c r="N2521">
        <v>3346</v>
      </c>
      <c r="O2521">
        <v>3672</v>
      </c>
      <c r="P2521">
        <v>1476</v>
      </c>
      <c r="Q2521">
        <v>1760</v>
      </c>
      <c r="R2521" t="str">
        <f>RIGHT(L2521,3)</f>
        <v>MLO</v>
      </c>
      <c r="S2521" t="str">
        <f>LEFT(RIGHT(L2521,IF(R2521="_CC",8,9)),5)</f>
        <v>RIGHT</v>
      </c>
      <c r="T2521" t="str">
        <f>MID(M2521,LEN(M2521)-61,1)</f>
        <v>1</v>
      </c>
    </row>
    <row r="2522" spans="1:20" x14ac:dyDescent="0.3">
      <c r="A2522" t="s">
        <v>1789</v>
      </c>
      <c r="B2522">
        <v>2</v>
      </c>
      <c r="C2522" t="s">
        <v>38</v>
      </c>
      <c r="D2522" t="s">
        <v>24</v>
      </c>
      <c r="E2522">
        <v>1</v>
      </c>
      <c r="F2522" t="s">
        <v>17</v>
      </c>
      <c r="G2522" t="s">
        <v>18</v>
      </c>
      <c r="H2522" t="s">
        <v>53</v>
      </c>
      <c r="I2522">
        <v>4</v>
      </c>
      <c r="J2522" t="s">
        <v>20</v>
      </c>
      <c r="K2522">
        <v>5</v>
      </c>
      <c r="L2522" t="s">
        <v>14468</v>
      </c>
      <c r="M2522" t="s">
        <v>14469</v>
      </c>
      <c r="N2522">
        <v>3539</v>
      </c>
      <c r="O2522">
        <v>3835</v>
      </c>
      <c r="P2522">
        <v>2427</v>
      </c>
      <c r="Q2522">
        <v>2795</v>
      </c>
      <c r="R2522" t="str">
        <f>RIGHT(L2522,3)</f>
        <v>MLO</v>
      </c>
      <c r="S2522" t="str">
        <f>LEFT(RIGHT(L2522,IF(R2522="_CC",8,9)),5)</f>
        <v>RIGHT</v>
      </c>
      <c r="T2522" t="str">
        <f>MID(M2522,LEN(M2522)-61,1)</f>
        <v>1</v>
      </c>
    </row>
    <row r="2523" spans="1:20" x14ac:dyDescent="0.3">
      <c r="A2523" t="s">
        <v>1800</v>
      </c>
      <c r="B2523">
        <v>2</v>
      </c>
      <c r="C2523" t="s">
        <v>38</v>
      </c>
      <c r="D2523" t="s">
        <v>24</v>
      </c>
      <c r="E2523">
        <v>1</v>
      </c>
      <c r="F2523" t="s">
        <v>17</v>
      </c>
      <c r="G2523" t="s">
        <v>131</v>
      </c>
      <c r="H2523" t="s">
        <v>40</v>
      </c>
      <c r="I2523">
        <v>4</v>
      </c>
      <c r="J2523" t="s">
        <v>31</v>
      </c>
      <c r="K2523">
        <v>5</v>
      </c>
      <c r="L2523" t="s">
        <v>14476</v>
      </c>
      <c r="M2523" t="s">
        <v>14477</v>
      </c>
      <c r="N2523">
        <v>2534</v>
      </c>
      <c r="O2523">
        <v>2888</v>
      </c>
      <c r="P2523">
        <v>2022</v>
      </c>
      <c r="Q2523">
        <v>2376</v>
      </c>
      <c r="R2523" t="str">
        <f>RIGHT(L2523,3)</f>
        <v>MLO</v>
      </c>
      <c r="S2523" t="str">
        <f>LEFT(RIGHT(L2523,IF(R2523="_CC",8,9)),5)</f>
        <v>RIGHT</v>
      </c>
      <c r="T2523" t="str">
        <f>MID(M2523,LEN(M2523)-61,1)</f>
        <v>1</v>
      </c>
    </row>
    <row r="2524" spans="1:20" x14ac:dyDescent="0.3">
      <c r="A2524" t="s">
        <v>1814</v>
      </c>
      <c r="B2524">
        <v>1</v>
      </c>
      <c r="C2524" t="s">
        <v>38</v>
      </c>
      <c r="D2524" t="s">
        <v>24</v>
      </c>
      <c r="E2524">
        <v>1</v>
      </c>
      <c r="F2524" t="s">
        <v>17</v>
      </c>
      <c r="G2524" t="s">
        <v>131</v>
      </c>
      <c r="H2524" t="s">
        <v>30</v>
      </c>
      <c r="I2524">
        <v>4</v>
      </c>
      <c r="J2524" t="s">
        <v>31</v>
      </c>
      <c r="K2524">
        <v>4</v>
      </c>
      <c r="L2524" t="s">
        <v>14486</v>
      </c>
      <c r="M2524" t="s">
        <v>14487</v>
      </c>
      <c r="N2524">
        <v>2247</v>
      </c>
      <c r="O2524">
        <v>2503</v>
      </c>
      <c r="P2524">
        <v>882</v>
      </c>
      <c r="Q2524">
        <v>1164</v>
      </c>
      <c r="R2524" t="str">
        <f>RIGHT(L2524,3)</f>
        <v>MLO</v>
      </c>
      <c r="S2524" t="str">
        <f>LEFT(RIGHT(L2524,IF(R2524="_CC",8,9)),5)</f>
        <v>RIGHT</v>
      </c>
      <c r="T2524" t="str">
        <f>MID(M2524,LEN(M2524)-61,1)</f>
        <v>1</v>
      </c>
    </row>
    <row r="2525" spans="1:20" x14ac:dyDescent="0.3">
      <c r="A2525" t="s">
        <v>1821</v>
      </c>
      <c r="B2525">
        <v>2</v>
      </c>
      <c r="C2525" t="s">
        <v>38</v>
      </c>
      <c r="D2525" t="s">
        <v>24</v>
      </c>
      <c r="E2525">
        <v>1</v>
      </c>
      <c r="F2525" t="s">
        <v>17</v>
      </c>
      <c r="G2525" t="s">
        <v>52</v>
      </c>
      <c r="H2525" t="s">
        <v>19</v>
      </c>
      <c r="I2525">
        <v>5</v>
      </c>
      <c r="J2525" t="s">
        <v>20</v>
      </c>
      <c r="K2525">
        <v>5</v>
      </c>
      <c r="L2525" t="s">
        <v>14488</v>
      </c>
      <c r="M2525" t="s">
        <v>14489</v>
      </c>
      <c r="N2525">
        <v>3070</v>
      </c>
      <c r="O2525">
        <v>3394</v>
      </c>
      <c r="P2525">
        <v>2531</v>
      </c>
      <c r="Q2525">
        <v>2719</v>
      </c>
      <c r="R2525" t="str">
        <f>RIGHT(L2525,3)</f>
        <v>MLO</v>
      </c>
      <c r="S2525" t="str">
        <f>LEFT(RIGHT(L2525,IF(R2525="_CC",8,9)),5)</f>
        <v>RIGHT</v>
      </c>
      <c r="T2525" t="str">
        <f>MID(M2525,LEN(M2525)-61,1)</f>
        <v>1</v>
      </c>
    </row>
    <row r="2526" spans="1:20" x14ac:dyDescent="0.3">
      <c r="A2526" t="s">
        <v>5197</v>
      </c>
      <c r="B2526">
        <v>2</v>
      </c>
      <c r="C2526" t="s">
        <v>38</v>
      </c>
      <c r="D2526" t="s">
        <v>24</v>
      </c>
      <c r="E2526">
        <v>1</v>
      </c>
      <c r="F2526" t="s">
        <v>17</v>
      </c>
      <c r="G2526" t="s">
        <v>39</v>
      </c>
      <c r="H2526" t="s">
        <v>239</v>
      </c>
      <c r="I2526">
        <v>4</v>
      </c>
      <c r="J2526" t="s">
        <v>31</v>
      </c>
      <c r="K2526">
        <v>2</v>
      </c>
      <c r="L2526" t="s">
        <v>14506</v>
      </c>
      <c r="M2526" t="s">
        <v>14507</v>
      </c>
      <c r="N2526">
        <v>1547</v>
      </c>
      <c r="O2526">
        <v>1737</v>
      </c>
      <c r="P2526">
        <v>1454</v>
      </c>
      <c r="Q2526">
        <v>1657</v>
      </c>
      <c r="R2526" t="str">
        <f>RIGHT(L2526,3)</f>
        <v>MLO</v>
      </c>
      <c r="S2526" t="str">
        <f>LEFT(RIGHT(L2526,IF(R2526="_CC",8,9)),5)</f>
        <v>RIGHT</v>
      </c>
      <c r="T2526" t="str">
        <f>MID(M2526,LEN(M2526)-61,1)</f>
        <v>1</v>
      </c>
    </row>
    <row r="2527" spans="1:20" x14ac:dyDescent="0.3">
      <c r="A2527" t="s">
        <v>8878</v>
      </c>
      <c r="B2527">
        <v>4</v>
      </c>
      <c r="C2527" t="s">
        <v>38</v>
      </c>
      <c r="D2527" t="s">
        <v>24</v>
      </c>
      <c r="E2527">
        <v>1</v>
      </c>
      <c r="F2527" t="s">
        <v>5942</v>
      </c>
      <c r="G2527" t="s">
        <v>5962</v>
      </c>
      <c r="H2527" t="s">
        <v>228</v>
      </c>
      <c r="I2527">
        <v>2</v>
      </c>
      <c r="J2527" t="s">
        <v>115</v>
      </c>
      <c r="K2527">
        <v>3</v>
      </c>
      <c r="L2527" t="s">
        <v>14528</v>
      </c>
      <c r="M2527" t="s">
        <v>14529</v>
      </c>
      <c r="N2527">
        <v>3112</v>
      </c>
      <c r="O2527">
        <v>3192</v>
      </c>
      <c r="P2527">
        <v>1072</v>
      </c>
      <c r="Q2527">
        <v>1136</v>
      </c>
      <c r="R2527" t="str">
        <f>RIGHT(L2527,3)</f>
        <v>MLO</v>
      </c>
      <c r="S2527" t="str">
        <f>LEFT(RIGHT(L2527,IF(R2527="_CC",8,9)),5)</f>
        <v>RIGHT</v>
      </c>
      <c r="T2527" t="str">
        <f>MID(M2527,LEN(M2527)-61,1)</f>
        <v>1</v>
      </c>
    </row>
    <row r="2528" spans="1:20" x14ac:dyDescent="0.3">
      <c r="A2528" t="s">
        <v>8885</v>
      </c>
      <c r="B2528">
        <v>3</v>
      </c>
      <c r="C2528" t="s">
        <v>38</v>
      </c>
      <c r="D2528" t="s">
        <v>24</v>
      </c>
      <c r="E2528">
        <v>1</v>
      </c>
      <c r="F2528" t="s">
        <v>5942</v>
      </c>
      <c r="G2528" t="s">
        <v>8247</v>
      </c>
      <c r="H2528" t="s">
        <v>228</v>
      </c>
      <c r="I2528">
        <v>2</v>
      </c>
      <c r="J2528" t="s">
        <v>115</v>
      </c>
      <c r="K2528">
        <v>4</v>
      </c>
      <c r="L2528" t="s">
        <v>14540</v>
      </c>
      <c r="M2528" t="s">
        <v>14544</v>
      </c>
      <c r="N2528">
        <v>2240</v>
      </c>
      <c r="O2528">
        <v>2328</v>
      </c>
      <c r="P2528">
        <v>2056</v>
      </c>
      <c r="Q2528">
        <v>2112</v>
      </c>
      <c r="R2528" t="str">
        <f>RIGHT(L2528,3)</f>
        <v>MLO</v>
      </c>
      <c r="S2528" t="str">
        <f>LEFT(RIGHT(L2528,IF(R2528="_CC",8,9)),5)</f>
        <v>RIGHT</v>
      </c>
      <c r="T2528" t="str">
        <f>MID(M2528,LEN(M2528)-61,1)</f>
        <v>1</v>
      </c>
    </row>
    <row r="2529" spans="1:20" x14ac:dyDescent="0.3">
      <c r="A2529" t="s">
        <v>1860</v>
      </c>
      <c r="B2529">
        <v>2</v>
      </c>
      <c r="C2529" t="s">
        <v>38</v>
      </c>
      <c r="D2529" t="s">
        <v>24</v>
      </c>
      <c r="E2529">
        <v>1</v>
      </c>
      <c r="F2529" t="s">
        <v>17</v>
      </c>
      <c r="G2529" t="s">
        <v>244</v>
      </c>
      <c r="H2529" t="s">
        <v>19</v>
      </c>
      <c r="I2529">
        <v>5</v>
      </c>
      <c r="J2529" t="s">
        <v>20</v>
      </c>
      <c r="K2529">
        <v>5</v>
      </c>
      <c r="L2529" t="s">
        <v>14550</v>
      </c>
      <c r="M2529" t="s">
        <v>14551</v>
      </c>
      <c r="N2529">
        <v>2981</v>
      </c>
      <c r="O2529">
        <v>3310</v>
      </c>
      <c r="P2529">
        <v>2087</v>
      </c>
      <c r="Q2529">
        <v>2406</v>
      </c>
      <c r="R2529" t="str">
        <f>RIGHT(L2529,3)</f>
        <v>MLO</v>
      </c>
      <c r="S2529" t="str">
        <f>LEFT(RIGHT(L2529,IF(R2529="_CC",8,9)),5)</f>
        <v>RIGHT</v>
      </c>
      <c r="T2529" t="str">
        <f>MID(M2529,LEN(M2529)-61,1)</f>
        <v>1</v>
      </c>
    </row>
    <row r="2530" spans="1:20" x14ac:dyDescent="0.3">
      <c r="A2530" t="s">
        <v>8921</v>
      </c>
      <c r="B2530">
        <v>3</v>
      </c>
      <c r="C2530" t="s">
        <v>38</v>
      </c>
      <c r="D2530" t="s">
        <v>24</v>
      </c>
      <c r="E2530">
        <v>1</v>
      </c>
      <c r="F2530" t="s">
        <v>5942</v>
      </c>
      <c r="G2530" t="s">
        <v>5977</v>
      </c>
      <c r="H2530" t="s">
        <v>5944</v>
      </c>
      <c r="I2530">
        <v>4</v>
      </c>
      <c r="J2530" t="s">
        <v>31</v>
      </c>
      <c r="K2530">
        <v>3</v>
      </c>
      <c r="L2530" t="s">
        <v>14574</v>
      </c>
      <c r="M2530" t="s">
        <v>14575</v>
      </c>
      <c r="N2530">
        <v>1480</v>
      </c>
      <c r="O2530">
        <v>1688</v>
      </c>
      <c r="P2530">
        <v>2176</v>
      </c>
      <c r="Q2530">
        <v>2408</v>
      </c>
      <c r="R2530" t="str">
        <f>RIGHT(L2530,3)</f>
        <v>MLO</v>
      </c>
      <c r="S2530" t="str">
        <f>LEFT(RIGHT(L2530,IF(R2530="_CC",8,9)),5)</f>
        <v>RIGHT</v>
      </c>
      <c r="T2530" t="str">
        <f>MID(M2530,LEN(M2530)-61,1)</f>
        <v>1</v>
      </c>
    </row>
    <row r="2531" spans="1:20" x14ac:dyDescent="0.3">
      <c r="A2531" t="s">
        <v>1874</v>
      </c>
      <c r="B2531">
        <v>2</v>
      </c>
      <c r="C2531" t="s">
        <v>38</v>
      </c>
      <c r="D2531" t="s">
        <v>24</v>
      </c>
      <c r="E2531">
        <v>1</v>
      </c>
      <c r="F2531" t="s">
        <v>17</v>
      </c>
      <c r="G2531" t="s">
        <v>39</v>
      </c>
      <c r="H2531" t="s">
        <v>40</v>
      </c>
      <c r="I2531">
        <v>3</v>
      </c>
      <c r="J2531" t="s">
        <v>31</v>
      </c>
      <c r="K2531">
        <v>3</v>
      </c>
      <c r="L2531" t="s">
        <v>14578</v>
      </c>
      <c r="M2531" t="s">
        <v>14579</v>
      </c>
      <c r="N2531">
        <v>3011</v>
      </c>
      <c r="O2531">
        <v>3265</v>
      </c>
      <c r="P2531">
        <v>2238</v>
      </c>
      <c r="Q2531">
        <v>2476</v>
      </c>
      <c r="R2531" t="str">
        <f>RIGHT(L2531,3)</f>
        <v>MLO</v>
      </c>
      <c r="S2531" t="str">
        <f>LEFT(RIGHT(L2531,IF(R2531="_CC",8,9)),5)</f>
        <v>RIGHT</v>
      </c>
      <c r="T2531" t="str">
        <f>MID(M2531,LEN(M2531)-61,1)</f>
        <v>1</v>
      </c>
    </row>
    <row r="2532" spans="1:20" x14ac:dyDescent="0.3">
      <c r="A2532" t="s">
        <v>1881</v>
      </c>
      <c r="B2532">
        <v>1</v>
      </c>
      <c r="C2532" t="s">
        <v>38</v>
      </c>
      <c r="D2532" t="s">
        <v>24</v>
      </c>
      <c r="E2532">
        <v>1</v>
      </c>
      <c r="F2532" t="s">
        <v>17</v>
      </c>
      <c r="G2532" t="s">
        <v>131</v>
      </c>
      <c r="H2532" t="s">
        <v>85</v>
      </c>
      <c r="I2532">
        <v>0</v>
      </c>
      <c r="J2532" t="s">
        <v>31</v>
      </c>
      <c r="K2532">
        <v>4</v>
      </c>
      <c r="L2532" t="s">
        <v>14584</v>
      </c>
      <c r="M2532" t="s">
        <v>14585</v>
      </c>
      <c r="N2532">
        <v>2161</v>
      </c>
      <c r="O2532">
        <v>2278</v>
      </c>
      <c r="P2532">
        <v>1671</v>
      </c>
      <c r="Q2532">
        <v>1778</v>
      </c>
      <c r="R2532" t="str">
        <f>RIGHT(L2532,3)</f>
        <v>MLO</v>
      </c>
      <c r="S2532" t="str">
        <f>LEFT(RIGHT(L2532,IF(R2532="_CC",8,9)),5)</f>
        <v>RIGHT</v>
      </c>
      <c r="T2532" t="str">
        <f>MID(M2532,LEN(M2532)-61,1)</f>
        <v>1</v>
      </c>
    </row>
    <row r="2533" spans="1:20" x14ac:dyDescent="0.3">
      <c r="A2533" t="s">
        <v>8928</v>
      </c>
      <c r="B2533">
        <v>3</v>
      </c>
      <c r="C2533" t="s">
        <v>38</v>
      </c>
      <c r="D2533" t="s">
        <v>24</v>
      </c>
      <c r="E2533">
        <v>1</v>
      </c>
      <c r="F2533" t="s">
        <v>5942</v>
      </c>
      <c r="G2533" t="s">
        <v>5951</v>
      </c>
      <c r="H2533" t="s">
        <v>228</v>
      </c>
      <c r="I2533">
        <v>2</v>
      </c>
      <c r="J2533" t="s">
        <v>115</v>
      </c>
      <c r="K2533">
        <v>3</v>
      </c>
      <c r="L2533" t="s">
        <v>14590</v>
      </c>
      <c r="M2533" t="s">
        <v>14591</v>
      </c>
      <c r="N2533">
        <v>3752</v>
      </c>
      <c r="O2533">
        <v>3920</v>
      </c>
      <c r="P2533">
        <v>2384</v>
      </c>
      <c r="Q2533">
        <v>3192</v>
      </c>
      <c r="R2533" t="str">
        <f>RIGHT(L2533,3)</f>
        <v>MLO</v>
      </c>
      <c r="S2533" t="str">
        <f>LEFT(RIGHT(L2533,IF(R2533="_CC",8,9)),5)</f>
        <v>RIGHT</v>
      </c>
      <c r="T2533" t="str">
        <f>MID(M2533,LEN(M2533)-61,1)</f>
        <v>1</v>
      </c>
    </row>
    <row r="2534" spans="1:20" x14ac:dyDescent="0.3">
      <c r="A2534" t="s">
        <v>8948</v>
      </c>
      <c r="B2534">
        <v>2</v>
      </c>
      <c r="C2534" t="s">
        <v>38</v>
      </c>
      <c r="D2534" t="s">
        <v>24</v>
      </c>
      <c r="E2534">
        <v>1</v>
      </c>
      <c r="F2534" t="s">
        <v>5942</v>
      </c>
      <c r="G2534" t="s">
        <v>6005</v>
      </c>
      <c r="H2534" t="s">
        <v>5944</v>
      </c>
      <c r="I2534">
        <v>4</v>
      </c>
      <c r="J2534" t="s">
        <v>31</v>
      </c>
      <c r="K2534">
        <v>4</v>
      </c>
      <c r="L2534" t="s">
        <v>14604</v>
      </c>
      <c r="M2534" t="s">
        <v>14605</v>
      </c>
      <c r="N2534">
        <v>2552</v>
      </c>
      <c r="O2534">
        <v>2912</v>
      </c>
      <c r="P2534">
        <v>2720</v>
      </c>
      <c r="Q2534">
        <v>3104</v>
      </c>
      <c r="R2534" t="str">
        <f>RIGHT(L2534,3)</f>
        <v>MLO</v>
      </c>
      <c r="S2534" t="str">
        <f>LEFT(RIGHT(L2534,IF(R2534="_CC",8,9)),5)</f>
        <v>RIGHT</v>
      </c>
      <c r="T2534" t="str">
        <f>MID(M2534,LEN(M2534)-61,1)</f>
        <v>1</v>
      </c>
    </row>
    <row r="2535" spans="1:20" x14ac:dyDescent="0.3">
      <c r="A2535" t="s">
        <v>8955</v>
      </c>
      <c r="B2535">
        <v>4</v>
      </c>
      <c r="C2535" t="s">
        <v>38</v>
      </c>
      <c r="D2535" t="s">
        <v>24</v>
      </c>
      <c r="E2535">
        <v>1</v>
      </c>
      <c r="F2535" t="s">
        <v>5942</v>
      </c>
      <c r="G2535" t="s">
        <v>5990</v>
      </c>
      <c r="H2535" t="s">
        <v>5944</v>
      </c>
      <c r="I2535">
        <v>4</v>
      </c>
      <c r="J2535" t="s">
        <v>20</v>
      </c>
      <c r="K2535">
        <v>3</v>
      </c>
      <c r="L2535" t="s">
        <v>14608</v>
      </c>
      <c r="M2535" t="s">
        <v>14609</v>
      </c>
      <c r="N2535">
        <v>3597</v>
      </c>
      <c r="O2535">
        <v>3881</v>
      </c>
      <c r="P2535">
        <v>449</v>
      </c>
      <c r="Q2535">
        <v>700</v>
      </c>
      <c r="R2535" t="str">
        <f>RIGHT(L2535,3)</f>
        <v>MLO</v>
      </c>
      <c r="S2535" t="str">
        <f>LEFT(RIGHT(L2535,IF(R2535="_CC",8,9)),5)</f>
        <v>RIGHT</v>
      </c>
      <c r="T2535" t="str">
        <f>MID(M2535,LEN(M2535)-61,1)</f>
        <v>1</v>
      </c>
    </row>
    <row r="2536" spans="1:20" x14ac:dyDescent="0.3">
      <c r="A2536" t="s">
        <v>6354</v>
      </c>
      <c r="B2536">
        <v>4</v>
      </c>
      <c r="C2536" t="s">
        <v>38</v>
      </c>
      <c r="D2536" t="s">
        <v>24</v>
      </c>
      <c r="E2536">
        <v>1</v>
      </c>
      <c r="F2536" t="s">
        <v>5942</v>
      </c>
      <c r="G2536" t="s">
        <v>5990</v>
      </c>
      <c r="H2536" t="s">
        <v>5944</v>
      </c>
      <c r="I2536">
        <v>4</v>
      </c>
      <c r="J2536" t="s">
        <v>31</v>
      </c>
      <c r="K2536">
        <v>1</v>
      </c>
      <c r="L2536" t="s">
        <v>14618</v>
      </c>
      <c r="M2536" t="s">
        <v>14619</v>
      </c>
      <c r="N2536">
        <v>1887</v>
      </c>
      <c r="O2536">
        <v>2175</v>
      </c>
      <c r="P2536">
        <v>1132</v>
      </c>
      <c r="Q2536">
        <v>1452</v>
      </c>
      <c r="R2536" t="str">
        <f>RIGHT(L2536,3)</f>
        <v>MLO</v>
      </c>
      <c r="S2536" t="str">
        <f>LEFT(RIGHT(L2536,IF(R2536="_CC",8,9)),5)</f>
        <v>RIGHT</v>
      </c>
      <c r="T2536" t="str">
        <f>MID(M2536,LEN(M2536)-61,1)</f>
        <v>1</v>
      </c>
    </row>
    <row r="2537" spans="1:20" x14ac:dyDescent="0.3">
      <c r="A2537" t="s">
        <v>1899</v>
      </c>
      <c r="B2537">
        <v>3</v>
      </c>
      <c r="C2537" t="s">
        <v>38</v>
      </c>
      <c r="D2537" t="s">
        <v>24</v>
      </c>
      <c r="E2537">
        <v>1</v>
      </c>
      <c r="F2537" t="s">
        <v>17</v>
      </c>
      <c r="G2537" t="s">
        <v>52</v>
      </c>
      <c r="H2537" t="s">
        <v>19</v>
      </c>
      <c r="I2537">
        <v>4</v>
      </c>
      <c r="J2537" t="s">
        <v>20</v>
      </c>
      <c r="K2537">
        <v>3</v>
      </c>
      <c r="L2537" t="s">
        <v>14624</v>
      </c>
      <c r="M2537" t="s">
        <v>14625</v>
      </c>
      <c r="N2537">
        <v>1981</v>
      </c>
      <c r="O2537">
        <v>2201</v>
      </c>
      <c r="P2537">
        <v>1843</v>
      </c>
      <c r="Q2537">
        <v>2049</v>
      </c>
      <c r="R2537" t="str">
        <f>RIGHT(L2537,3)</f>
        <v>MLO</v>
      </c>
      <c r="S2537" t="str">
        <f>LEFT(RIGHT(L2537,IF(R2537="_CC",8,9)),5)</f>
        <v>RIGHT</v>
      </c>
      <c r="T2537" t="str">
        <f>MID(M2537,LEN(M2537)-61,1)</f>
        <v>1</v>
      </c>
    </row>
    <row r="2538" spans="1:20" x14ac:dyDescent="0.3">
      <c r="A2538" t="s">
        <v>1906</v>
      </c>
      <c r="B2538">
        <v>3</v>
      </c>
      <c r="C2538" t="s">
        <v>38</v>
      </c>
      <c r="D2538" t="s">
        <v>24</v>
      </c>
      <c r="E2538">
        <v>1</v>
      </c>
      <c r="F2538" t="s">
        <v>17</v>
      </c>
      <c r="G2538" t="s">
        <v>29</v>
      </c>
      <c r="H2538" t="s">
        <v>228</v>
      </c>
      <c r="I2538">
        <v>2</v>
      </c>
      <c r="J2538" t="s">
        <v>31</v>
      </c>
      <c r="K2538">
        <v>3</v>
      </c>
      <c r="L2538" t="s">
        <v>14628</v>
      </c>
      <c r="M2538" t="s">
        <v>14629</v>
      </c>
      <c r="N2538">
        <v>2555</v>
      </c>
      <c r="O2538">
        <v>2890</v>
      </c>
      <c r="P2538">
        <v>1760</v>
      </c>
      <c r="Q2538">
        <v>1974</v>
      </c>
      <c r="R2538" t="str">
        <f>RIGHT(L2538,3)</f>
        <v>MLO</v>
      </c>
      <c r="S2538" t="str">
        <f>LEFT(RIGHT(L2538,IF(R2538="_CC",8,9)),5)</f>
        <v>RIGHT</v>
      </c>
      <c r="T2538" t="str">
        <f>MID(M2538,LEN(M2538)-61,1)</f>
        <v>1</v>
      </c>
    </row>
    <row r="2539" spans="1:20" x14ac:dyDescent="0.3">
      <c r="A2539" t="s">
        <v>8968</v>
      </c>
      <c r="B2539">
        <v>1</v>
      </c>
      <c r="C2539" t="s">
        <v>38</v>
      </c>
      <c r="D2539" t="s">
        <v>24</v>
      </c>
      <c r="E2539">
        <v>1</v>
      </c>
      <c r="F2539" t="s">
        <v>5942</v>
      </c>
      <c r="G2539" t="s">
        <v>5951</v>
      </c>
      <c r="H2539" t="s">
        <v>228</v>
      </c>
      <c r="I2539">
        <v>2</v>
      </c>
      <c r="J2539" t="s">
        <v>115</v>
      </c>
      <c r="K2539">
        <v>4</v>
      </c>
      <c r="L2539" t="s">
        <v>14642</v>
      </c>
      <c r="M2539" t="s">
        <v>14646</v>
      </c>
      <c r="N2539">
        <v>928</v>
      </c>
      <c r="O2539">
        <v>3264</v>
      </c>
      <c r="P2539">
        <v>2024</v>
      </c>
      <c r="Q2539">
        <v>2600</v>
      </c>
      <c r="R2539" t="str">
        <f>RIGHT(L2539,3)</f>
        <v>MLO</v>
      </c>
      <c r="S2539" t="str">
        <f>LEFT(RIGHT(L2539,IF(R2539="_CC",8,9)),5)</f>
        <v>RIGHT</v>
      </c>
      <c r="T2539" t="str">
        <f>MID(M2539,LEN(M2539)-61,1)</f>
        <v>1</v>
      </c>
    </row>
    <row r="2540" spans="1:20" x14ac:dyDescent="0.3">
      <c r="A2540" t="s">
        <v>1924</v>
      </c>
      <c r="B2540">
        <v>2</v>
      </c>
      <c r="C2540" t="s">
        <v>38</v>
      </c>
      <c r="D2540" t="s">
        <v>24</v>
      </c>
      <c r="E2540">
        <v>1</v>
      </c>
      <c r="F2540" t="s">
        <v>17</v>
      </c>
      <c r="G2540" t="s">
        <v>39</v>
      </c>
      <c r="H2540" t="s">
        <v>40</v>
      </c>
      <c r="I2540">
        <v>3</v>
      </c>
      <c r="J2540" t="s">
        <v>31</v>
      </c>
      <c r="K2540">
        <v>5</v>
      </c>
      <c r="L2540" t="s">
        <v>14660</v>
      </c>
      <c r="M2540" t="s">
        <v>14661</v>
      </c>
      <c r="N2540">
        <v>3683</v>
      </c>
      <c r="O2540">
        <v>4104</v>
      </c>
      <c r="P2540">
        <v>1796</v>
      </c>
      <c r="Q2540">
        <v>2383</v>
      </c>
      <c r="R2540" t="str">
        <f>RIGHT(L2540,3)</f>
        <v>MLO</v>
      </c>
      <c r="S2540" t="str">
        <f>LEFT(RIGHT(L2540,IF(R2540="_CC",8,9)),5)</f>
        <v>RIGHT</v>
      </c>
      <c r="T2540" t="str">
        <f>MID(M2540,LEN(M2540)-61,1)</f>
        <v>1</v>
      </c>
    </row>
    <row r="2541" spans="1:20" x14ac:dyDescent="0.3">
      <c r="A2541" t="s">
        <v>9001</v>
      </c>
      <c r="B2541">
        <v>1</v>
      </c>
      <c r="C2541" t="s">
        <v>38</v>
      </c>
      <c r="D2541" t="s">
        <v>24</v>
      </c>
      <c r="E2541">
        <v>1</v>
      </c>
      <c r="F2541" t="s">
        <v>5942</v>
      </c>
      <c r="G2541" t="s">
        <v>5990</v>
      </c>
      <c r="H2541" t="s">
        <v>5944</v>
      </c>
      <c r="I2541">
        <v>5</v>
      </c>
      <c r="J2541" t="s">
        <v>20</v>
      </c>
      <c r="K2541">
        <v>5</v>
      </c>
      <c r="L2541" t="s">
        <v>14666</v>
      </c>
      <c r="M2541" t="s">
        <v>14667</v>
      </c>
      <c r="N2541">
        <v>2032</v>
      </c>
      <c r="O2541">
        <v>4056</v>
      </c>
      <c r="P2541">
        <v>1288</v>
      </c>
      <c r="Q2541">
        <v>3120</v>
      </c>
      <c r="R2541" t="str">
        <f>RIGHT(L2541,3)</f>
        <v>MLO</v>
      </c>
      <c r="S2541" t="str">
        <f>LEFT(RIGHT(L2541,IF(R2541="_CC",8,9)),5)</f>
        <v>RIGHT</v>
      </c>
      <c r="T2541" t="str">
        <f>MID(M2541,LEN(M2541)-61,1)</f>
        <v>1</v>
      </c>
    </row>
    <row r="2542" spans="1:20" x14ac:dyDescent="0.3">
      <c r="A2542" t="s">
        <v>5232</v>
      </c>
      <c r="B2542">
        <v>1</v>
      </c>
      <c r="C2542" t="s">
        <v>38</v>
      </c>
      <c r="D2542" t="s">
        <v>24</v>
      </c>
      <c r="E2542">
        <v>1</v>
      </c>
      <c r="F2542" t="s">
        <v>17</v>
      </c>
      <c r="G2542" t="s">
        <v>131</v>
      </c>
      <c r="H2542" t="s">
        <v>30</v>
      </c>
      <c r="I2542">
        <v>4</v>
      </c>
      <c r="J2542" t="s">
        <v>31</v>
      </c>
      <c r="K2542">
        <v>3</v>
      </c>
      <c r="L2542" t="s">
        <v>14674</v>
      </c>
      <c r="M2542" t="s">
        <v>14675</v>
      </c>
      <c r="N2542">
        <v>3951</v>
      </c>
      <c r="O2542">
        <v>4456</v>
      </c>
      <c r="P2542">
        <v>3212</v>
      </c>
      <c r="Q2542">
        <v>3590</v>
      </c>
      <c r="R2542" t="str">
        <f>RIGHT(L2542,3)</f>
        <v>MLO</v>
      </c>
      <c r="S2542" t="str">
        <f>LEFT(RIGHT(L2542,IF(R2542="_CC",8,9)),5)</f>
        <v>RIGHT</v>
      </c>
      <c r="T2542" t="str">
        <f>MID(M2542,LEN(M2542)-61,1)</f>
        <v>1</v>
      </c>
    </row>
    <row r="2543" spans="1:20" x14ac:dyDescent="0.3">
      <c r="A2543" t="s">
        <v>6366</v>
      </c>
      <c r="B2543">
        <v>3</v>
      </c>
      <c r="C2543" t="s">
        <v>38</v>
      </c>
      <c r="D2543" t="s">
        <v>24</v>
      </c>
      <c r="E2543">
        <v>1</v>
      </c>
      <c r="F2543" t="s">
        <v>5942</v>
      </c>
      <c r="G2543" t="s">
        <v>5990</v>
      </c>
      <c r="H2543" t="s">
        <v>5944</v>
      </c>
      <c r="I2543">
        <v>4</v>
      </c>
      <c r="J2543" t="s">
        <v>31</v>
      </c>
      <c r="K2543">
        <v>4</v>
      </c>
      <c r="L2543" t="s">
        <v>14680</v>
      </c>
      <c r="M2543" t="s">
        <v>14681</v>
      </c>
      <c r="N2543">
        <v>2408</v>
      </c>
      <c r="O2543">
        <v>2640</v>
      </c>
      <c r="P2543">
        <v>2128</v>
      </c>
      <c r="Q2543">
        <v>2384</v>
      </c>
      <c r="R2543" t="str">
        <f>RIGHT(L2543,3)</f>
        <v>MLO</v>
      </c>
      <c r="S2543" t="str">
        <f>LEFT(RIGHT(L2543,IF(R2543="_CC",8,9)),5)</f>
        <v>RIGHT</v>
      </c>
      <c r="T2543" t="str">
        <f>MID(M2543,LEN(M2543)-61,1)</f>
        <v>1</v>
      </c>
    </row>
    <row r="2544" spans="1:20" x14ac:dyDescent="0.3">
      <c r="A2544" t="s">
        <v>1942</v>
      </c>
      <c r="B2544">
        <v>2</v>
      </c>
      <c r="C2544" t="s">
        <v>38</v>
      </c>
      <c r="D2544" t="s">
        <v>24</v>
      </c>
      <c r="E2544">
        <v>1</v>
      </c>
      <c r="F2544" t="s">
        <v>17</v>
      </c>
      <c r="G2544" t="s">
        <v>39</v>
      </c>
      <c r="H2544" t="s">
        <v>40</v>
      </c>
      <c r="I2544">
        <v>3</v>
      </c>
      <c r="J2544" t="s">
        <v>31</v>
      </c>
      <c r="K2544">
        <v>5</v>
      </c>
      <c r="L2544" t="s">
        <v>14700</v>
      </c>
      <c r="M2544" t="s">
        <v>14701</v>
      </c>
      <c r="N2544">
        <v>2448</v>
      </c>
      <c r="O2544">
        <v>2776</v>
      </c>
      <c r="P2544">
        <v>1622</v>
      </c>
      <c r="Q2544">
        <v>1963</v>
      </c>
      <c r="R2544" t="str">
        <f>RIGHT(L2544,3)</f>
        <v>MLO</v>
      </c>
      <c r="S2544" t="str">
        <f>LEFT(RIGHT(L2544,IF(R2544="_CC",8,9)),5)</f>
        <v>RIGHT</v>
      </c>
      <c r="T2544" t="str">
        <f>MID(M2544,LEN(M2544)-61,1)</f>
        <v>1</v>
      </c>
    </row>
    <row r="2545" spans="1:20" x14ac:dyDescent="0.3">
      <c r="A2545" t="s">
        <v>1959</v>
      </c>
      <c r="B2545">
        <v>3</v>
      </c>
      <c r="C2545" t="s">
        <v>38</v>
      </c>
      <c r="D2545" t="s">
        <v>24</v>
      </c>
      <c r="E2545">
        <v>1</v>
      </c>
      <c r="F2545" t="s">
        <v>17</v>
      </c>
      <c r="G2545" t="s">
        <v>1960</v>
      </c>
      <c r="H2545" t="s">
        <v>30</v>
      </c>
      <c r="I2545">
        <v>3</v>
      </c>
      <c r="J2545" t="s">
        <v>31</v>
      </c>
      <c r="K2545">
        <v>2</v>
      </c>
      <c r="L2545" t="s">
        <v>14710</v>
      </c>
      <c r="M2545" t="s">
        <v>14711</v>
      </c>
      <c r="N2545">
        <v>1740</v>
      </c>
      <c r="O2545">
        <v>2253</v>
      </c>
      <c r="P2545">
        <v>1396</v>
      </c>
      <c r="Q2545">
        <v>2020</v>
      </c>
      <c r="R2545" t="str">
        <f>RIGHT(L2545,3)</f>
        <v>MLO</v>
      </c>
      <c r="S2545" t="str">
        <f>LEFT(RIGHT(L2545,IF(R2545="_CC",8,9)),5)</f>
        <v>RIGHT</v>
      </c>
      <c r="T2545" t="str">
        <f>MID(M2545,LEN(M2545)-61,1)</f>
        <v>1</v>
      </c>
    </row>
    <row r="2546" spans="1:20" x14ac:dyDescent="0.3">
      <c r="A2546" t="s">
        <v>9029</v>
      </c>
      <c r="B2546">
        <v>4</v>
      </c>
      <c r="C2546" t="s">
        <v>38</v>
      </c>
      <c r="D2546" t="s">
        <v>24</v>
      </c>
      <c r="E2546">
        <v>1</v>
      </c>
      <c r="F2546" t="s">
        <v>5942</v>
      </c>
      <c r="G2546" t="s">
        <v>6225</v>
      </c>
      <c r="H2546" t="s">
        <v>228</v>
      </c>
      <c r="I2546">
        <v>2</v>
      </c>
      <c r="J2546" t="s">
        <v>115</v>
      </c>
      <c r="K2546">
        <v>5</v>
      </c>
      <c r="L2546" t="s">
        <v>14714</v>
      </c>
      <c r="M2546" t="s">
        <v>14715</v>
      </c>
      <c r="N2546">
        <v>1888</v>
      </c>
      <c r="O2546">
        <v>2072</v>
      </c>
      <c r="P2546">
        <v>2512</v>
      </c>
      <c r="Q2546">
        <v>2720</v>
      </c>
      <c r="R2546" t="str">
        <f>RIGHT(L2546,3)</f>
        <v>MLO</v>
      </c>
      <c r="S2546" t="str">
        <f>LEFT(RIGHT(L2546,IF(R2546="_CC",8,9)),5)</f>
        <v>RIGHT</v>
      </c>
      <c r="T2546" t="str">
        <f>MID(M2546,LEN(M2546)-61,1)</f>
        <v>1</v>
      </c>
    </row>
    <row r="2547" spans="1:20" x14ac:dyDescent="0.3">
      <c r="A2547" t="s">
        <v>1989</v>
      </c>
      <c r="B2547">
        <v>2</v>
      </c>
      <c r="C2547" t="s">
        <v>38</v>
      </c>
      <c r="D2547" t="s">
        <v>24</v>
      </c>
      <c r="E2547">
        <v>1</v>
      </c>
      <c r="F2547" t="s">
        <v>17</v>
      </c>
      <c r="G2547" t="s">
        <v>131</v>
      </c>
      <c r="H2547" t="s">
        <v>85</v>
      </c>
      <c r="I2547">
        <v>4</v>
      </c>
      <c r="J2547" t="s">
        <v>20</v>
      </c>
      <c r="K2547">
        <v>2</v>
      </c>
      <c r="L2547" t="s">
        <v>14742</v>
      </c>
      <c r="M2547" t="s">
        <v>14743</v>
      </c>
      <c r="N2547">
        <v>3350</v>
      </c>
      <c r="O2547">
        <v>3511</v>
      </c>
      <c r="P2547">
        <v>1467</v>
      </c>
      <c r="Q2547">
        <v>1634</v>
      </c>
      <c r="R2547" t="str">
        <f>RIGHT(L2547,3)</f>
        <v>MLO</v>
      </c>
      <c r="S2547" t="str">
        <f>LEFT(RIGHT(L2547,IF(R2547="_CC",8,9)),5)</f>
        <v>RIGHT</v>
      </c>
      <c r="T2547" t="str">
        <f>MID(M2547,LEN(M2547)-61,1)</f>
        <v>1</v>
      </c>
    </row>
    <row r="2548" spans="1:20" x14ac:dyDescent="0.3">
      <c r="A2548" t="s">
        <v>5236</v>
      </c>
      <c r="B2548">
        <v>1</v>
      </c>
      <c r="C2548" t="s">
        <v>38</v>
      </c>
      <c r="D2548" t="s">
        <v>24</v>
      </c>
      <c r="E2548">
        <v>1</v>
      </c>
      <c r="F2548" t="s">
        <v>17</v>
      </c>
      <c r="G2548" t="s">
        <v>244</v>
      </c>
      <c r="H2548" t="s">
        <v>30</v>
      </c>
      <c r="I2548">
        <v>4</v>
      </c>
      <c r="J2548" t="s">
        <v>20</v>
      </c>
      <c r="K2548">
        <v>3</v>
      </c>
      <c r="L2548" t="s">
        <v>14750</v>
      </c>
      <c r="M2548" t="s">
        <v>14751</v>
      </c>
      <c r="N2548">
        <v>4148</v>
      </c>
      <c r="O2548">
        <v>4298</v>
      </c>
      <c r="P2548">
        <v>344</v>
      </c>
      <c r="Q2548">
        <v>523</v>
      </c>
      <c r="R2548" t="str">
        <f>RIGHT(L2548,3)</f>
        <v>MLO</v>
      </c>
      <c r="S2548" t="str">
        <f>LEFT(RIGHT(L2548,IF(R2548="_CC",8,9)),5)</f>
        <v>RIGHT</v>
      </c>
      <c r="T2548" t="str">
        <f>MID(M2548,LEN(M2548)-61,1)</f>
        <v>1</v>
      </c>
    </row>
    <row r="2549" spans="1:20" x14ac:dyDescent="0.3">
      <c r="A2549" t="s">
        <v>1993</v>
      </c>
      <c r="B2549">
        <v>3</v>
      </c>
      <c r="C2549" t="s">
        <v>38</v>
      </c>
      <c r="D2549" t="s">
        <v>24</v>
      </c>
      <c r="E2549">
        <v>1</v>
      </c>
      <c r="F2549" t="s">
        <v>5942</v>
      </c>
      <c r="G2549" t="s">
        <v>5990</v>
      </c>
      <c r="H2549" t="s">
        <v>6362</v>
      </c>
      <c r="I2549">
        <v>3</v>
      </c>
      <c r="J2549" t="s">
        <v>31</v>
      </c>
      <c r="K2549">
        <v>3</v>
      </c>
      <c r="L2549" t="s">
        <v>14756</v>
      </c>
      <c r="M2549" t="s">
        <v>14757</v>
      </c>
      <c r="N2549">
        <v>1888</v>
      </c>
      <c r="O2549">
        <v>3704</v>
      </c>
      <c r="P2549">
        <v>1336</v>
      </c>
      <c r="Q2549">
        <v>2768</v>
      </c>
      <c r="R2549" t="str">
        <f>RIGHT(L2549,3)</f>
        <v>MLO</v>
      </c>
      <c r="S2549" t="str">
        <f>LEFT(RIGHT(L2549,IF(R2549="_CC",8,9)),5)</f>
        <v>RIGHT</v>
      </c>
      <c r="T2549" t="str">
        <f>MID(M2549,LEN(M2549)-61,1)</f>
        <v>1</v>
      </c>
    </row>
    <row r="2550" spans="1:20" x14ac:dyDescent="0.3">
      <c r="A2550" t="s">
        <v>2007</v>
      </c>
      <c r="B2550">
        <v>2</v>
      </c>
      <c r="C2550" t="s">
        <v>38</v>
      </c>
      <c r="D2550" t="s">
        <v>24</v>
      </c>
      <c r="E2550">
        <v>1</v>
      </c>
      <c r="F2550" t="s">
        <v>17</v>
      </c>
      <c r="G2550" t="s">
        <v>140</v>
      </c>
      <c r="H2550" t="s">
        <v>30</v>
      </c>
      <c r="I2550">
        <v>4</v>
      </c>
      <c r="J2550" t="s">
        <v>31</v>
      </c>
      <c r="K2550">
        <v>1</v>
      </c>
      <c r="L2550" t="s">
        <v>14768</v>
      </c>
      <c r="M2550" t="s">
        <v>14769</v>
      </c>
      <c r="N2550">
        <v>3786</v>
      </c>
      <c r="O2550">
        <v>4089</v>
      </c>
      <c r="P2550">
        <v>26</v>
      </c>
      <c r="Q2550">
        <v>255</v>
      </c>
      <c r="R2550" t="str">
        <f>RIGHT(L2550,3)</f>
        <v>MLO</v>
      </c>
      <c r="S2550" t="str">
        <f>LEFT(RIGHT(L2550,IF(R2550="_CC",8,9)),5)</f>
        <v>RIGHT</v>
      </c>
      <c r="T2550" t="str">
        <f>MID(M2550,LEN(M2550)-61,1)</f>
        <v>1</v>
      </c>
    </row>
    <row r="2551" spans="1:20" x14ac:dyDescent="0.3">
      <c r="A2551" t="s">
        <v>2014</v>
      </c>
      <c r="B2551">
        <v>3</v>
      </c>
      <c r="C2551" t="s">
        <v>38</v>
      </c>
      <c r="D2551" t="s">
        <v>24</v>
      </c>
      <c r="E2551">
        <v>1</v>
      </c>
      <c r="F2551" t="s">
        <v>17</v>
      </c>
      <c r="G2551" t="s">
        <v>52</v>
      </c>
      <c r="H2551" t="s">
        <v>19</v>
      </c>
      <c r="I2551">
        <v>5</v>
      </c>
      <c r="J2551" t="s">
        <v>20</v>
      </c>
      <c r="K2551">
        <v>5</v>
      </c>
      <c r="L2551" t="s">
        <v>14774</v>
      </c>
      <c r="M2551" t="s">
        <v>14775</v>
      </c>
      <c r="N2551">
        <v>2559</v>
      </c>
      <c r="O2551">
        <v>2863</v>
      </c>
      <c r="P2551">
        <v>2249</v>
      </c>
      <c r="Q2551">
        <v>2498</v>
      </c>
      <c r="R2551" t="str">
        <f>RIGHT(L2551,3)</f>
        <v>MLO</v>
      </c>
      <c r="S2551" t="str">
        <f>LEFT(RIGHT(L2551,IF(R2551="_CC",8,9)),5)</f>
        <v>RIGHT</v>
      </c>
      <c r="T2551" t="str">
        <f>MID(M2551,LEN(M2551)-61,1)</f>
        <v>1</v>
      </c>
    </row>
    <row r="2552" spans="1:20" x14ac:dyDescent="0.3">
      <c r="A2552" t="s">
        <v>9079</v>
      </c>
      <c r="B2552">
        <v>3</v>
      </c>
      <c r="C2552" t="s">
        <v>38</v>
      </c>
      <c r="D2552" t="s">
        <v>24</v>
      </c>
      <c r="E2552">
        <v>1</v>
      </c>
      <c r="F2552" t="s">
        <v>5942</v>
      </c>
      <c r="G2552" t="s">
        <v>5990</v>
      </c>
      <c r="H2552" t="s">
        <v>5944</v>
      </c>
      <c r="I2552">
        <v>4</v>
      </c>
      <c r="J2552" t="s">
        <v>31</v>
      </c>
      <c r="K2552">
        <v>4</v>
      </c>
      <c r="L2552" t="s">
        <v>14778</v>
      </c>
      <c r="M2552" t="s">
        <v>14779</v>
      </c>
      <c r="N2552">
        <v>1560</v>
      </c>
      <c r="O2552">
        <v>1808</v>
      </c>
      <c r="P2552">
        <v>1176</v>
      </c>
      <c r="Q2552">
        <v>1376</v>
      </c>
      <c r="R2552" t="str">
        <f>RIGHT(L2552,3)</f>
        <v>MLO</v>
      </c>
      <c r="S2552" t="str">
        <f>LEFT(RIGHT(L2552,IF(R2552="_CC",8,9)),5)</f>
        <v>RIGHT</v>
      </c>
      <c r="T2552" t="str">
        <f>MID(M2552,LEN(M2552)-61,1)</f>
        <v>1</v>
      </c>
    </row>
    <row r="2553" spans="1:20" x14ac:dyDescent="0.3">
      <c r="A2553" t="s">
        <v>5240</v>
      </c>
      <c r="B2553">
        <v>3</v>
      </c>
      <c r="C2553" t="s">
        <v>38</v>
      </c>
      <c r="D2553" t="s">
        <v>24</v>
      </c>
      <c r="E2553">
        <v>1</v>
      </c>
      <c r="F2553" t="s">
        <v>17</v>
      </c>
      <c r="G2553" t="s">
        <v>39</v>
      </c>
      <c r="H2553" t="s">
        <v>40</v>
      </c>
      <c r="I2553">
        <v>3</v>
      </c>
      <c r="J2553" t="s">
        <v>31</v>
      </c>
      <c r="K2553">
        <v>5</v>
      </c>
      <c r="L2553" t="s">
        <v>14784</v>
      </c>
      <c r="M2553" t="s">
        <v>14785</v>
      </c>
      <c r="N2553">
        <v>1957</v>
      </c>
      <c r="O2553">
        <v>2237</v>
      </c>
      <c r="P2553">
        <v>1640</v>
      </c>
      <c r="Q2553">
        <v>1893</v>
      </c>
      <c r="R2553" t="str">
        <f>RIGHT(L2553,3)</f>
        <v>MLO</v>
      </c>
      <c r="S2553" t="str">
        <f>LEFT(RIGHT(L2553,IF(R2553="_CC",8,9)),5)</f>
        <v>RIGHT</v>
      </c>
      <c r="T2553" t="str">
        <f>MID(M2553,LEN(M2553)-61,1)</f>
        <v>1</v>
      </c>
    </row>
    <row r="2554" spans="1:20" x14ac:dyDescent="0.3">
      <c r="A2554" t="s">
        <v>2021</v>
      </c>
      <c r="B2554">
        <v>4</v>
      </c>
      <c r="C2554" t="s">
        <v>38</v>
      </c>
      <c r="D2554" t="s">
        <v>24</v>
      </c>
      <c r="E2554">
        <v>1</v>
      </c>
      <c r="F2554" t="s">
        <v>17</v>
      </c>
      <c r="G2554" t="s">
        <v>39</v>
      </c>
      <c r="H2554" t="s">
        <v>85</v>
      </c>
      <c r="I2554">
        <v>4</v>
      </c>
      <c r="J2554" t="s">
        <v>31</v>
      </c>
      <c r="K2554">
        <v>3</v>
      </c>
      <c r="L2554" t="s">
        <v>14788</v>
      </c>
      <c r="M2554" t="s">
        <v>14789</v>
      </c>
      <c r="N2554">
        <v>3421</v>
      </c>
      <c r="O2554">
        <v>3594</v>
      </c>
      <c r="P2554">
        <v>720</v>
      </c>
      <c r="Q2554">
        <v>906</v>
      </c>
      <c r="R2554" t="str">
        <f>RIGHT(L2554,3)</f>
        <v>MLO</v>
      </c>
      <c r="S2554" t="str">
        <f>LEFT(RIGHT(L2554,IF(R2554="_CC",8,9)),5)</f>
        <v>RIGHT</v>
      </c>
      <c r="T2554" t="str">
        <f>MID(M2554,LEN(M2554)-61,1)</f>
        <v>1</v>
      </c>
    </row>
    <row r="2555" spans="1:20" x14ac:dyDescent="0.3">
      <c r="A2555" t="s">
        <v>9093</v>
      </c>
      <c r="B2555">
        <v>1</v>
      </c>
      <c r="C2555" t="s">
        <v>38</v>
      </c>
      <c r="D2555" t="s">
        <v>24</v>
      </c>
      <c r="E2555">
        <v>1</v>
      </c>
      <c r="F2555" t="s">
        <v>5942</v>
      </c>
      <c r="G2555" t="s">
        <v>5990</v>
      </c>
      <c r="H2555" t="s">
        <v>5944</v>
      </c>
      <c r="I2555">
        <v>4</v>
      </c>
      <c r="J2555" t="s">
        <v>31</v>
      </c>
      <c r="K2555">
        <v>1</v>
      </c>
      <c r="L2555" t="s">
        <v>14796</v>
      </c>
      <c r="M2555" t="s">
        <v>14797</v>
      </c>
      <c r="N2555">
        <v>3751</v>
      </c>
      <c r="O2555">
        <v>3925</v>
      </c>
      <c r="P2555">
        <v>1390</v>
      </c>
      <c r="Q2555">
        <v>1627</v>
      </c>
      <c r="R2555" t="str">
        <f>RIGHT(L2555,3)</f>
        <v>MLO</v>
      </c>
      <c r="S2555" t="str">
        <f>LEFT(RIGHT(L2555,IF(R2555="_CC",8,9)),5)</f>
        <v>RIGHT</v>
      </c>
      <c r="T2555" t="str">
        <f>MID(M2555,LEN(M2555)-61,1)</f>
        <v>1</v>
      </c>
    </row>
    <row r="2556" spans="1:20" x14ac:dyDescent="0.3">
      <c r="A2556" t="s">
        <v>6385</v>
      </c>
      <c r="B2556">
        <v>4</v>
      </c>
      <c r="C2556" t="s">
        <v>38</v>
      </c>
      <c r="D2556" t="s">
        <v>24</v>
      </c>
      <c r="E2556">
        <v>1</v>
      </c>
      <c r="F2556" t="s">
        <v>5942</v>
      </c>
      <c r="G2556" t="s">
        <v>5990</v>
      </c>
      <c r="H2556" t="s">
        <v>5944</v>
      </c>
      <c r="I2556">
        <v>4</v>
      </c>
      <c r="J2556" t="s">
        <v>20</v>
      </c>
      <c r="K2556">
        <v>1</v>
      </c>
      <c r="L2556" t="s">
        <v>14804</v>
      </c>
      <c r="M2556" t="s">
        <v>14805</v>
      </c>
      <c r="N2556">
        <v>2908</v>
      </c>
      <c r="O2556">
        <v>3068</v>
      </c>
      <c r="P2556">
        <v>1604</v>
      </c>
      <c r="Q2556">
        <v>1772</v>
      </c>
      <c r="R2556" t="str">
        <f>RIGHT(L2556,3)</f>
        <v>MLO</v>
      </c>
      <c r="S2556" t="str">
        <f>LEFT(RIGHT(L2556,IF(R2556="_CC",8,9)),5)</f>
        <v>RIGHT</v>
      </c>
      <c r="T2556" t="str">
        <f>MID(M2556,LEN(M2556)-61,1)</f>
        <v>1</v>
      </c>
    </row>
    <row r="2557" spans="1:20" x14ac:dyDescent="0.3">
      <c r="A2557" t="s">
        <v>2046</v>
      </c>
      <c r="B2557">
        <v>4</v>
      </c>
      <c r="C2557" t="s">
        <v>38</v>
      </c>
      <c r="D2557" t="s">
        <v>24</v>
      </c>
      <c r="E2557">
        <v>1</v>
      </c>
      <c r="F2557" t="s">
        <v>17</v>
      </c>
      <c r="G2557" t="s">
        <v>52</v>
      </c>
      <c r="H2557" t="s">
        <v>19</v>
      </c>
      <c r="I2557">
        <v>5</v>
      </c>
      <c r="J2557" t="s">
        <v>20</v>
      </c>
      <c r="K2557">
        <v>2</v>
      </c>
      <c r="L2557" t="s">
        <v>14812</v>
      </c>
      <c r="M2557" t="s">
        <v>14813</v>
      </c>
      <c r="N2557">
        <v>2881</v>
      </c>
      <c r="O2557">
        <v>3468</v>
      </c>
      <c r="P2557">
        <v>1364</v>
      </c>
      <c r="Q2557">
        <v>1974</v>
      </c>
      <c r="R2557" t="str">
        <f>RIGHT(L2557,3)</f>
        <v>MLO</v>
      </c>
      <c r="S2557" t="str">
        <f>LEFT(RIGHT(L2557,IF(R2557="_CC",8,9)),5)</f>
        <v>RIGHT</v>
      </c>
      <c r="T2557" t="str">
        <f>MID(M2557,LEN(M2557)-61,1)</f>
        <v>1</v>
      </c>
    </row>
    <row r="2558" spans="1:20" x14ac:dyDescent="0.3">
      <c r="A2558" t="s">
        <v>9097</v>
      </c>
      <c r="B2558">
        <v>4</v>
      </c>
      <c r="C2558" t="s">
        <v>38</v>
      </c>
      <c r="D2558" t="s">
        <v>24</v>
      </c>
      <c r="E2558">
        <v>1</v>
      </c>
      <c r="F2558" t="s">
        <v>5942</v>
      </c>
      <c r="G2558" t="s">
        <v>5990</v>
      </c>
      <c r="H2558" t="s">
        <v>6006</v>
      </c>
      <c r="I2558">
        <v>5</v>
      </c>
      <c r="J2558" t="s">
        <v>20</v>
      </c>
      <c r="K2558">
        <v>4</v>
      </c>
      <c r="L2558" t="s">
        <v>14816</v>
      </c>
      <c r="M2558" t="s">
        <v>14817</v>
      </c>
      <c r="N2558">
        <v>3481</v>
      </c>
      <c r="O2558">
        <v>3968</v>
      </c>
      <c r="P2558">
        <v>420</v>
      </c>
      <c r="Q2558">
        <v>1400</v>
      </c>
      <c r="R2558" t="str">
        <f>RIGHT(L2558,3)</f>
        <v>MLO</v>
      </c>
      <c r="S2558" t="str">
        <f>LEFT(RIGHT(L2558,IF(R2558="_CC",8,9)),5)</f>
        <v>RIGHT</v>
      </c>
      <c r="T2558" t="str">
        <f>MID(M2558,LEN(M2558)-61,1)</f>
        <v>1</v>
      </c>
    </row>
    <row r="2559" spans="1:20" x14ac:dyDescent="0.3">
      <c r="A2559" t="s">
        <v>5253</v>
      </c>
      <c r="B2559">
        <v>4</v>
      </c>
      <c r="C2559" t="s">
        <v>38</v>
      </c>
      <c r="D2559" t="s">
        <v>24</v>
      </c>
      <c r="E2559">
        <v>1</v>
      </c>
      <c r="F2559" t="s">
        <v>17</v>
      </c>
      <c r="G2559" t="s">
        <v>39</v>
      </c>
      <c r="H2559" t="s">
        <v>40</v>
      </c>
      <c r="I2559">
        <v>4</v>
      </c>
      <c r="J2559" t="s">
        <v>31</v>
      </c>
      <c r="K2559">
        <v>4</v>
      </c>
      <c r="L2559" t="s">
        <v>14836</v>
      </c>
      <c r="M2559" t="s">
        <v>14837</v>
      </c>
      <c r="N2559">
        <v>2340</v>
      </c>
      <c r="O2559">
        <v>2664</v>
      </c>
      <c r="P2559">
        <v>1482</v>
      </c>
      <c r="Q2559">
        <v>1806</v>
      </c>
      <c r="R2559" t="str">
        <f>RIGHT(L2559,3)</f>
        <v>MLO</v>
      </c>
      <c r="S2559" t="str">
        <f>LEFT(RIGHT(L2559,IF(R2559="_CC",8,9)),5)</f>
        <v>RIGHT</v>
      </c>
      <c r="T2559" t="str">
        <f>MID(M2559,LEN(M2559)-61,1)</f>
        <v>1</v>
      </c>
    </row>
    <row r="2560" spans="1:20" x14ac:dyDescent="0.3">
      <c r="A2560" t="s">
        <v>9125</v>
      </c>
      <c r="B2560">
        <v>4</v>
      </c>
      <c r="C2560" t="s">
        <v>38</v>
      </c>
      <c r="D2560" t="s">
        <v>24</v>
      </c>
      <c r="E2560">
        <v>1</v>
      </c>
      <c r="F2560" t="s">
        <v>5942</v>
      </c>
      <c r="G2560" t="s">
        <v>5962</v>
      </c>
      <c r="H2560" t="s">
        <v>228</v>
      </c>
      <c r="I2560">
        <v>2</v>
      </c>
      <c r="J2560" t="s">
        <v>115</v>
      </c>
      <c r="K2560">
        <v>3</v>
      </c>
      <c r="L2560" t="s">
        <v>14840</v>
      </c>
      <c r="M2560" t="s">
        <v>14841</v>
      </c>
      <c r="N2560">
        <v>2592</v>
      </c>
      <c r="O2560">
        <v>2640</v>
      </c>
      <c r="P2560">
        <v>1768</v>
      </c>
      <c r="Q2560">
        <v>1824</v>
      </c>
      <c r="R2560" t="str">
        <f>RIGHT(L2560,3)</f>
        <v>MLO</v>
      </c>
      <c r="S2560" t="str">
        <f>LEFT(RIGHT(L2560,IF(R2560="_CC",8,9)),5)</f>
        <v>RIGHT</v>
      </c>
      <c r="T2560" t="str">
        <f>MID(M2560,LEN(M2560)-61,1)</f>
        <v>1</v>
      </c>
    </row>
    <row r="2561" spans="1:20" x14ac:dyDescent="0.3">
      <c r="A2561" t="s">
        <v>2057</v>
      </c>
      <c r="B2561">
        <v>2</v>
      </c>
      <c r="C2561" t="s">
        <v>38</v>
      </c>
      <c r="D2561" t="s">
        <v>24</v>
      </c>
      <c r="E2561">
        <v>1</v>
      </c>
      <c r="F2561" t="s">
        <v>17</v>
      </c>
      <c r="G2561" t="s">
        <v>39</v>
      </c>
      <c r="H2561" t="s">
        <v>40</v>
      </c>
      <c r="I2561">
        <v>3</v>
      </c>
      <c r="J2561" t="s">
        <v>31</v>
      </c>
      <c r="K2561">
        <v>4</v>
      </c>
      <c r="L2561" t="s">
        <v>14842</v>
      </c>
      <c r="M2561" t="s">
        <v>14843</v>
      </c>
      <c r="N2561">
        <v>2993</v>
      </c>
      <c r="O2561">
        <v>3334</v>
      </c>
      <c r="P2561">
        <v>2836</v>
      </c>
      <c r="Q2561">
        <v>3296</v>
      </c>
      <c r="R2561" t="str">
        <f>RIGHT(L2561,3)</f>
        <v>MLO</v>
      </c>
      <c r="S2561" t="str">
        <f>LEFT(RIGHT(L2561,IF(R2561="_CC",8,9)),5)</f>
        <v>RIGHT</v>
      </c>
      <c r="T2561" t="str">
        <f>MID(M2561,LEN(M2561)-61,1)</f>
        <v>1</v>
      </c>
    </row>
    <row r="2562" spans="1:20" x14ac:dyDescent="0.3">
      <c r="A2562" t="s">
        <v>6392</v>
      </c>
      <c r="B2562">
        <v>3</v>
      </c>
      <c r="C2562" t="s">
        <v>38</v>
      </c>
      <c r="D2562" t="s">
        <v>24</v>
      </c>
      <c r="E2562">
        <v>1</v>
      </c>
      <c r="F2562" t="s">
        <v>5942</v>
      </c>
      <c r="G2562" t="s">
        <v>5990</v>
      </c>
      <c r="H2562" t="s">
        <v>5944</v>
      </c>
      <c r="I2562">
        <v>4</v>
      </c>
      <c r="J2562" t="s">
        <v>31</v>
      </c>
      <c r="K2562">
        <v>4</v>
      </c>
      <c r="L2562" t="s">
        <v>14852</v>
      </c>
      <c r="M2562" t="s">
        <v>14853</v>
      </c>
      <c r="N2562">
        <v>2176</v>
      </c>
      <c r="O2562">
        <v>2440</v>
      </c>
      <c r="P2562">
        <v>1864</v>
      </c>
      <c r="Q2562">
        <v>2072</v>
      </c>
      <c r="R2562" t="str">
        <f>RIGHT(L2562,3)</f>
        <v>MLO</v>
      </c>
      <c r="S2562" t="str">
        <f>LEFT(RIGHT(L2562,IF(R2562="_CC",8,9)),5)</f>
        <v>RIGHT</v>
      </c>
      <c r="T2562" t="str">
        <f>MID(M2562,LEN(M2562)-61,1)</f>
        <v>1</v>
      </c>
    </row>
    <row r="2563" spans="1:20" x14ac:dyDescent="0.3">
      <c r="A2563" t="s">
        <v>2064</v>
      </c>
      <c r="B2563">
        <v>3</v>
      </c>
      <c r="C2563" t="s">
        <v>38</v>
      </c>
      <c r="D2563" t="s">
        <v>24</v>
      </c>
      <c r="E2563">
        <v>1</v>
      </c>
      <c r="F2563" t="s">
        <v>17</v>
      </c>
      <c r="G2563" t="s">
        <v>52</v>
      </c>
      <c r="H2563" t="s">
        <v>419</v>
      </c>
      <c r="I2563">
        <v>4</v>
      </c>
      <c r="J2563" t="s">
        <v>31</v>
      </c>
      <c r="K2563">
        <v>4</v>
      </c>
      <c r="L2563" t="s">
        <v>14854</v>
      </c>
      <c r="M2563" t="s">
        <v>14855</v>
      </c>
      <c r="N2563">
        <v>2864</v>
      </c>
      <c r="O2563">
        <v>3066</v>
      </c>
      <c r="P2563">
        <v>2157</v>
      </c>
      <c r="Q2563">
        <v>2436</v>
      </c>
      <c r="R2563" t="str">
        <f>RIGHT(L2563,3)</f>
        <v>MLO</v>
      </c>
      <c r="S2563" t="str">
        <f>LEFT(RIGHT(L2563,IF(R2563="_CC",8,9)),5)</f>
        <v>RIGHT</v>
      </c>
      <c r="T2563" t="str">
        <f>MID(M2563,LEN(M2563)-61,1)</f>
        <v>1</v>
      </c>
    </row>
    <row r="2564" spans="1:20" x14ac:dyDescent="0.3">
      <c r="A2564" t="s">
        <v>9159</v>
      </c>
      <c r="B2564">
        <v>4</v>
      </c>
      <c r="C2564" t="s">
        <v>38</v>
      </c>
      <c r="D2564" t="s">
        <v>24</v>
      </c>
      <c r="E2564">
        <v>1</v>
      </c>
      <c r="F2564" t="s">
        <v>5942</v>
      </c>
      <c r="G2564" t="s">
        <v>5977</v>
      </c>
      <c r="H2564" t="s">
        <v>5944</v>
      </c>
      <c r="I2564">
        <v>4</v>
      </c>
      <c r="J2564" t="s">
        <v>31</v>
      </c>
      <c r="K2564">
        <v>1</v>
      </c>
      <c r="L2564" t="s">
        <v>14888</v>
      </c>
      <c r="M2564" t="s">
        <v>14889</v>
      </c>
      <c r="N2564">
        <v>2772</v>
      </c>
      <c r="O2564">
        <v>2900</v>
      </c>
      <c r="P2564">
        <v>628</v>
      </c>
      <c r="Q2564">
        <v>748</v>
      </c>
      <c r="R2564" t="str">
        <f>RIGHT(L2564,3)</f>
        <v>MLO</v>
      </c>
      <c r="S2564" t="str">
        <f>LEFT(RIGHT(L2564,IF(R2564="_CC",8,9)),5)</f>
        <v>RIGHT</v>
      </c>
      <c r="T2564" t="str">
        <f>MID(M2564,LEN(M2564)-61,1)</f>
        <v>1</v>
      </c>
    </row>
    <row r="2565" spans="1:20" x14ac:dyDescent="0.3">
      <c r="A2565" t="s">
        <v>6399</v>
      </c>
      <c r="B2565">
        <v>3</v>
      </c>
      <c r="C2565" t="s">
        <v>38</v>
      </c>
      <c r="D2565" t="s">
        <v>24</v>
      </c>
      <c r="E2565">
        <v>1</v>
      </c>
      <c r="F2565" t="s">
        <v>5942</v>
      </c>
      <c r="G2565" t="s">
        <v>6005</v>
      </c>
      <c r="H2565" t="s">
        <v>6006</v>
      </c>
      <c r="I2565">
        <v>4</v>
      </c>
      <c r="J2565" t="s">
        <v>20</v>
      </c>
      <c r="K2565">
        <v>2</v>
      </c>
      <c r="L2565" t="s">
        <v>14896</v>
      </c>
      <c r="M2565" t="s">
        <v>14897</v>
      </c>
      <c r="N2565">
        <v>2168</v>
      </c>
      <c r="O2565">
        <v>3096</v>
      </c>
      <c r="P2565">
        <v>1584</v>
      </c>
      <c r="Q2565">
        <v>2368</v>
      </c>
      <c r="R2565" t="str">
        <f>RIGHT(L2565,3)</f>
        <v>MLO</v>
      </c>
      <c r="S2565" t="str">
        <f>LEFT(RIGHT(L2565,IF(R2565="_CC",8,9)),5)</f>
        <v>RIGHT</v>
      </c>
      <c r="T2565" t="str">
        <f>MID(M2565,LEN(M2565)-61,1)</f>
        <v>1</v>
      </c>
    </row>
    <row r="2566" spans="1:20" x14ac:dyDescent="0.3">
      <c r="A2566" t="s">
        <v>9174</v>
      </c>
      <c r="B2566">
        <v>3</v>
      </c>
      <c r="C2566" t="s">
        <v>38</v>
      </c>
      <c r="D2566" t="s">
        <v>24</v>
      </c>
      <c r="E2566">
        <v>1</v>
      </c>
      <c r="F2566" t="s">
        <v>5942</v>
      </c>
      <c r="G2566" t="s">
        <v>5977</v>
      </c>
      <c r="H2566" t="s">
        <v>5944</v>
      </c>
      <c r="I2566">
        <v>3</v>
      </c>
      <c r="J2566" t="s">
        <v>115</v>
      </c>
      <c r="K2566">
        <v>4</v>
      </c>
      <c r="L2566" t="s">
        <v>14904</v>
      </c>
      <c r="M2566" t="s">
        <v>14907</v>
      </c>
      <c r="N2566">
        <v>2648</v>
      </c>
      <c r="O2566">
        <v>2888</v>
      </c>
      <c r="P2566">
        <v>2136</v>
      </c>
      <c r="Q2566">
        <v>2416</v>
      </c>
      <c r="R2566" t="str">
        <f>RIGHT(L2566,3)</f>
        <v>MLO</v>
      </c>
      <c r="S2566" t="str">
        <f>LEFT(RIGHT(L2566,IF(R2566="_CC",8,9)),5)</f>
        <v>RIGHT</v>
      </c>
      <c r="T2566" t="str">
        <f>MID(M2566,LEN(M2566)-61,1)</f>
        <v>1</v>
      </c>
    </row>
    <row r="2567" spans="1:20" x14ac:dyDescent="0.3">
      <c r="A2567" t="s">
        <v>9191</v>
      </c>
      <c r="B2567">
        <v>2</v>
      </c>
      <c r="C2567" t="s">
        <v>38</v>
      </c>
      <c r="D2567" t="s">
        <v>24</v>
      </c>
      <c r="E2567">
        <v>1</v>
      </c>
      <c r="F2567" t="s">
        <v>5942</v>
      </c>
      <c r="G2567" t="s">
        <v>5990</v>
      </c>
      <c r="H2567" t="s">
        <v>5944</v>
      </c>
      <c r="I2567">
        <v>4</v>
      </c>
      <c r="J2567" t="s">
        <v>20</v>
      </c>
      <c r="K2567">
        <v>4</v>
      </c>
      <c r="L2567" t="s">
        <v>14916</v>
      </c>
      <c r="M2567" t="s">
        <v>14917</v>
      </c>
      <c r="N2567">
        <v>1456</v>
      </c>
      <c r="O2567">
        <v>1696</v>
      </c>
      <c r="P2567">
        <v>1752</v>
      </c>
      <c r="Q2567">
        <v>1976</v>
      </c>
      <c r="R2567" t="str">
        <f>RIGHT(L2567,3)</f>
        <v>MLO</v>
      </c>
      <c r="S2567" t="str">
        <f>LEFT(RIGHT(L2567,IF(R2567="_CC",8,9)),5)</f>
        <v>RIGHT</v>
      </c>
      <c r="T2567" t="str">
        <f>MID(M2567,LEN(M2567)-61,1)</f>
        <v>1</v>
      </c>
    </row>
    <row r="2568" spans="1:20" x14ac:dyDescent="0.3">
      <c r="A2568" t="s">
        <v>2111</v>
      </c>
      <c r="B2568">
        <v>2</v>
      </c>
      <c r="C2568" t="s">
        <v>38</v>
      </c>
      <c r="D2568" t="s">
        <v>24</v>
      </c>
      <c r="E2568">
        <v>1</v>
      </c>
      <c r="F2568" t="s">
        <v>17</v>
      </c>
      <c r="G2568" t="s">
        <v>39</v>
      </c>
      <c r="H2568" t="s">
        <v>85</v>
      </c>
      <c r="I2568">
        <v>4</v>
      </c>
      <c r="J2568" t="s">
        <v>31</v>
      </c>
      <c r="K2568">
        <v>3</v>
      </c>
      <c r="L2568" t="s">
        <v>14922</v>
      </c>
      <c r="M2568" t="s">
        <v>14923</v>
      </c>
      <c r="N2568">
        <v>2619</v>
      </c>
      <c r="O2568">
        <v>3006</v>
      </c>
      <c r="P2568">
        <v>1499</v>
      </c>
      <c r="Q2568">
        <v>1919</v>
      </c>
      <c r="R2568" t="str">
        <f>RIGHT(L2568,3)</f>
        <v>MLO</v>
      </c>
      <c r="S2568" t="str">
        <f>LEFT(RIGHT(L2568,IF(R2568="_CC",8,9)),5)</f>
        <v>RIGHT</v>
      </c>
      <c r="T2568" t="str">
        <f>MID(M2568,LEN(M2568)-61,1)</f>
        <v>1</v>
      </c>
    </row>
    <row r="2569" spans="1:20" x14ac:dyDescent="0.3">
      <c r="A2569" t="s">
        <v>2118</v>
      </c>
      <c r="B2569">
        <v>2</v>
      </c>
      <c r="C2569" t="s">
        <v>38</v>
      </c>
      <c r="D2569" t="s">
        <v>24</v>
      </c>
      <c r="E2569">
        <v>1</v>
      </c>
      <c r="F2569" t="s">
        <v>17</v>
      </c>
      <c r="G2569" t="s">
        <v>39</v>
      </c>
      <c r="H2569" t="s">
        <v>30</v>
      </c>
      <c r="I2569">
        <v>4</v>
      </c>
      <c r="J2569" t="s">
        <v>20</v>
      </c>
      <c r="K2569">
        <v>4</v>
      </c>
      <c r="L2569" t="s">
        <v>14930</v>
      </c>
      <c r="M2569" t="s">
        <v>14932</v>
      </c>
      <c r="N2569">
        <v>3255</v>
      </c>
      <c r="O2569">
        <v>3552</v>
      </c>
      <c r="P2569">
        <v>1044</v>
      </c>
      <c r="Q2569">
        <v>1348</v>
      </c>
      <c r="R2569" t="str">
        <f>RIGHT(L2569,3)</f>
        <v>MLO</v>
      </c>
      <c r="S2569" t="str">
        <f>LEFT(RIGHT(L2569,IF(R2569="_CC",8,9)),5)</f>
        <v>RIGHT</v>
      </c>
      <c r="T2569" t="str">
        <f>MID(M2569,LEN(M2569)-61,1)</f>
        <v>1</v>
      </c>
    </row>
    <row r="2570" spans="1:20" x14ac:dyDescent="0.3">
      <c r="A2570" t="s">
        <v>9212</v>
      </c>
      <c r="B2570">
        <v>2</v>
      </c>
      <c r="C2570" t="s">
        <v>38</v>
      </c>
      <c r="D2570" t="s">
        <v>24</v>
      </c>
      <c r="E2570">
        <v>1</v>
      </c>
      <c r="F2570" t="s">
        <v>5942</v>
      </c>
      <c r="G2570" t="s">
        <v>5990</v>
      </c>
      <c r="H2570" t="s">
        <v>5944</v>
      </c>
      <c r="I2570">
        <v>4</v>
      </c>
      <c r="J2570" t="s">
        <v>31</v>
      </c>
      <c r="K2570">
        <v>3</v>
      </c>
      <c r="L2570" t="s">
        <v>14933</v>
      </c>
      <c r="M2570" t="s">
        <v>14934</v>
      </c>
      <c r="N2570">
        <v>2500</v>
      </c>
      <c r="O2570">
        <v>2804</v>
      </c>
      <c r="P2570">
        <v>1612</v>
      </c>
      <c r="Q2570">
        <v>2036</v>
      </c>
      <c r="R2570" t="str">
        <f>RIGHT(L2570,3)</f>
        <v>MLO</v>
      </c>
      <c r="S2570" t="str">
        <f>LEFT(RIGHT(L2570,IF(R2570="_CC",8,9)),5)</f>
        <v>RIGHT</v>
      </c>
      <c r="T2570" t="str">
        <f>MID(M2570,LEN(M2570)-61,1)</f>
        <v>1</v>
      </c>
    </row>
    <row r="2571" spans="1:20" x14ac:dyDescent="0.3">
      <c r="A2571" t="s">
        <v>9219</v>
      </c>
      <c r="B2571">
        <v>2</v>
      </c>
      <c r="C2571" t="s">
        <v>38</v>
      </c>
      <c r="D2571" t="s">
        <v>24</v>
      </c>
      <c r="E2571">
        <v>1</v>
      </c>
      <c r="F2571" t="s">
        <v>5942</v>
      </c>
      <c r="G2571" t="s">
        <v>5990</v>
      </c>
      <c r="H2571" t="s">
        <v>5944</v>
      </c>
      <c r="I2571">
        <v>4</v>
      </c>
      <c r="J2571" t="s">
        <v>31</v>
      </c>
      <c r="K2571">
        <v>4</v>
      </c>
      <c r="L2571" t="s">
        <v>14939</v>
      </c>
      <c r="M2571" t="s">
        <v>14940</v>
      </c>
      <c r="N2571">
        <v>3988</v>
      </c>
      <c r="O2571">
        <v>4100</v>
      </c>
      <c r="P2571">
        <v>1924</v>
      </c>
      <c r="Q2571">
        <v>2028</v>
      </c>
      <c r="R2571" t="str">
        <f>RIGHT(L2571,3)</f>
        <v>MLO</v>
      </c>
      <c r="S2571" t="str">
        <f>LEFT(RIGHT(L2571,IF(R2571="_CC",8,9)),5)</f>
        <v>RIGHT</v>
      </c>
      <c r="T2571" t="str">
        <f>MID(M2571,LEN(M2571)-61,1)</f>
        <v>1</v>
      </c>
    </row>
    <row r="2572" spans="1:20" x14ac:dyDescent="0.3">
      <c r="A2572" t="s">
        <v>5260</v>
      </c>
      <c r="B2572">
        <v>2</v>
      </c>
      <c r="C2572" t="s">
        <v>38</v>
      </c>
      <c r="D2572" t="s">
        <v>24</v>
      </c>
      <c r="E2572">
        <v>1</v>
      </c>
      <c r="F2572" t="s">
        <v>17</v>
      </c>
      <c r="G2572" t="s">
        <v>52</v>
      </c>
      <c r="H2572" t="s">
        <v>19</v>
      </c>
      <c r="I2572">
        <v>5</v>
      </c>
      <c r="J2572" t="s">
        <v>20</v>
      </c>
      <c r="K2572">
        <v>3</v>
      </c>
      <c r="L2572" t="s">
        <v>14953</v>
      </c>
      <c r="M2572" t="s">
        <v>14954</v>
      </c>
      <c r="N2572">
        <v>2826</v>
      </c>
      <c r="O2572">
        <v>3118</v>
      </c>
      <c r="P2572">
        <v>1752</v>
      </c>
      <c r="Q2572">
        <v>2021</v>
      </c>
      <c r="R2572" t="str">
        <f>RIGHT(L2572,3)</f>
        <v>MLO</v>
      </c>
      <c r="S2572" t="str">
        <f>LEFT(RIGHT(L2572,IF(R2572="_CC",8,9)),5)</f>
        <v>RIGHT</v>
      </c>
      <c r="T2572" t="str">
        <f>MID(M2572,LEN(M2572)-61,1)</f>
        <v>1</v>
      </c>
    </row>
    <row r="2573" spans="1:20" x14ac:dyDescent="0.3">
      <c r="A2573" t="s">
        <v>6413</v>
      </c>
      <c r="B2573">
        <v>3</v>
      </c>
      <c r="C2573" t="s">
        <v>38</v>
      </c>
      <c r="D2573" t="s">
        <v>24</v>
      </c>
      <c r="E2573">
        <v>1</v>
      </c>
      <c r="F2573" t="s">
        <v>5942</v>
      </c>
      <c r="G2573" t="s">
        <v>6111</v>
      </c>
      <c r="H2573" t="s">
        <v>6192</v>
      </c>
      <c r="I2573">
        <v>5</v>
      </c>
      <c r="J2573" t="s">
        <v>20</v>
      </c>
      <c r="K2573">
        <v>3</v>
      </c>
      <c r="L2573" t="s">
        <v>14973</v>
      </c>
      <c r="M2573" t="s">
        <v>14974</v>
      </c>
      <c r="N2573">
        <v>2516</v>
      </c>
      <c r="O2573">
        <v>2844</v>
      </c>
      <c r="P2573">
        <v>716</v>
      </c>
      <c r="Q2573">
        <v>1036</v>
      </c>
      <c r="R2573" t="str">
        <f>RIGHT(L2573,3)</f>
        <v>MLO</v>
      </c>
      <c r="S2573" t="str">
        <f>LEFT(RIGHT(L2573,IF(R2573="_CC",8,9)),5)</f>
        <v>RIGHT</v>
      </c>
      <c r="T2573" t="str">
        <f>MID(M2573,LEN(M2573)-61,1)</f>
        <v>1</v>
      </c>
    </row>
    <row r="2574" spans="1:20" x14ac:dyDescent="0.3">
      <c r="A2574" t="s">
        <v>5267</v>
      </c>
      <c r="B2574">
        <v>2</v>
      </c>
      <c r="C2574" t="s">
        <v>38</v>
      </c>
      <c r="D2574" t="s">
        <v>24</v>
      </c>
      <c r="E2574">
        <v>1</v>
      </c>
      <c r="F2574" t="s">
        <v>17</v>
      </c>
      <c r="G2574" t="s">
        <v>131</v>
      </c>
      <c r="H2574" t="s">
        <v>40</v>
      </c>
      <c r="I2574">
        <v>4</v>
      </c>
      <c r="J2574" t="s">
        <v>31</v>
      </c>
      <c r="K2574">
        <v>5</v>
      </c>
      <c r="L2574" t="s">
        <v>14983</v>
      </c>
      <c r="M2574" t="s">
        <v>14984</v>
      </c>
      <c r="N2574">
        <v>3721</v>
      </c>
      <c r="O2574">
        <v>3996</v>
      </c>
      <c r="P2574">
        <v>761</v>
      </c>
      <c r="Q2574">
        <v>1077</v>
      </c>
      <c r="R2574" t="str">
        <f>RIGHT(L2574,3)</f>
        <v>MLO</v>
      </c>
      <c r="S2574" t="str">
        <f>LEFT(RIGHT(L2574,IF(R2574="_CC",8,9)),5)</f>
        <v>RIGHT</v>
      </c>
      <c r="T2574" t="str">
        <f>MID(M2574,LEN(M2574)-61,1)</f>
        <v>1</v>
      </c>
    </row>
    <row r="2575" spans="1:20" x14ac:dyDescent="0.3">
      <c r="A2575" t="s">
        <v>9254</v>
      </c>
      <c r="B2575">
        <v>3</v>
      </c>
      <c r="C2575" t="s">
        <v>38</v>
      </c>
      <c r="D2575" t="s">
        <v>24</v>
      </c>
      <c r="E2575">
        <v>1</v>
      </c>
      <c r="F2575" t="s">
        <v>5942</v>
      </c>
      <c r="G2575" t="s">
        <v>5990</v>
      </c>
      <c r="H2575" t="s">
        <v>6381</v>
      </c>
      <c r="I2575">
        <v>5</v>
      </c>
      <c r="J2575" t="s">
        <v>20</v>
      </c>
      <c r="K2575">
        <v>5</v>
      </c>
      <c r="L2575" t="s">
        <v>14991</v>
      </c>
      <c r="M2575" t="s">
        <v>14992</v>
      </c>
      <c r="N2575">
        <v>1424</v>
      </c>
      <c r="O2575">
        <v>2992</v>
      </c>
      <c r="P2575">
        <v>776</v>
      </c>
      <c r="Q2575">
        <v>2464</v>
      </c>
      <c r="R2575" t="str">
        <f>RIGHT(L2575,3)</f>
        <v>MLO</v>
      </c>
      <c r="S2575" t="str">
        <f>LEFT(RIGHT(L2575,IF(R2575="_CC",8,9)),5)</f>
        <v>RIGHT</v>
      </c>
      <c r="T2575" t="str">
        <f>MID(M2575,LEN(M2575)-61,1)</f>
        <v>1</v>
      </c>
    </row>
    <row r="2576" spans="1:20" x14ac:dyDescent="0.3">
      <c r="A2576" t="s">
        <v>9261</v>
      </c>
      <c r="B2576">
        <v>2</v>
      </c>
      <c r="C2576" t="s">
        <v>38</v>
      </c>
      <c r="D2576" t="s">
        <v>24</v>
      </c>
      <c r="E2576">
        <v>1</v>
      </c>
      <c r="F2576" t="s">
        <v>5942</v>
      </c>
      <c r="G2576" t="s">
        <v>5990</v>
      </c>
      <c r="H2576" t="s">
        <v>5944</v>
      </c>
      <c r="I2576">
        <v>4</v>
      </c>
      <c r="J2576" t="s">
        <v>20</v>
      </c>
      <c r="K2576">
        <v>2</v>
      </c>
      <c r="L2576" t="s">
        <v>15003</v>
      </c>
      <c r="M2576" t="s">
        <v>15004</v>
      </c>
      <c r="N2576">
        <v>2188</v>
      </c>
      <c r="O2576">
        <v>2332</v>
      </c>
      <c r="P2576">
        <v>964</v>
      </c>
      <c r="Q2576">
        <v>1132</v>
      </c>
      <c r="R2576" t="str">
        <f>RIGHT(L2576,3)</f>
        <v>MLO</v>
      </c>
      <c r="S2576" t="str">
        <f>LEFT(RIGHT(L2576,IF(R2576="_CC",8,9)),5)</f>
        <v>RIGHT</v>
      </c>
      <c r="T2576" t="str">
        <f>MID(M2576,LEN(M2576)-61,1)</f>
        <v>1</v>
      </c>
    </row>
    <row r="2577" spans="1:20" x14ac:dyDescent="0.3">
      <c r="A2577" t="s">
        <v>2170</v>
      </c>
      <c r="B2577">
        <v>1</v>
      </c>
      <c r="C2577" t="s">
        <v>38</v>
      </c>
      <c r="D2577" t="s">
        <v>24</v>
      </c>
      <c r="E2577">
        <v>1</v>
      </c>
      <c r="F2577" t="s">
        <v>17</v>
      </c>
      <c r="G2577" t="s">
        <v>52</v>
      </c>
      <c r="H2577" t="s">
        <v>19</v>
      </c>
      <c r="I2577">
        <v>5</v>
      </c>
      <c r="J2577" t="s">
        <v>20</v>
      </c>
      <c r="K2577">
        <v>5</v>
      </c>
      <c r="L2577" t="s">
        <v>15007</v>
      </c>
      <c r="M2577" t="s">
        <v>15008</v>
      </c>
      <c r="N2577">
        <v>1964</v>
      </c>
      <c r="O2577">
        <v>2257</v>
      </c>
      <c r="P2577">
        <v>1337</v>
      </c>
      <c r="Q2577">
        <v>1661</v>
      </c>
      <c r="R2577" t="str">
        <f>RIGHT(L2577,3)</f>
        <v>MLO</v>
      </c>
      <c r="S2577" t="str">
        <f>LEFT(RIGHT(L2577,IF(R2577="_CC",8,9)),5)</f>
        <v>RIGHT</v>
      </c>
      <c r="T2577" t="str">
        <f>MID(M2577,LEN(M2577)-61,1)</f>
        <v>1</v>
      </c>
    </row>
    <row r="2578" spans="1:20" x14ac:dyDescent="0.3">
      <c r="A2578" t="s">
        <v>2184</v>
      </c>
      <c r="B2578">
        <v>2</v>
      </c>
      <c r="C2578" t="s">
        <v>38</v>
      </c>
      <c r="D2578" t="s">
        <v>24</v>
      </c>
      <c r="E2578">
        <v>1</v>
      </c>
      <c r="F2578" t="s">
        <v>17</v>
      </c>
      <c r="G2578" t="s">
        <v>131</v>
      </c>
      <c r="H2578" t="s">
        <v>40</v>
      </c>
      <c r="I2578">
        <v>3</v>
      </c>
      <c r="J2578" t="s">
        <v>31</v>
      </c>
      <c r="K2578">
        <v>1</v>
      </c>
      <c r="L2578" t="s">
        <v>15017</v>
      </c>
      <c r="M2578" t="s">
        <v>15018</v>
      </c>
      <c r="N2578">
        <v>5411</v>
      </c>
      <c r="O2578">
        <v>5648</v>
      </c>
      <c r="P2578">
        <v>722</v>
      </c>
      <c r="Q2578">
        <v>1036</v>
      </c>
      <c r="R2578" t="str">
        <f>RIGHT(L2578,3)</f>
        <v>MLO</v>
      </c>
      <c r="S2578" t="str">
        <f>LEFT(RIGHT(L2578,IF(R2578="_CC",8,9)),5)</f>
        <v>RIGHT</v>
      </c>
      <c r="T2578" t="str">
        <f>MID(M2578,LEN(M2578)-61,1)</f>
        <v>1</v>
      </c>
    </row>
    <row r="2579" spans="1:20" x14ac:dyDescent="0.3">
      <c r="A2579" t="s">
        <v>9265</v>
      </c>
      <c r="B2579">
        <v>2</v>
      </c>
      <c r="C2579" t="s">
        <v>38</v>
      </c>
      <c r="D2579" t="s">
        <v>24</v>
      </c>
      <c r="E2579">
        <v>1</v>
      </c>
      <c r="F2579" t="s">
        <v>5942</v>
      </c>
      <c r="G2579" t="s">
        <v>5962</v>
      </c>
      <c r="H2579" t="s">
        <v>228</v>
      </c>
      <c r="I2579">
        <v>2</v>
      </c>
      <c r="J2579" t="s">
        <v>115</v>
      </c>
      <c r="K2579">
        <v>5</v>
      </c>
      <c r="L2579" t="s">
        <v>15021</v>
      </c>
      <c r="M2579" t="s">
        <v>15022</v>
      </c>
      <c r="N2579">
        <v>3200</v>
      </c>
      <c r="O2579">
        <v>3264</v>
      </c>
      <c r="P2579">
        <v>1680</v>
      </c>
      <c r="Q2579">
        <v>1760</v>
      </c>
      <c r="R2579" t="str">
        <f>RIGHT(L2579,3)</f>
        <v>MLO</v>
      </c>
      <c r="S2579" t="str">
        <f>LEFT(RIGHT(L2579,IF(R2579="_CC",8,9)),5)</f>
        <v>RIGHT</v>
      </c>
      <c r="T2579" t="str">
        <f>MID(M2579,LEN(M2579)-61,1)</f>
        <v>1</v>
      </c>
    </row>
    <row r="2580" spans="1:20" x14ac:dyDescent="0.3">
      <c r="A2580" t="s">
        <v>9279</v>
      </c>
      <c r="B2580">
        <v>4</v>
      </c>
      <c r="C2580" t="s">
        <v>38</v>
      </c>
      <c r="D2580" t="s">
        <v>24</v>
      </c>
      <c r="E2580">
        <v>1</v>
      </c>
      <c r="F2580" t="s">
        <v>5942</v>
      </c>
      <c r="G2580" t="s">
        <v>5990</v>
      </c>
      <c r="H2580" t="s">
        <v>5944</v>
      </c>
      <c r="I2580">
        <v>4</v>
      </c>
      <c r="J2580" t="s">
        <v>31</v>
      </c>
      <c r="K2580">
        <v>2</v>
      </c>
      <c r="L2580" t="s">
        <v>15031</v>
      </c>
      <c r="M2580" t="s">
        <v>15032</v>
      </c>
      <c r="N2580">
        <v>3988</v>
      </c>
      <c r="O2580">
        <v>4412</v>
      </c>
      <c r="P2580">
        <v>396</v>
      </c>
      <c r="Q2580">
        <v>788</v>
      </c>
      <c r="R2580" t="str">
        <f>RIGHT(L2580,3)</f>
        <v>MLO</v>
      </c>
      <c r="S2580" t="str">
        <f>LEFT(RIGHT(L2580,IF(R2580="_CC",8,9)),5)</f>
        <v>RIGHT</v>
      </c>
      <c r="T2580" t="str">
        <f>MID(M2580,LEN(M2580)-61,1)</f>
        <v>1</v>
      </c>
    </row>
    <row r="2581" spans="1:20" x14ac:dyDescent="0.3">
      <c r="A2581" t="s">
        <v>2200</v>
      </c>
      <c r="B2581">
        <v>2</v>
      </c>
      <c r="C2581" t="s">
        <v>38</v>
      </c>
      <c r="D2581" t="s">
        <v>24</v>
      </c>
      <c r="E2581">
        <v>1</v>
      </c>
      <c r="F2581" t="s">
        <v>17</v>
      </c>
      <c r="G2581" t="s">
        <v>52</v>
      </c>
      <c r="H2581" t="s">
        <v>19</v>
      </c>
      <c r="I2581">
        <v>5</v>
      </c>
      <c r="J2581" t="s">
        <v>20</v>
      </c>
      <c r="K2581">
        <v>3</v>
      </c>
      <c r="L2581" t="s">
        <v>15037</v>
      </c>
      <c r="M2581" t="s">
        <v>15038</v>
      </c>
      <c r="N2581">
        <v>4772</v>
      </c>
      <c r="O2581">
        <v>5115</v>
      </c>
      <c r="P2581">
        <v>797</v>
      </c>
      <c r="Q2581">
        <v>1183</v>
      </c>
      <c r="R2581" t="str">
        <f>RIGHT(L2581,3)</f>
        <v>MLO</v>
      </c>
      <c r="S2581" t="str">
        <f>LEFT(RIGHT(L2581,IF(R2581="_CC",8,9)),5)</f>
        <v>RIGHT</v>
      </c>
      <c r="T2581" t="str">
        <f>MID(M2581,LEN(M2581)-61,1)</f>
        <v>1</v>
      </c>
    </row>
    <row r="2582" spans="1:20" x14ac:dyDescent="0.3">
      <c r="A2582" t="s">
        <v>6420</v>
      </c>
      <c r="B2582">
        <v>3</v>
      </c>
      <c r="C2582" t="s">
        <v>38</v>
      </c>
      <c r="D2582" t="s">
        <v>24</v>
      </c>
      <c r="E2582">
        <v>1</v>
      </c>
      <c r="F2582" t="s">
        <v>5942</v>
      </c>
      <c r="G2582" t="s">
        <v>5962</v>
      </c>
      <c r="H2582" t="s">
        <v>228</v>
      </c>
      <c r="I2582">
        <v>2</v>
      </c>
      <c r="J2582" t="s">
        <v>115</v>
      </c>
      <c r="K2582">
        <v>3</v>
      </c>
      <c r="L2582" t="s">
        <v>15047</v>
      </c>
      <c r="M2582" t="s">
        <v>15048</v>
      </c>
      <c r="N2582">
        <v>2176</v>
      </c>
      <c r="O2582">
        <v>2264</v>
      </c>
      <c r="P2582">
        <v>2184</v>
      </c>
      <c r="Q2582">
        <v>2288</v>
      </c>
      <c r="R2582" t="str">
        <f>RIGHT(L2582,3)</f>
        <v>MLO</v>
      </c>
      <c r="S2582" t="str">
        <f>LEFT(RIGHT(L2582,IF(R2582="_CC",8,9)),5)</f>
        <v>RIGHT</v>
      </c>
      <c r="T2582" t="str">
        <f>MID(M2582,LEN(M2582)-61,1)</f>
        <v>1</v>
      </c>
    </row>
    <row r="2583" spans="1:20" x14ac:dyDescent="0.3">
      <c r="A2583" t="s">
        <v>2251</v>
      </c>
      <c r="B2583">
        <v>3</v>
      </c>
      <c r="C2583" t="s">
        <v>38</v>
      </c>
      <c r="D2583" t="s">
        <v>24</v>
      </c>
      <c r="E2583">
        <v>1</v>
      </c>
      <c r="F2583" t="s">
        <v>17</v>
      </c>
      <c r="G2583" t="s">
        <v>131</v>
      </c>
      <c r="H2583" t="s">
        <v>40</v>
      </c>
      <c r="I2583">
        <v>0</v>
      </c>
      <c r="J2583" t="s">
        <v>20</v>
      </c>
      <c r="K2583">
        <v>4</v>
      </c>
      <c r="L2583" t="s">
        <v>15082</v>
      </c>
      <c r="M2583" t="s">
        <v>15083</v>
      </c>
      <c r="N2583">
        <v>1979</v>
      </c>
      <c r="O2583">
        <v>2231</v>
      </c>
      <c r="P2583">
        <v>1305</v>
      </c>
      <c r="Q2583">
        <v>1590</v>
      </c>
      <c r="R2583" t="str">
        <f>RIGHT(L2583,3)</f>
        <v>MLO</v>
      </c>
      <c r="S2583" t="str">
        <f>LEFT(RIGHT(L2583,IF(R2583="_CC",8,9)),5)</f>
        <v>RIGHT</v>
      </c>
      <c r="T2583" t="str">
        <f>MID(M2583,LEN(M2583)-61,1)</f>
        <v>1</v>
      </c>
    </row>
    <row r="2584" spans="1:20" x14ac:dyDescent="0.3">
      <c r="A2584" t="s">
        <v>9297</v>
      </c>
      <c r="B2584">
        <v>4</v>
      </c>
      <c r="C2584" t="s">
        <v>38</v>
      </c>
      <c r="D2584" t="s">
        <v>24</v>
      </c>
      <c r="E2584">
        <v>1</v>
      </c>
      <c r="F2584" t="s">
        <v>5942</v>
      </c>
      <c r="G2584" t="s">
        <v>5977</v>
      </c>
      <c r="H2584" t="s">
        <v>5944</v>
      </c>
      <c r="I2584">
        <v>3</v>
      </c>
      <c r="J2584" t="s">
        <v>20</v>
      </c>
      <c r="K2584">
        <v>1</v>
      </c>
      <c r="L2584" t="s">
        <v>15084</v>
      </c>
      <c r="M2584" t="s">
        <v>15085</v>
      </c>
      <c r="N2584">
        <v>3588</v>
      </c>
      <c r="O2584">
        <v>3684</v>
      </c>
      <c r="P2584">
        <v>1748</v>
      </c>
      <c r="Q2584">
        <v>1804</v>
      </c>
      <c r="R2584" t="str">
        <f>RIGHT(L2584,3)</f>
        <v>MLO</v>
      </c>
      <c r="S2584" t="str">
        <f>LEFT(RIGHT(L2584,IF(R2584="_CC",8,9)),5)</f>
        <v>RIGHT</v>
      </c>
      <c r="T2584" t="str">
        <f>MID(M2584,LEN(M2584)-61,1)</f>
        <v>1</v>
      </c>
    </row>
    <row r="2585" spans="1:20" x14ac:dyDescent="0.3">
      <c r="A2585" t="s">
        <v>2258</v>
      </c>
      <c r="B2585">
        <v>4</v>
      </c>
      <c r="C2585" t="s">
        <v>38</v>
      </c>
      <c r="D2585" t="s">
        <v>24</v>
      </c>
      <c r="E2585">
        <v>1</v>
      </c>
      <c r="F2585" t="s">
        <v>17</v>
      </c>
      <c r="G2585" t="s">
        <v>39</v>
      </c>
      <c r="H2585" t="s">
        <v>85</v>
      </c>
      <c r="I2585">
        <v>4</v>
      </c>
      <c r="J2585" t="s">
        <v>31</v>
      </c>
      <c r="K2585">
        <v>4</v>
      </c>
      <c r="L2585" t="s">
        <v>15086</v>
      </c>
      <c r="M2585" t="s">
        <v>15087</v>
      </c>
      <c r="N2585">
        <v>1519</v>
      </c>
      <c r="O2585">
        <v>1830</v>
      </c>
      <c r="P2585">
        <v>2607</v>
      </c>
      <c r="Q2585">
        <v>2812</v>
      </c>
      <c r="R2585" t="str">
        <f>RIGHT(L2585,3)</f>
        <v>MLO</v>
      </c>
      <c r="S2585" t="str">
        <f>LEFT(RIGHT(L2585,IF(R2585="_CC",8,9)),5)</f>
        <v>RIGHT</v>
      </c>
      <c r="T2585" t="str">
        <f>MID(M2585,LEN(M2585)-61,1)</f>
        <v>1</v>
      </c>
    </row>
    <row r="2586" spans="1:20" x14ac:dyDescent="0.3">
      <c r="A2586" t="s">
        <v>6435</v>
      </c>
      <c r="B2586">
        <v>2</v>
      </c>
      <c r="C2586" t="s">
        <v>38</v>
      </c>
      <c r="D2586" t="s">
        <v>24</v>
      </c>
      <c r="E2586">
        <v>1</v>
      </c>
      <c r="F2586" t="s">
        <v>5942</v>
      </c>
      <c r="G2586" t="s">
        <v>5990</v>
      </c>
      <c r="H2586" t="s">
        <v>5944</v>
      </c>
      <c r="I2586">
        <v>4</v>
      </c>
      <c r="J2586" t="s">
        <v>20</v>
      </c>
      <c r="K2586">
        <v>1</v>
      </c>
      <c r="L2586" t="s">
        <v>15090</v>
      </c>
      <c r="M2586" t="s">
        <v>15091</v>
      </c>
      <c r="N2586">
        <v>3269</v>
      </c>
      <c r="O2586">
        <v>3421</v>
      </c>
      <c r="P2586">
        <v>772</v>
      </c>
      <c r="Q2586">
        <v>900</v>
      </c>
      <c r="R2586" t="str">
        <f>RIGHT(L2586,3)</f>
        <v>MLO</v>
      </c>
      <c r="S2586" t="str">
        <f>LEFT(RIGHT(L2586,IF(R2586="_CC",8,9)),5)</f>
        <v>RIGHT</v>
      </c>
      <c r="T2586" t="str">
        <f>MID(M2586,LEN(M2586)-61,1)</f>
        <v>1</v>
      </c>
    </row>
    <row r="2587" spans="1:20" x14ac:dyDescent="0.3">
      <c r="A2587" t="s">
        <v>2262</v>
      </c>
      <c r="B2587">
        <v>3</v>
      </c>
      <c r="C2587" t="s">
        <v>38</v>
      </c>
      <c r="D2587" t="s">
        <v>24</v>
      </c>
      <c r="E2587">
        <v>1</v>
      </c>
      <c r="F2587" t="s">
        <v>17</v>
      </c>
      <c r="G2587" t="s">
        <v>39</v>
      </c>
      <c r="H2587" t="s">
        <v>239</v>
      </c>
      <c r="I2587">
        <v>4</v>
      </c>
      <c r="J2587" t="s">
        <v>31</v>
      </c>
      <c r="K2587">
        <v>2</v>
      </c>
      <c r="L2587" t="s">
        <v>15092</v>
      </c>
      <c r="M2587" t="s">
        <v>15093</v>
      </c>
      <c r="N2587">
        <v>2948</v>
      </c>
      <c r="O2587">
        <v>3232</v>
      </c>
      <c r="P2587">
        <v>2544</v>
      </c>
      <c r="Q2587">
        <v>2847</v>
      </c>
      <c r="R2587" t="str">
        <f>RIGHT(L2587,3)</f>
        <v>MLO</v>
      </c>
      <c r="S2587" t="str">
        <f>LEFT(RIGHT(L2587,IF(R2587="_CC",8,9)),5)</f>
        <v>RIGHT</v>
      </c>
      <c r="T2587" t="str">
        <f>MID(M2587,LEN(M2587)-61,1)</f>
        <v>1</v>
      </c>
    </row>
    <row r="2588" spans="1:20" x14ac:dyDescent="0.3">
      <c r="A2588" t="s">
        <v>5281</v>
      </c>
      <c r="B2588">
        <v>3</v>
      </c>
      <c r="C2588" t="s">
        <v>38</v>
      </c>
      <c r="D2588" t="s">
        <v>24</v>
      </c>
      <c r="E2588">
        <v>1</v>
      </c>
      <c r="F2588" t="s">
        <v>17</v>
      </c>
      <c r="G2588" t="s">
        <v>39</v>
      </c>
      <c r="H2588" t="s">
        <v>85</v>
      </c>
      <c r="I2588">
        <v>0</v>
      </c>
      <c r="J2588" t="s">
        <v>31</v>
      </c>
      <c r="K2588">
        <v>4</v>
      </c>
      <c r="L2588" t="s">
        <v>15098</v>
      </c>
      <c r="M2588" t="s">
        <v>15099</v>
      </c>
      <c r="N2588">
        <v>1867</v>
      </c>
      <c r="O2588">
        <v>2424</v>
      </c>
      <c r="P2588">
        <v>1258</v>
      </c>
      <c r="Q2588">
        <v>1951</v>
      </c>
      <c r="R2588" t="str">
        <f>RIGHT(L2588,3)</f>
        <v>MLO</v>
      </c>
      <c r="S2588" t="str">
        <f>LEFT(RIGHT(L2588,IF(R2588="_CC",8,9)),5)</f>
        <v>RIGHT</v>
      </c>
      <c r="T2588" t="str">
        <f>MID(M2588,LEN(M2588)-61,1)</f>
        <v>1</v>
      </c>
    </row>
    <row r="2589" spans="1:20" x14ac:dyDescent="0.3">
      <c r="A2589" t="s">
        <v>9301</v>
      </c>
      <c r="B2589">
        <v>3</v>
      </c>
      <c r="C2589" t="s">
        <v>38</v>
      </c>
      <c r="D2589" t="s">
        <v>24</v>
      </c>
      <c r="E2589">
        <v>1</v>
      </c>
      <c r="F2589" t="s">
        <v>5942</v>
      </c>
      <c r="G2589" t="s">
        <v>5990</v>
      </c>
      <c r="H2589" t="s">
        <v>5944</v>
      </c>
      <c r="I2589">
        <v>4</v>
      </c>
      <c r="J2589" t="s">
        <v>31</v>
      </c>
      <c r="K2589">
        <v>3</v>
      </c>
      <c r="L2589" t="s">
        <v>15102</v>
      </c>
      <c r="M2589" t="s">
        <v>15103</v>
      </c>
      <c r="N2589">
        <v>2664</v>
      </c>
      <c r="O2589">
        <v>2952</v>
      </c>
      <c r="P2589">
        <v>1992</v>
      </c>
      <c r="Q2589">
        <v>2304</v>
      </c>
      <c r="R2589" t="str">
        <f>RIGHT(L2589,3)</f>
        <v>MLO</v>
      </c>
      <c r="S2589" t="str">
        <f>LEFT(RIGHT(L2589,IF(R2589="_CC",8,9)),5)</f>
        <v>RIGHT</v>
      </c>
      <c r="T2589" t="str">
        <f>MID(M2589,LEN(M2589)-61,1)</f>
        <v>1</v>
      </c>
    </row>
    <row r="2590" spans="1:20" x14ac:dyDescent="0.3">
      <c r="A2590" t="s">
        <v>9330</v>
      </c>
      <c r="B2590">
        <v>3</v>
      </c>
      <c r="C2590" t="s">
        <v>38</v>
      </c>
      <c r="D2590" t="s">
        <v>24</v>
      </c>
      <c r="E2590">
        <v>1</v>
      </c>
      <c r="F2590" t="s">
        <v>5942</v>
      </c>
      <c r="G2590" t="s">
        <v>6005</v>
      </c>
      <c r="H2590" t="s">
        <v>5944</v>
      </c>
      <c r="I2590">
        <v>5</v>
      </c>
      <c r="J2590" t="s">
        <v>20</v>
      </c>
      <c r="K2590">
        <v>5</v>
      </c>
      <c r="L2590" t="s">
        <v>15122</v>
      </c>
      <c r="M2590" t="s">
        <v>15123</v>
      </c>
      <c r="N2590">
        <v>1376</v>
      </c>
      <c r="O2590">
        <v>2264</v>
      </c>
      <c r="P2590">
        <v>1088</v>
      </c>
      <c r="Q2590">
        <v>1880</v>
      </c>
      <c r="R2590" t="str">
        <f>RIGHT(L2590,3)</f>
        <v>MLO</v>
      </c>
      <c r="S2590" t="str">
        <f>LEFT(RIGHT(L2590,IF(R2590="_CC",8,9)),5)</f>
        <v>RIGHT</v>
      </c>
      <c r="T2590" t="str">
        <f>MID(M2590,LEN(M2590)-61,1)</f>
        <v>1</v>
      </c>
    </row>
    <row r="2591" spans="1:20" x14ac:dyDescent="0.3">
      <c r="A2591" t="s">
        <v>5292</v>
      </c>
      <c r="B2591">
        <v>2</v>
      </c>
      <c r="C2591" t="s">
        <v>38</v>
      </c>
      <c r="D2591" t="s">
        <v>24</v>
      </c>
      <c r="E2591">
        <v>1</v>
      </c>
      <c r="F2591" t="s">
        <v>17</v>
      </c>
      <c r="G2591" t="s">
        <v>140</v>
      </c>
      <c r="H2591" t="s">
        <v>228</v>
      </c>
      <c r="I2591">
        <v>3</v>
      </c>
      <c r="J2591" t="s">
        <v>115</v>
      </c>
      <c r="K2591">
        <v>3</v>
      </c>
      <c r="L2591" t="s">
        <v>15132</v>
      </c>
      <c r="M2591" t="s">
        <v>15133</v>
      </c>
      <c r="N2591">
        <v>2028</v>
      </c>
      <c r="O2591">
        <v>2323</v>
      </c>
      <c r="P2591">
        <v>2201</v>
      </c>
      <c r="Q2591">
        <v>2506</v>
      </c>
      <c r="R2591" t="str">
        <f>RIGHT(L2591,3)</f>
        <v>MLO</v>
      </c>
      <c r="S2591" t="str">
        <f>LEFT(RIGHT(L2591,IF(R2591="_CC",8,9)),5)</f>
        <v>RIGHT</v>
      </c>
      <c r="T2591" t="str">
        <f>MID(M2591,LEN(M2591)-61,1)</f>
        <v>1</v>
      </c>
    </row>
    <row r="2592" spans="1:20" x14ac:dyDescent="0.3">
      <c r="A2592" t="s">
        <v>9358</v>
      </c>
      <c r="B2592">
        <v>3</v>
      </c>
      <c r="C2592" t="s">
        <v>38</v>
      </c>
      <c r="D2592" t="s">
        <v>24</v>
      </c>
      <c r="E2592">
        <v>1</v>
      </c>
      <c r="F2592" t="s">
        <v>5942</v>
      </c>
      <c r="G2592" t="s">
        <v>6005</v>
      </c>
      <c r="H2592" t="s">
        <v>5944</v>
      </c>
      <c r="I2592">
        <v>4</v>
      </c>
      <c r="J2592" t="s">
        <v>20</v>
      </c>
      <c r="K2592">
        <v>3</v>
      </c>
      <c r="L2592" t="s">
        <v>15161</v>
      </c>
      <c r="M2592" t="s">
        <v>15162</v>
      </c>
      <c r="N2592">
        <v>2232</v>
      </c>
      <c r="O2592">
        <v>2584</v>
      </c>
      <c r="P2592">
        <v>1816</v>
      </c>
      <c r="Q2592">
        <v>2080</v>
      </c>
      <c r="R2592" t="str">
        <f>RIGHT(L2592,3)</f>
        <v>MLO</v>
      </c>
      <c r="S2592" t="str">
        <f>LEFT(RIGHT(L2592,IF(R2592="_CC",8,9)),5)</f>
        <v>RIGHT</v>
      </c>
      <c r="T2592" t="str">
        <f>MID(M2592,LEN(M2592)-61,1)</f>
        <v>1</v>
      </c>
    </row>
    <row r="2593" spans="1:20" x14ac:dyDescent="0.3">
      <c r="A2593" t="s">
        <v>2301</v>
      </c>
      <c r="B2593">
        <v>3</v>
      </c>
      <c r="C2593" t="s">
        <v>38</v>
      </c>
      <c r="D2593" t="s">
        <v>24</v>
      </c>
      <c r="E2593">
        <v>1</v>
      </c>
      <c r="F2593" t="s">
        <v>17</v>
      </c>
      <c r="G2593" t="s">
        <v>131</v>
      </c>
      <c r="H2593" t="s">
        <v>85</v>
      </c>
      <c r="I2593">
        <v>3</v>
      </c>
      <c r="J2593" t="s">
        <v>31</v>
      </c>
      <c r="K2593">
        <v>3</v>
      </c>
      <c r="L2593" t="s">
        <v>15169</v>
      </c>
      <c r="M2593" t="s">
        <v>15170</v>
      </c>
      <c r="N2593">
        <v>4213</v>
      </c>
      <c r="O2593">
        <v>4389</v>
      </c>
      <c r="P2593">
        <v>68</v>
      </c>
      <c r="Q2593">
        <v>254</v>
      </c>
      <c r="R2593" t="str">
        <f>RIGHT(L2593,3)</f>
        <v>MLO</v>
      </c>
      <c r="S2593" t="str">
        <f>LEFT(RIGHT(L2593,IF(R2593="_CC",8,9)),5)</f>
        <v>RIGHT</v>
      </c>
      <c r="T2593" t="str">
        <f>MID(M2593,LEN(M2593)-61,1)</f>
        <v>1</v>
      </c>
    </row>
    <row r="2594" spans="1:20" x14ac:dyDescent="0.3">
      <c r="A2594" t="s">
        <v>9382</v>
      </c>
      <c r="B2594">
        <v>3</v>
      </c>
      <c r="C2594" t="s">
        <v>38</v>
      </c>
      <c r="D2594" t="s">
        <v>24</v>
      </c>
      <c r="E2594">
        <v>1</v>
      </c>
      <c r="F2594" t="s">
        <v>5942</v>
      </c>
      <c r="G2594" t="s">
        <v>5990</v>
      </c>
      <c r="H2594" t="s">
        <v>5944</v>
      </c>
      <c r="I2594">
        <v>4</v>
      </c>
      <c r="J2594" t="s">
        <v>20</v>
      </c>
      <c r="K2594">
        <v>2</v>
      </c>
      <c r="L2594" t="s">
        <v>15181</v>
      </c>
      <c r="M2594" t="s">
        <v>15182</v>
      </c>
      <c r="N2594">
        <v>3020</v>
      </c>
      <c r="O2594">
        <v>3244</v>
      </c>
      <c r="P2594">
        <v>716</v>
      </c>
      <c r="Q2594">
        <v>876</v>
      </c>
      <c r="R2594" t="str">
        <f>RIGHT(L2594,3)</f>
        <v>MLO</v>
      </c>
      <c r="S2594" t="str">
        <f>LEFT(RIGHT(L2594,IF(R2594="_CC",8,9)),5)</f>
        <v>RIGHT</v>
      </c>
      <c r="T2594" t="str">
        <f>MID(M2594,LEN(M2594)-61,1)</f>
        <v>1</v>
      </c>
    </row>
    <row r="2595" spans="1:20" x14ac:dyDescent="0.3">
      <c r="A2595" t="s">
        <v>5309</v>
      </c>
      <c r="B2595">
        <v>1</v>
      </c>
      <c r="C2595" t="s">
        <v>38</v>
      </c>
      <c r="D2595" t="s">
        <v>24</v>
      </c>
      <c r="E2595">
        <v>1</v>
      </c>
      <c r="F2595" t="s">
        <v>17</v>
      </c>
      <c r="G2595" t="s">
        <v>131</v>
      </c>
      <c r="H2595" t="s">
        <v>40</v>
      </c>
      <c r="I2595">
        <v>5</v>
      </c>
      <c r="J2595" t="s">
        <v>20</v>
      </c>
      <c r="K2595">
        <v>5</v>
      </c>
      <c r="L2595" t="s">
        <v>15187</v>
      </c>
      <c r="M2595" t="s">
        <v>15188</v>
      </c>
      <c r="N2595">
        <v>3138</v>
      </c>
      <c r="O2595">
        <v>3576</v>
      </c>
      <c r="P2595">
        <v>1507</v>
      </c>
      <c r="Q2595">
        <v>1874</v>
      </c>
      <c r="R2595" t="str">
        <f>RIGHT(L2595,3)</f>
        <v>MLO</v>
      </c>
      <c r="S2595" t="str">
        <f>LEFT(RIGHT(L2595,IF(R2595="_CC",8,9)),5)</f>
        <v>RIGHT</v>
      </c>
      <c r="T2595" t="str">
        <f>MID(M2595,LEN(M2595)-61,1)</f>
        <v>1</v>
      </c>
    </row>
    <row r="2596" spans="1:20" x14ac:dyDescent="0.3">
      <c r="A2596" t="s">
        <v>5316</v>
      </c>
      <c r="B2596">
        <v>1</v>
      </c>
      <c r="C2596" t="s">
        <v>38</v>
      </c>
      <c r="D2596" t="s">
        <v>24</v>
      </c>
      <c r="E2596">
        <v>1</v>
      </c>
      <c r="F2596" t="s">
        <v>17</v>
      </c>
      <c r="G2596" t="s">
        <v>39</v>
      </c>
      <c r="H2596" t="s">
        <v>19</v>
      </c>
      <c r="I2596">
        <v>5</v>
      </c>
      <c r="J2596" t="s">
        <v>20</v>
      </c>
      <c r="K2596">
        <v>5</v>
      </c>
      <c r="L2596" t="s">
        <v>15197</v>
      </c>
      <c r="M2596" t="s">
        <v>15198</v>
      </c>
      <c r="N2596">
        <v>1496</v>
      </c>
      <c r="O2596">
        <v>1822</v>
      </c>
      <c r="P2596">
        <v>2680</v>
      </c>
      <c r="Q2596">
        <v>3027</v>
      </c>
      <c r="R2596" t="str">
        <f>RIGHT(L2596,3)</f>
        <v>MLO</v>
      </c>
      <c r="S2596" t="str">
        <f>LEFT(RIGHT(L2596,IF(R2596="_CC",8,9)),5)</f>
        <v>RIGHT</v>
      </c>
      <c r="T2596" t="str">
        <f>MID(M2596,LEN(M2596)-61,1)</f>
        <v>1</v>
      </c>
    </row>
    <row r="2597" spans="1:20" x14ac:dyDescent="0.3">
      <c r="A2597" t="s">
        <v>2323</v>
      </c>
      <c r="B2597">
        <v>2</v>
      </c>
      <c r="C2597" t="s">
        <v>38</v>
      </c>
      <c r="D2597" t="s">
        <v>24</v>
      </c>
      <c r="E2597">
        <v>1</v>
      </c>
      <c r="F2597" t="s">
        <v>17</v>
      </c>
      <c r="G2597" t="s">
        <v>52</v>
      </c>
      <c r="H2597" t="s">
        <v>30</v>
      </c>
      <c r="I2597">
        <v>3</v>
      </c>
      <c r="J2597" t="s">
        <v>115</v>
      </c>
      <c r="K2597">
        <v>5</v>
      </c>
      <c r="L2597" t="s">
        <v>15201</v>
      </c>
      <c r="M2597" t="s">
        <v>15202</v>
      </c>
      <c r="N2597">
        <v>2600</v>
      </c>
      <c r="O2597">
        <v>3008</v>
      </c>
      <c r="P2597">
        <v>2133</v>
      </c>
      <c r="Q2597">
        <v>2500</v>
      </c>
      <c r="R2597" t="str">
        <f>RIGHT(L2597,3)</f>
        <v>MLO</v>
      </c>
      <c r="S2597" t="str">
        <f>LEFT(RIGHT(L2597,IF(R2597="_CC",8,9)),5)</f>
        <v>RIGHT</v>
      </c>
      <c r="T2597" t="str">
        <f>MID(M2597,LEN(M2597)-61,1)</f>
        <v>1</v>
      </c>
    </row>
    <row r="2598" spans="1:20" x14ac:dyDescent="0.3">
      <c r="A2598" t="s">
        <v>9396</v>
      </c>
      <c r="B2598">
        <v>4</v>
      </c>
      <c r="C2598" t="s">
        <v>38</v>
      </c>
      <c r="D2598" t="s">
        <v>24</v>
      </c>
      <c r="E2598">
        <v>1</v>
      </c>
      <c r="F2598" t="s">
        <v>5942</v>
      </c>
      <c r="G2598" t="s">
        <v>5990</v>
      </c>
      <c r="H2598" t="s">
        <v>5944</v>
      </c>
      <c r="I2598">
        <v>5</v>
      </c>
      <c r="J2598" t="s">
        <v>20</v>
      </c>
      <c r="K2598">
        <v>3</v>
      </c>
      <c r="L2598" t="s">
        <v>15209</v>
      </c>
      <c r="M2598" t="s">
        <v>15210</v>
      </c>
      <c r="N2598">
        <v>2716</v>
      </c>
      <c r="O2598">
        <v>3412</v>
      </c>
      <c r="P2598">
        <v>292</v>
      </c>
      <c r="Q2598">
        <v>1004</v>
      </c>
      <c r="R2598" t="str">
        <f>RIGHT(L2598,3)</f>
        <v>MLO</v>
      </c>
      <c r="S2598" t="str">
        <f>LEFT(RIGHT(L2598,IF(R2598="_CC",8,9)),5)</f>
        <v>RIGHT</v>
      </c>
      <c r="T2598" t="str">
        <f>MID(M2598,LEN(M2598)-61,1)</f>
        <v>1</v>
      </c>
    </row>
    <row r="2599" spans="1:20" x14ac:dyDescent="0.3">
      <c r="A2599" t="s">
        <v>9403</v>
      </c>
      <c r="B2599">
        <v>2</v>
      </c>
      <c r="C2599" t="s">
        <v>38</v>
      </c>
      <c r="D2599" t="s">
        <v>24</v>
      </c>
      <c r="E2599">
        <v>1</v>
      </c>
      <c r="F2599" t="s">
        <v>5942</v>
      </c>
      <c r="G2599" t="s">
        <v>6796</v>
      </c>
      <c r="H2599" t="s">
        <v>5944</v>
      </c>
      <c r="I2599">
        <v>4</v>
      </c>
      <c r="J2599" t="s">
        <v>31</v>
      </c>
      <c r="K2599">
        <v>2</v>
      </c>
      <c r="L2599" t="s">
        <v>15213</v>
      </c>
      <c r="M2599" t="s">
        <v>15214</v>
      </c>
      <c r="N2599">
        <v>2688</v>
      </c>
      <c r="O2599">
        <v>2872</v>
      </c>
      <c r="P2599">
        <v>1288</v>
      </c>
      <c r="Q2599">
        <v>1456</v>
      </c>
      <c r="R2599" t="str">
        <f>RIGHT(L2599,3)</f>
        <v>MLO</v>
      </c>
      <c r="S2599" t="str">
        <f>LEFT(RIGHT(L2599,IF(R2599="_CC",8,9)),5)</f>
        <v>RIGHT</v>
      </c>
      <c r="T2599" t="str">
        <f>MID(M2599,LEN(M2599)-61,1)</f>
        <v>1</v>
      </c>
    </row>
    <row r="2600" spans="1:20" x14ac:dyDescent="0.3">
      <c r="A2600" t="s">
        <v>2337</v>
      </c>
      <c r="B2600">
        <v>2</v>
      </c>
      <c r="C2600" t="s">
        <v>38</v>
      </c>
      <c r="D2600" t="s">
        <v>24</v>
      </c>
      <c r="E2600">
        <v>1</v>
      </c>
      <c r="F2600" t="s">
        <v>17</v>
      </c>
      <c r="G2600" t="s">
        <v>244</v>
      </c>
      <c r="H2600" t="s">
        <v>19</v>
      </c>
      <c r="I2600">
        <v>5</v>
      </c>
      <c r="J2600" t="s">
        <v>20</v>
      </c>
      <c r="K2600">
        <v>5</v>
      </c>
      <c r="L2600" t="s">
        <v>15223</v>
      </c>
      <c r="M2600" t="s">
        <v>15224</v>
      </c>
      <c r="N2600">
        <v>1634</v>
      </c>
      <c r="O2600">
        <v>1955</v>
      </c>
      <c r="P2600">
        <v>2113</v>
      </c>
      <c r="Q2600">
        <v>2400</v>
      </c>
      <c r="R2600" t="str">
        <f>RIGHT(L2600,3)</f>
        <v>MLO</v>
      </c>
      <c r="S2600" t="str">
        <f>LEFT(RIGHT(L2600,IF(R2600="_CC",8,9)),5)</f>
        <v>RIGHT</v>
      </c>
      <c r="T2600" t="str">
        <f>MID(M2600,LEN(M2600)-61,1)</f>
        <v>1</v>
      </c>
    </row>
    <row r="2601" spans="1:20" x14ac:dyDescent="0.3">
      <c r="A2601" t="s">
        <v>5326</v>
      </c>
      <c r="B2601">
        <v>2</v>
      </c>
      <c r="C2601" t="s">
        <v>38</v>
      </c>
      <c r="D2601" t="s">
        <v>24</v>
      </c>
      <c r="E2601">
        <v>1</v>
      </c>
      <c r="F2601" t="s">
        <v>17</v>
      </c>
      <c r="G2601" t="s">
        <v>52</v>
      </c>
      <c r="H2601" t="s">
        <v>85</v>
      </c>
      <c r="I2601">
        <v>0</v>
      </c>
      <c r="J2601" t="s">
        <v>20</v>
      </c>
      <c r="K2601">
        <v>3</v>
      </c>
      <c r="L2601" t="s">
        <v>15231</v>
      </c>
      <c r="M2601" t="s">
        <v>15232</v>
      </c>
      <c r="N2601">
        <v>2853</v>
      </c>
      <c r="O2601">
        <v>3113</v>
      </c>
      <c r="P2601">
        <v>1309</v>
      </c>
      <c r="Q2601">
        <v>1580</v>
      </c>
      <c r="R2601" t="str">
        <f>RIGHT(L2601,3)</f>
        <v>MLO</v>
      </c>
      <c r="S2601" t="str">
        <f>LEFT(RIGHT(L2601,IF(R2601="_CC",8,9)),5)</f>
        <v>RIGHT</v>
      </c>
      <c r="T2601" t="str">
        <f>MID(M2601,LEN(M2601)-61,1)</f>
        <v>1</v>
      </c>
    </row>
    <row r="2602" spans="1:20" x14ac:dyDescent="0.3">
      <c r="A2602" t="s">
        <v>5333</v>
      </c>
      <c r="B2602">
        <v>1</v>
      </c>
      <c r="C2602" t="s">
        <v>38</v>
      </c>
      <c r="D2602" t="s">
        <v>24</v>
      </c>
      <c r="E2602">
        <v>1</v>
      </c>
      <c r="F2602" t="s">
        <v>17</v>
      </c>
      <c r="G2602" t="s">
        <v>140</v>
      </c>
      <c r="H2602" t="s">
        <v>228</v>
      </c>
      <c r="I2602">
        <v>3</v>
      </c>
      <c r="J2602" t="s">
        <v>115</v>
      </c>
      <c r="K2602">
        <v>5</v>
      </c>
      <c r="L2602" t="s">
        <v>15243</v>
      </c>
      <c r="M2602" t="s">
        <v>15244</v>
      </c>
      <c r="N2602">
        <v>2058</v>
      </c>
      <c r="O2602">
        <v>2339</v>
      </c>
      <c r="P2602">
        <v>1981</v>
      </c>
      <c r="Q2602">
        <v>2212</v>
      </c>
      <c r="R2602" t="str">
        <f>RIGHT(L2602,3)</f>
        <v>MLO</v>
      </c>
      <c r="S2602" t="str">
        <f>LEFT(RIGHT(L2602,IF(R2602="_CC",8,9)),5)</f>
        <v>RIGHT</v>
      </c>
      <c r="T2602" t="str">
        <f>MID(M2602,LEN(M2602)-61,1)</f>
        <v>1</v>
      </c>
    </row>
    <row r="2603" spans="1:20" x14ac:dyDescent="0.3">
      <c r="A2603" t="s">
        <v>9428</v>
      </c>
      <c r="B2603">
        <v>2</v>
      </c>
      <c r="C2603" t="s">
        <v>38</v>
      </c>
      <c r="D2603" t="s">
        <v>24</v>
      </c>
      <c r="E2603">
        <v>1</v>
      </c>
      <c r="F2603" t="s">
        <v>5942</v>
      </c>
      <c r="G2603" t="s">
        <v>5990</v>
      </c>
      <c r="H2603" t="s">
        <v>6006</v>
      </c>
      <c r="I2603">
        <v>5</v>
      </c>
      <c r="J2603" t="s">
        <v>20</v>
      </c>
      <c r="K2603">
        <v>5</v>
      </c>
      <c r="L2603" t="s">
        <v>15245</v>
      </c>
      <c r="M2603" t="s">
        <v>15246</v>
      </c>
      <c r="N2603">
        <v>1456</v>
      </c>
      <c r="O2603">
        <v>2464</v>
      </c>
      <c r="P2603">
        <v>1672</v>
      </c>
      <c r="Q2603">
        <v>2440</v>
      </c>
      <c r="R2603" t="str">
        <f>RIGHT(L2603,3)</f>
        <v>MLO</v>
      </c>
      <c r="S2603" t="str">
        <f>LEFT(RIGHT(L2603,IF(R2603="_CC",8,9)),5)</f>
        <v>RIGHT</v>
      </c>
      <c r="T2603" t="str">
        <f>MID(M2603,LEN(M2603)-61,1)</f>
        <v>1</v>
      </c>
    </row>
    <row r="2604" spans="1:20" x14ac:dyDescent="0.3">
      <c r="A2604" t="s">
        <v>9445</v>
      </c>
      <c r="B2604">
        <v>2</v>
      </c>
      <c r="C2604" t="s">
        <v>38</v>
      </c>
      <c r="D2604" t="s">
        <v>24</v>
      </c>
      <c r="E2604">
        <v>1</v>
      </c>
      <c r="F2604" t="s">
        <v>5942</v>
      </c>
      <c r="G2604" t="s">
        <v>5990</v>
      </c>
      <c r="H2604" t="s">
        <v>5944</v>
      </c>
      <c r="I2604">
        <v>4</v>
      </c>
      <c r="J2604" t="s">
        <v>20</v>
      </c>
      <c r="K2604">
        <v>4</v>
      </c>
      <c r="L2604" t="s">
        <v>15267</v>
      </c>
      <c r="M2604" t="s">
        <v>15268</v>
      </c>
      <c r="N2604">
        <v>3452</v>
      </c>
      <c r="O2604">
        <v>3988</v>
      </c>
      <c r="P2604">
        <v>1844</v>
      </c>
      <c r="Q2604">
        <v>2236</v>
      </c>
      <c r="R2604" t="str">
        <f>RIGHT(L2604,3)</f>
        <v>MLO</v>
      </c>
      <c r="S2604" t="str">
        <f>LEFT(RIGHT(L2604,IF(R2604="_CC",8,9)),5)</f>
        <v>RIGHT</v>
      </c>
      <c r="T2604" t="str">
        <f>MID(M2604,LEN(M2604)-61,1)</f>
        <v>1</v>
      </c>
    </row>
    <row r="2605" spans="1:20" x14ac:dyDescent="0.3">
      <c r="A2605" t="s">
        <v>9449</v>
      </c>
      <c r="B2605">
        <v>4</v>
      </c>
      <c r="C2605" t="s">
        <v>38</v>
      </c>
      <c r="D2605" t="s">
        <v>24</v>
      </c>
      <c r="E2605">
        <v>1</v>
      </c>
      <c r="F2605" t="s">
        <v>5942</v>
      </c>
      <c r="G2605" t="s">
        <v>6005</v>
      </c>
      <c r="H2605" t="s">
        <v>6006</v>
      </c>
      <c r="I2605">
        <v>4</v>
      </c>
      <c r="J2605" t="s">
        <v>31</v>
      </c>
      <c r="K2605">
        <v>3</v>
      </c>
      <c r="L2605" t="s">
        <v>15273</v>
      </c>
      <c r="M2605" t="s">
        <v>15274</v>
      </c>
      <c r="N2605">
        <v>1660</v>
      </c>
      <c r="O2605">
        <v>2324</v>
      </c>
      <c r="P2605">
        <v>796</v>
      </c>
      <c r="Q2605">
        <v>1452</v>
      </c>
      <c r="R2605" t="str">
        <f>RIGHT(L2605,3)</f>
        <v>MLO</v>
      </c>
      <c r="S2605" t="str">
        <f>LEFT(RIGHT(L2605,IF(R2605="_CC",8,9)),5)</f>
        <v>RIGHT</v>
      </c>
      <c r="T2605" t="str">
        <f>MID(M2605,LEN(M2605)-61,1)</f>
        <v>1</v>
      </c>
    </row>
    <row r="2606" spans="1:20" x14ac:dyDescent="0.3">
      <c r="A2606" t="s">
        <v>6442</v>
      </c>
      <c r="B2606">
        <v>3</v>
      </c>
      <c r="C2606" t="s">
        <v>38</v>
      </c>
      <c r="D2606" t="s">
        <v>24</v>
      </c>
      <c r="E2606">
        <v>1</v>
      </c>
      <c r="F2606" t="s">
        <v>5942</v>
      </c>
      <c r="G2606" t="s">
        <v>5990</v>
      </c>
      <c r="H2606" t="s">
        <v>6192</v>
      </c>
      <c r="I2606">
        <v>4</v>
      </c>
      <c r="J2606" t="s">
        <v>20</v>
      </c>
      <c r="K2606">
        <v>2</v>
      </c>
      <c r="L2606" t="s">
        <v>15279</v>
      </c>
      <c r="M2606" t="s">
        <v>15280</v>
      </c>
      <c r="N2606">
        <v>2980</v>
      </c>
      <c r="O2606">
        <v>3180</v>
      </c>
      <c r="P2606">
        <v>1148</v>
      </c>
      <c r="Q2606">
        <v>1316</v>
      </c>
      <c r="R2606" t="str">
        <f>RIGHT(L2606,3)</f>
        <v>MLO</v>
      </c>
      <c r="S2606" t="str">
        <f>LEFT(RIGHT(L2606,IF(R2606="_CC",8,9)),5)</f>
        <v>RIGHT</v>
      </c>
      <c r="T2606" t="str">
        <f>MID(M2606,LEN(M2606)-61,1)</f>
        <v>1</v>
      </c>
    </row>
    <row r="2607" spans="1:20" x14ac:dyDescent="0.3">
      <c r="A2607" t="s">
        <v>2377</v>
      </c>
      <c r="B2607">
        <v>3</v>
      </c>
      <c r="C2607" t="s">
        <v>38</v>
      </c>
      <c r="D2607" t="s">
        <v>24</v>
      </c>
      <c r="E2607">
        <v>1</v>
      </c>
      <c r="F2607" t="s">
        <v>17</v>
      </c>
      <c r="G2607" t="s">
        <v>39</v>
      </c>
      <c r="H2607" t="s">
        <v>779</v>
      </c>
      <c r="I2607">
        <v>3</v>
      </c>
      <c r="J2607" t="s">
        <v>31</v>
      </c>
      <c r="K2607">
        <v>4</v>
      </c>
      <c r="L2607" t="s">
        <v>15291</v>
      </c>
      <c r="M2607" t="s">
        <v>15292</v>
      </c>
      <c r="N2607">
        <v>2093</v>
      </c>
      <c r="O2607">
        <v>2653</v>
      </c>
      <c r="P2607">
        <v>2977</v>
      </c>
      <c r="Q2607">
        <v>3641</v>
      </c>
      <c r="R2607" t="str">
        <f>RIGHT(L2607,3)</f>
        <v>MLO</v>
      </c>
      <c r="S2607" t="str">
        <f>LEFT(RIGHT(L2607,IF(R2607="_CC",8,9)),5)</f>
        <v>RIGHT</v>
      </c>
      <c r="T2607" t="str">
        <f>MID(M2607,LEN(M2607)-61,1)</f>
        <v>1</v>
      </c>
    </row>
    <row r="2608" spans="1:20" x14ac:dyDescent="0.3">
      <c r="A2608" t="s">
        <v>2384</v>
      </c>
      <c r="B2608">
        <v>2</v>
      </c>
      <c r="C2608" t="s">
        <v>38</v>
      </c>
      <c r="D2608" t="s">
        <v>24</v>
      </c>
      <c r="E2608">
        <v>1</v>
      </c>
      <c r="F2608" t="s">
        <v>17</v>
      </c>
      <c r="G2608" t="s">
        <v>39</v>
      </c>
      <c r="H2608" t="s">
        <v>40</v>
      </c>
      <c r="I2608">
        <v>3</v>
      </c>
      <c r="J2608" t="s">
        <v>31</v>
      </c>
      <c r="K2608">
        <v>4</v>
      </c>
      <c r="L2608" t="s">
        <v>15309</v>
      </c>
      <c r="M2608" t="s">
        <v>15310</v>
      </c>
      <c r="N2608">
        <v>3650</v>
      </c>
      <c r="O2608">
        <v>3921</v>
      </c>
      <c r="P2608">
        <v>2303</v>
      </c>
      <c r="Q2608">
        <v>2597</v>
      </c>
      <c r="R2608" t="str">
        <f>RIGHT(L2608,3)</f>
        <v>MLO</v>
      </c>
      <c r="S2608" t="str">
        <f>LEFT(RIGHT(L2608,IF(R2608="_CC",8,9)),5)</f>
        <v>RIGHT</v>
      </c>
      <c r="T2608" t="str">
        <f>MID(M2608,LEN(M2608)-61,1)</f>
        <v>1</v>
      </c>
    </row>
    <row r="2609" spans="1:20" x14ac:dyDescent="0.3">
      <c r="A2609" t="s">
        <v>2391</v>
      </c>
      <c r="B2609">
        <v>1</v>
      </c>
      <c r="C2609" t="s">
        <v>38</v>
      </c>
      <c r="D2609" t="s">
        <v>24</v>
      </c>
      <c r="E2609">
        <v>1</v>
      </c>
      <c r="F2609" t="s">
        <v>17</v>
      </c>
      <c r="G2609" t="s">
        <v>131</v>
      </c>
      <c r="H2609" t="s">
        <v>40</v>
      </c>
      <c r="I2609">
        <v>5</v>
      </c>
      <c r="J2609" t="s">
        <v>20</v>
      </c>
      <c r="K2609">
        <v>5</v>
      </c>
      <c r="L2609" t="s">
        <v>15313</v>
      </c>
      <c r="M2609" t="s">
        <v>15314</v>
      </c>
      <c r="N2609">
        <v>1727</v>
      </c>
      <c r="O2609">
        <v>2116</v>
      </c>
      <c r="P2609">
        <v>1252</v>
      </c>
      <c r="Q2609">
        <v>1820</v>
      </c>
      <c r="R2609" t="str">
        <f>RIGHT(L2609,3)</f>
        <v>MLO</v>
      </c>
      <c r="S2609" t="str">
        <f>LEFT(RIGHT(L2609,IF(R2609="_CC",8,9)),5)</f>
        <v>RIGHT</v>
      </c>
      <c r="T2609" t="str">
        <f>MID(M2609,LEN(M2609)-61,1)</f>
        <v>1</v>
      </c>
    </row>
    <row r="2610" spans="1:20" x14ac:dyDescent="0.3">
      <c r="A2610" t="s">
        <v>5362</v>
      </c>
      <c r="B2610">
        <v>2</v>
      </c>
      <c r="C2610" t="s">
        <v>38</v>
      </c>
      <c r="D2610" t="s">
        <v>24</v>
      </c>
      <c r="E2610">
        <v>1</v>
      </c>
      <c r="F2610" t="s">
        <v>17</v>
      </c>
      <c r="G2610" t="s">
        <v>52</v>
      </c>
      <c r="H2610" t="s">
        <v>423</v>
      </c>
      <c r="I2610">
        <v>5</v>
      </c>
      <c r="J2610" t="s">
        <v>20</v>
      </c>
      <c r="K2610">
        <v>5</v>
      </c>
      <c r="L2610" t="s">
        <v>15317</v>
      </c>
      <c r="M2610" t="s">
        <v>15318</v>
      </c>
      <c r="N2610">
        <v>2356</v>
      </c>
      <c r="O2610">
        <v>2751</v>
      </c>
      <c r="P2610">
        <v>1442</v>
      </c>
      <c r="Q2610">
        <v>1848</v>
      </c>
      <c r="R2610" t="str">
        <f>RIGHT(L2610,3)</f>
        <v>MLO</v>
      </c>
      <c r="S2610" t="str">
        <f>LEFT(RIGHT(L2610,IF(R2610="_CC",8,9)),5)</f>
        <v>RIGHT</v>
      </c>
      <c r="T2610" t="str">
        <f>MID(M2610,LEN(M2610)-61,1)</f>
        <v>1</v>
      </c>
    </row>
    <row r="2611" spans="1:20" x14ac:dyDescent="0.3">
      <c r="A2611" t="s">
        <v>9477</v>
      </c>
      <c r="B2611">
        <v>3</v>
      </c>
      <c r="C2611" t="s">
        <v>38</v>
      </c>
      <c r="D2611" t="s">
        <v>24</v>
      </c>
      <c r="E2611">
        <v>1</v>
      </c>
      <c r="F2611" t="s">
        <v>5942</v>
      </c>
      <c r="G2611" t="s">
        <v>5943</v>
      </c>
      <c r="H2611" t="s">
        <v>5944</v>
      </c>
      <c r="I2611">
        <v>3</v>
      </c>
      <c r="J2611" t="s">
        <v>20</v>
      </c>
      <c r="K2611">
        <v>2</v>
      </c>
      <c r="L2611" t="s">
        <v>15331</v>
      </c>
      <c r="M2611" t="s">
        <v>15332</v>
      </c>
      <c r="N2611">
        <v>1936</v>
      </c>
      <c r="O2611">
        <v>2168</v>
      </c>
      <c r="P2611">
        <v>1680</v>
      </c>
      <c r="Q2611">
        <v>1864</v>
      </c>
      <c r="R2611" t="str">
        <f>RIGHT(L2611,3)</f>
        <v>MLO</v>
      </c>
      <c r="S2611" t="str">
        <f>LEFT(RIGHT(L2611,IF(R2611="_CC",8,9)),5)</f>
        <v>RIGHT</v>
      </c>
      <c r="T2611" t="str">
        <f>MID(M2611,LEN(M2611)-61,1)</f>
        <v>1</v>
      </c>
    </row>
    <row r="2612" spans="1:20" x14ac:dyDescent="0.3">
      <c r="A2612" t="s">
        <v>2405</v>
      </c>
      <c r="B2612">
        <v>2</v>
      </c>
      <c r="C2612" t="s">
        <v>38</v>
      </c>
      <c r="D2612" t="s">
        <v>24</v>
      </c>
      <c r="E2612">
        <v>1</v>
      </c>
      <c r="F2612" t="s">
        <v>17</v>
      </c>
      <c r="G2612" t="s">
        <v>581</v>
      </c>
      <c r="H2612" t="s">
        <v>30</v>
      </c>
      <c r="I2612">
        <v>5</v>
      </c>
      <c r="J2612" t="s">
        <v>20</v>
      </c>
      <c r="K2612">
        <v>5</v>
      </c>
      <c r="L2612" t="s">
        <v>15338</v>
      </c>
      <c r="M2612" t="s">
        <v>15339</v>
      </c>
      <c r="N2612">
        <v>2546</v>
      </c>
      <c r="O2612">
        <v>3354</v>
      </c>
      <c r="P2612">
        <v>2396</v>
      </c>
      <c r="Q2612">
        <v>2992</v>
      </c>
      <c r="R2612" t="str">
        <f>RIGHT(L2612,3)</f>
        <v>MLO</v>
      </c>
      <c r="S2612" t="str">
        <f>LEFT(RIGHT(L2612,IF(R2612="_CC",8,9)),5)</f>
        <v>RIGHT</v>
      </c>
      <c r="T2612" t="str">
        <f>MID(M2612,LEN(M2612)-61,1)</f>
        <v>1</v>
      </c>
    </row>
    <row r="2613" spans="1:20" x14ac:dyDescent="0.3">
      <c r="A2613" t="s">
        <v>9493</v>
      </c>
      <c r="B2613">
        <v>3</v>
      </c>
      <c r="C2613" t="s">
        <v>38</v>
      </c>
      <c r="D2613" t="s">
        <v>24</v>
      </c>
      <c r="E2613">
        <v>1</v>
      </c>
      <c r="F2613" t="s">
        <v>5942</v>
      </c>
      <c r="G2613" t="s">
        <v>6111</v>
      </c>
      <c r="H2613" t="s">
        <v>6006</v>
      </c>
      <c r="I2613">
        <v>5</v>
      </c>
      <c r="J2613" t="s">
        <v>20</v>
      </c>
      <c r="K2613">
        <v>5</v>
      </c>
      <c r="L2613" t="s">
        <v>15350</v>
      </c>
      <c r="M2613" t="s">
        <v>15351</v>
      </c>
      <c r="N2613">
        <v>1960</v>
      </c>
      <c r="O2613">
        <v>2944</v>
      </c>
      <c r="P2613">
        <v>1608</v>
      </c>
      <c r="Q2613">
        <v>2552</v>
      </c>
      <c r="R2613" t="str">
        <f>RIGHT(L2613,3)</f>
        <v>MLO</v>
      </c>
      <c r="S2613" t="str">
        <f>LEFT(RIGHT(L2613,IF(R2613="_CC",8,9)),5)</f>
        <v>RIGHT</v>
      </c>
      <c r="T2613" t="str">
        <f>MID(M2613,LEN(M2613)-61,1)</f>
        <v>1</v>
      </c>
    </row>
    <row r="2614" spans="1:20" x14ac:dyDescent="0.3">
      <c r="A2614" t="s">
        <v>9506</v>
      </c>
      <c r="B2614">
        <v>3</v>
      </c>
      <c r="C2614" t="s">
        <v>38</v>
      </c>
      <c r="D2614" t="s">
        <v>24</v>
      </c>
      <c r="E2614">
        <v>1</v>
      </c>
      <c r="F2614" t="s">
        <v>5942</v>
      </c>
      <c r="G2614" t="s">
        <v>5990</v>
      </c>
      <c r="H2614" t="s">
        <v>6192</v>
      </c>
      <c r="I2614">
        <v>4</v>
      </c>
      <c r="J2614" t="s">
        <v>20</v>
      </c>
      <c r="K2614">
        <v>4</v>
      </c>
      <c r="L2614" t="s">
        <v>15354</v>
      </c>
      <c r="M2614" t="s">
        <v>15355</v>
      </c>
      <c r="N2614">
        <v>3552</v>
      </c>
      <c r="O2614">
        <v>3762</v>
      </c>
      <c r="P2614">
        <v>2342</v>
      </c>
      <c r="Q2614">
        <v>2462</v>
      </c>
      <c r="R2614" t="str">
        <f>RIGHT(L2614,3)</f>
        <v>MLO</v>
      </c>
      <c r="S2614" t="str">
        <f>LEFT(RIGHT(L2614,IF(R2614="_CC",8,9)),5)</f>
        <v>RIGHT</v>
      </c>
      <c r="T2614" t="str">
        <f>MID(M2614,LEN(M2614)-61,1)</f>
        <v>1</v>
      </c>
    </row>
    <row r="2615" spans="1:20" x14ac:dyDescent="0.3">
      <c r="A2615" t="s">
        <v>2412</v>
      </c>
      <c r="B2615">
        <v>4</v>
      </c>
      <c r="C2615" t="s">
        <v>38</v>
      </c>
      <c r="D2615" t="s">
        <v>24</v>
      </c>
      <c r="E2615">
        <v>1</v>
      </c>
      <c r="F2615" t="s">
        <v>17</v>
      </c>
      <c r="G2615" t="s">
        <v>39</v>
      </c>
      <c r="H2615" t="s">
        <v>85</v>
      </c>
      <c r="I2615">
        <v>4</v>
      </c>
      <c r="J2615" t="s">
        <v>31</v>
      </c>
      <c r="K2615">
        <v>5</v>
      </c>
      <c r="L2615" t="s">
        <v>15356</v>
      </c>
      <c r="M2615" t="s">
        <v>15357</v>
      </c>
      <c r="N2615">
        <v>2710</v>
      </c>
      <c r="O2615">
        <v>3047</v>
      </c>
      <c r="P2615">
        <v>1691</v>
      </c>
      <c r="Q2615">
        <v>1946</v>
      </c>
      <c r="R2615" t="str">
        <f>RIGHT(L2615,3)</f>
        <v>MLO</v>
      </c>
      <c r="S2615" t="str">
        <f>LEFT(RIGHT(L2615,IF(R2615="_CC",8,9)),5)</f>
        <v>RIGHT</v>
      </c>
      <c r="T2615" t="str">
        <f>MID(M2615,LEN(M2615)-61,1)</f>
        <v>1</v>
      </c>
    </row>
    <row r="2616" spans="1:20" x14ac:dyDescent="0.3">
      <c r="A2616" t="s">
        <v>2441</v>
      </c>
      <c r="B2616">
        <v>2</v>
      </c>
      <c r="C2616" t="s">
        <v>38</v>
      </c>
      <c r="D2616" t="s">
        <v>24</v>
      </c>
      <c r="E2616">
        <v>1</v>
      </c>
      <c r="F2616" t="s">
        <v>17</v>
      </c>
      <c r="G2616" t="s">
        <v>131</v>
      </c>
      <c r="H2616" t="s">
        <v>19</v>
      </c>
      <c r="I2616">
        <v>5</v>
      </c>
      <c r="J2616" t="s">
        <v>20</v>
      </c>
      <c r="K2616">
        <v>5</v>
      </c>
      <c r="L2616" t="s">
        <v>15376</v>
      </c>
      <c r="M2616" t="s">
        <v>15377</v>
      </c>
      <c r="N2616">
        <v>1561</v>
      </c>
      <c r="O2616">
        <v>2252</v>
      </c>
      <c r="P2616">
        <v>1335</v>
      </c>
      <c r="Q2616">
        <v>2153</v>
      </c>
      <c r="R2616" t="str">
        <f>RIGHT(L2616,3)</f>
        <v>MLO</v>
      </c>
      <c r="S2616" t="str">
        <f>LEFT(RIGHT(L2616,IF(R2616="_CC",8,9)),5)</f>
        <v>RIGHT</v>
      </c>
      <c r="T2616" t="str">
        <f>MID(M2616,LEN(M2616)-61,1)</f>
        <v>1</v>
      </c>
    </row>
    <row r="2617" spans="1:20" x14ac:dyDescent="0.3">
      <c r="A2617" t="s">
        <v>2448</v>
      </c>
      <c r="B2617">
        <v>3</v>
      </c>
      <c r="C2617" t="s">
        <v>38</v>
      </c>
      <c r="D2617" t="s">
        <v>24</v>
      </c>
      <c r="E2617">
        <v>1</v>
      </c>
      <c r="F2617" t="s">
        <v>17</v>
      </c>
      <c r="G2617" t="s">
        <v>52</v>
      </c>
      <c r="H2617" t="s">
        <v>19</v>
      </c>
      <c r="I2617">
        <v>5</v>
      </c>
      <c r="J2617" t="s">
        <v>20</v>
      </c>
      <c r="K2617">
        <v>5</v>
      </c>
      <c r="L2617" t="s">
        <v>15398</v>
      </c>
      <c r="M2617" t="s">
        <v>15399</v>
      </c>
      <c r="N2617">
        <v>1262</v>
      </c>
      <c r="O2617">
        <v>1730</v>
      </c>
      <c r="P2617">
        <v>1900</v>
      </c>
      <c r="Q2617">
        <v>2404</v>
      </c>
      <c r="R2617" t="str">
        <f>RIGHT(L2617,3)</f>
        <v>MLO</v>
      </c>
      <c r="S2617" t="str">
        <f>LEFT(RIGHT(L2617,IF(R2617="_CC",8,9)),5)</f>
        <v>RIGHT</v>
      </c>
      <c r="T2617" t="str">
        <f>MID(M2617,LEN(M2617)-61,1)</f>
        <v>1</v>
      </c>
    </row>
    <row r="2618" spans="1:20" x14ac:dyDescent="0.3">
      <c r="A2618" t="s">
        <v>2455</v>
      </c>
      <c r="B2618">
        <v>2</v>
      </c>
      <c r="C2618" t="s">
        <v>38</v>
      </c>
      <c r="D2618" t="s">
        <v>24</v>
      </c>
      <c r="E2618">
        <v>1</v>
      </c>
      <c r="F2618" t="s">
        <v>17</v>
      </c>
      <c r="G2618" t="s">
        <v>39</v>
      </c>
      <c r="H2618" t="s">
        <v>85</v>
      </c>
      <c r="I2618">
        <v>4</v>
      </c>
      <c r="J2618" t="s">
        <v>20</v>
      </c>
      <c r="K2618">
        <v>3</v>
      </c>
      <c r="L2618" t="s">
        <v>15402</v>
      </c>
      <c r="M2618" t="s">
        <v>15403</v>
      </c>
      <c r="N2618">
        <v>4155</v>
      </c>
      <c r="O2618">
        <v>4432</v>
      </c>
      <c r="P2618">
        <v>1090</v>
      </c>
      <c r="Q2618">
        <v>1365</v>
      </c>
      <c r="R2618" t="str">
        <f>RIGHT(L2618,3)</f>
        <v>MLO</v>
      </c>
      <c r="S2618" t="str">
        <f>LEFT(RIGHT(L2618,IF(R2618="_CC",8,9)),5)</f>
        <v>RIGHT</v>
      </c>
      <c r="T2618" t="str">
        <f>MID(M2618,LEN(M2618)-61,1)</f>
        <v>1</v>
      </c>
    </row>
    <row r="2619" spans="1:20" x14ac:dyDescent="0.3">
      <c r="A2619" t="s">
        <v>9531</v>
      </c>
      <c r="B2619">
        <v>3</v>
      </c>
      <c r="C2619" t="s">
        <v>38</v>
      </c>
      <c r="D2619" t="s">
        <v>24</v>
      </c>
      <c r="E2619">
        <v>1</v>
      </c>
      <c r="F2619" t="s">
        <v>5942</v>
      </c>
      <c r="G2619" t="s">
        <v>5977</v>
      </c>
      <c r="H2619" t="s">
        <v>5944</v>
      </c>
      <c r="I2619">
        <v>4</v>
      </c>
      <c r="J2619" t="s">
        <v>31</v>
      </c>
      <c r="K2619">
        <v>1</v>
      </c>
      <c r="L2619" t="s">
        <v>15404</v>
      </c>
      <c r="M2619" t="s">
        <v>15405</v>
      </c>
      <c r="N2619">
        <v>3628</v>
      </c>
      <c r="O2619">
        <v>3884</v>
      </c>
      <c r="P2619">
        <v>628</v>
      </c>
      <c r="Q2619">
        <v>1076</v>
      </c>
      <c r="R2619" t="str">
        <f>RIGHT(L2619,3)</f>
        <v>MLO</v>
      </c>
      <c r="S2619" t="str">
        <f>LEFT(RIGHT(L2619,IF(R2619="_CC",8,9)),5)</f>
        <v>RIGHT</v>
      </c>
      <c r="T2619" t="str">
        <f>MID(M2619,LEN(M2619)-61,1)</f>
        <v>1</v>
      </c>
    </row>
    <row r="2620" spans="1:20" x14ac:dyDescent="0.3">
      <c r="A2620" t="s">
        <v>9542</v>
      </c>
      <c r="B2620">
        <v>4</v>
      </c>
      <c r="C2620" t="s">
        <v>38</v>
      </c>
      <c r="D2620" t="s">
        <v>24</v>
      </c>
      <c r="E2620">
        <v>1</v>
      </c>
      <c r="F2620" t="s">
        <v>5942</v>
      </c>
      <c r="G2620" t="s">
        <v>6005</v>
      </c>
      <c r="H2620" t="s">
        <v>5944</v>
      </c>
      <c r="I2620">
        <v>4</v>
      </c>
      <c r="J2620" t="s">
        <v>31</v>
      </c>
      <c r="K2620">
        <v>3</v>
      </c>
      <c r="L2620" t="s">
        <v>15414</v>
      </c>
      <c r="M2620" t="s">
        <v>15415</v>
      </c>
      <c r="N2620">
        <v>3452</v>
      </c>
      <c r="O2620">
        <v>3948</v>
      </c>
      <c r="P2620">
        <v>1372</v>
      </c>
      <c r="Q2620">
        <v>1892</v>
      </c>
      <c r="R2620" t="str">
        <f>RIGHT(L2620,3)</f>
        <v>MLO</v>
      </c>
      <c r="S2620" t="str">
        <f>LEFT(RIGHT(L2620,IF(R2620="_CC",8,9)),5)</f>
        <v>RIGHT</v>
      </c>
      <c r="T2620" t="str">
        <f>MID(M2620,LEN(M2620)-61,1)</f>
        <v>1</v>
      </c>
    </row>
    <row r="2621" spans="1:20" x14ac:dyDescent="0.3">
      <c r="A2621" t="s">
        <v>2462</v>
      </c>
      <c r="B2621">
        <v>4</v>
      </c>
      <c r="C2621" t="s">
        <v>38</v>
      </c>
      <c r="D2621" t="s">
        <v>24</v>
      </c>
      <c r="E2621">
        <v>1</v>
      </c>
      <c r="F2621" t="s">
        <v>17</v>
      </c>
      <c r="G2621" t="s">
        <v>39</v>
      </c>
      <c r="H2621" t="s">
        <v>40</v>
      </c>
      <c r="I2621">
        <v>3</v>
      </c>
      <c r="J2621" t="s">
        <v>115</v>
      </c>
      <c r="K2621">
        <v>4</v>
      </c>
      <c r="L2621" t="s">
        <v>15416</v>
      </c>
      <c r="M2621" t="s">
        <v>15417</v>
      </c>
      <c r="N2621">
        <v>1268</v>
      </c>
      <c r="O2621">
        <v>1474</v>
      </c>
      <c r="P2621">
        <v>2385</v>
      </c>
      <c r="Q2621">
        <v>2538</v>
      </c>
      <c r="R2621" t="str">
        <f>RIGHT(L2621,3)</f>
        <v>MLO</v>
      </c>
      <c r="S2621" t="str">
        <f>LEFT(RIGHT(L2621,IF(R2621="_CC",8,9)),5)</f>
        <v>RIGHT</v>
      </c>
      <c r="T2621" t="str">
        <f>MID(M2621,LEN(M2621)-61,1)</f>
        <v>1</v>
      </c>
    </row>
    <row r="2622" spans="1:20" x14ac:dyDescent="0.3">
      <c r="A2622" t="s">
        <v>9554</v>
      </c>
      <c r="B2622">
        <v>2</v>
      </c>
      <c r="C2622" t="s">
        <v>38</v>
      </c>
      <c r="D2622" t="s">
        <v>24</v>
      </c>
      <c r="E2622">
        <v>1</v>
      </c>
      <c r="F2622" t="s">
        <v>5942</v>
      </c>
      <c r="G2622" t="s">
        <v>5977</v>
      </c>
      <c r="H2622" t="s">
        <v>228</v>
      </c>
      <c r="I2622">
        <v>2</v>
      </c>
      <c r="J2622" t="s">
        <v>115</v>
      </c>
      <c r="K2622">
        <v>3</v>
      </c>
      <c r="L2622" t="s">
        <v>15435</v>
      </c>
      <c r="M2622" t="s">
        <v>15436</v>
      </c>
      <c r="N2622">
        <v>1832</v>
      </c>
      <c r="O2622">
        <v>1928</v>
      </c>
      <c r="P2622">
        <v>1368</v>
      </c>
      <c r="Q2622">
        <v>1456</v>
      </c>
      <c r="R2622" t="str">
        <f>RIGHT(L2622,3)</f>
        <v>MLO</v>
      </c>
      <c r="S2622" t="str">
        <f>LEFT(RIGHT(L2622,IF(R2622="_CC",8,9)),5)</f>
        <v>RIGHT</v>
      </c>
      <c r="T2622" t="str">
        <f>MID(M2622,LEN(M2622)-61,1)</f>
        <v>1</v>
      </c>
    </row>
    <row r="2623" spans="1:20" x14ac:dyDescent="0.3">
      <c r="A2623" t="s">
        <v>6475</v>
      </c>
      <c r="B2623">
        <v>3</v>
      </c>
      <c r="C2623" t="s">
        <v>38</v>
      </c>
      <c r="D2623" t="s">
        <v>24</v>
      </c>
      <c r="E2623">
        <v>1</v>
      </c>
      <c r="F2623" t="s">
        <v>5942</v>
      </c>
      <c r="G2623" t="s">
        <v>5970</v>
      </c>
      <c r="H2623" t="s">
        <v>228</v>
      </c>
      <c r="I2623">
        <v>2</v>
      </c>
      <c r="J2623" t="s">
        <v>115</v>
      </c>
      <c r="K2623">
        <v>5</v>
      </c>
      <c r="L2623" t="s">
        <v>15440</v>
      </c>
      <c r="M2623" t="s">
        <v>15441</v>
      </c>
      <c r="N2623">
        <v>1784</v>
      </c>
      <c r="O2623">
        <v>1832</v>
      </c>
      <c r="P2623">
        <v>1704</v>
      </c>
      <c r="Q2623">
        <v>1768</v>
      </c>
      <c r="R2623" t="str">
        <f>RIGHT(L2623,3)</f>
        <v>MLO</v>
      </c>
      <c r="S2623" t="str">
        <f>LEFT(RIGHT(L2623,IF(R2623="_CC",8,9)),5)</f>
        <v>RIGHT</v>
      </c>
      <c r="T2623" t="str">
        <f>MID(M2623,LEN(M2623)-61,1)</f>
        <v>1</v>
      </c>
    </row>
    <row r="2624" spans="1:20" x14ac:dyDescent="0.3">
      <c r="A2624" t="s">
        <v>2474</v>
      </c>
      <c r="B2624">
        <v>2</v>
      </c>
      <c r="C2624" t="s">
        <v>38</v>
      </c>
      <c r="D2624" t="s">
        <v>24</v>
      </c>
      <c r="E2624">
        <v>1</v>
      </c>
      <c r="F2624" t="s">
        <v>17</v>
      </c>
      <c r="G2624" t="s">
        <v>52</v>
      </c>
      <c r="H2624" t="s">
        <v>292</v>
      </c>
      <c r="I2624">
        <v>4</v>
      </c>
      <c r="J2624" t="s">
        <v>20</v>
      </c>
      <c r="K2624">
        <v>4</v>
      </c>
      <c r="L2624" t="s">
        <v>15457</v>
      </c>
      <c r="M2624" t="s">
        <v>15458</v>
      </c>
      <c r="N2624">
        <v>4664</v>
      </c>
      <c r="O2624">
        <v>4796</v>
      </c>
      <c r="P2624">
        <v>3128</v>
      </c>
      <c r="Q2624">
        <v>3302</v>
      </c>
      <c r="R2624" t="str">
        <f>RIGHT(L2624,3)</f>
        <v>MLO</v>
      </c>
      <c r="S2624" t="str">
        <f>LEFT(RIGHT(L2624,IF(R2624="_CC",8,9)),5)</f>
        <v>RIGHT</v>
      </c>
      <c r="T2624" t="str">
        <f>MID(M2624,LEN(M2624)-61,1)</f>
        <v>1</v>
      </c>
    </row>
    <row r="2625" spans="1:20" x14ac:dyDescent="0.3">
      <c r="A2625" t="s">
        <v>2481</v>
      </c>
      <c r="B2625">
        <v>3</v>
      </c>
      <c r="C2625" t="s">
        <v>38</v>
      </c>
      <c r="D2625" t="s">
        <v>24</v>
      </c>
      <c r="E2625">
        <v>1</v>
      </c>
      <c r="F2625" t="s">
        <v>17</v>
      </c>
      <c r="G2625" t="s">
        <v>52</v>
      </c>
      <c r="H2625" t="s">
        <v>30</v>
      </c>
      <c r="I2625">
        <v>4</v>
      </c>
      <c r="J2625" t="s">
        <v>20</v>
      </c>
      <c r="K2625">
        <v>2</v>
      </c>
      <c r="L2625" t="s">
        <v>15463</v>
      </c>
      <c r="M2625" t="s">
        <v>15464</v>
      </c>
      <c r="N2625">
        <v>1907</v>
      </c>
      <c r="O2625">
        <v>2241</v>
      </c>
      <c r="P2625">
        <v>1881</v>
      </c>
      <c r="Q2625">
        <v>2216</v>
      </c>
      <c r="R2625" t="str">
        <f>RIGHT(L2625,3)</f>
        <v>MLO</v>
      </c>
      <c r="S2625" t="str">
        <f>LEFT(RIGHT(L2625,IF(R2625="_CC",8,9)),5)</f>
        <v>RIGHT</v>
      </c>
      <c r="T2625" t="str">
        <f>MID(M2625,LEN(M2625)-61,1)</f>
        <v>1</v>
      </c>
    </row>
    <row r="2626" spans="1:20" x14ac:dyDescent="0.3">
      <c r="A2626" t="s">
        <v>2488</v>
      </c>
      <c r="B2626">
        <v>2</v>
      </c>
      <c r="C2626" t="s">
        <v>38</v>
      </c>
      <c r="D2626" t="s">
        <v>24</v>
      </c>
      <c r="E2626">
        <v>1</v>
      </c>
      <c r="F2626" t="s">
        <v>17</v>
      </c>
      <c r="G2626" t="s">
        <v>581</v>
      </c>
      <c r="H2626" t="s">
        <v>85</v>
      </c>
      <c r="I2626">
        <v>4</v>
      </c>
      <c r="J2626" t="s">
        <v>115</v>
      </c>
      <c r="K2626">
        <v>1</v>
      </c>
      <c r="L2626" t="s">
        <v>15467</v>
      </c>
      <c r="M2626" t="s">
        <v>15468</v>
      </c>
      <c r="N2626">
        <v>1621</v>
      </c>
      <c r="O2626">
        <v>2188</v>
      </c>
      <c r="P2626">
        <v>921</v>
      </c>
      <c r="Q2626">
        <v>1592</v>
      </c>
      <c r="R2626" t="str">
        <f>RIGHT(L2626,3)</f>
        <v>MLO</v>
      </c>
      <c r="S2626" t="str">
        <f>LEFT(RIGHT(L2626,IF(R2626="_CC",8,9)),5)</f>
        <v>RIGHT</v>
      </c>
      <c r="T2626" t="str">
        <f>MID(M2626,LEN(M2626)-61,1)</f>
        <v>1</v>
      </c>
    </row>
    <row r="2627" spans="1:20" x14ac:dyDescent="0.3">
      <c r="A2627" t="s">
        <v>2492</v>
      </c>
      <c r="B2627">
        <v>1</v>
      </c>
      <c r="C2627" t="s">
        <v>38</v>
      </c>
      <c r="D2627" t="s">
        <v>24</v>
      </c>
      <c r="E2627">
        <v>1</v>
      </c>
      <c r="F2627" t="s">
        <v>17</v>
      </c>
      <c r="G2627" t="s">
        <v>244</v>
      </c>
      <c r="H2627" t="s">
        <v>40</v>
      </c>
      <c r="I2627">
        <v>2</v>
      </c>
      <c r="J2627" t="s">
        <v>31</v>
      </c>
      <c r="K2627">
        <v>5</v>
      </c>
      <c r="L2627" t="s">
        <v>15473</v>
      </c>
      <c r="M2627" t="s">
        <v>15475</v>
      </c>
      <c r="N2627">
        <v>678</v>
      </c>
      <c r="O2627">
        <v>949</v>
      </c>
      <c r="P2627">
        <v>2070</v>
      </c>
      <c r="Q2627">
        <v>2378</v>
      </c>
      <c r="R2627" t="str">
        <f>RIGHT(L2627,3)</f>
        <v>MLO</v>
      </c>
      <c r="S2627" t="str">
        <f>LEFT(RIGHT(L2627,IF(R2627="_CC",8,9)),5)</f>
        <v>RIGHT</v>
      </c>
      <c r="T2627" t="str">
        <f>MID(M2627,LEN(M2627)-61,1)</f>
        <v>1</v>
      </c>
    </row>
    <row r="2628" spans="1:20" x14ac:dyDescent="0.3">
      <c r="A2628" t="s">
        <v>9603</v>
      </c>
      <c r="B2628">
        <v>3</v>
      </c>
      <c r="C2628" t="s">
        <v>38</v>
      </c>
      <c r="D2628" t="s">
        <v>24</v>
      </c>
      <c r="E2628">
        <v>1</v>
      </c>
      <c r="F2628" t="s">
        <v>5942</v>
      </c>
      <c r="G2628" t="s">
        <v>5990</v>
      </c>
      <c r="H2628" t="s">
        <v>5944</v>
      </c>
      <c r="I2628">
        <v>4</v>
      </c>
      <c r="J2628" t="s">
        <v>31</v>
      </c>
      <c r="K2628">
        <v>2</v>
      </c>
      <c r="L2628" t="s">
        <v>15488</v>
      </c>
      <c r="M2628" t="s">
        <v>15489</v>
      </c>
      <c r="N2628">
        <v>2476</v>
      </c>
      <c r="O2628">
        <v>2812</v>
      </c>
      <c r="P2628">
        <v>660</v>
      </c>
      <c r="Q2628">
        <v>980</v>
      </c>
      <c r="R2628" t="str">
        <f>RIGHT(L2628,3)</f>
        <v>MLO</v>
      </c>
      <c r="S2628" t="str">
        <f>LEFT(RIGHT(L2628,IF(R2628="_CC",8,9)),5)</f>
        <v>RIGHT</v>
      </c>
      <c r="T2628" t="str">
        <f>MID(M2628,LEN(M2628)-61,1)</f>
        <v>1</v>
      </c>
    </row>
    <row r="2629" spans="1:20" x14ac:dyDescent="0.3">
      <c r="A2629" t="s">
        <v>9610</v>
      </c>
      <c r="B2629">
        <v>4</v>
      </c>
      <c r="C2629" t="s">
        <v>38</v>
      </c>
      <c r="D2629" t="s">
        <v>24</v>
      </c>
      <c r="E2629">
        <v>1</v>
      </c>
      <c r="F2629" t="s">
        <v>5942</v>
      </c>
      <c r="G2629" t="s">
        <v>5943</v>
      </c>
      <c r="H2629" t="s">
        <v>5944</v>
      </c>
      <c r="I2629">
        <v>4</v>
      </c>
      <c r="J2629" t="s">
        <v>20</v>
      </c>
      <c r="K2629">
        <v>3</v>
      </c>
      <c r="L2629" t="s">
        <v>15492</v>
      </c>
      <c r="M2629" t="s">
        <v>15493</v>
      </c>
      <c r="N2629">
        <v>1712</v>
      </c>
      <c r="O2629">
        <v>2272</v>
      </c>
      <c r="P2629">
        <v>2064</v>
      </c>
      <c r="Q2629">
        <v>2640</v>
      </c>
      <c r="R2629" t="str">
        <f>RIGHT(L2629,3)</f>
        <v>MLO</v>
      </c>
      <c r="S2629" t="str">
        <f>LEFT(RIGHT(L2629,IF(R2629="_CC",8,9)),5)</f>
        <v>RIGHT</v>
      </c>
      <c r="T2629" t="str">
        <f>MID(M2629,LEN(M2629)-61,1)</f>
        <v>1</v>
      </c>
    </row>
    <row r="2630" spans="1:20" x14ac:dyDescent="0.3">
      <c r="A2630" t="s">
        <v>6486</v>
      </c>
      <c r="B2630">
        <v>2</v>
      </c>
      <c r="C2630" t="s">
        <v>38</v>
      </c>
      <c r="D2630" t="s">
        <v>24</v>
      </c>
      <c r="E2630">
        <v>1</v>
      </c>
      <c r="F2630" t="s">
        <v>5942</v>
      </c>
      <c r="G2630" t="s">
        <v>5990</v>
      </c>
      <c r="H2630" t="s">
        <v>5944</v>
      </c>
      <c r="I2630">
        <v>4</v>
      </c>
      <c r="J2630" t="s">
        <v>31</v>
      </c>
      <c r="K2630">
        <v>5</v>
      </c>
      <c r="L2630" t="s">
        <v>15498</v>
      </c>
      <c r="M2630" t="s">
        <v>15499</v>
      </c>
      <c r="N2630">
        <v>1504</v>
      </c>
      <c r="O2630">
        <v>1872</v>
      </c>
      <c r="P2630">
        <v>1360</v>
      </c>
      <c r="Q2630">
        <v>1720</v>
      </c>
      <c r="R2630" t="str">
        <f>RIGHT(L2630,3)</f>
        <v>MLO</v>
      </c>
      <c r="S2630" t="str">
        <f>LEFT(RIGHT(L2630,IF(R2630="_CC",8,9)),5)</f>
        <v>RIGHT</v>
      </c>
      <c r="T2630" t="str">
        <f>MID(M2630,LEN(M2630)-61,1)</f>
        <v>1</v>
      </c>
    </row>
    <row r="2631" spans="1:20" x14ac:dyDescent="0.3">
      <c r="A2631" t="s">
        <v>9617</v>
      </c>
      <c r="B2631">
        <v>2</v>
      </c>
      <c r="C2631" t="s">
        <v>38</v>
      </c>
      <c r="D2631" t="s">
        <v>24</v>
      </c>
      <c r="E2631">
        <v>1</v>
      </c>
      <c r="F2631" t="s">
        <v>5942</v>
      </c>
      <c r="G2631" t="s">
        <v>5990</v>
      </c>
      <c r="H2631" t="s">
        <v>5944</v>
      </c>
      <c r="I2631">
        <v>4</v>
      </c>
      <c r="J2631" t="s">
        <v>20</v>
      </c>
      <c r="K2631">
        <v>3</v>
      </c>
      <c r="L2631" t="s">
        <v>15500</v>
      </c>
      <c r="M2631" t="s">
        <v>15501</v>
      </c>
      <c r="N2631">
        <v>2088</v>
      </c>
      <c r="O2631">
        <v>2568</v>
      </c>
      <c r="P2631">
        <v>1800</v>
      </c>
      <c r="Q2631">
        <v>2136</v>
      </c>
      <c r="R2631" t="str">
        <f>RIGHT(L2631,3)</f>
        <v>MLO</v>
      </c>
      <c r="S2631" t="str">
        <f>LEFT(RIGHT(L2631,IF(R2631="_CC",8,9)),5)</f>
        <v>RIGHT</v>
      </c>
      <c r="T2631" t="str">
        <f>MID(M2631,LEN(M2631)-61,1)</f>
        <v>1</v>
      </c>
    </row>
    <row r="2632" spans="1:20" x14ac:dyDescent="0.3">
      <c r="A2632" t="s">
        <v>9624</v>
      </c>
      <c r="B2632">
        <v>2</v>
      </c>
      <c r="C2632" t="s">
        <v>38</v>
      </c>
      <c r="D2632" t="s">
        <v>24</v>
      </c>
      <c r="E2632">
        <v>1</v>
      </c>
      <c r="F2632" t="s">
        <v>5942</v>
      </c>
      <c r="G2632" t="s">
        <v>5990</v>
      </c>
      <c r="H2632" t="s">
        <v>6192</v>
      </c>
      <c r="I2632">
        <v>4</v>
      </c>
      <c r="J2632" t="s">
        <v>20</v>
      </c>
      <c r="K2632">
        <v>2</v>
      </c>
      <c r="L2632" t="s">
        <v>15506</v>
      </c>
      <c r="M2632" t="s">
        <v>15507</v>
      </c>
      <c r="N2632">
        <v>1386</v>
      </c>
      <c r="O2632">
        <v>1545</v>
      </c>
      <c r="P2632">
        <v>275</v>
      </c>
      <c r="Q2632">
        <v>700</v>
      </c>
      <c r="R2632" t="str">
        <f>RIGHT(L2632,3)</f>
        <v>MLO</v>
      </c>
      <c r="S2632" t="str">
        <f>LEFT(RIGHT(L2632,IF(R2632="_CC",8,9)),5)</f>
        <v>RIGHT</v>
      </c>
      <c r="T2632" t="str">
        <f>MID(M2632,LEN(M2632)-61,1)</f>
        <v>1</v>
      </c>
    </row>
    <row r="2633" spans="1:20" x14ac:dyDescent="0.3">
      <c r="A2633" t="s">
        <v>2527</v>
      </c>
      <c r="B2633">
        <v>2</v>
      </c>
      <c r="C2633" t="s">
        <v>38</v>
      </c>
      <c r="D2633" t="s">
        <v>24</v>
      </c>
      <c r="E2633">
        <v>1</v>
      </c>
      <c r="F2633" t="s">
        <v>17</v>
      </c>
      <c r="G2633" t="s">
        <v>39</v>
      </c>
      <c r="H2633" t="s">
        <v>85</v>
      </c>
      <c r="I2633">
        <v>0</v>
      </c>
      <c r="J2633" t="s">
        <v>31</v>
      </c>
      <c r="K2633">
        <v>3</v>
      </c>
      <c r="L2633" t="s">
        <v>15520</v>
      </c>
      <c r="M2633" t="s">
        <v>15521</v>
      </c>
      <c r="N2633">
        <v>3196</v>
      </c>
      <c r="O2633">
        <v>3519</v>
      </c>
      <c r="P2633">
        <v>1548</v>
      </c>
      <c r="Q2633">
        <v>1934</v>
      </c>
      <c r="R2633" t="str">
        <f>RIGHT(L2633,3)</f>
        <v>MLO</v>
      </c>
      <c r="S2633" t="str">
        <f>LEFT(RIGHT(L2633,IF(R2633="_CC",8,9)),5)</f>
        <v>RIGHT</v>
      </c>
      <c r="T2633" t="str">
        <f>MID(M2633,LEN(M2633)-61,1)</f>
        <v>1</v>
      </c>
    </row>
    <row r="2634" spans="1:20" x14ac:dyDescent="0.3">
      <c r="A2634" t="s">
        <v>2534</v>
      </c>
      <c r="B2634">
        <v>3</v>
      </c>
      <c r="C2634" t="s">
        <v>38</v>
      </c>
      <c r="D2634" t="s">
        <v>24</v>
      </c>
      <c r="E2634">
        <v>1</v>
      </c>
      <c r="F2634" t="s">
        <v>17</v>
      </c>
      <c r="G2634" t="s">
        <v>131</v>
      </c>
      <c r="H2634" t="s">
        <v>40</v>
      </c>
      <c r="I2634">
        <v>3</v>
      </c>
      <c r="J2634" t="s">
        <v>31</v>
      </c>
      <c r="K2634">
        <v>4</v>
      </c>
      <c r="L2634" t="s">
        <v>15530</v>
      </c>
      <c r="M2634" t="s">
        <v>15531</v>
      </c>
      <c r="N2634">
        <v>1376</v>
      </c>
      <c r="O2634">
        <v>1694</v>
      </c>
      <c r="P2634">
        <v>1664</v>
      </c>
      <c r="Q2634">
        <v>1970</v>
      </c>
      <c r="R2634" t="str">
        <f>RIGHT(L2634,3)</f>
        <v>MLO</v>
      </c>
      <c r="S2634" t="str">
        <f>LEFT(RIGHT(L2634,IF(R2634="_CC",8,9)),5)</f>
        <v>RIGHT</v>
      </c>
      <c r="T2634" t="str">
        <f>MID(M2634,LEN(M2634)-61,1)</f>
        <v>1</v>
      </c>
    </row>
    <row r="2635" spans="1:20" x14ac:dyDescent="0.3">
      <c r="A2635" t="s">
        <v>2548</v>
      </c>
      <c r="B2635">
        <v>1</v>
      </c>
      <c r="C2635" t="s">
        <v>38</v>
      </c>
      <c r="D2635" t="s">
        <v>24</v>
      </c>
      <c r="E2635">
        <v>1</v>
      </c>
      <c r="F2635" t="s">
        <v>17</v>
      </c>
      <c r="G2635" t="s">
        <v>52</v>
      </c>
      <c r="H2635" t="s">
        <v>30</v>
      </c>
      <c r="I2635">
        <v>4</v>
      </c>
      <c r="J2635" t="s">
        <v>20</v>
      </c>
      <c r="K2635">
        <v>5</v>
      </c>
      <c r="L2635" t="s">
        <v>15540</v>
      </c>
      <c r="M2635" t="s">
        <v>15541</v>
      </c>
      <c r="N2635">
        <v>2643</v>
      </c>
      <c r="O2635">
        <v>2815</v>
      </c>
      <c r="P2635">
        <v>834</v>
      </c>
      <c r="Q2635">
        <v>1025</v>
      </c>
      <c r="R2635" t="str">
        <f>RIGHT(L2635,3)</f>
        <v>MLO</v>
      </c>
      <c r="S2635" t="str">
        <f>LEFT(RIGHT(L2635,IF(R2635="_CC",8,9)),5)</f>
        <v>RIGHT</v>
      </c>
      <c r="T2635" t="str">
        <f>MID(M2635,LEN(M2635)-61,1)</f>
        <v>1</v>
      </c>
    </row>
    <row r="2636" spans="1:20" x14ac:dyDescent="0.3">
      <c r="A2636" t="s">
        <v>9652</v>
      </c>
      <c r="B2636">
        <v>4</v>
      </c>
      <c r="C2636" t="s">
        <v>38</v>
      </c>
      <c r="D2636" t="s">
        <v>24</v>
      </c>
      <c r="E2636">
        <v>1</v>
      </c>
      <c r="F2636" t="s">
        <v>5942</v>
      </c>
      <c r="G2636" t="s">
        <v>5990</v>
      </c>
      <c r="H2636" t="s">
        <v>5944</v>
      </c>
      <c r="I2636">
        <v>4</v>
      </c>
      <c r="J2636" t="s">
        <v>31</v>
      </c>
      <c r="K2636">
        <v>1</v>
      </c>
      <c r="L2636" t="s">
        <v>15542</v>
      </c>
      <c r="M2636" t="s">
        <v>15543</v>
      </c>
      <c r="N2636">
        <v>2316</v>
      </c>
      <c r="O2636">
        <v>2508</v>
      </c>
      <c r="P2636">
        <v>556</v>
      </c>
      <c r="Q2636">
        <v>732</v>
      </c>
      <c r="R2636" t="str">
        <f>RIGHT(L2636,3)</f>
        <v>MLO</v>
      </c>
      <c r="S2636" t="str">
        <f>LEFT(RIGHT(L2636,IF(R2636="_CC",8,9)),5)</f>
        <v>RIGHT</v>
      </c>
      <c r="T2636" t="str">
        <f>MID(M2636,LEN(M2636)-61,1)</f>
        <v>1</v>
      </c>
    </row>
    <row r="2637" spans="1:20" x14ac:dyDescent="0.3">
      <c r="A2637" t="s">
        <v>2552</v>
      </c>
      <c r="B2637">
        <v>2</v>
      </c>
      <c r="C2637" t="s">
        <v>38</v>
      </c>
      <c r="D2637" t="s">
        <v>24</v>
      </c>
      <c r="E2637">
        <v>1</v>
      </c>
      <c r="F2637" t="s">
        <v>17</v>
      </c>
      <c r="G2637" t="s">
        <v>244</v>
      </c>
      <c r="H2637" t="s">
        <v>30</v>
      </c>
      <c r="I2637">
        <v>5</v>
      </c>
      <c r="J2637" t="s">
        <v>20</v>
      </c>
      <c r="K2637">
        <v>5</v>
      </c>
      <c r="L2637" t="s">
        <v>15548</v>
      </c>
      <c r="M2637" t="s">
        <v>15549</v>
      </c>
      <c r="N2637">
        <v>1764</v>
      </c>
      <c r="O2637">
        <v>2063</v>
      </c>
      <c r="P2637">
        <v>1862</v>
      </c>
      <c r="Q2637">
        <v>2187</v>
      </c>
      <c r="R2637" t="str">
        <f>RIGHT(L2637,3)</f>
        <v>MLO</v>
      </c>
      <c r="S2637" t="str">
        <f>LEFT(RIGHT(L2637,IF(R2637="_CC",8,9)),5)</f>
        <v>RIGHT</v>
      </c>
      <c r="T2637" t="str">
        <f>MID(M2637,LEN(M2637)-61,1)</f>
        <v>1</v>
      </c>
    </row>
    <row r="2638" spans="1:20" x14ac:dyDescent="0.3">
      <c r="A2638" t="s">
        <v>9666</v>
      </c>
      <c r="B2638">
        <v>1</v>
      </c>
      <c r="C2638" t="s">
        <v>38</v>
      </c>
      <c r="D2638" t="s">
        <v>24</v>
      </c>
      <c r="E2638">
        <v>1</v>
      </c>
      <c r="F2638" t="s">
        <v>5942</v>
      </c>
      <c r="G2638" t="s">
        <v>5990</v>
      </c>
      <c r="H2638" t="s">
        <v>6192</v>
      </c>
      <c r="I2638">
        <v>4</v>
      </c>
      <c r="J2638" t="s">
        <v>20</v>
      </c>
      <c r="K2638">
        <v>3</v>
      </c>
      <c r="L2638" t="s">
        <v>15558</v>
      </c>
      <c r="M2638" t="s">
        <v>15559</v>
      </c>
      <c r="N2638">
        <v>4017</v>
      </c>
      <c r="O2638">
        <v>4287</v>
      </c>
      <c r="P2638">
        <v>1207</v>
      </c>
      <c r="Q2638">
        <v>1463</v>
      </c>
      <c r="R2638" t="str">
        <f>RIGHT(L2638,3)</f>
        <v>MLO</v>
      </c>
      <c r="S2638" t="str">
        <f>LEFT(RIGHT(L2638,IF(R2638="_CC",8,9)),5)</f>
        <v>RIGHT</v>
      </c>
      <c r="T2638" t="str">
        <f>MID(M2638,LEN(M2638)-61,1)</f>
        <v>1</v>
      </c>
    </row>
    <row r="2639" spans="1:20" x14ac:dyDescent="0.3">
      <c r="A2639" t="s">
        <v>2559</v>
      </c>
      <c r="B2639">
        <v>3</v>
      </c>
      <c r="C2639" t="s">
        <v>38</v>
      </c>
      <c r="D2639" t="s">
        <v>24</v>
      </c>
      <c r="E2639">
        <v>1</v>
      </c>
      <c r="F2639" t="s">
        <v>17</v>
      </c>
      <c r="G2639" t="s">
        <v>244</v>
      </c>
      <c r="H2639" t="s">
        <v>419</v>
      </c>
      <c r="I2639">
        <v>4</v>
      </c>
      <c r="J2639" t="s">
        <v>31</v>
      </c>
      <c r="K2639">
        <v>4</v>
      </c>
      <c r="L2639" t="s">
        <v>15562</v>
      </c>
      <c r="M2639" t="s">
        <v>15563</v>
      </c>
      <c r="N2639">
        <v>1682</v>
      </c>
      <c r="O2639">
        <v>1958</v>
      </c>
      <c r="P2639">
        <v>1724</v>
      </c>
      <c r="Q2639">
        <v>1973</v>
      </c>
      <c r="R2639" t="str">
        <f>RIGHT(L2639,3)</f>
        <v>MLO</v>
      </c>
      <c r="S2639" t="str">
        <f>LEFT(RIGHT(L2639,IF(R2639="_CC",8,9)),5)</f>
        <v>RIGHT</v>
      </c>
      <c r="T2639" t="str">
        <f>MID(M2639,LEN(M2639)-61,1)</f>
        <v>1</v>
      </c>
    </row>
    <row r="2640" spans="1:20" x14ac:dyDescent="0.3">
      <c r="A2640" t="s">
        <v>9673</v>
      </c>
      <c r="B2640">
        <v>4</v>
      </c>
      <c r="C2640" t="s">
        <v>38</v>
      </c>
      <c r="D2640" t="s">
        <v>24</v>
      </c>
      <c r="E2640">
        <v>1</v>
      </c>
      <c r="F2640" t="s">
        <v>5942</v>
      </c>
      <c r="G2640" t="s">
        <v>5977</v>
      </c>
      <c r="H2640" t="s">
        <v>5944</v>
      </c>
      <c r="I2640">
        <v>4</v>
      </c>
      <c r="J2640" t="s">
        <v>31</v>
      </c>
      <c r="K2640">
        <v>1</v>
      </c>
      <c r="L2640" t="s">
        <v>15566</v>
      </c>
      <c r="M2640" t="s">
        <v>15567</v>
      </c>
      <c r="N2640">
        <v>3140</v>
      </c>
      <c r="O2640">
        <v>3260</v>
      </c>
      <c r="P2640">
        <v>1668</v>
      </c>
      <c r="Q2640">
        <v>1756</v>
      </c>
      <c r="R2640" t="str">
        <f>RIGHT(L2640,3)</f>
        <v>MLO</v>
      </c>
      <c r="S2640" t="str">
        <f>LEFT(RIGHT(L2640,IF(R2640="_CC",8,9)),5)</f>
        <v>RIGHT</v>
      </c>
      <c r="T2640" t="str">
        <f>MID(M2640,LEN(M2640)-61,1)</f>
        <v>1</v>
      </c>
    </row>
    <row r="2641" spans="1:20" x14ac:dyDescent="0.3">
      <c r="A2641" t="s">
        <v>9688</v>
      </c>
      <c r="B2641">
        <v>3</v>
      </c>
      <c r="C2641" t="s">
        <v>38</v>
      </c>
      <c r="D2641" t="s">
        <v>24</v>
      </c>
      <c r="E2641">
        <v>1</v>
      </c>
      <c r="F2641" t="s">
        <v>5942</v>
      </c>
      <c r="G2641" t="s">
        <v>5990</v>
      </c>
      <c r="H2641" t="s">
        <v>5944</v>
      </c>
      <c r="I2641">
        <v>4</v>
      </c>
      <c r="J2641" t="s">
        <v>31</v>
      </c>
      <c r="K2641">
        <v>2</v>
      </c>
      <c r="L2641" t="s">
        <v>15576</v>
      </c>
      <c r="M2641" t="s">
        <v>15577</v>
      </c>
      <c r="N2641">
        <v>4180</v>
      </c>
      <c r="O2641">
        <v>4324</v>
      </c>
      <c r="P2641">
        <v>1204</v>
      </c>
      <c r="Q2641">
        <v>1372</v>
      </c>
      <c r="R2641" t="str">
        <f>RIGHT(L2641,3)</f>
        <v>MLO</v>
      </c>
      <c r="S2641" t="str">
        <f>LEFT(RIGHT(L2641,IF(R2641="_CC",8,9)),5)</f>
        <v>RIGHT</v>
      </c>
      <c r="T2641" t="str">
        <f>MID(M2641,LEN(M2641)-61,1)</f>
        <v>1</v>
      </c>
    </row>
    <row r="2642" spans="1:20" x14ac:dyDescent="0.3">
      <c r="A2642" t="s">
        <v>5392</v>
      </c>
      <c r="B2642">
        <v>2</v>
      </c>
      <c r="C2642" t="s">
        <v>38</v>
      </c>
      <c r="D2642" t="s">
        <v>24</v>
      </c>
      <c r="E2642">
        <v>1</v>
      </c>
      <c r="F2642" t="s">
        <v>17</v>
      </c>
      <c r="G2642" t="s">
        <v>131</v>
      </c>
      <c r="H2642" t="s">
        <v>30</v>
      </c>
      <c r="I2642">
        <v>4</v>
      </c>
      <c r="J2642" t="s">
        <v>20</v>
      </c>
      <c r="K2642">
        <v>5</v>
      </c>
      <c r="L2642" t="s">
        <v>15582</v>
      </c>
      <c r="M2642" t="s">
        <v>15583</v>
      </c>
      <c r="N2642">
        <v>3081</v>
      </c>
      <c r="O2642">
        <v>3320</v>
      </c>
      <c r="P2642">
        <v>1029</v>
      </c>
      <c r="Q2642">
        <v>1356</v>
      </c>
      <c r="R2642" t="str">
        <f>RIGHT(L2642,3)</f>
        <v>MLO</v>
      </c>
      <c r="S2642" t="str">
        <f>LEFT(RIGHT(L2642,IF(R2642="_CC",8,9)),5)</f>
        <v>RIGHT</v>
      </c>
      <c r="T2642" t="str">
        <f>MID(M2642,LEN(M2642)-61,1)</f>
        <v>1</v>
      </c>
    </row>
    <row r="2643" spans="1:20" x14ac:dyDescent="0.3">
      <c r="A2643" t="s">
        <v>9695</v>
      </c>
      <c r="B2643">
        <v>2</v>
      </c>
      <c r="C2643" t="s">
        <v>38</v>
      </c>
      <c r="D2643" t="s">
        <v>24</v>
      </c>
      <c r="E2643">
        <v>1</v>
      </c>
      <c r="F2643" t="s">
        <v>5942</v>
      </c>
      <c r="G2643" t="s">
        <v>9705</v>
      </c>
      <c r="H2643" t="s">
        <v>228</v>
      </c>
      <c r="I2643">
        <v>2</v>
      </c>
      <c r="J2643" t="s">
        <v>115</v>
      </c>
      <c r="K2643">
        <v>3</v>
      </c>
      <c r="L2643" t="s">
        <v>15584</v>
      </c>
      <c r="M2643" t="s">
        <v>15585</v>
      </c>
      <c r="N2643">
        <v>2752</v>
      </c>
      <c r="O2643">
        <v>2848</v>
      </c>
      <c r="P2643">
        <v>1848</v>
      </c>
      <c r="Q2643">
        <v>1936</v>
      </c>
      <c r="R2643" t="str">
        <f>RIGHT(L2643,3)</f>
        <v>MLO</v>
      </c>
      <c r="S2643" t="str">
        <f>LEFT(RIGHT(L2643,IF(R2643="_CC",8,9)),5)</f>
        <v>RIGHT</v>
      </c>
      <c r="T2643" t="str">
        <f>MID(M2643,LEN(M2643)-61,1)</f>
        <v>1</v>
      </c>
    </row>
    <row r="2644" spans="1:20" x14ac:dyDescent="0.3">
      <c r="A2644" t="s">
        <v>9716</v>
      </c>
      <c r="B2644">
        <v>4</v>
      </c>
      <c r="C2644" t="s">
        <v>38</v>
      </c>
      <c r="D2644" t="s">
        <v>24</v>
      </c>
      <c r="E2644">
        <v>1</v>
      </c>
      <c r="F2644" t="s">
        <v>5942</v>
      </c>
      <c r="G2644" t="s">
        <v>7439</v>
      </c>
      <c r="H2644" t="s">
        <v>5944</v>
      </c>
      <c r="I2644">
        <v>3</v>
      </c>
      <c r="J2644" t="s">
        <v>31</v>
      </c>
      <c r="K2644">
        <v>5</v>
      </c>
      <c r="L2644" t="s">
        <v>15606</v>
      </c>
      <c r="M2644" t="s">
        <v>15607</v>
      </c>
      <c r="N2644">
        <v>3264</v>
      </c>
      <c r="O2644">
        <v>3552</v>
      </c>
      <c r="P2644">
        <v>2072</v>
      </c>
      <c r="Q2644">
        <v>2344</v>
      </c>
      <c r="R2644" t="str">
        <f>RIGHT(L2644,3)</f>
        <v>MLO</v>
      </c>
      <c r="S2644" t="str">
        <f>LEFT(RIGHT(L2644,IF(R2644="_CC",8,9)),5)</f>
        <v>RIGHT</v>
      </c>
      <c r="T2644" t="str">
        <f>MID(M2644,LEN(M2644)-61,1)</f>
        <v>1</v>
      </c>
    </row>
    <row r="2645" spans="1:20" x14ac:dyDescent="0.3">
      <c r="A2645" t="s">
        <v>2580</v>
      </c>
      <c r="B2645">
        <v>3</v>
      </c>
      <c r="C2645" t="s">
        <v>38</v>
      </c>
      <c r="D2645" t="s">
        <v>24</v>
      </c>
      <c r="E2645">
        <v>1</v>
      </c>
      <c r="F2645" t="s">
        <v>17</v>
      </c>
      <c r="G2645" t="s">
        <v>52</v>
      </c>
      <c r="H2645" t="s">
        <v>239</v>
      </c>
      <c r="I2645">
        <v>5</v>
      </c>
      <c r="J2645" t="s">
        <v>20</v>
      </c>
      <c r="K2645">
        <v>5</v>
      </c>
      <c r="L2645" t="s">
        <v>15610</v>
      </c>
      <c r="M2645" t="s">
        <v>15611</v>
      </c>
      <c r="N2645">
        <v>1518</v>
      </c>
      <c r="O2645">
        <v>1972</v>
      </c>
      <c r="P2645">
        <v>1789</v>
      </c>
      <c r="Q2645">
        <v>2151</v>
      </c>
      <c r="R2645" t="str">
        <f>RIGHT(L2645,3)</f>
        <v>MLO</v>
      </c>
      <c r="S2645" t="str">
        <f>LEFT(RIGHT(L2645,IF(R2645="_CC",8,9)),5)</f>
        <v>RIGHT</v>
      </c>
      <c r="T2645" t="str">
        <f>MID(M2645,LEN(M2645)-61,1)</f>
        <v>1</v>
      </c>
    </row>
    <row r="2646" spans="1:20" x14ac:dyDescent="0.3">
      <c r="A2646" t="s">
        <v>2591</v>
      </c>
      <c r="B2646">
        <v>2</v>
      </c>
      <c r="C2646" t="s">
        <v>38</v>
      </c>
      <c r="D2646" t="s">
        <v>24</v>
      </c>
      <c r="E2646">
        <v>1</v>
      </c>
      <c r="F2646" t="s">
        <v>17</v>
      </c>
      <c r="G2646" t="s">
        <v>52</v>
      </c>
      <c r="H2646" t="s">
        <v>19</v>
      </c>
      <c r="I2646">
        <v>5</v>
      </c>
      <c r="J2646" t="s">
        <v>20</v>
      </c>
      <c r="K2646">
        <v>4</v>
      </c>
      <c r="L2646" t="s">
        <v>15614</v>
      </c>
      <c r="M2646" t="s">
        <v>15615</v>
      </c>
      <c r="N2646">
        <v>2676</v>
      </c>
      <c r="O2646">
        <v>2966</v>
      </c>
      <c r="P2646">
        <v>1365</v>
      </c>
      <c r="Q2646">
        <v>1586</v>
      </c>
      <c r="R2646" t="str">
        <f>RIGHT(L2646,3)</f>
        <v>MLO</v>
      </c>
      <c r="S2646" t="str">
        <f>LEFT(RIGHT(L2646,IF(R2646="_CC",8,9)),5)</f>
        <v>RIGHT</v>
      </c>
      <c r="T2646" t="str">
        <f>MID(M2646,LEN(M2646)-61,1)</f>
        <v>1</v>
      </c>
    </row>
    <row r="2647" spans="1:20" x14ac:dyDescent="0.3">
      <c r="A2647" t="s">
        <v>2598</v>
      </c>
      <c r="B2647">
        <v>1</v>
      </c>
      <c r="C2647" t="s">
        <v>38</v>
      </c>
      <c r="D2647" t="s">
        <v>24</v>
      </c>
      <c r="E2647">
        <v>1</v>
      </c>
      <c r="F2647" t="s">
        <v>17</v>
      </c>
      <c r="G2647" t="s">
        <v>39</v>
      </c>
      <c r="H2647" t="s">
        <v>40</v>
      </c>
      <c r="I2647">
        <v>4</v>
      </c>
      <c r="J2647" t="s">
        <v>31</v>
      </c>
      <c r="K2647">
        <v>5</v>
      </c>
      <c r="L2647" t="s">
        <v>15618</v>
      </c>
      <c r="M2647" t="s">
        <v>15619</v>
      </c>
      <c r="N2647">
        <v>2716</v>
      </c>
      <c r="O2647">
        <v>3086</v>
      </c>
      <c r="P2647">
        <v>3131</v>
      </c>
      <c r="Q2647">
        <v>3554</v>
      </c>
      <c r="R2647" t="str">
        <f>RIGHT(L2647,3)</f>
        <v>MLO</v>
      </c>
      <c r="S2647" t="str">
        <f>LEFT(RIGHT(L2647,IF(R2647="_CC",8,9)),5)</f>
        <v>RIGHT</v>
      </c>
      <c r="T2647" t="str">
        <f>MID(M2647,LEN(M2647)-61,1)</f>
        <v>1</v>
      </c>
    </row>
    <row r="2648" spans="1:20" x14ac:dyDescent="0.3">
      <c r="A2648" t="s">
        <v>2602</v>
      </c>
      <c r="B2648">
        <v>3</v>
      </c>
      <c r="C2648" t="s">
        <v>38</v>
      </c>
      <c r="D2648" t="s">
        <v>24</v>
      </c>
      <c r="E2648">
        <v>1</v>
      </c>
      <c r="F2648" t="s">
        <v>17</v>
      </c>
      <c r="G2648" t="s">
        <v>244</v>
      </c>
      <c r="H2648" t="s">
        <v>40</v>
      </c>
      <c r="I2648">
        <v>5</v>
      </c>
      <c r="J2648" t="s">
        <v>20</v>
      </c>
      <c r="K2648">
        <v>5</v>
      </c>
      <c r="L2648" t="s">
        <v>15620</v>
      </c>
      <c r="M2648" t="s">
        <v>15621</v>
      </c>
      <c r="N2648">
        <v>1019</v>
      </c>
      <c r="O2648">
        <v>1224</v>
      </c>
      <c r="P2648">
        <v>1738</v>
      </c>
      <c r="Q2648">
        <v>2012</v>
      </c>
      <c r="R2648" t="str">
        <f>RIGHT(L2648,3)</f>
        <v>MLO</v>
      </c>
      <c r="S2648" t="str">
        <f>LEFT(RIGHT(L2648,IF(R2648="_CC",8,9)),5)</f>
        <v>RIGHT</v>
      </c>
      <c r="T2648" t="str">
        <f>MID(M2648,LEN(M2648)-61,1)</f>
        <v>1</v>
      </c>
    </row>
    <row r="2649" spans="1:20" x14ac:dyDescent="0.3">
      <c r="A2649" t="s">
        <v>5396</v>
      </c>
      <c r="B2649">
        <v>1</v>
      </c>
      <c r="C2649" t="s">
        <v>38</v>
      </c>
      <c r="D2649" t="s">
        <v>24</v>
      </c>
      <c r="E2649">
        <v>1</v>
      </c>
      <c r="F2649" t="s">
        <v>17</v>
      </c>
      <c r="G2649" t="s">
        <v>244</v>
      </c>
      <c r="H2649" t="s">
        <v>40</v>
      </c>
      <c r="I2649">
        <v>3</v>
      </c>
      <c r="J2649" t="s">
        <v>31</v>
      </c>
      <c r="K2649">
        <v>5</v>
      </c>
      <c r="L2649" t="s">
        <v>15641</v>
      </c>
      <c r="M2649" t="s">
        <v>15642</v>
      </c>
      <c r="N2649">
        <v>1923</v>
      </c>
      <c r="O2649">
        <v>2122</v>
      </c>
      <c r="P2649">
        <v>3809</v>
      </c>
      <c r="Q2649">
        <v>3943</v>
      </c>
      <c r="R2649" t="str">
        <f>RIGHT(L2649,3)</f>
        <v>MLO</v>
      </c>
      <c r="S2649" t="str">
        <f>LEFT(RIGHT(L2649,IF(R2649="_CC",8,9)),5)</f>
        <v>RIGHT</v>
      </c>
      <c r="T2649" t="str">
        <f>MID(M2649,LEN(M2649)-61,1)</f>
        <v>1</v>
      </c>
    </row>
    <row r="2650" spans="1:20" x14ac:dyDescent="0.3">
      <c r="A2650" t="s">
        <v>9736</v>
      </c>
      <c r="B2650">
        <v>3</v>
      </c>
      <c r="C2650" t="s">
        <v>38</v>
      </c>
      <c r="D2650" t="s">
        <v>24</v>
      </c>
      <c r="E2650">
        <v>1</v>
      </c>
      <c r="F2650" t="s">
        <v>5942</v>
      </c>
      <c r="G2650" t="s">
        <v>5990</v>
      </c>
      <c r="H2650" t="s">
        <v>6067</v>
      </c>
      <c r="I2650">
        <v>5</v>
      </c>
      <c r="J2650" t="s">
        <v>20</v>
      </c>
      <c r="K2650">
        <v>4</v>
      </c>
      <c r="L2650" t="s">
        <v>15650</v>
      </c>
      <c r="M2650" t="s">
        <v>15651</v>
      </c>
      <c r="N2650">
        <v>1768</v>
      </c>
      <c r="O2650">
        <v>2296</v>
      </c>
      <c r="P2650">
        <v>1592</v>
      </c>
      <c r="Q2650">
        <v>2160</v>
      </c>
      <c r="R2650" t="str">
        <f>RIGHT(L2650,3)</f>
        <v>MLO</v>
      </c>
      <c r="S2650" t="str">
        <f>LEFT(RIGHT(L2650,IF(R2650="_CC",8,9)),5)</f>
        <v>RIGHT</v>
      </c>
      <c r="T2650" t="str">
        <f>MID(M2650,LEN(M2650)-61,1)</f>
        <v>1</v>
      </c>
    </row>
    <row r="2651" spans="1:20" x14ac:dyDescent="0.3">
      <c r="A2651" t="s">
        <v>9740</v>
      </c>
      <c r="B2651">
        <v>3</v>
      </c>
      <c r="C2651" t="s">
        <v>38</v>
      </c>
      <c r="D2651" t="s">
        <v>24</v>
      </c>
      <c r="E2651">
        <v>1</v>
      </c>
      <c r="F2651" t="s">
        <v>5942</v>
      </c>
      <c r="G2651" t="s">
        <v>5977</v>
      </c>
      <c r="H2651" t="s">
        <v>5944</v>
      </c>
      <c r="I2651">
        <v>0</v>
      </c>
      <c r="J2651" t="s">
        <v>31</v>
      </c>
      <c r="K2651">
        <v>1</v>
      </c>
      <c r="L2651" t="s">
        <v>15662</v>
      </c>
      <c r="M2651" t="s">
        <v>15663</v>
      </c>
      <c r="N2651">
        <v>3627</v>
      </c>
      <c r="O2651">
        <v>4103</v>
      </c>
      <c r="P2651">
        <v>1473</v>
      </c>
      <c r="Q2651">
        <v>1933</v>
      </c>
      <c r="R2651" t="str">
        <f>RIGHT(L2651,3)</f>
        <v>MLO</v>
      </c>
      <c r="S2651" t="str">
        <f>LEFT(RIGHT(L2651,IF(R2651="_CC",8,9)),5)</f>
        <v>RIGHT</v>
      </c>
      <c r="T2651" t="str">
        <f>MID(M2651,LEN(M2651)-61,1)</f>
        <v>1</v>
      </c>
    </row>
    <row r="2652" spans="1:20" x14ac:dyDescent="0.3">
      <c r="A2652" t="s">
        <v>9754</v>
      </c>
      <c r="B2652">
        <v>2</v>
      </c>
      <c r="C2652" t="s">
        <v>38</v>
      </c>
      <c r="D2652" t="s">
        <v>24</v>
      </c>
      <c r="E2652">
        <v>1</v>
      </c>
      <c r="F2652" t="s">
        <v>5942</v>
      </c>
      <c r="G2652" t="s">
        <v>5962</v>
      </c>
      <c r="H2652" t="s">
        <v>228</v>
      </c>
      <c r="I2652">
        <v>2</v>
      </c>
      <c r="J2652" t="s">
        <v>115</v>
      </c>
      <c r="K2652">
        <v>4</v>
      </c>
      <c r="L2652" t="s">
        <v>15684</v>
      </c>
      <c r="M2652" t="s">
        <v>15685</v>
      </c>
      <c r="N2652">
        <v>3472</v>
      </c>
      <c r="O2652">
        <v>3672</v>
      </c>
      <c r="P2652">
        <v>2312</v>
      </c>
      <c r="Q2652">
        <v>2488</v>
      </c>
      <c r="R2652" t="str">
        <f>RIGHT(L2652,3)</f>
        <v>MLO</v>
      </c>
      <c r="S2652" t="str">
        <f>LEFT(RIGHT(L2652,IF(R2652="_CC",8,9)),5)</f>
        <v>RIGHT</v>
      </c>
      <c r="T2652" t="str">
        <f>MID(M2652,LEN(M2652)-61,1)</f>
        <v>1</v>
      </c>
    </row>
    <row r="2653" spans="1:20" x14ac:dyDescent="0.3">
      <c r="A2653" t="s">
        <v>9791</v>
      </c>
      <c r="B2653">
        <v>4</v>
      </c>
      <c r="C2653" t="s">
        <v>38</v>
      </c>
      <c r="D2653" t="s">
        <v>24</v>
      </c>
      <c r="E2653">
        <v>1</v>
      </c>
      <c r="F2653" t="s">
        <v>5942</v>
      </c>
      <c r="G2653" t="s">
        <v>5990</v>
      </c>
      <c r="H2653" t="s">
        <v>5944</v>
      </c>
      <c r="I2653">
        <v>4</v>
      </c>
      <c r="J2653" t="s">
        <v>20</v>
      </c>
      <c r="K2653">
        <v>3</v>
      </c>
      <c r="L2653" t="s">
        <v>15692</v>
      </c>
      <c r="M2653" t="s">
        <v>15693</v>
      </c>
      <c r="N2653">
        <v>3128</v>
      </c>
      <c r="O2653">
        <v>3587</v>
      </c>
      <c r="P2653">
        <v>1197</v>
      </c>
      <c r="Q2653">
        <v>1559</v>
      </c>
      <c r="R2653" t="str">
        <f>RIGHT(L2653,3)</f>
        <v>MLO</v>
      </c>
      <c r="S2653" t="str">
        <f>LEFT(RIGHT(L2653,IF(R2653="_CC",8,9)),5)</f>
        <v>RIGHT</v>
      </c>
      <c r="T2653" t="str">
        <f>MID(M2653,LEN(M2653)-61,1)</f>
        <v>1</v>
      </c>
    </row>
    <row r="2654" spans="1:20" x14ac:dyDescent="0.3">
      <c r="A2654" t="s">
        <v>2638</v>
      </c>
      <c r="B2654">
        <v>1</v>
      </c>
      <c r="C2654" t="s">
        <v>38</v>
      </c>
      <c r="D2654" t="s">
        <v>24</v>
      </c>
      <c r="E2654">
        <v>1</v>
      </c>
      <c r="F2654" t="s">
        <v>17</v>
      </c>
      <c r="G2654" t="s">
        <v>39</v>
      </c>
      <c r="H2654" t="s">
        <v>40</v>
      </c>
      <c r="I2654">
        <v>4</v>
      </c>
      <c r="J2654" t="s">
        <v>31</v>
      </c>
      <c r="K2654">
        <v>5</v>
      </c>
      <c r="L2654" t="s">
        <v>15702</v>
      </c>
      <c r="M2654" t="s">
        <v>15703</v>
      </c>
      <c r="N2654">
        <v>4130</v>
      </c>
      <c r="O2654">
        <v>4424</v>
      </c>
      <c r="P2654">
        <v>1474</v>
      </c>
      <c r="Q2654">
        <v>1770</v>
      </c>
      <c r="R2654" t="str">
        <f>RIGHT(L2654,3)</f>
        <v>MLO</v>
      </c>
      <c r="S2654" t="str">
        <f>LEFT(RIGHT(L2654,IF(R2654="_CC",8,9)),5)</f>
        <v>RIGHT</v>
      </c>
      <c r="T2654" t="str">
        <f>MID(M2654,LEN(M2654)-61,1)</f>
        <v>1</v>
      </c>
    </row>
    <row r="2655" spans="1:20" x14ac:dyDescent="0.3">
      <c r="A2655" t="s">
        <v>5424</v>
      </c>
      <c r="B2655">
        <v>4</v>
      </c>
      <c r="C2655" t="s">
        <v>38</v>
      </c>
      <c r="D2655" t="s">
        <v>24</v>
      </c>
      <c r="E2655">
        <v>1</v>
      </c>
      <c r="F2655" t="s">
        <v>17</v>
      </c>
      <c r="G2655" t="s">
        <v>39</v>
      </c>
      <c r="H2655" t="s">
        <v>779</v>
      </c>
      <c r="I2655">
        <v>3</v>
      </c>
      <c r="J2655" t="s">
        <v>31</v>
      </c>
      <c r="K2655">
        <v>4</v>
      </c>
      <c r="L2655" t="s">
        <v>15718</v>
      </c>
      <c r="M2655" t="s">
        <v>15719</v>
      </c>
      <c r="N2655">
        <v>2885</v>
      </c>
      <c r="O2655">
        <v>3252</v>
      </c>
      <c r="P2655">
        <v>2492</v>
      </c>
      <c r="Q2655">
        <v>2893</v>
      </c>
      <c r="R2655" t="str">
        <f>RIGHT(L2655,3)</f>
        <v>MLO</v>
      </c>
      <c r="S2655" t="str">
        <f>LEFT(RIGHT(L2655,IF(R2655="_CC",8,9)),5)</f>
        <v>RIGHT</v>
      </c>
      <c r="T2655" t="str">
        <f>MID(M2655,LEN(M2655)-61,1)</f>
        <v>1</v>
      </c>
    </row>
    <row r="2656" spans="1:20" x14ac:dyDescent="0.3">
      <c r="A2656" t="s">
        <v>9815</v>
      </c>
      <c r="B2656">
        <v>2</v>
      </c>
      <c r="C2656" t="s">
        <v>38</v>
      </c>
      <c r="D2656" t="s">
        <v>24</v>
      </c>
      <c r="E2656">
        <v>1</v>
      </c>
      <c r="F2656" t="s">
        <v>5942</v>
      </c>
      <c r="G2656" t="s">
        <v>6471</v>
      </c>
      <c r="H2656" t="s">
        <v>5944</v>
      </c>
      <c r="I2656">
        <v>4</v>
      </c>
      <c r="J2656" t="s">
        <v>31</v>
      </c>
      <c r="K2656">
        <v>3</v>
      </c>
      <c r="L2656" t="s">
        <v>15728</v>
      </c>
      <c r="M2656" t="s">
        <v>15729</v>
      </c>
      <c r="N2656">
        <v>4488</v>
      </c>
      <c r="O2656">
        <v>4672</v>
      </c>
      <c r="P2656">
        <v>2312</v>
      </c>
      <c r="Q2656">
        <v>2480</v>
      </c>
      <c r="R2656" t="str">
        <f>RIGHT(L2656,3)</f>
        <v>MLO</v>
      </c>
      <c r="S2656" t="str">
        <f>LEFT(RIGHT(L2656,IF(R2656="_CC",8,9)),5)</f>
        <v>RIGHT</v>
      </c>
      <c r="T2656" t="str">
        <f>MID(M2656,LEN(M2656)-61,1)</f>
        <v>1</v>
      </c>
    </row>
    <row r="2657" spans="1:20" x14ac:dyDescent="0.3">
      <c r="A2657" t="s">
        <v>5435</v>
      </c>
      <c r="B2657">
        <v>3</v>
      </c>
      <c r="C2657" t="s">
        <v>38</v>
      </c>
      <c r="D2657" t="s">
        <v>24</v>
      </c>
      <c r="E2657">
        <v>1</v>
      </c>
      <c r="F2657" t="s">
        <v>17</v>
      </c>
      <c r="G2657" t="s">
        <v>52</v>
      </c>
      <c r="H2657" t="s">
        <v>19</v>
      </c>
      <c r="I2657">
        <v>5</v>
      </c>
      <c r="J2657" t="s">
        <v>20</v>
      </c>
      <c r="K2657">
        <v>1</v>
      </c>
      <c r="L2657" t="s">
        <v>15736</v>
      </c>
      <c r="M2657" t="s">
        <v>15737</v>
      </c>
      <c r="N2657">
        <v>2713</v>
      </c>
      <c r="O2657">
        <v>2961</v>
      </c>
      <c r="P2657">
        <v>428</v>
      </c>
      <c r="Q2657">
        <v>727</v>
      </c>
      <c r="R2657" t="str">
        <f>RIGHT(L2657,3)</f>
        <v>MLO</v>
      </c>
      <c r="S2657" t="str">
        <f>LEFT(RIGHT(L2657,IF(R2657="_CC",8,9)),5)</f>
        <v>RIGHT</v>
      </c>
      <c r="T2657" t="str">
        <f>MID(M2657,LEN(M2657)-61,1)</f>
        <v>1</v>
      </c>
    </row>
    <row r="2658" spans="1:20" x14ac:dyDescent="0.3">
      <c r="A2658" t="s">
        <v>2668</v>
      </c>
      <c r="B2658">
        <v>2</v>
      </c>
      <c r="C2658" t="s">
        <v>38</v>
      </c>
      <c r="D2658" t="s">
        <v>24</v>
      </c>
      <c r="E2658">
        <v>1</v>
      </c>
      <c r="F2658" t="s">
        <v>17</v>
      </c>
      <c r="G2658" t="s">
        <v>39</v>
      </c>
      <c r="H2658" t="s">
        <v>85</v>
      </c>
      <c r="I2658">
        <v>0</v>
      </c>
      <c r="J2658" t="s">
        <v>31</v>
      </c>
      <c r="K2658">
        <v>4</v>
      </c>
      <c r="L2658" t="s">
        <v>15738</v>
      </c>
      <c r="M2658" t="s">
        <v>15739</v>
      </c>
      <c r="N2658">
        <v>2045</v>
      </c>
      <c r="O2658">
        <v>2432</v>
      </c>
      <c r="P2658">
        <v>1372</v>
      </c>
      <c r="Q2658">
        <v>1789</v>
      </c>
      <c r="R2658" t="str">
        <f>RIGHT(L2658,3)</f>
        <v>MLO</v>
      </c>
      <c r="S2658" t="str">
        <f>LEFT(RIGHT(L2658,IF(R2658="_CC",8,9)),5)</f>
        <v>RIGHT</v>
      </c>
      <c r="T2658" t="str">
        <f>MID(M2658,LEN(M2658)-61,1)</f>
        <v>1</v>
      </c>
    </row>
    <row r="2659" spans="1:20" x14ac:dyDescent="0.3">
      <c r="A2659" t="s">
        <v>2675</v>
      </c>
      <c r="B2659">
        <v>2</v>
      </c>
      <c r="C2659" t="s">
        <v>38</v>
      </c>
      <c r="D2659" t="s">
        <v>24</v>
      </c>
      <c r="E2659">
        <v>1</v>
      </c>
      <c r="F2659" t="s">
        <v>17</v>
      </c>
      <c r="G2659" t="s">
        <v>39</v>
      </c>
      <c r="H2659" t="s">
        <v>30</v>
      </c>
      <c r="I2659">
        <v>4</v>
      </c>
      <c r="J2659" t="s">
        <v>31</v>
      </c>
      <c r="K2659">
        <v>4</v>
      </c>
      <c r="L2659" t="s">
        <v>15746</v>
      </c>
      <c r="M2659" t="s">
        <v>15747</v>
      </c>
      <c r="N2659">
        <v>2762</v>
      </c>
      <c r="O2659">
        <v>2986</v>
      </c>
      <c r="P2659">
        <v>898</v>
      </c>
      <c r="Q2659">
        <v>1173</v>
      </c>
      <c r="R2659" t="str">
        <f>RIGHT(L2659,3)</f>
        <v>MLO</v>
      </c>
      <c r="S2659" t="str">
        <f>LEFT(RIGHT(L2659,IF(R2659="_CC",8,9)),5)</f>
        <v>RIGHT</v>
      </c>
      <c r="T2659" t="str">
        <f>MID(M2659,LEN(M2659)-61,1)</f>
        <v>1</v>
      </c>
    </row>
    <row r="2660" spans="1:20" x14ac:dyDescent="0.3">
      <c r="A2660" t="s">
        <v>2696</v>
      </c>
      <c r="B2660">
        <v>2</v>
      </c>
      <c r="C2660" t="s">
        <v>38</v>
      </c>
      <c r="D2660" t="s">
        <v>24</v>
      </c>
      <c r="E2660">
        <v>1</v>
      </c>
      <c r="F2660" t="s">
        <v>17</v>
      </c>
      <c r="G2660" t="s">
        <v>39</v>
      </c>
      <c r="H2660" t="s">
        <v>85</v>
      </c>
      <c r="I2660">
        <v>0</v>
      </c>
      <c r="J2660" t="s">
        <v>31</v>
      </c>
      <c r="K2660">
        <v>4</v>
      </c>
      <c r="L2660" t="s">
        <v>15764</v>
      </c>
      <c r="M2660" t="s">
        <v>15765</v>
      </c>
      <c r="N2660">
        <v>3930</v>
      </c>
      <c r="O2660">
        <v>4168</v>
      </c>
      <c r="P2660">
        <v>1754</v>
      </c>
      <c r="Q2660">
        <v>2043</v>
      </c>
      <c r="R2660" t="str">
        <f>RIGHT(L2660,3)</f>
        <v>MLO</v>
      </c>
      <c r="S2660" t="str">
        <f>LEFT(RIGHT(L2660,IF(R2660="_CC",8,9)),5)</f>
        <v>RIGHT</v>
      </c>
      <c r="T2660" t="str">
        <f>MID(M2660,LEN(M2660)-61,1)</f>
        <v>1</v>
      </c>
    </row>
    <row r="2661" spans="1:20" x14ac:dyDescent="0.3">
      <c r="A2661" t="s">
        <v>9844</v>
      </c>
      <c r="B2661">
        <v>2</v>
      </c>
      <c r="C2661" t="s">
        <v>38</v>
      </c>
      <c r="D2661" t="s">
        <v>24</v>
      </c>
      <c r="E2661">
        <v>1</v>
      </c>
      <c r="F2661" t="s">
        <v>5942</v>
      </c>
      <c r="G2661" t="s">
        <v>5990</v>
      </c>
      <c r="H2661" t="s">
        <v>6006</v>
      </c>
      <c r="I2661">
        <v>4</v>
      </c>
      <c r="J2661" t="s">
        <v>20</v>
      </c>
      <c r="K2661">
        <v>2</v>
      </c>
      <c r="L2661" t="s">
        <v>15774</v>
      </c>
      <c r="M2661" t="s">
        <v>15775</v>
      </c>
      <c r="N2661">
        <v>4118</v>
      </c>
      <c r="O2661">
        <v>4721</v>
      </c>
      <c r="P2661">
        <v>135</v>
      </c>
      <c r="Q2661">
        <v>1463</v>
      </c>
      <c r="R2661" t="str">
        <f>RIGHT(L2661,3)</f>
        <v>MLO</v>
      </c>
      <c r="S2661" t="str">
        <f>LEFT(RIGHT(L2661,IF(R2661="_CC",8,9)),5)</f>
        <v>RIGHT</v>
      </c>
      <c r="T2661" t="str">
        <f>MID(M2661,LEN(M2661)-61,1)</f>
        <v>1</v>
      </c>
    </row>
    <row r="2662" spans="1:20" x14ac:dyDescent="0.3">
      <c r="A2662" t="s">
        <v>9851</v>
      </c>
      <c r="B2662">
        <v>3</v>
      </c>
      <c r="C2662" t="s">
        <v>38</v>
      </c>
      <c r="D2662" t="s">
        <v>24</v>
      </c>
      <c r="E2662">
        <v>1</v>
      </c>
      <c r="F2662" t="s">
        <v>5942</v>
      </c>
      <c r="G2662" t="s">
        <v>5990</v>
      </c>
      <c r="H2662" t="s">
        <v>5944</v>
      </c>
      <c r="I2662">
        <v>4</v>
      </c>
      <c r="J2662" t="s">
        <v>20</v>
      </c>
      <c r="K2662">
        <v>2</v>
      </c>
      <c r="L2662" t="s">
        <v>15778</v>
      </c>
      <c r="M2662" t="s">
        <v>15779</v>
      </c>
      <c r="N2662">
        <v>2797</v>
      </c>
      <c r="O2662">
        <v>2947</v>
      </c>
      <c r="P2662">
        <v>1142</v>
      </c>
      <c r="Q2662">
        <v>1347</v>
      </c>
      <c r="R2662" t="str">
        <f>RIGHT(L2662,3)</f>
        <v>MLO</v>
      </c>
      <c r="S2662" t="str">
        <f>LEFT(RIGHT(L2662,IF(R2662="_CC",8,9)),5)</f>
        <v>RIGHT</v>
      </c>
      <c r="T2662" t="str">
        <f>MID(M2662,LEN(M2662)-61,1)</f>
        <v>1</v>
      </c>
    </row>
    <row r="2663" spans="1:20" x14ac:dyDescent="0.3">
      <c r="A2663" t="s">
        <v>9858</v>
      </c>
      <c r="B2663">
        <v>1</v>
      </c>
      <c r="C2663" t="s">
        <v>38</v>
      </c>
      <c r="D2663" t="s">
        <v>24</v>
      </c>
      <c r="E2663">
        <v>1</v>
      </c>
      <c r="F2663" t="s">
        <v>5942</v>
      </c>
      <c r="G2663" t="s">
        <v>5990</v>
      </c>
      <c r="H2663" t="s">
        <v>5944</v>
      </c>
      <c r="I2663">
        <v>4</v>
      </c>
      <c r="J2663" t="s">
        <v>20</v>
      </c>
      <c r="K2663">
        <v>3</v>
      </c>
      <c r="L2663" t="s">
        <v>15780</v>
      </c>
      <c r="M2663" t="s">
        <v>15781</v>
      </c>
      <c r="N2663">
        <v>2768</v>
      </c>
      <c r="O2663">
        <v>3128</v>
      </c>
      <c r="P2663">
        <v>1368</v>
      </c>
      <c r="Q2663">
        <v>1664</v>
      </c>
      <c r="R2663" t="str">
        <f>RIGHT(L2663,3)</f>
        <v>MLO</v>
      </c>
      <c r="S2663" t="str">
        <f>LEFT(RIGHT(L2663,IF(R2663="_CC",8,9)),5)</f>
        <v>RIGHT</v>
      </c>
      <c r="T2663" t="str">
        <f>MID(M2663,LEN(M2663)-61,1)</f>
        <v>1</v>
      </c>
    </row>
    <row r="2664" spans="1:20" x14ac:dyDescent="0.3">
      <c r="A2664" t="s">
        <v>2703</v>
      </c>
      <c r="B2664">
        <v>2</v>
      </c>
      <c r="C2664" t="s">
        <v>38</v>
      </c>
      <c r="D2664" t="s">
        <v>24</v>
      </c>
      <c r="E2664">
        <v>1</v>
      </c>
      <c r="F2664" t="s">
        <v>17</v>
      </c>
      <c r="G2664" t="s">
        <v>18</v>
      </c>
      <c r="H2664" t="s">
        <v>19</v>
      </c>
      <c r="I2664">
        <v>4</v>
      </c>
      <c r="J2664" t="s">
        <v>20</v>
      </c>
      <c r="K2664">
        <v>5</v>
      </c>
      <c r="L2664" t="s">
        <v>15786</v>
      </c>
      <c r="M2664" t="s">
        <v>15787</v>
      </c>
      <c r="N2664">
        <v>2410</v>
      </c>
      <c r="O2664">
        <v>2761</v>
      </c>
      <c r="P2664">
        <v>2933</v>
      </c>
      <c r="Q2664">
        <v>3232</v>
      </c>
      <c r="R2664" t="str">
        <f>RIGHT(L2664,3)</f>
        <v>MLO</v>
      </c>
      <c r="S2664" t="str">
        <f>LEFT(RIGHT(L2664,IF(R2664="_CC",8,9)),5)</f>
        <v>RIGHT</v>
      </c>
      <c r="T2664" t="str">
        <f>MID(M2664,LEN(M2664)-61,1)</f>
        <v>1</v>
      </c>
    </row>
    <row r="2665" spans="1:20" x14ac:dyDescent="0.3">
      <c r="A2665" t="s">
        <v>6518</v>
      </c>
      <c r="B2665">
        <v>2</v>
      </c>
      <c r="C2665" t="s">
        <v>38</v>
      </c>
      <c r="D2665" t="s">
        <v>24</v>
      </c>
      <c r="E2665">
        <v>1</v>
      </c>
      <c r="F2665" t="s">
        <v>5942</v>
      </c>
      <c r="G2665" t="s">
        <v>5990</v>
      </c>
      <c r="H2665" t="s">
        <v>5944</v>
      </c>
      <c r="I2665">
        <v>4</v>
      </c>
      <c r="J2665" t="s">
        <v>31</v>
      </c>
      <c r="K2665">
        <v>3</v>
      </c>
      <c r="L2665" t="s">
        <v>15792</v>
      </c>
      <c r="M2665" t="s">
        <v>15793</v>
      </c>
      <c r="N2665">
        <v>2716</v>
      </c>
      <c r="O2665">
        <v>2876</v>
      </c>
      <c r="P2665">
        <v>420</v>
      </c>
      <c r="Q2665">
        <v>652</v>
      </c>
      <c r="R2665" t="str">
        <f>RIGHT(L2665,3)</f>
        <v>MLO</v>
      </c>
      <c r="S2665" t="str">
        <f>LEFT(RIGHT(L2665,IF(R2665="_CC",8,9)),5)</f>
        <v>RIGHT</v>
      </c>
      <c r="T2665" t="str">
        <f>MID(M2665,LEN(M2665)-61,1)</f>
        <v>1</v>
      </c>
    </row>
    <row r="2666" spans="1:20" x14ac:dyDescent="0.3">
      <c r="A2666" t="s">
        <v>2721</v>
      </c>
      <c r="B2666">
        <v>2</v>
      </c>
      <c r="C2666" t="s">
        <v>38</v>
      </c>
      <c r="D2666" t="s">
        <v>24</v>
      </c>
      <c r="E2666">
        <v>1</v>
      </c>
      <c r="F2666" t="s">
        <v>17</v>
      </c>
      <c r="G2666" t="s">
        <v>52</v>
      </c>
      <c r="H2666" t="s">
        <v>19</v>
      </c>
      <c r="I2666">
        <v>5</v>
      </c>
      <c r="J2666" t="s">
        <v>20</v>
      </c>
      <c r="K2666">
        <v>5</v>
      </c>
      <c r="L2666" t="s">
        <v>15796</v>
      </c>
      <c r="M2666" t="s">
        <v>15797</v>
      </c>
      <c r="N2666">
        <v>2043</v>
      </c>
      <c r="O2666">
        <v>2425</v>
      </c>
      <c r="P2666">
        <v>1363</v>
      </c>
      <c r="Q2666">
        <v>1678</v>
      </c>
      <c r="R2666" t="str">
        <f>RIGHT(L2666,3)</f>
        <v>MLO</v>
      </c>
      <c r="S2666" t="str">
        <f>LEFT(RIGHT(L2666,IF(R2666="_CC",8,9)),5)</f>
        <v>RIGHT</v>
      </c>
      <c r="T2666" t="str">
        <f>MID(M2666,LEN(M2666)-61,1)</f>
        <v>1</v>
      </c>
    </row>
    <row r="2667" spans="1:20" x14ac:dyDescent="0.3">
      <c r="A2667" t="s">
        <v>9865</v>
      </c>
      <c r="B2667">
        <v>3</v>
      </c>
      <c r="C2667" t="s">
        <v>38</v>
      </c>
      <c r="D2667" t="s">
        <v>24</v>
      </c>
      <c r="E2667">
        <v>1</v>
      </c>
      <c r="F2667" t="s">
        <v>5942</v>
      </c>
      <c r="G2667" t="s">
        <v>6111</v>
      </c>
      <c r="H2667" t="s">
        <v>5944</v>
      </c>
      <c r="I2667">
        <v>3</v>
      </c>
      <c r="J2667" t="s">
        <v>20</v>
      </c>
      <c r="K2667">
        <v>5</v>
      </c>
      <c r="L2667" t="s">
        <v>15800</v>
      </c>
      <c r="M2667" t="s">
        <v>15801</v>
      </c>
      <c r="N2667">
        <v>2216</v>
      </c>
      <c r="O2667">
        <v>2848</v>
      </c>
      <c r="P2667">
        <v>1229</v>
      </c>
      <c r="Q2667">
        <v>1853</v>
      </c>
      <c r="R2667" t="str">
        <f>RIGHT(L2667,3)</f>
        <v>MLO</v>
      </c>
      <c r="S2667" t="str">
        <f>LEFT(RIGHT(L2667,IF(R2667="_CC",8,9)),5)</f>
        <v>RIGHT</v>
      </c>
      <c r="T2667" t="str">
        <f>MID(M2667,LEN(M2667)-61,1)</f>
        <v>1</v>
      </c>
    </row>
    <row r="2668" spans="1:20" x14ac:dyDescent="0.3">
      <c r="A2668" t="s">
        <v>9872</v>
      </c>
      <c r="B2668">
        <v>2</v>
      </c>
      <c r="C2668" t="s">
        <v>38</v>
      </c>
      <c r="D2668" t="s">
        <v>24</v>
      </c>
      <c r="E2668">
        <v>1</v>
      </c>
      <c r="F2668" t="s">
        <v>5942</v>
      </c>
      <c r="G2668" t="s">
        <v>5990</v>
      </c>
      <c r="H2668" t="s">
        <v>5944</v>
      </c>
      <c r="I2668">
        <v>5</v>
      </c>
      <c r="J2668" t="s">
        <v>20</v>
      </c>
      <c r="K2668">
        <v>5</v>
      </c>
      <c r="L2668" t="s">
        <v>15804</v>
      </c>
      <c r="M2668" t="s">
        <v>15805</v>
      </c>
      <c r="N2668">
        <v>1888</v>
      </c>
      <c r="O2668">
        <v>2896</v>
      </c>
      <c r="P2668">
        <v>2696</v>
      </c>
      <c r="Q2668">
        <v>3568</v>
      </c>
      <c r="R2668" t="str">
        <f>RIGHT(L2668,3)</f>
        <v>MLO</v>
      </c>
      <c r="S2668" t="str">
        <f>LEFT(RIGHT(L2668,IF(R2668="_CC",8,9)),5)</f>
        <v>RIGHT</v>
      </c>
      <c r="T2668" t="str">
        <f>MID(M2668,LEN(M2668)-61,1)</f>
        <v>1</v>
      </c>
    </row>
    <row r="2669" spans="1:20" x14ac:dyDescent="0.3">
      <c r="A2669" t="s">
        <v>2728</v>
      </c>
      <c r="B2669">
        <v>1</v>
      </c>
      <c r="C2669" t="s">
        <v>38</v>
      </c>
      <c r="D2669" t="s">
        <v>24</v>
      </c>
      <c r="E2669">
        <v>1</v>
      </c>
      <c r="F2669" t="s">
        <v>17</v>
      </c>
      <c r="G2669" t="s">
        <v>52</v>
      </c>
      <c r="H2669" t="s">
        <v>19</v>
      </c>
      <c r="I2669">
        <v>4</v>
      </c>
      <c r="J2669" t="s">
        <v>20</v>
      </c>
      <c r="K2669">
        <v>5</v>
      </c>
      <c r="L2669" t="s">
        <v>15814</v>
      </c>
      <c r="M2669" t="s">
        <v>15815</v>
      </c>
      <c r="N2669">
        <v>2074</v>
      </c>
      <c r="O2669">
        <v>2868</v>
      </c>
      <c r="P2669">
        <v>2895</v>
      </c>
      <c r="Q2669">
        <v>3551</v>
      </c>
      <c r="R2669" t="str">
        <f>RIGHT(L2669,3)</f>
        <v>MLO</v>
      </c>
      <c r="S2669" t="str">
        <f>LEFT(RIGHT(L2669,IF(R2669="_CC",8,9)),5)</f>
        <v>RIGHT</v>
      </c>
      <c r="T2669" t="str">
        <f>MID(M2669,LEN(M2669)-61,1)</f>
        <v>1</v>
      </c>
    </row>
    <row r="2670" spans="1:20" x14ac:dyDescent="0.3">
      <c r="A2670" t="s">
        <v>9886</v>
      </c>
      <c r="B2670">
        <v>3</v>
      </c>
      <c r="C2670" t="s">
        <v>38</v>
      </c>
      <c r="D2670" t="s">
        <v>24</v>
      </c>
      <c r="E2670">
        <v>1</v>
      </c>
      <c r="F2670" t="s">
        <v>5942</v>
      </c>
      <c r="G2670" t="s">
        <v>5990</v>
      </c>
      <c r="H2670" t="s">
        <v>5944</v>
      </c>
      <c r="I2670">
        <v>4</v>
      </c>
      <c r="J2670" t="s">
        <v>31</v>
      </c>
      <c r="K2670">
        <v>2</v>
      </c>
      <c r="L2670" t="s">
        <v>15816</v>
      </c>
      <c r="M2670" t="s">
        <v>15817</v>
      </c>
      <c r="N2670">
        <v>1112</v>
      </c>
      <c r="O2670">
        <v>1464</v>
      </c>
      <c r="P2670">
        <v>1424</v>
      </c>
      <c r="Q2670">
        <v>1880</v>
      </c>
      <c r="R2670" t="str">
        <f>RIGHT(L2670,3)</f>
        <v>MLO</v>
      </c>
      <c r="S2670" t="str">
        <f>LEFT(RIGHT(L2670,IF(R2670="_CC",8,9)),5)</f>
        <v>RIGHT</v>
      </c>
      <c r="T2670" t="str">
        <f>MID(M2670,LEN(M2670)-61,1)</f>
        <v>1</v>
      </c>
    </row>
    <row r="2671" spans="1:20" x14ac:dyDescent="0.3">
      <c r="A2671" t="s">
        <v>2735</v>
      </c>
      <c r="B2671">
        <v>2</v>
      </c>
      <c r="C2671" t="s">
        <v>38</v>
      </c>
      <c r="D2671" t="s">
        <v>24</v>
      </c>
      <c r="E2671">
        <v>1</v>
      </c>
      <c r="F2671" t="s">
        <v>17</v>
      </c>
      <c r="G2671" t="s">
        <v>140</v>
      </c>
      <c r="H2671" t="s">
        <v>228</v>
      </c>
      <c r="I2671">
        <v>3</v>
      </c>
      <c r="J2671" t="s">
        <v>115</v>
      </c>
      <c r="K2671">
        <v>5</v>
      </c>
      <c r="L2671" t="s">
        <v>15824</v>
      </c>
      <c r="M2671" t="s">
        <v>15825</v>
      </c>
      <c r="N2671">
        <v>2868</v>
      </c>
      <c r="O2671">
        <v>3306</v>
      </c>
      <c r="P2671">
        <v>1620</v>
      </c>
      <c r="Q2671">
        <v>1964</v>
      </c>
      <c r="R2671" t="str">
        <f>RIGHT(L2671,3)</f>
        <v>MLO</v>
      </c>
      <c r="S2671" t="str">
        <f>LEFT(RIGHT(L2671,IF(R2671="_CC",8,9)),5)</f>
        <v>RIGHT</v>
      </c>
      <c r="T2671" t="str">
        <f>MID(M2671,LEN(M2671)-61,1)</f>
        <v>1</v>
      </c>
    </row>
    <row r="2672" spans="1:20" x14ac:dyDescent="0.3">
      <c r="A2672" t="s">
        <v>6522</v>
      </c>
      <c r="B2672">
        <v>4</v>
      </c>
      <c r="C2672" t="s">
        <v>38</v>
      </c>
      <c r="D2672" t="s">
        <v>24</v>
      </c>
      <c r="E2672">
        <v>1</v>
      </c>
      <c r="F2672" t="s">
        <v>5942</v>
      </c>
      <c r="G2672" t="s">
        <v>5990</v>
      </c>
      <c r="H2672" t="s">
        <v>5944</v>
      </c>
      <c r="I2672">
        <v>4</v>
      </c>
      <c r="J2672" t="s">
        <v>20</v>
      </c>
      <c r="K2672">
        <v>3</v>
      </c>
      <c r="L2672" t="s">
        <v>15838</v>
      </c>
      <c r="M2672" t="s">
        <v>15839</v>
      </c>
      <c r="N2672">
        <v>3201</v>
      </c>
      <c r="O2672">
        <v>3399</v>
      </c>
      <c r="P2672">
        <v>1057</v>
      </c>
      <c r="Q2672">
        <v>1308</v>
      </c>
      <c r="R2672" t="str">
        <f>RIGHT(L2672,3)</f>
        <v>MLO</v>
      </c>
      <c r="S2672" t="str">
        <f>LEFT(RIGHT(L2672,IF(R2672="_CC",8,9)),5)</f>
        <v>RIGHT</v>
      </c>
      <c r="T2672" t="str">
        <f>MID(M2672,LEN(M2672)-61,1)</f>
        <v>1</v>
      </c>
    </row>
    <row r="2673" spans="1:20" x14ac:dyDescent="0.3">
      <c r="A2673" t="s">
        <v>2753</v>
      </c>
      <c r="B2673">
        <v>2</v>
      </c>
      <c r="C2673" t="s">
        <v>38</v>
      </c>
      <c r="D2673" t="s">
        <v>24</v>
      </c>
      <c r="E2673">
        <v>1</v>
      </c>
      <c r="F2673" t="s">
        <v>17</v>
      </c>
      <c r="G2673" t="s">
        <v>29</v>
      </c>
      <c r="H2673" t="s">
        <v>30</v>
      </c>
      <c r="I2673">
        <v>4</v>
      </c>
      <c r="J2673" t="s">
        <v>20</v>
      </c>
      <c r="K2673">
        <v>4</v>
      </c>
      <c r="L2673" t="s">
        <v>15840</v>
      </c>
      <c r="M2673" t="s">
        <v>15841</v>
      </c>
      <c r="N2673">
        <v>2194</v>
      </c>
      <c r="O2673">
        <v>2553</v>
      </c>
      <c r="P2673">
        <v>2488</v>
      </c>
      <c r="Q2673">
        <v>2850</v>
      </c>
      <c r="R2673" t="str">
        <f>RIGHT(L2673,3)</f>
        <v>MLO</v>
      </c>
      <c r="S2673" t="str">
        <f>LEFT(RIGHT(L2673,IF(R2673="_CC",8,9)),5)</f>
        <v>RIGHT</v>
      </c>
      <c r="T2673" t="str">
        <f>MID(M2673,LEN(M2673)-61,1)</f>
        <v>1</v>
      </c>
    </row>
    <row r="2674" spans="1:20" x14ac:dyDescent="0.3">
      <c r="A2674" t="s">
        <v>2767</v>
      </c>
      <c r="B2674">
        <v>2</v>
      </c>
      <c r="C2674" t="s">
        <v>38</v>
      </c>
      <c r="D2674" t="s">
        <v>24</v>
      </c>
      <c r="E2674">
        <v>1</v>
      </c>
      <c r="F2674" t="s">
        <v>17</v>
      </c>
      <c r="G2674" t="s">
        <v>131</v>
      </c>
      <c r="H2674" t="s">
        <v>148</v>
      </c>
      <c r="I2674">
        <v>3</v>
      </c>
      <c r="J2674" t="s">
        <v>20</v>
      </c>
      <c r="K2674">
        <v>3</v>
      </c>
      <c r="L2674" t="s">
        <v>15848</v>
      </c>
      <c r="M2674" t="s">
        <v>15849</v>
      </c>
      <c r="N2674">
        <v>2365</v>
      </c>
      <c r="O2674">
        <v>2614</v>
      </c>
      <c r="P2674">
        <v>1933</v>
      </c>
      <c r="Q2674">
        <v>2194</v>
      </c>
      <c r="R2674" t="str">
        <f>RIGHT(L2674,3)</f>
        <v>MLO</v>
      </c>
      <c r="S2674" t="str">
        <f>LEFT(RIGHT(L2674,IF(R2674="_CC",8,9)),5)</f>
        <v>RIGHT</v>
      </c>
      <c r="T2674" t="str">
        <f>MID(M2674,LEN(M2674)-61,1)</f>
        <v>1</v>
      </c>
    </row>
    <row r="2675" spans="1:20" x14ac:dyDescent="0.3">
      <c r="A2675" t="s">
        <v>2774</v>
      </c>
      <c r="B2675">
        <v>2</v>
      </c>
      <c r="C2675" t="s">
        <v>38</v>
      </c>
      <c r="D2675" t="s">
        <v>24</v>
      </c>
      <c r="E2675">
        <v>1</v>
      </c>
      <c r="F2675" t="s">
        <v>17</v>
      </c>
      <c r="G2675" t="s">
        <v>131</v>
      </c>
      <c r="H2675" t="s">
        <v>40</v>
      </c>
      <c r="I2675">
        <v>3</v>
      </c>
      <c r="J2675" t="s">
        <v>31</v>
      </c>
      <c r="K2675">
        <v>5</v>
      </c>
      <c r="L2675" t="s">
        <v>15856</v>
      </c>
      <c r="M2675" t="s">
        <v>15857</v>
      </c>
      <c r="N2675">
        <v>2190</v>
      </c>
      <c r="O2675">
        <v>2478</v>
      </c>
      <c r="P2675">
        <v>2736</v>
      </c>
      <c r="Q2675">
        <v>3068</v>
      </c>
      <c r="R2675" t="str">
        <f>RIGHT(L2675,3)</f>
        <v>MLO</v>
      </c>
      <c r="S2675" t="str">
        <f>LEFT(RIGHT(L2675,IF(R2675="_CC",8,9)),5)</f>
        <v>RIGHT</v>
      </c>
      <c r="T2675" t="str">
        <f>MID(M2675,LEN(M2675)-61,1)</f>
        <v>1</v>
      </c>
    </row>
    <row r="2676" spans="1:20" x14ac:dyDescent="0.3">
      <c r="A2676" t="s">
        <v>2789</v>
      </c>
      <c r="B2676">
        <v>2</v>
      </c>
      <c r="C2676" t="s">
        <v>38</v>
      </c>
      <c r="D2676" t="s">
        <v>24</v>
      </c>
      <c r="E2676">
        <v>1</v>
      </c>
      <c r="F2676" t="s">
        <v>17</v>
      </c>
      <c r="G2676" t="s">
        <v>39</v>
      </c>
      <c r="H2676" t="s">
        <v>85</v>
      </c>
      <c r="I2676">
        <v>4</v>
      </c>
      <c r="J2676" t="s">
        <v>20</v>
      </c>
      <c r="K2676">
        <v>1</v>
      </c>
      <c r="L2676" t="s">
        <v>15868</v>
      </c>
      <c r="M2676" t="s">
        <v>15869</v>
      </c>
      <c r="N2676">
        <v>2154</v>
      </c>
      <c r="O2676">
        <v>2458</v>
      </c>
      <c r="P2676">
        <v>701</v>
      </c>
      <c r="Q2676">
        <v>959</v>
      </c>
      <c r="R2676" t="str">
        <f>RIGHT(L2676,3)</f>
        <v>MLO</v>
      </c>
      <c r="S2676" t="str">
        <f>LEFT(RIGHT(L2676,IF(R2676="_CC",8,9)),5)</f>
        <v>RIGHT</v>
      </c>
      <c r="T2676" t="str">
        <f>MID(M2676,LEN(M2676)-61,1)</f>
        <v>1</v>
      </c>
    </row>
    <row r="2677" spans="1:20" x14ac:dyDescent="0.3">
      <c r="A2677" t="s">
        <v>9897</v>
      </c>
      <c r="B2677">
        <v>3</v>
      </c>
      <c r="C2677" t="s">
        <v>38</v>
      </c>
      <c r="D2677" t="s">
        <v>24</v>
      </c>
      <c r="E2677">
        <v>1</v>
      </c>
      <c r="F2677" t="s">
        <v>5942</v>
      </c>
      <c r="G2677" t="s">
        <v>5990</v>
      </c>
      <c r="H2677" t="s">
        <v>6067</v>
      </c>
      <c r="I2677">
        <v>4</v>
      </c>
      <c r="J2677" t="s">
        <v>31</v>
      </c>
      <c r="K2677">
        <v>3</v>
      </c>
      <c r="L2677" t="s">
        <v>15874</v>
      </c>
      <c r="M2677" t="s">
        <v>15875</v>
      </c>
      <c r="N2677">
        <v>1800</v>
      </c>
      <c r="O2677">
        <v>1984</v>
      </c>
      <c r="P2677">
        <v>1952</v>
      </c>
      <c r="Q2677">
        <v>2320</v>
      </c>
      <c r="R2677" t="str">
        <f>RIGHT(L2677,3)</f>
        <v>MLO</v>
      </c>
      <c r="S2677" t="str">
        <f>LEFT(RIGHT(L2677,IF(R2677="_CC",8,9)),5)</f>
        <v>RIGHT</v>
      </c>
      <c r="T2677" t="str">
        <f>MID(M2677,LEN(M2677)-61,1)</f>
        <v>1</v>
      </c>
    </row>
    <row r="2678" spans="1:20" x14ac:dyDescent="0.3">
      <c r="A2678" t="s">
        <v>6539</v>
      </c>
      <c r="B2678">
        <v>3</v>
      </c>
      <c r="C2678" t="s">
        <v>38</v>
      </c>
      <c r="D2678" t="s">
        <v>24</v>
      </c>
      <c r="E2678">
        <v>1</v>
      </c>
      <c r="F2678" t="s">
        <v>5942</v>
      </c>
      <c r="G2678" t="s">
        <v>5990</v>
      </c>
      <c r="H2678" t="s">
        <v>6192</v>
      </c>
      <c r="I2678">
        <v>4</v>
      </c>
      <c r="J2678" t="s">
        <v>20</v>
      </c>
      <c r="K2678">
        <v>3</v>
      </c>
      <c r="L2678" t="s">
        <v>15880</v>
      </c>
      <c r="M2678" t="s">
        <v>15881</v>
      </c>
      <c r="N2678">
        <v>3268</v>
      </c>
      <c r="O2678">
        <v>3468</v>
      </c>
      <c r="P2678">
        <v>484</v>
      </c>
      <c r="Q2678">
        <v>1044</v>
      </c>
      <c r="R2678" t="str">
        <f>RIGHT(L2678,3)</f>
        <v>MLO</v>
      </c>
      <c r="S2678" t="str">
        <f>LEFT(RIGHT(L2678,IF(R2678="_CC",8,9)),5)</f>
        <v>RIGHT</v>
      </c>
      <c r="T2678" t="str">
        <f>MID(M2678,LEN(M2678)-61,1)</f>
        <v>1</v>
      </c>
    </row>
    <row r="2679" spans="1:20" x14ac:dyDescent="0.3">
      <c r="A2679" t="s">
        <v>2796</v>
      </c>
      <c r="B2679">
        <v>4</v>
      </c>
      <c r="C2679" t="s">
        <v>38</v>
      </c>
      <c r="D2679" t="s">
        <v>24</v>
      </c>
      <c r="E2679">
        <v>1</v>
      </c>
      <c r="F2679" t="s">
        <v>17</v>
      </c>
      <c r="G2679" t="s">
        <v>131</v>
      </c>
      <c r="H2679" t="s">
        <v>85</v>
      </c>
      <c r="I2679">
        <v>4</v>
      </c>
      <c r="J2679" t="s">
        <v>31</v>
      </c>
      <c r="K2679">
        <v>3</v>
      </c>
      <c r="L2679" t="s">
        <v>15884</v>
      </c>
      <c r="M2679" t="s">
        <v>15885</v>
      </c>
      <c r="N2679">
        <v>3162</v>
      </c>
      <c r="O2679">
        <v>3495</v>
      </c>
      <c r="P2679">
        <v>736</v>
      </c>
      <c r="Q2679">
        <v>1270</v>
      </c>
      <c r="R2679" t="str">
        <f>RIGHT(L2679,3)</f>
        <v>MLO</v>
      </c>
      <c r="S2679" t="str">
        <f>LEFT(RIGHT(L2679,IF(R2679="_CC",8,9)),5)</f>
        <v>RIGHT</v>
      </c>
      <c r="T2679" t="str">
        <f>MID(M2679,LEN(M2679)-61,1)</f>
        <v>1</v>
      </c>
    </row>
    <row r="2680" spans="1:20" x14ac:dyDescent="0.3">
      <c r="A2680" t="s">
        <v>9918</v>
      </c>
      <c r="B2680">
        <v>2</v>
      </c>
      <c r="C2680" t="s">
        <v>38</v>
      </c>
      <c r="D2680" t="s">
        <v>24</v>
      </c>
      <c r="E2680">
        <v>1</v>
      </c>
      <c r="F2680" t="s">
        <v>5942</v>
      </c>
      <c r="G2680" t="s">
        <v>6111</v>
      </c>
      <c r="H2680" t="s">
        <v>6192</v>
      </c>
      <c r="I2680">
        <v>4</v>
      </c>
      <c r="J2680" t="s">
        <v>31</v>
      </c>
      <c r="K2680">
        <v>4</v>
      </c>
      <c r="L2680" t="s">
        <v>15894</v>
      </c>
      <c r="M2680" t="s">
        <v>15895</v>
      </c>
      <c r="N2680">
        <v>1312</v>
      </c>
      <c r="O2680">
        <v>2064</v>
      </c>
      <c r="P2680">
        <v>1480</v>
      </c>
      <c r="Q2680">
        <v>1944</v>
      </c>
      <c r="R2680" t="str">
        <f>RIGHT(L2680,3)</f>
        <v>MLO</v>
      </c>
      <c r="S2680" t="str">
        <f>LEFT(RIGHT(L2680,IF(R2680="_CC",8,9)),5)</f>
        <v>RIGHT</v>
      </c>
      <c r="T2680" t="str">
        <f>MID(M2680,LEN(M2680)-61,1)</f>
        <v>1</v>
      </c>
    </row>
    <row r="2681" spans="1:20" x14ac:dyDescent="0.3">
      <c r="A2681" t="s">
        <v>2817</v>
      </c>
      <c r="B2681">
        <v>2</v>
      </c>
      <c r="C2681" t="s">
        <v>38</v>
      </c>
      <c r="D2681" t="s">
        <v>24</v>
      </c>
      <c r="E2681">
        <v>1</v>
      </c>
      <c r="F2681" t="s">
        <v>17</v>
      </c>
      <c r="G2681" t="s">
        <v>39</v>
      </c>
      <c r="H2681" t="s">
        <v>85</v>
      </c>
      <c r="I2681">
        <v>0</v>
      </c>
      <c r="J2681" t="s">
        <v>31</v>
      </c>
      <c r="K2681">
        <v>5</v>
      </c>
      <c r="L2681" t="s">
        <v>15915</v>
      </c>
      <c r="M2681" t="s">
        <v>15916</v>
      </c>
      <c r="N2681">
        <v>3685</v>
      </c>
      <c r="O2681">
        <v>4056</v>
      </c>
      <c r="P2681">
        <v>1905</v>
      </c>
      <c r="Q2681">
        <v>2214</v>
      </c>
      <c r="R2681" t="str">
        <f>RIGHT(L2681,3)</f>
        <v>MLO</v>
      </c>
      <c r="S2681" t="str">
        <f>LEFT(RIGHT(L2681,IF(R2681="_CC",8,9)),5)</f>
        <v>RIGHT</v>
      </c>
      <c r="T2681" t="str">
        <f>MID(M2681,LEN(M2681)-61,1)</f>
        <v>1</v>
      </c>
    </row>
    <row r="2682" spans="1:20" x14ac:dyDescent="0.3">
      <c r="A2682" t="s">
        <v>9940</v>
      </c>
      <c r="B2682">
        <v>3</v>
      </c>
      <c r="C2682" t="s">
        <v>38</v>
      </c>
      <c r="D2682" t="s">
        <v>24</v>
      </c>
      <c r="E2682">
        <v>1</v>
      </c>
      <c r="F2682" t="s">
        <v>5942</v>
      </c>
      <c r="G2682" t="s">
        <v>5990</v>
      </c>
      <c r="H2682" t="s">
        <v>5944</v>
      </c>
      <c r="I2682">
        <v>4</v>
      </c>
      <c r="J2682" t="s">
        <v>20</v>
      </c>
      <c r="K2682">
        <v>2</v>
      </c>
      <c r="L2682" t="s">
        <v>15923</v>
      </c>
      <c r="M2682" t="s">
        <v>15924</v>
      </c>
      <c r="N2682">
        <v>2620</v>
      </c>
      <c r="O2682">
        <v>2780</v>
      </c>
      <c r="P2682">
        <v>724</v>
      </c>
      <c r="Q2682">
        <v>876</v>
      </c>
      <c r="R2682" t="str">
        <f>RIGHT(L2682,3)</f>
        <v>MLO</v>
      </c>
      <c r="S2682" t="str">
        <f>LEFT(RIGHT(L2682,IF(R2682="_CC",8,9)),5)</f>
        <v>RIGHT</v>
      </c>
      <c r="T2682" t="str">
        <f>MID(M2682,LEN(M2682)-61,1)</f>
        <v>1</v>
      </c>
    </row>
    <row r="2683" spans="1:20" x14ac:dyDescent="0.3">
      <c r="A2683" t="s">
        <v>9962</v>
      </c>
      <c r="B2683">
        <v>3</v>
      </c>
      <c r="C2683" t="s">
        <v>38</v>
      </c>
      <c r="D2683" t="s">
        <v>24</v>
      </c>
      <c r="E2683">
        <v>1</v>
      </c>
      <c r="F2683" t="s">
        <v>5942</v>
      </c>
      <c r="G2683" t="s">
        <v>6005</v>
      </c>
      <c r="H2683" t="s">
        <v>5944</v>
      </c>
      <c r="I2683">
        <v>4</v>
      </c>
      <c r="J2683" t="s">
        <v>31</v>
      </c>
      <c r="K2683">
        <v>2</v>
      </c>
      <c r="L2683" t="s">
        <v>15937</v>
      </c>
      <c r="M2683" t="s">
        <v>15938</v>
      </c>
      <c r="N2683">
        <v>2016</v>
      </c>
      <c r="O2683">
        <v>2400</v>
      </c>
      <c r="P2683">
        <v>2224</v>
      </c>
      <c r="Q2683">
        <v>2600</v>
      </c>
      <c r="R2683" t="str">
        <f>RIGHT(L2683,3)</f>
        <v>MLO</v>
      </c>
      <c r="S2683" t="str">
        <f>LEFT(RIGHT(L2683,IF(R2683="_CC",8,9)),5)</f>
        <v>RIGHT</v>
      </c>
      <c r="T2683" t="str">
        <f>MID(M2683,LEN(M2683)-61,1)</f>
        <v>1</v>
      </c>
    </row>
    <row r="2684" spans="1:20" x14ac:dyDescent="0.3">
      <c r="A2684" t="s">
        <v>2841</v>
      </c>
      <c r="B2684">
        <v>3</v>
      </c>
      <c r="C2684" t="s">
        <v>38</v>
      </c>
      <c r="D2684" t="s">
        <v>24</v>
      </c>
      <c r="E2684">
        <v>1</v>
      </c>
      <c r="F2684" t="s">
        <v>17</v>
      </c>
      <c r="G2684" t="s">
        <v>29</v>
      </c>
      <c r="H2684" t="s">
        <v>19</v>
      </c>
      <c r="I2684">
        <v>5</v>
      </c>
      <c r="J2684" t="s">
        <v>20</v>
      </c>
      <c r="K2684">
        <v>1</v>
      </c>
      <c r="L2684" t="s">
        <v>15949</v>
      </c>
      <c r="M2684" t="s">
        <v>15950</v>
      </c>
      <c r="N2684">
        <v>3787</v>
      </c>
      <c r="O2684">
        <v>4207</v>
      </c>
      <c r="P2684">
        <v>765</v>
      </c>
      <c r="Q2684">
        <v>1120</v>
      </c>
      <c r="R2684" t="str">
        <f>RIGHT(L2684,3)</f>
        <v>MLO</v>
      </c>
      <c r="S2684" t="str">
        <f>LEFT(RIGHT(L2684,IF(R2684="_CC",8,9)),5)</f>
        <v>RIGHT</v>
      </c>
      <c r="T2684" t="str">
        <f>MID(M2684,LEN(M2684)-61,1)</f>
        <v>1</v>
      </c>
    </row>
    <row r="2685" spans="1:20" x14ac:dyDescent="0.3">
      <c r="A2685" t="s">
        <v>2848</v>
      </c>
      <c r="B2685">
        <v>1</v>
      </c>
      <c r="C2685" t="s">
        <v>38</v>
      </c>
      <c r="D2685" t="s">
        <v>24</v>
      </c>
      <c r="E2685">
        <v>1</v>
      </c>
      <c r="F2685" t="s">
        <v>17</v>
      </c>
      <c r="G2685" t="s">
        <v>131</v>
      </c>
      <c r="H2685" t="s">
        <v>40</v>
      </c>
      <c r="I2685">
        <v>3</v>
      </c>
      <c r="J2685" t="s">
        <v>115</v>
      </c>
      <c r="K2685">
        <v>4</v>
      </c>
      <c r="L2685" t="s">
        <v>15953</v>
      </c>
      <c r="M2685" t="s">
        <v>15954</v>
      </c>
      <c r="N2685">
        <v>3116</v>
      </c>
      <c r="O2685">
        <v>3322</v>
      </c>
      <c r="P2685">
        <v>1835</v>
      </c>
      <c r="Q2685">
        <v>2151</v>
      </c>
      <c r="R2685" t="str">
        <f>RIGHT(L2685,3)</f>
        <v>MLO</v>
      </c>
      <c r="S2685" t="str">
        <f>LEFT(RIGHT(L2685,IF(R2685="_CC",8,9)),5)</f>
        <v>RIGHT</v>
      </c>
      <c r="T2685" t="str">
        <f>MID(M2685,LEN(M2685)-61,1)</f>
        <v>1</v>
      </c>
    </row>
    <row r="2686" spans="1:20" x14ac:dyDescent="0.3">
      <c r="A2686" t="s">
        <v>2858</v>
      </c>
      <c r="B2686">
        <v>3</v>
      </c>
      <c r="C2686" t="s">
        <v>38</v>
      </c>
      <c r="D2686" t="s">
        <v>24</v>
      </c>
      <c r="E2686">
        <v>1</v>
      </c>
      <c r="F2686" t="s">
        <v>17</v>
      </c>
      <c r="G2686" t="s">
        <v>39</v>
      </c>
      <c r="H2686" t="s">
        <v>40</v>
      </c>
      <c r="I2686">
        <v>4</v>
      </c>
      <c r="J2686" t="s">
        <v>31</v>
      </c>
      <c r="K2686">
        <v>4</v>
      </c>
      <c r="L2686" t="s">
        <v>15961</v>
      </c>
      <c r="M2686" t="s">
        <v>15962</v>
      </c>
      <c r="N2686">
        <v>1650</v>
      </c>
      <c r="O2686">
        <v>1912</v>
      </c>
      <c r="P2686">
        <v>2465</v>
      </c>
      <c r="Q2686">
        <v>2792</v>
      </c>
      <c r="R2686" t="str">
        <f>RIGHT(L2686,3)</f>
        <v>MLO</v>
      </c>
      <c r="S2686" t="str">
        <f>LEFT(RIGHT(L2686,IF(R2686="_CC",8,9)),5)</f>
        <v>RIGHT</v>
      </c>
      <c r="T2686" t="str">
        <f>MID(M2686,LEN(M2686)-61,1)</f>
        <v>1</v>
      </c>
    </row>
    <row r="2687" spans="1:20" x14ac:dyDescent="0.3">
      <c r="A2687" t="s">
        <v>2886</v>
      </c>
      <c r="B2687">
        <v>2</v>
      </c>
      <c r="C2687" t="s">
        <v>38</v>
      </c>
      <c r="D2687" t="s">
        <v>24</v>
      </c>
      <c r="E2687">
        <v>1</v>
      </c>
      <c r="F2687" t="s">
        <v>17</v>
      </c>
      <c r="G2687" t="s">
        <v>581</v>
      </c>
      <c r="H2687" t="s">
        <v>228</v>
      </c>
      <c r="I2687">
        <v>2</v>
      </c>
      <c r="J2687" t="s">
        <v>115</v>
      </c>
      <c r="K2687">
        <v>4</v>
      </c>
      <c r="L2687" t="s">
        <v>15991</v>
      </c>
      <c r="M2687" t="s">
        <v>15992</v>
      </c>
      <c r="N2687">
        <v>580</v>
      </c>
      <c r="O2687">
        <v>1037</v>
      </c>
      <c r="P2687">
        <v>2478</v>
      </c>
      <c r="Q2687">
        <v>3148</v>
      </c>
      <c r="R2687" t="str">
        <f>RIGHT(L2687,3)</f>
        <v>MLO</v>
      </c>
      <c r="S2687" t="str">
        <f>LEFT(RIGHT(L2687,IF(R2687="_CC",8,9)),5)</f>
        <v>RIGHT</v>
      </c>
      <c r="T2687" t="str">
        <f>MID(M2687,LEN(M2687)-61,1)</f>
        <v>1</v>
      </c>
    </row>
    <row r="2688" spans="1:20" x14ac:dyDescent="0.3">
      <c r="A2688" t="s">
        <v>9997</v>
      </c>
      <c r="B2688">
        <v>4</v>
      </c>
      <c r="C2688" t="s">
        <v>38</v>
      </c>
      <c r="D2688" t="s">
        <v>24</v>
      </c>
      <c r="E2688">
        <v>1</v>
      </c>
      <c r="F2688" t="s">
        <v>5942</v>
      </c>
      <c r="G2688" t="s">
        <v>5990</v>
      </c>
      <c r="H2688" t="s">
        <v>6006</v>
      </c>
      <c r="I2688">
        <v>5</v>
      </c>
      <c r="J2688" t="s">
        <v>20</v>
      </c>
      <c r="K2688">
        <v>5</v>
      </c>
      <c r="L2688" t="s">
        <v>15999</v>
      </c>
      <c r="M2688" t="s">
        <v>16000</v>
      </c>
      <c r="N2688">
        <v>3092</v>
      </c>
      <c r="O2688">
        <v>4484</v>
      </c>
      <c r="P2688">
        <v>68</v>
      </c>
      <c r="Q2688">
        <v>916</v>
      </c>
      <c r="R2688" t="str">
        <f>RIGHT(L2688,3)</f>
        <v>MLO</v>
      </c>
      <c r="S2688" t="str">
        <f>LEFT(RIGHT(L2688,IF(R2688="_CC",8,9)),5)</f>
        <v>RIGHT</v>
      </c>
      <c r="T2688" t="str">
        <f>MID(M2688,LEN(M2688)-61,1)</f>
        <v>1</v>
      </c>
    </row>
    <row r="2689" spans="1:20" x14ac:dyDescent="0.3">
      <c r="A2689" t="s">
        <v>10019</v>
      </c>
      <c r="B2689">
        <v>2</v>
      </c>
      <c r="C2689" t="s">
        <v>38</v>
      </c>
      <c r="D2689" t="s">
        <v>24</v>
      </c>
      <c r="E2689">
        <v>1</v>
      </c>
      <c r="F2689" t="s">
        <v>5942</v>
      </c>
      <c r="G2689" t="s">
        <v>5990</v>
      </c>
      <c r="H2689" t="s">
        <v>5944</v>
      </c>
      <c r="I2689">
        <v>5</v>
      </c>
      <c r="J2689" t="s">
        <v>20</v>
      </c>
      <c r="K2689">
        <v>5</v>
      </c>
      <c r="L2689" t="s">
        <v>16027</v>
      </c>
      <c r="M2689" t="s">
        <v>16028</v>
      </c>
      <c r="N2689">
        <v>2056</v>
      </c>
      <c r="O2689">
        <v>2816</v>
      </c>
      <c r="P2689">
        <v>1600</v>
      </c>
      <c r="Q2689">
        <v>2200</v>
      </c>
      <c r="R2689" t="str">
        <f>RIGHT(L2689,3)</f>
        <v>MLO</v>
      </c>
      <c r="S2689" t="str">
        <f>LEFT(RIGHT(L2689,IF(R2689="_CC",8,9)),5)</f>
        <v>RIGHT</v>
      </c>
      <c r="T2689" t="str">
        <f>MID(M2689,LEN(M2689)-61,1)</f>
        <v>1</v>
      </c>
    </row>
    <row r="2690" spans="1:20" x14ac:dyDescent="0.3">
      <c r="A2690" t="s">
        <v>10026</v>
      </c>
      <c r="B2690">
        <v>3</v>
      </c>
      <c r="C2690" t="s">
        <v>38</v>
      </c>
      <c r="D2690" t="s">
        <v>24</v>
      </c>
      <c r="E2690">
        <v>1</v>
      </c>
      <c r="F2690" t="s">
        <v>5942</v>
      </c>
      <c r="G2690" t="s">
        <v>5990</v>
      </c>
      <c r="H2690" t="s">
        <v>5944</v>
      </c>
      <c r="I2690">
        <v>4</v>
      </c>
      <c r="J2690" t="s">
        <v>115</v>
      </c>
      <c r="K2690">
        <v>4</v>
      </c>
      <c r="L2690" t="s">
        <v>16033</v>
      </c>
      <c r="M2690" t="s">
        <v>16034</v>
      </c>
      <c r="N2690">
        <v>1376</v>
      </c>
      <c r="O2690">
        <v>1664</v>
      </c>
      <c r="P2690">
        <v>2256</v>
      </c>
      <c r="Q2690">
        <v>2528</v>
      </c>
      <c r="R2690" t="str">
        <f>RIGHT(L2690,3)</f>
        <v>MLO</v>
      </c>
      <c r="S2690" t="str">
        <f>LEFT(RIGHT(L2690,IF(R2690="_CC",8,9)),5)</f>
        <v>RIGHT</v>
      </c>
      <c r="T2690" t="str">
        <f>MID(M2690,LEN(M2690)-61,1)</f>
        <v>1</v>
      </c>
    </row>
    <row r="2691" spans="1:20" x14ac:dyDescent="0.3">
      <c r="A2691" t="s">
        <v>2918</v>
      </c>
      <c r="B2691">
        <v>2</v>
      </c>
      <c r="C2691" t="s">
        <v>38</v>
      </c>
      <c r="D2691" t="s">
        <v>24</v>
      </c>
      <c r="E2691">
        <v>1</v>
      </c>
      <c r="F2691" t="s">
        <v>17</v>
      </c>
      <c r="G2691" t="s">
        <v>244</v>
      </c>
      <c r="H2691" t="s">
        <v>85</v>
      </c>
      <c r="I2691">
        <v>3</v>
      </c>
      <c r="J2691" t="s">
        <v>31</v>
      </c>
      <c r="K2691">
        <v>3</v>
      </c>
      <c r="L2691" t="s">
        <v>16041</v>
      </c>
      <c r="M2691" t="s">
        <v>16042</v>
      </c>
      <c r="N2691">
        <v>2448</v>
      </c>
      <c r="O2691">
        <v>2770</v>
      </c>
      <c r="P2691">
        <v>2256</v>
      </c>
      <c r="Q2691">
        <v>2550</v>
      </c>
      <c r="R2691" t="str">
        <f>RIGHT(L2691,3)</f>
        <v>MLO</v>
      </c>
      <c r="S2691" t="str">
        <f>LEFT(RIGHT(L2691,IF(R2691="_CC",8,9)),5)</f>
        <v>RIGHT</v>
      </c>
      <c r="T2691" t="str">
        <f>MID(M2691,LEN(M2691)-61,1)</f>
        <v>1</v>
      </c>
    </row>
    <row r="2692" spans="1:20" x14ac:dyDescent="0.3">
      <c r="A2692" t="s">
        <v>5479</v>
      </c>
      <c r="B2692">
        <v>1</v>
      </c>
      <c r="C2692" t="s">
        <v>38</v>
      </c>
      <c r="D2692" t="s">
        <v>24</v>
      </c>
      <c r="E2692">
        <v>1</v>
      </c>
      <c r="F2692" t="s">
        <v>17</v>
      </c>
      <c r="G2692" t="s">
        <v>52</v>
      </c>
      <c r="H2692" t="s">
        <v>19</v>
      </c>
      <c r="I2692">
        <v>5</v>
      </c>
      <c r="J2692" t="s">
        <v>20</v>
      </c>
      <c r="K2692">
        <v>5</v>
      </c>
      <c r="L2692" t="s">
        <v>16045</v>
      </c>
      <c r="M2692" t="s">
        <v>16046</v>
      </c>
      <c r="N2692">
        <v>1744</v>
      </c>
      <c r="O2692">
        <v>2294</v>
      </c>
      <c r="P2692">
        <v>1264</v>
      </c>
      <c r="Q2692">
        <v>1778</v>
      </c>
      <c r="R2692" t="str">
        <f>RIGHT(L2692,3)</f>
        <v>MLO</v>
      </c>
      <c r="S2692" t="str">
        <f>LEFT(RIGHT(L2692,IF(R2692="_CC",8,9)),5)</f>
        <v>RIGHT</v>
      </c>
      <c r="T2692" t="str">
        <f>MID(M2692,LEN(M2692)-61,1)</f>
        <v>1</v>
      </c>
    </row>
    <row r="2693" spans="1:20" x14ac:dyDescent="0.3">
      <c r="A2693" t="s">
        <v>10036</v>
      </c>
      <c r="B2693">
        <v>2</v>
      </c>
      <c r="C2693" t="s">
        <v>38</v>
      </c>
      <c r="D2693" t="s">
        <v>24</v>
      </c>
      <c r="E2693">
        <v>1</v>
      </c>
      <c r="F2693" t="s">
        <v>5942</v>
      </c>
      <c r="G2693" t="s">
        <v>5977</v>
      </c>
      <c r="H2693" t="s">
        <v>6006</v>
      </c>
      <c r="I2693">
        <v>4</v>
      </c>
      <c r="J2693" t="s">
        <v>31</v>
      </c>
      <c r="K2693">
        <v>4</v>
      </c>
      <c r="L2693" t="s">
        <v>16049</v>
      </c>
      <c r="M2693" t="s">
        <v>16050</v>
      </c>
      <c r="N2693">
        <v>3360</v>
      </c>
      <c r="O2693">
        <v>3912</v>
      </c>
      <c r="P2693">
        <v>1736</v>
      </c>
      <c r="Q2693">
        <v>2472</v>
      </c>
      <c r="R2693" t="str">
        <f>RIGHT(L2693,3)</f>
        <v>MLO</v>
      </c>
      <c r="S2693" t="str">
        <f>LEFT(RIGHT(L2693,IF(R2693="_CC",8,9)),5)</f>
        <v>RIGHT</v>
      </c>
      <c r="T2693" t="str">
        <f>MID(M2693,LEN(M2693)-61,1)</f>
        <v>1</v>
      </c>
    </row>
    <row r="2694" spans="1:20" x14ac:dyDescent="0.3">
      <c r="A2694" t="s">
        <v>2925</v>
      </c>
      <c r="B2694">
        <v>2</v>
      </c>
      <c r="C2694" t="s">
        <v>38</v>
      </c>
      <c r="D2694" t="s">
        <v>24</v>
      </c>
      <c r="E2694">
        <v>1</v>
      </c>
      <c r="F2694" t="s">
        <v>17</v>
      </c>
      <c r="G2694" t="s">
        <v>29</v>
      </c>
      <c r="H2694" t="s">
        <v>19</v>
      </c>
      <c r="I2694">
        <v>4</v>
      </c>
      <c r="J2694" t="s">
        <v>20</v>
      </c>
      <c r="K2694">
        <v>3</v>
      </c>
      <c r="L2694" t="s">
        <v>16053</v>
      </c>
      <c r="M2694" t="s">
        <v>16054</v>
      </c>
      <c r="N2694">
        <v>2500</v>
      </c>
      <c r="O2694">
        <v>2879</v>
      </c>
      <c r="P2694">
        <v>1101</v>
      </c>
      <c r="Q2694">
        <v>1431</v>
      </c>
      <c r="R2694" t="str">
        <f>RIGHT(L2694,3)</f>
        <v>MLO</v>
      </c>
      <c r="S2694" t="str">
        <f>LEFT(RIGHT(L2694,IF(R2694="_CC",8,9)),5)</f>
        <v>RIGHT</v>
      </c>
      <c r="T2694" t="str">
        <f>MID(M2694,LEN(M2694)-61,1)</f>
        <v>1</v>
      </c>
    </row>
    <row r="2695" spans="1:20" x14ac:dyDescent="0.3">
      <c r="A2695" t="s">
        <v>2932</v>
      </c>
      <c r="B2695">
        <v>3</v>
      </c>
      <c r="C2695" t="s">
        <v>38</v>
      </c>
      <c r="D2695" t="s">
        <v>24</v>
      </c>
      <c r="E2695">
        <v>1</v>
      </c>
      <c r="F2695" t="s">
        <v>17</v>
      </c>
      <c r="G2695" t="s">
        <v>140</v>
      </c>
      <c r="H2695" t="s">
        <v>228</v>
      </c>
      <c r="I2695">
        <v>2</v>
      </c>
      <c r="J2695" t="s">
        <v>115</v>
      </c>
      <c r="K2695">
        <v>4</v>
      </c>
      <c r="L2695" t="s">
        <v>16055</v>
      </c>
      <c r="M2695" t="s">
        <v>16056</v>
      </c>
      <c r="N2695">
        <v>1009</v>
      </c>
      <c r="O2695">
        <v>1609</v>
      </c>
      <c r="P2695">
        <v>2553</v>
      </c>
      <c r="Q2695">
        <v>3047</v>
      </c>
      <c r="R2695" t="str">
        <f>RIGHT(L2695,3)</f>
        <v>MLO</v>
      </c>
      <c r="S2695" t="str">
        <f>LEFT(RIGHT(L2695,IF(R2695="_CC",8,9)),5)</f>
        <v>RIGHT</v>
      </c>
      <c r="T2695" t="str">
        <f>MID(M2695,LEN(M2695)-61,1)</f>
        <v>1</v>
      </c>
    </row>
    <row r="2696" spans="1:20" x14ac:dyDescent="0.3">
      <c r="A2696" t="s">
        <v>5486</v>
      </c>
      <c r="B2696">
        <v>2</v>
      </c>
      <c r="C2696" t="s">
        <v>38</v>
      </c>
      <c r="D2696" t="s">
        <v>24</v>
      </c>
      <c r="E2696">
        <v>1</v>
      </c>
      <c r="F2696" t="s">
        <v>17</v>
      </c>
      <c r="G2696" t="s">
        <v>52</v>
      </c>
      <c r="H2696" t="s">
        <v>30</v>
      </c>
      <c r="I2696">
        <v>4</v>
      </c>
      <c r="J2696" t="s">
        <v>20</v>
      </c>
      <c r="K2696">
        <v>4</v>
      </c>
      <c r="L2696" t="s">
        <v>16059</v>
      </c>
      <c r="M2696" t="s">
        <v>16060</v>
      </c>
      <c r="N2696">
        <v>3238</v>
      </c>
      <c r="O2696">
        <v>3789</v>
      </c>
      <c r="P2696">
        <v>1029</v>
      </c>
      <c r="Q2696">
        <v>1615</v>
      </c>
      <c r="R2696" t="str">
        <f>RIGHT(L2696,3)</f>
        <v>MLO</v>
      </c>
      <c r="S2696" t="str">
        <f>LEFT(RIGHT(L2696,IF(R2696="_CC",8,9)),5)</f>
        <v>RIGHT</v>
      </c>
      <c r="T2696" t="str">
        <f>MID(M2696,LEN(M2696)-61,1)</f>
        <v>1</v>
      </c>
    </row>
    <row r="2697" spans="1:20" x14ac:dyDescent="0.3">
      <c r="A2697" t="s">
        <v>6549</v>
      </c>
      <c r="B2697">
        <v>3</v>
      </c>
      <c r="C2697" t="s">
        <v>38</v>
      </c>
      <c r="D2697" t="s">
        <v>24</v>
      </c>
      <c r="E2697">
        <v>1</v>
      </c>
      <c r="F2697" t="s">
        <v>5942</v>
      </c>
      <c r="G2697" t="s">
        <v>5962</v>
      </c>
      <c r="H2697" t="s">
        <v>228</v>
      </c>
      <c r="I2697">
        <v>2</v>
      </c>
      <c r="J2697" t="s">
        <v>115</v>
      </c>
      <c r="K2697">
        <v>5</v>
      </c>
      <c r="L2697" t="s">
        <v>16063</v>
      </c>
      <c r="M2697" t="s">
        <v>16067</v>
      </c>
      <c r="N2697">
        <v>1912</v>
      </c>
      <c r="O2697">
        <v>1984</v>
      </c>
      <c r="P2697">
        <v>1624</v>
      </c>
      <c r="Q2697">
        <v>1720</v>
      </c>
      <c r="R2697" t="str">
        <f>RIGHT(L2697,3)</f>
        <v>MLO</v>
      </c>
      <c r="S2697" t="str">
        <f>LEFT(RIGHT(L2697,IF(R2697="_CC",8,9)),5)</f>
        <v>RIGHT</v>
      </c>
      <c r="T2697" t="str">
        <f>MID(M2697,LEN(M2697)-61,1)</f>
        <v>1</v>
      </c>
    </row>
    <row r="2698" spans="1:20" x14ac:dyDescent="0.3">
      <c r="A2698" t="s">
        <v>2941</v>
      </c>
      <c r="B2698">
        <v>3</v>
      </c>
      <c r="C2698" t="s">
        <v>38</v>
      </c>
      <c r="D2698" t="s">
        <v>24</v>
      </c>
      <c r="E2698">
        <v>1</v>
      </c>
      <c r="F2698" t="s">
        <v>17</v>
      </c>
      <c r="G2698" t="s">
        <v>131</v>
      </c>
      <c r="H2698" t="s">
        <v>30</v>
      </c>
      <c r="I2698">
        <v>4</v>
      </c>
      <c r="J2698" t="s">
        <v>31</v>
      </c>
      <c r="K2698">
        <v>2</v>
      </c>
      <c r="L2698" t="s">
        <v>16071</v>
      </c>
      <c r="M2698" t="s">
        <v>16072</v>
      </c>
      <c r="N2698">
        <v>2141</v>
      </c>
      <c r="O2698">
        <v>2445</v>
      </c>
      <c r="P2698">
        <v>1752</v>
      </c>
      <c r="Q2698">
        <v>2008</v>
      </c>
      <c r="R2698" t="str">
        <f>RIGHT(L2698,3)</f>
        <v>MLO</v>
      </c>
      <c r="S2698" t="str">
        <f>LEFT(RIGHT(L2698,IF(R2698="_CC",8,9)),5)</f>
        <v>RIGHT</v>
      </c>
      <c r="T2698" t="str">
        <f>MID(M2698,LEN(M2698)-61,1)</f>
        <v>1</v>
      </c>
    </row>
    <row r="2699" spans="1:20" x14ac:dyDescent="0.3">
      <c r="A2699" t="s">
        <v>2948</v>
      </c>
      <c r="B2699">
        <v>3</v>
      </c>
      <c r="C2699" t="s">
        <v>38</v>
      </c>
      <c r="D2699" t="s">
        <v>24</v>
      </c>
      <c r="E2699">
        <v>1</v>
      </c>
      <c r="F2699" t="s">
        <v>17</v>
      </c>
      <c r="G2699" t="s">
        <v>39</v>
      </c>
      <c r="H2699" t="s">
        <v>40</v>
      </c>
      <c r="I2699">
        <v>4</v>
      </c>
      <c r="J2699" t="s">
        <v>31</v>
      </c>
      <c r="K2699">
        <v>3</v>
      </c>
      <c r="L2699" t="s">
        <v>16081</v>
      </c>
      <c r="M2699" t="s">
        <v>16082</v>
      </c>
      <c r="N2699">
        <v>4814</v>
      </c>
      <c r="O2699">
        <v>5074</v>
      </c>
      <c r="P2699">
        <v>896</v>
      </c>
      <c r="Q2699">
        <v>1177</v>
      </c>
      <c r="R2699" t="str">
        <f>RIGHT(L2699,3)</f>
        <v>MLO</v>
      </c>
      <c r="S2699" t="str">
        <f>LEFT(RIGHT(L2699,IF(R2699="_CC",8,9)),5)</f>
        <v>RIGHT</v>
      </c>
      <c r="T2699" t="str">
        <f>MID(M2699,LEN(M2699)-61,1)</f>
        <v>1</v>
      </c>
    </row>
    <row r="2700" spans="1:20" x14ac:dyDescent="0.3">
      <c r="A2700" t="s">
        <v>2955</v>
      </c>
      <c r="B2700">
        <v>1</v>
      </c>
      <c r="C2700" t="s">
        <v>38</v>
      </c>
      <c r="D2700" t="s">
        <v>24</v>
      </c>
      <c r="E2700">
        <v>1</v>
      </c>
      <c r="F2700" t="s">
        <v>17</v>
      </c>
      <c r="G2700" t="s">
        <v>39</v>
      </c>
      <c r="H2700" t="s">
        <v>40</v>
      </c>
      <c r="I2700">
        <v>3</v>
      </c>
      <c r="J2700" t="s">
        <v>31</v>
      </c>
      <c r="K2700">
        <v>5</v>
      </c>
      <c r="L2700" t="s">
        <v>16083</v>
      </c>
      <c r="M2700" t="s">
        <v>16084</v>
      </c>
      <c r="N2700">
        <v>4159</v>
      </c>
      <c r="O2700">
        <v>4333</v>
      </c>
      <c r="P2700">
        <v>1553</v>
      </c>
      <c r="Q2700">
        <v>1775</v>
      </c>
      <c r="R2700" t="str">
        <f>RIGHT(L2700,3)</f>
        <v>MLO</v>
      </c>
      <c r="S2700" t="str">
        <f>LEFT(RIGHT(L2700,IF(R2700="_CC",8,9)),5)</f>
        <v>RIGHT</v>
      </c>
      <c r="T2700" t="str">
        <f>MID(M2700,LEN(M2700)-61,1)</f>
        <v>1</v>
      </c>
    </row>
    <row r="2701" spans="1:20" x14ac:dyDescent="0.3">
      <c r="A2701" t="s">
        <v>6567</v>
      </c>
      <c r="B2701">
        <v>4</v>
      </c>
      <c r="C2701" t="s">
        <v>38</v>
      </c>
      <c r="D2701" t="s">
        <v>24</v>
      </c>
      <c r="E2701">
        <v>1</v>
      </c>
      <c r="F2701" t="s">
        <v>5942</v>
      </c>
      <c r="G2701" t="s">
        <v>5990</v>
      </c>
      <c r="H2701" t="s">
        <v>5944</v>
      </c>
      <c r="I2701">
        <v>4</v>
      </c>
      <c r="J2701" t="s">
        <v>20</v>
      </c>
      <c r="K2701">
        <v>1</v>
      </c>
      <c r="L2701" t="s">
        <v>16087</v>
      </c>
      <c r="M2701" t="s">
        <v>16088</v>
      </c>
      <c r="N2701">
        <v>2908</v>
      </c>
      <c r="O2701">
        <v>3188</v>
      </c>
      <c r="P2701">
        <v>156</v>
      </c>
      <c r="Q2701">
        <v>588</v>
      </c>
      <c r="R2701" t="str">
        <f>RIGHT(L2701,3)</f>
        <v>MLO</v>
      </c>
      <c r="S2701" t="str">
        <f>LEFT(RIGHT(L2701,IF(R2701="_CC",8,9)),5)</f>
        <v>RIGHT</v>
      </c>
      <c r="T2701" t="str">
        <f>MID(M2701,LEN(M2701)-61,1)</f>
        <v>1</v>
      </c>
    </row>
    <row r="2702" spans="1:20" x14ac:dyDescent="0.3">
      <c r="A2702" t="s">
        <v>10050</v>
      </c>
      <c r="B2702">
        <v>4</v>
      </c>
      <c r="C2702" t="s">
        <v>38</v>
      </c>
      <c r="D2702" t="s">
        <v>24</v>
      </c>
      <c r="E2702">
        <v>1</v>
      </c>
      <c r="F2702" t="s">
        <v>5942</v>
      </c>
      <c r="G2702" t="s">
        <v>5990</v>
      </c>
      <c r="H2702" t="s">
        <v>5944</v>
      </c>
      <c r="I2702">
        <v>4</v>
      </c>
      <c r="J2702" t="s">
        <v>20</v>
      </c>
      <c r="K2702">
        <v>1</v>
      </c>
      <c r="L2702" t="s">
        <v>16101</v>
      </c>
      <c r="M2702" t="s">
        <v>16102</v>
      </c>
      <c r="N2702">
        <v>2842</v>
      </c>
      <c r="O2702">
        <v>3017</v>
      </c>
      <c r="P2702">
        <v>1032</v>
      </c>
      <c r="Q2702">
        <v>1232</v>
      </c>
      <c r="R2702" t="str">
        <f>RIGHT(L2702,3)</f>
        <v>MLO</v>
      </c>
      <c r="S2702" t="str">
        <f>LEFT(RIGHT(L2702,IF(R2702="_CC",8,9)),5)</f>
        <v>RIGHT</v>
      </c>
      <c r="T2702" t="str">
        <f>MID(M2702,LEN(M2702)-61,1)</f>
        <v>1</v>
      </c>
    </row>
    <row r="2703" spans="1:20" x14ac:dyDescent="0.3">
      <c r="A2703" t="s">
        <v>6574</v>
      </c>
      <c r="B2703">
        <v>2</v>
      </c>
      <c r="C2703" t="s">
        <v>38</v>
      </c>
      <c r="D2703" t="s">
        <v>24</v>
      </c>
      <c r="E2703">
        <v>1</v>
      </c>
      <c r="F2703" t="s">
        <v>5942</v>
      </c>
      <c r="G2703" t="s">
        <v>228</v>
      </c>
      <c r="H2703" t="s">
        <v>6192</v>
      </c>
      <c r="I2703">
        <v>2</v>
      </c>
      <c r="J2703" t="s">
        <v>115</v>
      </c>
      <c r="K2703">
        <v>5</v>
      </c>
      <c r="L2703" t="s">
        <v>16109</v>
      </c>
      <c r="M2703" t="s">
        <v>16110</v>
      </c>
      <c r="N2703">
        <v>2608</v>
      </c>
      <c r="O2703">
        <v>2736</v>
      </c>
      <c r="P2703">
        <v>1600</v>
      </c>
      <c r="Q2703">
        <v>1752</v>
      </c>
      <c r="R2703" t="str">
        <f>RIGHT(L2703,3)</f>
        <v>MLO</v>
      </c>
      <c r="S2703" t="str">
        <f>LEFT(RIGHT(L2703,IF(R2703="_CC",8,9)),5)</f>
        <v>RIGHT</v>
      </c>
      <c r="T2703" t="str">
        <f>MID(M2703,LEN(M2703)-61,1)</f>
        <v>1</v>
      </c>
    </row>
    <row r="2704" spans="1:20" x14ac:dyDescent="0.3">
      <c r="A2704" t="s">
        <v>2980</v>
      </c>
      <c r="B2704">
        <v>2</v>
      </c>
      <c r="C2704" t="s">
        <v>38</v>
      </c>
      <c r="D2704" t="s">
        <v>24</v>
      </c>
      <c r="E2704">
        <v>1</v>
      </c>
      <c r="F2704" t="s">
        <v>17</v>
      </c>
      <c r="G2704" t="s">
        <v>131</v>
      </c>
      <c r="H2704" t="s">
        <v>239</v>
      </c>
      <c r="I2704">
        <v>4</v>
      </c>
      <c r="J2704" t="s">
        <v>31</v>
      </c>
      <c r="K2704">
        <v>5</v>
      </c>
      <c r="L2704" t="s">
        <v>16115</v>
      </c>
      <c r="M2704" t="s">
        <v>16116</v>
      </c>
      <c r="N2704">
        <v>1710</v>
      </c>
      <c r="O2704">
        <v>2328</v>
      </c>
      <c r="P2704">
        <v>2170</v>
      </c>
      <c r="Q2704">
        <v>2663</v>
      </c>
      <c r="R2704" t="str">
        <f>RIGHT(L2704,3)</f>
        <v>MLO</v>
      </c>
      <c r="S2704" t="str">
        <f>LEFT(RIGHT(L2704,IF(R2704="_CC",8,9)),5)</f>
        <v>RIGHT</v>
      </c>
      <c r="T2704" t="str">
        <f>MID(M2704,LEN(M2704)-61,1)</f>
        <v>1</v>
      </c>
    </row>
    <row r="2705" spans="1:20" x14ac:dyDescent="0.3">
      <c r="A2705" t="s">
        <v>10057</v>
      </c>
      <c r="B2705">
        <v>3</v>
      </c>
      <c r="C2705" t="s">
        <v>38</v>
      </c>
      <c r="D2705" t="s">
        <v>24</v>
      </c>
      <c r="E2705">
        <v>1</v>
      </c>
      <c r="F2705" t="s">
        <v>5942</v>
      </c>
      <c r="G2705" t="s">
        <v>5990</v>
      </c>
      <c r="H2705" t="s">
        <v>5944</v>
      </c>
      <c r="I2705">
        <v>4</v>
      </c>
      <c r="J2705" t="s">
        <v>31</v>
      </c>
      <c r="K2705">
        <v>3</v>
      </c>
      <c r="L2705" t="s">
        <v>16119</v>
      </c>
      <c r="M2705" t="s">
        <v>16120</v>
      </c>
      <c r="N2705">
        <v>2438</v>
      </c>
      <c r="O2705">
        <v>2592</v>
      </c>
      <c r="P2705">
        <v>681</v>
      </c>
      <c r="Q2705">
        <v>816</v>
      </c>
      <c r="R2705" t="str">
        <f>RIGHT(L2705,3)</f>
        <v>MLO</v>
      </c>
      <c r="S2705" t="str">
        <f>LEFT(RIGHT(L2705,IF(R2705="_CC",8,9)),5)</f>
        <v>RIGHT</v>
      </c>
      <c r="T2705" t="str">
        <f>MID(M2705,LEN(M2705)-61,1)</f>
        <v>1</v>
      </c>
    </row>
    <row r="2706" spans="1:20" x14ac:dyDescent="0.3">
      <c r="A2706" t="s">
        <v>10064</v>
      </c>
      <c r="B2706">
        <v>4</v>
      </c>
      <c r="C2706" t="s">
        <v>38</v>
      </c>
      <c r="D2706" t="s">
        <v>24</v>
      </c>
      <c r="E2706">
        <v>1</v>
      </c>
      <c r="F2706" t="s">
        <v>5942</v>
      </c>
      <c r="G2706" t="s">
        <v>5990</v>
      </c>
      <c r="H2706" t="s">
        <v>5944</v>
      </c>
      <c r="I2706">
        <v>4</v>
      </c>
      <c r="J2706" t="s">
        <v>20</v>
      </c>
      <c r="K2706">
        <v>1</v>
      </c>
      <c r="L2706" t="s">
        <v>16125</v>
      </c>
      <c r="M2706" t="s">
        <v>16126</v>
      </c>
      <c r="N2706">
        <v>3037</v>
      </c>
      <c r="O2706">
        <v>3234</v>
      </c>
      <c r="P2706">
        <v>1289</v>
      </c>
      <c r="Q2706">
        <v>1429</v>
      </c>
      <c r="R2706" t="str">
        <f>RIGHT(L2706,3)</f>
        <v>MLO</v>
      </c>
      <c r="S2706" t="str">
        <f>LEFT(RIGHT(L2706,IF(R2706="_CC",8,9)),5)</f>
        <v>RIGHT</v>
      </c>
      <c r="T2706" t="str">
        <f>MID(M2706,LEN(M2706)-61,1)</f>
        <v>1</v>
      </c>
    </row>
    <row r="2707" spans="1:20" x14ac:dyDescent="0.3">
      <c r="A2707" t="s">
        <v>3002</v>
      </c>
      <c r="B2707">
        <v>2</v>
      </c>
      <c r="C2707" t="s">
        <v>38</v>
      </c>
      <c r="D2707" t="s">
        <v>24</v>
      </c>
      <c r="E2707">
        <v>1</v>
      </c>
      <c r="F2707" t="s">
        <v>17</v>
      </c>
      <c r="G2707" t="s">
        <v>29</v>
      </c>
      <c r="H2707" t="s">
        <v>30</v>
      </c>
      <c r="I2707">
        <v>5</v>
      </c>
      <c r="J2707" t="s">
        <v>20</v>
      </c>
      <c r="K2707">
        <v>4</v>
      </c>
      <c r="L2707" t="s">
        <v>16135</v>
      </c>
      <c r="M2707" t="s">
        <v>16136</v>
      </c>
      <c r="N2707">
        <v>2263</v>
      </c>
      <c r="O2707">
        <v>2550</v>
      </c>
      <c r="P2707">
        <v>1750</v>
      </c>
      <c r="Q2707">
        <v>2039</v>
      </c>
      <c r="R2707" t="str">
        <f>RIGHT(L2707,3)</f>
        <v>MLO</v>
      </c>
      <c r="S2707" t="str">
        <f>LEFT(RIGHT(L2707,IF(R2707="_CC",8,9)),5)</f>
        <v>RIGHT</v>
      </c>
      <c r="T2707" t="str">
        <f>MID(M2707,LEN(M2707)-61,1)</f>
        <v>1</v>
      </c>
    </row>
    <row r="2708" spans="1:20" x14ac:dyDescent="0.3">
      <c r="A2708" t="s">
        <v>10071</v>
      </c>
      <c r="B2708">
        <v>4</v>
      </c>
      <c r="C2708" t="s">
        <v>38</v>
      </c>
      <c r="D2708" t="s">
        <v>24</v>
      </c>
      <c r="E2708">
        <v>1</v>
      </c>
      <c r="F2708" t="s">
        <v>5942</v>
      </c>
      <c r="G2708" t="s">
        <v>5990</v>
      </c>
      <c r="H2708" t="s">
        <v>5944</v>
      </c>
      <c r="I2708">
        <v>4</v>
      </c>
      <c r="J2708" t="s">
        <v>20</v>
      </c>
      <c r="K2708">
        <v>2</v>
      </c>
      <c r="L2708" t="s">
        <v>16143</v>
      </c>
      <c r="M2708" t="s">
        <v>16144</v>
      </c>
      <c r="N2708">
        <v>3331</v>
      </c>
      <c r="O2708">
        <v>3510</v>
      </c>
      <c r="P2708">
        <v>1328</v>
      </c>
      <c r="Q2708">
        <v>1492</v>
      </c>
      <c r="R2708" t="str">
        <f>RIGHT(L2708,3)</f>
        <v>MLO</v>
      </c>
      <c r="S2708" t="str">
        <f>LEFT(RIGHT(L2708,IF(R2708="_CC",8,9)),5)</f>
        <v>RIGHT</v>
      </c>
      <c r="T2708" t="str">
        <f>MID(M2708,LEN(M2708)-61,1)</f>
        <v>1</v>
      </c>
    </row>
    <row r="2709" spans="1:20" x14ac:dyDescent="0.3">
      <c r="A2709" t="s">
        <v>5497</v>
      </c>
      <c r="B2709">
        <v>2</v>
      </c>
      <c r="C2709" t="s">
        <v>38</v>
      </c>
      <c r="D2709" t="s">
        <v>24</v>
      </c>
      <c r="E2709">
        <v>1</v>
      </c>
      <c r="F2709" t="s">
        <v>17</v>
      </c>
      <c r="G2709" t="s">
        <v>52</v>
      </c>
      <c r="H2709" t="s">
        <v>19</v>
      </c>
      <c r="I2709">
        <v>5</v>
      </c>
      <c r="J2709" t="s">
        <v>20</v>
      </c>
      <c r="K2709">
        <v>5</v>
      </c>
      <c r="L2709" t="s">
        <v>16145</v>
      </c>
      <c r="M2709" t="s">
        <v>16146</v>
      </c>
      <c r="N2709">
        <v>3580</v>
      </c>
      <c r="O2709">
        <v>3883</v>
      </c>
      <c r="P2709">
        <v>728</v>
      </c>
      <c r="Q2709">
        <v>1103</v>
      </c>
      <c r="R2709" t="str">
        <f>RIGHT(L2709,3)</f>
        <v>MLO</v>
      </c>
      <c r="S2709" t="str">
        <f>LEFT(RIGHT(L2709,IF(R2709="_CC",8,9)),5)</f>
        <v>RIGHT</v>
      </c>
      <c r="T2709" t="str">
        <f>MID(M2709,LEN(M2709)-61,1)</f>
        <v>1</v>
      </c>
    </row>
    <row r="2710" spans="1:20" x14ac:dyDescent="0.3">
      <c r="A2710" t="s">
        <v>3016</v>
      </c>
      <c r="B2710">
        <v>2</v>
      </c>
      <c r="C2710" t="s">
        <v>38</v>
      </c>
      <c r="D2710" t="s">
        <v>24</v>
      </c>
      <c r="E2710">
        <v>1</v>
      </c>
      <c r="F2710" t="s">
        <v>17</v>
      </c>
      <c r="G2710" t="s">
        <v>244</v>
      </c>
      <c r="H2710" t="s">
        <v>40</v>
      </c>
      <c r="I2710">
        <v>3</v>
      </c>
      <c r="J2710" t="s">
        <v>31</v>
      </c>
      <c r="K2710">
        <v>4</v>
      </c>
      <c r="L2710" t="s">
        <v>16149</v>
      </c>
      <c r="M2710" t="s">
        <v>16150</v>
      </c>
      <c r="N2710">
        <v>1301</v>
      </c>
      <c r="O2710">
        <v>1442</v>
      </c>
      <c r="P2710">
        <v>2359</v>
      </c>
      <c r="Q2710">
        <v>2489</v>
      </c>
      <c r="R2710" t="str">
        <f>RIGHT(L2710,3)</f>
        <v>MLO</v>
      </c>
      <c r="S2710" t="str">
        <f>LEFT(RIGHT(L2710,IF(R2710="_CC",8,9)),5)</f>
        <v>RIGHT</v>
      </c>
      <c r="T2710" t="str">
        <f>MID(M2710,LEN(M2710)-61,1)</f>
        <v>1</v>
      </c>
    </row>
    <row r="2711" spans="1:20" x14ac:dyDescent="0.3">
      <c r="A2711" t="s">
        <v>3020</v>
      </c>
      <c r="B2711">
        <v>3</v>
      </c>
      <c r="C2711" t="s">
        <v>38</v>
      </c>
      <c r="D2711" t="s">
        <v>24</v>
      </c>
      <c r="E2711">
        <v>1</v>
      </c>
      <c r="F2711" t="s">
        <v>17</v>
      </c>
      <c r="G2711" t="s">
        <v>39</v>
      </c>
      <c r="H2711" t="s">
        <v>85</v>
      </c>
      <c r="I2711">
        <v>3</v>
      </c>
      <c r="J2711" t="s">
        <v>31</v>
      </c>
      <c r="K2711">
        <v>4</v>
      </c>
      <c r="L2711" t="s">
        <v>16153</v>
      </c>
      <c r="M2711" t="s">
        <v>16154</v>
      </c>
      <c r="N2711">
        <v>3494</v>
      </c>
      <c r="O2711">
        <v>3793</v>
      </c>
      <c r="P2711">
        <v>1450</v>
      </c>
      <c r="Q2711">
        <v>1807</v>
      </c>
      <c r="R2711" t="str">
        <f>RIGHT(L2711,3)</f>
        <v>MLO</v>
      </c>
      <c r="S2711" t="str">
        <f>LEFT(RIGHT(L2711,IF(R2711="_CC",8,9)),5)</f>
        <v>RIGHT</v>
      </c>
      <c r="T2711" t="str">
        <f>MID(M2711,LEN(M2711)-61,1)</f>
        <v>1</v>
      </c>
    </row>
    <row r="2712" spans="1:20" x14ac:dyDescent="0.3">
      <c r="A2712" t="s">
        <v>10078</v>
      </c>
      <c r="B2712">
        <v>4</v>
      </c>
      <c r="C2712" t="s">
        <v>38</v>
      </c>
      <c r="D2712" t="s">
        <v>24</v>
      </c>
      <c r="E2712">
        <v>1</v>
      </c>
      <c r="F2712" t="s">
        <v>5942</v>
      </c>
      <c r="G2712" t="s">
        <v>5990</v>
      </c>
      <c r="H2712" t="s">
        <v>5944</v>
      </c>
      <c r="I2712">
        <v>4</v>
      </c>
      <c r="J2712" t="s">
        <v>31</v>
      </c>
      <c r="K2712">
        <v>3</v>
      </c>
      <c r="L2712" t="s">
        <v>16159</v>
      </c>
      <c r="M2712" t="s">
        <v>16160</v>
      </c>
      <c r="N2712">
        <v>2836</v>
      </c>
      <c r="O2712">
        <v>3196</v>
      </c>
      <c r="P2712">
        <v>76</v>
      </c>
      <c r="Q2712">
        <v>340</v>
      </c>
      <c r="R2712" t="str">
        <f>RIGHT(L2712,3)</f>
        <v>MLO</v>
      </c>
      <c r="S2712" t="str">
        <f>LEFT(RIGHT(L2712,IF(R2712="_CC",8,9)),5)</f>
        <v>RIGHT</v>
      </c>
      <c r="T2712" t="str">
        <f>MID(M2712,LEN(M2712)-61,1)</f>
        <v>1</v>
      </c>
    </row>
    <row r="2713" spans="1:20" x14ac:dyDescent="0.3">
      <c r="A2713" t="s">
        <v>3031</v>
      </c>
      <c r="B2713">
        <v>3</v>
      </c>
      <c r="C2713" t="s">
        <v>38</v>
      </c>
      <c r="D2713" t="s">
        <v>24</v>
      </c>
      <c r="E2713">
        <v>1</v>
      </c>
      <c r="F2713" t="s">
        <v>17</v>
      </c>
      <c r="G2713" t="s">
        <v>52</v>
      </c>
      <c r="H2713" t="s">
        <v>148</v>
      </c>
      <c r="I2713">
        <v>3</v>
      </c>
      <c r="J2713" t="s">
        <v>20</v>
      </c>
      <c r="K2713">
        <v>2</v>
      </c>
      <c r="L2713" t="s">
        <v>16163</v>
      </c>
      <c r="M2713" t="s">
        <v>16164</v>
      </c>
      <c r="N2713">
        <v>2713</v>
      </c>
      <c r="O2713">
        <v>2927</v>
      </c>
      <c r="P2713">
        <v>1266</v>
      </c>
      <c r="Q2713">
        <v>1472</v>
      </c>
      <c r="R2713" t="str">
        <f>RIGHT(L2713,3)</f>
        <v>MLO</v>
      </c>
      <c r="S2713" t="str">
        <f>LEFT(RIGHT(L2713,IF(R2713="_CC",8,9)),5)</f>
        <v>RIGHT</v>
      </c>
      <c r="T2713" t="str">
        <f>MID(M2713,LEN(M2713)-61,1)</f>
        <v>1</v>
      </c>
    </row>
    <row r="2714" spans="1:20" x14ac:dyDescent="0.3">
      <c r="A2714" t="s">
        <v>10082</v>
      </c>
      <c r="B2714">
        <v>4</v>
      </c>
      <c r="C2714" t="s">
        <v>38</v>
      </c>
      <c r="D2714" t="s">
        <v>24</v>
      </c>
      <c r="E2714">
        <v>1</v>
      </c>
      <c r="F2714" t="s">
        <v>5942</v>
      </c>
      <c r="G2714" t="s">
        <v>5990</v>
      </c>
      <c r="H2714" t="s">
        <v>5944</v>
      </c>
      <c r="I2714">
        <v>4</v>
      </c>
      <c r="J2714" t="s">
        <v>31</v>
      </c>
      <c r="K2714">
        <v>2</v>
      </c>
      <c r="L2714" t="s">
        <v>16169</v>
      </c>
      <c r="M2714" t="s">
        <v>16170</v>
      </c>
      <c r="N2714">
        <v>2564</v>
      </c>
      <c r="O2714">
        <v>2956</v>
      </c>
      <c r="P2714">
        <v>956</v>
      </c>
      <c r="Q2714">
        <v>1356</v>
      </c>
      <c r="R2714" t="str">
        <f>RIGHT(L2714,3)</f>
        <v>MLO</v>
      </c>
      <c r="S2714" t="str">
        <f>LEFT(RIGHT(L2714,IF(R2714="_CC",8,9)),5)</f>
        <v>RIGHT</v>
      </c>
      <c r="T2714" t="str">
        <f>MID(M2714,LEN(M2714)-61,1)</f>
        <v>1</v>
      </c>
    </row>
    <row r="2715" spans="1:20" x14ac:dyDescent="0.3">
      <c r="A2715" t="s">
        <v>3052</v>
      </c>
      <c r="B2715">
        <v>2</v>
      </c>
      <c r="C2715" t="s">
        <v>38</v>
      </c>
      <c r="D2715" t="s">
        <v>24</v>
      </c>
      <c r="E2715">
        <v>1</v>
      </c>
      <c r="F2715" t="s">
        <v>17</v>
      </c>
      <c r="G2715" t="s">
        <v>29</v>
      </c>
      <c r="H2715" t="s">
        <v>19</v>
      </c>
      <c r="I2715">
        <v>2</v>
      </c>
      <c r="J2715" t="s">
        <v>31</v>
      </c>
      <c r="K2715">
        <v>5</v>
      </c>
      <c r="L2715" t="s">
        <v>16183</v>
      </c>
      <c r="M2715" t="s">
        <v>16184</v>
      </c>
      <c r="N2715">
        <v>2373</v>
      </c>
      <c r="O2715">
        <v>2886</v>
      </c>
      <c r="P2715">
        <v>2286</v>
      </c>
      <c r="Q2715">
        <v>2744</v>
      </c>
      <c r="R2715" t="str">
        <f>RIGHT(L2715,3)</f>
        <v>MLO</v>
      </c>
      <c r="S2715" t="str">
        <f>LEFT(RIGHT(L2715,IF(R2715="_CC",8,9)),5)</f>
        <v>RIGHT</v>
      </c>
      <c r="T2715" t="str">
        <f>MID(M2715,LEN(M2715)-61,1)</f>
        <v>1</v>
      </c>
    </row>
    <row r="2716" spans="1:20" x14ac:dyDescent="0.3">
      <c r="A2716" t="s">
        <v>10099</v>
      </c>
      <c r="B2716">
        <v>3</v>
      </c>
      <c r="C2716" t="s">
        <v>38</v>
      </c>
      <c r="D2716" t="s">
        <v>24</v>
      </c>
      <c r="E2716">
        <v>1</v>
      </c>
      <c r="F2716" t="s">
        <v>5942</v>
      </c>
      <c r="G2716" t="s">
        <v>5990</v>
      </c>
      <c r="H2716" t="s">
        <v>6381</v>
      </c>
      <c r="I2716">
        <v>5</v>
      </c>
      <c r="J2716" t="s">
        <v>20</v>
      </c>
      <c r="K2716">
        <v>5</v>
      </c>
      <c r="L2716" t="s">
        <v>16193</v>
      </c>
      <c r="M2716" t="s">
        <v>16194</v>
      </c>
      <c r="N2716">
        <v>1912</v>
      </c>
      <c r="O2716">
        <v>3128</v>
      </c>
      <c r="P2716">
        <v>2024</v>
      </c>
      <c r="Q2716">
        <v>2936</v>
      </c>
      <c r="R2716" t="str">
        <f>RIGHT(L2716,3)</f>
        <v>MLO</v>
      </c>
      <c r="S2716" t="str">
        <f>LEFT(RIGHT(L2716,IF(R2716="_CC",8,9)),5)</f>
        <v>RIGHT</v>
      </c>
      <c r="T2716" t="str">
        <f>MID(M2716,LEN(M2716)-61,1)</f>
        <v>1</v>
      </c>
    </row>
    <row r="2717" spans="1:20" x14ac:dyDescent="0.3">
      <c r="A2717" t="s">
        <v>6587</v>
      </c>
      <c r="B2717">
        <v>2</v>
      </c>
      <c r="C2717" t="s">
        <v>38</v>
      </c>
      <c r="D2717" t="s">
        <v>24</v>
      </c>
      <c r="E2717">
        <v>1</v>
      </c>
      <c r="F2717" t="s">
        <v>5942</v>
      </c>
      <c r="G2717" t="s">
        <v>5977</v>
      </c>
      <c r="H2717" t="s">
        <v>5944</v>
      </c>
      <c r="I2717">
        <v>3</v>
      </c>
      <c r="J2717" t="s">
        <v>20</v>
      </c>
      <c r="K2717">
        <v>3</v>
      </c>
      <c r="L2717" t="s">
        <v>16195</v>
      </c>
      <c r="M2717" t="s">
        <v>16196</v>
      </c>
      <c r="N2717">
        <v>3018</v>
      </c>
      <c r="O2717">
        <v>3618</v>
      </c>
      <c r="P2717">
        <v>2025</v>
      </c>
      <c r="Q2717">
        <v>2520</v>
      </c>
      <c r="R2717" t="str">
        <f>RIGHT(L2717,3)</f>
        <v>MLO</v>
      </c>
      <c r="S2717" t="str">
        <f>LEFT(RIGHT(L2717,IF(R2717="_CC",8,9)),5)</f>
        <v>RIGHT</v>
      </c>
      <c r="T2717" t="str">
        <f>MID(M2717,LEN(M2717)-61,1)</f>
        <v>1</v>
      </c>
    </row>
    <row r="2718" spans="1:20" x14ac:dyDescent="0.3">
      <c r="A2718" t="s">
        <v>5508</v>
      </c>
      <c r="B2718">
        <v>2</v>
      </c>
      <c r="C2718" t="s">
        <v>38</v>
      </c>
      <c r="D2718" t="s">
        <v>24</v>
      </c>
      <c r="E2718">
        <v>1</v>
      </c>
      <c r="F2718" t="s">
        <v>17</v>
      </c>
      <c r="G2718" t="s">
        <v>131</v>
      </c>
      <c r="H2718" t="s">
        <v>40</v>
      </c>
      <c r="I2718">
        <v>4</v>
      </c>
      <c r="J2718" t="s">
        <v>31</v>
      </c>
      <c r="K2718">
        <v>3</v>
      </c>
      <c r="L2718" t="s">
        <v>16201</v>
      </c>
      <c r="M2718" t="s">
        <v>16202</v>
      </c>
      <c r="N2718">
        <v>3411</v>
      </c>
      <c r="O2718">
        <v>3617</v>
      </c>
      <c r="P2718">
        <v>1435</v>
      </c>
      <c r="Q2718">
        <v>1675</v>
      </c>
      <c r="R2718" t="str">
        <f>RIGHT(L2718,3)</f>
        <v>MLO</v>
      </c>
      <c r="S2718" t="str">
        <f>LEFT(RIGHT(L2718,IF(R2718="_CC",8,9)),5)</f>
        <v>RIGHT</v>
      </c>
      <c r="T2718" t="str">
        <f>MID(M2718,LEN(M2718)-61,1)</f>
        <v>1</v>
      </c>
    </row>
    <row r="2719" spans="1:20" x14ac:dyDescent="0.3">
      <c r="A2719" t="s">
        <v>10106</v>
      </c>
      <c r="B2719">
        <v>4</v>
      </c>
      <c r="C2719" t="s">
        <v>38</v>
      </c>
      <c r="D2719" t="s">
        <v>24</v>
      </c>
      <c r="E2719">
        <v>1</v>
      </c>
      <c r="F2719" t="s">
        <v>5942</v>
      </c>
      <c r="G2719" t="s">
        <v>5990</v>
      </c>
      <c r="H2719" t="s">
        <v>5944</v>
      </c>
      <c r="I2719">
        <v>4</v>
      </c>
      <c r="J2719" t="s">
        <v>31</v>
      </c>
      <c r="K2719">
        <v>4</v>
      </c>
      <c r="L2719" t="s">
        <v>16205</v>
      </c>
      <c r="M2719" t="s">
        <v>16206</v>
      </c>
      <c r="N2719">
        <v>1772</v>
      </c>
      <c r="O2719">
        <v>2116</v>
      </c>
      <c r="P2719">
        <v>1492</v>
      </c>
      <c r="Q2719">
        <v>1812</v>
      </c>
      <c r="R2719" t="str">
        <f>RIGHT(L2719,3)</f>
        <v>MLO</v>
      </c>
      <c r="S2719" t="str">
        <f>LEFT(RIGHT(L2719,IF(R2719="_CC",8,9)),5)</f>
        <v>RIGHT</v>
      </c>
      <c r="T2719" t="str">
        <f>MID(M2719,LEN(M2719)-61,1)</f>
        <v>1</v>
      </c>
    </row>
    <row r="2720" spans="1:20" x14ac:dyDescent="0.3">
      <c r="A2720" t="s">
        <v>10113</v>
      </c>
      <c r="B2720">
        <v>4</v>
      </c>
      <c r="C2720" t="s">
        <v>38</v>
      </c>
      <c r="D2720" t="s">
        <v>24</v>
      </c>
      <c r="E2720">
        <v>1</v>
      </c>
      <c r="F2720" t="s">
        <v>5942</v>
      </c>
      <c r="G2720" t="s">
        <v>5943</v>
      </c>
      <c r="H2720" t="s">
        <v>5944</v>
      </c>
      <c r="I2720">
        <v>4</v>
      </c>
      <c r="J2720" t="s">
        <v>31</v>
      </c>
      <c r="K2720">
        <v>2</v>
      </c>
      <c r="L2720" t="s">
        <v>16207</v>
      </c>
      <c r="M2720" t="s">
        <v>16208</v>
      </c>
      <c r="N2720">
        <v>1912</v>
      </c>
      <c r="O2720">
        <v>2192</v>
      </c>
      <c r="P2720">
        <v>1976</v>
      </c>
      <c r="Q2720">
        <v>2224</v>
      </c>
      <c r="R2720" t="str">
        <f>RIGHT(L2720,3)</f>
        <v>MLO</v>
      </c>
      <c r="S2720" t="str">
        <f>LEFT(RIGHT(L2720,IF(R2720="_CC",8,9)),5)</f>
        <v>RIGHT</v>
      </c>
      <c r="T2720" t="str">
        <f>MID(M2720,LEN(M2720)-61,1)</f>
        <v>1</v>
      </c>
    </row>
    <row r="2721" spans="1:20" x14ac:dyDescent="0.3">
      <c r="A2721" t="s">
        <v>5515</v>
      </c>
      <c r="B2721">
        <v>2</v>
      </c>
      <c r="C2721" t="s">
        <v>38</v>
      </c>
      <c r="D2721" t="s">
        <v>24</v>
      </c>
      <c r="E2721">
        <v>1</v>
      </c>
      <c r="F2721" t="s">
        <v>17</v>
      </c>
      <c r="G2721" t="s">
        <v>131</v>
      </c>
      <c r="H2721" t="s">
        <v>30</v>
      </c>
      <c r="I2721">
        <v>4</v>
      </c>
      <c r="J2721" t="s">
        <v>31</v>
      </c>
      <c r="K2721">
        <v>4</v>
      </c>
      <c r="L2721" t="s">
        <v>16213</v>
      </c>
      <c r="M2721" t="s">
        <v>16214</v>
      </c>
      <c r="N2721">
        <v>3732</v>
      </c>
      <c r="O2721">
        <v>3978</v>
      </c>
      <c r="P2721">
        <v>385</v>
      </c>
      <c r="Q2721">
        <v>658</v>
      </c>
      <c r="R2721" t="str">
        <f>RIGHT(L2721,3)</f>
        <v>MLO</v>
      </c>
      <c r="S2721" t="str">
        <f>LEFT(RIGHT(L2721,IF(R2721="_CC",8,9)),5)</f>
        <v>RIGHT</v>
      </c>
      <c r="T2721" t="str">
        <f>MID(M2721,LEN(M2721)-61,1)</f>
        <v>1</v>
      </c>
    </row>
    <row r="2722" spans="1:20" x14ac:dyDescent="0.3">
      <c r="A2722" t="s">
        <v>10120</v>
      </c>
      <c r="B2722">
        <v>2</v>
      </c>
      <c r="C2722" t="s">
        <v>38</v>
      </c>
      <c r="D2722" t="s">
        <v>24</v>
      </c>
      <c r="E2722">
        <v>1</v>
      </c>
      <c r="F2722" t="s">
        <v>5942</v>
      </c>
      <c r="G2722" t="s">
        <v>5990</v>
      </c>
      <c r="H2722" t="s">
        <v>5944</v>
      </c>
      <c r="I2722">
        <v>4</v>
      </c>
      <c r="J2722" t="s">
        <v>20</v>
      </c>
      <c r="K2722">
        <v>2</v>
      </c>
      <c r="L2722" t="s">
        <v>16219</v>
      </c>
      <c r="M2722" t="s">
        <v>16220</v>
      </c>
      <c r="N2722">
        <v>2932</v>
      </c>
      <c r="O2722">
        <v>3180</v>
      </c>
      <c r="P2722">
        <v>900</v>
      </c>
      <c r="Q2722">
        <v>1108</v>
      </c>
      <c r="R2722" t="str">
        <f>RIGHT(L2722,3)</f>
        <v>MLO</v>
      </c>
      <c r="S2722" t="str">
        <f>LEFT(RIGHT(L2722,IF(R2722="_CC",8,9)),5)</f>
        <v>RIGHT</v>
      </c>
      <c r="T2722" t="str">
        <f>MID(M2722,LEN(M2722)-61,1)</f>
        <v>1</v>
      </c>
    </row>
    <row r="2723" spans="1:20" x14ac:dyDescent="0.3">
      <c r="A2723" t="s">
        <v>3074</v>
      </c>
      <c r="B2723">
        <v>2</v>
      </c>
      <c r="C2723" t="s">
        <v>38</v>
      </c>
      <c r="D2723" t="s">
        <v>24</v>
      </c>
      <c r="E2723">
        <v>1</v>
      </c>
      <c r="F2723" t="s">
        <v>17</v>
      </c>
      <c r="G2723" t="s">
        <v>18</v>
      </c>
      <c r="H2723" t="s">
        <v>53</v>
      </c>
      <c r="I2723">
        <v>5</v>
      </c>
      <c r="J2723" t="s">
        <v>20</v>
      </c>
      <c r="K2723">
        <v>5</v>
      </c>
      <c r="L2723" t="s">
        <v>16227</v>
      </c>
      <c r="M2723" t="s">
        <v>16228</v>
      </c>
      <c r="N2723">
        <v>2140</v>
      </c>
      <c r="O2723">
        <v>2921</v>
      </c>
      <c r="P2723">
        <v>3530</v>
      </c>
      <c r="Q2723">
        <v>4087</v>
      </c>
      <c r="R2723" t="str">
        <f>RIGHT(L2723,3)</f>
        <v>MLO</v>
      </c>
      <c r="S2723" t="str">
        <f>LEFT(RIGHT(L2723,IF(R2723="_CC",8,9)),5)</f>
        <v>RIGHT</v>
      </c>
      <c r="T2723" t="str">
        <f>MID(M2723,LEN(M2723)-61,1)</f>
        <v>1</v>
      </c>
    </row>
    <row r="2724" spans="1:20" x14ac:dyDescent="0.3">
      <c r="A2724" t="s">
        <v>3083</v>
      </c>
      <c r="B2724">
        <v>2</v>
      </c>
      <c r="C2724" t="s">
        <v>38</v>
      </c>
      <c r="D2724" t="s">
        <v>24</v>
      </c>
      <c r="E2724">
        <v>1</v>
      </c>
      <c r="F2724" t="s">
        <v>5942</v>
      </c>
      <c r="G2724" t="s">
        <v>5990</v>
      </c>
      <c r="H2724" t="s">
        <v>5944</v>
      </c>
      <c r="I2724">
        <v>4</v>
      </c>
      <c r="J2724" t="s">
        <v>20</v>
      </c>
      <c r="K2724">
        <v>5</v>
      </c>
      <c r="L2724" t="s">
        <v>16239</v>
      </c>
      <c r="M2724" t="s">
        <v>16240</v>
      </c>
      <c r="N2724">
        <v>3164</v>
      </c>
      <c r="O2724">
        <v>3364</v>
      </c>
      <c r="P2724">
        <v>740</v>
      </c>
      <c r="Q2724">
        <v>1004</v>
      </c>
      <c r="R2724" t="str">
        <f>RIGHT(L2724,3)</f>
        <v>MLO</v>
      </c>
      <c r="S2724" t="str">
        <f>LEFT(RIGHT(L2724,IF(R2724="_CC",8,9)),5)</f>
        <v>RIGHT</v>
      </c>
      <c r="T2724" t="str">
        <f>MID(M2724,LEN(M2724)-61,1)</f>
        <v>1</v>
      </c>
    </row>
    <row r="2725" spans="1:20" x14ac:dyDescent="0.3">
      <c r="A2725" t="s">
        <v>3087</v>
      </c>
      <c r="B2725">
        <v>2</v>
      </c>
      <c r="C2725" t="s">
        <v>38</v>
      </c>
      <c r="D2725" t="s">
        <v>24</v>
      </c>
      <c r="E2725">
        <v>1</v>
      </c>
      <c r="F2725" t="s">
        <v>17</v>
      </c>
      <c r="G2725" t="s">
        <v>39</v>
      </c>
      <c r="H2725" t="s">
        <v>40</v>
      </c>
      <c r="I2725">
        <v>3</v>
      </c>
      <c r="J2725" t="s">
        <v>31</v>
      </c>
      <c r="K2725">
        <v>4</v>
      </c>
      <c r="L2725" t="s">
        <v>16245</v>
      </c>
      <c r="M2725" t="s">
        <v>16246</v>
      </c>
      <c r="N2725">
        <v>3610</v>
      </c>
      <c r="O2725">
        <v>3800</v>
      </c>
      <c r="P2725">
        <v>2061</v>
      </c>
      <c r="Q2725">
        <v>2323</v>
      </c>
      <c r="R2725" t="str">
        <f>RIGHT(L2725,3)</f>
        <v>MLO</v>
      </c>
      <c r="S2725" t="str">
        <f>LEFT(RIGHT(L2725,IF(R2725="_CC",8,9)),5)</f>
        <v>RIGHT</v>
      </c>
      <c r="T2725" t="str">
        <f>MID(M2725,LEN(M2725)-61,1)</f>
        <v>1</v>
      </c>
    </row>
    <row r="2726" spans="1:20" x14ac:dyDescent="0.3">
      <c r="A2726" t="s">
        <v>3094</v>
      </c>
      <c r="B2726">
        <v>2</v>
      </c>
      <c r="C2726" t="s">
        <v>38</v>
      </c>
      <c r="D2726" t="s">
        <v>24</v>
      </c>
      <c r="E2726">
        <v>1</v>
      </c>
      <c r="F2726" t="s">
        <v>17</v>
      </c>
      <c r="G2726" t="s">
        <v>39</v>
      </c>
      <c r="H2726" t="s">
        <v>30</v>
      </c>
      <c r="I2726">
        <v>4</v>
      </c>
      <c r="J2726" t="s">
        <v>31</v>
      </c>
      <c r="K2726">
        <v>4</v>
      </c>
      <c r="L2726" t="s">
        <v>16247</v>
      </c>
      <c r="M2726" t="s">
        <v>16248</v>
      </c>
      <c r="N2726">
        <v>2986</v>
      </c>
      <c r="O2726">
        <v>3118</v>
      </c>
      <c r="P2726">
        <v>488</v>
      </c>
      <c r="Q2726">
        <v>691</v>
      </c>
      <c r="R2726" t="str">
        <f>RIGHT(L2726,3)</f>
        <v>MLO</v>
      </c>
      <c r="S2726" t="str">
        <f>LEFT(RIGHT(L2726,IF(R2726="_CC",8,9)),5)</f>
        <v>RIGHT</v>
      </c>
      <c r="T2726" t="str">
        <f>MID(M2726,LEN(M2726)-61,1)</f>
        <v>1</v>
      </c>
    </row>
    <row r="2727" spans="1:20" x14ac:dyDescent="0.3">
      <c r="A2727" t="s">
        <v>3098</v>
      </c>
      <c r="B2727">
        <v>3</v>
      </c>
      <c r="C2727" t="s">
        <v>38</v>
      </c>
      <c r="D2727" t="s">
        <v>24</v>
      </c>
      <c r="E2727">
        <v>1</v>
      </c>
      <c r="F2727" t="s">
        <v>17</v>
      </c>
      <c r="G2727" t="s">
        <v>131</v>
      </c>
      <c r="H2727" t="s">
        <v>85</v>
      </c>
      <c r="I2727">
        <v>0</v>
      </c>
      <c r="J2727" t="s">
        <v>31</v>
      </c>
      <c r="K2727">
        <v>5</v>
      </c>
      <c r="L2727" t="s">
        <v>16251</v>
      </c>
      <c r="M2727" t="s">
        <v>16252</v>
      </c>
      <c r="N2727">
        <v>3088</v>
      </c>
      <c r="O2727">
        <v>3398</v>
      </c>
      <c r="P2727">
        <v>1337</v>
      </c>
      <c r="Q2727">
        <v>1716</v>
      </c>
      <c r="R2727" t="str">
        <f>RIGHT(L2727,3)</f>
        <v>MLO</v>
      </c>
      <c r="S2727" t="str">
        <f>LEFT(RIGHT(L2727,IF(R2727="_CC",8,9)),5)</f>
        <v>RIGHT</v>
      </c>
      <c r="T2727" t="str">
        <f>MID(M2727,LEN(M2727)-61,1)</f>
        <v>1</v>
      </c>
    </row>
    <row r="2728" spans="1:20" x14ac:dyDescent="0.3">
      <c r="A2728" t="s">
        <v>3105</v>
      </c>
      <c r="B2728">
        <v>1</v>
      </c>
      <c r="C2728" t="s">
        <v>38</v>
      </c>
      <c r="D2728" t="s">
        <v>24</v>
      </c>
      <c r="E2728">
        <v>1</v>
      </c>
      <c r="F2728" t="s">
        <v>17</v>
      </c>
      <c r="G2728" t="s">
        <v>131</v>
      </c>
      <c r="H2728" t="s">
        <v>40</v>
      </c>
      <c r="I2728">
        <v>5</v>
      </c>
      <c r="J2728" t="s">
        <v>20</v>
      </c>
      <c r="K2728">
        <v>5</v>
      </c>
      <c r="L2728" t="s">
        <v>16255</v>
      </c>
      <c r="M2728" t="s">
        <v>16261</v>
      </c>
      <c r="N2728">
        <v>2916</v>
      </c>
      <c r="O2728">
        <v>3829</v>
      </c>
      <c r="P2728">
        <v>841</v>
      </c>
      <c r="Q2728">
        <v>1548</v>
      </c>
      <c r="R2728" t="str">
        <f>RIGHT(L2728,3)</f>
        <v>MLO</v>
      </c>
      <c r="S2728" t="str">
        <f>LEFT(RIGHT(L2728,IF(R2728="_CC",8,9)),5)</f>
        <v>RIGHT</v>
      </c>
      <c r="T2728" t="str">
        <f>MID(M2728,LEN(M2728)-61,1)</f>
        <v>1</v>
      </c>
    </row>
    <row r="2729" spans="1:20" x14ac:dyDescent="0.3">
      <c r="A2729" t="s">
        <v>3120</v>
      </c>
      <c r="B2729">
        <v>3</v>
      </c>
      <c r="C2729" t="s">
        <v>38</v>
      </c>
      <c r="D2729" t="s">
        <v>24</v>
      </c>
      <c r="E2729">
        <v>1</v>
      </c>
      <c r="F2729" t="s">
        <v>17</v>
      </c>
      <c r="G2729" t="s">
        <v>52</v>
      </c>
      <c r="H2729" t="s">
        <v>30</v>
      </c>
      <c r="I2729">
        <v>4</v>
      </c>
      <c r="J2729" t="s">
        <v>31</v>
      </c>
      <c r="K2729">
        <v>2</v>
      </c>
      <c r="L2729" t="s">
        <v>16264</v>
      </c>
      <c r="M2729" t="s">
        <v>16265</v>
      </c>
      <c r="N2729">
        <v>3367</v>
      </c>
      <c r="O2729">
        <v>3700</v>
      </c>
      <c r="P2729">
        <v>378</v>
      </c>
      <c r="Q2729">
        <v>706</v>
      </c>
      <c r="R2729" t="str">
        <f>RIGHT(L2729,3)</f>
        <v>MLO</v>
      </c>
      <c r="S2729" t="str">
        <f>LEFT(RIGHT(L2729,IF(R2729="_CC",8,9)),5)</f>
        <v>RIGHT</v>
      </c>
      <c r="T2729" t="str">
        <f>MID(M2729,LEN(M2729)-61,1)</f>
        <v>1</v>
      </c>
    </row>
    <row r="2730" spans="1:20" x14ac:dyDescent="0.3">
      <c r="A2730" t="s">
        <v>3127</v>
      </c>
      <c r="B2730">
        <v>2</v>
      </c>
      <c r="C2730" t="s">
        <v>38</v>
      </c>
      <c r="D2730" t="s">
        <v>24</v>
      </c>
      <c r="E2730">
        <v>1</v>
      </c>
      <c r="F2730" t="s">
        <v>17</v>
      </c>
      <c r="G2730" t="s">
        <v>131</v>
      </c>
      <c r="H2730" t="s">
        <v>40</v>
      </c>
      <c r="I2730">
        <v>3</v>
      </c>
      <c r="J2730" t="s">
        <v>31</v>
      </c>
      <c r="K2730">
        <v>5</v>
      </c>
      <c r="L2730" t="s">
        <v>16274</v>
      </c>
      <c r="M2730" t="s">
        <v>16278</v>
      </c>
      <c r="N2730">
        <v>1772</v>
      </c>
      <c r="O2730">
        <v>1980</v>
      </c>
      <c r="P2730">
        <v>2935</v>
      </c>
      <c r="Q2730">
        <v>3169</v>
      </c>
      <c r="R2730" t="str">
        <f>RIGHT(L2730,3)</f>
        <v>MLO</v>
      </c>
      <c r="S2730" t="str">
        <f>LEFT(RIGHT(L2730,IF(R2730="_CC",8,9)),5)</f>
        <v>RIGHT</v>
      </c>
      <c r="T2730" t="str">
        <f>MID(M2730,LEN(M2730)-61,1)</f>
        <v>1</v>
      </c>
    </row>
    <row r="2731" spans="1:20" x14ac:dyDescent="0.3">
      <c r="A2731" t="s">
        <v>3142</v>
      </c>
      <c r="B2731">
        <v>2</v>
      </c>
      <c r="C2731" t="s">
        <v>38</v>
      </c>
      <c r="D2731" t="s">
        <v>24</v>
      </c>
      <c r="E2731">
        <v>1</v>
      </c>
      <c r="F2731" t="s">
        <v>17</v>
      </c>
      <c r="G2731" t="s">
        <v>119</v>
      </c>
      <c r="H2731" t="s">
        <v>40</v>
      </c>
      <c r="I2731">
        <v>2</v>
      </c>
      <c r="J2731" t="s">
        <v>115</v>
      </c>
      <c r="K2731">
        <v>3</v>
      </c>
      <c r="L2731" t="s">
        <v>16280</v>
      </c>
      <c r="M2731" t="s">
        <v>16281</v>
      </c>
      <c r="N2731">
        <v>1956</v>
      </c>
      <c r="O2731">
        <v>2118</v>
      </c>
      <c r="P2731">
        <v>2765</v>
      </c>
      <c r="Q2731">
        <v>2930</v>
      </c>
      <c r="R2731" t="str">
        <f>RIGHT(L2731,3)</f>
        <v>MLO</v>
      </c>
      <c r="S2731" t="str">
        <f>LEFT(RIGHT(L2731,IF(R2731="_CC",8,9)),5)</f>
        <v>RIGHT</v>
      </c>
      <c r="T2731" t="str">
        <f>MID(M2731,LEN(M2731)-61,1)</f>
        <v>1</v>
      </c>
    </row>
    <row r="2732" spans="1:20" x14ac:dyDescent="0.3">
      <c r="A2732" t="s">
        <v>10165</v>
      </c>
      <c r="B2732">
        <v>3</v>
      </c>
      <c r="C2732" t="s">
        <v>38</v>
      </c>
      <c r="D2732" t="s">
        <v>24</v>
      </c>
      <c r="E2732">
        <v>1</v>
      </c>
      <c r="F2732" t="s">
        <v>5942</v>
      </c>
      <c r="G2732" t="s">
        <v>6005</v>
      </c>
      <c r="H2732" t="s">
        <v>5944</v>
      </c>
      <c r="I2732">
        <v>4</v>
      </c>
      <c r="J2732" t="s">
        <v>31</v>
      </c>
      <c r="K2732">
        <v>3</v>
      </c>
      <c r="L2732" t="s">
        <v>16301</v>
      </c>
      <c r="M2732" t="s">
        <v>16305</v>
      </c>
      <c r="N2732">
        <v>2784</v>
      </c>
      <c r="O2732">
        <v>3136</v>
      </c>
      <c r="P2732">
        <v>2520</v>
      </c>
      <c r="Q2732">
        <v>2872</v>
      </c>
      <c r="R2732" t="str">
        <f>RIGHT(L2732,3)</f>
        <v>MLO</v>
      </c>
      <c r="S2732" t="str">
        <f>LEFT(RIGHT(L2732,IF(R2732="_CC",8,9)),5)</f>
        <v>RIGHT</v>
      </c>
      <c r="T2732" t="str">
        <f>MID(M2732,LEN(M2732)-61,1)</f>
        <v>1</v>
      </c>
    </row>
    <row r="2733" spans="1:20" x14ac:dyDescent="0.3">
      <c r="A2733" t="s">
        <v>5522</v>
      </c>
      <c r="B2733">
        <v>1</v>
      </c>
      <c r="C2733" t="s">
        <v>38</v>
      </c>
      <c r="D2733" t="s">
        <v>24</v>
      </c>
      <c r="E2733">
        <v>1</v>
      </c>
      <c r="F2733" t="s">
        <v>17</v>
      </c>
      <c r="G2733" t="s">
        <v>52</v>
      </c>
      <c r="H2733" t="s">
        <v>30</v>
      </c>
      <c r="I2733">
        <v>4</v>
      </c>
      <c r="J2733" t="s">
        <v>20</v>
      </c>
      <c r="K2733">
        <v>4</v>
      </c>
      <c r="L2733" t="s">
        <v>16306</v>
      </c>
      <c r="M2733" t="s">
        <v>16307</v>
      </c>
      <c r="N2733">
        <v>1754</v>
      </c>
      <c r="O2733">
        <v>1924</v>
      </c>
      <c r="P2733">
        <v>1920</v>
      </c>
      <c r="Q2733">
        <v>2110</v>
      </c>
      <c r="R2733" t="str">
        <f>RIGHT(L2733,3)</f>
        <v>MLO</v>
      </c>
      <c r="S2733" t="str">
        <f>LEFT(RIGHT(L2733,IF(R2733="_CC",8,9)),5)</f>
        <v>RIGHT</v>
      </c>
      <c r="T2733" t="str">
        <f>MID(M2733,LEN(M2733)-61,1)</f>
        <v>1</v>
      </c>
    </row>
    <row r="2734" spans="1:20" x14ac:dyDescent="0.3">
      <c r="A2734" t="s">
        <v>3150</v>
      </c>
      <c r="B2734">
        <v>2</v>
      </c>
      <c r="C2734" t="s">
        <v>38</v>
      </c>
      <c r="D2734" t="s">
        <v>24</v>
      </c>
      <c r="E2734">
        <v>1</v>
      </c>
      <c r="F2734" t="s">
        <v>17</v>
      </c>
      <c r="G2734" t="s">
        <v>131</v>
      </c>
      <c r="H2734" t="s">
        <v>779</v>
      </c>
      <c r="I2734">
        <v>4</v>
      </c>
      <c r="J2734" t="s">
        <v>31</v>
      </c>
      <c r="K2734">
        <v>4</v>
      </c>
      <c r="L2734" t="s">
        <v>16312</v>
      </c>
      <c r="M2734" t="s">
        <v>16313</v>
      </c>
      <c r="N2734">
        <v>2494</v>
      </c>
      <c r="O2734">
        <v>2682</v>
      </c>
      <c r="P2734">
        <v>2326</v>
      </c>
      <c r="Q2734">
        <v>2550</v>
      </c>
      <c r="R2734" t="str">
        <f>RIGHT(L2734,3)</f>
        <v>MLO</v>
      </c>
      <c r="S2734" t="str">
        <f>LEFT(RIGHT(L2734,IF(R2734="_CC",8,9)),5)</f>
        <v>RIGHT</v>
      </c>
      <c r="T2734" t="str">
        <f>MID(M2734,LEN(M2734)-61,1)</f>
        <v>1</v>
      </c>
    </row>
    <row r="2735" spans="1:20" x14ac:dyDescent="0.3">
      <c r="A2735" t="s">
        <v>3157</v>
      </c>
      <c r="B2735">
        <v>2</v>
      </c>
      <c r="C2735" t="s">
        <v>38</v>
      </c>
      <c r="D2735" t="s">
        <v>24</v>
      </c>
      <c r="E2735">
        <v>1</v>
      </c>
      <c r="F2735" t="s">
        <v>17</v>
      </c>
      <c r="G2735" t="s">
        <v>140</v>
      </c>
      <c r="H2735" t="s">
        <v>30</v>
      </c>
      <c r="I2735">
        <v>4</v>
      </c>
      <c r="J2735" t="s">
        <v>20</v>
      </c>
      <c r="K2735">
        <v>2</v>
      </c>
      <c r="L2735" t="s">
        <v>16316</v>
      </c>
      <c r="M2735" t="s">
        <v>16317</v>
      </c>
      <c r="N2735">
        <v>3695</v>
      </c>
      <c r="O2735">
        <v>3865</v>
      </c>
      <c r="P2735">
        <v>1056</v>
      </c>
      <c r="Q2735">
        <v>1330</v>
      </c>
      <c r="R2735" t="str">
        <f>RIGHT(L2735,3)</f>
        <v>MLO</v>
      </c>
      <c r="S2735" t="str">
        <f>LEFT(RIGHT(L2735,IF(R2735="_CC",8,9)),5)</f>
        <v>RIGHT</v>
      </c>
      <c r="T2735" t="str">
        <f>MID(M2735,LEN(M2735)-61,1)</f>
        <v>1</v>
      </c>
    </row>
    <row r="2736" spans="1:20" x14ac:dyDescent="0.3">
      <c r="A2736" t="s">
        <v>3161</v>
      </c>
      <c r="B2736">
        <v>3</v>
      </c>
      <c r="C2736" t="s">
        <v>38</v>
      </c>
      <c r="D2736" t="s">
        <v>24</v>
      </c>
      <c r="E2736">
        <v>1</v>
      </c>
      <c r="F2736" t="s">
        <v>17</v>
      </c>
      <c r="G2736" t="s">
        <v>39</v>
      </c>
      <c r="H2736" t="s">
        <v>30</v>
      </c>
      <c r="I2736">
        <v>4</v>
      </c>
      <c r="J2736" t="s">
        <v>31</v>
      </c>
      <c r="K2736">
        <v>3</v>
      </c>
      <c r="L2736" t="s">
        <v>16318</v>
      </c>
      <c r="M2736" t="s">
        <v>16319</v>
      </c>
      <c r="N2736">
        <v>3148</v>
      </c>
      <c r="O2736">
        <v>3443</v>
      </c>
      <c r="P2736">
        <v>1496</v>
      </c>
      <c r="Q2736">
        <v>1824</v>
      </c>
      <c r="R2736" t="str">
        <f>RIGHT(L2736,3)</f>
        <v>MLO</v>
      </c>
      <c r="S2736" t="str">
        <f>LEFT(RIGHT(L2736,IF(R2736="_CC",8,9)),5)</f>
        <v>RIGHT</v>
      </c>
      <c r="T2736" t="str">
        <f>MID(M2736,LEN(M2736)-61,1)</f>
        <v>1</v>
      </c>
    </row>
    <row r="2737" spans="1:20" x14ac:dyDescent="0.3">
      <c r="A2737" t="s">
        <v>10182</v>
      </c>
      <c r="B2737">
        <v>3</v>
      </c>
      <c r="C2737" t="s">
        <v>38</v>
      </c>
      <c r="D2737" t="s">
        <v>24</v>
      </c>
      <c r="E2737">
        <v>1</v>
      </c>
      <c r="F2737" t="s">
        <v>5942</v>
      </c>
      <c r="G2737" t="s">
        <v>5990</v>
      </c>
      <c r="H2737" t="s">
        <v>5944</v>
      </c>
      <c r="I2737">
        <v>5</v>
      </c>
      <c r="J2737" t="s">
        <v>20</v>
      </c>
      <c r="K2737">
        <v>3</v>
      </c>
      <c r="L2737" t="s">
        <v>16320</v>
      </c>
      <c r="M2737" t="s">
        <v>16322</v>
      </c>
      <c r="N2737">
        <v>1320</v>
      </c>
      <c r="O2737">
        <v>1872</v>
      </c>
      <c r="P2737">
        <v>1320</v>
      </c>
      <c r="Q2737">
        <v>1832</v>
      </c>
      <c r="R2737" t="str">
        <f>RIGHT(L2737,3)</f>
        <v>MLO</v>
      </c>
      <c r="S2737" t="str">
        <f>LEFT(RIGHT(L2737,IF(R2737="_CC",8,9)),5)</f>
        <v>RIGHT</v>
      </c>
      <c r="T2737" t="str">
        <f>MID(M2737,LEN(M2737)-61,1)</f>
        <v>1</v>
      </c>
    </row>
    <row r="2738" spans="1:20" x14ac:dyDescent="0.3">
      <c r="A2738" t="s">
        <v>3165</v>
      </c>
      <c r="B2738">
        <v>2</v>
      </c>
      <c r="C2738" t="s">
        <v>38</v>
      </c>
      <c r="D2738" t="s">
        <v>24</v>
      </c>
      <c r="E2738">
        <v>1</v>
      </c>
      <c r="F2738" t="s">
        <v>17</v>
      </c>
      <c r="G2738" t="s">
        <v>131</v>
      </c>
      <c r="H2738" t="s">
        <v>85</v>
      </c>
      <c r="I2738">
        <v>0</v>
      </c>
      <c r="J2738" t="s">
        <v>31</v>
      </c>
      <c r="K2738">
        <v>2</v>
      </c>
      <c r="L2738" t="s">
        <v>16325</v>
      </c>
      <c r="M2738" t="s">
        <v>16326</v>
      </c>
      <c r="N2738">
        <v>3866</v>
      </c>
      <c r="O2738">
        <v>4161</v>
      </c>
      <c r="P2738">
        <v>2014</v>
      </c>
      <c r="Q2738">
        <v>2361</v>
      </c>
      <c r="R2738" t="str">
        <f>RIGHT(L2738,3)</f>
        <v>MLO</v>
      </c>
      <c r="S2738" t="str">
        <f>LEFT(RIGHT(L2738,IF(R2738="_CC",8,9)),5)</f>
        <v>RIGHT</v>
      </c>
      <c r="T2738" t="str">
        <f>MID(M2738,LEN(M2738)-61,1)</f>
        <v>1</v>
      </c>
    </row>
    <row r="2739" spans="1:20" x14ac:dyDescent="0.3">
      <c r="A2739" t="s">
        <v>10195</v>
      </c>
      <c r="B2739">
        <v>3</v>
      </c>
      <c r="C2739" t="s">
        <v>38</v>
      </c>
      <c r="D2739" t="s">
        <v>24</v>
      </c>
      <c r="E2739">
        <v>1</v>
      </c>
      <c r="F2739" t="s">
        <v>5942</v>
      </c>
      <c r="G2739" t="s">
        <v>5990</v>
      </c>
      <c r="H2739" t="s">
        <v>5944</v>
      </c>
      <c r="I2739">
        <v>4</v>
      </c>
      <c r="J2739" t="s">
        <v>31</v>
      </c>
      <c r="K2739">
        <v>2</v>
      </c>
      <c r="L2739" t="s">
        <v>16331</v>
      </c>
      <c r="M2739" t="s">
        <v>16332</v>
      </c>
      <c r="N2739">
        <v>1996</v>
      </c>
      <c r="O2739">
        <v>2196</v>
      </c>
      <c r="P2739">
        <v>44</v>
      </c>
      <c r="Q2739">
        <v>188</v>
      </c>
      <c r="R2739" t="str">
        <f>RIGHT(L2739,3)</f>
        <v>MLO</v>
      </c>
      <c r="S2739" t="str">
        <f>LEFT(RIGHT(L2739,IF(R2739="_CC",8,9)),5)</f>
        <v>RIGHT</v>
      </c>
      <c r="T2739" t="str">
        <f>MID(M2739,LEN(M2739)-61,1)</f>
        <v>1</v>
      </c>
    </row>
    <row r="2740" spans="1:20" x14ac:dyDescent="0.3">
      <c r="A2740" t="s">
        <v>10199</v>
      </c>
      <c r="B2740">
        <v>3</v>
      </c>
      <c r="C2740" t="s">
        <v>38</v>
      </c>
      <c r="D2740" t="s">
        <v>24</v>
      </c>
      <c r="E2740">
        <v>1</v>
      </c>
      <c r="F2740" t="s">
        <v>5942</v>
      </c>
      <c r="G2740" t="s">
        <v>6111</v>
      </c>
      <c r="H2740" t="s">
        <v>6006</v>
      </c>
      <c r="I2740">
        <v>5</v>
      </c>
      <c r="J2740" t="s">
        <v>20</v>
      </c>
      <c r="K2740">
        <v>4</v>
      </c>
      <c r="L2740" t="s">
        <v>16335</v>
      </c>
      <c r="M2740" t="s">
        <v>16336</v>
      </c>
      <c r="N2740">
        <v>3512</v>
      </c>
      <c r="O2740">
        <v>3920</v>
      </c>
      <c r="P2740">
        <v>2576</v>
      </c>
      <c r="Q2740">
        <v>3408</v>
      </c>
      <c r="R2740" t="str">
        <f>RIGHT(L2740,3)</f>
        <v>MLO</v>
      </c>
      <c r="S2740" t="str">
        <f>LEFT(RIGHT(L2740,IF(R2740="_CC",8,9)),5)</f>
        <v>RIGHT</v>
      </c>
      <c r="T2740" t="str">
        <f>MID(M2740,LEN(M2740)-61,1)</f>
        <v>1</v>
      </c>
    </row>
    <row r="2741" spans="1:20" x14ac:dyDescent="0.3">
      <c r="A2741" t="s">
        <v>10206</v>
      </c>
      <c r="B2741">
        <v>3</v>
      </c>
      <c r="C2741" t="s">
        <v>38</v>
      </c>
      <c r="D2741" t="s">
        <v>24</v>
      </c>
      <c r="E2741">
        <v>1</v>
      </c>
      <c r="F2741" t="s">
        <v>5942</v>
      </c>
      <c r="G2741" t="s">
        <v>7439</v>
      </c>
      <c r="H2741" t="s">
        <v>5944</v>
      </c>
      <c r="I2741">
        <v>3</v>
      </c>
      <c r="J2741" t="s">
        <v>31</v>
      </c>
      <c r="K2741">
        <v>4</v>
      </c>
      <c r="L2741" t="s">
        <v>16341</v>
      </c>
      <c r="M2741" t="s">
        <v>16343</v>
      </c>
      <c r="N2741">
        <v>2932</v>
      </c>
      <c r="O2741">
        <v>3100</v>
      </c>
      <c r="P2741">
        <v>2004</v>
      </c>
      <c r="Q2741">
        <v>2188</v>
      </c>
      <c r="R2741" t="str">
        <f>RIGHT(L2741,3)</f>
        <v>MLO</v>
      </c>
      <c r="S2741" t="str">
        <f>LEFT(RIGHT(L2741,IF(R2741="_CC",8,9)),5)</f>
        <v>RIGHT</v>
      </c>
      <c r="T2741" t="str">
        <f>MID(M2741,LEN(M2741)-61,1)</f>
        <v>1</v>
      </c>
    </row>
    <row r="2742" spans="1:20" x14ac:dyDescent="0.3">
      <c r="A2742" t="s">
        <v>10221</v>
      </c>
      <c r="B2742">
        <v>2</v>
      </c>
      <c r="C2742" t="s">
        <v>38</v>
      </c>
      <c r="D2742" t="s">
        <v>24</v>
      </c>
      <c r="E2742">
        <v>1</v>
      </c>
      <c r="F2742" t="s">
        <v>5942</v>
      </c>
      <c r="G2742" t="s">
        <v>5990</v>
      </c>
      <c r="H2742" t="s">
        <v>6006</v>
      </c>
      <c r="I2742">
        <v>4</v>
      </c>
      <c r="J2742" t="s">
        <v>31</v>
      </c>
      <c r="K2742">
        <v>4</v>
      </c>
      <c r="L2742" t="s">
        <v>16347</v>
      </c>
      <c r="M2742" t="s">
        <v>16348</v>
      </c>
      <c r="N2742">
        <v>3563</v>
      </c>
      <c r="O2742">
        <v>3708</v>
      </c>
      <c r="P2742">
        <v>290</v>
      </c>
      <c r="Q2742">
        <v>454</v>
      </c>
      <c r="R2742" t="str">
        <f>RIGHT(L2742,3)</f>
        <v>MLO</v>
      </c>
      <c r="S2742" t="str">
        <f>LEFT(RIGHT(L2742,IF(R2742="_CC",8,9)),5)</f>
        <v>RIGHT</v>
      </c>
      <c r="T2742" t="str">
        <f>MID(M2742,LEN(M2742)-61,1)</f>
        <v>1</v>
      </c>
    </row>
    <row r="2743" spans="1:20" x14ac:dyDescent="0.3">
      <c r="A2743" t="s">
        <v>5529</v>
      </c>
      <c r="B2743">
        <v>2</v>
      </c>
      <c r="C2743" t="s">
        <v>38</v>
      </c>
      <c r="D2743" t="s">
        <v>24</v>
      </c>
      <c r="E2743">
        <v>1</v>
      </c>
      <c r="F2743" t="s">
        <v>17</v>
      </c>
      <c r="G2743" t="s">
        <v>52</v>
      </c>
      <c r="H2743" t="s">
        <v>19</v>
      </c>
      <c r="I2743">
        <v>5</v>
      </c>
      <c r="J2743" t="s">
        <v>20</v>
      </c>
      <c r="K2743">
        <v>5</v>
      </c>
      <c r="L2743" t="s">
        <v>16353</v>
      </c>
      <c r="M2743" t="s">
        <v>16354</v>
      </c>
      <c r="N2743">
        <v>2117</v>
      </c>
      <c r="O2743">
        <v>2600</v>
      </c>
      <c r="P2743">
        <v>1817</v>
      </c>
      <c r="Q2743">
        <v>2235</v>
      </c>
      <c r="R2743" t="str">
        <f>RIGHT(L2743,3)</f>
        <v>MLO</v>
      </c>
      <c r="S2743" t="str">
        <f>LEFT(RIGHT(L2743,IF(R2743="_CC",8,9)),5)</f>
        <v>RIGHT</v>
      </c>
      <c r="T2743" t="str">
        <f>MID(M2743,LEN(M2743)-61,1)</f>
        <v>1</v>
      </c>
    </row>
    <row r="2744" spans="1:20" x14ac:dyDescent="0.3">
      <c r="A2744" t="s">
        <v>10228</v>
      </c>
      <c r="B2744">
        <v>2</v>
      </c>
      <c r="C2744" t="s">
        <v>38</v>
      </c>
      <c r="D2744" t="s">
        <v>24</v>
      </c>
      <c r="E2744">
        <v>1</v>
      </c>
      <c r="F2744" t="s">
        <v>5942</v>
      </c>
      <c r="G2744" t="s">
        <v>5990</v>
      </c>
      <c r="H2744" t="s">
        <v>5944</v>
      </c>
      <c r="I2744">
        <v>5</v>
      </c>
      <c r="J2744" t="s">
        <v>20</v>
      </c>
      <c r="K2744">
        <v>4</v>
      </c>
      <c r="L2744" t="s">
        <v>16357</v>
      </c>
      <c r="M2744" t="s">
        <v>16358</v>
      </c>
      <c r="N2744">
        <v>3008</v>
      </c>
      <c r="O2744">
        <v>3472</v>
      </c>
      <c r="P2744">
        <v>1568</v>
      </c>
      <c r="Q2744">
        <v>2008</v>
      </c>
      <c r="R2744" t="str">
        <f>RIGHT(L2744,3)</f>
        <v>MLO</v>
      </c>
      <c r="S2744" t="str">
        <f>LEFT(RIGHT(L2744,IF(R2744="_CC",8,9)),5)</f>
        <v>RIGHT</v>
      </c>
      <c r="T2744" t="str">
        <f>MID(M2744,LEN(M2744)-61,1)</f>
        <v>1</v>
      </c>
    </row>
    <row r="2745" spans="1:20" x14ac:dyDescent="0.3">
      <c r="A2745" t="s">
        <v>3187</v>
      </c>
      <c r="B2745">
        <v>4</v>
      </c>
      <c r="C2745" t="s">
        <v>38</v>
      </c>
      <c r="D2745" t="s">
        <v>24</v>
      </c>
      <c r="E2745">
        <v>1</v>
      </c>
      <c r="F2745" t="s">
        <v>17</v>
      </c>
      <c r="G2745" t="s">
        <v>52</v>
      </c>
      <c r="H2745" t="s">
        <v>30</v>
      </c>
      <c r="I2745">
        <v>4</v>
      </c>
      <c r="J2745" t="s">
        <v>31</v>
      </c>
      <c r="K2745">
        <v>3</v>
      </c>
      <c r="L2745" t="s">
        <v>16380</v>
      </c>
      <c r="M2745" t="s">
        <v>16381</v>
      </c>
      <c r="N2745">
        <v>2170</v>
      </c>
      <c r="O2745">
        <v>2444</v>
      </c>
      <c r="P2745">
        <v>123</v>
      </c>
      <c r="Q2745">
        <v>402</v>
      </c>
      <c r="R2745" t="str">
        <f>RIGHT(L2745,3)</f>
        <v>MLO</v>
      </c>
      <c r="S2745" t="str">
        <f>LEFT(RIGHT(L2745,IF(R2745="_CC",8,9)),5)</f>
        <v>RIGHT</v>
      </c>
      <c r="T2745" t="str">
        <f>MID(M2745,LEN(M2745)-61,1)</f>
        <v>1</v>
      </c>
    </row>
    <row r="2746" spans="1:20" x14ac:dyDescent="0.3">
      <c r="A2746" t="s">
        <v>3194</v>
      </c>
      <c r="B2746">
        <v>2</v>
      </c>
      <c r="C2746" t="s">
        <v>38</v>
      </c>
      <c r="D2746" t="s">
        <v>24</v>
      </c>
      <c r="E2746">
        <v>1</v>
      </c>
      <c r="F2746" t="s">
        <v>17</v>
      </c>
      <c r="G2746" t="s">
        <v>52</v>
      </c>
      <c r="H2746" t="s">
        <v>239</v>
      </c>
      <c r="I2746">
        <v>5</v>
      </c>
      <c r="J2746" t="s">
        <v>20</v>
      </c>
      <c r="K2746">
        <v>5</v>
      </c>
      <c r="L2746" t="s">
        <v>16384</v>
      </c>
      <c r="M2746" t="s">
        <v>16385</v>
      </c>
      <c r="N2746">
        <v>2272</v>
      </c>
      <c r="O2746">
        <v>2591</v>
      </c>
      <c r="P2746">
        <v>1567</v>
      </c>
      <c r="Q2746">
        <v>1874</v>
      </c>
      <c r="R2746" t="str">
        <f>RIGHT(L2746,3)</f>
        <v>MLO</v>
      </c>
      <c r="S2746" t="str">
        <f>LEFT(RIGHT(L2746,IF(R2746="_CC",8,9)),5)</f>
        <v>RIGHT</v>
      </c>
      <c r="T2746" t="str">
        <f>MID(M2746,LEN(M2746)-61,1)</f>
        <v>1</v>
      </c>
    </row>
    <row r="2747" spans="1:20" x14ac:dyDescent="0.3">
      <c r="A2747" t="s">
        <v>3201</v>
      </c>
      <c r="B2747">
        <v>3</v>
      </c>
      <c r="C2747" t="s">
        <v>38</v>
      </c>
      <c r="D2747" t="s">
        <v>24</v>
      </c>
      <c r="E2747">
        <v>1</v>
      </c>
      <c r="F2747" t="s">
        <v>17</v>
      </c>
      <c r="G2747" t="s">
        <v>18</v>
      </c>
      <c r="H2747" t="s">
        <v>1191</v>
      </c>
      <c r="I2747">
        <v>4</v>
      </c>
      <c r="J2747" t="s">
        <v>20</v>
      </c>
      <c r="K2747">
        <v>3</v>
      </c>
      <c r="L2747" t="s">
        <v>16392</v>
      </c>
      <c r="M2747" t="s">
        <v>16393</v>
      </c>
      <c r="N2747">
        <v>2630</v>
      </c>
      <c r="O2747">
        <v>2873</v>
      </c>
      <c r="P2747">
        <v>1491</v>
      </c>
      <c r="Q2747">
        <v>1827</v>
      </c>
      <c r="R2747" t="str">
        <f>RIGHT(L2747,3)</f>
        <v>MLO</v>
      </c>
      <c r="S2747" t="str">
        <f>LEFT(RIGHT(L2747,IF(R2747="_CC",8,9)),5)</f>
        <v>RIGHT</v>
      </c>
      <c r="T2747" t="str">
        <f>MID(M2747,LEN(M2747)-61,1)</f>
        <v>1</v>
      </c>
    </row>
    <row r="2748" spans="1:20" x14ac:dyDescent="0.3">
      <c r="A2748" t="s">
        <v>10254</v>
      </c>
      <c r="B2748">
        <v>3</v>
      </c>
      <c r="C2748" t="s">
        <v>38</v>
      </c>
      <c r="D2748" t="s">
        <v>24</v>
      </c>
      <c r="E2748">
        <v>1</v>
      </c>
      <c r="F2748" t="s">
        <v>5942</v>
      </c>
      <c r="G2748" t="s">
        <v>5951</v>
      </c>
      <c r="H2748" t="s">
        <v>228</v>
      </c>
      <c r="I2748">
        <v>2</v>
      </c>
      <c r="J2748" t="s">
        <v>115</v>
      </c>
      <c r="K2748">
        <v>3</v>
      </c>
      <c r="L2748" t="s">
        <v>16402</v>
      </c>
      <c r="M2748" t="s">
        <v>16406</v>
      </c>
      <c r="N2748">
        <v>1472</v>
      </c>
      <c r="O2748">
        <v>2624</v>
      </c>
      <c r="P2748">
        <v>1472</v>
      </c>
      <c r="Q2748">
        <v>2096</v>
      </c>
      <c r="R2748" t="str">
        <f>RIGHT(L2748,3)</f>
        <v>MLO</v>
      </c>
      <c r="S2748" t="str">
        <f>LEFT(RIGHT(L2748,IF(R2748="_CC",8,9)),5)</f>
        <v>RIGHT</v>
      </c>
      <c r="T2748" t="str">
        <f>MID(M2748,LEN(M2748)-61,1)</f>
        <v>1</v>
      </c>
    </row>
    <row r="2749" spans="1:20" x14ac:dyDescent="0.3">
      <c r="A2749" t="s">
        <v>5543</v>
      </c>
      <c r="B2749">
        <v>3</v>
      </c>
      <c r="C2749" t="s">
        <v>38</v>
      </c>
      <c r="D2749" t="s">
        <v>24</v>
      </c>
      <c r="E2749">
        <v>1</v>
      </c>
      <c r="F2749" t="s">
        <v>17</v>
      </c>
      <c r="G2749" t="s">
        <v>244</v>
      </c>
      <c r="H2749" t="s">
        <v>40</v>
      </c>
      <c r="I2749">
        <v>3</v>
      </c>
      <c r="J2749" t="s">
        <v>31</v>
      </c>
      <c r="K2749">
        <v>5</v>
      </c>
      <c r="L2749" t="s">
        <v>16412</v>
      </c>
      <c r="M2749" t="s">
        <v>16413</v>
      </c>
      <c r="N2749">
        <v>3028</v>
      </c>
      <c r="O2749">
        <v>3562</v>
      </c>
      <c r="P2749">
        <v>1629</v>
      </c>
      <c r="Q2749">
        <v>2197</v>
      </c>
      <c r="R2749" t="str">
        <f>RIGHT(L2749,3)</f>
        <v>MLO</v>
      </c>
      <c r="S2749" t="str">
        <f>LEFT(RIGHT(L2749,IF(R2749="_CC",8,9)),5)</f>
        <v>RIGHT</v>
      </c>
      <c r="T2749" t="str">
        <f>MID(M2749,LEN(M2749)-61,1)</f>
        <v>1</v>
      </c>
    </row>
    <row r="2750" spans="1:20" x14ac:dyDescent="0.3">
      <c r="A2750" t="s">
        <v>10277</v>
      </c>
      <c r="B2750">
        <v>1</v>
      </c>
      <c r="C2750" t="s">
        <v>38</v>
      </c>
      <c r="D2750" t="s">
        <v>24</v>
      </c>
      <c r="E2750">
        <v>1</v>
      </c>
      <c r="F2750" t="s">
        <v>5942</v>
      </c>
      <c r="G2750" t="s">
        <v>5990</v>
      </c>
      <c r="H2750" t="s">
        <v>5944</v>
      </c>
      <c r="I2750">
        <v>4</v>
      </c>
      <c r="J2750" t="s">
        <v>20</v>
      </c>
      <c r="K2750">
        <v>3</v>
      </c>
      <c r="L2750" t="s">
        <v>16422</v>
      </c>
      <c r="M2750" t="s">
        <v>16423</v>
      </c>
      <c r="N2750">
        <v>4445</v>
      </c>
      <c r="O2750">
        <v>4693</v>
      </c>
      <c r="P2750">
        <v>1564</v>
      </c>
      <c r="Q2750">
        <v>1756</v>
      </c>
      <c r="R2750" t="str">
        <f>RIGHT(L2750,3)</f>
        <v>MLO</v>
      </c>
      <c r="S2750" t="str">
        <f>LEFT(RIGHT(L2750,IF(R2750="_CC",8,9)),5)</f>
        <v>RIGHT</v>
      </c>
      <c r="T2750" t="str">
        <f>MID(M2750,LEN(M2750)-61,1)</f>
        <v>1</v>
      </c>
    </row>
    <row r="2751" spans="1:20" x14ac:dyDescent="0.3">
      <c r="A2751" t="s">
        <v>5550</v>
      </c>
      <c r="B2751">
        <v>2</v>
      </c>
      <c r="C2751" t="s">
        <v>38</v>
      </c>
      <c r="D2751" t="s">
        <v>24</v>
      </c>
      <c r="E2751">
        <v>1</v>
      </c>
      <c r="F2751" t="s">
        <v>17</v>
      </c>
      <c r="G2751" t="s">
        <v>244</v>
      </c>
      <c r="H2751" t="s">
        <v>40</v>
      </c>
      <c r="I2751">
        <v>4</v>
      </c>
      <c r="J2751" t="s">
        <v>31</v>
      </c>
      <c r="K2751">
        <v>4</v>
      </c>
      <c r="L2751" t="s">
        <v>16438</v>
      </c>
      <c r="M2751" t="s">
        <v>16439</v>
      </c>
      <c r="N2751">
        <v>2271</v>
      </c>
      <c r="O2751">
        <v>2447</v>
      </c>
      <c r="P2751">
        <v>1206</v>
      </c>
      <c r="Q2751">
        <v>1378</v>
      </c>
      <c r="R2751" t="str">
        <f>RIGHT(L2751,3)</f>
        <v>MLO</v>
      </c>
      <c r="S2751" t="str">
        <f>LEFT(RIGHT(L2751,IF(R2751="_CC",8,9)),5)</f>
        <v>RIGHT</v>
      </c>
      <c r="T2751" t="str">
        <f>MID(M2751,LEN(M2751)-61,1)</f>
        <v>1</v>
      </c>
    </row>
    <row r="2752" spans="1:20" x14ac:dyDescent="0.3">
      <c r="A2752" t="s">
        <v>3219</v>
      </c>
      <c r="B2752">
        <v>3</v>
      </c>
      <c r="C2752" t="s">
        <v>38</v>
      </c>
      <c r="D2752" t="s">
        <v>24</v>
      </c>
      <c r="E2752">
        <v>1</v>
      </c>
      <c r="F2752" t="s">
        <v>17</v>
      </c>
      <c r="G2752" t="s">
        <v>52</v>
      </c>
      <c r="H2752" t="s">
        <v>19</v>
      </c>
      <c r="I2752">
        <v>4</v>
      </c>
      <c r="J2752" t="s">
        <v>115</v>
      </c>
      <c r="K2752">
        <v>4</v>
      </c>
      <c r="L2752" t="s">
        <v>16442</v>
      </c>
      <c r="M2752" t="s">
        <v>16443</v>
      </c>
      <c r="N2752">
        <v>2020</v>
      </c>
      <c r="O2752">
        <v>2386</v>
      </c>
      <c r="P2752">
        <v>2511</v>
      </c>
      <c r="Q2752">
        <v>2816</v>
      </c>
      <c r="R2752" t="str">
        <f>RIGHT(L2752,3)</f>
        <v>MLO</v>
      </c>
      <c r="S2752" t="str">
        <f>LEFT(RIGHT(L2752,IF(R2752="_CC",8,9)),5)</f>
        <v>RIGHT</v>
      </c>
      <c r="T2752" t="str">
        <f>MID(M2752,LEN(M2752)-61,1)</f>
        <v>1</v>
      </c>
    </row>
    <row r="2753" spans="1:20" x14ac:dyDescent="0.3">
      <c r="A2753" t="s">
        <v>10306</v>
      </c>
      <c r="B2753">
        <v>3</v>
      </c>
      <c r="C2753" t="s">
        <v>38</v>
      </c>
      <c r="D2753" t="s">
        <v>24</v>
      </c>
      <c r="E2753">
        <v>1</v>
      </c>
      <c r="F2753" t="s">
        <v>5942</v>
      </c>
      <c r="G2753" t="s">
        <v>5970</v>
      </c>
      <c r="H2753" t="s">
        <v>5944</v>
      </c>
      <c r="I2753">
        <v>4</v>
      </c>
      <c r="J2753" t="s">
        <v>31</v>
      </c>
      <c r="K2753">
        <v>4</v>
      </c>
      <c r="L2753" t="s">
        <v>16446</v>
      </c>
      <c r="M2753" t="s">
        <v>16447</v>
      </c>
      <c r="N2753">
        <v>2168</v>
      </c>
      <c r="O2753">
        <v>2752</v>
      </c>
      <c r="P2753">
        <v>1720</v>
      </c>
      <c r="Q2753">
        <v>2240</v>
      </c>
      <c r="R2753" t="str">
        <f>RIGHT(L2753,3)</f>
        <v>MLO</v>
      </c>
      <c r="S2753" t="str">
        <f>LEFT(RIGHT(L2753,IF(R2753="_CC",8,9)),5)</f>
        <v>RIGHT</v>
      </c>
      <c r="T2753" t="str">
        <f>MID(M2753,LEN(M2753)-61,1)</f>
        <v>1</v>
      </c>
    </row>
    <row r="2754" spans="1:20" x14ac:dyDescent="0.3">
      <c r="A2754" t="s">
        <v>10313</v>
      </c>
      <c r="B2754">
        <v>1</v>
      </c>
      <c r="C2754" t="s">
        <v>38</v>
      </c>
      <c r="D2754" t="s">
        <v>24</v>
      </c>
      <c r="E2754">
        <v>1</v>
      </c>
      <c r="F2754" t="s">
        <v>5942</v>
      </c>
      <c r="G2754" t="s">
        <v>6111</v>
      </c>
      <c r="H2754" t="s">
        <v>6067</v>
      </c>
      <c r="I2754">
        <v>5</v>
      </c>
      <c r="J2754" t="s">
        <v>20</v>
      </c>
      <c r="K2754">
        <v>4</v>
      </c>
      <c r="L2754" t="s">
        <v>16454</v>
      </c>
      <c r="M2754" t="s">
        <v>16455</v>
      </c>
      <c r="N2754">
        <v>1176</v>
      </c>
      <c r="O2754">
        <v>1696</v>
      </c>
      <c r="P2754">
        <v>2128</v>
      </c>
      <c r="Q2754">
        <v>2608</v>
      </c>
      <c r="R2754" t="str">
        <f>RIGHT(L2754,3)</f>
        <v>MLO</v>
      </c>
      <c r="S2754" t="str">
        <f>LEFT(RIGHT(L2754,IF(R2754="_CC",8,9)),5)</f>
        <v>RIGHT</v>
      </c>
      <c r="T2754" t="str">
        <f>MID(M2754,LEN(M2754)-61,1)</f>
        <v>1</v>
      </c>
    </row>
    <row r="2755" spans="1:20" x14ac:dyDescent="0.3">
      <c r="A2755" t="s">
        <v>5557</v>
      </c>
      <c r="B2755">
        <v>4</v>
      </c>
      <c r="C2755" t="s">
        <v>38</v>
      </c>
      <c r="D2755" t="s">
        <v>24</v>
      </c>
      <c r="E2755">
        <v>1</v>
      </c>
      <c r="F2755" t="s">
        <v>17</v>
      </c>
      <c r="G2755" t="s">
        <v>244</v>
      </c>
      <c r="H2755" t="s">
        <v>30</v>
      </c>
      <c r="I2755">
        <v>4</v>
      </c>
      <c r="J2755" t="s">
        <v>31</v>
      </c>
      <c r="K2755">
        <v>3</v>
      </c>
      <c r="L2755" t="s">
        <v>16459</v>
      </c>
      <c r="M2755" t="s">
        <v>16460</v>
      </c>
      <c r="N2755">
        <v>4386</v>
      </c>
      <c r="O2755">
        <v>4698</v>
      </c>
      <c r="P2755">
        <v>1062</v>
      </c>
      <c r="Q2755">
        <v>1393</v>
      </c>
      <c r="R2755" t="str">
        <f>RIGHT(L2755,3)</f>
        <v>MLO</v>
      </c>
      <c r="S2755" t="str">
        <f>LEFT(RIGHT(L2755,IF(R2755="_CC",8,9)),5)</f>
        <v>RIGHT</v>
      </c>
      <c r="T2755" t="str">
        <f>MID(M2755,LEN(M2755)-61,1)</f>
        <v>1</v>
      </c>
    </row>
    <row r="2756" spans="1:20" x14ac:dyDescent="0.3">
      <c r="A2756" t="s">
        <v>3230</v>
      </c>
      <c r="B2756">
        <v>2</v>
      </c>
      <c r="C2756" t="s">
        <v>38</v>
      </c>
      <c r="D2756" t="s">
        <v>24</v>
      </c>
      <c r="E2756">
        <v>1</v>
      </c>
      <c r="F2756" t="s">
        <v>17</v>
      </c>
      <c r="G2756" t="s">
        <v>52</v>
      </c>
      <c r="H2756" t="s">
        <v>30</v>
      </c>
      <c r="I2756">
        <v>4</v>
      </c>
      <c r="J2756" t="s">
        <v>20</v>
      </c>
      <c r="K2756">
        <v>5</v>
      </c>
      <c r="L2756" t="s">
        <v>16471</v>
      </c>
      <c r="M2756" t="s">
        <v>16472</v>
      </c>
      <c r="N2756">
        <v>3703</v>
      </c>
      <c r="O2756">
        <v>4010</v>
      </c>
      <c r="P2756">
        <v>425</v>
      </c>
      <c r="Q2756">
        <v>792</v>
      </c>
      <c r="R2756" t="str">
        <f>RIGHT(L2756,3)</f>
        <v>MLO</v>
      </c>
      <c r="S2756" t="str">
        <f>LEFT(RIGHT(L2756,IF(R2756="_CC",8,9)),5)</f>
        <v>RIGHT</v>
      </c>
      <c r="T2756" t="str">
        <f>MID(M2756,LEN(M2756)-61,1)</f>
        <v>1</v>
      </c>
    </row>
    <row r="2757" spans="1:20" x14ac:dyDescent="0.3">
      <c r="A2757" t="s">
        <v>3252</v>
      </c>
      <c r="B2757">
        <v>2</v>
      </c>
      <c r="C2757" t="s">
        <v>38</v>
      </c>
      <c r="D2757" t="s">
        <v>24</v>
      </c>
      <c r="E2757">
        <v>1</v>
      </c>
      <c r="F2757" t="s">
        <v>17</v>
      </c>
      <c r="G2757" t="s">
        <v>29</v>
      </c>
      <c r="H2757" t="s">
        <v>19</v>
      </c>
      <c r="I2757">
        <v>4</v>
      </c>
      <c r="J2757" t="s">
        <v>115</v>
      </c>
      <c r="K2757">
        <v>5</v>
      </c>
      <c r="L2757" t="s">
        <v>16483</v>
      </c>
      <c r="M2757" t="s">
        <v>16484</v>
      </c>
      <c r="N2757">
        <v>1051</v>
      </c>
      <c r="O2757">
        <v>1437</v>
      </c>
      <c r="P2757">
        <v>1924</v>
      </c>
      <c r="Q2757">
        <v>2332</v>
      </c>
      <c r="R2757" t="str">
        <f>RIGHT(L2757,3)</f>
        <v>MLO</v>
      </c>
      <c r="S2757" t="str">
        <f>LEFT(RIGHT(L2757,IF(R2757="_CC",8,9)),5)</f>
        <v>RIGHT</v>
      </c>
      <c r="T2757" t="str">
        <f>MID(M2757,LEN(M2757)-61,1)</f>
        <v>1</v>
      </c>
    </row>
    <row r="2758" spans="1:20" x14ac:dyDescent="0.3">
      <c r="A2758" t="s">
        <v>3256</v>
      </c>
      <c r="B2758">
        <v>2</v>
      </c>
      <c r="C2758" t="s">
        <v>38</v>
      </c>
      <c r="D2758" t="s">
        <v>24</v>
      </c>
      <c r="E2758">
        <v>1</v>
      </c>
      <c r="F2758" t="s">
        <v>17</v>
      </c>
      <c r="G2758" t="s">
        <v>119</v>
      </c>
      <c r="H2758" t="s">
        <v>40</v>
      </c>
      <c r="I2758">
        <v>2</v>
      </c>
      <c r="J2758" t="s">
        <v>115</v>
      </c>
      <c r="K2758">
        <v>4</v>
      </c>
      <c r="L2758" t="s">
        <v>16489</v>
      </c>
      <c r="M2758" t="s">
        <v>16490</v>
      </c>
      <c r="N2758">
        <v>2872</v>
      </c>
      <c r="O2758">
        <v>3058</v>
      </c>
      <c r="P2758">
        <v>1954</v>
      </c>
      <c r="Q2758">
        <v>2138</v>
      </c>
      <c r="R2758" t="str">
        <f>RIGHT(L2758,3)</f>
        <v>MLO</v>
      </c>
      <c r="S2758" t="str">
        <f>LEFT(RIGHT(L2758,IF(R2758="_CC",8,9)),5)</f>
        <v>RIGHT</v>
      </c>
      <c r="T2758" t="str">
        <f>MID(M2758,LEN(M2758)-61,1)</f>
        <v>1</v>
      </c>
    </row>
    <row r="2759" spans="1:20" x14ac:dyDescent="0.3">
      <c r="A2759" t="s">
        <v>10326</v>
      </c>
      <c r="B2759">
        <v>3</v>
      </c>
      <c r="C2759" t="s">
        <v>38</v>
      </c>
      <c r="D2759" t="s">
        <v>24</v>
      </c>
      <c r="E2759">
        <v>1</v>
      </c>
      <c r="F2759" t="s">
        <v>5942</v>
      </c>
      <c r="G2759" t="s">
        <v>6796</v>
      </c>
      <c r="H2759" t="s">
        <v>5944</v>
      </c>
      <c r="I2759">
        <v>4</v>
      </c>
      <c r="J2759" t="s">
        <v>31</v>
      </c>
      <c r="K2759">
        <v>2</v>
      </c>
      <c r="L2759" t="s">
        <v>16497</v>
      </c>
      <c r="M2759" t="s">
        <v>16501</v>
      </c>
      <c r="N2759">
        <v>3120</v>
      </c>
      <c r="O2759">
        <v>3328</v>
      </c>
      <c r="P2759">
        <v>2376</v>
      </c>
      <c r="Q2759">
        <v>2544</v>
      </c>
      <c r="R2759" t="str">
        <f>RIGHT(L2759,3)</f>
        <v>MLO</v>
      </c>
      <c r="S2759" t="str">
        <f>LEFT(RIGHT(L2759,IF(R2759="_CC",8,9)),5)</f>
        <v>RIGHT</v>
      </c>
      <c r="T2759" t="str">
        <f>MID(M2759,LEN(M2759)-61,1)</f>
        <v>1</v>
      </c>
    </row>
    <row r="2760" spans="1:20" x14ac:dyDescent="0.3">
      <c r="A2760" t="s">
        <v>10337</v>
      </c>
      <c r="B2760">
        <v>2</v>
      </c>
      <c r="C2760" t="s">
        <v>38</v>
      </c>
      <c r="D2760" t="s">
        <v>24</v>
      </c>
      <c r="E2760">
        <v>1</v>
      </c>
      <c r="F2760" t="s">
        <v>5942</v>
      </c>
      <c r="G2760" t="s">
        <v>10338</v>
      </c>
      <c r="H2760" t="s">
        <v>228</v>
      </c>
      <c r="I2760">
        <v>2</v>
      </c>
      <c r="J2760" t="s">
        <v>115</v>
      </c>
      <c r="K2760">
        <v>5</v>
      </c>
      <c r="L2760" t="s">
        <v>16505</v>
      </c>
      <c r="M2760" t="s">
        <v>16506</v>
      </c>
      <c r="N2760">
        <v>2296</v>
      </c>
      <c r="O2760">
        <v>2360</v>
      </c>
      <c r="P2760">
        <v>1720</v>
      </c>
      <c r="Q2760">
        <v>1776</v>
      </c>
      <c r="R2760" t="str">
        <f>RIGHT(L2760,3)</f>
        <v>MLO</v>
      </c>
      <c r="S2760" t="str">
        <f>LEFT(RIGHT(L2760,IF(R2760="_CC",8,9)),5)</f>
        <v>RIGHT</v>
      </c>
      <c r="T2760" t="str">
        <f>MID(M2760,LEN(M2760)-61,1)</f>
        <v>1</v>
      </c>
    </row>
    <row r="2761" spans="1:20" x14ac:dyDescent="0.3">
      <c r="A2761" t="s">
        <v>5585</v>
      </c>
      <c r="B2761">
        <v>4</v>
      </c>
      <c r="C2761" t="s">
        <v>38</v>
      </c>
      <c r="D2761" t="s">
        <v>24</v>
      </c>
      <c r="E2761">
        <v>1</v>
      </c>
      <c r="F2761" t="s">
        <v>17</v>
      </c>
      <c r="G2761" t="s">
        <v>52</v>
      </c>
      <c r="H2761" t="s">
        <v>19</v>
      </c>
      <c r="I2761">
        <v>5</v>
      </c>
      <c r="J2761" t="s">
        <v>20</v>
      </c>
      <c r="K2761">
        <v>3</v>
      </c>
      <c r="L2761" t="s">
        <v>16549</v>
      </c>
      <c r="M2761" t="s">
        <v>16550</v>
      </c>
      <c r="N2761">
        <v>2623</v>
      </c>
      <c r="O2761">
        <v>2944</v>
      </c>
      <c r="P2761">
        <v>441</v>
      </c>
      <c r="Q2761">
        <v>748</v>
      </c>
      <c r="R2761" t="str">
        <f>RIGHT(L2761,3)</f>
        <v>MLO</v>
      </c>
      <c r="S2761" t="str">
        <f>LEFT(RIGHT(L2761,IF(R2761="_CC",8,9)),5)</f>
        <v>RIGHT</v>
      </c>
      <c r="T2761" t="str">
        <f>MID(M2761,LEN(M2761)-61,1)</f>
        <v>1</v>
      </c>
    </row>
    <row r="2762" spans="1:20" x14ac:dyDescent="0.3">
      <c r="A2762" t="s">
        <v>3282</v>
      </c>
      <c r="B2762">
        <v>2</v>
      </c>
      <c r="C2762" t="s">
        <v>38</v>
      </c>
      <c r="D2762" t="s">
        <v>24</v>
      </c>
      <c r="E2762">
        <v>1</v>
      </c>
      <c r="F2762" t="s">
        <v>17</v>
      </c>
      <c r="G2762" t="s">
        <v>131</v>
      </c>
      <c r="H2762" t="s">
        <v>419</v>
      </c>
      <c r="I2762">
        <v>4</v>
      </c>
      <c r="J2762" t="s">
        <v>20</v>
      </c>
      <c r="K2762">
        <v>4</v>
      </c>
      <c r="L2762" t="s">
        <v>16557</v>
      </c>
      <c r="M2762" t="s">
        <v>16558</v>
      </c>
      <c r="N2762">
        <v>2366</v>
      </c>
      <c r="O2762">
        <v>2680</v>
      </c>
      <c r="P2762">
        <v>2788</v>
      </c>
      <c r="Q2762">
        <v>3088</v>
      </c>
      <c r="R2762" t="str">
        <f>RIGHT(L2762,3)</f>
        <v>MLO</v>
      </c>
      <c r="S2762" t="str">
        <f>LEFT(RIGHT(L2762,IF(R2762="_CC",8,9)),5)</f>
        <v>RIGHT</v>
      </c>
      <c r="T2762" t="str">
        <f>MID(M2762,LEN(M2762)-61,1)</f>
        <v>1</v>
      </c>
    </row>
    <row r="2763" spans="1:20" x14ac:dyDescent="0.3">
      <c r="A2763" t="s">
        <v>3289</v>
      </c>
      <c r="B2763">
        <v>3</v>
      </c>
      <c r="C2763" t="s">
        <v>38</v>
      </c>
      <c r="D2763" t="s">
        <v>24</v>
      </c>
      <c r="E2763">
        <v>1</v>
      </c>
      <c r="F2763" t="s">
        <v>17</v>
      </c>
      <c r="G2763" t="s">
        <v>52</v>
      </c>
      <c r="H2763" t="s">
        <v>30</v>
      </c>
      <c r="I2763">
        <v>4</v>
      </c>
      <c r="J2763" t="s">
        <v>31</v>
      </c>
      <c r="K2763">
        <v>4</v>
      </c>
      <c r="L2763" t="s">
        <v>16569</v>
      </c>
      <c r="M2763" t="s">
        <v>16570</v>
      </c>
      <c r="N2763">
        <v>1810</v>
      </c>
      <c r="O2763">
        <v>2100</v>
      </c>
      <c r="P2763">
        <v>863</v>
      </c>
      <c r="Q2763">
        <v>1104</v>
      </c>
      <c r="R2763" t="str">
        <f>RIGHT(L2763,3)</f>
        <v>MLO</v>
      </c>
      <c r="S2763" t="str">
        <f>LEFT(RIGHT(L2763,IF(R2763="_CC",8,9)),5)</f>
        <v>RIGHT</v>
      </c>
      <c r="T2763" t="str">
        <f>MID(M2763,LEN(M2763)-61,1)</f>
        <v>1</v>
      </c>
    </row>
    <row r="2764" spans="1:20" x14ac:dyDescent="0.3">
      <c r="A2764" t="s">
        <v>10402</v>
      </c>
      <c r="B2764">
        <v>2</v>
      </c>
      <c r="C2764" t="s">
        <v>38</v>
      </c>
      <c r="D2764" t="s">
        <v>24</v>
      </c>
      <c r="E2764">
        <v>1</v>
      </c>
      <c r="F2764" t="s">
        <v>5942</v>
      </c>
      <c r="G2764" t="s">
        <v>5990</v>
      </c>
      <c r="H2764" t="s">
        <v>6381</v>
      </c>
      <c r="I2764">
        <v>5</v>
      </c>
      <c r="J2764" t="s">
        <v>20</v>
      </c>
      <c r="K2764">
        <v>5</v>
      </c>
      <c r="L2764" t="s">
        <v>16579</v>
      </c>
      <c r="M2764" t="s">
        <v>16580</v>
      </c>
      <c r="N2764">
        <v>1912</v>
      </c>
      <c r="O2764">
        <v>3552</v>
      </c>
      <c r="P2764">
        <v>1008</v>
      </c>
      <c r="Q2764">
        <v>2376</v>
      </c>
      <c r="R2764" t="str">
        <f>RIGHT(L2764,3)</f>
        <v>MLO</v>
      </c>
      <c r="S2764" t="str">
        <f>LEFT(RIGHT(L2764,IF(R2764="_CC",8,9)),5)</f>
        <v>RIGHT</v>
      </c>
      <c r="T2764" t="str">
        <f>MID(M2764,LEN(M2764)-61,1)</f>
        <v>1</v>
      </c>
    </row>
    <row r="2765" spans="1:20" x14ac:dyDescent="0.3">
      <c r="A2765" t="s">
        <v>3315</v>
      </c>
      <c r="B2765">
        <v>3</v>
      </c>
      <c r="C2765" t="s">
        <v>38</v>
      </c>
      <c r="D2765" t="s">
        <v>24</v>
      </c>
      <c r="E2765">
        <v>1</v>
      </c>
      <c r="F2765" t="s">
        <v>5942</v>
      </c>
      <c r="G2765" t="s">
        <v>5990</v>
      </c>
      <c r="H2765" t="s">
        <v>5944</v>
      </c>
      <c r="I2765">
        <v>4</v>
      </c>
      <c r="J2765" t="s">
        <v>31</v>
      </c>
      <c r="K2765">
        <v>2</v>
      </c>
      <c r="L2765" t="s">
        <v>16599</v>
      </c>
      <c r="M2765" t="s">
        <v>16600</v>
      </c>
      <c r="N2765">
        <v>2060</v>
      </c>
      <c r="O2765">
        <v>2300</v>
      </c>
      <c r="P2765">
        <v>1076</v>
      </c>
      <c r="Q2765">
        <v>1236</v>
      </c>
      <c r="R2765" t="str">
        <f>RIGHT(L2765,3)</f>
        <v>MLO</v>
      </c>
      <c r="S2765" t="str">
        <f>LEFT(RIGHT(L2765,IF(R2765="_CC",8,9)),5)</f>
        <v>RIGHT</v>
      </c>
      <c r="T2765" t="str">
        <f>MID(M2765,LEN(M2765)-61,1)</f>
        <v>1</v>
      </c>
    </row>
    <row r="2766" spans="1:20" x14ac:dyDescent="0.3">
      <c r="A2766" t="s">
        <v>3319</v>
      </c>
      <c r="B2766">
        <v>3</v>
      </c>
      <c r="C2766" t="s">
        <v>38</v>
      </c>
      <c r="D2766" t="s">
        <v>24</v>
      </c>
      <c r="E2766">
        <v>1</v>
      </c>
      <c r="F2766" t="s">
        <v>17</v>
      </c>
      <c r="G2766" t="s">
        <v>39</v>
      </c>
      <c r="H2766" t="s">
        <v>85</v>
      </c>
      <c r="I2766">
        <v>0</v>
      </c>
      <c r="J2766" t="s">
        <v>31</v>
      </c>
      <c r="K2766">
        <v>5</v>
      </c>
      <c r="L2766" t="s">
        <v>16601</v>
      </c>
      <c r="M2766" t="s">
        <v>16602</v>
      </c>
      <c r="N2766">
        <v>3192</v>
      </c>
      <c r="O2766">
        <v>3459</v>
      </c>
      <c r="P2766">
        <v>1421</v>
      </c>
      <c r="Q2766">
        <v>1748</v>
      </c>
      <c r="R2766" t="str">
        <f>RIGHT(L2766,3)</f>
        <v>MLO</v>
      </c>
      <c r="S2766" t="str">
        <f>LEFT(RIGHT(L2766,IF(R2766="_CC",8,9)),5)</f>
        <v>RIGHT</v>
      </c>
      <c r="T2766" t="str">
        <f>MID(M2766,LEN(M2766)-61,1)</f>
        <v>1</v>
      </c>
    </row>
    <row r="2767" spans="1:20" x14ac:dyDescent="0.3">
      <c r="A2767" t="s">
        <v>10439</v>
      </c>
      <c r="B2767">
        <v>4</v>
      </c>
      <c r="C2767" t="s">
        <v>38</v>
      </c>
      <c r="D2767" t="s">
        <v>24</v>
      </c>
      <c r="E2767">
        <v>1</v>
      </c>
      <c r="F2767" t="s">
        <v>5942</v>
      </c>
      <c r="G2767" t="s">
        <v>5990</v>
      </c>
      <c r="H2767" t="s">
        <v>5944</v>
      </c>
      <c r="I2767">
        <v>4</v>
      </c>
      <c r="J2767" t="s">
        <v>31</v>
      </c>
      <c r="K2767">
        <v>3</v>
      </c>
      <c r="L2767" t="s">
        <v>16619</v>
      </c>
      <c r="M2767" t="s">
        <v>16620</v>
      </c>
      <c r="N2767">
        <v>2948</v>
      </c>
      <c r="O2767">
        <v>3084</v>
      </c>
      <c r="P2767">
        <v>1004</v>
      </c>
      <c r="Q2767">
        <v>1164</v>
      </c>
      <c r="R2767" t="str">
        <f>RIGHT(L2767,3)</f>
        <v>MLO</v>
      </c>
      <c r="S2767" t="str">
        <f>LEFT(RIGHT(L2767,IF(R2767="_CC",8,9)),5)</f>
        <v>RIGHT</v>
      </c>
      <c r="T2767" t="str">
        <f>MID(M2767,LEN(M2767)-61,1)</f>
        <v>1</v>
      </c>
    </row>
    <row r="2768" spans="1:20" x14ac:dyDescent="0.3">
      <c r="A2768" t="s">
        <v>3337</v>
      </c>
      <c r="B2768">
        <v>3</v>
      </c>
      <c r="C2768" t="s">
        <v>38</v>
      </c>
      <c r="D2768" t="s">
        <v>24</v>
      </c>
      <c r="E2768">
        <v>1</v>
      </c>
      <c r="F2768" t="s">
        <v>17</v>
      </c>
      <c r="G2768" t="s">
        <v>52</v>
      </c>
      <c r="H2768" t="s">
        <v>30</v>
      </c>
      <c r="I2768">
        <v>4</v>
      </c>
      <c r="J2768" t="s">
        <v>20</v>
      </c>
      <c r="K2768">
        <v>3</v>
      </c>
      <c r="L2768" t="s">
        <v>16627</v>
      </c>
      <c r="M2768" t="s">
        <v>16628</v>
      </c>
      <c r="N2768">
        <v>3136</v>
      </c>
      <c r="O2768">
        <v>3417</v>
      </c>
      <c r="P2768">
        <v>1389</v>
      </c>
      <c r="Q2768">
        <v>1710</v>
      </c>
      <c r="R2768" t="str">
        <f>RIGHT(L2768,3)</f>
        <v>MLO</v>
      </c>
      <c r="S2768" t="str">
        <f>LEFT(RIGHT(L2768,IF(R2768="_CC",8,9)),5)</f>
        <v>RIGHT</v>
      </c>
      <c r="T2768" t="str">
        <f>MID(M2768,LEN(M2768)-61,1)</f>
        <v>1</v>
      </c>
    </row>
    <row r="2769" spans="1:20" x14ac:dyDescent="0.3">
      <c r="A2769" t="s">
        <v>3344</v>
      </c>
      <c r="B2769">
        <v>3</v>
      </c>
      <c r="C2769" t="s">
        <v>38</v>
      </c>
      <c r="D2769" t="s">
        <v>24</v>
      </c>
      <c r="E2769">
        <v>1</v>
      </c>
      <c r="F2769" t="s">
        <v>17</v>
      </c>
      <c r="G2769" t="s">
        <v>52</v>
      </c>
      <c r="H2769" t="s">
        <v>148</v>
      </c>
      <c r="I2769">
        <v>4</v>
      </c>
      <c r="J2769" t="s">
        <v>20</v>
      </c>
      <c r="K2769">
        <v>3</v>
      </c>
      <c r="L2769" t="s">
        <v>16631</v>
      </c>
      <c r="M2769" t="s">
        <v>16632</v>
      </c>
      <c r="N2769">
        <v>1463</v>
      </c>
      <c r="O2769">
        <v>1696</v>
      </c>
      <c r="P2769">
        <v>2591</v>
      </c>
      <c r="Q2769">
        <v>2828</v>
      </c>
      <c r="R2769" t="str">
        <f>RIGHT(L2769,3)</f>
        <v>MLO</v>
      </c>
      <c r="S2769" t="str">
        <f>LEFT(RIGHT(L2769,IF(R2769="_CC",8,9)),5)</f>
        <v>RIGHT</v>
      </c>
      <c r="T2769" t="str">
        <f>MID(M2769,LEN(M2769)-61,1)</f>
        <v>1</v>
      </c>
    </row>
    <row r="2770" spans="1:20" x14ac:dyDescent="0.3">
      <c r="A2770" t="s">
        <v>3351</v>
      </c>
      <c r="B2770">
        <v>1</v>
      </c>
      <c r="C2770" t="s">
        <v>38</v>
      </c>
      <c r="D2770" t="s">
        <v>24</v>
      </c>
      <c r="E2770">
        <v>1</v>
      </c>
      <c r="F2770" t="s">
        <v>17</v>
      </c>
      <c r="G2770" t="s">
        <v>52</v>
      </c>
      <c r="H2770" t="s">
        <v>30</v>
      </c>
      <c r="I2770">
        <v>5</v>
      </c>
      <c r="J2770" t="s">
        <v>20</v>
      </c>
      <c r="K2770">
        <v>5</v>
      </c>
      <c r="L2770" t="s">
        <v>16635</v>
      </c>
      <c r="M2770" t="s">
        <v>16636</v>
      </c>
      <c r="N2770">
        <v>2892</v>
      </c>
      <c r="O2770">
        <v>3198</v>
      </c>
      <c r="P2770">
        <v>1819</v>
      </c>
      <c r="Q2770">
        <v>2191</v>
      </c>
      <c r="R2770" t="str">
        <f>RIGHT(L2770,3)</f>
        <v>MLO</v>
      </c>
      <c r="S2770" t="str">
        <f>LEFT(RIGHT(L2770,IF(R2770="_CC",8,9)),5)</f>
        <v>RIGHT</v>
      </c>
      <c r="T2770" t="str">
        <f>MID(M2770,LEN(M2770)-61,1)</f>
        <v>1</v>
      </c>
    </row>
    <row r="2771" spans="1:20" x14ac:dyDescent="0.3">
      <c r="A2771" t="s">
        <v>5604</v>
      </c>
      <c r="B2771">
        <v>3</v>
      </c>
      <c r="C2771" t="s">
        <v>38</v>
      </c>
      <c r="D2771" t="s">
        <v>24</v>
      </c>
      <c r="E2771">
        <v>1</v>
      </c>
      <c r="F2771" t="s">
        <v>17</v>
      </c>
      <c r="G2771" t="s">
        <v>39</v>
      </c>
      <c r="H2771" t="s">
        <v>85</v>
      </c>
      <c r="I2771">
        <v>0</v>
      </c>
      <c r="J2771" t="s">
        <v>31</v>
      </c>
      <c r="K2771">
        <v>5</v>
      </c>
      <c r="L2771" t="s">
        <v>16645</v>
      </c>
      <c r="M2771" t="s">
        <v>16646</v>
      </c>
      <c r="N2771">
        <v>3827</v>
      </c>
      <c r="O2771">
        <v>4197</v>
      </c>
      <c r="P2771">
        <v>2608</v>
      </c>
      <c r="Q2771">
        <v>2898</v>
      </c>
      <c r="R2771" t="str">
        <f>RIGHT(L2771,3)</f>
        <v>MLO</v>
      </c>
      <c r="S2771" t="str">
        <f>LEFT(RIGHT(L2771,IF(R2771="_CC",8,9)),5)</f>
        <v>RIGHT</v>
      </c>
      <c r="T2771" t="str">
        <f>MID(M2771,LEN(M2771)-61,1)</f>
        <v>1</v>
      </c>
    </row>
    <row r="2772" spans="1:20" x14ac:dyDescent="0.3">
      <c r="A2772" t="s">
        <v>5614</v>
      </c>
      <c r="B2772">
        <v>2</v>
      </c>
      <c r="C2772" t="s">
        <v>38</v>
      </c>
      <c r="D2772" t="s">
        <v>24</v>
      </c>
      <c r="E2772">
        <v>1</v>
      </c>
      <c r="F2772" t="s">
        <v>17</v>
      </c>
      <c r="G2772" t="s">
        <v>581</v>
      </c>
      <c r="H2772" t="s">
        <v>228</v>
      </c>
      <c r="I2772">
        <v>3</v>
      </c>
      <c r="J2772" t="s">
        <v>115</v>
      </c>
      <c r="K2772">
        <v>5</v>
      </c>
      <c r="L2772" t="s">
        <v>16653</v>
      </c>
      <c r="M2772" t="s">
        <v>16654</v>
      </c>
      <c r="N2772">
        <v>4340</v>
      </c>
      <c r="O2772">
        <v>4702</v>
      </c>
      <c r="P2772">
        <v>2293</v>
      </c>
      <c r="Q2772">
        <v>2879</v>
      </c>
      <c r="R2772" t="str">
        <f>RIGHT(L2772,3)</f>
        <v>MLO</v>
      </c>
      <c r="S2772" t="str">
        <f>LEFT(RIGHT(L2772,IF(R2772="_CC",8,9)),5)</f>
        <v>RIGHT</v>
      </c>
      <c r="T2772" t="str">
        <f>MID(M2772,LEN(M2772)-61,1)</f>
        <v>1</v>
      </c>
    </row>
    <row r="2773" spans="1:20" x14ac:dyDescent="0.3">
      <c r="A2773" t="s">
        <v>10461</v>
      </c>
      <c r="B2773">
        <v>2</v>
      </c>
      <c r="C2773" t="s">
        <v>38</v>
      </c>
      <c r="D2773" t="s">
        <v>24</v>
      </c>
      <c r="E2773">
        <v>1</v>
      </c>
      <c r="F2773" t="s">
        <v>5942</v>
      </c>
      <c r="G2773" t="s">
        <v>5990</v>
      </c>
      <c r="H2773" t="s">
        <v>5944</v>
      </c>
      <c r="I2773">
        <v>4</v>
      </c>
      <c r="J2773" t="s">
        <v>31</v>
      </c>
      <c r="K2773">
        <v>2</v>
      </c>
      <c r="L2773" t="s">
        <v>16665</v>
      </c>
      <c r="M2773" t="s">
        <v>16666</v>
      </c>
      <c r="N2773">
        <v>2836</v>
      </c>
      <c r="O2773">
        <v>3076</v>
      </c>
      <c r="P2773">
        <v>764</v>
      </c>
      <c r="Q2773">
        <v>1036</v>
      </c>
      <c r="R2773" t="str">
        <f>RIGHT(L2773,3)</f>
        <v>MLO</v>
      </c>
      <c r="S2773" t="str">
        <f>LEFT(RIGHT(L2773,IF(R2773="_CC",8,9)),5)</f>
        <v>RIGHT</v>
      </c>
      <c r="T2773" t="str">
        <f>MID(M2773,LEN(M2773)-61,1)</f>
        <v>1</v>
      </c>
    </row>
    <row r="2774" spans="1:20" x14ac:dyDescent="0.3">
      <c r="A2774" t="s">
        <v>3390</v>
      </c>
      <c r="B2774">
        <v>2</v>
      </c>
      <c r="C2774" t="s">
        <v>38</v>
      </c>
      <c r="D2774" t="s">
        <v>24</v>
      </c>
      <c r="E2774">
        <v>1</v>
      </c>
      <c r="F2774" t="s">
        <v>17</v>
      </c>
      <c r="G2774" t="s">
        <v>39</v>
      </c>
      <c r="H2774" t="s">
        <v>40</v>
      </c>
      <c r="I2774">
        <v>3</v>
      </c>
      <c r="J2774" t="s">
        <v>31</v>
      </c>
      <c r="K2774">
        <v>4</v>
      </c>
      <c r="L2774" t="s">
        <v>16681</v>
      </c>
      <c r="M2774" t="s">
        <v>16682</v>
      </c>
      <c r="N2774">
        <v>2190</v>
      </c>
      <c r="O2774">
        <v>2467</v>
      </c>
      <c r="P2774">
        <v>1438</v>
      </c>
      <c r="Q2774">
        <v>1733</v>
      </c>
      <c r="R2774" t="str">
        <f>RIGHT(L2774,3)</f>
        <v>MLO</v>
      </c>
      <c r="S2774" t="str">
        <f>LEFT(RIGHT(L2774,IF(R2774="_CC",8,9)),5)</f>
        <v>RIGHT</v>
      </c>
      <c r="T2774" t="str">
        <f>MID(M2774,LEN(M2774)-61,1)</f>
        <v>1</v>
      </c>
    </row>
    <row r="2775" spans="1:20" x14ac:dyDescent="0.3">
      <c r="A2775" t="s">
        <v>6639</v>
      </c>
      <c r="B2775">
        <v>3</v>
      </c>
      <c r="C2775" t="s">
        <v>38</v>
      </c>
      <c r="D2775" t="s">
        <v>24</v>
      </c>
      <c r="E2775">
        <v>1</v>
      </c>
      <c r="F2775" t="s">
        <v>5942</v>
      </c>
      <c r="G2775" t="s">
        <v>5990</v>
      </c>
      <c r="H2775" t="s">
        <v>5944</v>
      </c>
      <c r="I2775">
        <v>5</v>
      </c>
      <c r="J2775" t="s">
        <v>20</v>
      </c>
      <c r="K2775">
        <v>5</v>
      </c>
      <c r="L2775" t="s">
        <v>16683</v>
      </c>
      <c r="M2775" t="s">
        <v>16684</v>
      </c>
      <c r="N2775">
        <v>1848</v>
      </c>
      <c r="O2775">
        <v>2320</v>
      </c>
      <c r="P2775">
        <v>2432</v>
      </c>
      <c r="Q2775">
        <v>2672</v>
      </c>
      <c r="R2775" t="str">
        <f>RIGHT(L2775,3)</f>
        <v>MLO</v>
      </c>
      <c r="S2775" t="str">
        <f>LEFT(RIGHT(L2775,IF(R2775="_CC",8,9)),5)</f>
        <v>RIGHT</v>
      </c>
      <c r="T2775" t="str">
        <f>MID(M2775,LEN(M2775)-61,1)</f>
        <v>1</v>
      </c>
    </row>
    <row r="2776" spans="1:20" x14ac:dyDescent="0.3">
      <c r="A2776" t="s">
        <v>3401</v>
      </c>
      <c r="B2776">
        <v>2</v>
      </c>
      <c r="C2776" t="s">
        <v>38</v>
      </c>
      <c r="D2776" t="s">
        <v>24</v>
      </c>
      <c r="E2776">
        <v>1</v>
      </c>
      <c r="F2776" t="s">
        <v>17</v>
      </c>
      <c r="G2776" t="s">
        <v>52</v>
      </c>
      <c r="H2776" t="s">
        <v>19</v>
      </c>
      <c r="I2776">
        <v>5</v>
      </c>
      <c r="J2776" t="s">
        <v>20</v>
      </c>
      <c r="K2776">
        <v>5</v>
      </c>
      <c r="L2776" t="s">
        <v>16695</v>
      </c>
      <c r="M2776" t="s">
        <v>16696</v>
      </c>
      <c r="N2776">
        <v>3379</v>
      </c>
      <c r="O2776">
        <v>3815</v>
      </c>
      <c r="P2776">
        <v>2026</v>
      </c>
      <c r="Q2776">
        <v>2532</v>
      </c>
      <c r="R2776" t="str">
        <f>RIGHT(L2776,3)</f>
        <v>MLO</v>
      </c>
      <c r="S2776" t="str">
        <f>LEFT(RIGHT(L2776,IF(R2776="_CC",8,9)),5)</f>
        <v>RIGHT</v>
      </c>
      <c r="T2776" t="str">
        <f>MID(M2776,LEN(M2776)-61,1)</f>
        <v>1</v>
      </c>
    </row>
    <row r="2777" spans="1:20" x14ac:dyDescent="0.3">
      <c r="A2777" t="s">
        <v>5621</v>
      </c>
      <c r="B2777">
        <v>1</v>
      </c>
      <c r="C2777" t="s">
        <v>38</v>
      </c>
      <c r="D2777" t="s">
        <v>24</v>
      </c>
      <c r="E2777">
        <v>1</v>
      </c>
      <c r="F2777" t="s">
        <v>17</v>
      </c>
      <c r="G2777" t="s">
        <v>131</v>
      </c>
      <c r="H2777" t="s">
        <v>40</v>
      </c>
      <c r="I2777">
        <v>3</v>
      </c>
      <c r="J2777" t="s">
        <v>31</v>
      </c>
      <c r="K2777">
        <v>4</v>
      </c>
      <c r="L2777" t="s">
        <v>16707</v>
      </c>
      <c r="M2777" t="s">
        <v>16708</v>
      </c>
      <c r="N2777">
        <v>2470</v>
      </c>
      <c r="O2777">
        <v>2704</v>
      </c>
      <c r="P2777">
        <v>1180</v>
      </c>
      <c r="Q2777">
        <v>1398</v>
      </c>
      <c r="R2777" t="str">
        <f>RIGHT(L2777,3)</f>
        <v>MLO</v>
      </c>
      <c r="S2777" t="str">
        <f>LEFT(RIGHT(L2777,IF(R2777="_CC",8,9)),5)</f>
        <v>RIGHT</v>
      </c>
      <c r="T2777" t="str">
        <f>MID(M2777,LEN(M2777)-61,1)</f>
        <v>1</v>
      </c>
    </row>
    <row r="2778" spans="1:20" x14ac:dyDescent="0.3">
      <c r="A2778" t="s">
        <v>6650</v>
      </c>
      <c r="B2778">
        <v>3</v>
      </c>
      <c r="C2778" t="s">
        <v>38</v>
      </c>
      <c r="D2778" t="s">
        <v>24</v>
      </c>
      <c r="E2778">
        <v>1</v>
      </c>
      <c r="F2778" t="s">
        <v>5942</v>
      </c>
      <c r="G2778" t="s">
        <v>5990</v>
      </c>
      <c r="H2778" t="s">
        <v>5944</v>
      </c>
      <c r="I2778">
        <v>4</v>
      </c>
      <c r="J2778" t="s">
        <v>31</v>
      </c>
      <c r="K2778">
        <v>4</v>
      </c>
      <c r="L2778" t="s">
        <v>16717</v>
      </c>
      <c r="M2778" t="s">
        <v>16718</v>
      </c>
      <c r="N2778">
        <v>2584</v>
      </c>
      <c r="O2778">
        <v>2856</v>
      </c>
      <c r="P2778">
        <v>2072</v>
      </c>
      <c r="Q2778">
        <v>2240</v>
      </c>
      <c r="R2778" t="str">
        <f>RIGHT(L2778,3)</f>
        <v>MLO</v>
      </c>
      <c r="S2778" t="str">
        <f>LEFT(RIGHT(L2778,IF(R2778="_CC",8,9)),5)</f>
        <v>RIGHT</v>
      </c>
      <c r="T2778" t="str">
        <f>MID(M2778,LEN(M2778)-61,1)</f>
        <v>1</v>
      </c>
    </row>
    <row r="2779" spans="1:20" x14ac:dyDescent="0.3">
      <c r="A2779" t="s">
        <v>3425</v>
      </c>
      <c r="B2779">
        <v>2</v>
      </c>
      <c r="C2779" t="s">
        <v>38</v>
      </c>
      <c r="D2779" t="s">
        <v>24</v>
      </c>
      <c r="E2779">
        <v>1</v>
      </c>
      <c r="F2779" t="s">
        <v>17</v>
      </c>
      <c r="G2779" t="s">
        <v>52</v>
      </c>
      <c r="H2779" t="s">
        <v>19</v>
      </c>
      <c r="I2779">
        <v>4</v>
      </c>
      <c r="J2779" t="s">
        <v>20</v>
      </c>
      <c r="K2779">
        <v>4</v>
      </c>
      <c r="L2779" t="s">
        <v>16729</v>
      </c>
      <c r="M2779" t="s">
        <v>16730</v>
      </c>
      <c r="N2779">
        <v>2971</v>
      </c>
      <c r="O2779">
        <v>3231</v>
      </c>
      <c r="P2779">
        <v>1253</v>
      </c>
      <c r="Q2779">
        <v>1515</v>
      </c>
      <c r="R2779" t="str">
        <f>RIGHT(L2779,3)</f>
        <v>MLO</v>
      </c>
      <c r="S2779" t="str">
        <f>LEFT(RIGHT(L2779,IF(R2779="_CC",8,9)),5)</f>
        <v>RIGHT</v>
      </c>
      <c r="T2779" t="str">
        <f>MID(M2779,LEN(M2779)-61,1)</f>
        <v>1</v>
      </c>
    </row>
    <row r="2780" spans="1:20" x14ac:dyDescent="0.3">
      <c r="A2780" t="s">
        <v>3429</v>
      </c>
      <c r="B2780">
        <v>1</v>
      </c>
      <c r="C2780" t="s">
        <v>38</v>
      </c>
      <c r="D2780" t="s">
        <v>24</v>
      </c>
      <c r="E2780">
        <v>1</v>
      </c>
      <c r="F2780" t="s">
        <v>17</v>
      </c>
      <c r="G2780" t="s">
        <v>52</v>
      </c>
      <c r="H2780" t="s">
        <v>19</v>
      </c>
      <c r="I2780">
        <v>5</v>
      </c>
      <c r="J2780" t="s">
        <v>20</v>
      </c>
      <c r="K2780">
        <v>5</v>
      </c>
      <c r="L2780" t="s">
        <v>16731</v>
      </c>
      <c r="M2780" t="s">
        <v>16732</v>
      </c>
      <c r="N2780">
        <v>2413</v>
      </c>
      <c r="O2780">
        <v>2732</v>
      </c>
      <c r="P2780">
        <v>1642</v>
      </c>
      <c r="Q2780">
        <v>1903</v>
      </c>
      <c r="R2780" t="str">
        <f>RIGHT(L2780,3)</f>
        <v>MLO</v>
      </c>
      <c r="S2780" t="str">
        <f>LEFT(RIGHT(L2780,IF(R2780="_CC",8,9)),5)</f>
        <v>RIGHT</v>
      </c>
      <c r="T2780" t="str">
        <f>MID(M2780,LEN(M2780)-61,1)</f>
        <v>1</v>
      </c>
    </row>
    <row r="2781" spans="1:20" x14ac:dyDescent="0.3">
      <c r="A2781" t="s">
        <v>3436</v>
      </c>
      <c r="B2781">
        <v>3</v>
      </c>
      <c r="C2781" t="s">
        <v>38</v>
      </c>
      <c r="D2781" t="s">
        <v>24</v>
      </c>
      <c r="E2781">
        <v>1</v>
      </c>
      <c r="F2781" t="s">
        <v>5942</v>
      </c>
      <c r="G2781" t="s">
        <v>5990</v>
      </c>
      <c r="H2781" t="s">
        <v>5944</v>
      </c>
      <c r="I2781">
        <v>4</v>
      </c>
      <c r="J2781" t="s">
        <v>31</v>
      </c>
      <c r="K2781">
        <v>3</v>
      </c>
      <c r="L2781" t="s">
        <v>16737</v>
      </c>
      <c r="M2781" t="s">
        <v>16738</v>
      </c>
      <c r="N2781">
        <v>2936</v>
      </c>
      <c r="O2781">
        <v>3136</v>
      </c>
      <c r="P2781">
        <v>2152</v>
      </c>
      <c r="Q2781">
        <v>2336</v>
      </c>
      <c r="R2781" t="str">
        <f>RIGHT(L2781,3)</f>
        <v>MLO</v>
      </c>
      <c r="S2781" t="str">
        <f>LEFT(RIGHT(L2781,IF(R2781="_CC",8,9)),5)</f>
        <v>RIGHT</v>
      </c>
      <c r="T2781" t="str">
        <f>MID(M2781,LEN(M2781)-61,1)</f>
        <v>1</v>
      </c>
    </row>
    <row r="2782" spans="1:20" x14ac:dyDescent="0.3">
      <c r="A2782" t="s">
        <v>6657</v>
      </c>
      <c r="B2782">
        <v>3</v>
      </c>
      <c r="C2782" t="s">
        <v>38</v>
      </c>
      <c r="D2782" t="s">
        <v>24</v>
      </c>
      <c r="E2782">
        <v>1</v>
      </c>
      <c r="F2782" t="s">
        <v>5942</v>
      </c>
      <c r="G2782" t="s">
        <v>5990</v>
      </c>
      <c r="H2782" t="s">
        <v>5944</v>
      </c>
      <c r="I2782">
        <v>4</v>
      </c>
      <c r="J2782" t="s">
        <v>31</v>
      </c>
      <c r="K2782">
        <v>3</v>
      </c>
      <c r="L2782" t="s">
        <v>16747</v>
      </c>
      <c r="M2782" t="s">
        <v>16748</v>
      </c>
      <c r="N2782">
        <v>2752</v>
      </c>
      <c r="O2782">
        <v>2960</v>
      </c>
      <c r="P2782">
        <v>1632</v>
      </c>
      <c r="Q2782">
        <v>1840</v>
      </c>
      <c r="R2782" t="str">
        <f>RIGHT(L2782,3)</f>
        <v>MLO</v>
      </c>
      <c r="S2782" t="str">
        <f>LEFT(RIGHT(L2782,IF(R2782="_CC",8,9)),5)</f>
        <v>RIGHT</v>
      </c>
      <c r="T2782" t="str">
        <f>MID(M2782,LEN(M2782)-61,1)</f>
        <v>1</v>
      </c>
    </row>
    <row r="2783" spans="1:20" x14ac:dyDescent="0.3">
      <c r="A2783" t="s">
        <v>10535</v>
      </c>
      <c r="B2783">
        <v>2</v>
      </c>
      <c r="C2783" t="s">
        <v>38</v>
      </c>
      <c r="D2783" t="s">
        <v>24</v>
      </c>
      <c r="E2783">
        <v>1</v>
      </c>
      <c r="F2783" t="s">
        <v>5942</v>
      </c>
      <c r="G2783" t="s">
        <v>5951</v>
      </c>
      <c r="H2783" t="s">
        <v>228</v>
      </c>
      <c r="I2783">
        <v>2</v>
      </c>
      <c r="J2783" t="s">
        <v>115</v>
      </c>
      <c r="K2783">
        <v>5</v>
      </c>
      <c r="L2783" t="s">
        <v>16766</v>
      </c>
      <c r="M2783" t="s">
        <v>16767</v>
      </c>
      <c r="N2783">
        <v>2224</v>
      </c>
      <c r="O2783">
        <v>2848</v>
      </c>
      <c r="P2783">
        <v>1464</v>
      </c>
      <c r="Q2783">
        <v>2808</v>
      </c>
      <c r="R2783" t="str">
        <f>RIGHT(L2783,3)</f>
        <v>MLO</v>
      </c>
      <c r="S2783" t="str">
        <f>LEFT(RIGHT(L2783,IF(R2783="_CC",8,9)),5)</f>
        <v>RIGHT</v>
      </c>
      <c r="T2783" t="str">
        <f>MID(M2783,LEN(M2783)-61,1)</f>
        <v>1</v>
      </c>
    </row>
    <row r="2784" spans="1:20" x14ac:dyDescent="0.3">
      <c r="A2784" t="s">
        <v>3440</v>
      </c>
      <c r="B2784">
        <v>3</v>
      </c>
      <c r="C2784" t="s">
        <v>38</v>
      </c>
      <c r="D2784" t="s">
        <v>24</v>
      </c>
      <c r="E2784">
        <v>1</v>
      </c>
      <c r="F2784" t="s">
        <v>17</v>
      </c>
      <c r="G2784" t="s">
        <v>39</v>
      </c>
      <c r="H2784" t="s">
        <v>40</v>
      </c>
      <c r="I2784">
        <v>4</v>
      </c>
      <c r="J2784" t="s">
        <v>20</v>
      </c>
      <c r="K2784">
        <v>4</v>
      </c>
      <c r="L2784" t="s">
        <v>16776</v>
      </c>
      <c r="M2784" t="s">
        <v>16777</v>
      </c>
      <c r="N2784">
        <v>1338</v>
      </c>
      <c r="O2784">
        <v>1607</v>
      </c>
      <c r="P2784">
        <v>2135</v>
      </c>
      <c r="Q2784">
        <v>2398</v>
      </c>
      <c r="R2784" t="str">
        <f>RIGHT(L2784,3)</f>
        <v>MLO</v>
      </c>
      <c r="S2784" t="str">
        <f>LEFT(RIGHT(L2784,IF(R2784="_CC",8,9)),5)</f>
        <v>RIGHT</v>
      </c>
      <c r="T2784" t="str">
        <f>MID(M2784,LEN(M2784)-61,1)</f>
        <v>1</v>
      </c>
    </row>
    <row r="2785" spans="1:20" x14ac:dyDescent="0.3">
      <c r="A2785" t="s">
        <v>3451</v>
      </c>
      <c r="B2785">
        <v>2</v>
      </c>
      <c r="C2785" t="s">
        <v>38</v>
      </c>
      <c r="D2785" t="s">
        <v>24</v>
      </c>
      <c r="E2785">
        <v>1</v>
      </c>
      <c r="F2785" t="s">
        <v>17</v>
      </c>
      <c r="G2785" t="s">
        <v>52</v>
      </c>
      <c r="H2785" t="s">
        <v>30</v>
      </c>
      <c r="I2785">
        <v>5</v>
      </c>
      <c r="J2785" t="s">
        <v>20</v>
      </c>
      <c r="K2785">
        <v>5</v>
      </c>
      <c r="L2785" t="s">
        <v>16782</v>
      </c>
      <c r="M2785" t="s">
        <v>16783</v>
      </c>
      <c r="N2785">
        <v>4222</v>
      </c>
      <c r="O2785">
        <v>4712</v>
      </c>
      <c r="P2785">
        <v>158</v>
      </c>
      <c r="Q2785">
        <v>788</v>
      </c>
      <c r="R2785" t="str">
        <f>RIGHT(L2785,3)</f>
        <v>MLO</v>
      </c>
      <c r="S2785" t="str">
        <f>LEFT(RIGHT(L2785,IF(R2785="_CC",8,9)),5)</f>
        <v>RIGHT</v>
      </c>
      <c r="T2785" t="str">
        <f>MID(M2785,LEN(M2785)-61,1)</f>
        <v>1</v>
      </c>
    </row>
    <row r="2786" spans="1:20" x14ac:dyDescent="0.3">
      <c r="A2786" t="s">
        <v>6670</v>
      </c>
      <c r="B2786">
        <v>4</v>
      </c>
      <c r="C2786" t="s">
        <v>38</v>
      </c>
      <c r="D2786" t="s">
        <v>24</v>
      </c>
      <c r="E2786">
        <v>1</v>
      </c>
      <c r="F2786" t="s">
        <v>5942</v>
      </c>
      <c r="G2786" t="s">
        <v>5990</v>
      </c>
      <c r="H2786" t="s">
        <v>5944</v>
      </c>
      <c r="I2786">
        <v>4</v>
      </c>
      <c r="J2786" t="s">
        <v>31</v>
      </c>
      <c r="K2786">
        <v>4</v>
      </c>
      <c r="L2786" t="s">
        <v>16786</v>
      </c>
      <c r="M2786" t="s">
        <v>16787</v>
      </c>
      <c r="N2786">
        <v>3116</v>
      </c>
      <c r="O2786">
        <v>3548</v>
      </c>
      <c r="P2786">
        <v>892</v>
      </c>
      <c r="Q2786">
        <v>1316</v>
      </c>
      <c r="R2786" t="str">
        <f>RIGHT(L2786,3)</f>
        <v>MLO</v>
      </c>
      <c r="S2786" t="str">
        <f>LEFT(RIGHT(L2786,IF(R2786="_CC",8,9)),5)</f>
        <v>RIGHT</v>
      </c>
      <c r="T2786" t="str">
        <f>MID(M2786,LEN(M2786)-61,1)</f>
        <v>1</v>
      </c>
    </row>
    <row r="2787" spans="1:20" x14ac:dyDescent="0.3">
      <c r="A2787" t="s">
        <v>6677</v>
      </c>
      <c r="B2787">
        <v>3</v>
      </c>
      <c r="C2787" t="s">
        <v>38</v>
      </c>
      <c r="D2787" t="s">
        <v>24</v>
      </c>
      <c r="E2787">
        <v>1</v>
      </c>
      <c r="F2787" t="s">
        <v>5942</v>
      </c>
      <c r="G2787" t="s">
        <v>5990</v>
      </c>
      <c r="H2787" t="s">
        <v>5944</v>
      </c>
      <c r="I2787">
        <v>4</v>
      </c>
      <c r="J2787" t="s">
        <v>31</v>
      </c>
      <c r="K2787">
        <v>3</v>
      </c>
      <c r="L2787" t="s">
        <v>16790</v>
      </c>
      <c r="M2787" t="s">
        <v>16791</v>
      </c>
      <c r="N2787">
        <v>6030</v>
      </c>
      <c r="O2787">
        <v>6165</v>
      </c>
      <c r="P2787">
        <v>883</v>
      </c>
      <c r="Q2787">
        <v>1067</v>
      </c>
      <c r="R2787" t="str">
        <f>RIGHT(L2787,3)</f>
        <v>MLO</v>
      </c>
      <c r="S2787" t="str">
        <f>LEFT(RIGHT(L2787,IF(R2787="_CC",8,9)),5)</f>
        <v>RIGHT</v>
      </c>
      <c r="T2787" t="str">
        <f>MID(M2787,LEN(M2787)-61,1)</f>
        <v>1</v>
      </c>
    </row>
    <row r="2788" spans="1:20" x14ac:dyDescent="0.3">
      <c r="A2788" t="s">
        <v>5628</v>
      </c>
      <c r="B2788">
        <v>1</v>
      </c>
      <c r="C2788" t="s">
        <v>38</v>
      </c>
      <c r="D2788" t="s">
        <v>24</v>
      </c>
      <c r="E2788">
        <v>1</v>
      </c>
      <c r="F2788" t="s">
        <v>17</v>
      </c>
      <c r="G2788" t="s">
        <v>131</v>
      </c>
      <c r="H2788" t="s">
        <v>40</v>
      </c>
      <c r="I2788">
        <v>4</v>
      </c>
      <c r="J2788" t="s">
        <v>31</v>
      </c>
      <c r="K2788">
        <v>5</v>
      </c>
      <c r="L2788" t="s">
        <v>16792</v>
      </c>
      <c r="M2788" t="s">
        <v>16793</v>
      </c>
      <c r="N2788">
        <v>1256</v>
      </c>
      <c r="O2788">
        <v>1654</v>
      </c>
      <c r="P2788">
        <v>2096</v>
      </c>
      <c r="Q2788">
        <v>2472</v>
      </c>
      <c r="R2788" t="str">
        <f>RIGHT(L2788,3)</f>
        <v>MLO</v>
      </c>
      <c r="S2788" t="str">
        <f>LEFT(RIGHT(L2788,IF(R2788="_CC",8,9)),5)</f>
        <v>RIGHT</v>
      </c>
      <c r="T2788" t="str">
        <f>MID(M2788,LEN(M2788)-61,1)</f>
        <v>1</v>
      </c>
    </row>
    <row r="2789" spans="1:20" x14ac:dyDescent="0.3">
      <c r="A2789" t="s">
        <v>3458</v>
      </c>
      <c r="B2789">
        <v>4</v>
      </c>
      <c r="C2789" t="s">
        <v>38</v>
      </c>
      <c r="D2789" t="s">
        <v>24</v>
      </c>
      <c r="E2789">
        <v>1</v>
      </c>
      <c r="F2789" t="s">
        <v>17</v>
      </c>
      <c r="G2789" t="s">
        <v>29</v>
      </c>
      <c r="H2789" t="s">
        <v>19</v>
      </c>
      <c r="I2789">
        <v>4</v>
      </c>
      <c r="J2789" t="s">
        <v>31</v>
      </c>
      <c r="K2789">
        <v>4</v>
      </c>
      <c r="L2789" t="s">
        <v>16796</v>
      </c>
      <c r="M2789" t="s">
        <v>16797</v>
      </c>
      <c r="N2789">
        <v>3436</v>
      </c>
      <c r="O2789">
        <v>4002</v>
      </c>
      <c r="P2789">
        <v>1176</v>
      </c>
      <c r="Q2789">
        <v>1761</v>
      </c>
      <c r="R2789" t="str">
        <f>RIGHT(L2789,3)</f>
        <v>MLO</v>
      </c>
      <c r="S2789" t="str">
        <f>LEFT(RIGHT(L2789,IF(R2789="_CC",8,9)),5)</f>
        <v>RIGHT</v>
      </c>
      <c r="T2789" t="str">
        <f>MID(M2789,LEN(M2789)-61,1)</f>
        <v>1</v>
      </c>
    </row>
    <row r="2790" spans="1:20" x14ac:dyDescent="0.3">
      <c r="A2790" t="s">
        <v>3462</v>
      </c>
      <c r="B2790">
        <v>3</v>
      </c>
      <c r="C2790" t="s">
        <v>38</v>
      </c>
      <c r="D2790" t="s">
        <v>24</v>
      </c>
      <c r="E2790">
        <v>1</v>
      </c>
      <c r="F2790" t="s">
        <v>17</v>
      </c>
      <c r="G2790" t="s">
        <v>52</v>
      </c>
      <c r="H2790" t="s">
        <v>19</v>
      </c>
      <c r="I2790">
        <v>4</v>
      </c>
      <c r="J2790" t="s">
        <v>20</v>
      </c>
      <c r="K2790">
        <v>3</v>
      </c>
      <c r="L2790" t="s">
        <v>16798</v>
      </c>
      <c r="M2790" t="s">
        <v>16799</v>
      </c>
      <c r="N2790">
        <v>1871</v>
      </c>
      <c r="O2790">
        <v>2346</v>
      </c>
      <c r="P2790">
        <v>2326</v>
      </c>
      <c r="Q2790">
        <v>2815</v>
      </c>
      <c r="R2790" t="str">
        <f>RIGHT(L2790,3)</f>
        <v>MLO</v>
      </c>
      <c r="S2790" t="str">
        <f>LEFT(RIGHT(L2790,IF(R2790="_CC",8,9)),5)</f>
        <v>RIGHT</v>
      </c>
      <c r="T2790" t="str">
        <f>MID(M2790,LEN(M2790)-61,1)</f>
        <v>1</v>
      </c>
    </row>
    <row r="2791" spans="1:20" x14ac:dyDescent="0.3">
      <c r="A2791" t="s">
        <v>10559</v>
      </c>
      <c r="B2791">
        <v>3</v>
      </c>
      <c r="C2791" t="s">
        <v>38</v>
      </c>
      <c r="D2791" t="s">
        <v>24</v>
      </c>
      <c r="E2791">
        <v>1</v>
      </c>
      <c r="F2791" t="s">
        <v>5942</v>
      </c>
      <c r="G2791" t="s">
        <v>5990</v>
      </c>
      <c r="H2791" t="s">
        <v>6192</v>
      </c>
      <c r="I2791">
        <v>4</v>
      </c>
      <c r="J2791" t="s">
        <v>20</v>
      </c>
      <c r="K2791">
        <v>2</v>
      </c>
      <c r="L2791" t="s">
        <v>16808</v>
      </c>
      <c r="M2791" t="s">
        <v>16809</v>
      </c>
      <c r="N2791">
        <v>4177</v>
      </c>
      <c r="O2791">
        <v>4542</v>
      </c>
      <c r="P2791">
        <v>332</v>
      </c>
      <c r="Q2791">
        <v>997</v>
      </c>
      <c r="R2791" t="str">
        <f>RIGHT(L2791,3)</f>
        <v>MLO</v>
      </c>
      <c r="S2791" t="str">
        <f>LEFT(RIGHT(L2791,IF(R2791="_CC",8,9)),5)</f>
        <v>RIGHT</v>
      </c>
      <c r="T2791" t="str">
        <f>MID(M2791,LEN(M2791)-61,1)</f>
        <v>1</v>
      </c>
    </row>
    <row r="2792" spans="1:20" x14ac:dyDescent="0.3">
      <c r="A2792" t="s">
        <v>10566</v>
      </c>
      <c r="B2792">
        <v>3</v>
      </c>
      <c r="C2792" t="s">
        <v>38</v>
      </c>
      <c r="D2792" t="s">
        <v>24</v>
      </c>
      <c r="E2792">
        <v>1</v>
      </c>
      <c r="F2792" t="s">
        <v>5942</v>
      </c>
      <c r="G2792" t="s">
        <v>5990</v>
      </c>
      <c r="H2792" t="s">
        <v>5944</v>
      </c>
      <c r="I2792">
        <v>4</v>
      </c>
      <c r="J2792" t="s">
        <v>31</v>
      </c>
      <c r="K2792">
        <v>2</v>
      </c>
      <c r="L2792" t="s">
        <v>16812</v>
      </c>
      <c r="M2792" t="s">
        <v>16813</v>
      </c>
      <c r="N2792">
        <v>3180</v>
      </c>
      <c r="O2792">
        <v>3300</v>
      </c>
      <c r="P2792">
        <v>1132</v>
      </c>
      <c r="Q2792">
        <v>1268</v>
      </c>
      <c r="R2792" t="str">
        <f>RIGHT(L2792,3)</f>
        <v>MLO</v>
      </c>
      <c r="S2792" t="str">
        <f>LEFT(RIGHT(L2792,IF(R2792="_CC",8,9)),5)</f>
        <v>RIGHT</v>
      </c>
      <c r="T2792" t="str">
        <f>MID(M2792,LEN(M2792)-61,1)</f>
        <v>1</v>
      </c>
    </row>
    <row r="2793" spans="1:20" x14ac:dyDescent="0.3">
      <c r="A2793" t="s">
        <v>3469</v>
      </c>
      <c r="B2793">
        <v>2</v>
      </c>
      <c r="C2793" t="s">
        <v>38</v>
      </c>
      <c r="D2793" t="s">
        <v>24</v>
      </c>
      <c r="E2793">
        <v>1</v>
      </c>
      <c r="F2793" t="s">
        <v>17</v>
      </c>
      <c r="G2793" t="s">
        <v>39</v>
      </c>
      <c r="H2793" t="s">
        <v>30</v>
      </c>
      <c r="I2793">
        <v>0</v>
      </c>
      <c r="J2793" t="s">
        <v>31</v>
      </c>
      <c r="K2793">
        <v>5</v>
      </c>
      <c r="L2793" t="s">
        <v>16816</v>
      </c>
      <c r="M2793" t="s">
        <v>16817</v>
      </c>
      <c r="N2793">
        <v>3447</v>
      </c>
      <c r="O2793">
        <v>3626</v>
      </c>
      <c r="P2793">
        <v>2273</v>
      </c>
      <c r="Q2793">
        <v>2460</v>
      </c>
      <c r="R2793" t="str">
        <f>RIGHT(L2793,3)</f>
        <v>MLO</v>
      </c>
      <c r="S2793" t="str">
        <f>LEFT(RIGHT(L2793,IF(R2793="_CC",8,9)),5)</f>
        <v>RIGHT</v>
      </c>
      <c r="T2793" t="str">
        <f>MID(M2793,LEN(M2793)-61,1)</f>
        <v>1</v>
      </c>
    </row>
    <row r="2794" spans="1:20" x14ac:dyDescent="0.3">
      <c r="A2794" t="s">
        <v>3476</v>
      </c>
      <c r="B2794">
        <v>2</v>
      </c>
      <c r="C2794" t="s">
        <v>38</v>
      </c>
      <c r="D2794" t="s">
        <v>24</v>
      </c>
      <c r="E2794">
        <v>1</v>
      </c>
      <c r="F2794" t="s">
        <v>17</v>
      </c>
      <c r="G2794" t="s">
        <v>39</v>
      </c>
      <c r="H2794" t="s">
        <v>239</v>
      </c>
      <c r="I2794">
        <v>5</v>
      </c>
      <c r="J2794" t="s">
        <v>20</v>
      </c>
      <c r="K2794">
        <v>5</v>
      </c>
      <c r="L2794" t="s">
        <v>16828</v>
      </c>
      <c r="M2794" t="s">
        <v>16829</v>
      </c>
      <c r="N2794">
        <v>3003</v>
      </c>
      <c r="O2794">
        <v>3317</v>
      </c>
      <c r="P2794">
        <v>1565</v>
      </c>
      <c r="Q2794">
        <v>1864</v>
      </c>
      <c r="R2794" t="str">
        <f>RIGHT(L2794,3)</f>
        <v>MLO</v>
      </c>
      <c r="S2794" t="str">
        <f>LEFT(RIGHT(L2794,IF(R2794="_CC",8,9)),5)</f>
        <v>RIGHT</v>
      </c>
      <c r="T2794" t="str">
        <f>MID(M2794,LEN(M2794)-61,1)</f>
        <v>1</v>
      </c>
    </row>
    <row r="2795" spans="1:20" x14ac:dyDescent="0.3">
      <c r="A2795" t="s">
        <v>3487</v>
      </c>
      <c r="B2795">
        <v>2</v>
      </c>
      <c r="C2795" t="s">
        <v>38</v>
      </c>
      <c r="D2795" t="s">
        <v>24</v>
      </c>
      <c r="E2795">
        <v>1</v>
      </c>
      <c r="F2795" t="s">
        <v>17</v>
      </c>
      <c r="G2795" t="s">
        <v>52</v>
      </c>
      <c r="H2795" t="s">
        <v>19</v>
      </c>
      <c r="I2795">
        <v>5</v>
      </c>
      <c r="J2795" t="s">
        <v>20</v>
      </c>
      <c r="K2795">
        <v>4</v>
      </c>
      <c r="L2795" t="s">
        <v>16832</v>
      </c>
      <c r="M2795" t="s">
        <v>16833</v>
      </c>
      <c r="N2795">
        <v>1386</v>
      </c>
      <c r="O2795">
        <v>1793</v>
      </c>
      <c r="P2795">
        <v>265</v>
      </c>
      <c r="Q2795">
        <v>661</v>
      </c>
      <c r="R2795" t="str">
        <f>RIGHT(L2795,3)</f>
        <v>MLO</v>
      </c>
      <c r="S2795" t="str">
        <f>LEFT(RIGHT(L2795,IF(R2795="_CC",8,9)),5)</f>
        <v>RIGHT</v>
      </c>
      <c r="T2795" t="str">
        <f>MID(M2795,LEN(M2795)-61,1)</f>
        <v>1</v>
      </c>
    </row>
    <row r="2796" spans="1:20" x14ac:dyDescent="0.3">
      <c r="A2796" t="s">
        <v>10580</v>
      </c>
      <c r="B2796">
        <v>4</v>
      </c>
      <c r="C2796" t="s">
        <v>38</v>
      </c>
      <c r="D2796" t="s">
        <v>24</v>
      </c>
      <c r="E2796">
        <v>1</v>
      </c>
      <c r="F2796" t="s">
        <v>5942</v>
      </c>
      <c r="G2796" t="s">
        <v>5962</v>
      </c>
      <c r="H2796" t="s">
        <v>228</v>
      </c>
      <c r="I2796">
        <v>2</v>
      </c>
      <c r="J2796" t="s">
        <v>115</v>
      </c>
      <c r="K2796">
        <v>4</v>
      </c>
      <c r="L2796" t="s">
        <v>16844</v>
      </c>
      <c r="M2796" t="s">
        <v>16845</v>
      </c>
      <c r="N2796">
        <v>2168</v>
      </c>
      <c r="O2796">
        <v>2352</v>
      </c>
      <c r="P2796">
        <v>2520</v>
      </c>
      <c r="Q2796">
        <v>2680</v>
      </c>
      <c r="R2796" t="str">
        <f>RIGHT(L2796,3)</f>
        <v>MLO</v>
      </c>
      <c r="S2796" t="str">
        <f>LEFT(RIGHT(L2796,IF(R2796="_CC",8,9)),5)</f>
        <v>RIGHT</v>
      </c>
      <c r="T2796" t="str">
        <f>MID(M2796,LEN(M2796)-61,1)</f>
        <v>1</v>
      </c>
    </row>
    <row r="2797" spans="1:20" x14ac:dyDescent="0.3">
      <c r="A2797" t="s">
        <v>10593</v>
      </c>
      <c r="B2797">
        <v>3</v>
      </c>
      <c r="C2797" t="s">
        <v>38</v>
      </c>
      <c r="D2797" t="s">
        <v>24</v>
      </c>
      <c r="E2797">
        <v>1</v>
      </c>
      <c r="F2797" t="s">
        <v>5942</v>
      </c>
      <c r="G2797" t="s">
        <v>5990</v>
      </c>
      <c r="H2797" t="s">
        <v>5944</v>
      </c>
      <c r="I2797">
        <v>4</v>
      </c>
      <c r="J2797" t="s">
        <v>31</v>
      </c>
      <c r="K2797">
        <v>3</v>
      </c>
      <c r="L2797" t="s">
        <v>16851</v>
      </c>
      <c r="M2797" t="s">
        <v>16852</v>
      </c>
      <c r="N2797">
        <v>2488</v>
      </c>
      <c r="O2797">
        <v>2672</v>
      </c>
      <c r="P2797">
        <v>1888</v>
      </c>
      <c r="Q2797">
        <v>2016</v>
      </c>
      <c r="R2797" t="str">
        <f>RIGHT(L2797,3)</f>
        <v>MLO</v>
      </c>
      <c r="S2797" t="str">
        <f>LEFT(RIGHT(L2797,IF(R2797="_CC",8,9)),5)</f>
        <v>RIGHT</v>
      </c>
      <c r="T2797" t="str">
        <f>MID(M2797,LEN(M2797)-61,1)</f>
        <v>1</v>
      </c>
    </row>
    <row r="2798" spans="1:20" x14ac:dyDescent="0.3">
      <c r="A2798" t="s">
        <v>10600</v>
      </c>
      <c r="B2798">
        <v>4</v>
      </c>
      <c r="C2798" t="s">
        <v>38</v>
      </c>
      <c r="D2798" t="s">
        <v>24</v>
      </c>
      <c r="E2798">
        <v>1</v>
      </c>
      <c r="F2798" t="s">
        <v>5942</v>
      </c>
      <c r="G2798" t="s">
        <v>10601</v>
      </c>
      <c r="H2798" t="s">
        <v>6362</v>
      </c>
      <c r="I2798">
        <v>2</v>
      </c>
      <c r="J2798" t="s">
        <v>115</v>
      </c>
      <c r="K2798">
        <v>5</v>
      </c>
      <c r="L2798" t="s">
        <v>16864</v>
      </c>
      <c r="M2798" t="s">
        <v>16865</v>
      </c>
      <c r="N2798">
        <v>928</v>
      </c>
      <c r="O2798">
        <v>1016</v>
      </c>
      <c r="P2798">
        <v>1864</v>
      </c>
      <c r="Q2798">
        <v>2024</v>
      </c>
      <c r="R2798" t="str">
        <f>RIGHT(L2798,3)</f>
        <v>MLO</v>
      </c>
      <c r="S2798" t="str">
        <f>LEFT(RIGHT(L2798,IF(R2798="_CC",8,9)),5)</f>
        <v>RIGHT</v>
      </c>
      <c r="T2798" t="str">
        <f>MID(M2798,LEN(M2798)-61,1)</f>
        <v>1</v>
      </c>
    </row>
    <row r="2799" spans="1:20" x14ac:dyDescent="0.3">
      <c r="A2799" t="s">
        <v>10654</v>
      </c>
      <c r="B2799">
        <v>3</v>
      </c>
      <c r="C2799" t="s">
        <v>38</v>
      </c>
      <c r="D2799" t="s">
        <v>24</v>
      </c>
      <c r="E2799">
        <v>1</v>
      </c>
      <c r="F2799" t="s">
        <v>5942</v>
      </c>
      <c r="G2799" t="s">
        <v>6225</v>
      </c>
      <c r="H2799" t="s">
        <v>228</v>
      </c>
      <c r="I2799">
        <v>2</v>
      </c>
      <c r="J2799" t="s">
        <v>115</v>
      </c>
      <c r="K2799">
        <v>4</v>
      </c>
      <c r="L2799" t="s">
        <v>16889</v>
      </c>
      <c r="M2799" t="s">
        <v>16898</v>
      </c>
      <c r="N2799">
        <v>3216</v>
      </c>
      <c r="O2799">
        <v>3320</v>
      </c>
      <c r="P2799">
        <v>1184</v>
      </c>
      <c r="Q2799">
        <v>1280</v>
      </c>
      <c r="R2799" t="str">
        <f>RIGHT(L2799,3)</f>
        <v>MLO</v>
      </c>
      <c r="S2799" t="str">
        <f>LEFT(RIGHT(L2799,IF(R2799="_CC",8,9)),5)</f>
        <v>RIGHT</v>
      </c>
      <c r="T2799" t="str">
        <f>MID(M2799,LEN(M2799)-61,1)</f>
        <v>1</v>
      </c>
    </row>
    <row r="2800" spans="1:20" x14ac:dyDescent="0.3">
      <c r="A2800" t="s">
        <v>3520</v>
      </c>
      <c r="B2800">
        <v>4</v>
      </c>
      <c r="C2800" t="s">
        <v>38</v>
      </c>
      <c r="D2800" t="s">
        <v>24</v>
      </c>
      <c r="E2800">
        <v>1</v>
      </c>
      <c r="F2800" t="s">
        <v>17</v>
      </c>
      <c r="G2800" t="s">
        <v>131</v>
      </c>
      <c r="H2800" t="s">
        <v>30</v>
      </c>
      <c r="I2800">
        <v>4</v>
      </c>
      <c r="J2800" t="s">
        <v>20</v>
      </c>
      <c r="K2800">
        <v>2</v>
      </c>
      <c r="L2800" t="s">
        <v>16901</v>
      </c>
      <c r="M2800" t="s">
        <v>16902</v>
      </c>
      <c r="N2800">
        <v>3370</v>
      </c>
      <c r="O2800">
        <v>3577</v>
      </c>
      <c r="P2800">
        <v>396</v>
      </c>
      <c r="Q2800">
        <v>578</v>
      </c>
      <c r="R2800" t="str">
        <f>RIGHT(L2800,3)</f>
        <v>MLO</v>
      </c>
      <c r="S2800" t="str">
        <f>LEFT(RIGHT(L2800,IF(R2800="_CC",8,9)),5)</f>
        <v>RIGHT</v>
      </c>
      <c r="T2800" t="str">
        <f>MID(M2800,LEN(M2800)-61,1)</f>
        <v>1</v>
      </c>
    </row>
    <row r="2801" spans="1:20" x14ac:dyDescent="0.3">
      <c r="A2801" t="s">
        <v>3527</v>
      </c>
      <c r="B2801">
        <v>3</v>
      </c>
      <c r="C2801" t="s">
        <v>38</v>
      </c>
      <c r="D2801" t="s">
        <v>24</v>
      </c>
      <c r="E2801">
        <v>1</v>
      </c>
      <c r="F2801" t="s">
        <v>17</v>
      </c>
      <c r="G2801" t="s">
        <v>131</v>
      </c>
      <c r="H2801" t="s">
        <v>40</v>
      </c>
      <c r="I2801">
        <v>4</v>
      </c>
      <c r="J2801" t="s">
        <v>31</v>
      </c>
      <c r="K2801">
        <v>5</v>
      </c>
      <c r="L2801" t="s">
        <v>16903</v>
      </c>
      <c r="M2801" t="s">
        <v>16904</v>
      </c>
      <c r="N2801">
        <v>4198</v>
      </c>
      <c r="O2801">
        <v>4568</v>
      </c>
      <c r="P2801">
        <v>1809</v>
      </c>
      <c r="Q2801">
        <v>2220</v>
      </c>
      <c r="R2801" t="str">
        <f>RIGHT(L2801,3)</f>
        <v>MLO</v>
      </c>
      <c r="S2801" t="str">
        <f>LEFT(RIGHT(L2801,IF(R2801="_CC",8,9)),5)</f>
        <v>RIGHT</v>
      </c>
      <c r="T2801" t="str">
        <f>MID(M2801,LEN(M2801)-61,1)</f>
        <v>1</v>
      </c>
    </row>
    <row r="2802" spans="1:20" x14ac:dyDescent="0.3">
      <c r="A2802" t="s">
        <v>10671</v>
      </c>
      <c r="B2802">
        <v>3</v>
      </c>
      <c r="C2802" t="s">
        <v>38</v>
      </c>
      <c r="D2802" t="s">
        <v>24</v>
      </c>
      <c r="E2802">
        <v>1</v>
      </c>
      <c r="F2802" t="s">
        <v>5942</v>
      </c>
      <c r="G2802" t="s">
        <v>5990</v>
      </c>
      <c r="H2802" t="s">
        <v>5944</v>
      </c>
      <c r="I2802">
        <v>4</v>
      </c>
      <c r="J2802" t="s">
        <v>20</v>
      </c>
      <c r="K2802">
        <v>4</v>
      </c>
      <c r="L2802" t="s">
        <v>16909</v>
      </c>
      <c r="M2802" t="s">
        <v>16910</v>
      </c>
      <c r="N2802">
        <v>2336</v>
      </c>
      <c r="O2802">
        <v>2520</v>
      </c>
      <c r="P2802">
        <v>2456</v>
      </c>
      <c r="Q2802">
        <v>2664</v>
      </c>
      <c r="R2802" t="str">
        <f>RIGHT(L2802,3)</f>
        <v>MLO</v>
      </c>
      <c r="S2802" t="str">
        <f>LEFT(RIGHT(L2802,IF(R2802="_CC",8,9)),5)</f>
        <v>RIGHT</v>
      </c>
      <c r="T2802" t="str">
        <f>MID(M2802,LEN(M2802)-61,1)</f>
        <v>1</v>
      </c>
    </row>
    <row r="2803" spans="1:20" x14ac:dyDescent="0.3">
      <c r="A2803" t="s">
        <v>3534</v>
      </c>
      <c r="B2803">
        <v>2</v>
      </c>
      <c r="C2803" t="s">
        <v>38</v>
      </c>
      <c r="D2803" t="s">
        <v>24</v>
      </c>
      <c r="E2803">
        <v>1</v>
      </c>
      <c r="F2803" t="s">
        <v>17</v>
      </c>
      <c r="G2803" t="s">
        <v>52</v>
      </c>
      <c r="H2803" t="s">
        <v>19</v>
      </c>
      <c r="I2803">
        <v>4</v>
      </c>
      <c r="J2803" t="s">
        <v>20</v>
      </c>
      <c r="K2803">
        <v>1</v>
      </c>
      <c r="L2803" t="s">
        <v>16911</v>
      </c>
      <c r="M2803" t="s">
        <v>16912</v>
      </c>
      <c r="N2803">
        <v>3764</v>
      </c>
      <c r="O2803">
        <v>4005</v>
      </c>
      <c r="P2803">
        <v>801</v>
      </c>
      <c r="Q2803">
        <v>1079</v>
      </c>
      <c r="R2803" t="str">
        <f>RIGHT(L2803,3)</f>
        <v>MLO</v>
      </c>
      <c r="S2803" t="str">
        <f>LEFT(RIGHT(L2803,IF(R2803="_CC",8,9)),5)</f>
        <v>RIGHT</v>
      </c>
      <c r="T2803" t="str">
        <f>MID(M2803,LEN(M2803)-61,1)</f>
        <v>1</v>
      </c>
    </row>
    <row r="2804" spans="1:20" x14ac:dyDescent="0.3">
      <c r="A2804" t="s">
        <v>3538</v>
      </c>
      <c r="B2804">
        <v>4</v>
      </c>
      <c r="C2804" t="s">
        <v>38</v>
      </c>
      <c r="D2804" t="s">
        <v>24</v>
      </c>
      <c r="E2804">
        <v>1</v>
      </c>
      <c r="F2804" t="s">
        <v>17</v>
      </c>
      <c r="G2804" t="s">
        <v>131</v>
      </c>
      <c r="H2804" t="s">
        <v>40</v>
      </c>
      <c r="I2804">
        <v>3</v>
      </c>
      <c r="J2804" t="s">
        <v>20</v>
      </c>
      <c r="K2804">
        <v>5</v>
      </c>
      <c r="L2804" t="s">
        <v>16915</v>
      </c>
      <c r="M2804" t="s">
        <v>16916</v>
      </c>
      <c r="N2804">
        <v>1660</v>
      </c>
      <c r="O2804">
        <v>1878</v>
      </c>
      <c r="P2804">
        <v>788</v>
      </c>
      <c r="Q2804">
        <v>1026</v>
      </c>
      <c r="R2804" t="str">
        <f>RIGHT(L2804,3)</f>
        <v>MLO</v>
      </c>
      <c r="S2804" t="str">
        <f>LEFT(RIGHT(L2804,IF(R2804="_CC",8,9)),5)</f>
        <v>RIGHT</v>
      </c>
      <c r="T2804" t="str">
        <f>MID(M2804,LEN(M2804)-61,1)</f>
        <v>1</v>
      </c>
    </row>
    <row r="2805" spans="1:20" x14ac:dyDescent="0.3">
      <c r="A2805" t="s">
        <v>3545</v>
      </c>
      <c r="B2805">
        <v>4</v>
      </c>
      <c r="C2805" t="s">
        <v>38</v>
      </c>
      <c r="D2805" t="s">
        <v>24</v>
      </c>
      <c r="E2805">
        <v>1</v>
      </c>
      <c r="F2805" t="s">
        <v>17</v>
      </c>
      <c r="G2805" t="s">
        <v>131</v>
      </c>
      <c r="H2805" t="s">
        <v>40</v>
      </c>
      <c r="I2805">
        <v>4</v>
      </c>
      <c r="J2805" t="s">
        <v>31</v>
      </c>
      <c r="K2805">
        <v>5</v>
      </c>
      <c r="L2805" t="s">
        <v>16921</v>
      </c>
      <c r="M2805" t="s">
        <v>16922</v>
      </c>
      <c r="N2805">
        <v>3582</v>
      </c>
      <c r="O2805">
        <v>4116</v>
      </c>
      <c r="P2805">
        <v>386</v>
      </c>
      <c r="Q2805">
        <v>857</v>
      </c>
      <c r="R2805" t="str">
        <f>RIGHT(L2805,3)</f>
        <v>MLO</v>
      </c>
      <c r="S2805" t="str">
        <f>LEFT(RIGHT(L2805,IF(R2805="_CC",8,9)),5)</f>
        <v>RIGHT</v>
      </c>
      <c r="T2805" t="str">
        <f>MID(M2805,LEN(M2805)-61,1)</f>
        <v>1</v>
      </c>
    </row>
    <row r="2806" spans="1:20" x14ac:dyDescent="0.3">
      <c r="A2806" t="s">
        <v>10682</v>
      </c>
      <c r="B2806">
        <v>1</v>
      </c>
      <c r="C2806" t="s">
        <v>38</v>
      </c>
      <c r="D2806" t="s">
        <v>24</v>
      </c>
      <c r="E2806">
        <v>1</v>
      </c>
      <c r="F2806" t="s">
        <v>5942</v>
      </c>
      <c r="G2806" t="s">
        <v>5990</v>
      </c>
      <c r="H2806" t="s">
        <v>5944</v>
      </c>
      <c r="I2806">
        <v>4</v>
      </c>
      <c r="J2806" t="s">
        <v>31</v>
      </c>
      <c r="K2806">
        <v>4</v>
      </c>
      <c r="L2806" t="s">
        <v>16923</v>
      </c>
      <c r="M2806" t="s">
        <v>16924</v>
      </c>
      <c r="N2806">
        <v>3152</v>
      </c>
      <c r="O2806">
        <v>3392</v>
      </c>
      <c r="P2806">
        <v>2720</v>
      </c>
      <c r="Q2806">
        <v>2968</v>
      </c>
      <c r="R2806" t="str">
        <f>RIGHT(L2806,3)</f>
        <v>MLO</v>
      </c>
      <c r="S2806" t="str">
        <f>LEFT(RIGHT(L2806,IF(R2806="_CC",8,9)),5)</f>
        <v>RIGHT</v>
      </c>
      <c r="T2806" t="str">
        <f>MID(M2806,LEN(M2806)-61,1)</f>
        <v>1</v>
      </c>
    </row>
    <row r="2807" spans="1:20" x14ac:dyDescent="0.3">
      <c r="A2807" t="s">
        <v>10692</v>
      </c>
      <c r="B2807">
        <v>1</v>
      </c>
      <c r="C2807" t="s">
        <v>38</v>
      </c>
      <c r="D2807" t="s">
        <v>24</v>
      </c>
      <c r="E2807">
        <v>1</v>
      </c>
      <c r="F2807" t="s">
        <v>5942</v>
      </c>
      <c r="G2807" t="s">
        <v>5970</v>
      </c>
      <c r="H2807" t="s">
        <v>5944</v>
      </c>
      <c r="I2807">
        <v>5</v>
      </c>
      <c r="J2807" t="s">
        <v>20</v>
      </c>
      <c r="K2807">
        <v>5</v>
      </c>
      <c r="L2807" t="s">
        <v>16935</v>
      </c>
      <c r="M2807" t="s">
        <v>16936</v>
      </c>
      <c r="N2807">
        <v>1712</v>
      </c>
      <c r="O2807">
        <v>2312</v>
      </c>
      <c r="P2807">
        <v>1416</v>
      </c>
      <c r="Q2807">
        <v>1968</v>
      </c>
      <c r="R2807" t="str">
        <f>RIGHT(L2807,3)</f>
        <v>MLO</v>
      </c>
      <c r="S2807" t="str">
        <f>LEFT(RIGHT(L2807,IF(R2807="_CC",8,9)),5)</f>
        <v>RIGHT</v>
      </c>
      <c r="T2807" t="str">
        <f>MID(M2807,LEN(M2807)-61,1)</f>
        <v>1</v>
      </c>
    </row>
    <row r="2808" spans="1:20" x14ac:dyDescent="0.3">
      <c r="A2808" t="s">
        <v>10710</v>
      </c>
      <c r="B2808">
        <v>2</v>
      </c>
      <c r="C2808" t="s">
        <v>38</v>
      </c>
      <c r="D2808" t="s">
        <v>24</v>
      </c>
      <c r="E2808">
        <v>1</v>
      </c>
      <c r="F2808" t="s">
        <v>5942</v>
      </c>
      <c r="G2808" t="s">
        <v>6225</v>
      </c>
      <c r="H2808" t="s">
        <v>228</v>
      </c>
      <c r="I2808">
        <v>2</v>
      </c>
      <c r="J2808" t="s">
        <v>115</v>
      </c>
      <c r="K2808">
        <v>3</v>
      </c>
      <c r="L2808" t="s">
        <v>16949</v>
      </c>
      <c r="M2808" t="s">
        <v>16950</v>
      </c>
      <c r="N2808">
        <v>2968</v>
      </c>
      <c r="O2808">
        <v>3056</v>
      </c>
      <c r="P2808">
        <v>2176</v>
      </c>
      <c r="Q2808">
        <v>2264</v>
      </c>
      <c r="R2808" t="str">
        <f>RIGHT(L2808,3)</f>
        <v>MLO</v>
      </c>
      <c r="S2808" t="str">
        <f>LEFT(RIGHT(L2808,IF(R2808="_CC",8,9)),5)</f>
        <v>RIGHT</v>
      </c>
      <c r="T2808" t="str">
        <f>MID(M2808,LEN(M2808)-61,1)</f>
        <v>1</v>
      </c>
    </row>
    <row r="2809" spans="1:20" x14ac:dyDescent="0.3">
      <c r="A2809" t="s">
        <v>6695</v>
      </c>
      <c r="B2809">
        <v>3</v>
      </c>
      <c r="C2809" t="s">
        <v>38</v>
      </c>
      <c r="D2809" t="s">
        <v>24</v>
      </c>
      <c r="E2809">
        <v>1</v>
      </c>
      <c r="F2809" t="s">
        <v>5942</v>
      </c>
      <c r="G2809" t="s">
        <v>5951</v>
      </c>
      <c r="H2809" t="s">
        <v>228</v>
      </c>
      <c r="I2809">
        <v>2</v>
      </c>
      <c r="J2809" t="s">
        <v>115</v>
      </c>
      <c r="K2809">
        <v>4</v>
      </c>
      <c r="L2809" t="s">
        <v>16963</v>
      </c>
      <c r="M2809" t="s">
        <v>16972</v>
      </c>
      <c r="N2809">
        <v>384</v>
      </c>
      <c r="O2809">
        <v>2104</v>
      </c>
      <c r="P2809">
        <v>2744</v>
      </c>
      <c r="Q2809">
        <v>3000</v>
      </c>
      <c r="R2809" t="str">
        <f>RIGHT(L2809,3)</f>
        <v>MLO</v>
      </c>
      <c r="S2809" t="str">
        <f>LEFT(RIGHT(L2809,IF(R2809="_CC",8,9)),5)</f>
        <v>RIGHT</v>
      </c>
      <c r="T2809" t="str">
        <f>MID(M2809,LEN(M2809)-61,1)</f>
        <v>1</v>
      </c>
    </row>
    <row r="2810" spans="1:20" x14ac:dyDescent="0.3">
      <c r="A2810" t="s">
        <v>3564</v>
      </c>
      <c r="B2810">
        <v>2</v>
      </c>
      <c r="C2810" t="s">
        <v>38</v>
      </c>
      <c r="D2810" t="s">
        <v>24</v>
      </c>
      <c r="E2810">
        <v>1</v>
      </c>
      <c r="F2810" t="s">
        <v>17</v>
      </c>
      <c r="G2810" t="s">
        <v>39</v>
      </c>
      <c r="H2810" t="s">
        <v>19</v>
      </c>
      <c r="I2810">
        <v>5</v>
      </c>
      <c r="J2810" t="s">
        <v>20</v>
      </c>
      <c r="K2810">
        <v>5</v>
      </c>
      <c r="L2810" t="s">
        <v>16973</v>
      </c>
      <c r="M2810" t="s">
        <v>16974</v>
      </c>
      <c r="N2810">
        <v>2741</v>
      </c>
      <c r="O2810">
        <v>3085</v>
      </c>
      <c r="P2810">
        <v>1936</v>
      </c>
      <c r="Q2810">
        <v>2285</v>
      </c>
      <c r="R2810" t="str">
        <f>RIGHT(L2810,3)</f>
        <v>MLO</v>
      </c>
      <c r="S2810" t="str">
        <f>LEFT(RIGHT(L2810,IF(R2810="_CC",8,9)),5)</f>
        <v>RIGHT</v>
      </c>
      <c r="T2810" t="str">
        <f>MID(M2810,LEN(M2810)-61,1)</f>
        <v>1</v>
      </c>
    </row>
    <row r="2811" spans="1:20" x14ac:dyDescent="0.3">
      <c r="A2811" t="s">
        <v>5635</v>
      </c>
      <c r="B2811">
        <v>3</v>
      </c>
      <c r="C2811" t="s">
        <v>38</v>
      </c>
      <c r="D2811" t="s">
        <v>24</v>
      </c>
      <c r="E2811">
        <v>1</v>
      </c>
      <c r="F2811" t="s">
        <v>5942</v>
      </c>
      <c r="G2811" t="s">
        <v>5990</v>
      </c>
      <c r="H2811" t="s">
        <v>6381</v>
      </c>
      <c r="I2811">
        <v>4</v>
      </c>
      <c r="J2811" t="s">
        <v>20</v>
      </c>
      <c r="K2811">
        <v>4</v>
      </c>
      <c r="L2811" t="s">
        <v>16983</v>
      </c>
      <c r="M2811" t="s">
        <v>16984</v>
      </c>
      <c r="N2811">
        <v>1608</v>
      </c>
      <c r="O2811">
        <v>3328</v>
      </c>
      <c r="P2811">
        <v>1568</v>
      </c>
      <c r="Q2811">
        <v>2704</v>
      </c>
      <c r="R2811" t="str">
        <f>RIGHT(L2811,3)</f>
        <v>MLO</v>
      </c>
      <c r="S2811" t="str">
        <f>LEFT(RIGHT(L2811,IF(R2811="_CC",8,9)),5)</f>
        <v>RIGHT</v>
      </c>
      <c r="T2811" t="str">
        <f>MID(M2811,LEN(M2811)-61,1)</f>
        <v>1</v>
      </c>
    </row>
    <row r="2812" spans="1:20" x14ac:dyDescent="0.3">
      <c r="A2812" t="s">
        <v>6717</v>
      </c>
      <c r="B2812">
        <v>4</v>
      </c>
      <c r="C2812" t="s">
        <v>38</v>
      </c>
      <c r="D2812" t="s">
        <v>24</v>
      </c>
      <c r="E2812">
        <v>1</v>
      </c>
      <c r="F2812" t="s">
        <v>5942</v>
      </c>
      <c r="G2812" t="s">
        <v>5990</v>
      </c>
      <c r="H2812" t="s">
        <v>5944</v>
      </c>
      <c r="I2812">
        <v>4</v>
      </c>
      <c r="J2812" t="s">
        <v>20</v>
      </c>
      <c r="K2812">
        <v>2</v>
      </c>
      <c r="L2812" t="s">
        <v>16989</v>
      </c>
      <c r="M2812" t="s">
        <v>16990</v>
      </c>
      <c r="N2812">
        <v>2512</v>
      </c>
      <c r="O2812">
        <v>2772</v>
      </c>
      <c r="P2812">
        <v>22</v>
      </c>
      <c r="Q2812">
        <v>162</v>
      </c>
      <c r="R2812" t="str">
        <f>RIGHT(L2812,3)</f>
        <v>MLO</v>
      </c>
      <c r="S2812" t="str">
        <f>LEFT(RIGHT(L2812,IF(R2812="_CC",8,9)),5)</f>
        <v>RIGHT</v>
      </c>
      <c r="T2812" t="str">
        <f>MID(M2812,LEN(M2812)-61,1)</f>
        <v>1</v>
      </c>
    </row>
    <row r="2813" spans="1:20" x14ac:dyDescent="0.3">
      <c r="A2813" t="s">
        <v>10754</v>
      </c>
      <c r="B2813">
        <v>4</v>
      </c>
      <c r="C2813" t="s">
        <v>38</v>
      </c>
      <c r="D2813" t="s">
        <v>24</v>
      </c>
      <c r="E2813">
        <v>1</v>
      </c>
      <c r="F2813" t="s">
        <v>5942</v>
      </c>
      <c r="G2813" t="s">
        <v>5990</v>
      </c>
      <c r="H2813" t="s">
        <v>5944</v>
      </c>
      <c r="I2813">
        <v>4</v>
      </c>
      <c r="J2813" t="s">
        <v>20</v>
      </c>
      <c r="K2813">
        <v>3</v>
      </c>
      <c r="L2813" t="s">
        <v>16993</v>
      </c>
      <c r="M2813" t="s">
        <v>16994</v>
      </c>
      <c r="N2813">
        <v>2677</v>
      </c>
      <c r="O2813">
        <v>2947</v>
      </c>
      <c r="P2813">
        <v>1562</v>
      </c>
      <c r="Q2813">
        <v>1692</v>
      </c>
      <c r="R2813" t="str">
        <f>RIGHT(L2813,3)</f>
        <v>MLO</v>
      </c>
      <c r="S2813" t="str">
        <f>LEFT(RIGHT(L2813,IF(R2813="_CC",8,9)),5)</f>
        <v>RIGHT</v>
      </c>
      <c r="T2813" t="str">
        <f>MID(M2813,LEN(M2813)-61,1)</f>
        <v>1</v>
      </c>
    </row>
    <row r="2814" spans="1:20" x14ac:dyDescent="0.3">
      <c r="A2814" t="s">
        <v>3571</v>
      </c>
      <c r="B2814">
        <v>2</v>
      </c>
      <c r="C2814" t="s">
        <v>38</v>
      </c>
      <c r="D2814" t="s">
        <v>24</v>
      </c>
      <c r="E2814">
        <v>1</v>
      </c>
      <c r="F2814" t="s">
        <v>17</v>
      </c>
      <c r="G2814" t="s">
        <v>39</v>
      </c>
      <c r="H2814" t="s">
        <v>30</v>
      </c>
      <c r="I2814">
        <v>4</v>
      </c>
      <c r="J2814" t="s">
        <v>31</v>
      </c>
      <c r="K2814">
        <v>4</v>
      </c>
      <c r="L2814" t="s">
        <v>16995</v>
      </c>
      <c r="M2814" t="s">
        <v>16996</v>
      </c>
      <c r="N2814">
        <v>2551</v>
      </c>
      <c r="O2814">
        <v>2856</v>
      </c>
      <c r="P2814">
        <v>2771</v>
      </c>
      <c r="Q2814">
        <v>3078</v>
      </c>
      <c r="R2814" t="str">
        <f>RIGHT(L2814,3)</f>
        <v>MLO</v>
      </c>
      <c r="S2814" t="str">
        <f>LEFT(RIGHT(L2814,IF(R2814="_CC",8,9)),5)</f>
        <v>RIGHT</v>
      </c>
      <c r="T2814" t="str">
        <f>MID(M2814,LEN(M2814)-61,1)</f>
        <v>1</v>
      </c>
    </row>
    <row r="2815" spans="1:20" x14ac:dyDescent="0.3">
      <c r="A2815" t="s">
        <v>3575</v>
      </c>
      <c r="B2815">
        <v>3</v>
      </c>
      <c r="C2815" t="s">
        <v>38</v>
      </c>
      <c r="D2815" t="s">
        <v>24</v>
      </c>
      <c r="E2815">
        <v>1</v>
      </c>
      <c r="F2815" t="s">
        <v>17</v>
      </c>
      <c r="G2815" t="s">
        <v>52</v>
      </c>
      <c r="H2815" t="s">
        <v>19</v>
      </c>
      <c r="I2815">
        <v>5</v>
      </c>
      <c r="J2815" t="s">
        <v>20</v>
      </c>
      <c r="K2815">
        <v>5</v>
      </c>
      <c r="L2815" t="s">
        <v>16997</v>
      </c>
      <c r="M2815" t="s">
        <v>16998</v>
      </c>
      <c r="N2815">
        <v>1896</v>
      </c>
      <c r="O2815">
        <v>2381</v>
      </c>
      <c r="P2815">
        <v>525</v>
      </c>
      <c r="Q2815">
        <v>1029</v>
      </c>
      <c r="R2815" t="str">
        <f>RIGHT(L2815,3)</f>
        <v>MLO</v>
      </c>
      <c r="S2815" t="str">
        <f>LEFT(RIGHT(L2815,IF(R2815="_CC",8,9)),5)</f>
        <v>RIGHT</v>
      </c>
      <c r="T2815" t="str">
        <f>MID(M2815,LEN(M2815)-61,1)</f>
        <v>1</v>
      </c>
    </row>
    <row r="2816" spans="1:20" x14ac:dyDescent="0.3">
      <c r="A2816" t="s">
        <v>6724</v>
      </c>
      <c r="B2816">
        <v>3</v>
      </c>
      <c r="C2816" t="s">
        <v>38</v>
      </c>
      <c r="D2816" t="s">
        <v>24</v>
      </c>
      <c r="E2816">
        <v>1</v>
      </c>
      <c r="F2816" t="s">
        <v>5942</v>
      </c>
      <c r="G2816" t="s">
        <v>5990</v>
      </c>
      <c r="H2816" t="s">
        <v>5944</v>
      </c>
      <c r="I2816">
        <v>4</v>
      </c>
      <c r="J2816" t="s">
        <v>31</v>
      </c>
      <c r="K2816">
        <v>3</v>
      </c>
      <c r="L2816" t="s">
        <v>17007</v>
      </c>
      <c r="M2816" t="s">
        <v>17008</v>
      </c>
      <c r="N2816">
        <v>2788</v>
      </c>
      <c r="O2816">
        <v>3452</v>
      </c>
      <c r="P2816">
        <v>972</v>
      </c>
      <c r="Q2816">
        <v>1412</v>
      </c>
      <c r="R2816" t="str">
        <f>RIGHT(L2816,3)</f>
        <v>MLO</v>
      </c>
      <c r="S2816" t="str">
        <f>LEFT(RIGHT(L2816,IF(R2816="_CC",8,9)),5)</f>
        <v>RIGHT</v>
      </c>
      <c r="T2816" t="str">
        <f>MID(M2816,LEN(M2816)-61,1)</f>
        <v>1</v>
      </c>
    </row>
    <row r="2817" spans="1:20" x14ac:dyDescent="0.3">
      <c r="A2817" t="s">
        <v>10758</v>
      </c>
      <c r="B2817">
        <v>2</v>
      </c>
      <c r="C2817" t="s">
        <v>38</v>
      </c>
      <c r="D2817" t="s">
        <v>24</v>
      </c>
      <c r="E2817">
        <v>1</v>
      </c>
      <c r="F2817" t="s">
        <v>5942</v>
      </c>
      <c r="G2817" t="s">
        <v>5990</v>
      </c>
      <c r="H2817" t="s">
        <v>5944</v>
      </c>
      <c r="I2817">
        <v>4</v>
      </c>
      <c r="J2817" t="s">
        <v>31</v>
      </c>
      <c r="K2817">
        <v>3</v>
      </c>
      <c r="L2817" t="s">
        <v>17013</v>
      </c>
      <c r="M2817" t="s">
        <v>17014</v>
      </c>
      <c r="N2817">
        <v>2592</v>
      </c>
      <c r="O2817">
        <v>2736</v>
      </c>
      <c r="P2817">
        <v>1184</v>
      </c>
      <c r="Q2817">
        <v>1328</v>
      </c>
      <c r="R2817" t="str">
        <f>RIGHT(L2817,3)</f>
        <v>MLO</v>
      </c>
      <c r="S2817" t="str">
        <f>LEFT(RIGHT(L2817,IF(R2817="_CC",8,9)),5)</f>
        <v>RIGHT</v>
      </c>
      <c r="T2817" t="str">
        <f>MID(M2817,LEN(M2817)-61,1)</f>
        <v>1</v>
      </c>
    </row>
    <row r="2818" spans="1:20" x14ac:dyDescent="0.3">
      <c r="A2818" t="s">
        <v>3589</v>
      </c>
      <c r="B2818">
        <v>2</v>
      </c>
      <c r="C2818" t="s">
        <v>38</v>
      </c>
      <c r="D2818" t="s">
        <v>24</v>
      </c>
      <c r="E2818">
        <v>1</v>
      </c>
      <c r="F2818" t="s">
        <v>17</v>
      </c>
      <c r="G2818" t="s">
        <v>52</v>
      </c>
      <c r="H2818" t="s">
        <v>19</v>
      </c>
      <c r="I2818">
        <v>5</v>
      </c>
      <c r="J2818" t="s">
        <v>20</v>
      </c>
      <c r="K2818">
        <v>5</v>
      </c>
      <c r="L2818" t="s">
        <v>17017</v>
      </c>
      <c r="M2818" t="s">
        <v>17018</v>
      </c>
      <c r="N2818">
        <v>3039</v>
      </c>
      <c r="O2818">
        <v>3581</v>
      </c>
      <c r="P2818">
        <v>2705</v>
      </c>
      <c r="Q2818">
        <v>3079</v>
      </c>
      <c r="R2818" t="str">
        <f>RIGHT(L2818,3)</f>
        <v>MLO</v>
      </c>
      <c r="S2818" t="str">
        <f>LEFT(RIGHT(L2818,IF(R2818="_CC",8,9)),5)</f>
        <v>RIGHT</v>
      </c>
      <c r="T2818" t="str">
        <f>MID(M2818,LEN(M2818)-61,1)</f>
        <v>1</v>
      </c>
    </row>
    <row r="2819" spans="1:20" x14ac:dyDescent="0.3">
      <c r="A2819" t="s">
        <v>3596</v>
      </c>
      <c r="B2819">
        <v>4</v>
      </c>
      <c r="C2819" t="s">
        <v>38</v>
      </c>
      <c r="D2819" t="s">
        <v>24</v>
      </c>
      <c r="E2819">
        <v>1</v>
      </c>
      <c r="F2819" t="s">
        <v>17</v>
      </c>
      <c r="G2819" t="s">
        <v>39</v>
      </c>
      <c r="H2819" t="s">
        <v>779</v>
      </c>
      <c r="I2819">
        <v>3</v>
      </c>
      <c r="J2819" t="s">
        <v>31</v>
      </c>
      <c r="K2819">
        <v>2</v>
      </c>
      <c r="L2819" t="s">
        <v>17019</v>
      </c>
      <c r="M2819" t="s">
        <v>17020</v>
      </c>
      <c r="N2819">
        <v>1966</v>
      </c>
      <c r="O2819">
        <v>2526</v>
      </c>
      <c r="P2819">
        <v>1168</v>
      </c>
      <c r="Q2819">
        <v>1638</v>
      </c>
      <c r="R2819" t="str">
        <f>RIGHT(L2819,3)</f>
        <v>MLO</v>
      </c>
      <c r="S2819" t="str">
        <f>LEFT(RIGHT(L2819,IF(R2819="_CC",8,9)),5)</f>
        <v>RIGHT</v>
      </c>
      <c r="T2819" t="str">
        <f>MID(M2819,LEN(M2819)-61,1)</f>
        <v>1</v>
      </c>
    </row>
    <row r="2820" spans="1:20" x14ac:dyDescent="0.3">
      <c r="A2820" t="s">
        <v>3603</v>
      </c>
      <c r="B2820">
        <v>3</v>
      </c>
      <c r="C2820" t="s">
        <v>38</v>
      </c>
      <c r="D2820" t="s">
        <v>24</v>
      </c>
      <c r="E2820">
        <v>1</v>
      </c>
      <c r="F2820" t="s">
        <v>17</v>
      </c>
      <c r="G2820" t="s">
        <v>52</v>
      </c>
      <c r="H2820" t="s">
        <v>30</v>
      </c>
      <c r="I2820">
        <v>4</v>
      </c>
      <c r="J2820" t="s">
        <v>31</v>
      </c>
      <c r="K2820">
        <v>2</v>
      </c>
      <c r="L2820" t="s">
        <v>17027</v>
      </c>
      <c r="M2820" t="s">
        <v>17028</v>
      </c>
      <c r="N2820">
        <v>1571</v>
      </c>
      <c r="O2820">
        <v>1867</v>
      </c>
      <c r="P2820">
        <v>877</v>
      </c>
      <c r="Q2820">
        <v>1189</v>
      </c>
      <c r="R2820" t="str">
        <f>RIGHT(L2820,3)</f>
        <v>MLO</v>
      </c>
      <c r="S2820" t="str">
        <f>LEFT(RIGHT(L2820,IF(R2820="_CC",8,9)),5)</f>
        <v>RIGHT</v>
      </c>
      <c r="T2820" t="str">
        <f>MID(M2820,LEN(M2820)-61,1)</f>
        <v>1</v>
      </c>
    </row>
    <row r="2821" spans="1:20" x14ac:dyDescent="0.3">
      <c r="A2821" t="s">
        <v>3614</v>
      </c>
      <c r="B2821">
        <v>2</v>
      </c>
      <c r="C2821" t="s">
        <v>38</v>
      </c>
      <c r="D2821" t="s">
        <v>24</v>
      </c>
      <c r="E2821">
        <v>1</v>
      </c>
      <c r="F2821" t="s">
        <v>17</v>
      </c>
      <c r="G2821" t="s">
        <v>39</v>
      </c>
      <c r="H2821" t="s">
        <v>85</v>
      </c>
      <c r="I2821">
        <v>0</v>
      </c>
      <c r="J2821" t="s">
        <v>31</v>
      </c>
      <c r="K2821">
        <v>2</v>
      </c>
      <c r="L2821" t="s">
        <v>17033</v>
      </c>
      <c r="M2821" t="s">
        <v>17034</v>
      </c>
      <c r="N2821">
        <v>1984</v>
      </c>
      <c r="O2821">
        <v>2450</v>
      </c>
      <c r="P2821">
        <v>1235</v>
      </c>
      <c r="Q2821">
        <v>1680</v>
      </c>
      <c r="R2821" t="str">
        <f>RIGHT(L2821,3)</f>
        <v>MLO</v>
      </c>
      <c r="S2821" t="str">
        <f>LEFT(RIGHT(L2821,IF(R2821="_CC",8,9)),5)</f>
        <v>RIGHT</v>
      </c>
      <c r="T2821" t="str">
        <f>MID(M2821,LEN(M2821)-61,1)</f>
        <v>1</v>
      </c>
    </row>
    <row r="2822" spans="1:20" x14ac:dyDescent="0.3">
      <c r="A2822" t="s">
        <v>10765</v>
      </c>
      <c r="B2822">
        <v>2</v>
      </c>
      <c r="C2822" t="s">
        <v>38</v>
      </c>
      <c r="D2822" t="s">
        <v>24</v>
      </c>
      <c r="E2822">
        <v>1</v>
      </c>
      <c r="F2822" t="s">
        <v>5942</v>
      </c>
      <c r="G2822" t="s">
        <v>5962</v>
      </c>
      <c r="H2822" t="s">
        <v>228</v>
      </c>
      <c r="I2822">
        <v>2</v>
      </c>
      <c r="J2822" t="s">
        <v>115</v>
      </c>
      <c r="K2822">
        <v>3</v>
      </c>
      <c r="L2822" t="s">
        <v>17037</v>
      </c>
      <c r="M2822" t="s">
        <v>17038</v>
      </c>
      <c r="N2822">
        <v>952</v>
      </c>
      <c r="O2822">
        <v>1056</v>
      </c>
      <c r="P2822">
        <v>2432</v>
      </c>
      <c r="Q2822">
        <v>2560</v>
      </c>
      <c r="R2822" t="str">
        <f>RIGHT(L2822,3)</f>
        <v>MLO</v>
      </c>
      <c r="S2822" t="str">
        <f>LEFT(RIGHT(L2822,IF(R2822="_CC",8,9)),5)</f>
        <v>RIGHT</v>
      </c>
      <c r="T2822" t="str">
        <f>MID(M2822,LEN(M2822)-61,1)</f>
        <v>1</v>
      </c>
    </row>
    <row r="2823" spans="1:20" x14ac:dyDescent="0.3">
      <c r="A2823" t="s">
        <v>5643</v>
      </c>
      <c r="B2823">
        <v>3</v>
      </c>
      <c r="C2823" t="s">
        <v>38</v>
      </c>
      <c r="D2823" t="s">
        <v>24</v>
      </c>
      <c r="E2823">
        <v>1</v>
      </c>
      <c r="F2823" t="s">
        <v>17</v>
      </c>
      <c r="G2823" t="s">
        <v>52</v>
      </c>
      <c r="H2823" t="s">
        <v>19</v>
      </c>
      <c r="I2823">
        <v>5</v>
      </c>
      <c r="J2823" t="s">
        <v>20</v>
      </c>
      <c r="K2823">
        <v>5</v>
      </c>
      <c r="L2823" t="s">
        <v>17043</v>
      </c>
      <c r="M2823" t="s">
        <v>17044</v>
      </c>
      <c r="N2823">
        <v>2132</v>
      </c>
      <c r="O2823">
        <v>2352</v>
      </c>
      <c r="P2823">
        <v>404</v>
      </c>
      <c r="Q2823">
        <v>706</v>
      </c>
      <c r="R2823" t="str">
        <f>RIGHT(L2823,3)</f>
        <v>MLO</v>
      </c>
      <c r="S2823" t="str">
        <f>LEFT(RIGHT(L2823,IF(R2823="_CC",8,9)),5)</f>
        <v>RIGHT</v>
      </c>
      <c r="T2823" t="str">
        <f>MID(M2823,LEN(M2823)-61,1)</f>
        <v>1</v>
      </c>
    </row>
    <row r="2824" spans="1:20" x14ac:dyDescent="0.3">
      <c r="A2824" t="s">
        <v>3621</v>
      </c>
      <c r="B2824">
        <v>3</v>
      </c>
      <c r="C2824" t="s">
        <v>38</v>
      </c>
      <c r="D2824" t="s">
        <v>24</v>
      </c>
      <c r="E2824">
        <v>1</v>
      </c>
      <c r="F2824" t="s">
        <v>17</v>
      </c>
      <c r="G2824" t="s">
        <v>52</v>
      </c>
      <c r="H2824" t="s">
        <v>19</v>
      </c>
      <c r="I2824">
        <v>5</v>
      </c>
      <c r="J2824" t="s">
        <v>20</v>
      </c>
      <c r="K2824">
        <v>4</v>
      </c>
      <c r="L2824" t="s">
        <v>17049</v>
      </c>
      <c r="M2824" t="s">
        <v>17050</v>
      </c>
      <c r="N2824">
        <v>1236</v>
      </c>
      <c r="O2824">
        <v>1683</v>
      </c>
      <c r="P2824">
        <v>1848</v>
      </c>
      <c r="Q2824">
        <v>2192</v>
      </c>
      <c r="R2824" t="str">
        <f>RIGHT(L2824,3)</f>
        <v>MLO</v>
      </c>
      <c r="S2824" t="str">
        <f>LEFT(RIGHT(L2824,IF(R2824="_CC",8,9)),5)</f>
        <v>RIGHT</v>
      </c>
      <c r="T2824" t="str">
        <f>MID(M2824,LEN(M2824)-61,1)</f>
        <v>1</v>
      </c>
    </row>
    <row r="2825" spans="1:20" x14ac:dyDescent="0.3">
      <c r="A2825" t="s">
        <v>3638</v>
      </c>
      <c r="B2825">
        <v>2</v>
      </c>
      <c r="C2825" t="s">
        <v>38</v>
      </c>
      <c r="D2825" t="s">
        <v>24</v>
      </c>
      <c r="E2825">
        <v>1</v>
      </c>
      <c r="F2825" t="s">
        <v>17</v>
      </c>
      <c r="G2825" t="s">
        <v>52</v>
      </c>
      <c r="H2825" t="s">
        <v>30</v>
      </c>
      <c r="I2825">
        <v>4</v>
      </c>
      <c r="J2825" t="s">
        <v>31</v>
      </c>
      <c r="K2825">
        <v>1</v>
      </c>
      <c r="L2825" t="s">
        <v>17058</v>
      </c>
      <c r="M2825" t="s">
        <v>17059</v>
      </c>
      <c r="N2825">
        <v>5355</v>
      </c>
      <c r="O2825">
        <v>5574</v>
      </c>
      <c r="P2825">
        <v>1002</v>
      </c>
      <c r="Q2825">
        <v>1284</v>
      </c>
      <c r="R2825" t="str">
        <f>RIGHT(L2825,3)</f>
        <v>MLO</v>
      </c>
      <c r="S2825" t="str">
        <f>LEFT(RIGHT(L2825,IF(R2825="_CC",8,9)),5)</f>
        <v>RIGHT</v>
      </c>
      <c r="T2825" t="str">
        <f>MID(M2825,LEN(M2825)-61,1)</f>
        <v>1</v>
      </c>
    </row>
    <row r="2826" spans="1:20" x14ac:dyDescent="0.3">
      <c r="A2826" t="s">
        <v>10776</v>
      </c>
      <c r="B2826">
        <v>4</v>
      </c>
      <c r="C2826" t="s">
        <v>38</v>
      </c>
      <c r="D2826" t="s">
        <v>24</v>
      </c>
      <c r="E2826">
        <v>1</v>
      </c>
      <c r="F2826" t="s">
        <v>5942</v>
      </c>
      <c r="G2826" t="s">
        <v>6288</v>
      </c>
      <c r="H2826" t="s">
        <v>6381</v>
      </c>
      <c r="I2826">
        <v>4</v>
      </c>
      <c r="J2826" t="s">
        <v>31</v>
      </c>
      <c r="K2826">
        <v>3</v>
      </c>
      <c r="L2826" t="s">
        <v>17062</v>
      </c>
      <c r="M2826" t="s">
        <v>17063</v>
      </c>
      <c r="N2826">
        <v>3188</v>
      </c>
      <c r="O2826">
        <v>4180</v>
      </c>
      <c r="P2826">
        <v>692</v>
      </c>
      <c r="Q2826">
        <v>1588</v>
      </c>
      <c r="R2826" t="str">
        <f>RIGHT(L2826,3)</f>
        <v>MLO</v>
      </c>
      <c r="S2826" t="str">
        <f>LEFT(RIGHT(L2826,IF(R2826="_CC",8,9)),5)</f>
        <v>RIGHT</v>
      </c>
      <c r="T2826" t="str">
        <f>MID(M2826,LEN(M2826)-61,1)</f>
        <v>1</v>
      </c>
    </row>
    <row r="2827" spans="1:20" x14ac:dyDescent="0.3">
      <c r="A2827" t="s">
        <v>3642</v>
      </c>
      <c r="B2827">
        <v>1</v>
      </c>
      <c r="C2827" t="s">
        <v>38</v>
      </c>
      <c r="D2827" t="s">
        <v>24</v>
      </c>
      <c r="E2827">
        <v>1</v>
      </c>
      <c r="F2827" t="s">
        <v>17</v>
      </c>
      <c r="G2827" t="s">
        <v>140</v>
      </c>
      <c r="H2827" t="s">
        <v>228</v>
      </c>
      <c r="I2827">
        <v>3</v>
      </c>
      <c r="J2827" t="s">
        <v>115</v>
      </c>
      <c r="K2827">
        <v>5</v>
      </c>
      <c r="L2827" t="s">
        <v>17066</v>
      </c>
      <c r="M2827" t="s">
        <v>17067</v>
      </c>
      <c r="N2827">
        <v>1900</v>
      </c>
      <c r="O2827">
        <v>2318</v>
      </c>
      <c r="P2827">
        <v>2571</v>
      </c>
      <c r="Q2827">
        <v>2854</v>
      </c>
      <c r="R2827" t="str">
        <f>RIGHT(L2827,3)</f>
        <v>MLO</v>
      </c>
      <c r="S2827" t="str">
        <f>LEFT(RIGHT(L2827,IF(R2827="_CC",8,9)),5)</f>
        <v>RIGHT</v>
      </c>
      <c r="T2827" t="str">
        <f>MID(M2827,LEN(M2827)-61,1)</f>
        <v>1</v>
      </c>
    </row>
    <row r="2828" spans="1:20" x14ac:dyDescent="0.3">
      <c r="A2828" t="s">
        <v>3646</v>
      </c>
      <c r="B2828">
        <v>3</v>
      </c>
      <c r="C2828" t="s">
        <v>38</v>
      </c>
      <c r="D2828" t="s">
        <v>24</v>
      </c>
      <c r="E2828">
        <v>1</v>
      </c>
      <c r="F2828" t="s">
        <v>17</v>
      </c>
      <c r="G2828" t="s">
        <v>131</v>
      </c>
      <c r="H2828" t="s">
        <v>85</v>
      </c>
      <c r="I2828">
        <v>3</v>
      </c>
      <c r="J2828" t="s">
        <v>31</v>
      </c>
      <c r="K2828">
        <v>4</v>
      </c>
      <c r="L2828" t="s">
        <v>17068</v>
      </c>
      <c r="M2828" t="s">
        <v>17069</v>
      </c>
      <c r="N2828">
        <v>2666</v>
      </c>
      <c r="O2828">
        <v>3082</v>
      </c>
      <c r="P2828">
        <v>2005</v>
      </c>
      <c r="Q2828">
        <v>2368</v>
      </c>
      <c r="R2828" t="str">
        <f>RIGHT(L2828,3)</f>
        <v>MLO</v>
      </c>
      <c r="S2828" t="str">
        <f>LEFT(RIGHT(L2828,IF(R2828="_CC",8,9)),5)</f>
        <v>RIGHT</v>
      </c>
      <c r="T2828" t="str">
        <f>MID(M2828,LEN(M2828)-61,1)</f>
        <v>1</v>
      </c>
    </row>
    <row r="2829" spans="1:20" x14ac:dyDescent="0.3">
      <c r="A2829" t="s">
        <v>3653</v>
      </c>
      <c r="B2829">
        <v>3</v>
      </c>
      <c r="C2829" t="s">
        <v>38</v>
      </c>
      <c r="D2829" t="s">
        <v>24</v>
      </c>
      <c r="E2829">
        <v>1</v>
      </c>
      <c r="F2829" t="s">
        <v>17</v>
      </c>
      <c r="G2829" t="s">
        <v>52</v>
      </c>
      <c r="H2829" t="s">
        <v>19</v>
      </c>
      <c r="I2829">
        <v>5</v>
      </c>
      <c r="J2829" t="s">
        <v>20</v>
      </c>
      <c r="K2829">
        <v>5</v>
      </c>
      <c r="L2829" t="s">
        <v>17074</v>
      </c>
      <c r="M2829" t="s">
        <v>17075</v>
      </c>
      <c r="N2829">
        <v>2691</v>
      </c>
      <c r="O2829">
        <v>2958</v>
      </c>
      <c r="P2829">
        <v>1173</v>
      </c>
      <c r="Q2829">
        <v>1484</v>
      </c>
      <c r="R2829" t="str">
        <f>RIGHT(L2829,3)</f>
        <v>MLO</v>
      </c>
      <c r="S2829" t="str">
        <f>LEFT(RIGHT(L2829,IF(R2829="_CC",8,9)),5)</f>
        <v>RIGHT</v>
      </c>
      <c r="T2829" t="str">
        <f>MID(M2829,LEN(M2829)-61,1)</f>
        <v>1</v>
      </c>
    </row>
    <row r="2830" spans="1:20" x14ac:dyDescent="0.3">
      <c r="A2830" t="s">
        <v>10786</v>
      </c>
      <c r="B2830">
        <v>3</v>
      </c>
      <c r="C2830" t="s">
        <v>38</v>
      </c>
      <c r="D2830" t="s">
        <v>24</v>
      </c>
      <c r="E2830">
        <v>1</v>
      </c>
      <c r="F2830" t="s">
        <v>5942</v>
      </c>
      <c r="G2830" t="s">
        <v>5990</v>
      </c>
      <c r="H2830" t="s">
        <v>6381</v>
      </c>
      <c r="I2830">
        <v>5</v>
      </c>
      <c r="J2830" t="s">
        <v>20</v>
      </c>
      <c r="K2830">
        <v>3</v>
      </c>
      <c r="L2830" t="s">
        <v>17094</v>
      </c>
      <c r="M2830" t="s">
        <v>17095</v>
      </c>
      <c r="N2830">
        <v>1336</v>
      </c>
      <c r="O2830">
        <v>2904</v>
      </c>
      <c r="P2830">
        <v>992</v>
      </c>
      <c r="Q2830">
        <v>2824</v>
      </c>
      <c r="R2830" t="str">
        <f>RIGHT(L2830,3)</f>
        <v>MLO</v>
      </c>
      <c r="S2830" t="str">
        <f>LEFT(RIGHT(L2830,IF(R2830="_CC",8,9)),5)</f>
        <v>RIGHT</v>
      </c>
      <c r="T2830" t="str">
        <f>MID(M2830,LEN(M2830)-61,1)</f>
        <v>1</v>
      </c>
    </row>
    <row r="2831" spans="1:20" x14ac:dyDescent="0.3">
      <c r="A2831" t="s">
        <v>3685</v>
      </c>
      <c r="B2831">
        <v>4</v>
      </c>
      <c r="C2831" t="s">
        <v>38</v>
      </c>
      <c r="D2831" t="s">
        <v>24</v>
      </c>
      <c r="E2831">
        <v>1</v>
      </c>
      <c r="F2831" t="s">
        <v>17</v>
      </c>
      <c r="G2831" t="s">
        <v>52</v>
      </c>
      <c r="H2831" t="s">
        <v>19</v>
      </c>
      <c r="I2831">
        <v>5</v>
      </c>
      <c r="J2831" t="s">
        <v>20</v>
      </c>
      <c r="K2831">
        <v>2</v>
      </c>
      <c r="L2831" t="s">
        <v>17104</v>
      </c>
      <c r="M2831" t="s">
        <v>17105</v>
      </c>
      <c r="N2831">
        <v>3606</v>
      </c>
      <c r="O2831">
        <v>3913</v>
      </c>
      <c r="P2831">
        <v>435</v>
      </c>
      <c r="Q2831">
        <v>670</v>
      </c>
      <c r="R2831" t="str">
        <f>RIGHT(L2831,3)</f>
        <v>MLO</v>
      </c>
      <c r="S2831" t="str">
        <f>LEFT(RIGHT(L2831,IF(R2831="_CC",8,9)),5)</f>
        <v>RIGHT</v>
      </c>
      <c r="T2831" t="str">
        <f>MID(M2831,LEN(M2831)-61,1)</f>
        <v>1</v>
      </c>
    </row>
    <row r="2832" spans="1:20" x14ac:dyDescent="0.3">
      <c r="A2832" t="s">
        <v>5654</v>
      </c>
      <c r="B2832">
        <v>4</v>
      </c>
      <c r="C2832" t="s">
        <v>38</v>
      </c>
      <c r="D2832" t="s">
        <v>24</v>
      </c>
      <c r="E2832">
        <v>1</v>
      </c>
      <c r="F2832" t="s">
        <v>17</v>
      </c>
      <c r="G2832" t="s">
        <v>244</v>
      </c>
      <c r="H2832" t="s">
        <v>40</v>
      </c>
      <c r="I2832">
        <v>4</v>
      </c>
      <c r="J2832" t="s">
        <v>31</v>
      </c>
      <c r="K2832">
        <v>2</v>
      </c>
      <c r="L2832" t="s">
        <v>17106</v>
      </c>
      <c r="M2832" t="s">
        <v>17107</v>
      </c>
      <c r="N2832">
        <v>3306</v>
      </c>
      <c r="O2832">
        <v>3585</v>
      </c>
      <c r="P2832">
        <v>1118</v>
      </c>
      <c r="Q2832">
        <v>1450</v>
      </c>
      <c r="R2832" t="str">
        <f>RIGHT(L2832,3)</f>
        <v>MLO</v>
      </c>
      <c r="S2832" t="str">
        <f>LEFT(RIGHT(L2832,IF(R2832="_CC",8,9)),5)</f>
        <v>RIGHT</v>
      </c>
      <c r="T2832" t="str">
        <f>MID(M2832,LEN(M2832)-61,1)</f>
        <v>1</v>
      </c>
    </row>
    <row r="2833" spans="1:20" x14ac:dyDescent="0.3">
      <c r="A2833" t="s">
        <v>3699</v>
      </c>
      <c r="B2833">
        <v>2</v>
      </c>
      <c r="C2833" t="s">
        <v>38</v>
      </c>
      <c r="D2833" t="s">
        <v>24</v>
      </c>
      <c r="E2833">
        <v>1</v>
      </c>
      <c r="F2833" t="s">
        <v>17</v>
      </c>
      <c r="G2833" t="s">
        <v>18</v>
      </c>
      <c r="H2833" t="s">
        <v>19</v>
      </c>
      <c r="I2833">
        <v>5</v>
      </c>
      <c r="J2833" t="s">
        <v>31</v>
      </c>
      <c r="K2833">
        <v>5</v>
      </c>
      <c r="L2833" t="s">
        <v>17124</v>
      </c>
      <c r="M2833" t="s">
        <v>17125</v>
      </c>
      <c r="N2833">
        <v>2929</v>
      </c>
      <c r="O2833">
        <v>3302</v>
      </c>
      <c r="P2833">
        <v>1326</v>
      </c>
      <c r="Q2833">
        <v>1688</v>
      </c>
      <c r="R2833" t="str">
        <f>RIGHT(L2833,3)</f>
        <v>MLO</v>
      </c>
      <c r="S2833" t="str">
        <f>LEFT(RIGHT(L2833,IF(R2833="_CC",8,9)),5)</f>
        <v>RIGHT</v>
      </c>
      <c r="T2833" t="str">
        <f>MID(M2833,LEN(M2833)-61,1)</f>
        <v>1</v>
      </c>
    </row>
    <row r="2834" spans="1:20" x14ac:dyDescent="0.3">
      <c r="A2834" t="s">
        <v>10803</v>
      </c>
      <c r="B2834">
        <v>2</v>
      </c>
      <c r="C2834" t="s">
        <v>38</v>
      </c>
      <c r="D2834" t="s">
        <v>24</v>
      </c>
      <c r="E2834">
        <v>1</v>
      </c>
      <c r="F2834" t="s">
        <v>5942</v>
      </c>
      <c r="G2834" t="s">
        <v>5990</v>
      </c>
      <c r="H2834" t="s">
        <v>5944</v>
      </c>
      <c r="I2834">
        <v>4</v>
      </c>
      <c r="J2834" t="s">
        <v>31</v>
      </c>
      <c r="K2834">
        <v>3</v>
      </c>
      <c r="L2834" t="s">
        <v>17136</v>
      </c>
      <c r="M2834" t="s">
        <v>17137</v>
      </c>
      <c r="N2834">
        <v>2512</v>
      </c>
      <c r="O2834">
        <v>2768</v>
      </c>
      <c r="P2834">
        <v>2528</v>
      </c>
      <c r="Q2834">
        <v>2760</v>
      </c>
      <c r="R2834" t="str">
        <f>RIGHT(L2834,3)</f>
        <v>MLO</v>
      </c>
      <c r="S2834" t="str">
        <f>LEFT(RIGHT(L2834,IF(R2834="_CC",8,9)),5)</f>
        <v>RIGHT</v>
      </c>
      <c r="T2834" t="str">
        <f>MID(M2834,LEN(M2834)-61,1)</f>
        <v>1</v>
      </c>
    </row>
    <row r="2835" spans="1:20" x14ac:dyDescent="0.3">
      <c r="A2835" t="s">
        <v>10817</v>
      </c>
      <c r="B2835">
        <v>2</v>
      </c>
      <c r="C2835" t="s">
        <v>38</v>
      </c>
      <c r="D2835" t="s">
        <v>24</v>
      </c>
      <c r="E2835">
        <v>1</v>
      </c>
      <c r="F2835" t="s">
        <v>5942</v>
      </c>
      <c r="G2835" t="s">
        <v>5990</v>
      </c>
      <c r="H2835" t="s">
        <v>6381</v>
      </c>
      <c r="I2835">
        <v>5</v>
      </c>
      <c r="J2835" t="s">
        <v>20</v>
      </c>
      <c r="K2835">
        <v>5</v>
      </c>
      <c r="L2835" t="s">
        <v>17144</v>
      </c>
      <c r="M2835" t="s">
        <v>17145</v>
      </c>
      <c r="N2835">
        <v>2264</v>
      </c>
      <c r="O2835">
        <v>4840</v>
      </c>
      <c r="P2835">
        <v>1984</v>
      </c>
      <c r="Q2835">
        <v>3480</v>
      </c>
      <c r="R2835" t="str">
        <f>RIGHT(L2835,3)</f>
        <v>MLO</v>
      </c>
      <c r="S2835" t="str">
        <f>LEFT(RIGHT(L2835,IF(R2835="_CC",8,9)),5)</f>
        <v>RIGHT</v>
      </c>
      <c r="T2835" t="str">
        <f>MID(M2835,LEN(M2835)-61,1)</f>
        <v>1</v>
      </c>
    </row>
    <row r="2836" spans="1:20" x14ac:dyDescent="0.3">
      <c r="A2836" t="s">
        <v>3710</v>
      </c>
      <c r="B2836">
        <v>3</v>
      </c>
      <c r="C2836" t="s">
        <v>38</v>
      </c>
      <c r="D2836" t="s">
        <v>24</v>
      </c>
      <c r="E2836">
        <v>1</v>
      </c>
      <c r="F2836" t="s">
        <v>17</v>
      </c>
      <c r="G2836" t="s">
        <v>18</v>
      </c>
      <c r="H2836" t="s">
        <v>1341</v>
      </c>
      <c r="I2836">
        <v>4</v>
      </c>
      <c r="J2836" t="s">
        <v>20</v>
      </c>
      <c r="K2836">
        <v>3</v>
      </c>
      <c r="L2836" t="s">
        <v>17148</v>
      </c>
      <c r="M2836" t="s">
        <v>17149</v>
      </c>
      <c r="N2836">
        <v>1534</v>
      </c>
      <c r="O2836">
        <v>2287</v>
      </c>
      <c r="P2836">
        <v>1490</v>
      </c>
      <c r="Q2836">
        <v>2289</v>
      </c>
      <c r="R2836" t="str">
        <f>RIGHT(L2836,3)</f>
        <v>MLO</v>
      </c>
      <c r="S2836" t="str">
        <f>LEFT(RIGHT(L2836,IF(R2836="_CC",8,9)),5)</f>
        <v>RIGHT</v>
      </c>
      <c r="T2836" t="str">
        <f>MID(M2836,LEN(M2836)-61,1)</f>
        <v>1</v>
      </c>
    </row>
    <row r="2837" spans="1:20" x14ac:dyDescent="0.3">
      <c r="A2837" t="s">
        <v>3717</v>
      </c>
      <c r="B2837">
        <v>2</v>
      </c>
      <c r="C2837" t="s">
        <v>38</v>
      </c>
      <c r="D2837" t="s">
        <v>24</v>
      </c>
      <c r="E2837">
        <v>1</v>
      </c>
      <c r="F2837" t="s">
        <v>17</v>
      </c>
      <c r="G2837" t="s">
        <v>131</v>
      </c>
      <c r="H2837" t="s">
        <v>239</v>
      </c>
      <c r="I2837">
        <v>3</v>
      </c>
      <c r="J2837" t="s">
        <v>115</v>
      </c>
      <c r="K2837">
        <v>5</v>
      </c>
      <c r="L2837" t="s">
        <v>17152</v>
      </c>
      <c r="M2837" t="s">
        <v>17153</v>
      </c>
      <c r="N2837">
        <v>2693</v>
      </c>
      <c r="O2837">
        <v>3116</v>
      </c>
      <c r="P2837">
        <v>2290</v>
      </c>
      <c r="Q2837">
        <v>2668</v>
      </c>
      <c r="R2837" t="str">
        <f>RIGHT(L2837,3)</f>
        <v>MLO</v>
      </c>
      <c r="S2837" t="str">
        <f>LEFT(RIGHT(L2837,IF(R2837="_CC",8,9)),5)</f>
        <v>RIGHT</v>
      </c>
      <c r="T2837" t="str">
        <f>MID(M2837,LEN(M2837)-61,1)</f>
        <v>1</v>
      </c>
    </row>
    <row r="2838" spans="1:20" x14ac:dyDescent="0.3">
      <c r="A2838" t="s">
        <v>5675</v>
      </c>
      <c r="B2838">
        <v>3</v>
      </c>
      <c r="C2838" t="s">
        <v>38</v>
      </c>
      <c r="D2838" t="s">
        <v>24</v>
      </c>
      <c r="E2838">
        <v>1</v>
      </c>
      <c r="F2838" t="s">
        <v>17</v>
      </c>
      <c r="G2838" t="s">
        <v>131</v>
      </c>
      <c r="H2838" t="s">
        <v>40</v>
      </c>
      <c r="I2838">
        <v>4</v>
      </c>
      <c r="J2838" t="s">
        <v>20</v>
      </c>
      <c r="K2838">
        <v>5</v>
      </c>
      <c r="L2838" t="s">
        <v>17160</v>
      </c>
      <c r="M2838" t="s">
        <v>17161</v>
      </c>
      <c r="N2838">
        <v>3259</v>
      </c>
      <c r="O2838">
        <v>3507</v>
      </c>
      <c r="P2838">
        <v>1613</v>
      </c>
      <c r="Q2838">
        <v>1885</v>
      </c>
      <c r="R2838" t="str">
        <f>RIGHT(L2838,3)</f>
        <v>MLO</v>
      </c>
      <c r="S2838" t="str">
        <f>LEFT(RIGHT(L2838,IF(R2838="_CC",8,9)),5)</f>
        <v>RIGHT</v>
      </c>
      <c r="T2838" t="str">
        <f>MID(M2838,LEN(M2838)-61,1)</f>
        <v>1</v>
      </c>
    </row>
    <row r="2839" spans="1:20" x14ac:dyDescent="0.3">
      <c r="A2839" t="s">
        <v>6768</v>
      </c>
      <c r="B2839">
        <v>3</v>
      </c>
      <c r="C2839" t="s">
        <v>38</v>
      </c>
      <c r="D2839" t="s">
        <v>24</v>
      </c>
      <c r="E2839">
        <v>1</v>
      </c>
      <c r="F2839" t="s">
        <v>5942</v>
      </c>
      <c r="G2839" t="s">
        <v>5990</v>
      </c>
      <c r="H2839" t="s">
        <v>5944</v>
      </c>
      <c r="I2839">
        <v>4</v>
      </c>
      <c r="J2839" t="s">
        <v>20</v>
      </c>
      <c r="K2839">
        <v>3</v>
      </c>
      <c r="L2839" t="s">
        <v>17170</v>
      </c>
      <c r="M2839" t="s">
        <v>17171</v>
      </c>
      <c r="N2839">
        <v>2517</v>
      </c>
      <c r="O2839">
        <v>3187</v>
      </c>
      <c r="P2839">
        <v>67</v>
      </c>
      <c r="Q2839">
        <v>602</v>
      </c>
      <c r="R2839" t="str">
        <f>RIGHT(L2839,3)</f>
        <v>MLO</v>
      </c>
      <c r="S2839" t="str">
        <f>LEFT(RIGHT(L2839,IF(R2839="_CC",8,9)),5)</f>
        <v>RIGHT</v>
      </c>
      <c r="T2839" t="str">
        <f>MID(M2839,LEN(M2839)-61,1)</f>
        <v>1</v>
      </c>
    </row>
    <row r="2840" spans="1:20" x14ac:dyDescent="0.3">
      <c r="A2840" t="s">
        <v>6775</v>
      </c>
      <c r="B2840">
        <v>3</v>
      </c>
      <c r="C2840" t="s">
        <v>38</v>
      </c>
      <c r="D2840" t="s">
        <v>24</v>
      </c>
      <c r="E2840">
        <v>1</v>
      </c>
      <c r="F2840" t="s">
        <v>5942</v>
      </c>
      <c r="G2840" t="s">
        <v>5990</v>
      </c>
      <c r="H2840" t="s">
        <v>5944</v>
      </c>
      <c r="I2840">
        <v>4</v>
      </c>
      <c r="J2840" t="s">
        <v>20</v>
      </c>
      <c r="K2840">
        <v>4</v>
      </c>
      <c r="L2840" t="s">
        <v>17176</v>
      </c>
      <c r="M2840" t="s">
        <v>17178</v>
      </c>
      <c r="N2840">
        <v>3476</v>
      </c>
      <c r="O2840">
        <v>3708</v>
      </c>
      <c r="P2840">
        <v>228</v>
      </c>
      <c r="Q2840">
        <v>500</v>
      </c>
      <c r="R2840" t="str">
        <f>RIGHT(L2840,3)</f>
        <v>MLO</v>
      </c>
      <c r="S2840" t="str">
        <f>LEFT(RIGHT(L2840,IF(R2840="_CC",8,9)),5)</f>
        <v>RIGHT</v>
      </c>
      <c r="T2840" t="str">
        <f>MID(M2840,LEN(M2840)-61,1)</f>
        <v>1</v>
      </c>
    </row>
    <row r="2841" spans="1:20" x14ac:dyDescent="0.3">
      <c r="A2841" t="s">
        <v>5682</v>
      </c>
      <c r="B2841">
        <v>2</v>
      </c>
      <c r="C2841" t="s">
        <v>38</v>
      </c>
      <c r="D2841" t="s">
        <v>24</v>
      </c>
      <c r="E2841">
        <v>1</v>
      </c>
      <c r="F2841" t="s">
        <v>17</v>
      </c>
      <c r="G2841" t="s">
        <v>52</v>
      </c>
      <c r="H2841" t="s">
        <v>30</v>
      </c>
      <c r="I2841">
        <v>4</v>
      </c>
      <c r="J2841" t="s">
        <v>31</v>
      </c>
      <c r="K2841">
        <v>5</v>
      </c>
      <c r="L2841" t="s">
        <v>17179</v>
      </c>
      <c r="M2841" t="s">
        <v>17180</v>
      </c>
      <c r="N2841">
        <v>2505</v>
      </c>
      <c r="O2841">
        <v>2816</v>
      </c>
      <c r="P2841">
        <v>514</v>
      </c>
      <c r="Q2841">
        <v>869</v>
      </c>
      <c r="R2841" t="str">
        <f>RIGHT(L2841,3)</f>
        <v>MLO</v>
      </c>
      <c r="S2841" t="str">
        <f>LEFT(RIGHT(L2841,IF(R2841="_CC",8,9)),5)</f>
        <v>RIGHT</v>
      </c>
      <c r="T2841" t="str">
        <f>MID(M2841,LEN(M2841)-61,1)</f>
        <v>1</v>
      </c>
    </row>
    <row r="2842" spans="1:20" x14ac:dyDescent="0.3">
      <c r="A2842" t="s">
        <v>3735</v>
      </c>
      <c r="B2842">
        <v>2</v>
      </c>
      <c r="C2842" t="s">
        <v>38</v>
      </c>
      <c r="D2842" t="s">
        <v>24</v>
      </c>
      <c r="E2842">
        <v>1</v>
      </c>
      <c r="F2842" t="s">
        <v>17</v>
      </c>
      <c r="G2842" t="s">
        <v>244</v>
      </c>
      <c r="H2842" t="s">
        <v>85</v>
      </c>
      <c r="I2842">
        <v>3</v>
      </c>
      <c r="J2842" t="s">
        <v>31</v>
      </c>
      <c r="K2842">
        <v>4</v>
      </c>
      <c r="L2842" t="s">
        <v>17187</v>
      </c>
      <c r="M2842" t="s">
        <v>17188</v>
      </c>
      <c r="N2842">
        <v>2745</v>
      </c>
      <c r="O2842">
        <v>3018</v>
      </c>
      <c r="P2842">
        <v>1071</v>
      </c>
      <c r="Q2842">
        <v>1349</v>
      </c>
      <c r="R2842" t="str">
        <f>RIGHT(L2842,3)</f>
        <v>MLO</v>
      </c>
      <c r="S2842" t="str">
        <f>LEFT(RIGHT(L2842,IF(R2842="_CC",8,9)),5)</f>
        <v>RIGHT</v>
      </c>
      <c r="T2842" t="str">
        <f>MID(M2842,LEN(M2842)-61,1)</f>
        <v>1</v>
      </c>
    </row>
    <row r="2843" spans="1:20" x14ac:dyDescent="0.3">
      <c r="A2843" t="s">
        <v>3742</v>
      </c>
      <c r="B2843">
        <v>3</v>
      </c>
      <c r="C2843" t="s">
        <v>38</v>
      </c>
      <c r="D2843" t="s">
        <v>24</v>
      </c>
      <c r="E2843">
        <v>1</v>
      </c>
      <c r="F2843" t="s">
        <v>17</v>
      </c>
      <c r="G2843" t="s">
        <v>29</v>
      </c>
      <c r="H2843" t="s">
        <v>30</v>
      </c>
      <c r="I2843">
        <v>4</v>
      </c>
      <c r="J2843" t="s">
        <v>20</v>
      </c>
      <c r="K2843">
        <v>2</v>
      </c>
      <c r="L2843" t="s">
        <v>17191</v>
      </c>
      <c r="M2843" t="s">
        <v>17192</v>
      </c>
      <c r="N2843">
        <v>2434</v>
      </c>
      <c r="O2843">
        <v>2820</v>
      </c>
      <c r="P2843">
        <v>2442</v>
      </c>
      <c r="Q2843">
        <v>2832</v>
      </c>
      <c r="R2843" t="str">
        <f>RIGHT(L2843,3)</f>
        <v>MLO</v>
      </c>
      <c r="S2843" t="str">
        <f>LEFT(RIGHT(L2843,IF(R2843="_CC",8,9)),5)</f>
        <v>RIGHT</v>
      </c>
      <c r="T2843" t="str">
        <f>MID(M2843,LEN(M2843)-61,1)</f>
        <v>1</v>
      </c>
    </row>
    <row r="2844" spans="1:20" x14ac:dyDescent="0.3">
      <c r="A2844" t="s">
        <v>10828</v>
      </c>
      <c r="B2844">
        <v>3</v>
      </c>
      <c r="C2844" t="s">
        <v>38</v>
      </c>
      <c r="D2844" t="s">
        <v>24</v>
      </c>
      <c r="E2844">
        <v>1</v>
      </c>
      <c r="F2844" t="s">
        <v>5942</v>
      </c>
      <c r="G2844" t="s">
        <v>5990</v>
      </c>
      <c r="H2844" t="s">
        <v>5944</v>
      </c>
      <c r="I2844">
        <v>5</v>
      </c>
      <c r="J2844" t="s">
        <v>20</v>
      </c>
      <c r="K2844">
        <v>4</v>
      </c>
      <c r="L2844" t="s">
        <v>17197</v>
      </c>
      <c r="M2844" t="s">
        <v>17198</v>
      </c>
      <c r="N2844">
        <v>4258</v>
      </c>
      <c r="O2844">
        <v>4914</v>
      </c>
      <c r="P2844">
        <v>623</v>
      </c>
      <c r="Q2844">
        <v>1371</v>
      </c>
      <c r="R2844" t="str">
        <f>RIGHT(L2844,3)</f>
        <v>MLO</v>
      </c>
      <c r="S2844" t="str">
        <f>LEFT(RIGHT(L2844,IF(R2844="_CC",8,9)),5)</f>
        <v>RIGHT</v>
      </c>
      <c r="T2844" t="str">
        <f>MID(M2844,LEN(M2844)-61,1)</f>
        <v>1</v>
      </c>
    </row>
    <row r="2845" spans="1:20" x14ac:dyDescent="0.3">
      <c r="A2845" t="s">
        <v>3749</v>
      </c>
      <c r="B2845">
        <v>3</v>
      </c>
      <c r="C2845" t="s">
        <v>38</v>
      </c>
      <c r="D2845" t="s">
        <v>24</v>
      </c>
      <c r="E2845">
        <v>1</v>
      </c>
      <c r="F2845" t="s">
        <v>17</v>
      </c>
      <c r="G2845" t="s">
        <v>131</v>
      </c>
      <c r="H2845" t="s">
        <v>30</v>
      </c>
      <c r="I2845">
        <v>4</v>
      </c>
      <c r="J2845" t="s">
        <v>20</v>
      </c>
      <c r="K2845">
        <v>4</v>
      </c>
      <c r="L2845" t="s">
        <v>17219</v>
      </c>
      <c r="M2845" t="s">
        <v>17220</v>
      </c>
      <c r="N2845">
        <v>2552</v>
      </c>
      <c r="O2845">
        <v>2818</v>
      </c>
      <c r="P2845">
        <v>876</v>
      </c>
      <c r="Q2845">
        <v>1148</v>
      </c>
      <c r="R2845" t="str">
        <f>RIGHT(L2845,3)</f>
        <v>MLO</v>
      </c>
      <c r="S2845" t="str">
        <f>LEFT(RIGHT(L2845,IF(R2845="_CC",8,9)),5)</f>
        <v>RIGHT</v>
      </c>
      <c r="T2845" t="str">
        <f>MID(M2845,LEN(M2845)-61,1)</f>
        <v>1</v>
      </c>
    </row>
    <row r="2846" spans="1:20" x14ac:dyDescent="0.3">
      <c r="A2846" t="s">
        <v>3758</v>
      </c>
      <c r="B2846">
        <v>4</v>
      </c>
      <c r="C2846" t="s">
        <v>38</v>
      </c>
      <c r="D2846" t="s">
        <v>24</v>
      </c>
      <c r="E2846">
        <v>1</v>
      </c>
      <c r="F2846" t="s">
        <v>17</v>
      </c>
      <c r="G2846" t="s">
        <v>39</v>
      </c>
      <c r="H2846" t="s">
        <v>85</v>
      </c>
      <c r="I2846">
        <v>3</v>
      </c>
      <c r="J2846" t="s">
        <v>31</v>
      </c>
      <c r="K2846">
        <v>3</v>
      </c>
      <c r="L2846" t="s">
        <v>17223</v>
      </c>
      <c r="M2846" t="s">
        <v>17224</v>
      </c>
      <c r="N2846">
        <v>3571</v>
      </c>
      <c r="O2846">
        <v>3834</v>
      </c>
      <c r="P2846">
        <v>0</v>
      </c>
      <c r="Q2846">
        <v>233</v>
      </c>
      <c r="R2846" t="str">
        <f>RIGHT(L2846,3)</f>
        <v>MLO</v>
      </c>
      <c r="S2846" t="str">
        <f>LEFT(RIGHT(L2846,IF(R2846="_CC",8,9)),5)</f>
        <v>RIGHT</v>
      </c>
      <c r="T2846" t="str">
        <f>MID(M2846,LEN(M2846)-61,1)</f>
        <v>1</v>
      </c>
    </row>
    <row r="2847" spans="1:20" x14ac:dyDescent="0.3">
      <c r="A2847" t="s">
        <v>5703</v>
      </c>
      <c r="B2847">
        <v>2</v>
      </c>
      <c r="C2847" t="s">
        <v>38</v>
      </c>
      <c r="D2847" t="s">
        <v>24</v>
      </c>
      <c r="E2847">
        <v>1</v>
      </c>
      <c r="F2847" t="s">
        <v>17</v>
      </c>
      <c r="G2847" t="s">
        <v>52</v>
      </c>
      <c r="H2847" t="s">
        <v>30</v>
      </c>
      <c r="I2847">
        <v>5</v>
      </c>
      <c r="J2847" t="s">
        <v>20</v>
      </c>
      <c r="K2847">
        <v>5</v>
      </c>
      <c r="L2847" t="s">
        <v>17227</v>
      </c>
      <c r="M2847" t="s">
        <v>17228</v>
      </c>
      <c r="N2847">
        <v>2696</v>
      </c>
      <c r="O2847">
        <v>3038</v>
      </c>
      <c r="P2847">
        <v>1169</v>
      </c>
      <c r="Q2847">
        <v>1554</v>
      </c>
      <c r="R2847" t="str">
        <f>RIGHT(L2847,3)</f>
        <v>MLO</v>
      </c>
      <c r="S2847" t="str">
        <f>LEFT(RIGHT(L2847,IF(R2847="_CC",8,9)),5)</f>
        <v>RIGHT</v>
      </c>
      <c r="T2847" t="str">
        <f>MID(M2847,LEN(M2847)-61,1)</f>
        <v>1</v>
      </c>
    </row>
    <row r="2848" spans="1:20" x14ac:dyDescent="0.3">
      <c r="A2848" t="s">
        <v>3765</v>
      </c>
      <c r="B2848">
        <v>1</v>
      </c>
      <c r="C2848" t="s">
        <v>38</v>
      </c>
      <c r="D2848" t="s">
        <v>24</v>
      </c>
      <c r="E2848">
        <v>1</v>
      </c>
      <c r="F2848" t="s">
        <v>17</v>
      </c>
      <c r="G2848" t="s">
        <v>52</v>
      </c>
      <c r="H2848" t="s">
        <v>19</v>
      </c>
      <c r="I2848">
        <v>5</v>
      </c>
      <c r="J2848" t="s">
        <v>20</v>
      </c>
      <c r="K2848">
        <v>5</v>
      </c>
      <c r="L2848" t="s">
        <v>17231</v>
      </c>
      <c r="M2848" t="s">
        <v>17232</v>
      </c>
      <c r="N2848">
        <v>3038</v>
      </c>
      <c r="O2848">
        <v>3496</v>
      </c>
      <c r="P2848">
        <v>1667</v>
      </c>
      <c r="Q2848">
        <v>2188</v>
      </c>
      <c r="R2848" t="str">
        <f>RIGHT(L2848,3)</f>
        <v>MLO</v>
      </c>
      <c r="S2848" t="str">
        <f>LEFT(RIGHT(L2848,IF(R2848="_CC",8,9)),5)</f>
        <v>RIGHT</v>
      </c>
      <c r="T2848" t="str">
        <f>MID(M2848,LEN(M2848)-61,1)</f>
        <v>1</v>
      </c>
    </row>
    <row r="2849" spans="1:20" x14ac:dyDescent="0.3">
      <c r="A2849" t="s">
        <v>3769</v>
      </c>
      <c r="B2849">
        <v>2</v>
      </c>
      <c r="C2849" t="s">
        <v>38</v>
      </c>
      <c r="D2849" t="s">
        <v>24</v>
      </c>
      <c r="E2849">
        <v>1</v>
      </c>
      <c r="F2849" t="s">
        <v>17</v>
      </c>
      <c r="G2849" t="s">
        <v>131</v>
      </c>
      <c r="H2849" t="s">
        <v>40</v>
      </c>
      <c r="I2849">
        <v>4</v>
      </c>
      <c r="J2849" t="s">
        <v>31</v>
      </c>
      <c r="K2849">
        <v>4</v>
      </c>
      <c r="L2849" t="s">
        <v>17233</v>
      </c>
      <c r="M2849" t="s">
        <v>17234</v>
      </c>
      <c r="N2849">
        <v>3471</v>
      </c>
      <c r="O2849">
        <v>3755</v>
      </c>
      <c r="P2849">
        <v>1624</v>
      </c>
      <c r="Q2849">
        <v>2010</v>
      </c>
      <c r="R2849" t="str">
        <f>RIGHT(L2849,3)</f>
        <v>MLO</v>
      </c>
      <c r="S2849" t="str">
        <f>LEFT(RIGHT(L2849,IF(R2849="_CC",8,9)),5)</f>
        <v>RIGHT</v>
      </c>
      <c r="T2849" t="str">
        <f>MID(M2849,LEN(M2849)-61,1)</f>
        <v>1</v>
      </c>
    </row>
    <row r="2850" spans="1:20" x14ac:dyDescent="0.3">
      <c r="A2850" t="s">
        <v>10856</v>
      </c>
      <c r="B2850">
        <v>3</v>
      </c>
      <c r="C2850" t="s">
        <v>38</v>
      </c>
      <c r="D2850" t="s">
        <v>24</v>
      </c>
      <c r="E2850">
        <v>1</v>
      </c>
      <c r="F2850" t="s">
        <v>5942</v>
      </c>
      <c r="G2850" t="s">
        <v>8045</v>
      </c>
      <c r="H2850" t="s">
        <v>228</v>
      </c>
      <c r="I2850">
        <v>2</v>
      </c>
      <c r="J2850" t="s">
        <v>115</v>
      </c>
      <c r="K2850">
        <v>3</v>
      </c>
      <c r="L2850" t="s">
        <v>17250</v>
      </c>
      <c r="M2850" t="s">
        <v>17251</v>
      </c>
      <c r="N2850">
        <v>2216</v>
      </c>
      <c r="O2850">
        <v>2288</v>
      </c>
      <c r="P2850">
        <v>2000</v>
      </c>
      <c r="Q2850">
        <v>2088</v>
      </c>
      <c r="R2850" t="str">
        <f>RIGHT(L2850,3)</f>
        <v>MLO</v>
      </c>
      <c r="S2850" t="str">
        <f>LEFT(RIGHT(L2850,IF(R2850="_CC",8,9)),5)</f>
        <v>RIGHT</v>
      </c>
      <c r="T2850" t="str">
        <f>MID(M2850,LEN(M2850)-61,1)</f>
        <v>1</v>
      </c>
    </row>
    <row r="2851" spans="1:20" x14ac:dyDescent="0.3">
      <c r="A2851" t="s">
        <v>3776</v>
      </c>
      <c r="B2851">
        <v>2</v>
      </c>
      <c r="C2851" t="s">
        <v>38</v>
      </c>
      <c r="D2851" t="s">
        <v>24</v>
      </c>
      <c r="E2851">
        <v>1</v>
      </c>
      <c r="F2851" t="s">
        <v>17</v>
      </c>
      <c r="G2851" t="s">
        <v>52</v>
      </c>
      <c r="H2851" t="s">
        <v>30</v>
      </c>
      <c r="I2851">
        <v>4</v>
      </c>
      <c r="J2851" t="s">
        <v>20</v>
      </c>
      <c r="K2851">
        <v>3</v>
      </c>
      <c r="L2851" t="s">
        <v>17262</v>
      </c>
      <c r="M2851" t="s">
        <v>17263</v>
      </c>
      <c r="N2851">
        <v>1800</v>
      </c>
      <c r="O2851">
        <v>2176</v>
      </c>
      <c r="P2851">
        <v>1601</v>
      </c>
      <c r="Q2851">
        <v>2048</v>
      </c>
      <c r="R2851" t="str">
        <f>RIGHT(L2851,3)</f>
        <v>MLO</v>
      </c>
      <c r="S2851" t="str">
        <f>LEFT(RIGHT(L2851,IF(R2851="_CC",8,9)),5)</f>
        <v>RIGHT</v>
      </c>
      <c r="T2851" t="str">
        <f>MID(M2851,LEN(M2851)-61,1)</f>
        <v>1</v>
      </c>
    </row>
    <row r="2852" spans="1:20" x14ac:dyDescent="0.3">
      <c r="A2852" t="s">
        <v>3783</v>
      </c>
      <c r="B2852">
        <v>3</v>
      </c>
      <c r="C2852" t="s">
        <v>38</v>
      </c>
      <c r="D2852" t="s">
        <v>24</v>
      </c>
      <c r="E2852">
        <v>1</v>
      </c>
      <c r="F2852" t="s">
        <v>17</v>
      </c>
      <c r="G2852" t="s">
        <v>131</v>
      </c>
      <c r="H2852" t="s">
        <v>239</v>
      </c>
      <c r="I2852">
        <v>4</v>
      </c>
      <c r="J2852" t="s">
        <v>31</v>
      </c>
      <c r="K2852">
        <v>4</v>
      </c>
      <c r="L2852" t="s">
        <v>17264</v>
      </c>
      <c r="M2852" t="s">
        <v>17265</v>
      </c>
      <c r="N2852">
        <v>3089</v>
      </c>
      <c r="O2852">
        <v>3642</v>
      </c>
      <c r="P2852">
        <v>2260</v>
      </c>
      <c r="Q2852">
        <v>2843</v>
      </c>
      <c r="R2852" t="str">
        <f>RIGHT(L2852,3)</f>
        <v>MLO</v>
      </c>
      <c r="S2852" t="str">
        <f>LEFT(RIGHT(L2852,IF(R2852="_CC",8,9)),5)</f>
        <v>RIGHT</v>
      </c>
      <c r="T2852" t="str">
        <f>MID(M2852,LEN(M2852)-61,1)</f>
        <v>1</v>
      </c>
    </row>
    <row r="2853" spans="1:20" x14ac:dyDescent="0.3">
      <c r="A2853" t="s">
        <v>5710</v>
      </c>
      <c r="B2853">
        <v>3</v>
      </c>
      <c r="C2853" t="s">
        <v>38</v>
      </c>
      <c r="D2853" t="s">
        <v>24</v>
      </c>
      <c r="E2853">
        <v>1</v>
      </c>
      <c r="F2853" t="s">
        <v>17</v>
      </c>
      <c r="G2853" t="s">
        <v>131</v>
      </c>
      <c r="H2853" t="s">
        <v>40</v>
      </c>
      <c r="I2853">
        <v>3</v>
      </c>
      <c r="J2853" t="s">
        <v>31</v>
      </c>
      <c r="K2853">
        <v>3</v>
      </c>
      <c r="L2853" t="s">
        <v>17270</v>
      </c>
      <c r="M2853" t="s">
        <v>17271</v>
      </c>
      <c r="N2853">
        <v>1021</v>
      </c>
      <c r="O2853">
        <v>1270</v>
      </c>
      <c r="P2853">
        <v>2148</v>
      </c>
      <c r="Q2853">
        <v>2352</v>
      </c>
      <c r="R2853" t="str">
        <f>RIGHT(L2853,3)</f>
        <v>MLO</v>
      </c>
      <c r="S2853" t="str">
        <f>LEFT(RIGHT(L2853,IF(R2853="_CC",8,9)),5)</f>
        <v>RIGHT</v>
      </c>
      <c r="T2853" t="str">
        <f>MID(M2853,LEN(M2853)-61,1)</f>
        <v>1</v>
      </c>
    </row>
    <row r="2854" spans="1:20" x14ac:dyDescent="0.3">
      <c r="A2854" t="s">
        <v>10896</v>
      </c>
      <c r="B2854">
        <v>4</v>
      </c>
      <c r="C2854" t="s">
        <v>38</v>
      </c>
      <c r="D2854" t="s">
        <v>24</v>
      </c>
      <c r="E2854">
        <v>1</v>
      </c>
      <c r="F2854" t="s">
        <v>5942</v>
      </c>
      <c r="G2854" t="s">
        <v>6288</v>
      </c>
      <c r="H2854" t="s">
        <v>6381</v>
      </c>
      <c r="I2854">
        <v>4</v>
      </c>
      <c r="J2854" t="s">
        <v>31</v>
      </c>
      <c r="K2854">
        <v>4</v>
      </c>
      <c r="L2854" t="s">
        <v>17285</v>
      </c>
      <c r="M2854" t="s">
        <v>17286</v>
      </c>
      <c r="N2854">
        <v>1768</v>
      </c>
      <c r="O2854">
        <v>2912</v>
      </c>
      <c r="P2854">
        <v>2000</v>
      </c>
      <c r="Q2854">
        <v>3016</v>
      </c>
      <c r="R2854" t="str">
        <f>RIGHT(L2854,3)</f>
        <v>MLO</v>
      </c>
      <c r="S2854" t="str">
        <f>LEFT(RIGHT(L2854,IF(R2854="_CC",8,9)),5)</f>
        <v>RIGHT</v>
      </c>
      <c r="T2854" t="str">
        <f>MID(M2854,LEN(M2854)-61,1)</f>
        <v>1</v>
      </c>
    </row>
    <row r="2855" spans="1:20" x14ac:dyDescent="0.3">
      <c r="A2855" t="s">
        <v>10912</v>
      </c>
      <c r="B2855">
        <v>4</v>
      </c>
      <c r="C2855" t="s">
        <v>38</v>
      </c>
      <c r="D2855" t="s">
        <v>24</v>
      </c>
      <c r="E2855">
        <v>1</v>
      </c>
      <c r="F2855" t="s">
        <v>5942</v>
      </c>
      <c r="G2855" t="s">
        <v>5990</v>
      </c>
      <c r="H2855" t="s">
        <v>6006</v>
      </c>
      <c r="I2855">
        <v>4</v>
      </c>
      <c r="J2855" t="s">
        <v>31</v>
      </c>
      <c r="K2855">
        <v>4</v>
      </c>
      <c r="L2855" t="s">
        <v>17296</v>
      </c>
      <c r="M2855" t="s">
        <v>17297</v>
      </c>
      <c r="N2855">
        <v>3852</v>
      </c>
      <c r="O2855">
        <v>4428</v>
      </c>
      <c r="P2855">
        <v>796</v>
      </c>
      <c r="Q2855">
        <v>1372</v>
      </c>
      <c r="R2855" t="str">
        <f>RIGHT(L2855,3)</f>
        <v>MLO</v>
      </c>
      <c r="S2855" t="str">
        <f>LEFT(RIGHT(L2855,IF(R2855="_CC",8,9)),5)</f>
        <v>RIGHT</v>
      </c>
      <c r="T2855" t="str">
        <f>MID(M2855,LEN(M2855)-61,1)</f>
        <v>1</v>
      </c>
    </row>
    <row r="2856" spans="1:20" x14ac:dyDescent="0.3">
      <c r="A2856" t="s">
        <v>3794</v>
      </c>
      <c r="B2856">
        <v>1</v>
      </c>
      <c r="C2856" t="s">
        <v>38</v>
      </c>
      <c r="D2856" t="s">
        <v>24</v>
      </c>
      <c r="E2856">
        <v>1</v>
      </c>
      <c r="F2856" t="s">
        <v>17</v>
      </c>
      <c r="G2856" t="s">
        <v>131</v>
      </c>
      <c r="H2856" t="s">
        <v>419</v>
      </c>
      <c r="I2856">
        <v>4</v>
      </c>
      <c r="J2856" t="s">
        <v>31</v>
      </c>
      <c r="K2856">
        <v>3</v>
      </c>
      <c r="L2856" t="s">
        <v>17300</v>
      </c>
      <c r="M2856" t="s">
        <v>17301</v>
      </c>
      <c r="N2856">
        <v>3585</v>
      </c>
      <c r="O2856">
        <v>3756</v>
      </c>
      <c r="P2856">
        <v>1931</v>
      </c>
      <c r="Q2856">
        <v>2122</v>
      </c>
      <c r="R2856" t="str">
        <f>RIGHT(L2856,3)</f>
        <v>MLO</v>
      </c>
      <c r="S2856" t="str">
        <f>LEFT(RIGHT(L2856,IF(R2856="_CC",8,9)),5)</f>
        <v>RIGHT</v>
      </c>
      <c r="T2856" t="str">
        <f>MID(M2856,LEN(M2856)-61,1)</f>
        <v>1</v>
      </c>
    </row>
    <row r="2857" spans="1:20" x14ac:dyDescent="0.3">
      <c r="A2857" t="s">
        <v>3801</v>
      </c>
      <c r="B2857">
        <v>3</v>
      </c>
      <c r="C2857" t="s">
        <v>38</v>
      </c>
      <c r="D2857" t="s">
        <v>24</v>
      </c>
      <c r="E2857">
        <v>1</v>
      </c>
      <c r="F2857" t="s">
        <v>17</v>
      </c>
      <c r="G2857" t="s">
        <v>29</v>
      </c>
      <c r="H2857" t="s">
        <v>19</v>
      </c>
      <c r="I2857">
        <v>4</v>
      </c>
      <c r="J2857" t="s">
        <v>20</v>
      </c>
      <c r="K2857">
        <v>4</v>
      </c>
      <c r="L2857" t="s">
        <v>17304</v>
      </c>
      <c r="M2857" t="s">
        <v>17305</v>
      </c>
      <c r="N2857">
        <v>2960</v>
      </c>
      <c r="O2857">
        <v>3326</v>
      </c>
      <c r="P2857">
        <v>1744</v>
      </c>
      <c r="Q2857">
        <v>2197</v>
      </c>
      <c r="R2857" t="str">
        <f>RIGHT(L2857,3)</f>
        <v>MLO</v>
      </c>
      <c r="S2857" t="str">
        <f>LEFT(RIGHT(L2857,IF(R2857="_CC",8,9)),5)</f>
        <v>RIGHT</v>
      </c>
      <c r="T2857" t="str">
        <f>MID(M2857,LEN(M2857)-61,1)</f>
        <v>1</v>
      </c>
    </row>
    <row r="2858" spans="1:20" x14ac:dyDescent="0.3">
      <c r="A2858" t="s">
        <v>10929</v>
      </c>
      <c r="B2858">
        <v>2</v>
      </c>
      <c r="C2858" t="s">
        <v>38</v>
      </c>
      <c r="D2858" t="s">
        <v>24</v>
      </c>
      <c r="E2858">
        <v>1</v>
      </c>
      <c r="F2858" t="s">
        <v>5942</v>
      </c>
      <c r="G2858" t="s">
        <v>6005</v>
      </c>
      <c r="H2858" t="s">
        <v>5944</v>
      </c>
      <c r="I2858">
        <v>4</v>
      </c>
      <c r="J2858" t="s">
        <v>31</v>
      </c>
      <c r="K2858">
        <v>3</v>
      </c>
      <c r="L2858" t="s">
        <v>17312</v>
      </c>
      <c r="M2858" t="s">
        <v>17313</v>
      </c>
      <c r="N2858">
        <v>2808</v>
      </c>
      <c r="O2858">
        <v>3256</v>
      </c>
      <c r="P2858">
        <v>1752</v>
      </c>
      <c r="Q2858">
        <v>2264</v>
      </c>
      <c r="R2858" t="str">
        <f>RIGHT(L2858,3)</f>
        <v>MLO</v>
      </c>
      <c r="S2858" t="str">
        <f>LEFT(RIGHT(L2858,IF(R2858="_CC",8,9)),5)</f>
        <v>RIGHT</v>
      </c>
      <c r="T2858" t="str">
        <f>MID(M2858,LEN(M2858)-61,1)</f>
        <v>1</v>
      </c>
    </row>
    <row r="2859" spans="1:20" x14ac:dyDescent="0.3">
      <c r="A2859" t="s">
        <v>10936</v>
      </c>
      <c r="B2859">
        <v>4</v>
      </c>
      <c r="C2859" t="s">
        <v>38</v>
      </c>
      <c r="D2859" t="s">
        <v>24</v>
      </c>
      <c r="E2859">
        <v>1</v>
      </c>
      <c r="F2859" t="s">
        <v>5942</v>
      </c>
      <c r="G2859" t="s">
        <v>5990</v>
      </c>
      <c r="H2859" t="s">
        <v>5944</v>
      </c>
      <c r="I2859">
        <v>4</v>
      </c>
      <c r="J2859" t="s">
        <v>20</v>
      </c>
      <c r="K2859">
        <v>3</v>
      </c>
      <c r="L2859" t="s">
        <v>17316</v>
      </c>
      <c r="M2859" t="s">
        <v>17317</v>
      </c>
      <c r="N2859">
        <v>4200</v>
      </c>
      <c r="O2859">
        <v>4350</v>
      </c>
      <c r="P2859">
        <v>1057</v>
      </c>
      <c r="Q2859">
        <v>1279</v>
      </c>
      <c r="R2859" t="str">
        <f>RIGHT(L2859,3)</f>
        <v>MLO</v>
      </c>
      <c r="S2859" t="str">
        <f>LEFT(RIGHT(L2859,IF(R2859="_CC",8,9)),5)</f>
        <v>RIGHT</v>
      </c>
      <c r="T2859" t="str">
        <f>MID(M2859,LEN(M2859)-61,1)</f>
        <v>1</v>
      </c>
    </row>
    <row r="2860" spans="1:20" x14ac:dyDescent="0.3">
      <c r="A2860" t="s">
        <v>10940</v>
      </c>
      <c r="B2860">
        <v>2</v>
      </c>
      <c r="C2860" t="s">
        <v>38</v>
      </c>
      <c r="D2860" t="s">
        <v>24</v>
      </c>
      <c r="E2860">
        <v>1</v>
      </c>
      <c r="F2860" t="s">
        <v>5942</v>
      </c>
      <c r="G2860" t="s">
        <v>6005</v>
      </c>
      <c r="H2860" t="s">
        <v>5944</v>
      </c>
      <c r="I2860">
        <v>4</v>
      </c>
      <c r="J2860" t="s">
        <v>20</v>
      </c>
      <c r="K2860">
        <v>2</v>
      </c>
      <c r="L2860" t="s">
        <v>17318</v>
      </c>
      <c r="M2860" t="s">
        <v>17319</v>
      </c>
      <c r="N2860">
        <v>3576</v>
      </c>
      <c r="O2860">
        <v>4024</v>
      </c>
      <c r="P2860">
        <v>1720</v>
      </c>
      <c r="Q2860">
        <v>2208</v>
      </c>
      <c r="R2860" t="str">
        <f>RIGHT(L2860,3)</f>
        <v>MLO</v>
      </c>
      <c r="S2860" t="str">
        <f>LEFT(RIGHT(L2860,IF(R2860="_CC",8,9)),5)</f>
        <v>RIGHT</v>
      </c>
      <c r="T2860" t="str">
        <f>MID(M2860,LEN(M2860)-61,1)</f>
        <v>1</v>
      </c>
    </row>
    <row r="2861" spans="1:20" x14ac:dyDescent="0.3">
      <c r="A2861" t="s">
        <v>10947</v>
      </c>
      <c r="B2861">
        <v>3</v>
      </c>
      <c r="C2861" t="s">
        <v>38</v>
      </c>
      <c r="D2861" t="s">
        <v>24</v>
      </c>
      <c r="E2861">
        <v>1</v>
      </c>
      <c r="F2861" t="s">
        <v>5942</v>
      </c>
      <c r="G2861" t="s">
        <v>5962</v>
      </c>
      <c r="H2861" t="s">
        <v>228</v>
      </c>
      <c r="I2861">
        <v>2</v>
      </c>
      <c r="J2861" t="s">
        <v>115</v>
      </c>
      <c r="K2861">
        <v>3</v>
      </c>
      <c r="L2861" t="s">
        <v>17324</v>
      </c>
      <c r="M2861" t="s">
        <v>17325</v>
      </c>
      <c r="N2861">
        <v>2376</v>
      </c>
      <c r="O2861">
        <v>2440</v>
      </c>
      <c r="P2861">
        <v>2216</v>
      </c>
      <c r="Q2861">
        <v>2288</v>
      </c>
      <c r="R2861" t="str">
        <f>RIGHT(L2861,3)</f>
        <v>MLO</v>
      </c>
      <c r="S2861" t="str">
        <f>LEFT(RIGHT(L2861,IF(R2861="_CC",8,9)),5)</f>
        <v>RIGHT</v>
      </c>
      <c r="T2861" t="str">
        <f>MID(M2861,LEN(M2861)-61,1)</f>
        <v>1</v>
      </c>
    </row>
    <row r="2862" spans="1:20" x14ac:dyDescent="0.3">
      <c r="A2862" t="s">
        <v>10954</v>
      </c>
      <c r="B2862">
        <v>1</v>
      </c>
      <c r="C2862" t="s">
        <v>38</v>
      </c>
      <c r="D2862" t="s">
        <v>24</v>
      </c>
      <c r="E2862">
        <v>1</v>
      </c>
      <c r="F2862" t="s">
        <v>5942</v>
      </c>
      <c r="G2862" t="s">
        <v>5977</v>
      </c>
      <c r="H2862" t="s">
        <v>5944</v>
      </c>
      <c r="I2862">
        <v>4</v>
      </c>
      <c r="J2862" t="s">
        <v>31</v>
      </c>
      <c r="K2862">
        <v>5</v>
      </c>
      <c r="L2862" t="s">
        <v>17330</v>
      </c>
      <c r="M2862" t="s">
        <v>17331</v>
      </c>
      <c r="N2862">
        <v>4784</v>
      </c>
      <c r="O2862">
        <v>5032</v>
      </c>
      <c r="P2862">
        <v>1664</v>
      </c>
      <c r="Q2862">
        <v>1920</v>
      </c>
      <c r="R2862" t="str">
        <f>RIGHT(L2862,3)</f>
        <v>MLO</v>
      </c>
      <c r="S2862" t="str">
        <f>LEFT(RIGHT(L2862,IF(R2862="_CC",8,9)),5)</f>
        <v>RIGHT</v>
      </c>
      <c r="T2862" t="str">
        <f>MID(M2862,LEN(M2862)-61,1)</f>
        <v>1</v>
      </c>
    </row>
    <row r="2863" spans="1:20" x14ac:dyDescent="0.3">
      <c r="A2863" t="s">
        <v>10961</v>
      </c>
      <c r="B2863">
        <v>2</v>
      </c>
      <c r="C2863" t="s">
        <v>38</v>
      </c>
      <c r="D2863" t="s">
        <v>24</v>
      </c>
      <c r="E2863">
        <v>1</v>
      </c>
      <c r="F2863" t="s">
        <v>5942</v>
      </c>
      <c r="G2863" t="s">
        <v>6005</v>
      </c>
      <c r="H2863" t="s">
        <v>5944</v>
      </c>
      <c r="I2863">
        <v>4</v>
      </c>
      <c r="J2863" t="s">
        <v>31</v>
      </c>
      <c r="K2863">
        <v>2</v>
      </c>
      <c r="L2863" t="s">
        <v>17336</v>
      </c>
      <c r="M2863" t="s">
        <v>17337</v>
      </c>
      <c r="N2863">
        <v>2168</v>
      </c>
      <c r="O2863">
        <v>2888</v>
      </c>
      <c r="P2863">
        <v>1320</v>
      </c>
      <c r="Q2863">
        <v>2104</v>
      </c>
      <c r="R2863" t="str">
        <f>RIGHT(L2863,3)</f>
        <v>MLO</v>
      </c>
      <c r="S2863" t="str">
        <f>LEFT(RIGHT(L2863,IF(R2863="_CC",8,9)),5)</f>
        <v>RIGHT</v>
      </c>
      <c r="T2863" t="str">
        <f>MID(M2863,LEN(M2863)-61,1)</f>
        <v>1</v>
      </c>
    </row>
    <row r="2864" spans="1:20" x14ac:dyDescent="0.3">
      <c r="A2864" t="s">
        <v>3815</v>
      </c>
      <c r="B2864">
        <v>4</v>
      </c>
      <c r="C2864" t="s">
        <v>38</v>
      </c>
      <c r="D2864" t="s">
        <v>24</v>
      </c>
      <c r="E2864">
        <v>1</v>
      </c>
      <c r="F2864" t="s">
        <v>17</v>
      </c>
      <c r="G2864" t="s">
        <v>131</v>
      </c>
      <c r="H2864" t="s">
        <v>40</v>
      </c>
      <c r="I2864">
        <v>4</v>
      </c>
      <c r="J2864" t="s">
        <v>31</v>
      </c>
      <c r="K2864">
        <v>3</v>
      </c>
      <c r="L2864" t="s">
        <v>17344</v>
      </c>
      <c r="M2864" t="s">
        <v>17345</v>
      </c>
      <c r="N2864">
        <v>4940</v>
      </c>
      <c r="O2864">
        <v>5120</v>
      </c>
      <c r="P2864">
        <v>521</v>
      </c>
      <c r="Q2864">
        <v>684</v>
      </c>
      <c r="R2864" t="str">
        <f>RIGHT(L2864,3)</f>
        <v>MLO</v>
      </c>
      <c r="S2864" t="str">
        <f>LEFT(RIGHT(L2864,IF(R2864="_CC",8,9)),5)</f>
        <v>RIGHT</v>
      </c>
      <c r="T2864" t="str">
        <f>MID(M2864,LEN(M2864)-61,1)</f>
        <v>1</v>
      </c>
    </row>
    <row r="2865" spans="1:20" x14ac:dyDescent="0.3">
      <c r="A2865" t="s">
        <v>10974</v>
      </c>
      <c r="B2865">
        <v>2</v>
      </c>
      <c r="C2865" t="s">
        <v>38</v>
      </c>
      <c r="D2865" t="s">
        <v>24</v>
      </c>
      <c r="E2865">
        <v>1</v>
      </c>
      <c r="F2865" t="s">
        <v>5942</v>
      </c>
      <c r="G2865" t="s">
        <v>5990</v>
      </c>
      <c r="H2865" t="s">
        <v>6006</v>
      </c>
      <c r="I2865">
        <v>4</v>
      </c>
      <c r="J2865" t="s">
        <v>20</v>
      </c>
      <c r="K2865">
        <v>4</v>
      </c>
      <c r="L2865" t="s">
        <v>17346</v>
      </c>
      <c r="M2865" t="s">
        <v>17347</v>
      </c>
      <c r="N2865">
        <v>3259</v>
      </c>
      <c r="O2865">
        <v>3669</v>
      </c>
      <c r="P2865">
        <v>2452</v>
      </c>
      <c r="Q2865">
        <v>2800</v>
      </c>
      <c r="R2865" t="str">
        <f>RIGHT(L2865,3)</f>
        <v>MLO</v>
      </c>
      <c r="S2865" t="str">
        <f>LEFT(RIGHT(L2865,IF(R2865="_CC",8,9)),5)</f>
        <v>RIGHT</v>
      </c>
      <c r="T2865" t="str">
        <f>MID(M2865,LEN(M2865)-61,1)</f>
        <v>1</v>
      </c>
    </row>
    <row r="2866" spans="1:20" x14ac:dyDescent="0.3">
      <c r="A2866" t="s">
        <v>3840</v>
      </c>
      <c r="B2866">
        <v>2</v>
      </c>
      <c r="C2866" t="s">
        <v>38</v>
      </c>
      <c r="D2866" t="s">
        <v>24</v>
      </c>
      <c r="E2866">
        <v>1</v>
      </c>
      <c r="F2866" t="s">
        <v>17</v>
      </c>
      <c r="G2866" t="s">
        <v>39</v>
      </c>
      <c r="H2866" t="s">
        <v>30</v>
      </c>
      <c r="I2866">
        <v>4</v>
      </c>
      <c r="J2866" t="s">
        <v>20</v>
      </c>
      <c r="K2866">
        <v>5</v>
      </c>
      <c r="L2866" t="s">
        <v>17370</v>
      </c>
      <c r="M2866" t="s">
        <v>17374</v>
      </c>
      <c r="N2866">
        <v>3491</v>
      </c>
      <c r="O2866">
        <v>3826</v>
      </c>
      <c r="P2866">
        <v>410</v>
      </c>
      <c r="Q2866">
        <v>719</v>
      </c>
      <c r="R2866" t="str">
        <f>RIGHT(L2866,3)</f>
        <v>MLO</v>
      </c>
      <c r="S2866" t="str">
        <f>LEFT(RIGHT(L2866,IF(R2866="_CC",8,9)),5)</f>
        <v>RIGHT</v>
      </c>
      <c r="T2866" t="str">
        <f>MID(M2866,LEN(M2866)-61,1)</f>
        <v>1</v>
      </c>
    </row>
    <row r="2867" spans="1:20" x14ac:dyDescent="0.3">
      <c r="A2867" t="s">
        <v>3846</v>
      </c>
      <c r="B2867">
        <v>2</v>
      </c>
      <c r="C2867" t="s">
        <v>38</v>
      </c>
      <c r="D2867" t="s">
        <v>24</v>
      </c>
      <c r="E2867">
        <v>1</v>
      </c>
      <c r="F2867" t="s">
        <v>17</v>
      </c>
      <c r="G2867" t="s">
        <v>244</v>
      </c>
      <c r="H2867" t="s">
        <v>40</v>
      </c>
      <c r="I2867">
        <v>5</v>
      </c>
      <c r="J2867" t="s">
        <v>20</v>
      </c>
      <c r="K2867">
        <v>5</v>
      </c>
      <c r="L2867" t="s">
        <v>17381</v>
      </c>
      <c r="M2867" t="s">
        <v>17382</v>
      </c>
      <c r="N2867">
        <v>0</v>
      </c>
      <c r="O2867">
        <v>398</v>
      </c>
      <c r="P2867">
        <v>2366</v>
      </c>
      <c r="Q2867">
        <v>2935</v>
      </c>
      <c r="R2867" t="str">
        <f>RIGHT(L2867,3)</f>
        <v>MLO</v>
      </c>
      <c r="S2867" t="str">
        <f>LEFT(RIGHT(L2867,IF(R2867="_CC",8,9)),5)</f>
        <v>RIGHT</v>
      </c>
      <c r="T2867" t="str">
        <f>MID(M2867,LEN(M2867)-61,1)</f>
        <v>1</v>
      </c>
    </row>
    <row r="2868" spans="1:20" x14ac:dyDescent="0.3">
      <c r="A2868" t="s">
        <v>3862</v>
      </c>
      <c r="B2868">
        <v>2</v>
      </c>
      <c r="C2868" t="s">
        <v>38</v>
      </c>
      <c r="D2868" t="s">
        <v>24</v>
      </c>
      <c r="E2868">
        <v>1</v>
      </c>
      <c r="F2868" t="s">
        <v>17</v>
      </c>
      <c r="G2868" t="s">
        <v>244</v>
      </c>
      <c r="H2868" t="s">
        <v>239</v>
      </c>
      <c r="I2868">
        <v>5</v>
      </c>
      <c r="J2868" t="s">
        <v>20</v>
      </c>
      <c r="K2868">
        <v>5</v>
      </c>
      <c r="L2868" t="s">
        <v>17398</v>
      </c>
      <c r="M2868" t="s">
        <v>17399</v>
      </c>
      <c r="N2868">
        <v>1544</v>
      </c>
      <c r="O2868">
        <v>1758</v>
      </c>
      <c r="P2868">
        <v>2511</v>
      </c>
      <c r="Q2868">
        <v>2727</v>
      </c>
      <c r="R2868" t="str">
        <f>RIGHT(L2868,3)</f>
        <v>MLO</v>
      </c>
      <c r="S2868" t="str">
        <f>LEFT(RIGHT(L2868,IF(R2868="_CC",8,9)),5)</f>
        <v>RIGHT</v>
      </c>
      <c r="T2868" t="str">
        <f>MID(M2868,LEN(M2868)-61,1)</f>
        <v>1</v>
      </c>
    </row>
    <row r="2869" spans="1:20" x14ac:dyDescent="0.3">
      <c r="A2869" t="s">
        <v>3866</v>
      </c>
      <c r="B2869">
        <v>2</v>
      </c>
      <c r="C2869" t="s">
        <v>38</v>
      </c>
      <c r="D2869" t="s">
        <v>24</v>
      </c>
      <c r="E2869">
        <v>1</v>
      </c>
      <c r="F2869" t="s">
        <v>17</v>
      </c>
      <c r="G2869" t="s">
        <v>131</v>
      </c>
      <c r="H2869" t="s">
        <v>779</v>
      </c>
      <c r="I2869">
        <v>4</v>
      </c>
      <c r="J2869" t="s">
        <v>31</v>
      </c>
      <c r="K2869">
        <v>4</v>
      </c>
      <c r="L2869" t="s">
        <v>17402</v>
      </c>
      <c r="M2869" t="s">
        <v>17403</v>
      </c>
      <c r="N2869">
        <v>2399</v>
      </c>
      <c r="O2869">
        <v>2575</v>
      </c>
      <c r="P2869">
        <v>1931</v>
      </c>
      <c r="Q2869">
        <v>2133</v>
      </c>
      <c r="R2869" t="str">
        <f>RIGHT(L2869,3)</f>
        <v>MLO</v>
      </c>
      <c r="S2869" t="str">
        <f>LEFT(RIGHT(L2869,IF(R2869="_CC",8,9)),5)</f>
        <v>RIGHT</v>
      </c>
      <c r="T2869" t="str">
        <f>MID(M2869,LEN(M2869)-61,1)</f>
        <v>1</v>
      </c>
    </row>
    <row r="2870" spans="1:20" x14ac:dyDescent="0.3">
      <c r="A2870" t="s">
        <v>11000</v>
      </c>
      <c r="B2870">
        <v>1</v>
      </c>
      <c r="C2870" t="s">
        <v>38</v>
      </c>
      <c r="D2870" t="s">
        <v>24</v>
      </c>
      <c r="E2870">
        <v>1</v>
      </c>
      <c r="F2870" t="s">
        <v>5942</v>
      </c>
      <c r="G2870" t="s">
        <v>6005</v>
      </c>
      <c r="H2870" t="s">
        <v>5944</v>
      </c>
      <c r="I2870">
        <v>4</v>
      </c>
      <c r="J2870" t="s">
        <v>20</v>
      </c>
      <c r="K2870">
        <v>4</v>
      </c>
      <c r="L2870" t="s">
        <v>17408</v>
      </c>
      <c r="M2870" t="s">
        <v>17409</v>
      </c>
      <c r="N2870">
        <v>3072</v>
      </c>
      <c r="O2870">
        <v>3472</v>
      </c>
      <c r="P2870">
        <v>3112</v>
      </c>
      <c r="Q2870">
        <v>3504</v>
      </c>
      <c r="R2870" t="str">
        <f>RIGHT(L2870,3)</f>
        <v>MLO</v>
      </c>
      <c r="S2870" t="str">
        <f>LEFT(RIGHT(L2870,IF(R2870="_CC",8,9)),5)</f>
        <v>RIGHT</v>
      </c>
      <c r="T2870" t="str">
        <f>MID(M2870,LEN(M2870)-61,1)</f>
        <v>1</v>
      </c>
    </row>
    <row r="2871" spans="1:20" x14ac:dyDescent="0.3">
      <c r="A2871" t="s">
        <v>3873</v>
      </c>
      <c r="B2871">
        <v>2</v>
      </c>
      <c r="C2871" t="s">
        <v>38</v>
      </c>
      <c r="D2871" t="s">
        <v>24</v>
      </c>
      <c r="E2871">
        <v>1</v>
      </c>
      <c r="F2871" t="s">
        <v>17</v>
      </c>
      <c r="G2871" t="s">
        <v>39</v>
      </c>
      <c r="H2871" t="s">
        <v>40</v>
      </c>
      <c r="I2871">
        <v>4</v>
      </c>
      <c r="J2871" t="s">
        <v>31</v>
      </c>
      <c r="K2871">
        <v>4</v>
      </c>
      <c r="L2871" t="s">
        <v>17410</v>
      </c>
      <c r="M2871" t="s">
        <v>17411</v>
      </c>
      <c r="N2871">
        <v>2855</v>
      </c>
      <c r="O2871">
        <v>3049</v>
      </c>
      <c r="P2871">
        <v>600</v>
      </c>
      <c r="Q2871">
        <v>785</v>
      </c>
      <c r="R2871" t="str">
        <f>RIGHT(L2871,3)</f>
        <v>MLO</v>
      </c>
      <c r="S2871" t="str">
        <f>LEFT(RIGHT(L2871,IF(R2871="_CC",8,9)),5)</f>
        <v>RIGHT</v>
      </c>
      <c r="T2871" t="str">
        <f>MID(M2871,LEN(M2871)-61,1)</f>
        <v>1</v>
      </c>
    </row>
    <row r="2872" spans="1:20" x14ac:dyDescent="0.3">
      <c r="A2872" t="s">
        <v>11004</v>
      </c>
      <c r="B2872">
        <v>4</v>
      </c>
      <c r="C2872" t="s">
        <v>38</v>
      </c>
      <c r="D2872" t="s">
        <v>24</v>
      </c>
      <c r="E2872">
        <v>1</v>
      </c>
      <c r="F2872" t="s">
        <v>5942</v>
      </c>
      <c r="G2872" t="s">
        <v>6005</v>
      </c>
      <c r="H2872" t="s">
        <v>6006</v>
      </c>
      <c r="I2872">
        <v>4</v>
      </c>
      <c r="J2872" t="s">
        <v>31</v>
      </c>
      <c r="K2872">
        <v>3</v>
      </c>
      <c r="L2872" t="s">
        <v>17424</v>
      </c>
      <c r="M2872" t="s">
        <v>17425</v>
      </c>
      <c r="N2872">
        <v>2812</v>
      </c>
      <c r="O2872">
        <v>3828</v>
      </c>
      <c r="P2872">
        <v>884</v>
      </c>
      <c r="Q2872">
        <v>2580</v>
      </c>
      <c r="R2872" t="str">
        <f>RIGHT(L2872,3)</f>
        <v>MLO</v>
      </c>
      <c r="S2872" t="str">
        <f>LEFT(RIGHT(L2872,IF(R2872="_CC",8,9)),5)</f>
        <v>RIGHT</v>
      </c>
      <c r="T2872" t="str">
        <f>MID(M2872,LEN(M2872)-61,1)</f>
        <v>1</v>
      </c>
    </row>
    <row r="2873" spans="1:20" x14ac:dyDescent="0.3">
      <c r="A2873" t="s">
        <v>3901</v>
      </c>
      <c r="B2873">
        <v>3</v>
      </c>
      <c r="C2873" t="s">
        <v>38</v>
      </c>
      <c r="D2873" t="s">
        <v>24</v>
      </c>
      <c r="E2873">
        <v>1</v>
      </c>
      <c r="F2873" t="s">
        <v>17</v>
      </c>
      <c r="G2873" t="s">
        <v>39</v>
      </c>
      <c r="H2873" t="s">
        <v>85</v>
      </c>
      <c r="I2873">
        <v>3</v>
      </c>
      <c r="J2873" t="s">
        <v>31</v>
      </c>
      <c r="K2873">
        <v>4</v>
      </c>
      <c r="L2873" t="s">
        <v>17436</v>
      </c>
      <c r="M2873" t="s">
        <v>17437</v>
      </c>
      <c r="N2873">
        <v>2233</v>
      </c>
      <c r="O2873">
        <v>2722</v>
      </c>
      <c r="P2873">
        <v>1787</v>
      </c>
      <c r="Q2873">
        <v>2142</v>
      </c>
      <c r="R2873" t="str">
        <f>RIGHT(L2873,3)</f>
        <v>MLO</v>
      </c>
      <c r="S2873" t="str">
        <f>LEFT(RIGHT(L2873,IF(R2873="_CC",8,9)),5)</f>
        <v>RIGHT</v>
      </c>
      <c r="T2873" t="str">
        <f>MID(M2873,LEN(M2873)-61,1)</f>
        <v>1</v>
      </c>
    </row>
    <row r="2874" spans="1:20" x14ac:dyDescent="0.3">
      <c r="A2874" t="s">
        <v>3908</v>
      </c>
      <c r="B2874">
        <v>1</v>
      </c>
      <c r="C2874" t="s">
        <v>38</v>
      </c>
      <c r="D2874" t="s">
        <v>24</v>
      </c>
      <c r="E2874">
        <v>1</v>
      </c>
      <c r="F2874" t="s">
        <v>17</v>
      </c>
      <c r="G2874" t="s">
        <v>39</v>
      </c>
      <c r="H2874" t="s">
        <v>239</v>
      </c>
      <c r="I2874">
        <v>3</v>
      </c>
      <c r="J2874" t="s">
        <v>31</v>
      </c>
      <c r="K2874">
        <v>5</v>
      </c>
      <c r="L2874" t="s">
        <v>17446</v>
      </c>
      <c r="M2874" t="s">
        <v>17447</v>
      </c>
      <c r="N2874">
        <v>4354</v>
      </c>
      <c r="O2874">
        <v>4557</v>
      </c>
      <c r="P2874">
        <v>1774</v>
      </c>
      <c r="Q2874">
        <v>2032</v>
      </c>
      <c r="R2874" t="str">
        <f>RIGHT(L2874,3)</f>
        <v>MLO</v>
      </c>
      <c r="S2874" t="str">
        <f>LEFT(RIGHT(L2874,IF(R2874="_CC",8,9)),5)</f>
        <v>RIGHT</v>
      </c>
      <c r="T2874" t="str">
        <f>MID(M2874,LEN(M2874)-61,1)</f>
        <v>1</v>
      </c>
    </row>
    <row r="2875" spans="1:20" x14ac:dyDescent="0.3">
      <c r="A2875" t="s">
        <v>5763</v>
      </c>
      <c r="B2875">
        <v>3</v>
      </c>
      <c r="C2875" t="s">
        <v>38</v>
      </c>
      <c r="D2875" t="s">
        <v>24</v>
      </c>
      <c r="E2875">
        <v>1</v>
      </c>
      <c r="F2875" t="s">
        <v>17</v>
      </c>
      <c r="G2875" t="s">
        <v>52</v>
      </c>
      <c r="H2875" t="s">
        <v>19</v>
      </c>
      <c r="I2875">
        <v>5</v>
      </c>
      <c r="J2875" t="s">
        <v>31</v>
      </c>
      <c r="K2875">
        <v>2</v>
      </c>
      <c r="L2875" t="s">
        <v>17448</v>
      </c>
      <c r="M2875" t="s">
        <v>17449</v>
      </c>
      <c r="N2875">
        <v>3456</v>
      </c>
      <c r="O2875">
        <v>3979</v>
      </c>
      <c r="P2875">
        <v>648</v>
      </c>
      <c r="Q2875">
        <v>1226</v>
      </c>
      <c r="R2875" t="str">
        <f>RIGHT(L2875,3)</f>
        <v>MLO</v>
      </c>
      <c r="S2875" t="str">
        <f>LEFT(RIGHT(L2875,IF(R2875="_CC",8,9)),5)</f>
        <v>RIGHT</v>
      </c>
      <c r="T2875" t="str">
        <f>MID(M2875,LEN(M2875)-61,1)</f>
        <v>1</v>
      </c>
    </row>
    <row r="2876" spans="1:20" x14ac:dyDescent="0.3">
      <c r="A2876" t="s">
        <v>11011</v>
      </c>
      <c r="B2876">
        <v>2</v>
      </c>
      <c r="C2876" t="s">
        <v>38</v>
      </c>
      <c r="D2876" t="s">
        <v>24</v>
      </c>
      <c r="E2876">
        <v>1</v>
      </c>
      <c r="F2876" t="s">
        <v>5942</v>
      </c>
      <c r="G2876" t="s">
        <v>5990</v>
      </c>
      <c r="H2876" t="s">
        <v>6006</v>
      </c>
      <c r="I2876">
        <v>4</v>
      </c>
      <c r="J2876" t="s">
        <v>20</v>
      </c>
      <c r="K2876">
        <v>4</v>
      </c>
      <c r="L2876" t="s">
        <v>17454</v>
      </c>
      <c r="M2876" t="s">
        <v>17455</v>
      </c>
      <c r="N2876">
        <v>3384</v>
      </c>
      <c r="O2876">
        <v>4440</v>
      </c>
      <c r="P2876">
        <v>1088</v>
      </c>
      <c r="Q2876">
        <v>2440</v>
      </c>
      <c r="R2876" t="str">
        <f>RIGHT(L2876,3)</f>
        <v>MLO</v>
      </c>
      <c r="S2876" t="str">
        <f>LEFT(RIGHT(L2876,IF(R2876="_CC",8,9)),5)</f>
        <v>RIGHT</v>
      </c>
      <c r="T2876" t="str">
        <f>MID(M2876,LEN(M2876)-61,1)</f>
        <v>1</v>
      </c>
    </row>
    <row r="2877" spans="1:20" x14ac:dyDescent="0.3">
      <c r="A2877" t="s">
        <v>11025</v>
      </c>
      <c r="B2877">
        <v>3</v>
      </c>
      <c r="C2877" t="s">
        <v>38</v>
      </c>
      <c r="D2877" t="s">
        <v>24</v>
      </c>
      <c r="E2877">
        <v>1</v>
      </c>
      <c r="F2877" t="s">
        <v>5942</v>
      </c>
      <c r="G2877" t="s">
        <v>5962</v>
      </c>
      <c r="H2877" t="s">
        <v>228</v>
      </c>
      <c r="I2877">
        <v>2</v>
      </c>
      <c r="J2877" t="s">
        <v>115</v>
      </c>
      <c r="K2877">
        <v>5</v>
      </c>
      <c r="L2877" t="s">
        <v>17462</v>
      </c>
      <c r="M2877" t="s">
        <v>17463</v>
      </c>
      <c r="N2877">
        <v>2944</v>
      </c>
      <c r="O2877">
        <v>3096</v>
      </c>
      <c r="P2877">
        <v>2232</v>
      </c>
      <c r="Q2877">
        <v>2400</v>
      </c>
      <c r="R2877" t="str">
        <f>RIGHT(L2877,3)</f>
        <v>MLO</v>
      </c>
      <c r="S2877" t="str">
        <f>LEFT(RIGHT(L2877,IF(R2877="_CC",8,9)),5)</f>
        <v>RIGHT</v>
      </c>
      <c r="T2877" t="str">
        <f>MID(M2877,LEN(M2877)-61,1)</f>
        <v>1</v>
      </c>
    </row>
    <row r="2878" spans="1:20" x14ac:dyDescent="0.3">
      <c r="A2878" t="s">
        <v>3915</v>
      </c>
      <c r="B2878">
        <v>2</v>
      </c>
      <c r="C2878" t="s">
        <v>38</v>
      </c>
      <c r="D2878" t="s">
        <v>24</v>
      </c>
      <c r="E2878">
        <v>1</v>
      </c>
      <c r="F2878" t="s">
        <v>17</v>
      </c>
      <c r="G2878" t="s">
        <v>131</v>
      </c>
      <c r="H2878" t="s">
        <v>30</v>
      </c>
      <c r="I2878">
        <v>4</v>
      </c>
      <c r="J2878" t="s">
        <v>31</v>
      </c>
      <c r="K2878">
        <v>3</v>
      </c>
      <c r="L2878" t="s">
        <v>17478</v>
      </c>
      <c r="M2878" t="s">
        <v>17479</v>
      </c>
      <c r="N2878">
        <v>3596</v>
      </c>
      <c r="O2878">
        <v>3908</v>
      </c>
      <c r="P2878">
        <v>2585</v>
      </c>
      <c r="Q2878">
        <v>2872</v>
      </c>
      <c r="R2878" t="str">
        <f>RIGHT(L2878,3)</f>
        <v>MLO</v>
      </c>
      <c r="S2878" t="str">
        <f>LEFT(RIGHT(L2878,IF(R2878="_CC",8,9)),5)</f>
        <v>RIGHT</v>
      </c>
      <c r="T2878" t="str">
        <f>MID(M2878,LEN(M2878)-61,1)</f>
        <v>1</v>
      </c>
    </row>
    <row r="2879" spans="1:20" x14ac:dyDescent="0.3">
      <c r="A2879" t="s">
        <v>3919</v>
      </c>
      <c r="B2879">
        <v>1</v>
      </c>
      <c r="C2879" t="s">
        <v>38</v>
      </c>
      <c r="D2879" t="s">
        <v>24</v>
      </c>
      <c r="E2879">
        <v>1</v>
      </c>
      <c r="F2879" t="s">
        <v>17</v>
      </c>
      <c r="G2879" t="s">
        <v>18</v>
      </c>
      <c r="H2879" t="s">
        <v>53</v>
      </c>
      <c r="I2879">
        <v>4</v>
      </c>
      <c r="J2879" t="s">
        <v>20</v>
      </c>
      <c r="K2879">
        <v>4</v>
      </c>
      <c r="L2879" t="s">
        <v>17486</v>
      </c>
      <c r="M2879" t="s">
        <v>17487</v>
      </c>
      <c r="N2879">
        <v>2160</v>
      </c>
      <c r="O2879">
        <v>2538</v>
      </c>
      <c r="P2879">
        <v>1248</v>
      </c>
      <c r="Q2879">
        <v>1644</v>
      </c>
      <c r="R2879" t="str">
        <f>RIGHT(L2879,3)</f>
        <v>MLO</v>
      </c>
      <c r="S2879" t="str">
        <f>LEFT(RIGHT(L2879,IF(R2879="_CC",8,9)),5)</f>
        <v>RIGHT</v>
      </c>
      <c r="T2879" t="str">
        <f>MID(M2879,LEN(M2879)-61,1)</f>
        <v>1</v>
      </c>
    </row>
    <row r="2880" spans="1:20" x14ac:dyDescent="0.3">
      <c r="A2880" t="s">
        <v>3936</v>
      </c>
      <c r="B2880">
        <v>1</v>
      </c>
      <c r="C2880" t="s">
        <v>38</v>
      </c>
      <c r="D2880" t="s">
        <v>24</v>
      </c>
      <c r="E2880">
        <v>1</v>
      </c>
      <c r="F2880" t="s">
        <v>17</v>
      </c>
      <c r="G2880" t="s">
        <v>52</v>
      </c>
      <c r="H2880" t="s">
        <v>19</v>
      </c>
      <c r="I2880">
        <v>4</v>
      </c>
      <c r="J2880" t="s">
        <v>20</v>
      </c>
      <c r="K2880">
        <v>5</v>
      </c>
      <c r="L2880" t="s">
        <v>17490</v>
      </c>
      <c r="M2880" t="s">
        <v>17491</v>
      </c>
      <c r="N2880">
        <v>1844</v>
      </c>
      <c r="O2880">
        <v>1992</v>
      </c>
      <c r="P2880">
        <v>1819</v>
      </c>
      <c r="Q2880">
        <v>1998</v>
      </c>
      <c r="R2880" t="str">
        <f>RIGHT(L2880,3)</f>
        <v>MLO</v>
      </c>
      <c r="S2880" t="str">
        <f>LEFT(RIGHT(L2880,IF(R2880="_CC",8,9)),5)</f>
        <v>RIGHT</v>
      </c>
      <c r="T2880" t="str">
        <f>MID(M2880,LEN(M2880)-61,1)</f>
        <v>1</v>
      </c>
    </row>
    <row r="2881" spans="1:20" x14ac:dyDescent="0.3">
      <c r="A2881" t="s">
        <v>3950</v>
      </c>
      <c r="B2881">
        <v>2</v>
      </c>
      <c r="C2881" t="s">
        <v>38</v>
      </c>
      <c r="D2881" t="s">
        <v>24</v>
      </c>
      <c r="E2881">
        <v>1</v>
      </c>
      <c r="F2881" t="s">
        <v>17</v>
      </c>
      <c r="G2881" t="s">
        <v>29</v>
      </c>
      <c r="H2881" t="s">
        <v>228</v>
      </c>
      <c r="I2881">
        <v>5</v>
      </c>
      <c r="J2881" t="s">
        <v>115</v>
      </c>
      <c r="K2881">
        <v>5</v>
      </c>
      <c r="L2881" t="s">
        <v>17504</v>
      </c>
      <c r="M2881" t="s">
        <v>17505</v>
      </c>
      <c r="N2881">
        <v>1330</v>
      </c>
      <c r="O2881">
        <v>1568</v>
      </c>
      <c r="P2881">
        <v>2255</v>
      </c>
      <c r="Q2881">
        <v>2571</v>
      </c>
      <c r="R2881" t="str">
        <f>RIGHT(L2881,3)</f>
        <v>MLO</v>
      </c>
      <c r="S2881" t="str">
        <f>LEFT(RIGHT(L2881,IF(R2881="_CC",8,9)),5)</f>
        <v>RIGHT</v>
      </c>
      <c r="T2881" t="str">
        <f>MID(M2881,LEN(M2881)-61,1)</f>
        <v>1</v>
      </c>
    </row>
    <row r="2882" spans="1:20" x14ac:dyDescent="0.3">
      <c r="A2882" t="s">
        <v>3963</v>
      </c>
      <c r="B2882">
        <v>2</v>
      </c>
      <c r="C2882" t="s">
        <v>38</v>
      </c>
      <c r="D2882" t="s">
        <v>24</v>
      </c>
      <c r="E2882">
        <v>1</v>
      </c>
      <c r="F2882" t="s">
        <v>17</v>
      </c>
      <c r="G2882" t="s">
        <v>131</v>
      </c>
      <c r="H2882" t="s">
        <v>19</v>
      </c>
      <c r="I2882">
        <v>5</v>
      </c>
      <c r="J2882" t="s">
        <v>20</v>
      </c>
      <c r="K2882">
        <v>3</v>
      </c>
      <c r="L2882" t="s">
        <v>17510</v>
      </c>
      <c r="M2882" t="s">
        <v>17511</v>
      </c>
      <c r="N2882">
        <v>3759</v>
      </c>
      <c r="O2882">
        <v>4060</v>
      </c>
      <c r="P2882">
        <v>1288</v>
      </c>
      <c r="Q2882">
        <v>1643</v>
      </c>
      <c r="R2882" t="str">
        <f>RIGHT(L2882,3)</f>
        <v>MLO</v>
      </c>
      <c r="S2882" t="str">
        <f>LEFT(RIGHT(L2882,IF(R2882="_CC",8,9)),5)</f>
        <v>RIGHT</v>
      </c>
      <c r="T2882" t="str">
        <f>MID(M2882,LEN(M2882)-61,1)</f>
        <v>1</v>
      </c>
    </row>
    <row r="2883" spans="1:20" x14ac:dyDescent="0.3">
      <c r="A2883" t="s">
        <v>3971</v>
      </c>
      <c r="B2883">
        <v>4</v>
      </c>
      <c r="C2883" t="s">
        <v>38</v>
      </c>
      <c r="D2883" t="s">
        <v>24</v>
      </c>
      <c r="E2883">
        <v>1</v>
      </c>
      <c r="F2883" t="s">
        <v>17</v>
      </c>
      <c r="G2883" t="s">
        <v>131</v>
      </c>
      <c r="H2883" t="s">
        <v>85</v>
      </c>
      <c r="I2883">
        <v>0</v>
      </c>
      <c r="J2883" t="s">
        <v>31</v>
      </c>
      <c r="K2883">
        <v>3</v>
      </c>
      <c r="L2883" t="s">
        <v>17514</v>
      </c>
      <c r="M2883" t="s">
        <v>17515</v>
      </c>
      <c r="N2883">
        <v>3865</v>
      </c>
      <c r="O2883">
        <v>4033</v>
      </c>
      <c r="P2883">
        <v>1158</v>
      </c>
      <c r="Q2883">
        <v>1382</v>
      </c>
      <c r="R2883" t="str">
        <f>RIGHT(L2883,3)</f>
        <v>MLO</v>
      </c>
      <c r="S2883" t="str">
        <f>LEFT(RIGHT(L2883,IF(R2883="_CC",8,9)),5)</f>
        <v>RIGHT</v>
      </c>
      <c r="T2883" t="str">
        <f>MID(M2883,LEN(M2883)-61,1)</f>
        <v>1</v>
      </c>
    </row>
    <row r="2884" spans="1:20" x14ac:dyDescent="0.3">
      <c r="A2884" t="s">
        <v>11057</v>
      </c>
      <c r="B2884">
        <v>4</v>
      </c>
      <c r="C2884" t="s">
        <v>38</v>
      </c>
      <c r="D2884" t="s">
        <v>24</v>
      </c>
      <c r="E2884">
        <v>1</v>
      </c>
      <c r="F2884" t="s">
        <v>5942</v>
      </c>
      <c r="G2884" t="s">
        <v>5990</v>
      </c>
      <c r="H2884" t="s">
        <v>5944</v>
      </c>
      <c r="I2884">
        <v>4</v>
      </c>
      <c r="J2884" t="s">
        <v>31</v>
      </c>
      <c r="K2884">
        <v>3</v>
      </c>
      <c r="L2884" t="s">
        <v>17518</v>
      </c>
      <c r="M2884" t="s">
        <v>17519</v>
      </c>
      <c r="N2884">
        <v>3080</v>
      </c>
      <c r="O2884">
        <v>3288</v>
      </c>
      <c r="P2884">
        <v>2288</v>
      </c>
      <c r="Q2884">
        <v>2496</v>
      </c>
      <c r="R2884" t="str">
        <f>RIGHT(L2884,3)</f>
        <v>MLO</v>
      </c>
      <c r="S2884" t="str">
        <f>LEFT(RIGHT(L2884,IF(R2884="_CC",8,9)),5)</f>
        <v>RIGHT</v>
      </c>
      <c r="T2884" t="str">
        <f>MID(M2884,LEN(M2884)-61,1)</f>
        <v>1</v>
      </c>
    </row>
    <row r="2885" spans="1:20" x14ac:dyDescent="0.3">
      <c r="A2885" t="s">
        <v>3985</v>
      </c>
      <c r="B2885">
        <v>2</v>
      </c>
      <c r="C2885" t="s">
        <v>38</v>
      </c>
      <c r="D2885" t="s">
        <v>24</v>
      </c>
      <c r="E2885">
        <v>1</v>
      </c>
      <c r="F2885" t="s">
        <v>17</v>
      </c>
      <c r="G2885" t="s">
        <v>52</v>
      </c>
      <c r="H2885" t="s">
        <v>19</v>
      </c>
      <c r="I2885">
        <v>5</v>
      </c>
      <c r="J2885" t="s">
        <v>20</v>
      </c>
      <c r="K2885">
        <v>4</v>
      </c>
      <c r="L2885" t="s">
        <v>17530</v>
      </c>
      <c r="M2885" t="s">
        <v>17531</v>
      </c>
      <c r="N2885">
        <v>3060</v>
      </c>
      <c r="O2885">
        <v>3264</v>
      </c>
      <c r="P2885">
        <v>1870</v>
      </c>
      <c r="Q2885">
        <v>2067</v>
      </c>
      <c r="R2885" t="str">
        <f>RIGHT(L2885,3)</f>
        <v>MLO</v>
      </c>
      <c r="S2885" t="str">
        <f>LEFT(RIGHT(L2885,IF(R2885="_CC",8,9)),5)</f>
        <v>RIGHT</v>
      </c>
      <c r="T2885" t="str">
        <f>MID(M2885,LEN(M2885)-61,1)</f>
        <v>1</v>
      </c>
    </row>
    <row r="2886" spans="1:20" x14ac:dyDescent="0.3">
      <c r="A2886" t="s">
        <v>6812</v>
      </c>
      <c r="B2886">
        <v>2</v>
      </c>
      <c r="C2886" t="s">
        <v>38</v>
      </c>
      <c r="D2886" t="s">
        <v>24</v>
      </c>
      <c r="E2886">
        <v>1</v>
      </c>
      <c r="F2886" t="s">
        <v>5942</v>
      </c>
      <c r="G2886" t="s">
        <v>5990</v>
      </c>
      <c r="H2886" t="s">
        <v>5944</v>
      </c>
      <c r="I2886">
        <v>3</v>
      </c>
      <c r="J2886" t="s">
        <v>31</v>
      </c>
      <c r="K2886">
        <v>5</v>
      </c>
      <c r="L2886" t="s">
        <v>17532</v>
      </c>
      <c r="M2886" t="s">
        <v>17533</v>
      </c>
      <c r="N2886">
        <v>1536</v>
      </c>
      <c r="O2886">
        <v>1792</v>
      </c>
      <c r="P2886">
        <v>1912</v>
      </c>
      <c r="Q2886">
        <v>2208</v>
      </c>
      <c r="R2886" t="str">
        <f>RIGHT(L2886,3)</f>
        <v>MLO</v>
      </c>
      <c r="S2886" t="str">
        <f>LEFT(RIGHT(L2886,IF(R2886="_CC",8,9)),5)</f>
        <v>RIGHT</v>
      </c>
      <c r="T2886" t="str">
        <f>MID(M2886,LEN(M2886)-61,1)</f>
        <v>1</v>
      </c>
    </row>
    <row r="2887" spans="1:20" x14ac:dyDescent="0.3">
      <c r="A2887" t="s">
        <v>3992</v>
      </c>
      <c r="B2887">
        <v>2</v>
      </c>
      <c r="C2887" t="s">
        <v>38</v>
      </c>
      <c r="D2887" t="s">
        <v>24</v>
      </c>
      <c r="E2887">
        <v>1</v>
      </c>
      <c r="F2887" t="s">
        <v>17</v>
      </c>
      <c r="G2887" t="s">
        <v>52</v>
      </c>
      <c r="H2887" t="s">
        <v>19</v>
      </c>
      <c r="I2887">
        <v>5</v>
      </c>
      <c r="J2887" t="s">
        <v>20</v>
      </c>
      <c r="K2887">
        <v>5</v>
      </c>
      <c r="L2887" t="s">
        <v>17546</v>
      </c>
      <c r="M2887" t="s">
        <v>17547</v>
      </c>
      <c r="N2887">
        <v>3576</v>
      </c>
      <c r="O2887">
        <v>3891</v>
      </c>
      <c r="P2887">
        <v>1997</v>
      </c>
      <c r="Q2887">
        <v>2332</v>
      </c>
      <c r="R2887" t="str">
        <f>RIGHT(L2887,3)</f>
        <v>MLO</v>
      </c>
      <c r="S2887" t="str">
        <f>LEFT(RIGHT(L2887,IF(R2887="_CC",8,9)),5)</f>
        <v>RIGHT</v>
      </c>
      <c r="T2887" t="str">
        <f>MID(M2887,LEN(M2887)-61,1)</f>
        <v>1</v>
      </c>
    </row>
    <row r="2888" spans="1:20" x14ac:dyDescent="0.3">
      <c r="A2888" t="s">
        <v>11064</v>
      </c>
      <c r="B2888">
        <v>4</v>
      </c>
      <c r="C2888" t="s">
        <v>38</v>
      </c>
      <c r="D2888" t="s">
        <v>24</v>
      </c>
      <c r="E2888">
        <v>1</v>
      </c>
      <c r="F2888" t="s">
        <v>5942</v>
      </c>
      <c r="G2888" t="s">
        <v>5990</v>
      </c>
      <c r="H2888" t="s">
        <v>6006</v>
      </c>
      <c r="I2888">
        <v>4</v>
      </c>
      <c r="J2888" t="s">
        <v>31</v>
      </c>
      <c r="K2888">
        <v>3</v>
      </c>
      <c r="L2888" t="s">
        <v>17556</v>
      </c>
      <c r="M2888" t="s">
        <v>17557</v>
      </c>
      <c r="N2888">
        <v>3492</v>
      </c>
      <c r="O2888">
        <v>3852</v>
      </c>
      <c r="P2888">
        <v>468</v>
      </c>
      <c r="Q2888">
        <v>844</v>
      </c>
      <c r="R2888" t="str">
        <f>RIGHT(L2888,3)</f>
        <v>MLO</v>
      </c>
      <c r="S2888" t="str">
        <f>LEFT(RIGHT(L2888,IF(R2888="_CC",8,9)),5)</f>
        <v>RIGHT</v>
      </c>
      <c r="T2888" t="str">
        <f>MID(M2888,LEN(M2888)-61,1)</f>
        <v>1</v>
      </c>
    </row>
    <row r="2889" spans="1:20" x14ac:dyDescent="0.3">
      <c r="A2889" t="s">
        <v>5778</v>
      </c>
      <c r="B2889">
        <v>2</v>
      </c>
      <c r="C2889" t="s">
        <v>38</v>
      </c>
      <c r="D2889" t="s">
        <v>24</v>
      </c>
      <c r="E2889">
        <v>1</v>
      </c>
      <c r="F2889" t="s">
        <v>17</v>
      </c>
      <c r="G2889" t="s">
        <v>52</v>
      </c>
      <c r="H2889" t="s">
        <v>19</v>
      </c>
      <c r="I2889">
        <v>5</v>
      </c>
      <c r="J2889" t="s">
        <v>20</v>
      </c>
      <c r="K2889">
        <v>5</v>
      </c>
      <c r="L2889" t="s">
        <v>17566</v>
      </c>
      <c r="M2889" t="s">
        <v>17567</v>
      </c>
      <c r="N2889">
        <v>3139</v>
      </c>
      <c r="O2889">
        <v>3502</v>
      </c>
      <c r="P2889">
        <v>1726</v>
      </c>
      <c r="Q2889">
        <v>2128</v>
      </c>
      <c r="R2889" t="str">
        <f>RIGHT(L2889,3)</f>
        <v>MLO</v>
      </c>
      <c r="S2889" t="str">
        <f>LEFT(RIGHT(L2889,IF(R2889="_CC",8,9)),5)</f>
        <v>RIGHT</v>
      </c>
      <c r="T2889" t="str">
        <f>MID(M2889,LEN(M2889)-61,1)</f>
        <v>1</v>
      </c>
    </row>
    <row r="2890" spans="1:20" x14ac:dyDescent="0.3">
      <c r="A2890" t="s">
        <v>4023</v>
      </c>
      <c r="B2890">
        <v>1</v>
      </c>
      <c r="C2890" t="s">
        <v>38</v>
      </c>
      <c r="D2890" t="s">
        <v>24</v>
      </c>
      <c r="E2890">
        <v>1</v>
      </c>
      <c r="F2890" t="s">
        <v>17</v>
      </c>
      <c r="G2890" t="s">
        <v>131</v>
      </c>
      <c r="H2890" t="s">
        <v>419</v>
      </c>
      <c r="I2890">
        <v>4</v>
      </c>
      <c r="J2890" t="s">
        <v>20</v>
      </c>
      <c r="K2890">
        <v>4</v>
      </c>
      <c r="L2890" t="s">
        <v>17570</v>
      </c>
      <c r="M2890" t="s">
        <v>17571</v>
      </c>
      <c r="N2890">
        <v>3755</v>
      </c>
      <c r="O2890">
        <v>3950</v>
      </c>
      <c r="P2890">
        <v>1401</v>
      </c>
      <c r="Q2890">
        <v>1584</v>
      </c>
      <c r="R2890" t="str">
        <f>RIGHT(L2890,3)</f>
        <v>MLO</v>
      </c>
      <c r="S2890" t="str">
        <f>LEFT(RIGHT(L2890,IF(R2890="_CC",8,9)),5)</f>
        <v>RIGHT</v>
      </c>
      <c r="T2890" t="str">
        <f>MID(M2890,LEN(M2890)-61,1)</f>
        <v>1</v>
      </c>
    </row>
    <row r="2891" spans="1:20" x14ac:dyDescent="0.3">
      <c r="A2891" t="s">
        <v>4030</v>
      </c>
      <c r="B2891">
        <v>2</v>
      </c>
      <c r="C2891" t="s">
        <v>38</v>
      </c>
      <c r="D2891" t="s">
        <v>24</v>
      </c>
      <c r="E2891">
        <v>1</v>
      </c>
      <c r="F2891" t="s">
        <v>17</v>
      </c>
      <c r="G2891" t="s">
        <v>39</v>
      </c>
      <c r="H2891" t="s">
        <v>40</v>
      </c>
      <c r="I2891">
        <v>3</v>
      </c>
      <c r="J2891" t="s">
        <v>115</v>
      </c>
      <c r="K2891">
        <v>5</v>
      </c>
      <c r="L2891" t="s">
        <v>17572</v>
      </c>
      <c r="M2891" t="s">
        <v>17573</v>
      </c>
      <c r="N2891">
        <v>3810</v>
      </c>
      <c r="O2891">
        <v>4053</v>
      </c>
      <c r="P2891">
        <v>2335</v>
      </c>
      <c r="Q2891">
        <v>2594</v>
      </c>
      <c r="R2891" t="str">
        <f>RIGHT(L2891,3)</f>
        <v>MLO</v>
      </c>
      <c r="S2891" t="str">
        <f>LEFT(RIGHT(L2891,IF(R2891="_CC",8,9)),5)</f>
        <v>RIGHT</v>
      </c>
      <c r="T2891" t="str">
        <f>MID(M2891,LEN(M2891)-61,1)</f>
        <v>1</v>
      </c>
    </row>
    <row r="2892" spans="1:20" x14ac:dyDescent="0.3">
      <c r="A2892" t="s">
        <v>4034</v>
      </c>
      <c r="B2892">
        <v>3</v>
      </c>
      <c r="C2892" t="s">
        <v>38</v>
      </c>
      <c r="D2892" t="s">
        <v>24</v>
      </c>
      <c r="E2892">
        <v>1</v>
      </c>
      <c r="F2892" t="s">
        <v>17</v>
      </c>
      <c r="G2892" t="s">
        <v>52</v>
      </c>
      <c r="H2892" t="s">
        <v>19</v>
      </c>
      <c r="I2892">
        <v>4</v>
      </c>
      <c r="J2892" t="s">
        <v>20</v>
      </c>
      <c r="K2892">
        <v>3</v>
      </c>
      <c r="L2892" t="s">
        <v>17574</v>
      </c>
      <c r="M2892" t="s">
        <v>17575</v>
      </c>
      <c r="N2892">
        <v>1133</v>
      </c>
      <c r="O2892">
        <v>1377</v>
      </c>
      <c r="P2892">
        <v>2283</v>
      </c>
      <c r="Q2892">
        <v>2492</v>
      </c>
      <c r="R2892" t="str">
        <f>RIGHT(L2892,3)</f>
        <v>MLO</v>
      </c>
      <c r="S2892" t="str">
        <f>LEFT(RIGHT(L2892,IF(R2892="_CC",8,9)),5)</f>
        <v>RIGHT</v>
      </c>
      <c r="T2892" t="str">
        <f>MID(M2892,LEN(M2892)-61,1)</f>
        <v>1</v>
      </c>
    </row>
    <row r="2893" spans="1:20" x14ac:dyDescent="0.3">
      <c r="A2893" t="s">
        <v>11071</v>
      </c>
      <c r="B2893">
        <v>3</v>
      </c>
      <c r="C2893" t="s">
        <v>38</v>
      </c>
      <c r="D2893" t="s">
        <v>24</v>
      </c>
      <c r="E2893">
        <v>1</v>
      </c>
      <c r="F2893" t="s">
        <v>5942</v>
      </c>
      <c r="G2893" t="s">
        <v>5990</v>
      </c>
      <c r="H2893" t="s">
        <v>5944</v>
      </c>
      <c r="I2893">
        <v>4</v>
      </c>
      <c r="J2893" t="s">
        <v>20</v>
      </c>
      <c r="K2893">
        <v>1</v>
      </c>
      <c r="L2893" t="s">
        <v>17578</v>
      </c>
      <c r="M2893" t="s">
        <v>17579</v>
      </c>
      <c r="N2893">
        <v>3324</v>
      </c>
      <c r="O2893">
        <v>3436</v>
      </c>
      <c r="P2893">
        <v>1396</v>
      </c>
      <c r="Q2893">
        <v>1500</v>
      </c>
      <c r="R2893" t="str">
        <f>RIGHT(L2893,3)</f>
        <v>MLO</v>
      </c>
      <c r="S2893" t="str">
        <f>LEFT(RIGHT(L2893,IF(R2893="_CC",8,9)),5)</f>
        <v>RIGHT</v>
      </c>
      <c r="T2893" t="str">
        <f>MID(M2893,LEN(M2893)-61,1)</f>
        <v>1</v>
      </c>
    </row>
    <row r="2894" spans="1:20" x14ac:dyDescent="0.3">
      <c r="A2894" t="s">
        <v>11085</v>
      </c>
      <c r="B2894">
        <v>2</v>
      </c>
      <c r="C2894" t="s">
        <v>38</v>
      </c>
      <c r="D2894" t="s">
        <v>24</v>
      </c>
      <c r="E2894">
        <v>1</v>
      </c>
      <c r="F2894" t="s">
        <v>5942</v>
      </c>
      <c r="G2894" t="s">
        <v>5977</v>
      </c>
      <c r="H2894" t="s">
        <v>6192</v>
      </c>
      <c r="I2894">
        <v>3</v>
      </c>
      <c r="J2894" t="s">
        <v>31</v>
      </c>
      <c r="K2894">
        <v>1</v>
      </c>
      <c r="L2894" t="s">
        <v>17595</v>
      </c>
      <c r="M2894" t="s">
        <v>17596</v>
      </c>
      <c r="N2894">
        <v>3380</v>
      </c>
      <c r="O2894">
        <v>3636</v>
      </c>
      <c r="P2894">
        <v>1692</v>
      </c>
      <c r="Q2894">
        <v>2100</v>
      </c>
      <c r="R2894" t="str">
        <f>RIGHT(L2894,3)</f>
        <v>MLO</v>
      </c>
      <c r="S2894" t="str">
        <f>LEFT(RIGHT(L2894,IF(R2894="_CC",8,9)),5)</f>
        <v>RIGHT</v>
      </c>
      <c r="T2894" t="str">
        <f>MID(M2894,LEN(M2894)-61,1)</f>
        <v>1</v>
      </c>
    </row>
    <row r="2895" spans="1:20" x14ac:dyDescent="0.3">
      <c r="A2895" t="s">
        <v>4054</v>
      </c>
      <c r="B2895">
        <v>4</v>
      </c>
      <c r="C2895" t="s">
        <v>38</v>
      </c>
      <c r="D2895" t="s">
        <v>24</v>
      </c>
      <c r="E2895">
        <v>1</v>
      </c>
      <c r="F2895" t="s">
        <v>17</v>
      </c>
      <c r="G2895" t="s">
        <v>131</v>
      </c>
      <c r="H2895" t="s">
        <v>85</v>
      </c>
      <c r="I2895">
        <v>3</v>
      </c>
      <c r="J2895" t="s">
        <v>31</v>
      </c>
      <c r="K2895">
        <v>4</v>
      </c>
      <c r="L2895" t="s">
        <v>17601</v>
      </c>
      <c r="M2895" t="s">
        <v>17602</v>
      </c>
      <c r="N2895">
        <v>2978</v>
      </c>
      <c r="O2895">
        <v>3533</v>
      </c>
      <c r="P2895">
        <v>1950</v>
      </c>
      <c r="Q2895">
        <v>2522</v>
      </c>
      <c r="R2895" t="str">
        <f>RIGHT(L2895,3)</f>
        <v>MLO</v>
      </c>
      <c r="S2895" t="str">
        <f>LEFT(RIGHT(L2895,IF(R2895="_CC",8,9)),5)</f>
        <v>RIGHT</v>
      </c>
      <c r="T2895" t="str">
        <f>MID(M2895,LEN(M2895)-61,1)</f>
        <v>1</v>
      </c>
    </row>
    <row r="2896" spans="1:20" x14ac:dyDescent="0.3">
      <c r="A2896" t="s">
        <v>11092</v>
      </c>
      <c r="B2896">
        <v>3</v>
      </c>
      <c r="C2896" t="s">
        <v>38</v>
      </c>
      <c r="D2896" t="s">
        <v>24</v>
      </c>
      <c r="E2896">
        <v>1</v>
      </c>
      <c r="F2896" t="s">
        <v>5942</v>
      </c>
      <c r="G2896" t="s">
        <v>11099</v>
      </c>
      <c r="H2896" t="s">
        <v>6381</v>
      </c>
      <c r="I2896">
        <v>2</v>
      </c>
      <c r="J2896" t="s">
        <v>115</v>
      </c>
      <c r="K2896">
        <v>3</v>
      </c>
      <c r="L2896" t="s">
        <v>17605</v>
      </c>
      <c r="M2896" t="s">
        <v>17607</v>
      </c>
      <c r="N2896">
        <v>2272</v>
      </c>
      <c r="O2896">
        <v>2520</v>
      </c>
      <c r="P2896">
        <v>2160</v>
      </c>
      <c r="Q2896">
        <v>2328</v>
      </c>
      <c r="R2896" t="str">
        <f>RIGHT(L2896,3)</f>
        <v>MLO</v>
      </c>
      <c r="S2896" t="str">
        <f>LEFT(RIGHT(L2896,IF(R2896="_CC",8,9)),5)</f>
        <v>RIGHT</v>
      </c>
      <c r="T2896" t="str">
        <f>MID(M2896,LEN(M2896)-61,1)</f>
        <v>1</v>
      </c>
    </row>
    <row r="2897" spans="1:20" x14ac:dyDescent="0.3">
      <c r="A2897" t="s">
        <v>5792</v>
      </c>
      <c r="B2897">
        <v>2</v>
      </c>
      <c r="C2897" t="s">
        <v>38</v>
      </c>
      <c r="D2897" t="s">
        <v>24</v>
      </c>
      <c r="E2897">
        <v>1</v>
      </c>
      <c r="F2897" t="s">
        <v>17</v>
      </c>
      <c r="G2897" t="s">
        <v>140</v>
      </c>
      <c r="H2897" t="s">
        <v>30</v>
      </c>
      <c r="I2897">
        <v>4</v>
      </c>
      <c r="J2897" t="s">
        <v>20</v>
      </c>
      <c r="K2897">
        <v>3</v>
      </c>
      <c r="L2897" t="s">
        <v>17617</v>
      </c>
      <c r="M2897" t="s">
        <v>17618</v>
      </c>
      <c r="N2897">
        <v>2562</v>
      </c>
      <c r="O2897">
        <v>2895</v>
      </c>
      <c r="P2897">
        <v>1337</v>
      </c>
      <c r="Q2897">
        <v>1654</v>
      </c>
      <c r="R2897" t="str">
        <f>RIGHT(L2897,3)</f>
        <v>MLO</v>
      </c>
      <c r="S2897" t="str">
        <f>LEFT(RIGHT(L2897,IF(R2897="_CC",8,9)),5)</f>
        <v>RIGHT</v>
      </c>
      <c r="T2897" t="str">
        <f>MID(M2897,LEN(M2897)-61,1)</f>
        <v>1</v>
      </c>
    </row>
    <row r="2898" spans="1:20" x14ac:dyDescent="0.3">
      <c r="A2898" t="s">
        <v>5799</v>
      </c>
      <c r="B2898">
        <v>2</v>
      </c>
      <c r="C2898" t="s">
        <v>38</v>
      </c>
      <c r="D2898" t="s">
        <v>24</v>
      </c>
      <c r="E2898">
        <v>1</v>
      </c>
      <c r="F2898" t="s">
        <v>17</v>
      </c>
      <c r="G2898" t="s">
        <v>52</v>
      </c>
      <c r="H2898" t="s">
        <v>85</v>
      </c>
      <c r="I2898">
        <v>0</v>
      </c>
      <c r="J2898" t="s">
        <v>31</v>
      </c>
      <c r="K2898">
        <v>4</v>
      </c>
      <c r="L2898" t="s">
        <v>17637</v>
      </c>
      <c r="M2898" t="s">
        <v>17638</v>
      </c>
      <c r="N2898">
        <v>2504</v>
      </c>
      <c r="O2898">
        <v>2733</v>
      </c>
      <c r="P2898">
        <v>1785</v>
      </c>
      <c r="Q2898">
        <v>1971</v>
      </c>
      <c r="R2898" t="str">
        <f>RIGHT(L2898,3)</f>
        <v>MLO</v>
      </c>
      <c r="S2898" t="str">
        <f>LEFT(RIGHT(L2898,IF(R2898="_CC",8,9)),5)</f>
        <v>RIGHT</v>
      </c>
      <c r="T2898" t="str">
        <f>MID(M2898,LEN(M2898)-61,1)</f>
        <v>1</v>
      </c>
    </row>
    <row r="2899" spans="1:20" x14ac:dyDescent="0.3">
      <c r="A2899" t="s">
        <v>4086</v>
      </c>
      <c r="B2899">
        <v>3</v>
      </c>
      <c r="C2899" t="s">
        <v>38</v>
      </c>
      <c r="D2899" t="s">
        <v>24</v>
      </c>
      <c r="E2899">
        <v>1</v>
      </c>
      <c r="F2899" t="s">
        <v>17</v>
      </c>
      <c r="G2899" t="s">
        <v>52</v>
      </c>
      <c r="H2899" t="s">
        <v>30</v>
      </c>
      <c r="I2899">
        <v>0</v>
      </c>
      <c r="J2899" t="s">
        <v>20</v>
      </c>
      <c r="K2899">
        <v>4</v>
      </c>
      <c r="L2899" t="s">
        <v>17645</v>
      </c>
      <c r="M2899" t="s">
        <v>17646</v>
      </c>
      <c r="N2899">
        <v>2926</v>
      </c>
      <c r="O2899">
        <v>3210</v>
      </c>
      <c r="P2899">
        <v>1812</v>
      </c>
      <c r="Q2899">
        <v>2095</v>
      </c>
      <c r="R2899" t="str">
        <f>RIGHT(L2899,3)</f>
        <v>MLO</v>
      </c>
      <c r="S2899" t="str">
        <f>LEFT(RIGHT(L2899,IF(R2899="_CC",8,9)),5)</f>
        <v>RIGHT</v>
      </c>
      <c r="T2899" t="str">
        <f>MID(M2899,LEN(M2899)-61,1)</f>
        <v>1</v>
      </c>
    </row>
    <row r="2900" spans="1:20" x14ac:dyDescent="0.3">
      <c r="A2900" t="s">
        <v>11110</v>
      </c>
      <c r="B2900">
        <v>4</v>
      </c>
      <c r="C2900" t="s">
        <v>38</v>
      </c>
      <c r="D2900" t="s">
        <v>24</v>
      </c>
      <c r="E2900">
        <v>1</v>
      </c>
      <c r="F2900" t="s">
        <v>5942</v>
      </c>
      <c r="G2900" t="s">
        <v>5990</v>
      </c>
      <c r="H2900" t="s">
        <v>5944</v>
      </c>
      <c r="I2900">
        <v>4</v>
      </c>
      <c r="J2900" t="s">
        <v>31</v>
      </c>
      <c r="K2900">
        <v>4</v>
      </c>
      <c r="L2900" t="s">
        <v>17647</v>
      </c>
      <c r="M2900" t="s">
        <v>17648</v>
      </c>
      <c r="N2900">
        <v>3508</v>
      </c>
      <c r="O2900">
        <v>3940</v>
      </c>
      <c r="P2900">
        <v>1012</v>
      </c>
      <c r="Q2900">
        <v>1484</v>
      </c>
      <c r="R2900" t="str">
        <f>RIGHT(L2900,3)</f>
        <v>MLO</v>
      </c>
      <c r="S2900" t="str">
        <f>LEFT(RIGHT(L2900,IF(R2900="_CC",8,9)),5)</f>
        <v>RIGHT</v>
      </c>
      <c r="T2900" t="str">
        <f>MID(M2900,LEN(M2900)-61,1)</f>
        <v>1</v>
      </c>
    </row>
    <row r="2901" spans="1:20" x14ac:dyDescent="0.3">
      <c r="A2901" t="s">
        <v>5806</v>
      </c>
      <c r="B2901">
        <v>4</v>
      </c>
      <c r="C2901" t="s">
        <v>38</v>
      </c>
      <c r="D2901" t="s">
        <v>24</v>
      </c>
      <c r="E2901">
        <v>1</v>
      </c>
      <c r="F2901" t="s">
        <v>17</v>
      </c>
      <c r="G2901" t="s">
        <v>39</v>
      </c>
      <c r="H2901" t="s">
        <v>85</v>
      </c>
      <c r="I2901">
        <v>3</v>
      </c>
      <c r="J2901" t="s">
        <v>31</v>
      </c>
      <c r="K2901">
        <v>3</v>
      </c>
      <c r="L2901" t="s">
        <v>17649</v>
      </c>
      <c r="M2901" t="s">
        <v>17650</v>
      </c>
      <c r="N2901">
        <v>2190</v>
      </c>
      <c r="O2901">
        <v>2398</v>
      </c>
      <c r="P2901">
        <v>590</v>
      </c>
      <c r="Q2901">
        <v>803</v>
      </c>
      <c r="R2901" t="str">
        <f>RIGHT(L2901,3)</f>
        <v>MLO</v>
      </c>
      <c r="S2901" t="str">
        <f>LEFT(RIGHT(L2901,IF(R2901="_CC",8,9)),5)</f>
        <v>RIGHT</v>
      </c>
      <c r="T2901" t="str">
        <f>MID(M2901,LEN(M2901)-61,1)</f>
        <v>1</v>
      </c>
    </row>
    <row r="2902" spans="1:20" x14ac:dyDescent="0.3">
      <c r="A2902" t="s">
        <v>11114</v>
      </c>
      <c r="B2902">
        <v>4</v>
      </c>
      <c r="C2902" t="s">
        <v>38</v>
      </c>
      <c r="D2902" t="s">
        <v>24</v>
      </c>
      <c r="E2902">
        <v>1</v>
      </c>
      <c r="F2902" t="s">
        <v>5942</v>
      </c>
      <c r="G2902" t="s">
        <v>7439</v>
      </c>
      <c r="H2902" t="s">
        <v>5944</v>
      </c>
      <c r="I2902">
        <v>4</v>
      </c>
      <c r="J2902" t="s">
        <v>31</v>
      </c>
      <c r="K2902">
        <v>5</v>
      </c>
      <c r="L2902" t="s">
        <v>17651</v>
      </c>
      <c r="M2902" t="s">
        <v>17652</v>
      </c>
      <c r="N2902">
        <v>3944</v>
      </c>
      <c r="O2902">
        <v>4336</v>
      </c>
      <c r="P2902">
        <v>2336</v>
      </c>
      <c r="Q2902">
        <v>2736</v>
      </c>
      <c r="R2902" t="str">
        <f>RIGHT(L2902,3)</f>
        <v>MLO</v>
      </c>
      <c r="S2902" t="str">
        <f>LEFT(RIGHT(L2902,IF(R2902="_CC",8,9)),5)</f>
        <v>RIGHT</v>
      </c>
      <c r="T2902" t="str">
        <f>MID(M2902,LEN(M2902)-61,1)</f>
        <v>1</v>
      </c>
    </row>
    <row r="2903" spans="1:20" x14ac:dyDescent="0.3">
      <c r="A2903" t="s">
        <v>11121</v>
      </c>
      <c r="B2903">
        <v>3</v>
      </c>
      <c r="C2903" t="s">
        <v>38</v>
      </c>
      <c r="D2903" t="s">
        <v>24</v>
      </c>
      <c r="E2903">
        <v>1</v>
      </c>
      <c r="F2903" t="s">
        <v>5942</v>
      </c>
      <c r="G2903" t="s">
        <v>5990</v>
      </c>
      <c r="H2903" t="s">
        <v>6192</v>
      </c>
      <c r="I2903">
        <v>4</v>
      </c>
      <c r="J2903" t="s">
        <v>20</v>
      </c>
      <c r="K2903">
        <v>1</v>
      </c>
      <c r="L2903" t="s">
        <v>17657</v>
      </c>
      <c r="M2903" t="s">
        <v>17658</v>
      </c>
      <c r="N2903">
        <v>2627</v>
      </c>
      <c r="O2903">
        <v>2847</v>
      </c>
      <c r="P2903">
        <v>1237</v>
      </c>
      <c r="Q2903">
        <v>1617</v>
      </c>
      <c r="R2903" t="str">
        <f>RIGHT(L2903,3)</f>
        <v>MLO</v>
      </c>
      <c r="S2903" t="str">
        <f>LEFT(RIGHT(L2903,IF(R2903="_CC",8,9)),5)</f>
        <v>RIGHT</v>
      </c>
      <c r="T2903" t="str">
        <f>MID(M2903,LEN(M2903)-61,1)</f>
        <v>1</v>
      </c>
    </row>
    <row r="2904" spans="1:20" x14ac:dyDescent="0.3">
      <c r="A2904" t="s">
        <v>4104</v>
      </c>
      <c r="B2904">
        <v>2</v>
      </c>
      <c r="C2904" t="s">
        <v>38</v>
      </c>
      <c r="D2904" t="s">
        <v>24</v>
      </c>
      <c r="E2904">
        <v>1</v>
      </c>
      <c r="F2904" t="s">
        <v>17</v>
      </c>
      <c r="G2904" t="s">
        <v>131</v>
      </c>
      <c r="H2904" t="s">
        <v>40</v>
      </c>
      <c r="I2904">
        <v>4</v>
      </c>
      <c r="J2904" t="s">
        <v>31</v>
      </c>
      <c r="K2904">
        <v>4</v>
      </c>
      <c r="L2904" t="s">
        <v>17671</v>
      </c>
      <c r="M2904" t="s">
        <v>17672</v>
      </c>
      <c r="N2904">
        <v>2724</v>
      </c>
      <c r="O2904">
        <v>3151</v>
      </c>
      <c r="P2904">
        <v>1103</v>
      </c>
      <c r="Q2904">
        <v>1519</v>
      </c>
      <c r="R2904" t="str">
        <f>RIGHT(L2904,3)</f>
        <v>MLO</v>
      </c>
      <c r="S2904" t="str">
        <f>LEFT(RIGHT(L2904,IF(R2904="_CC",8,9)),5)</f>
        <v>RIGHT</v>
      </c>
      <c r="T2904" t="str">
        <f>MID(M2904,LEN(M2904)-61,1)</f>
        <v>1</v>
      </c>
    </row>
    <row r="2905" spans="1:20" x14ac:dyDescent="0.3">
      <c r="A2905" t="s">
        <v>4111</v>
      </c>
      <c r="B2905">
        <v>2</v>
      </c>
      <c r="C2905" t="s">
        <v>38</v>
      </c>
      <c r="D2905" t="s">
        <v>24</v>
      </c>
      <c r="E2905">
        <v>1</v>
      </c>
      <c r="F2905" t="s">
        <v>17</v>
      </c>
      <c r="G2905" t="s">
        <v>131</v>
      </c>
      <c r="H2905" t="s">
        <v>85</v>
      </c>
      <c r="I2905">
        <v>0</v>
      </c>
      <c r="J2905" t="s">
        <v>31</v>
      </c>
      <c r="K2905">
        <v>3</v>
      </c>
      <c r="L2905" t="s">
        <v>17675</v>
      </c>
      <c r="M2905" t="s">
        <v>17676</v>
      </c>
      <c r="N2905">
        <v>2422</v>
      </c>
      <c r="O2905">
        <v>2795</v>
      </c>
      <c r="P2905">
        <v>1179</v>
      </c>
      <c r="Q2905">
        <v>1576</v>
      </c>
      <c r="R2905" t="str">
        <f>RIGHT(L2905,3)</f>
        <v>MLO</v>
      </c>
      <c r="S2905" t="str">
        <f>LEFT(RIGHT(L2905,IF(R2905="_CC",8,9)),5)</f>
        <v>RIGHT</v>
      </c>
      <c r="T2905" t="str">
        <f>MID(M2905,LEN(M2905)-61,1)</f>
        <v>1</v>
      </c>
    </row>
    <row r="2906" spans="1:20" x14ac:dyDescent="0.3">
      <c r="A2906" t="s">
        <v>4118</v>
      </c>
      <c r="B2906">
        <v>2</v>
      </c>
      <c r="C2906" t="s">
        <v>38</v>
      </c>
      <c r="D2906" t="s">
        <v>24</v>
      </c>
      <c r="E2906">
        <v>1</v>
      </c>
      <c r="F2906" t="s">
        <v>17</v>
      </c>
      <c r="G2906" t="s">
        <v>244</v>
      </c>
      <c r="H2906" t="s">
        <v>40</v>
      </c>
      <c r="I2906">
        <v>3</v>
      </c>
      <c r="J2906" t="s">
        <v>31</v>
      </c>
      <c r="K2906">
        <v>3</v>
      </c>
      <c r="L2906" t="s">
        <v>17679</v>
      </c>
      <c r="M2906" t="s">
        <v>17680</v>
      </c>
      <c r="N2906">
        <v>3197</v>
      </c>
      <c r="O2906">
        <v>3398</v>
      </c>
      <c r="P2906">
        <v>2934</v>
      </c>
      <c r="Q2906">
        <v>3172</v>
      </c>
      <c r="R2906" t="str">
        <f>RIGHT(L2906,3)</f>
        <v>MLO</v>
      </c>
      <c r="S2906" t="str">
        <f>LEFT(RIGHT(L2906,IF(R2906="_CC",8,9)),5)</f>
        <v>RIGHT</v>
      </c>
      <c r="T2906" t="str">
        <f>MID(M2906,LEN(M2906)-61,1)</f>
        <v>1</v>
      </c>
    </row>
    <row r="2907" spans="1:20" x14ac:dyDescent="0.3">
      <c r="A2907" t="s">
        <v>11132</v>
      </c>
      <c r="B2907">
        <v>3</v>
      </c>
      <c r="C2907" t="s">
        <v>38</v>
      </c>
      <c r="D2907" t="s">
        <v>24</v>
      </c>
      <c r="E2907">
        <v>1</v>
      </c>
      <c r="F2907" t="s">
        <v>5942</v>
      </c>
      <c r="G2907" t="s">
        <v>5990</v>
      </c>
      <c r="H2907" t="s">
        <v>6006</v>
      </c>
      <c r="I2907">
        <v>4</v>
      </c>
      <c r="J2907" t="s">
        <v>31</v>
      </c>
      <c r="K2907">
        <v>4</v>
      </c>
      <c r="L2907" t="s">
        <v>17683</v>
      </c>
      <c r="M2907" t="s">
        <v>17684</v>
      </c>
      <c r="N2907">
        <v>1688</v>
      </c>
      <c r="O2907">
        <v>2160</v>
      </c>
      <c r="P2907">
        <v>3144</v>
      </c>
      <c r="Q2907">
        <v>3832</v>
      </c>
      <c r="R2907" t="str">
        <f>RIGHT(L2907,3)</f>
        <v>MLO</v>
      </c>
      <c r="S2907" t="str">
        <f>LEFT(RIGHT(L2907,IF(R2907="_CC",8,9)),5)</f>
        <v>RIGHT</v>
      </c>
      <c r="T2907" t="str">
        <f>MID(M2907,LEN(M2907)-61,1)</f>
        <v>1</v>
      </c>
    </row>
    <row r="2908" spans="1:20" x14ac:dyDescent="0.3">
      <c r="A2908" t="s">
        <v>11136</v>
      </c>
      <c r="B2908">
        <v>3</v>
      </c>
      <c r="C2908" t="s">
        <v>38</v>
      </c>
      <c r="D2908" t="s">
        <v>24</v>
      </c>
      <c r="E2908">
        <v>1</v>
      </c>
      <c r="F2908" t="s">
        <v>5942</v>
      </c>
      <c r="G2908" t="s">
        <v>10857</v>
      </c>
      <c r="H2908" t="s">
        <v>228</v>
      </c>
      <c r="I2908">
        <v>2</v>
      </c>
      <c r="J2908" t="s">
        <v>115</v>
      </c>
      <c r="K2908">
        <v>3</v>
      </c>
      <c r="L2908" t="s">
        <v>17691</v>
      </c>
      <c r="M2908" t="s">
        <v>17692</v>
      </c>
      <c r="N2908">
        <v>2240</v>
      </c>
      <c r="O2908">
        <v>2320</v>
      </c>
      <c r="P2908">
        <v>1912</v>
      </c>
      <c r="Q2908">
        <v>2008</v>
      </c>
      <c r="R2908" t="str">
        <f>RIGHT(L2908,3)</f>
        <v>MLO</v>
      </c>
      <c r="S2908" t="str">
        <f>LEFT(RIGHT(L2908,IF(R2908="_CC",8,9)),5)</f>
        <v>RIGHT</v>
      </c>
      <c r="T2908" t="str">
        <f>MID(M2908,LEN(M2908)-61,1)</f>
        <v>1</v>
      </c>
    </row>
    <row r="2909" spans="1:20" x14ac:dyDescent="0.3">
      <c r="A2909" t="s">
        <v>4130</v>
      </c>
      <c r="B2909">
        <v>3</v>
      </c>
      <c r="C2909" t="s">
        <v>38</v>
      </c>
      <c r="D2909" t="s">
        <v>24</v>
      </c>
      <c r="E2909">
        <v>1</v>
      </c>
      <c r="F2909" t="s">
        <v>17</v>
      </c>
      <c r="G2909" t="s">
        <v>131</v>
      </c>
      <c r="H2909" t="s">
        <v>30</v>
      </c>
      <c r="I2909">
        <v>4</v>
      </c>
      <c r="J2909" t="s">
        <v>20</v>
      </c>
      <c r="K2909">
        <v>4</v>
      </c>
      <c r="L2909" t="s">
        <v>17699</v>
      </c>
      <c r="M2909" t="s">
        <v>17700</v>
      </c>
      <c r="N2909">
        <v>4088</v>
      </c>
      <c r="O2909">
        <v>4259</v>
      </c>
      <c r="P2909">
        <v>373</v>
      </c>
      <c r="Q2909">
        <v>525</v>
      </c>
      <c r="R2909" t="str">
        <f>RIGHT(L2909,3)</f>
        <v>MLO</v>
      </c>
      <c r="S2909" t="str">
        <f>LEFT(RIGHT(L2909,IF(R2909="_CC",8,9)),5)</f>
        <v>RIGHT</v>
      </c>
      <c r="T2909" t="str">
        <f>MID(M2909,LEN(M2909)-61,1)</f>
        <v>1</v>
      </c>
    </row>
    <row r="2910" spans="1:20" x14ac:dyDescent="0.3">
      <c r="A2910" t="s">
        <v>4137</v>
      </c>
      <c r="B2910">
        <v>1</v>
      </c>
      <c r="C2910" t="s">
        <v>38</v>
      </c>
      <c r="D2910" t="s">
        <v>24</v>
      </c>
      <c r="E2910">
        <v>1</v>
      </c>
      <c r="F2910" t="s">
        <v>17</v>
      </c>
      <c r="G2910" t="s">
        <v>131</v>
      </c>
      <c r="H2910" t="s">
        <v>40</v>
      </c>
      <c r="I2910">
        <v>3</v>
      </c>
      <c r="J2910" t="s">
        <v>31</v>
      </c>
      <c r="K2910">
        <v>5</v>
      </c>
      <c r="L2910" t="s">
        <v>17707</v>
      </c>
      <c r="M2910" t="s">
        <v>17708</v>
      </c>
      <c r="N2910">
        <v>1968</v>
      </c>
      <c r="O2910">
        <v>2168</v>
      </c>
      <c r="P2910">
        <v>2313</v>
      </c>
      <c r="Q2910">
        <v>2487</v>
      </c>
      <c r="R2910" t="str">
        <f>RIGHT(L2910,3)</f>
        <v>MLO</v>
      </c>
      <c r="S2910" t="str">
        <f>LEFT(RIGHT(L2910,IF(R2910="_CC",8,9)),5)</f>
        <v>RIGHT</v>
      </c>
      <c r="T2910" t="str">
        <f>MID(M2910,LEN(M2910)-61,1)</f>
        <v>1</v>
      </c>
    </row>
    <row r="2911" spans="1:20" x14ac:dyDescent="0.3">
      <c r="A2911" t="s">
        <v>11151</v>
      </c>
      <c r="B2911">
        <v>1</v>
      </c>
      <c r="C2911" t="s">
        <v>38</v>
      </c>
      <c r="D2911" t="s">
        <v>24</v>
      </c>
      <c r="E2911">
        <v>1</v>
      </c>
      <c r="F2911" t="s">
        <v>5942</v>
      </c>
      <c r="G2911" t="s">
        <v>6225</v>
      </c>
      <c r="H2911" t="s">
        <v>228</v>
      </c>
      <c r="I2911">
        <v>2</v>
      </c>
      <c r="J2911" t="s">
        <v>115</v>
      </c>
      <c r="K2911">
        <v>5</v>
      </c>
      <c r="L2911" t="s">
        <v>17715</v>
      </c>
      <c r="M2911" t="s">
        <v>17716</v>
      </c>
      <c r="N2911">
        <v>3000</v>
      </c>
      <c r="O2911">
        <v>3096</v>
      </c>
      <c r="P2911">
        <v>2712</v>
      </c>
      <c r="Q2911">
        <v>2808</v>
      </c>
      <c r="R2911" t="str">
        <f>RIGHT(L2911,3)</f>
        <v>MLO</v>
      </c>
      <c r="S2911" t="str">
        <f>LEFT(RIGHT(L2911,IF(R2911="_CC",8,9)),5)</f>
        <v>RIGHT</v>
      </c>
      <c r="T2911" t="str">
        <f>MID(M2911,LEN(M2911)-61,1)</f>
        <v>1</v>
      </c>
    </row>
    <row r="2912" spans="1:20" x14ac:dyDescent="0.3">
      <c r="A2912" t="s">
        <v>4151</v>
      </c>
      <c r="B2912">
        <v>1</v>
      </c>
      <c r="C2912" t="s">
        <v>38</v>
      </c>
      <c r="D2912" t="s">
        <v>24</v>
      </c>
      <c r="E2912">
        <v>1</v>
      </c>
      <c r="F2912" t="s">
        <v>17</v>
      </c>
      <c r="G2912" t="s">
        <v>131</v>
      </c>
      <c r="H2912" t="s">
        <v>85</v>
      </c>
      <c r="I2912">
        <v>3</v>
      </c>
      <c r="J2912" t="s">
        <v>31</v>
      </c>
      <c r="K2912">
        <v>4</v>
      </c>
      <c r="L2912" t="s">
        <v>17725</v>
      </c>
      <c r="M2912" t="s">
        <v>17726</v>
      </c>
      <c r="N2912">
        <v>2779</v>
      </c>
      <c r="O2912">
        <v>2985</v>
      </c>
      <c r="P2912">
        <v>1239</v>
      </c>
      <c r="Q2912">
        <v>1493</v>
      </c>
      <c r="R2912" t="str">
        <f>RIGHT(L2912,3)</f>
        <v>MLO</v>
      </c>
      <c r="S2912" t="str">
        <f>LEFT(RIGHT(L2912,IF(R2912="_CC",8,9)),5)</f>
        <v>RIGHT</v>
      </c>
      <c r="T2912" t="str">
        <f>MID(M2912,LEN(M2912)-61,1)</f>
        <v>1</v>
      </c>
    </row>
    <row r="2913" spans="1:20" x14ac:dyDescent="0.3">
      <c r="A2913" t="s">
        <v>11164</v>
      </c>
      <c r="B2913">
        <v>4</v>
      </c>
      <c r="C2913" t="s">
        <v>38</v>
      </c>
      <c r="D2913" t="s">
        <v>24</v>
      </c>
      <c r="E2913">
        <v>1</v>
      </c>
      <c r="F2913" t="s">
        <v>5942</v>
      </c>
      <c r="G2913" t="s">
        <v>5990</v>
      </c>
      <c r="H2913" t="s">
        <v>5944</v>
      </c>
      <c r="I2913">
        <v>4</v>
      </c>
      <c r="J2913" t="s">
        <v>31</v>
      </c>
      <c r="K2913">
        <v>2</v>
      </c>
      <c r="L2913" t="s">
        <v>17727</v>
      </c>
      <c r="M2913" t="s">
        <v>17728</v>
      </c>
      <c r="N2913">
        <v>3278</v>
      </c>
      <c r="O2913">
        <v>3550</v>
      </c>
      <c r="P2913">
        <v>60</v>
      </c>
      <c r="Q2913">
        <v>228</v>
      </c>
      <c r="R2913" t="str">
        <f>RIGHT(L2913,3)</f>
        <v>MLO</v>
      </c>
      <c r="S2913" t="str">
        <f>LEFT(RIGHT(L2913,IF(R2913="_CC",8,9)),5)</f>
        <v>RIGHT</v>
      </c>
      <c r="T2913" t="str">
        <f>MID(M2913,LEN(M2913)-61,1)</f>
        <v>1</v>
      </c>
    </row>
    <row r="2914" spans="1:20" x14ac:dyDescent="0.3">
      <c r="A2914" t="s">
        <v>11175</v>
      </c>
      <c r="B2914">
        <v>2</v>
      </c>
      <c r="C2914" t="s">
        <v>38</v>
      </c>
      <c r="D2914" t="s">
        <v>24</v>
      </c>
      <c r="E2914">
        <v>1</v>
      </c>
      <c r="F2914" t="s">
        <v>5942</v>
      </c>
      <c r="G2914" t="s">
        <v>5990</v>
      </c>
      <c r="H2914" t="s">
        <v>6192</v>
      </c>
      <c r="I2914">
        <v>4</v>
      </c>
      <c r="J2914" t="s">
        <v>20</v>
      </c>
      <c r="K2914">
        <v>2</v>
      </c>
      <c r="L2914" t="s">
        <v>17733</v>
      </c>
      <c r="M2914" t="s">
        <v>17734</v>
      </c>
      <c r="N2914">
        <v>4268</v>
      </c>
      <c r="O2914">
        <v>4612</v>
      </c>
      <c r="P2914">
        <v>1764</v>
      </c>
      <c r="Q2914">
        <v>2156</v>
      </c>
      <c r="R2914" t="str">
        <f>RIGHT(L2914,3)</f>
        <v>MLO</v>
      </c>
      <c r="S2914" t="str">
        <f>LEFT(RIGHT(L2914,IF(R2914="_CC",8,9)),5)</f>
        <v>RIGHT</v>
      </c>
      <c r="T2914" t="str">
        <f>MID(M2914,LEN(M2914)-61,1)</f>
        <v>1</v>
      </c>
    </row>
    <row r="2915" spans="1:20" x14ac:dyDescent="0.3">
      <c r="A2915" t="s">
        <v>6837</v>
      </c>
      <c r="B2915">
        <v>3</v>
      </c>
      <c r="C2915" t="s">
        <v>38</v>
      </c>
      <c r="D2915" t="s">
        <v>24</v>
      </c>
      <c r="E2915">
        <v>1</v>
      </c>
      <c r="F2915" t="s">
        <v>5942</v>
      </c>
      <c r="G2915" t="s">
        <v>5977</v>
      </c>
      <c r="H2915" t="s">
        <v>6006</v>
      </c>
      <c r="I2915">
        <v>2</v>
      </c>
      <c r="J2915" t="s">
        <v>31</v>
      </c>
      <c r="K2915">
        <v>3</v>
      </c>
      <c r="L2915" t="s">
        <v>17743</v>
      </c>
      <c r="M2915" t="s">
        <v>17744</v>
      </c>
      <c r="N2915">
        <v>2900</v>
      </c>
      <c r="O2915">
        <v>3676</v>
      </c>
      <c r="P2915">
        <v>1028</v>
      </c>
      <c r="Q2915">
        <v>1644</v>
      </c>
      <c r="R2915" t="str">
        <f>RIGHT(L2915,3)</f>
        <v>MLO</v>
      </c>
      <c r="S2915" t="str">
        <f>LEFT(RIGHT(L2915,IF(R2915="_CC",8,9)),5)</f>
        <v>RIGHT</v>
      </c>
      <c r="T2915" t="str">
        <f>MID(M2915,LEN(M2915)-61,1)</f>
        <v>1</v>
      </c>
    </row>
    <row r="2916" spans="1:20" x14ac:dyDescent="0.3">
      <c r="A2916" t="s">
        <v>4165</v>
      </c>
      <c r="B2916">
        <v>1</v>
      </c>
      <c r="C2916" t="s">
        <v>38</v>
      </c>
      <c r="D2916" t="s">
        <v>24</v>
      </c>
      <c r="E2916">
        <v>1</v>
      </c>
      <c r="F2916" t="s">
        <v>17</v>
      </c>
      <c r="G2916" t="s">
        <v>131</v>
      </c>
      <c r="H2916" t="s">
        <v>419</v>
      </c>
      <c r="I2916">
        <v>4</v>
      </c>
      <c r="J2916" t="s">
        <v>31</v>
      </c>
      <c r="K2916">
        <v>5</v>
      </c>
      <c r="L2916" t="s">
        <v>17745</v>
      </c>
      <c r="M2916" t="s">
        <v>17746</v>
      </c>
      <c r="N2916">
        <v>2343</v>
      </c>
      <c r="O2916">
        <v>2555</v>
      </c>
      <c r="P2916">
        <v>1109</v>
      </c>
      <c r="Q2916">
        <v>1336</v>
      </c>
      <c r="R2916" t="str">
        <f>RIGHT(L2916,3)</f>
        <v>MLO</v>
      </c>
      <c r="S2916" t="str">
        <f>LEFT(RIGHT(L2916,IF(R2916="_CC",8,9)),5)</f>
        <v>RIGHT</v>
      </c>
      <c r="T2916" t="str">
        <f>MID(M2916,LEN(M2916)-61,1)</f>
        <v>1</v>
      </c>
    </row>
    <row r="2917" spans="1:20" x14ac:dyDescent="0.3">
      <c r="A2917" t="s">
        <v>6844</v>
      </c>
      <c r="B2917">
        <v>4</v>
      </c>
      <c r="C2917" t="s">
        <v>38</v>
      </c>
      <c r="D2917" t="s">
        <v>24</v>
      </c>
      <c r="E2917">
        <v>1</v>
      </c>
      <c r="F2917" t="s">
        <v>5942</v>
      </c>
      <c r="G2917" t="s">
        <v>6005</v>
      </c>
      <c r="H2917" t="s">
        <v>5944</v>
      </c>
      <c r="I2917">
        <v>4</v>
      </c>
      <c r="J2917" t="s">
        <v>31</v>
      </c>
      <c r="K2917">
        <v>2</v>
      </c>
      <c r="L2917" t="s">
        <v>17753</v>
      </c>
      <c r="M2917" t="s">
        <v>17754</v>
      </c>
      <c r="N2917">
        <v>1990</v>
      </c>
      <c r="O2917">
        <v>2198</v>
      </c>
      <c r="P2917">
        <v>92</v>
      </c>
      <c r="Q2917">
        <v>884</v>
      </c>
      <c r="R2917" t="str">
        <f>RIGHT(L2917,3)</f>
        <v>MLO</v>
      </c>
      <c r="S2917" t="str">
        <f>LEFT(RIGHT(L2917,IF(R2917="_CC",8,9)),5)</f>
        <v>RIGHT</v>
      </c>
      <c r="T2917" t="str">
        <f>MID(M2917,LEN(M2917)-61,1)</f>
        <v>1</v>
      </c>
    </row>
    <row r="2918" spans="1:20" x14ac:dyDescent="0.3">
      <c r="A2918" t="s">
        <v>4178</v>
      </c>
      <c r="B2918">
        <v>2</v>
      </c>
      <c r="C2918" t="s">
        <v>38</v>
      </c>
      <c r="D2918" t="s">
        <v>24</v>
      </c>
      <c r="E2918">
        <v>1</v>
      </c>
      <c r="F2918" t="s">
        <v>17</v>
      </c>
      <c r="G2918" t="s">
        <v>39</v>
      </c>
      <c r="H2918" t="s">
        <v>239</v>
      </c>
      <c r="I2918">
        <v>0</v>
      </c>
      <c r="J2918" t="s">
        <v>31</v>
      </c>
      <c r="K2918">
        <v>4</v>
      </c>
      <c r="L2918" t="s">
        <v>17755</v>
      </c>
      <c r="M2918" t="s">
        <v>17756</v>
      </c>
      <c r="N2918">
        <v>2981</v>
      </c>
      <c r="O2918">
        <v>3218</v>
      </c>
      <c r="P2918">
        <v>1722</v>
      </c>
      <c r="Q2918">
        <v>1943</v>
      </c>
      <c r="R2918" t="str">
        <f>RIGHT(L2918,3)</f>
        <v>MLO</v>
      </c>
      <c r="S2918" t="str">
        <f>LEFT(RIGHT(L2918,IF(R2918="_CC",8,9)),5)</f>
        <v>RIGHT</v>
      </c>
      <c r="T2918" t="str">
        <f>MID(M2918,LEN(M2918)-61,1)</f>
        <v>1</v>
      </c>
    </row>
    <row r="2919" spans="1:20" x14ac:dyDescent="0.3">
      <c r="A2919" t="s">
        <v>4185</v>
      </c>
      <c r="B2919">
        <v>2</v>
      </c>
      <c r="C2919" t="s">
        <v>38</v>
      </c>
      <c r="D2919" t="s">
        <v>24</v>
      </c>
      <c r="E2919">
        <v>1</v>
      </c>
      <c r="F2919" t="s">
        <v>17</v>
      </c>
      <c r="G2919" t="s">
        <v>52</v>
      </c>
      <c r="H2919" t="s">
        <v>85</v>
      </c>
      <c r="I2919">
        <v>0</v>
      </c>
      <c r="J2919" t="s">
        <v>31</v>
      </c>
      <c r="K2919">
        <v>5</v>
      </c>
      <c r="L2919" t="s">
        <v>17761</v>
      </c>
      <c r="M2919" t="s">
        <v>17762</v>
      </c>
      <c r="N2919">
        <v>3240</v>
      </c>
      <c r="O2919">
        <v>3536</v>
      </c>
      <c r="P2919">
        <v>1980</v>
      </c>
      <c r="Q2919">
        <v>2370</v>
      </c>
      <c r="R2919" t="str">
        <f>RIGHT(L2919,3)</f>
        <v>MLO</v>
      </c>
      <c r="S2919" t="str">
        <f>LEFT(RIGHT(L2919,IF(R2919="_CC",8,9)),5)</f>
        <v>RIGHT</v>
      </c>
      <c r="T2919" t="str">
        <f>MID(M2919,LEN(M2919)-61,1)</f>
        <v>1</v>
      </c>
    </row>
    <row r="2920" spans="1:20" x14ac:dyDescent="0.3">
      <c r="A2920" t="s">
        <v>5831</v>
      </c>
      <c r="B2920">
        <v>3</v>
      </c>
      <c r="C2920" t="s">
        <v>38</v>
      </c>
      <c r="D2920" t="s">
        <v>24</v>
      </c>
      <c r="E2920">
        <v>1</v>
      </c>
      <c r="F2920" t="s">
        <v>17</v>
      </c>
      <c r="G2920" t="s">
        <v>39</v>
      </c>
      <c r="H2920" t="s">
        <v>40</v>
      </c>
      <c r="I2920">
        <v>4</v>
      </c>
      <c r="J2920" t="s">
        <v>31</v>
      </c>
      <c r="K2920">
        <v>3</v>
      </c>
      <c r="L2920" t="s">
        <v>17765</v>
      </c>
      <c r="M2920" t="s">
        <v>17766</v>
      </c>
      <c r="N2920">
        <v>3297</v>
      </c>
      <c r="O2920">
        <v>3567</v>
      </c>
      <c r="P2920">
        <v>132</v>
      </c>
      <c r="Q2920">
        <v>425</v>
      </c>
      <c r="R2920" t="str">
        <f>RIGHT(L2920,3)</f>
        <v>MLO</v>
      </c>
      <c r="S2920" t="str">
        <f>LEFT(RIGHT(L2920,IF(R2920="_CC",8,9)),5)</f>
        <v>RIGHT</v>
      </c>
      <c r="T2920" t="str">
        <f>MID(M2920,LEN(M2920)-61,1)</f>
        <v>1</v>
      </c>
    </row>
    <row r="2921" spans="1:20" x14ac:dyDescent="0.3">
      <c r="A2921" t="s">
        <v>11182</v>
      </c>
      <c r="B2921">
        <v>4</v>
      </c>
      <c r="C2921" t="s">
        <v>38</v>
      </c>
      <c r="D2921" t="s">
        <v>24</v>
      </c>
      <c r="E2921">
        <v>1</v>
      </c>
      <c r="F2921" t="s">
        <v>5942</v>
      </c>
      <c r="G2921" t="s">
        <v>5990</v>
      </c>
      <c r="H2921" t="s">
        <v>5944</v>
      </c>
      <c r="I2921">
        <v>4</v>
      </c>
      <c r="J2921" t="s">
        <v>20</v>
      </c>
      <c r="K2921">
        <v>2</v>
      </c>
      <c r="L2921" t="s">
        <v>17771</v>
      </c>
      <c r="M2921" t="s">
        <v>17772</v>
      </c>
      <c r="N2921">
        <v>2427</v>
      </c>
      <c r="O2921">
        <v>2577</v>
      </c>
      <c r="P2921">
        <v>817</v>
      </c>
      <c r="Q2921">
        <v>997</v>
      </c>
      <c r="R2921" t="str">
        <f>RIGHT(L2921,3)</f>
        <v>MLO</v>
      </c>
      <c r="S2921" t="str">
        <f>LEFT(RIGHT(L2921,IF(R2921="_CC",8,9)),5)</f>
        <v>RIGHT</v>
      </c>
      <c r="T2921" t="str">
        <f>MID(M2921,LEN(M2921)-61,1)</f>
        <v>1</v>
      </c>
    </row>
    <row r="2922" spans="1:20" x14ac:dyDescent="0.3">
      <c r="A2922" t="s">
        <v>5838</v>
      </c>
      <c r="B2922">
        <v>3</v>
      </c>
      <c r="C2922" t="s">
        <v>38</v>
      </c>
      <c r="D2922" t="s">
        <v>24</v>
      </c>
      <c r="E2922">
        <v>1</v>
      </c>
      <c r="F2922" t="s">
        <v>17</v>
      </c>
      <c r="G2922" t="s">
        <v>39</v>
      </c>
      <c r="H2922" t="s">
        <v>30</v>
      </c>
      <c r="I2922">
        <v>4</v>
      </c>
      <c r="J2922" t="s">
        <v>20</v>
      </c>
      <c r="K2922">
        <v>3</v>
      </c>
      <c r="L2922" t="s">
        <v>17773</v>
      </c>
      <c r="M2922" t="s">
        <v>17774</v>
      </c>
      <c r="N2922">
        <v>1946</v>
      </c>
      <c r="O2922">
        <v>2332</v>
      </c>
      <c r="P2922">
        <v>2329</v>
      </c>
      <c r="Q2922">
        <v>2584</v>
      </c>
      <c r="R2922" t="str">
        <f>RIGHT(L2922,3)</f>
        <v>MLO</v>
      </c>
      <c r="S2922" t="str">
        <f>LEFT(RIGHT(L2922,IF(R2922="_CC",8,9)),5)</f>
        <v>RIGHT</v>
      </c>
      <c r="T2922" t="str">
        <f>MID(M2922,LEN(M2922)-61,1)</f>
        <v>1</v>
      </c>
    </row>
    <row r="2923" spans="1:20" x14ac:dyDescent="0.3">
      <c r="A2923" t="s">
        <v>4199</v>
      </c>
      <c r="B2923">
        <v>2</v>
      </c>
      <c r="C2923" t="s">
        <v>38</v>
      </c>
      <c r="D2923" t="s">
        <v>24</v>
      </c>
      <c r="E2923">
        <v>1</v>
      </c>
      <c r="F2923" t="s">
        <v>17</v>
      </c>
      <c r="G2923" t="s">
        <v>131</v>
      </c>
      <c r="H2923" t="s">
        <v>40</v>
      </c>
      <c r="I2923">
        <v>3</v>
      </c>
      <c r="J2923" t="s">
        <v>31</v>
      </c>
      <c r="K2923">
        <v>4</v>
      </c>
      <c r="L2923" t="s">
        <v>17777</v>
      </c>
      <c r="M2923" t="s">
        <v>17778</v>
      </c>
      <c r="N2923">
        <v>3308</v>
      </c>
      <c r="O2923">
        <v>3635</v>
      </c>
      <c r="P2923">
        <v>2865</v>
      </c>
      <c r="Q2923">
        <v>3187</v>
      </c>
      <c r="R2923" t="str">
        <f>RIGHT(L2923,3)</f>
        <v>MLO</v>
      </c>
      <c r="S2923" t="str">
        <f>LEFT(RIGHT(L2923,IF(R2923="_CC",8,9)),5)</f>
        <v>RIGHT</v>
      </c>
      <c r="T2923" t="str">
        <f>MID(M2923,LEN(M2923)-61,1)</f>
        <v>1</v>
      </c>
    </row>
    <row r="2924" spans="1:20" x14ac:dyDescent="0.3">
      <c r="A2924" t="s">
        <v>11190</v>
      </c>
      <c r="B2924">
        <v>4</v>
      </c>
      <c r="C2924" t="s">
        <v>38</v>
      </c>
      <c r="D2924" t="s">
        <v>24</v>
      </c>
      <c r="E2924">
        <v>1</v>
      </c>
      <c r="F2924" t="s">
        <v>5942</v>
      </c>
      <c r="G2924" t="s">
        <v>5990</v>
      </c>
      <c r="H2924" t="s">
        <v>5944</v>
      </c>
      <c r="I2924">
        <v>4</v>
      </c>
      <c r="J2924" t="s">
        <v>20</v>
      </c>
      <c r="K2924">
        <v>3</v>
      </c>
      <c r="L2924" t="s">
        <v>17785</v>
      </c>
      <c r="M2924" t="s">
        <v>17786</v>
      </c>
      <c r="N2924">
        <v>3408</v>
      </c>
      <c r="O2924">
        <v>3597</v>
      </c>
      <c r="P2924">
        <v>1033</v>
      </c>
      <c r="Q2924">
        <v>1202</v>
      </c>
      <c r="R2924" t="str">
        <f>RIGHT(L2924,3)</f>
        <v>MLO</v>
      </c>
      <c r="S2924" t="str">
        <f>LEFT(RIGHT(L2924,IF(R2924="_CC",8,9)),5)</f>
        <v>RIGHT</v>
      </c>
      <c r="T2924" t="str">
        <f>MID(M2924,LEN(M2924)-61,1)</f>
        <v>1</v>
      </c>
    </row>
    <row r="2925" spans="1:20" x14ac:dyDescent="0.3">
      <c r="A2925" t="s">
        <v>4206</v>
      </c>
      <c r="B2925">
        <v>3</v>
      </c>
      <c r="C2925" t="s">
        <v>38</v>
      </c>
      <c r="D2925" t="s">
        <v>24</v>
      </c>
      <c r="E2925">
        <v>1</v>
      </c>
      <c r="F2925" t="s">
        <v>17</v>
      </c>
      <c r="G2925" t="s">
        <v>131</v>
      </c>
      <c r="H2925" t="s">
        <v>239</v>
      </c>
      <c r="I2925">
        <v>4</v>
      </c>
      <c r="J2925" t="s">
        <v>20</v>
      </c>
      <c r="K2925">
        <v>5</v>
      </c>
      <c r="L2925" t="s">
        <v>17797</v>
      </c>
      <c r="M2925" t="s">
        <v>17798</v>
      </c>
      <c r="N2925">
        <v>2451</v>
      </c>
      <c r="O2925">
        <v>2910</v>
      </c>
      <c r="P2925">
        <v>1661</v>
      </c>
      <c r="Q2925">
        <v>2158</v>
      </c>
      <c r="R2925" t="str">
        <f>RIGHT(L2925,3)</f>
        <v>MLO</v>
      </c>
      <c r="S2925" t="str">
        <f>LEFT(RIGHT(L2925,IF(R2925="_CC",8,9)),5)</f>
        <v>RIGHT</v>
      </c>
      <c r="T2925" t="str">
        <f>MID(M2925,LEN(M2925)-61,1)</f>
        <v>1</v>
      </c>
    </row>
    <row r="2926" spans="1:20" x14ac:dyDescent="0.3">
      <c r="A2926" t="s">
        <v>5845</v>
      </c>
      <c r="B2926">
        <v>1</v>
      </c>
      <c r="C2926" t="s">
        <v>38</v>
      </c>
      <c r="D2926" t="s">
        <v>24</v>
      </c>
      <c r="E2926">
        <v>1</v>
      </c>
      <c r="F2926" t="s">
        <v>17</v>
      </c>
      <c r="G2926" t="s">
        <v>39</v>
      </c>
      <c r="H2926" t="s">
        <v>40</v>
      </c>
      <c r="I2926">
        <v>4</v>
      </c>
      <c r="J2926" t="s">
        <v>31</v>
      </c>
      <c r="K2926">
        <v>5</v>
      </c>
      <c r="L2926" t="s">
        <v>17801</v>
      </c>
      <c r="M2926" t="s">
        <v>17802</v>
      </c>
      <c r="N2926">
        <v>2721</v>
      </c>
      <c r="O2926">
        <v>3044</v>
      </c>
      <c r="P2926">
        <v>1122</v>
      </c>
      <c r="Q2926">
        <v>1415</v>
      </c>
      <c r="R2926" t="str">
        <f>RIGHT(L2926,3)</f>
        <v>MLO</v>
      </c>
      <c r="S2926" t="str">
        <f>LEFT(RIGHT(L2926,IF(R2926="_CC",8,9)),5)</f>
        <v>RIGHT</v>
      </c>
      <c r="T2926" t="str">
        <f>MID(M2926,LEN(M2926)-61,1)</f>
        <v>1</v>
      </c>
    </row>
    <row r="2927" spans="1:20" x14ac:dyDescent="0.3">
      <c r="A2927" t="s">
        <v>4213</v>
      </c>
      <c r="B2927">
        <v>3</v>
      </c>
      <c r="C2927" t="s">
        <v>38</v>
      </c>
      <c r="D2927" t="s">
        <v>24</v>
      </c>
      <c r="E2927">
        <v>1</v>
      </c>
      <c r="F2927" t="s">
        <v>17</v>
      </c>
      <c r="G2927" t="s">
        <v>52</v>
      </c>
      <c r="H2927" t="s">
        <v>30</v>
      </c>
      <c r="I2927">
        <v>4</v>
      </c>
      <c r="J2927" t="s">
        <v>31</v>
      </c>
      <c r="K2927">
        <v>3</v>
      </c>
      <c r="L2927" t="s">
        <v>17817</v>
      </c>
      <c r="M2927" t="s">
        <v>17818</v>
      </c>
      <c r="N2927">
        <v>3353</v>
      </c>
      <c r="O2927">
        <v>3530</v>
      </c>
      <c r="P2927">
        <v>1978</v>
      </c>
      <c r="Q2927">
        <v>2148</v>
      </c>
      <c r="R2927" t="str">
        <f>RIGHT(L2927,3)</f>
        <v>MLO</v>
      </c>
      <c r="S2927" t="str">
        <f>LEFT(RIGHT(L2927,IF(R2927="_CC",8,9)),5)</f>
        <v>RIGHT</v>
      </c>
      <c r="T2927" t="str">
        <f>MID(M2927,LEN(M2927)-61,1)</f>
        <v>1</v>
      </c>
    </row>
    <row r="2928" spans="1:20" x14ac:dyDescent="0.3">
      <c r="A2928" t="s">
        <v>4217</v>
      </c>
      <c r="B2928">
        <v>2</v>
      </c>
      <c r="C2928" t="s">
        <v>38</v>
      </c>
      <c r="D2928" t="s">
        <v>24</v>
      </c>
      <c r="E2928">
        <v>1</v>
      </c>
      <c r="F2928" t="s">
        <v>17</v>
      </c>
      <c r="G2928" t="s">
        <v>39</v>
      </c>
      <c r="H2928" t="s">
        <v>85</v>
      </c>
      <c r="I2928">
        <v>0</v>
      </c>
      <c r="J2928" t="s">
        <v>20</v>
      </c>
      <c r="K2928">
        <v>5</v>
      </c>
      <c r="L2928" t="s">
        <v>17819</v>
      </c>
      <c r="M2928" t="s">
        <v>17820</v>
      </c>
      <c r="N2928">
        <v>3509</v>
      </c>
      <c r="O2928">
        <v>3771</v>
      </c>
      <c r="P2928">
        <v>2374</v>
      </c>
      <c r="Q2928">
        <v>2665</v>
      </c>
      <c r="R2928" t="str">
        <f>RIGHT(L2928,3)</f>
        <v>MLO</v>
      </c>
      <c r="S2928" t="str">
        <f>LEFT(RIGHT(L2928,IF(R2928="_CC",8,9)),5)</f>
        <v>RIGHT</v>
      </c>
      <c r="T2928" t="str">
        <f>MID(M2928,LEN(M2928)-61,1)</f>
        <v>1</v>
      </c>
    </row>
    <row r="2929" spans="1:20" x14ac:dyDescent="0.3">
      <c r="A2929" t="s">
        <v>11231</v>
      </c>
      <c r="B2929">
        <v>4</v>
      </c>
      <c r="C2929" t="s">
        <v>38</v>
      </c>
      <c r="D2929" t="s">
        <v>24</v>
      </c>
      <c r="E2929">
        <v>1</v>
      </c>
      <c r="F2929" t="s">
        <v>5942</v>
      </c>
      <c r="G2929" t="s">
        <v>5990</v>
      </c>
      <c r="H2929" t="s">
        <v>6006</v>
      </c>
      <c r="I2929">
        <v>4</v>
      </c>
      <c r="J2929" t="s">
        <v>31</v>
      </c>
      <c r="K2929">
        <v>2</v>
      </c>
      <c r="L2929" t="s">
        <v>17823</v>
      </c>
      <c r="M2929" t="s">
        <v>17824</v>
      </c>
      <c r="N2929">
        <v>2660</v>
      </c>
      <c r="O2929">
        <v>3292</v>
      </c>
      <c r="P2929">
        <v>1428</v>
      </c>
      <c r="Q2929">
        <v>2172</v>
      </c>
      <c r="R2929" t="str">
        <f>RIGHT(L2929,3)</f>
        <v>MLO</v>
      </c>
      <c r="S2929" t="str">
        <f>LEFT(RIGHT(L2929,IF(R2929="_CC",8,9)),5)</f>
        <v>RIGHT</v>
      </c>
      <c r="T2929" t="str">
        <f>MID(M2929,LEN(M2929)-61,1)</f>
        <v>1</v>
      </c>
    </row>
    <row r="2930" spans="1:20" x14ac:dyDescent="0.3">
      <c r="A2930" t="s">
        <v>4224</v>
      </c>
      <c r="B2930">
        <v>2</v>
      </c>
      <c r="C2930" t="s">
        <v>38</v>
      </c>
      <c r="D2930" t="s">
        <v>24</v>
      </c>
      <c r="E2930">
        <v>1</v>
      </c>
      <c r="F2930" t="s">
        <v>17</v>
      </c>
      <c r="G2930" t="s">
        <v>39</v>
      </c>
      <c r="H2930" t="s">
        <v>40</v>
      </c>
      <c r="I2930">
        <v>4</v>
      </c>
      <c r="J2930" t="s">
        <v>31</v>
      </c>
      <c r="K2930">
        <v>3</v>
      </c>
      <c r="L2930" t="s">
        <v>17831</v>
      </c>
      <c r="M2930" t="s">
        <v>17832</v>
      </c>
      <c r="N2930">
        <v>3328</v>
      </c>
      <c r="O2930">
        <v>3565</v>
      </c>
      <c r="P2930">
        <v>999</v>
      </c>
      <c r="Q2930">
        <v>1266</v>
      </c>
      <c r="R2930" t="str">
        <f>RIGHT(L2930,3)</f>
        <v>MLO</v>
      </c>
      <c r="S2930" t="str">
        <f>LEFT(RIGHT(L2930,IF(R2930="_CC",8,9)),5)</f>
        <v>RIGHT</v>
      </c>
      <c r="T2930" t="str">
        <f>MID(M2930,LEN(M2930)-61,1)</f>
        <v>1</v>
      </c>
    </row>
    <row r="2931" spans="1:20" x14ac:dyDescent="0.3">
      <c r="A2931" t="s">
        <v>4231</v>
      </c>
      <c r="B2931">
        <v>1</v>
      </c>
      <c r="C2931" t="s">
        <v>38</v>
      </c>
      <c r="D2931" t="s">
        <v>24</v>
      </c>
      <c r="E2931">
        <v>1</v>
      </c>
      <c r="F2931" t="s">
        <v>17</v>
      </c>
      <c r="G2931" t="s">
        <v>39</v>
      </c>
      <c r="H2931" t="s">
        <v>40</v>
      </c>
      <c r="I2931">
        <v>3</v>
      </c>
      <c r="J2931" t="s">
        <v>31</v>
      </c>
      <c r="K2931">
        <v>5</v>
      </c>
      <c r="L2931" t="s">
        <v>17841</v>
      </c>
      <c r="M2931" t="s">
        <v>17842</v>
      </c>
      <c r="N2931">
        <v>3116</v>
      </c>
      <c r="O2931">
        <v>3386</v>
      </c>
      <c r="P2931">
        <v>2816</v>
      </c>
      <c r="Q2931">
        <v>3088</v>
      </c>
      <c r="R2931" t="str">
        <f>RIGHT(L2931,3)</f>
        <v>MLO</v>
      </c>
      <c r="S2931" t="str">
        <f>LEFT(RIGHT(L2931,IF(R2931="_CC",8,9)),5)</f>
        <v>RIGHT</v>
      </c>
      <c r="T2931" t="str">
        <f>MID(M2931,LEN(M2931)-61,1)</f>
        <v>1</v>
      </c>
    </row>
    <row r="2932" spans="1:20" x14ac:dyDescent="0.3">
      <c r="A2932" t="s">
        <v>11244</v>
      </c>
      <c r="B2932">
        <v>2</v>
      </c>
      <c r="C2932" t="s">
        <v>38</v>
      </c>
      <c r="D2932" t="s">
        <v>24</v>
      </c>
      <c r="E2932">
        <v>1</v>
      </c>
      <c r="F2932" t="s">
        <v>5942</v>
      </c>
      <c r="G2932" t="s">
        <v>8247</v>
      </c>
      <c r="H2932" t="s">
        <v>228</v>
      </c>
      <c r="I2932">
        <v>2</v>
      </c>
      <c r="J2932" t="s">
        <v>115</v>
      </c>
      <c r="K2932">
        <v>5</v>
      </c>
      <c r="L2932" t="s">
        <v>17843</v>
      </c>
      <c r="M2932" t="s">
        <v>17851</v>
      </c>
      <c r="N2932">
        <v>2848</v>
      </c>
      <c r="O2932">
        <v>2911</v>
      </c>
      <c r="P2932">
        <v>1232</v>
      </c>
      <c r="Q2932">
        <v>1296</v>
      </c>
      <c r="R2932" t="str">
        <f>RIGHT(L2932,3)</f>
        <v>MLO</v>
      </c>
      <c r="S2932" t="str">
        <f>LEFT(RIGHT(L2932,IF(R2932="_CC",8,9)),5)</f>
        <v>RIGHT</v>
      </c>
      <c r="T2932" t="str">
        <f>MID(M2932,LEN(M2932)-61,1)</f>
        <v>1</v>
      </c>
    </row>
    <row r="2933" spans="1:20" x14ac:dyDescent="0.3">
      <c r="A2933" t="s">
        <v>5852</v>
      </c>
      <c r="B2933">
        <v>2</v>
      </c>
      <c r="C2933" t="s">
        <v>38</v>
      </c>
      <c r="D2933" t="s">
        <v>24</v>
      </c>
      <c r="E2933">
        <v>1</v>
      </c>
      <c r="F2933" t="s">
        <v>5942</v>
      </c>
      <c r="G2933" t="s">
        <v>5990</v>
      </c>
      <c r="H2933" t="s">
        <v>5944</v>
      </c>
      <c r="I2933">
        <v>4</v>
      </c>
      <c r="J2933" t="s">
        <v>31</v>
      </c>
      <c r="K2933">
        <v>4</v>
      </c>
      <c r="L2933" t="s">
        <v>17853</v>
      </c>
      <c r="M2933" t="s">
        <v>17854</v>
      </c>
      <c r="N2933">
        <v>2384</v>
      </c>
      <c r="O2933">
        <v>2656</v>
      </c>
      <c r="P2933">
        <v>1888</v>
      </c>
      <c r="Q2933">
        <v>2112</v>
      </c>
      <c r="R2933" t="str">
        <f>RIGHT(L2933,3)</f>
        <v>MLO</v>
      </c>
      <c r="S2933" t="str">
        <f>LEFT(RIGHT(L2933,IF(R2933="_CC",8,9)),5)</f>
        <v>RIGHT</v>
      </c>
      <c r="T2933" t="str">
        <f>MID(M2933,LEN(M2933)-61,1)</f>
        <v>1</v>
      </c>
    </row>
    <row r="2934" spans="1:20" x14ac:dyDescent="0.3">
      <c r="A2934" t="s">
        <v>6852</v>
      </c>
      <c r="B2934">
        <v>0</v>
      </c>
      <c r="C2934" t="s">
        <v>38</v>
      </c>
      <c r="D2934" t="s">
        <v>24</v>
      </c>
      <c r="E2934">
        <v>1</v>
      </c>
      <c r="F2934" t="s">
        <v>5942</v>
      </c>
      <c r="G2934" t="s">
        <v>5990</v>
      </c>
      <c r="H2934" t="s">
        <v>6362</v>
      </c>
      <c r="I2934">
        <v>5</v>
      </c>
      <c r="J2934" t="s">
        <v>20</v>
      </c>
      <c r="K2934">
        <v>5</v>
      </c>
      <c r="L2934" t="s">
        <v>17861</v>
      </c>
      <c r="M2934" t="s">
        <v>17862</v>
      </c>
      <c r="N2934">
        <v>1876</v>
      </c>
      <c r="O2934">
        <v>3604</v>
      </c>
      <c r="P2934">
        <v>124</v>
      </c>
      <c r="Q2934">
        <v>988</v>
      </c>
      <c r="R2934" t="str">
        <f>RIGHT(L2934,3)</f>
        <v>MLO</v>
      </c>
      <c r="S2934" t="str">
        <f>LEFT(RIGHT(L2934,IF(R2934="_CC",8,9)),5)</f>
        <v>RIGHT</v>
      </c>
      <c r="T2934" t="str">
        <f>MID(M2934,LEN(M2934)-61,1)</f>
        <v>1</v>
      </c>
    </row>
    <row r="2935" spans="1:20" x14ac:dyDescent="0.3">
      <c r="A2935" t="s">
        <v>4248</v>
      </c>
      <c r="B2935">
        <v>3</v>
      </c>
      <c r="C2935" t="s">
        <v>38</v>
      </c>
      <c r="D2935" t="s">
        <v>24</v>
      </c>
      <c r="E2935">
        <v>1</v>
      </c>
      <c r="F2935" t="s">
        <v>17</v>
      </c>
      <c r="G2935" t="s">
        <v>29</v>
      </c>
      <c r="H2935" t="s">
        <v>19</v>
      </c>
      <c r="I2935">
        <v>5</v>
      </c>
      <c r="J2935" t="s">
        <v>20</v>
      </c>
      <c r="K2935">
        <v>1</v>
      </c>
      <c r="L2935" t="s">
        <v>17867</v>
      </c>
      <c r="M2935" t="s">
        <v>17868</v>
      </c>
      <c r="N2935">
        <v>3009</v>
      </c>
      <c r="O2935">
        <v>3368</v>
      </c>
      <c r="P2935">
        <v>603</v>
      </c>
      <c r="Q2935">
        <v>948</v>
      </c>
      <c r="R2935" t="str">
        <f>RIGHT(L2935,3)</f>
        <v>MLO</v>
      </c>
      <c r="S2935" t="str">
        <f>LEFT(RIGHT(L2935,IF(R2935="_CC",8,9)),5)</f>
        <v>RIGHT</v>
      </c>
      <c r="T2935" t="str">
        <f>MID(M2935,LEN(M2935)-61,1)</f>
        <v>1</v>
      </c>
    </row>
    <row r="2936" spans="1:20" x14ac:dyDescent="0.3">
      <c r="A2936" t="s">
        <v>11267</v>
      </c>
      <c r="B2936">
        <v>3</v>
      </c>
      <c r="C2936" t="s">
        <v>38</v>
      </c>
      <c r="D2936" t="s">
        <v>24</v>
      </c>
      <c r="E2936">
        <v>1</v>
      </c>
      <c r="F2936" t="s">
        <v>5942</v>
      </c>
      <c r="G2936" t="s">
        <v>5990</v>
      </c>
      <c r="H2936" t="s">
        <v>6006</v>
      </c>
      <c r="I2936">
        <v>4</v>
      </c>
      <c r="J2936" t="s">
        <v>31</v>
      </c>
      <c r="K2936">
        <v>3</v>
      </c>
      <c r="L2936" t="s">
        <v>17869</v>
      </c>
      <c r="M2936" t="s">
        <v>17870</v>
      </c>
      <c r="N2936">
        <v>2592</v>
      </c>
      <c r="O2936">
        <v>3136</v>
      </c>
      <c r="P2936">
        <v>1272</v>
      </c>
      <c r="Q2936">
        <v>1744</v>
      </c>
      <c r="R2936" t="str">
        <f>RIGHT(L2936,3)</f>
        <v>MLO</v>
      </c>
      <c r="S2936" t="str">
        <f>LEFT(RIGHT(L2936,IF(R2936="_CC",8,9)),5)</f>
        <v>RIGHT</v>
      </c>
      <c r="T2936" t="str">
        <f>MID(M2936,LEN(M2936)-61,1)</f>
        <v>1</v>
      </c>
    </row>
    <row r="2937" spans="1:20" x14ac:dyDescent="0.3">
      <c r="A2937" t="s">
        <v>4266</v>
      </c>
      <c r="B2937">
        <v>3</v>
      </c>
      <c r="C2937" t="s">
        <v>38</v>
      </c>
      <c r="D2937" t="s">
        <v>24</v>
      </c>
      <c r="E2937">
        <v>1</v>
      </c>
      <c r="F2937" t="s">
        <v>17</v>
      </c>
      <c r="G2937" t="s">
        <v>52</v>
      </c>
      <c r="H2937" t="s">
        <v>19</v>
      </c>
      <c r="I2937">
        <v>4</v>
      </c>
      <c r="J2937" t="s">
        <v>20</v>
      </c>
      <c r="K2937">
        <v>3</v>
      </c>
      <c r="L2937" t="s">
        <v>17889</v>
      </c>
      <c r="M2937" t="s">
        <v>17890</v>
      </c>
      <c r="N2937">
        <v>1800</v>
      </c>
      <c r="O2937">
        <v>2102</v>
      </c>
      <c r="P2937">
        <v>1738</v>
      </c>
      <c r="Q2937">
        <v>2086</v>
      </c>
      <c r="R2937" t="str">
        <f>RIGHT(L2937,3)</f>
        <v>MLO</v>
      </c>
      <c r="S2937" t="str">
        <f>LEFT(RIGHT(L2937,IF(R2937="_CC",8,9)),5)</f>
        <v>RIGHT</v>
      </c>
      <c r="T2937" t="str">
        <f>MID(M2937,LEN(M2937)-61,1)</f>
        <v>1</v>
      </c>
    </row>
    <row r="2938" spans="1:20" x14ac:dyDescent="0.3">
      <c r="A2938" t="s">
        <v>4273</v>
      </c>
      <c r="B2938">
        <v>1</v>
      </c>
      <c r="C2938" t="s">
        <v>38</v>
      </c>
      <c r="D2938" t="s">
        <v>24</v>
      </c>
      <c r="E2938">
        <v>1</v>
      </c>
      <c r="F2938" t="s">
        <v>17</v>
      </c>
      <c r="G2938" t="s">
        <v>52</v>
      </c>
      <c r="H2938" t="s">
        <v>30</v>
      </c>
      <c r="I2938">
        <v>5</v>
      </c>
      <c r="J2938" t="s">
        <v>20</v>
      </c>
      <c r="K2938">
        <v>5</v>
      </c>
      <c r="L2938" t="s">
        <v>17893</v>
      </c>
      <c r="M2938" t="s">
        <v>17894</v>
      </c>
      <c r="N2938">
        <v>2975</v>
      </c>
      <c r="O2938">
        <v>3231</v>
      </c>
      <c r="P2938">
        <v>520</v>
      </c>
      <c r="Q2938">
        <v>767</v>
      </c>
      <c r="R2938" t="str">
        <f>RIGHT(L2938,3)</f>
        <v>MLO</v>
      </c>
      <c r="S2938" t="str">
        <f>LEFT(RIGHT(L2938,IF(R2938="_CC",8,9)),5)</f>
        <v>RIGHT</v>
      </c>
      <c r="T2938" t="str">
        <f>MID(M2938,LEN(M2938)-61,1)</f>
        <v>1</v>
      </c>
    </row>
    <row r="2939" spans="1:20" x14ac:dyDescent="0.3">
      <c r="A2939" t="s">
        <v>4280</v>
      </c>
      <c r="B2939">
        <v>3</v>
      </c>
      <c r="C2939" t="s">
        <v>38</v>
      </c>
      <c r="D2939" t="s">
        <v>24</v>
      </c>
      <c r="E2939">
        <v>1</v>
      </c>
      <c r="F2939" t="s">
        <v>17</v>
      </c>
      <c r="G2939" t="s">
        <v>131</v>
      </c>
      <c r="H2939" t="s">
        <v>85</v>
      </c>
      <c r="I2939">
        <v>3</v>
      </c>
      <c r="J2939" t="s">
        <v>115</v>
      </c>
      <c r="K2939">
        <v>3</v>
      </c>
      <c r="L2939" t="s">
        <v>17899</v>
      </c>
      <c r="M2939" t="s">
        <v>17900</v>
      </c>
      <c r="N2939">
        <v>3222</v>
      </c>
      <c r="O2939">
        <v>3605</v>
      </c>
      <c r="P2939">
        <v>2605</v>
      </c>
      <c r="Q2939">
        <v>2962</v>
      </c>
      <c r="R2939" t="str">
        <f>RIGHT(L2939,3)</f>
        <v>MLO</v>
      </c>
      <c r="S2939" t="str">
        <f>LEFT(RIGHT(L2939,IF(R2939="_CC",8,9)),5)</f>
        <v>RIGHT</v>
      </c>
      <c r="T2939" t="str">
        <f>MID(M2939,LEN(M2939)-61,1)</f>
        <v>1</v>
      </c>
    </row>
    <row r="2940" spans="1:20" x14ac:dyDescent="0.3">
      <c r="A2940" t="s">
        <v>4287</v>
      </c>
      <c r="B2940">
        <v>3</v>
      </c>
      <c r="C2940" t="s">
        <v>38</v>
      </c>
      <c r="D2940" t="s">
        <v>24</v>
      </c>
      <c r="E2940">
        <v>1</v>
      </c>
      <c r="F2940" t="s">
        <v>17</v>
      </c>
      <c r="G2940" t="s">
        <v>39</v>
      </c>
      <c r="H2940" t="s">
        <v>85</v>
      </c>
      <c r="I2940">
        <v>0</v>
      </c>
      <c r="J2940" t="s">
        <v>31</v>
      </c>
      <c r="K2940">
        <v>4</v>
      </c>
      <c r="L2940" t="s">
        <v>17907</v>
      </c>
      <c r="M2940" t="s">
        <v>17908</v>
      </c>
      <c r="N2940">
        <v>2044</v>
      </c>
      <c r="O2940">
        <v>2336</v>
      </c>
      <c r="P2940">
        <v>1473</v>
      </c>
      <c r="Q2940">
        <v>1828</v>
      </c>
      <c r="R2940" t="str">
        <f>RIGHT(L2940,3)</f>
        <v>MLO</v>
      </c>
      <c r="S2940" t="str">
        <f>LEFT(RIGHT(L2940,IF(R2940="_CC",8,9)),5)</f>
        <v>RIGHT</v>
      </c>
      <c r="T2940" t="str">
        <f>MID(M2940,LEN(M2940)-61,1)</f>
        <v>1</v>
      </c>
    </row>
    <row r="2941" spans="1:20" x14ac:dyDescent="0.3">
      <c r="A2941" t="s">
        <v>11288</v>
      </c>
      <c r="B2941">
        <v>4</v>
      </c>
      <c r="C2941" t="s">
        <v>38</v>
      </c>
      <c r="D2941" t="s">
        <v>24</v>
      </c>
      <c r="E2941">
        <v>1</v>
      </c>
      <c r="F2941" t="s">
        <v>5942</v>
      </c>
      <c r="G2941" t="s">
        <v>5990</v>
      </c>
      <c r="H2941" t="s">
        <v>5944</v>
      </c>
      <c r="I2941">
        <v>4</v>
      </c>
      <c r="J2941" t="s">
        <v>31</v>
      </c>
      <c r="K2941">
        <v>3</v>
      </c>
      <c r="L2941" t="s">
        <v>17911</v>
      </c>
      <c r="M2941" t="s">
        <v>17912</v>
      </c>
      <c r="N2941">
        <v>2024</v>
      </c>
      <c r="O2941">
        <v>2168</v>
      </c>
      <c r="P2941">
        <v>2088</v>
      </c>
      <c r="Q2941">
        <v>2208</v>
      </c>
      <c r="R2941" t="str">
        <f>RIGHT(L2941,3)</f>
        <v>MLO</v>
      </c>
      <c r="S2941" t="str">
        <f>LEFT(RIGHT(L2941,IF(R2941="_CC",8,9)),5)</f>
        <v>RIGHT</v>
      </c>
      <c r="T2941" t="str">
        <f>MID(M2941,LEN(M2941)-61,1)</f>
        <v>1</v>
      </c>
    </row>
    <row r="2942" spans="1:20" x14ac:dyDescent="0.3">
      <c r="A2942" t="s">
        <v>11295</v>
      </c>
      <c r="B2942">
        <v>4</v>
      </c>
      <c r="C2942" t="s">
        <v>38</v>
      </c>
      <c r="D2942" t="s">
        <v>24</v>
      </c>
      <c r="E2942">
        <v>1</v>
      </c>
      <c r="F2942" t="s">
        <v>5942</v>
      </c>
      <c r="G2942" t="s">
        <v>5962</v>
      </c>
      <c r="H2942" t="s">
        <v>228</v>
      </c>
      <c r="I2942">
        <v>2</v>
      </c>
      <c r="J2942" t="s">
        <v>115</v>
      </c>
      <c r="K2942">
        <v>3</v>
      </c>
      <c r="L2942" t="s">
        <v>17913</v>
      </c>
      <c r="M2942" t="s">
        <v>17914</v>
      </c>
      <c r="N2942">
        <v>2192</v>
      </c>
      <c r="O2942">
        <v>2272</v>
      </c>
      <c r="P2942">
        <v>2112</v>
      </c>
      <c r="Q2942">
        <v>2184</v>
      </c>
      <c r="R2942" t="str">
        <f>RIGHT(L2942,3)</f>
        <v>MLO</v>
      </c>
      <c r="S2942" t="str">
        <f>LEFT(RIGHT(L2942,IF(R2942="_CC",8,9)),5)</f>
        <v>RIGHT</v>
      </c>
      <c r="T2942" t="str">
        <f>MID(M2942,LEN(M2942)-61,1)</f>
        <v>1</v>
      </c>
    </row>
    <row r="2943" spans="1:20" x14ac:dyDescent="0.3">
      <c r="A2943" t="s">
        <v>5859</v>
      </c>
      <c r="B2943">
        <v>3</v>
      </c>
      <c r="C2943" t="s">
        <v>38</v>
      </c>
      <c r="D2943" t="s">
        <v>24</v>
      </c>
      <c r="E2943">
        <v>1</v>
      </c>
      <c r="F2943" t="s">
        <v>17</v>
      </c>
      <c r="G2943" t="s">
        <v>39</v>
      </c>
      <c r="H2943" t="s">
        <v>85</v>
      </c>
      <c r="I2943">
        <v>0</v>
      </c>
      <c r="J2943" t="s">
        <v>31</v>
      </c>
      <c r="K2943">
        <v>3</v>
      </c>
      <c r="L2943" t="s">
        <v>17923</v>
      </c>
      <c r="M2943" t="s">
        <v>17924</v>
      </c>
      <c r="N2943">
        <v>2594</v>
      </c>
      <c r="O2943">
        <v>2909</v>
      </c>
      <c r="P2943">
        <v>1680</v>
      </c>
      <c r="Q2943">
        <v>1985</v>
      </c>
      <c r="R2943" t="str">
        <f>RIGHT(L2943,3)</f>
        <v>MLO</v>
      </c>
      <c r="S2943" t="str">
        <f>LEFT(RIGHT(L2943,IF(R2943="_CC",8,9)),5)</f>
        <v>RIGHT</v>
      </c>
      <c r="T2943" t="str">
        <f>MID(M2943,LEN(M2943)-61,1)</f>
        <v>1</v>
      </c>
    </row>
    <row r="2944" spans="1:20" x14ac:dyDescent="0.3">
      <c r="A2944" t="s">
        <v>11316</v>
      </c>
      <c r="B2944">
        <v>3</v>
      </c>
      <c r="C2944" t="s">
        <v>38</v>
      </c>
      <c r="D2944" t="s">
        <v>24</v>
      </c>
      <c r="E2944">
        <v>1</v>
      </c>
      <c r="F2944" t="s">
        <v>5942</v>
      </c>
      <c r="G2944" t="s">
        <v>8247</v>
      </c>
      <c r="H2944" t="s">
        <v>228</v>
      </c>
      <c r="I2944">
        <v>2</v>
      </c>
      <c r="J2944" t="s">
        <v>115</v>
      </c>
      <c r="K2944">
        <v>4</v>
      </c>
      <c r="L2944" t="s">
        <v>17937</v>
      </c>
      <c r="M2944" t="s">
        <v>17938</v>
      </c>
      <c r="N2944">
        <v>2272</v>
      </c>
      <c r="O2944">
        <v>2384</v>
      </c>
      <c r="P2944">
        <v>2064</v>
      </c>
      <c r="Q2944">
        <v>2160</v>
      </c>
      <c r="R2944" t="str">
        <f>RIGHT(L2944,3)</f>
        <v>MLO</v>
      </c>
      <c r="S2944" t="str">
        <f>LEFT(RIGHT(L2944,IF(R2944="_CC",8,9)),5)</f>
        <v>RIGHT</v>
      </c>
      <c r="T2944" t="str">
        <f>MID(M2944,LEN(M2944)-61,1)</f>
        <v>1</v>
      </c>
    </row>
    <row r="2945" spans="1:20" x14ac:dyDescent="0.3">
      <c r="A2945" t="s">
        <v>6866</v>
      </c>
      <c r="B2945">
        <v>1</v>
      </c>
      <c r="C2945" t="s">
        <v>38</v>
      </c>
      <c r="D2945" t="s">
        <v>24</v>
      </c>
      <c r="E2945">
        <v>1</v>
      </c>
      <c r="F2945" t="s">
        <v>5942</v>
      </c>
      <c r="G2945" t="s">
        <v>5990</v>
      </c>
      <c r="H2945" t="s">
        <v>5944</v>
      </c>
      <c r="I2945">
        <v>4</v>
      </c>
      <c r="J2945" t="s">
        <v>31</v>
      </c>
      <c r="K2945">
        <v>5</v>
      </c>
      <c r="L2945" t="s">
        <v>17954</v>
      </c>
      <c r="M2945" t="s">
        <v>17955</v>
      </c>
      <c r="N2945">
        <v>2496</v>
      </c>
      <c r="O2945">
        <v>2856</v>
      </c>
      <c r="P2945">
        <v>2040</v>
      </c>
      <c r="Q2945">
        <v>2432</v>
      </c>
      <c r="R2945" t="str">
        <f>RIGHT(L2945,3)</f>
        <v>MLO</v>
      </c>
      <c r="S2945" t="str">
        <f>LEFT(RIGHT(L2945,IF(R2945="_CC",8,9)),5)</f>
        <v>RIGHT</v>
      </c>
      <c r="T2945" t="str">
        <f>MID(M2945,LEN(M2945)-61,1)</f>
        <v>1</v>
      </c>
    </row>
    <row r="2946" spans="1:20" x14ac:dyDescent="0.3">
      <c r="A2946" t="s">
        <v>4312</v>
      </c>
      <c r="B2946">
        <v>2</v>
      </c>
      <c r="C2946" t="s">
        <v>38</v>
      </c>
      <c r="D2946" t="s">
        <v>24</v>
      </c>
      <c r="E2946">
        <v>1</v>
      </c>
      <c r="F2946" t="s">
        <v>17</v>
      </c>
      <c r="G2946" t="s">
        <v>52</v>
      </c>
      <c r="H2946" t="s">
        <v>30</v>
      </c>
      <c r="I2946">
        <v>4</v>
      </c>
      <c r="J2946" t="s">
        <v>31</v>
      </c>
      <c r="K2946">
        <v>5</v>
      </c>
      <c r="L2946" t="s">
        <v>17962</v>
      </c>
      <c r="M2946" t="s">
        <v>17963</v>
      </c>
      <c r="N2946">
        <v>3671</v>
      </c>
      <c r="O2946">
        <v>4111</v>
      </c>
      <c r="P2946">
        <v>2317</v>
      </c>
      <c r="Q2946">
        <v>2639</v>
      </c>
      <c r="R2946" t="str">
        <f>RIGHT(L2946,3)</f>
        <v>MLO</v>
      </c>
      <c r="S2946" t="str">
        <f>LEFT(RIGHT(L2946,IF(R2946="_CC",8,9)),5)</f>
        <v>RIGHT</v>
      </c>
      <c r="T2946" t="str">
        <f>MID(M2946,LEN(M2946)-61,1)</f>
        <v>1</v>
      </c>
    </row>
    <row r="2947" spans="1:20" x14ac:dyDescent="0.3">
      <c r="A2947" t="s">
        <v>4326</v>
      </c>
      <c r="B2947">
        <v>3</v>
      </c>
      <c r="C2947" t="s">
        <v>38</v>
      </c>
      <c r="D2947" t="s">
        <v>24</v>
      </c>
      <c r="E2947">
        <v>1</v>
      </c>
      <c r="F2947" t="s">
        <v>17</v>
      </c>
      <c r="G2947" t="s">
        <v>131</v>
      </c>
      <c r="H2947" t="s">
        <v>40</v>
      </c>
      <c r="I2947">
        <v>4</v>
      </c>
      <c r="J2947" t="s">
        <v>31</v>
      </c>
      <c r="K2947">
        <v>4</v>
      </c>
      <c r="L2947" t="s">
        <v>17984</v>
      </c>
      <c r="M2947" t="s">
        <v>17985</v>
      </c>
      <c r="N2947">
        <v>3137</v>
      </c>
      <c r="O2947">
        <v>3347</v>
      </c>
      <c r="P2947">
        <v>444</v>
      </c>
      <c r="Q2947">
        <v>740</v>
      </c>
      <c r="R2947" t="str">
        <f>RIGHT(L2947,3)</f>
        <v>MLO</v>
      </c>
      <c r="S2947" t="str">
        <f>LEFT(RIGHT(L2947,IF(R2947="_CC",8,9)),5)</f>
        <v>RIGHT</v>
      </c>
      <c r="T2947" t="str">
        <f>MID(M2947,LEN(M2947)-61,1)</f>
        <v>1</v>
      </c>
    </row>
    <row r="2948" spans="1:20" x14ac:dyDescent="0.3">
      <c r="A2948" t="s">
        <v>4333</v>
      </c>
      <c r="B2948">
        <v>2</v>
      </c>
      <c r="C2948" t="s">
        <v>38</v>
      </c>
      <c r="D2948" t="s">
        <v>24</v>
      </c>
      <c r="E2948">
        <v>1</v>
      </c>
      <c r="F2948" t="s">
        <v>5942</v>
      </c>
      <c r="G2948" t="s">
        <v>5990</v>
      </c>
      <c r="H2948" t="s">
        <v>6006</v>
      </c>
      <c r="I2948">
        <v>5</v>
      </c>
      <c r="J2948" t="s">
        <v>20</v>
      </c>
      <c r="K2948">
        <v>5</v>
      </c>
      <c r="L2948" t="s">
        <v>17990</v>
      </c>
      <c r="M2948" t="s">
        <v>17991</v>
      </c>
      <c r="N2948">
        <v>2280</v>
      </c>
      <c r="O2948">
        <v>2896</v>
      </c>
      <c r="P2948">
        <v>1448</v>
      </c>
      <c r="Q2948">
        <v>2544</v>
      </c>
      <c r="R2948" t="str">
        <f>RIGHT(L2948,3)</f>
        <v>MLO</v>
      </c>
      <c r="S2948" t="str">
        <f>LEFT(RIGHT(L2948,IF(R2948="_CC",8,9)),5)</f>
        <v>RIGHT</v>
      </c>
      <c r="T2948" t="str">
        <f>MID(M2948,LEN(M2948)-61,1)</f>
        <v>1</v>
      </c>
    </row>
    <row r="2949" spans="1:20" x14ac:dyDescent="0.3">
      <c r="A2949" t="s">
        <v>4337</v>
      </c>
      <c r="B2949">
        <v>2</v>
      </c>
      <c r="C2949" t="s">
        <v>38</v>
      </c>
      <c r="D2949" t="s">
        <v>24</v>
      </c>
      <c r="E2949">
        <v>1</v>
      </c>
      <c r="F2949" t="s">
        <v>17</v>
      </c>
      <c r="G2949" t="s">
        <v>52</v>
      </c>
      <c r="H2949" t="s">
        <v>19</v>
      </c>
      <c r="I2949">
        <v>4</v>
      </c>
      <c r="J2949" t="s">
        <v>20</v>
      </c>
      <c r="K2949">
        <v>4</v>
      </c>
      <c r="L2949" t="s">
        <v>17996</v>
      </c>
      <c r="M2949" t="s">
        <v>17997</v>
      </c>
      <c r="N2949">
        <v>2448</v>
      </c>
      <c r="O2949">
        <v>2831</v>
      </c>
      <c r="P2949">
        <v>2665</v>
      </c>
      <c r="Q2949">
        <v>3096</v>
      </c>
      <c r="R2949" t="str">
        <f>RIGHT(L2949,3)</f>
        <v>MLO</v>
      </c>
      <c r="S2949" t="str">
        <f>LEFT(RIGHT(L2949,IF(R2949="_CC",8,9)),5)</f>
        <v>RIGHT</v>
      </c>
      <c r="T2949" t="str">
        <f>MID(M2949,LEN(M2949)-61,1)</f>
        <v>1</v>
      </c>
    </row>
    <row r="2950" spans="1:20" x14ac:dyDescent="0.3">
      <c r="A2950" t="s">
        <v>11382</v>
      </c>
      <c r="B2950">
        <v>4</v>
      </c>
      <c r="C2950" t="s">
        <v>38</v>
      </c>
      <c r="D2950" t="s">
        <v>24</v>
      </c>
      <c r="E2950">
        <v>1</v>
      </c>
      <c r="F2950" t="s">
        <v>5942</v>
      </c>
      <c r="G2950" t="s">
        <v>5990</v>
      </c>
      <c r="H2950" t="s">
        <v>5944</v>
      </c>
      <c r="I2950">
        <v>4</v>
      </c>
      <c r="J2950" t="s">
        <v>20</v>
      </c>
      <c r="K2950">
        <v>4</v>
      </c>
      <c r="L2950" t="s">
        <v>18008</v>
      </c>
      <c r="M2950" t="s">
        <v>18009</v>
      </c>
      <c r="N2950">
        <v>1784</v>
      </c>
      <c r="O2950">
        <v>2024</v>
      </c>
      <c r="P2950">
        <v>2176</v>
      </c>
      <c r="Q2950">
        <v>2424</v>
      </c>
      <c r="R2950" t="str">
        <f>RIGHT(L2950,3)</f>
        <v>MLO</v>
      </c>
      <c r="S2950" t="str">
        <f>LEFT(RIGHT(L2950,IF(R2950="_CC",8,9)),5)</f>
        <v>RIGHT</v>
      </c>
      <c r="T2950" t="str">
        <f>MID(M2950,LEN(M2950)-61,1)</f>
        <v>1</v>
      </c>
    </row>
    <row r="2951" spans="1:20" x14ac:dyDescent="0.3">
      <c r="A2951" t="s">
        <v>4365</v>
      </c>
      <c r="B2951">
        <v>1</v>
      </c>
      <c r="C2951" t="s">
        <v>38</v>
      </c>
      <c r="D2951" t="s">
        <v>24</v>
      </c>
      <c r="E2951">
        <v>1</v>
      </c>
      <c r="F2951" t="s">
        <v>17</v>
      </c>
      <c r="G2951" t="s">
        <v>39</v>
      </c>
      <c r="H2951" t="s">
        <v>30</v>
      </c>
      <c r="I2951">
        <v>4</v>
      </c>
      <c r="J2951" t="s">
        <v>20</v>
      </c>
      <c r="K2951">
        <v>4</v>
      </c>
      <c r="L2951" t="s">
        <v>18044</v>
      </c>
      <c r="M2951" t="s">
        <v>18045</v>
      </c>
      <c r="N2951">
        <v>2985</v>
      </c>
      <c r="O2951">
        <v>3163</v>
      </c>
      <c r="P2951">
        <v>2937</v>
      </c>
      <c r="Q2951">
        <v>3134</v>
      </c>
      <c r="R2951" t="str">
        <f>RIGHT(L2951,3)</f>
        <v>MLO</v>
      </c>
      <c r="S2951" t="str">
        <f>LEFT(RIGHT(L2951,IF(R2951="_CC",8,9)),5)</f>
        <v>RIGHT</v>
      </c>
      <c r="T2951" t="str">
        <f>MID(M2951,LEN(M2951)-61,1)</f>
        <v>1</v>
      </c>
    </row>
    <row r="2952" spans="1:20" x14ac:dyDescent="0.3">
      <c r="A2952" t="s">
        <v>4376</v>
      </c>
      <c r="B2952">
        <v>2</v>
      </c>
      <c r="C2952" t="s">
        <v>38</v>
      </c>
      <c r="D2952" t="s">
        <v>24</v>
      </c>
      <c r="E2952">
        <v>1</v>
      </c>
      <c r="F2952" t="s">
        <v>5942</v>
      </c>
      <c r="G2952" t="s">
        <v>6005</v>
      </c>
      <c r="H2952" t="s">
        <v>6006</v>
      </c>
      <c r="I2952">
        <v>5</v>
      </c>
      <c r="J2952" t="s">
        <v>20</v>
      </c>
      <c r="K2952">
        <v>3</v>
      </c>
      <c r="L2952" t="s">
        <v>18052</v>
      </c>
      <c r="M2952" t="s">
        <v>18053</v>
      </c>
      <c r="N2952">
        <v>1352</v>
      </c>
      <c r="O2952">
        <v>1992</v>
      </c>
      <c r="P2952">
        <v>1496</v>
      </c>
      <c r="Q2952">
        <v>2040</v>
      </c>
      <c r="R2952" t="str">
        <f>RIGHT(L2952,3)</f>
        <v>MLO</v>
      </c>
      <c r="S2952" t="str">
        <f>LEFT(RIGHT(L2952,IF(R2952="_CC",8,9)),5)</f>
        <v>RIGHT</v>
      </c>
      <c r="T2952" t="str">
        <f>MID(M2952,LEN(M2952)-61,1)</f>
        <v>1</v>
      </c>
    </row>
    <row r="2953" spans="1:20" x14ac:dyDescent="0.3">
      <c r="A2953" t="s">
        <v>4387</v>
      </c>
      <c r="B2953">
        <v>1</v>
      </c>
      <c r="C2953" t="s">
        <v>38</v>
      </c>
      <c r="D2953" t="s">
        <v>24</v>
      </c>
      <c r="E2953">
        <v>1</v>
      </c>
      <c r="F2953" t="s">
        <v>17</v>
      </c>
      <c r="G2953" t="s">
        <v>131</v>
      </c>
      <c r="H2953" t="s">
        <v>85</v>
      </c>
      <c r="I2953">
        <v>0</v>
      </c>
      <c r="J2953" t="s">
        <v>31</v>
      </c>
      <c r="K2953">
        <v>2</v>
      </c>
      <c r="L2953" t="s">
        <v>18062</v>
      </c>
      <c r="M2953" t="s">
        <v>18063</v>
      </c>
      <c r="N2953">
        <v>2961</v>
      </c>
      <c r="O2953">
        <v>3326</v>
      </c>
      <c r="P2953">
        <v>1156</v>
      </c>
      <c r="Q2953">
        <v>1471</v>
      </c>
      <c r="R2953" t="str">
        <f>RIGHT(L2953,3)</f>
        <v>MLO</v>
      </c>
      <c r="S2953" t="str">
        <f>LEFT(RIGHT(L2953,IF(R2953="_CC",8,9)),5)</f>
        <v>RIGHT</v>
      </c>
      <c r="T2953" t="str">
        <f>MID(M2953,LEN(M2953)-61,1)</f>
        <v>1</v>
      </c>
    </row>
    <row r="2954" spans="1:20" x14ac:dyDescent="0.3">
      <c r="A2954" t="s">
        <v>5908</v>
      </c>
      <c r="B2954">
        <v>3</v>
      </c>
      <c r="C2954" t="s">
        <v>38</v>
      </c>
      <c r="D2954" t="s">
        <v>24</v>
      </c>
      <c r="E2954">
        <v>1</v>
      </c>
      <c r="F2954" t="s">
        <v>17</v>
      </c>
      <c r="G2954" t="s">
        <v>244</v>
      </c>
      <c r="H2954" t="s">
        <v>85</v>
      </c>
      <c r="I2954">
        <v>0</v>
      </c>
      <c r="J2954" t="s">
        <v>31</v>
      </c>
      <c r="K2954">
        <v>4</v>
      </c>
      <c r="L2954" t="s">
        <v>18064</v>
      </c>
      <c r="M2954" t="s">
        <v>18065</v>
      </c>
      <c r="N2954">
        <v>2968</v>
      </c>
      <c r="O2954">
        <v>3247</v>
      </c>
      <c r="P2954">
        <v>987</v>
      </c>
      <c r="Q2954">
        <v>1281</v>
      </c>
      <c r="R2954" t="str">
        <f>RIGHT(L2954,3)</f>
        <v>MLO</v>
      </c>
      <c r="S2954" t="str">
        <f>LEFT(RIGHT(L2954,IF(R2954="_CC",8,9)),5)</f>
        <v>RIGHT</v>
      </c>
      <c r="T2954" t="str">
        <f>MID(M2954,LEN(M2954)-61,1)</f>
        <v>1</v>
      </c>
    </row>
    <row r="2955" spans="1:20" x14ac:dyDescent="0.3">
      <c r="A2955" t="s">
        <v>5912</v>
      </c>
      <c r="B2955">
        <v>3</v>
      </c>
      <c r="C2955" t="s">
        <v>38</v>
      </c>
      <c r="D2955" t="s">
        <v>24</v>
      </c>
      <c r="E2955">
        <v>1</v>
      </c>
      <c r="F2955" t="s">
        <v>17</v>
      </c>
      <c r="G2955" t="s">
        <v>52</v>
      </c>
      <c r="H2955" t="s">
        <v>30</v>
      </c>
      <c r="I2955">
        <v>4</v>
      </c>
      <c r="J2955" t="s">
        <v>20</v>
      </c>
      <c r="K2955">
        <v>2</v>
      </c>
      <c r="L2955" t="s">
        <v>18074</v>
      </c>
      <c r="M2955" t="s">
        <v>18075</v>
      </c>
      <c r="N2955">
        <v>1816</v>
      </c>
      <c r="O2955">
        <v>2177</v>
      </c>
      <c r="P2955">
        <v>1580</v>
      </c>
      <c r="Q2955">
        <v>1875</v>
      </c>
      <c r="R2955" t="str">
        <f>RIGHT(L2955,3)</f>
        <v>MLO</v>
      </c>
      <c r="S2955" t="str">
        <f>LEFT(RIGHT(L2955,IF(R2955="_CC",8,9)),5)</f>
        <v>RIGHT</v>
      </c>
      <c r="T2955" t="str">
        <f>MID(M2955,LEN(M2955)-61,1)</f>
        <v>1</v>
      </c>
    </row>
    <row r="2956" spans="1:20" x14ac:dyDescent="0.3">
      <c r="A2956" t="s">
        <v>4408</v>
      </c>
      <c r="B2956">
        <v>2</v>
      </c>
      <c r="C2956" t="s">
        <v>38</v>
      </c>
      <c r="D2956" t="s">
        <v>24</v>
      </c>
      <c r="E2956">
        <v>1</v>
      </c>
      <c r="F2956" t="s">
        <v>17</v>
      </c>
      <c r="G2956" t="s">
        <v>52</v>
      </c>
      <c r="H2956" t="s">
        <v>30</v>
      </c>
      <c r="I2956">
        <v>4</v>
      </c>
      <c r="J2956" t="s">
        <v>31</v>
      </c>
      <c r="K2956">
        <v>2</v>
      </c>
      <c r="L2956" t="s">
        <v>18084</v>
      </c>
      <c r="M2956" t="s">
        <v>18085</v>
      </c>
      <c r="N2956">
        <v>2994</v>
      </c>
      <c r="O2956">
        <v>3288</v>
      </c>
      <c r="P2956">
        <v>302</v>
      </c>
      <c r="Q2956">
        <v>555</v>
      </c>
      <c r="R2956" t="str">
        <f>RIGHT(L2956,3)</f>
        <v>MLO</v>
      </c>
      <c r="S2956" t="str">
        <f>LEFT(RIGHT(L2956,IF(R2956="_CC",8,9)),5)</f>
        <v>RIGHT</v>
      </c>
      <c r="T2956" t="str">
        <f>MID(M2956,LEN(M2956)-61,1)</f>
        <v>1</v>
      </c>
    </row>
    <row r="2957" spans="1:20" x14ac:dyDescent="0.3">
      <c r="A2957" t="s">
        <v>4433</v>
      </c>
      <c r="B2957">
        <v>1</v>
      </c>
      <c r="C2957" t="s">
        <v>38</v>
      </c>
      <c r="D2957" t="s">
        <v>24</v>
      </c>
      <c r="E2957">
        <v>1</v>
      </c>
      <c r="F2957" t="s">
        <v>17</v>
      </c>
      <c r="G2957" t="s">
        <v>18</v>
      </c>
      <c r="H2957" t="s">
        <v>19</v>
      </c>
      <c r="I2957">
        <v>5</v>
      </c>
      <c r="J2957" t="s">
        <v>20</v>
      </c>
      <c r="K2957">
        <v>5</v>
      </c>
      <c r="L2957" t="s">
        <v>18122</v>
      </c>
      <c r="M2957" t="s">
        <v>18123</v>
      </c>
      <c r="N2957">
        <v>2094</v>
      </c>
      <c r="O2957">
        <v>2374</v>
      </c>
      <c r="P2957">
        <v>2193</v>
      </c>
      <c r="Q2957">
        <v>2452</v>
      </c>
      <c r="R2957" t="str">
        <f>RIGHT(L2957,3)</f>
        <v>MLO</v>
      </c>
      <c r="S2957" t="str">
        <f>LEFT(RIGHT(L2957,IF(R2957="_CC",8,9)),5)</f>
        <v>RIGHT</v>
      </c>
      <c r="T2957" t="str">
        <f>MID(M2957,LEN(M2957)-61,1)</f>
        <v>1</v>
      </c>
    </row>
    <row r="2958" spans="1:20" x14ac:dyDescent="0.3">
      <c r="A2958" t="s">
        <v>5919</v>
      </c>
      <c r="B2958">
        <v>2</v>
      </c>
      <c r="C2958" t="s">
        <v>38</v>
      </c>
      <c r="D2958" t="s">
        <v>24</v>
      </c>
      <c r="E2958">
        <v>1</v>
      </c>
      <c r="F2958" t="s">
        <v>17</v>
      </c>
      <c r="G2958" t="s">
        <v>131</v>
      </c>
      <c r="H2958" t="s">
        <v>239</v>
      </c>
      <c r="I2958">
        <v>3</v>
      </c>
      <c r="J2958" t="s">
        <v>115</v>
      </c>
      <c r="K2958">
        <v>3</v>
      </c>
      <c r="L2958" t="s">
        <v>18126</v>
      </c>
      <c r="M2958" t="s">
        <v>18127</v>
      </c>
      <c r="N2958">
        <v>2948</v>
      </c>
      <c r="O2958">
        <v>3174</v>
      </c>
      <c r="P2958">
        <v>2437</v>
      </c>
      <c r="Q2958">
        <v>2636</v>
      </c>
      <c r="R2958" t="str">
        <f>RIGHT(L2958,3)</f>
        <v>MLO</v>
      </c>
      <c r="S2958" t="str">
        <f>LEFT(RIGHT(L2958,IF(R2958="_CC",8,9)),5)</f>
        <v>RIGHT</v>
      </c>
      <c r="T2958" t="str">
        <f>MID(M2958,LEN(M2958)-61,1)</f>
        <v>1</v>
      </c>
    </row>
    <row r="2959" spans="1:20" x14ac:dyDescent="0.3">
      <c r="A2959" t="s">
        <v>4440</v>
      </c>
      <c r="B2959">
        <v>1</v>
      </c>
      <c r="C2959" t="s">
        <v>38</v>
      </c>
      <c r="D2959" t="s">
        <v>24</v>
      </c>
      <c r="E2959">
        <v>1</v>
      </c>
      <c r="F2959" t="s">
        <v>17</v>
      </c>
      <c r="G2959" t="s">
        <v>131</v>
      </c>
      <c r="H2959" t="s">
        <v>30</v>
      </c>
      <c r="I2959">
        <v>4</v>
      </c>
      <c r="J2959" t="s">
        <v>31</v>
      </c>
      <c r="K2959">
        <v>3</v>
      </c>
      <c r="L2959" t="s">
        <v>18130</v>
      </c>
      <c r="M2959" t="s">
        <v>18131</v>
      </c>
      <c r="N2959">
        <v>3158</v>
      </c>
      <c r="O2959">
        <v>3445</v>
      </c>
      <c r="P2959">
        <v>1304</v>
      </c>
      <c r="Q2959">
        <v>1650</v>
      </c>
      <c r="R2959" t="str">
        <f>RIGHT(L2959,3)</f>
        <v>MLO</v>
      </c>
      <c r="S2959" t="str">
        <f>LEFT(RIGHT(L2959,IF(R2959="_CC",8,9)),5)</f>
        <v>RIGHT</v>
      </c>
      <c r="T2959" t="str">
        <f>MID(M2959,LEN(M2959)-61,1)</f>
        <v>1</v>
      </c>
    </row>
    <row r="2960" spans="1:20" x14ac:dyDescent="0.3">
      <c r="A2960" t="s">
        <v>11445</v>
      </c>
      <c r="B2960">
        <v>3</v>
      </c>
      <c r="C2960" t="s">
        <v>38</v>
      </c>
      <c r="D2960" t="s">
        <v>24</v>
      </c>
      <c r="E2960">
        <v>1</v>
      </c>
      <c r="F2960" t="s">
        <v>5942</v>
      </c>
      <c r="G2960" t="s">
        <v>5977</v>
      </c>
      <c r="H2960" t="s">
        <v>6381</v>
      </c>
      <c r="I2960">
        <v>2</v>
      </c>
      <c r="J2960" t="s">
        <v>115</v>
      </c>
      <c r="K2960">
        <v>5</v>
      </c>
      <c r="L2960" t="s">
        <v>18134</v>
      </c>
      <c r="M2960" t="s">
        <v>18136</v>
      </c>
      <c r="N2960">
        <v>1400</v>
      </c>
      <c r="O2960">
        <v>1600</v>
      </c>
      <c r="P2960">
        <v>1824</v>
      </c>
      <c r="Q2960">
        <v>1992</v>
      </c>
      <c r="R2960" t="str">
        <f>RIGHT(L2960,3)</f>
        <v>MLO</v>
      </c>
      <c r="S2960" t="str">
        <f>LEFT(RIGHT(L2960,IF(R2960="_CC",8,9)),5)</f>
        <v>RIGHT</v>
      </c>
      <c r="T2960" t="str">
        <f>MID(M2960,LEN(M2960)-61,1)</f>
        <v>1</v>
      </c>
    </row>
    <row r="2961" spans="1:20" x14ac:dyDescent="0.3">
      <c r="A2961" t="s">
        <v>4451</v>
      </c>
      <c r="B2961">
        <v>2</v>
      </c>
      <c r="C2961" t="s">
        <v>38</v>
      </c>
      <c r="D2961" t="s">
        <v>24</v>
      </c>
      <c r="E2961">
        <v>1</v>
      </c>
      <c r="F2961" t="s">
        <v>17</v>
      </c>
      <c r="G2961" t="s">
        <v>39</v>
      </c>
      <c r="H2961" t="s">
        <v>85</v>
      </c>
      <c r="I2961">
        <v>0</v>
      </c>
      <c r="J2961" t="s">
        <v>31</v>
      </c>
      <c r="K2961">
        <v>4</v>
      </c>
      <c r="L2961" t="s">
        <v>18146</v>
      </c>
      <c r="M2961" t="s">
        <v>18147</v>
      </c>
      <c r="N2961">
        <v>2886</v>
      </c>
      <c r="O2961">
        <v>3103</v>
      </c>
      <c r="P2961">
        <v>673</v>
      </c>
      <c r="Q2961">
        <v>956</v>
      </c>
      <c r="R2961" t="str">
        <f>RIGHT(L2961,3)</f>
        <v>MLO</v>
      </c>
      <c r="S2961" t="str">
        <f>LEFT(RIGHT(L2961,IF(R2961="_CC",8,9)),5)</f>
        <v>RIGHT</v>
      </c>
      <c r="T2961" t="str">
        <f>MID(M2961,LEN(M2961)-61,1)</f>
        <v>1</v>
      </c>
    </row>
    <row r="2962" spans="1:20" x14ac:dyDescent="0.3">
      <c r="A2962" t="s">
        <v>4458</v>
      </c>
      <c r="B2962">
        <v>1</v>
      </c>
      <c r="C2962" t="s">
        <v>38</v>
      </c>
      <c r="D2962" t="s">
        <v>24</v>
      </c>
      <c r="E2962">
        <v>1</v>
      </c>
      <c r="F2962" t="s">
        <v>17</v>
      </c>
      <c r="G2962" t="s">
        <v>244</v>
      </c>
      <c r="H2962" t="s">
        <v>30</v>
      </c>
      <c r="I2962">
        <v>5</v>
      </c>
      <c r="J2962" t="s">
        <v>20</v>
      </c>
      <c r="K2962">
        <v>5</v>
      </c>
      <c r="L2962" t="s">
        <v>18152</v>
      </c>
      <c r="M2962" t="s">
        <v>18153</v>
      </c>
      <c r="N2962">
        <v>2729</v>
      </c>
      <c r="O2962">
        <v>3058</v>
      </c>
      <c r="P2962">
        <v>3058</v>
      </c>
      <c r="Q2962">
        <v>3407</v>
      </c>
      <c r="R2962" t="str">
        <f>RIGHT(L2962,3)</f>
        <v>MLO</v>
      </c>
      <c r="S2962" t="str">
        <f>LEFT(RIGHT(L2962,IF(R2962="_CC",8,9)),5)</f>
        <v>RIGHT</v>
      </c>
      <c r="T2962" t="str">
        <f>MID(M2962,LEN(M2962)-61,1)</f>
        <v>1</v>
      </c>
    </row>
    <row r="2963" spans="1:20" x14ac:dyDescent="0.3">
      <c r="A2963" t="s">
        <v>5926</v>
      </c>
      <c r="B2963">
        <v>2</v>
      </c>
      <c r="C2963" t="s">
        <v>38</v>
      </c>
      <c r="D2963" t="s">
        <v>24</v>
      </c>
      <c r="E2963">
        <v>1</v>
      </c>
      <c r="F2963" t="s">
        <v>17</v>
      </c>
      <c r="G2963" t="s">
        <v>52</v>
      </c>
      <c r="H2963" t="s">
        <v>30</v>
      </c>
      <c r="I2963">
        <v>5</v>
      </c>
      <c r="J2963" t="s">
        <v>20</v>
      </c>
      <c r="K2963">
        <v>5</v>
      </c>
      <c r="L2963" t="s">
        <v>18156</v>
      </c>
      <c r="M2963" t="s">
        <v>18157</v>
      </c>
      <c r="N2963">
        <v>1690</v>
      </c>
      <c r="O2963">
        <v>2156</v>
      </c>
      <c r="P2963">
        <v>1868</v>
      </c>
      <c r="Q2963">
        <v>2364</v>
      </c>
      <c r="R2963" t="str">
        <f>RIGHT(L2963,3)</f>
        <v>MLO</v>
      </c>
      <c r="S2963" t="str">
        <f>LEFT(RIGHT(L2963,IF(R2963="_CC",8,9)),5)</f>
        <v>RIGHT</v>
      </c>
      <c r="T2963" t="str">
        <f>MID(M2963,LEN(M2963)-61,1)</f>
        <v>1</v>
      </c>
    </row>
    <row r="2964" spans="1:20" x14ac:dyDescent="0.3">
      <c r="A2964" t="s">
        <v>11472</v>
      </c>
      <c r="B2964">
        <v>1</v>
      </c>
      <c r="C2964" t="s">
        <v>38</v>
      </c>
      <c r="D2964" t="s">
        <v>24</v>
      </c>
      <c r="E2964">
        <v>1</v>
      </c>
      <c r="F2964" t="s">
        <v>5942</v>
      </c>
      <c r="G2964" t="s">
        <v>5981</v>
      </c>
      <c r="H2964" t="s">
        <v>228</v>
      </c>
      <c r="I2964">
        <v>2</v>
      </c>
      <c r="J2964" t="s">
        <v>115</v>
      </c>
      <c r="K2964">
        <v>5</v>
      </c>
      <c r="L2964" t="s">
        <v>18166</v>
      </c>
      <c r="M2964" t="s">
        <v>18167</v>
      </c>
      <c r="N2964">
        <v>2656</v>
      </c>
      <c r="O2964">
        <v>2776</v>
      </c>
      <c r="P2964">
        <v>1216</v>
      </c>
      <c r="Q2964">
        <v>1376</v>
      </c>
      <c r="R2964" t="str">
        <f>RIGHT(L2964,3)</f>
        <v>MLO</v>
      </c>
      <c r="S2964" t="str">
        <f>LEFT(RIGHT(L2964,IF(R2964="_CC",8,9)),5)</f>
        <v>RIGHT</v>
      </c>
      <c r="T2964" t="str">
        <f>MID(M2964,LEN(M2964)-61,1)</f>
        <v>1</v>
      </c>
    </row>
    <row r="2965" spans="1:20" x14ac:dyDescent="0.3">
      <c r="A2965" t="s">
        <v>4462</v>
      </c>
      <c r="B2965">
        <v>3</v>
      </c>
      <c r="C2965" t="s">
        <v>38</v>
      </c>
      <c r="D2965" t="s">
        <v>24</v>
      </c>
      <c r="E2965">
        <v>1</v>
      </c>
      <c r="F2965" t="s">
        <v>17</v>
      </c>
      <c r="G2965" t="s">
        <v>244</v>
      </c>
      <c r="H2965" t="s">
        <v>85</v>
      </c>
      <c r="I2965">
        <v>4</v>
      </c>
      <c r="J2965" t="s">
        <v>31</v>
      </c>
      <c r="K2965">
        <v>3</v>
      </c>
      <c r="L2965" t="s">
        <v>18187</v>
      </c>
      <c r="M2965" t="s">
        <v>18188</v>
      </c>
      <c r="N2965">
        <v>2361</v>
      </c>
      <c r="O2965">
        <v>2646</v>
      </c>
      <c r="P2965">
        <v>600</v>
      </c>
      <c r="Q2965">
        <v>895</v>
      </c>
      <c r="R2965" t="str">
        <f>RIGHT(L2965,3)</f>
        <v>MLO</v>
      </c>
      <c r="S2965" t="str">
        <f>LEFT(RIGHT(L2965,IF(R2965="_CC",8,9)),5)</f>
        <v>RIGHT</v>
      </c>
      <c r="T2965" t="str">
        <f>MID(M2965,LEN(M2965)-61,1)</f>
        <v>1</v>
      </c>
    </row>
    <row r="2966" spans="1:20" x14ac:dyDescent="0.3">
      <c r="A2966" t="s">
        <v>4466</v>
      </c>
      <c r="B2966">
        <v>1</v>
      </c>
      <c r="C2966" t="s">
        <v>38</v>
      </c>
      <c r="D2966" t="s">
        <v>24</v>
      </c>
      <c r="E2966">
        <v>1</v>
      </c>
      <c r="F2966" t="s">
        <v>17</v>
      </c>
      <c r="G2966" t="s">
        <v>131</v>
      </c>
      <c r="H2966" t="s">
        <v>30</v>
      </c>
      <c r="I2966">
        <v>5</v>
      </c>
      <c r="J2966" t="s">
        <v>20</v>
      </c>
      <c r="K2966">
        <v>4</v>
      </c>
      <c r="L2966" t="s">
        <v>18191</v>
      </c>
      <c r="M2966" t="s">
        <v>18192</v>
      </c>
      <c r="N2966">
        <v>2684</v>
      </c>
      <c r="O2966">
        <v>2970</v>
      </c>
      <c r="P2966">
        <v>716</v>
      </c>
      <c r="Q2966">
        <v>1034</v>
      </c>
      <c r="R2966" t="str">
        <f>RIGHT(L2966,3)</f>
        <v>MLO</v>
      </c>
      <c r="S2966" t="str">
        <f>LEFT(RIGHT(L2966,IF(R2966="_CC",8,9)),5)</f>
        <v>RIGHT</v>
      </c>
      <c r="T2966" t="str">
        <f>MID(M2966,LEN(M2966)-61,1)</f>
        <v>1</v>
      </c>
    </row>
    <row r="2967" spans="1:20" x14ac:dyDescent="0.3">
      <c r="A2967" t="s">
        <v>4473</v>
      </c>
      <c r="B2967">
        <v>2</v>
      </c>
      <c r="C2967" t="s">
        <v>38</v>
      </c>
      <c r="D2967" t="s">
        <v>24</v>
      </c>
      <c r="E2967">
        <v>1</v>
      </c>
      <c r="F2967" t="s">
        <v>17</v>
      </c>
      <c r="G2967" t="s">
        <v>131</v>
      </c>
      <c r="H2967" t="s">
        <v>239</v>
      </c>
      <c r="I2967">
        <v>5</v>
      </c>
      <c r="J2967" t="s">
        <v>20</v>
      </c>
      <c r="K2967">
        <v>5</v>
      </c>
      <c r="L2967" t="s">
        <v>18195</v>
      </c>
      <c r="M2967" t="s">
        <v>18196</v>
      </c>
      <c r="N2967">
        <v>3351</v>
      </c>
      <c r="O2967">
        <v>3760</v>
      </c>
      <c r="P2967">
        <v>1975</v>
      </c>
      <c r="Q2967">
        <v>2352</v>
      </c>
      <c r="R2967" t="str">
        <f>RIGHT(L2967,3)</f>
        <v>MLO</v>
      </c>
      <c r="S2967" t="str">
        <f>LEFT(RIGHT(L2967,IF(R2967="_CC",8,9)),5)</f>
        <v>RIGHT</v>
      </c>
      <c r="T2967" t="str">
        <f>MID(M2967,LEN(M2967)-61,1)</f>
        <v>1</v>
      </c>
    </row>
    <row r="2968" spans="1:20" x14ac:dyDescent="0.3">
      <c r="A2968" t="s">
        <v>6891</v>
      </c>
      <c r="B2968">
        <v>2</v>
      </c>
      <c r="C2968" t="s">
        <v>38</v>
      </c>
      <c r="D2968" t="s">
        <v>24</v>
      </c>
      <c r="E2968">
        <v>1</v>
      </c>
      <c r="F2968" t="s">
        <v>5942</v>
      </c>
      <c r="G2968" t="s">
        <v>5990</v>
      </c>
      <c r="H2968" t="s">
        <v>5944</v>
      </c>
      <c r="I2968">
        <v>4</v>
      </c>
      <c r="J2968" t="s">
        <v>31</v>
      </c>
      <c r="K2968">
        <v>2</v>
      </c>
      <c r="L2968" t="s">
        <v>18199</v>
      </c>
      <c r="M2968" t="s">
        <v>18200</v>
      </c>
      <c r="N2968">
        <v>2244</v>
      </c>
      <c r="O2968">
        <v>2508</v>
      </c>
      <c r="P2968">
        <v>828</v>
      </c>
      <c r="Q2968">
        <v>1020</v>
      </c>
      <c r="R2968" t="str">
        <f>RIGHT(L2968,3)</f>
        <v>MLO</v>
      </c>
      <c r="S2968" t="str">
        <f>LEFT(RIGHT(L2968,IF(R2968="_CC",8,9)),5)</f>
        <v>RIGHT</v>
      </c>
      <c r="T2968" t="str">
        <f>MID(M2968,LEN(M2968)-61,1)</f>
        <v>1</v>
      </c>
    </row>
    <row r="2969" spans="1:20" x14ac:dyDescent="0.3">
      <c r="A2969" t="s">
        <v>11521</v>
      </c>
      <c r="B2969">
        <v>3</v>
      </c>
      <c r="C2969" t="s">
        <v>38</v>
      </c>
      <c r="D2969" t="s">
        <v>24</v>
      </c>
      <c r="E2969">
        <v>1</v>
      </c>
      <c r="F2969" t="s">
        <v>5942</v>
      </c>
      <c r="G2969" t="s">
        <v>6111</v>
      </c>
      <c r="H2969" t="s">
        <v>6006</v>
      </c>
      <c r="I2969">
        <v>5</v>
      </c>
      <c r="J2969" t="s">
        <v>20</v>
      </c>
      <c r="K2969">
        <v>3</v>
      </c>
      <c r="L2969" t="s">
        <v>18203</v>
      </c>
      <c r="M2969" t="s">
        <v>18204</v>
      </c>
      <c r="N2969">
        <v>2040</v>
      </c>
      <c r="O2969">
        <v>2808</v>
      </c>
      <c r="P2969">
        <v>2344</v>
      </c>
      <c r="Q2969">
        <v>3016</v>
      </c>
      <c r="R2969" t="str">
        <f>RIGHT(L2969,3)</f>
        <v>MLO</v>
      </c>
      <c r="S2969" t="str">
        <f>LEFT(RIGHT(L2969,IF(R2969="_CC",8,9)),5)</f>
        <v>RIGHT</v>
      </c>
      <c r="T2969" t="str">
        <f>MID(M2969,LEN(M2969)-61,1)</f>
        <v>1</v>
      </c>
    </row>
    <row r="2970" spans="1:20" x14ac:dyDescent="0.3">
      <c r="A2970" t="s">
        <v>4477</v>
      </c>
      <c r="B2970">
        <v>1</v>
      </c>
      <c r="C2970" t="s">
        <v>38</v>
      </c>
      <c r="D2970" t="s">
        <v>24</v>
      </c>
      <c r="E2970">
        <v>1</v>
      </c>
      <c r="F2970" t="s">
        <v>17</v>
      </c>
      <c r="G2970" t="s">
        <v>39</v>
      </c>
      <c r="H2970" t="s">
        <v>239</v>
      </c>
      <c r="I2970">
        <v>4</v>
      </c>
      <c r="J2970" t="s">
        <v>20</v>
      </c>
      <c r="K2970">
        <v>5</v>
      </c>
      <c r="L2970" t="s">
        <v>18213</v>
      </c>
      <c r="M2970" t="s">
        <v>18214</v>
      </c>
      <c r="N2970">
        <v>3717</v>
      </c>
      <c r="O2970">
        <v>4082</v>
      </c>
      <c r="P2970">
        <v>2027</v>
      </c>
      <c r="Q2970">
        <v>2303</v>
      </c>
      <c r="R2970" t="str">
        <f>RIGHT(L2970,3)</f>
        <v>MLO</v>
      </c>
      <c r="S2970" t="str">
        <f>LEFT(RIGHT(L2970,IF(R2970="_CC",8,9)),5)</f>
        <v>RIGHT</v>
      </c>
      <c r="T2970" t="str">
        <f>MID(M2970,LEN(M2970)-61,1)</f>
        <v>1</v>
      </c>
    </row>
    <row r="2971" spans="1:20" x14ac:dyDescent="0.3">
      <c r="A2971" t="s">
        <v>4484</v>
      </c>
      <c r="B2971">
        <v>1</v>
      </c>
      <c r="C2971" t="s">
        <v>38</v>
      </c>
      <c r="D2971" t="s">
        <v>24</v>
      </c>
      <c r="E2971">
        <v>1</v>
      </c>
      <c r="F2971" t="s">
        <v>17</v>
      </c>
      <c r="G2971" t="s">
        <v>114</v>
      </c>
      <c r="H2971" t="s">
        <v>228</v>
      </c>
      <c r="I2971">
        <v>2</v>
      </c>
      <c r="J2971" t="s">
        <v>115</v>
      </c>
      <c r="K2971">
        <v>3</v>
      </c>
      <c r="L2971" t="s">
        <v>18217</v>
      </c>
      <c r="M2971" t="s">
        <v>18218</v>
      </c>
      <c r="N2971">
        <v>2060</v>
      </c>
      <c r="O2971">
        <v>2228</v>
      </c>
      <c r="P2971">
        <v>2649</v>
      </c>
      <c r="Q2971">
        <v>2832</v>
      </c>
      <c r="R2971" t="str">
        <f>RIGHT(L2971,3)</f>
        <v>MLO</v>
      </c>
      <c r="S2971" t="str">
        <f>LEFT(RIGHT(L2971,IF(R2971="_CC",8,9)),5)</f>
        <v>RIGHT</v>
      </c>
      <c r="T2971" t="str">
        <f>MID(M2971,LEN(M2971)-61,1)</f>
        <v>1</v>
      </c>
    </row>
    <row r="2972" spans="1:20" x14ac:dyDescent="0.3">
      <c r="A2972" t="s">
        <v>4491</v>
      </c>
      <c r="B2972">
        <v>3</v>
      </c>
      <c r="C2972" t="s">
        <v>38</v>
      </c>
      <c r="D2972" t="s">
        <v>24</v>
      </c>
      <c r="E2972">
        <v>1</v>
      </c>
      <c r="F2972" t="s">
        <v>17</v>
      </c>
      <c r="G2972" t="s">
        <v>244</v>
      </c>
      <c r="H2972" t="s">
        <v>85</v>
      </c>
      <c r="I2972">
        <v>4</v>
      </c>
      <c r="J2972" t="s">
        <v>31</v>
      </c>
      <c r="K2972">
        <v>3</v>
      </c>
      <c r="L2972" t="s">
        <v>18219</v>
      </c>
      <c r="M2972" t="s">
        <v>18220</v>
      </c>
      <c r="N2972">
        <v>5336</v>
      </c>
      <c r="O2972">
        <v>5696</v>
      </c>
      <c r="P2972">
        <v>522</v>
      </c>
      <c r="Q2972">
        <v>926</v>
      </c>
      <c r="R2972" t="str">
        <f>RIGHT(L2972,3)</f>
        <v>MLO</v>
      </c>
      <c r="S2972" t="str">
        <f>LEFT(RIGHT(L2972,IF(R2972="_CC",8,9)),5)</f>
        <v>RIGHT</v>
      </c>
      <c r="T2972" t="str">
        <f>MID(M2972,LEN(M2972)-61,1)</f>
        <v>1</v>
      </c>
    </row>
    <row r="2973" spans="1:20" x14ac:dyDescent="0.3">
      <c r="A2973" t="s">
        <v>4509</v>
      </c>
      <c r="B2973">
        <v>2</v>
      </c>
      <c r="C2973" t="s">
        <v>38</v>
      </c>
      <c r="D2973" t="s">
        <v>24</v>
      </c>
      <c r="E2973">
        <v>1</v>
      </c>
      <c r="F2973" t="s">
        <v>5942</v>
      </c>
      <c r="G2973" t="s">
        <v>5962</v>
      </c>
      <c r="H2973" t="s">
        <v>228</v>
      </c>
      <c r="I2973">
        <v>2</v>
      </c>
      <c r="J2973" t="s">
        <v>115</v>
      </c>
      <c r="K2973">
        <v>4</v>
      </c>
      <c r="L2973" t="s">
        <v>18243</v>
      </c>
      <c r="M2973" t="s">
        <v>18259</v>
      </c>
      <c r="N2973">
        <v>3160</v>
      </c>
      <c r="O2973">
        <v>3280</v>
      </c>
      <c r="P2973">
        <v>2296</v>
      </c>
      <c r="Q2973">
        <v>2440</v>
      </c>
      <c r="R2973" t="str">
        <f>RIGHT(L2973,3)</f>
        <v>MLO</v>
      </c>
      <c r="S2973" t="str">
        <f>LEFT(RIGHT(L2973,IF(R2973="_CC",8,9)),5)</f>
        <v>RIGHT</v>
      </c>
      <c r="T2973" t="str">
        <f>MID(M2973,LEN(M2973)-61,1)</f>
        <v>1</v>
      </c>
    </row>
    <row r="2974" spans="1:20" x14ac:dyDescent="0.3">
      <c r="A2974" t="s">
        <v>4513</v>
      </c>
      <c r="B2974">
        <v>2</v>
      </c>
      <c r="C2974" t="s">
        <v>38</v>
      </c>
      <c r="D2974" t="s">
        <v>24</v>
      </c>
      <c r="E2974">
        <v>1</v>
      </c>
      <c r="F2974" t="s">
        <v>17</v>
      </c>
      <c r="G2974" t="s">
        <v>244</v>
      </c>
      <c r="H2974" t="s">
        <v>85</v>
      </c>
      <c r="I2974">
        <v>0</v>
      </c>
      <c r="J2974" t="s">
        <v>31</v>
      </c>
      <c r="K2974">
        <v>4</v>
      </c>
      <c r="L2974" t="s">
        <v>18262</v>
      </c>
      <c r="M2974" t="s">
        <v>18263</v>
      </c>
      <c r="N2974">
        <v>3002</v>
      </c>
      <c r="O2974">
        <v>3326</v>
      </c>
      <c r="P2974">
        <v>1494</v>
      </c>
      <c r="Q2974">
        <v>1836</v>
      </c>
      <c r="R2974" t="str">
        <f>RIGHT(L2974,3)</f>
        <v>MLO</v>
      </c>
      <c r="S2974" t="str">
        <f>LEFT(RIGHT(L2974,IF(R2974="_CC",8,9)),5)</f>
        <v>RIGHT</v>
      </c>
      <c r="T2974" t="str">
        <f>MID(M2974,LEN(M2974)-61,1)</f>
        <v>1</v>
      </c>
    </row>
    <row r="2975" spans="1:20" x14ac:dyDescent="0.3">
      <c r="A2975" t="s">
        <v>11579</v>
      </c>
      <c r="B2975">
        <v>1</v>
      </c>
      <c r="C2975" t="s">
        <v>38</v>
      </c>
      <c r="D2975" t="s">
        <v>24</v>
      </c>
      <c r="E2975">
        <v>1</v>
      </c>
      <c r="F2975" t="s">
        <v>5942</v>
      </c>
      <c r="G2975" t="s">
        <v>5951</v>
      </c>
      <c r="H2975" t="s">
        <v>228</v>
      </c>
      <c r="I2975">
        <v>2</v>
      </c>
      <c r="J2975" t="s">
        <v>115</v>
      </c>
      <c r="K2975">
        <v>4</v>
      </c>
      <c r="L2975" t="s">
        <v>18282</v>
      </c>
      <c r="M2975" t="s">
        <v>18283</v>
      </c>
      <c r="N2975">
        <v>40</v>
      </c>
      <c r="O2975">
        <v>2112</v>
      </c>
      <c r="P2975">
        <v>1528</v>
      </c>
      <c r="Q2975">
        <v>2552</v>
      </c>
      <c r="R2975" t="str">
        <f>RIGHT(L2975,3)</f>
        <v>MLO</v>
      </c>
      <c r="S2975" t="str">
        <f>LEFT(RIGHT(L2975,IF(R2975="_CC",8,9)),5)</f>
        <v>RIGHT</v>
      </c>
      <c r="T2975" t="str">
        <f>MID(M2975,LEN(M2975)-61,1)</f>
        <v>1</v>
      </c>
    </row>
    <row r="2976" spans="1:20" x14ac:dyDescent="0.3">
      <c r="A2976" t="s">
        <v>4534</v>
      </c>
      <c r="B2976">
        <v>2</v>
      </c>
      <c r="C2976" t="s">
        <v>38</v>
      </c>
      <c r="D2976" t="s">
        <v>24</v>
      </c>
      <c r="E2976">
        <v>1</v>
      </c>
      <c r="F2976" t="s">
        <v>17</v>
      </c>
      <c r="G2976" t="s">
        <v>131</v>
      </c>
      <c r="H2976" t="s">
        <v>40</v>
      </c>
      <c r="I2976">
        <v>4</v>
      </c>
      <c r="J2976" t="s">
        <v>31</v>
      </c>
      <c r="K2976">
        <v>4</v>
      </c>
      <c r="L2976" t="s">
        <v>18297</v>
      </c>
      <c r="M2976" t="s">
        <v>18298</v>
      </c>
      <c r="N2976">
        <v>2308</v>
      </c>
      <c r="O2976">
        <v>2595</v>
      </c>
      <c r="P2976">
        <v>2301</v>
      </c>
      <c r="Q2976">
        <v>2607</v>
      </c>
      <c r="R2976" t="str">
        <f>RIGHT(L2976,3)</f>
        <v>MLO</v>
      </c>
      <c r="S2976" t="str">
        <f>LEFT(RIGHT(L2976,IF(R2976="_CC",8,9)),5)</f>
        <v>RIGHT</v>
      </c>
      <c r="T2976" t="str">
        <f>MID(M2976,LEN(M2976)-61,1)</f>
        <v>1</v>
      </c>
    </row>
    <row r="2977" spans="1:20" x14ac:dyDescent="0.3">
      <c r="A2977" t="s">
        <v>4541</v>
      </c>
      <c r="B2977">
        <v>2</v>
      </c>
      <c r="C2977" t="s">
        <v>38</v>
      </c>
      <c r="D2977" t="s">
        <v>24</v>
      </c>
      <c r="E2977">
        <v>1</v>
      </c>
      <c r="F2977" t="s">
        <v>5942</v>
      </c>
      <c r="G2977" t="s">
        <v>6244</v>
      </c>
      <c r="H2977" t="s">
        <v>6942</v>
      </c>
      <c r="I2977">
        <v>4</v>
      </c>
      <c r="J2977" t="s">
        <v>20</v>
      </c>
      <c r="K2977">
        <v>3</v>
      </c>
      <c r="L2977" t="s">
        <v>18307</v>
      </c>
      <c r="M2977" t="s">
        <v>18308</v>
      </c>
      <c r="N2977">
        <v>3128</v>
      </c>
      <c r="O2977">
        <v>4096</v>
      </c>
      <c r="P2977">
        <v>2488</v>
      </c>
      <c r="Q2977">
        <v>3816</v>
      </c>
      <c r="R2977" t="str">
        <f>RIGHT(L2977,3)</f>
        <v>MLO</v>
      </c>
      <c r="S2977" t="str">
        <f>LEFT(RIGHT(L2977,IF(R2977="_CC",8,9)),5)</f>
        <v>RIGHT</v>
      </c>
      <c r="T2977" t="str">
        <f>MID(M2977,LEN(M2977)-61,1)</f>
        <v>1</v>
      </c>
    </row>
    <row r="2978" spans="1:20" x14ac:dyDescent="0.3">
      <c r="A2978" t="s">
        <v>11594</v>
      </c>
      <c r="B2978">
        <v>2</v>
      </c>
      <c r="C2978" t="s">
        <v>38</v>
      </c>
      <c r="D2978" t="s">
        <v>24</v>
      </c>
      <c r="E2978">
        <v>1</v>
      </c>
      <c r="F2978" t="s">
        <v>5942</v>
      </c>
      <c r="G2978" t="s">
        <v>5990</v>
      </c>
      <c r="H2978" t="s">
        <v>5944</v>
      </c>
      <c r="I2978">
        <v>3</v>
      </c>
      <c r="J2978" t="s">
        <v>31</v>
      </c>
      <c r="K2978">
        <v>2</v>
      </c>
      <c r="L2978" t="s">
        <v>18311</v>
      </c>
      <c r="M2978" t="s">
        <v>18312</v>
      </c>
      <c r="N2978">
        <v>3916</v>
      </c>
      <c r="O2978">
        <v>4068</v>
      </c>
      <c r="P2978">
        <v>2052</v>
      </c>
      <c r="Q2978">
        <v>2228</v>
      </c>
      <c r="R2978" t="str">
        <f>RIGHT(L2978,3)</f>
        <v>MLO</v>
      </c>
      <c r="S2978" t="str">
        <f>LEFT(RIGHT(L2978,IF(R2978="_CC",8,9)),5)</f>
        <v>RIGHT</v>
      </c>
      <c r="T2978" t="str">
        <f>MID(M2978,LEN(M2978)-61,1)</f>
        <v>1</v>
      </c>
    </row>
    <row r="2979" spans="1:20" x14ac:dyDescent="0.3">
      <c r="A2979" t="s">
        <v>11601</v>
      </c>
      <c r="B2979">
        <v>1</v>
      </c>
      <c r="C2979" t="s">
        <v>38</v>
      </c>
      <c r="D2979" t="s">
        <v>24</v>
      </c>
      <c r="E2979">
        <v>1</v>
      </c>
      <c r="F2979" t="s">
        <v>5942</v>
      </c>
      <c r="G2979" t="s">
        <v>8045</v>
      </c>
      <c r="H2979" t="s">
        <v>228</v>
      </c>
      <c r="I2979">
        <v>2</v>
      </c>
      <c r="J2979" t="s">
        <v>115</v>
      </c>
      <c r="K2979">
        <v>3</v>
      </c>
      <c r="L2979" t="s">
        <v>18319</v>
      </c>
      <c r="M2979" t="s">
        <v>18320</v>
      </c>
      <c r="N2979">
        <v>2760</v>
      </c>
      <c r="O2979">
        <v>2840</v>
      </c>
      <c r="P2979">
        <v>1688</v>
      </c>
      <c r="Q2979">
        <v>1760</v>
      </c>
      <c r="R2979" t="str">
        <f>RIGHT(L2979,3)</f>
        <v>MLO</v>
      </c>
      <c r="S2979" t="str">
        <f>LEFT(RIGHT(L2979,IF(R2979="_CC",8,9)),5)</f>
        <v>RIGHT</v>
      </c>
      <c r="T2979" t="str">
        <f>MID(M2979,LEN(M2979)-61,1)</f>
        <v>1</v>
      </c>
    </row>
    <row r="2980" spans="1:20" x14ac:dyDescent="0.3">
      <c r="A2980" t="s">
        <v>4556</v>
      </c>
      <c r="B2980">
        <v>2</v>
      </c>
      <c r="C2980" t="s">
        <v>38</v>
      </c>
      <c r="D2980" t="s">
        <v>24</v>
      </c>
      <c r="E2980">
        <v>1</v>
      </c>
      <c r="F2980" t="s">
        <v>17</v>
      </c>
      <c r="G2980" t="s">
        <v>52</v>
      </c>
      <c r="H2980" t="s">
        <v>19</v>
      </c>
      <c r="I2980">
        <v>5</v>
      </c>
      <c r="J2980" t="s">
        <v>20</v>
      </c>
      <c r="K2980">
        <v>5</v>
      </c>
      <c r="L2980" t="s">
        <v>18329</v>
      </c>
      <c r="M2980" t="s">
        <v>18330</v>
      </c>
      <c r="N2980">
        <v>1334</v>
      </c>
      <c r="O2980">
        <v>1686</v>
      </c>
      <c r="P2980">
        <v>1953</v>
      </c>
      <c r="Q2980">
        <v>2300</v>
      </c>
      <c r="R2980" t="str">
        <f>RIGHT(L2980,3)</f>
        <v>MLO</v>
      </c>
      <c r="S2980" t="str">
        <f>LEFT(RIGHT(L2980,IF(R2980="_CC",8,9)),5)</f>
        <v>RIGHT</v>
      </c>
      <c r="T2980" t="str">
        <f>MID(M2980,LEN(M2980)-61,1)</f>
        <v>1</v>
      </c>
    </row>
    <row r="2981" spans="1:20" x14ac:dyDescent="0.3">
      <c r="A2981" t="s">
        <v>4560</v>
      </c>
      <c r="B2981">
        <v>1</v>
      </c>
      <c r="C2981" t="s">
        <v>38</v>
      </c>
      <c r="D2981" t="s">
        <v>24</v>
      </c>
      <c r="E2981">
        <v>1</v>
      </c>
      <c r="F2981" t="s">
        <v>17</v>
      </c>
      <c r="G2981" t="s">
        <v>131</v>
      </c>
      <c r="H2981" t="s">
        <v>40</v>
      </c>
      <c r="I2981">
        <v>3</v>
      </c>
      <c r="J2981" t="s">
        <v>31</v>
      </c>
      <c r="K2981">
        <v>5</v>
      </c>
      <c r="L2981" t="s">
        <v>18331</v>
      </c>
      <c r="M2981" t="s">
        <v>18332</v>
      </c>
      <c r="N2981">
        <v>4186</v>
      </c>
      <c r="O2981">
        <v>4454</v>
      </c>
      <c r="P2981">
        <v>2283</v>
      </c>
      <c r="Q2981">
        <v>2581</v>
      </c>
      <c r="R2981" t="str">
        <f>RIGHT(L2981,3)</f>
        <v>MLO</v>
      </c>
      <c r="S2981" t="str">
        <f>LEFT(RIGHT(L2981,IF(R2981="_CC",8,9)),5)</f>
        <v>RIGHT</v>
      </c>
      <c r="T2981" t="str">
        <f>MID(M2981,LEN(M2981)-61,1)</f>
        <v>1</v>
      </c>
    </row>
    <row r="2982" spans="1:20" x14ac:dyDescent="0.3">
      <c r="A2982" t="s">
        <v>5934</v>
      </c>
      <c r="B2982">
        <v>3</v>
      </c>
      <c r="C2982" t="s">
        <v>38</v>
      </c>
      <c r="D2982" t="s">
        <v>24</v>
      </c>
      <c r="E2982">
        <v>1</v>
      </c>
      <c r="F2982" t="s">
        <v>17</v>
      </c>
      <c r="G2982" t="s">
        <v>52</v>
      </c>
      <c r="H2982" t="s">
        <v>19</v>
      </c>
      <c r="I2982">
        <v>5</v>
      </c>
      <c r="J2982" t="s">
        <v>20</v>
      </c>
      <c r="K2982">
        <v>4</v>
      </c>
      <c r="L2982" t="s">
        <v>18341</v>
      </c>
      <c r="M2982" t="s">
        <v>18342</v>
      </c>
      <c r="N2982">
        <v>2497</v>
      </c>
      <c r="O2982">
        <v>2815</v>
      </c>
      <c r="P2982">
        <v>1575</v>
      </c>
      <c r="Q2982">
        <v>1922</v>
      </c>
      <c r="R2982" t="str">
        <f>RIGHT(L2982,3)</f>
        <v>MLO</v>
      </c>
      <c r="S2982" t="str">
        <f>LEFT(RIGHT(L2982,IF(R2982="_CC",8,9)),5)</f>
        <v>RIGHT</v>
      </c>
      <c r="T2982" t="str">
        <f>MID(M2982,LEN(M2982)-61,1)</f>
        <v>1</v>
      </c>
    </row>
    <row r="2983" spans="1:20" x14ac:dyDescent="0.3">
      <c r="A2983" t="s">
        <v>4575</v>
      </c>
      <c r="B2983">
        <v>2</v>
      </c>
      <c r="C2983" t="s">
        <v>38</v>
      </c>
      <c r="D2983" t="s">
        <v>24</v>
      </c>
      <c r="E2983">
        <v>1</v>
      </c>
      <c r="F2983" t="s">
        <v>17</v>
      </c>
      <c r="G2983" t="s">
        <v>52</v>
      </c>
      <c r="H2983" t="s">
        <v>85</v>
      </c>
      <c r="I2983">
        <v>3</v>
      </c>
      <c r="J2983" t="s">
        <v>20</v>
      </c>
      <c r="K2983">
        <v>3</v>
      </c>
      <c r="L2983" t="s">
        <v>18343</v>
      </c>
      <c r="M2983" t="s">
        <v>18344</v>
      </c>
      <c r="N2983">
        <v>2082</v>
      </c>
      <c r="O2983">
        <v>2402</v>
      </c>
      <c r="P2983">
        <v>1686</v>
      </c>
      <c r="Q2983">
        <v>2057</v>
      </c>
      <c r="R2983" t="str">
        <f>RIGHT(L2983,3)</f>
        <v>MLO</v>
      </c>
      <c r="S2983" t="str">
        <f>LEFT(RIGHT(L2983,IF(R2983="_CC",8,9)),5)</f>
        <v>RIGHT</v>
      </c>
      <c r="T2983" t="str">
        <f>MID(M2983,LEN(M2983)-61,1)</f>
        <v>1</v>
      </c>
    </row>
    <row r="2984" spans="1:20" x14ac:dyDescent="0.3">
      <c r="A2984" t="s">
        <v>4582</v>
      </c>
      <c r="B2984">
        <v>2</v>
      </c>
      <c r="C2984" t="s">
        <v>38</v>
      </c>
      <c r="D2984" t="s">
        <v>24</v>
      </c>
      <c r="E2984">
        <v>1</v>
      </c>
      <c r="F2984" t="s">
        <v>17</v>
      </c>
      <c r="G2984" t="s">
        <v>52</v>
      </c>
      <c r="H2984" t="s">
        <v>30</v>
      </c>
      <c r="I2984">
        <v>3</v>
      </c>
      <c r="J2984" t="s">
        <v>20</v>
      </c>
      <c r="K2984">
        <v>5</v>
      </c>
      <c r="L2984" t="s">
        <v>18347</v>
      </c>
      <c r="M2984" t="s">
        <v>18348</v>
      </c>
      <c r="N2984">
        <v>1880</v>
      </c>
      <c r="O2984">
        <v>2183</v>
      </c>
      <c r="P2984">
        <v>1354</v>
      </c>
      <c r="Q2984">
        <v>1637</v>
      </c>
      <c r="R2984" t="str">
        <f>RIGHT(L2984,3)</f>
        <v>MLO</v>
      </c>
      <c r="S2984" t="str">
        <f>LEFT(RIGHT(L2984,IF(R2984="_CC",8,9)),5)</f>
        <v>RIGHT</v>
      </c>
      <c r="T2984" t="str">
        <f>MID(M2984,LEN(M2984)-61,1)</f>
        <v>1</v>
      </c>
    </row>
    <row r="2985" spans="1:20" x14ac:dyDescent="0.3">
      <c r="A2985" t="s">
        <v>4593</v>
      </c>
      <c r="B2985">
        <v>2</v>
      </c>
      <c r="C2985" t="s">
        <v>38</v>
      </c>
      <c r="D2985" t="s">
        <v>24</v>
      </c>
      <c r="E2985">
        <v>1</v>
      </c>
      <c r="F2985" t="s">
        <v>17</v>
      </c>
      <c r="G2985" t="s">
        <v>52</v>
      </c>
      <c r="H2985" t="s">
        <v>30</v>
      </c>
      <c r="I2985">
        <v>3</v>
      </c>
      <c r="J2985" t="s">
        <v>20</v>
      </c>
      <c r="K2985">
        <v>4</v>
      </c>
      <c r="L2985" t="s">
        <v>18353</v>
      </c>
      <c r="M2985" t="s">
        <v>18354</v>
      </c>
      <c r="N2985">
        <v>3324</v>
      </c>
      <c r="O2985">
        <v>3616</v>
      </c>
      <c r="P2985">
        <v>1623</v>
      </c>
      <c r="Q2985">
        <v>1934</v>
      </c>
      <c r="R2985" t="str">
        <f>RIGHT(L2985,3)</f>
        <v>MLO</v>
      </c>
      <c r="S2985" t="str">
        <f>LEFT(RIGHT(L2985,IF(R2985="_CC",8,9)),5)</f>
        <v>RIGHT</v>
      </c>
      <c r="T2985" t="str">
        <f>MID(M2985,LEN(M2985)-61,1)</f>
        <v>1</v>
      </c>
    </row>
    <row r="2986" spans="1:20" x14ac:dyDescent="0.3">
      <c r="A2986" t="s">
        <v>4600</v>
      </c>
      <c r="B2986">
        <v>2</v>
      </c>
      <c r="C2986" t="s">
        <v>38</v>
      </c>
      <c r="D2986" t="s">
        <v>24</v>
      </c>
      <c r="E2986">
        <v>1</v>
      </c>
      <c r="F2986" t="s">
        <v>17</v>
      </c>
      <c r="G2986" t="s">
        <v>244</v>
      </c>
      <c r="H2986" t="s">
        <v>19</v>
      </c>
      <c r="I2986">
        <v>3</v>
      </c>
      <c r="J2986" t="s">
        <v>20</v>
      </c>
      <c r="K2986">
        <v>5</v>
      </c>
      <c r="L2986" t="s">
        <v>18359</v>
      </c>
      <c r="M2986" t="s">
        <v>18360</v>
      </c>
      <c r="N2986">
        <v>2410</v>
      </c>
      <c r="O2986">
        <v>2702</v>
      </c>
      <c r="P2986">
        <v>1335</v>
      </c>
      <c r="Q2986">
        <v>1663</v>
      </c>
      <c r="R2986" t="str">
        <f>RIGHT(L2986,3)</f>
        <v>MLO</v>
      </c>
      <c r="S2986" t="str">
        <f>LEFT(RIGHT(L2986,IF(R2986="_CC",8,9)),5)</f>
        <v>RIGHT</v>
      </c>
      <c r="T2986" t="str">
        <f>MID(M2986,LEN(M2986)-61,1)</f>
        <v>1</v>
      </c>
    </row>
    <row r="2987" spans="1:20" x14ac:dyDescent="0.3">
      <c r="A2987" t="s">
        <v>6963</v>
      </c>
      <c r="B2987">
        <v>2</v>
      </c>
      <c r="C2987" t="s">
        <v>38</v>
      </c>
      <c r="D2987" t="s">
        <v>24</v>
      </c>
      <c r="E2987">
        <v>1</v>
      </c>
      <c r="F2987" t="s">
        <v>5942</v>
      </c>
      <c r="G2987" t="s">
        <v>6005</v>
      </c>
      <c r="H2987" t="s">
        <v>5944</v>
      </c>
      <c r="I2987">
        <v>0</v>
      </c>
      <c r="J2987" t="s">
        <v>31</v>
      </c>
      <c r="K2987">
        <v>2</v>
      </c>
      <c r="L2987" t="s">
        <v>18387</v>
      </c>
      <c r="M2987" t="s">
        <v>18388</v>
      </c>
      <c r="N2987">
        <v>3664</v>
      </c>
      <c r="O2987">
        <v>4072</v>
      </c>
      <c r="P2987">
        <v>1581</v>
      </c>
      <c r="Q2987">
        <v>2053</v>
      </c>
      <c r="R2987" t="str">
        <f>RIGHT(L2987,3)</f>
        <v>MLO</v>
      </c>
      <c r="S2987" t="str">
        <f>LEFT(RIGHT(L2987,IF(R2987="_CC",8,9)),5)</f>
        <v>RIGHT</v>
      </c>
      <c r="T2987" t="str">
        <f>MID(M2987,LEN(M2987)-61,1)</f>
        <v>1</v>
      </c>
    </row>
    <row r="2988" spans="1:20" x14ac:dyDescent="0.3">
      <c r="A2988" t="s">
        <v>6977</v>
      </c>
      <c r="B2988">
        <v>4</v>
      </c>
      <c r="C2988" t="s">
        <v>38</v>
      </c>
      <c r="D2988" t="s">
        <v>24</v>
      </c>
      <c r="E2988">
        <v>1</v>
      </c>
      <c r="F2988" t="s">
        <v>5942</v>
      </c>
      <c r="G2988" t="s">
        <v>6796</v>
      </c>
      <c r="H2988" t="s">
        <v>6381</v>
      </c>
      <c r="I2988">
        <v>5</v>
      </c>
      <c r="J2988" t="s">
        <v>20</v>
      </c>
      <c r="K2988">
        <v>5</v>
      </c>
      <c r="L2988" t="s">
        <v>18399</v>
      </c>
      <c r="M2988" t="s">
        <v>18400</v>
      </c>
      <c r="N2988">
        <v>2919</v>
      </c>
      <c r="O2988">
        <v>4679</v>
      </c>
      <c r="P2988">
        <v>1158</v>
      </c>
      <c r="Q2988">
        <v>3218</v>
      </c>
      <c r="R2988" t="str">
        <f>RIGHT(L2988,3)</f>
        <v>MLO</v>
      </c>
      <c r="S2988" t="str">
        <f>LEFT(RIGHT(L2988,IF(R2988="_CC",8,9)),5)</f>
        <v>RIGHT</v>
      </c>
      <c r="T2988" t="str">
        <f>MID(M2988,LEN(M2988)-61,1)</f>
        <v>1</v>
      </c>
    </row>
    <row r="2989" spans="1:20" x14ac:dyDescent="0.3">
      <c r="A2989" t="s">
        <v>11642</v>
      </c>
      <c r="B2989">
        <v>3</v>
      </c>
      <c r="C2989" t="s">
        <v>38</v>
      </c>
      <c r="D2989" t="s">
        <v>24</v>
      </c>
      <c r="E2989">
        <v>1</v>
      </c>
      <c r="F2989" t="s">
        <v>5942</v>
      </c>
      <c r="G2989" t="s">
        <v>6005</v>
      </c>
      <c r="H2989" t="s">
        <v>5944</v>
      </c>
      <c r="I2989">
        <v>3</v>
      </c>
      <c r="J2989" t="s">
        <v>20</v>
      </c>
      <c r="K2989">
        <v>1</v>
      </c>
      <c r="L2989" t="s">
        <v>18403</v>
      </c>
      <c r="M2989" t="s">
        <v>18404</v>
      </c>
      <c r="N2989">
        <v>3030</v>
      </c>
      <c r="O2989">
        <v>3654</v>
      </c>
      <c r="P2989">
        <v>797</v>
      </c>
      <c r="Q2989">
        <v>1521</v>
      </c>
      <c r="R2989" t="str">
        <f>RIGHT(L2989,3)</f>
        <v>MLO</v>
      </c>
      <c r="S2989" t="str">
        <f>LEFT(RIGHT(L2989,IF(R2989="_CC",8,9)),5)</f>
        <v>RIGHT</v>
      </c>
      <c r="T2989" t="str">
        <f>MID(M2989,LEN(M2989)-61,1)</f>
        <v>1</v>
      </c>
    </row>
    <row r="2990" spans="1:20" x14ac:dyDescent="0.3">
      <c r="A2990" t="s">
        <v>11649</v>
      </c>
      <c r="B2990">
        <v>4</v>
      </c>
      <c r="C2990" t="s">
        <v>38</v>
      </c>
      <c r="D2990" t="s">
        <v>24</v>
      </c>
      <c r="E2990">
        <v>1</v>
      </c>
      <c r="F2990" t="s">
        <v>5942</v>
      </c>
      <c r="G2990" t="s">
        <v>5990</v>
      </c>
      <c r="H2990" t="s">
        <v>5944</v>
      </c>
      <c r="I2990">
        <v>0</v>
      </c>
      <c r="J2990" t="s">
        <v>20</v>
      </c>
      <c r="K2990">
        <v>4</v>
      </c>
      <c r="L2990" t="s">
        <v>18405</v>
      </c>
      <c r="M2990" t="s">
        <v>18406</v>
      </c>
      <c r="N2990">
        <v>1598</v>
      </c>
      <c r="O2990">
        <v>2282</v>
      </c>
      <c r="P2990">
        <v>1549</v>
      </c>
      <c r="Q2990">
        <v>1980</v>
      </c>
      <c r="R2990" t="str">
        <f>RIGHT(L2990,3)</f>
        <v>MLO</v>
      </c>
      <c r="S2990" t="str">
        <f>LEFT(RIGHT(L2990,IF(R2990="_CC",8,9)),5)</f>
        <v>RIGHT</v>
      </c>
      <c r="T2990" t="str">
        <f>MID(M2990,LEN(M2990)-61,1)</f>
        <v>1</v>
      </c>
    </row>
    <row r="2991" spans="1:20" x14ac:dyDescent="0.3">
      <c r="A2991" t="s">
        <v>11699</v>
      </c>
      <c r="B2991">
        <v>3</v>
      </c>
      <c r="C2991" t="s">
        <v>38</v>
      </c>
      <c r="D2991" t="s">
        <v>24</v>
      </c>
      <c r="E2991">
        <v>1</v>
      </c>
      <c r="F2991" t="s">
        <v>5942</v>
      </c>
      <c r="G2991" t="s">
        <v>11664</v>
      </c>
      <c r="H2991" t="s">
        <v>5944</v>
      </c>
      <c r="I2991">
        <v>0</v>
      </c>
      <c r="J2991" t="s">
        <v>20</v>
      </c>
      <c r="K2991">
        <v>5</v>
      </c>
      <c r="L2991" t="s">
        <v>18439</v>
      </c>
      <c r="M2991" t="s">
        <v>18440</v>
      </c>
      <c r="N2991">
        <v>2282</v>
      </c>
      <c r="O2991">
        <v>3014</v>
      </c>
      <c r="P2991">
        <v>817</v>
      </c>
      <c r="Q2991">
        <v>1417</v>
      </c>
      <c r="R2991" t="str">
        <f>RIGHT(L2991,3)</f>
        <v>MLO</v>
      </c>
      <c r="S2991" t="str">
        <f>LEFT(RIGHT(L2991,IF(R2991="_CC",8,9)),5)</f>
        <v>RIGHT</v>
      </c>
      <c r="T2991" t="str">
        <f>MID(M2991,LEN(M2991)-61,1)</f>
        <v>1</v>
      </c>
    </row>
    <row r="2992" spans="1:20" x14ac:dyDescent="0.3">
      <c r="A2992" t="s">
        <v>11720</v>
      </c>
      <c r="B2992">
        <v>2</v>
      </c>
      <c r="C2992" t="s">
        <v>38</v>
      </c>
      <c r="D2992" t="s">
        <v>24</v>
      </c>
      <c r="E2992">
        <v>1</v>
      </c>
      <c r="F2992" t="s">
        <v>5942</v>
      </c>
      <c r="G2992" t="s">
        <v>5990</v>
      </c>
      <c r="H2992" t="s">
        <v>5944</v>
      </c>
      <c r="I2992">
        <v>0</v>
      </c>
      <c r="J2992" t="s">
        <v>31</v>
      </c>
      <c r="K2992">
        <v>5</v>
      </c>
      <c r="L2992" t="s">
        <v>18455</v>
      </c>
      <c r="M2992" t="s">
        <v>18456</v>
      </c>
      <c r="N2992">
        <v>2899</v>
      </c>
      <c r="O2992">
        <v>3359</v>
      </c>
      <c r="P2992">
        <v>2352</v>
      </c>
      <c r="Q2992">
        <v>2932</v>
      </c>
      <c r="R2992" t="str">
        <f>RIGHT(L2992,3)</f>
        <v>MLO</v>
      </c>
      <c r="S2992" t="str">
        <f>LEFT(RIGHT(L2992,IF(R2992="_CC",8,9)),5)</f>
        <v>RIGHT</v>
      </c>
      <c r="T2992" t="str">
        <f>MID(M2992,LEN(M2992)-61,1)</f>
        <v>1</v>
      </c>
    </row>
    <row r="2993" spans="1:20" x14ac:dyDescent="0.3">
      <c r="A2993" t="s">
        <v>11727</v>
      </c>
      <c r="B2993">
        <v>2</v>
      </c>
      <c r="C2993" t="s">
        <v>38</v>
      </c>
      <c r="D2993" t="s">
        <v>24</v>
      </c>
      <c r="E2993">
        <v>1</v>
      </c>
      <c r="F2993" t="s">
        <v>5942</v>
      </c>
      <c r="G2993" t="s">
        <v>5977</v>
      </c>
      <c r="H2993" t="s">
        <v>5944</v>
      </c>
      <c r="I2993">
        <v>0</v>
      </c>
      <c r="J2993" t="s">
        <v>31</v>
      </c>
      <c r="K2993">
        <v>2</v>
      </c>
      <c r="L2993" t="s">
        <v>18457</v>
      </c>
      <c r="M2993" t="s">
        <v>18458</v>
      </c>
      <c r="N2993">
        <v>4162</v>
      </c>
      <c r="O2993">
        <v>4686</v>
      </c>
      <c r="P2993">
        <v>3146</v>
      </c>
      <c r="Q2993">
        <v>3738</v>
      </c>
      <c r="R2993" t="str">
        <f>RIGHT(L2993,3)</f>
        <v>MLO</v>
      </c>
      <c r="S2993" t="str">
        <f>LEFT(RIGHT(L2993,IF(R2993="_CC",8,9)),5)</f>
        <v>RIGHT</v>
      </c>
      <c r="T2993" t="str">
        <f>MID(M2993,LEN(M2993)-61,1)</f>
        <v>1</v>
      </c>
    </row>
    <row r="2994" spans="1:20" x14ac:dyDescent="0.3">
      <c r="A2994" t="s">
        <v>11741</v>
      </c>
      <c r="B2994">
        <v>2</v>
      </c>
      <c r="C2994" t="s">
        <v>38</v>
      </c>
      <c r="D2994" t="s">
        <v>24</v>
      </c>
      <c r="E2994">
        <v>1</v>
      </c>
      <c r="F2994" t="s">
        <v>5942</v>
      </c>
      <c r="G2994" t="s">
        <v>5990</v>
      </c>
      <c r="H2994" t="s">
        <v>5944</v>
      </c>
      <c r="I2994">
        <v>0</v>
      </c>
      <c r="J2994" t="s">
        <v>20</v>
      </c>
      <c r="K2994">
        <v>2</v>
      </c>
      <c r="L2994" t="s">
        <v>18465</v>
      </c>
      <c r="M2994" t="s">
        <v>18466</v>
      </c>
      <c r="N2994">
        <v>4558</v>
      </c>
      <c r="O2994">
        <v>5506</v>
      </c>
      <c r="P2994">
        <v>1739</v>
      </c>
      <c r="Q2994">
        <v>2863</v>
      </c>
      <c r="R2994" t="str">
        <f>RIGHT(L2994,3)</f>
        <v>MLO</v>
      </c>
      <c r="S2994" t="str">
        <f>LEFT(RIGHT(L2994,IF(R2994="_CC",8,9)),5)</f>
        <v>RIGHT</v>
      </c>
      <c r="T2994" t="str">
        <f>MID(M2994,LEN(M2994)-61,1)</f>
        <v>1</v>
      </c>
    </row>
    <row r="2995" spans="1:20" x14ac:dyDescent="0.3">
      <c r="A2995" t="s">
        <v>11748</v>
      </c>
      <c r="B2995">
        <v>3</v>
      </c>
      <c r="C2995" t="s">
        <v>38</v>
      </c>
      <c r="D2995" t="s">
        <v>24</v>
      </c>
      <c r="E2995">
        <v>1</v>
      </c>
      <c r="F2995" t="s">
        <v>5942</v>
      </c>
      <c r="G2995" t="s">
        <v>5977</v>
      </c>
      <c r="H2995" t="s">
        <v>5944</v>
      </c>
      <c r="I2995">
        <v>0</v>
      </c>
      <c r="J2995" t="s">
        <v>20</v>
      </c>
      <c r="K2995">
        <v>2</v>
      </c>
      <c r="L2995" t="s">
        <v>18471</v>
      </c>
      <c r="M2995" t="s">
        <v>18472</v>
      </c>
      <c r="N2995">
        <v>2854</v>
      </c>
      <c r="O2995">
        <v>3226</v>
      </c>
      <c r="P2995">
        <v>2373</v>
      </c>
      <c r="Q2995">
        <v>2757</v>
      </c>
      <c r="R2995" t="str">
        <f>RIGHT(L2995,3)</f>
        <v>MLO</v>
      </c>
      <c r="S2995" t="str">
        <f>LEFT(RIGHT(L2995,IF(R2995="_CC",8,9)),5)</f>
        <v>RIGHT</v>
      </c>
      <c r="T2995" t="str">
        <f>MID(M2995,LEN(M2995)-61,1)</f>
        <v>1</v>
      </c>
    </row>
    <row r="2996" spans="1:20" x14ac:dyDescent="0.3">
      <c r="A2996" t="s">
        <v>11776</v>
      </c>
      <c r="B2996">
        <v>3</v>
      </c>
      <c r="C2996" t="s">
        <v>38</v>
      </c>
      <c r="D2996" t="s">
        <v>24</v>
      </c>
      <c r="E2996">
        <v>1</v>
      </c>
      <c r="F2996" t="s">
        <v>5942</v>
      </c>
      <c r="G2996" t="s">
        <v>6005</v>
      </c>
      <c r="H2996" t="s">
        <v>5944</v>
      </c>
      <c r="I2996">
        <v>3</v>
      </c>
      <c r="J2996" t="s">
        <v>20</v>
      </c>
      <c r="K2996">
        <v>2</v>
      </c>
      <c r="L2996" t="s">
        <v>18485</v>
      </c>
      <c r="M2996" t="s">
        <v>18486</v>
      </c>
      <c r="N2996">
        <v>2991</v>
      </c>
      <c r="O2996">
        <v>3591</v>
      </c>
      <c r="P2996">
        <v>1869</v>
      </c>
      <c r="Q2996">
        <v>2585</v>
      </c>
      <c r="R2996" t="str">
        <f>RIGHT(L2996,3)</f>
        <v>MLO</v>
      </c>
      <c r="S2996" t="str">
        <f>LEFT(RIGHT(L2996,IF(R2996="_CC",8,9)),5)</f>
        <v>RIGHT</v>
      </c>
      <c r="T2996" t="str">
        <f>MID(M2996,LEN(M2996)-61,1)</f>
        <v>1</v>
      </c>
    </row>
    <row r="2997" spans="1:20" x14ac:dyDescent="0.3">
      <c r="A2997" t="s">
        <v>11783</v>
      </c>
      <c r="B2997">
        <v>3</v>
      </c>
      <c r="C2997" t="s">
        <v>38</v>
      </c>
      <c r="D2997" t="s">
        <v>24</v>
      </c>
      <c r="E2997">
        <v>1</v>
      </c>
      <c r="F2997" t="s">
        <v>5942</v>
      </c>
      <c r="G2997" t="s">
        <v>5990</v>
      </c>
      <c r="H2997" t="s">
        <v>5944</v>
      </c>
      <c r="I2997">
        <v>0</v>
      </c>
      <c r="J2997" t="s">
        <v>20</v>
      </c>
      <c r="K2997">
        <v>4</v>
      </c>
      <c r="L2997" t="s">
        <v>18489</v>
      </c>
      <c r="M2997" t="s">
        <v>18490</v>
      </c>
      <c r="N2997">
        <v>2795</v>
      </c>
      <c r="O2997">
        <v>3439</v>
      </c>
      <c r="P2997">
        <v>1353</v>
      </c>
      <c r="Q2997">
        <v>2161</v>
      </c>
      <c r="R2997" t="str">
        <f>RIGHT(L2997,3)</f>
        <v>MLO</v>
      </c>
      <c r="S2997" t="str">
        <f>LEFT(RIGHT(L2997,IF(R2997="_CC",8,9)),5)</f>
        <v>RIGHT</v>
      </c>
      <c r="T2997" t="str">
        <f>MID(M2997,LEN(M2997)-61,1)</f>
        <v>1</v>
      </c>
    </row>
    <row r="2998" spans="1:20" x14ac:dyDescent="0.3">
      <c r="A2998" t="s">
        <v>11790</v>
      </c>
      <c r="B2998">
        <v>2</v>
      </c>
      <c r="C2998" t="s">
        <v>38</v>
      </c>
      <c r="D2998" t="s">
        <v>24</v>
      </c>
      <c r="E2998">
        <v>1</v>
      </c>
      <c r="F2998" t="s">
        <v>5942</v>
      </c>
      <c r="G2998" t="s">
        <v>6005</v>
      </c>
      <c r="H2998" t="s">
        <v>5944</v>
      </c>
      <c r="I2998">
        <v>0</v>
      </c>
      <c r="J2998" t="s">
        <v>31</v>
      </c>
      <c r="K2998">
        <v>2</v>
      </c>
      <c r="L2998" t="s">
        <v>18495</v>
      </c>
      <c r="M2998" t="s">
        <v>18496</v>
      </c>
      <c r="N2998">
        <v>2455</v>
      </c>
      <c r="O2998">
        <v>3039</v>
      </c>
      <c r="P2998">
        <v>1388</v>
      </c>
      <c r="Q2998">
        <v>1932</v>
      </c>
      <c r="R2998" t="str">
        <f>RIGHT(L2998,3)</f>
        <v>MLO</v>
      </c>
      <c r="S2998" t="str">
        <f>LEFT(RIGHT(L2998,IF(R2998="_CC",8,9)),5)</f>
        <v>RIGHT</v>
      </c>
      <c r="T2998" t="str">
        <f>MID(M2998,LEN(M2998)-61,1)</f>
        <v>1</v>
      </c>
    </row>
    <row r="2999" spans="1:20" x14ac:dyDescent="0.3">
      <c r="A2999" t="s">
        <v>6998</v>
      </c>
      <c r="B2999">
        <v>3</v>
      </c>
      <c r="C2999" t="s">
        <v>38</v>
      </c>
      <c r="D2999" t="s">
        <v>24</v>
      </c>
      <c r="E2999">
        <v>1</v>
      </c>
      <c r="F2999" t="s">
        <v>5942</v>
      </c>
      <c r="G2999" t="s">
        <v>6111</v>
      </c>
      <c r="H2999" t="s">
        <v>6192</v>
      </c>
      <c r="I2999">
        <v>3</v>
      </c>
      <c r="J2999" t="s">
        <v>20</v>
      </c>
      <c r="K2999">
        <v>2</v>
      </c>
      <c r="L2999" t="s">
        <v>18497</v>
      </c>
      <c r="M2999" t="s">
        <v>18498</v>
      </c>
      <c r="N2999">
        <v>2479</v>
      </c>
      <c r="O2999">
        <v>3455</v>
      </c>
      <c r="P2999">
        <v>1549</v>
      </c>
      <c r="Q2999">
        <v>2697</v>
      </c>
      <c r="R2999" t="str">
        <f>RIGHT(L2999,3)</f>
        <v>MLO</v>
      </c>
      <c r="S2999" t="str">
        <f>LEFT(RIGHT(L2999,IF(R2999="_CC",8,9)),5)</f>
        <v>RIGHT</v>
      </c>
      <c r="T2999" t="str">
        <f>MID(M2999,LEN(M2999)-61,1)</f>
        <v>1</v>
      </c>
    </row>
    <row r="3000" spans="1:20" x14ac:dyDescent="0.3">
      <c r="A3000" t="s">
        <v>7005</v>
      </c>
      <c r="B3000">
        <v>2</v>
      </c>
      <c r="C3000" t="s">
        <v>38</v>
      </c>
      <c r="D3000" t="s">
        <v>24</v>
      </c>
      <c r="E3000">
        <v>1</v>
      </c>
      <c r="F3000" t="s">
        <v>5942</v>
      </c>
      <c r="G3000" t="s">
        <v>5990</v>
      </c>
      <c r="H3000" t="s">
        <v>5944</v>
      </c>
      <c r="I3000">
        <v>3</v>
      </c>
      <c r="J3000" t="s">
        <v>20</v>
      </c>
      <c r="K3000">
        <v>4</v>
      </c>
      <c r="L3000" t="s">
        <v>18505</v>
      </c>
      <c r="M3000" t="s">
        <v>18506</v>
      </c>
      <c r="N3000">
        <v>2530</v>
      </c>
      <c r="O3000">
        <v>3354</v>
      </c>
      <c r="P3000">
        <v>1217</v>
      </c>
      <c r="Q3000">
        <v>1969</v>
      </c>
      <c r="R3000" t="str">
        <f>RIGHT(L3000,3)</f>
        <v>MLO</v>
      </c>
      <c r="S3000" t="str">
        <f>LEFT(RIGHT(L3000,IF(R3000="_CC",8,9)),5)</f>
        <v>RIGHT</v>
      </c>
      <c r="T3000" t="str">
        <f>MID(M3000,LEN(M3000)-61,1)</f>
        <v>1</v>
      </c>
    </row>
    <row r="3001" spans="1:20" x14ac:dyDescent="0.3">
      <c r="A3001" t="s">
        <v>11804</v>
      </c>
      <c r="B3001">
        <v>2</v>
      </c>
      <c r="C3001" t="s">
        <v>38</v>
      </c>
      <c r="D3001" t="s">
        <v>24</v>
      </c>
      <c r="E3001">
        <v>1</v>
      </c>
      <c r="F3001" t="s">
        <v>5942</v>
      </c>
      <c r="G3001" t="s">
        <v>6111</v>
      </c>
      <c r="H3001" t="s">
        <v>6006</v>
      </c>
      <c r="I3001">
        <v>4</v>
      </c>
      <c r="J3001" t="s">
        <v>20</v>
      </c>
      <c r="K3001">
        <v>3</v>
      </c>
      <c r="L3001" t="s">
        <v>18509</v>
      </c>
      <c r="M3001" t="s">
        <v>18510</v>
      </c>
      <c r="N3001">
        <v>2902</v>
      </c>
      <c r="O3001">
        <v>3778</v>
      </c>
      <c r="P3001">
        <v>1001</v>
      </c>
      <c r="Q3001">
        <v>1989</v>
      </c>
      <c r="R3001" t="str">
        <f>RIGHT(L3001,3)</f>
        <v>MLO</v>
      </c>
      <c r="S3001" t="str">
        <f>LEFT(RIGHT(L3001,IF(R3001="_CC",8,9)),5)</f>
        <v>RIGHT</v>
      </c>
      <c r="T3001" t="str">
        <f>MID(M3001,LEN(M3001)-61,1)</f>
        <v>1</v>
      </c>
    </row>
    <row r="3002" spans="1:20" x14ac:dyDescent="0.3">
      <c r="A3002" t="s">
        <v>11836</v>
      </c>
      <c r="B3002">
        <v>2</v>
      </c>
      <c r="C3002" t="s">
        <v>38</v>
      </c>
      <c r="D3002" t="s">
        <v>24</v>
      </c>
      <c r="E3002">
        <v>1</v>
      </c>
      <c r="F3002" t="s">
        <v>5942</v>
      </c>
      <c r="G3002" t="s">
        <v>6005</v>
      </c>
      <c r="H3002" t="s">
        <v>5944</v>
      </c>
      <c r="I3002">
        <v>3</v>
      </c>
      <c r="J3002" t="s">
        <v>20</v>
      </c>
      <c r="K3002">
        <v>3</v>
      </c>
      <c r="L3002" t="s">
        <v>18531</v>
      </c>
      <c r="M3002" t="s">
        <v>18532</v>
      </c>
      <c r="N3002">
        <v>4034</v>
      </c>
      <c r="O3002">
        <v>4646</v>
      </c>
      <c r="P3002">
        <v>1461</v>
      </c>
      <c r="Q3002">
        <v>2065</v>
      </c>
      <c r="R3002" t="str">
        <f>RIGHT(L3002,3)</f>
        <v>MLO</v>
      </c>
      <c r="S3002" t="str">
        <f>LEFT(RIGHT(L3002,IF(R3002="_CC",8,9)),5)</f>
        <v>RIGHT</v>
      </c>
      <c r="T3002" t="str">
        <f>MID(M3002,LEN(M3002)-61,1)</f>
        <v>1</v>
      </c>
    </row>
    <row r="3003" spans="1:20" x14ac:dyDescent="0.3">
      <c r="A3003" t="s">
        <v>11843</v>
      </c>
      <c r="B3003">
        <v>4</v>
      </c>
      <c r="C3003" t="s">
        <v>38</v>
      </c>
      <c r="D3003" t="s">
        <v>24</v>
      </c>
      <c r="E3003">
        <v>1</v>
      </c>
      <c r="F3003" t="s">
        <v>5942</v>
      </c>
      <c r="G3003" t="s">
        <v>5990</v>
      </c>
      <c r="H3003" t="s">
        <v>6006</v>
      </c>
      <c r="I3003">
        <v>5</v>
      </c>
      <c r="J3003" t="s">
        <v>20</v>
      </c>
      <c r="K3003">
        <v>5</v>
      </c>
      <c r="L3003" t="s">
        <v>18535</v>
      </c>
      <c r="M3003" t="s">
        <v>18536</v>
      </c>
      <c r="N3003">
        <v>1639</v>
      </c>
      <c r="O3003">
        <v>3235</v>
      </c>
      <c r="P3003">
        <v>977</v>
      </c>
      <c r="Q3003">
        <v>2017</v>
      </c>
      <c r="R3003" t="str">
        <f>RIGHT(L3003,3)</f>
        <v>MLO</v>
      </c>
      <c r="S3003" t="str">
        <f>LEFT(RIGHT(L3003,IF(R3003="_CC",8,9)),5)</f>
        <v>RIGHT</v>
      </c>
      <c r="T3003" t="str">
        <f>MID(M3003,LEN(M3003)-61,1)</f>
        <v>1</v>
      </c>
    </row>
    <row r="3004" spans="1:20" x14ac:dyDescent="0.3">
      <c r="A3004" t="s">
        <v>7019</v>
      </c>
      <c r="B3004">
        <v>2</v>
      </c>
      <c r="C3004" t="s">
        <v>38</v>
      </c>
      <c r="D3004" t="s">
        <v>24</v>
      </c>
      <c r="E3004">
        <v>1</v>
      </c>
      <c r="F3004" t="s">
        <v>5942</v>
      </c>
      <c r="G3004" t="s">
        <v>6111</v>
      </c>
      <c r="H3004" t="s">
        <v>5944</v>
      </c>
      <c r="I3004">
        <v>0</v>
      </c>
      <c r="J3004" t="s">
        <v>20</v>
      </c>
      <c r="K3004">
        <v>4</v>
      </c>
      <c r="L3004" t="s">
        <v>18539</v>
      </c>
      <c r="M3004" t="s">
        <v>18540</v>
      </c>
      <c r="N3004">
        <v>5590</v>
      </c>
      <c r="O3004">
        <v>6326</v>
      </c>
      <c r="P3004">
        <v>1762</v>
      </c>
      <c r="Q3004">
        <v>3066</v>
      </c>
      <c r="R3004" t="str">
        <f>RIGHT(L3004,3)</f>
        <v>MLO</v>
      </c>
      <c r="S3004" t="str">
        <f>LEFT(RIGHT(L3004,IF(R3004="_CC",8,9)),5)</f>
        <v>RIGHT</v>
      </c>
      <c r="T3004" t="str">
        <f>MID(M3004,LEN(M3004)-61,1)</f>
        <v>1</v>
      </c>
    </row>
    <row r="3005" spans="1:20" x14ac:dyDescent="0.3">
      <c r="A3005" t="s">
        <v>11864</v>
      </c>
      <c r="B3005">
        <v>2</v>
      </c>
      <c r="C3005" t="s">
        <v>38</v>
      </c>
      <c r="D3005" t="s">
        <v>24</v>
      </c>
      <c r="E3005">
        <v>1</v>
      </c>
      <c r="F3005" t="s">
        <v>5942</v>
      </c>
      <c r="G3005" t="s">
        <v>5990</v>
      </c>
      <c r="H3005" t="s">
        <v>5944</v>
      </c>
      <c r="I3005">
        <v>0</v>
      </c>
      <c r="J3005" t="s">
        <v>20</v>
      </c>
      <c r="K3005">
        <v>4</v>
      </c>
      <c r="L3005" t="s">
        <v>18553</v>
      </c>
      <c r="M3005" t="s">
        <v>18554</v>
      </c>
      <c r="N3005">
        <v>2607</v>
      </c>
      <c r="O3005">
        <v>3083</v>
      </c>
      <c r="P3005">
        <v>562</v>
      </c>
      <c r="Q3005">
        <v>1142</v>
      </c>
      <c r="R3005" t="str">
        <f>RIGHT(L3005,3)</f>
        <v>MLO</v>
      </c>
      <c r="S3005" t="str">
        <f>LEFT(RIGHT(L3005,IF(R3005="_CC",8,9)),5)</f>
        <v>RIGHT</v>
      </c>
      <c r="T3005" t="str">
        <f>MID(M3005,LEN(M3005)-61,1)</f>
        <v>1</v>
      </c>
    </row>
    <row r="3006" spans="1:20" x14ac:dyDescent="0.3">
      <c r="A3006" t="s">
        <v>7026</v>
      </c>
      <c r="B3006">
        <v>4</v>
      </c>
      <c r="C3006" t="s">
        <v>38</v>
      </c>
      <c r="D3006" t="s">
        <v>24</v>
      </c>
      <c r="E3006">
        <v>1</v>
      </c>
      <c r="F3006" t="s">
        <v>5942</v>
      </c>
      <c r="G3006" t="s">
        <v>5977</v>
      </c>
      <c r="H3006" t="s">
        <v>5944</v>
      </c>
      <c r="I3006">
        <v>0</v>
      </c>
      <c r="J3006" t="s">
        <v>31</v>
      </c>
      <c r="K3006">
        <v>3</v>
      </c>
      <c r="L3006" t="s">
        <v>18557</v>
      </c>
      <c r="M3006" t="s">
        <v>18558</v>
      </c>
      <c r="N3006">
        <v>3702</v>
      </c>
      <c r="O3006">
        <v>4058</v>
      </c>
      <c r="P3006">
        <v>1103</v>
      </c>
      <c r="Q3006">
        <v>1499</v>
      </c>
      <c r="R3006" t="str">
        <f>RIGHT(L3006,3)</f>
        <v>MLO</v>
      </c>
      <c r="S3006" t="str">
        <f>LEFT(RIGHT(L3006,IF(R3006="_CC",8,9)),5)</f>
        <v>RIGHT</v>
      </c>
      <c r="T3006" t="str">
        <f>MID(M3006,LEN(M3006)-61,1)</f>
        <v>1</v>
      </c>
    </row>
    <row r="3007" spans="1:20" x14ac:dyDescent="0.3">
      <c r="A3007" t="s">
        <v>7033</v>
      </c>
      <c r="B3007">
        <v>3</v>
      </c>
      <c r="C3007" t="s">
        <v>38</v>
      </c>
      <c r="D3007" t="s">
        <v>24</v>
      </c>
      <c r="E3007">
        <v>1</v>
      </c>
      <c r="F3007" t="s">
        <v>5942</v>
      </c>
      <c r="G3007" t="s">
        <v>5990</v>
      </c>
      <c r="H3007" t="s">
        <v>5944</v>
      </c>
      <c r="I3007">
        <v>0</v>
      </c>
      <c r="J3007" t="s">
        <v>20</v>
      </c>
      <c r="K3007">
        <v>3</v>
      </c>
      <c r="L3007" t="s">
        <v>18559</v>
      </c>
      <c r="M3007" t="s">
        <v>18560</v>
      </c>
      <c r="N3007">
        <v>2151</v>
      </c>
      <c r="O3007">
        <v>2767</v>
      </c>
      <c r="P3007">
        <v>1315</v>
      </c>
      <c r="Q3007">
        <v>1907</v>
      </c>
      <c r="R3007" t="str">
        <f>RIGHT(L3007,3)</f>
        <v>MLO</v>
      </c>
      <c r="S3007" t="str">
        <f>LEFT(RIGHT(L3007,IF(R3007="_CC",8,9)),5)</f>
        <v>RIGHT</v>
      </c>
      <c r="T3007" t="str">
        <f>MID(M3007,LEN(M3007)-61,1)</f>
        <v>1</v>
      </c>
    </row>
    <row r="3008" spans="1:20" x14ac:dyDescent="0.3">
      <c r="A3008" t="s">
        <v>11878</v>
      </c>
      <c r="B3008">
        <v>3</v>
      </c>
      <c r="C3008" t="s">
        <v>38</v>
      </c>
      <c r="D3008" t="s">
        <v>24</v>
      </c>
      <c r="E3008">
        <v>1</v>
      </c>
      <c r="F3008" t="s">
        <v>5942</v>
      </c>
      <c r="G3008" t="s">
        <v>6005</v>
      </c>
      <c r="H3008" t="s">
        <v>6006</v>
      </c>
      <c r="I3008">
        <v>5</v>
      </c>
      <c r="J3008" t="s">
        <v>20</v>
      </c>
      <c r="K3008">
        <v>3</v>
      </c>
      <c r="L3008" t="s">
        <v>18569</v>
      </c>
      <c r="M3008" t="s">
        <v>18570</v>
      </c>
      <c r="N3008">
        <v>4230</v>
      </c>
      <c r="O3008">
        <v>4770</v>
      </c>
      <c r="P3008">
        <v>1520</v>
      </c>
      <c r="Q3008">
        <v>2864</v>
      </c>
      <c r="R3008" t="str">
        <f>RIGHT(L3008,3)</f>
        <v>MLO</v>
      </c>
      <c r="S3008" t="str">
        <f>LEFT(RIGHT(L3008,IF(R3008="_CC",8,9)),5)</f>
        <v>RIGHT</v>
      </c>
      <c r="T3008" t="str">
        <f>MID(M3008,LEN(M3008)-61,1)</f>
        <v>1</v>
      </c>
    </row>
    <row r="3009" spans="1:20" x14ac:dyDescent="0.3">
      <c r="A3009" t="s">
        <v>11885</v>
      </c>
      <c r="B3009">
        <v>2</v>
      </c>
      <c r="C3009" t="s">
        <v>38</v>
      </c>
      <c r="D3009" t="s">
        <v>24</v>
      </c>
      <c r="E3009">
        <v>1</v>
      </c>
      <c r="F3009" t="s">
        <v>5942</v>
      </c>
      <c r="G3009" t="s">
        <v>6005</v>
      </c>
      <c r="H3009" t="s">
        <v>6006</v>
      </c>
      <c r="I3009">
        <v>0</v>
      </c>
      <c r="J3009" t="s">
        <v>20</v>
      </c>
      <c r="K3009">
        <v>3</v>
      </c>
      <c r="L3009" t="s">
        <v>18571</v>
      </c>
      <c r="M3009" t="s">
        <v>18572</v>
      </c>
      <c r="N3009">
        <v>2322</v>
      </c>
      <c r="O3009">
        <v>4066</v>
      </c>
      <c r="P3009">
        <v>600</v>
      </c>
      <c r="Q3009">
        <v>2656</v>
      </c>
      <c r="R3009" t="str">
        <f>RIGHT(L3009,3)</f>
        <v>MLO</v>
      </c>
      <c r="S3009" t="str">
        <f>LEFT(RIGHT(L3009,IF(R3009="_CC",8,9)),5)</f>
        <v>RIGHT</v>
      </c>
      <c r="T3009" t="str">
        <f>MID(M3009,LEN(M3009)-61,1)</f>
        <v>1</v>
      </c>
    </row>
    <row r="3010" spans="1:20" x14ac:dyDescent="0.3">
      <c r="A3010" t="s">
        <v>11892</v>
      </c>
      <c r="B3010">
        <v>3</v>
      </c>
      <c r="C3010" t="s">
        <v>38</v>
      </c>
      <c r="D3010" t="s">
        <v>24</v>
      </c>
      <c r="E3010">
        <v>1</v>
      </c>
      <c r="F3010" t="s">
        <v>5942</v>
      </c>
      <c r="G3010" t="s">
        <v>6111</v>
      </c>
      <c r="H3010" t="s">
        <v>6192</v>
      </c>
      <c r="I3010">
        <v>3</v>
      </c>
      <c r="J3010" t="s">
        <v>20</v>
      </c>
      <c r="K3010">
        <v>4</v>
      </c>
      <c r="L3010" t="s">
        <v>18577</v>
      </c>
      <c r="M3010" t="s">
        <v>18578</v>
      </c>
      <c r="N3010">
        <v>3435</v>
      </c>
      <c r="O3010">
        <v>3867</v>
      </c>
      <c r="P3010">
        <v>1992</v>
      </c>
      <c r="Q3010">
        <v>2912</v>
      </c>
      <c r="R3010" t="str">
        <f>RIGHT(L3010,3)</f>
        <v>MLO</v>
      </c>
      <c r="S3010" t="str">
        <f>LEFT(RIGHT(L3010,IF(R3010="_CC",8,9)),5)</f>
        <v>RIGHT</v>
      </c>
      <c r="T3010" t="str">
        <f>MID(M3010,LEN(M3010)-61,1)</f>
        <v>1</v>
      </c>
    </row>
    <row r="3011" spans="1:20" x14ac:dyDescent="0.3">
      <c r="A3011" t="s">
        <v>11899</v>
      </c>
      <c r="B3011">
        <v>3</v>
      </c>
      <c r="C3011" t="s">
        <v>38</v>
      </c>
      <c r="D3011" t="s">
        <v>24</v>
      </c>
      <c r="E3011">
        <v>1</v>
      </c>
      <c r="F3011" t="s">
        <v>5942</v>
      </c>
      <c r="G3011" t="s">
        <v>6288</v>
      </c>
      <c r="H3011" t="s">
        <v>5944</v>
      </c>
      <c r="I3011">
        <v>0</v>
      </c>
      <c r="J3011" t="s">
        <v>31</v>
      </c>
      <c r="K3011">
        <v>2</v>
      </c>
      <c r="L3011" t="s">
        <v>18581</v>
      </c>
      <c r="M3011" t="s">
        <v>18582</v>
      </c>
      <c r="N3011">
        <v>1786</v>
      </c>
      <c r="O3011">
        <v>2146</v>
      </c>
      <c r="P3011">
        <v>2647</v>
      </c>
      <c r="Q3011">
        <v>3035</v>
      </c>
      <c r="R3011" t="str">
        <f>RIGHT(L3011,3)</f>
        <v>MLO</v>
      </c>
      <c r="S3011" t="str">
        <f>LEFT(RIGHT(L3011,IF(R3011="_CC",8,9)),5)</f>
        <v>RIGHT</v>
      </c>
      <c r="T3011" t="str">
        <f>MID(M3011,LEN(M3011)-61,1)</f>
        <v>1</v>
      </c>
    </row>
    <row r="3012" spans="1:20" x14ac:dyDescent="0.3">
      <c r="A3012" t="s">
        <v>11906</v>
      </c>
      <c r="B3012">
        <v>2</v>
      </c>
      <c r="C3012" t="s">
        <v>38</v>
      </c>
      <c r="D3012" t="s">
        <v>24</v>
      </c>
      <c r="E3012">
        <v>1</v>
      </c>
      <c r="F3012" t="s">
        <v>5942</v>
      </c>
      <c r="G3012" t="s">
        <v>6796</v>
      </c>
      <c r="H3012" t="s">
        <v>6006</v>
      </c>
      <c r="I3012">
        <v>5</v>
      </c>
      <c r="J3012" t="s">
        <v>20</v>
      </c>
      <c r="K3012">
        <v>5</v>
      </c>
      <c r="L3012" t="s">
        <v>18583</v>
      </c>
      <c r="M3012" t="s">
        <v>18584</v>
      </c>
      <c r="N3012">
        <v>3419</v>
      </c>
      <c r="O3012">
        <v>4475</v>
      </c>
      <c r="P3012">
        <v>1754</v>
      </c>
      <c r="Q3012">
        <v>3386</v>
      </c>
      <c r="R3012" t="str">
        <f>RIGHT(L3012,3)</f>
        <v>MLO</v>
      </c>
      <c r="S3012" t="str">
        <f>LEFT(RIGHT(L3012,IF(R3012="_CC",8,9)),5)</f>
        <v>RIGHT</v>
      </c>
      <c r="T3012" t="str">
        <f>MID(M3012,LEN(M3012)-61,1)</f>
        <v>1</v>
      </c>
    </row>
    <row r="3013" spans="1:20" x14ac:dyDescent="0.3">
      <c r="A3013" t="s">
        <v>7054</v>
      </c>
      <c r="B3013">
        <v>1</v>
      </c>
      <c r="C3013" t="s">
        <v>15</v>
      </c>
      <c r="D3013" t="s">
        <v>16</v>
      </c>
      <c r="E3013">
        <v>2</v>
      </c>
      <c r="F3013" t="s">
        <v>5942</v>
      </c>
      <c r="G3013" t="s">
        <v>228</v>
      </c>
      <c r="H3013" t="s">
        <v>6381</v>
      </c>
      <c r="I3013">
        <v>2</v>
      </c>
      <c r="J3013" t="s">
        <v>115</v>
      </c>
      <c r="K3013">
        <v>3</v>
      </c>
      <c r="L3013" t="s">
        <v>11955</v>
      </c>
      <c r="M3013" t="s">
        <v>11965</v>
      </c>
      <c r="N3013">
        <v>2688</v>
      </c>
      <c r="O3013">
        <v>2816</v>
      </c>
      <c r="P3013">
        <v>1856</v>
      </c>
      <c r="Q3013">
        <v>1992</v>
      </c>
      <c r="R3013" t="str">
        <f>RIGHT(L3013,3)</f>
        <v>_CC</v>
      </c>
      <c r="S3013" t="str">
        <f>LEFT(RIGHT(L3013,IF(R3013="_CC",8,9)),5)</f>
        <v>_LEFT</v>
      </c>
      <c r="T3013" t="str">
        <f>MID(M3013,LEN(M3013)-61,1)</f>
        <v>2</v>
      </c>
    </row>
    <row r="3014" spans="1:20" x14ac:dyDescent="0.3">
      <c r="A3014" t="s">
        <v>4617</v>
      </c>
      <c r="B3014">
        <v>4</v>
      </c>
      <c r="C3014" t="s">
        <v>15</v>
      </c>
      <c r="D3014" t="s">
        <v>16</v>
      </c>
      <c r="E3014">
        <v>2</v>
      </c>
      <c r="F3014" t="s">
        <v>5942</v>
      </c>
      <c r="G3014" t="s">
        <v>5990</v>
      </c>
      <c r="H3014" t="s">
        <v>5944</v>
      </c>
      <c r="I3014">
        <v>5</v>
      </c>
      <c r="J3014" t="s">
        <v>20</v>
      </c>
      <c r="K3014">
        <v>5</v>
      </c>
      <c r="L3014" t="s">
        <v>11996</v>
      </c>
      <c r="M3014" t="s">
        <v>11997</v>
      </c>
      <c r="N3014">
        <v>2462</v>
      </c>
      <c r="O3014">
        <v>2862</v>
      </c>
      <c r="P3014">
        <v>1108</v>
      </c>
      <c r="Q3014">
        <v>1620</v>
      </c>
      <c r="R3014" t="str">
        <f>RIGHT(L3014,3)</f>
        <v>_CC</v>
      </c>
      <c r="S3014" t="str">
        <f>LEFT(RIGHT(L3014,IF(R3014="_CC",8,9)),5)</f>
        <v>_LEFT</v>
      </c>
      <c r="T3014" t="str">
        <f>MID(M3014,LEN(M3014)-61,1)</f>
        <v>2</v>
      </c>
    </row>
    <row r="3015" spans="1:20" x14ac:dyDescent="0.3">
      <c r="A3015" t="s">
        <v>7169</v>
      </c>
      <c r="B3015">
        <v>2</v>
      </c>
      <c r="C3015" t="s">
        <v>15</v>
      </c>
      <c r="D3015" t="s">
        <v>16</v>
      </c>
      <c r="E3015">
        <v>2</v>
      </c>
      <c r="F3015" t="s">
        <v>5942</v>
      </c>
      <c r="G3015" t="s">
        <v>5951</v>
      </c>
      <c r="H3015" t="s">
        <v>228</v>
      </c>
      <c r="I3015">
        <v>2</v>
      </c>
      <c r="J3015" t="s">
        <v>115</v>
      </c>
      <c r="K3015">
        <v>5</v>
      </c>
      <c r="L3015" t="s">
        <v>12048</v>
      </c>
      <c r="M3015" t="s">
        <v>12054</v>
      </c>
      <c r="N3015">
        <v>2360</v>
      </c>
      <c r="O3015">
        <v>3016</v>
      </c>
      <c r="P3015">
        <v>960</v>
      </c>
      <c r="Q3015">
        <v>1336</v>
      </c>
      <c r="R3015" t="str">
        <f>RIGHT(L3015,3)</f>
        <v>_CC</v>
      </c>
      <c r="S3015" t="str">
        <f>LEFT(RIGHT(L3015,IF(R3015="_CC",8,9)),5)</f>
        <v>_LEFT</v>
      </c>
      <c r="T3015" t="str">
        <f>MID(M3015,LEN(M3015)-61,1)</f>
        <v>2</v>
      </c>
    </row>
    <row r="3016" spans="1:20" x14ac:dyDescent="0.3">
      <c r="A3016" t="s">
        <v>113</v>
      </c>
      <c r="B3016">
        <v>1</v>
      </c>
      <c r="C3016" t="s">
        <v>15</v>
      </c>
      <c r="D3016" t="s">
        <v>16</v>
      </c>
      <c r="E3016">
        <v>2</v>
      </c>
      <c r="F3016" t="s">
        <v>5942</v>
      </c>
      <c r="G3016" t="s">
        <v>5962</v>
      </c>
      <c r="H3016" t="s">
        <v>228</v>
      </c>
      <c r="I3016">
        <v>2</v>
      </c>
      <c r="J3016" t="s">
        <v>115</v>
      </c>
      <c r="K3016">
        <v>5</v>
      </c>
      <c r="L3016" t="s">
        <v>12096</v>
      </c>
      <c r="M3016" t="s">
        <v>12097</v>
      </c>
      <c r="N3016">
        <v>1216</v>
      </c>
      <c r="O3016">
        <v>1296</v>
      </c>
      <c r="P3016">
        <v>2024</v>
      </c>
      <c r="Q3016">
        <v>2120</v>
      </c>
      <c r="R3016" t="str">
        <f>RIGHT(L3016,3)</f>
        <v>_CC</v>
      </c>
      <c r="S3016" t="str">
        <f>LEFT(RIGHT(L3016,IF(R3016="_CC",8,9)),5)</f>
        <v>_LEFT</v>
      </c>
      <c r="T3016" t="str">
        <f>MID(M3016,LEN(M3016)-61,1)</f>
        <v>2</v>
      </c>
    </row>
    <row r="3017" spans="1:20" x14ac:dyDescent="0.3">
      <c r="A3017" t="s">
        <v>7200</v>
      </c>
      <c r="B3017">
        <v>2</v>
      </c>
      <c r="C3017" t="s">
        <v>15</v>
      </c>
      <c r="D3017" t="s">
        <v>16</v>
      </c>
      <c r="E3017">
        <v>2</v>
      </c>
      <c r="F3017" t="s">
        <v>5942</v>
      </c>
      <c r="G3017" t="s">
        <v>6111</v>
      </c>
      <c r="H3017" t="s">
        <v>6067</v>
      </c>
      <c r="I3017">
        <v>4</v>
      </c>
      <c r="J3017" t="s">
        <v>20</v>
      </c>
      <c r="K3017">
        <v>3</v>
      </c>
      <c r="L3017" t="s">
        <v>12114</v>
      </c>
      <c r="M3017" t="s">
        <v>12120</v>
      </c>
      <c r="N3017">
        <v>1800</v>
      </c>
      <c r="O3017">
        <v>1912</v>
      </c>
      <c r="P3017">
        <v>688</v>
      </c>
      <c r="Q3017">
        <v>768</v>
      </c>
      <c r="R3017" t="str">
        <f>RIGHT(L3017,3)</f>
        <v>_CC</v>
      </c>
      <c r="S3017" t="str">
        <f>LEFT(RIGHT(L3017,IF(R3017="_CC",8,9)),5)</f>
        <v>_LEFT</v>
      </c>
      <c r="T3017" t="str">
        <f>MID(M3017,LEN(M3017)-61,1)</f>
        <v>2</v>
      </c>
    </row>
    <row r="3018" spans="1:20" x14ac:dyDescent="0.3">
      <c r="A3018" t="s">
        <v>306</v>
      </c>
      <c r="B3018">
        <v>1</v>
      </c>
      <c r="C3018" t="s">
        <v>15</v>
      </c>
      <c r="D3018" t="s">
        <v>16</v>
      </c>
      <c r="E3018">
        <v>2</v>
      </c>
      <c r="F3018" t="s">
        <v>17</v>
      </c>
      <c r="G3018" t="s">
        <v>114</v>
      </c>
      <c r="H3018" t="s">
        <v>40</v>
      </c>
      <c r="I3018">
        <v>2</v>
      </c>
      <c r="J3018" t="s">
        <v>115</v>
      </c>
      <c r="K3018">
        <v>4</v>
      </c>
      <c r="L3018" t="s">
        <v>12294</v>
      </c>
      <c r="M3018" t="s">
        <v>12307</v>
      </c>
      <c r="N3018">
        <v>911</v>
      </c>
      <c r="O3018">
        <v>1135</v>
      </c>
      <c r="P3018">
        <v>0</v>
      </c>
      <c r="Q3018">
        <v>86</v>
      </c>
      <c r="R3018" t="str">
        <f>RIGHT(L3018,3)</f>
        <v>_CC</v>
      </c>
      <c r="S3018" t="str">
        <f>LEFT(RIGHT(L3018,IF(R3018="_CC",8,9)),5)</f>
        <v>_LEFT</v>
      </c>
      <c r="T3018" t="str">
        <f>MID(M3018,LEN(M3018)-61,1)</f>
        <v>2</v>
      </c>
    </row>
    <row r="3019" spans="1:20" x14ac:dyDescent="0.3">
      <c r="A3019" t="s">
        <v>7340</v>
      </c>
      <c r="B3019">
        <v>3</v>
      </c>
      <c r="C3019" t="s">
        <v>15</v>
      </c>
      <c r="D3019" t="s">
        <v>16</v>
      </c>
      <c r="E3019">
        <v>2</v>
      </c>
      <c r="F3019" t="s">
        <v>5942</v>
      </c>
      <c r="G3019" t="s">
        <v>7341</v>
      </c>
      <c r="H3019" t="s">
        <v>228</v>
      </c>
      <c r="I3019">
        <v>2</v>
      </c>
      <c r="J3019" t="s">
        <v>115</v>
      </c>
      <c r="K3019">
        <v>3</v>
      </c>
      <c r="L3019" t="s">
        <v>12338</v>
      </c>
      <c r="M3019" t="s">
        <v>12339</v>
      </c>
      <c r="N3019">
        <v>2880</v>
      </c>
      <c r="O3019">
        <v>3040</v>
      </c>
      <c r="P3019">
        <v>584</v>
      </c>
      <c r="Q3019">
        <v>720</v>
      </c>
      <c r="R3019" t="str">
        <f>RIGHT(L3019,3)</f>
        <v>_CC</v>
      </c>
      <c r="S3019" t="str">
        <f>LEFT(RIGHT(L3019,IF(R3019="_CC",8,9)),5)</f>
        <v>_LEFT</v>
      </c>
      <c r="T3019" t="str">
        <f>MID(M3019,LEN(M3019)-61,1)</f>
        <v>2</v>
      </c>
    </row>
    <row r="3020" spans="1:20" x14ac:dyDescent="0.3">
      <c r="A3020" t="s">
        <v>6010</v>
      </c>
      <c r="B3020">
        <v>2</v>
      </c>
      <c r="C3020" t="s">
        <v>15</v>
      </c>
      <c r="D3020" t="s">
        <v>16</v>
      </c>
      <c r="E3020">
        <v>2</v>
      </c>
      <c r="F3020" t="s">
        <v>5942</v>
      </c>
      <c r="G3020" t="s">
        <v>5977</v>
      </c>
      <c r="H3020" t="s">
        <v>228</v>
      </c>
      <c r="I3020">
        <v>2</v>
      </c>
      <c r="J3020" t="s">
        <v>115</v>
      </c>
      <c r="K3020">
        <v>5</v>
      </c>
      <c r="L3020" t="s">
        <v>12431</v>
      </c>
      <c r="M3020" t="s">
        <v>12437</v>
      </c>
      <c r="N3020">
        <v>1464</v>
      </c>
      <c r="O3020">
        <v>1608</v>
      </c>
      <c r="P3020">
        <v>576</v>
      </c>
      <c r="Q3020">
        <v>744</v>
      </c>
      <c r="R3020" t="str">
        <f>RIGHT(L3020,3)</f>
        <v>_CC</v>
      </c>
      <c r="S3020" t="str">
        <f>LEFT(RIGHT(L3020,IF(R3020="_CC",8,9)),5)</f>
        <v>_LEFT</v>
      </c>
      <c r="T3020" t="str">
        <f>MID(M3020,LEN(M3020)-61,1)</f>
        <v>2</v>
      </c>
    </row>
    <row r="3021" spans="1:20" x14ac:dyDescent="0.3">
      <c r="A3021" t="s">
        <v>7426</v>
      </c>
      <c r="B3021">
        <v>3</v>
      </c>
      <c r="C3021" t="s">
        <v>15</v>
      </c>
      <c r="D3021" t="s">
        <v>16</v>
      </c>
      <c r="E3021">
        <v>2</v>
      </c>
      <c r="F3021" t="s">
        <v>5942</v>
      </c>
      <c r="G3021" t="s">
        <v>6244</v>
      </c>
      <c r="H3021" t="s">
        <v>5944</v>
      </c>
      <c r="I3021">
        <v>4</v>
      </c>
      <c r="J3021" t="s">
        <v>20</v>
      </c>
      <c r="K3021">
        <v>3</v>
      </c>
      <c r="L3021" t="s">
        <v>12472</v>
      </c>
      <c r="M3021" t="s">
        <v>12474</v>
      </c>
      <c r="N3021">
        <v>2360</v>
      </c>
      <c r="O3021">
        <v>2544</v>
      </c>
      <c r="P3021">
        <v>432</v>
      </c>
      <c r="Q3021">
        <v>632</v>
      </c>
      <c r="R3021" t="str">
        <f>RIGHT(L3021,3)</f>
        <v>_CC</v>
      </c>
      <c r="S3021" t="str">
        <f>LEFT(RIGHT(L3021,IF(R3021="_CC",8,9)),5)</f>
        <v>_LEFT</v>
      </c>
      <c r="T3021" t="str">
        <f>MID(M3021,LEN(M3021)-61,1)</f>
        <v>2</v>
      </c>
    </row>
    <row r="3022" spans="1:20" x14ac:dyDescent="0.3">
      <c r="A3022" t="s">
        <v>508</v>
      </c>
      <c r="B3022">
        <v>1</v>
      </c>
      <c r="C3022" t="s">
        <v>15</v>
      </c>
      <c r="D3022" t="s">
        <v>16</v>
      </c>
      <c r="E3022">
        <v>2</v>
      </c>
      <c r="F3022" t="s">
        <v>17</v>
      </c>
      <c r="G3022" t="s">
        <v>39</v>
      </c>
      <c r="H3022" t="s">
        <v>239</v>
      </c>
      <c r="I3022">
        <v>4</v>
      </c>
      <c r="J3022" t="s">
        <v>20</v>
      </c>
      <c r="K3022">
        <v>5</v>
      </c>
      <c r="L3022" t="s">
        <v>12629</v>
      </c>
      <c r="M3022" t="s">
        <v>12636</v>
      </c>
      <c r="N3022">
        <v>2489</v>
      </c>
      <c r="O3022">
        <v>2687</v>
      </c>
      <c r="P3022">
        <v>480</v>
      </c>
      <c r="Q3022">
        <v>713</v>
      </c>
      <c r="R3022" t="str">
        <f>RIGHT(L3022,3)</f>
        <v>_CC</v>
      </c>
      <c r="S3022" t="str">
        <f>LEFT(RIGHT(L3022,IF(R3022="_CC",8,9)),5)</f>
        <v>_LEFT</v>
      </c>
      <c r="T3022" t="str">
        <f>MID(M3022,LEN(M3022)-61,1)</f>
        <v>2</v>
      </c>
    </row>
    <row r="3023" spans="1:20" x14ac:dyDescent="0.3">
      <c r="A3023" t="s">
        <v>6074</v>
      </c>
      <c r="B3023">
        <v>1</v>
      </c>
      <c r="C3023" t="s">
        <v>15</v>
      </c>
      <c r="D3023" t="s">
        <v>16</v>
      </c>
      <c r="E3023">
        <v>2</v>
      </c>
      <c r="F3023" t="s">
        <v>5942</v>
      </c>
      <c r="G3023" t="s">
        <v>5962</v>
      </c>
      <c r="H3023" t="s">
        <v>228</v>
      </c>
      <c r="I3023">
        <v>2</v>
      </c>
      <c r="J3023" t="s">
        <v>115</v>
      </c>
      <c r="K3023">
        <v>4</v>
      </c>
      <c r="L3023" t="s">
        <v>12653</v>
      </c>
      <c r="M3023" t="s">
        <v>12656</v>
      </c>
      <c r="N3023">
        <v>1824</v>
      </c>
      <c r="O3023">
        <v>2000</v>
      </c>
      <c r="P3023">
        <v>232</v>
      </c>
      <c r="Q3023">
        <v>408</v>
      </c>
      <c r="R3023" t="str">
        <f>RIGHT(L3023,3)</f>
        <v>_CC</v>
      </c>
      <c r="S3023" t="str">
        <f>LEFT(RIGHT(L3023,IF(R3023="_CC",8,9)),5)</f>
        <v>_LEFT</v>
      </c>
      <c r="T3023" t="str">
        <f>MID(M3023,LEN(M3023)-61,1)</f>
        <v>2</v>
      </c>
    </row>
    <row r="3024" spans="1:20" x14ac:dyDescent="0.3">
      <c r="A3024" t="s">
        <v>550</v>
      </c>
      <c r="B3024">
        <v>3</v>
      </c>
      <c r="C3024" t="s">
        <v>15</v>
      </c>
      <c r="D3024" t="s">
        <v>16</v>
      </c>
      <c r="E3024">
        <v>2</v>
      </c>
      <c r="F3024" t="s">
        <v>5942</v>
      </c>
      <c r="G3024" t="s">
        <v>6005</v>
      </c>
      <c r="H3024" t="s">
        <v>5944</v>
      </c>
      <c r="I3024">
        <v>4</v>
      </c>
      <c r="J3024" t="s">
        <v>31</v>
      </c>
      <c r="K3024">
        <v>3</v>
      </c>
      <c r="L3024" t="s">
        <v>12679</v>
      </c>
      <c r="M3024" t="s">
        <v>12680</v>
      </c>
      <c r="N3024">
        <v>2136</v>
      </c>
      <c r="O3024">
        <v>2424</v>
      </c>
      <c r="P3024">
        <v>392</v>
      </c>
      <c r="Q3024">
        <v>712</v>
      </c>
      <c r="R3024" t="str">
        <f>RIGHT(L3024,3)</f>
        <v>_CC</v>
      </c>
      <c r="S3024" t="str">
        <f>LEFT(RIGHT(L3024,IF(R3024="_CC",8,9)),5)</f>
        <v>_LEFT</v>
      </c>
      <c r="T3024" t="str">
        <f>MID(M3024,LEN(M3024)-61,1)</f>
        <v>2</v>
      </c>
    </row>
    <row r="3025" spans="1:20" x14ac:dyDescent="0.3">
      <c r="A3025" t="s">
        <v>7662</v>
      </c>
      <c r="B3025">
        <v>2</v>
      </c>
      <c r="C3025" t="s">
        <v>15</v>
      </c>
      <c r="D3025" t="s">
        <v>16</v>
      </c>
      <c r="E3025">
        <v>2</v>
      </c>
      <c r="F3025" t="s">
        <v>5942</v>
      </c>
      <c r="G3025" t="s">
        <v>5977</v>
      </c>
      <c r="H3025" t="s">
        <v>5944</v>
      </c>
      <c r="I3025">
        <v>3</v>
      </c>
      <c r="J3025" t="s">
        <v>31</v>
      </c>
      <c r="K3025">
        <v>4</v>
      </c>
      <c r="L3025" t="s">
        <v>12851</v>
      </c>
      <c r="M3025" t="s">
        <v>12853</v>
      </c>
      <c r="N3025">
        <v>2544</v>
      </c>
      <c r="O3025">
        <v>2816</v>
      </c>
      <c r="P3025">
        <v>448</v>
      </c>
      <c r="Q3025">
        <v>688</v>
      </c>
      <c r="R3025" t="str">
        <f>RIGHT(L3025,3)</f>
        <v>_CC</v>
      </c>
      <c r="S3025" t="str">
        <f>LEFT(RIGHT(L3025,IF(R3025="_CC",8,9)),5)</f>
        <v>_LEFT</v>
      </c>
      <c r="T3025" t="str">
        <f>MID(M3025,LEN(M3025)-61,1)</f>
        <v>2</v>
      </c>
    </row>
    <row r="3026" spans="1:20" x14ac:dyDescent="0.3">
      <c r="A3026" t="s">
        <v>7680</v>
      </c>
      <c r="B3026">
        <v>3</v>
      </c>
      <c r="C3026" t="s">
        <v>15</v>
      </c>
      <c r="D3026" t="s">
        <v>16</v>
      </c>
      <c r="E3026">
        <v>2</v>
      </c>
      <c r="F3026" t="s">
        <v>5942</v>
      </c>
      <c r="G3026" t="s">
        <v>5990</v>
      </c>
      <c r="H3026" t="s">
        <v>7681</v>
      </c>
      <c r="I3026">
        <v>4</v>
      </c>
      <c r="J3026" t="s">
        <v>31</v>
      </c>
      <c r="K3026">
        <v>4</v>
      </c>
      <c r="L3026" t="s">
        <v>12871</v>
      </c>
      <c r="M3026" t="s">
        <v>12876</v>
      </c>
      <c r="N3026">
        <v>2736</v>
      </c>
      <c r="O3026">
        <v>2928</v>
      </c>
      <c r="P3026">
        <v>640</v>
      </c>
      <c r="Q3026">
        <v>832</v>
      </c>
      <c r="R3026" t="str">
        <f>RIGHT(L3026,3)</f>
        <v>_CC</v>
      </c>
      <c r="S3026" t="str">
        <f>LEFT(RIGHT(L3026,IF(R3026="_CC",8,9)),5)</f>
        <v>_LEFT</v>
      </c>
      <c r="T3026" t="str">
        <f>MID(M3026,LEN(M3026)-61,1)</f>
        <v>2</v>
      </c>
    </row>
    <row r="3027" spans="1:20" x14ac:dyDescent="0.3">
      <c r="A3027" t="s">
        <v>7714</v>
      </c>
      <c r="B3027">
        <v>2</v>
      </c>
      <c r="C3027" t="s">
        <v>15</v>
      </c>
      <c r="D3027" t="s">
        <v>16</v>
      </c>
      <c r="E3027">
        <v>2</v>
      </c>
      <c r="F3027" t="s">
        <v>5942</v>
      </c>
      <c r="G3027" t="s">
        <v>5990</v>
      </c>
      <c r="H3027" t="s">
        <v>5944</v>
      </c>
      <c r="I3027">
        <v>4</v>
      </c>
      <c r="J3027" t="s">
        <v>31</v>
      </c>
      <c r="K3027">
        <v>5</v>
      </c>
      <c r="L3027" t="s">
        <v>12906</v>
      </c>
      <c r="M3027" t="s">
        <v>12910</v>
      </c>
      <c r="N3027">
        <v>2872</v>
      </c>
      <c r="O3027">
        <v>3120</v>
      </c>
      <c r="P3027">
        <v>432</v>
      </c>
      <c r="Q3027">
        <v>784</v>
      </c>
      <c r="R3027" t="str">
        <f>RIGHT(L3027,3)</f>
        <v>_CC</v>
      </c>
      <c r="S3027" t="str">
        <f>LEFT(RIGHT(L3027,IF(R3027="_CC",8,9)),5)</f>
        <v>_LEFT</v>
      </c>
      <c r="T3027" t="str">
        <f>MID(M3027,LEN(M3027)-61,1)</f>
        <v>2</v>
      </c>
    </row>
    <row r="3028" spans="1:20" x14ac:dyDescent="0.3">
      <c r="A3028" t="s">
        <v>739</v>
      </c>
      <c r="B3028">
        <v>2</v>
      </c>
      <c r="C3028" t="s">
        <v>15</v>
      </c>
      <c r="D3028" t="s">
        <v>16</v>
      </c>
      <c r="E3028">
        <v>2</v>
      </c>
      <c r="F3028" t="s">
        <v>17</v>
      </c>
      <c r="G3028" t="s">
        <v>39</v>
      </c>
      <c r="H3028" t="s">
        <v>40</v>
      </c>
      <c r="I3028">
        <v>3</v>
      </c>
      <c r="J3028" t="s">
        <v>31</v>
      </c>
      <c r="K3028">
        <v>5</v>
      </c>
      <c r="L3028" t="s">
        <v>12934</v>
      </c>
      <c r="M3028" t="s">
        <v>12936</v>
      </c>
      <c r="N3028">
        <v>1949</v>
      </c>
      <c r="O3028">
        <v>2138</v>
      </c>
      <c r="P3028">
        <v>90</v>
      </c>
      <c r="Q3028">
        <v>274</v>
      </c>
      <c r="R3028" t="str">
        <f>RIGHT(L3028,3)</f>
        <v>_CC</v>
      </c>
      <c r="S3028" t="str">
        <f>LEFT(RIGHT(L3028,IF(R3028="_CC",8,9)),5)</f>
        <v>_LEFT</v>
      </c>
      <c r="T3028" t="str">
        <f>MID(M3028,LEN(M3028)-61,1)</f>
        <v>2</v>
      </c>
    </row>
    <row r="3029" spans="1:20" x14ac:dyDescent="0.3">
      <c r="A3029" t="s">
        <v>6147</v>
      </c>
      <c r="B3029">
        <v>3</v>
      </c>
      <c r="C3029" t="s">
        <v>15</v>
      </c>
      <c r="D3029" t="s">
        <v>16</v>
      </c>
      <c r="E3029">
        <v>2</v>
      </c>
      <c r="F3029" t="s">
        <v>5942</v>
      </c>
      <c r="G3029" t="s">
        <v>5943</v>
      </c>
      <c r="H3029" t="s">
        <v>5944</v>
      </c>
      <c r="I3029">
        <v>4</v>
      </c>
      <c r="J3029" t="s">
        <v>20</v>
      </c>
      <c r="K3029">
        <v>2</v>
      </c>
      <c r="L3029" t="s">
        <v>13077</v>
      </c>
      <c r="M3029" t="s">
        <v>13078</v>
      </c>
      <c r="N3029">
        <v>2528</v>
      </c>
      <c r="O3029">
        <v>2736</v>
      </c>
      <c r="P3029">
        <v>1240</v>
      </c>
      <c r="Q3029">
        <v>1400</v>
      </c>
      <c r="R3029" t="str">
        <f>RIGHT(L3029,3)</f>
        <v>_CC</v>
      </c>
      <c r="S3029" t="str">
        <f>LEFT(RIGHT(L3029,IF(R3029="_CC",8,9)),5)</f>
        <v>_LEFT</v>
      </c>
      <c r="T3029" t="str">
        <f>MID(M3029,LEN(M3029)-61,1)</f>
        <v>2</v>
      </c>
    </row>
    <row r="3030" spans="1:20" x14ac:dyDescent="0.3">
      <c r="A3030" t="s">
        <v>7849</v>
      </c>
      <c r="B3030">
        <v>4</v>
      </c>
      <c r="C3030" t="s">
        <v>15</v>
      </c>
      <c r="D3030" t="s">
        <v>16</v>
      </c>
      <c r="E3030">
        <v>2</v>
      </c>
      <c r="F3030" t="s">
        <v>5942</v>
      </c>
      <c r="G3030" t="s">
        <v>5990</v>
      </c>
      <c r="H3030" t="s">
        <v>5944</v>
      </c>
      <c r="I3030">
        <v>4</v>
      </c>
      <c r="J3030" t="s">
        <v>31</v>
      </c>
      <c r="K3030">
        <v>4</v>
      </c>
      <c r="L3030" t="s">
        <v>13149</v>
      </c>
      <c r="M3030" t="s">
        <v>13151</v>
      </c>
      <c r="N3030">
        <v>2672</v>
      </c>
      <c r="O3030">
        <v>3208</v>
      </c>
      <c r="P3030">
        <v>136</v>
      </c>
      <c r="Q3030">
        <v>672</v>
      </c>
      <c r="R3030" t="str">
        <f>RIGHT(L3030,3)</f>
        <v>_CC</v>
      </c>
      <c r="S3030" t="str">
        <f>LEFT(RIGHT(L3030,IF(R3030="_CC",8,9)),5)</f>
        <v>_LEFT</v>
      </c>
      <c r="T3030" t="str">
        <f>MID(M3030,LEN(M3030)-61,1)</f>
        <v>2</v>
      </c>
    </row>
    <row r="3031" spans="1:20" x14ac:dyDescent="0.3">
      <c r="A3031" t="s">
        <v>917</v>
      </c>
      <c r="B3031">
        <v>2</v>
      </c>
      <c r="C3031" t="s">
        <v>15</v>
      </c>
      <c r="D3031" t="s">
        <v>16</v>
      </c>
      <c r="E3031">
        <v>2</v>
      </c>
      <c r="F3031" t="s">
        <v>5942</v>
      </c>
      <c r="G3031" t="s">
        <v>7872</v>
      </c>
      <c r="H3031" t="s">
        <v>228</v>
      </c>
      <c r="I3031">
        <v>2</v>
      </c>
      <c r="J3031" t="s">
        <v>115</v>
      </c>
      <c r="K3031">
        <v>5</v>
      </c>
      <c r="L3031" t="s">
        <v>13176</v>
      </c>
      <c r="M3031" t="s">
        <v>13186</v>
      </c>
      <c r="N3031">
        <v>2280</v>
      </c>
      <c r="O3031">
        <v>2447</v>
      </c>
      <c r="P3031">
        <v>1312</v>
      </c>
      <c r="Q3031">
        <v>1432</v>
      </c>
      <c r="R3031" t="str">
        <f>RIGHT(L3031,3)</f>
        <v>_CC</v>
      </c>
      <c r="S3031" t="str">
        <f>LEFT(RIGHT(L3031,IF(R3031="_CC",8,9)),5)</f>
        <v>_LEFT</v>
      </c>
      <c r="T3031" t="str">
        <f>MID(M3031,LEN(M3031)-61,1)</f>
        <v>2</v>
      </c>
    </row>
    <row r="3032" spans="1:20" x14ac:dyDescent="0.3">
      <c r="A3032" t="s">
        <v>1012</v>
      </c>
      <c r="B3032">
        <v>2</v>
      </c>
      <c r="C3032" t="s">
        <v>15</v>
      </c>
      <c r="D3032" t="s">
        <v>16</v>
      </c>
      <c r="E3032">
        <v>2</v>
      </c>
      <c r="F3032" t="s">
        <v>17</v>
      </c>
      <c r="G3032" t="s">
        <v>228</v>
      </c>
      <c r="H3032" t="s">
        <v>30</v>
      </c>
      <c r="I3032">
        <v>5</v>
      </c>
      <c r="J3032" t="s">
        <v>20</v>
      </c>
      <c r="K3032">
        <v>5</v>
      </c>
      <c r="L3032" t="s">
        <v>13321</v>
      </c>
      <c r="M3032" t="s">
        <v>13327</v>
      </c>
      <c r="N3032">
        <v>2016</v>
      </c>
      <c r="O3032">
        <v>2335</v>
      </c>
      <c r="P3032">
        <v>476</v>
      </c>
      <c r="Q3032">
        <v>767</v>
      </c>
      <c r="R3032" t="str">
        <f>RIGHT(L3032,3)</f>
        <v>_CC</v>
      </c>
      <c r="S3032" t="str">
        <f>LEFT(RIGHT(L3032,IF(R3032="_CC",8,9)),5)</f>
        <v>_LEFT</v>
      </c>
      <c r="T3032" t="str">
        <f>MID(M3032,LEN(M3032)-61,1)</f>
        <v>2</v>
      </c>
    </row>
    <row r="3033" spans="1:20" x14ac:dyDescent="0.3">
      <c r="A3033" t="s">
        <v>1080</v>
      </c>
      <c r="B3033">
        <v>1</v>
      </c>
      <c r="C3033" t="s">
        <v>15</v>
      </c>
      <c r="D3033" t="s">
        <v>16</v>
      </c>
      <c r="E3033">
        <v>2</v>
      </c>
      <c r="F3033" t="s">
        <v>17</v>
      </c>
      <c r="G3033" t="s">
        <v>52</v>
      </c>
      <c r="H3033" t="s">
        <v>19</v>
      </c>
      <c r="I3033">
        <v>4</v>
      </c>
      <c r="J3033" t="s">
        <v>20</v>
      </c>
      <c r="K3033">
        <v>3</v>
      </c>
      <c r="L3033" t="s">
        <v>13369</v>
      </c>
      <c r="M3033" t="s">
        <v>13370</v>
      </c>
      <c r="N3033">
        <v>3155</v>
      </c>
      <c r="O3033">
        <v>3392</v>
      </c>
      <c r="P3033">
        <v>1634</v>
      </c>
      <c r="Q3033">
        <v>1845</v>
      </c>
      <c r="R3033" t="str">
        <f>RIGHT(L3033,3)</f>
        <v>_CC</v>
      </c>
      <c r="S3033" t="str">
        <f>LEFT(RIGHT(L3033,IF(R3033="_CC",8,9)),5)</f>
        <v>_LEFT</v>
      </c>
      <c r="T3033" t="str">
        <f>MID(M3033,LEN(M3033)-61,1)</f>
        <v>2</v>
      </c>
    </row>
    <row r="3034" spans="1:20" x14ac:dyDescent="0.3">
      <c r="A3034" t="s">
        <v>8044</v>
      </c>
      <c r="B3034">
        <v>1</v>
      </c>
      <c r="C3034" t="s">
        <v>15</v>
      </c>
      <c r="D3034" t="s">
        <v>16</v>
      </c>
      <c r="E3034">
        <v>2</v>
      </c>
      <c r="F3034" t="s">
        <v>5942</v>
      </c>
      <c r="G3034" t="s">
        <v>8045</v>
      </c>
      <c r="H3034" t="s">
        <v>228</v>
      </c>
      <c r="I3034">
        <v>2</v>
      </c>
      <c r="J3034" t="s">
        <v>115</v>
      </c>
      <c r="K3034">
        <v>3</v>
      </c>
      <c r="L3034" t="s">
        <v>13455</v>
      </c>
      <c r="M3034" t="s">
        <v>13456</v>
      </c>
      <c r="N3034">
        <v>3328</v>
      </c>
      <c r="O3034">
        <v>3440</v>
      </c>
      <c r="P3034">
        <v>1168</v>
      </c>
      <c r="Q3034">
        <v>1248</v>
      </c>
      <c r="R3034" t="str">
        <f>RIGHT(L3034,3)</f>
        <v>_CC</v>
      </c>
      <c r="S3034" t="str">
        <f>LEFT(RIGHT(L3034,IF(R3034="_CC",8,9)),5)</f>
        <v>_LEFT</v>
      </c>
      <c r="T3034" t="str">
        <f>MID(M3034,LEN(M3034)-61,1)</f>
        <v>2</v>
      </c>
    </row>
    <row r="3035" spans="1:20" x14ac:dyDescent="0.3">
      <c r="A3035" t="s">
        <v>1187</v>
      </c>
      <c r="B3035">
        <v>3</v>
      </c>
      <c r="C3035" t="s">
        <v>15</v>
      </c>
      <c r="D3035" t="s">
        <v>16</v>
      </c>
      <c r="E3035">
        <v>2</v>
      </c>
      <c r="F3035" t="s">
        <v>5942</v>
      </c>
      <c r="G3035" t="s">
        <v>8095</v>
      </c>
      <c r="H3035" t="s">
        <v>228</v>
      </c>
      <c r="I3035">
        <v>2</v>
      </c>
      <c r="J3035" t="s">
        <v>115</v>
      </c>
      <c r="K3035">
        <v>3</v>
      </c>
      <c r="L3035" t="s">
        <v>13513</v>
      </c>
      <c r="M3035" t="s">
        <v>13516</v>
      </c>
      <c r="N3035">
        <v>1104</v>
      </c>
      <c r="O3035">
        <v>1216</v>
      </c>
      <c r="P3035">
        <v>1480</v>
      </c>
      <c r="Q3035">
        <v>1592</v>
      </c>
      <c r="R3035" t="str">
        <f>RIGHT(L3035,3)</f>
        <v>_CC</v>
      </c>
      <c r="S3035" t="str">
        <f>LEFT(RIGHT(L3035,IF(R3035="_CC",8,9)),5)</f>
        <v>_LEFT</v>
      </c>
      <c r="T3035" t="str">
        <f>MID(M3035,LEN(M3035)-61,1)</f>
        <v>2</v>
      </c>
    </row>
    <row r="3036" spans="1:20" x14ac:dyDescent="0.3">
      <c r="A3036" t="s">
        <v>6210</v>
      </c>
      <c r="B3036">
        <v>3</v>
      </c>
      <c r="C3036" t="s">
        <v>15</v>
      </c>
      <c r="D3036" t="s">
        <v>16</v>
      </c>
      <c r="E3036">
        <v>2</v>
      </c>
      <c r="F3036" t="s">
        <v>5942</v>
      </c>
      <c r="G3036" t="s">
        <v>5990</v>
      </c>
      <c r="H3036" t="s">
        <v>5944</v>
      </c>
      <c r="I3036">
        <v>5</v>
      </c>
      <c r="J3036" t="s">
        <v>20</v>
      </c>
      <c r="K3036">
        <v>5</v>
      </c>
      <c r="L3036" t="s">
        <v>13579</v>
      </c>
      <c r="M3036" t="s">
        <v>13583</v>
      </c>
      <c r="N3036">
        <v>3928</v>
      </c>
      <c r="O3036">
        <v>4312</v>
      </c>
      <c r="P3036">
        <v>1832</v>
      </c>
      <c r="Q3036">
        <v>2208</v>
      </c>
      <c r="R3036" t="str">
        <f>RIGHT(L3036,3)</f>
        <v>_CC</v>
      </c>
      <c r="S3036" t="str">
        <f>LEFT(RIGHT(L3036,IF(R3036="_CC",8,9)),5)</f>
        <v>_LEFT</v>
      </c>
      <c r="T3036" t="str">
        <f>MID(M3036,LEN(M3036)-61,1)</f>
        <v>2</v>
      </c>
    </row>
    <row r="3037" spans="1:20" x14ac:dyDescent="0.3">
      <c r="A3037" t="s">
        <v>5035</v>
      </c>
      <c r="B3037">
        <v>2</v>
      </c>
      <c r="C3037" t="s">
        <v>15</v>
      </c>
      <c r="D3037" t="s">
        <v>16</v>
      </c>
      <c r="E3037">
        <v>2</v>
      </c>
      <c r="F3037" t="s">
        <v>5942</v>
      </c>
      <c r="G3037" t="s">
        <v>8232</v>
      </c>
      <c r="H3037" t="s">
        <v>228</v>
      </c>
      <c r="I3037">
        <v>2</v>
      </c>
      <c r="J3037" t="s">
        <v>115</v>
      </c>
      <c r="K3037">
        <v>4</v>
      </c>
      <c r="L3037" t="s">
        <v>13676</v>
      </c>
      <c r="M3037" t="s">
        <v>13679</v>
      </c>
      <c r="N3037">
        <v>3976</v>
      </c>
      <c r="O3037">
        <v>4072</v>
      </c>
      <c r="P3037">
        <v>776</v>
      </c>
      <c r="Q3037">
        <v>888</v>
      </c>
      <c r="R3037" t="str">
        <f>RIGHT(L3037,3)</f>
        <v>_CC</v>
      </c>
      <c r="S3037" t="str">
        <f>LEFT(RIGHT(L3037,IF(R3037="_CC",8,9)),5)</f>
        <v>_LEFT</v>
      </c>
      <c r="T3037" t="str">
        <f>MID(M3037,LEN(M3037)-61,1)</f>
        <v>2</v>
      </c>
    </row>
    <row r="3038" spans="1:20" x14ac:dyDescent="0.3">
      <c r="A3038" t="s">
        <v>1268</v>
      </c>
      <c r="B3038">
        <v>2</v>
      </c>
      <c r="C3038" t="s">
        <v>15</v>
      </c>
      <c r="D3038" t="s">
        <v>16</v>
      </c>
      <c r="E3038">
        <v>2</v>
      </c>
      <c r="F3038" t="s">
        <v>17</v>
      </c>
      <c r="G3038" t="s">
        <v>244</v>
      </c>
      <c r="H3038" t="s">
        <v>85</v>
      </c>
      <c r="I3038">
        <v>4</v>
      </c>
      <c r="J3038" t="s">
        <v>31</v>
      </c>
      <c r="K3038">
        <v>3</v>
      </c>
      <c r="L3038" t="s">
        <v>13702</v>
      </c>
      <c r="M3038" t="s">
        <v>13703</v>
      </c>
      <c r="N3038">
        <v>2986</v>
      </c>
      <c r="O3038">
        <v>3249</v>
      </c>
      <c r="P3038">
        <v>1326</v>
      </c>
      <c r="Q3038">
        <v>1571</v>
      </c>
      <c r="R3038" t="str">
        <f>RIGHT(L3038,3)</f>
        <v>_CC</v>
      </c>
      <c r="S3038" t="str">
        <f>LEFT(RIGHT(L3038,IF(R3038="_CC",8,9)),5)</f>
        <v>_LEFT</v>
      </c>
      <c r="T3038" t="str">
        <f>MID(M3038,LEN(M3038)-61,1)</f>
        <v>2</v>
      </c>
    </row>
    <row r="3039" spans="1:20" x14ac:dyDescent="0.3">
      <c r="A3039" t="s">
        <v>8355</v>
      </c>
      <c r="B3039">
        <v>4</v>
      </c>
      <c r="C3039" t="s">
        <v>15</v>
      </c>
      <c r="D3039" t="s">
        <v>16</v>
      </c>
      <c r="E3039">
        <v>2</v>
      </c>
      <c r="F3039" t="s">
        <v>5942</v>
      </c>
      <c r="G3039" t="s">
        <v>5990</v>
      </c>
      <c r="H3039" t="s">
        <v>5944</v>
      </c>
      <c r="I3039">
        <v>4</v>
      </c>
      <c r="J3039" t="s">
        <v>31</v>
      </c>
      <c r="K3039">
        <v>5</v>
      </c>
      <c r="L3039" t="s">
        <v>13825</v>
      </c>
      <c r="M3039" t="s">
        <v>13826</v>
      </c>
      <c r="N3039">
        <v>2152</v>
      </c>
      <c r="O3039">
        <v>2472</v>
      </c>
      <c r="P3039">
        <v>144</v>
      </c>
      <c r="Q3039">
        <v>480</v>
      </c>
      <c r="R3039" t="str">
        <f>RIGHT(L3039,3)</f>
        <v>_CC</v>
      </c>
      <c r="S3039" t="str">
        <f>LEFT(RIGHT(L3039,IF(R3039="_CC",8,9)),5)</f>
        <v>_LEFT</v>
      </c>
      <c r="T3039" t="str">
        <f>MID(M3039,LEN(M3039)-61,1)</f>
        <v>2</v>
      </c>
    </row>
    <row r="3040" spans="1:20" x14ac:dyDescent="0.3">
      <c r="A3040" t="s">
        <v>6248</v>
      </c>
      <c r="B3040">
        <v>2</v>
      </c>
      <c r="C3040" t="s">
        <v>15</v>
      </c>
      <c r="D3040" t="s">
        <v>16</v>
      </c>
      <c r="E3040">
        <v>2</v>
      </c>
      <c r="F3040" t="s">
        <v>5942</v>
      </c>
      <c r="G3040" t="s">
        <v>5962</v>
      </c>
      <c r="H3040" t="s">
        <v>228</v>
      </c>
      <c r="I3040">
        <v>2</v>
      </c>
      <c r="J3040" t="s">
        <v>115</v>
      </c>
      <c r="K3040">
        <v>4</v>
      </c>
      <c r="L3040" t="s">
        <v>13893</v>
      </c>
      <c r="M3040" t="s">
        <v>13899</v>
      </c>
      <c r="N3040">
        <v>3192</v>
      </c>
      <c r="O3040">
        <v>3248</v>
      </c>
      <c r="P3040">
        <v>832</v>
      </c>
      <c r="Q3040">
        <v>888</v>
      </c>
      <c r="R3040" t="str">
        <f>RIGHT(L3040,3)</f>
        <v>_CC</v>
      </c>
      <c r="S3040" t="str">
        <f>LEFT(RIGHT(L3040,IF(R3040="_CC",8,9)),5)</f>
        <v>_LEFT</v>
      </c>
      <c r="T3040" t="str">
        <f>MID(M3040,LEN(M3040)-61,1)</f>
        <v>2</v>
      </c>
    </row>
    <row r="3041" spans="1:20" x14ac:dyDescent="0.3">
      <c r="A3041" t="s">
        <v>8511</v>
      </c>
      <c r="B3041">
        <v>2</v>
      </c>
      <c r="C3041" t="s">
        <v>15</v>
      </c>
      <c r="D3041" t="s">
        <v>16</v>
      </c>
      <c r="E3041">
        <v>2</v>
      </c>
      <c r="F3041" t="s">
        <v>5942</v>
      </c>
      <c r="G3041" t="s">
        <v>5990</v>
      </c>
      <c r="H3041" t="s">
        <v>5944</v>
      </c>
      <c r="I3041">
        <v>4</v>
      </c>
      <c r="J3041" t="s">
        <v>20</v>
      </c>
      <c r="K3041">
        <v>4</v>
      </c>
      <c r="L3041" t="s">
        <v>14003</v>
      </c>
      <c r="M3041" t="s">
        <v>14004</v>
      </c>
      <c r="N3041">
        <v>2872</v>
      </c>
      <c r="O3041">
        <v>3256</v>
      </c>
      <c r="P3041">
        <v>1856</v>
      </c>
      <c r="Q3041">
        <v>2080</v>
      </c>
      <c r="R3041" t="str">
        <f>RIGHT(L3041,3)</f>
        <v>_CC</v>
      </c>
      <c r="S3041" t="str">
        <f>LEFT(RIGHT(L3041,IF(R3041="_CC",8,9)),5)</f>
        <v>_LEFT</v>
      </c>
      <c r="T3041" t="str">
        <f>MID(M3041,LEN(M3041)-61,1)</f>
        <v>2</v>
      </c>
    </row>
    <row r="3042" spans="1:20" x14ac:dyDescent="0.3">
      <c r="A3042" t="s">
        <v>8531</v>
      </c>
      <c r="B3042">
        <v>3</v>
      </c>
      <c r="C3042" t="s">
        <v>15</v>
      </c>
      <c r="D3042" t="s">
        <v>16</v>
      </c>
      <c r="E3042">
        <v>2</v>
      </c>
      <c r="F3042" t="s">
        <v>5942</v>
      </c>
      <c r="G3042" t="s">
        <v>6005</v>
      </c>
      <c r="H3042" t="s">
        <v>5944</v>
      </c>
      <c r="I3042">
        <v>4</v>
      </c>
      <c r="J3042" t="s">
        <v>20</v>
      </c>
      <c r="K3042">
        <v>1</v>
      </c>
      <c r="L3042" t="s">
        <v>14027</v>
      </c>
      <c r="M3042" t="s">
        <v>14031</v>
      </c>
      <c r="N3042">
        <v>1824</v>
      </c>
      <c r="O3042">
        <v>2304</v>
      </c>
      <c r="P3042">
        <v>984</v>
      </c>
      <c r="Q3042">
        <v>1384</v>
      </c>
      <c r="R3042" t="str">
        <f>RIGHT(L3042,3)</f>
        <v>_CC</v>
      </c>
      <c r="S3042" t="str">
        <f>LEFT(RIGHT(L3042,IF(R3042="_CC",8,9)),5)</f>
        <v>_LEFT</v>
      </c>
      <c r="T3042" t="str">
        <f>MID(M3042,LEN(M3042)-61,1)</f>
        <v>2</v>
      </c>
    </row>
    <row r="3043" spans="1:20" x14ac:dyDescent="0.3">
      <c r="A3043" t="s">
        <v>5099</v>
      </c>
      <c r="B3043">
        <v>2</v>
      </c>
      <c r="C3043" t="s">
        <v>15</v>
      </c>
      <c r="D3043" t="s">
        <v>16</v>
      </c>
      <c r="E3043">
        <v>2</v>
      </c>
      <c r="F3043" t="s">
        <v>5942</v>
      </c>
      <c r="G3043" t="s">
        <v>6111</v>
      </c>
      <c r="H3043" t="s">
        <v>6006</v>
      </c>
      <c r="I3043">
        <v>5</v>
      </c>
      <c r="J3043" t="s">
        <v>20</v>
      </c>
      <c r="K3043">
        <v>4</v>
      </c>
      <c r="L3043" t="s">
        <v>14033</v>
      </c>
      <c r="M3043" t="s">
        <v>14034</v>
      </c>
      <c r="N3043">
        <v>2432</v>
      </c>
      <c r="O3043">
        <v>3232</v>
      </c>
      <c r="P3043">
        <v>1480</v>
      </c>
      <c r="Q3043">
        <v>2656</v>
      </c>
      <c r="R3043" t="str">
        <f>RIGHT(L3043,3)</f>
        <v>_CC</v>
      </c>
      <c r="S3043" t="str">
        <f>LEFT(RIGHT(L3043,IF(R3043="_CC",8,9)),5)</f>
        <v>_LEFT</v>
      </c>
      <c r="T3043" t="str">
        <f>MID(M3043,LEN(M3043)-61,1)</f>
        <v>2</v>
      </c>
    </row>
    <row r="3044" spans="1:20" x14ac:dyDescent="0.3">
      <c r="A3044" t="s">
        <v>1541</v>
      </c>
      <c r="B3044">
        <v>4</v>
      </c>
      <c r="C3044" t="s">
        <v>15</v>
      </c>
      <c r="D3044" t="s">
        <v>16</v>
      </c>
      <c r="E3044">
        <v>2</v>
      </c>
      <c r="F3044" t="s">
        <v>17</v>
      </c>
      <c r="G3044" t="s">
        <v>39</v>
      </c>
      <c r="H3044" t="s">
        <v>85</v>
      </c>
      <c r="I3044">
        <v>3</v>
      </c>
      <c r="J3044" t="s">
        <v>31</v>
      </c>
      <c r="K3044">
        <v>3</v>
      </c>
      <c r="L3044" t="s">
        <v>14125</v>
      </c>
      <c r="M3044" t="s">
        <v>14129</v>
      </c>
      <c r="N3044">
        <v>1693</v>
      </c>
      <c r="O3044">
        <v>1983</v>
      </c>
      <c r="P3044">
        <v>118</v>
      </c>
      <c r="Q3044">
        <v>470</v>
      </c>
      <c r="R3044" t="str">
        <f>RIGHT(L3044,3)</f>
        <v>_CC</v>
      </c>
      <c r="S3044" t="str">
        <f>LEFT(RIGHT(L3044,IF(R3044="_CC",8,9)),5)</f>
        <v>_LEFT</v>
      </c>
      <c r="T3044" t="str">
        <f>MID(M3044,LEN(M3044)-61,1)</f>
        <v>2</v>
      </c>
    </row>
    <row r="3045" spans="1:20" x14ac:dyDescent="0.3">
      <c r="A3045" t="s">
        <v>5149</v>
      </c>
      <c r="B3045">
        <v>3</v>
      </c>
      <c r="C3045" t="s">
        <v>15</v>
      </c>
      <c r="D3045" t="s">
        <v>16</v>
      </c>
      <c r="E3045">
        <v>2</v>
      </c>
      <c r="F3045" t="s">
        <v>5942</v>
      </c>
      <c r="G3045" t="s">
        <v>6244</v>
      </c>
      <c r="H3045" t="s">
        <v>6067</v>
      </c>
      <c r="I3045">
        <v>4</v>
      </c>
      <c r="J3045" t="s">
        <v>20</v>
      </c>
      <c r="K3045">
        <v>3</v>
      </c>
      <c r="L3045" t="s">
        <v>14203</v>
      </c>
      <c r="M3045" t="s">
        <v>14204</v>
      </c>
      <c r="N3045">
        <v>2120</v>
      </c>
      <c r="O3045">
        <v>2408</v>
      </c>
      <c r="P3045">
        <v>328</v>
      </c>
      <c r="Q3045">
        <v>672</v>
      </c>
      <c r="R3045" t="str">
        <f>RIGHT(L3045,3)</f>
        <v>_CC</v>
      </c>
      <c r="S3045" t="str">
        <f>LEFT(RIGHT(L3045,IF(R3045="_CC",8,9)),5)</f>
        <v>_LEFT</v>
      </c>
      <c r="T3045" t="str">
        <f>MID(M3045,LEN(M3045)-61,1)</f>
        <v>2</v>
      </c>
    </row>
    <row r="3046" spans="1:20" x14ac:dyDescent="0.3">
      <c r="A3046" t="s">
        <v>1642</v>
      </c>
      <c r="B3046">
        <v>4</v>
      </c>
      <c r="C3046" t="s">
        <v>15</v>
      </c>
      <c r="D3046" t="s">
        <v>16</v>
      </c>
      <c r="E3046">
        <v>2</v>
      </c>
      <c r="F3046" t="s">
        <v>17</v>
      </c>
      <c r="G3046" t="s">
        <v>52</v>
      </c>
      <c r="H3046" t="s">
        <v>19</v>
      </c>
      <c r="I3046">
        <v>5</v>
      </c>
      <c r="J3046" t="s">
        <v>20</v>
      </c>
      <c r="K3046">
        <v>4</v>
      </c>
      <c r="L3046" t="s">
        <v>14301</v>
      </c>
      <c r="M3046" t="s">
        <v>14302</v>
      </c>
      <c r="N3046">
        <v>1931</v>
      </c>
      <c r="O3046">
        <v>2308</v>
      </c>
      <c r="P3046">
        <v>1952</v>
      </c>
      <c r="Q3046">
        <v>2383</v>
      </c>
      <c r="R3046" t="str">
        <f>RIGHT(L3046,3)</f>
        <v>_CC</v>
      </c>
      <c r="S3046" t="str">
        <f>LEFT(RIGHT(L3046,IF(R3046="_CC",8,9)),5)</f>
        <v>_LEFT</v>
      </c>
      <c r="T3046" t="str">
        <f>MID(M3046,LEN(M3046)-61,1)</f>
        <v>2</v>
      </c>
    </row>
    <row r="3047" spans="1:20" x14ac:dyDescent="0.3">
      <c r="A3047" t="s">
        <v>8801</v>
      </c>
      <c r="B3047">
        <v>2</v>
      </c>
      <c r="C3047" t="s">
        <v>15</v>
      </c>
      <c r="D3047" t="s">
        <v>16</v>
      </c>
      <c r="E3047">
        <v>2</v>
      </c>
      <c r="F3047" t="s">
        <v>5942</v>
      </c>
      <c r="G3047" t="s">
        <v>8802</v>
      </c>
      <c r="H3047" t="s">
        <v>228</v>
      </c>
      <c r="I3047">
        <v>2</v>
      </c>
      <c r="J3047" t="s">
        <v>115</v>
      </c>
      <c r="K3047">
        <v>5</v>
      </c>
      <c r="L3047" t="s">
        <v>14385</v>
      </c>
      <c r="M3047" t="s">
        <v>14386</v>
      </c>
      <c r="N3047">
        <v>2208</v>
      </c>
      <c r="O3047">
        <v>2304</v>
      </c>
      <c r="P3047">
        <v>2456</v>
      </c>
      <c r="Q3047">
        <v>2544</v>
      </c>
      <c r="R3047" t="str">
        <f>RIGHT(L3047,3)</f>
        <v>_CC</v>
      </c>
      <c r="S3047" t="str">
        <f>LEFT(RIGHT(L3047,IF(R3047="_CC",8,9)),5)</f>
        <v>_LEFT</v>
      </c>
      <c r="T3047" t="str">
        <f>MID(M3047,LEN(M3047)-61,1)</f>
        <v>2</v>
      </c>
    </row>
    <row r="3048" spans="1:20" x14ac:dyDescent="0.3">
      <c r="A3048" t="s">
        <v>1720</v>
      </c>
      <c r="B3048">
        <v>2</v>
      </c>
      <c r="C3048" t="s">
        <v>15</v>
      </c>
      <c r="D3048" t="s">
        <v>16</v>
      </c>
      <c r="E3048">
        <v>2</v>
      </c>
      <c r="F3048" t="s">
        <v>17</v>
      </c>
      <c r="G3048" t="s">
        <v>1721</v>
      </c>
      <c r="H3048" t="s">
        <v>779</v>
      </c>
      <c r="I3048">
        <v>4</v>
      </c>
      <c r="J3048" t="s">
        <v>31</v>
      </c>
      <c r="K3048">
        <v>5</v>
      </c>
      <c r="L3048" t="s">
        <v>14413</v>
      </c>
      <c r="M3048" t="s">
        <v>14419</v>
      </c>
      <c r="N3048">
        <v>2395</v>
      </c>
      <c r="O3048">
        <v>2823</v>
      </c>
      <c r="P3048">
        <v>0</v>
      </c>
      <c r="Q3048">
        <v>308</v>
      </c>
      <c r="R3048" t="str">
        <f>RIGHT(L3048,3)</f>
        <v>_CC</v>
      </c>
      <c r="S3048" t="str">
        <f>LEFT(RIGHT(L3048,IF(R3048="_CC",8,9)),5)</f>
        <v>_LEFT</v>
      </c>
      <c r="T3048" t="str">
        <f>MID(M3048,LEN(M3048)-61,1)</f>
        <v>2</v>
      </c>
    </row>
    <row r="3049" spans="1:20" x14ac:dyDescent="0.3">
      <c r="A3049" t="s">
        <v>8910</v>
      </c>
      <c r="B3049">
        <v>4</v>
      </c>
      <c r="C3049" t="s">
        <v>15</v>
      </c>
      <c r="D3049" t="s">
        <v>16</v>
      </c>
      <c r="E3049">
        <v>2</v>
      </c>
      <c r="F3049" t="s">
        <v>5942</v>
      </c>
      <c r="G3049" t="s">
        <v>5990</v>
      </c>
      <c r="H3049" t="s">
        <v>5944</v>
      </c>
      <c r="I3049">
        <v>4</v>
      </c>
      <c r="J3049" t="s">
        <v>20</v>
      </c>
      <c r="K3049">
        <v>3</v>
      </c>
      <c r="L3049" t="s">
        <v>14568</v>
      </c>
      <c r="M3049" t="s">
        <v>14570</v>
      </c>
      <c r="N3049">
        <v>2224</v>
      </c>
      <c r="O3049">
        <v>2384</v>
      </c>
      <c r="P3049">
        <v>1993</v>
      </c>
      <c r="Q3049">
        <v>2145</v>
      </c>
      <c r="R3049" t="str">
        <f>RIGHT(L3049,3)</f>
        <v>_CC</v>
      </c>
      <c r="S3049" t="str">
        <f>LEFT(RIGHT(L3049,IF(R3049="_CC",8,9)),5)</f>
        <v>_LEFT</v>
      </c>
      <c r="T3049" t="str">
        <f>MID(M3049,LEN(M3049)-61,1)</f>
        <v>2</v>
      </c>
    </row>
    <row r="3050" spans="1:20" x14ac:dyDescent="0.3">
      <c r="A3050" t="s">
        <v>8968</v>
      </c>
      <c r="B3050">
        <v>1</v>
      </c>
      <c r="C3050" t="s">
        <v>15</v>
      </c>
      <c r="D3050" t="s">
        <v>16</v>
      </c>
      <c r="E3050">
        <v>2</v>
      </c>
      <c r="F3050" t="s">
        <v>5942</v>
      </c>
      <c r="G3050" t="s">
        <v>5951</v>
      </c>
      <c r="H3050" t="s">
        <v>228</v>
      </c>
      <c r="I3050">
        <v>2</v>
      </c>
      <c r="J3050" t="s">
        <v>115</v>
      </c>
      <c r="K3050">
        <v>5</v>
      </c>
      <c r="L3050" t="s">
        <v>14644</v>
      </c>
      <c r="M3050" t="s">
        <v>14651</v>
      </c>
      <c r="N3050">
        <v>3200</v>
      </c>
      <c r="O3050">
        <v>3440</v>
      </c>
      <c r="P3050">
        <v>1304</v>
      </c>
      <c r="Q3050">
        <v>1744</v>
      </c>
      <c r="R3050" t="str">
        <f>RIGHT(L3050,3)</f>
        <v>_CC</v>
      </c>
      <c r="S3050" t="str">
        <f>LEFT(RIGHT(L3050,IF(R3050="_CC",8,9)),5)</f>
        <v>_LEFT</v>
      </c>
      <c r="T3050" t="str">
        <f>MID(M3050,LEN(M3050)-61,1)</f>
        <v>2</v>
      </c>
    </row>
    <row r="3051" spans="1:20" x14ac:dyDescent="0.3">
      <c r="A3051" t="s">
        <v>1942</v>
      </c>
      <c r="B3051">
        <v>2</v>
      </c>
      <c r="C3051" t="s">
        <v>15</v>
      </c>
      <c r="D3051" t="s">
        <v>16</v>
      </c>
      <c r="E3051">
        <v>2</v>
      </c>
      <c r="F3051" t="s">
        <v>17</v>
      </c>
      <c r="G3051" t="s">
        <v>52</v>
      </c>
      <c r="H3051" t="s">
        <v>19</v>
      </c>
      <c r="I3051">
        <v>5</v>
      </c>
      <c r="J3051" t="s">
        <v>20</v>
      </c>
      <c r="K3051">
        <v>5</v>
      </c>
      <c r="L3051" t="s">
        <v>14702</v>
      </c>
      <c r="M3051" t="s">
        <v>14705</v>
      </c>
      <c r="N3051">
        <v>1923</v>
      </c>
      <c r="O3051">
        <v>2310</v>
      </c>
      <c r="P3051">
        <v>321</v>
      </c>
      <c r="Q3051">
        <v>778</v>
      </c>
      <c r="R3051" t="str">
        <f>RIGHT(L3051,3)</f>
        <v>_CC</v>
      </c>
      <c r="S3051" t="str">
        <f>LEFT(RIGHT(L3051,IF(R3051="_CC",8,9)),5)</f>
        <v>_LEFT</v>
      </c>
      <c r="T3051" t="str">
        <f>MID(M3051,LEN(M3051)-61,1)</f>
        <v>2</v>
      </c>
    </row>
    <row r="3052" spans="1:20" x14ac:dyDescent="0.3">
      <c r="A3052" t="s">
        <v>1993</v>
      </c>
      <c r="B3052">
        <v>3</v>
      </c>
      <c r="C3052" t="s">
        <v>15</v>
      </c>
      <c r="D3052" t="s">
        <v>16</v>
      </c>
      <c r="E3052">
        <v>2</v>
      </c>
      <c r="F3052" t="s">
        <v>5942</v>
      </c>
      <c r="G3052" t="s">
        <v>5990</v>
      </c>
      <c r="H3052" t="s">
        <v>6362</v>
      </c>
      <c r="I3052">
        <v>3</v>
      </c>
      <c r="J3052" t="s">
        <v>31</v>
      </c>
      <c r="K3052">
        <v>3</v>
      </c>
      <c r="L3052" t="s">
        <v>14754</v>
      </c>
      <c r="M3052" t="s">
        <v>14755</v>
      </c>
      <c r="N3052">
        <v>848</v>
      </c>
      <c r="O3052">
        <v>3136</v>
      </c>
      <c r="P3052">
        <v>0</v>
      </c>
      <c r="Q3052">
        <v>1264</v>
      </c>
      <c r="R3052" t="str">
        <f>RIGHT(L3052,3)</f>
        <v>_CC</v>
      </c>
      <c r="S3052" t="str">
        <f>LEFT(RIGHT(L3052,IF(R3052="_CC",8,9)),5)</f>
        <v>_LEFT</v>
      </c>
      <c r="T3052" t="str">
        <f>MID(M3052,LEN(M3052)-61,1)</f>
        <v>2</v>
      </c>
    </row>
    <row r="3053" spans="1:20" x14ac:dyDescent="0.3">
      <c r="A3053" t="s">
        <v>2075</v>
      </c>
      <c r="B3053">
        <v>4</v>
      </c>
      <c r="C3053" t="s">
        <v>15</v>
      </c>
      <c r="D3053" t="s">
        <v>16</v>
      </c>
      <c r="E3053">
        <v>2</v>
      </c>
      <c r="F3053" t="s">
        <v>5942</v>
      </c>
      <c r="G3053" t="s">
        <v>6111</v>
      </c>
      <c r="H3053" t="s">
        <v>6067</v>
      </c>
      <c r="I3053">
        <v>4</v>
      </c>
      <c r="J3053" t="s">
        <v>31</v>
      </c>
      <c r="K3053">
        <v>3</v>
      </c>
      <c r="L3053" t="s">
        <v>14868</v>
      </c>
      <c r="M3053" t="s">
        <v>14869</v>
      </c>
      <c r="N3053">
        <v>1976</v>
      </c>
      <c r="O3053">
        <v>2152</v>
      </c>
      <c r="P3053">
        <v>392</v>
      </c>
      <c r="Q3053">
        <v>552</v>
      </c>
      <c r="R3053" t="str">
        <f>RIGHT(L3053,3)</f>
        <v>_CC</v>
      </c>
      <c r="S3053" t="str">
        <f>LEFT(RIGHT(L3053,IF(R3053="_CC",8,9)),5)</f>
        <v>_LEFT</v>
      </c>
      <c r="T3053" t="str">
        <f>MID(M3053,LEN(M3053)-61,1)</f>
        <v>2</v>
      </c>
    </row>
    <row r="3054" spans="1:20" x14ac:dyDescent="0.3">
      <c r="A3054" t="s">
        <v>9226</v>
      </c>
      <c r="B3054">
        <v>2</v>
      </c>
      <c r="C3054" t="s">
        <v>15</v>
      </c>
      <c r="D3054" t="s">
        <v>16</v>
      </c>
      <c r="E3054">
        <v>2</v>
      </c>
      <c r="F3054" t="s">
        <v>5942</v>
      </c>
      <c r="G3054" t="s">
        <v>5990</v>
      </c>
      <c r="H3054" t="s">
        <v>5944</v>
      </c>
      <c r="I3054">
        <v>4</v>
      </c>
      <c r="J3054" t="s">
        <v>31</v>
      </c>
      <c r="K3054">
        <v>4</v>
      </c>
      <c r="L3054" t="s">
        <v>14963</v>
      </c>
      <c r="M3054" t="s">
        <v>14964</v>
      </c>
      <c r="N3054">
        <v>3096</v>
      </c>
      <c r="O3054">
        <v>3280</v>
      </c>
      <c r="P3054">
        <v>816</v>
      </c>
      <c r="Q3054">
        <v>976</v>
      </c>
      <c r="R3054" t="str">
        <f>RIGHT(L3054,3)</f>
        <v>_CC</v>
      </c>
      <c r="S3054" t="str">
        <f>LEFT(RIGHT(L3054,IF(R3054="_CC",8,9)),5)</f>
        <v>_LEFT</v>
      </c>
      <c r="T3054" t="str">
        <f>MID(M3054,LEN(M3054)-61,1)</f>
        <v>2</v>
      </c>
    </row>
    <row r="3055" spans="1:20" x14ac:dyDescent="0.3">
      <c r="A3055" t="s">
        <v>2218</v>
      </c>
      <c r="B3055">
        <v>4</v>
      </c>
      <c r="C3055" t="s">
        <v>15</v>
      </c>
      <c r="D3055" t="s">
        <v>16</v>
      </c>
      <c r="E3055">
        <v>2</v>
      </c>
      <c r="F3055" t="s">
        <v>5942</v>
      </c>
      <c r="G3055" t="s">
        <v>5943</v>
      </c>
      <c r="H3055" t="s">
        <v>5944</v>
      </c>
      <c r="I3055">
        <v>3</v>
      </c>
      <c r="J3055" t="s">
        <v>20</v>
      </c>
      <c r="K3055">
        <v>2</v>
      </c>
      <c r="L3055" t="s">
        <v>15057</v>
      </c>
      <c r="M3055" t="s">
        <v>15058</v>
      </c>
      <c r="N3055">
        <v>3176</v>
      </c>
      <c r="O3055">
        <v>3368</v>
      </c>
      <c r="P3055">
        <v>504</v>
      </c>
      <c r="Q3055">
        <v>640</v>
      </c>
      <c r="R3055" t="str">
        <f>RIGHT(L3055,3)</f>
        <v>_CC</v>
      </c>
      <c r="S3055" t="str">
        <f>LEFT(RIGHT(L3055,IF(R3055="_CC",8,9)),5)</f>
        <v>_LEFT</v>
      </c>
      <c r="T3055" t="str">
        <f>MID(M3055,LEN(M3055)-61,1)</f>
        <v>2</v>
      </c>
    </row>
    <row r="3056" spans="1:20" x14ac:dyDescent="0.3">
      <c r="A3056" t="s">
        <v>2236</v>
      </c>
      <c r="B3056">
        <v>3</v>
      </c>
      <c r="C3056" t="s">
        <v>15</v>
      </c>
      <c r="D3056" t="s">
        <v>16</v>
      </c>
      <c r="E3056">
        <v>2</v>
      </c>
      <c r="F3056" t="s">
        <v>17</v>
      </c>
      <c r="G3056" t="s">
        <v>131</v>
      </c>
      <c r="H3056" t="s">
        <v>419</v>
      </c>
      <c r="I3056">
        <v>3</v>
      </c>
      <c r="J3056" t="s">
        <v>20</v>
      </c>
      <c r="K3056">
        <v>3</v>
      </c>
      <c r="L3056" t="s">
        <v>15075</v>
      </c>
      <c r="M3056" t="s">
        <v>15076</v>
      </c>
      <c r="N3056">
        <v>1788</v>
      </c>
      <c r="O3056">
        <v>2066</v>
      </c>
      <c r="P3056">
        <v>1028</v>
      </c>
      <c r="Q3056">
        <v>1302</v>
      </c>
      <c r="R3056" t="str">
        <f>RIGHT(L3056,3)</f>
        <v>_CC</v>
      </c>
      <c r="S3056" t="str">
        <f>LEFT(RIGHT(L3056,IF(R3056="_CC",8,9)),5)</f>
        <v>_LEFT</v>
      </c>
      <c r="T3056" t="str">
        <f>MID(M3056,LEN(M3056)-61,1)</f>
        <v>2</v>
      </c>
    </row>
    <row r="3057" spans="1:20" x14ac:dyDescent="0.3">
      <c r="A3057" t="s">
        <v>2330</v>
      </c>
      <c r="B3057">
        <v>3</v>
      </c>
      <c r="C3057" t="s">
        <v>15</v>
      </c>
      <c r="D3057" t="s">
        <v>16</v>
      </c>
      <c r="E3057">
        <v>2</v>
      </c>
      <c r="F3057" t="s">
        <v>17</v>
      </c>
      <c r="G3057" t="s">
        <v>131</v>
      </c>
      <c r="H3057" t="s">
        <v>85</v>
      </c>
      <c r="I3057">
        <v>3</v>
      </c>
      <c r="J3057" t="s">
        <v>31</v>
      </c>
      <c r="K3057">
        <v>3</v>
      </c>
      <c r="L3057" t="s">
        <v>15219</v>
      </c>
      <c r="M3057" t="s">
        <v>15220</v>
      </c>
      <c r="N3057">
        <v>1241</v>
      </c>
      <c r="O3057">
        <v>1612</v>
      </c>
      <c r="P3057">
        <v>523</v>
      </c>
      <c r="Q3057">
        <v>896</v>
      </c>
      <c r="R3057" t="str">
        <f>RIGHT(L3057,3)</f>
        <v>_CC</v>
      </c>
      <c r="S3057" t="str">
        <f>LEFT(RIGHT(L3057,IF(R3057="_CC",8,9)),5)</f>
        <v>_LEFT</v>
      </c>
      <c r="T3057" t="str">
        <f>MID(M3057,LEN(M3057)-61,1)</f>
        <v>2</v>
      </c>
    </row>
    <row r="3058" spans="1:20" x14ac:dyDescent="0.3">
      <c r="A3058" t="s">
        <v>5337</v>
      </c>
      <c r="B3058">
        <v>3</v>
      </c>
      <c r="C3058" t="s">
        <v>15</v>
      </c>
      <c r="D3058" t="s">
        <v>16</v>
      </c>
      <c r="E3058">
        <v>2</v>
      </c>
      <c r="F3058" t="s">
        <v>5942</v>
      </c>
      <c r="G3058" t="s">
        <v>5990</v>
      </c>
      <c r="H3058" t="s">
        <v>6942</v>
      </c>
      <c r="I3058">
        <v>4</v>
      </c>
      <c r="J3058" t="s">
        <v>20</v>
      </c>
      <c r="K3058">
        <v>3</v>
      </c>
      <c r="L3058" t="s">
        <v>15258</v>
      </c>
      <c r="M3058" t="s">
        <v>15259</v>
      </c>
      <c r="N3058">
        <v>1032</v>
      </c>
      <c r="O3058">
        <v>1239</v>
      </c>
      <c r="P3058">
        <v>8</v>
      </c>
      <c r="Q3058">
        <v>368</v>
      </c>
      <c r="R3058" t="str">
        <f>RIGHT(L3058,3)</f>
        <v>_CC</v>
      </c>
      <c r="S3058" t="str">
        <f>LEFT(RIGHT(L3058,IF(R3058="_CC",8,9)),5)</f>
        <v>_LEFT</v>
      </c>
      <c r="T3058" t="str">
        <f>MID(M3058,LEN(M3058)-61,1)</f>
        <v>2</v>
      </c>
    </row>
    <row r="3059" spans="1:20" x14ac:dyDescent="0.3">
      <c r="A3059" t="s">
        <v>6449</v>
      </c>
      <c r="B3059">
        <v>2</v>
      </c>
      <c r="C3059" t="s">
        <v>15</v>
      </c>
      <c r="D3059" t="s">
        <v>16</v>
      </c>
      <c r="E3059">
        <v>2</v>
      </c>
      <c r="F3059" t="s">
        <v>5942</v>
      </c>
      <c r="G3059" t="s">
        <v>5943</v>
      </c>
      <c r="H3059" t="s">
        <v>5944</v>
      </c>
      <c r="I3059">
        <v>4</v>
      </c>
      <c r="J3059" t="s">
        <v>31</v>
      </c>
      <c r="K3059">
        <v>3</v>
      </c>
      <c r="L3059" t="s">
        <v>15386</v>
      </c>
      <c r="M3059" t="s">
        <v>15387</v>
      </c>
      <c r="N3059">
        <v>3080</v>
      </c>
      <c r="O3059">
        <v>3408</v>
      </c>
      <c r="P3059">
        <v>824</v>
      </c>
      <c r="Q3059">
        <v>1176</v>
      </c>
      <c r="R3059" t="str">
        <f>RIGHT(L3059,3)</f>
        <v>_CC</v>
      </c>
      <c r="S3059" t="str">
        <f>LEFT(RIGHT(L3059,IF(R3059="_CC",8,9)),5)</f>
        <v>_LEFT</v>
      </c>
      <c r="T3059" t="str">
        <f>MID(M3059,LEN(M3059)-61,1)</f>
        <v>2</v>
      </c>
    </row>
    <row r="3060" spans="1:20" x14ac:dyDescent="0.3">
      <c r="A3060" t="s">
        <v>9554</v>
      </c>
      <c r="B3060">
        <v>2</v>
      </c>
      <c r="C3060" t="s">
        <v>15</v>
      </c>
      <c r="D3060" t="s">
        <v>16</v>
      </c>
      <c r="E3060">
        <v>2</v>
      </c>
      <c r="F3060" t="s">
        <v>5942</v>
      </c>
      <c r="G3060" t="s">
        <v>5977</v>
      </c>
      <c r="H3060" t="s">
        <v>228</v>
      </c>
      <c r="I3060">
        <v>2</v>
      </c>
      <c r="J3060" t="s">
        <v>115</v>
      </c>
      <c r="K3060">
        <v>3</v>
      </c>
      <c r="L3060" t="s">
        <v>15430</v>
      </c>
      <c r="M3060" t="s">
        <v>15431</v>
      </c>
      <c r="N3060">
        <v>2872</v>
      </c>
      <c r="O3060">
        <v>3016</v>
      </c>
      <c r="P3060">
        <v>1352</v>
      </c>
      <c r="Q3060">
        <v>1488</v>
      </c>
      <c r="R3060" t="str">
        <f>RIGHT(L3060,3)</f>
        <v>_CC</v>
      </c>
      <c r="S3060" t="str">
        <f>LEFT(RIGHT(L3060,IF(R3060="_CC",8,9)),5)</f>
        <v>_LEFT</v>
      </c>
      <c r="T3060" t="str">
        <f>MID(M3060,LEN(M3060)-61,1)</f>
        <v>2</v>
      </c>
    </row>
    <row r="3061" spans="1:20" x14ac:dyDescent="0.3">
      <c r="A3061" t="s">
        <v>2474</v>
      </c>
      <c r="B3061">
        <v>2</v>
      </c>
      <c r="C3061" t="s">
        <v>15</v>
      </c>
      <c r="D3061" t="s">
        <v>16</v>
      </c>
      <c r="E3061">
        <v>2</v>
      </c>
      <c r="F3061" t="s">
        <v>5942</v>
      </c>
      <c r="G3061" t="s">
        <v>5990</v>
      </c>
      <c r="H3061" t="s">
        <v>6381</v>
      </c>
      <c r="I3061">
        <v>4</v>
      </c>
      <c r="J3061" t="s">
        <v>31</v>
      </c>
      <c r="K3061">
        <v>4</v>
      </c>
      <c r="L3061" t="s">
        <v>15455</v>
      </c>
      <c r="M3061" t="s">
        <v>15461</v>
      </c>
      <c r="N3061">
        <v>3176</v>
      </c>
      <c r="O3061">
        <v>3344</v>
      </c>
      <c r="P3061">
        <v>1496</v>
      </c>
      <c r="Q3061">
        <v>1640</v>
      </c>
      <c r="R3061" t="str">
        <f>RIGHT(L3061,3)</f>
        <v>_CC</v>
      </c>
      <c r="S3061" t="str">
        <f>LEFT(RIGHT(L3061,IF(R3061="_CC",8,9)),5)</f>
        <v>_LEFT</v>
      </c>
      <c r="T3061" t="str">
        <f>MID(M3061,LEN(M3061)-61,1)</f>
        <v>2</v>
      </c>
    </row>
    <row r="3062" spans="1:20" x14ac:dyDescent="0.3">
      <c r="A3062" t="s">
        <v>2606</v>
      </c>
      <c r="B3062">
        <v>3</v>
      </c>
      <c r="C3062" t="s">
        <v>15</v>
      </c>
      <c r="D3062" t="s">
        <v>16</v>
      </c>
      <c r="E3062">
        <v>2</v>
      </c>
      <c r="F3062" t="s">
        <v>5942</v>
      </c>
      <c r="G3062" t="s">
        <v>9723</v>
      </c>
      <c r="H3062" t="s">
        <v>5944</v>
      </c>
      <c r="I3062">
        <v>4</v>
      </c>
      <c r="J3062" t="s">
        <v>20</v>
      </c>
      <c r="K3062">
        <v>4</v>
      </c>
      <c r="L3062" t="s">
        <v>15624</v>
      </c>
      <c r="M3062" t="s">
        <v>15625</v>
      </c>
      <c r="N3062">
        <v>1968</v>
      </c>
      <c r="O3062">
        <v>2056</v>
      </c>
      <c r="P3062">
        <v>232</v>
      </c>
      <c r="Q3062">
        <v>304</v>
      </c>
      <c r="R3062" t="str">
        <f>RIGHT(L3062,3)</f>
        <v>_CC</v>
      </c>
      <c r="S3062" t="str">
        <f>LEFT(RIGHT(L3062,IF(R3062="_CC",8,9)),5)</f>
        <v>_LEFT</v>
      </c>
      <c r="T3062" t="str">
        <f>MID(M3062,LEN(M3062)-61,1)</f>
        <v>2</v>
      </c>
    </row>
    <row r="3063" spans="1:20" x14ac:dyDescent="0.3">
      <c r="A3063" t="s">
        <v>5396</v>
      </c>
      <c r="B3063">
        <v>1</v>
      </c>
      <c r="C3063" t="s">
        <v>15</v>
      </c>
      <c r="D3063" t="s">
        <v>16</v>
      </c>
      <c r="E3063">
        <v>2</v>
      </c>
      <c r="F3063" t="s">
        <v>17</v>
      </c>
      <c r="G3063" t="s">
        <v>244</v>
      </c>
      <c r="H3063" t="s">
        <v>40</v>
      </c>
      <c r="I3063">
        <v>3</v>
      </c>
      <c r="J3063" t="s">
        <v>31</v>
      </c>
      <c r="K3063">
        <v>5</v>
      </c>
      <c r="L3063" t="s">
        <v>15644</v>
      </c>
      <c r="M3063" t="s">
        <v>15645</v>
      </c>
      <c r="N3063">
        <v>2621</v>
      </c>
      <c r="O3063">
        <v>2850</v>
      </c>
      <c r="P3063">
        <v>179</v>
      </c>
      <c r="Q3063">
        <v>452</v>
      </c>
      <c r="R3063" t="str">
        <f>RIGHT(L3063,3)</f>
        <v>_CC</v>
      </c>
      <c r="S3063" t="str">
        <f>LEFT(RIGHT(L3063,IF(R3063="_CC",8,9)),5)</f>
        <v>_LEFT</v>
      </c>
      <c r="T3063" t="str">
        <f>MID(M3063,LEN(M3063)-61,1)</f>
        <v>2</v>
      </c>
    </row>
    <row r="3064" spans="1:20" x14ac:dyDescent="0.3">
      <c r="A3064" t="s">
        <v>9754</v>
      </c>
      <c r="B3064">
        <v>2</v>
      </c>
      <c r="C3064" t="s">
        <v>15</v>
      </c>
      <c r="D3064" t="s">
        <v>16</v>
      </c>
      <c r="E3064">
        <v>2</v>
      </c>
      <c r="F3064" t="s">
        <v>5942</v>
      </c>
      <c r="G3064" t="s">
        <v>5977</v>
      </c>
      <c r="H3064" t="s">
        <v>228</v>
      </c>
      <c r="I3064">
        <v>2</v>
      </c>
      <c r="J3064" t="s">
        <v>115</v>
      </c>
      <c r="K3064">
        <v>4</v>
      </c>
      <c r="L3064" t="s">
        <v>15674</v>
      </c>
      <c r="M3064" t="s">
        <v>15675</v>
      </c>
      <c r="N3064">
        <v>2144</v>
      </c>
      <c r="O3064">
        <v>2303</v>
      </c>
      <c r="P3064">
        <v>1240</v>
      </c>
      <c r="Q3064">
        <v>1424</v>
      </c>
      <c r="R3064" t="str">
        <f>RIGHT(L3064,3)</f>
        <v>_CC</v>
      </c>
      <c r="S3064" t="str">
        <f>LEFT(RIGHT(L3064,IF(R3064="_CC",8,9)),5)</f>
        <v>_LEFT</v>
      </c>
      <c r="T3064" t="str">
        <f>MID(M3064,LEN(M3064)-61,1)</f>
        <v>2</v>
      </c>
    </row>
    <row r="3065" spans="1:20" x14ac:dyDescent="0.3">
      <c r="A3065" t="s">
        <v>9918</v>
      </c>
      <c r="B3065">
        <v>2</v>
      </c>
      <c r="C3065" t="s">
        <v>15</v>
      </c>
      <c r="D3065" t="s">
        <v>16</v>
      </c>
      <c r="E3065">
        <v>2</v>
      </c>
      <c r="F3065" t="s">
        <v>5942</v>
      </c>
      <c r="G3065" t="s">
        <v>6111</v>
      </c>
      <c r="H3065" t="s">
        <v>6192</v>
      </c>
      <c r="I3065">
        <v>4</v>
      </c>
      <c r="J3065" t="s">
        <v>31</v>
      </c>
      <c r="K3065">
        <v>4</v>
      </c>
      <c r="L3065" t="s">
        <v>15896</v>
      </c>
      <c r="M3065" t="s">
        <v>15900</v>
      </c>
      <c r="N3065">
        <v>1903</v>
      </c>
      <c r="O3065">
        <v>2464</v>
      </c>
      <c r="P3065">
        <v>440</v>
      </c>
      <c r="Q3065">
        <v>1040</v>
      </c>
      <c r="R3065" t="str">
        <f>RIGHT(L3065,3)</f>
        <v>_CC</v>
      </c>
      <c r="S3065" t="str">
        <f>LEFT(RIGHT(L3065,IF(R3065="_CC",8,9)),5)</f>
        <v>_LEFT</v>
      </c>
      <c r="T3065" t="str">
        <f>MID(M3065,LEN(M3065)-61,1)</f>
        <v>2</v>
      </c>
    </row>
    <row r="3066" spans="1:20" x14ac:dyDescent="0.3">
      <c r="A3066" t="s">
        <v>9947</v>
      </c>
      <c r="B3066">
        <v>2</v>
      </c>
      <c r="C3066" t="s">
        <v>15</v>
      </c>
      <c r="D3066" t="s">
        <v>16</v>
      </c>
      <c r="E3066">
        <v>2</v>
      </c>
      <c r="F3066" t="s">
        <v>5942</v>
      </c>
      <c r="G3066" t="s">
        <v>5962</v>
      </c>
      <c r="H3066" t="s">
        <v>228</v>
      </c>
      <c r="I3066">
        <v>2</v>
      </c>
      <c r="J3066" t="s">
        <v>115</v>
      </c>
      <c r="K3066">
        <v>5</v>
      </c>
      <c r="L3066" t="s">
        <v>15929</v>
      </c>
      <c r="M3066" t="s">
        <v>15930</v>
      </c>
      <c r="N3066">
        <v>2720</v>
      </c>
      <c r="O3066">
        <v>2864</v>
      </c>
      <c r="P3066">
        <v>1480</v>
      </c>
      <c r="Q3066">
        <v>1648</v>
      </c>
      <c r="R3066" t="str">
        <f>RIGHT(L3066,3)</f>
        <v>_CC</v>
      </c>
      <c r="S3066" t="str">
        <f>LEFT(RIGHT(L3066,IF(R3066="_CC",8,9)),5)</f>
        <v>_LEFT</v>
      </c>
      <c r="T3066" t="str">
        <f>MID(M3066,LEN(M3066)-61,1)</f>
        <v>2</v>
      </c>
    </row>
    <row r="3067" spans="1:20" x14ac:dyDescent="0.3">
      <c r="A3067" t="s">
        <v>6594</v>
      </c>
      <c r="B3067">
        <v>3</v>
      </c>
      <c r="C3067" t="s">
        <v>15</v>
      </c>
      <c r="D3067" t="s">
        <v>16</v>
      </c>
      <c r="E3067">
        <v>2</v>
      </c>
      <c r="F3067" t="s">
        <v>5942</v>
      </c>
      <c r="G3067" t="s">
        <v>5990</v>
      </c>
      <c r="H3067" t="s">
        <v>5944</v>
      </c>
      <c r="I3067">
        <v>4</v>
      </c>
      <c r="J3067" t="s">
        <v>31</v>
      </c>
      <c r="K3067">
        <v>2</v>
      </c>
      <c r="L3067" t="s">
        <v>16266</v>
      </c>
      <c r="M3067" t="s">
        <v>16270</v>
      </c>
      <c r="N3067">
        <v>2564</v>
      </c>
      <c r="O3067">
        <v>2764</v>
      </c>
      <c r="P3067">
        <v>1189</v>
      </c>
      <c r="Q3067">
        <v>1501</v>
      </c>
      <c r="R3067" t="str">
        <f>RIGHT(L3067,3)</f>
        <v>_CC</v>
      </c>
      <c r="S3067" t="str">
        <f>LEFT(RIGHT(L3067,IF(R3067="_CC",8,9)),5)</f>
        <v>_LEFT</v>
      </c>
      <c r="T3067" t="str">
        <f>MID(M3067,LEN(M3067)-61,1)</f>
        <v>2</v>
      </c>
    </row>
    <row r="3068" spans="1:20" x14ac:dyDescent="0.3">
      <c r="A3068" t="s">
        <v>3142</v>
      </c>
      <c r="B3068">
        <v>2</v>
      </c>
      <c r="C3068" t="s">
        <v>15</v>
      </c>
      <c r="D3068" t="s">
        <v>16</v>
      </c>
      <c r="E3068">
        <v>2</v>
      </c>
      <c r="F3068" t="s">
        <v>5942</v>
      </c>
      <c r="G3068" t="s">
        <v>5951</v>
      </c>
      <c r="H3068" t="s">
        <v>228</v>
      </c>
      <c r="I3068">
        <v>2</v>
      </c>
      <c r="J3068" t="s">
        <v>115</v>
      </c>
      <c r="K3068">
        <v>5</v>
      </c>
      <c r="L3068" t="s">
        <v>16286</v>
      </c>
      <c r="M3068" t="s">
        <v>16287</v>
      </c>
      <c r="N3068">
        <v>2768</v>
      </c>
      <c r="O3068">
        <v>3024</v>
      </c>
      <c r="P3068">
        <v>864</v>
      </c>
      <c r="Q3068">
        <v>1112</v>
      </c>
      <c r="R3068" t="str">
        <f>RIGHT(L3068,3)</f>
        <v>_CC</v>
      </c>
      <c r="S3068" t="str">
        <f>LEFT(RIGHT(L3068,IF(R3068="_CC",8,9)),5)</f>
        <v>_LEFT</v>
      </c>
      <c r="T3068" t="str">
        <f>MID(M3068,LEN(M3068)-61,1)</f>
        <v>2</v>
      </c>
    </row>
    <row r="3069" spans="1:20" x14ac:dyDescent="0.3">
      <c r="A3069" t="s">
        <v>3176</v>
      </c>
      <c r="B3069">
        <v>4</v>
      </c>
      <c r="C3069" t="s">
        <v>15</v>
      </c>
      <c r="D3069" t="s">
        <v>16</v>
      </c>
      <c r="E3069">
        <v>2</v>
      </c>
      <c r="F3069" t="s">
        <v>5942</v>
      </c>
      <c r="G3069" t="s">
        <v>5990</v>
      </c>
      <c r="H3069" t="s">
        <v>5944</v>
      </c>
      <c r="I3069">
        <v>4</v>
      </c>
      <c r="J3069" t="s">
        <v>20</v>
      </c>
      <c r="K3069">
        <v>3</v>
      </c>
      <c r="L3069" t="s">
        <v>16359</v>
      </c>
      <c r="M3069" t="s">
        <v>16360</v>
      </c>
      <c r="N3069">
        <v>2096</v>
      </c>
      <c r="O3069">
        <v>2528</v>
      </c>
      <c r="P3069">
        <v>0</v>
      </c>
      <c r="Q3069">
        <v>304</v>
      </c>
      <c r="R3069" t="str">
        <f>RIGHT(L3069,3)</f>
        <v>_CC</v>
      </c>
      <c r="S3069" t="str">
        <f>LEFT(RIGHT(L3069,IF(R3069="_CC",8,9)),5)</f>
        <v>_LEFT</v>
      </c>
      <c r="T3069" t="str">
        <f>MID(M3069,LEN(M3069)-61,1)</f>
        <v>2</v>
      </c>
    </row>
    <row r="3070" spans="1:20" x14ac:dyDescent="0.3">
      <c r="A3070" t="s">
        <v>10241</v>
      </c>
      <c r="B3070">
        <v>2</v>
      </c>
      <c r="C3070" t="s">
        <v>15</v>
      </c>
      <c r="D3070" t="s">
        <v>16</v>
      </c>
      <c r="E3070">
        <v>2</v>
      </c>
      <c r="F3070" t="s">
        <v>5942</v>
      </c>
      <c r="G3070" t="s">
        <v>5990</v>
      </c>
      <c r="H3070" t="s">
        <v>5944</v>
      </c>
      <c r="I3070">
        <v>5</v>
      </c>
      <c r="J3070" t="s">
        <v>20</v>
      </c>
      <c r="K3070">
        <v>5</v>
      </c>
      <c r="L3070" t="s">
        <v>16377</v>
      </c>
      <c r="M3070" t="s">
        <v>16379</v>
      </c>
      <c r="N3070">
        <v>1104</v>
      </c>
      <c r="O3070">
        <v>1448</v>
      </c>
      <c r="P3070">
        <v>1104</v>
      </c>
      <c r="Q3070">
        <v>1432</v>
      </c>
      <c r="R3070" t="str">
        <f>RIGHT(L3070,3)</f>
        <v>_CC</v>
      </c>
      <c r="S3070" t="str">
        <f>LEFT(RIGHT(L3070,IF(R3070="_CC",8,9)),5)</f>
        <v>_LEFT</v>
      </c>
      <c r="T3070" t="str">
        <f>MID(M3070,LEN(M3070)-61,1)</f>
        <v>2</v>
      </c>
    </row>
    <row r="3071" spans="1:20" x14ac:dyDescent="0.3">
      <c r="A3071" t="s">
        <v>10337</v>
      </c>
      <c r="B3071">
        <v>2</v>
      </c>
      <c r="C3071" t="s">
        <v>15</v>
      </c>
      <c r="D3071" t="s">
        <v>16</v>
      </c>
      <c r="E3071">
        <v>2</v>
      </c>
      <c r="F3071" t="s">
        <v>5942</v>
      </c>
      <c r="G3071" t="s">
        <v>10338</v>
      </c>
      <c r="H3071" t="s">
        <v>228</v>
      </c>
      <c r="I3071">
        <v>2</v>
      </c>
      <c r="J3071" t="s">
        <v>115</v>
      </c>
      <c r="K3071">
        <v>4</v>
      </c>
      <c r="L3071" t="s">
        <v>16507</v>
      </c>
      <c r="M3071" t="s">
        <v>16509</v>
      </c>
      <c r="N3071">
        <v>2208</v>
      </c>
      <c r="O3071">
        <v>2248</v>
      </c>
      <c r="P3071">
        <v>1888</v>
      </c>
      <c r="Q3071">
        <v>1928</v>
      </c>
      <c r="R3071" t="str">
        <f>RIGHT(L3071,3)</f>
        <v>_CC</v>
      </c>
      <c r="S3071" t="str">
        <f>LEFT(RIGHT(L3071,IF(R3071="_CC",8,9)),5)</f>
        <v>_LEFT</v>
      </c>
      <c r="T3071" t="str">
        <f>MID(M3071,LEN(M3071)-61,1)</f>
        <v>2</v>
      </c>
    </row>
    <row r="3072" spans="1:20" x14ac:dyDescent="0.3">
      <c r="A3072" t="s">
        <v>3267</v>
      </c>
      <c r="B3072">
        <v>2</v>
      </c>
      <c r="C3072" t="s">
        <v>15</v>
      </c>
      <c r="D3072" t="s">
        <v>16</v>
      </c>
      <c r="E3072">
        <v>2</v>
      </c>
      <c r="F3072" t="s">
        <v>17</v>
      </c>
      <c r="G3072" t="s">
        <v>52</v>
      </c>
      <c r="H3072" t="s">
        <v>53</v>
      </c>
      <c r="I3072">
        <v>4</v>
      </c>
      <c r="J3072" t="s">
        <v>20</v>
      </c>
      <c r="K3072">
        <v>5</v>
      </c>
      <c r="L3072" t="s">
        <v>16535</v>
      </c>
      <c r="M3072" t="s">
        <v>16536</v>
      </c>
      <c r="N3072">
        <v>1961</v>
      </c>
      <c r="O3072">
        <v>2349</v>
      </c>
      <c r="P3072">
        <v>1331</v>
      </c>
      <c r="Q3072">
        <v>1743</v>
      </c>
      <c r="R3072" t="str">
        <f>RIGHT(L3072,3)</f>
        <v>_CC</v>
      </c>
      <c r="S3072" t="str">
        <f>LEFT(RIGHT(L3072,IF(R3072="_CC",8,9)),5)</f>
        <v>_LEFT</v>
      </c>
      <c r="T3072" t="str">
        <f>MID(M3072,LEN(M3072)-61,1)</f>
        <v>2</v>
      </c>
    </row>
    <row r="3073" spans="1:20" x14ac:dyDescent="0.3">
      <c r="A3073" t="s">
        <v>5600</v>
      </c>
      <c r="B3073">
        <v>4</v>
      </c>
      <c r="C3073" t="s">
        <v>15</v>
      </c>
      <c r="D3073" t="s">
        <v>16</v>
      </c>
      <c r="E3073">
        <v>2</v>
      </c>
      <c r="F3073" t="s">
        <v>17</v>
      </c>
      <c r="G3073" t="s">
        <v>39</v>
      </c>
      <c r="H3073" t="s">
        <v>85</v>
      </c>
      <c r="I3073">
        <v>3</v>
      </c>
      <c r="J3073" t="s">
        <v>115</v>
      </c>
      <c r="K3073">
        <v>5</v>
      </c>
      <c r="L3073" t="s">
        <v>16613</v>
      </c>
      <c r="M3073" t="s">
        <v>16614</v>
      </c>
      <c r="N3073">
        <v>3842</v>
      </c>
      <c r="O3073">
        <v>4560</v>
      </c>
      <c r="P3073">
        <v>1953</v>
      </c>
      <c r="Q3073">
        <v>2682</v>
      </c>
      <c r="R3073" t="str">
        <f>RIGHT(L3073,3)</f>
        <v>_CC</v>
      </c>
      <c r="S3073" t="str">
        <f>LEFT(RIGHT(L3073,IF(R3073="_CC",8,9)),5)</f>
        <v>_LEFT</v>
      </c>
      <c r="T3073" t="str">
        <f>MID(M3073,LEN(M3073)-61,1)</f>
        <v>2</v>
      </c>
    </row>
    <row r="3074" spans="1:20" x14ac:dyDescent="0.3">
      <c r="A3074" t="s">
        <v>3401</v>
      </c>
      <c r="B3074">
        <v>2</v>
      </c>
      <c r="C3074" t="s">
        <v>15</v>
      </c>
      <c r="D3074" t="s">
        <v>16</v>
      </c>
      <c r="E3074">
        <v>2</v>
      </c>
      <c r="F3074" t="s">
        <v>17</v>
      </c>
      <c r="G3074" t="s">
        <v>52</v>
      </c>
      <c r="H3074" t="s">
        <v>19</v>
      </c>
      <c r="I3074">
        <v>5</v>
      </c>
      <c r="J3074" t="s">
        <v>20</v>
      </c>
      <c r="K3074">
        <v>5</v>
      </c>
      <c r="L3074" t="s">
        <v>16701</v>
      </c>
      <c r="M3074" t="s">
        <v>16702</v>
      </c>
      <c r="N3074">
        <v>3446</v>
      </c>
      <c r="O3074">
        <v>3822</v>
      </c>
      <c r="P3074">
        <v>2178</v>
      </c>
      <c r="Q3074">
        <v>2643</v>
      </c>
      <c r="R3074" t="str">
        <f>RIGHT(L3074,3)</f>
        <v>_CC</v>
      </c>
      <c r="S3074" t="str">
        <f>LEFT(RIGHT(L3074,IF(R3074="_CC",8,9)),5)</f>
        <v>_LEFT</v>
      </c>
      <c r="T3074" t="str">
        <f>MID(M3074,LEN(M3074)-61,1)</f>
        <v>2</v>
      </c>
    </row>
    <row r="3075" spans="1:20" x14ac:dyDescent="0.3">
      <c r="A3075" t="s">
        <v>10509</v>
      </c>
      <c r="B3075">
        <v>3</v>
      </c>
      <c r="C3075" t="s">
        <v>15</v>
      </c>
      <c r="D3075" t="s">
        <v>16</v>
      </c>
      <c r="E3075">
        <v>2</v>
      </c>
      <c r="F3075" t="s">
        <v>5942</v>
      </c>
      <c r="G3075" t="s">
        <v>10510</v>
      </c>
      <c r="H3075" t="s">
        <v>6381</v>
      </c>
      <c r="I3075">
        <v>2</v>
      </c>
      <c r="J3075" t="s">
        <v>115</v>
      </c>
      <c r="K3075">
        <v>5</v>
      </c>
      <c r="L3075" t="s">
        <v>16749</v>
      </c>
      <c r="M3075" t="s">
        <v>16752</v>
      </c>
      <c r="N3075">
        <v>2328</v>
      </c>
      <c r="O3075">
        <v>2552</v>
      </c>
      <c r="P3075">
        <v>1800</v>
      </c>
      <c r="Q3075">
        <v>1984</v>
      </c>
      <c r="R3075" t="str">
        <f>RIGHT(L3075,3)</f>
        <v>_CC</v>
      </c>
      <c r="S3075" t="str">
        <f>LEFT(RIGHT(L3075,IF(R3075="_CC",8,9)),5)</f>
        <v>_LEFT</v>
      </c>
      <c r="T3075" t="str">
        <f>MID(M3075,LEN(M3075)-61,1)</f>
        <v>2</v>
      </c>
    </row>
    <row r="3076" spans="1:20" x14ac:dyDescent="0.3">
      <c r="A3076" t="s">
        <v>10535</v>
      </c>
      <c r="B3076">
        <v>2</v>
      </c>
      <c r="C3076" t="s">
        <v>15</v>
      </c>
      <c r="D3076" t="s">
        <v>16</v>
      </c>
      <c r="E3076">
        <v>2</v>
      </c>
      <c r="F3076" t="s">
        <v>5942</v>
      </c>
      <c r="G3076" t="s">
        <v>5990</v>
      </c>
      <c r="H3076" t="s">
        <v>5944</v>
      </c>
      <c r="I3076">
        <v>4</v>
      </c>
      <c r="J3076" t="s">
        <v>31</v>
      </c>
      <c r="K3076">
        <v>2</v>
      </c>
      <c r="L3076" t="s">
        <v>16762</v>
      </c>
      <c r="M3076" t="s">
        <v>16763</v>
      </c>
      <c r="N3076">
        <v>2288</v>
      </c>
      <c r="O3076">
        <v>2415</v>
      </c>
      <c r="P3076">
        <v>480</v>
      </c>
      <c r="Q3076">
        <v>608</v>
      </c>
      <c r="R3076" t="str">
        <f>RIGHT(L3076,3)</f>
        <v>_CC</v>
      </c>
      <c r="S3076" t="str">
        <f>LEFT(RIGHT(L3076,IF(R3076="_CC",8,9)),5)</f>
        <v>_LEFT</v>
      </c>
      <c r="T3076" t="str">
        <f>MID(M3076,LEN(M3076)-61,1)</f>
        <v>2</v>
      </c>
    </row>
    <row r="3077" spans="1:20" x14ac:dyDescent="0.3">
      <c r="A3077" t="s">
        <v>10600</v>
      </c>
      <c r="B3077">
        <v>4</v>
      </c>
      <c r="C3077" t="s">
        <v>15</v>
      </c>
      <c r="D3077" t="s">
        <v>16</v>
      </c>
      <c r="E3077">
        <v>2</v>
      </c>
      <c r="F3077" t="s">
        <v>5942</v>
      </c>
      <c r="G3077" t="s">
        <v>10601</v>
      </c>
      <c r="H3077" t="s">
        <v>6362</v>
      </c>
      <c r="I3077">
        <v>2</v>
      </c>
      <c r="J3077" t="s">
        <v>115</v>
      </c>
      <c r="K3077">
        <v>5</v>
      </c>
      <c r="L3077" t="s">
        <v>16861</v>
      </c>
      <c r="M3077" t="s">
        <v>16863</v>
      </c>
      <c r="N3077">
        <v>1248</v>
      </c>
      <c r="O3077">
        <v>1336</v>
      </c>
      <c r="P3077">
        <v>640</v>
      </c>
      <c r="Q3077">
        <v>752</v>
      </c>
      <c r="R3077" t="str">
        <f>RIGHT(L3077,3)</f>
        <v>_CC</v>
      </c>
      <c r="S3077" t="str">
        <f>LEFT(RIGHT(L3077,IF(R3077="_CC",8,9)),5)</f>
        <v>_LEFT</v>
      </c>
      <c r="T3077" t="str">
        <f>MID(M3077,LEN(M3077)-61,1)</f>
        <v>2</v>
      </c>
    </row>
    <row r="3078" spans="1:20" x14ac:dyDescent="0.3">
      <c r="A3078" t="s">
        <v>10699</v>
      </c>
      <c r="B3078">
        <v>2</v>
      </c>
      <c r="C3078" t="s">
        <v>15</v>
      </c>
      <c r="D3078" t="s">
        <v>16</v>
      </c>
      <c r="E3078">
        <v>2</v>
      </c>
      <c r="F3078" t="s">
        <v>5942</v>
      </c>
      <c r="G3078" t="s">
        <v>6244</v>
      </c>
      <c r="H3078" t="s">
        <v>6381</v>
      </c>
      <c r="I3078">
        <v>5</v>
      </c>
      <c r="J3078" t="s">
        <v>20</v>
      </c>
      <c r="K3078">
        <v>3</v>
      </c>
      <c r="L3078" t="s">
        <v>16941</v>
      </c>
      <c r="M3078" t="s">
        <v>16942</v>
      </c>
      <c r="N3078">
        <v>1744</v>
      </c>
      <c r="O3078">
        <v>1952</v>
      </c>
      <c r="P3078">
        <v>336</v>
      </c>
      <c r="Q3078">
        <v>568</v>
      </c>
      <c r="R3078" t="str">
        <f>RIGHT(L3078,3)</f>
        <v>_CC</v>
      </c>
      <c r="S3078" t="str">
        <f>LEFT(RIGHT(L3078,IF(R3078="_CC",8,9)),5)</f>
        <v>_LEFT</v>
      </c>
      <c r="T3078" t="str">
        <f>MID(M3078,LEN(M3078)-61,1)</f>
        <v>2</v>
      </c>
    </row>
    <row r="3079" spans="1:20" x14ac:dyDescent="0.3">
      <c r="A3079" t="s">
        <v>10710</v>
      </c>
      <c r="B3079">
        <v>2</v>
      </c>
      <c r="C3079" t="s">
        <v>15</v>
      </c>
      <c r="D3079" t="s">
        <v>16</v>
      </c>
      <c r="E3079">
        <v>2</v>
      </c>
      <c r="F3079" t="s">
        <v>5942</v>
      </c>
      <c r="G3079" t="s">
        <v>6225</v>
      </c>
      <c r="H3079" t="s">
        <v>228</v>
      </c>
      <c r="I3079">
        <v>2</v>
      </c>
      <c r="J3079" t="s">
        <v>115</v>
      </c>
      <c r="K3079">
        <v>3</v>
      </c>
      <c r="L3079" t="s">
        <v>16951</v>
      </c>
      <c r="M3079" t="s">
        <v>16952</v>
      </c>
      <c r="N3079">
        <v>3048</v>
      </c>
      <c r="O3079">
        <v>3104</v>
      </c>
      <c r="P3079">
        <v>800</v>
      </c>
      <c r="Q3079">
        <v>864</v>
      </c>
      <c r="R3079" t="str">
        <f>RIGHT(L3079,3)</f>
        <v>_CC</v>
      </c>
      <c r="S3079" t="str">
        <f>LEFT(RIGHT(L3079,IF(R3079="_CC",8,9)),5)</f>
        <v>_LEFT</v>
      </c>
      <c r="T3079" t="str">
        <f>MID(M3079,LEN(M3079)-61,1)</f>
        <v>2</v>
      </c>
    </row>
    <row r="3080" spans="1:20" x14ac:dyDescent="0.3">
      <c r="A3080" t="s">
        <v>3629</v>
      </c>
      <c r="B3080">
        <v>2</v>
      </c>
      <c r="C3080" t="s">
        <v>15</v>
      </c>
      <c r="D3080" t="s">
        <v>16</v>
      </c>
      <c r="E3080">
        <v>2</v>
      </c>
      <c r="F3080" t="s">
        <v>17</v>
      </c>
      <c r="G3080" t="s">
        <v>52</v>
      </c>
      <c r="H3080" t="s">
        <v>30</v>
      </c>
      <c r="I3080">
        <v>4</v>
      </c>
      <c r="J3080" t="s">
        <v>20</v>
      </c>
      <c r="K3080">
        <v>4</v>
      </c>
      <c r="L3080" t="s">
        <v>17055</v>
      </c>
      <c r="M3080" t="s">
        <v>17056</v>
      </c>
      <c r="N3080">
        <v>2082</v>
      </c>
      <c r="O3080">
        <v>2626</v>
      </c>
      <c r="P3080">
        <v>439</v>
      </c>
      <c r="Q3080">
        <v>980</v>
      </c>
      <c r="R3080" t="str">
        <f>RIGHT(L3080,3)</f>
        <v>_CC</v>
      </c>
      <c r="S3080" t="str">
        <f>LEFT(RIGHT(L3080,IF(R3080="_CC",8,9)),5)</f>
        <v>_LEFT</v>
      </c>
      <c r="T3080" t="str">
        <f>MID(M3080,LEN(M3080)-61,1)</f>
        <v>2</v>
      </c>
    </row>
    <row r="3081" spans="1:20" x14ac:dyDescent="0.3">
      <c r="A3081" t="s">
        <v>5647</v>
      </c>
      <c r="B3081">
        <v>2</v>
      </c>
      <c r="C3081" t="s">
        <v>15</v>
      </c>
      <c r="D3081" t="s">
        <v>16</v>
      </c>
      <c r="E3081">
        <v>2</v>
      </c>
      <c r="F3081" t="s">
        <v>5942</v>
      </c>
      <c r="G3081" t="s">
        <v>6111</v>
      </c>
      <c r="H3081" t="s">
        <v>5944</v>
      </c>
      <c r="I3081">
        <v>5</v>
      </c>
      <c r="J3081" t="s">
        <v>20</v>
      </c>
      <c r="K3081">
        <v>4</v>
      </c>
      <c r="L3081" t="s">
        <v>17076</v>
      </c>
      <c r="M3081" t="s">
        <v>17077</v>
      </c>
      <c r="N3081">
        <v>2744</v>
      </c>
      <c r="O3081">
        <v>3384</v>
      </c>
      <c r="P3081">
        <v>584</v>
      </c>
      <c r="Q3081">
        <v>1480</v>
      </c>
      <c r="R3081" t="str">
        <f>RIGHT(L3081,3)</f>
        <v>_CC</v>
      </c>
      <c r="S3081" t="str">
        <f>LEFT(RIGHT(L3081,IF(R3081="_CC",8,9)),5)</f>
        <v>_LEFT</v>
      </c>
      <c r="T3081" t="str">
        <f>MID(M3081,LEN(M3081)-61,1)</f>
        <v>2</v>
      </c>
    </row>
    <row r="3082" spans="1:20" x14ac:dyDescent="0.3">
      <c r="A3082" t="s">
        <v>10856</v>
      </c>
      <c r="B3082">
        <v>3</v>
      </c>
      <c r="C3082" t="s">
        <v>15</v>
      </c>
      <c r="D3082" t="s">
        <v>16</v>
      </c>
      <c r="E3082">
        <v>2</v>
      </c>
      <c r="F3082" t="s">
        <v>5942</v>
      </c>
      <c r="G3082" t="s">
        <v>10857</v>
      </c>
      <c r="H3082" t="s">
        <v>228</v>
      </c>
      <c r="I3082">
        <v>2</v>
      </c>
      <c r="J3082" t="s">
        <v>115</v>
      </c>
      <c r="K3082">
        <v>3</v>
      </c>
      <c r="L3082" t="s">
        <v>17247</v>
      </c>
      <c r="M3082" t="s">
        <v>17248</v>
      </c>
      <c r="N3082">
        <v>2952</v>
      </c>
      <c r="O3082">
        <v>3024</v>
      </c>
      <c r="P3082">
        <v>768</v>
      </c>
      <c r="Q3082">
        <v>848</v>
      </c>
      <c r="R3082" t="str">
        <f>RIGHT(L3082,3)</f>
        <v>_CC</v>
      </c>
      <c r="S3082" t="str">
        <f>LEFT(RIGHT(L3082,IF(R3082="_CC",8,9)),5)</f>
        <v>_LEFT</v>
      </c>
      <c r="T3082" t="str">
        <f>MID(M3082,LEN(M3082)-61,1)</f>
        <v>2</v>
      </c>
    </row>
    <row r="3083" spans="1:20" x14ac:dyDescent="0.3">
      <c r="A3083" t="s">
        <v>3790</v>
      </c>
      <c r="B3083">
        <v>3</v>
      </c>
      <c r="C3083" t="s">
        <v>15</v>
      </c>
      <c r="D3083" t="s">
        <v>16</v>
      </c>
      <c r="E3083">
        <v>2</v>
      </c>
      <c r="F3083" t="s">
        <v>5942</v>
      </c>
      <c r="G3083" t="s">
        <v>7439</v>
      </c>
      <c r="H3083" t="s">
        <v>5944</v>
      </c>
      <c r="I3083">
        <v>3</v>
      </c>
      <c r="J3083" t="s">
        <v>31</v>
      </c>
      <c r="K3083">
        <v>3</v>
      </c>
      <c r="L3083" t="s">
        <v>17283</v>
      </c>
      <c r="M3083" t="s">
        <v>17284</v>
      </c>
      <c r="N3083">
        <v>3104</v>
      </c>
      <c r="O3083">
        <v>3328</v>
      </c>
      <c r="P3083">
        <v>328</v>
      </c>
      <c r="Q3083">
        <v>544</v>
      </c>
      <c r="R3083" t="str">
        <f>RIGHT(L3083,3)</f>
        <v>_CC</v>
      </c>
      <c r="S3083" t="str">
        <f>LEFT(RIGHT(L3083,IF(R3083="_CC",8,9)),5)</f>
        <v>_LEFT</v>
      </c>
      <c r="T3083" t="str">
        <f>MID(M3083,LEN(M3083)-61,1)</f>
        <v>2</v>
      </c>
    </row>
    <row r="3084" spans="1:20" x14ac:dyDescent="0.3">
      <c r="A3084" t="s">
        <v>5748</v>
      </c>
      <c r="B3084">
        <v>3</v>
      </c>
      <c r="C3084" t="s">
        <v>15</v>
      </c>
      <c r="D3084" t="s">
        <v>16</v>
      </c>
      <c r="E3084">
        <v>2</v>
      </c>
      <c r="F3084" t="s">
        <v>17</v>
      </c>
      <c r="G3084" t="s">
        <v>131</v>
      </c>
      <c r="H3084" t="s">
        <v>40</v>
      </c>
      <c r="I3084">
        <v>3</v>
      </c>
      <c r="J3084" t="s">
        <v>31</v>
      </c>
      <c r="K3084">
        <v>3</v>
      </c>
      <c r="L3084" t="s">
        <v>17396</v>
      </c>
      <c r="M3084" t="s">
        <v>17397</v>
      </c>
      <c r="N3084">
        <v>1852</v>
      </c>
      <c r="O3084">
        <v>2084</v>
      </c>
      <c r="P3084">
        <v>1329</v>
      </c>
      <c r="Q3084">
        <v>1545</v>
      </c>
      <c r="R3084" t="str">
        <f>RIGHT(L3084,3)</f>
        <v>_CC</v>
      </c>
      <c r="S3084" t="str">
        <f>LEFT(RIGHT(L3084,IF(R3084="_CC",8,9)),5)</f>
        <v>_LEFT</v>
      </c>
      <c r="T3084" t="str">
        <f>MID(M3084,LEN(M3084)-61,1)</f>
        <v>2</v>
      </c>
    </row>
    <row r="3085" spans="1:20" x14ac:dyDescent="0.3">
      <c r="A3085" t="s">
        <v>11025</v>
      </c>
      <c r="B3085">
        <v>3</v>
      </c>
      <c r="C3085" t="s">
        <v>15</v>
      </c>
      <c r="D3085" t="s">
        <v>16</v>
      </c>
      <c r="E3085">
        <v>2</v>
      </c>
      <c r="F3085" t="s">
        <v>5942</v>
      </c>
      <c r="G3085" t="s">
        <v>8247</v>
      </c>
      <c r="H3085" t="s">
        <v>228</v>
      </c>
      <c r="I3085">
        <v>2</v>
      </c>
      <c r="J3085" t="s">
        <v>115</v>
      </c>
      <c r="K3085">
        <v>5</v>
      </c>
      <c r="L3085" t="s">
        <v>17460</v>
      </c>
      <c r="M3085" t="s">
        <v>17472</v>
      </c>
      <c r="N3085">
        <v>3672</v>
      </c>
      <c r="O3085">
        <v>3776</v>
      </c>
      <c r="P3085">
        <v>704</v>
      </c>
      <c r="Q3085">
        <v>856</v>
      </c>
      <c r="R3085" t="str">
        <f>RIGHT(L3085,3)</f>
        <v>_CC</v>
      </c>
      <c r="S3085" t="str">
        <f>LEFT(RIGHT(L3085,IF(R3085="_CC",8,9)),5)</f>
        <v>_LEFT</v>
      </c>
      <c r="T3085" t="str">
        <f>MID(M3085,LEN(M3085)-61,1)</f>
        <v>2</v>
      </c>
    </row>
    <row r="3086" spans="1:20" x14ac:dyDescent="0.3">
      <c r="A3086" t="s">
        <v>3919</v>
      </c>
      <c r="B3086">
        <v>1</v>
      </c>
      <c r="C3086" t="s">
        <v>15</v>
      </c>
      <c r="D3086" t="s">
        <v>16</v>
      </c>
      <c r="E3086">
        <v>2</v>
      </c>
      <c r="F3086" t="s">
        <v>17</v>
      </c>
      <c r="G3086" t="s">
        <v>114</v>
      </c>
      <c r="H3086" t="s">
        <v>40</v>
      </c>
      <c r="I3086">
        <v>3</v>
      </c>
      <c r="J3086" t="s">
        <v>115</v>
      </c>
      <c r="K3086">
        <v>2</v>
      </c>
      <c r="L3086" t="s">
        <v>17484</v>
      </c>
      <c r="M3086" t="s">
        <v>17485</v>
      </c>
      <c r="N3086">
        <v>1042</v>
      </c>
      <c r="O3086">
        <v>1202</v>
      </c>
      <c r="P3086">
        <v>1383</v>
      </c>
      <c r="Q3086">
        <v>1563</v>
      </c>
      <c r="R3086" t="str">
        <f>RIGHT(L3086,3)</f>
        <v>_CC</v>
      </c>
      <c r="S3086" t="str">
        <f>LEFT(RIGHT(L3086,IF(R3086="_CC",8,9)),5)</f>
        <v>_LEFT</v>
      </c>
      <c r="T3086" t="str">
        <f>MID(M3086,LEN(M3086)-61,1)</f>
        <v>2</v>
      </c>
    </row>
    <row r="3087" spans="1:20" x14ac:dyDescent="0.3">
      <c r="A3087" t="s">
        <v>4041</v>
      </c>
      <c r="B3087">
        <v>2</v>
      </c>
      <c r="C3087" t="s">
        <v>15</v>
      </c>
      <c r="D3087" t="s">
        <v>16</v>
      </c>
      <c r="E3087">
        <v>2</v>
      </c>
      <c r="F3087" t="s">
        <v>17</v>
      </c>
      <c r="G3087" t="s">
        <v>52</v>
      </c>
      <c r="H3087" t="s">
        <v>30</v>
      </c>
      <c r="I3087">
        <v>5</v>
      </c>
      <c r="J3087" t="s">
        <v>20</v>
      </c>
      <c r="K3087">
        <v>4</v>
      </c>
      <c r="L3087" t="s">
        <v>17584</v>
      </c>
      <c r="M3087" t="s">
        <v>17585</v>
      </c>
      <c r="N3087">
        <v>2648</v>
      </c>
      <c r="O3087">
        <v>3044</v>
      </c>
      <c r="P3087">
        <v>1338</v>
      </c>
      <c r="Q3087">
        <v>1737</v>
      </c>
      <c r="R3087" t="str">
        <f>RIGHT(L3087,3)</f>
        <v>_CC</v>
      </c>
      <c r="S3087" t="str">
        <f>LEFT(RIGHT(L3087,IF(R3087="_CC",8,9)),5)</f>
        <v>_LEFT</v>
      </c>
      <c r="T3087" t="str">
        <f>MID(M3087,LEN(M3087)-61,1)</f>
        <v>2</v>
      </c>
    </row>
    <row r="3088" spans="1:20" x14ac:dyDescent="0.3">
      <c r="A3088" t="s">
        <v>11347</v>
      </c>
      <c r="B3088">
        <v>3</v>
      </c>
      <c r="C3088" t="s">
        <v>15</v>
      </c>
      <c r="D3088" t="s">
        <v>16</v>
      </c>
      <c r="E3088">
        <v>2</v>
      </c>
      <c r="F3088" t="s">
        <v>5942</v>
      </c>
      <c r="G3088" t="s">
        <v>5990</v>
      </c>
      <c r="H3088" t="s">
        <v>6006</v>
      </c>
      <c r="I3088">
        <v>4</v>
      </c>
      <c r="J3088" t="s">
        <v>31</v>
      </c>
      <c r="K3088">
        <v>3</v>
      </c>
      <c r="L3088" t="s">
        <v>17967</v>
      </c>
      <c r="M3088" t="s">
        <v>17969</v>
      </c>
      <c r="N3088">
        <v>2664</v>
      </c>
      <c r="O3088">
        <v>2880</v>
      </c>
      <c r="P3088">
        <v>1104</v>
      </c>
      <c r="Q3088">
        <v>1320</v>
      </c>
      <c r="R3088" t="str">
        <f>RIGHT(L3088,3)</f>
        <v>_CC</v>
      </c>
      <c r="S3088" t="str">
        <f>LEFT(RIGHT(L3088,IF(R3088="_CC",8,9)),5)</f>
        <v>_LEFT</v>
      </c>
      <c r="T3088" t="str">
        <f>MID(M3088,LEN(M3088)-61,1)</f>
        <v>2</v>
      </c>
    </row>
    <row r="3089" spans="1:20" x14ac:dyDescent="0.3">
      <c r="A3089" t="s">
        <v>4415</v>
      </c>
      <c r="B3089">
        <v>2</v>
      </c>
      <c r="C3089" t="s">
        <v>15</v>
      </c>
      <c r="D3089" t="s">
        <v>16</v>
      </c>
      <c r="E3089">
        <v>2</v>
      </c>
      <c r="F3089" t="s">
        <v>5942</v>
      </c>
      <c r="G3089" t="s">
        <v>5981</v>
      </c>
      <c r="H3089" t="s">
        <v>6006</v>
      </c>
      <c r="I3089">
        <v>2</v>
      </c>
      <c r="J3089" t="s">
        <v>115</v>
      </c>
      <c r="K3089">
        <v>5</v>
      </c>
      <c r="L3089" t="s">
        <v>18090</v>
      </c>
      <c r="M3089" t="s">
        <v>18091</v>
      </c>
      <c r="N3089">
        <v>3784</v>
      </c>
      <c r="O3089">
        <v>4176</v>
      </c>
      <c r="P3089">
        <v>856</v>
      </c>
      <c r="Q3089">
        <v>1392</v>
      </c>
      <c r="R3089" t="str">
        <f>RIGHT(L3089,3)</f>
        <v>_CC</v>
      </c>
      <c r="S3089" t="str">
        <f>LEFT(RIGHT(L3089,IF(R3089="_CC",8,9)),5)</f>
        <v>_LEFT</v>
      </c>
      <c r="T3089" t="str">
        <f>MID(M3089,LEN(M3089)-61,1)</f>
        <v>2</v>
      </c>
    </row>
    <row r="3090" spans="1:20" x14ac:dyDescent="0.3">
      <c r="A3090" t="s">
        <v>11424</v>
      </c>
      <c r="B3090">
        <v>3</v>
      </c>
      <c r="C3090" t="s">
        <v>15</v>
      </c>
      <c r="D3090" t="s">
        <v>16</v>
      </c>
      <c r="E3090">
        <v>2</v>
      </c>
      <c r="F3090" t="s">
        <v>5942</v>
      </c>
      <c r="G3090" t="s">
        <v>5962</v>
      </c>
      <c r="H3090" t="s">
        <v>228</v>
      </c>
      <c r="I3090">
        <v>2</v>
      </c>
      <c r="J3090" t="s">
        <v>115</v>
      </c>
      <c r="K3090">
        <v>3</v>
      </c>
      <c r="L3090" t="s">
        <v>18112</v>
      </c>
      <c r="M3090" t="s">
        <v>18117</v>
      </c>
      <c r="N3090">
        <v>1216</v>
      </c>
      <c r="O3090">
        <v>1272</v>
      </c>
      <c r="P3090">
        <v>1352</v>
      </c>
      <c r="Q3090">
        <v>1416</v>
      </c>
      <c r="R3090" t="str">
        <f>RIGHT(L3090,3)</f>
        <v>_CC</v>
      </c>
      <c r="S3090" t="str">
        <f>LEFT(RIGHT(L3090,IF(R3090="_CC",8,9)),5)</f>
        <v>_LEFT</v>
      </c>
      <c r="T3090" t="str">
        <f>MID(M3090,LEN(M3090)-61,1)</f>
        <v>2</v>
      </c>
    </row>
    <row r="3091" spans="1:20" x14ac:dyDescent="0.3">
      <c r="A3091" t="s">
        <v>11445</v>
      </c>
      <c r="B3091">
        <v>3</v>
      </c>
      <c r="C3091" t="s">
        <v>15</v>
      </c>
      <c r="D3091" t="s">
        <v>16</v>
      </c>
      <c r="E3091">
        <v>2</v>
      </c>
      <c r="F3091" t="s">
        <v>5942</v>
      </c>
      <c r="G3091" t="s">
        <v>8802</v>
      </c>
      <c r="H3091" t="s">
        <v>228</v>
      </c>
      <c r="I3091">
        <v>2</v>
      </c>
      <c r="J3091" t="s">
        <v>115</v>
      </c>
      <c r="K3091">
        <v>5</v>
      </c>
      <c r="L3091" t="s">
        <v>18137</v>
      </c>
      <c r="M3091" t="s">
        <v>18141</v>
      </c>
      <c r="N3091">
        <v>3360</v>
      </c>
      <c r="O3091">
        <v>3496</v>
      </c>
      <c r="P3091">
        <v>640</v>
      </c>
      <c r="Q3091">
        <v>768</v>
      </c>
      <c r="R3091" t="str">
        <f>RIGHT(L3091,3)</f>
        <v>_CC</v>
      </c>
      <c r="S3091" t="str">
        <f>LEFT(RIGHT(L3091,IF(R3091="_CC",8,9)),5)</f>
        <v>_LEFT</v>
      </c>
      <c r="T3091" t="str">
        <f>MID(M3091,LEN(M3091)-61,1)</f>
        <v>2</v>
      </c>
    </row>
    <row r="3092" spans="1:20" x14ac:dyDescent="0.3">
      <c r="A3092" t="s">
        <v>11472</v>
      </c>
      <c r="B3092">
        <v>1</v>
      </c>
      <c r="C3092" t="s">
        <v>15</v>
      </c>
      <c r="D3092" t="s">
        <v>16</v>
      </c>
      <c r="E3092">
        <v>2</v>
      </c>
      <c r="F3092" t="s">
        <v>5942</v>
      </c>
      <c r="G3092" t="s">
        <v>5962</v>
      </c>
      <c r="H3092" t="s">
        <v>228</v>
      </c>
      <c r="I3092">
        <v>2</v>
      </c>
      <c r="J3092" t="s">
        <v>115</v>
      </c>
      <c r="K3092">
        <v>5</v>
      </c>
      <c r="L3092" t="s">
        <v>18160</v>
      </c>
      <c r="M3092" t="s">
        <v>18162</v>
      </c>
      <c r="N3092">
        <v>1920</v>
      </c>
      <c r="O3092">
        <v>2000</v>
      </c>
      <c r="P3092">
        <v>2736</v>
      </c>
      <c r="Q3092">
        <v>2832</v>
      </c>
      <c r="R3092" t="str">
        <f>RIGHT(L3092,3)</f>
        <v>_CC</v>
      </c>
      <c r="S3092" t="str">
        <f>LEFT(RIGHT(L3092,IF(R3092="_CC",8,9)),5)</f>
        <v>_LEFT</v>
      </c>
      <c r="T3092" t="str">
        <f>MID(M3092,LEN(M3092)-61,1)</f>
        <v>2</v>
      </c>
    </row>
    <row r="3093" spans="1:20" x14ac:dyDescent="0.3">
      <c r="A3093" t="s">
        <v>4509</v>
      </c>
      <c r="B3093">
        <v>2</v>
      </c>
      <c r="C3093" t="s">
        <v>15</v>
      </c>
      <c r="D3093" t="s">
        <v>16</v>
      </c>
      <c r="E3093">
        <v>2</v>
      </c>
      <c r="F3093" t="s">
        <v>5942</v>
      </c>
      <c r="G3093" t="s">
        <v>5951</v>
      </c>
      <c r="H3093" t="s">
        <v>6192</v>
      </c>
      <c r="I3093">
        <v>2</v>
      </c>
      <c r="J3093" t="s">
        <v>115</v>
      </c>
      <c r="K3093">
        <v>4</v>
      </c>
      <c r="L3093" t="s">
        <v>18250</v>
      </c>
      <c r="M3093" t="s">
        <v>18251</v>
      </c>
      <c r="N3093">
        <v>3488</v>
      </c>
      <c r="O3093">
        <v>4000</v>
      </c>
      <c r="P3093">
        <v>408</v>
      </c>
      <c r="Q3093">
        <v>2584</v>
      </c>
      <c r="R3093" t="str">
        <f>RIGHT(L3093,3)</f>
        <v>_CC</v>
      </c>
      <c r="S3093" t="str">
        <f>LEFT(RIGHT(L3093,IF(R3093="_CC",8,9)),5)</f>
        <v>_LEFT</v>
      </c>
      <c r="T3093" t="str">
        <f>MID(M3093,LEN(M3093)-61,1)</f>
        <v>2</v>
      </c>
    </row>
    <row r="3094" spans="1:20" x14ac:dyDescent="0.3">
      <c r="A3094" t="s">
        <v>6909</v>
      </c>
      <c r="B3094">
        <v>2</v>
      </c>
      <c r="C3094" t="s">
        <v>15</v>
      </c>
      <c r="D3094" t="s">
        <v>16</v>
      </c>
      <c r="E3094">
        <v>2</v>
      </c>
      <c r="F3094" t="s">
        <v>5942</v>
      </c>
      <c r="G3094" t="s">
        <v>6910</v>
      </c>
      <c r="H3094" t="s">
        <v>228</v>
      </c>
      <c r="I3094">
        <v>2</v>
      </c>
      <c r="J3094" t="s">
        <v>115</v>
      </c>
      <c r="K3094">
        <v>3</v>
      </c>
      <c r="L3094" t="s">
        <v>18266</v>
      </c>
      <c r="M3094" t="s">
        <v>18267</v>
      </c>
      <c r="N3094">
        <v>2264</v>
      </c>
      <c r="O3094">
        <v>2336</v>
      </c>
      <c r="P3094">
        <v>1096</v>
      </c>
      <c r="Q3094">
        <v>1168</v>
      </c>
      <c r="R3094" t="str">
        <f>RIGHT(L3094,3)</f>
        <v>_CC</v>
      </c>
      <c r="S3094" t="str">
        <f>LEFT(RIGHT(L3094,IF(R3094="_CC",8,9)),5)</f>
        <v>_LEFT</v>
      </c>
      <c r="T3094" t="str">
        <f>MID(M3094,LEN(M3094)-61,1)</f>
        <v>2</v>
      </c>
    </row>
    <row r="3095" spans="1:20" x14ac:dyDescent="0.3">
      <c r="A3095" t="s">
        <v>7054</v>
      </c>
      <c r="B3095">
        <v>1</v>
      </c>
      <c r="C3095" t="s">
        <v>15</v>
      </c>
      <c r="D3095" t="s">
        <v>24</v>
      </c>
      <c r="E3095">
        <v>2</v>
      </c>
      <c r="F3095" t="s">
        <v>5942</v>
      </c>
      <c r="G3095" t="s">
        <v>228</v>
      </c>
      <c r="H3095" t="s">
        <v>6381</v>
      </c>
      <c r="I3095">
        <v>2</v>
      </c>
      <c r="J3095" t="s">
        <v>115</v>
      </c>
      <c r="K3095">
        <v>3</v>
      </c>
      <c r="L3095" t="s">
        <v>11950</v>
      </c>
      <c r="M3095" t="s">
        <v>11951</v>
      </c>
      <c r="N3095">
        <v>2720</v>
      </c>
      <c r="O3095">
        <v>2824</v>
      </c>
      <c r="P3095">
        <v>2136</v>
      </c>
      <c r="Q3095">
        <v>2224</v>
      </c>
      <c r="R3095" t="str">
        <f>RIGHT(L3095,3)</f>
        <v>MLO</v>
      </c>
      <c r="S3095" t="str">
        <f>LEFT(RIGHT(L3095,IF(R3095="_CC",8,9)),5)</f>
        <v>_LEFT</v>
      </c>
      <c r="T3095" t="str">
        <f>MID(M3095,LEN(M3095)-61,1)</f>
        <v>2</v>
      </c>
    </row>
    <row r="3096" spans="1:20" x14ac:dyDescent="0.3">
      <c r="A3096" t="s">
        <v>4617</v>
      </c>
      <c r="B3096">
        <v>4</v>
      </c>
      <c r="C3096" t="s">
        <v>15</v>
      </c>
      <c r="D3096" t="s">
        <v>24</v>
      </c>
      <c r="E3096">
        <v>2</v>
      </c>
      <c r="F3096" t="s">
        <v>5942</v>
      </c>
      <c r="G3096" t="s">
        <v>5990</v>
      </c>
      <c r="H3096" t="s">
        <v>5944</v>
      </c>
      <c r="I3096">
        <v>5</v>
      </c>
      <c r="J3096" t="s">
        <v>20</v>
      </c>
      <c r="K3096">
        <v>5</v>
      </c>
      <c r="L3096" t="s">
        <v>11994</v>
      </c>
      <c r="M3096" t="s">
        <v>11995</v>
      </c>
      <c r="N3096">
        <v>3628</v>
      </c>
      <c r="O3096">
        <v>4052</v>
      </c>
      <c r="P3096">
        <v>1561</v>
      </c>
      <c r="Q3096">
        <v>1969</v>
      </c>
      <c r="R3096" t="str">
        <f>RIGHT(L3096,3)</f>
        <v>MLO</v>
      </c>
      <c r="S3096" t="str">
        <f>LEFT(RIGHT(L3096,IF(R3096="_CC",8,9)),5)</f>
        <v>_LEFT</v>
      </c>
      <c r="T3096" t="str">
        <f>MID(M3096,LEN(M3096)-61,1)</f>
        <v>2</v>
      </c>
    </row>
    <row r="3097" spans="1:20" x14ac:dyDescent="0.3">
      <c r="A3097" t="s">
        <v>7169</v>
      </c>
      <c r="B3097">
        <v>2</v>
      </c>
      <c r="C3097" t="s">
        <v>15</v>
      </c>
      <c r="D3097" t="s">
        <v>24</v>
      </c>
      <c r="E3097">
        <v>2</v>
      </c>
      <c r="F3097" t="s">
        <v>5942</v>
      </c>
      <c r="G3097" t="s">
        <v>5951</v>
      </c>
      <c r="H3097" t="s">
        <v>228</v>
      </c>
      <c r="I3097">
        <v>2</v>
      </c>
      <c r="J3097" t="s">
        <v>115</v>
      </c>
      <c r="K3097">
        <v>5</v>
      </c>
      <c r="L3097" t="s">
        <v>12052</v>
      </c>
      <c r="M3097" t="s">
        <v>12053</v>
      </c>
      <c r="N3097">
        <v>1680</v>
      </c>
      <c r="O3097">
        <v>2368</v>
      </c>
      <c r="P3097">
        <v>944</v>
      </c>
      <c r="Q3097">
        <v>1360</v>
      </c>
      <c r="R3097" t="str">
        <f>RIGHT(L3097,3)</f>
        <v>MLO</v>
      </c>
      <c r="S3097" t="str">
        <f>LEFT(RIGHT(L3097,IF(R3097="_CC",8,9)),5)</f>
        <v>_LEFT</v>
      </c>
      <c r="T3097" t="str">
        <f>MID(M3097,LEN(M3097)-61,1)</f>
        <v>2</v>
      </c>
    </row>
    <row r="3098" spans="1:20" x14ac:dyDescent="0.3">
      <c r="A3098" t="s">
        <v>113</v>
      </c>
      <c r="B3098">
        <v>1</v>
      </c>
      <c r="C3098" t="s">
        <v>15</v>
      </c>
      <c r="D3098" t="s">
        <v>24</v>
      </c>
      <c r="E3098">
        <v>2</v>
      </c>
      <c r="F3098" t="s">
        <v>5942</v>
      </c>
      <c r="G3098" t="s">
        <v>5962</v>
      </c>
      <c r="H3098" t="s">
        <v>228</v>
      </c>
      <c r="I3098">
        <v>2</v>
      </c>
      <c r="J3098" t="s">
        <v>115</v>
      </c>
      <c r="K3098">
        <v>5</v>
      </c>
      <c r="L3098" t="s">
        <v>12094</v>
      </c>
      <c r="M3098" t="s">
        <v>12095</v>
      </c>
      <c r="N3098">
        <v>2376</v>
      </c>
      <c r="O3098">
        <v>2480</v>
      </c>
      <c r="P3098">
        <v>2152</v>
      </c>
      <c r="Q3098">
        <v>2256</v>
      </c>
      <c r="R3098" t="str">
        <f>RIGHT(L3098,3)</f>
        <v>MLO</v>
      </c>
      <c r="S3098" t="str">
        <f>LEFT(RIGHT(L3098,IF(R3098="_CC",8,9)),5)</f>
        <v>_LEFT</v>
      </c>
      <c r="T3098" t="str">
        <f>MID(M3098,LEN(M3098)-61,1)</f>
        <v>2</v>
      </c>
    </row>
    <row r="3099" spans="1:20" x14ac:dyDescent="0.3">
      <c r="A3099" t="s">
        <v>7200</v>
      </c>
      <c r="B3099">
        <v>2</v>
      </c>
      <c r="C3099" t="s">
        <v>15</v>
      </c>
      <c r="D3099" t="s">
        <v>24</v>
      </c>
      <c r="E3099">
        <v>2</v>
      </c>
      <c r="F3099" t="s">
        <v>5942</v>
      </c>
      <c r="G3099" t="s">
        <v>6111</v>
      </c>
      <c r="H3099" t="s">
        <v>6067</v>
      </c>
      <c r="I3099">
        <v>4</v>
      </c>
      <c r="J3099" t="s">
        <v>20</v>
      </c>
      <c r="K3099">
        <v>3</v>
      </c>
      <c r="L3099" t="s">
        <v>12116</v>
      </c>
      <c r="M3099" t="s">
        <v>12117</v>
      </c>
      <c r="N3099">
        <v>2408</v>
      </c>
      <c r="O3099">
        <v>2512</v>
      </c>
      <c r="P3099">
        <v>928</v>
      </c>
      <c r="Q3099">
        <v>1024</v>
      </c>
      <c r="R3099" t="str">
        <f>RIGHT(L3099,3)</f>
        <v>MLO</v>
      </c>
      <c r="S3099" t="str">
        <f>LEFT(RIGHT(L3099,IF(R3099="_CC",8,9)),5)</f>
        <v>_LEFT</v>
      </c>
      <c r="T3099" t="str">
        <f>MID(M3099,LEN(M3099)-61,1)</f>
        <v>2</v>
      </c>
    </row>
    <row r="3100" spans="1:20" x14ac:dyDescent="0.3">
      <c r="A3100" t="s">
        <v>266</v>
      </c>
      <c r="B3100">
        <v>2</v>
      </c>
      <c r="C3100" t="s">
        <v>15</v>
      </c>
      <c r="D3100" t="s">
        <v>24</v>
      </c>
      <c r="E3100">
        <v>2</v>
      </c>
      <c r="F3100" t="s">
        <v>17</v>
      </c>
      <c r="G3100" t="s">
        <v>244</v>
      </c>
      <c r="H3100" t="s">
        <v>40</v>
      </c>
      <c r="I3100">
        <v>4</v>
      </c>
      <c r="J3100" t="s">
        <v>20</v>
      </c>
      <c r="K3100">
        <v>5</v>
      </c>
      <c r="L3100" t="s">
        <v>12252</v>
      </c>
      <c r="M3100" t="s">
        <v>12253</v>
      </c>
      <c r="N3100">
        <v>2451</v>
      </c>
      <c r="O3100">
        <v>2803</v>
      </c>
      <c r="P3100">
        <v>205</v>
      </c>
      <c r="Q3100">
        <v>568</v>
      </c>
      <c r="R3100" t="str">
        <f>RIGHT(L3100,3)</f>
        <v>MLO</v>
      </c>
      <c r="S3100" t="str">
        <f>LEFT(RIGHT(L3100,IF(R3100="_CC",8,9)),5)</f>
        <v>_LEFT</v>
      </c>
      <c r="T3100" t="str">
        <f>MID(M3100,LEN(M3100)-61,1)</f>
        <v>2</v>
      </c>
    </row>
    <row r="3101" spans="1:20" x14ac:dyDescent="0.3">
      <c r="A3101" t="s">
        <v>7301</v>
      </c>
      <c r="B3101">
        <v>4</v>
      </c>
      <c r="C3101" t="s">
        <v>15</v>
      </c>
      <c r="D3101" t="s">
        <v>24</v>
      </c>
      <c r="E3101">
        <v>2</v>
      </c>
      <c r="F3101" t="s">
        <v>5942</v>
      </c>
      <c r="G3101" t="s">
        <v>7302</v>
      </c>
      <c r="H3101" t="s">
        <v>6381</v>
      </c>
      <c r="I3101">
        <v>2</v>
      </c>
      <c r="J3101" t="s">
        <v>115</v>
      </c>
      <c r="K3101">
        <v>5</v>
      </c>
      <c r="L3101" t="s">
        <v>12275</v>
      </c>
      <c r="M3101" t="s">
        <v>12279</v>
      </c>
      <c r="N3101">
        <v>3048</v>
      </c>
      <c r="O3101">
        <v>3416</v>
      </c>
      <c r="P3101">
        <v>336</v>
      </c>
      <c r="Q3101">
        <v>680</v>
      </c>
      <c r="R3101" t="str">
        <f>RIGHT(L3101,3)</f>
        <v>MLO</v>
      </c>
      <c r="S3101" t="str">
        <f>LEFT(RIGHT(L3101,IF(R3101="_CC",8,9)),5)</f>
        <v>_LEFT</v>
      </c>
      <c r="T3101" t="str">
        <f>MID(M3101,LEN(M3101)-61,1)</f>
        <v>2</v>
      </c>
    </row>
    <row r="3102" spans="1:20" x14ac:dyDescent="0.3">
      <c r="A3102" t="s">
        <v>306</v>
      </c>
      <c r="B3102">
        <v>1</v>
      </c>
      <c r="C3102" t="s">
        <v>15</v>
      </c>
      <c r="D3102" t="s">
        <v>24</v>
      </c>
      <c r="E3102">
        <v>2</v>
      </c>
      <c r="F3102" t="s">
        <v>17</v>
      </c>
      <c r="G3102" t="s">
        <v>114</v>
      </c>
      <c r="H3102" t="s">
        <v>40</v>
      </c>
      <c r="I3102">
        <v>2</v>
      </c>
      <c r="J3102" t="s">
        <v>115</v>
      </c>
      <c r="K3102">
        <v>4</v>
      </c>
      <c r="L3102" t="s">
        <v>12298</v>
      </c>
      <c r="M3102" t="s">
        <v>12315</v>
      </c>
      <c r="N3102">
        <v>1758</v>
      </c>
      <c r="O3102">
        <v>1917</v>
      </c>
      <c r="P3102">
        <v>561</v>
      </c>
      <c r="Q3102">
        <v>671</v>
      </c>
      <c r="R3102" t="str">
        <f>RIGHT(L3102,3)</f>
        <v>MLO</v>
      </c>
      <c r="S3102" t="str">
        <f>LEFT(RIGHT(L3102,IF(R3102="_CC",8,9)),5)</f>
        <v>_LEFT</v>
      </c>
      <c r="T3102" t="str">
        <f>MID(M3102,LEN(M3102)-61,1)</f>
        <v>2</v>
      </c>
    </row>
    <row r="3103" spans="1:20" x14ac:dyDescent="0.3">
      <c r="A3103" t="s">
        <v>7340</v>
      </c>
      <c r="B3103">
        <v>3</v>
      </c>
      <c r="C3103" t="s">
        <v>15</v>
      </c>
      <c r="D3103" t="s">
        <v>24</v>
      </c>
      <c r="E3103">
        <v>2</v>
      </c>
      <c r="F3103" t="s">
        <v>5942</v>
      </c>
      <c r="G3103" t="s">
        <v>7341</v>
      </c>
      <c r="H3103" t="s">
        <v>228</v>
      </c>
      <c r="I3103">
        <v>2</v>
      </c>
      <c r="J3103" t="s">
        <v>115</v>
      </c>
      <c r="K3103">
        <v>3</v>
      </c>
      <c r="L3103" t="s">
        <v>12335</v>
      </c>
      <c r="M3103" t="s">
        <v>12352</v>
      </c>
      <c r="N3103">
        <v>1959</v>
      </c>
      <c r="O3103">
        <v>2136</v>
      </c>
      <c r="P3103">
        <v>608</v>
      </c>
      <c r="Q3103">
        <v>808</v>
      </c>
      <c r="R3103" t="str">
        <f>RIGHT(L3103,3)</f>
        <v>MLO</v>
      </c>
      <c r="S3103" t="str">
        <f>LEFT(RIGHT(L3103,IF(R3103="_CC",8,9)),5)</f>
        <v>_LEFT</v>
      </c>
      <c r="T3103" t="str">
        <f>MID(M3103,LEN(M3103)-61,1)</f>
        <v>2</v>
      </c>
    </row>
    <row r="3104" spans="1:20" x14ac:dyDescent="0.3">
      <c r="A3104" t="s">
        <v>7413</v>
      </c>
      <c r="B3104">
        <v>3</v>
      </c>
      <c r="C3104" t="s">
        <v>15</v>
      </c>
      <c r="D3104" t="s">
        <v>24</v>
      </c>
      <c r="E3104">
        <v>2</v>
      </c>
      <c r="F3104" t="s">
        <v>5942</v>
      </c>
      <c r="G3104" t="s">
        <v>6111</v>
      </c>
      <c r="H3104" t="s">
        <v>5944</v>
      </c>
      <c r="I3104">
        <v>5</v>
      </c>
      <c r="J3104" t="s">
        <v>20</v>
      </c>
      <c r="K3104">
        <v>5</v>
      </c>
      <c r="L3104" t="s">
        <v>12419</v>
      </c>
      <c r="M3104" t="s">
        <v>12420</v>
      </c>
      <c r="N3104">
        <v>2600</v>
      </c>
      <c r="O3104">
        <v>3040</v>
      </c>
      <c r="P3104">
        <v>8</v>
      </c>
      <c r="Q3104">
        <v>280</v>
      </c>
      <c r="R3104" t="str">
        <f>RIGHT(L3104,3)</f>
        <v>MLO</v>
      </c>
      <c r="S3104" t="str">
        <f>LEFT(RIGHT(L3104,IF(R3104="_CC",8,9)),5)</f>
        <v>_LEFT</v>
      </c>
      <c r="T3104" t="str">
        <f>MID(M3104,LEN(M3104)-61,1)</f>
        <v>2</v>
      </c>
    </row>
    <row r="3105" spans="1:20" x14ac:dyDescent="0.3">
      <c r="A3105" t="s">
        <v>6010</v>
      </c>
      <c r="B3105">
        <v>2</v>
      </c>
      <c r="C3105" t="s">
        <v>15</v>
      </c>
      <c r="D3105" t="s">
        <v>24</v>
      </c>
      <c r="E3105">
        <v>2</v>
      </c>
      <c r="F3105" t="s">
        <v>5942</v>
      </c>
      <c r="G3105" t="s">
        <v>5977</v>
      </c>
      <c r="H3105" t="s">
        <v>228</v>
      </c>
      <c r="I3105">
        <v>2</v>
      </c>
      <c r="J3105" t="s">
        <v>115</v>
      </c>
      <c r="K3105">
        <v>5</v>
      </c>
      <c r="L3105" t="s">
        <v>12428</v>
      </c>
      <c r="M3105" t="s">
        <v>12430</v>
      </c>
      <c r="N3105">
        <v>2848</v>
      </c>
      <c r="O3105">
        <v>2944</v>
      </c>
      <c r="P3105">
        <v>1632</v>
      </c>
      <c r="Q3105">
        <v>1720</v>
      </c>
      <c r="R3105" t="str">
        <f>RIGHT(L3105,3)</f>
        <v>MLO</v>
      </c>
      <c r="S3105" t="str">
        <f>LEFT(RIGHT(L3105,IF(R3105="_CC",8,9)),5)</f>
        <v>_LEFT</v>
      </c>
      <c r="T3105" t="str">
        <f>MID(M3105,LEN(M3105)-61,1)</f>
        <v>2</v>
      </c>
    </row>
    <row r="3106" spans="1:20" x14ac:dyDescent="0.3">
      <c r="A3106" t="s">
        <v>7426</v>
      </c>
      <c r="B3106">
        <v>3</v>
      </c>
      <c r="C3106" t="s">
        <v>15</v>
      </c>
      <c r="D3106" t="s">
        <v>24</v>
      </c>
      <c r="E3106">
        <v>2</v>
      </c>
      <c r="F3106" t="s">
        <v>5942</v>
      </c>
      <c r="G3106" t="s">
        <v>6244</v>
      </c>
      <c r="H3106" t="s">
        <v>5944</v>
      </c>
      <c r="I3106">
        <v>4</v>
      </c>
      <c r="J3106" t="s">
        <v>20</v>
      </c>
      <c r="K3106">
        <v>3</v>
      </c>
      <c r="L3106" t="s">
        <v>12470</v>
      </c>
      <c r="M3106" t="s">
        <v>12475</v>
      </c>
      <c r="N3106">
        <v>1648</v>
      </c>
      <c r="O3106">
        <v>1800</v>
      </c>
      <c r="P3106">
        <v>1168</v>
      </c>
      <c r="Q3106">
        <v>1344</v>
      </c>
      <c r="R3106" t="str">
        <f>RIGHT(L3106,3)</f>
        <v>MLO</v>
      </c>
      <c r="S3106" t="str">
        <f>LEFT(RIGHT(L3106,IF(R3106="_CC",8,9)),5)</f>
        <v>_LEFT</v>
      </c>
      <c r="T3106" t="str">
        <f>MID(M3106,LEN(M3106)-61,1)</f>
        <v>2</v>
      </c>
    </row>
    <row r="3107" spans="1:20" x14ac:dyDescent="0.3">
      <c r="A3107" t="s">
        <v>508</v>
      </c>
      <c r="B3107">
        <v>1</v>
      </c>
      <c r="C3107" t="s">
        <v>15</v>
      </c>
      <c r="D3107" t="s">
        <v>24</v>
      </c>
      <c r="E3107">
        <v>2</v>
      </c>
      <c r="F3107" t="s">
        <v>17</v>
      </c>
      <c r="G3107" t="s">
        <v>39</v>
      </c>
      <c r="H3107" t="s">
        <v>239</v>
      </c>
      <c r="I3107">
        <v>4</v>
      </c>
      <c r="J3107" t="s">
        <v>20</v>
      </c>
      <c r="K3107">
        <v>5</v>
      </c>
      <c r="L3107" t="s">
        <v>12631</v>
      </c>
      <c r="M3107" t="s">
        <v>12633</v>
      </c>
      <c r="N3107">
        <v>2990</v>
      </c>
      <c r="O3107">
        <v>3166</v>
      </c>
      <c r="P3107">
        <v>657</v>
      </c>
      <c r="Q3107">
        <v>846</v>
      </c>
      <c r="R3107" t="str">
        <f>RIGHT(L3107,3)</f>
        <v>MLO</v>
      </c>
      <c r="S3107" t="str">
        <f>LEFT(RIGHT(L3107,IF(R3107="_CC",8,9)),5)</f>
        <v>_LEFT</v>
      </c>
      <c r="T3107" t="str">
        <f>MID(M3107,LEN(M3107)-61,1)</f>
        <v>2</v>
      </c>
    </row>
    <row r="3108" spans="1:20" x14ac:dyDescent="0.3">
      <c r="A3108" t="s">
        <v>6074</v>
      </c>
      <c r="B3108">
        <v>1</v>
      </c>
      <c r="C3108" t="s">
        <v>15</v>
      </c>
      <c r="D3108" t="s">
        <v>24</v>
      </c>
      <c r="E3108">
        <v>2</v>
      </c>
      <c r="F3108" t="s">
        <v>5942</v>
      </c>
      <c r="G3108" t="s">
        <v>5962</v>
      </c>
      <c r="H3108" t="s">
        <v>228</v>
      </c>
      <c r="I3108">
        <v>2</v>
      </c>
      <c r="J3108" t="s">
        <v>115</v>
      </c>
      <c r="K3108">
        <v>4</v>
      </c>
      <c r="L3108" t="s">
        <v>12651</v>
      </c>
      <c r="M3108" t="s">
        <v>12652</v>
      </c>
      <c r="N3108">
        <v>824</v>
      </c>
      <c r="O3108">
        <v>912</v>
      </c>
      <c r="P3108">
        <v>688</v>
      </c>
      <c r="Q3108">
        <v>792</v>
      </c>
      <c r="R3108" t="str">
        <f>RIGHT(L3108,3)</f>
        <v>MLO</v>
      </c>
      <c r="S3108" t="str">
        <f>LEFT(RIGHT(L3108,IF(R3108="_CC",8,9)),5)</f>
        <v>_LEFT</v>
      </c>
      <c r="T3108" t="str">
        <f>MID(M3108,LEN(M3108)-61,1)</f>
        <v>2</v>
      </c>
    </row>
    <row r="3109" spans="1:20" x14ac:dyDescent="0.3">
      <c r="A3109" t="s">
        <v>550</v>
      </c>
      <c r="B3109">
        <v>3</v>
      </c>
      <c r="C3109" t="s">
        <v>15</v>
      </c>
      <c r="D3109" t="s">
        <v>24</v>
      </c>
      <c r="E3109">
        <v>2</v>
      </c>
      <c r="F3109" t="s">
        <v>5942</v>
      </c>
      <c r="G3109" t="s">
        <v>6005</v>
      </c>
      <c r="H3109" t="s">
        <v>5944</v>
      </c>
      <c r="I3109">
        <v>4</v>
      </c>
      <c r="J3109" t="s">
        <v>31</v>
      </c>
      <c r="K3109">
        <v>3</v>
      </c>
      <c r="L3109" t="s">
        <v>12683</v>
      </c>
      <c r="M3109" t="s">
        <v>12684</v>
      </c>
      <c r="N3109">
        <v>2696</v>
      </c>
      <c r="O3109">
        <v>3064</v>
      </c>
      <c r="P3109">
        <v>256</v>
      </c>
      <c r="Q3109">
        <v>552</v>
      </c>
      <c r="R3109" t="str">
        <f>RIGHT(L3109,3)</f>
        <v>MLO</v>
      </c>
      <c r="S3109" t="str">
        <f>LEFT(RIGHT(L3109,IF(R3109="_CC",8,9)),5)</f>
        <v>_LEFT</v>
      </c>
      <c r="T3109" t="str">
        <f>MID(M3109,LEN(M3109)-61,1)</f>
        <v>2</v>
      </c>
    </row>
    <row r="3110" spans="1:20" x14ac:dyDescent="0.3">
      <c r="A3110" t="s">
        <v>7662</v>
      </c>
      <c r="B3110">
        <v>2</v>
      </c>
      <c r="C3110" t="s">
        <v>15</v>
      </c>
      <c r="D3110" t="s">
        <v>24</v>
      </c>
      <c r="E3110">
        <v>2</v>
      </c>
      <c r="F3110" t="s">
        <v>5942</v>
      </c>
      <c r="G3110" t="s">
        <v>5977</v>
      </c>
      <c r="H3110" t="s">
        <v>5944</v>
      </c>
      <c r="I3110">
        <v>4</v>
      </c>
      <c r="J3110" t="s">
        <v>31</v>
      </c>
      <c r="K3110">
        <v>5</v>
      </c>
      <c r="L3110" t="s">
        <v>12849</v>
      </c>
      <c r="M3110" t="s">
        <v>12854</v>
      </c>
      <c r="N3110">
        <v>3288</v>
      </c>
      <c r="O3110">
        <v>3584</v>
      </c>
      <c r="P3110">
        <v>872</v>
      </c>
      <c r="Q3110">
        <v>1128</v>
      </c>
      <c r="R3110" t="str">
        <f>RIGHT(L3110,3)</f>
        <v>MLO</v>
      </c>
      <c r="S3110" t="str">
        <f>LEFT(RIGHT(L3110,IF(R3110="_CC",8,9)),5)</f>
        <v>_LEFT</v>
      </c>
      <c r="T3110" t="str">
        <f>MID(M3110,LEN(M3110)-61,1)</f>
        <v>2</v>
      </c>
    </row>
    <row r="3111" spans="1:20" x14ac:dyDescent="0.3">
      <c r="A3111" t="s">
        <v>7680</v>
      </c>
      <c r="B3111">
        <v>3</v>
      </c>
      <c r="C3111" t="s">
        <v>15</v>
      </c>
      <c r="D3111" t="s">
        <v>24</v>
      </c>
      <c r="E3111">
        <v>2</v>
      </c>
      <c r="F3111" t="s">
        <v>5942</v>
      </c>
      <c r="G3111" t="s">
        <v>5990</v>
      </c>
      <c r="H3111" t="s">
        <v>7681</v>
      </c>
      <c r="I3111">
        <v>4</v>
      </c>
      <c r="J3111" t="s">
        <v>31</v>
      </c>
      <c r="K3111">
        <v>4</v>
      </c>
      <c r="L3111" t="s">
        <v>12867</v>
      </c>
      <c r="M3111" t="s">
        <v>12875</v>
      </c>
      <c r="N3111">
        <v>2640</v>
      </c>
      <c r="O3111">
        <v>2888</v>
      </c>
      <c r="P3111">
        <v>424</v>
      </c>
      <c r="Q3111">
        <v>720</v>
      </c>
      <c r="R3111" t="str">
        <f>RIGHT(L3111,3)</f>
        <v>MLO</v>
      </c>
      <c r="S3111" t="str">
        <f>LEFT(RIGHT(L3111,IF(R3111="_CC",8,9)),5)</f>
        <v>_LEFT</v>
      </c>
      <c r="T3111" t="str">
        <f>MID(M3111,LEN(M3111)-61,1)</f>
        <v>2</v>
      </c>
    </row>
    <row r="3112" spans="1:20" x14ac:dyDescent="0.3">
      <c r="A3112" t="s">
        <v>7714</v>
      </c>
      <c r="B3112">
        <v>2</v>
      </c>
      <c r="C3112" t="s">
        <v>15</v>
      </c>
      <c r="D3112" t="s">
        <v>24</v>
      </c>
      <c r="E3112">
        <v>2</v>
      </c>
      <c r="F3112" t="s">
        <v>5942</v>
      </c>
      <c r="G3112" t="s">
        <v>5990</v>
      </c>
      <c r="H3112" t="s">
        <v>5944</v>
      </c>
      <c r="I3112">
        <v>4</v>
      </c>
      <c r="J3112" t="s">
        <v>31</v>
      </c>
      <c r="K3112">
        <v>5</v>
      </c>
      <c r="L3112" t="s">
        <v>12904</v>
      </c>
      <c r="M3112" t="s">
        <v>12905</v>
      </c>
      <c r="N3112">
        <v>3960</v>
      </c>
      <c r="O3112">
        <v>4312</v>
      </c>
      <c r="P3112">
        <v>224</v>
      </c>
      <c r="Q3112">
        <v>576</v>
      </c>
      <c r="R3112" t="str">
        <f>RIGHT(L3112,3)</f>
        <v>MLO</v>
      </c>
      <c r="S3112" t="str">
        <f>LEFT(RIGHT(L3112,IF(R3112="_CC",8,9)),5)</f>
        <v>_LEFT</v>
      </c>
      <c r="T3112" t="str">
        <f>MID(M3112,LEN(M3112)-61,1)</f>
        <v>2</v>
      </c>
    </row>
    <row r="3113" spans="1:20" x14ac:dyDescent="0.3">
      <c r="A3113" t="s">
        <v>739</v>
      </c>
      <c r="B3113">
        <v>2</v>
      </c>
      <c r="C3113" t="s">
        <v>15</v>
      </c>
      <c r="D3113" t="s">
        <v>24</v>
      </c>
      <c r="E3113">
        <v>2</v>
      </c>
      <c r="F3113" t="s">
        <v>17</v>
      </c>
      <c r="G3113" t="s">
        <v>39</v>
      </c>
      <c r="H3113" t="s">
        <v>40</v>
      </c>
      <c r="I3113">
        <v>3</v>
      </c>
      <c r="J3113" t="s">
        <v>31</v>
      </c>
      <c r="K3113">
        <v>5</v>
      </c>
      <c r="L3113" t="s">
        <v>12932</v>
      </c>
      <c r="M3113" t="s">
        <v>12937</v>
      </c>
      <c r="N3113">
        <v>2356</v>
      </c>
      <c r="O3113">
        <v>2563</v>
      </c>
      <c r="P3113">
        <v>125</v>
      </c>
      <c r="Q3113">
        <v>358</v>
      </c>
      <c r="R3113" t="str">
        <f>RIGHT(L3113,3)</f>
        <v>MLO</v>
      </c>
      <c r="S3113" t="str">
        <f>LEFT(RIGHT(L3113,IF(R3113="_CC",8,9)),5)</f>
        <v>_LEFT</v>
      </c>
      <c r="T3113" t="str">
        <f>MID(M3113,LEN(M3113)-61,1)</f>
        <v>2</v>
      </c>
    </row>
    <row r="3114" spans="1:20" x14ac:dyDescent="0.3">
      <c r="A3114" t="s">
        <v>6147</v>
      </c>
      <c r="B3114">
        <v>3</v>
      </c>
      <c r="C3114" t="s">
        <v>15</v>
      </c>
      <c r="D3114" t="s">
        <v>24</v>
      </c>
      <c r="E3114">
        <v>2</v>
      </c>
      <c r="F3114" t="s">
        <v>5942</v>
      </c>
      <c r="G3114" t="s">
        <v>5943</v>
      </c>
      <c r="H3114" t="s">
        <v>5944</v>
      </c>
      <c r="I3114">
        <v>4</v>
      </c>
      <c r="J3114" t="s">
        <v>20</v>
      </c>
      <c r="K3114">
        <v>3</v>
      </c>
      <c r="L3114" t="s">
        <v>13074</v>
      </c>
      <c r="M3114" t="s">
        <v>13076</v>
      </c>
      <c r="N3114">
        <v>3088</v>
      </c>
      <c r="O3114">
        <v>3264</v>
      </c>
      <c r="P3114">
        <v>824</v>
      </c>
      <c r="Q3114">
        <v>1008</v>
      </c>
      <c r="R3114" t="str">
        <f>RIGHT(L3114,3)</f>
        <v>MLO</v>
      </c>
      <c r="S3114" t="str">
        <f>LEFT(RIGHT(L3114,IF(R3114="_CC",8,9)),5)</f>
        <v>_LEFT</v>
      </c>
      <c r="T3114" t="str">
        <f>MID(M3114,LEN(M3114)-61,1)</f>
        <v>2</v>
      </c>
    </row>
    <row r="3115" spans="1:20" x14ac:dyDescent="0.3">
      <c r="A3115" t="s">
        <v>917</v>
      </c>
      <c r="B3115">
        <v>2</v>
      </c>
      <c r="C3115" t="s">
        <v>15</v>
      </c>
      <c r="D3115" t="s">
        <v>24</v>
      </c>
      <c r="E3115">
        <v>2</v>
      </c>
      <c r="F3115" t="s">
        <v>5942</v>
      </c>
      <c r="G3115" t="s">
        <v>7872</v>
      </c>
      <c r="H3115" t="s">
        <v>228</v>
      </c>
      <c r="I3115">
        <v>2</v>
      </c>
      <c r="J3115" t="s">
        <v>115</v>
      </c>
      <c r="K3115">
        <v>5</v>
      </c>
      <c r="L3115" t="s">
        <v>13178</v>
      </c>
      <c r="M3115" t="s">
        <v>13180</v>
      </c>
      <c r="N3115">
        <v>2440</v>
      </c>
      <c r="O3115">
        <v>2544</v>
      </c>
      <c r="P3115">
        <v>1776</v>
      </c>
      <c r="Q3115">
        <v>1896</v>
      </c>
      <c r="R3115" t="str">
        <f>RIGHT(L3115,3)</f>
        <v>MLO</v>
      </c>
      <c r="S3115" t="str">
        <f>LEFT(RIGHT(L3115,IF(R3115="_CC",8,9)),5)</f>
        <v>_LEFT</v>
      </c>
      <c r="T3115" t="str">
        <f>MID(M3115,LEN(M3115)-61,1)</f>
        <v>2</v>
      </c>
    </row>
    <row r="3116" spans="1:20" x14ac:dyDescent="0.3">
      <c r="A3116" t="s">
        <v>4938</v>
      </c>
      <c r="B3116">
        <v>2</v>
      </c>
      <c r="C3116" t="s">
        <v>15</v>
      </c>
      <c r="D3116" t="s">
        <v>24</v>
      </c>
      <c r="E3116">
        <v>2</v>
      </c>
      <c r="F3116" t="s">
        <v>5942</v>
      </c>
      <c r="G3116" t="s">
        <v>5962</v>
      </c>
      <c r="H3116" t="s">
        <v>228</v>
      </c>
      <c r="I3116">
        <v>2</v>
      </c>
      <c r="J3116" t="s">
        <v>115</v>
      </c>
      <c r="K3116">
        <v>5</v>
      </c>
      <c r="L3116" t="s">
        <v>13222</v>
      </c>
      <c r="M3116" t="s">
        <v>13223</v>
      </c>
      <c r="N3116">
        <v>368</v>
      </c>
      <c r="O3116">
        <v>640</v>
      </c>
      <c r="P3116">
        <v>0</v>
      </c>
      <c r="Q3116">
        <v>272</v>
      </c>
      <c r="R3116" t="str">
        <f>RIGHT(L3116,3)</f>
        <v>MLO</v>
      </c>
      <c r="S3116" t="str">
        <f>LEFT(RIGHT(L3116,IF(R3116="_CC",8,9)),5)</f>
        <v>_LEFT</v>
      </c>
      <c r="T3116" t="str">
        <f>MID(M3116,LEN(M3116)-61,1)</f>
        <v>2</v>
      </c>
    </row>
    <row r="3117" spans="1:20" x14ac:dyDescent="0.3">
      <c r="A3117" t="s">
        <v>1012</v>
      </c>
      <c r="B3117">
        <v>2</v>
      </c>
      <c r="C3117" t="s">
        <v>15</v>
      </c>
      <c r="D3117" t="s">
        <v>24</v>
      </c>
      <c r="E3117">
        <v>2</v>
      </c>
      <c r="F3117" t="s">
        <v>17</v>
      </c>
      <c r="G3117" t="s">
        <v>39</v>
      </c>
      <c r="H3117" t="s">
        <v>40</v>
      </c>
      <c r="I3117">
        <v>3</v>
      </c>
      <c r="J3117" t="s">
        <v>31</v>
      </c>
      <c r="K3117">
        <v>5</v>
      </c>
      <c r="L3117" t="s">
        <v>13323</v>
      </c>
      <c r="M3117" t="s">
        <v>13324</v>
      </c>
      <c r="N3117">
        <v>3076</v>
      </c>
      <c r="O3117">
        <v>3248</v>
      </c>
      <c r="P3117">
        <v>909</v>
      </c>
      <c r="Q3117">
        <v>1154</v>
      </c>
      <c r="R3117" t="str">
        <f>RIGHT(L3117,3)</f>
        <v>MLO</v>
      </c>
      <c r="S3117" t="str">
        <f>LEFT(RIGHT(L3117,IF(R3117="_CC",8,9)),5)</f>
        <v>_LEFT</v>
      </c>
      <c r="T3117" t="str">
        <f>MID(M3117,LEN(M3117)-61,1)</f>
        <v>2</v>
      </c>
    </row>
    <row r="3118" spans="1:20" x14ac:dyDescent="0.3">
      <c r="A3118" t="s">
        <v>1080</v>
      </c>
      <c r="B3118">
        <v>1</v>
      </c>
      <c r="C3118" t="s">
        <v>15</v>
      </c>
      <c r="D3118" t="s">
        <v>24</v>
      </c>
      <c r="E3118">
        <v>2</v>
      </c>
      <c r="F3118" t="s">
        <v>17</v>
      </c>
      <c r="G3118" t="s">
        <v>52</v>
      </c>
      <c r="H3118" t="s">
        <v>19</v>
      </c>
      <c r="I3118">
        <v>4</v>
      </c>
      <c r="J3118" t="s">
        <v>20</v>
      </c>
      <c r="K3118">
        <v>3</v>
      </c>
      <c r="L3118" t="s">
        <v>13373</v>
      </c>
      <c r="M3118" t="s">
        <v>13374</v>
      </c>
      <c r="N3118">
        <v>4109</v>
      </c>
      <c r="O3118">
        <v>4345</v>
      </c>
      <c r="P3118">
        <v>1027</v>
      </c>
      <c r="Q3118">
        <v>1259</v>
      </c>
      <c r="R3118" t="str">
        <f>RIGHT(L3118,3)</f>
        <v>MLO</v>
      </c>
      <c r="S3118" t="str">
        <f>LEFT(RIGHT(L3118,IF(R3118="_CC",8,9)),5)</f>
        <v>_LEFT</v>
      </c>
      <c r="T3118" t="str">
        <f>MID(M3118,LEN(M3118)-61,1)</f>
        <v>2</v>
      </c>
    </row>
    <row r="3119" spans="1:20" x14ac:dyDescent="0.3">
      <c r="A3119" t="s">
        <v>8023</v>
      </c>
      <c r="B3119">
        <v>2</v>
      </c>
      <c r="C3119" t="s">
        <v>15</v>
      </c>
      <c r="D3119" t="s">
        <v>24</v>
      </c>
      <c r="E3119">
        <v>2</v>
      </c>
      <c r="F3119" t="s">
        <v>5942</v>
      </c>
      <c r="G3119" t="s">
        <v>5951</v>
      </c>
      <c r="H3119" t="s">
        <v>228</v>
      </c>
      <c r="I3119">
        <v>2</v>
      </c>
      <c r="J3119" t="s">
        <v>115</v>
      </c>
      <c r="K3119">
        <v>3</v>
      </c>
      <c r="L3119" t="s">
        <v>13437</v>
      </c>
      <c r="M3119" t="s">
        <v>13446</v>
      </c>
      <c r="N3119">
        <v>2752</v>
      </c>
      <c r="O3119">
        <v>3536</v>
      </c>
      <c r="P3119">
        <v>592</v>
      </c>
      <c r="Q3119">
        <v>1560</v>
      </c>
      <c r="R3119" t="str">
        <f>RIGHT(L3119,3)</f>
        <v>MLO</v>
      </c>
      <c r="S3119" t="str">
        <f>LEFT(RIGHT(L3119,IF(R3119="_CC",8,9)),5)</f>
        <v>_LEFT</v>
      </c>
      <c r="T3119" t="str">
        <f>MID(M3119,LEN(M3119)-61,1)</f>
        <v>2</v>
      </c>
    </row>
    <row r="3120" spans="1:20" x14ac:dyDescent="0.3">
      <c r="A3120" t="s">
        <v>8044</v>
      </c>
      <c r="B3120">
        <v>1</v>
      </c>
      <c r="C3120" t="s">
        <v>15</v>
      </c>
      <c r="D3120" t="s">
        <v>24</v>
      </c>
      <c r="E3120">
        <v>2</v>
      </c>
      <c r="F3120" t="s">
        <v>5942</v>
      </c>
      <c r="G3120" t="s">
        <v>8045</v>
      </c>
      <c r="H3120" t="s">
        <v>228</v>
      </c>
      <c r="I3120">
        <v>2</v>
      </c>
      <c r="J3120" t="s">
        <v>115</v>
      </c>
      <c r="K3120">
        <v>3</v>
      </c>
      <c r="L3120" t="s">
        <v>13457</v>
      </c>
      <c r="M3120" t="s">
        <v>13464</v>
      </c>
      <c r="N3120">
        <v>2496</v>
      </c>
      <c r="O3120">
        <v>2576</v>
      </c>
      <c r="P3120">
        <v>1256</v>
      </c>
      <c r="Q3120">
        <v>1344</v>
      </c>
      <c r="R3120" t="str">
        <f>RIGHT(L3120,3)</f>
        <v>MLO</v>
      </c>
      <c r="S3120" t="str">
        <f>LEFT(RIGHT(L3120,IF(R3120="_CC",8,9)),5)</f>
        <v>_LEFT</v>
      </c>
      <c r="T3120" t="str">
        <f>MID(M3120,LEN(M3120)-61,1)</f>
        <v>2</v>
      </c>
    </row>
    <row r="3121" spans="1:20" x14ac:dyDescent="0.3">
      <c r="A3121" t="s">
        <v>1187</v>
      </c>
      <c r="B3121">
        <v>3</v>
      </c>
      <c r="C3121" t="s">
        <v>15</v>
      </c>
      <c r="D3121" t="s">
        <v>24</v>
      </c>
      <c r="E3121">
        <v>2</v>
      </c>
      <c r="F3121" t="s">
        <v>5942</v>
      </c>
      <c r="G3121" t="s">
        <v>8095</v>
      </c>
      <c r="H3121" t="s">
        <v>228</v>
      </c>
      <c r="I3121">
        <v>2</v>
      </c>
      <c r="J3121" t="s">
        <v>115</v>
      </c>
      <c r="K3121">
        <v>3</v>
      </c>
      <c r="L3121" t="s">
        <v>13517</v>
      </c>
      <c r="M3121" t="s">
        <v>13518</v>
      </c>
      <c r="N3121">
        <v>2928</v>
      </c>
      <c r="O3121">
        <v>3176</v>
      </c>
      <c r="P3121">
        <v>1472</v>
      </c>
      <c r="Q3121">
        <v>1672</v>
      </c>
      <c r="R3121" t="str">
        <f>RIGHT(L3121,3)</f>
        <v>MLO</v>
      </c>
      <c r="S3121" t="str">
        <f>LEFT(RIGHT(L3121,IF(R3121="_CC",8,9)),5)</f>
        <v>_LEFT</v>
      </c>
      <c r="T3121" t="str">
        <f>MID(M3121,LEN(M3121)-61,1)</f>
        <v>2</v>
      </c>
    </row>
    <row r="3122" spans="1:20" x14ac:dyDescent="0.3">
      <c r="A3122" t="s">
        <v>8200</v>
      </c>
      <c r="B3122">
        <v>1</v>
      </c>
      <c r="C3122" t="s">
        <v>15</v>
      </c>
      <c r="D3122" t="s">
        <v>24</v>
      </c>
      <c r="E3122">
        <v>2</v>
      </c>
      <c r="F3122" t="s">
        <v>5942</v>
      </c>
      <c r="G3122" t="s">
        <v>5962</v>
      </c>
      <c r="H3122" t="s">
        <v>228</v>
      </c>
      <c r="I3122">
        <v>2</v>
      </c>
      <c r="J3122" t="s">
        <v>115</v>
      </c>
      <c r="K3122">
        <v>3</v>
      </c>
      <c r="L3122" t="s">
        <v>13653</v>
      </c>
      <c r="M3122" t="s">
        <v>13654</v>
      </c>
      <c r="N3122">
        <v>2432</v>
      </c>
      <c r="O3122">
        <v>2544</v>
      </c>
      <c r="P3122">
        <v>1680</v>
      </c>
      <c r="Q3122">
        <v>1792</v>
      </c>
      <c r="R3122" t="str">
        <f>RIGHT(L3122,3)</f>
        <v>MLO</v>
      </c>
      <c r="S3122" t="str">
        <f>LEFT(RIGHT(L3122,IF(R3122="_CC",8,9)),5)</f>
        <v>_LEFT</v>
      </c>
      <c r="T3122" t="str">
        <f>MID(M3122,LEN(M3122)-61,1)</f>
        <v>2</v>
      </c>
    </row>
    <row r="3123" spans="1:20" x14ac:dyDescent="0.3">
      <c r="A3123" t="s">
        <v>5035</v>
      </c>
      <c r="B3123">
        <v>2</v>
      </c>
      <c r="C3123" t="s">
        <v>15</v>
      </c>
      <c r="D3123" t="s">
        <v>24</v>
      </c>
      <c r="E3123">
        <v>2</v>
      </c>
      <c r="F3123" t="s">
        <v>17</v>
      </c>
      <c r="G3123" t="s">
        <v>114</v>
      </c>
      <c r="H3123" t="s">
        <v>40</v>
      </c>
      <c r="I3123">
        <v>2</v>
      </c>
      <c r="J3123" t="s">
        <v>115</v>
      </c>
      <c r="K3123">
        <v>4</v>
      </c>
      <c r="L3123" t="s">
        <v>13690</v>
      </c>
      <c r="M3123" t="s">
        <v>13691</v>
      </c>
      <c r="N3123">
        <v>1081</v>
      </c>
      <c r="O3123">
        <v>1282</v>
      </c>
      <c r="P3123">
        <v>1527</v>
      </c>
      <c r="Q3123">
        <v>1700</v>
      </c>
      <c r="R3123" t="str">
        <f>RIGHT(L3123,3)</f>
        <v>MLO</v>
      </c>
      <c r="S3123" t="str">
        <f>LEFT(RIGHT(L3123,IF(R3123="_CC",8,9)),5)</f>
        <v>_LEFT</v>
      </c>
      <c r="T3123" t="str">
        <f>MID(M3123,LEN(M3123)-61,1)</f>
        <v>2</v>
      </c>
    </row>
    <row r="3124" spans="1:20" x14ac:dyDescent="0.3">
      <c r="A3124" t="s">
        <v>1268</v>
      </c>
      <c r="B3124">
        <v>2</v>
      </c>
      <c r="C3124" t="s">
        <v>15</v>
      </c>
      <c r="D3124" t="s">
        <v>24</v>
      </c>
      <c r="E3124">
        <v>2</v>
      </c>
      <c r="F3124" t="s">
        <v>17</v>
      </c>
      <c r="G3124" t="s">
        <v>244</v>
      </c>
      <c r="H3124" t="s">
        <v>40</v>
      </c>
      <c r="I3124">
        <v>4</v>
      </c>
      <c r="J3124" t="s">
        <v>31</v>
      </c>
      <c r="K3124">
        <v>3</v>
      </c>
      <c r="L3124" t="s">
        <v>13700</v>
      </c>
      <c r="M3124" t="s">
        <v>13701</v>
      </c>
      <c r="N3124">
        <v>3691</v>
      </c>
      <c r="O3124">
        <v>3978</v>
      </c>
      <c r="P3124">
        <v>1180</v>
      </c>
      <c r="Q3124">
        <v>1473</v>
      </c>
      <c r="R3124" t="str">
        <f>RIGHT(L3124,3)</f>
        <v>MLO</v>
      </c>
      <c r="S3124" t="str">
        <f>LEFT(RIGHT(L3124,IF(R3124="_CC",8,9)),5)</f>
        <v>_LEFT</v>
      </c>
      <c r="T3124" t="str">
        <f>MID(M3124,LEN(M3124)-61,1)</f>
        <v>2</v>
      </c>
    </row>
    <row r="3125" spans="1:20" x14ac:dyDescent="0.3">
      <c r="A3125" t="s">
        <v>1310</v>
      </c>
      <c r="B3125">
        <v>3</v>
      </c>
      <c r="C3125" t="s">
        <v>15</v>
      </c>
      <c r="D3125" t="s">
        <v>24</v>
      </c>
      <c r="E3125">
        <v>2</v>
      </c>
      <c r="F3125" t="s">
        <v>17</v>
      </c>
      <c r="G3125" t="s">
        <v>39</v>
      </c>
      <c r="H3125" t="s">
        <v>40</v>
      </c>
      <c r="I3125">
        <v>3</v>
      </c>
      <c r="J3125" t="s">
        <v>31</v>
      </c>
      <c r="K3125">
        <v>5</v>
      </c>
      <c r="L3125" t="s">
        <v>13750</v>
      </c>
      <c r="M3125" t="s">
        <v>13754</v>
      </c>
      <c r="N3125">
        <v>1631</v>
      </c>
      <c r="O3125">
        <v>1880</v>
      </c>
      <c r="P3125">
        <v>113</v>
      </c>
      <c r="Q3125">
        <v>390</v>
      </c>
      <c r="R3125" t="str">
        <f>RIGHT(L3125,3)</f>
        <v>MLO</v>
      </c>
      <c r="S3125" t="str">
        <f>LEFT(RIGHT(L3125,IF(R3125="_CC",8,9)),5)</f>
        <v>_LEFT</v>
      </c>
      <c r="T3125" t="str">
        <f>MID(M3125,LEN(M3125)-61,1)</f>
        <v>2</v>
      </c>
    </row>
    <row r="3126" spans="1:20" x14ac:dyDescent="0.3">
      <c r="A3126" t="s">
        <v>8355</v>
      </c>
      <c r="B3126">
        <v>4</v>
      </c>
      <c r="C3126" t="s">
        <v>15</v>
      </c>
      <c r="D3126" t="s">
        <v>24</v>
      </c>
      <c r="E3126">
        <v>2</v>
      </c>
      <c r="F3126" t="s">
        <v>5942</v>
      </c>
      <c r="G3126" t="s">
        <v>5990</v>
      </c>
      <c r="H3126" t="s">
        <v>5944</v>
      </c>
      <c r="I3126">
        <v>4</v>
      </c>
      <c r="J3126" t="s">
        <v>31</v>
      </c>
      <c r="K3126">
        <v>5</v>
      </c>
      <c r="L3126" t="s">
        <v>13827</v>
      </c>
      <c r="M3126" t="s">
        <v>13828</v>
      </c>
      <c r="N3126">
        <v>2808</v>
      </c>
      <c r="O3126">
        <v>3064</v>
      </c>
      <c r="P3126">
        <v>352</v>
      </c>
      <c r="Q3126">
        <v>664</v>
      </c>
      <c r="R3126" t="str">
        <f>RIGHT(L3126,3)</f>
        <v>MLO</v>
      </c>
      <c r="S3126" t="str">
        <f>LEFT(RIGHT(L3126,IF(R3126="_CC",8,9)),5)</f>
        <v>_LEFT</v>
      </c>
      <c r="T3126" t="str">
        <f>MID(M3126,LEN(M3126)-61,1)</f>
        <v>2</v>
      </c>
    </row>
    <row r="3127" spans="1:20" x14ac:dyDescent="0.3">
      <c r="A3127" t="s">
        <v>6248</v>
      </c>
      <c r="B3127">
        <v>2</v>
      </c>
      <c r="C3127" t="s">
        <v>15</v>
      </c>
      <c r="D3127" t="s">
        <v>24</v>
      </c>
      <c r="E3127">
        <v>2</v>
      </c>
      <c r="F3127" t="s">
        <v>5942</v>
      </c>
      <c r="G3127" t="s">
        <v>5962</v>
      </c>
      <c r="H3127" t="s">
        <v>228</v>
      </c>
      <c r="I3127">
        <v>2</v>
      </c>
      <c r="J3127" t="s">
        <v>115</v>
      </c>
      <c r="K3127">
        <v>4</v>
      </c>
      <c r="L3127" t="s">
        <v>13900</v>
      </c>
      <c r="M3127" t="s">
        <v>13901</v>
      </c>
      <c r="N3127">
        <v>2840</v>
      </c>
      <c r="O3127">
        <v>2880</v>
      </c>
      <c r="P3127">
        <v>664</v>
      </c>
      <c r="Q3127">
        <v>720</v>
      </c>
      <c r="R3127" t="str">
        <f>RIGHT(L3127,3)</f>
        <v>MLO</v>
      </c>
      <c r="S3127" t="str">
        <f>LEFT(RIGHT(L3127,IF(R3127="_CC",8,9)),5)</f>
        <v>_LEFT</v>
      </c>
      <c r="T3127" t="str">
        <f>MID(M3127,LEN(M3127)-61,1)</f>
        <v>2</v>
      </c>
    </row>
    <row r="3128" spans="1:20" x14ac:dyDescent="0.3">
      <c r="A3128" t="s">
        <v>1456</v>
      </c>
      <c r="B3128">
        <v>2</v>
      </c>
      <c r="C3128" t="s">
        <v>15</v>
      </c>
      <c r="D3128" t="s">
        <v>24</v>
      </c>
      <c r="E3128">
        <v>2</v>
      </c>
      <c r="F3128" t="s">
        <v>17</v>
      </c>
      <c r="G3128" t="s">
        <v>29</v>
      </c>
      <c r="H3128" t="s">
        <v>19</v>
      </c>
      <c r="I3128">
        <v>5</v>
      </c>
      <c r="J3128" t="s">
        <v>20</v>
      </c>
      <c r="K3128">
        <v>5</v>
      </c>
      <c r="L3128" t="s">
        <v>13972</v>
      </c>
      <c r="M3128" t="s">
        <v>13973</v>
      </c>
      <c r="N3128">
        <v>2987</v>
      </c>
      <c r="O3128">
        <v>3448</v>
      </c>
      <c r="P3128">
        <v>562</v>
      </c>
      <c r="Q3128">
        <v>982</v>
      </c>
      <c r="R3128" t="str">
        <f>RIGHT(L3128,3)</f>
        <v>MLO</v>
      </c>
      <c r="S3128" t="str">
        <f>LEFT(RIGHT(L3128,IF(R3128="_CC",8,9)),5)</f>
        <v>_LEFT</v>
      </c>
      <c r="T3128" t="str">
        <f>MID(M3128,LEN(M3128)-61,1)</f>
        <v>2</v>
      </c>
    </row>
    <row r="3129" spans="1:20" x14ac:dyDescent="0.3">
      <c r="A3129" t="s">
        <v>8511</v>
      </c>
      <c r="B3129">
        <v>2</v>
      </c>
      <c r="C3129" t="s">
        <v>15</v>
      </c>
      <c r="D3129" t="s">
        <v>24</v>
      </c>
      <c r="E3129">
        <v>2</v>
      </c>
      <c r="F3129" t="s">
        <v>5942</v>
      </c>
      <c r="G3129" t="s">
        <v>5990</v>
      </c>
      <c r="H3129" t="s">
        <v>5944</v>
      </c>
      <c r="I3129">
        <v>4</v>
      </c>
      <c r="J3129" t="s">
        <v>20</v>
      </c>
      <c r="K3129">
        <v>4</v>
      </c>
      <c r="L3129" t="s">
        <v>14001</v>
      </c>
      <c r="M3129" t="s">
        <v>14002</v>
      </c>
      <c r="N3129">
        <v>3136</v>
      </c>
      <c r="O3129">
        <v>3536</v>
      </c>
      <c r="P3129">
        <v>1904</v>
      </c>
      <c r="Q3129">
        <v>2256</v>
      </c>
      <c r="R3129" t="str">
        <f>RIGHT(L3129,3)</f>
        <v>MLO</v>
      </c>
      <c r="S3129" t="str">
        <f>LEFT(RIGHT(L3129,IF(R3129="_CC",8,9)),5)</f>
        <v>_LEFT</v>
      </c>
      <c r="T3129" t="str">
        <f>MID(M3129,LEN(M3129)-61,1)</f>
        <v>2</v>
      </c>
    </row>
    <row r="3130" spans="1:20" x14ac:dyDescent="0.3">
      <c r="A3130" t="s">
        <v>8531</v>
      </c>
      <c r="B3130">
        <v>3</v>
      </c>
      <c r="C3130" t="s">
        <v>15</v>
      </c>
      <c r="D3130" t="s">
        <v>24</v>
      </c>
      <c r="E3130">
        <v>2</v>
      </c>
      <c r="F3130" t="s">
        <v>5942</v>
      </c>
      <c r="G3130" t="s">
        <v>6005</v>
      </c>
      <c r="H3130" t="s">
        <v>5944</v>
      </c>
      <c r="I3130">
        <v>4</v>
      </c>
      <c r="J3130" t="s">
        <v>20</v>
      </c>
      <c r="K3130">
        <v>1</v>
      </c>
      <c r="L3130" t="s">
        <v>14029</v>
      </c>
      <c r="M3130" t="s">
        <v>14030</v>
      </c>
      <c r="N3130">
        <v>2744</v>
      </c>
      <c r="O3130">
        <v>3104</v>
      </c>
      <c r="P3130">
        <v>960</v>
      </c>
      <c r="Q3130">
        <v>1416</v>
      </c>
      <c r="R3130" t="str">
        <f>RIGHT(L3130,3)</f>
        <v>MLO</v>
      </c>
      <c r="S3130" t="str">
        <f>LEFT(RIGHT(L3130,IF(R3130="_CC",8,9)),5)</f>
        <v>_LEFT</v>
      </c>
      <c r="T3130" t="str">
        <f>MID(M3130,LEN(M3130)-61,1)</f>
        <v>2</v>
      </c>
    </row>
    <row r="3131" spans="1:20" x14ac:dyDescent="0.3">
      <c r="A3131" t="s">
        <v>5099</v>
      </c>
      <c r="B3131">
        <v>2</v>
      </c>
      <c r="C3131" t="s">
        <v>15</v>
      </c>
      <c r="D3131" t="s">
        <v>24</v>
      </c>
      <c r="E3131">
        <v>2</v>
      </c>
      <c r="F3131" t="s">
        <v>17</v>
      </c>
      <c r="G3131" t="s">
        <v>39</v>
      </c>
      <c r="H3131" t="s">
        <v>85</v>
      </c>
      <c r="I3131">
        <v>3</v>
      </c>
      <c r="J3131" t="s">
        <v>31</v>
      </c>
      <c r="K3131">
        <v>5</v>
      </c>
      <c r="L3131" t="s">
        <v>14035</v>
      </c>
      <c r="M3131" t="s">
        <v>14036</v>
      </c>
      <c r="N3131">
        <v>3938</v>
      </c>
      <c r="O3131">
        <v>4261</v>
      </c>
      <c r="P3131">
        <v>1155</v>
      </c>
      <c r="Q3131">
        <v>1502</v>
      </c>
      <c r="R3131" t="str">
        <f>RIGHT(L3131,3)</f>
        <v>MLO</v>
      </c>
      <c r="S3131" t="str">
        <f>LEFT(RIGHT(L3131,IF(R3131="_CC",8,9)),5)</f>
        <v>_LEFT</v>
      </c>
      <c r="T3131" t="str">
        <f>MID(M3131,LEN(M3131)-61,1)</f>
        <v>2</v>
      </c>
    </row>
    <row r="3132" spans="1:20" x14ac:dyDescent="0.3">
      <c r="A3132" t="s">
        <v>1541</v>
      </c>
      <c r="B3132">
        <v>4</v>
      </c>
      <c r="C3132" t="s">
        <v>15</v>
      </c>
      <c r="D3132" t="s">
        <v>24</v>
      </c>
      <c r="E3132">
        <v>2</v>
      </c>
      <c r="F3132" t="s">
        <v>17</v>
      </c>
      <c r="G3132" t="s">
        <v>39</v>
      </c>
      <c r="H3132" t="s">
        <v>40</v>
      </c>
      <c r="I3132">
        <v>3</v>
      </c>
      <c r="J3132" t="s">
        <v>31</v>
      </c>
      <c r="K3132">
        <v>3</v>
      </c>
      <c r="L3132" t="s">
        <v>14123</v>
      </c>
      <c r="M3132" t="s">
        <v>14130</v>
      </c>
      <c r="N3132">
        <v>1992</v>
      </c>
      <c r="O3132">
        <v>2270</v>
      </c>
      <c r="P3132">
        <v>605</v>
      </c>
      <c r="Q3132">
        <v>902</v>
      </c>
      <c r="R3132" t="str">
        <f>RIGHT(L3132,3)</f>
        <v>MLO</v>
      </c>
      <c r="S3132" t="str">
        <f>LEFT(RIGHT(L3132,IF(R3132="_CC",8,9)),5)</f>
        <v>_LEFT</v>
      </c>
      <c r="T3132" t="str">
        <f>MID(M3132,LEN(M3132)-61,1)</f>
        <v>2</v>
      </c>
    </row>
    <row r="3133" spans="1:20" x14ac:dyDescent="0.3">
      <c r="A3133" t="s">
        <v>1642</v>
      </c>
      <c r="B3133">
        <v>4</v>
      </c>
      <c r="C3133" t="s">
        <v>15</v>
      </c>
      <c r="D3133" t="s">
        <v>24</v>
      </c>
      <c r="E3133">
        <v>2</v>
      </c>
      <c r="F3133" t="s">
        <v>17</v>
      </c>
      <c r="G3133" t="s">
        <v>52</v>
      </c>
      <c r="H3133" t="s">
        <v>19</v>
      </c>
      <c r="I3133">
        <v>5</v>
      </c>
      <c r="J3133" t="s">
        <v>20</v>
      </c>
      <c r="K3133">
        <v>4</v>
      </c>
      <c r="L3133" t="s">
        <v>14297</v>
      </c>
      <c r="M3133" t="s">
        <v>14298</v>
      </c>
      <c r="N3133">
        <v>3123</v>
      </c>
      <c r="O3133">
        <v>3522</v>
      </c>
      <c r="P3133">
        <v>2472</v>
      </c>
      <c r="Q3133">
        <v>3103</v>
      </c>
      <c r="R3133" t="str">
        <f>RIGHT(L3133,3)</f>
        <v>MLO</v>
      </c>
      <c r="S3133" t="str">
        <f>LEFT(RIGHT(L3133,IF(R3133="_CC",8,9)),5)</f>
        <v>_LEFT</v>
      </c>
      <c r="T3133" t="str">
        <f>MID(M3133,LEN(M3133)-61,1)</f>
        <v>2</v>
      </c>
    </row>
    <row r="3134" spans="1:20" x14ac:dyDescent="0.3">
      <c r="A3134" t="s">
        <v>8801</v>
      </c>
      <c r="B3134">
        <v>2</v>
      </c>
      <c r="C3134" t="s">
        <v>15</v>
      </c>
      <c r="D3134" t="s">
        <v>24</v>
      </c>
      <c r="E3134">
        <v>2</v>
      </c>
      <c r="F3134" t="s">
        <v>5942</v>
      </c>
      <c r="G3134" t="s">
        <v>8802</v>
      </c>
      <c r="H3134" t="s">
        <v>228</v>
      </c>
      <c r="I3134">
        <v>2</v>
      </c>
      <c r="J3134" t="s">
        <v>115</v>
      </c>
      <c r="K3134">
        <v>5</v>
      </c>
      <c r="L3134" t="s">
        <v>14388</v>
      </c>
      <c r="M3134" t="s">
        <v>14390</v>
      </c>
      <c r="N3134">
        <v>3152</v>
      </c>
      <c r="O3134">
        <v>3240</v>
      </c>
      <c r="P3134">
        <v>2440</v>
      </c>
      <c r="Q3134">
        <v>2536</v>
      </c>
      <c r="R3134" t="str">
        <f>RIGHT(L3134,3)</f>
        <v>MLO</v>
      </c>
      <c r="S3134" t="str">
        <f>LEFT(RIGHT(L3134,IF(R3134="_CC",8,9)),5)</f>
        <v>_LEFT</v>
      </c>
      <c r="T3134" t="str">
        <f>MID(M3134,LEN(M3134)-61,1)</f>
        <v>2</v>
      </c>
    </row>
    <row r="3135" spans="1:20" x14ac:dyDescent="0.3">
      <c r="A3135" t="s">
        <v>1778</v>
      </c>
      <c r="B3135">
        <v>2</v>
      </c>
      <c r="C3135" t="s">
        <v>15</v>
      </c>
      <c r="D3135" t="s">
        <v>24</v>
      </c>
      <c r="E3135">
        <v>2</v>
      </c>
      <c r="F3135" t="s">
        <v>5942</v>
      </c>
      <c r="G3135" t="s">
        <v>5990</v>
      </c>
      <c r="H3135" t="s">
        <v>5944</v>
      </c>
      <c r="I3135">
        <v>4</v>
      </c>
      <c r="J3135" t="s">
        <v>31</v>
      </c>
      <c r="K3135">
        <v>5</v>
      </c>
      <c r="L3135" t="s">
        <v>14452</v>
      </c>
      <c r="M3135" t="s">
        <v>14457</v>
      </c>
      <c r="N3135">
        <v>2152</v>
      </c>
      <c r="O3135">
        <v>2344</v>
      </c>
      <c r="P3135">
        <v>704</v>
      </c>
      <c r="Q3135">
        <v>912</v>
      </c>
      <c r="R3135" t="str">
        <f>RIGHT(L3135,3)</f>
        <v>MLO</v>
      </c>
      <c r="S3135" t="str">
        <f>LEFT(RIGHT(L3135,IF(R3135="_CC",8,9)),5)</f>
        <v>_LEFT</v>
      </c>
      <c r="T3135" t="str">
        <f>MID(M3135,LEN(M3135)-61,1)</f>
        <v>2</v>
      </c>
    </row>
    <row r="3136" spans="1:20" x14ac:dyDescent="0.3">
      <c r="A3136" t="s">
        <v>8910</v>
      </c>
      <c r="B3136">
        <v>4</v>
      </c>
      <c r="C3136" t="s">
        <v>15</v>
      </c>
      <c r="D3136" t="s">
        <v>24</v>
      </c>
      <c r="E3136">
        <v>2</v>
      </c>
      <c r="F3136" t="s">
        <v>5942</v>
      </c>
      <c r="G3136" t="s">
        <v>5990</v>
      </c>
      <c r="H3136" t="s">
        <v>5944</v>
      </c>
      <c r="I3136">
        <v>4</v>
      </c>
      <c r="J3136" t="s">
        <v>20</v>
      </c>
      <c r="K3136">
        <v>3</v>
      </c>
      <c r="L3136" t="s">
        <v>14571</v>
      </c>
      <c r="M3136" t="s">
        <v>14573</v>
      </c>
      <c r="N3136">
        <v>2172</v>
      </c>
      <c r="O3136">
        <v>2348</v>
      </c>
      <c r="P3136">
        <v>1591</v>
      </c>
      <c r="Q3136">
        <v>1767</v>
      </c>
      <c r="R3136" t="str">
        <f>RIGHT(L3136,3)</f>
        <v>MLO</v>
      </c>
      <c r="S3136" t="str">
        <f>LEFT(RIGHT(L3136,IF(R3136="_CC",8,9)),5)</f>
        <v>_LEFT</v>
      </c>
      <c r="T3136" t="str">
        <f>MID(M3136,LEN(M3136)-61,1)</f>
        <v>2</v>
      </c>
    </row>
    <row r="3137" spans="1:20" x14ac:dyDescent="0.3">
      <c r="A3137" t="s">
        <v>8968</v>
      </c>
      <c r="B3137">
        <v>1</v>
      </c>
      <c r="C3137" t="s">
        <v>15</v>
      </c>
      <c r="D3137" t="s">
        <v>24</v>
      </c>
      <c r="E3137">
        <v>2</v>
      </c>
      <c r="F3137" t="s">
        <v>5942</v>
      </c>
      <c r="G3137" t="s">
        <v>5951</v>
      </c>
      <c r="H3137" t="s">
        <v>228</v>
      </c>
      <c r="I3137">
        <v>2</v>
      </c>
      <c r="J3137" t="s">
        <v>115</v>
      </c>
      <c r="K3137">
        <v>5</v>
      </c>
      <c r="L3137" t="s">
        <v>14655</v>
      </c>
      <c r="M3137" t="s">
        <v>14659</v>
      </c>
      <c r="N3137">
        <v>2464</v>
      </c>
      <c r="O3137">
        <v>2760</v>
      </c>
      <c r="P3137">
        <v>616</v>
      </c>
      <c r="Q3137">
        <v>1120</v>
      </c>
      <c r="R3137" t="str">
        <f>RIGHT(L3137,3)</f>
        <v>MLO</v>
      </c>
      <c r="S3137" t="str">
        <f>LEFT(RIGHT(L3137,IF(R3137="_CC",8,9)),5)</f>
        <v>_LEFT</v>
      </c>
      <c r="T3137" t="str">
        <f>MID(M3137,LEN(M3137)-61,1)</f>
        <v>2</v>
      </c>
    </row>
    <row r="3138" spans="1:20" x14ac:dyDescent="0.3">
      <c r="A3138" t="s">
        <v>1942</v>
      </c>
      <c r="B3138">
        <v>2</v>
      </c>
      <c r="C3138" t="s">
        <v>15</v>
      </c>
      <c r="D3138" t="s">
        <v>24</v>
      </c>
      <c r="E3138">
        <v>2</v>
      </c>
      <c r="F3138" t="s">
        <v>17</v>
      </c>
      <c r="G3138" t="s">
        <v>52</v>
      </c>
      <c r="H3138" t="s">
        <v>19</v>
      </c>
      <c r="I3138">
        <v>5</v>
      </c>
      <c r="J3138" t="s">
        <v>20</v>
      </c>
      <c r="K3138">
        <v>5</v>
      </c>
      <c r="L3138" t="s">
        <v>14698</v>
      </c>
      <c r="M3138" t="s">
        <v>14699</v>
      </c>
      <c r="N3138">
        <v>1940</v>
      </c>
      <c r="O3138">
        <v>2432</v>
      </c>
      <c r="P3138">
        <v>920</v>
      </c>
      <c r="Q3138">
        <v>1372</v>
      </c>
      <c r="R3138" t="str">
        <f>RIGHT(L3138,3)</f>
        <v>MLO</v>
      </c>
      <c r="S3138" t="str">
        <f>LEFT(RIGHT(L3138,IF(R3138="_CC",8,9)),5)</f>
        <v>_LEFT</v>
      </c>
      <c r="T3138" t="str">
        <f>MID(M3138,LEN(M3138)-61,1)</f>
        <v>2</v>
      </c>
    </row>
    <row r="3139" spans="1:20" x14ac:dyDescent="0.3">
      <c r="A3139" t="s">
        <v>1974</v>
      </c>
      <c r="B3139">
        <v>2</v>
      </c>
      <c r="C3139" t="s">
        <v>15</v>
      </c>
      <c r="D3139" t="s">
        <v>24</v>
      </c>
      <c r="E3139">
        <v>2</v>
      </c>
      <c r="F3139" t="s">
        <v>17</v>
      </c>
      <c r="G3139" t="s">
        <v>52</v>
      </c>
      <c r="H3139" t="s">
        <v>19</v>
      </c>
      <c r="I3139">
        <v>5</v>
      </c>
      <c r="J3139" t="s">
        <v>20</v>
      </c>
      <c r="K3139">
        <v>5</v>
      </c>
      <c r="L3139" t="s">
        <v>14724</v>
      </c>
      <c r="M3139" t="s">
        <v>14725</v>
      </c>
      <c r="N3139">
        <v>1813</v>
      </c>
      <c r="O3139">
        <v>2268</v>
      </c>
      <c r="P3139">
        <v>1134</v>
      </c>
      <c r="Q3139">
        <v>1850</v>
      </c>
      <c r="R3139" t="str">
        <f>RIGHT(L3139,3)</f>
        <v>MLO</v>
      </c>
      <c r="S3139" t="str">
        <f>LEFT(RIGHT(L3139,IF(R3139="_CC",8,9)),5)</f>
        <v>_LEFT</v>
      </c>
      <c r="T3139" t="str">
        <f>MID(M3139,LEN(M3139)-61,1)</f>
        <v>2</v>
      </c>
    </row>
    <row r="3140" spans="1:20" x14ac:dyDescent="0.3">
      <c r="A3140" t="s">
        <v>1993</v>
      </c>
      <c r="B3140">
        <v>3</v>
      </c>
      <c r="C3140" t="s">
        <v>15</v>
      </c>
      <c r="D3140" t="s">
        <v>24</v>
      </c>
      <c r="E3140">
        <v>2</v>
      </c>
      <c r="F3140" t="s">
        <v>5942</v>
      </c>
      <c r="G3140" t="s">
        <v>5990</v>
      </c>
      <c r="H3140" t="s">
        <v>6362</v>
      </c>
      <c r="I3140">
        <v>3</v>
      </c>
      <c r="J3140" t="s">
        <v>31</v>
      </c>
      <c r="K3140">
        <v>3</v>
      </c>
      <c r="L3140" t="s">
        <v>14758</v>
      </c>
      <c r="M3140" t="s">
        <v>14759</v>
      </c>
      <c r="N3140">
        <v>1776</v>
      </c>
      <c r="O3140">
        <v>3776</v>
      </c>
      <c r="P3140">
        <v>0</v>
      </c>
      <c r="Q3140">
        <v>1456</v>
      </c>
      <c r="R3140" t="str">
        <f>RIGHT(L3140,3)</f>
        <v>MLO</v>
      </c>
      <c r="S3140" t="str">
        <f>LEFT(RIGHT(L3140,IF(R3140="_CC",8,9)),5)</f>
        <v>_LEFT</v>
      </c>
      <c r="T3140" t="str">
        <f>MID(M3140,LEN(M3140)-61,1)</f>
        <v>2</v>
      </c>
    </row>
    <row r="3141" spans="1:20" x14ac:dyDescent="0.3">
      <c r="A3141" t="s">
        <v>2075</v>
      </c>
      <c r="B3141">
        <v>4</v>
      </c>
      <c r="C3141" t="s">
        <v>15</v>
      </c>
      <c r="D3141" t="s">
        <v>24</v>
      </c>
      <c r="E3141">
        <v>2</v>
      </c>
      <c r="F3141" t="s">
        <v>5942</v>
      </c>
      <c r="G3141" t="s">
        <v>6111</v>
      </c>
      <c r="H3141" t="s">
        <v>6067</v>
      </c>
      <c r="I3141">
        <v>4</v>
      </c>
      <c r="J3141" t="s">
        <v>31</v>
      </c>
      <c r="K3141">
        <v>3</v>
      </c>
      <c r="L3141" t="s">
        <v>14866</v>
      </c>
      <c r="M3141" t="s">
        <v>14867</v>
      </c>
      <c r="N3141">
        <v>1872</v>
      </c>
      <c r="O3141">
        <v>2112</v>
      </c>
      <c r="P3141">
        <v>1112</v>
      </c>
      <c r="Q3141">
        <v>1296</v>
      </c>
      <c r="R3141" t="str">
        <f>RIGHT(L3141,3)</f>
        <v>MLO</v>
      </c>
      <c r="S3141" t="str">
        <f>LEFT(RIGHT(L3141,IF(R3141="_CC",8,9)),5)</f>
        <v>_LEFT</v>
      </c>
      <c r="T3141" t="str">
        <f>MID(M3141,LEN(M3141)-61,1)</f>
        <v>2</v>
      </c>
    </row>
    <row r="3142" spans="1:20" x14ac:dyDescent="0.3">
      <c r="A3142" t="s">
        <v>9226</v>
      </c>
      <c r="B3142">
        <v>2</v>
      </c>
      <c r="C3142" t="s">
        <v>15</v>
      </c>
      <c r="D3142" t="s">
        <v>24</v>
      </c>
      <c r="E3142">
        <v>2</v>
      </c>
      <c r="F3142" t="s">
        <v>5942</v>
      </c>
      <c r="G3142" t="s">
        <v>5990</v>
      </c>
      <c r="H3142" t="s">
        <v>5944</v>
      </c>
      <c r="I3142">
        <v>4</v>
      </c>
      <c r="J3142" t="s">
        <v>31</v>
      </c>
      <c r="K3142">
        <v>4</v>
      </c>
      <c r="L3142" t="s">
        <v>14961</v>
      </c>
      <c r="M3142" t="s">
        <v>14966</v>
      </c>
      <c r="N3142">
        <v>3952</v>
      </c>
      <c r="O3142">
        <v>4184</v>
      </c>
      <c r="P3142">
        <v>912</v>
      </c>
      <c r="Q3142">
        <v>1176</v>
      </c>
      <c r="R3142" t="str">
        <f>RIGHT(L3142,3)</f>
        <v>MLO</v>
      </c>
      <c r="S3142" t="str">
        <f>LEFT(RIGHT(L3142,IF(R3142="_CC",8,9)),5)</f>
        <v>_LEFT</v>
      </c>
      <c r="T3142" t="str">
        <f>MID(M3142,LEN(M3142)-61,1)</f>
        <v>2</v>
      </c>
    </row>
    <row r="3143" spans="1:20" x14ac:dyDescent="0.3">
      <c r="A3143" t="s">
        <v>2218</v>
      </c>
      <c r="B3143">
        <v>4</v>
      </c>
      <c r="C3143" t="s">
        <v>15</v>
      </c>
      <c r="D3143" t="s">
        <v>24</v>
      </c>
      <c r="E3143">
        <v>2</v>
      </c>
      <c r="F3143" t="s">
        <v>5942</v>
      </c>
      <c r="G3143" t="s">
        <v>5977</v>
      </c>
      <c r="H3143" t="s">
        <v>5944</v>
      </c>
      <c r="I3143">
        <v>3</v>
      </c>
      <c r="J3143" t="s">
        <v>20</v>
      </c>
      <c r="K3143">
        <v>2</v>
      </c>
      <c r="L3143" t="s">
        <v>15053</v>
      </c>
      <c r="M3143" t="s">
        <v>15059</v>
      </c>
      <c r="N3143">
        <v>3328</v>
      </c>
      <c r="O3143">
        <v>3488</v>
      </c>
      <c r="P3143">
        <v>512</v>
      </c>
      <c r="Q3143">
        <v>664</v>
      </c>
      <c r="R3143" t="str">
        <f>RIGHT(L3143,3)</f>
        <v>MLO</v>
      </c>
      <c r="S3143" t="str">
        <f>LEFT(RIGHT(L3143,IF(R3143="_CC",8,9)),5)</f>
        <v>_LEFT</v>
      </c>
      <c r="T3143" t="str">
        <f>MID(M3143,LEN(M3143)-61,1)</f>
        <v>2</v>
      </c>
    </row>
    <row r="3144" spans="1:20" x14ac:dyDescent="0.3">
      <c r="A3144" t="s">
        <v>2236</v>
      </c>
      <c r="B3144">
        <v>3</v>
      </c>
      <c r="C3144" t="s">
        <v>15</v>
      </c>
      <c r="D3144" t="s">
        <v>24</v>
      </c>
      <c r="E3144">
        <v>2</v>
      </c>
      <c r="F3144" t="s">
        <v>17</v>
      </c>
      <c r="G3144" t="s">
        <v>131</v>
      </c>
      <c r="H3144" t="s">
        <v>419</v>
      </c>
      <c r="I3144">
        <v>3</v>
      </c>
      <c r="J3144" t="s">
        <v>20</v>
      </c>
      <c r="K3144">
        <v>3</v>
      </c>
      <c r="L3144" t="s">
        <v>15072</v>
      </c>
      <c r="M3144" t="s">
        <v>15074</v>
      </c>
      <c r="N3144">
        <v>3266</v>
      </c>
      <c r="O3144">
        <v>3520</v>
      </c>
      <c r="P3144">
        <v>2337</v>
      </c>
      <c r="Q3144">
        <v>2578</v>
      </c>
      <c r="R3144" t="str">
        <f>RIGHT(L3144,3)</f>
        <v>MLO</v>
      </c>
      <c r="S3144" t="str">
        <f>LEFT(RIGHT(L3144,IF(R3144="_CC",8,9)),5)</f>
        <v>_LEFT</v>
      </c>
      <c r="T3144" t="str">
        <f>MID(M3144,LEN(M3144)-61,1)</f>
        <v>2</v>
      </c>
    </row>
    <row r="3145" spans="1:20" x14ac:dyDescent="0.3">
      <c r="A3145" t="s">
        <v>5288</v>
      </c>
      <c r="B3145">
        <v>1</v>
      </c>
      <c r="C3145" t="s">
        <v>15</v>
      </c>
      <c r="D3145" t="s">
        <v>24</v>
      </c>
      <c r="E3145">
        <v>2</v>
      </c>
      <c r="F3145" t="s">
        <v>5942</v>
      </c>
      <c r="G3145" t="s">
        <v>9308</v>
      </c>
      <c r="H3145" t="s">
        <v>228</v>
      </c>
      <c r="I3145">
        <v>2</v>
      </c>
      <c r="J3145" t="s">
        <v>115</v>
      </c>
      <c r="K3145">
        <v>3</v>
      </c>
      <c r="L3145" t="s">
        <v>15110</v>
      </c>
      <c r="M3145" t="s">
        <v>15114</v>
      </c>
      <c r="N3145">
        <v>2656</v>
      </c>
      <c r="O3145">
        <v>2752</v>
      </c>
      <c r="P3145">
        <v>616</v>
      </c>
      <c r="Q3145">
        <v>728</v>
      </c>
      <c r="R3145" t="str">
        <f>RIGHT(L3145,3)</f>
        <v>MLO</v>
      </c>
      <c r="S3145" t="str">
        <f>LEFT(RIGHT(L3145,IF(R3145="_CC",8,9)),5)</f>
        <v>_LEFT</v>
      </c>
      <c r="T3145" t="str">
        <f>MID(M3145,LEN(M3145)-61,1)</f>
        <v>2</v>
      </c>
    </row>
    <row r="3146" spans="1:20" x14ac:dyDescent="0.3">
      <c r="A3146" t="s">
        <v>2330</v>
      </c>
      <c r="B3146">
        <v>3</v>
      </c>
      <c r="C3146" t="s">
        <v>15</v>
      </c>
      <c r="D3146" t="s">
        <v>24</v>
      </c>
      <c r="E3146">
        <v>2</v>
      </c>
      <c r="F3146" t="s">
        <v>17</v>
      </c>
      <c r="G3146" t="s">
        <v>39</v>
      </c>
      <c r="H3146" t="s">
        <v>85</v>
      </c>
      <c r="I3146">
        <v>3</v>
      </c>
      <c r="J3146" t="s">
        <v>31</v>
      </c>
      <c r="K3146">
        <v>4</v>
      </c>
      <c r="L3146" t="s">
        <v>15221</v>
      </c>
      <c r="M3146" t="s">
        <v>15222</v>
      </c>
      <c r="N3146">
        <v>1378</v>
      </c>
      <c r="O3146">
        <v>1926</v>
      </c>
      <c r="P3146">
        <v>371</v>
      </c>
      <c r="Q3146">
        <v>1091</v>
      </c>
      <c r="R3146" t="str">
        <f>RIGHT(L3146,3)</f>
        <v>MLO</v>
      </c>
      <c r="S3146" t="str">
        <f>LEFT(RIGHT(L3146,IF(R3146="_CC",8,9)),5)</f>
        <v>_LEFT</v>
      </c>
      <c r="T3146" t="str">
        <f>MID(M3146,LEN(M3146)-61,1)</f>
        <v>2</v>
      </c>
    </row>
    <row r="3147" spans="1:20" x14ac:dyDescent="0.3">
      <c r="A3147" t="s">
        <v>5337</v>
      </c>
      <c r="B3147">
        <v>3</v>
      </c>
      <c r="C3147" t="s">
        <v>15</v>
      </c>
      <c r="D3147" t="s">
        <v>24</v>
      </c>
      <c r="E3147">
        <v>2</v>
      </c>
      <c r="F3147" t="s">
        <v>5942</v>
      </c>
      <c r="G3147" t="s">
        <v>5990</v>
      </c>
      <c r="H3147" t="s">
        <v>6942</v>
      </c>
      <c r="I3147">
        <v>4</v>
      </c>
      <c r="J3147" t="s">
        <v>20</v>
      </c>
      <c r="K3147">
        <v>3</v>
      </c>
      <c r="L3147" t="s">
        <v>15253</v>
      </c>
      <c r="M3147" t="s">
        <v>15254</v>
      </c>
      <c r="N3147">
        <v>1584</v>
      </c>
      <c r="O3147">
        <v>1720</v>
      </c>
      <c r="P3147">
        <v>768</v>
      </c>
      <c r="Q3147">
        <v>936</v>
      </c>
      <c r="R3147" t="str">
        <f>RIGHT(L3147,3)</f>
        <v>MLO</v>
      </c>
      <c r="S3147" t="str">
        <f>LEFT(RIGHT(L3147,IF(R3147="_CC",8,9)),5)</f>
        <v>_LEFT</v>
      </c>
      <c r="T3147" t="str">
        <f>MID(M3147,LEN(M3147)-61,1)</f>
        <v>2</v>
      </c>
    </row>
    <row r="3148" spans="1:20" x14ac:dyDescent="0.3">
      <c r="A3148" t="s">
        <v>6449</v>
      </c>
      <c r="B3148">
        <v>2</v>
      </c>
      <c r="C3148" t="s">
        <v>15</v>
      </c>
      <c r="D3148" t="s">
        <v>24</v>
      </c>
      <c r="E3148">
        <v>2</v>
      </c>
      <c r="F3148" t="s">
        <v>5942</v>
      </c>
      <c r="G3148" t="s">
        <v>5943</v>
      </c>
      <c r="H3148" t="s">
        <v>5944</v>
      </c>
      <c r="I3148">
        <v>4</v>
      </c>
      <c r="J3148" t="s">
        <v>31</v>
      </c>
      <c r="K3148">
        <v>3</v>
      </c>
      <c r="L3148" t="s">
        <v>15388</v>
      </c>
      <c r="M3148" t="s">
        <v>15389</v>
      </c>
      <c r="N3148">
        <v>3952</v>
      </c>
      <c r="O3148">
        <v>4408</v>
      </c>
      <c r="P3148">
        <v>696</v>
      </c>
      <c r="Q3148">
        <v>1040</v>
      </c>
      <c r="R3148" t="str">
        <f>RIGHT(L3148,3)</f>
        <v>MLO</v>
      </c>
      <c r="S3148" t="str">
        <f>LEFT(RIGHT(L3148,IF(R3148="_CC",8,9)),5)</f>
        <v>_LEFT</v>
      </c>
      <c r="T3148" t="str">
        <f>MID(M3148,LEN(M3148)-61,1)</f>
        <v>2</v>
      </c>
    </row>
    <row r="3149" spans="1:20" x14ac:dyDescent="0.3">
      <c r="A3149" t="s">
        <v>9554</v>
      </c>
      <c r="B3149">
        <v>2</v>
      </c>
      <c r="C3149" t="s">
        <v>15</v>
      </c>
      <c r="D3149" t="s">
        <v>24</v>
      </c>
      <c r="E3149">
        <v>2</v>
      </c>
      <c r="F3149" t="s">
        <v>5942</v>
      </c>
      <c r="G3149" t="s">
        <v>5977</v>
      </c>
      <c r="H3149" t="s">
        <v>228</v>
      </c>
      <c r="I3149">
        <v>2</v>
      </c>
      <c r="J3149" t="s">
        <v>115</v>
      </c>
      <c r="K3149">
        <v>3</v>
      </c>
      <c r="L3149" t="s">
        <v>15428</v>
      </c>
      <c r="M3149" t="s">
        <v>15433</v>
      </c>
      <c r="N3149">
        <v>1616</v>
      </c>
      <c r="O3149">
        <v>1768</v>
      </c>
      <c r="P3149">
        <v>1056</v>
      </c>
      <c r="Q3149">
        <v>1264</v>
      </c>
      <c r="R3149" t="str">
        <f>RIGHT(L3149,3)</f>
        <v>MLO</v>
      </c>
      <c r="S3149" t="str">
        <f>LEFT(RIGHT(L3149,IF(R3149="_CC",8,9)),5)</f>
        <v>_LEFT</v>
      </c>
      <c r="T3149" t="str">
        <f>MID(M3149,LEN(M3149)-61,1)</f>
        <v>2</v>
      </c>
    </row>
    <row r="3150" spans="1:20" x14ac:dyDescent="0.3">
      <c r="A3150" t="s">
        <v>2474</v>
      </c>
      <c r="B3150">
        <v>2</v>
      </c>
      <c r="C3150" t="s">
        <v>15</v>
      </c>
      <c r="D3150" t="s">
        <v>24</v>
      </c>
      <c r="E3150">
        <v>2</v>
      </c>
      <c r="F3150" t="s">
        <v>5942</v>
      </c>
      <c r="G3150" t="s">
        <v>5990</v>
      </c>
      <c r="H3150" t="s">
        <v>6381</v>
      </c>
      <c r="I3150">
        <v>4</v>
      </c>
      <c r="J3150" t="s">
        <v>31</v>
      </c>
      <c r="K3150">
        <v>4</v>
      </c>
      <c r="L3150" t="s">
        <v>15452</v>
      </c>
      <c r="M3150" t="s">
        <v>15453</v>
      </c>
      <c r="N3150">
        <v>4048</v>
      </c>
      <c r="O3150">
        <v>4248</v>
      </c>
      <c r="P3150">
        <v>1128</v>
      </c>
      <c r="Q3150">
        <v>1328</v>
      </c>
      <c r="R3150" t="str">
        <f>RIGHT(L3150,3)</f>
        <v>MLO</v>
      </c>
      <c r="S3150" t="str">
        <f>LEFT(RIGHT(L3150,IF(R3150="_CC",8,9)),5)</f>
        <v>_LEFT</v>
      </c>
      <c r="T3150" t="str">
        <f>MID(M3150,LEN(M3150)-61,1)</f>
        <v>2</v>
      </c>
    </row>
    <row r="3151" spans="1:20" x14ac:dyDescent="0.3">
      <c r="A3151" t="s">
        <v>2606</v>
      </c>
      <c r="B3151">
        <v>3</v>
      </c>
      <c r="C3151" t="s">
        <v>15</v>
      </c>
      <c r="D3151" t="s">
        <v>24</v>
      </c>
      <c r="E3151">
        <v>2</v>
      </c>
      <c r="F3151" t="s">
        <v>5942</v>
      </c>
      <c r="G3151" t="s">
        <v>9723</v>
      </c>
      <c r="H3151" t="s">
        <v>5944</v>
      </c>
      <c r="I3151">
        <v>4</v>
      </c>
      <c r="J3151" t="s">
        <v>20</v>
      </c>
      <c r="K3151">
        <v>4</v>
      </c>
      <c r="L3151" t="s">
        <v>15626</v>
      </c>
      <c r="M3151" t="s">
        <v>15628</v>
      </c>
      <c r="N3151">
        <v>2000</v>
      </c>
      <c r="O3151">
        <v>2072</v>
      </c>
      <c r="P3151">
        <v>272</v>
      </c>
      <c r="Q3151">
        <v>320</v>
      </c>
      <c r="R3151" t="str">
        <f>RIGHT(L3151,3)</f>
        <v>MLO</v>
      </c>
      <c r="S3151" t="str">
        <f>LEFT(RIGHT(L3151,IF(R3151="_CC",8,9)),5)</f>
        <v>_LEFT</v>
      </c>
      <c r="T3151" t="str">
        <f>MID(M3151,LEN(M3151)-61,1)</f>
        <v>2</v>
      </c>
    </row>
    <row r="3152" spans="1:20" x14ac:dyDescent="0.3">
      <c r="A3152" t="s">
        <v>5396</v>
      </c>
      <c r="B3152">
        <v>1</v>
      </c>
      <c r="C3152" t="s">
        <v>15</v>
      </c>
      <c r="D3152" t="s">
        <v>24</v>
      </c>
      <c r="E3152">
        <v>2</v>
      </c>
      <c r="F3152" t="s">
        <v>17</v>
      </c>
      <c r="G3152" t="s">
        <v>39</v>
      </c>
      <c r="H3152" t="s">
        <v>40</v>
      </c>
      <c r="I3152">
        <v>3</v>
      </c>
      <c r="J3152" t="s">
        <v>31</v>
      </c>
      <c r="K3152">
        <v>5</v>
      </c>
      <c r="L3152" t="s">
        <v>15639</v>
      </c>
      <c r="M3152" t="s">
        <v>15649</v>
      </c>
      <c r="N3152">
        <v>2524</v>
      </c>
      <c r="O3152">
        <v>2826</v>
      </c>
      <c r="P3152">
        <v>250</v>
      </c>
      <c r="Q3152">
        <v>614</v>
      </c>
      <c r="R3152" t="str">
        <f>RIGHT(L3152,3)</f>
        <v>MLO</v>
      </c>
      <c r="S3152" t="str">
        <f>LEFT(RIGHT(L3152,IF(R3152="_CC",8,9)),5)</f>
        <v>_LEFT</v>
      </c>
      <c r="T3152" t="str">
        <f>MID(M3152,LEN(M3152)-61,1)</f>
        <v>2</v>
      </c>
    </row>
    <row r="3153" spans="1:20" x14ac:dyDescent="0.3">
      <c r="A3153" t="s">
        <v>9754</v>
      </c>
      <c r="B3153">
        <v>2</v>
      </c>
      <c r="C3153" t="s">
        <v>15</v>
      </c>
      <c r="D3153" t="s">
        <v>24</v>
      </c>
      <c r="E3153">
        <v>2</v>
      </c>
      <c r="F3153" t="s">
        <v>5942</v>
      </c>
      <c r="G3153" t="s">
        <v>5977</v>
      </c>
      <c r="H3153" t="s">
        <v>228</v>
      </c>
      <c r="I3153">
        <v>2</v>
      </c>
      <c r="J3153" t="s">
        <v>115</v>
      </c>
      <c r="K3153">
        <v>4</v>
      </c>
      <c r="L3153" t="s">
        <v>15672</v>
      </c>
      <c r="M3153" t="s">
        <v>15681</v>
      </c>
      <c r="N3153">
        <v>3568</v>
      </c>
      <c r="O3153">
        <v>3712</v>
      </c>
      <c r="P3153">
        <v>1328</v>
      </c>
      <c r="Q3153">
        <v>1504</v>
      </c>
      <c r="R3153" t="str">
        <f>RIGHT(L3153,3)</f>
        <v>MLO</v>
      </c>
      <c r="S3153" t="str">
        <f>LEFT(RIGHT(L3153,IF(R3153="_CC",8,9)),5)</f>
        <v>_LEFT</v>
      </c>
      <c r="T3153" t="str">
        <f>MID(M3153,LEN(M3153)-61,1)</f>
        <v>2</v>
      </c>
    </row>
    <row r="3154" spans="1:20" x14ac:dyDescent="0.3">
      <c r="A3154" t="s">
        <v>9947</v>
      </c>
      <c r="B3154">
        <v>2</v>
      </c>
      <c r="C3154" t="s">
        <v>15</v>
      </c>
      <c r="D3154" t="s">
        <v>24</v>
      </c>
      <c r="E3154">
        <v>2</v>
      </c>
      <c r="F3154" t="s">
        <v>5942</v>
      </c>
      <c r="G3154" t="s">
        <v>5962</v>
      </c>
      <c r="H3154" t="s">
        <v>228</v>
      </c>
      <c r="I3154">
        <v>2</v>
      </c>
      <c r="J3154" t="s">
        <v>115</v>
      </c>
      <c r="K3154">
        <v>5</v>
      </c>
      <c r="L3154" t="s">
        <v>15933</v>
      </c>
      <c r="M3154" t="s">
        <v>15935</v>
      </c>
      <c r="N3154">
        <v>3184</v>
      </c>
      <c r="O3154">
        <v>3336</v>
      </c>
      <c r="P3154">
        <v>2072</v>
      </c>
      <c r="Q3154">
        <v>2240</v>
      </c>
      <c r="R3154" t="str">
        <f>RIGHT(L3154,3)</f>
        <v>MLO</v>
      </c>
      <c r="S3154" t="str">
        <f>LEFT(RIGHT(L3154,IF(R3154="_CC",8,9)),5)</f>
        <v>_LEFT</v>
      </c>
      <c r="T3154" t="str">
        <f>MID(M3154,LEN(M3154)-61,1)</f>
        <v>2</v>
      </c>
    </row>
    <row r="3155" spans="1:20" x14ac:dyDescent="0.3">
      <c r="A3155" t="s">
        <v>2865</v>
      </c>
      <c r="B3155">
        <v>3</v>
      </c>
      <c r="C3155" t="s">
        <v>15</v>
      </c>
      <c r="D3155" t="s">
        <v>24</v>
      </c>
      <c r="E3155">
        <v>2</v>
      </c>
      <c r="F3155" t="s">
        <v>5942</v>
      </c>
      <c r="G3155" t="s">
        <v>5990</v>
      </c>
      <c r="H3155" t="s">
        <v>5944</v>
      </c>
      <c r="I3155">
        <v>5</v>
      </c>
      <c r="J3155" t="s">
        <v>20</v>
      </c>
      <c r="K3155">
        <v>5</v>
      </c>
      <c r="L3155" t="s">
        <v>15965</v>
      </c>
      <c r="M3155" t="s">
        <v>15966</v>
      </c>
      <c r="N3155">
        <v>2807</v>
      </c>
      <c r="O3155">
        <v>3112</v>
      </c>
      <c r="P3155">
        <v>872</v>
      </c>
      <c r="Q3155">
        <v>1097</v>
      </c>
      <c r="R3155" t="str">
        <f>RIGHT(L3155,3)</f>
        <v>MLO</v>
      </c>
      <c r="S3155" t="str">
        <f>LEFT(RIGHT(L3155,IF(R3155="_CC",8,9)),5)</f>
        <v>_LEFT</v>
      </c>
      <c r="T3155" t="str">
        <f>MID(M3155,LEN(M3155)-61,1)</f>
        <v>2</v>
      </c>
    </row>
    <row r="3156" spans="1:20" x14ac:dyDescent="0.3">
      <c r="A3156" t="s">
        <v>6594</v>
      </c>
      <c r="B3156">
        <v>3</v>
      </c>
      <c r="C3156" t="s">
        <v>15</v>
      </c>
      <c r="D3156" t="s">
        <v>24</v>
      </c>
      <c r="E3156">
        <v>2</v>
      </c>
      <c r="F3156" t="s">
        <v>5942</v>
      </c>
      <c r="G3156" t="s">
        <v>5990</v>
      </c>
      <c r="H3156" t="s">
        <v>5944</v>
      </c>
      <c r="I3156">
        <v>4</v>
      </c>
      <c r="J3156" t="s">
        <v>31</v>
      </c>
      <c r="K3156">
        <v>2</v>
      </c>
      <c r="L3156" t="s">
        <v>16268</v>
      </c>
      <c r="M3156" t="s">
        <v>16271</v>
      </c>
      <c r="N3156">
        <v>3420</v>
      </c>
      <c r="O3156">
        <v>3612</v>
      </c>
      <c r="P3156">
        <v>1305</v>
      </c>
      <c r="Q3156">
        <v>1521</v>
      </c>
      <c r="R3156" t="str">
        <f>RIGHT(L3156,3)</f>
        <v>MLO</v>
      </c>
      <c r="S3156" t="str">
        <f>LEFT(RIGHT(L3156,IF(R3156="_CC",8,9)),5)</f>
        <v>_LEFT</v>
      </c>
      <c r="T3156" t="str">
        <f>MID(M3156,LEN(M3156)-61,1)</f>
        <v>2</v>
      </c>
    </row>
    <row r="3157" spans="1:20" x14ac:dyDescent="0.3">
      <c r="A3157" t="s">
        <v>3142</v>
      </c>
      <c r="B3157">
        <v>2</v>
      </c>
      <c r="C3157" t="s">
        <v>15</v>
      </c>
      <c r="D3157" t="s">
        <v>24</v>
      </c>
      <c r="E3157">
        <v>2</v>
      </c>
      <c r="F3157" t="s">
        <v>5942</v>
      </c>
      <c r="G3157" t="s">
        <v>5951</v>
      </c>
      <c r="H3157" t="s">
        <v>228</v>
      </c>
      <c r="I3157">
        <v>2</v>
      </c>
      <c r="J3157" t="s">
        <v>115</v>
      </c>
      <c r="K3157">
        <v>5</v>
      </c>
      <c r="L3157" t="s">
        <v>16282</v>
      </c>
      <c r="M3157" t="s">
        <v>16283</v>
      </c>
      <c r="N3157">
        <v>2224</v>
      </c>
      <c r="O3157">
        <v>2384</v>
      </c>
      <c r="P3157">
        <v>816</v>
      </c>
      <c r="Q3157">
        <v>1040</v>
      </c>
      <c r="R3157" t="str">
        <f>RIGHT(L3157,3)</f>
        <v>MLO</v>
      </c>
      <c r="S3157" t="str">
        <f>LEFT(RIGHT(L3157,IF(R3157="_CC",8,9)),5)</f>
        <v>_LEFT</v>
      </c>
      <c r="T3157" t="str">
        <f>MID(M3157,LEN(M3157)-61,1)</f>
        <v>2</v>
      </c>
    </row>
    <row r="3158" spans="1:20" x14ac:dyDescent="0.3">
      <c r="A3158" t="s">
        <v>3176</v>
      </c>
      <c r="B3158">
        <v>4</v>
      </c>
      <c r="C3158" t="s">
        <v>15</v>
      </c>
      <c r="D3158" t="s">
        <v>24</v>
      </c>
      <c r="E3158">
        <v>2</v>
      </c>
      <c r="F3158" t="s">
        <v>5942</v>
      </c>
      <c r="G3158" t="s">
        <v>5990</v>
      </c>
      <c r="H3158" t="s">
        <v>5944</v>
      </c>
      <c r="I3158">
        <v>3</v>
      </c>
      <c r="J3158" t="s">
        <v>20</v>
      </c>
      <c r="K3158">
        <v>3</v>
      </c>
      <c r="L3158" t="s">
        <v>16361</v>
      </c>
      <c r="M3158" t="s">
        <v>16362</v>
      </c>
      <c r="N3158">
        <v>3304</v>
      </c>
      <c r="O3158">
        <v>3624</v>
      </c>
      <c r="P3158">
        <v>200</v>
      </c>
      <c r="Q3158">
        <v>552</v>
      </c>
      <c r="R3158" t="str">
        <f>RIGHT(L3158,3)</f>
        <v>MLO</v>
      </c>
      <c r="S3158" t="str">
        <f>LEFT(RIGHT(L3158,IF(R3158="_CC",8,9)),5)</f>
        <v>_LEFT</v>
      </c>
      <c r="T3158" t="str">
        <f>MID(M3158,LEN(M3158)-61,1)</f>
        <v>2</v>
      </c>
    </row>
    <row r="3159" spans="1:20" x14ac:dyDescent="0.3">
      <c r="A3159" t="s">
        <v>10241</v>
      </c>
      <c r="B3159">
        <v>2</v>
      </c>
      <c r="C3159" t="s">
        <v>15</v>
      </c>
      <c r="D3159" t="s">
        <v>24</v>
      </c>
      <c r="E3159">
        <v>2</v>
      </c>
      <c r="F3159" t="s">
        <v>5942</v>
      </c>
      <c r="G3159" t="s">
        <v>5990</v>
      </c>
      <c r="H3159" t="s">
        <v>5944</v>
      </c>
      <c r="I3159">
        <v>5</v>
      </c>
      <c r="J3159" t="s">
        <v>20</v>
      </c>
      <c r="K3159">
        <v>5</v>
      </c>
      <c r="L3159" t="s">
        <v>16373</v>
      </c>
      <c r="M3159" t="s">
        <v>16375</v>
      </c>
      <c r="N3159">
        <v>2048</v>
      </c>
      <c r="O3159">
        <v>2576</v>
      </c>
      <c r="P3159">
        <v>624</v>
      </c>
      <c r="Q3159">
        <v>1184</v>
      </c>
      <c r="R3159" t="str">
        <f>RIGHT(L3159,3)</f>
        <v>MLO</v>
      </c>
      <c r="S3159" t="str">
        <f>LEFT(RIGHT(L3159,IF(R3159="_CC",8,9)),5)</f>
        <v>_LEFT</v>
      </c>
      <c r="T3159" t="str">
        <f>MID(M3159,LEN(M3159)-61,1)</f>
        <v>2</v>
      </c>
    </row>
    <row r="3160" spans="1:20" x14ac:dyDescent="0.3">
      <c r="A3160" t="s">
        <v>10337</v>
      </c>
      <c r="B3160">
        <v>2</v>
      </c>
      <c r="C3160" t="s">
        <v>15</v>
      </c>
      <c r="D3160" t="s">
        <v>24</v>
      </c>
      <c r="E3160">
        <v>2</v>
      </c>
      <c r="F3160" t="s">
        <v>5942</v>
      </c>
      <c r="G3160" t="s">
        <v>10338</v>
      </c>
      <c r="H3160" t="s">
        <v>228</v>
      </c>
      <c r="I3160">
        <v>2</v>
      </c>
      <c r="J3160" t="s">
        <v>115</v>
      </c>
      <c r="K3160">
        <v>4</v>
      </c>
      <c r="L3160" t="s">
        <v>16512</v>
      </c>
      <c r="M3160" t="s">
        <v>16516</v>
      </c>
      <c r="N3160">
        <v>1360</v>
      </c>
      <c r="O3160">
        <v>1408</v>
      </c>
      <c r="P3160">
        <v>1584</v>
      </c>
      <c r="Q3160">
        <v>1624</v>
      </c>
      <c r="R3160" t="str">
        <f>RIGHT(L3160,3)</f>
        <v>MLO</v>
      </c>
      <c r="S3160" t="str">
        <f>LEFT(RIGHT(L3160,IF(R3160="_CC",8,9)),5)</f>
        <v>_LEFT</v>
      </c>
      <c r="T3160" t="str">
        <f>MID(M3160,LEN(M3160)-61,1)</f>
        <v>2</v>
      </c>
    </row>
    <row r="3161" spans="1:20" x14ac:dyDescent="0.3">
      <c r="A3161" t="s">
        <v>3267</v>
      </c>
      <c r="B3161">
        <v>2</v>
      </c>
      <c r="C3161" t="s">
        <v>15</v>
      </c>
      <c r="D3161" t="s">
        <v>24</v>
      </c>
      <c r="E3161">
        <v>2</v>
      </c>
      <c r="F3161" t="s">
        <v>17</v>
      </c>
      <c r="G3161" t="s">
        <v>52</v>
      </c>
      <c r="H3161" t="s">
        <v>53</v>
      </c>
      <c r="I3161">
        <v>4</v>
      </c>
      <c r="J3161" t="s">
        <v>20</v>
      </c>
      <c r="K3161">
        <v>5</v>
      </c>
      <c r="L3161" t="s">
        <v>16537</v>
      </c>
      <c r="M3161" t="s">
        <v>16538</v>
      </c>
      <c r="N3161">
        <v>2209</v>
      </c>
      <c r="O3161">
        <v>2627</v>
      </c>
      <c r="P3161">
        <v>1375</v>
      </c>
      <c r="Q3161">
        <v>1783</v>
      </c>
      <c r="R3161" t="str">
        <f>RIGHT(L3161,3)</f>
        <v>MLO</v>
      </c>
      <c r="S3161" t="str">
        <f>LEFT(RIGHT(L3161,IF(R3161="_CC",8,9)),5)</f>
        <v>_LEFT</v>
      </c>
      <c r="T3161" t="str">
        <f>MID(M3161,LEN(M3161)-61,1)</f>
        <v>2</v>
      </c>
    </row>
    <row r="3162" spans="1:20" x14ac:dyDescent="0.3">
      <c r="A3162" t="s">
        <v>3401</v>
      </c>
      <c r="B3162">
        <v>2</v>
      </c>
      <c r="C3162" t="s">
        <v>15</v>
      </c>
      <c r="D3162" t="s">
        <v>24</v>
      </c>
      <c r="E3162">
        <v>2</v>
      </c>
      <c r="F3162" t="s">
        <v>17</v>
      </c>
      <c r="G3162" t="s">
        <v>52</v>
      </c>
      <c r="H3162" t="s">
        <v>19</v>
      </c>
      <c r="I3162">
        <v>5</v>
      </c>
      <c r="J3162" t="s">
        <v>20</v>
      </c>
      <c r="K3162">
        <v>5</v>
      </c>
      <c r="L3162" t="s">
        <v>16697</v>
      </c>
      <c r="M3162" t="s">
        <v>16698</v>
      </c>
      <c r="N3162">
        <v>4516</v>
      </c>
      <c r="O3162">
        <v>4944</v>
      </c>
      <c r="P3162">
        <v>2079</v>
      </c>
      <c r="Q3162">
        <v>2497</v>
      </c>
      <c r="R3162" t="str">
        <f>RIGHT(L3162,3)</f>
        <v>MLO</v>
      </c>
      <c r="S3162" t="str">
        <f>LEFT(RIGHT(L3162,IF(R3162="_CC",8,9)),5)</f>
        <v>_LEFT</v>
      </c>
      <c r="T3162" t="str">
        <f>MID(M3162,LEN(M3162)-61,1)</f>
        <v>2</v>
      </c>
    </row>
    <row r="3163" spans="1:20" x14ac:dyDescent="0.3">
      <c r="A3163" t="s">
        <v>10509</v>
      </c>
      <c r="B3163">
        <v>3</v>
      </c>
      <c r="C3163" t="s">
        <v>15</v>
      </c>
      <c r="D3163" t="s">
        <v>24</v>
      </c>
      <c r="E3163">
        <v>2</v>
      </c>
      <c r="F3163" t="s">
        <v>5942</v>
      </c>
      <c r="G3163" t="s">
        <v>10510</v>
      </c>
      <c r="H3163" t="s">
        <v>6381</v>
      </c>
      <c r="I3163">
        <v>2</v>
      </c>
      <c r="J3163" t="s">
        <v>115</v>
      </c>
      <c r="K3163">
        <v>5</v>
      </c>
      <c r="L3163" t="s">
        <v>16754</v>
      </c>
      <c r="M3163" t="s">
        <v>16758</v>
      </c>
      <c r="N3163">
        <v>3000</v>
      </c>
      <c r="O3163">
        <v>3216</v>
      </c>
      <c r="P3163">
        <v>2032</v>
      </c>
      <c r="Q3163">
        <v>2176</v>
      </c>
      <c r="R3163" t="str">
        <f>RIGHT(L3163,3)</f>
        <v>MLO</v>
      </c>
      <c r="S3163" t="str">
        <f>LEFT(RIGHT(L3163,IF(R3163="_CC",8,9)),5)</f>
        <v>_LEFT</v>
      </c>
      <c r="T3163" t="str">
        <f>MID(M3163,LEN(M3163)-61,1)</f>
        <v>2</v>
      </c>
    </row>
    <row r="3164" spans="1:20" x14ac:dyDescent="0.3">
      <c r="A3164" t="s">
        <v>10535</v>
      </c>
      <c r="B3164">
        <v>2</v>
      </c>
      <c r="C3164" t="s">
        <v>15</v>
      </c>
      <c r="D3164" t="s">
        <v>24</v>
      </c>
      <c r="E3164">
        <v>2</v>
      </c>
      <c r="F3164" t="s">
        <v>5942</v>
      </c>
      <c r="G3164" t="s">
        <v>5990</v>
      </c>
      <c r="H3164" t="s">
        <v>5944</v>
      </c>
      <c r="I3164">
        <v>4</v>
      </c>
      <c r="J3164" t="s">
        <v>31</v>
      </c>
      <c r="K3164">
        <v>2</v>
      </c>
      <c r="L3164" t="s">
        <v>16768</v>
      </c>
      <c r="M3164" t="s">
        <v>16771</v>
      </c>
      <c r="N3164">
        <v>2488</v>
      </c>
      <c r="O3164">
        <v>2616</v>
      </c>
      <c r="P3164">
        <v>1056</v>
      </c>
      <c r="Q3164">
        <v>1200</v>
      </c>
      <c r="R3164" t="str">
        <f>RIGHT(L3164,3)</f>
        <v>MLO</v>
      </c>
      <c r="S3164" t="str">
        <f>LEFT(RIGHT(L3164,IF(R3164="_CC",8,9)),5)</f>
        <v>_LEFT</v>
      </c>
      <c r="T3164" t="str">
        <f>MID(M3164,LEN(M3164)-61,1)</f>
        <v>2</v>
      </c>
    </row>
    <row r="3165" spans="1:20" x14ac:dyDescent="0.3">
      <c r="A3165" t="s">
        <v>10600</v>
      </c>
      <c r="B3165">
        <v>4</v>
      </c>
      <c r="C3165" t="s">
        <v>15</v>
      </c>
      <c r="D3165" t="s">
        <v>24</v>
      </c>
      <c r="E3165">
        <v>2</v>
      </c>
      <c r="F3165" t="s">
        <v>5942</v>
      </c>
      <c r="G3165" t="s">
        <v>10601</v>
      </c>
      <c r="H3165" t="s">
        <v>6362</v>
      </c>
      <c r="I3165">
        <v>2</v>
      </c>
      <c r="J3165" t="s">
        <v>115</v>
      </c>
      <c r="K3165">
        <v>5</v>
      </c>
      <c r="L3165" t="s">
        <v>16855</v>
      </c>
      <c r="M3165" t="s">
        <v>16874</v>
      </c>
      <c r="N3165">
        <v>1928</v>
      </c>
      <c r="O3165">
        <v>2000</v>
      </c>
      <c r="P3165">
        <v>864</v>
      </c>
      <c r="Q3165">
        <v>952</v>
      </c>
      <c r="R3165" t="str">
        <f>RIGHT(L3165,3)</f>
        <v>MLO</v>
      </c>
      <c r="S3165" t="str">
        <f>LEFT(RIGHT(L3165,IF(R3165="_CC",8,9)),5)</f>
        <v>_LEFT</v>
      </c>
      <c r="T3165" t="str">
        <f>MID(M3165,LEN(M3165)-61,1)</f>
        <v>2</v>
      </c>
    </row>
    <row r="3166" spans="1:20" x14ac:dyDescent="0.3">
      <c r="A3166" t="s">
        <v>3560</v>
      </c>
      <c r="B3166">
        <v>2</v>
      </c>
      <c r="C3166" t="s">
        <v>15</v>
      </c>
      <c r="D3166" t="s">
        <v>24</v>
      </c>
      <c r="E3166">
        <v>2</v>
      </c>
      <c r="F3166" t="s">
        <v>5942</v>
      </c>
      <c r="G3166" t="s">
        <v>6111</v>
      </c>
      <c r="H3166" t="s">
        <v>6192</v>
      </c>
      <c r="I3166">
        <v>4</v>
      </c>
      <c r="J3166" t="s">
        <v>20</v>
      </c>
      <c r="K3166">
        <v>4</v>
      </c>
      <c r="L3166" t="s">
        <v>16933</v>
      </c>
      <c r="M3166" t="s">
        <v>16934</v>
      </c>
      <c r="N3166">
        <v>2471</v>
      </c>
      <c r="O3166">
        <v>2639</v>
      </c>
      <c r="P3166">
        <v>2421</v>
      </c>
      <c r="Q3166">
        <v>2661</v>
      </c>
      <c r="R3166" t="str">
        <f>RIGHT(L3166,3)</f>
        <v>MLO</v>
      </c>
      <c r="S3166" t="str">
        <f>LEFT(RIGHT(L3166,IF(R3166="_CC",8,9)),5)</f>
        <v>_LEFT</v>
      </c>
      <c r="T3166" t="str">
        <f>MID(M3166,LEN(M3166)-61,1)</f>
        <v>2</v>
      </c>
    </row>
    <row r="3167" spans="1:20" x14ac:dyDescent="0.3">
      <c r="A3167" t="s">
        <v>10699</v>
      </c>
      <c r="B3167">
        <v>2</v>
      </c>
      <c r="C3167" t="s">
        <v>15</v>
      </c>
      <c r="D3167" t="s">
        <v>24</v>
      </c>
      <c r="E3167">
        <v>2</v>
      </c>
      <c r="F3167" t="s">
        <v>5942</v>
      </c>
      <c r="G3167" t="s">
        <v>6244</v>
      </c>
      <c r="H3167" t="s">
        <v>6381</v>
      </c>
      <c r="I3167">
        <v>5</v>
      </c>
      <c r="J3167" t="s">
        <v>20</v>
      </c>
      <c r="K3167">
        <v>3</v>
      </c>
      <c r="L3167" t="s">
        <v>16939</v>
      </c>
      <c r="M3167" t="s">
        <v>16940</v>
      </c>
      <c r="N3167">
        <v>3032</v>
      </c>
      <c r="O3167">
        <v>3224</v>
      </c>
      <c r="P3167">
        <v>784</v>
      </c>
      <c r="Q3167">
        <v>944</v>
      </c>
      <c r="R3167" t="str">
        <f>RIGHT(L3167,3)</f>
        <v>MLO</v>
      </c>
      <c r="S3167" t="str">
        <f>LEFT(RIGHT(L3167,IF(R3167="_CC",8,9)),5)</f>
        <v>_LEFT</v>
      </c>
      <c r="T3167" t="str">
        <f>MID(M3167,LEN(M3167)-61,1)</f>
        <v>2</v>
      </c>
    </row>
    <row r="3168" spans="1:20" x14ac:dyDescent="0.3">
      <c r="A3168" t="s">
        <v>10710</v>
      </c>
      <c r="B3168">
        <v>2</v>
      </c>
      <c r="C3168" t="s">
        <v>15</v>
      </c>
      <c r="D3168" t="s">
        <v>24</v>
      </c>
      <c r="E3168">
        <v>2</v>
      </c>
      <c r="F3168" t="s">
        <v>5942</v>
      </c>
      <c r="G3168" t="s">
        <v>6225</v>
      </c>
      <c r="H3168" t="s">
        <v>228</v>
      </c>
      <c r="I3168">
        <v>2</v>
      </c>
      <c r="J3168" t="s">
        <v>115</v>
      </c>
      <c r="K3168">
        <v>3</v>
      </c>
      <c r="L3168" t="s">
        <v>16947</v>
      </c>
      <c r="M3168" t="s">
        <v>16954</v>
      </c>
      <c r="N3168">
        <v>3192</v>
      </c>
      <c r="O3168">
        <v>3272</v>
      </c>
      <c r="P3168">
        <v>784</v>
      </c>
      <c r="Q3168">
        <v>864</v>
      </c>
      <c r="R3168" t="str">
        <f>RIGHT(L3168,3)</f>
        <v>MLO</v>
      </c>
      <c r="S3168" t="str">
        <f>LEFT(RIGHT(L3168,IF(R3168="_CC",8,9)),5)</f>
        <v>_LEFT</v>
      </c>
      <c r="T3168" t="str">
        <f>MID(M3168,LEN(M3168)-61,1)</f>
        <v>2</v>
      </c>
    </row>
    <row r="3169" spans="1:20" x14ac:dyDescent="0.3">
      <c r="A3169" t="s">
        <v>6695</v>
      </c>
      <c r="B3169">
        <v>3</v>
      </c>
      <c r="C3169" t="s">
        <v>15</v>
      </c>
      <c r="D3169" t="s">
        <v>24</v>
      </c>
      <c r="E3169">
        <v>2</v>
      </c>
      <c r="F3169" t="s">
        <v>5942</v>
      </c>
      <c r="G3169" t="s">
        <v>5951</v>
      </c>
      <c r="H3169" t="s">
        <v>228</v>
      </c>
      <c r="I3169">
        <v>2</v>
      </c>
      <c r="J3169" t="s">
        <v>115</v>
      </c>
      <c r="K3169">
        <v>4</v>
      </c>
      <c r="L3169" t="s">
        <v>16965</v>
      </c>
      <c r="M3169" t="s">
        <v>16967</v>
      </c>
      <c r="N3169">
        <v>1712</v>
      </c>
      <c r="O3169">
        <v>2384</v>
      </c>
      <c r="P3169">
        <v>32</v>
      </c>
      <c r="Q3169">
        <v>544</v>
      </c>
      <c r="R3169" t="str">
        <f>RIGHT(L3169,3)</f>
        <v>MLO</v>
      </c>
      <c r="S3169" t="str">
        <f>LEFT(RIGHT(L3169,IF(R3169="_CC",8,9)),5)</f>
        <v>_LEFT</v>
      </c>
      <c r="T3169" t="str">
        <f>MID(M3169,LEN(M3169)-61,1)</f>
        <v>2</v>
      </c>
    </row>
    <row r="3170" spans="1:20" x14ac:dyDescent="0.3">
      <c r="A3170" t="s">
        <v>3629</v>
      </c>
      <c r="B3170">
        <v>2</v>
      </c>
      <c r="C3170" t="s">
        <v>15</v>
      </c>
      <c r="D3170" t="s">
        <v>24</v>
      </c>
      <c r="E3170">
        <v>2</v>
      </c>
      <c r="F3170" t="s">
        <v>17</v>
      </c>
      <c r="G3170" t="s">
        <v>52</v>
      </c>
      <c r="H3170" t="s">
        <v>30</v>
      </c>
      <c r="I3170">
        <v>5</v>
      </c>
      <c r="J3170" t="s">
        <v>20</v>
      </c>
      <c r="K3170">
        <v>5</v>
      </c>
      <c r="L3170" t="s">
        <v>17053</v>
      </c>
      <c r="M3170" t="s">
        <v>17057</v>
      </c>
      <c r="N3170">
        <v>2732</v>
      </c>
      <c r="O3170">
        <v>3296</v>
      </c>
      <c r="P3170">
        <v>518</v>
      </c>
      <c r="Q3170">
        <v>1126</v>
      </c>
      <c r="R3170" t="str">
        <f>RIGHT(L3170,3)</f>
        <v>MLO</v>
      </c>
      <c r="S3170" t="str">
        <f>LEFT(RIGHT(L3170,IF(R3170="_CC",8,9)),5)</f>
        <v>_LEFT</v>
      </c>
      <c r="T3170" t="str">
        <f>MID(M3170,LEN(M3170)-61,1)</f>
        <v>2</v>
      </c>
    </row>
    <row r="3171" spans="1:20" x14ac:dyDescent="0.3">
      <c r="A3171" t="s">
        <v>5647</v>
      </c>
      <c r="B3171">
        <v>2</v>
      </c>
      <c r="C3171" t="s">
        <v>15</v>
      </c>
      <c r="D3171" t="s">
        <v>24</v>
      </c>
      <c r="E3171">
        <v>2</v>
      </c>
      <c r="F3171" t="s">
        <v>5942</v>
      </c>
      <c r="G3171" t="s">
        <v>6111</v>
      </c>
      <c r="H3171" t="s">
        <v>5944</v>
      </c>
      <c r="I3171">
        <v>5</v>
      </c>
      <c r="J3171" t="s">
        <v>20</v>
      </c>
      <c r="K3171">
        <v>4</v>
      </c>
      <c r="L3171" t="s">
        <v>17082</v>
      </c>
      <c r="M3171" t="s">
        <v>17083</v>
      </c>
      <c r="N3171">
        <v>2544</v>
      </c>
      <c r="O3171">
        <v>3248</v>
      </c>
      <c r="P3171">
        <v>1352</v>
      </c>
      <c r="Q3171">
        <v>2080</v>
      </c>
      <c r="R3171" t="str">
        <f>RIGHT(L3171,3)</f>
        <v>MLO</v>
      </c>
      <c r="S3171" t="str">
        <f>LEFT(RIGHT(L3171,IF(R3171="_CC",8,9)),5)</f>
        <v>_LEFT</v>
      </c>
      <c r="T3171" t="str">
        <f>MID(M3171,LEN(M3171)-61,1)</f>
        <v>2</v>
      </c>
    </row>
    <row r="3172" spans="1:20" x14ac:dyDescent="0.3">
      <c r="A3172" t="s">
        <v>3706</v>
      </c>
      <c r="B3172">
        <v>4</v>
      </c>
      <c r="C3172" t="s">
        <v>15</v>
      </c>
      <c r="D3172" t="s">
        <v>24</v>
      </c>
      <c r="E3172">
        <v>2</v>
      </c>
      <c r="F3172" t="s">
        <v>5942</v>
      </c>
      <c r="G3172" t="s">
        <v>5990</v>
      </c>
      <c r="H3172" t="s">
        <v>5944</v>
      </c>
      <c r="I3172">
        <v>4</v>
      </c>
      <c r="J3172" t="s">
        <v>20</v>
      </c>
      <c r="K3172">
        <v>2</v>
      </c>
      <c r="L3172" t="s">
        <v>17126</v>
      </c>
      <c r="M3172" t="s">
        <v>17127</v>
      </c>
      <c r="N3172">
        <v>2124</v>
      </c>
      <c r="O3172">
        <v>2220</v>
      </c>
      <c r="P3172">
        <v>1651</v>
      </c>
      <c r="Q3172">
        <v>1779</v>
      </c>
      <c r="R3172" t="str">
        <f>RIGHT(L3172,3)</f>
        <v>MLO</v>
      </c>
      <c r="S3172" t="str">
        <f>LEFT(RIGHT(L3172,IF(R3172="_CC",8,9)),5)</f>
        <v>_LEFT</v>
      </c>
      <c r="T3172" t="str">
        <f>MID(M3172,LEN(M3172)-61,1)</f>
        <v>2</v>
      </c>
    </row>
    <row r="3173" spans="1:20" x14ac:dyDescent="0.3">
      <c r="A3173" t="s">
        <v>10856</v>
      </c>
      <c r="B3173">
        <v>3</v>
      </c>
      <c r="C3173" t="s">
        <v>15</v>
      </c>
      <c r="D3173" t="s">
        <v>24</v>
      </c>
      <c r="E3173">
        <v>2</v>
      </c>
      <c r="F3173" t="s">
        <v>5942</v>
      </c>
      <c r="G3173" t="s">
        <v>10857</v>
      </c>
      <c r="H3173" t="s">
        <v>228</v>
      </c>
      <c r="I3173">
        <v>2</v>
      </c>
      <c r="J3173" t="s">
        <v>115</v>
      </c>
      <c r="K3173">
        <v>3</v>
      </c>
      <c r="L3173" t="s">
        <v>17252</v>
      </c>
      <c r="M3173" t="s">
        <v>17259</v>
      </c>
      <c r="N3173">
        <v>2944</v>
      </c>
      <c r="O3173">
        <v>3016</v>
      </c>
      <c r="P3173">
        <v>1072</v>
      </c>
      <c r="Q3173">
        <v>1160</v>
      </c>
      <c r="R3173" t="str">
        <f>RIGHT(L3173,3)</f>
        <v>MLO</v>
      </c>
      <c r="S3173" t="str">
        <f>LEFT(RIGHT(L3173,IF(R3173="_CC",8,9)),5)</f>
        <v>_LEFT</v>
      </c>
      <c r="T3173" t="str">
        <f>MID(M3173,LEN(M3173)-61,1)</f>
        <v>2</v>
      </c>
    </row>
    <row r="3174" spans="1:20" x14ac:dyDescent="0.3">
      <c r="A3174" t="s">
        <v>3790</v>
      </c>
      <c r="B3174">
        <v>3</v>
      </c>
      <c r="C3174" t="s">
        <v>15</v>
      </c>
      <c r="D3174" t="s">
        <v>24</v>
      </c>
      <c r="E3174">
        <v>2</v>
      </c>
      <c r="F3174" t="s">
        <v>5942</v>
      </c>
      <c r="G3174" t="s">
        <v>7439</v>
      </c>
      <c r="H3174" t="s">
        <v>5944</v>
      </c>
      <c r="I3174">
        <v>3</v>
      </c>
      <c r="J3174" t="s">
        <v>31</v>
      </c>
      <c r="K3174">
        <v>3</v>
      </c>
      <c r="L3174" t="s">
        <v>17281</v>
      </c>
      <c r="M3174" t="s">
        <v>17282</v>
      </c>
      <c r="N3174">
        <v>2832</v>
      </c>
      <c r="O3174">
        <v>3032</v>
      </c>
      <c r="P3174">
        <v>160</v>
      </c>
      <c r="Q3174">
        <v>384</v>
      </c>
      <c r="R3174" t="str">
        <f>RIGHT(L3174,3)</f>
        <v>MLO</v>
      </c>
      <c r="S3174" t="str">
        <f>LEFT(RIGHT(L3174,IF(R3174="_CC",8,9)),5)</f>
        <v>_LEFT</v>
      </c>
      <c r="T3174" t="str">
        <f>MID(M3174,LEN(M3174)-61,1)</f>
        <v>2</v>
      </c>
    </row>
    <row r="3175" spans="1:20" x14ac:dyDescent="0.3">
      <c r="A3175" t="s">
        <v>5748</v>
      </c>
      <c r="B3175">
        <v>3</v>
      </c>
      <c r="C3175" t="s">
        <v>15</v>
      </c>
      <c r="D3175" t="s">
        <v>24</v>
      </c>
      <c r="E3175">
        <v>2</v>
      </c>
      <c r="F3175" t="s">
        <v>5942</v>
      </c>
      <c r="G3175" t="s">
        <v>5990</v>
      </c>
      <c r="H3175" t="s">
        <v>5944</v>
      </c>
      <c r="I3175">
        <v>4</v>
      </c>
      <c r="J3175" t="s">
        <v>20</v>
      </c>
      <c r="K3175">
        <v>1</v>
      </c>
      <c r="L3175" t="s">
        <v>17394</v>
      </c>
      <c r="M3175" t="s">
        <v>17395</v>
      </c>
      <c r="N3175">
        <v>2372</v>
      </c>
      <c r="O3175">
        <v>2644</v>
      </c>
      <c r="P3175">
        <v>1228</v>
      </c>
      <c r="Q3175">
        <v>1604</v>
      </c>
      <c r="R3175" t="str">
        <f>RIGHT(L3175,3)</f>
        <v>MLO</v>
      </c>
      <c r="S3175" t="str">
        <f>LEFT(RIGHT(L3175,IF(R3175="_CC",8,9)),5)</f>
        <v>_LEFT</v>
      </c>
      <c r="T3175" t="str">
        <f>MID(M3175,LEN(M3175)-61,1)</f>
        <v>2</v>
      </c>
    </row>
    <row r="3176" spans="1:20" x14ac:dyDescent="0.3">
      <c r="A3176" t="s">
        <v>11025</v>
      </c>
      <c r="B3176">
        <v>3</v>
      </c>
      <c r="C3176" t="s">
        <v>15</v>
      </c>
      <c r="D3176" t="s">
        <v>24</v>
      </c>
      <c r="E3176">
        <v>2</v>
      </c>
      <c r="F3176" t="s">
        <v>5942</v>
      </c>
      <c r="G3176" t="s">
        <v>8247</v>
      </c>
      <c r="H3176" t="s">
        <v>228</v>
      </c>
      <c r="I3176">
        <v>2</v>
      </c>
      <c r="J3176" t="s">
        <v>115</v>
      </c>
      <c r="K3176">
        <v>5</v>
      </c>
      <c r="L3176" t="s">
        <v>17464</v>
      </c>
      <c r="M3176" t="s">
        <v>17465</v>
      </c>
      <c r="N3176">
        <v>3328</v>
      </c>
      <c r="O3176">
        <v>3480</v>
      </c>
      <c r="P3176">
        <v>752</v>
      </c>
      <c r="Q3176">
        <v>912</v>
      </c>
      <c r="R3176" t="str">
        <f>RIGHT(L3176,3)</f>
        <v>MLO</v>
      </c>
      <c r="S3176" t="str">
        <f>LEFT(RIGHT(L3176,IF(R3176="_CC",8,9)),5)</f>
        <v>_LEFT</v>
      </c>
      <c r="T3176" t="str">
        <f>MID(M3176,LEN(M3176)-61,1)</f>
        <v>2</v>
      </c>
    </row>
    <row r="3177" spans="1:20" x14ac:dyDescent="0.3">
      <c r="A3177" t="s">
        <v>3919</v>
      </c>
      <c r="B3177">
        <v>1</v>
      </c>
      <c r="C3177" t="s">
        <v>15</v>
      </c>
      <c r="D3177" t="s">
        <v>24</v>
      </c>
      <c r="E3177">
        <v>2</v>
      </c>
      <c r="F3177" t="s">
        <v>17</v>
      </c>
      <c r="G3177" t="s">
        <v>114</v>
      </c>
      <c r="H3177" t="s">
        <v>40</v>
      </c>
      <c r="I3177">
        <v>3</v>
      </c>
      <c r="J3177" t="s">
        <v>115</v>
      </c>
      <c r="K3177">
        <v>2</v>
      </c>
      <c r="L3177" t="s">
        <v>17480</v>
      </c>
      <c r="M3177" t="s">
        <v>17489</v>
      </c>
      <c r="N3177">
        <v>1739</v>
      </c>
      <c r="O3177">
        <v>1900</v>
      </c>
      <c r="P3177">
        <v>1660</v>
      </c>
      <c r="Q3177">
        <v>1878</v>
      </c>
      <c r="R3177" t="str">
        <f>RIGHT(L3177,3)</f>
        <v>MLO</v>
      </c>
      <c r="S3177" t="str">
        <f>LEFT(RIGHT(L3177,IF(R3177="_CC",8,9)),5)</f>
        <v>_LEFT</v>
      </c>
      <c r="T3177" t="str">
        <f>MID(M3177,LEN(M3177)-61,1)</f>
        <v>2</v>
      </c>
    </row>
    <row r="3178" spans="1:20" x14ac:dyDescent="0.3">
      <c r="A3178" t="s">
        <v>4041</v>
      </c>
      <c r="B3178">
        <v>2</v>
      </c>
      <c r="C3178" t="s">
        <v>15</v>
      </c>
      <c r="D3178" t="s">
        <v>24</v>
      </c>
      <c r="E3178">
        <v>2</v>
      </c>
      <c r="F3178" t="s">
        <v>17</v>
      </c>
      <c r="G3178" t="s">
        <v>131</v>
      </c>
      <c r="H3178" t="s">
        <v>30</v>
      </c>
      <c r="I3178">
        <v>4</v>
      </c>
      <c r="J3178" t="s">
        <v>20</v>
      </c>
      <c r="K3178">
        <v>4</v>
      </c>
      <c r="L3178" t="s">
        <v>17582</v>
      </c>
      <c r="M3178" t="s">
        <v>17583</v>
      </c>
      <c r="N3178">
        <v>2666</v>
      </c>
      <c r="O3178">
        <v>3041</v>
      </c>
      <c r="P3178">
        <v>103</v>
      </c>
      <c r="Q3178">
        <v>470</v>
      </c>
      <c r="R3178" t="str">
        <f>RIGHT(L3178,3)</f>
        <v>MLO</v>
      </c>
      <c r="S3178" t="str">
        <f>LEFT(RIGHT(L3178,IF(R3178="_CC",8,9)),5)</f>
        <v>_LEFT</v>
      </c>
      <c r="T3178" t="str">
        <f>MID(M3178,LEN(M3178)-61,1)</f>
        <v>2</v>
      </c>
    </row>
    <row r="3179" spans="1:20" x14ac:dyDescent="0.3">
      <c r="A3179" t="s">
        <v>6825</v>
      </c>
      <c r="B3179">
        <v>3</v>
      </c>
      <c r="C3179" t="s">
        <v>15</v>
      </c>
      <c r="D3179" t="s">
        <v>24</v>
      </c>
      <c r="E3179">
        <v>2</v>
      </c>
      <c r="F3179" t="s">
        <v>5942</v>
      </c>
      <c r="G3179" t="s">
        <v>6826</v>
      </c>
      <c r="H3179" t="s">
        <v>5944</v>
      </c>
      <c r="I3179">
        <v>4</v>
      </c>
      <c r="J3179" t="s">
        <v>20</v>
      </c>
      <c r="K3179">
        <v>3</v>
      </c>
      <c r="L3179" t="s">
        <v>17627</v>
      </c>
      <c r="M3179" t="s">
        <v>17632</v>
      </c>
      <c r="N3179">
        <v>2080</v>
      </c>
      <c r="O3179">
        <v>2304</v>
      </c>
      <c r="P3179">
        <v>416</v>
      </c>
      <c r="Q3179">
        <v>656</v>
      </c>
      <c r="R3179" t="str">
        <f>RIGHT(L3179,3)</f>
        <v>MLO</v>
      </c>
      <c r="S3179" t="str">
        <f>LEFT(RIGHT(L3179,IF(R3179="_CC",8,9)),5)</f>
        <v>_LEFT</v>
      </c>
      <c r="T3179" t="str">
        <f>MID(M3179,LEN(M3179)-61,1)</f>
        <v>2</v>
      </c>
    </row>
    <row r="3180" spans="1:20" x14ac:dyDescent="0.3">
      <c r="A3180" t="s">
        <v>11347</v>
      </c>
      <c r="B3180">
        <v>3</v>
      </c>
      <c r="C3180" t="s">
        <v>15</v>
      </c>
      <c r="D3180" t="s">
        <v>24</v>
      </c>
      <c r="E3180">
        <v>2</v>
      </c>
      <c r="F3180" t="s">
        <v>5942</v>
      </c>
      <c r="G3180" t="s">
        <v>5977</v>
      </c>
      <c r="H3180" t="s">
        <v>6006</v>
      </c>
      <c r="I3180">
        <v>4</v>
      </c>
      <c r="J3180" t="s">
        <v>31</v>
      </c>
      <c r="K3180">
        <v>3</v>
      </c>
      <c r="L3180" t="s">
        <v>17964</v>
      </c>
      <c r="M3180" t="s">
        <v>17966</v>
      </c>
      <c r="N3180">
        <v>2944</v>
      </c>
      <c r="O3180">
        <v>3120</v>
      </c>
      <c r="P3180">
        <v>1512</v>
      </c>
      <c r="Q3180">
        <v>1696</v>
      </c>
      <c r="R3180" t="str">
        <f>RIGHT(L3180,3)</f>
        <v>MLO</v>
      </c>
      <c r="S3180" t="str">
        <f>LEFT(RIGHT(L3180,IF(R3180="_CC",8,9)),5)</f>
        <v>_LEFT</v>
      </c>
      <c r="T3180" t="str">
        <f>MID(M3180,LEN(M3180)-61,1)</f>
        <v>2</v>
      </c>
    </row>
    <row r="3181" spans="1:20" x14ac:dyDescent="0.3">
      <c r="A3181" t="s">
        <v>4415</v>
      </c>
      <c r="B3181">
        <v>2</v>
      </c>
      <c r="C3181" t="s">
        <v>15</v>
      </c>
      <c r="D3181" t="s">
        <v>24</v>
      </c>
      <c r="E3181">
        <v>2</v>
      </c>
      <c r="F3181" t="s">
        <v>5942</v>
      </c>
      <c r="G3181" t="s">
        <v>5981</v>
      </c>
      <c r="H3181" t="s">
        <v>6006</v>
      </c>
      <c r="I3181">
        <v>2</v>
      </c>
      <c r="J3181" t="s">
        <v>115</v>
      </c>
      <c r="K3181">
        <v>5</v>
      </c>
      <c r="L3181" t="s">
        <v>18094</v>
      </c>
      <c r="M3181" t="s">
        <v>18095</v>
      </c>
      <c r="N3181">
        <v>3728</v>
      </c>
      <c r="O3181">
        <v>4152</v>
      </c>
      <c r="P3181">
        <v>1040</v>
      </c>
      <c r="Q3181">
        <v>1576</v>
      </c>
      <c r="R3181" t="str">
        <f>RIGHT(L3181,3)</f>
        <v>MLO</v>
      </c>
      <c r="S3181" t="str">
        <f>LEFT(RIGHT(L3181,IF(R3181="_CC",8,9)),5)</f>
        <v>_LEFT</v>
      </c>
      <c r="T3181" t="str">
        <f>MID(M3181,LEN(M3181)-61,1)</f>
        <v>2</v>
      </c>
    </row>
    <row r="3182" spans="1:20" x14ac:dyDescent="0.3">
      <c r="A3182" t="s">
        <v>11424</v>
      </c>
      <c r="B3182">
        <v>3</v>
      </c>
      <c r="C3182" t="s">
        <v>15</v>
      </c>
      <c r="D3182" t="s">
        <v>24</v>
      </c>
      <c r="E3182">
        <v>2</v>
      </c>
      <c r="F3182" t="s">
        <v>5942</v>
      </c>
      <c r="G3182" t="s">
        <v>5962</v>
      </c>
      <c r="H3182" t="s">
        <v>228</v>
      </c>
      <c r="I3182">
        <v>2</v>
      </c>
      <c r="J3182" t="s">
        <v>115</v>
      </c>
      <c r="K3182">
        <v>3</v>
      </c>
      <c r="L3182" t="s">
        <v>18110</v>
      </c>
      <c r="M3182" t="s">
        <v>18111</v>
      </c>
      <c r="N3182">
        <v>3592</v>
      </c>
      <c r="O3182">
        <v>3688</v>
      </c>
      <c r="P3182">
        <v>1344</v>
      </c>
      <c r="Q3182">
        <v>1464</v>
      </c>
      <c r="R3182" t="str">
        <f>RIGHT(L3182,3)</f>
        <v>MLO</v>
      </c>
      <c r="S3182" t="str">
        <f>LEFT(RIGHT(L3182,IF(R3182="_CC",8,9)),5)</f>
        <v>_LEFT</v>
      </c>
      <c r="T3182" t="str">
        <f>MID(M3182,LEN(M3182)-61,1)</f>
        <v>2</v>
      </c>
    </row>
    <row r="3183" spans="1:20" x14ac:dyDescent="0.3">
      <c r="A3183" t="s">
        <v>11445</v>
      </c>
      <c r="B3183">
        <v>3</v>
      </c>
      <c r="C3183" t="s">
        <v>15</v>
      </c>
      <c r="D3183" t="s">
        <v>24</v>
      </c>
      <c r="E3183">
        <v>2</v>
      </c>
      <c r="F3183" t="s">
        <v>5942</v>
      </c>
      <c r="G3183" t="s">
        <v>8802</v>
      </c>
      <c r="H3183" t="s">
        <v>228</v>
      </c>
      <c r="I3183">
        <v>2</v>
      </c>
      <c r="J3183" t="s">
        <v>115</v>
      </c>
      <c r="K3183">
        <v>5</v>
      </c>
      <c r="L3183" t="s">
        <v>18142</v>
      </c>
      <c r="M3183" t="s">
        <v>18144</v>
      </c>
      <c r="N3183">
        <v>3048</v>
      </c>
      <c r="O3183">
        <v>3184</v>
      </c>
      <c r="P3183">
        <v>520</v>
      </c>
      <c r="Q3183">
        <v>664</v>
      </c>
      <c r="R3183" t="str">
        <f>RIGHT(L3183,3)</f>
        <v>MLO</v>
      </c>
      <c r="S3183" t="str">
        <f>LEFT(RIGHT(L3183,IF(R3183="_CC",8,9)),5)</f>
        <v>_LEFT</v>
      </c>
      <c r="T3183" t="str">
        <f>MID(M3183,LEN(M3183)-61,1)</f>
        <v>2</v>
      </c>
    </row>
    <row r="3184" spans="1:20" x14ac:dyDescent="0.3">
      <c r="A3184" t="s">
        <v>11472</v>
      </c>
      <c r="B3184">
        <v>1</v>
      </c>
      <c r="C3184" t="s">
        <v>15</v>
      </c>
      <c r="D3184" t="s">
        <v>24</v>
      </c>
      <c r="E3184">
        <v>2</v>
      </c>
      <c r="F3184" t="s">
        <v>5942</v>
      </c>
      <c r="G3184" t="s">
        <v>5962</v>
      </c>
      <c r="H3184" t="s">
        <v>228</v>
      </c>
      <c r="I3184">
        <v>2</v>
      </c>
      <c r="J3184" t="s">
        <v>115</v>
      </c>
      <c r="K3184">
        <v>5</v>
      </c>
      <c r="L3184" t="s">
        <v>18163</v>
      </c>
      <c r="M3184" t="s">
        <v>18179</v>
      </c>
      <c r="N3184">
        <v>1672</v>
      </c>
      <c r="O3184">
        <v>1736</v>
      </c>
      <c r="P3184">
        <v>2640</v>
      </c>
      <c r="Q3184">
        <v>2728</v>
      </c>
      <c r="R3184" t="str">
        <f>RIGHT(L3184,3)</f>
        <v>MLO</v>
      </c>
      <c r="S3184" t="str">
        <f>LEFT(RIGHT(L3184,IF(R3184="_CC",8,9)),5)</f>
        <v>_LEFT</v>
      </c>
      <c r="T3184" t="str">
        <f>MID(M3184,LEN(M3184)-61,1)</f>
        <v>2</v>
      </c>
    </row>
    <row r="3185" spans="1:20" x14ac:dyDescent="0.3">
      <c r="A3185" t="s">
        <v>4509</v>
      </c>
      <c r="B3185">
        <v>2</v>
      </c>
      <c r="C3185" t="s">
        <v>15</v>
      </c>
      <c r="D3185" t="s">
        <v>24</v>
      </c>
      <c r="E3185">
        <v>2</v>
      </c>
      <c r="F3185" t="s">
        <v>5942</v>
      </c>
      <c r="G3185" t="s">
        <v>5951</v>
      </c>
      <c r="H3185" t="s">
        <v>6192</v>
      </c>
      <c r="I3185">
        <v>2</v>
      </c>
      <c r="J3185" t="s">
        <v>115</v>
      </c>
      <c r="K3185">
        <v>4</v>
      </c>
      <c r="L3185" t="s">
        <v>18241</v>
      </c>
      <c r="M3185" t="s">
        <v>18248</v>
      </c>
      <c r="N3185">
        <v>3864</v>
      </c>
      <c r="O3185">
        <v>3976</v>
      </c>
      <c r="P3185">
        <v>2424</v>
      </c>
      <c r="Q3185">
        <v>2552</v>
      </c>
      <c r="R3185" t="str">
        <f>RIGHT(L3185,3)</f>
        <v>MLO</v>
      </c>
      <c r="S3185" t="str">
        <f>LEFT(RIGHT(L3185,IF(R3185="_CC",8,9)),5)</f>
        <v>_LEFT</v>
      </c>
      <c r="T3185" t="str">
        <f>MID(M3185,LEN(M3185)-61,1)</f>
        <v>2</v>
      </c>
    </row>
    <row r="3186" spans="1:20" x14ac:dyDescent="0.3">
      <c r="A3186" t="s">
        <v>6909</v>
      </c>
      <c r="B3186">
        <v>2</v>
      </c>
      <c r="C3186" t="s">
        <v>15</v>
      </c>
      <c r="D3186" t="s">
        <v>24</v>
      </c>
      <c r="E3186">
        <v>2</v>
      </c>
      <c r="F3186" t="s">
        <v>5942</v>
      </c>
      <c r="G3186" t="s">
        <v>6910</v>
      </c>
      <c r="H3186" t="s">
        <v>228</v>
      </c>
      <c r="I3186">
        <v>2</v>
      </c>
      <c r="J3186" t="s">
        <v>115</v>
      </c>
      <c r="K3186">
        <v>3</v>
      </c>
      <c r="L3186" t="s">
        <v>18268</v>
      </c>
      <c r="M3186" t="s">
        <v>18271</v>
      </c>
      <c r="N3186">
        <v>2384</v>
      </c>
      <c r="O3186">
        <v>2480</v>
      </c>
      <c r="P3186">
        <v>1504</v>
      </c>
      <c r="Q3186">
        <v>1576</v>
      </c>
      <c r="R3186" t="str">
        <f>RIGHT(L3186,3)</f>
        <v>MLO</v>
      </c>
      <c r="S3186" t="str">
        <f>LEFT(RIGHT(L3186,IF(R3186="_CC",8,9)),5)</f>
        <v>_LEFT</v>
      </c>
      <c r="T3186" t="str">
        <f>MID(M3186,LEN(M3186)-61,1)</f>
        <v>2</v>
      </c>
    </row>
    <row r="3187" spans="1:20" x14ac:dyDescent="0.3">
      <c r="A3187" t="s">
        <v>7054</v>
      </c>
      <c r="B3187">
        <v>1</v>
      </c>
      <c r="C3187" t="s">
        <v>38</v>
      </c>
      <c r="D3187" t="s">
        <v>16</v>
      </c>
      <c r="E3187">
        <v>2</v>
      </c>
      <c r="F3187" t="s">
        <v>5942</v>
      </c>
      <c r="G3187" t="s">
        <v>228</v>
      </c>
      <c r="H3187" t="s">
        <v>6381</v>
      </c>
      <c r="I3187">
        <v>2</v>
      </c>
      <c r="J3187" t="s">
        <v>115</v>
      </c>
      <c r="K3187">
        <v>3</v>
      </c>
      <c r="L3187" t="s">
        <v>11957</v>
      </c>
      <c r="M3187" t="s">
        <v>11963</v>
      </c>
      <c r="N3187">
        <v>2344</v>
      </c>
      <c r="O3187">
        <v>2448</v>
      </c>
      <c r="P3187">
        <v>1056</v>
      </c>
      <c r="Q3187">
        <v>1184</v>
      </c>
      <c r="R3187" t="str">
        <f>RIGHT(L3187,3)</f>
        <v>_CC</v>
      </c>
      <c r="S3187" t="str">
        <f>LEFT(RIGHT(L3187,IF(R3187="_CC",8,9)),5)</f>
        <v>RIGHT</v>
      </c>
      <c r="T3187" t="str">
        <f>MID(M3187,LEN(M3187)-61,1)</f>
        <v>2</v>
      </c>
    </row>
    <row r="3188" spans="1:20" x14ac:dyDescent="0.3">
      <c r="A3188" t="s">
        <v>99</v>
      </c>
      <c r="B3188">
        <v>3</v>
      </c>
      <c r="C3188" t="s">
        <v>38</v>
      </c>
      <c r="D3188" t="s">
        <v>16</v>
      </c>
      <c r="E3188">
        <v>2</v>
      </c>
      <c r="F3188" t="s">
        <v>5942</v>
      </c>
      <c r="G3188" t="s">
        <v>5990</v>
      </c>
      <c r="H3188" t="s">
        <v>5944</v>
      </c>
      <c r="I3188">
        <v>4</v>
      </c>
      <c r="J3188" t="s">
        <v>20</v>
      </c>
      <c r="K3188">
        <v>4</v>
      </c>
      <c r="L3188" t="s">
        <v>12064</v>
      </c>
      <c r="M3188" t="s">
        <v>12065</v>
      </c>
      <c r="N3188">
        <v>1348</v>
      </c>
      <c r="O3188">
        <v>1780</v>
      </c>
      <c r="P3188">
        <v>924</v>
      </c>
      <c r="Q3188">
        <v>1172</v>
      </c>
      <c r="R3188" t="str">
        <f>RIGHT(L3188,3)</f>
        <v>_CC</v>
      </c>
      <c r="S3188" t="str">
        <f>LEFT(RIGHT(L3188,IF(R3188="_CC",8,9)),5)</f>
        <v>RIGHT</v>
      </c>
      <c r="T3188" t="str">
        <f>MID(M3188,LEN(M3188)-61,1)</f>
        <v>2</v>
      </c>
    </row>
    <row r="3189" spans="1:20" x14ac:dyDescent="0.3">
      <c r="A3189" t="s">
        <v>5941</v>
      </c>
      <c r="B3189">
        <v>2</v>
      </c>
      <c r="C3189" t="s">
        <v>38</v>
      </c>
      <c r="D3189" t="s">
        <v>16</v>
      </c>
      <c r="E3189">
        <v>2</v>
      </c>
      <c r="F3189" t="s">
        <v>5942</v>
      </c>
      <c r="G3189" t="s">
        <v>5951</v>
      </c>
      <c r="H3189" t="s">
        <v>228</v>
      </c>
      <c r="I3189">
        <v>2</v>
      </c>
      <c r="J3189" t="s">
        <v>115</v>
      </c>
      <c r="K3189">
        <v>5</v>
      </c>
      <c r="L3189" t="s">
        <v>12082</v>
      </c>
      <c r="M3189" t="s">
        <v>12083</v>
      </c>
      <c r="N3189">
        <v>2416</v>
      </c>
      <c r="O3189">
        <v>2632</v>
      </c>
      <c r="P3189">
        <v>2040</v>
      </c>
      <c r="Q3189">
        <v>2736</v>
      </c>
      <c r="R3189" t="str">
        <f>RIGHT(L3189,3)</f>
        <v>_CC</v>
      </c>
      <c r="S3189" t="str">
        <f>LEFT(RIGHT(L3189,IF(R3189="_CC",8,9)),5)</f>
        <v>RIGHT</v>
      </c>
      <c r="T3189" t="str">
        <f>MID(M3189,LEN(M3189)-61,1)</f>
        <v>2</v>
      </c>
    </row>
    <row r="3190" spans="1:20" x14ac:dyDescent="0.3">
      <c r="A3190" t="s">
        <v>123</v>
      </c>
      <c r="B3190">
        <v>2</v>
      </c>
      <c r="C3190" t="s">
        <v>38</v>
      </c>
      <c r="D3190" t="s">
        <v>16</v>
      </c>
      <c r="E3190">
        <v>2</v>
      </c>
      <c r="F3190" t="s">
        <v>17</v>
      </c>
      <c r="G3190" t="s">
        <v>39</v>
      </c>
      <c r="H3190" t="s">
        <v>40</v>
      </c>
      <c r="I3190">
        <v>3</v>
      </c>
      <c r="J3190" t="s">
        <v>31</v>
      </c>
      <c r="K3190">
        <v>5</v>
      </c>
      <c r="L3190" t="s">
        <v>12102</v>
      </c>
      <c r="M3190" t="s">
        <v>12104</v>
      </c>
      <c r="N3190">
        <v>2135</v>
      </c>
      <c r="O3190">
        <v>2408</v>
      </c>
      <c r="P3190">
        <v>1061</v>
      </c>
      <c r="Q3190">
        <v>1417</v>
      </c>
      <c r="R3190" t="str">
        <f>RIGHT(L3190,3)</f>
        <v>_CC</v>
      </c>
      <c r="S3190" t="str">
        <f>LEFT(RIGHT(L3190,IF(R3190="_CC",8,9)),5)</f>
        <v>RIGHT</v>
      </c>
      <c r="T3190" t="str">
        <f>MID(M3190,LEN(M3190)-61,1)</f>
        <v>2</v>
      </c>
    </row>
    <row r="3191" spans="1:20" x14ac:dyDescent="0.3">
      <c r="A3191" t="s">
        <v>7215</v>
      </c>
      <c r="B3191">
        <v>1</v>
      </c>
      <c r="C3191" t="s">
        <v>38</v>
      </c>
      <c r="D3191" t="s">
        <v>16</v>
      </c>
      <c r="E3191">
        <v>2</v>
      </c>
      <c r="F3191" t="s">
        <v>5942</v>
      </c>
      <c r="G3191" t="s">
        <v>7216</v>
      </c>
      <c r="H3191" t="s">
        <v>6006</v>
      </c>
      <c r="I3191">
        <v>2</v>
      </c>
      <c r="J3191" t="s">
        <v>115</v>
      </c>
      <c r="K3191">
        <v>5</v>
      </c>
      <c r="L3191" t="s">
        <v>12122</v>
      </c>
      <c r="M3191" t="s">
        <v>12123</v>
      </c>
      <c r="N3191">
        <v>2456</v>
      </c>
      <c r="O3191">
        <v>2648</v>
      </c>
      <c r="P3191">
        <v>2440</v>
      </c>
      <c r="Q3191">
        <v>2592</v>
      </c>
      <c r="R3191" t="str">
        <f>RIGHT(L3191,3)</f>
        <v>_CC</v>
      </c>
      <c r="S3191" t="str">
        <f>LEFT(RIGHT(L3191,IF(R3191="_CC",8,9)),5)</f>
        <v>RIGHT</v>
      </c>
      <c r="T3191" t="str">
        <f>MID(M3191,LEN(M3191)-61,1)</f>
        <v>2</v>
      </c>
    </row>
    <row r="3192" spans="1:20" x14ac:dyDescent="0.3">
      <c r="A3192" t="s">
        <v>5969</v>
      </c>
      <c r="B3192">
        <v>2</v>
      </c>
      <c r="C3192" t="s">
        <v>38</v>
      </c>
      <c r="D3192" t="s">
        <v>16</v>
      </c>
      <c r="E3192">
        <v>2</v>
      </c>
      <c r="F3192" t="s">
        <v>5942</v>
      </c>
      <c r="G3192" t="s">
        <v>5981</v>
      </c>
      <c r="H3192" t="s">
        <v>228</v>
      </c>
      <c r="I3192">
        <v>2</v>
      </c>
      <c r="J3192" t="s">
        <v>115</v>
      </c>
      <c r="K3192">
        <v>4</v>
      </c>
      <c r="L3192" t="s">
        <v>12196</v>
      </c>
      <c r="M3192" t="s">
        <v>12200</v>
      </c>
      <c r="N3192">
        <v>2768</v>
      </c>
      <c r="O3192">
        <v>2896</v>
      </c>
      <c r="P3192">
        <v>1944</v>
      </c>
      <c r="Q3192">
        <v>2056</v>
      </c>
      <c r="R3192" t="str">
        <f>RIGHT(L3192,3)</f>
        <v>_CC</v>
      </c>
      <c r="S3192" t="str">
        <f>LEFT(RIGHT(L3192,IF(R3192="_CC",8,9)),5)</f>
        <v>RIGHT</v>
      </c>
      <c r="T3192" t="str">
        <f>MID(M3192,LEN(M3192)-61,1)</f>
        <v>2</v>
      </c>
    </row>
    <row r="3193" spans="1:20" x14ac:dyDescent="0.3">
      <c r="A3193" t="s">
        <v>7320</v>
      </c>
      <c r="B3193">
        <v>3</v>
      </c>
      <c r="C3193" t="s">
        <v>38</v>
      </c>
      <c r="D3193" t="s">
        <v>16</v>
      </c>
      <c r="E3193">
        <v>2</v>
      </c>
      <c r="F3193" t="s">
        <v>5942</v>
      </c>
      <c r="G3193" t="s">
        <v>5990</v>
      </c>
      <c r="H3193" t="s">
        <v>5944</v>
      </c>
      <c r="I3193">
        <v>5</v>
      </c>
      <c r="J3193" t="s">
        <v>20</v>
      </c>
      <c r="K3193">
        <v>5</v>
      </c>
      <c r="L3193" t="s">
        <v>12288</v>
      </c>
      <c r="M3193" t="s">
        <v>12289</v>
      </c>
      <c r="N3193">
        <v>1248</v>
      </c>
      <c r="O3193">
        <v>2160</v>
      </c>
      <c r="P3193">
        <v>1640</v>
      </c>
      <c r="Q3193">
        <v>2400</v>
      </c>
      <c r="R3193" t="str">
        <f>RIGHT(L3193,3)</f>
        <v>_CC</v>
      </c>
      <c r="S3193" t="str">
        <f>LEFT(RIGHT(L3193,IF(R3193="_CC",8,9)),5)</f>
        <v>RIGHT</v>
      </c>
      <c r="T3193" t="str">
        <f>MID(M3193,LEN(M3193)-61,1)</f>
        <v>2</v>
      </c>
    </row>
    <row r="3194" spans="1:20" x14ac:dyDescent="0.3">
      <c r="A3194" t="s">
        <v>306</v>
      </c>
      <c r="B3194">
        <v>1</v>
      </c>
      <c r="C3194" t="s">
        <v>38</v>
      </c>
      <c r="D3194" t="s">
        <v>16</v>
      </c>
      <c r="E3194">
        <v>2</v>
      </c>
      <c r="F3194" t="s">
        <v>17</v>
      </c>
      <c r="G3194" t="s">
        <v>114</v>
      </c>
      <c r="H3194" t="s">
        <v>40</v>
      </c>
      <c r="I3194">
        <v>2</v>
      </c>
      <c r="J3194" t="s">
        <v>115</v>
      </c>
      <c r="K3194">
        <v>4</v>
      </c>
      <c r="L3194" t="s">
        <v>12296</v>
      </c>
      <c r="M3194" t="s">
        <v>12297</v>
      </c>
      <c r="N3194">
        <v>1789</v>
      </c>
      <c r="O3194">
        <v>1877</v>
      </c>
      <c r="P3194">
        <v>2743</v>
      </c>
      <c r="Q3194">
        <v>2874</v>
      </c>
      <c r="R3194" t="str">
        <f>RIGHT(L3194,3)</f>
        <v>_CC</v>
      </c>
      <c r="S3194" t="str">
        <f>LEFT(RIGHT(L3194,IF(R3194="_CC",8,9)),5)</f>
        <v>RIGHT</v>
      </c>
      <c r="T3194" t="str">
        <f>MID(M3194,LEN(M3194)-61,1)</f>
        <v>2</v>
      </c>
    </row>
    <row r="3195" spans="1:20" x14ac:dyDescent="0.3">
      <c r="A3195" t="s">
        <v>7340</v>
      </c>
      <c r="B3195">
        <v>3</v>
      </c>
      <c r="C3195" t="s">
        <v>38</v>
      </c>
      <c r="D3195" t="s">
        <v>16</v>
      </c>
      <c r="E3195">
        <v>2</v>
      </c>
      <c r="F3195" t="s">
        <v>5942</v>
      </c>
      <c r="G3195" t="s">
        <v>7341</v>
      </c>
      <c r="H3195" t="s">
        <v>228</v>
      </c>
      <c r="I3195">
        <v>2</v>
      </c>
      <c r="J3195" t="s">
        <v>115</v>
      </c>
      <c r="K3195">
        <v>3</v>
      </c>
      <c r="L3195" t="s">
        <v>12330</v>
      </c>
      <c r="M3195" t="s">
        <v>12344</v>
      </c>
      <c r="N3195">
        <v>1736</v>
      </c>
      <c r="O3195">
        <v>1864</v>
      </c>
      <c r="P3195">
        <v>2288</v>
      </c>
      <c r="Q3195">
        <v>2440</v>
      </c>
      <c r="R3195" t="str">
        <f>RIGHT(L3195,3)</f>
        <v>_CC</v>
      </c>
      <c r="S3195" t="str">
        <f>LEFT(RIGHT(L3195,IF(R3195="_CC",8,9)),5)</f>
        <v>RIGHT</v>
      </c>
      <c r="T3195" t="str">
        <f>MID(M3195,LEN(M3195)-61,1)</f>
        <v>2</v>
      </c>
    </row>
    <row r="3196" spans="1:20" x14ac:dyDescent="0.3">
      <c r="A3196" t="s">
        <v>4664</v>
      </c>
      <c r="B3196">
        <v>2</v>
      </c>
      <c r="C3196" t="s">
        <v>38</v>
      </c>
      <c r="D3196" t="s">
        <v>16</v>
      </c>
      <c r="E3196">
        <v>2</v>
      </c>
      <c r="F3196" t="s">
        <v>17</v>
      </c>
      <c r="G3196" t="s">
        <v>18</v>
      </c>
      <c r="H3196" t="s">
        <v>19</v>
      </c>
      <c r="I3196">
        <v>5</v>
      </c>
      <c r="J3196" t="s">
        <v>20</v>
      </c>
      <c r="K3196">
        <v>5</v>
      </c>
      <c r="L3196" t="s">
        <v>12362</v>
      </c>
      <c r="M3196" t="s">
        <v>12364</v>
      </c>
      <c r="N3196">
        <v>1455</v>
      </c>
      <c r="O3196">
        <v>1965</v>
      </c>
      <c r="P3196">
        <v>2173</v>
      </c>
      <c r="Q3196">
        <v>2617</v>
      </c>
      <c r="R3196" t="str">
        <f>RIGHT(L3196,3)</f>
        <v>_CC</v>
      </c>
      <c r="S3196" t="str">
        <f>LEFT(RIGHT(L3196,IF(R3196="_CC",8,9)),5)</f>
        <v>RIGHT</v>
      </c>
      <c r="T3196" t="str">
        <f>MID(M3196,LEN(M3196)-61,1)</f>
        <v>2</v>
      </c>
    </row>
    <row r="3197" spans="1:20" x14ac:dyDescent="0.3">
      <c r="A3197" t="s">
        <v>6010</v>
      </c>
      <c r="B3197">
        <v>2</v>
      </c>
      <c r="C3197" t="s">
        <v>38</v>
      </c>
      <c r="D3197" t="s">
        <v>16</v>
      </c>
      <c r="E3197">
        <v>2</v>
      </c>
      <c r="F3197" t="s">
        <v>5942</v>
      </c>
      <c r="G3197" t="s">
        <v>5977</v>
      </c>
      <c r="H3197" t="s">
        <v>228</v>
      </c>
      <c r="I3197">
        <v>2</v>
      </c>
      <c r="J3197" t="s">
        <v>115</v>
      </c>
      <c r="K3197">
        <v>5</v>
      </c>
      <c r="L3197" t="s">
        <v>12433</v>
      </c>
      <c r="M3197" t="s">
        <v>12439</v>
      </c>
      <c r="N3197">
        <v>1880</v>
      </c>
      <c r="O3197">
        <v>1992</v>
      </c>
      <c r="P3197">
        <v>2264</v>
      </c>
      <c r="Q3197">
        <v>2416</v>
      </c>
      <c r="R3197" t="str">
        <f>RIGHT(L3197,3)</f>
        <v>_CC</v>
      </c>
      <c r="S3197" t="str">
        <f>LEFT(RIGHT(L3197,IF(R3197="_CC",8,9)),5)</f>
        <v>RIGHT</v>
      </c>
      <c r="T3197" t="str">
        <f>MID(M3197,LEN(M3197)-61,1)</f>
        <v>2</v>
      </c>
    </row>
    <row r="3198" spans="1:20" x14ac:dyDescent="0.3">
      <c r="A3198" t="s">
        <v>4733</v>
      </c>
      <c r="B3198">
        <v>2</v>
      </c>
      <c r="C3198" t="s">
        <v>38</v>
      </c>
      <c r="D3198" t="s">
        <v>16</v>
      </c>
      <c r="E3198">
        <v>2</v>
      </c>
      <c r="F3198" t="s">
        <v>17</v>
      </c>
      <c r="G3198" t="s">
        <v>131</v>
      </c>
      <c r="H3198" t="s">
        <v>40</v>
      </c>
      <c r="I3198">
        <v>3</v>
      </c>
      <c r="J3198" t="s">
        <v>31</v>
      </c>
      <c r="K3198">
        <v>5</v>
      </c>
      <c r="L3198" t="s">
        <v>12522</v>
      </c>
      <c r="M3198" t="s">
        <v>12526</v>
      </c>
      <c r="N3198">
        <v>2104</v>
      </c>
      <c r="O3198">
        <v>2426</v>
      </c>
      <c r="P3198">
        <v>1809</v>
      </c>
      <c r="Q3198">
        <v>2123</v>
      </c>
      <c r="R3198" t="str">
        <f>RIGHT(L3198,3)</f>
        <v>_CC</v>
      </c>
      <c r="S3198" t="str">
        <f>LEFT(RIGHT(L3198,IF(R3198="_CC",8,9)),5)</f>
        <v>RIGHT</v>
      </c>
      <c r="T3198" t="str">
        <f>MID(M3198,LEN(M3198)-61,1)</f>
        <v>2</v>
      </c>
    </row>
    <row r="3199" spans="1:20" x14ac:dyDescent="0.3">
      <c r="A3199" t="s">
        <v>4788</v>
      </c>
      <c r="B3199">
        <v>1</v>
      </c>
      <c r="C3199" t="s">
        <v>38</v>
      </c>
      <c r="D3199" t="s">
        <v>16</v>
      </c>
      <c r="E3199">
        <v>2</v>
      </c>
      <c r="F3199" t="s">
        <v>5942</v>
      </c>
      <c r="G3199" t="s">
        <v>5990</v>
      </c>
      <c r="H3199" t="s">
        <v>6067</v>
      </c>
      <c r="I3199">
        <v>5</v>
      </c>
      <c r="J3199" t="s">
        <v>20</v>
      </c>
      <c r="K3199">
        <v>5</v>
      </c>
      <c r="L3199" t="s">
        <v>12615</v>
      </c>
      <c r="M3199" t="s">
        <v>12616</v>
      </c>
      <c r="N3199">
        <v>1752</v>
      </c>
      <c r="O3199">
        <v>2840</v>
      </c>
      <c r="P3199">
        <v>2008</v>
      </c>
      <c r="Q3199">
        <v>3560</v>
      </c>
      <c r="R3199" t="str">
        <f>RIGHT(L3199,3)</f>
        <v>_CC</v>
      </c>
      <c r="S3199" t="str">
        <f>LEFT(RIGHT(L3199,IF(R3199="_CC",8,9)),5)</f>
        <v>RIGHT</v>
      </c>
      <c r="T3199" t="str">
        <f>MID(M3199,LEN(M3199)-61,1)</f>
        <v>2</v>
      </c>
    </row>
    <row r="3200" spans="1:20" x14ac:dyDescent="0.3">
      <c r="A3200" t="s">
        <v>523</v>
      </c>
      <c r="B3200">
        <v>3</v>
      </c>
      <c r="C3200" t="s">
        <v>38</v>
      </c>
      <c r="D3200" t="s">
        <v>16</v>
      </c>
      <c r="E3200">
        <v>2</v>
      </c>
      <c r="F3200" t="s">
        <v>5942</v>
      </c>
      <c r="G3200" t="s">
        <v>5990</v>
      </c>
      <c r="H3200" t="s">
        <v>5944</v>
      </c>
      <c r="I3200">
        <v>4</v>
      </c>
      <c r="J3200" t="s">
        <v>31</v>
      </c>
      <c r="K3200">
        <v>5</v>
      </c>
      <c r="L3200" t="s">
        <v>12637</v>
      </c>
      <c r="M3200" t="s">
        <v>12638</v>
      </c>
      <c r="N3200">
        <v>3360</v>
      </c>
      <c r="O3200">
        <v>4048</v>
      </c>
      <c r="P3200">
        <v>2992</v>
      </c>
      <c r="Q3200">
        <v>3632</v>
      </c>
      <c r="R3200" t="str">
        <f>RIGHT(L3200,3)</f>
        <v>_CC</v>
      </c>
      <c r="S3200" t="str">
        <f>LEFT(RIGHT(L3200,IF(R3200="_CC",8,9)),5)</f>
        <v>RIGHT</v>
      </c>
      <c r="T3200" t="str">
        <f>MID(M3200,LEN(M3200)-61,1)</f>
        <v>2</v>
      </c>
    </row>
    <row r="3201" spans="1:20" x14ac:dyDescent="0.3">
      <c r="A3201" t="s">
        <v>783</v>
      </c>
      <c r="B3201">
        <v>3</v>
      </c>
      <c r="C3201" t="s">
        <v>38</v>
      </c>
      <c r="D3201" t="s">
        <v>16</v>
      </c>
      <c r="E3201">
        <v>2</v>
      </c>
      <c r="F3201" t="s">
        <v>17</v>
      </c>
      <c r="G3201" t="s">
        <v>29</v>
      </c>
      <c r="H3201" t="s">
        <v>53</v>
      </c>
      <c r="I3201">
        <v>4</v>
      </c>
      <c r="J3201" t="s">
        <v>20</v>
      </c>
      <c r="K3201">
        <v>3</v>
      </c>
      <c r="L3201" t="s">
        <v>12988</v>
      </c>
      <c r="M3201" t="s">
        <v>12991</v>
      </c>
      <c r="N3201">
        <v>2443</v>
      </c>
      <c r="O3201">
        <v>2696</v>
      </c>
      <c r="P3201">
        <v>3624</v>
      </c>
      <c r="Q3201">
        <v>3860</v>
      </c>
      <c r="R3201" t="str">
        <f>RIGHT(L3201,3)</f>
        <v>_CC</v>
      </c>
      <c r="S3201" t="str">
        <f>LEFT(RIGHT(L3201,IF(R3201="_CC",8,9)),5)</f>
        <v>RIGHT</v>
      </c>
      <c r="T3201" t="str">
        <f>MID(M3201,LEN(M3201)-61,1)</f>
        <v>2</v>
      </c>
    </row>
    <row r="3202" spans="1:20" x14ac:dyDescent="0.3">
      <c r="A3202" t="s">
        <v>4853</v>
      </c>
      <c r="B3202">
        <v>2</v>
      </c>
      <c r="C3202" t="s">
        <v>38</v>
      </c>
      <c r="D3202" t="s">
        <v>16</v>
      </c>
      <c r="E3202">
        <v>2</v>
      </c>
      <c r="F3202" t="s">
        <v>17</v>
      </c>
      <c r="G3202" t="s">
        <v>114</v>
      </c>
      <c r="H3202" t="s">
        <v>228</v>
      </c>
      <c r="I3202">
        <v>2</v>
      </c>
      <c r="J3202" t="s">
        <v>115</v>
      </c>
      <c r="K3202">
        <v>3</v>
      </c>
      <c r="L3202" t="s">
        <v>13040</v>
      </c>
      <c r="M3202" t="s">
        <v>13043</v>
      </c>
      <c r="N3202">
        <v>1539</v>
      </c>
      <c r="O3202">
        <v>1947</v>
      </c>
      <c r="P3202">
        <v>1520</v>
      </c>
      <c r="Q3202">
        <v>1709</v>
      </c>
      <c r="R3202" t="str">
        <f>RIGHT(L3202,3)</f>
        <v>_CC</v>
      </c>
      <c r="S3202" t="str">
        <f>LEFT(RIGHT(L3202,IF(R3202="_CC",8,9)),5)</f>
        <v>RIGHT</v>
      </c>
      <c r="T3202" t="str">
        <f>MID(M3202,LEN(M3202)-61,1)</f>
        <v>2</v>
      </c>
    </row>
    <row r="3203" spans="1:20" x14ac:dyDescent="0.3">
      <c r="A3203" t="s">
        <v>917</v>
      </c>
      <c r="B3203">
        <v>2</v>
      </c>
      <c r="C3203" t="s">
        <v>38</v>
      </c>
      <c r="D3203" t="s">
        <v>16</v>
      </c>
      <c r="E3203">
        <v>2</v>
      </c>
      <c r="F3203" t="s">
        <v>5942</v>
      </c>
      <c r="G3203" t="s">
        <v>5970</v>
      </c>
      <c r="H3203" t="s">
        <v>228</v>
      </c>
      <c r="I3203">
        <v>2</v>
      </c>
      <c r="J3203" t="s">
        <v>115</v>
      </c>
      <c r="K3203">
        <v>4</v>
      </c>
      <c r="L3203" t="s">
        <v>13174</v>
      </c>
      <c r="M3203" t="s">
        <v>13175</v>
      </c>
      <c r="N3203">
        <v>1000</v>
      </c>
      <c r="O3203">
        <v>1128</v>
      </c>
      <c r="P3203">
        <v>2432</v>
      </c>
      <c r="Q3203">
        <v>2576</v>
      </c>
      <c r="R3203" t="str">
        <f>RIGHT(L3203,3)</f>
        <v>_CC</v>
      </c>
      <c r="S3203" t="str">
        <f>LEFT(RIGHT(L3203,IF(R3203="_CC",8,9)),5)</f>
        <v>RIGHT</v>
      </c>
      <c r="T3203" t="str">
        <f>MID(M3203,LEN(M3203)-61,1)</f>
        <v>2</v>
      </c>
    </row>
    <row r="3204" spans="1:20" x14ac:dyDescent="0.3">
      <c r="A3204" t="s">
        <v>7917</v>
      </c>
      <c r="B3204">
        <v>1</v>
      </c>
      <c r="C3204" t="s">
        <v>38</v>
      </c>
      <c r="D3204" t="s">
        <v>16</v>
      </c>
      <c r="E3204">
        <v>2</v>
      </c>
      <c r="F3204" t="s">
        <v>5942</v>
      </c>
      <c r="G3204" t="s">
        <v>5977</v>
      </c>
      <c r="H3204" t="s">
        <v>5944</v>
      </c>
      <c r="I3204">
        <v>4</v>
      </c>
      <c r="J3204" t="s">
        <v>31</v>
      </c>
      <c r="K3204">
        <v>5</v>
      </c>
      <c r="L3204" t="s">
        <v>13227</v>
      </c>
      <c r="M3204" t="s">
        <v>13228</v>
      </c>
      <c r="N3204">
        <v>2104</v>
      </c>
      <c r="O3204">
        <v>2584</v>
      </c>
      <c r="P3204">
        <v>2848</v>
      </c>
      <c r="Q3204">
        <v>3288</v>
      </c>
      <c r="R3204" t="str">
        <f>RIGHT(L3204,3)</f>
        <v>_CC</v>
      </c>
      <c r="S3204" t="str">
        <f>LEFT(RIGHT(L3204,IF(R3204="_CC",8,9)),5)</f>
        <v>RIGHT</v>
      </c>
      <c r="T3204" t="str">
        <f>MID(M3204,LEN(M3204)-61,1)</f>
        <v>2</v>
      </c>
    </row>
    <row r="3205" spans="1:20" x14ac:dyDescent="0.3">
      <c r="A3205" t="s">
        <v>1029</v>
      </c>
      <c r="B3205">
        <v>1</v>
      </c>
      <c r="C3205" t="s">
        <v>38</v>
      </c>
      <c r="D3205" t="s">
        <v>16</v>
      </c>
      <c r="E3205">
        <v>2</v>
      </c>
      <c r="F3205" t="s">
        <v>17</v>
      </c>
      <c r="G3205" t="s">
        <v>52</v>
      </c>
      <c r="H3205" t="s">
        <v>30</v>
      </c>
      <c r="I3205">
        <v>4</v>
      </c>
      <c r="J3205" t="s">
        <v>20</v>
      </c>
      <c r="K3205">
        <v>3</v>
      </c>
      <c r="L3205" t="s">
        <v>13329</v>
      </c>
      <c r="M3205" t="s">
        <v>13330</v>
      </c>
      <c r="N3205">
        <v>3348</v>
      </c>
      <c r="O3205">
        <v>3527</v>
      </c>
      <c r="P3205">
        <v>2107</v>
      </c>
      <c r="Q3205">
        <v>2261</v>
      </c>
      <c r="R3205" t="str">
        <f>RIGHT(L3205,3)</f>
        <v>_CC</v>
      </c>
      <c r="S3205" t="str">
        <f>LEFT(RIGHT(L3205,IF(R3205="_CC",8,9)),5)</f>
        <v>RIGHT</v>
      </c>
      <c r="T3205" t="str">
        <f>MID(M3205,LEN(M3205)-61,1)</f>
        <v>2</v>
      </c>
    </row>
    <row r="3206" spans="1:20" x14ac:dyDescent="0.3">
      <c r="A3206" t="s">
        <v>1080</v>
      </c>
      <c r="B3206">
        <v>1</v>
      </c>
      <c r="C3206" t="s">
        <v>38</v>
      </c>
      <c r="D3206" t="s">
        <v>16</v>
      </c>
      <c r="E3206">
        <v>2</v>
      </c>
      <c r="F3206" t="s">
        <v>5942</v>
      </c>
      <c r="G3206" t="s">
        <v>6225</v>
      </c>
      <c r="H3206" t="s">
        <v>228</v>
      </c>
      <c r="I3206">
        <v>2</v>
      </c>
      <c r="J3206" t="s">
        <v>115</v>
      </c>
      <c r="K3206">
        <v>3</v>
      </c>
      <c r="L3206" t="s">
        <v>13371</v>
      </c>
      <c r="M3206" t="s">
        <v>13377</v>
      </c>
      <c r="N3206">
        <v>2520</v>
      </c>
      <c r="O3206">
        <v>2728</v>
      </c>
      <c r="P3206">
        <v>1536</v>
      </c>
      <c r="Q3206">
        <v>1712</v>
      </c>
      <c r="R3206" t="str">
        <f>RIGHT(L3206,3)</f>
        <v>_CC</v>
      </c>
      <c r="S3206" t="str">
        <f>LEFT(RIGHT(L3206,IF(R3206="_CC",8,9)),5)</f>
        <v>RIGHT</v>
      </c>
      <c r="T3206" t="str">
        <f>MID(M3206,LEN(M3206)-61,1)</f>
        <v>2</v>
      </c>
    </row>
    <row r="3207" spans="1:20" x14ac:dyDescent="0.3">
      <c r="A3207" t="s">
        <v>8023</v>
      </c>
      <c r="B3207">
        <v>2</v>
      </c>
      <c r="C3207" t="s">
        <v>38</v>
      </c>
      <c r="D3207" t="s">
        <v>16</v>
      </c>
      <c r="E3207">
        <v>2</v>
      </c>
      <c r="F3207" t="s">
        <v>5942</v>
      </c>
      <c r="G3207" t="s">
        <v>5951</v>
      </c>
      <c r="H3207" t="s">
        <v>228</v>
      </c>
      <c r="I3207">
        <v>2</v>
      </c>
      <c r="J3207" t="s">
        <v>115</v>
      </c>
      <c r="K3207">
        <v>3</v>
      </c>
      <c r="L3207" t="s">
        <v>13439</v>
      </c>
      <c r="M3207" t="s">
        <v>13441</v>
      </c>
      <c r="N3207">
        <v>912</v>
      </c>
      <c r="O3207">
        <v>1800</v>
      </c>
      <c r="P3207">
        <v>1536</v>
      </c>
      <c r="Q3207">
        <v>3016</v>
      </c>
      <c r="R3207" t="str">
        <f>RIGHT(L3207,3)</f>
        <v>_CC</v>
      </c>
      <c r="S3207" t="str">
        <f>LEFT(RIGHT(L3207,IF(R3207="_CC",8,9)),5)</f>
        <v>RIGHT</v>
      </c>
      <c r="T3207" t="str">
        <f>MID(M3207,LEN(M3207)-61,1)</f>
        <v>2</v>
      </c>
    </row>
    <row r="3208" spans="1:20" x14ac:dyDescent="0.3">
      <c r="A3208" t="s">
        <v>8124</v>
      </c>
      <c r="B3208">
        <v>2</v>
      </c>
      <c r="C3208" t="s">
        <v>38</v>
      </c>
      <c r="D3208" t="s">
        <v>16</v>
      </c>
      <c r="E3208">
        <v>2</v>
      </c>
      <c r="F3208" t="s">
        <v>5942</v>
      </c>
      <c r="G3208" t="s">
        <v>5962</v>
      </c>
      <c r="H3208" t="s">
        <v>228</v>
      </c>
      <c r="I3208">
        <v>2</v>
      </c>
      <c r="J3208" t="s">
        <v>115</v>
      </c>
      <c r="K3208">
        <v>3</v>
      </c>
      <c r="L3208" t="s">
        <v>13539</v>
      </c>
      <c r="M3208" t="s">
        <v>13548</v>
      </c>
      <c r="N3208">
        <v>4328</v>
      </c>
      <c r="O3208">
        <v>4376</v>
      </c>
      <c r="P3208">
        <v>3664</v>
      </c>
      <c r="Q3208">
        <v>3720</v>
      </c>
      <c r="R3208" t="str">
        <f>RIGHT(L3208,3)</f>
        <v>_CC</v>
      </c>
      <c r="S3208" t="str">
        <f>LEFT(RIGHT(L3208,IF(R3208="_CC",8,9)),5)</f>
        <v>RIGHT</v>
      </c>
      <c r="T3208" t="str">
        <f>MID(M3208,LEN(M3208)-61,1)</f>
        <v>2</v>
      </c>
    </row>
    <row r="3209" spans="1:20" x14ac:dyDescent="0.3">
      <c r="A3209" t="s">
        <v>8152</v>
      </c>
      <c r="B3209">
        <v>2</v>
      </c>
      <c r="C3209" t="s">
        <v>38</v>
      </c>
      <c r="D3209" t="s">
        <v>16</v>
      </c>
      <c r="E3209">
        <v>2</v>
      </c>
      <c r="F3209" t="s">
        <v>5942</v>
      </c>
      <c r="G3209" t="s">
        <v>5951</v>
      </c>
      <c r="H3209" t="s">
        <v>228</v>
      </c>
      <c r="I3209">
        <v>2</v>
      </c>
      <c r="J3209" t="s">
        <v>115</v>
      </c>
      <c r="K3209">
        <v>5</v>
      </c>
      <c r="L3209" t="s">
        <v>13553</v>
      </c>
      <c r="M3209" t="s">
        <v>13557</v>
      </c>
      <c r="N3209">
        <v>2184</v>
      </c>
      <c r="O3209">
        <v>2360</v>
      </c>
      <c r="P3209">
        <v>2064</v>
      </c>
      <c r="Q3209">
        <v>3000</v>
      </c>
      <c r="R3209" t="str">
        <f>RIGHT(L3209,3)</f>
        <v>_CC</v>
      </c>
      <c r="S3209" t="str">
        <f>LEFT(RIGHT(L3209,IF(R3209="_CC",8,9)),5)</f>
        <v>RIGHT</v>
      </c>
      <c r="T3209" t="str">
        <f>MID(M3209,LEN(M3209)-61,1)</f>
        <v>2</v>
      </c>
    </row>
    <row r="3210" spans="1:20" x14ac:dyDescent="0.3">
      <c r="A3210" t="s">
        <v>1224</v>
      </c>
      <c r="B3210">
        <v>3</v>
      </c>
      <c r="C3210" t="s">
        <v>38</v>
      </c>
      <c r="D3210" t="s">
        <v>16</v>
      </c>
      <c r="E3210">
        <v>2</v>
      </c>
      <c r="F3210" t="s">
        <v>5942</v>
      </c>
      <c r="G3210" t="s">
        <v>6225</v>
      </c>
      <c r="H3210" t="s">
        <v>228</v>
      </c>
      <c r="I3210">
        <v>2</v>
      </c>
      <c r="J3210" t="s">
        <v>115</v>
      </c>
      <c r="K3210">
        <v>3</v>
      </c>
      <c r="L3210" t="s">
        <v>13616</v>
      </c>
      <c r="M3210" t="s">
        <v>13617</v>
      </c>
      <c r="N3210">
        <v>2056</v>
      </c>
      <c r="O3210">
        <v>2120</v>
      </c>
      <c r="P3210">
        <v>2512</v>
      </c>
      <c r="Q3210">
        <v>2568</v>
      </c>
      <c r="R3210" t="str">
        <f>RIGHT(L3210,3)</f>
        <v>_CC</v>
      </c>
      <c r="S3210" t="str">
        <f>LEFT(RIGHT(L3210,IF(R3210="_CC",8,9)),5)</f>
        <v>RIGHT</v>
      </c>
      <c r="T3210" t="str">
        <f>MID(M3210,LEN(M3210)-61,1)</f>
        <v>2</v>
      </c>
    </row>
    <row r="3211" spans="1:20" x14ac:dyDescent="0.3">
      <c r="A3211" t="s">
        <v>8200</v>
      </c>
      <c r="B3211">
        <v>1</v>
      </c>
      <c r="C3211" t="s">
        <v>38</v>
      </c>
      <c r="D3211" t="s">
        <v>16</v>
      </c>
      <c r="E3211">
        <v>2</v>
      </c>
      <c r="F3211" t="s">
        <v>5942</v>
      </c>
      <c r="G3211" t="s">
        <v>5962</v>
      </c>
      <c r="H3211" t="s">
        <v>228</v>
      </c>
      <c r="I3211">
        <v>2</v>
      </c>
      <c r="J3211" t="s">
        <v>115</v>
      </c>
      <c r="K3211">
        <v>3</v>
      </c>
      <c r="L3211" t="s">
        <v>13655</v>
      </c>
      <c r="M3211" t="s">
        <v>13659</v>
      </c>
      <c r="N3211">
        <v>1040</v>
      </c>
      <c r="O3211">
        <v>1112</v>
      </c>
      <c r="P3211">
        <v>1792</v>
      </c>
      <c r="Q3211">
        <v>1936</v>
      </c>
      <c r="R3211" t="str">
        <f>RIGHT(L3211,3)</f>
        <v>_CC</v>
      </c>
      <c r="S3211" t="str">
        <f>LEFT(RIGHT(L3211,IF(R3211="_CC",8,9)),5)</f>
        <v>RIGHT</v>
      </c>
      <c r="T3211" t="str">
        <f>MID(M3211,LEN(M3211)-61,1)</f>
        <v>2</v>
      </c>
    </row>
    <row r="3212" spans="1:20" x14ac:dyDescent="0.3">
      <c r="A3212" t="s">
        <v>5035</v>
      </c>
      <c r="B3212">
        <v>2</v>
      </c>
      <c r="C3212" t="s">
        <v>38</v>
      </c>
      <c r="D3212" t="s">
        <v>16</v>
      </c>
      <c r="E3212">
        <v>2</v>
      </c>
      <c r="F3212" t="s">
        <v>5942</v>
      </c>
      <c r="G3212" t="s">
        <v>8247</v>
      </c>
      <c r="H3212" t="s">
        <v>228</v>
      </c>
      <c r="I3212">
        <v>2</v>
      </c>
      <c r="J3212" t="s">
        <v>115</v>
      </c>
      <c r="K3212">
        <v>4</v>
      </c>
      <c r="L3212" t="s">
        <v>13680</v>
      </c>
      <c r="M3212" t="s">
        <v>13689</v>
      </c>
      <c r="N3212">
        <v>3712</v>
      </c>
      <c r="O3212">
        <v>3864</v>
      </c>
      <c r="P3212">
        <v>2712</v>
      </c>
      <c r="Q3212">
        <v>2888</v>
      </c>
      <c r="R3212" t="str">
        <f>RIGHT(L3212,3)</f>
        <v>_CC</v>
      </c>
      <c r="S3212" t="str">
        <f>LEFT(RIGHT(L3212,IF(R3212="_CC",8,9)),5)</f>
        <v>RIGHT</v>
      </c>
      <c r="T3212" t="str">
        <f>MID(M3212,LEN(M3212)-61,1)</f>
        <v>2</v>
      </c>
    </row>
    <row r="3213" spans="1:20" x14ac:dyDescent="0.3">
      <c r="A3213" t="s">
        <v>8292</v>
      </c>
      <c r="B3213">
        <v>3</v>
      </c>
      <c r="C3213" t="s">
        <v>38</v>
      </c>
      <c r="D3213" t="s">
        <v>16</v>
      </c>
      <c r="E3213">
        <v>2</v>
      </c>
      <c r="F3213" t="s">
        <v>5942</v>
      </c>
      <c r="G3213" t="s">
        <v>8247</v>
      </c>
      <c r="H3213" t="s">
        <v>228</v>
      </c>
      <c r="I3213">
        <v>2</v>
      </c>
      <c r="J3213" t="s">
        <v>115</v>
      </c>
      <c r="K3213">
        <v>3</v>
      </c>
      <c r="L3213" t="s">
        <v>13757</v>
      </c>
      <c r="M3213" t="s">
        <v>13764</v>
      </c>
      <c r="N3213">
        <v>2248</v>
      </c>
      <c r="O3213">
        <v>2296</v>
      </c>
      <c r="P3213">
        <v>2512</v>
      </c>
      <c r="Q3213">
        <v>2568</v>
      </c>
      <c r="R3213" t="str">
        <f>RIGHT(L3213,3)</f>
        <v>_CC</v>
      </c>
      <c r="S3213" t="str">
        <f>LEFT(RIGHT(L3213,IF(R3213="_CC",8,9)),5)</f>
        <v>RIGHT</v>
      </c>
      <c r="T3213" t="str">
        <f>MID(M3213,LEN(M3213)-61,1)</f>
        <v>2</v>
      </c>
    </row>
    <row r="3214" spans="1:20" x14ac:dyDescent="0.3">
      <c r="A3214" t="s">
        <v>8326</v>
      </c>
      <c r="B3214">
        <v>3</v>
      </c>
      <c r="C3214" t="s">
        <v>38</v>
      </c>
      <c r="D3214" t="s">
        <v>16</v>
      </c>
      <c r="E3214">
        <v>2</v>
      </c>
      <c r="F3214" t="s">
        <v>5942</v>
      </c>
      <c r="G3214" t="s">
        <v>5962</v>
      </c>
      <c r="H3214" t="s">
        <v>228</v>
      </c>
      <c r="I3214">
        <v>2</v>
      </c>
      <c r="J3214" t="s">
        <v>115</v>
      </c>
      <c r="K3214">
        <v>3</v>
      </c>
      <c r="L3214" t="s">
        <v>13793</v>
      </c>
      <c r="M3214" t="s">
        <v>13795</v>
      </c>
      <c r="N3214">
        <v>1808</v>
      </c>
      <c r="O3214">
        <v>1896</v>
      </c>
      <c r="P3214">
        <v>2088</v>
      </c>
      <c r="Q3214">
        <v>2176</v>
      </c>
      <c r="R3214" t="str">
        <f>RIGHT(L3214,3)</f>
        <v>_CC</v>
      </c>
      <c r="S3214" t="str">
        <f>LEFT(RIGHT(L3214,IF(R3214="_CC",8,9)),5)</f>
        <v>RIGHT</v>
      </c>
      <c r="T3214" t="str">
        <f>MID(M3214,LEN(M3214)-61,1)</f>
        <v>2</v>
      </c>
    </row>
    <row r="3215" spans="1:20" x14ac:dyDescent="0.3">
      <c r="A3215" t="s">
        <v>1337</v>
      </c>
      <c r="B3215">
        <v>3</v>
      </c>
      <c r="C3215" t="s">
        <v>38</v>
      </c>
      <c r="D3215" t="s">
        <v>16</v>
      </c>
      <c r="E3215">
        <v>2</v>
      </c>
      <c r="F3215" t="s">
        <v>5942</v>
      </c>
      <c r="G3215" t="s">
        <v>5990</v>
      </c>
      <c r="H3215" t="s">
        <v>5944</v>
      </c>
      <c r="I3215">
        <v>4</v>
      </c>
      <c r="J3215" t="s">
        <v>20</v>
      </c>
      <c r="K3215">
        <v>3</v>
      </c>
      <c r="L3215" t="s">
        <v>13797</v>
      </c>
      <c r="M3215" t="s">
        <v>13798</v>
      </c>
      <c r="N3215">
        <v>3128</v>
      </c>
      <c r="O3215">
        <v>3200</v>
      </c>
      <c r="P3215">
        <v>2168</v>
      </c>
      <c r="Q3215">
        <v>2216</v>
      </c>
      <c r="R3215" t="str">
        <f>RIGHT(L3215,3)</f>
        <v>_CC</v>
      </c>
      <c r="S3215" t="str">
        <f>LEFT(RIGHT(L3215,IF(R3215="_CC",8,9)),5)</f>
        <v>RIGHT</v>
      </c>
      <c r="T3215" t="str">
        <f>MID(M3215,LEN(M3215)-61,1)</f>
        <v>2</v>
      </c>
    </row>
    <row r="3216" spans="1:20" x14ac:dyDescent="0.3">
      <c r="A3216" t="s">
        <v>8381</v>
      </c>
      <c r="B3216">
        <v>3</v>
      </c>
      <c r="C3216" t="s">
        <v>38</v>
      </c>
      <c r="D3216" t="s">
        <v>16</v>
      </c>
      <c r="E3216">
        <v>2</v>
      </c>
      <c r="F3216" t="s">
        <v>5942</v>
      </c>
      <c r="G3216" t="s">
        <v>8382</v>
      </c>
      <c r="H3216" t="s">
        <v>228</v>
      </c>
      <c r="I3216">
        <v>2</v>
      </c>
      <c r="J3216" t="s">
        <v>115</v>
      </c>
      <c r="K3216">
        <v>4</v>
      </c>
      <c r="L3216" t="s">
        <v>13853</v>
      </c>
      <c r="M3216" t="s">
        <v>13854</v>
      </c>
      <c r="N3216">
        <v>3040</v>
      </c>
      <c r="O3216">
        <v>3136</v>
      </c>
      <c r="P3216">
        <v>2472</v>
      </c>
      <c r="Q3216">
        <v>2584</v>
      </c>
      <c r="R3216" t="str">
        <f>RIGHT(L3216,3)</f>
        <v>_CC</v>
      </c>
      <c r="S3216" t="str">
        <f>LEFT(RIGHT(L3216,IF(R3216="_CC",8,9)),5)</f>
        <v>RIGHT</v>
      </c>
      <c r="T3216" t="str">
        <f>MID(M3216,LEN(M3216)-61,1)</f>
        <v>2</v>
      </c>
    </row>
    <row r="3217" spans="1:20" x14ac:dyDescent="0.3">
      <c r="A3217" t="s">
        <v>8400</v>
      </c>
      <c r="B3217">
        <v>2</v>
      </c>
      <c r="C3217" t="s">
        <v>38</v>
      </c>
      <c r="D3217" t="s">
        <v>16</v>
      </c>
      <c r="E3217">
        <v>2</v>
      </c>
      <c r="F3217" t="s">
        <v>5942</v>
      </c>
      <c r="G3217" t="s">
        <v>5990</v>
      </c>
      <c r="H3217" t="s">
        <v>5944</v>
      </c>
      <c r="I3217">
        <v>2</v>
      </c>
      <c r="J3217" t="s">
        <v>115</v>
      </c>
      <c r="K3217">
        <v>4</v>
      </c>
      <c r="L3217" t="s">
        <v>13865</v>
      </c>
      <c r="M3217" t="s">
        <v>13870</v>
      </c>
      <c r="N3217">
        <v>2864</v>
      </c>
      <c r="O3217">
        <v>3104</v>
      </c>
      <c r="P3217">
        <v>2120</v>
      </c>
      <c r="Q3217">
        <v>2416</v>
      </c>
      <c r="R3217" t="str">
        <f>RIGHT(L3217,3)</f>
        <v>_CC</v>
      </c>
      <c r="S3217" t="str">
        <f>LEFT(RIGHT(L3217,IF(R3217="_CC",8,9)),5)</f>
        <v>RIGHT</v>
      </c>
      <c r="T3217" t="str">
        <f>MID(M3217,LEN(M3217)-61,1)</f>
        <v>2</v>
      </c>
    </row>
    <row r="3218" spans="1:20" x14ac:dyDescent="0.3">
      <c r="A3218" t="s">
        <v>1388</v>
      </c>
      <c r="B3218">
        <v>2</v>
      </c>
      <c r="C3218" t="s">
        <v>38</v>
      </c>
      <c r="D3218" t="s">
        <v>16</v>
      </c>
      <c r="E3218">
        <v>2</v>
      </c>
      <c r="F3218" t="s">
        <v>5942</v>
      </c>
      <c r="G3218" t="s">
        <v>5990</v>
      </c>
      <c r="H3218" t="s">
        <v>5944</v>
      </c>
      <c r="I3218">
        <v>4</v>
      </c>
      <c r="J3218" t="s">
        <v>20</v>
      </c>
      <c r="K3218">
        <v>3</v>
      </c>
      <c r="L3218" t="s">
        <v>13885</v>
      </c>
      <c r="M3218" t="s">
        <v>13886</v>
      </c>
      <c r="N3218">
        <v>2480</v>
      </c>
      <c r="O3218">
        <v>2624</v>
      </c>
      <c r="P3218">
        <v>2832</v>
      </c>
      <c r="Q3218">
        <v>2960</v>
      </c>
      <c r="R3218" t="str">
        <f>RIGHT(L3218,3)</f>
        <v>_CC</v>
      </c>
      <c r="S3218" t="str">
        <f>LEFT(RIGHT(L3218,IF(R3218="_CC",8,9)),5)</f>
        <v>RIGHT</v>
      </c>
      <c r="T3218" t="str">
        <f>MID(M3218,LEN(M3218)-61,1)</f>
        <v>2</v>
      </c>
    </row>
    <row r="3219" spans="1:20" x14ac:dyDescent="0.3">
      <c r="A3219" t="s">
        <v>5088</v>
      </c>
      <c r="B3219">
        <v>1</v>
      </c>
      <c r="C3219" t="s">
        <v>38</v>
      </c>
      <c r="D3219" t="s">
        <v>16</v>
      </c>
      <c r="E3219">
        <v>2</v>
      </c>
      <c r="F3219" t="s">
        <v>5942</v>
      </c>
      <c r="G3219" t="s">
        <v>5990</v>
      </c>
      <c r="H3219" t="s">
        <v>6381</v>
      </c>
      <c r="I3219">
        <v>5</v>
      </c>
      <c r="J3219" t="s">
        <v>20</v>
      </c>
      <c r="K3219">
        <v>5</v>
      </c>
      <c r="L3219" t="s">
        <v>13987</v>
      </c>
      <c r="M3219" t="s">
        <v>13988</v>
      </c>
      <c r="N3219">
        <v>1064</v>
      </c>
      <c r="O3219">
        <v>2936</v>
      </c>
      <c r="P3219">
        <v>872</v>
      </c>
      <c r="Q3219">
        <v>3080</v>
      </c>
      <c r="R3219" t="str">
        <f>RIGHT(L3219,3)</f>
        <v>_CC</v>
      </c>
      <c r="S3219" t="str">
        <f>LEFT(RIGHT(L3219,IF(R3219="_CC",8,9)),5)</f>
        <v>RIGHT</v>
      </c>
      <c r="T3219" t="str">
        <f>MID(M3219,LEN(M3219)-61,1)</f>
        <v>2</v>
      </c>
    </row>
    <row r="3220" spans="1:20" x14ac:dyDescent="0.3">
      <c r="A3220" t="s">
        <v>8608</v>
      </c>
      <c r="B3220">
        <v>3</v>
      </c>
      <c r="C3220" t="s">
        <v>38</v>
      </c>
      <c r="D3220" t="s">
        <v>16</v>
      </c>
      <c r="E3220">
        <v>2</v>
      </c>
      <c r="F3220" t="s">
        <v>5942</v>
      </c>
      <c r="G3220" t="s">
        <v>5962</v>
      </c>
      <c r="H3220" t="s">
        <v>228</v>
      </c>
      <c r="I3220">
        <v>2</v>
      </c>
      <c r="J3220" t="s">
        <v>115</v>
      </c>
      <c r="K3220">
        <v>5</v>
      </c>
      <c r="L3220" t="s">
        <v>14138</v>
      </c>
      <c r="M3220" t="s">
        <v>14139</v>
      </c>
      <c r="N3220">
        <v>2592</v>
      </c>
      <c r="O3220">
        <v>2712</v>
      </c>
      <c r="P3220">
        <v>2776</v>
      </c>
      <c r="Q3220">
        <v>2928</v>
      </c>
      <c r="R3220" t="str">
        <f>RIGHT(L3220,3)</f>
        <v>_CC</v>
      </c>
      <c r="S3220" t="str">
        <f>LEFT(RIGHT(L3220,IF(R3220="_CC",8,9)),5)</f>
        <v>RIGHT</v>
      </c>
      <c r="T3220" t="str">
        <f>MID(M3220,LEN(M3220)-61,1)</f>
        <v>2</v>
      </c>
    </row>
    <row r="3221" spans="1:20" x14ac:dyDescent="0.3">
      <c r="A3221" t="s">
        <v>1613</v>
      </c>
      <c r="B3221">
        <v>2</v>
      </c>
      <c r="C3221" t="s">
        <v>38</v>
      </c>
      <c r="D3221" t="s">
        <v>16</v>
      </c>
      <c r="E3221">
        <v>2</v>
      </c>
      <c r="F3221" t="s">
        <v>5942</v>
      </c>
      <c r="G3221" t="s">
        <v>5990</v>
      </c>
      <c r="H3221" t="s">
        <v>5944</v>
      </c>
      <c r="I3221">
        <v>3</v>
      </c>
      <c r="J3221" t="s">
        <v>31</v>
      </c>
      <c r="K3221">
        <v>5</v>
      </c>
      <c r="L3221" t="s">
        <v>14255</v>
      </c>
      <c r="M3221" t="s">
        <v>14257</v>
      </c>
      <c r="N3221">
        <v>2552</v>
      </c>
      <c r="O3221">
        <v>2824</v>
      </c>
      <c r="P3221">
        <v>2344</v>
      </c>
      <c r="Q3221">
        <v>2576</v>
      </c>
      <c r="R3221" t="str">
        <f>RIGHT(L3221,3)</f>
        <v>_CC</v>
      </c>
      <c r="S3221" t="str">
        <f>LEFT(RIGHT(L3221,IF(R3221="_CC",8,9)),5)</f>
        <v>RIGHT</v>
      </c>
      <c r="T3221" t="str">
        <f>MID(M3221,LEN(M3221)-61,1)</f>
        <v>2</v>
      </c>
    </row>
    <row r="3222" spans="1:20" x14ac:dyDescent="0.3">
      <c r="A3222" t="s">
        <v>1720</v>
      </c>
      <c r="B3222">
        <v>2</v>
      </c>
      <c r="C3222" t="s">
        <v>38</v>
      </c>
      <c r="D3222" t="s">
        <v>16</v>
      </c>
      <c r="E3222">
        <v>2</v>
      </c>
      <c r="F3222" t="s">
        <v>5942</v>
      </c>
      <c r="G3222" t="s">
        <v>5990</v>
      </c>
      <c r="H3222" t="s">
        <v>5944</v>
      </c>
      <c r="I3222">
        <v>4</v>
      </c>
      <c r="J3222" t="s">
        <v>20</v>
      </c>
      <c r="K3222">
        <v>3</v>
      </c>
      <c r="L3222" t="s">
        <v>14409</v>
      </c>
      <c r="M3222" t="s">
        <v>14410</v>
      </c>
      <c r="N3222">
        <v>1968</v>
      </c>
      <c r="O3222">
        <v>2200</v>
      </c>
      <c r="P3222">
        <v>2600</v>
      </c>
      <c r="Q3222">
        <v>2920</v>
      </c>
      <c r="R3222" t="str">
        <f>RIGHT(L3222,3)</f>
        <v>_CC</v>
      </c>
      <c r="S3222" t="str">
        <f>LEFT(RIGHT(L3222,IF(R3222="_CC",8,9)),5)</f>
        <v>RIGHT</v>
      </c>
      <c r="T3222" t="str">
        <f>MID(M3222,LEN(M3222)-61,1)</f>
        <v>2</v>
      </c>
    </row>
    <row r="3223" spans="1:20" x14ac:dyDescent="0.3">
      <c r="A3223" t="s">
        <v>8885</v>
      </c>
      <c r="B3223">
        <v>3</v>
      </c>
      <c r="C3223" t="s">
        <v>38</v>
      </c>
      <c r="D3223" t="s">
        <v>16</v>
      </c>
      <c r="E3223">
        <v>2</v>
      </c>
      <c r="F3223" t="s">
        <v>5942</v>
      </c>
      <c r="G3223" t="s">
        <v>8247</v>
      </c>
      <c r="H3223" t="s">
        <v>228</v>
      </c>
      <c r="I3223">
        <v>2</v>
      </c>
      <c r="J3223" t="s">
        <v>115</v>
      </c>
      <c r="K3223">
        <v>4</v>
      </c>
      <c r="L3223" t="s">
        <v>14538</v>
      </c>
      <c r="M3223" t="s">
        <v>14539</v>
      </c>
      <c r="N3223">
        <v>1784</v>
      </c>
      <c r="O3223">
        <v>1840</v>
      </c>
      <c r="P3223">
        <v>2608</v>
      </c>
      <c r="Q3223">
        <v>2648</v>
      </c>
      <c r="R3223" t="str">
        <f>RIGHT(L3223,3)</f>
        <v>_CC</v>
      </c>
      <c r="S3223" t="str">
        <f>LEFT(RIGHT(L3223,IF(R3223="_CC",8,9)),5)</f>
        <v>RIGHT</v>
      </c>
      <c r="T3223" t="str">
        <f>MID(M3223,LEN(M3223)-61,1)</f>
        <v>2</v>
      </c>
    </row>
    <row r="3224" spans="1:20" x14ac:dyDescent="0.3">
      <c r="A3224" t="s">
        <v>1906</v>
      </c>
      <c r="B3224">
        <v>3</v>
      </c>
      <c r="C3224" t="s">
        <v>38</v>
      </c>
      <c r="D3224" t="s">
        <v>16</v>
      </c>
      <c r="E3224">
        <v>2</v>
      </c>
      <c r="F3224" t="s">
        <v>17</v>
      </c>
      <c r="G3224" t="s">
        <v>29</v>
      </c>
      <c r="H3224" t="s">
        <v>228</v>
      </c>
      <c r="I3224">
        <v>2</v>
      </c>
      <c r="J3224" t="s">
        <v>31</v>
      </c>
      <c r="K3224">
        <v>3</v>
      </c>
      <c r="L3224" t="s">
        <v>14630</v>
      </c>
      <c r="M3224" t="s">
        <v>14631</v>
      </c>
      <c r="N3224">
        <v>2058</v>
      </c>
      <c r="O3224">
        <v>2378</v>
      </c>
      <c r="P3224">
        <v>1720</v>
      </c>
      <c r="Q3224">
        <v>1852</v>
      </c>
      <c r="R3224" t="str">
        <f>RIGHT(L3224,3)</f>
        <v>_CC</v>
      </c>
      <c r="S3224" t="str">
        <f>LEFT(RIGHT(L3224,IF(R3224="_CC",8,9)),5)</f>
        <v>RIGHT</v>
      </c>
      <c r="T3224" t="str">
        <f>MID(M3224,LEN(M3224)-61,1)</f>
        <v>2</v>
      </c>
    </row>
    <row r="3225" spans="1:20" x14ac:dyDescent="0.3">
      <c r="A3225" t="s">
        <v>8968</v>
      </c>
      <c r="B3225">
        <v>1</v>
      </c>
      <c r="C3225" t="s">
        <v>38</v>
      </c>
      <c r="D3225" t="s">
        <v>16</v>
      </c>
      <c r="E3225">
        <v>2</v>
      </c>
      <c r="F3225" t="s">
        <v>5942</v>
      </c>
      <c r="G3225" t="s">
        <v>5951</v>
      </c>
      <c r="H3225" t="s">
        <v>228</v>
      </c>
      <c r="I3225">
        <v>2</v>
      </c>
      <c r="J3225" t="s">
        <v>115</v>
      </c>
      <c r="K3225">
        <v>4</v>
      </c>
      <c r="L3225" t="s">
        <v>14647</v>
      </c>
      <c r="M3225" t="s">
        <v>14653</v>
      </c>
      <c r="N3225">
        <v>1392</v>
      </c>
      <c r="O3225">
        <v>1832</v>
      </c>
      <c r="P3225">
        <v>2384</v>
      </c>
      <c r="Q3225">
        <v>3032</v>
      </c>
      <c r="R3225" t="str">
        <f>RIGHT(L3225,3)</f>
        <v>_CC</v>
      </c>
      <c r="S3225" t="str">
        <f>LEFT(RIGHT(L3225,IF(R3225="_CC",8,9)),5)</f>
        <v>RIGHT</v>
      </c>
      <c r="T3225" t="str">
        <f>MID(M3225,LEN(M3225)-61,1)</f>
        <v>2</v>
      </c>
    </row>
    <row r="3226" spans="1:20" x14ac:dyDescent="0.3">
      <c r="A3226" t="s">
        <v>9174</v>
      </c>
      <c r="B3226">
        <v>3</v>
      </c>
      <c r="C3226" t="s">
        <v>38</v>
      </c>
      <c r="D3226" t="s">
        <v>16</v>
      </c>
      <c r="E3226">
        <v>2</v>
      </c>
      <c r="F3226" t="s">
        <v>5942</v>
      </c>
      <c r="G3226" t="s">
        <v>5977</v>
      </c>
      <c r="H3226" t="s">
        <v>5944</v>
      </c>
      <c r="I3226">
        <v>3</v>
      </c>
      <c r="J3226" t="s">
        <v>115</v>
      </c>
      <c r="K3226">
        <v>4</v>
      </c>
      <c r="L3226" t="s">
        <v>14902</v>
      </c>
      <c r="M3226" t="s">
        <v>14906</v>
      </c>
      <c r="N3226">
        <v>2816</v>
      </c>
      <c r="O3226">
        <v>3128</v>
      </c>
      <c r="P3226">
        <v>2552</v>
      </c>
      <c r="Q3226">
        <v>2824</v>
      </c>
      <c r="R3226" t="str">
        <f>RIGHT(L3226,3)</f>
        <v>_CC</v>
      </c>
      <c r="S3226" t="str">
        <f>LEFT(RIGHT(L3226,IF(R3226="_CC",8,9)),5)</f>
        <v>RIGHT</v>
      </c>
      <c r="T3226" t="str">
        <f>MID(M3226,LEN(M3226)-61,1)</f>
        <v>2</v>
      </c>
    </row>
    <row r="3227" spans="1:20" x14ac:dyDescent="0.3">
      <c r="A3227" t="s">
        <v>5288</v>
      </c>
      <c r="B3227">
        <v>1</v>
      </c>
      <c r="C3227" t="s">
        <v>38</v>
      </c>
      <c r="D3227" t="s">
        <v>16</v>
      </c>
      <c r="E3227">
        <v>2</v>
      </c>
      <c r="F3227" t="s">
        <v>5942</v>
      </c>
      <c r="G3227" t="s">
        <v>9319</v>
      </c>
      <c r="H3227" t="s">
        <v>228</v>
      </c>
      <c r="I3227">
        <v>2</v>
      </c>
      <c r="J3227" t="s">
        <v>115</v>
      </c>
      <c r="K3227">
        <v>3</v>
      </c>
      <c r="L3227" t="s">
        <v>15108</v>
      </c>
      <c r="M3227" t="s">
        <v>15109</v>
      </c>
      <c r="N3227">
        <v>1864</v>
      </c>
      <c r="O3227">
        <v>2896</v>
      </c>
      <c r="P3227">
        <v>2224</v>
      </c>
      <c r="Q3227">
        <v>2896</v>
      </c>
      <c r="R3227" t="str">
        <f>RIGHT(L3227,3)</f>
        <v>_CC</v>
      </c>
      <c r="S3227" t="str">
        <f>LEFT(RIGHT(L3227,IF(R3227="_CC",8,9)),5)</f>
        <v>RIGHT</v>
      </c>
      <c r="T3227" t="str">
        <f>MID(M3227,LEN(M3227)-61,1)</f>
        <v>2</v>
      </c>
    </row>
    <row r="3228" spans="1:20" x14ac:dyDescent="0.3">
      <c r="A3228" t="s">
        <v>9358</v>
      </c>
      <c r="B3228">
        <v>3</v>
      </c>
      <c r="C3228" t="s">
        <v>38</v>
      </c>
      <c r="D3228" t="s">
        <v>16</v>
      </c>
      <c r="E3228">
        <v>2</v>
      </c>
      <c r="F3228" t="s">
        <v>5942</v>
      </c>
      <c r="G3228" t="s">
        <v>6005</v>
      </c>
      <c r="H3228" t="s">
        <v>5944</v>
      </c>
      <c r="I3228">
        <v>4</v>
      </c>
      <c r="J3228" t="s">
        <v>31</v>
      </c>
      <c r="K3228">
        <v>3</v>
      </c>
      <c r="L3228" t="s">
        <v>15159</v>
      </c>
      <c r="M3228" t="s">
        <v>15165</v>
      </c>
      <c r="N3228">
        <v>2440</v>
      </c>
      <c r="O3228">
        <v>2704</v>
      </c>
      <c r="P3228">
        <v>1688</v>
      </c>
      <c r="Q3228">
        <v>1960</v>
      </c>
      <c r="R3228" t="str">
        <f>RIGHT(L3228,3)</f>
        <v>_CC</v>
      </c>
      <c r="S3228" t="str">
        <f>LEFT(RIGHT(L3228,IF(R3228="_CC",8,9)),5)</f>
        <v>RIGHT</v>
      </c>
      <c r="T3228" t="str">
        <f>MID(M3228,LEN(M3228)-61,1)</f>
        <v>2</v>
      </c>
    </row>
    <row r="3229" spans="1:20" x14ac:dyDescent="0.3">
      <c r="A3229" t="s">
        <v>9477</v>
      </c>
      <c r="B3229">
        <v>3</v>
      </c>
      <c r="C3229" t="s">
        <v>38</v>
      </c>
      <c r="D3229" t="s">
        <v>16</v>
      </c>
      <c r="E3229">
        <v>2</v>
      </c>
      <c r="F3229" t="s">
        <v>5942</v>
      </c>
      <c r="G3229" t="s">
        <v>5943</v>
      </c>
      <c r="H3229" t="s">
        <v>5944</v>
      </c>
      <c r="I3229">
        <v>3</v>
      </c>
      <c r="J3229" t="s">
        <v>20</v>
      </c>
      <c r="K3229">
        <v>2</v>
      </c>
      <c r="L3229" t="s">
        <v>15333</v>
      </c>
      <c r="M3229" t="s">
        <v>15334</v>
      </c>
      <c r="N3229">
        <v>1592</v>
      </c>
      <c r="O3229">
        <v>1696</v>
      </c>
      <c r="P3229">
        <v>1752</v>
      </c>
      <c r="Q3229">
        <v>1840</v>
      </c>
      <c r="R3229" t="str">
        <f>RIGHT(L3229,3)</f>
        <v>_CC</v>
      </c>
      <c r="S3229" t="str">
        <f>LEFT(RIGHT(L3229,IF(R3229="_CC",8,9)),5)</f>
        <v>RIGHT</v>
      </c>
      <c r="T3229" t="str">
        <f>MID(M3229,LEN(M3229)-61,1)</f>
        <v>2</v>
      </c>
    </row>
    <row r="3230" spans="1:20" x14ac:dyDescent="0.3">
      <c r="A3230" t="s">
        <v>6475</v>
      </c>
      <c r="B3230">
        <v>3</v>
      </c>
      <c r="C3230" t="s">
        <v>38</v>
      </c>
      <c r="D3230" t="s">
        <v>16</v>
      </c>
      <c r="E3230">
        <v>2</v>
      </c>
      <c r="F3230" t="s">
        <v>5942</v>
      </c>
      <c r="G3230" t="s">
        <v>5970</v>
      </c>
      <c r="H3230" t="s">
        <v>228</v>
      </c>
      <c r="I3230">
        <v>2</v>
      </c>
      <c r="J3230" t="s">
        <v>115</v>
      </c>
      <c r="K3230">
        <v>5</v>
      </c>
      <c r="L3230" t="s">
        <v>15438</v>
      </c>
      <c r="M3230" t="s">
        <v>15439</v>
      </c>
      <c r="N3230">
        <v>2944</v>
      </c>
      <c r="O3230">
        <v>3032</v>
      </c>
      <c r="P3230">
        <v>1832</v>
      </c>
      <c r="Q3230">
        <v>1904</v>
      </c>
      <c r="R3230" t="str">
        <f>RIGHT(L3230,3)</f>
        <v>_CC</v>
      </c>
      <c r="S3230" t="str">
        <f>LEFT(RIGHT(L3230,IF(R3230="_CC",8,9)),5)</f>
        <v>RIGHT</v>
      </c>
      <c r="T3230" t="str">
        <f>MID(M3230,LEN(M3230)-61,1)</f>
        <v>2</v>
      </c>
    </row>
    <row r="3231" spans="1:20" x14ac:dyDescent="0.3">
      <c r="A3231" t="s">
        <v>2492</v>
      </c>
      <c r="B3231">
        <v>1</v>
      </c>
      <c r="C3231" t="s">
        <v>38</v>
      </c>
      <c r="D3231" t="s">
        <v>16</v>
      </c>
      <c r="E3231">
        <v>2</v>
      </c>
      <c r="F3231" t="s">
        <v>17</v>
      </c>
      <c r="G3231" t="s">
        <v>244</v>
      </c>
      <c r="H3231" t="s">
        <v>40</v>
      </c>
      <c r="I3231">
        <v>2</v>
      </c>
      <c r="J3231" t="s">
        <v>31</v>
      </c>
      <c r="K3231">
        <v>5</v>
      </c>
      <c r="L3231" t="s">
        <v>15479</v>
      </c>
      <c r="M3231" t="s">
        <v>15484</v>
      </c>
      <c r="N3231">
        <v>621</v>
      </c>
      <c r="O3231">
        <v>832</v>
      </c>
      <c r="P3231">
        <v>2452</v>
      </c>
      <c r="Q3231">
        <v>2754</v>
      </c>
      <c r="R3231" t="str">
        <f>RIGHT(L3231,3)</f>
        <v>_CC</v>
      </c>
      <c r="S3231" t="str">
        <f>LEFT(RIGHT(L3231,IF(R3231="_CC",8,9)),5)</f>
        <v>RIGHT</v>
      </c>
      <c r="T3231" t="str">
        <f>MID(M3231,LEN(M3231)-61,1)</f>
        <v>2</v>
      </c>
    </row>
    <row r="3232" spans="1:20" x14ac:dyDescent="0.3">
      <c r="A3232" t="s">
        <v>9754</v>
      </c>
      <c r="B3232">
        <v>2</v>
      </c>
      <c r="C3232" t="s">
        <v>38</v>
      </c>
      <c r="D3232" t="s">
        <v>16</v>
      </c>
      <c r="E3232">
        <v>2</v>
      </c>
      <c r="F3232" t="s">
        <v>5942</v>
      </c>
      <c r="G3232" t="s">
        <v>5951</v>
      </c>
      <c r="H3232" t="s">
        <v>228</v>
      </c>
      <c r="I3232">
        <v>2</v>
      </c>
      <c r="J3232" t="s">
        <v>115</v>
      </c>
      <c r="K3232">
        <v>4</v>
      </c>
      <c r="L3232" t="s">
        <v>15678</v>
      </c>
      <c r="M3232" t="s">
        <v>15690</v>
      </c>
      <c r="N3232">
        <v>920</v>
      </c>
      <c r="O3232">
        <v>3248</v>
      </c>
      <c r="P3232">
        <v>2144</v>
      </c>
      <c r="Q3232">
        <v>3936</v>
      </c>
      <c r="R3232" t="str">
        <f>RIGHT(L3232,3)</f>
        <v>_CC</v>
      </c>
      <c r="S3232" t="str">
        <f>LEFT(RIGHT(L3232,IF(R3232="_CC",8,9)),5)</f>
        <v>RIGHT</v>
      </c>
      <c r="T3232" t="str">
        <f>MID(M3232,LEN(M3232)-61,1)</f>
        <v>2</v>
      </c>
    </row>
    <row r="3233" spans="1:20" x14ac:dyDescent="0.3">
      <c r="A3233" t="s">
        <v>2638</v>
      </c>
      <c r="B3233">
        <v>1</v>
      </c>
      <c r="C3233" t="s">
        <v>38</v>
      </c>
      <c r="D3233" t="s">
        <v>16</v>
      </c>
      <c r="E3233">
        <v>2</v>
      </c>
      <c r="F3233" t="s">
        <v>17</v>
      </c>
      <c r="G3233" t="s">
        <v>39</v>
      </c>
      <c r="H3233" t="s">
        <v>239</v>
      </c>
      <c r="I3233">
        <v>4</v>
      </c>
      <c r="J3233" t="s">
        <v>20</v>
      </c>
      <c r="K3233">
        <v>5</v>
      </c>
      <c r="L3233" t="s">
        <v>15704</v>
      </c>
      <c r="M3233" t="s">
        <v>15705</v>
      </c>
      <c r="N3233">
        <v>3027</v>
      </c>
      <c r="O3233">
        <v>3297</v>
      </c>
      <c r="P3233">
        <v>1701</v>
      </c>
      <c r="Q3233">
        <v>1965</v>
      </c>
      <c r="R3233" t="str">
        <f>RIGHT(L3233,3)</f>
        <v>_CC</v>
      </c>
      <c r="S3233" t="str">
        <f>LEFT(RIGHT(L3233,IF(R3233="_CC",8,9)),5)</f>
        <v>RIGHT</v>
      </c>
      <c r="T3233" t="str">
        <f>MID(M3233,LEN(M3233)-61,1)</f>
        <v>2</v>
      </c>
    </row>
    <row r="3234" spans="1:20" x14ac:dyDescent="0.3">
      <c r="A3234" t="s">
        <v>2774</v>
      </c>
      <c r="B3234">
        <v>2</v>
      </c>
      <c r="C3234" t="s">
        <v>38</v>
      </c>
      <c r="D3234" t="s">
        <v>16</v>
      </c>
      <c r="E3234">
        <v>2</v>
      </c>
      <c r="F3234" t="s">
        <v>5942</v>
      </c>
      <c r="G3234" t="s">
        <v>6005</v>
      </c>
      <c r="H3234" t="s">
        <v>5944</v>
      </c>
      <c r="I3234">
        <v>4</v>
      </c>
      <c r="J3234" t="s">
        <v>31</v>
      </c>
      <c r="K3234">
        <v>3</v>
      </c>
      <c r="L3234" t="s">
        <v>15852</v>
      </c>
      <c r="M3234" t="s">
        <v>15853</v>
      </c>
      <c r="N3234">
        <v>2016</v>
      </c>
      <c r="O3234">
        <v>2240</v>
      </c>
      <c r="P3234">
        <v>3088</v>
      </c>
      <c r="Q3234">
        <v>3320</v>
      </c>
      <c r="R3234" t="str">
        <f>RIGHT(L3234,3)</f>
        <v>_CC</v>
      </c>
      <c r="S3234" t="str">
        <f>LEFT(RIGHT(L3234,IF(R3234="_CC",8,9)),5)</f>
        <v>RIGHT</v>
      </c>
      <c r="T3234" t="str">
        <f>MID(M3234,LEN(M3234)-61,1)</f>
        <v>2</v>
      </c>
    </row>
    <row r="3235" spans="1:20" x14ac:dyDescent="0.3">
      <c r="A3235" t="s">
        <v>6549</v>
      </c>
      <c r="B3235">
        <v>3</v>
      </c>
      <c r="C3235" t="s">
        <v>38</v>
      </c>
      <c r="D3235" t="s">
        <v>16</v>
      </c>
      <c r="E3235">
        <v>2</v>
      </c>
      <c r="F3235" t="s">
        <v>5942</v>
      </c>
      <c r="G3235" t="s">
        <v>5962</v>
      </c>
      <c r="H3235" t="s">
        <v>228</v>
      </c>
      <c r="I3235">
        <v>2</v>
      </c>
      <c r="J3235" t="s">
        <v>115</v>
      </c>
      <c r="K3235">
        <v>5</v>
      </c>
      <c r="L3235" t="s">
        <v>16061</v>
      </c>
      <c r="M3235" t="s">
        <v>16062</v>
      </c>
      <c r="N3235">
        <v>3552</v>
      </c>
      <c r="O3235">
        <v>3608</v>
      </c>
      <c r="P3235">
        <v>1968</v>
      </c>
      <c r="Q3235">
        <v>2016</v>
      </c>
      <c r="R3235" t="str">
        <f>RIGHT(L3235,3)</f>
        <v>_CC</v>
      </c>
      <c r="S3235" t="str">
        <f>LEFT(RIGHT(L3235,IF(R3235="_CC",8,9)),5)</f>
        <v>RIGHT</v>
      </c>
      <c r="T3235" t="str">
        <f>MID(M3235,LEN(M3235)-61,1)</f>
        <v>2</v>
      </c>
    </row>
    <row r="3236" spans="1:20" x14ac:dyDescent="0.3">
      <c r="A3236" t="s">
        <v>2962</v>
      </c>
      <c r="B3236">
        <v>2</v>
      </c>
      <c r="C3236" t="s">
        <v>38</v>
      </c>
      <c r="D3236" t="s">
        <v>16</v>
      </c>
      <c r="E3236">
        <v>2</v>
      </c>
      <c r="F3236" t="s">
        <v>17</v>
      </c>
      <c r="G3236" t="s">
        <v>18</v>
      </c>
      <c r="H3236" t="s">
        <v>19</v>
      </c>
      <c r="I3236">
        <v>5</v>
      </c>
      <c r="J3236" t="s">
        <v>20</v>
      </c>
      <c r="K3236">
        <v>5</v>
      </c>
      <c r="L3236" t="s">
        <v>16093</v>
      </c>
      <c r="M3236" t="s">
        <v>16094</v>
      </c>
      <c r="N3236">
        <v>2012</v>
      </c>
      <c r="O3236">
        <v>2501</v>
      </c>
      <c r="P3236">
        <v>2697</v>
      </c>
      <c r="Q3236">
        <v>3175</v>
      </c>
      <c r="R3236" t="str">
        <f>RIGHT(L3236,3)</f>
        <v>_CC</v>
      </c>
      <c r="S3236" t="str">
        <f>LEFT(RIGHT(L3236,IF(R3236="_CC",8,9)),5)</f>
        <v>RIGHT</v>
      </c>
      <c r="T3236" t="str">
        <f>MID(M3236,LEN(M3236)-61,1)</f>
        <v>2</v>
      </c>
    </row>
    <row r="3237" spans="1:20" x14ac:dyDescent="0.3">
      <c r="A3237" t="s">
        <v>3074</v>
      </c>
      <c r="B3237">
        <v>2</v>
      </c>
      <c r="C3237" t="s">
        <v>38</v>
      </c>
      <c r="D3237" t="s">
        <v>16</v>
      </c>
      <c r="E3237">
        <v>2</v>
      </c>
      <c r="F3237" t="s">
        <v>17</v>
      </c>
      <c r="G3237" t="s">
        <v>18</v>
      </c>
      <c r="H3237" t="s">
        <v>53</v>
      </c>
      <c r="I3237">
        <v>5</v>
      </c>
      <c r="J3237" t="s">
        <v>20</v>
      </c>
      <c r="K3237">
        <v>5</v>
      </c>
      <c r="L3237" t="s">
        <v>16235</v>
      </c>
      <c r="M3237" t="s">
        <v>16236</v>
      </c>
      <c r="N3237">
        <v>1558</v>
      </c>
      <c r="O3237">
        <v>2146</v>
      </c>
      <c r="P3237">
        <v>3707</v>
      </c>
      <c r="Q3237">
        <v>4087</v>
      </c>
      <c r="R3237" t="str">
        <f>RIGHT(L3237,3)</f>
        <v>_CC</v>
      </c>
      <c r="S3237" t="str">
        <f>LEFT(RIGHT(L3237,IF(R3237="_CC",8,9)),5)</f>
        <v>RIGHT</v>
      </c>
      <c r="T3237" t="str">
        <f>MID(M3237,LEN(M3237)-61,1)</f>
        <v>2</v>
      </c>
    </row>
    <row r="3238" spans="1:20" x14ac:dyDescent="0.3">
      <c r="A3238" t="s">
        <v>3127</v>
      </c>
      <c r="B3238">
        <v>2</v>
      </c>
      <c r="C3238" t="s">
        <v>38</v>
      </c>
      <c r="D3238" t="s">
        <v>16</v>
      </c>
      <c r="E3238">
        <v>2</v>
      </c>
      <c r="F3238" t="s">
        <v>17</v>
      </c>
      <c r="G3238" t="s">
        <v>39</v>
      </c>
      <c r="H3238" t="s">
        <v>40</v>
      </c>
      <c r="I3238">
        <v>3</v>
      </c>
      <c r="J3238" t="s">
        <v>31</v>
      </c>
      <c r="K3238">
        <v>5</v>
      </c>
      <c r="L3238" t="s">
        <v>16272</v>
      </c>
      <c r="M3238" t="s">
        <v>16279</v>
      </c>
      <c r="N3238">
        <v>3439</v>
      </c>
      <c r="O3238">
        <v>3650</v>
      </c>
      <c r="P3238">
        <v>3158</v>
      </c>
      <c r="Q3238">
        <v>3381</v>
      </c>
      <c r="R3238" t="str">
        <f>RIGHT(L3238,3)</f>
        <v>_CC</v>
      </c>
      <c r="S3238" t="str">
        <f>LEFT(RIGHT(L3238,IF(R3238="_CC",8,9)),5)</f>
        <v>RIGHT</v>
      </c>
      <c r="T3238" t="str">
        <f>MID(M3238,LEN(M3238)-61,1)</f>
        <v>2</v>
      </c>
    </row>
    <row r="3239" spans="1:20" x14ac:dyDescent="0.3">
      <c r="A3239" t="s">
        <v>10165</v>
      </c>
      <c r="B3239">
        <v>3</v>
      </c>
      <c r="C3239" t="s">
        <v>38</v>
      </c>
      <c r="D3239" t="s">
        <v>16</v>
      </c>
      <c r="E3239">
        <v>2</v>
      </c>
      <c r="F3239" t="s">
        <v>5942</v>
      </c>
      <c r="G3239" t="s">
        <v>5990</v>
      </c>
      <c r="H3239" t="s">
        <v>6006</v>
      </c>
      <c r="I3239">
        <v>3</v>
      </c>
      <c r="J3239" t="s">
        <v>31</v>
      </c>
      <c r="K3239">
        <v>3</v>
      </c>
      <c r="L3239" t="s">
        <v>16296</v>
      </c>
      <c r="M3239" t="s">
        <v>16297</v>
      </c>
      <c r="N3239">
        <v>2072</v>
      </c>
      <c r="O3239">
        <v>2432</v>
      </c>
      <c r="P3239">
        <v>2520</v>
      </c>
      <c r="Q3239">
        <v>2864</v>
      </c>
      <c r="R3239" t="str">
        <f>RIGHT(L3239,3)</f>
        <v>_CC</v>
      </c>
      <c r="S3239" t="str">
        <f>LEFT(RIGHT(L3239,IF(R3239="_CC",8,9)),5)</f>
        <v>RIGHT</v>
      </c>
      <c r="T3239" t="str">
        <f>MID(M3239,LEN(M3239)-61,1)</f>
        <v>2</v>
      </c>
    </row>
    <row r="3240" spans="1:20" x14ac:dyDescent="0.3">
      <c r="A3240" t="s">
        <v>10206</v>
      </c>
      <c r="B3240">
        <v>3</v>
      </c>
      <c r="C3240" t="s">
        <v>38</v>
      </c>
      <c r="D3240" t="s">
        <v>16</v>
      </c>
      <c r="E3240">
        <v>2</v>
      </c>
      <c r="F3240" t="s">
        <v>5942</v>
      </c>
      <c r="G3240" t="s">
        <v>7439</v>
      </c>
      <c r="H3240" t="s">
        <v>5944</v>
      </c>
      <c r="I3240">
        <v>3</v>
      </c>
      <c r="J3240" t="s">
        <v>31</v>
      </c>
      <c r="K3240">
        <v>4</v>
      </c>
      <c r="L3240" t="s">
        <v>16339</v>
      </c>
      <c r="M3240" t="s">
        <v>16340</v>
      </c>
      <c r="N3240">
        <v>2966</v>
      </c>
      <c r="O3240">
        <v>3166</v>
      </c>
      <c r="P3240">
        <v>1492</v>
      </c>
      <c r="Q3240">
        <v>1644</v>
      </c>
      <c r="R3240" t="str">
        <f>RIGHT(L3240,3)</f>
        <v>_CC</v>
      </c>
      <c r="S3240" t="str">
        <f>LEFT(RIGHT(L3240,IF(R3240="_CC",8,9)),5)</f>
        <v>RIGHT</v>
      </c>
      <c r="T3240" t="str">
        <f>MID(M3240,LEN(M3240)-61,1)</f>
        <v>2</v>
      </c>
    </row>
    <row r="3241" spans="1:20" x14ac:dyDescent="0.3">
      <c r="A3241" t="s">
        <v>10254</v>
      </c>
      <c r="B3241">
        <v>3</v>
      </c>
      <c r="C3241" t="s">
        <v>38</v>
      </c>
      <c r="D3241" t="s">
        <v>16</v>
      </c>
      <c r="E3241">
        <v>2</v>
      </c>
      <c r="F3241" t="s">
        <v>5942</v>
      </c>
      <c r="G3241" t="s">
        <v>5951</v>
      </c>
      <c r="H3241" t="s">
        <v>228</v>
      </c>
      <c r="I3241">
        <v>2</v>
      </c>
      <c r="J3241" t="s">
        <v>115</v>
      </c>
      <c r="K3241">
        <v>3</v>
      </c>
      <c r="L3241" t="s">
        <v>16404</v>
      </c>
      <c r="M3241" t="s">
        <v>16405</v>
      </c>
      <c r="N3241">
        <v>992</v>
      </c>
      <c r="O3241">
        <v>1624</v>
      </c>
      <c r="P3241">
        <v>2024</v>
      </c>
      <c r="Q3241">
        <v>2952</v>
      </c>
      <c r="R3241" t="str">
        <f>RIGHT(L3241,3)</f>
        <v>_CC</v>
      </c>
      <c r="S3241" t="str">
        <f>LEFT(RIGHT(L3241,IF(R3241="_CC",8,9)),5)</f>
        <v>RIGHT</v>
      </c>
      <c r="T3241" t="str">
        <f>MID(M3241,LEN(M3241)-61,1)</f>
        <v>2</v>
      </c>
    </row>
    <row r="3242" spans="1:20" x14ac:dyDescent="0.3">
      <c r="A3242" t="s">
        <v>10313</v>
      </c>
      <c r="B3242">
        <v>1</v>
      </c>
      <c r="C3242" t="s">
        <v>38</v>
      </c>
      <c r="D3242" t="s">
        <v>16</v>
      </c>
      <c r="E3242">
        <v>2</v>
      </c>
      <c r="F3242" t="s">
        <v>5942</v>
      </c>
      <c r="G3242" t="s">
        <v>6111</v>
      </c>
      <c r="H3242" t="s">
        <v>6067</v>
      </c>
      <c r="I3242">
        <v>5</v>
      </c>
      <c r="J3242" t="s">
        <v>20</v>
      </c>
      <c r="K3242">
        <v>4</v>
      </c>
      <c r="L3242" t="s">
        <v>16452</v>
      </c>
      <c r="M3242" t="s">
        <v>16453</v>
      </c>
      <c r="N3242">
        <v>1048</v>
      </c>
      <c r="O3242">
        <v>1168</v>
      </c>
      <c r="P3242">
        <v>2960</v>
      </c>
      <c r="Q3242">
        <v>3048</v>
      </c>
      <c r="R3242" t="str">
        <f>RIGHT(L3242,3)</f>
        <v>_CC</v>
      </c>
      <c r="S3242" t="str">
        <f>LEFT(RIGHT(L3242,IF(R3242="_CC",8,9)),5)</f>
        <v>RIGHT</v>
      </c>
      <c r="T3242" t="str">
        <f>MID(M3242,LEN(M3242)-61,1)</f>
        <v>2</v>
      </c>
    </row>
    <row r="3243" spans="1:20" x14ac:dyDescent="0.3">
      <c r="A3243" t="s">
        <v>10326</v>
      </c>
      <c r="B3243">
        <v>3</v>
      </c>
      <c r="C3243" t="s">
        <v>38</v>
      </c>
      <c r="D3243" t="s">
        <v>16</v>
      </c>
      <c r="E3243">
        <v>2</v>
      </c>
      <c r="F3243" t="s">
        <v>5942</v>
      </c>
      <c r="G3243" t="s">
        <v>6796</v>
      </c>
      <c r="H3243" t="s">
        <v>5944</v>
      </c>
      <c r="I3243">
        <v>4</v>
      </c>
      <c r="J3243" t="s">
        <v>31</v>
      </c>
      <c r="K3243">
        <v>2</v>
      </c>
      <c r="L3243" t="s">
        <v>16499</v>
      </c>
      <c r="M3243" t="s">
        <v>16502</v>
      </c>
      <c r="N3243">
        <v>1632</v>
      </c>
      <c r="O3243">
        <v>1824</v>
      </c>
      <c r="P3243">
        <v>2920</v>
      </c>
      <c r="Q3243">
        <v>3080</v>
      </c>
      <c r="R3243" t="str">
        <f>RIGHT(L3243,3)</f>
        <v>_CC</v>
      </c>
      <c r="S3243" t="str">
        <f>LEFT(RIGHT(L3243,IF(R3243="_CC",8,9)),5)</f>
        <v>RIGHT</v>
      </c>
      <c r="T3243" t="str">
        <f>MID(M3243,LEN(M3243)-61,1)</f>
        <v>2</v>
      </c>
    </row>
    <row r="3244" spans="1:20" x14ac:dyDescent="0.3">
      <c r="A3244" t="s">
        <v>10337</v>
      </c>
      <c r="B3244">
        <v>2</v>
      </c>
      <c r="C3244" t="s">
        <v>38</v>
      </c>
      <c r="D3244" t="s">
        <v>16</v>
      </c>
      <c r="E3244">
        <v>2</v>
      </c>
      <c r="F3244" t="s">
        <v>5942</v>
      </c>
      <c r="G3244" t="s">
        <v>10338</v>
      </c>
      <c r="H3244" t="s">
        <v>228</v>
      </c>
      <c r="I3244">
        <v>2</v>
      </c>
      <c r="J3244" t="s">
        <v>115</v>
      </c>
      <c r="K3244">
        <v>5</v>
      </c>
      <c r="L3244" t="s">
        <v>16503</v>
      </c>
      <c r="M3244" t="s">
        <v>16504</v>
      </c>
      <c r="N3244">
        <v>2192</v>
      </c>
      <c r="O3244">
        <v>2255</v>
      </c>
      <c r="P3244">
        <v>1624</v>
      </c>
      <c r="Q3244">
        <v>1664</v>
      </c>
      <c r="R3244" t="str">
        <f>RIGHT(L3244,3)</f>
        <v>_CC</v>
      </c>
      <c r="S3244" t="str">
        <f>LEFT(RIGHT(L3244,IF(R3244="_CC",8,9)),5)</f>
        <v>RIGHT</v>
      </c>
      <c r="T3244" t="str">
        <f>MID(M3244,LEN(M3244)-61,1)</f>
        <v>2</v>
      </c>
    </row>
    <row r="3245" spans="1:20" x14ac:dyDescent="0.3">
      <c r="A3245" t="s">
        <v>6639</v>
      </c>
      <c r="B3245">
        <v>3</v>
      </c>
      <c r="C3245" t="s">
        <v>38</v>
      </c>
      <c r="D3245" t="s">
        <v>16</v>
      </c>
      <c r="E3245">
        <v>2</v>
      </c>
      <c r="F3245" t="s">
        <v>5942</v>
      </c>
      <c r="G3245" t="s">
        <v>5990</v>
      </c>
      <c r="H3245" t="s">
        <v>5944</v>
      </c>
      <c r="I3245">
        <v>5</v>
      </c>
      <c r="J3245" t="s">
        <v>20</v>
      </c>
      <c r="K3245">
        <v>5</v>
      </c>
      <c r="L3245" t="s">
        <v>16685</v>
      </c>
      <c r="M3245" t="s">
        <v>16688</v>
      </c>
      <c r="N3245">
        <v>1184</v>
      </c>
      <c r="O3245">
        <v>1528</v>
      </c>
      <c r="P3245">
        <v>2480</v>
      </c>
      <c r="Q3245">
        <v>2712</v>
      </c>
      <c r="R3245" t="str">
        <f>RIGHT(L3245,3)</f>
        <v>_CC</v>
      </c>
      <c r="S3245" t="str">
        <f>LEFT(RIGHT(L3245,IF(R3245="_CC",8,9)),5)</f>
        <v>RIGHT</v>
      </c>
      <c r="T3245" t="str">
        <f>MID(M3245,LEN(M3245)-61,1)</f>
        <v>2</v>
      </c>
    </row>
    <row r="3246" spans="1:20" x14ac:dyDescent="0.3">
      <c r="A3246" t="s">
        <v>10580</v>
      </c>
      <c r="B3246">
        <v>4</v>
      </c>
      <c r="C3246" t="s">
        <v>38</v>
      </c>
      <c r="D3246" t="s">
        <v>16</v>
      </c>
      <c r="E3246">
        <v>2</v>
      </c>
      <c r="F3246" t="s">
        <v>5942</v>
      </c>
      <c r="G3246" t="s">
        <v>5962</v>
      </c>
      <c r="H3246" t="s">
        <v>228</v>
      </c>
      <c r="I3246">
        <v>2</v>
      </c>
      <c r="J3246" t="s">
        <v>115</v>
      </c>
      <c r="K3246">
        <v>4</v>
      </c>
      <c r="L3246" t="s">
        <v>16846</v>
      </c>
      <c r="M3246" t="s">
        <v>16849</v>
      </c>
      <c r="N3246">
        <v>2704</v>
      </c>
      <c r="O3246">
        <v>2816</v>
      </c>
      <c r="P3246">
        <v>2680</v>
      </c>
      <c r="Q3246">
        <v>2824</v>
      </c>
      <c r="R3246" t="str">
        <f>RIGHT(L3246,3)</f>
        <v>_CC</v>
      </c>
      <c r="S3246" t="str">
        <f>LEFT(RIGHT(L3246,IF(R3246="_CC",8,9)),5)</f>
        <v>RIGHT</v>
      </c>
      <c r="T3246" t="str">
        <f>MID(M3246,LEN(M3246)-61,1)</f>
        <v>2</v>
      </c>
    </row>
    <row r="3247" spans="1:20" x14ac:dyDescent="0.3">
      <c r="A3247" t="s">
        <v>10600</v>
      </c>
      <c r="B3247">
        <v>4</v>
      </c>
      <c r="C3247" t="s">
        <v>38</v>
      </c>
      <c r="D3247" t="s">
        <v>16</v>
      </c>
      <c r="E3247">
        <v>2</v>
      </c>
      <c r="F3247" t="s">
        <v>5942</v>
      </c>
      <c r="G3247" t="s">
        <v>10601</v>
      </c>
      <c r="H3247" t="s">
        <v>6362</v>
      </c>
      <c r="I3247">
        <v>2</v>
      </c>
      <c r="J3247" t="s">
        <v>115</v>
      </c>
      <c r="K3247">
        <v>5</v>
      </c>
      <c r="L3247" t="s">
        <v>16857</v>
      </c>
      <c r="M3247" t="s">
        <v>16881</v>
      </c>
      <c r="N3247">
        <v>1864</v>
      </c>
      <c r="O3247">
        <v>1944</v>
      </c>
      <c r="P3247">
        <v>1296</v>
      </c>
      <c r="Q3247">
        <v>1408</v>
      </c>
      <c r="R3247" t="str">
        <f>RIGHT(L3247,3)</f>
        <v>_CC</v>
      </c>
      <c r="S3247" t="str">
        <f>LEFT(RIGHT(L3247,IF(R3247="_CC",8,9)),5)</f>
        <v>RIGHT</v>
      </c>
      <c r="T3247" t="str">
        <f>MID(M3247,LEN(M3247)-61,1)</f>
        <v>2</v>
      </c>
    </row>
    <row r="3248" spans="1:20" x14ac:dyDescent="0.3">
      <c r="A3248" t="s">
        <v>10654</v>
      </c>
      <c r="B3248">
        <v>3</v>
      </c>
      <c r="C3248" t="s">
        <v>38</v>
      </c>
      <c r="D3248" t="s">
        <v>16</v>
      </c>
      <c r="E3248">
        <v>2</v>
      </c>
      <c r="F3248" t="s">
        <v>5942</v>
      </c>
      <c r="G3248" t="s">
        <v>6225</v>
      </c>
      <c r="H3248" t="s">
        <v>228</v>
      </c>
      <c r="I3248">
        <v>2</v>
      </c>
      <c r="J3248" t="s">
        <v>115</v>
      </c>
      <c r="K3248">
        <v>5</v>
      </c>
      <c r="L3248" t="s">
        <v>16895</v>
      </c>
      <c r="M3248" t="s">
        <v>16897</v>
      </c>
      <c r="N3248">
        <v>2792</v>
      </c>
      <c r="O3248">
        <v>2928</v>
      </c>
      <c r="P3248">
        <v>1560</v>
      </c>
      <c r="Q3248">
        <v>1696</v>
      </c>
      <c r="R3248" t="str">
        <f>RIGHT(L3248,3)</f>
        <v>_CC</v>
      </c>
      <c r="S3248" t="str">
        <f>LEFT(RIGHT(L3248,IF(R3248="_CC",8,9)),5)</f>
        <v>RIGHT</v>
      </c>
      <c r="T3248" t="str">
        <f>MID(M3248,LEN(M3248)-61,1)</f>
        <v>2</v>
      </c>
    </row>
    <row r="3249" spans="1:20" x14ac:dyDescent="0.3">
      <c r="A3249" t="s">
        <v>5635</v>
      </c>
      <c r="B3249">
        <v>3</v>
      </c>
      <c r="C3249" t="s">
        <v>38</v>
      </c>
      <c r="D3249" t="s">
        <v>16</v>
      </c>
      <c r="E3249">
        <v>2</v>
      </c>
      <c r="F3249" t="s">
        <v>17</v>
      </c>
      <c r="G3249" t="s">
        <v>18</v>
      </c>
      <c r="H3249" t="s">
        <v>148</v>
      </c>
      <c r="I3249">
        <v>4</v>
      </c>
      <c r="J3249" t="s">
        <v>20</v>
      </c>
      <c r="K3249">
        <v>4</v>
      </c>
      <c r="L3249" t="s">
        <v>16987</v>
      </c>
      <c r="M3249" t="s">
        <v>16988</v>
      </c>
      <c r="N3249">
        <v>2172</v>
      </c>
      <c r="O3249">
        <v>2488</v>
      </c>
      <c r="P3249">
        <v>2436</v>
      </c>
      <c r="Q3249">
        <v>2765</v>
      </c>
      <c r="R3249" t="str">
        <f>RIGHT(L3249,3)</f>
        <v>_CC</v>
      </c>
      <c r="S3249" t="str">
        <f>LEFT(RIGHT(L3249,IF(R3249="_CC",8,9)),5)</f>
        <v>RIGHT</v>
      </c>
      <c r="T3249" t="str">
        <f>MID(M3249,LEN(M3249)-61,1)</f>
        <v>2</v>
      </c>
    </row>
    <row r="3250" spans="1:20" x14ac:dyDescent="0.3">
      <c r="A3250" t="s">
        <v>10856</v>
      </c>
      <c r="B3250">
        <v>3</v>
      </c>
      <c r="C3250" t="s">
        <v>38</v>
      </c>
      <c r="D3250" t="s">
        <v>16</v>
      </c>
      <c r="E3250">
        <v>2</v>
      </c>
      <c r="F3250" t="s">
        <v>5942</v>
      </c>
      <c r="G3250" t="s">
        <v>10857</v>
      </c>
      <c r="H3250" t="s">
        <v>228</v>
      </c>
      <c r="I3250">
        <v>2</v>
      </c>
      <c r="J3250" t="s">
        <v>115</v>
      </c>
      <c r="K3250">
        <v>3</v>
      </c>
      <c r="L3250" t="s">
        <v>17245</v>
      </c>
      <c r="M3250" t="s">
        <v>17246</v>
      </c>
      <c r="N3250">
        <v>3704</v>
      </c>
      <c r="O3250">
        <v>3776</v>
      </c>
      <c r="P3250">
        <v>2312</v>
      </c>
      <c r="Q3250">
        <v>2360</v>
      </c>
      <c r="R3250" t="str">
        <f>RIGHT(L3250,3)</f>
        <v>_CC</v>
      </c>
      <c r="S3250" t="str">
        <f>LEFT(RIGHT(L3250,IF(R3250="_CC",8,9)),5)</f>
        <v>RIGHT</v>
      </c>
      <c r="T3250" t="str">
        <f>MID(M3250,LEN(M3250)-61,1)</f>
        <v>2</v>
      </c>
    </row>
    <row r="3251" spans="1:20" x14ac:dyDescent="0.3">
      <c r="A3251" t="s">
        <v>5710</v>
      </c>
      <c r="B3251">
        <v>3</v>
      </c>
      <c r="C3251" t="s">
        <v>38</v>
      </c>
      <c r="D3251" t="s">
        <v>16</v>
      </c>
      <c r="E3251">
        <v>2</v>
      </c>
      <c r="F3251" t="s">
        <v>17</v>
      </c>
      <c r="G3251" t="s">
        <v>131</v>
      </c>
      <c r="H3251" t="s">
        <v>40</v>
      </c>
      <c r="I3251">
        <v>3</v>
      </c>
      <c r="J3251" t="s">
        <v>31</v>
      </c>
      <c r="K3251">
        <v>4</v>
      </c>
      <c r="L3251" t="s">
        <v>17268</v>
      </c>
      <c r="M3251" t="s">
        <v>17269</v>
      </c>
      <c r="N3251">
        <v>1314</v>
      </c>
      <c r="O3251">
        <v>1585</v>
      </c>
      <c r="P3251">
        <v>1977</v>
      </c>
      <c r="Q3251">
        <v>2228</v>
      </c>
      <c r="R3251" t="str">
        <f>RIGHT(L3251,3)</f>
        <v>_CC</v>
      </c>
      <c r="S3251" t="str">
        <f>LEFT(RIGHT(L3251,IF(R3251="_CC",8,9)),5)</f>
        <v>RIGHT</v>
      </c>
      <c r="T3251" t="str">
        <f>MID(M3251,LEN(M3251)-61,1)</f>
        <v>2</v>
      </c>
    </row>
    <row r="3252" spans="1:20" x14ac:dyDescent="0.3">
      <c r="A3252" t="s">
        <v>10896</v>
      </c>
      <c r="B3252">
        <v>4</v>
      </c>
      <c r="C3252" t="s">
        <v>38</v>
      </c>
      <c r="D3252" t="s">
        <v>16</v>
      </c>
      <c r="E3252">
        <v>2</v>
      </c>
      <c r="F3252" t="s">
        <v>5942</v>
      </c>
      <c r="G3252" t="s">
        <v>6288</v>
      </c>
      <c r="H3252" t="s">
        <v>5944</v>
      </c>
      <c r="I3252">
        <v>4</v>
      </c>
      <c r="J3252" t="s">
        <v>31</v>
      </c>
      <c r="K3252">
        <v>4</v>
      </c>
      <c r="L3252" t="s">
        <v>17287</v>
      </c>
      <c r="M3252" t="s">
        <v>17289</v>
      </c>
      <c r="N3252">
        <v>1912</v>
      </c>
      <c r="O3252">
        <v>2136</v>
      </c>
      <c r="P3252">
        <v>2280</v>
      </c>
      <c r="Q3252">
        <v>2488</v>
      </c>
      <c r="R3252" t="str">
        <f>RIGHT(L3252,3)</f>
        <v>_CC</v>
      </c>
      <c r="S3252" t="str">
        <f>LEFT(RIGHT(L3252,IF(R3252="_CC",8,9)),5)</f>
        <v>RIGHT</v>
      </c>
      <c r="T3252" t="str">
        <f>MID(M3252,LEN(M3252)-61,1)</f>
        <v>2</v>
      </c>
    </row>
    <row r="3253" spans="1:20" x14ac:dyDescent="0.3">
      <c r="A3253" t="s">
        <v>3801</v>
      </c>
      <c r="B3253">
        <v>3</v>
      </c>
      <c r="C3253" t="s">
        <v>38</v>
      </c>
      <c r="D3253" t="s">
        <v>16</v>
      </c>
      <c r="E3253">
        <v>2</v>
      </c>
      <c r="F3253" t="s">
        <v>5942</v>
      </c>
      <c r="G3253" t="s">
        <v>5990</v>
      </c>
      <c r="H3253" t="s">
        <v>5944</v>
      </c>
      <c r="I3253">
        <v>4</v>
      </c>
      <c r="J3253" t="s">
        <v>20</v>
      </c>
      <c r="K3253">
        <v>4</v>
      </c>
      <c r="L3253" t="s">
        <v>17302</v>
      </c>
      <c r="M3253" t="s">
        <v>17308</v>
      </c>
      <c r="N3253">
        <v>2048</v>
      </c>
      <c r="O3253">
        <v>2104</v>
      </c>
      <c r="P3253">
        <v>1880</v>
      </c>
      <c r="Q3253">
        <v>1952</v>
      </c>
      <c r="R3253" t="str">
        <f>RIGHT(L3253,3)</f>
        <v>_CC</v>
      </c>
      <c r="S3253" t="str">
        <f>LEFT(RIGHT(L3253,IF(R3253="_CC",8,9)),5)</f>
        <v>RIGHT</v>
      </c>
      <c r="T3253" t="str">
        <f>MID(M3253,LEN(M3253)-61,1)</f>
        <v>2</v>
      </c>
    </row>
    <row r="3254" spans="1:20" x14ac:dyDescent="0.3">
      <c r="A3254" t="s">
        <v>11025</v>
      </c>
      <c r="B3254">
        <v>3</v>
      </c>
      <c r="C3254" t="s">
        <v>38</v>
      </c>
      <c r="D3254" t="s">
        <v>16</v>
      </c>
      <c r="E3254">
        <v>2</v>
      </c>
      <c r="F3254" t="s">
        <v>5942</v>
      </c>
      <c r="G3254" t="s">
        <v>5962</v>
      </c>
      <c r="H3254" t="s">
        <v>228</v>
      </c>
      <c r="I3254">
        <v>2</v>
      </c>
      <c r="J3254" t="s">
        <v>115</v>
      </c>
      <c r="K3254">
        <v>5</v>
      </c>
      <c r="L3254" t="s">
        <v>17466</v>
      </c>
      <c r="M3254" t="s">
        <v>17473</v>
      </c>
      <c r="N3254">
        <v>2928</v>
      </c>
      <c r="O3254">
        <v>3048</v>
      </c>
      <c r="P3254">
        <v>3368</v>
      </c>
      <c r="Q3254">
        <v>3504</v>
      </c>
      <c r="R3254" t="str">
        <f>RIGHT(L3254,3)</f>
        <v>_CC</v>
      </c>
      <c r="S3254" t="str">
        <f>LEFT(RIGHT(L3254,IF(R3254="_CC",8,9)),5)</f>
        <v>RIGHT</v>
      </c>
      <c r="T3254" t="str">
        <f>MID(M3254,LEN(M3254)-61,1)</f>
        <v>2</v>
      </c>
    </row>
    <row r="3255" spans="1:20" x14ac:dyDescent="0.3">
      <c r="A3255" t="s">
        <v>3950</v>
      </c>
      <c r="B3255">
        <v>2</v>
      </c>
      <c r="C3255" t="s">
        <v>38</v>
      </c>
      <c r="D3255" t="s">
        <v>16</v>
      </c>
      <c r="E3255">
        <v>2</v>
      </c>
      <c r="F3255" t="s">
        <v>5942</v>
      </c>
      <c r="G3255" t="s">
        <v>5990</v>
      </c>
      <c r="H3255" t="s">
        <v>5944</v>
      </c>
      <c r="I3255">
        <v>4</v>
      </c>
      <c r="J3255" t="s">
        <v>20</v>
      </c>
      <c r="K3255">
        <v>3</v>
      </c>
      <c r="L3255" t="s">
        <v>17508</v>
      </c>
      <c r="M3255" t="s">
        <v>17509</v>
      </c>
      <c r="N3255">
        <v>2056</v>
      </c>
      <c r="O3255">
        <v>2264</v>
      </c>
      <c r="P3255">
        <v>1616</v>
      </c>
      <c r="Q3255">
        <v>1824</v>
      </c>
      <c r="R3255" t="str">
        <f>RIGHT(L3255,3)</f>
        <v>_CC</v>
      </c>
      <c r="S3255" t="str">
        <f>LEFT(RIGHT(L3255,IF(R3255="_CC",8,9)),5)</f>
        <v>RIGHT</v>
      </c>
      <c r="T3255" t="str">
        <f>MID(M3255,LEN(M3255)-61,1)</f>
        <v>2</v>
      </c>
    </row>
    <row r="3256" spans="1:20" x14ac:dyDescent="0.3">
      <c r="A3256" t="s">
        <v>11092</v>
      </c>
      <c r="B3256">
        <v>3</v>
      </c>
      <c r="C3256" t="s">
        <v>38</v>
      </c>
      <c r="D3256" t="s">
        <v>16</v>
      </c>
      <c r="E3256">
        <v>2</v>
      </c>
      <c r="F3256" t="s">
        <v>5942</v>
      </c>
      <c r="G3256" t="s">
        <v>11099</v>
      </c>
      <c r="H3256" t="s">
        <v>6381</v>
      </c>
      <c r="I3256">
        <v>2</v>
      </c>
      <c r="J3256" t="s">
        <v>115</v>
      </c>
      <c r="K3256">
        <v>3</v>
      </c>
      <c r="L3256" t="s">
        <v>17610</v>
      </c>
      <c r="M3256" t="s">
        <v>17614</v>
      </c>
      <c r="N3256">
        <v>1184</v>
      </c>
      <c r="O3256">
        <v>1376</v>
      </c>
      <c r="P3256">
        <v>2048</v>
      </c>
      <c r="Q3256">
        <v>2208</v>
      </c>
      <c r="R3256" t="str">
        <f>RIGHT(L3256,3)</f>
        <v>_CC</v>
      </c>
      <c r="S3256" t="str">
        <f>LEFT(RIGHT(L3256,IF(R3256="_CC",8,9)),5)</f>
        <v>RIGHT</v>
      </c>
      <c r="T3256" t="str">
        <f>MID(M3256,LEN(M3256)-61,1)</f>
        <v>2</v>
      </c>
    </row>
    <row r="3257" spans="1:20" x14ac:dyDescent="0.3">
      <c r="A3257" t="s">
        <v>11136</v>
      </c>
      <c r="B3257">
        <v>3</v>
      </c>
      <c r="C3257" t="s">
        <v>38</v>
      </c>
      <c r="D3257" t="s">
        <v>16</v>
      </c>
      <c r="E3257">
        <v>2</v>
      </c>
      <c r="F3257" t="s">
        <v>5942</v>
      </c>
      <c r="G3257" t="s">
        <v>10857</v>
      </c>
      <c r="H3257" t="s">
        <v>228</v>
      </c>
      <c r="I3257">
        <v>2</v>
      </c>
      <c r="J3257" t="s">
        <v>115</v>
      </c>
      <c r="K3257">
        <v>3</v>
      </c>
      <c r="L3257" t="s">
        <v>17693</v>
      </c>
      <c r="M3257" t="s">
        <v>17698</v>
      </c>
      <c r="N3257">
        <v>2312</v>
      </c>
      <c r="O3257">
        <v>2400</v>
      </c>
      <c r="P3257">
        <v>2200</v>
      </c>
      <c r="Q3257">
        <v>2280</v>
      </c>
      <c r="R3257" t="str">
        <f>RIGHT(L3257,3)</f>
        <v>_CC</v>
      </c>
      <c r="S3257" t="str">
        <f>LEFT(RIGHT(L3257,IF(R3257="_CC",8,9)),5)</f>
        <v>RIGHT</v>
      </c>
      <c r="T3257" t="str">
        <f>MID(M3257,LEN(M3257)-61,1)</f>
        <v>2</v>
      </c>
    </row>
    <row r="3258" spans="1:20" x14ac:dyDescent="0.3">
      <c r="A3258" t="s">
        <v>4206</v>
      </c>
      <c r="B3258">
        <v>3</v>
      </c>
      <c r="C3258" t="s">
        <v>38</v>
      </c>
      <c r="D3258" t="s">
        <v>16</v>
      </c>
      <c r="E3258">
        <v>2</v>
      </c>
      <c r="F3258" t="s">
        <v>5942</v>
      </c>
      <c r="G3258" t="s">
        <v>5977</v>
      </c>
      <c r="H3258" t="s">
        <v>5944</v>
      </c>
      <c r="I3258">
        <v>4</v>
      </c>
      <c r="J3258" t="s">
        <v>31</v>
      </c>
      <c r="K3258">
        <v>5</v>
      </c>
      <c r="L3258" t="s">
        <v>17793</v>
      </c>
      <c r="M3258" t="s">
        <v>17794</v>
      </c>
      <c r="N3258">
        <v>3008</v>
      </c>
      <c r="O3258">
        <v>3200</v>
      </c>
      <c r="P3258">
        <v>2376</v>
      </c>
      <c r="Q3258">
        <v>2512</v>
      </c>
      <c r="R3258" t="str">
        <f>RIGHT(L3258,3)</f>
        <v>_CC</v>
      </c>
      <c r="S3258" t="str">
        <f>LEFT(RIGHT(L3258,IF(R3258="_CC",8,9)),5)</f>
        <v>RIGHT</v>
      </c>
      <c r="T3258" t="str">
        <f>MID(M3258,LEN(M3258)-61,1)</f>
        <v>2</v>
      </c>
    </row>
    <row r="3259" spans="1:20" x14ac:dyDescent="0.3">
      <c r="A3259" t="s">
        <v>11244</v>
      </c>
      <c r="B3259">
        <v>2</v>
      </c>
      <c r="C3259" t="s">
        <v>38</v>
      </c>
      <c r="D3259" t="s">
        <v>16</v>
      </c>
      <c r="E3259">
        <v>2</v>
      </c>
      <c r="F3259" t="s">
        <v>5942</v>
      </c>
      <c r="G3259" t="s">
        <v>8247</v>
      </c>
      <c r="H3259" t="s">
        <v>228</v>
      </c>
      <c r="I3259">
        <v>2</v>
      </c>
      <c r="J3259" t="s">
        <v>115</v>
      </c>
      <c r="K3259">
        <v>5</v>
      </c>
      <c r="L3259" t="s">
        <v>17847</v>
      </c>
      <c r="M3259" t="s">
        <v>17848</v>
      </c>
      <c r="N3259">
        <v>2816</v>
      </c>
      <c r="O3259">
        <v>2864</v>
      </c>
      <c r="P3259">
        <v>1616</v>
      </c>
      <c r="Q3259">
        <v>1672</v>
      </c>
      <c r="R3259" t="str">
        <f>RIGHT(L3259,3)</f>
        <v>_CC</v>
      </c>
      <c r="S3259" t="str">
        <f>LEFT(RIGHT(L3259,IF(R3259="_CC",8,9)),5)</f>
        <v>RIGHT</v>
      </c>
      <c r="T3259" t="str">
        <f>MID(M3259,LEN(M3259)-61,1)</f>
        <v>2</v>
      </c>
    </row>
    <row r="3260" spans="1:20" x14ac:dyDescent="0.3">
      <c r="A3260" t="s">
        <v>11316</v>
      </c>
      <c r="B3260">
        <v>3</v>
      </c>
      <c r="C3260" t="s">
        <v>38</v>
      </c>
      <c r="D3260" t="s">
        <v>16</v>
      </c>
      <c r="E3260">
        <v>2</v>
      </c>
      <c r="F3260" t="s">
        <v>5942</v>
      </c>
      <c r="G3260" t="s">
        <v>8247</v>
      </c>
      <c r="H3260" t="s">
        <v>228</v>
      </c>
      <c r="I3260">
        <v>2</v>
      </c>
      <c r="J3260" t="s">
        <v>115</v>
      </c>
      <c r="K3260">
        <v>5</v>
      </c>
      <c r="L3260" t="s">
        <v>17941</v>
      </c>
      <c r="M3260" t="s">
        <v>17950</v>
      </c>
      <c r="N3260">
        <v>3472</v>
      </c>
      <c r="O3260">
        <v>3600</v>
      </c>
      <c r="P3260">
        <v>2232</v>
      </c>
      <c r="Q3260">
        <v>2304</v>
      </c>
      <c r="R3260" t="str">
        <f>RIGHT(L3260,3)</f>
        <v>_CC</v>
      </c>
      <c r="S3260" t="str">
        <f>LEFT(RIGHT(L3260,IF(R3260="_CC",8,9)),5)</f>
        <v>RIGHT</v>
      </c>
      <c r="T3260" t="str">
        <f>MID(M3260,LEN(M3260)-61,1)</f>
        <v>2</v>
      </c>
    </row>
    <row r="3261" spans="1:20" x14ac:dyDescent="0.3">
      <c r="A3261" t="s">
        <v>4376</v>
      </c>
      <c r="B3261">
        <v>2</v>
      </c>
      <c r="C3261" t="s">
        <v>38</v>
      </c>
      <c r="D3261" t="s">
        <v>16</v>
      </c>
      <c r="E3261">
        <v>2</v>
      </c>
      <c r="F3261" t="s">
        <v>17</v>
      </c>
      <c r="G3261" t="s">
        <v>29</v>
      </c>
      <c r="H3261" t="s">
        <v>19</v>
      </c>
      <c r="I3261">
        <v>4</v>
      </c>
      <c r="J3261" t="s">
        <v>20</v>
      </c>
      <c r="K3261">
        <v>2</v>
      </c>
      <c r="L3261" t="s">
        <v>18048</v>
      </c>
      <c r="M3261" t="s">
        <v>18049</v>
      </c>
      <c r="N3261">
        <v>1768</v>
      </c>
      <c r="O3261">
        <v>2094</v>
      </c>
      <c r="P3261">
        <v>1613</v>
      </c>
      <c r="Q3261">
        <v>1863</v>
      </c>
      <c r="R3261" t="str">
        <f>RIGHT(L3261,3)</f>
        <v>_CC</v>
      </c>
      <c r="S3261" t="str">
        <f>LEFT(RIGHT(L3261,IF(R3261="_CC",8,9)),5)</f>
        <v>RIGHT</v>
      </c>
      <c r="T3261" t="str">
        <f>MID(M3261,LEN(M3261)-61,1)</f>
        <v>2</v>
      </c>
    </row>
    <row r="3262" spans="1:20" x14ac:dyDescent="0.3">
      <c r="A3262" t="s">
        <v>11424</v>
      </c>
      <c r="B3262">
        <v>3</v>
      </c>
      <c r="C3262" t="s">
        <v>38</v>
      </c>
      <c r="D3262" t="s">
        <v>16</v>
      </c>
      <c r="E3262">
        <v>2</v>
      </c>
      <c r="F3262" t="s">
        <v>5942</v>
      </c>
      <c r="G3262" t="s">
        <v>5962</v>
      </c>
      <c r="H3262" t="s">
        <v>228</v>
      </c>
      <c r="I3262">
        <v>2</v>
      </c>
      <c r="J3262" t="s">
        <v>115</v>
      </c>
      <c r="K3262">
        <v>5</v>
      </c>
      <c r="L3262" t="s">
        <v>18108</v>
      </c>
      <c r="M3262" t="s">
        <v>18116</v>
      </c>
      <c r="N3262">
        <v>2944</v>
      </c>
      <c r="O3262">
        <v>3032</v>
      </c>
      <c r="P3262">
        <v>1376</v>
      </c>
      <c r="Q3262">
        <v>1448</v>
      </c>
      <c r="R3262" t="str">
        <f>RIGHT(L3262,3)</f>
        <v>_CC</v>
      </c>
      <c r="S3262" t="str">
        <f>LEFT(RIGHT(L3262,IF(R3262="_CC",8,9)),5)</f>
        <v>RIGHT</v>
      </c>
      <c r="T3262" t="str">
        <f>MID(M3262,LEN(M3262)-61,1)</f>
        <v>2</v>
      </c>
    </row>
    <row r="3263" spans="1:20" x14ac:dyDescent="0.3">
      <c r="A3263" t="s">
        <v>11472</v>
      </c>
      <c r="B3263">
        <v>1</v>
      </c>
      <c r="C3263" t="s">
        <v>38</v>
      </c>
      <c r="D3263" t="s">
        <v>16</v>
      </c>
      <c r="E3263">
        <v>2</v>
      </c>
      <c r="F3263" t="s">
        <v>5942</v>
      </c>
      <c r="G3263" t="s">
        <v>5962</v>
      </c>
      <c r="H3263" t="s">
        <v>228</v>
      </c>
      <c r="I3263">
        <v>2</v>
      </c>
      <c r="J3263" t="s">
        <v>115</v>
      </c>
      <c r="K3263">
        <v>5</v>
      </c>
      <c r="L3263" t="s">
        <v>18168</v>
      </c>
      <c r="M3263" t="s">
        <v>18176</v>
      </c>
      <c r="N3263">
        <v>664</v>
      </c>
      <c r="O3263">
        <v>744</v>
      </c>
      <c r="P3263">
        <v>2920</v>
      </c>
      <c r="Q3263">
        <v>3000</v>
      </c>
      <c r="R3263" t="str">
        <f>RIGHT(L3263,3)</f>
        <v>_CC</v>
      </c>
      <c r="S3263" t="str">
        <f>LEFT(RIGHT(L3263,IF(R3263="_CC",8,9)),5)</f>
        <v>RIGHT</v>
      </c>
      <c r="T3263" t="str">
        <f>MID(M3263,LEN(M3263)-61,1)</f>
        <v>2</v>
      </c>
    </row>
    <row r="3264" spans="1:20" x14ac:dyDescent="0.3">
      <c r="A3264" t="s">
        <v>6891</v>
      </c>
      <c r="B3264">
        <v>2</v>
      </c>
      <c r="C3264" t="s">
        <v>38</v>
      </c>
      <c r="D3264" t="s">
        <v>16</v>
      </c>
      <c r="E3264">
        <v>2</v>
      </c>
      <c r="F3264" t="s">
        <v>5942</v>
      </c>
      <c r="G3264" t="s">
        <v>5990</v>
      </c>
      <c r="H3264" t="s">
        <v>5944</v>
      </c>
      <c r="I3264">
        <v>4</v>
      </c>
      <c r="J3264" t="s">
        <v>31</v>
      </c>
      <c r="K3264">
        <v>2</v>
      </c>
      <c r="L3264" t="s">
        <v>18197</v>
      </c>
      <c r="M3264" t="s">
        <v>18198</v>
      </c>
      <c r="N3264">
        <v>2140</v>
      </c>
      <c r="O3264">
        <v>2244</v>
      </c>
      <c r="P3264">
        <v>756</v>
      </c>
      <c r="Q3264">
        <v>876</v>
      </c>
      <c r="R3264" t="str">
        <f>RIGHT(L3264,3)</f>
        <v>_CC</v>
      </c>
      <c r="S3264" t="str">
        <f>LEFT(RIGHT(L3264,IF(R3264="_CC",8,9)),5)</f>
        <v>RIGHT</v>
      </c>
      <c r="T3264" t="str">
        <f>MID(M3264,LEN(M3264)-61,1)</f>
        <v>2</v>
      </c>
    </row>
    <row r="3265" spans="1:20" x14ac:dyDescent="0.3">
      <c r="A3265" t="s">
        <v>4509</v>
      </c>
      <c r="B3265">
        <v>2</v>
      </c>
      <c r="C3265" t="s">
        <v>38</v>
      </c>
      <c r="D3265" t="s">
        <v>16</v>
      </c>
      <c r="E3265">
        <v>2</v>
      </c>
      <c r="F3265" t="s">
        <v>5942</v>
      </c>
      <c r="G3265" t="s">
        <v>5951</v>
      </c>
      <c r="H3265" t="s">
        <v>228</v>
      </c>
      <c r="I3265">
        <v>2</v>
      </c>
      <c r="J3265" t="s">
        <v>115</v>
      </c>
      <c r="K3265">
        <v>4</v>
      </c>
      <c r="L3265" t="s">
        <v>18246</v>
      </c>
      <c r="M3265" t="s">
        <v>18247</v>
      </c>
      <c r="N3265">
        <v>3336</v>
      </c>
      <c r="O3265">
        <v>4576</v>
      </c>
      <c r="P3265">
        <v>2320</v>
      </c>
      <c r="Q3265">
        <v>3576</v>
      </c>
      <c r="R3265" t="str">
        <f>RIGHT(L3265,3)</f>
        <v>_CC</v>
      </c>
      <c r="S3265" t="str">
        <f>LEFT(RIGHT(L3265,IF(R3265="_CC",8,9)),5)</f>
        <v>RIGHT</v>
      </c>
      <c r="T3265" t="str">
        <f>MID(M3265,LEN(M3265)-61,1)</f>
        <v>2</v>
      </c>
    </row>
    <row r="3266" spans="1:20" x14ac:dyDescent="0.3">
      <c r="A3266" t="s">
        <v>11579</v>
      </c>
      <c r="B3266">
        <v>1</v>
      </c>
      <c r="C3266" t="s">
        <v>38</v>
      </c>
      <c r="D3266" t="s">
        <v>16</v>
      </c>
      <c r="E3266">
        <v>2</v>
      </c>
      <c r="F3266" t="s">
        <v>5942</v>
      </c>
      <c r="G3266" t="s">
        <v>5951</v>
      </c>
      <c r="H3266" t="s">
        <v>228</v>
      </c>
      <c r="I3266">
        <v>2</v>
      </c>
      <c r="J3266" t="s">
        <v>115</v>
      </c>
      <c r="K3266">
        <v>4</v>
      </c>
      <c r="L3266" t="s">
        <v>18280</v>
      </c>
      <c r="M3266" t="s">
        <v>18281</v>
      </c>
      <c r="N3266">
        <v>1816</v>
      </c>
      <c r="O3266">
        <v>2376</v>
      </c>
      <c r="P3266">
        <v>1728</v>
      </c>
      <c r="Q3266">
        <v>2832</v>
      </c>
      <c r="R3266" t="str">
        <f>RIGHT(L3266,3)</f>
        <v>_CC</v>
      </c>
      <c r="S3266" t="str">
        <f>LEFT(RIGHT(L3266,IF(R3266="_CC",8,9)),5)</f>
        <v>RIGHT</v>
      </c>
      <c r="T3266" t="str">
        <f>MID(M3266,LEN(M3266)-61,1)</f>
        <v>2</v>
      </c>
    </row>
    <row r="3267" spans="1:20" x14ac:dyDescent="0.3">
      <c r="A3267" t="s">
        <v>7054</v>
      </c>
      <c r="B3267">
        <v>1</v>
      </c>
      <c r="C3267" t="s">
        <v>38</v>
      </c>
      <c r="D3267" t="s">
        <v>24</v>
      </c>
      <c r="E3267">
        <v>2</v>
      </c>
      <c r="F3267" t="s">
        <v>5942</v>
      </c>
      <c r="G3267" t="s">
        <v>228</v>
      </c>
      <c r="H3267" t="s">
        <v>6381</v>
      </c>
      <c r="I3267">
        <v>2</v>
      </c>
      <c r="J3267" t="s">
        <v>115</v>
      </c>
      <c r="K3267">
        <v>3</v>
      </c>
      <c r="L3267" t="s">
        <v>11952</v>
      </c>
      <c r="M3267" t="s">
        <v>11967</v>
      </c>
      <c r="N3267">
        <v>3504</v>
      </c>
      <c r="O3267">
        <v>3568</v>
      </c>
      <c r="P3267">
        <v>696</v>
      </c>
      <c r="Q3267">
        <v>752</v>
      </c>
      <c r="R3267" t="str">
        <f>RIGHT(L3267,3)</f>
        <v>MLO</v>
      </c>
      <c r="S3267" t="str">
        <f>LEFT(RIGHT(L3267,IF(R3267="_CC",8,9)),5)</f>
        <v>RIGHT</v>
      </c>
      <c r="T3267" t="str">
        <f>MID(M3267,LEN(M3267)-61,1)</f>
        <v>2</v>
      </c>
    </row>
    <row r="3268" spans="1:20" x14ac:dyDescent="0.3">
      <c r="A3268" t="s">
        <v>99</v>
      </c>
      <c r="B3268">
        <v>3</v>
      </c>
      <c r="C3268" t="s">
        <v>38</v>
      </c>
      <c r="D3268" t="s">
        <v>24</v>
      </c>
      <c r="E3268">
        <v>2</v>
      </c>
      <c r="F3268" t="s">
        <v>5942</v>
      </c>
      <c r="G3268" t="s">
        <v>5990</v>
      </c>
      <c r="H3268" t="s">
        <v>5944</v>
      </c>
      <c r="I3268">
        <v>4</v>
      </c>
      <c r="J3268" t="s">
        <v>20</v>
      </c>
      <c r="K3268">
        <v>4</v>
      </c>
      <c r="L3268" t="s">
        <v>12070</v>
      </c>
      <c r="M3268" t="s">
        <v>12071</v>
      </c>
      <c r="N3268">
        <v>2084</v>
      </c>
      <c r="O3268">
        <v>2588</v>
      </c>
      <c r="P3268">
        <v>1812</v>
      </c>
      <c r="Q3268">
        <v>2260</v>
      </c>
      <c r="R3268" t="str">
        <f>RIGHT(L3268,3)</f>
        <v>MLO</v>
      </c>
      <c r="S3268" t="str">
        <f>LEFT(RIGHT(L3268,IF(R3268="_CC",8,9)),5)</f>
        <v>RIGHT</v>
      </c>
      <c r="T3268" t="str">
        <f>MID(M3268,LEN(M3268)-61,1)</f>
        <v>2</v>
      </c>
    </row>
    <row r="3269" spans="1:20" x14ac:dyDescent="0.3">
      <c r="A3269" t="s">
        <v>5941</v>
      </c>
      <c r="B3269">
        <v>2</v>
      </c>
      <c r="C3269" t="s">
        <v>38</v>
      </c>
      <c r="D3269" t="s">
        <v>24</v>
      </c>
      <c r="E3269">
        <v>2</v>
      </c>
      <c r="F3269" t="s">
        <v>5942</v>
      </c>
      <c r="G3269" t="s">
        <v>5951</v>
      </c>
      <c r="H3269" t="s">
        <v>228</v>
      </c>
      <c r="I3269">
        <v>2</v>
      </c>
      <c r="J3269" t="s">
        <v>115</v>
      </c>
      <c r="K3269">
        <v>5</v>
      </c>
      <c r="L3269" t="s">
        <v>12076</v>
      </c>
      <c r="M3269" t="s">
        <v>12077</v>
      </c>
      <c r="N3269">
        <v>3160</v>
      </c>
      <c r="O3269">
        <v>3616</v>
      </c>
      <c r="P3269">
        <v>2136</v>
      </c>
      <c r="Q3269">
        <v>2896</v>
      </c>
      <c r="R3269" t="str">
        <f>RIGHT(L3269,3)</f>
        <v>MLO</v>
      </c>
      <c r="S3269" t="str">
        <f>LEFT(RIGHT(L3269,IF(R3269="_CC",8,9)),5)</f>
        <v>RIGHT</v>
      </c>
      <c r="T3269" t="str">
        <f>MID(M3269,LEN(M3269)-61,1)</f>
        <v>2</v>
      </c>
    </row>
    <row r="3270" spans="1:20" x14ac:dyDescent="0.3">
      <c r="A3270" t="s">
        <v>123</v>
      </c>
      <c r="B3270">
        <v>2</v>
      </c>
      <c r="C3270" t="s">
        <v>38</v>
      </c>
      <c r="D3270" t="s">
        <v>24</v>
      </c>
      <c r="E3270">
        <v>2</v>
      </c>
      <c r="F3270" t="s">
        <v>17</v>
      </c>
      <c r="G3270" t="s">
        <v>39</v>
      </c>
      <c r="H3270" t="s">
        <v>40</v>
      </c>
      <c r="I3270">
        <v>3</v>
      </c>
      <c r="J3270" t="s">
        <v>31</v>
      </c>
      <c r="K3270">
        <v>5</v>
      </c>
      <c r="L3270" t="s">
        <v>12100</v>
      </c>
      <c r="M3270" t="s">
        <v>12101</v>
      </c>
      <c r="N3270">
        <v>2753</v>
      </c>
      <c r="O3270">
        <v>3365</v>
      </c>
      <c r="P3270">
        <v>799</v>
      </c>
      <c r="Q3270">
        <v>1204</v>
      </c>
      <c r="R3270" t="str">
        <f>RIGHT(L3270,3)</f>
        <v>MLO</v>
      </c>
      <c r="S3270" t="str">
        <f>LEFT(RIGHT(L3270,IF(R3270="_CC",8,9)),5)</f>
        <v>RIGHT</v>
      </c>
      <c r="T3270" t="str">
        <f>MID(M3270,LEN(M3270)-61,1)</f>
        <v>2</v>
      </c>
    </row>
    <row r="3271" spans="1:20" x14ac:dyDescent="0.3">
      <c r="A3271" t="s">
        <v>7215</v>
      </c>
      <c r="B3271">
        <v>1</v>
      </c>
      <c r="C3271" t="s">
        <v>38</v>
      </c>
      <c r="D3271" t="s">
        <v>24</v>
      </c>
      <c r="E3271">
        <v>2</v>
      </c>
      <c r="F3271" t="s">
        <v>5942</v>
      </c>
      <c r="G3271" t="s">
        <v>7216</v>
      </c>
      <c r="H3271" t="s">
        <v>6006</v>
      </c>
      <c r="I3271">
        <v>2</v>
      </c>
      <c r="J3271" t="s">
        <v>115</v>
      </c>
      <c r="K3271">
        <v>5</v>
      </c>
      <c r="L3271" t="s">
        <v>12124</v>
      </c>
      <c r="M3271" t="s">
        <v>12125</v>
      </c>
      <c r="N3271">
        <v>2944</v>
      </c>
      <c r="O3271">
        <v>3136</v>
      </c>
      <c r="P3271">
        <v>2024</v>
      </c>
      <c r="Q3271">
        <v>2232</v>
      </c>
      <c r="R3271" t="str">
        <f>RIGHT(L3271,3)</f>
        <v>MLO</v>
      </c>
      <c r="S3271" t="str">
        <f>LEFT(RIGHT(L3271,IF(R3271="_CC",8,9)),5)</f>
        <v>RIGHT</v>
      </c>
      <c r="T3271" t="str">
        <f>MID(M3271,LEN(M3271)-61,1)</f>
        <v>2</v>
      </c>
    </row>
    <row r="3272" spans="1:20" x14ac:dyDescent="0.3">
      <c r="A3272" t="s">
        <v>5969</v>
      </c>
      <c r="B3272">
        <v>2</v>
      </c>
      <c r="C3272" t="s">
        <v>38</v>
      </c>
      <c r="D3272" t="s">
        <v>24</v>
      </c>
      <c r="E3272">
        <v>2</v>
      </c>
      <c r="F3272" t="s">
        <v>5942</v>
      </c>
      <c r="G3272" t="s">
        <v>5977</v>
      </c>
      <c r="H3272" t="s">
        <v>228</v>
      </c>
      <c r="I3272">
        <v>2</v>
      </c>
      <c r="J3272" t="s">
        <v>115</v>
      </c>
      <c r="K3272">
        <v>3</v>
      </c>
      <c r="L3272" t="s">
        <v>12198</v>
      </c>
      <c r="M3272" t="s">
        <v>12199</v>
      </c>
      <c r="N3272">
        <v>1888</v>
      </c>
      <c r="O3272">
        <v>2048</v>
      </c>
      <c r="P3272">
        <v>1176</v>
      </c>
      <c r="Q3272">
        <v>1328</v>
      </c>
      <c r="R3272" t="str">
        <f>RIGHT(L3272,3)</f>
        <v>MLO</v>
      </c>
      <c r="S3272" t="str">
        <f>LEFT(RIGHT(L3272,IF(R3272="_CC",8,9)),5)</f>
        <v>RIGHT</v>
      </c>
      <c r="T3272" t="str">
        <f>MID(M3272,LEN(M3272)-61,1)</f>
        <v>2</v>
      </c>
    </row>
    <row r="3273" spans="1:20" x14ac:dyDescent="0.3">
      <c r="A3273" t="s">
        <v>266</v>
      </c>
      <c r="B3273">
        <v>2</v>
      </c>
      <c r="C3273" t="s">
        <v>38</v>
      </c>
      <c r="D3273" t="s">
        <v>24</v>
      </c>
      <c r="E3273">
        <v>2</v>
      </c>
      <c r="F3273" t="s">
        <v>17</v>
      </c>
      <c r="G3273" t="s">
        <v>244</v>
      </c>
      <c r="H3273" t="s">
        <v>40</v>
      </c>
      <c r="I3273">
        <v>4</v>
      </c>
      <c r="J3273" t="s">
        <v>20</v>
      </c>
      <c r="K3273">
        <v>5</v>
      </c>
      <c r="L3273" t="s">
        <v>12250</v>
      </c>
      <c r="M3273" t="s">
        <v>12257</v>
      </c>
      <c r="N3273">
        <v>2059</v>
      </c>
      <c r="O3273">
        <v>2263</v>
      </c>
      <c r="P3273">
        <v>1849</v>
      </c>
      <c r="Q3273">
        <v>2059</v>
      </c>
      <c r="R3273" t="str">
        <f>RIGHT(L3273,3)</f>
        <v>MLO</v>
      </c>
      <c r="S3273" t="str">
        <f>LEFT(RIGHT(L3273,IF(R3273="_CC",8,9)),5)</f>
        <v>RIGHT</v>
      </c>
      <c r="T3273" t="str">
        <f>MID(M3273,LEN(M3273)-61,1)</f>
        <v>2</v>
      </c>
    </row>
    <row r="3274" spans="1:20" x14ac:dyDescent="0.3">
      <c r="A3274" t="s">
        <v>7301</v>
      </c>
      <c r="B3274">
        <v>4</v>
      </c>
      <c r="C3274" t="s">
        <v>38</v>
      </c>
      <c r="D3274" t="s">
        <v>24</v>
      </c>
      <c r="E3274">
        <v>2</v>
      </c>
      <c r="F3274" t="s">
        <v>5942</v>
      </c>
      <c r="G3274" t="s">
        <v>7311</v>
      </c>
      <c r="H3274" t="s">
        <v>6381</v>
      </c>
      <c r="I3274">
        <v>2</v>
      </c>
      <c r="J3274" t="s">
        <v>115</v>
      </c>
      <c r="K3274">
        <v>5</v>
      </c>
      <c r="L3274" t="s">
        <v>12270</v>
      </c>
      <c r="M3274" t="s">
        <v>12274</v>
      </c>
      <c r="N3274">
        <v>1296</v>
      </c>
      <c r="O3274">
        <v>1960</v>
      </c>
      <c r="P3274">
        <v>1232</v>
      </c>
      <c r="Q3274">
        <v>1992</v>
      </c>
      <c r="R3274" t="str">
        <f>RIGHT(L3274,3)</f>
        <v>MLO</v>
      </c>
      <c r="S3274" t="str">
        <f>LEFT(RIGHT(L3274,IF(R3274="_CC",8,9)),5)</f>
        <v>RIGHT</v>
      </c>
      <c r="T3274" t="str">
        <f>MID(M3274,LEN(M3274)-61,1)</f>
        <v>2</v>
      </c>
    </row>
    <row r="3275" spans="1:20" x14ac:dyDescent="0.3">
      <c r="A3275" t="s">
        <v>7320</v>
      </c>
      <c r="B3275">
        <v>3</v>
      </c>
      <c r="C3275" t="s">
        <v>38</v>
      </c>
      <c r="D3275" t="s">
        <v>24</v>
      </c>
      <c r="E3275">
        <v>2</v>
      </c>
      <c r="F3275" t="s">
        <v>5942</v>
      </c>
      <c r="G3275" t="s">
        <v>5990</v>
      </c>
      <c r="H3275" t="s">
        <v>5944</v>
      </c>
      <c r="I3275">
        <v>5</v>
      </c>
      <c r="J3275" t="s">
        <v>20</v>
      </c>
      <c r="K3275">
        <v>5</v>
      </c>
      <c r="L3275" t="s">
        <v>12286</v>
      </c>
      <c r="M3275" t="s">
        <v>12287</v>
      </c>
      <c r="N3275">
        <v>1208</v>
      </c>
      <c r="O3275">
        <v>2128</v>
      </c>
      <c r="P3275">
        <v>952</v>
      </c>
      <c r="Q3275">
        <v>1600</v>
      </c>
      <c r="R3275" t="str">
        <f>RIGHT(L3275,3)</f>
        <v>MLO</v>
      </c>
      <c r="S3275" t="str">
        <f>LEFT(RIGHT(L3275,IF(R3275="_CC",8,9)),5)</f>
        <v>RIGHT</v>
      </c>
      <c r="T3275" t="str">
        <f>MID(M3275,LEN(M3275)-61,1)</f>
        <v>2</v>
      </c>
    </row>
    <row r="3276" spans="1:20" x14ac:dyDescent="0.3">
      <c r="A3276" t="s">
        <v>306</v>
      </c>
      <c r="B3276">
        <v>1</v>
      </c>
      <c r="C3276" t="s">
        <v>38</v>
      </c>
      <c r="D3276" t="s">
        <v>24</v>
      </c>
      <c r="E3276">
        <v>2</v>
      </c>
      <c r="F3276" t="s">
        <v>17</v>
      </c>
      <c r="G3276" t="s">
        <v>114</v>
      </c>
      <c r="H3276" t="s">
        <v>40</v>
      </c>
      <c r="I3276">
        <v>2</v>
      </c>
      <c r="J3276" t="s">
        <v>115</v>
      </c>
      <c r="K3276">
        <v>4</v>
      </c>
      <c r="L3276" t="s">
        <v>12301</v>
      </c>
      <c r="M3276" t="s">
        <v>12306</v>
      </c>
      <c r="N3276">
        <v>2211</v>
      </c>
      <c r="O3276">
        <v>2381</v>
      </c>
      <c r="P3276">
        <v>2793</v>
      </c>
      <c r="Q3276">
        <v>2982</v>
      </c>
      <c r="R3276" t="str">
        <f>RIGHT(L3276,3)</f>
        <v>MLO</v>
      </c>
      <c r="S3276" t="str">
        <f>LEFT(RIGHT(L3276,IF(R3276="_CC",8,9)),5)</f>
        <v>RIGHT</v>
      </c>
      <c r="T3276" t="str">
        <f>MID(M3276,LEN(M3276)-61,1)</f>
        <v>2</v>
      </c>
    </row>
    <row r="3277" spans="1:20" x14ac:dyDescent="0.3">
      <c r="A3277" t="s">
        <v>7340</v>
      </c>
      <c r="B3277">
        <v>3</v>
      </c>
      <c r="C3277" t="s">
        <v>38</v>
      </c>
      <c r="D3277" t="s">
        <v>24</v>
      </c>
      <c r="E3277">
        <v>2</v>
      </c>
      <c r="F3277" t="s">
        <v>5942</v>
      </c>
      <c r="G3277" t="s">
        <v>7341</v>
      </c>
      <c r="H3277" t="s">
        <v>228</v>
      </c>
      <c r="I3277">
        <v>2</v>
      </c>
      <c r="J3277" t="s">
        <v>115</v>
      </c>
      <c r="K3277">
        <v>3</v>
      </c>
      <c r="L3277" t="s">
        <v>12332</v>
      </c>
      <c r="M3277" t="s">
        <v>12348</v>
      </c>
      <c r="N3277">
        <v>2152</v>
      </c>
      <c r="O3277">
        <v>2304</v>
      </c>
      <c r="P3277">
        <v>1984</v>
      </c>
      <c r="Q3277">
        <v>2096</v>
      </c>
      <c r="R3277" t="str">
        <f>RIGHT(L3277,3)</f>
        <v>MLO</v>
      </c>
      <c r="S3277" t="str">
        <f>LEFT(RIGHT(L3277,IF(R3277="_CC",8,9)),5)</f>
        <v>RIGHT</v>
      </c>
      <c r="T3277" t="str">
        <f>MID(M3277,LEN(M3277)-61,1)</f>
        <v>2</v>
      </c>
    </row>
    <row r="3278" spans="1:20" x14ac:dyDescent="0.3">
      <c r="A3278" t="s">
        <v>4664</v>
      </c>
      <c r="B3278">
        <v>2</v>
      </c>
      <c r="C3278" t="s">
        <v>38</v>
      </c>
      <c r="D3278" t="s">
        <v>24</v>
      </c>
      <c r="E3278">
        <v>2</v>
      </c>
      <c r="F3278" t="s">
        <v>17</v>
      </c>
      <c r="G3278" t="s">
        <v>18</v>
      </c>
      <c r="H3278" t="s">
        <v>19</v>
      </c>
      <c r="I3278">
        <v>5</v>
      </c>
      <c r="J3278" t="s">
        <v>20</v>
      </c>
      <c r="K3278">
        <v>5</v>
      </c>
      <c r="L3278" t="s">
        <v>12359</v>
      </c>
      <c r="M3278" t="s">
        <v>12361</v>
      </c>
      <c r="N3278">
        <v>1169</v>
      </c>
      <c r="O3278">
        <v>1614</v>
      </c>
      <c r="P3278">
        <v>1737</v>
      </c>
      <c r="Q3278">
        <v>2193</v>
      </c>
      <c r="R3278" t="str">
        <f>RIGHT(L3278,3)</f>
        <v>MLO</v>
      </c>
      <c r="S3278" t="str">
        <f>LEFT(RIGHT(L3278,IF(R3278="_CC",8,9)),5)</f>
        <v>RIGHT</v>
      </c>
      <c r="T3278" t="str">
        <f>MID(M3278,LEN(M3278)-61,1)</f>
        <v>2</v>
      </c>
    </row>
    <row r="3279" spans="1:20" x14ac:dyDescent="0.3">
      <c r="A3279" t="s">
        <v>6010</v>
      </c>
      <c r="B3279">
        <v>2</v>
      </c>
      <c r="C3279" t="s">
        <v>38</v>
      </c>
      <c r="D3279" t="s">
        <v>24</v>
      </c>
      <c r="E3279">
        <v>2</v>
      </c>
      <c r="F3279" t="s">
        <v>5942</v>
      </c>
      <c r="G3279" t="s">
        <v>5977</v>
      </c>
      <c r="H3279" t="s">
        <v>228</v>
      </c>
      <c r="I3279">
        <v>2</v>
      </c>
      <c r="J3279" t="s">
        <v>115</v>
      </c>
      <c r="K3279">
        <v>5</v>
      </c>
      <c r="L3279" t="s">
        <v>12435</v>
      </c>
      <c r="M3279" t="s">
        <v>12436</v>
      </c>
      <c r="N3279">
        <v>2648</v>
      </c>
      <c r="O3279">
        <v>2743</v>
      </c>
      <c r="P3279">
        <v>1728</v>
      </c>
      <c r="Q3279">
        <v>1808</v>
      </c>
      <c r="R3279" t="str">
        <f>RIGHT(L3279,3)</f>
        <v>MLO</v>
      </c>
      <c r="S3279" t="str">
        <f>LEFT(RIGHT(L3279,IF(R3279="_CC",8,9)),5)</f>
        <v>RIGHT</v>
      </c>
      <c r="T3279" t="str">
        <f>MID(M3279,LEN(M3279)-61,1)</f>
        <v>2</v>
      </c>
    </row>
    <row r="3280" spans="1:20" x14ac:dyDescent="0.3">
      <c r="A3280" t="s">
        <v>4733</v>
      </c>
      <c r="B3280">
        <v>2</v>
      </c>
      <c r="C3280" t="s">
        <v>38</v>
      </c>
      <c r="D3280" t="s">
        <v>24</v>
      </c>
      <c r="E3280">
        <v>2</v>
      </c>
      <c r="F3280" t="s">
        <v>17</v>
      </c>
      <c r="G3280" t="s">
        <v>131</v>
      </c>
      <c r="H3280" t="s">
        <v>40</v>
      </c>
      <c r="I3280">
        <v>3</v>
      </c>
      <c r="J3280" t="s">
        <v>31</v>
      </c>
      <c r="K3280">
        <v>4</v>
      </c>
      <c r="L3280" t="s">
        <v>12519</v>
      </c>
      <c r="M3280" t="s">
        <v>12520</v>
      </c>
      <c r="N3280">
        <v>2588</v>
      </c>
      <c r="O3280">
        <v>2850</v>
      </c>
      <c r="P3280">
        <v>1679</v>
      </c>
      <c r="Q3280">
        <v>1934</v>
      </c>
      <c r="R3280" t="str">
        <f>RIGHT(L3280,3)</f>
        <v>MLO</v>
      </c>
      <c r="S3280" t="str">
        <f>LEFT(RIGHT(L3280,IF(R3280="_CC",8,9)),5)</f>
        <v>RIGHT</v>
      </c>
      <c r="T3280" t="str">
        <f>MID(M3280,LEN(M3280)-61,1)</f>
        <v>2</v>
      </c>
    </row>
    <row r="3281" spans="1:20" x14ac:dyDescent="0.3">
      <c r="A3281" t="s">
        <v>4788</v>
      </c>
      <c r="B3281">
        <v>1</v>
      </c>
      <c r="C3281" t="s">
        <v>38</v>
      </c>
      <c r="D3281" t="s">
        <v>24</v>
      </c>
      <c r="E3281">
        <v>2</v>
      </c>
      <c r="F3281" t="s">
        <v>5942</v>
      </c>
      <c r="G3281" t="s">
        <v>5990</v>
      </c>
      <c r="H3281" t="s">
        <v>6067</v>
      </c>
      <c r="I3281">
        <v>5</v>
      </c>
      <c r="J3281" t="s">
        <v>20</v>
      </c>
      <c r="K3281">
        <v>5</v>
      </c>
      <c r="L3281" t="s">
        <v>12611</v>
      </c>
      <c r="M3281" t="s">
        <v>12612</v>
      </c>
      <c r="N3281">
        <v>1856</v>
      </c>
      <c r="O3281">
        <v>3064</v>
      </c>
      <c r="P3281">
        <v>1192</v>
      </c>
      <c r="Q3281">
        <v>2144</v>
      </c>
      <c r="R3281" t="str">
        <f>RIGHT(L3281,3)</f>
        <v>MLO</v>
      </c>
      <c r="S3281" t="str">
        <f>LEFT(RIGHT(L3281,IF(R3281="_CC",8,9)),5)</f>
        <v>RIGHT</v>
      </c>
      <c r="T3281" t="str">
        <f>MID(M3281,LEN(M3281)-61,1)</f>
        <v>2</v>
      </c>
    </row>
    <row r="3282" spans="1:20" x14ac:dyDescent="0.3">
      <c r="A3282" t="s">
        <v>523</v>
      </c>
      <c r="B3282">
        <v>3</v>
      </c>
      <c r="C3282" t="s">
        <v>38</v>
      </c>
      <c r="D3282" t="s">
        <v>24</v>
      </c>
      <c r="E3282">
        <v>2</v>
      </c>
      <c r="F3282" t="s">
        <v>5942</v>
      </c>
      <c r="G3282" t="s">
        <v>5990</v>
      </c>
      <c r="H3282" t="s">
        <v>5944</v>
      </c>
      <c r="I3282">
        <v>4</v>
      </c>
      <c r="J3282" t="s">
        <v>31</v>
      </c>
      <c r="K3282">
        <v>4</v>
      </c>
      <c r="L3282" t="s">
        <v>12641</v>
      </c>
      <c r="M3282" t="s">
        <v>12642</v>
      </c>
      <c r="N3282">
        <v>3680</v>
      </c>
      <c r="O3282">
        <v>4216</v>
      </c>
      <c r="P3282">
        <v>2440</v>
      </c>
      <c r="Q3282">
        <v>2832</v>
      </c>
      <c r="R3282" t="str">
        <f>RIGHT(L3282,3)</f>
        <v>MLO</v>
      </c>
      <c r="S3282" t="str">
        <f>LEFT(RIGHT(L3282,IF(R3282="_CC",8,9)),5)</f>
        <v>RIGHT</v>
      </c>
      <c r="T3282" t="str">
        <f>MID(M3282,LEN(M3282)-61,1)</f>
        <v>2</v>
      </c>
    </row>
    <row r="3283" spans="1:20" x14ac:dyDescent="0.3">
      <c r="A3283" t="s">
        <v>783</v>
      </c>
      <c r="B3283">
        <v>3</v>
      </c>
      <c r="C3283" t="s">
        <v>38</v>
      </c>
      <c r="D3283" t="s">
        <v>24</v>
      </c>
      <c r="E3283">
        <v>2</v>
      </c>
      <c r="F3283" t="s">
        <v>17</v>
      </c>
      <c r="G3283" t="s">
        <v>29</v>
      </c>
      <c r="H3283" t="s">
        <v>53</v>
      </c>
      <c r="I3283">
        <v>4</v>
      </c>
      <c r="J3283" t="s">
        <v>20</v>
      </c>
      <c r="K3283">
        <v>4</v>
      </c>
      <c r="L3283" t="s">
        <v>12986</v>
      </c>
      <c r="M3283" t="s">
        <v>12987</v>
      </c>
      <c r="N3283">
        <v>1769</v>
      </c>
      <c r="O3283">
        <v>1997</v>
      </c>
      <c r="P3283">
        <v>3023</v>
      </c>
      <c r="Q3283">
        <v>3216</v>
      </c>
      <c r="R3283" t="str">
        <f>RIGHT(L3283,3)</f>
        <v>MLO</v>
      </c>
      <c r="S3283" t="str">
        <f>LEFT(RIGHT(L3283,IF(R3283="_CC",8,9)),5)</f>
        <v>RIGHT</v>
      </c>
      <c r="T3283" t="str">
        <f>MID(M3283,LEN(M3283)-61,1)</f>
        <v>2</v>
      </c>
    </row>
    <row r="3284" spans="1:20" x14ac:dyDescent="0.3">
      <c r="A3284" t="s">
        <v>832</v>
      </c>
      <c r="B3284">
        <v>1</v>
      </c>
      <c r="C3284" t="s">
        <v>38</v>
      </c>
      <c r="D3284" t="s">
        <v>24</v>
      </c>
      <c r="E3284">
        <v>2</v>
      </c>
      <c r="F3284" t="s">
        <v>17</v>
      </c>
      <c r="G3284" t="s">
        <v>244</v>
      </c>
      <c r="H3284" t="s">
        <v>40</v>
      </c>
      <c r="I3284">
        <v>3</v>
      </c>
      <c r="J3284" t="s">
        <v>115</v>
      </c>
      <c r="K3284">
        <v>5</v>
      </c>
      <c r="L3284" t="s">
        <v>13030</v>
      </c>
      <c r="M3284" t="s">
        <v>13032</v>
      </c>
      <c r="N3284">
        <v>1661</v>
      </c>
      <c r="O3284">
        <v>1826</v>
      </c>
      <c r="P3284">
        <v>2597</v>
      </c>
      <c r="Q3284">
        <v>2794</v>
      </c>
      <c r="R3284" t="str">
        <f>RIGHT(L3284,3)</f>
        <v>MLO</v>
      </c>
      <c r="S3284" t="str">
        <f>LEFT(RIGHT(L3284,IF(R3284="_CC",8,9)),5)</f>
        <v>RIGHT</v>
      </c>
      <c r="T3284" t="str">
        <f>MID(M3284,LEN(M3284)-61,1)</f>
        <v>2</v>
      </c>
    </row>
    <row r="3285" spans="1:20" x14ac:dyDescent="0.3">
      <c r="A3285" t="s">
        <v>4853</v>
      </c>
      <c r="B3285">
        <v>2</v>
      </c>
      <c r="C3285" t="s">
        <v>38</v>
      </c>
      <c r="D3285" t="s">
        <v>24</v>
      </c>
      <c r="E3285">
        <v>2</v>
      </c>
      <c r="F3285" t="s">
        <v>17</v>
      </c>
      <c r="G3285" t="s">
        <v>114</v>
      </c>
      <c r="H3285" t="s">
        <v>228</v>
      </c>
      <c r="I3285">
        <v>2</v>
      </c>
      <c r="J3285" t="s">
        <v>115</v>
      </c>
      <c r="K3285">
        <v>3</v>
      </c>
      <c r="L3285" t="s">
        <v>13036</v>
      </c>
      <c r="M3285" t="s">
        <v>13037</v>
      </c>
      <c r="N3285">
        <v>2546</v>
      </c>
      <c r="O3285">
        <v>2980</v>
      </c>
      <c r="P3285">
        <v>1519</v>
      </c>
      <c r="Q3285">
        <v>1838</v>
      </c>
      <c r="R3285" t="str">
        <f>RIGHT(L3285,3)</f>
        <v>MLO</v>
      </c>
      <c r="S3285" t="str">
        <f>LEFT(RIGHT(L3285,IF(R3285="_CC",8,9)),5)</f>
        <v>RIGHT</v>
      </c>
      <c r="T3285" t="str">
        <f>MID(M3285,LEN(M3285)-61,1)</f>
        <v>2</v>
      </c>
    </row>
    <row r="3286" spans="1:20" x14ac:dyDescent="0.3">
      <c r="A3286" t="s">
        <v>893</v>
      </c>
      <c r="B3286">
        <v>1</v>
      </c>
      <c r="C3286" t="s">
        <v>38</v>
      </c>
      <c r="D3286" t="s">
        <v>24</v>
      </c>
      <c r="E3286">
        <v>2</v>
      </c>
      <c r="F3286" t="s">
        <v>17</v>
      </c>
      <c r="G3286" t="s">
        <v>114</v>
      </c>
      <c r="H3286" t="s">
        <v>228</v>
      </c>
      <c r="I3286">
        <v>2</v>
      </c>
      <c r="J3286" t="s">
        <v>115</v>
      </c>
      <c r="K3286">
        <v>3</v>
      </c>
      <c r="L3286" t="s">
        <v>13140</v>
      </c>
      <c r="M3286" t="s">
        <v>13145</v>
      </c>
      <c r="N3286">
        <v>480</v>
      </c>
      <c r="O3286">
        <v>659</v>
      </c>
      <c r="P3286">
        <v>3581</v>
      </c>
      <c r="Q3286">
        <v>3793</v>
      </c>
      <c r="R3286" t="str">
        <f>RIGHT(L3286,3)</f>
        <v>MLO</v>
      </c>
      <c r="S3286" t="str">
        <f>LEFT(RIGHT(L3286,IF(R3286="_CC",8,9)),5)</f>
        <v>RIGHT</v>
      </c>
      <c r="T3286" t="str">
        <f>MID(M3286,LEN(M3286)-61,1)</f>
        <v>2</v>
      </c>
    </row>
    <row r="3287" spans="1:20" x14ac:dyDescent="0.3">
      <c r="A3287" t="s">
        <v>917</v>
      </c>
      <c r="B3287">
        <v>2</v>
      </c>
      <c r="C3287" t="s">
        <v>38</v>
      </c>
      <c r="D3287" t="s">
        <v>24</v>
      </c>
      <c r="E3287">
        <v>2</v>
      </c>
      <c r="F3287" t="s">
        <v>5942</v>
      </c>
      <c r="G3287" t="s">
        <v>5970</v>
      </c>
      <c r="H3287" t="s">
        <v>228</v>
      </c>
      <c r="I3287">
        <v>2</v>
      </c>
      <c r="J3287" t="s">
        <v>115</v>
      </c>
      <c r="K3287">
        <v>5</v>
      </c>
      <c r="L3287" t="s">
        <v>13184</v>
      </c>
      <c r="M3287" t="s">
        <v>13187</v>
      </c>
      <c r="N3287">
        <v>1952</v>
      </c>
      <c r="O3287">
        <v>2072</v>
      </c>
      <c r="P3287">
        <v>1912</v>
      </c>
      <c r="Q3287">
        <v>2008</v>
      </c>
      <c r="R3287" t="str">
        <f>RIGHT(L3287,3)</f>
        <v>MLO</v>
      </c>
      <c r="S3287" t="str">
        <f>LEFT(RIGHT(L3287,IF(R3287="_CC",8,9)),5)</f>
        <v>RIGHT</v>
      </c>
      <c r="T3287" t="str">
        <f>MID(M3287,LEN(M3287)-61,1)</f>
        <v>2</v>
      </c>
    </row>
    <row r="3288" spans="1:20" x14ac:dyDescent="0.3">
      <c r="A3288" t="s">
        <v>7917</v>
      </c>
      <c r="B3288">
        <v>1</v>
      </c>
      <c r="C3288" t="s">
        <v>38</v>
      </c>
      <c r="D3288" t="s">
        <v>24</v>
      </c>
      <c r="E3288">
        <v>2</v>
      </c>
      <c r="F3288" t="s">
        <v>5942</v>
      </c>
      <c r="G3288" t="s">
        <v>5977</v>
      </c>
      <c r="H3288" t="s">
        <v>5944</v>
      </c>
      <c r="I3288">
        <v>4</v>
      </c>
      <c r="J3288" t="s">
        <v>31</v>
      </c>
      <c r="K3288">
        <v>5</v>
      </c>
      <c r="L3288" t="s">
        <v>13230</v>
      </c>
      <c r="M3288" t="s">
        <v>13232</v>
      </c>
      <c r="N3288">
        <v>2120</v>
      </c>
      <c r="O3288">
        <v>2376</v>
      </c>
      <c r="P3288">
        <v>2224</v>
      </c>
      <c r="Q3288">
        <v>2512</v>
      </c>
      <c r="R3288" t="str">
        <f>RIGHT(L3288,3)</f>
        <v>MLO</v>
      </c>
      <c r="S3288" t="str">
        <f>LEFT(RIGHT(L3288,IF(R3288="_CC",8,9)),5)</f>
        <v>RIGHT</v>
      </c>
      <c r="T3288" t="str">
        <f>MID(M3288,LEN(M3288)-61,1)</f>
        <v>2</v>
      </c>
    </row>
    <row r="3289" spans="1:20" x14ac:dyDescent="0.3">
      <c r="A3289" t="s">
        <v>1029</v>
      </c>
      <c r="B3289">
        <v>1</v>
      </c>
      <c r="C3289" t="s">
        <v>38</v>
      </c>
      <c r="D3289" t="s">
        <v>24</v>
      </c>
      <c r="E3289">
        <v>2</v>
      </c>
      <c r="F3289" t="s">
        <v>17</v>
      </c>
      <c r="G3289" t="s">
        <v>52</v>
      </c>
      <c r="H3289" t="s">
        <v>30</v>
      </c>
      <c r="I3289">
        <v>4</v>
      </c>
      <c r="J3289" t="s">
        <v>20</v>
      </c>
      <c r="K3289">
        <v>3</v>
      </c>
      <c r="L3289" t="s">
        <v>13332</v>
      </c>
      <c r="M3289" t="s">
        <v>13333</v>
      </c>
      <c r="N3289">
        <v>4025</v>
      </c>
      <c r="O3289">
        <v>4170</v>
      </c>
      <c r="P3289">
        <v>2269</v>
      </c>
      <c r="Q3289">
        <v>2498</v>
      </c>
      <c r="R3289" t="str">
        <f>RIGHT(L3289,3)</f>
        <v>MLO</v>
      </c>
      <c r="S3289" t="str">
        <f>LEFT(RIGHT(L3289,IF(R3289="_CC",8,9)),5)</f>
        <v>RIGHT</v>
      </c>
      <c r="T3289" t="str">
        <f>MID(M3289,LEN(M3289)-61,1)</f>
        <v>2</v>
      </c>
    </row>
    <row r="3290" spans="1:20" x14ac:dyDescent="0.3">
      <c r="A3290" t="s">
        <v>1073</v>
      </c>
      <c r="B3290">
        <v>3</v>
      </c>
      <c r="C3290" t="s">
        <v>38</v>
      </c>
      <c r="D3290" t="s">
        <v>24</v>
      </c>
      <c r="E3290">
        <v>2</v>
      </c>
      <c r="F3290" t="s">
        <v>17</v>
      </c>
      <c r="G3290" t="s">
        <v>131</v>
      </c>
      <c r="H3290" t="s">
        <v>85</v>
      </c>
      <c r="I3290">
        <v>4</v>
      </c>
      <c r="J3290" t="s">
        <v>31</v>
      </c>
      <c r="K3290">
        <v>5</v>
      </c>
      <c r="L3290" t="s">
        <v>13365</v>
      </c>
      <c r="M3290" t="s">
        <v>13366</v>
      </c>
      <c r="N3290">
        <v>3239</v>
      </c>
      <c r="O3290">
        <v>3689</v>
      </c>
      <c r="P3290">
        <v>1939</v>
      </c>
      <c r="Q3290">
        <v>2557</v>
      </c>
      <c r="R3290" t="str">
        <f>RIGHT(L3290,3)</f>
        <v>MLO</v>
      </c>
      <c r="S3290" t="str">
        <f>LEFT(RIGHT(L3290,IF(R3290="_CC",8,9)),5)</f>
        <v>RIGHT</v>
      </c>
      <c r="T3290" t="str">
        <f>MID(M3290,LEN(M3290)-61,1)</f>
        <v>2</v>
      </c>
    </row>
    <row r="3291" spans="1:20" x14ac:dyDescent="0.3">
      <c r="A3291" t="s">
        <v>1080</v>
      </c>
      <c r="B3291">
        <v>1</v>
      </c>
      <c r="C3291" t="s">
        <v>38</v>
      </c>
      <c r="D3291" t="s">
        <v>24</v>
      </c>
      <c r="E3291">
        <v>2</v>
      </c>
      <c r="F3291" t="s">
        <v>5942</v>
      </c>
      <c r="G3291" t="s">
        <v>5951</v>
      </c>
      <c r="H3291" t="s">
        <v>228</v>
      </c>
      <c r="I3291">
        <v>2</v>
      </c>
      <c r="J3291" t="s">
        <v>115</v>
      </c>
      <c r="K3291">
        <v>3</v>
      </c>
      <c r="L3291" t="s">
        <v>13378</v>
      </c>
      <c r="M3291" t="s">
        <v>13379</v>
      </c>
      <c r="N3291">
        <v>2712</v>
      </c>
      <c r="O3291">
        <v>2880</v>
      </c>
      <c r="P3291">
        <v>3088</v>
      </c>
      <c r="Q3291">
        <v>3248</v>
      </c>
      <c r="R3291" t="str">
        <f>RIGHT(L3291,3)</f>
        <v>MLO</v>
      </c>
      <c r="S3291" t="str">
        <f>LEFT(RIGHT(L3291,IF(R3291="_CC",8,9)),5)</f>
        <v>RIGHT</v>
      </c>
      <c r="T3291" t="str">
        <f>MID(M3291,LEN(M3291)-61,1)</f>
        <v>2</v>
      </c>
    </row>
    <row r="3292" spans="1:20" x14ac:dyDescent="0.3">
      <c r="A3292" t="s">
        <v>8023</v>
      </c>
      <c r="B3292">
        <v>2</v>
      </c>
      <c r="C3292" t="s">
        <v>38</v>
      </c>
      <c r="D3292" t="s">
        <v>24</v>
      </c>
      <c r="E3292">
        <v>2</v>
      </c>
      <c r="F3292" t="s">
        <v>5942</v>
      </c>
      <c r="G3292" t="s">
        <v>5951</v>
      </c>
      <c r="H3292" t="s">
        <v>228</v>
      </c>
      <c r="I3292">
        <v>2</v>
      </c>
      <c r="J3292" t="s">
        <v>115</v>
      </c>
      <c r="K3292">
        <v>3</v>
      </c>
      <c r="L3292" t="s">
        <v>13442</v>
      </c>
      <c r="M3292" t="s">
        <v>13445</v>
      </c>
      <c r="N3292">
        <v>2304</v>
      </c>
      <c r="O3292">
        <v>2880</v>
      </c>
      <c r="P3292">
        <v>1384</v>
      </c>
      <c r="Q3292">
        <v>1848</v>
      </c>
      <c r="R3292" t="str">
        <f>RIGHT(L3292,3)</f>
        <v>MLO</v>
      </c>
      <c r="S3292" t="str">
        <f>LEFT(RIGHT(L3292,IF(R3292="_CC",8,9)),5)</f>
        <v>RIGHT</v>
      </c>
      <c r="T3292" t="str">
        <f>MID(M3292,LEN(M3292)-61,1)</f>
        <v>2</v>
      </c>
    </row>
    <row r="3293" spans="1:20" x14ac:dyDescent="0.3">
      <c r="A3293" t="s">
        <v>8124</v>
      </c>
      <c r="B3293">
        <v>2</v>
      </c>
      <c r="C3293" t="s">
        <v>38</v>
      </c>
      <c r="D3293" t="s">
        <v>24</v>
      </c>
      <c r="E3293">
        <v>2</v>
      </c>
      <c r="F3293" t="s">
        <v>5942</v>
      </c>
      <c r="G3293" t="s">
        <v>5962</v>
      </c>
      <c r="H3293" t="s">
        <v>228</v>
      </c>
      <c r="I3293">
        <v>2</v>
      </c>
      <c r="J3293" t="s">
        <v>115</v>
      </c>
      <c r="K3293">
        <v>3</v>
      </c>
      <c r="L3293" t="s">
        <v>13542</v>
      </c>
      <c r="M3293" t="s">
        <v>13544</v>
      </c>
      <c r="N3293">
        <v>2208</v>
      </c>
      <c r="O3293">
        <v>2288</v>
      </c>
      <c r="P3293">
        <v>2944</v>
      </c>
      <c r="Q3293">
        <v>3016</v>
      </c>
      <c r="R3293" t="str">
        <f>RIGHT(L3293,3)</f>
        <v>MLO</v>
      </c>
      <c r="S3293" t="str">
        <f>LEFT(RIGHT(L3293,IF(R3293="_CC",8,9)),5)</f>
        <v>RIGHT</v>
      </c>
      <c r="T3293" t="str">
        <f>MID(M3293,LEN(M3293)-61,1)</f>
        <v>2</v>
      </c>
    </row>
    <row r="3294" spans="1:20" x14ac:dyDescent="0.3">
      <c r="A3294" t="s">
        <v>1224</v>
      </c>
      <c r="B3294">
        <v>3</v>
      </c>
      <c r="C3294" t="s">
        <v>38</v>
      </c>
      <c r="D3294" t="s">
        <v>24</v>
      </c>
      <c r="E3294">
        <v>2</v>
      </c>
      <c r="F3294" t="s">
        <v>17</v>
      </c>
      <c r="G3294" t="s">
        <v>39</v>
      </c>
      <c r="H3294" t="s">
        <v>779</v>
      </c>
      <c r="I3294">
        <v>2</v>
      </c>
      <c r="J3294" t="s">
        <v>31</v>
      </c>
      <c r="K3294">
        <v>3</v>
      </c>
      <c r="L3294" t="s">
        <v>13618</v>
      </c>
      <c r="M3294" t="s">
        <v>13619</v>
      </c>
      <c r="N3294">
        <v>1947</v>
      </c>
      <c r="O3294">
        <v>2461</v>
      </c>
      <c r="P3294">
        <v>1783</v>
      </c>
      <c r="Q3294">
        <v>2311</v>
      </c>
      <c r="R3294" t="str">
        <f>RIGHT(L3294,3)</f>
        <v>MLO</v>
      </c>
      <c r="S3294" t="str">
        <f>LEFT(RIGHT(L3294,IF(R3294="_CC",8,9)),5)</f>
        <v>RIGHT</v>
      </c>
      <c r="T3294" t="str">
        <f>MID(M3294,LEN(M3294)-61,1)</f>
        <v>2</v>
      </c>
    </row>
    <row r="3295" spans="1:20" x14ac:dyDescent="0.3">
      <c r="A3295" t="s">
        <v>8200</v>
      </c>
      <c r="B3295">
        <v>1</v>
      </c>
      <c r="C3295" t="s">
        <v>38</v>
      </c>
      <c r="D3295" t="s">
        <v>24</v>
      </c>
      <c r="E3295">
        <v>2</v>
      </c>
      <c r="F3295" t="s">
        <v>5942</v>
      </c>
      <c r="G3295" t="s">
        <v>5962</v>
      </c>
      <c r="H3295" t="s">
        <v>228</v>
      </c>
      <c r="I3295">
        <v>2</v>
      </c>
      <c r="J3295" t="s">
        <v>115</v>
      </c>
      <c r="K3295">
        <v>3</v>
      </c>
      <c r="L3295" t="s">
        <v>13651</v>
      </c>
      <c r="M3295" t="s">
        <v>13657</v>
      </c>
      <c r="N3295">
        <v>2088</v>
      </c>
      <c r="O3295">
        <v>2184</v>
      </c>
      <c r="P3295">
        <v>1888</v>
      </c>
      <c r="Q3295">
        <v>1968</v>
      </c>
      <c r="R3295" t="str">
        <f>RIGHT(L3295,3)</f>
        <v>MLO</v>
      </c>
      <c r="S3295" t="str">
        <f>LEFT(RIGHT(L3295,IF(R3295="_CC",8,9)),5)</f>
        <v>RIGHT</v>
      </c>
      <c r="T3295" t="str">
        <f>MID(M3295,LEN(M3295)-61,1)</f>
        <v>2</v>
      </c>
    </row>
    <row r="3296" spans="1:20" x14ac:dyDescent="0.3">
      <c r="A3296" t="s">
        <v>5035</v>
      </c>
      <c r="B3296">
        <v>2</v>
      </c>
      <c r="C3296" t="s">
        <v>38</v>
      </c>
      <c r="D3296" t="s">
        <v>24</v>
      </c>
      <c r="E3296">
        <v>2</v>
      </c>
      <c r="F3296" t="s">
        <v>5942</v>
      </c>
      <c r="G3296" t="s">
        <v>8247</v>
      </c>
      <c r="H3296" t="s">
        <v>228</v>
      </c>
      <c r="I3296">
        <v>2</v>
      </c>
      <c r="J3296" t="s">
        <v>115</v>
      </c>
      <c r="K3296">
        <v>4</v>
      </c>
      <c r="L3296" t="s">
        <v>13674</v>
      </c>
      <c r="M3296" t="s">
        <v>13675</v>
      </c>
      <c r="N3296">
        <v>2744</v>
      </c>
      <c r="O3296">
        <v>2872</v>
      </c>
      <c r="P3296">
        <v>2680</v>
      </c>
      <c r="Q3296">
        <v>2848</v>
      </c>
      <c r="R3296" t="str">
        <f>RIGHT(L3296,3)</f>
        <v>MLO</v>
      </c>
      <c r="S3296" t="str">
        <f>LEFT(RIGHT(L3296,IF(R3296="_CC",8,9)),5)</f>
        <v>RIGHT</v>
      </c>
      <c r="T3296" t="str">
        <f>MID(M3296,LEN(M3296)-61,1)</f>
        <v>2</v>
      </c>
    </row>
    <row r="3297" spans="1:20" x14ac:dyDescent="0.3">
      <c r="A3297" t="s">
        <v>1299</v>
      </c>
      <c r="B3297">
        <v>2</v>
      </c>
      <c r="C3297" t="s">
        <v>38</v>
      </c>
      <c r="D3297" t="s">
        <v>24</v>
      </c>
      <c r="E3297">
        <v>2</v>
      </c>
      <c r="F3297" t="s">
        <v>5942</v>
      </c>
      <c r="G3297" t="s">
        <v>5990</v>
      </c>
      <c r="H3297" t="s">
        <v>5944</v>
      </c>
      <c r="I3297">
        <v>3</v>
      </c>
      <c r="J3297" t="s">
        <v>31</v>
      </c>
      <c r="K3297">
        <v>2</v>
      </c>
      <c r="L3297" t="s">
        <v>13730</v>
      </c>
      <c r="M3297" t="s">
        <v>13731</v>
      </c>
      <c r="N3297">
        <v>2376</v>
      </c>
      <c r="O3297">
        <v>2744</v>
      </c>
      <c r="P3297">
        <v>1520</v>
      </c>
      <c r="Q3297">
        <v>1976</v>
      </c>
      <c r="R3297" t="str">
        <f>RIGHT(L3297,3)</f>
        <v>MLO</v>
      </c>
      <c r="S3297" t="str">
        <f>LEFT(RIGHT(L3297,IF(R3297="_CC",8,9)),5)</f>
        <v>RIGHT</v>
      </c>
      <c r="T3297" t="str">
        <f>MID(M3297,LEN(M3297)-61,1)</f>
        <v>2</v>
      </c>
    </row>
    <row r="3298" spans="1:20" x14ac:dyDescent="0.3">
      <c r="A3298" t="s">
        <v>8292</v>
      </c>
      <c r="B3298">
        <v>3</v>
      </c>
      <c r="C3298" t="s">
        <v>38</v>
      </c>
      <c r="D3298" t="s">
        <v>24</v>
      </c>
      <c r="E3298">
        <v>2</v>
      </c>
      <c r="F3298" t="s">
        <v>5942</v>
      </c>
      <c r="G3298" t="s">
        <v>8247</v>
      </c>
      <c r="H3298" t="s">
        <v>228</v>
      </c>
      <c r="I3298">
        <v>2</v>
      </c>
      <c r="J3298" t="s">
        <v>115</v>
      </c>
      <c r="K3298">
        <v>3</v>
      </c>
      <c r="L3298" t="s">
        <v>13759</v>
      </c>
      <c r="M3298" t="s">
        <v>13761</v>
      </c>
      <c r="N3298">
        <v>2680</v>
      </c>
      <c r="O3298">
        <v>2752</v>
      </c>
      <c r="P3298">
        <v>1512</v>
      </c>
      <c r="Q3298">
        <v>1592</v>
      </c>
      <c r="R3298" t="str">
        <f>RIGHT(L3298,3)</f>
        <v>MLO</v>
      </c>
      <c r="S3298" t="str">
        <f>LEFT(RIGHT(L3298,IF(R3298="_CC",8,9)),5)</f>
        <v>RIGHT</v>
      </c>
      <c r="T3298" t="str">
        <f>MID(M3298,LEN(M3298)-61,1)</f>
        <v>2</v>
      </c>
    </row>
    <row r="3299" spans="1:20" x14ac:dyDescent="0.3">
      <c r="A3299" t="s">
        <v>8326</v>
      </c>
      <c r="B3299">
        <v>3</v>
      </c>
      <c r="C3299" t="s">
        <v>38</v>
      </c>
      <c r="D3299" t="s">
        <v>24</v>
      </c>
      <c r="E3299">
        <v>2</v>
      </c>
      <c r="F3299" t="s">
        <v>5942</v>
      </c>
      <c r="G3299" t="s">
        <v>5962</v>
      </c>
      <c r="H3299" t="s">
        <v>228</v>
      </c>
      <c r="I3299">
        <v>2</v>
      </c>
      <c r="J3299" t="s">
        <v>115</v>
      </c>
      <c r="K3299">
        <v>3</v>
      </c>
      <c r="L3299" t="s">
        <v>13791</v>
      </c>
      <c r="M3299" t="s">
        <v>13792</v>
      </c>
      <c r="N3299">
        <v>2360</v>
      </c>
      <c r="O3299">
        <v>2488</v>
      </c>
      <c r="P3299">
        <v>1616</v>
      </c>
      <c r="Q3299">
        <v>1728</v>
      </c>
      <c r="R3299" t="str">
        <f>RIGHT(L3299,3)</f>
        <v>MLO</v>
      </c>
      <c r="S3299" t="str">
        <f>LEFT(RIGHT(L3299,IF(R3299="_CC",8,9)),5)</f>
        <v>RIGHT</v>
      </c>
      <c r="T3299" t="str">
        <f>MID(M3299,LEN(M3299)-61,1)</f>
        <v>2</v>
      </c>
    </row>
    <row r="3300" spans="1:20" x14ac:dyDescent="0.3">
      <c r="A3300" t="s">
        <v>1337</v>
      </c>
      <c r="B3300">
        <v>3</v>
      </c>
      <c r="C3300" t="s">
        <v>38</v>
      </c>
      <c r="D3300" t="s">
        <v>24</v>
      </c>
      <c r="E3300">
        <v>2</v>
      </c>
      <c r="F3300" t="s">
        <v>5942</v>
      </c>
      <c r="G3300" t="s">
        <v>5990</v>
      </c>
      <c r="H3300" t="s">
        <v>5944</v>
      </c>
      <c r="I3300">
        <v>4</v>
      </c>
      <c r="J3300" t="s">
        <v>20</v>
      </c>
      <c r="K3300">
        <v>3</v>
      </c>
      <c r="L3300" t="s">
        <v>13800</v>
      </c>
      <c r="M3300" t="s">
        <v>13808</v>
      </c>
      <c r="N3300">
        <v>2728</v>
      </c>
      <c r="O3300">
        <v>2760</v>
      </c>
      <c r="P3300">
        <v>1816</v>
      </c>
      <c r="Q3300">
        <v>1872</v>
      </c>
      <c r="R3300" t="str">
        <f>RIGHT(L3300,3)</f>
        <v>MLO</v>
      </c>
      <c r="S3300" t="str">
        <f>LEFT(RIGHT(L3300,IF(R3300="_CC",8,9)),5)</f>
        <v>RIGHT</v>
      </c>
      <c r="T3300" t="str">
        <f>MID(M3300,LEN(M3300)-61,1)</f>
        <v>2</v>
      </c>
    </row>
    <row r="3301" spans="1:20" x14ac:dyDescent="0.3">
      <c r="A3301" t="s">
        <v>8381</v>
      </c>
      <c r="B3301">
        <v>3</v>
      </c>
      <c r="C3301" t="s">
        <v>38</v>
      </c>
      <c r="D3301" t="s">
        <v>24</v>
      </c>
      <c r="E3301">
        <v>2</v>
      </c>
      <c r="F3301" t="s">
        <v>5942</v>
      </c>
      <c r="G3301" t="s">
        <v>8382</v>
      </c>
      <c r="H3301" t="s">
        <v>228</v>
      </c>
      <c r="I3301">
        <v>2</v>
      </c>
      <c r="J3301" t="s">
        <v>115</v>
      </c>
      <c r="K3301">
        <v>4</v>
      </c>
      <c r="L3301" t="s">
        <v>13855</v>
      </c>
      <c r="M3301" t="s">
        <v>13856</v>
      </c>
      <c r="N3301">
        <v>2536</v>
      </c>
      <c r="O3301">
        <v>2616</v>
      </c>
      <c r="P3301">
        <v>2064</v>
      </c>
      <c r="Q3301">
        <v>2136</v>
      </c>
      <c r="R3301" t="str">
        <f>RIGHT(L3301,3)</f>
        <v>MLO</v>
      </c>
      <c r="S3301" t="str">
        <f>LEFT(RIGHT(L3301,IF(R3301="_CC",8,9)),5)</f>
        <v>RIGHT</v>
      </c>
      <c r="T3301" t="str">
        <f>MID(M3301,LEN(M3301)-61,1)</f>
        <v>2</v>
      </c>
    </row>
    <row r="3302" spans="1:20" x14ac:dyDescent="0.3">
      <c r="A3302" t="s">
        <v>8400</v>
      </c>
      <c r="B3302">
        <v>2</v>
      </c>
      <c r="C3302" t="s">
        <v>38</v>
      </c>
      <c r="D3302" t="s">
        <v>24</v>
      </c>
      <c r="E3302">
        <v>2</v>
      </c>
      <c r="F3302" t="s">
        <v>5942</v>
      </c>
      <c r="G3302" t="s">
        <v>5990</v>
      </c>
      <c r="H3302" t="s">
        <v>5944</v>
      </c>
      <c r="I3302">
        <v>2</v>
      </c>
      <c r="J3302" t="s">
        <v>115</v>
      </c>
      <c r="K3302">
        <v>4</v>
      </c>
      <c r="L3302" t="s">
        <v>13863</v>
      </c>
      <c r="M3302" t="s">
        <v>13864</v>
      </c>
      <c r="N3302">
        <v>2688</v>
      </c>
      <c r="O3302">
        <v>2968</v>
      </c>
      <c r="P3302">
        <v>1912</v>
      </c>
      <c r="Q3302">
        <v>2128</v>
      </c>
      <c r="R3302" t="str">
        <f>RIGHT(L3302,3)</f>
        <v>MLO</v>
      </c>
      <c r="S3302" t="str">
        <f>LEFT(RIGHT(L3302,IF(R3302="_CC",8,9)),5)</f>
        <v>RIGHT</v>
      </c>
      <c r="T3302" t="str">
        <f>MID(M3302,LEN(M3302)-61,1)</f>
        <v>2</v>
      </c>
    </row>
    <row r="3303" spans="1:20" x14ac:dyDescent="0.3">
      <c r="A3303" t="s">
        <v>8423</v>
      </c>
      <c r="B3303">
        <v>4</v>
      </c>
      <c r="C3303" t="s">
        <v>38</v>
      </c>
      <c r="D3303" t="s">
        <v>24</v>
      </c>
      <c r="E3303">
        <v>2</v>
      </c>
      <c r="F3303" t="s">
        <v>5942</v>
      </c>
      <c r="G3303" t="s">
        <v>5943</v>
      </c>
      <c r="H3303" t="s">
        <v>5944</v>
      </c>
      <c r="I3303">
        <v>4</v>
      </c>
      <c r="J3303" t="s">
        <v>31</v>
      </c>
      <c r="K3303">
        <v>3</v>
      </c>
      <c r="L3303" t="s">
        <v>13876</v>
      </c>
      <c r="M3303" t="s">
        <v>13877</v>
      </c>
      <c r="N3303">
        <v>2528</v>
      </c>
      <c r="O3303">
        <v>2784</v>
      </c>
      <c r="P3303">
        <v>2720</v>
      </c>
      <c r="Q3303">
        <v>2960</v>
      </c>
      <c r="R3303" t="str">
        <f>RIGHT(L3303,3)</f>
        <v>MLO</v>
      </c>
      <c r="S3303" t="str">
        <f>LEFT(RIGHT(L3303,IF(R3303="_CC",8,9)),5)</f>
        <v>RIGHT</v>
      </c>
      <c r="T3303" t="str">
        <f>MID(M3303,LEN(M3303)-61,1)</f>
        <v>2</v>
      </c>
    </row>
    <row r="3304" spans="1:20" x14ac:dyDescent="0.3">
      <c r="A3304" t="s">
        <v>1388</v>
      </c>
      <c r="B3304">
        <v>2</v>
      </c>
      <c r="C3304" t="s">
        <v>38</v>
      </c>
      <c r="D3304" t="s">
        <v>24</v>
      </c>
      <c r="E3304">
        <v>2</v>
      </c>
      <c r="F3304" t="s">
        <v>5942</v>
      </c>
      <c r="G3304" t="s">
        <v>5990</v>
      </c>
      <c r="H3304" t="s">
        <v>5944</v>
      </c>
      <c r="I3304">
        <v>4</v>
      </c>
      <c r="J3304" t="s">
        <v>20</v>
      </c>
      <c r="K3304">
        <v>3</v>
      </c>
      <c r="L3304" t="s">
        <v>13883</v>
      </c>
      <c r="M3304" t="s">
        <v>13890</v>
      </c>
      <c r="N3304">
        <v>2432</v>
      </c>
      <c r="O3304">
        <v>2617</v>
      </c>
      <c r="P3304">
        <v>1912</v>
      </c>
      <c r="Q3304">
        <v>2032</v>
      </c>
      <c r="R3304" t="str">
        <f>RIGHT(L3304,3)</f>
        <v>MLO</v>
      </c>
      <c r="S3304" t="str">
        <f>LEFT(RIGHT(L3304,IF(R3304="_CC",8,9)),5)</f>
        <v>RIGHT</v>
      </c>
      <c r="T3304" t="str">
        <f>MID(M3304,LEN(M3304)-61,1)</f>
        <v>2</v>
      </c>
    </row>
    <row r="3305" spans="1:20" x14ac:dyDescent="0.3">
      <c r="A3305" t="s">
        <v>1431</v>
      </c>
      <c r="B3305">
        <v>1</v>
      </c>
      <c r="C3305" t="s">
        <v>38</v>
      </c>
      <c r="D3305" t="s">
        <v>24</v>
      </c>
      <c r="E3305">
        <v>2</v>
      </c>
      <c r="F3305" t="s">
        <v>17</v>
      </c>
      <c r="G3305" t="s">
        <v>52</v>
      </c>
      <c r="H3305" t="s">
        <v>239</v>
      </c>
      <c r="I3305">
        <v>5</v>
      </c>
      <c r="J3305" t="s">
        <v>20</v>
      </c>
      <c r="K3305">
        <v>5</v>
      </c>
      <c r="L3305" t="s">
        <v>13931</v>
      </c>
      <c r="M3305" t="s">
        <v>13932</v>
      </c>
      <c r="N3305">
        <v>1081</v>
      </c>
      <c r="O3305">
        <v>1288</v>
      </c>
      <c r="P3305">
        <v>2333</v>
      </c>
      <c r="Q3305">
        <v>2552</v>
      </c>
      <c r="R3305" t="str">
        <f>RIGHT(L3305,3)</f>
        <v>MLO</v>
      </c>
      <c r="S3305" t="str">
        <f>LEFT(RIGHT(L3305,IF(R3305="_CC",8,9)),5)</f>
        <v>RIGHT</v>
      </c>
      <c r="T3305" t="str">
        <f>MID(M3305,LEN(M3305)-61,1)</f>
        <v>2</v>
      </c>
    </row>
    <row r="3306" spans="1:20" x14ac:dyDescent="0.3">
      <c r="A3306" t="s">
        <v>5088</v>
      </c>
      <c r="B3306">
        <v>1</v>
      </c>
      <c r="C3306" t="s">
        <v>38</v>
      </c>
      <c r="D3306" t="s">
        <v>24</v>
      </c>
      <c r="E3306">
        <v>2</v>
      </c>
      <c r="F3306" t="s">
        <v>5942</v>
      </c>
      <c r="G3306" t="s">
        <v>5990</v>
      </c>
      <c r="H3306" t="s">
        <v>6381</v>
      </c>
      <c r="I3306">
        <v>5</v>
      </c>
      <c r="J3306" t="s">
        <v>20</v>
      </c>
      <c r="K3306">
        <v>5</v>
      </c>
      <c r="L3306" t="s">
        <v>13989</v>
      </c>
      <c r="M3306" t="s">
        <v>13992</v>
      </c>
      <c r="N3306">
        <v>1264</v>
      </c>
      <c r="O3306">
        <v>3624</v>
      </c>
      <c r="P3306">
        <v>992</v>
      </c>
      <c r="Q3306">
        <v>2776</v>
      </c>
      <c r="R3306" t="str">
        <f>RIGHT(L3306,3)</f>
        <v>MLO</v>
      </c>
      <c r="S3306" t="str">
        <f>LEFT(RIGHT(L3306,IF(R3306="_CC",8,9)),5)</f>
        <v>RIGHT</v>
      </c>
      <c r="T3306" t="str">
        <f>MID(M3306,LEN(M3306)-61,1)</f>
        <v>2</v>
      </c>
    </row>
    <row r="3307" spans="1:20" x14ac:dyDescent="0.3">
      <c r="A3307" t="s">
        <v>8608</v>
      </c>
      <c r="B3307">
        <v>3</v>
      </c>
      <c r="C3307" t="s">
        <v>38</v>
      </c>
      <c r="D3307" t="s">
        <v>24</v>
      </c>
      <c r="E3307">
        <v>2</v>
      </c>
      <c r="F3307" t="s">
        <v>5942</v>
      </c>
      <c r="G3307" t="s">
        <v>5962</v>
      </c>
      <c r="H3307" t="s">
        <v>228</v>
      </c>
      <c r="I3307">
        <v>2</v>
      </c>
      <c r="J3307" t="s">
        <v>115</v>
      </c>
      <c r="K3307">
        <v>5</v>
      </c>
      <c r="L3307" t="s">
        <v>14131</v>
      </c>
      <c r="M3307" t="s">
        <v>14132</v>
      </c>
      <c r="N3307">
        <v>3216</v>
      </c>
      <c r="O3307">
        <v>3400</v>
      </c>
      <c r="P3307">
        <v>2728</v>
      </c>
      <c r="Q3307">
        <v>2872</v>
      </c>
      <c r="R3307" t="str">
        <f>RIGHT(L3307,3)</f>
        <v>MLO</v>
      </c>
      <c r="S3307" t="str">
        <f>LEFT(RIGHT(L3307,IF(R3307="_CC",8,9)),5)</f>
        <v>RIGHT</v>
      </c>
      <c r="T3307" t="str">
        <f>MID(M3307,LEN(M3307)-61,1)</f>
        <v>2</v>
      </c>
    </row>
    <row r="3308" spans="1:20" x14ac:dyDescent="0.3">
      <c r="A3308" t="s">
        <v>1613</v>
      </c>
      <c r="B3308">
        <v>2</v>
      </c>
      <c r="C3308" t="s">
        <v>38</v>
      </c>
      <c r="D3308" t="s">
        <v>24</v>
      </c>
      <c r="E3308">
        <v>2</v>
      </c>
      <c r="F3308" t="s">
        <v>5942</v>
      </c>
      <c r="G3308" t="s">
        <v>5990</v>
      </c>
      <c r="H3308" t="s">
        <v>5944</v>
      </c>
      <c r="I3308">
        <v>3</v>
      </c>
      <c r="J3308" t="s">
        <v>31</v>
      </c>
      <c r="K3308">
        <v>5</v>
      </c>
      <c r="L3308" t="s">
        <v>14253</v>
      </c>
      <c r="M3308" t="s">
        <v>14254</v>
      </c>
      <c r="N3308">
        <v>3840</v>
      </c>
      <c r="O3308">
        <v>4112</v>
      </c>
      <c r="P3308">
        <v>1864</v>
      </c>
      <c r="Q3308">
        <v>2128</v>
      </c>
      <c r="R3308" t="str">
        <f>RIGHT(L3308,3)</f>
        <v>MLO</v>
      </c>
      <c r="S3308" t="str">
        <f>LEFT(RIGHT(L3308,IF(R3308="_CC",8,9)),5)</f>
        <v>RIGHT</v>
      </c>
      <c r="T3308" t="str">
        <f>MID(M3308,LEN(M3308)-61,1)</f>
        <v>2</v>
      </c>
    </row>
    <row r="3309" spans="1:20" x14ac:dyDescent="0.3">
      <c r="A3309" t="s">
        <v>1627</v>
      </c>
      <c r="B3309">
        <v>1</v>
      </c>
      <c r="C3309" t="s">
        <v>38</v>
      </c>
      <c r="D3309" t="s">
        <v>24</v>
      </c>
      <c r="E3309">
        <v>2</v>
      </c>
      <c r="F3309" t="s">
        <v>5942</v>
      </c>
      <c r="G3309" t="s">
        <v>6225</v>
      </c>
      <c r="H3309" t="s">
        <v>228</v>
      </c>
      <c r="I3309">
        <v>2</v>
      </c>
      <c r="J3309" t="s">
        <v>115</v>
      </c>
      <c r="K3309">
        <v>4</v>
      </c>
      <c r="L3309" t="s">
        <v>14277</v>
      </c>
      <c r="M3309" t="s">
        <v>14278</v>
      </c>
      <c r="N3309">
        <v>1608</v>
      </c>
      <c r="O3309">
        <v>1752</v>
      </c>
      <c r="P3309">
        <v>2984</v>
      </c>
      <c r="Q3309">
        <v>3160</v>
      </c>
      <c r="R3309" t="str">
        <f>RIGHT(L3309,3)</f>
        <v>MLO</v>
      </c>
      <c r="S3309" t="str">
        <f>LEFT(RIGHT(L3309,IF(R3309="_CC",8,9)),5)</f>
        <v>RIGHT</v>
      </c>
      <c r="T3309" t="str">
        <f>MID(M3309,LEN(M3309)-61,1)</f>
        <v>2</v>
      </c>
    </row>
    <row r="3310" spans="1:20" x14ac:dyDescent="0.3">
      <c r="A3310" t="s">
        <v>1720</v>
      </c>
      <c r="B3310">
        <v>2</v>
      </c>
      <c r="C3310" t="s">
        <v>38</v>
      </c>
      <c r="D3310" t="s">
        <v>24</v>
      </c>
      <c r="E3310">
        <v>2</v>
      </c>
      <c r="F3310" t="s">
        <v>5942</v>
      </c>
      <c r="G3310" t="s">
        <v>5990</v>
      </c>
      <c r="H3310" t="s">
        <v>5944</v>
      </c>
      <c r="I3310">
        <v>4</v>
      </c>
      <c r="J3310" t="s">
        <v>20</v>
      </c>
      <c r="K3310">
        <v>3</v>
      </c>
      <c r="L3310" t="s">
        <v>14417</v>
      </c>
      <c r="M3310" t="s">
        <v>14418</v>
      </c>
      <c r="N3310">
        <v>1800</v>
      </c>
      <c r="O3310">
        <v>2128</v>
      </c>
      <c r="P3310">
        <v>1864</v>
      </c>
      <c r="Q3310">
        <v>2472</v>
      </c>
      <c r="R3310" t="str">
        <f>RIGHT(L3310,3)</f>
        <v>MLO</v>
      </c>
      <c r="S3310" t="str">
        <f>LEFT(RIGHT(L3310,IF(R3310="_CC",8,9)),5)</f>
        <v>RIGHT</v>
      </c>
      <c r="T3310" t="str">
        <f>MID(M3310,LEN(M3310)-61,1)</f>
        <v>2</v>
      </c>
    </row>
    <row r="3311" spans="1:20" x14ac:dyDescent="0.3">
      <c r="A3311" t="s">
        <v>1821</v>
      </c>
      <c r="B3311">
        <v>2</v>
      </c>
      <c r="C3311" t="s">
        <v>38</v>
      </c>
      <c r="D3311" t="s">
        <v>24</v>
      </c>
      <c r="E3311">
        <v>2</v>
      </c>
      <c r="F3311" t="s">
        <v>5942</v>
      </c>
      <c r="G3311" t="s">
        <v>6244</v>
      </c>
      <c r="H3311" t="s">
        <v>6067</v>
      </c>
      <c r="I3311">
        <v>5</v>
      </c>
      <c r="J3311" t="s">
        <v>20</v>
      </c>
      <c r="K3311">
        <v>5</v>
      </c>
      <c r="L3311" t="s">
        <v>14490</v>
      </c>
      <c r="M3311" t="s">
        <v>14491</v>
      </c>
      <c r="N3311">
        <v>2656</v>
      </c>
      <c r="O3311">
        <v>3520</v>
      </c>
      <c r="P3311">
        <v>1816</v>
      </c>
      <c r="Q3311">
        <v>2712</v>
      </c>
      <c r="R3311" t="str">
        <f>RIGHT(L3311,3)</f>
        <v>MLO</v>
      </c>
      <c r="S3311" t="str">
        <f>LEFT(RIGHT(L3311,IF(R3311="_CC",8,9)),5)</f>
        <v>RIGHT</v>
      </c>
      <c r="T3311" t="str">
        <f>MID(M3311,LEN(M3311)-61,1)</f>
        <v>2</v>
      </c>
    </row>
    <row r="3312" spans="1:20" x14ac:dyDescent="0.3">
      <c r="A3312" t="s">
        <v>8885</v>
      </c>
      <c r="B3312">
        <v>3</v>
      </c>
      <c r="C3312" t="s">
        <v>38</v>
      </c>
      <c r="D3312" t="s">
        <v>24</v>
      </c>
      <c r="E3312">
        <v>2</v>
      </c>
      <c r="F3312" t="s">
        <v>5942</v>
      </c>
      <c r="G3312" t="s">
        <v>8247</v>
      </c>
      <c r="H3312" t="s">
        <v>228</v>
      </c>
      <c r="I3312">
        <v>2</v>
      </c>
      <c r="J3312" t="s">
        <v>115</v>
      </c>
      <c r="K3312">
        <v>4</v>
      </c>
      <c r="L3312" t="s">
        <v>14540</v>
      </c>
      <c r="M3312" t="s">
        <v>14541</v>
      </c>
      <c r="N3312">
        <v>1920</v>
      </c>
      <c r="O3312">
        <v>1992</v>
      </c>
      <c r="P3312">
        <v>2104</v>
      </c>
      <c r="Q3312">
        <v>2176</v>
      </c>
      <c r="R3312" t="str">
        <f>RIGHT(L3312,3)</f>
        <v>MLO</v>
      </c>
      <c r="S3312" t="str">
        <f>LEFT(RIGHT(L3312,IF(R3312="_CC",8,9)),5)</f>
        <v>RIGHT</v>
      </c>
      <c r="T3312" t="str">
        <f>MID(M3312,LEN(M3312)-61,1)</f>
        <v>2</v>
      </c>
    </row>
    <row r="3313" spans="1:20" x14ac:dyDescent="0.3">
      <c r="A3313" t="s">
        <v>1906</v>
      </c>
      <c r="B3313">
        <v>3</v>
      </c>
      <c r="C3313" t="s">
        <v>38</v>
      </c>
      <c r="D3313" t="s">
        <v>24</v>
      </c>
      <c r="E3313">
        <v>2</v>
      </c>
      <c r="F3313" t="s">
        <v>17</v>
      </c>
      <c r="G3313" t="s">
        <v>29</v>
      </c>
      <c r="H3313" t="s">
        <v>228</v>
      </c>
      <c r="I3313">
        <v>2</v>
      </c>
      <c r="J3313" t="s">
        <v>31</v>
      </c>
      <c r="K3313">
        <v>3</v>
      </c>
      <c r="L3313" t="s">
        <v>14628</v>
      </c>
      <c r="M3313" t="s">
        <v>14632</v>
      </c>
      <c r="N3313">
        <v>2684</v>
      </c>
      <c r="O3313">
        <v>2814</v>
      </c>
      <c r="P3313">
        <v>1713</v>
      </c>
      <c r="Q3313">
        <v>1799</v>
      </c>
      <c r="R3313" t="str">
        <f>RIGHT(L3313,3)</f>
        <v>MLO</v>
      </c>
      <c r="S3313" t="str">
        <f>LEFT(RIGHT(L3313,IF(R3313="_CC",8,9)),5)</f>
        <v>RIGHT</v>
      </c>
      <c r="T3313" t="str">
        <f>MID(M3313,LEN(M3313)-61,1)</f>
        <v>2</v>
      </c>
    </row>
    <row r="3314" spans="1:20" x14ac:dyDescent="0.3">
      <c r="A3314" t="s">
        <v>8968</v>
      </c>
      <c r="B3314">
        <v>1</v>
      </c>
      <c r="C3314" t="s">
        <v>38</v>
      </c>
      <c r="D3314" t="s">
        <v>24</v>
      </c>
      <c r="E3314">
        <v>2</v>
      </c>
      <c r="F3314" t="s">
        <v>5942</v>
      </c>
      <c r="G3314" t="s">
        <v>5951</v>
      </c>
      <c r="H3314" t="s">
        <v>228</v>
      </c>
      <c r="I3314">
        <v>2</v>
      </c>
      <c r="J3314" t="s">
        <v>115</v>
      </c>
      <c r="K3314">
        <v>4</v>
      </c>
      <c r="L3314" t="s">
        <v>14642</v>
      </c>
      <c r="M3314" t="s">
        <v>14654</v>
      </c>
      <c r="N3314">
        <v>2112</v>
      </c>
      <c r="O3314">
        <v>2264</v>
      </c>
      <c r="P3314">
        <v>2408</v>
      </c>
      <c r="Q3314">
        <v>2824</v>
      </c>
      <c r="R3314" t="str">
        <f>RIGHT(L3314,3)</f>
        <v>MLO</v>
      </c>
      <c r="S3314" t="str">
        <f>LEFT(RIGHT(L3314,IF(R3314="_CC",8,9)),5)</f>
        <v>RIGHT</v>
      </c>
      <c r="T3314" t="str">
        <f>MID(M3314,LEN(M3314)-61,1)</f>
        <v>2</v>
      </c>
    </row>
    <row r="3315" spans="1:20" x14ac:dyDescent="0.3">
      <c r="A3315" t="s">
        <v>9174</v>
      </c>
      <c r="B3315">
        <v>3</v>
      </c>
      <c r="C3315" t="s">
        <v>38</v>
      </c>
      <c r="D3315" t="s">
        <v>24</v>
      </c>
      <c r="E3315">
        <v>2</v>
      </c>
      <c r="F3315" t="s">
        <v>5942</v>
      </c>
      <c r="G3315" t="s">
        <v>5990</v>
      </c>
      <c r="H3315" t="s">
        <v>5944</v>
      </c>
      <c r="I3315">
        <v>4</v>
      </c>
      <c r="J3315" t="s">
        <v>31</v>
      </c>
      <c r="K3315">
        <v>4</v>
      </c>
      <c r="L3315" t="s">
        <v>14904</v>
      </c>
      <c r="M3315" t="s">
        <v>14905</v>
      </c>
      <c r="N3315">
        <v>2360</v>
      </c>
      <c r="O3315">
        <v>2664</v>
      </c>
      <c r="P3315">
        <v>2544</v>
      </c>
      <c r="Q3315">
        <v>2752</v>
      </c>
      <c r="R3315" t="str">
        <f>RIGHT(L3315,3)</f>
        <v>MLO</v>
      </c>
      <c r="S3315" t="str">
        <f>LEFT(RIGHT(L3315,IF(R3315="_CC",8,9)),5)</f>
        <v>RIGHT</v>
      </c>
      <c r="T3315" t="str">
        <f>MID(M3315,LEN(M3315)-61,1)</f>
        <v>2</v>
      </c>
    </row>
    <row r="3316" spans="1:20" x14ac:dyDescent="0.3">
      <c r="A3316" t="s">
        <v>2118</v>
      </c>
      <c r="B3316">
        <v>2</v>
      </c>
      <c r="C3316" t="s">
        <v>38</v>
      </c>
      <c r="D3316" t="s">
        <v>24</v>
      </c>
      <c r="E3316">
        <v>2</v>
      </c>
      <c r="F3316" t="s">
        <v>17</v>
      </c>
      <c r="G3316" t="s">
        <v>39</v>
      </c>
      <c r="H3316" t="s">
        <v>30</v>
      </c>
      <c r="I3316">
        <v>4</v>
      </c>
      <c r="J3316" t="s">
        <v>20</v>
      </c>
      <c r="K3316">
        <v>4</v>
      </c>
      <c r="L3316" t="s">
        <v>14930</v>
      </c>
      <c r="M3316" t="s">
        <v>14931</v>
      </c>
      <c r="N3316">
        <v>3100</v>
      </c>
      <c r="O3316">
        <v>3471</v>
      </c>
      <c r="P3316">
        <v>391</v>
      </c>
      <c r="Q3316">
        <v>756</v>
      </c>
      <c r="R3316" t="str">
        <f>RIGHT(L3316,3)</f>
        <v>MLO</v>
      </c>
      <c r="S3316" t="str">
        <f>LEFT(RIGHT(L3316,IF(R3316="_CC",8,9)),5)</f>
        <v>RIGHT</v>
      </c>
      <c r="T3316" t="str">
        <f>MID(M3316,LEN(M3316)-61,1)</f>
        <v>2</v>
      </c>
    </row>
    <row r="3317" spans="1:20" x14ac:dyDescent="0.3">
      <c r="A3317" t="s">
        <v>5288</v>
      </c>
      <c r="B3317">
        <v>1</v>
      </c>
      <c r="C3317" t="s">
        <v>38</v>
      </c>
      <c r="D3317" t="s">
        <v>24</v>
      </c>
      <c r="E3317">
        <v>2</v>
      </c>
      <c r="F3317" t="s">
        <v>5942</v>
      </c>
      <c r="G3317" t="s">
        <v>9319</v>
      </c>
      <c r="H3317" t="s">
        <v>228</v>
      </c>
      <c r="I3317">
        <v>2</v>
      </c>
      <c r="J3317" t="s">
        <v>115</v>
      </c>
      <c r="K3317">
        <v>3</v>
      </c>
      <c r="L3317" t="s">
        <v>15106</v>
      </c>
      <c r="M3317" t="s">
        <v>15116</v>
      </c>
      <c r="N3317">
        <v>2008</v>
      </c>
      <c r="O3317">
        <v>2976</v>
      </c>
      <c r="P3317">
        <v>1680</v>
      </c>
      <c r="Q3317">
        <v>2280</v>
      </c>
      <c r="R3317" t="str">
        <f>RIGHT(L3317,3)</f>
        <v>MLO</v>
      </c>
      <c r="S3317" t="str">
        <f>LEFT(RIGHT(L3317,IF(R3317="_CC",8,9)),5)</f>
        <v>RIGHT</v>
      </c>
      <c r="T3317" t="str">
        <f>MID(M3317,LEN(M3317)-61,1)</f>
        <v>2</v>
      </c>
    </row>
    <row r="3318" spans="1:20" x14ac:dyDescent="0.3">
      <c r="A3318" t="s">
        <v>5292</v>
      </c>
      <c r="B3318">
        <v>2</v>
      </c>
      <c r="C3318" t="s">
        <v>38</v>
      </c>
      <c r="D3318" t="s">
        <v>24</v>
      </c>
      <c r="E3318">
        <v>2</v>
      </c>
      <c r="F3318" t="s">
        <v>17</v>
      </c>
      <c r="G3318" t="s">
        <v>140</v>
      </c>
      <c r="H3318" t="s">
        <v>228</v>
      </c>
      <c r="I3318">
        <v>3</v>
      </c>
      <c r="J3318" t="s">
        <v>115</v>
      </c>
      <c r="K3318">
        <v>3</v>
      </c>
      <c r="L3318" t="s">
        <v>15132</v>
      </c>
      <c r="M3318" t="s">
        <v>15136</v>
      </c>
      <c r="N3318">
        <v>2704</v>
      </c>
      <c r="O3318">
        <v>2957</v>
      </c>
      <c r="P3318">
        <v>2379</v>
      </c>
      <c r="Q3318">
        <v>2681</v>
      </c>
      <c r="R3318" t="str">
        <f>RIGHT(L3318,3)</f>
        <v>MLO</v>
      </c>
      <c r="S3318" t="str">
        <f>LEFT(RIGHT(L3318,IF(R3318="_CC",8,9)),5)</f>
        <v>RIGHT</v>
      </c>
      <c r="T3318" t="str">
        <f>MID(M3318,LEN(M3318)-61,1)</f>
        <v>2</v>
      </c>
    </row>
    <row r="3319" spans="1:20" x14ac:dyDescent="0.3">
      <c r="A3319" t="s">
        <v>9358</v>
      </c>
      <c r="B3319">
        <v>3</v>
      </c>
      <c r="C3319" t="s">
        <v>38</v>
      </c>
      <c r="D3319" t="s">
        <v>24</v>
      </c>
      <c r="E3319">
        <v>2</v>
      </c>
      <c r="F3319" t="s">
        <v>5942</v>
      </c>
      <c r="G3319" t="s">
        <v>6005</v>
      </c>
      <c r="H3319" t="s">
        <v>5944</v>
      </c>
      <c r="I3319">
        <v>4</v>
      </c>
      <c r="J3319" t="s">
        <v>31</v>
      </c>
      <c r="K3319">
        <v>3</v>
      </c>
      <c r="L3319" t="s">
        <v>15161</v>
      </c>
      <c r="M3319" t="s">
        <v>15168</v>
      </c>
      <c r="N3319">
        <v>3328</v>
      </c>
      <c r="O3319">
        <v>3656</v>
      </c>
      <c r="P3319">
        <v>1672</v>
      </c>
      <c r="Q3319">
        <v>1944</v>
      </c>
      <c r="R3319" t="str">
        <f>RIGHT(L3319,3)</f>
        <v>MLO</v>
      </c>
      <c r="S3319" t="str">
        <f>LEFT(RIGHT(L3319,IF(R3319="_CC",8,9)),5)</f>
        <v>RIGHT</v>
      </c>
      <c r="T3319" t="str">
        <f>MID(M3319,LEN(M3319)-61,1)</f>
        <v>2</v>
      </c>
    </row>
    <row r="3320" spans="1:20" x14ac:dyDescent="0.3">
      <c r="A3320" t="s">
        <v>6475</v>
      </c>
      <c r="B3320">
        <v>3</v>
      </c>
      <c r="C3320" t="s">
        <v>38</v>
      </c>
      <c r="D3320" t="s">
        <v>24</v>
      </c>
      <c r="E3320">
        <v>2</v>
      </c>
      <c r="F3320" t="s">
        <v>5942</v>
      </c>
      <c r="G3320" t="s">
        <v>5970</v>
      </c>
      <c r="H3320" t="s">
        <v>228</v>
      </c>
      <c r="I3320">
        <v>2</v>
      </c>
      <c r="J3320" t="s">
        <v>115</v>
      </c>
      <c r="K3320">
        <v>5</v>
      </c>
      <c r="L3320" t="s">
        <v>15440</v>
      </c>
      <c r="M3320" t="s">
        <v>15442</v>
      </c>
      <c r="N3320">
        <v>2536</v>
      </c>
      <c r="O3320">
        <v>2576</v>
      </c>
      <c r="P3320">
        <v>1616</v>
      </c>
      <c r="Q3320">
        <v>1656</v>
      </c>
      <c r="R3320" t="str">
        <f>RIGHT(L3320,3)</f>
        <v>MLO</v>
      </c>
      <c r="S3320" t="str">
        <f>LEFT(RIGHT(L3320,IF(R3320="_CC",8,9)),5)</f>
        <v>RIGHT</v>
      </c>
      <c r="T3320" t="str">
        <f>MID(M3320,LEN(M3320)-61,1)</f>
        <v>2</v>
      </c>
    </row>
    <row r="3321" spans="1:20" x14ac:dyDescent="0.3">
      <c r="A3321" t="s">
        <v>2492</v>
      </c>
      <c r="B3321">
        <v>1</v>
      </c>
      <c r="C3321" t="s">
        <v>38</v>
      </c>
      <c r="D3321" t="s">
        <v>24</v>
      </c>
      <c r="E3321">
        <v>2</v>
      </c>
      <c r="F3321" t="s">
        <v>17</v>
      </c>
      <c r="G3321" t="s">
        <v>244</v>
      </c>
      <c r="H3321" t="s">
        <v>40</v>
      </c>
      <c r="I3321">
        <v>2</v>
      </c>
      <c r="J3321" t="s">
        <v>31</v>
      </c>
      <c r="K3321">
        <v>5</v>
      </c>
      <c r="L3321" t="s">
        <v>15473</v>
      </c>
      <c r="M3321" t="s">
        <v>15487</v>
      </c>
      <c r="N3321">
        <v>1062</v>
      </c>
      <c r="O3321">
        <v>1406</v>
      </c>
      <c r="P3321">
        <v>1528</v>
      </c>
      <c r="Q3321">
        <v>1834</v>
      </c>
      <c r="R3321" t="str">
        <f>RIGHT(L3321,3)</f>
        <v>MLO</v>
      </c>
      <c r="S3321" t="str">
        <f>LEFT(RIGHT(L3321,IF(R3321="_CC",8,9)),5)</f>
        <v>RIGHT</v>
      </c>
      <c r="T3321" t="str">
        <f>MID(M3321,LEN(M3321)-61,1)</f>
        <v>2</v>
      </c>
    </row>
    <row r="3322" spans="1:20" x14ac:dyDescent="0.3">
      <c r="A3322" t="s">
        <v>9754</v>
      </c>
      <c r="B3322">
        <v>2</v>
      </c>
      <c r="C3322" t="s">
        <v>38</v>
      </c>
      <c r="D3322" t="s">
        <v>24</v>
      </c>
      <c r="E3322">
        <v>2</v>
      </c>
      <c r="F3322" t="s">
        <v>5942</v>
      </c>
      <c r="G3322" t="s">
        <v>5951</v>
      </c>
      <c r="H3322" t="s">
        <v>228</v>
      </c>
      <c r="I3322">
        <v>2</v>
      </c>
      <c r="J3322" t="s">
        <v>115</v>
      </c>
      <c r="K3322">
        <v>4</v>
      </c>
      <c r="L3322" t="s">
        <v>15684</v>
      </c>
      <c r="M3322" t="s">
        <v>15691</v>
      </c>
      <c r="N3322">
        <v>608</v>
      </c>
      <c r="O3322">
        <v>4408</v>
      </c>
      <c r="P3322">
        <v>1648</v>
      </c>
      <c r="Q3322">
        <v>3208</v>
      </c>
      <c r="R3322" t="str">
        <f>RIGHT(L3322,3)</f>
        <v>MLO</v>
      </c>
      <c r="S3322" t="str">
        <f>LEFT(RIGHT(L3322,IF(R3322="_CC",8,9)),5)</f>
        <v>RIGHT</v>
      </c>
      <c r="T3322" t="str">
        <f>MID(M3322,LEN(M3322)-61,1)</f>
        <v>2</v>
      </c>
    </row>
    <row r="3323" spans="1:20" x14ac:dyDescent="0.3">
      <c r="A3323" t="s">
        <v>2638</v>
      </c>
      <c r="B3323">
        <v>1</v>
      </c>
      <c r="C3323" t="s">
        <v>38</v>
      </c>
      <c r="D3323" t="s">
        <v>24</v>
      </c>
      <c r="E3323">
        <v>2</v>
      </c>
      <c r="F3323" t="s">
        <v>17</v>
      </c>
      <c r="G3323" t="s">
        <v>39</v>
      </c>
      <c r="H3323" t="s">
        <v>239</v>
      </c>
      <c r="I3323">
        <v>4</v>
      </c>
      <c r="J3323" t="s">
        <v>20</v>
      </c>
      <c r="K3323">
        <v>5</v>
      </c>
      <c r="L3323" t="s">
        <v>15702</v>
      </c>
      <c r="M3323" t="s">
        <v>15709</v>
      </c>
      <c r="N3323">
        <v>4208</v>
      </c>
      <c r="O3323">
        <v>4518</v>
      </c>
      <c r="P3323">
        <v>1974</v>
      </c>
      <c r="Q3323">
        <v>2255</v>
      </c>
      <c r="R3323" t="str">
        <f>RIGHT(L3323,3)</f>
        <v>MLO</v>
      </c>
      <c r="S3323" t="str">
        <f>LEFT(RIGHT(L3323,IF(R3323="_CC",8,9)),5)</f>
        <v>RIGHT</v>
      </c>
      <c r="T3323" t="str">
        <f>MID(M3323,LEN(M3323)-61,1)</f>
        <v>2</v>
      </c>
    </row>
    <row r="3324" spans="1:20" x14ac:dyDescent="0.3">
      <c r="A3324" t="s">
        <v>2774</v>
      </c>
      <c r="B3324">
        <v>2</v>
      </c>
      <c r="C3324" t="s">
        <v>38</v>
      </c>
      <c r="D3324" t="s">
        <v>24</v>
      </c>
      <c r="E3324">
        <v>2</v>
      </c>
      <c r="F3324" t="s">
        <v>5942</v>
      </c>
      <c r="G3324" t="s">
        <v>6005</v>
      </c>
      <c r="H3324" t="s">
        <v>5944</v>
      </c>
      <c r="I3324">
        <v>4</v>
      </c>
      <c r="J3324" t="s">
        <v>31</v>
      </c>
      <c r="K3324">
        <v>4</v>
      </c>
      <c r="L3324" t="s">
        <v>15859</v>
      </c>
      <c r="M3324" t="s">
        <v>15860</v>
      </c>
      <c r="N3324">
        <v>2528</v>
      </c>
      <c r="O3324">
        <v>2728</v>
      </c>
      <c r="P3324">
        <v>2472</v>
      </c>
      <c r="Q3324">
        <v>2664</v>
      </c>
      <c r="R3324" t="str">
        <f>RIGHT(L3324,3)</f>
        <v>MLO</v>
      </c>
      <c r="S3324" t="str">
        <f>LEFT(RIGHT(L3324,IF(R3324="_CC",8,9)),5)</f>
        <v>RIGHT</v>
      </c>
      <c r="T3324" t="str">
        <f>MID(M3324,LEN(M3324)-61,1)</f>
        <v>2</v>
      </c>
    </row>
    <row r="3325" spans="1:20" x14ac:dyDescent="0.3">
      <c r="A3325" t="s">
        <v>6549</v>
      </c>
      <c r="B3325">
        <v>3</v>
      </c>
      <c r="C3325" t="s">
        <v>38</v>
      </c>
      <c r="D3325" t="s">
        <v>24</v>
      </c>
      <c r="E3325">
        <v>2</v>
      </c>
      <c r="F3325" t="s">
        <v>5942</v>
      </c>
      <c r="G3325" t="s">
        <v>5962</v>
      </c>
      <c r="H3325" t="s">
        <v>228</v>
      </c>
      <c r="I3325">
        <v>2</v>
      </c>
      <c r="J3325" t="s">
        <v>115</v>
      </c>
      <c r="K3325">
        <v>5</v>
      </c>
      <c r="L3325" t="s">
        <v>16063</v>
      </c>
      <c r="M3325" t="s">
        <v>16064</v>
      </c>
      <c r="N3325">
        <v>3600</v>
      </c>
      <c r="O3325">
        <v>3656</v>
      </c>
      <c r="P3325">
        <v>2128</v>
      </c>
      <c r="Q3325">
        <v>2208</v>
      </c>
      <c r="R3325" t="str">
        <f>RIGHT(L3325,3)</f>
        <v>MLO</v>
      </c>
      <c r="S3325" t="str">
        <f>LEFT(RIGHT(L3325,IF(R3325="_CC",8,9)),5)</f>
        <v>RIGHT</v>
      </c>
      <c r="T3325" t="str">
        <f>MID(M3325,LEN(M3325)-61,1)</f>
        <v>2</v>
      </c>
    </row>
    <row r="3326" spans="1:20" x14ac:dyDescent="0.3">
      <c r="A3326" t="s">
        <v>2962</v>
      </c>
      <c r="B3326">
        <v>2</v>
      </c>
      <c r="C3326" t="s">
        <v>38</v>
      </c>
      <c r="D3326" t="s">
        <v>24</v>
      </c>
      <c r="E3326">
        <v>2</v>
      </c>
      <c r="F3326" t="s">
        <v>17</v>
      </c>
      <c r="G3326" t="s">
        <v>18</v>
      </c>
      <c r="H3326" t="s">
        <v>19</v>
      </c>
      <c r="I3326">
        <v>5</v>
      </c>
      <c r="J3326" t="s">
        <v>20</v>
      </c>
      <c r="K3326">
        <v>5</v>
      </c>
      <c r="L3326" t="s">
        <v>16091</v>
      </c>
      <c r="M3326" t="s">
        <v>16092</v>
      </c>
      <c r="N3326">
        <v>3585</v>
      </c>
      <c r="O3326">
        <v>4023</v>
      </c>
      <c r="P3326">
        <v>2813</v>
      </c>
      <c r="Q3326">
        <v>3342</v>
      </c>
      <c r="R3326" t="str">
        <f>RIGHT(L3326,3)</f>
        <v>MLO</v>
      </c>
      <c r="S3326" t="str">
        <f>LEFT(RIGHT(L3326,IF(R3326="_CC",8,9)),5)</f>
        <v>RIGHT</v>
      </c>
      <c r="T3326" t="str">
        <f>MID(M3326,LEN(M3326)-61,1)</f>
        <v>2</v>
      </c>
    </row>
    <row r="3327" spans="1:20" x14ac:dyDescent="0.3">
      <c r="A3327" t="s">
        <v>3074</v>
      </c>
      <c r="B3327">
        <v>2</v>
      </c>
      <c r="C3327" t="s">
        <v>38</v>
      </c>
      <c r="D3327" t="s">
        <v>24</v>
      </c>
      <c r="E3327">
        <v>2</v>
      </c>
      <c r="F3327" t="s">
        <v>5942</v>
      </c>
      <c r="G3327" t="s">
        <v>6244</v>
      </c>
      <c r="H3327" t="s">
        <v>6006</v>
      </c>
      <c r="I3327">
        <v>5</v>
      </c>
      <c r="J3327" t="s">
        <v>20</v>
      </c>
      <c r="K3327">
        <v>5</v>
      </c>
      <c r="L3327" t="s">
        <v>16231</v>
      </c>
      <c r="M3327" t="s">
        <v>16232</v>
      </c>
      <c r="N3327">
        <v>2352</v>
      </c>
      <c r="O3327">
        <v>2432</v>
      </c>
      <c r="P3327">
        <v>3760</v>
      </c>
      <c r="Q3327">
        <v>3824</v>
      </c>
      <c r="R3327" t="str">
        <f>RIGHT(L3327,3)</f>
        <v>MLO</v>
      </c>
      <c r="S3327" t="str">
        <f>LEFT(RIGHT(L3327,IF(R3327="_CC",8,9)),5)</f>
        <v>RIGHT</v>
      </c>
      <c r="T3327" t="str">
        <f>MID(M3327,LEN(M3327)-61,1)</f>
        <v>2</v>
      </c>
    </row>
    <row r="3328" spans="1:20" x14ac:dyDescent="0.3">
      <c r="A3328" t="s">
        <v>3105</v>
      </c>
      <c r="B3328">
        <v>1</v>
      </c>
      <c r="C3328" t="s">
        <v>38</v>
      </c>
      <c r="D3328" t="s">
        <v>24</v>
      </c>
      <c r="E3328">
        <v>2</v>
      </c>
      <c r="F3328" t="s">
        <v>17</v>
      </c>
      <c r="G3328" t="s">
        <v>131</v>
      </c>
      <c r="H3328" t="s">
        <v>40</v>
      </c>
      <c r="I3328">
        <v>5</v>
      </c>
      <c r="J3328" t="s">
        <v>20</v>
      </c>
      <c r="K3328">
        <v>5</v>
      </c>
      <c r="L3328" t="s">
        <v>16255</v>
      </c>
      <c r="M3328" t="s">
        <v>16256</v>
      </c>
      <c r="N3328">
        <v>1385</v>
      </c>
      <c r="O3328">
        <v>2306</v>
      </c>
      <c r="P3328">
        <v>1806</v>
      </c>
      <c r="Q3328">
        <v>2701</v>
      </c>
      <c r="R3328" t="str">
        <f>RIGHT(L3328,3)</f>
        <v>MLO</v>
      </c>
      <c r="S3328" t="str">
        <f>LEFT(RIGHT(L3328,IF(R3328="_CC",8,9)),5)</f>
        <v>RIGHT</v>
      </c>
      <c r="T3328" t="str">
        <f>MID(M3328,LEN(M3328)-61,1)</f>
        <v>2</v>
      </c>
    </row>
    <row r="3329" spans="1:20" x14ac:dyDescent="0.3">
      <c r="A3329" t="s">
        <v>3127</v>
      </c>
      <c r="B3329">
        <v>2</v>
      </c>
      <c r="C3329" t="s">
        <v>38</v>
      </c>
      <c r="D3329" t="s">
        <v>24</v>
      </c>
      <c r="E3329">
        <v>2</v>
      </c>
      <c r="F3329" t="s">
        <v>17</v>
      </c>
      <c r="G3329" t="s">
        <v>244</v>
      </c>
      <c r="H3329" t="s">
        <v>40</v>
      </c>
      <c r="I3329">
        <v>3</v>
      </c>
      <c r="J3329" t="s">
        <v>31</v>
      </c>
      <c r="K3329">
        <v>5</v>
      </c>
      <c r="L3329" t="s">
        <v>16274</v>
      </c>
      <c r="M3329" t="s">
        <v>16276</v>
      </c>
      <c r="N3329">
        <v>2433</v>
      </c>
      <c r="O3329">
        <v>2642</v>
      </c>
      <c r="P3329">
        <v>3518</v>
      </c>
      <c r="Q3329">
        <v>3761</v>
      </c>
      <c r="R3329" t="str">
        <f>RIGHT(L3329,3)</f>
        <v>MLO</v>
      </c>
      <c r="S3329" t="str">
        <f>LEFT(RIGHT(L3329,IF(R3329="_CC",8,9)),5)</f>
        <v>RIGHT</v>
      </c>
      <c r="T3329" t="str">
        <f>MID(M3329,LEN(M3329)-61,1)</f>
        <v>2</v>
      </c>
    </row>
    <row r="3330" spans="1:20" x14ac:dyDescent="0.3">
      <c r="A3330" t="s">
        <v>3142</v>
      </c>
      <c r="B3330">
        <v>2</v>
      </c>
      <c r="C3330" t="s">
        <v>38</v>
      </c>
      <c r="D3330" t="s">
        <v>24</v>
      </c>
      <c r="E3330">
        <v>2</v>
      </c>
      <c r="F3330" t="s">
        <v>5942</v>
      </c>
      <c r="G3330" t="s">
        <v>5951</v>
      </c>
      <c r="H3330" t="s">
        <v>228</v>
      </c>
      <c r="I3330">
        <v>2</v>
      </c>
      <c r="J3330" t="s">
        <v>115</v>
      </c>
      <c r="K3330">
        <v>3</v>
      </c>
      <c r="L3330" t="s">
        <v>16288</v>
      </c>
      <c r="M3330" t="s">
        <v>16289</v>
      </c>
      <c r="N3330">
        <v>3192</v>
      </c>
      <c r="O3330">
        <v>3256</v>
      </c>
      <c r="P3330">
        <v>1984</v>
      </c>
      <c r="Q3330">
        <v>2032</v>
      </c>
      <c r="R3330" t="str">
        <f>RIGHT(L3330,3)</f>
        <v>MLO</v>
      </c>
      <c r="S3330" t="str">
        <f>LEFT(RIGHT(L3330,IF(R3330="_CC",8,9)),5)</f>
        <v>RIGHT</v>
      </c>
      <c r="T3330" t="str">
        <f>MID(M3330,LEN(M3330)-61,1)</f>
        <v>2</v>
      </c>
    </row>
    <row r="3331" spans="1:20" x14ac:dyDescent="0.3">
      <c r="A3331" t="s">
        <v>10165</v>
      </c>
      <c r="B3331">
        <v>3</v>
      </c>
      <c r="C3331" t="s">
        <v>38</v>
      </c>
      <c r="D3331" t="s">
        <v>24</v>
      </c>
      <c r="E3331">
        <v>2</v>
      </c>
      <c r="F3331" t="s">
        <v>5942</v>
      </c>
      <c r="G3331" t="s">
        <v>5990</v>
      </c>
      <c r="H3331" t="s">
        <v>6006</v>
      </c>
      <c r="I3331">
        <v>3</v>
      </c>
      <c r="J3331" t="s">
        <v>31</v>
      </c>
      <c r="K3331">
        <v>3</v>
      </c>
      <c r="L3331" t="s">
        <v>16301</v>
      </c>
      <c r="M3331" t="s">
        <v>16302</v>
      </c>
      <c r="N3331">
        <v>3112</v>
      </c>
      <c r="O3331">
        <v>3576</v>
      </c>
      <c r="P3331">
        <v>2368</v>
      </c>
      <c r="Q3331">
        <v>2888</v>
      </c>
      <c r="R3331" t="str">
        <f>RIGHT(L3331,3)</f>
        <v>MLO</v>
      </c>
      <c r="S3331" t="str">
        <f>LEFT(RIGHT(L3331,IF(R3331="_CC",8,9)),5)</f>
        <v>RIGHT</v>
      </c>
      <c r="T3331" t="str">
        <f>MID(M3331,LEN(M3331)-61,1)</f>
        <v>2</v>
      </c>
    </row>
    <row r="3332" spans="1:20" x14ac:dyDescent="0.3">
      <c r="A3332" t="s">
        <v>10182</v>
      </c>
      <c r="B3332">
        <v>3</v>
      </c>
      <c r="C3332" t="s">
        <v>38</v>
      </c>
      <c r="D3332" t="s">
        <v>24</v>
      </c>
      <c r="E3332">
        <v>2</v>
      </c>
      <c r="F3332" t="s">
        <v>5942</v>
      </c>
      <c r="G3332" t="s">
        <v>6005</v>
      </c>
      <c r="H3332" t="s">
        <v>5944</v>
      </c>
      <c r="I3332">
        <v>4</v>
      </c>
      <c r="J3332" t="s">
        <v>31</v>
      </c>
      <c r="K3332">
        <v>3</v>
      </c>
      <c r="L3332" t="s">
        <v>16320</v>
      </c>
      <c r="M3332" t="s">
        <v>16321</v>
      </c>
      <c r="N3332">
        <v>1824</v>
      </c>
      <c r="O3332">
        <v>2096</v>
      </c>
      <c r="P3332">
        <v>1688</v>
      </c>
      <c r="Q3332">
        <v>1936</v>
      </c>
      <c r="R3332" t="str">
        <f>RIGHT(L3332,3)</f>
        <v>MLO</v>
      </c>
      <c r="S3332" t="str">
        <f>LEFT(RIGHT(L3332,IF(R3332="_CC",8,9)),5)</f>
        <v>RIGHT</v>
      </c>
      <c r="T3332" t="str">
        <f>MID(M3332,LEN(M3332)-61,1)</f>
        <v>2</v>
      </c>
    </row>
    <row r="3333" spans="1:20" x14ac:dyDescent="0.3">
      <c r="A3333" t="s">
        <v>10206</v>
      </c>
      <c r="B3333">
        <v>3</v>
      </c>
      <c r="C3333" t="s">
        <v>38</v>
      </c>
      <c r="D3333" t="s">
        <v>24</v>
      </c>
      <c r="E3333">
        <v>2</v>
      </c>
      <c r="F3333" t="s">
        <v>5942</v>
      </c>
      <c r="G3333" t="s">
        <v>7439</v>
      </c>
      <c r="H3333" t="s">
        <v>5944</v>
      </c>
      <c r="I3333">
        <v>3</v>
      </c>
      <c r="J3333" t="s">
        <v>31</v>
      </c>
      <c r="K3333">
        <v>4</v>
      </c>
      <c r="L3333" t="s">
        <v>16341</v>
      </c>
      <c r="M3333" t="s">
        <v>16345</v>
      </c>
      <c r="N3333">
        <v>3524</v>
      </c>
      <c r="O3333">
        <v>3628</v>
      </c>
      <c r="P3333">
        <v>1572</v>
      </c>
      <c r="Q3333">
        <v>1668</v>
      </c>
      <c r="R3333" t="str">
        <f>RIGHT(L3333,3)</f>
        <v>MLO</v>
      </c>
      <c r="S3333" t="str">
        <f>LEFT(RIGHT(L3333,IF(R3333="_CC",8,9)),5)</f>
        <v>RIGHT</v>
      </c>
      <c r="T3333" t="str">
        <f>MID(M3333,LEN(M3333)-61,1)</f>
        <v>2</v>
      </c>
    </row>
    <row r="3334" spans="1:20" x14ac:dyDescent="0.3">
      <c r="A3334" t="s">
        <v>10254</v>
      </c>
      <c r="B3334">
        <v>3</v>
      </c>
      <c r="C3334" t="s">
        <v>38</v>
      </c>
      <c r="D3334" t="s">
        <v>24</v>
      </c>
      <c r="E3334">
        <v>2</v>
      </c>
      <c r="F3334" t="s">
        <v>5942</v>
      </c>
      <c r="G3334" t="s">
        <v>5962</v>
      </c>
      <c r="H3334" t="s">
        <v>228</v>
      </c>
      <c r="I3334">
        <v>2</v>
      </c>
      <c r="J3334" t="s">
        <v>115</v>
      </c>
      <c r="K3334">
        <v>3</v>
      </c>
      <c r="L3334" t="s">
        <v>16402</v>
      </c>
      <c r="M3334" t="s">
        <v>16403</v>
      </c>
      <c r="N3334">
        <v>2608</v>
      </c>
      <c r="O3334">
        <v>2704</v>
      </c>
      <c r="P3334">
        <v>1288</v>
      </c>
      <c r="Q3334">
        <v>1368</v>
      </c>
      <c r="R3334" t="str">
        <f>RIGHT(L3334,3)</f>
        <v>MLO</v>
      </c>
      <c r="S3334" t="str">
        <f>LEFT(RIGHT(L3334,IF(R3334="_CC",8,9)),5)</f>
        <v>RIGHT</v>
      </c>
      <c r="T3334" t="str">
        <f>MID(M3334,LEN(M3334)-61,1)</f>
        <v>2</v>
      </c>
    </row>
    <row r="3335" spans="1:20" x14ac:dyDescent="0.3">
      <c r="A3335" t="s">
        <v>10313</v>
      </c>
      <c r="B3335">
        <v>1</v>
      </c>
      <c r="C3335" t="s">
        <v>38</v>
      </c>
      <c r="D3335" t="s">
        <v>24</v>
      </c>
      <c r="E3335">
        <v>2</v>
      </c>
      <c r="F3335" t="s">
        <v>5942</v>
      </c>
      <c r="G3335" t="s">
        <v>6111</v>
      </c>
      <c r="H3335" t="s">
        <v>6067</v>
      </c>
      <c r="I3335">
        <v>5</v>
      </c>
      <c r="J3335" t="s">
        <v>20</v>
      </c>
      <c r="K3335">
        <v>4</v>
      </c>
      <c r="L3335" t="s">
        <v>16454</v>
      </c>
      <c r="M3335" t="s">
        <v>16458</v>
      </c>
      <c r="N3335">
        <v>1440</v>
      </c>
      <c r="O3335">
        <v>1536</v>
      </c>
      <c r="P3335">
        <v>2712</v>
      </c>
      <c r="Q3335">
        <v>2784</v>
      </c>
      <c r="R3335" t="str">
        <f>RIGHT(L3335,3)</f>
        <v>MLO</v>
      </c>
      <c r="S3335" t="str">
        <f>LEFT(RIGHT(L3335,IF(R3335="_CC",8,9)),5)</f>
        <v>RIGHT</v>
      </c>
      <c r="T3335" t="str">
        <f>MID(M3335,LEN(M3335)-61,1)</f>
        <v>2</v>
      </c>
    </row>
    <row r="3336" spans="1:20" x14ac:dyDescent="0.3">
      <c r="A3336" t="s">
        <v>10326</v>
      </c>
      <c r="B3336">
        <v>3</v>
      </c>
      <c r="C3336" t="s">
        <v>38</v>
      </c>
      <c r="D3336" t="s">
        <v>24</v>
      </c>
      <c r="E3336">
        <v>2</v>
      </c>
      <c r="F3336" t="s">
        <v>5942</v>
      </c>
      <c r="G3336" t="s">
        <v>6796</v>
      </c>
      <c r="H3336" t="s">
        <v>5944</v>
      </c>
      <c r="I3336">
        <v>4</v>
      </c>
      <c r="J3336" t="s">
        <v>31</v>
      </c>
      <c r="K3336">
        <v>2</v>
      </c>
      <c r="L3336" t="s">
        <v>16497</v>
      </c>
      <c r="M3336" t="s">
        <v>16498</v>
      </c>
      <c r="N3336">
        <v>3704</v>
      </c>
      <c r="O3336">
        <v>3936</v>
      </c>
      <c r="P3336">
        <v>3328</v>
      </c>
      <c r="Q3336">
        <v>3544</v>
      </c>
      <c r="R3336" t="str">
        <f>RIGHT(L3336,3)</f>
        <v>MLO</v>
      </c>
      <c r="S3336" t="str">
        <f>LEFT(RIGHT(L3336,IF(R3336="_CC",8,9)),5)</f>
        <v>RIGHT</v>
      </c>
      <c r="T3336" t="str">
        <f>MID(M3336,LEN(M3336)-61,1)</f>
        <v>2</v>
      </c>
    </row>
    <row r="3337" spans="1:20" x14ac:dyDescent="0.3">
      <c r="A3337" t="s">
        <v>10337</v>
      </c>
      <c r="B3337">
        <v>2</v>
      </c>
      <c r="C3337" t="s">
        <v>38</v>
      </c>
      <c r="D3337" t="s">
        <v>24</v>
      </c>
      <c r="E3337">
        <v>2</v>
      </c>
      <c r="F3337" t="s">
        <v>5942</v>
      </c>
      <c r="G3337" t="s">
        <v>10338</v>
      </c>
      <c r="H3337" t="s">
        <v>228</v>
      </c>
      <c r="I3337">
        <v>2</v>
      </c>
      <c r="J3337" t="s">
        <v>115</v>
      </c>
      <c r="K3337">
        <v>5</v>
      </c>
      <c r="L3337" t="s">
        <v>16505</v>
      </c>
      <c r="M3337" t="s">
        <v>16514</v>
      </c>
      <c r="N3337">
        <v>2528</v>
      </c>
      <c r="O3337">
        <v>2600</v>
      </c>
      <c r="P3337">
        <v>1376</v>
      </c>
      <c r="Q3337">
        <v>1424</v>
      </c>
      <c r="R3337" t="str">
        <f>RIGHT(L3337,3)</f>
        <v>MLO</v>
      </c>
      <c r="S3337" t="str">
        <f>LEFT(RIGHT(L3337,IF(R3337="_CC",8,9)),5)</f>
        <v>RIGHT</v>
      </c>
      <c r="T3337" t="str">
        <f>MID(M3337,LEN(M3337)-61,1)</f>
        <v>2</v>
      </c>
    </row>
    <row r="3338" spans="1:20" x14ac:dyDescent="0.3">
      <c r="A3338" t="s">
        <v>6639</v>
      </c>
      <c r="B3338">
        <v>3</v>
      </c>
      <c r="C3338" t="s">
        <v>38</v>
      </c>
      <c r="D3338" t="s">
        <v>24</v>
      </c>
      <c r="E3338">
        <v>2</v>
      </c>
      <c r="F3338" t="s">
        <v>5942</v>
      </c>
      <c r="G3338" t="s">
        <v>5990</v>
      </c>
      <c r="H3338" t="s">
        <v>5944</v>
      </c>
      <c r="I3338">
        <v>5</v>
      </c>
      <c r="J3338" t="s">
        <v>20</v>
      </c>
      <c r="K3338">
        <v>5</v>
      </c>
      <c r="L3338" t="s">
        <v>16683</v>
      </c>
      <c r="M3338" t="s">
        <v>16687</v>
      </c>
      <c r="N3338">
        <v>1960</v>
      </c>
      <c r="O3338">
        <v>2408</v>
      </c>
      <c r="P3338">
        <v>2112</v>
      </c>
      <c r="Q3338">
        <v>2456</v>
      </c>
      <c r="R3338" t="str">
        <f>RIGHT(L3338,3)</f>
        <v>MLO</v>
      </c>
      <c r="S3338" t="str">
        <f>LEFT(RIGHT(L3338,IF(R3338="_CC",8,9)),5)</f>
        <v>RIGHT</v>
      </c>
      <c r="T3338" t="str">
        <f>MID(M3338,LEN(M3338)-61,1)</f>
        <v>2</v>
      </c>
    </row>
    <row r="3339" spans="1:20" x14ac:dyDescent="0.3">
      <c r="A3339" t="s">
        <v>10580</v>
      </c>
      <c r="B3339">
        <v>4</v>
      </c>
      <c r="C3339" t="s">
        <v>38</v>
      </c>
      <c r="D3339" t="s">
        <v>24</v>
      </c>
      <c r="E3339">
        <v>2</v>
      </c>
      <c r="F3339" t="s">
        <v>5942</v>
      </c>
      <c r="G3339" t="s">
        <v>5962</v>
      </c>
      <c r="H3339" t="s">
        <v>228</v>
      </c>
      <c r="I3339">
        <v>2</v>
      </c>
      <c r="J3339" t="s">
        <v>115</v>
      </c>
      <c r="K3339">
        <v>4</v>
      </c>
      <c r="L3339" t="s">
        <v>16844</v>
      </c>
      <c r="M3339" t="s">
        <v>16848</v>
      </c>
      <c r="N3339">
        <v>2432</v>
      </c>
      <c r="O3339">
        <v>2560</v>
      </c>
      <c r="P3339">
        <v>2168</v>
      </c>
      <c r="Q3339">
        <v>2312</v>
      </c>
      <c r="R3339" t="str">
        <f>RIGHT(L3339,3)</f>
        <v>MLO</v>
      </c>
      <c r="S3339" t="str">
        <f>LEFT(RIGHT(L3339,IF(R3339="_CC",8,9)),5)</f>
        <v>RIGHT</v>
      </c>
      <c r="T3339" t="str">
        <f>MID(M3339,LEN(M3339)-61,1)</f>
        <v>2</v>
      </c>
    </row>
    <row r="3340" spans="1:20" x14ac:dyDescent="0.3">
      <c r="A3340" t="s">
        <v>10600</v>
      </c>
      <c r="B3340">
        <v>4</v>
      </c>
      <c r="C3340" t="s">
        <v>38</v>
      </c>
      <c r="D3340" t="s">
        <v>24</v>
      </c>
      <c r="E3340">
        <v>2</v>
      </c>
      <c r="F3340" t="s">
        <v>5942</v>
      </c>
      <c r="G3340" t="s">
        <v>10601</v>
      </c>
      <c r="H3340" t="s">
        <v>6362</v>
      </c>
      <c r="I3340">
        <v>2</v>
      </c>
      <c r="J3340" t="s">
        <v>115</v>
      </c>
      <c r="K3340">
        <v>5</v>
      </c>
      <c r="L3340" t="s">
        <v>16864</v>
      </c>
      <c r="M3340" t="s">
        <v>16866</v>
      </c>
      <c r="N3340">
        <v>2272</v>
      </c>
      <c r="O3340">
        <v>2376</v>
      </c>
      <c r="P3340">
        <v>1232</v>
      </c>
      <c r="Q3340">
        <v>1360</v>
      </c>
      <c r="R3340" t="str">
        <f>RIGHT(L3340,3)</f>
        <v>MLO</v>
      </c>
      <c r="S3340" t="str">
        <f>LEFT(RIGHT(L3340,IF(R3340="_CC",8,9)),5)</f>
        <v>RIGHT</v>
      </c>
      <c r="T3340" t="str">
        <f>MID(M3340,LEN(M3340)-61,1)</f>
        <v>2</v>
      </c>
    </row>
    <row r="3341" spans="1:20" x14ac:dyDescent="0.3">
      <c r="A3341" t="s">
        <v>10654</v>
      </c>
      <c r="B3341">
        <v>3</v>
      </c>
      <c r="C3341" t="s">
        <v>38</v>
      </c>
      <c r="D3341" t="s">
        <v>24</v>
      </c>
      <c r="E3341">
        <v>2</v>
      </c>
      <c r="F3341" t="s">
        <v>5942</v>
      </c>
      <c r="G3341" t="s">
        <v>6225</v>
      </c>
      <c r="H3341" t="s">
        <v>228</v>
      </c>
      <c r="I3341">
        <v>2</v>
      </c>
      <c r="J3341" t="s">
        <v>115</v>
      </c>
      <c r="K3341">
        <v>4</v>
      </c>
      <c r="L3341" t="s">
        <v>16889</v>
      </c>
      <c r="M3341" t="s">
        <v>16890</v>
      </c>
      <c r="N3341">
        <v>3408</v>
      </c>
      <c r="O3341">
        <v>3504</v>
      </c>
      <c r="P3341">
        <v>1440</v>
      </c>
      <c r="Q3341">
        <v>1560</v>
      </c>
      <c r="R3341" t="str">
        <f>RIGHT(L3341,3)</f>
        <v>MLO</v>
      </c>
      <c r="S3341" t="str">
        <f>LEFT(RIGHT(L3341,IF(R3341="_CC",8,9)),5)</f>
        <v>RIGHT</v>
      </c>
      <c r="T3341" t="str">
        <f>MID(M3341,LEN(M3341)-61,1)</f>
        <v>2</v>
      </c>
    </row>
    <row r="3342" spans="1:20" x14ac:dyDescent="0.3">
      <c r="A3342" t="s">
        <v>6695</v>
      </c>
      <c r="B3342">
        <v>3</v>
      </c>
      <c r="C3342" t="s">
        <v>38</v>
      </c>
      <c r="D3342" t="s">
        <v>24</v>
      </c>
      <c r="E3342">
        <v>2</v>
      </c>
      <c r="F3342" t="s">
        <v>5942</v>
      </c>
      <c r="G3342" t="s">
        <v>6699</v>
      </c>
      <c r="H3342" t="s">
        <v>228</v>
      </c>
      <c r="I3342">
        <v>2</v>
      </c>
      <c r="J3342" t="s">
        <v>115</v>
      </c>
      <c r="K3342">
        <v>4</v>
      </c>
      <c r="L3342" t="s">
        <v>16963</v>
      </c>
      <c r="M3342" t="s">
        <v>16964</v>
      </c>
      <c r="N3342">
        <v>424</v>
      </c>
      <c r="O3342">
        <v>568</v>
      </c>
      <c r="P3342">
        <v>2792</v>
      </c>
      <c r="Q3342">
        <v>2936</v>
      </c>
      <c r="R3342" t="str">
        <f>RIGHT(L3342,3)</f>
        <v>MLO</v>
      </c>
      <c r="S3342" t="str">
        <f>LEFT(RIGHT(L3342,IF(R3342="_CC",8,9)),5)</f>
        <v>RIGHT</v>
      </c>
      <c r="T3342" t="str">
        <f>MID(M3342,LEN(M3342)-61,1)</f>
        <v>2</v>
      </c>
    </row>
    <row r="3343" spans="1:20" x14ac:dyDescent="0.3">
      <c r="A3343" t="s">
        <v>6775</v>
      </c>
      <c r="B3343">
        <v>3</v>
      </c>
      <c r="C3343" t="s">
        <v>38</v>
      </c>
      <c r="D3343" t="s">
        <v>24</v>
      </c>
      <c r="E3343">
        <v>2</v>
      </c>
      <c r="F3343" t="s">
        <v>5942</v>
      </c>
      <c r="G3343" t="s">
        <v>5990</v>
      </c>
      <c r="H3343" t="s">
        <v>5944</v>
      </c>
      <c r="I3343">
        <v>4</v>
      </c>
      <c r="J3343" t="s">
        <v>20</v>
      </c>
      <c r="K3343">
        <v>2</v>
      </c>
      <c r="L3343" t="s">
        <v>17176</v>
      </c>
      <c r="M3343" t="s">
        <v>17177</v>
      </c>
      <c r="N3343">
        <v>2956</v>
      </c>
      <c r="O3343">
        <v>3156</v>
      </c>
      <c r="P3343">
        <v>1084</v>
      </c>
      <c r="Q3343">
        <v>1284</v>
      </c>
      <c r="R3343" t="str">
        <f>RIGHT(L3343,3)</f>
        <v>MLO</v>
      </c>
      <c r="S3343" t="str">
        <f>LEFT(RIGHT(L3343,IF(R3343="_CC",8,9)),5)</f>
        <v>RIGHT</v>
      </c>
      <c r="T3343" t="str">
        <f>MID(M3343,LEN(M3343)-61,1)</f>
        <v>2</v>
      </c>
    </row>
    <row r="3344" spans="1:20" x14ac:dyDescent="0.3">
      <c r="A3344" t="s">
        <v>10856</v>
      </c>
      <c r="B3344">
        <v>3</v>
      </c>
      <c r="C3344" t="s">
        <v>38</v>
      </c>
      <c r="D3344" t="s">
        <v>24</v>
      </c>
      <c r="E3344">
        <v>2</v>
      </c>
      <c r="F3344" t="s">
        <v>5942</v>
      </c>
      <c r="G3344" t="s">
        <v>8045</v>
      </c>
      <c r="H3344" t="s">
        <v>228</v>
      </c>
      <c r="I3344">
        <v>2</v>
      </c>
      <c r="J3344" t="s">
        <v>115</v>
      </c>
      <c r="K3344">
        <v>3</v>
      </c>
      <c r="L3344" t="s">
        <v>17250</v>
      </c>
      <c r="M3344" t="s">
        <v>17258</v>
      </c>
      <c r="N3344">
        <v>2616</v>
      </c>
      <c r="O3344">
        <v>2712</v>
      </c>
      <c r="P3344">
        <v>1904</v>
      </c>
      <c r="Q3344">
        <v>1968</v>
      </c>
      <c r="R3344" t="str">
        <f>RIGHT(L3344,3)</f>
        <v>MLO</v>
      </c>
      <c r="S3344" t="str">
        <f>LEFT(RIGHT(L3344,IF(R3344="_CC",8,9)),5)</f>
        <v>RIGHT</v>
      </c>
      <c r="T3344" t="str">
        <f>MID(M3344,LEN(M3344)-61,1)</f>
        <v>2</v>
      </c>
    </row>
    <row r="3345" spans="1:20" x14ac:dyDescent="0.3">
      <c r="A3345" t="s">
        <v>5710</v>
      </c>
      <c r="B3345">
        <v>3</v>
      </c>
      <c r="C3345" t="s">
        <v>38</v>
      </c>
      <c r="D3345" t="s">
        <v>24</v>
      </c>
      <c r="E3345">
        <v>2</v>
      </c>
      <c r="F3345" t="s">
        <v>17</v>
      </c>
      <c r="G3345" t="s">
        <v>131</v>
      </c>
      <c r="H3345" t="s">
        <v>40</v>
      </c>
      <c r="I3345">
        <v>3</v>
      </c>
      <c r="J3345" t="s">
        <v>31</v>
      </c>
      <c r="K3345">
        <v>3</v>
      </c>
      <c r="L3345" t="s">
        <v>17270</v>
      </c>
      <c r="M3345" t="s">
        <v>17277</v>
      </c>
      <c r="N3345">
        <v>1780</v>
      </c>
      <c r="O3345">
        <v>2023</v>
      </c>
      <c r="P3345">
        <v>1497</v>
      </c>
      <c r="Q3345">
        <v>1678</v>
      </c>
      <c r="R3345" t="str">
        <f>RIGHT(L3345,3)</f>
        <v>MLO</v>
      </c>
      <c r="S3345" t="str">
        <f>LEFT(RIGHT(L3345,IF(R3345="_CC",8,9)),5)</f>
        <v>RIGHT</v>
      </c>
      <c r="T3345" t="str">
        <f>MID(M3345,LEN(M3345)-61,1)</f>
        <v>2</v>
      </c>
    </row>
    <row r="3346" spans="1:20" x14ac:dyDescent="0.3">
      <c r="A3346" t="s">
        <v>10905</v>
      </c>
      <c r="B3346">
        <v>2</v>
      </c>
      <c r="C3346" t="s">
        <v>38</v>
      </c>
      <c r="D3346" t="s">
        <v>24</v>
      </c>
      <c r="E3346">
        <v>2</v>
      </c>
      <c r="F3346" t="s">
        <v>5942</v>
      </c>
      <c r="G3346" t="s">
        <v>6005</v>
      </c>
      <c r="H3346" t="s">
        <v>5944</v>
      </c>
      <c r="I3346">
        <v>4</v>
      </c>
      <c r="J3346" t="s">
        <v>31</v>
      </c>
      <c r="K3346">
        <v>2</v>
      </c>
      <c r="L3346" t="s">
        <v>17292</v>
      </c>
      <c r="M3346" t="s">
        <v>17293</v>
      </c>
      <c r="N3346">
        <v>872</v>
      </c>
      <c r="O3346">
        <v>1304</v>
      </c>
      <c r="P3346">
        <v>2160</v>
      </c>
      <c r="Q3346">
        <v>2616</v>
      </c>
      <c r="R3346" t="str">
        <f>RIGHT(L3346,3)</f>
        <v>MLO</v>
      </c>
      <c r="S3346" t="str">
        <f>LEFT(RIGHT(L3346,IF(R3346="_CC",8,9)),5)</f>
        <v>RIGHT</v>
      </c>
      <c r="T3346" t="str">
        <f>MID(M3346,LEN(M3346)-61,1)</f>
        <v>2</v>
      </c>
    </row>
    <row r="3347" spans="1:20" x14ac:dyDescent="0.3">
      <c r="A3347" t="s">
        <v>3801</v>
      </c>
      <c r="B3347">
        <v>3</v>
      </c>
      <c r="C3347" t="s">
        <v>38</v>
      </c>
      <c r="D3347" t="s">
        <v>24</v>
      </c>
      <c r="E3347">
        <v>2</v>
      </c>
      <c r="F3347" t="s">
        <v>5942</v>
      </c>
      <c r="G3347" t="s">
        <v>5990</v>
      </c>
      <c r="H3347" t="s">
        <v>5944</v>
      </c>
      <c r="I3347">
        <v>4</v>
      </c>
      <c r="J3347" t="s">
        <v>20</v>
      </c>
      <c r="K3347">
        <v>4</v>
      </c>
      <c r="L3347" t="s">
        <v>17306</v>
      </c>
      <c r="M3347" t="s">
        <v>17307</v>
      </c>
      <c r="N3347">
        <v>2992</v>
      </c>
      <c r="O3347">
        <v>3056</v>
      </c>
      <c r="P3347">
        <v>1992</v>
      </c>
      <c r="Q3347">
        <v>2032</v>
      </c>
      <c r="R3347" t="str">
        <f>RIGHT(L3347,3)</f>
        <v>MLO</v>
      </c>
      <c r="S3347" t="str">
        <f>LEFT(RIGHT(L3347,IF(R3347="_CC",8,9)),5)</f>
        <v>RIGHT</v>
      </c>
      <c r="T3347" t="str">
        <f>MID(M3347,LEN(M3347)-61,1)</f>
        <v>2</v>
      </c>
    </row>
    <row r="3348" spans="1:20" x14ac:dyDescent="0.3">
      <c r="A3348" t="s">
        <v>3840</v>
      </c>
      <c r="B3348">
        <v>2</v>
      </c>
      <c r="C3348" t="s">
        <v>38</v>
      </c>
      <c r="D3348" t="s">
        <v>24</v>
      </c>
      <c r="E3348">
        <v>2</v>
      </c>
      <c r="F3348" t="s">
        <v>17</v>
      </c>
      <c r="G3348" t="s">
        <v>39</v>
      </c>
      <c r="H3348" t="s">
        <v>30</v>
      </c>
      <c r="I3348">
        <v>4</v>
      </c>
      <c r="J3348" t="s">
        <v>20</v>
      </c>
      <c r="K3348">
        <v>5</v>
      </c>
      <c r="L3348" t="s">
        <v>17370</v>
      </c>
      <c r="M3348" t="s">
        <v>17371</v>
      </c>
      <c r="N3348">
        <v>2246</v>
      </c>
      <c r="O3348">
        <v>2696</v>
      </c>
      <c r="P3348">
        <v>229</v>
      </c>
      <c r="Q3348">
        <v>632</v>
      </c>
      <c r="R3348" t="str">
        <f>RIGHT(L3348,3)</f>
        <v>MLO</v>
      </c>
      <c r="S3348" t="str">
        <f>LEFT(RIGHT(L3348,IF(R3348="_CC",8,9)),5)</f>
        <v>RIGHT</v>
      </c>
      <c r="T3348" t="str">
        <f>MID(M3348,LEN(M3348)-61,1)</f>
        <v>2</v>
      </c>
    </row>
    <row r="3349" spans="1:20" x14ac:dyDescent="0.3">
      <c r="A3349" t="s">
        <v>3846</v>
      </c>
      <c r="B3349">
        <v>2</v>
      </c>
      <c r="C3349" t="s">
        <v>38</v>
      </c>
      <c r="D3349" t="s">
        <v>24</v>
      </c>
      <c r="E3349">
        <v>2</v>
      </c>
      <c r="F3349" t="s">
        <v>17</v>
      </c>
      <c r="G3349" t="s">
        <v>39</v>
      </c>
      <c r="H3349" t="s">
        <v>30</v>
      </c>
      <c r="I3349">
        <v>5</v>
      </c>
      <c r="J3349" t="s">
        <v>20</v>
      </c>
      <c r="K3349">
        <v>5</v>
      </c>
      <c r="L3349" t="s">
        <v>17381</v>
      </c>
      <c r="M3349" t="s">
        <v>17385</v>
      </c>
      <c r="N3349">
        <v>1383</v>
      </c>
      <c r="O3349">
        <v>1859</v>
      </c>
      <c r="P3349">
        <v>1587</v>
      </c>
      <c r="Q3349">
        <v>1951</v>
      </c>
      <c r="R3349" t="str">
        <f>RIGHT(L3349,3)</f>
        <v>MLO</v>
      </c>
      <c r="S3349" t="str">
        <f>LEFT(RIGHT(L3349,IF(R3349="_CC",8,9)),5)</f>
        <v>RIGHT</v>
      </c>
      <c r="T3349" t="str">
        <f>MID(M3349,LEN(M3349)-61,1)</f>
        <v>2</v>
      </c>
    </row>
    <row r="3350" spans="1:20" x14ac:dyDescent="0.3">
      <c r="A3350" t="s">
        <v>11025</v>
      </c>
      <c r="B3350">
        <v>3</v>
      </c>
      <c r="C3350" t="s">
        <v>38</v>
      </c>
      <c r="D3350" t="s">
        <v>24</v>
      </c>
      <c r="E3350">
        <v>2</v>
      </c>
      <c r="F3350" t="s">
        <v>5942</v>
      </c>
      <c r="G3350" t="s">
        <v>5962</v>
      </c>
      <c r="H3350" t="s">
        <v>228</v>
      </c>
      <c r="I3350">
        <v>2</v>
      </c>
      <c r="J3350" t="s">
        <v>115</v>
      </c>
      <c r="K3350">
        <v>5</v>
      </c>
      <c r="L3350" t="s">
        <v>17462</v>
      </c>
      <c r="M3350" t="s">
        <v>17469</v>
      </c>
      <c r="N3350">
        <v>3104</v>
      </c>
      <c r="O3350">
        <v>3272</v>
      </c>
      <c r="P3350">
        <v>2984</v>
      </c>
      <c r="Q3350">
        <v>3176</v>
      </c>
      <c r="R3350" t="str">
        <f>RIGHT(L3350,3)</f>
        <v>MLO</v>
      </c>
      <c r="S3350" t="str">
        <f>LEFT(RIGHT(L3350,IF(R3350="_CC",8,9)),5)</f>
        <v>RIGHT</v>
      </c>
      <c r="T3350" t="str">
        <f>MID(M3350,LEN(M3350)-61,1)</f>
        <v>2</v>
      </c>
    </row>
    <row r="3351" spans="1:20" x14ac:dyDescent="0.3">
      <c r="A3351" t="s">
        <v>3950</v>
      </c>
      <c r="B3351">
        <v>2</v>
      </c>
      <c r="C3351" t="s">
        <v>38</v>
      </c>
      <c r="D3351" t="s">
        <v>24</v>
      </c>
      <c r="E3351">
        <v>2</v>
      </c>
      <c r="F3351" t="s">
        <v>5942</v>
      </c>
      <c r="G3351" t="s">
        <v>6796</v>
      </c>
      <c r="H3351" t="s">
        <v>5944</v>
      </c>
      <c r="I3351">
        <v>4</v>
      </c>
      <c r="J3351" t="s">
        <v>20</v>
      </c>
      <c r="K3351">
        <v>3</v>
      </c>
      <c r="L3351" t="s">
        <v>17506</v>
      </c>
      <c r="M3351" t="s">
        <v>17507</v>
      </c>
      <c r="N3351">
        <v>2880</v>
      </c>
      <c r="O3351">
        <v>3080</v>
      </c>
      <c r="P3351">
        <v>1232</v>
      </c>
      <c r="Q3351">
        <v>1440</v>
      </c>
      <c r="R3351" t="str">
        <f>RIGHT(L3351,3)</f>
        <v>MLO</v>
      </c>
      <c r="S3351" t="str">
        <f>LEFT(RIGHT(L3351,IF(R3351="_CC",8,9)),5)</f>
        <v>RIGHT</v>
      </c>
      <c r="T3351" t="str">
        <f>MID(M3351,LEN(M3351)-61,1)</f>
        <v>2</v>
      </c>
    </row>
    <row r="3352" spans="1:20" x14ac:dyDescent="0.3">
      <c r="A3352" t="s">
        <v>11092</v>
      </c>
      <c r="B3352">
        <v>3</v>
      </c>
      <c r="C3352" t="s">
        <v>38</v>
      </c>
      <c r="D3352" t="s">
        <v>24</v>
      </c>
      <c r="E3352">
        <v>2</v>
      </c>
      <c r="F3352" t="s">
        <v>5942</v>
      </c>
      <c r="G3352" t="s">
        <v>11099</v>
      </c>
      <c r="H3352" t="s">
        <v>6381</v>
      </c>
      <c r="I3352">
        <v>2</v>
      </c>
      <c r="J3352" t="s">
        <v>115</v>
      </c>
      <c r="K3352">
        <v>3</v>
      </c>
      <c r="L3352" t="s">
        <v>17605</v>
      </c>
      <c r="M3352" t="s">
        <v>17606</v>
      </c>
      <c r="N3352">
        <v>2632</v>
      </c>
      <c r="O3352">
        <v>2888</v>
      </c>
      <c r="P3352">
        <v>1952</v>
      </c>
      <c r="Q3352">
        <v>2096</v>
      </c>
      <c r="R3352" t="str">
        <f>RIGHT(L3352,3)</f>
        <v>MLO</v>
      </c>
      <c r="S3352" t="str">
        <f>LEFT(RIGHT(L3352,IF(R3352="_CC",8,9)),5)</f>
        <v>RIGHT</v>
      </c>
      <c r="T3352" t="str">
        <f>MID(M3352,LEN(M3352)-61,1)</f>
        <v>2</v>
      </c>
    </row>
    <row r="3353" spans="1:20" x14ac:dyDescent="0.3">
      <c r="A3353" t="s">
        <v>11136</v>
      </c>
      <c r="B3353">
        <v>3</v>
      </c>
      <c r="C3353" t="s">
        <v>38</v>
      </c>
      <c r="D3353" t="s">
        <v>24</v>
      </c>
      <c r="E3353">
        <v>2</v>
      </c>
      <c r="F3353" t="s">
        <v>5942</v>
      </c>
      <c r="G3353" t="s">
        <v>10857</v>
      </c>
      <c r="H3353" t="s">
        <v>228</v>
      </c>
      <c r="I3353">
        <v>2</v>
      </c>
      <c r="J3353" t="s">
        <v>115</v>
      </c>
      <c r="K3353">
        <v>3</v>
      </c>
      <c r="L3353" t="s">
        <v>17691</v>
      </c>
      <c r="M3353" t="s">
        <v>17696</v>
      </c>
      <c r="N3353">
        <v>3032</v>
      </c>
      <c r="O3353">
        <v>3120</v>
      </c>
      <c r="P3353">
        <v>1688</v>
      </c>
      <c r="Q3353">
        <v>1744</v>
      </c>
      <c r="R3353" t="str">
        <f>RIGHT(L3353,3)</f>
        <v>MLO</v>
      </c>
      <c r="S3353" t="str">
        <f>LEFT(RIGHT(L3353,IF(R3353="_CC",8,9)),5)</f>
        <v>RIGHT</v>
      </c>
      <c r="T3353" t="str">
        <f>MID(M3353,LEN(M3353)-61,1)</f>
        <v>2</v>
      </c>
    </row>
    <row r="3354" spans="1:20" x14ac:dyDescent="0.3">
      <c r="A3354" t="s">
        <v>4206</v>
      </c>
      <c r="B3354">
        <v>3</v>
      </c>
      <c r="C3354" t="s">
        <v>38</v>
      </c>
      <c r="D3354" t="s">
        <v>24</v>
      </c>
      <c r="E3354">
        <v>2</v>
      </c>
      <c r="F3354" t="s">
        <v>5942</v>
      </c>
      <c r="G3354" t="s">
        <v>5977</v>
      </c>
      <c r="H3354" t="s">
        <v>5944</v>
      </c>
      <c r="I3354">
        <v>4</v>
      </c>
      <c r="J3354" t="s">
        <v>31</v>
      </c>
      <c r="K3354">
        <v>5</v>
      </c>
      <c r="L3354" t="s">
        <v>17795</v>
      </c>
      <c r="M3354" t="s">
        <v>17796</v>
      </c>
      <c r="N3354">
        <v>2952</v>
      </c>
      <c r="O3354">
        <v>3120</v>
      </c>
      <c r="P3354">
        <v>2480</v>
      </c>
      <c r="Q3354">
        <v>2616</v>
      </c>
      <c r="R3354" t="str">
        <f>RIGHT(L3354,3)</f>
        <v>MLO</v>
      </c>
      <c r="S3354" t="str">
        <f>LEFT(RIGHT(L3354,IF(R3354="_CC",8,9)),5)</f>
        <v>RIGHT</v>
      </c>
      <c r="T3354" t="str">
        <f>MID(M3354,LEN(M3354)-61,1)</f>
        <v>2</v>
      </c>
    </row>
    <row r="3355" spans="1:20" x14ac:dyDescent="0.3">
      <c r="A3355" t="s">
        <v>11244</v>
      </c>
      <c r="B3355">
        <v>2</v>
      </c>
      <c r="C3355" t="s">
        <v>38</v>
      </c>
      <c r="D3355" t="s">
        <v>24</v>
      </c>
      <c r="E3355">
        <v>2</v>
      </c>
      <c r="F3355" t="s">
        <v>5942</v>
      </c>
      <c r="G3355" t="s">
        <v>8247</v>
      </c>
      <c r="H3355" t="s">
        <v>228</v>
      </c>
      <c r="I3355">
        <v>2</v>
      </c>
      <c r="J3355" t="s">
        <v>115</v>
      </c>
      <c r="K3355">
        <v>5</v>
      </c>
      <c r="L3355" t="s">
        <v>17843</v>
      </c>
      <c r="M3355" t="s">
        <v>17844</v>
      </c>
      <c r="N3355">
        <v>3160</v>
      </c>
      <c r="O3355">
        <v>3216</v>
      </c>
      <c r="P3355">
        <v>1560</v>
      </c>
      <c r="Q3355">
        <v>1624</v>
      </c>
      <c r="R3355" t="str">
        <f>RIGHT(L3355,3)</f>
        <v>MLO</v>
      </c>
      <c r="S3355" t="str">
        <f>LEFT(RIGHT(L3355,IF(R3355="_CC",8,9)),5)</f>
        <v>RIGHT</v>
      </c>
      <c r="T3355" t="str">
        <f>MID(M3355,LEN(M3355)-61,1)</f>
        <v>2</v>
      </c>
    </row>
    <row r="3356" spans="1:20" x14ac:dyDescent="0.3">
      <c r="A3356" t="s">
        <v>11316</v>
      </c>
      <c r="B3356">
        <v>3</v>
      </c>
      <c r="C3356" t="s">
        <v>38</v>
      </c>
      <c r="D3356" t="s">
        <v>24</v>
      </c>
      <c r="E3356">
        <v>2</v>
      </c>
      <c r="F3356" t="s">
        <v>5942</v>
      </c>
      <c r="G3356" t="s">
        <v>8247</v>
      </c>
      <c r="H3356" t="s">
        <v>228</v>
      </c>
      <c r="I3356">
        <v>2</v>
      </c>
      <c r="J3356" t="s">
        <v>115</v>
      </c>
      <c r="K3356">
        <v>4</v>
      </c>
      <c r="L3356" t="s">
        <v>17937</v>
      </c>
      <c r="M3356" t="s">
        <v>17945</v>
      </c>
      <c r="N3356">
        <v>3400</v>
      </c>
      <c r="O3356">
        <v>3520</v>
      </c>
      <c r="P3356">
        <v>2096</v>
      </c>
      <c r="Q3356">
        <v>2184</v>
      </c>
      <c r="R3356" t="str">
        <f>RIGHT(L3356,3)</f>
        <v>MLO</v>
      </c>
      <c r="S3356" t="str">
        <f>LEFT(RIGHT(L3356,IF(R3356="_CC",8,9)),5)</f>
        <v>RIGHT</v>
      </c>
      <c r="T3356" t="str">
        <f>MID(M3356,LEN(M3356)-61,1)</f>
        <v>2</v>
      </c>
    </row>
    <row r="3357" spans="1:20" x14ac:dyDescent="0.3">
      <c r="A3357" t="s">
        <v>4376</v>
      </c>
      <c r="B3357">
        <v>2</v>
      </c>
      <c r="C3357" t="s">
        <v>38</v>
      </c>
      <c r="D3357" t="s">
        <v>24</v>
      </c>
      <c r="E3357">
        <v>2</v>
      </c>
      <c r="F3357" t="s">
        <v>17</v>
      </c>
      <c r="G3357" t="s">
        <v>29</v>
      </c>
      <c r="H3357" t="s">
        <v>19</v>
      </c>
      <c r="I3357">
        <v>5</v>
      </c>
      <c r="J3357" t="s">
        <v>20</v>
      </c>
      <c r="K3357">
        <v>3</v>
      </c>
      <c r="L3357" t="s">
        <v>18054</v>
      </c>
      <c r="M3357" t="s">
        <v>18055</v>
      </c>
      <c r="N3357">
        <v>1841</v>
      </c>
      <c r="O3357">
        <v>2143</v>
      </c>
      <c r="P3357">
        <v>1167</v>
      </c>
      <c r="Q3357">
        <v>1378</v>
      </c>
      <c r="R3357" t="str">
        <f>RIGHT(L3357,3)</f>
        <v>MLO</v>
      </c>
      <c r="S3357" t="str">
        <f>LEFT(RIGHT(L3357,IF(R3357="_CC",8,9)),5)</f>
        <v>RIGHT</v>
      </c>
      <c r="T3357" t="str">
        <f>MID(M3357,LEN(M3357)-61,1)</f>
        <v>2</v>
      </c>
    </row>
    <row r="3358" spans="1:20" x14ac:dyDescent="0.3">
      <c r="A3358" t="s">
        <v>11424</v>
      </c>
      <c r="B3358">
        <v>3</v>
      </c>
      <c r="C3358" t="s">
        <v>38</v>
      </c>
      <c r="D3358" t="s">
        <v>24</v>
      </c>
      <c r="E3358">
        <v>2</v>
      </c>
      <c r="F3358" t="s">
        <v>5942</v>
      </c>
      <c r="G3358" t="s">
        <v>5962</v>
      </c>
      <c r="H3358" t="s">
        <v>228</v>
      </c>
      <c r="I3358">
        <v>2</v>
      </c>
      <c r="J3358" t="s">
        <v>115</v>
      </c>
      <c r="K3358">
        <v>4</v>
      </c>
      <c r="L3358" t="s">
        <v>18114</v>
      </c>
      <c r="M3358" t="s">
        <v>18119</v>
      </c>
      <c r="N3358">
        <v>3976</v>
      </c>
      <c r="O3358">
        <v>4079</v>
      </c>
      <c r="P3358">
        <v>1624</v>
      </c>
      <c r="Q3358">
        <v>1712</v>
      </c>
      <c r="R3358" t="str">
        <f>RIGHT(L3358,3)</f>
        <v>MLO</v>
      </c>
      <c r="S3358" t="str">
        <f>LEFT(RIGHT(L3358,IF(R3358="_CC",8,9)),5)</f>
        <v>RIGHT</v>
      </c>
      <c r="T3358" t="str">
        <f>MID(M3358,LEN(M3358)-61,1)</f>
        <v>2</v>
      </c>
    </row>
    <row r="3359" spans="1:20" x14ac:dyDescent="0.3">
      <c r="A3359" t="s">
        <v>11445</v>
      </c>
      <c r="B3359">
        <v>3</v>
      </c>
      <c r="C3359" t="s">
        <v>38</v>
      </c>
      <c r="D3359" t="s">
        <v>24</v>
      </c>
      <c r="E3359">
        <v>2</v>
      </c>
      <c r="F3359" t="s">
        <v>5942</v>
      </c>
      <c r="G3359" t="s">
        <v>5977</v>
      </c>
      <c r="H3359" t="s">
        <v>6381</v>
      </c>
      <c r="I3359">
        <v>2</v>
      </c>
      <c r="J3359" t="s">
        <v>115</v>
      </c>
      <c r="K3359">
        <v>5</v>
      </c>
      <c r="L3359" t="s">
        <v>18134</v>
      </c>
      <c r="M3359" t="s">
        <v>18135</v>
      </c>
      <c r="N3359">
        <v>2000</v>
      </c>
      <c r="O3359">
        <v>2144</v>
      </c>
      <c r="P3359">
        <v>1464</v>
      </c>
      <c r="Q3359">
        <v>1640</v>
      </c>
      <c r="R3359" t="str">
        <f>RIGHT(L3359,3)</f>
        <v>MLO</v>
      </c>
      <c r="S3359" t="str">
        <f>LEFT(RIGHT(L3359,IF(R3359="_CC",8,9)),5)</f>
        <v>RIGHT</v>
      </c>
      <c r="T3359" t="str">
        <f>MID(M3359,LEN(M3359)-61,1)</f>
        <v>2</v>
      </c>
    </row>
    <row r="3360" spans="1:20" x14ac:dyDescent="0.3">
      <c r="A3360" t="s">
        <v>11472</v>
      </c>
      <c r="B3360">
        <v>1</v>
      </c>
      <c r="C3360" t="s">
        <v>38</v>
      </c>
      <c r="D3360" t="s">
        <v>24</v>
      </c>
      <c r="E3360">
        <v>2</v>
      </c>
      <c r="F3360" t="s">
        <v>5942</v>
      </c>
      <c r="G3360" t="s">
        <v>5981</v>
      </c>
      <c r="H3360" t="s">
        <v>228</v>
      </c>
      <c r="I3360">
        <v>2</v>
      </c>
      <c r="J3360" t="s">
        <v>115</v>
      </c>
      <c r="K3360">
        <v>5</v>
      </c>
      <c r="L3360" t="s">
        <v>18166</v>
      </c>
      <c r="M3360" t="s">
        <v>18171</v>
      </c>
      <c r="N3360">
        <v>2136</v>
      </c>
      <c r="O3360">
        <v>2248</v>
      </c>
      <c r="P3360">
        <v>1872</v>
      </c>
      <c r="Q3360">
        <v>1976</v>
      </c>
      <c r="R3360" t="str">
        <f>RIGHT(L3360,3)</f>
        <v>MLO</v>
      </c>
      <c r="S3360" t="str">
        <f>LEFT(RIGHT(L3360,IF(R3360="_CC",8,9)),5)</f>
        <v>RIGHT</v>
      </c>
      <c r="T3360" t="str">
        <f>MID(M3360,LEN(M3360)-61,1)</f>
        <v>2</v>
      </c>
    </row>
    <row r="3361" spans="1:20" x14ac:dyDescent="0.3">
      <c r="A3361" t="s">
        <v>4462</v>
      </c>
      <c r="B3361">
        <v>3</v>
      </c>
      <c r="C3361" t="s">
        <v>38</v>
      </c>
      <c r="D3361" t="s">
        <v>24</v>
      </c>
      <c r="E3361">
        <v>2</v>
      </c>
      <c r="F3361" t="s">
        <v>5942</v>
      </c>
      <c r="G3361" t="s">
        <v>5990</v>
      </c>
      <c r="H3361" t="s">
        <v>5944</v>
      </c>
      <c r="I3361">
        <v>4</v>
      </c>
      <c r="J3361" t="s">
        <v>20</v>
      </c>
      <c r="K3361">
        <v>3</v>
      </c>
      <c r="L3361" t="s">
        <v>18185</v>
      </c>
      <c r="M3361" t="s">
        <v>18186</v>
      </c>
      <c r="N3361">
        <v>3436</v>
      </c>
      <c r="O3361">
        <v>3780</v>
      </c>
      <c r="P3361">
        <v>68</v>
      </c>
      <c r="Q3361">
        <v>492</v>
      </c>
      <c r="R3361" t="str">
        <f>RIGHT(L3361,3)</f>
        <v>MLO</v>
      </c>
      <c r="S3361" t="str">
        <f>LEFT(RIGHT(L3361,IF(R3361="_CC",8,9)),5)</f>
        <v>RIGHT</v>
      </c>
      <c r="T3361" t="str">
        <f>MID(M3361,LEN(M3361)-61,1)</f>
        <v>2</v>
      </c>
    </row>
    <row r="3362" spans="1:20" x14ac:dyDescent="0.3">
      <c r="A3362" t="s">
        <v>6891</v>
      </c>
      <c r="B3362">
        <v>2</v>
      </c>
      <c r="C3362" t="s">
        <v>38</v>
      </c>
      <c r="D3362" t="s">
        <v>24</v>
      </c>
      <c r="E3362">
        <v>2</v>
      </c>
      <c r="F3362" t="s">
        <v>5942</v>
      </c>
      <c r="G3362" t="s">
        <v>5990</v>
      </c>
      <c r="H3362" t="s">
        <v>5944</v>
      </c>
      <c r="I3362">
        <v>4</v>
      </c>
      <c r="J3362" t="s">
        <v>31</v>
      </c>
      <c r="K3362">
        <v>2</v>
      </c>
      <c r="L3362" t="s">
        <v>18199</v>
      </c>
      <c r="M3362" t="s">
        <v>18201</v>
      </c>
      <c r="N3362">
        <v>2812</v>
      </c>
      <c r="O3362">
        <v>2908</v>
      </c>
      <c r="P3362">
        <v>900</v>
      </c>
      <c r="Q3362">
        <v>1012</v>
      </c>
      <c r="R3362" t="str">
        <f>RIGHT(L3362,3)</f>
        <v>MLO</v>
      </c>
      <c r="S3362" t="str">
        <f>LEFT(RIGHT(L3362,IF(R3362="_CC",8,9)),5)</f>
        <v>RIGHT</v>
      </c>
      <c r="T3362" t="str">
        <f>MID(M3362,LEN(M3362)-61,1)</f>
        <v>2</v>
      </c>
    </row>
    <row r="3363" spans="1:20" x14ac:dyDescent="0.3">
      <c r="A3363" t="s">
        <v>4509</v>
      </c>
      <c r="B3363">
        <v>2</v>
      </c>
      <c r="C3363" t="s">
        <v>38</v>
      </c>
      <c r="D3363" t="s">
        <v>24</v>
      </c>
      <c r="E3363">
        <v>2</v>
      </c>
      <c r="F3363" t="s">
        <v>5942</v>
      </c>
      <c r="G3363" t="s">
        <v>5951</v>
      </c>
      <c r="H3363" t="s">
        <v>228</v>
      </c>
      <c r="I3363">
        <v>2</v>
      </c>
      <c r="J3363" t="s">
        <v>115</v>
      </c>
      <c r="K3363">
        <v>4</v>
      </c>
      <c r="L3363" t="s">
        <v>18243</v>
      </c>
      <c r="M3363" t="s">
        <v>18255</v>
      </c>
      <c r="N3363">
        <v>2800</v>
      </c>
      <c r="O3363">
        <v>3032</v>
      </c>
      <c r="P3363">
        <v>2344</v>
      </c>
      <c r="Q3363">
        <v>3608</v>
      </c>
      <c r="R3363" t="str">
        <f>RIGHT(L3363,3)</f>
        <v>MLO</v>
      </c>
      <c r="S3363" t="str">
        <f>LEFT(RIGHT(L3363,IF(R3363="_CC",8,9)),5)</f>
        <v>RIGHT</v>
      </c>
      <c r="T3363" t="str">
        <f>MID(M3363,LEN(M3363)-61,1)</f>
        <v>2</v>
      </c>
    </row>
    <row r="3364" spans="1:20" x14ac:dyDescent="0.3">
      <c r="A3364" t="s">
        <v>7054</v>
      </c>
      <c r="B3364">
        <v>1</v>
      </c>
      <c r="C3364" t="s">
        <v>15</v>
      </c>
      <c r="D3364" t="s">
        <v>16</v>
      </c>
      <c r="E3364">
        <v>3</v>
      </c>
      <c r="F3364" t="s">
        <v>5942</v>
      </c>
      <c r="G3364" t="s">
        <v>228</v>
      </c>
      <c r="H3364" t="s">
        <v>6381</v>
      </c>
      <c r="I3364">
        <v>2</v>
      </c>
      <c r="J3364" t="s">
        <v>115</v>
      </c>
      <c r="K3364">
        <v>3</v>
      </c>
      <c r="L3364" t="s">
        <v>11955</v>
      </c>
      <c r="M3364" t="s">
        <v>11956</v>
      </c>
      <c r="N3364">
        <v>2208</v>
      </c>
      <c r="O3364">
        <v>2280</v>
      </c>
      <c r="P3364">
        <v>1888</v>
      </c>
      <c r="Q3364">
        <v>1992</v>
      </c>
      <c r="R3364" t="str">
        <f>RIGHT(L3364,3)</f>
        <v>_CC</v>
      </c>
      <c r="S3364" t="str">
        <f>LEFT(RIGHT(L3364,IF(R3364="_CC",8,9)),5)</f>
        <v>_LEFT</v>
      </c>
      <c r="T3364" t="str">
        <f>MID(M3364,LEN(M3364)-61,1)</f>
        <v>3</v>
      </c>
    </row>
    <row r="3365" spans="1:20" x14ac:dyDescent="0.3">
      <c r="A3365" t="s">
        <v>7200</v>
      </c>
      <c r="B3365">
        <v>2</v>
      </c>
      <c r="C3365" t="s">
        <v>15</v>
      </c>
      <c r="D3365" t="s">
        <v>16</v>
      </c>
      <c r="E3365">
        <v>3</v>
      </c>
      <c r="F3365" t="s">
        <v>5942</v>
      </c>
      <c r="G3365" t="s">
        <v>6111</v>
      </c>
      <c r="H3365" t="s">
        <v>6067</v>
      </c>
      <c r="I3365">
        <v>4</v>
      </c>
      <c r="J3365" t="s">
        <v>20</v>
      </c>
      <c r="K3365">
        <v>3</v>
      </c>
      <c r="L3365" t="s">
        <v>12114</v>
      </c>
      <c r="M3365" t="s">
        <v>12119</v>
      </c>
      <c r="N3365">
        <v>1720</v>
      </c>
      <c r="O3365">
        <v>1824</v>
      </c>
      <c r="P3365">
        <v>536</v>
      </c>
      <c r="Q3365">
        <v>640</v>
      </c>
      <c r="R3365" t="str">
        <f>RIGHT(L3365,3)</f>
        <v>_CC</v>
      </c>
      <c r="S3365" t="str">
        <f>LEFT(RIGHT(L3365,IF(R3365="_CC",8,9)),5)</f>
        <v>_LEFT</v>
      </c>
      <c r="T3365" t="str">
        <f>MID(M3365,LEN(M3365)-61,1)</f>
        <v>3</v>
      </c>
    </row>
    <row r="3366" spans="1:20" x14ac:dyDescent="0.3">
      <c r="A3366" t="s">
        <v>306</v>
      </c>
      <c r="B3366">
        <v>1</v>
      </c>
      <c r="C3366" t="s">
        <v>15</v>
      </c>
      <c r="D3366" t="s">
        <v>16</v>
      </c>
      <c r="E3366">
        <v>3</v>
      </c>
      <c r="F3366" t="s">
        <v>17</v>
      </c>
      <c r="G3366" t="s">
        <v>114</v>
      </c>
      <c r="H3366" t="s">
        <v>40</v>
      </c>
      <c r="I3366">
        <v>2</v>
      </c>
      <c r="J3366" t="s">
        <v>115</v>
      </c>
      <c r="K3366">
        <v>4</v>
      </c>
      <c r="L3366" t="s">
        <v>12294</v>
      </c>
      <c r="M3366" t="s">
        <v>12295</v>
      </c>
      <c r="N3366">
        <v>1679</v>
      </c>
      <c r="O3366">
        <v>1833</v>
      </c>
      <c r="P3366">
        <v>964</v>
      </c>
      <c r="Q3366">
        <v>1102</v>
      </c>
      <c r="R3366" t="str">
        <f>RIGHT(L3366,3)</f>
        <v>_CC</v>
      </c>
      <c r="S3366" t="str">
        <f>LEFT(RIGHT(L3366,IF(R3366="_CC",8,9)),5)</f>
        <v>_LEFT</v>
      </c>
      <c r="T3366" t="str">
        <f>MID(M3366,LEN(M3366)-61,1)</f>
        <v>3</v>
      </c>
    </row>
    <row r="3367" spans="1:20" x14ac:dyDescent="0.3">
      <c r="A3367" t="s">
        <v>7340</v>
      </c>
      <c r="B3367">
        <v>3</v>
      </c>
      <c r="C3367" t="s">
        <v>15</v>
      </c>
      <c r="D3367" t="s">
        <v>16</v>
      </c>
      <c r="E3367">
        <v>3</v>
      </c>
      <c r="F3367" t="s">
        <v>5942</v>
      </c>
      <c r="G3367" t="s">
        <v>7341</v>
      </c>
      <c r="H3367" t="s">
        <v>228</v>
      </c>
      <c r="I3367">
        <v>2</v>
      </c>
      <c r="J3367" t="s">
        <v>115</v>
      </c>
      <c r="K3367">
        <v>3</v>
      </c>
      <c r="L3367" t="s">
        <v>12338</v>
      </c>
      <c r="M3367" t="s">
        <v>12354</v>
      </c>
      <c r="N3367">
        <v>2720</v>
      </c>
      <c r="O3367">
        <v>2848</v>
      </c>
      <c r="P3367">
        <v>480</v>
      </c>
      <c r="Q3367">
        <v>600</v>
      </c>
      <c r="R3367" t="str">
        <f>RIGHT(L3367,3)</f>
        <v>_CC</v>
      </c>
      <c r="S3367" t="str">
        <f>LEFT(RIGHT(L3367,IF(R3367="_CC",8,9)),5)</f>
        <v>_LEFT</v>
      </c>
      <c r="T3367" t="str">
        <f>MID(M3367,LEN(M3367)-61,1)</f>
        <v>3</v>
      </c>
    </row>
    <row r="3368" spans="1:20" x14ac:dyDescent="0.3">
      <c r="A3368" t="s">
        <v>508</v>
      </c>
      <c r="B3368">
        <v>1</v>
      </c>
      <c r="C3368" t="s">
        <v>15</v>
      </c>
      <c r="D3368" t="s">
        <v>16</v>
      </c>
      <c r="E3368">
        <v>3</v>
      </c>
      <c r="F3368" t="s">
        <v>17</v>
      </c>
      <c r="G3368" t="s">
        <v>39</v>
      </c>
      <c r="H3368" t="s">
        <v>239</v>
      </c>
      <c r="I3368">
        <v>4</v>
      </c>
      <c r="J3368" t="s">
        <v>20</v>
      </c>
      <c r="K3368">
        <v>5</v>
      </c>
      <c r="L3368" t="s">
        <v>12629</v>
      </c>
      <c r="M3368" t="s">
        <v>12630</v>
      </c>
      <c r="N3368">
        <v>2779</v>
      </c>
      <c r="O3368">
        <v>2922</v>
      </c>
      <c r="P3368">
        <v>614</v>
      </c>
      <c r="Q3368">
        <v>798</v>
      </c>
      <c r="R3368" t="str">
        <f>RIGHT(L3368,3)</f>
        <v>_CC</v>
      </c>
      <c r="S3368" t="str">
        <f>LEFT(RIGHT(L3368,IF(R3368="_CC",8,9)),5)</f>
        <v>_LEFT</v>
      </c>
      <c r="T3368" t="str">
        <f>MID(M3368,LEN(M3368)-61,1)</f>
        <v>3</v>
      </c>
    </row>
    <row r="3369" spans="1:20" x14ac:dyDescent="0.3">
      <c r="A3369" t="s">
        <v>7680</v>
      </c>
      <c r="B3369">
        <v>3</v>
      </c>
      <c r="C3369" t="s">
        <v>15</v>
      </c>
      <c r="D3369" t="s">
        <v>16</v>
      </c>
      <c r="E3369">
        <v>3</v>
      </c>
      <c r="F3369" t="s">
        <v>5942</v>
      </c>
      <c r="G3369" t="s">
        <v>5990</v>
      </c>
      <c r="H3369" t="s">
        <v>7681</v>
      </c>
      <c r="I3369">
        <v>4</v>
      </c>
      <c r="J3369" t="s">
        <v>31</v>
      </c>
      <c r="K3369">
        <v>4</v>
      </c>
      <c r="L3369" t="s">
        <v>12871</v>
      </c>
      <c r="M3369" t="s">
        <v>12872</v>
      </c>
      <c r="N3369">
        <v>1664</v>
      </c>
      <c r="O3369">
        <v>1888</v>
      </c>
      <c r="P3369">
        <v>464</v>
      </c>
      <c r="Q3369">
        <v>744</v>
      </c>
      <c r="R3369" t="str">
        <f>RIGHT(L3369,3)</f>
        <v>_CC</v>
      </c>
      <c r="S3369" t="str">
        <f>LEFT(RIGHT(L3369,IF(R3369="_CC",8,9)),5)</f>
        <v>_LEFT</v>
      </c>
      <c r="T3369" t="str">
        <f>MID(M3369,LEN(M3369)-61,1)</f>
        <v>3</v>
      </c>
    </row>
    <row r="3370" spans="1:20" x14ac:dyDescent="0.3">
      <c r="A3370" t="s">
        <v>917</v>
      </c>
      <c r="B3370">
        <v>2</v>
      </c>
      <c r="C3370" t="s">
        <v>15</v>
      </c>
      <c r="D3370" t="s">
        <v>16</v>
      </c>
      <c r="E3370">
        <v>3</v>
      </c>
      <c r="F3370" t="s">
        <v>5942</v>
      </c>
      <c r="G3370" t="s">
        <v>7872</v>
      </c>
      <c r="H3370" t="s">
        <v>228</v>
      </c>
      <c r="I3370">
        <v>2</v>
      </c>
      <c r="J3370" t="s">
        <v>115</v>
      </c>
      <c r="K3370">
        <v>5</v>
      </c>
      <c r="L3370" t="s">
        <v>13176</v>
      </c>
      <c r="M3370" t="s">
        <v>13177</v>
      </c>
      <c r="N3370">
        <v>3384</v>
      </c>
      <c r="O3370">
        <v>4072</v>
      </c>
      <c r="P3370">
        <v>8</v>
      </c>
      <c r="Q3370">
        <v>1832</v>
      </c>
      <c r="R3370" t="str">
        <f>RIGHT(L3370,3)</f>
        <v>_CC</v>
      </c>
      <c r="S3370" t="str">
        <f>LEFT(RIGHT(L3370,IF(R3370="_CC",8,9)),5)</f>
        <v>_LEFT</v>
      </c>
      <c r="T3370" t="str">
        <f>MID(M3370,LEN(M3370)-61,1)</f>
        <v>3</v>
      </c>
    </row>
    <row r="3371" spans="1:20" x14ac:dyDescent="0.3">
      <c r="A3371" t="s">
        <v>8044</v>
      </c>
      <c r="B3371">
        <v>1</v>
      </c>
      <c r="C3371" t="s">
        <v>15</v>
      </c>
      <c r="D3371" t="s">
        <v>16</v>
      </c>
      <c r="E3371">
        <v>3</v>
      </c>
      <c r="F3371" t="s">
        <v>5942</v>
      </c>
      <c r="G3371" t="s">
        <v>8045</v>
      </c>
      <c r="H3371" t="s">
        <v>228</v>
      </c>
      <c r="I3371">
        <v>2</v>
      </c>
      <c r="J3371" t="s">
        <v>115</v>
      </c>
      <c r="K3371">
        <v>3</v>
      </c>
      <c r="L3371" t="s">
        <v>13455</v>
      </c>
      <c r="M3371" t="s">
        <v>13459</v>
      </c>
      <c r="N3371">
        <v>4176</v>
      </c>
      <c r="O3371">
        <v>4296</v>
      </c>
      <c r="P3371">
        <v>832</v>
      </c>
      <c r="Q3371">
        <v>912</v>
      </c>
      <c r="R3371" t="str">
        <f>RIGHT(L3371,3)</f>
        <v>_CC</v>
      </c>
      <c r="S3371" t="str">
        <f>LEFT(RIGHT(L3371,IF(R3371="_CC",8,9)),5)</f>
        <v>_LEFT</v>
      </c>
      <c r="T3371" t="str">
        <f>MID(M3371,LEN(M3371)-61,1)</f>
        <v>3</v>
      </c>
    </row>
    <row r="3372" spans="1:20" x14ac:dyDescent="0.3">
      <c r="A3372" t="s">
        <v>1187</v>
      </c>
      <c r="B3372">
        <v>3</v>
      </c>
      <c r="C3372" t="s">
        <v>15</v>
      </c>
      <c r="D3372" t="s">
        <v>16</v>
      </c>
      <c r="E3372">
        <v>3</v>
      </c>
      <c r="F3372" t="s">
        <v>5942</v>
      </c>
      <c r="G3372" t="s">
        <v>8095</v>
      </c>
      <c r="H3372" t="s">
        <v>228</v>
      </c>
      <c r="I3372">
        <v>2</v>
      </c>
      <c r="J3372" t="s">
        <v>115</v>
      </c>
      <c r="K3372">
        <v>3</v>
      </c>
      <c r="L3372" t="s">
        <v>13513</v>
      </c>
      <c r="M3372" t="s">
        <v>13515</v>
      </c>
      <c r="N3372">
        <v>1896</v>
      </c>
      <c r="O3372">
        <v>2024</v>
      </c>
      <c r="P3372">
        <v>2008</v>
      </c>
      <c r="Q3372">
        <v>2184</v>
      </c>
      <c r="R3372" t="str">
        <f>RIGHT(L3372,3)</f>
        <v>_CC</v>
      </c>
      <c r="S3372" t="str">
        <f>LEFT(RIGHT(L3372,IF(R3372="_CC",8,9)),5)</f>
        <v>_LEFT</v>
      </c>
      <c r="T3372" t="str">
        <f>MID(M3372,LEN(M3372)-61,1)</f>
        <v>3</v>
      </c>
    </row>
    <row r="3373" spans="1:20" x14ac:dyDescent="0.3">
      <c r="A3373" t="s">
        <v>6210</v>
      </c>
      <c r="B3373">
        <v>3</v>
      </c>
      <c r="C3373" t="s">
        <v>15</v>
      </c>
      <c r="D3373" t="s">
        <v>16</v>
      </c>
      <c r="E3373">
        <v>3</v>
      </c>
      <c r="F3373" t="s">
        <v>5942</v>
      </c>
      <c r="G3373" t="s">
        <v>5990</v>
      </c>
      <c r="H3373" t="s">
        <v>5944</v>
      </c>
      <c r="I3373">
        <v>5</v>
      </c>
      <c r="J3373" t="s">
        <v>20</v>
      </c>
      <c r="K3373">
        <v>5</v>
      </c>
      <c r="L3373" t="s">
        <v>13579</v>
      </c>
      <c r="M3373" t="s">
        <v>13582</v>
      </c>
      <c r="N3373">
        <v>4824</v>
      </c>
      <c r="O3373">
        <v>5224</v>
      </c>
      <c r="P3373">
        <v>1928</v>
      </c>
      <c r="Q3373">
        <v>2280</v>
      </c>
      <c r="R3373" t="str">
        <f>RIGHT(L3373,3)</f>
        <v>_CC</v>
      </c>
      <c r="S3373" t="str">
        <f>LEFT(RIGHT(L3373,IF(R3373="_CC",8,9)),5)</f>
        <v>_LEFT</v>
      </c>
      <c r="T3373" t="str">
        <f>MID(M3373,LEN(M3373)-61,1)</f>
        <v>3</v>
      </c>
    </row>
    <row r="3374" spans="1:20" x14ac:dyDescent="0.3">
      <c r="A3374" t="s">
        <v>5035</v>
      </c>
      <c r="B3374">
        <v>2</v>
      </c>
      <c r="C3374" t="s">
        <v>15</v>
      </c>
      <c r="D3374" t="s">
        <v>16</v>
      </c>
      <c r="E3374">
        <v>3</v>
      </c>
      <c r="F3374" t="s">
        <v>5942</v>
      </c>
      <c r="G3374" t="s">
        <v>8232</v>
      </c>
      <c r="H3374" t="s">
        <v>228</v>
      </c>
      <c r="I3374">
        <v>2</v>
      </c>
      <c r="J3374" t="s">
        <v>115</v>
      </c>
      <c r="K3374">
        <v>4</v>
      </c>
      <c r="L3374" t="s">
        <v>13676</v>
      </c>
      <c r="M3374" t="s">
        <v>13678</v>
      </c>
      <c r="N3374">
        <v>3288</v>
      </c>
      <c r="O3374">
        <v>3408</v>
      </c>
      <c r="P3374">
        <v>704</v>
      </c>
      <c r="Q3374">
        <v>872</v>
      </c>
      <c r="R3374" t="str">
        <f>RIGHT(L3374,3)</f>
        <v>_CC</v>
      </c>
      <c r="S3374" t="str">
        <f>LEFT(RIGHT(L3374,IF(R3374="_CC",8,9)),5)</f>
        <v>_LEFT</v>
      </c>
      <c r="T3374" t="str">
        <f>MID(M3374,LEN(M3374)-61,1)</f>
        <v>3</v>
      </c>
    </row>
    <row r="3375" spans="1:20" x14ac:dyDescent="0.3">
      <c r="A3375" t="s">
        <v>8355</v>
      </c>
      <c r="B3375">
        <v>4</v>
      </c>
      <c r="C3375" t="s">
        <v>15</v>
      </c>
      <c r="D3375" t="s">
        <v>16</v>
      </c>
      <c r="E3375">
        <v>3</v>
      </c>
      <c r="F3375" t="s">
        <v>5942</v>
      </c>
      <c r="G3375" t="s">
        <v>5990</v>
      </c>
      <c r="H3375" t="s">
        <v>5944</v>
      </c>
      <c r="I3375">
        <v>4</v>
      </c>
      <c r="J3375" t="s">
        <v>31</v>
      </c>
      <c r="K3375">
        <v>5</v>
      </c>
      <c r="L3375" t="s">
        <v>13825</v>
      </c>
      <c r="M3375" t="s">
        <v>13832</v>
      </c>
      <c r="N3375">
        <v>1896</v>
      </c>
      <c r="O3375">
        <v>2184</v>
      </c>
      <c r="P3375">
        <v>0</v>
      </c>
      <c r="Q3375">
        <v>120</v>
      </c>
      <c r="R3375" t="str">
        <f>RIGHT(L3375,3)</f>
        <v>_CC</v>
      </c>
      <c r="S3375" t="str">
        <f>LEFT(RIGHT(L3375,IF(R3375="_CC",8,9)),5)</f>
        <v>_LEFT</v>
      </c>
      <c r="T3375" t="str">
        <f>MID(M3375,LEN(M3375)-61,1)</f>
        <v>3</v>
      </c>
    </row>
    <row r="3376" spans="1:20" x14ac:dyDescent="0.3">
      <c r="A3376" t="s">
        <v>2236</v>
      </c>
      <c r="B3376">
        <v>3</v>
      </c>
      <c r="C3376" t="s">
        <v>15</v>
      </c>
      <c r="D3376" t="s">
        <v>16</v>
      </c>
      <c r="E3376">
        <v>3</v>
      </c>
      <c r="F3376" t="s">
        <v>17</v>
      </c>
      <c r="G3376" t="s">
        <v>131</v>
      </c>
      <c r="H3376" t="s">
        <v>419</v>
      </c>
      <c r="I3376">
        <v>3</v>
      </c>
      <c r="J3376" t="s">
        <v>20</v>
      </c>
      <c r="K3376">
        <v>3</v>
      </c>
      <c r="L3376" t="s">
        <v>15075</v>
      </c>
      <c r="M3376" t="s">
        <v>15078</v>
      </c>
      <c r="N3376">
        <v>2268</v>
      </c>
      <c r="O3376">
        <v>2525</v>
      </c>
      <c r="P3376">
        <v>1647</v>
      </c>
      <c r="Q3376">
        <v>1932</v>
      </c>
      <c r="R3376" t="str">
        <f>RIGHT(L3376,3)</f>
        <v>_CC</v>
      </c>
      <c r="S3376" t="str">
        <f>LEFT(RIGHT(L3376,IF(R3376="_CC",8,9)),5)</f>
        <v>_LEFT</v>
      </c>
      <c r="T3376" t="str">
        <f>MID(M3376,LEN(M3376)-61,1)</f>
        <v>3</v>
      </c>
    </row>
    <row r="3377" spans="1:20" x14ac:dyDescent="0.3">
      <c r="A3377" t="s">
        <v>5337</v>
      </c>
      <c r="B3377">
        <v>3</v>
      </c>
      <c r="C3377" t="s">
        <v>15</v>
      </c>
      <c r="D3377" t="s">
        <v>16</v>
      </c>
      <c r="E3377">
        <v>3</v>
      </c>
      <c r="F3377" t="s">
        <v>17</v>
      </c>
      <c r="G3377" t="s">
        <v>29</v>
      </c>
      <c r="H3377" t="s">
        <v>228</v>
      </c>
      <c r="I3377">
        <v>4</v>
      </c>
      <c r="J3377" t="s">
        <v>20</v>
      </c>
      <c r="K3377">
        <v>2</v>
      </c>
      <c r="L3377" t="s">
        <v>15260</v>
      </c>
      <c r="M3377" t="s">
        <v>15261</v>
      </c>
      <c r="N3377">
        <v>1268</v>
      </c>
      <c r="O3377">
        <v>1567</v>
      </c>
      <c r="P3377">
        <v>648</v>
      </c>
      <c r="Q3377">
        <v>1096</v>
      </c>
      <c r="R3377" t="str">
        <f>RIGHT(L3377,3)</f>
        <v>_CC</v>
      </c>
      <c r="S3377" t="str">
        <f>LEFT(RIGHT(L3377,IF(R3377="_CC",8,9)),5)</f>
        <v>_LEFT</v>
      </c>
      <c r="T3377" t="str">
        <f>MID(M3377,LEN(M3377)-61,1)</f>
        <v>3</v>
      </c>
    </row>
    <row r="3378" spans="1:20" x14ac:dyDescent="0.3">
      <c r="A3378" t="s">
        <v>9554</v>
      </c>
      <c r="B3378">
        <v>2</v>
      </c>
      <c r="C3378" t="s">
        <v>15</v>
      </c>
      <c r="D3378" t="s">
        <v>16</v>
      </c>
      <c r="E3378">
        <v>3</v>
      </c>
      <c r="F3378" t="s">
        <v>5942</v>
      </c>
      <c r="G3378" t="s">
        <v>5977</v>
      </c>
      <c r="H3378" t="s">
        <v>228</v>
      </c>
      <c r="I3378">
        <v>2</v>
      </c>
      <c r="J3378" t="s">
        <v>115</v>
      </c>
      <c r="K3378">
        <v>3</v>
      </c>
      <c r="L3378" t="s">
        <v>15430</v>
      </c>
      <c r="M3378" t="s">
        <v>15437</v>
      </c>
      <c r="N3378">
        <v>3424</v>
      </c>
      <c r="O3378">
        <v>3576</v>
      </c>
      <c r="P3378">
        <v>416</v>
      </c>
      <c r="Q3378">
        <v>568</v>
      </c>
      <c r="R3378" t="str">
        <f>RIGHT(L3378,3)</f>
        <v>_CC</v>
      </c>
      <c r="S3378" t="str">
        <f>LEFT(RIGHT(L3378,IF(R3378="_CC",8,9)),5)</f>
        <v>_LEFT</v>
      </c>
      <c r="T3378" t="str">
        <f>MID(M3378,LEN(M3378)-61,1)</f>
        <v>3</v>
      </c>
    </row>
    <row r="3379" spans="1:20" x14ac:dyDescent="0.3">
      <c r="A3379" t="s">
        <v>5396</v>
      </c>
      <c r="B3379">
        <v>1</v>
      </c>
      <c r="C3379" t="s">
        <v>15</v>
      </c>
      <c r="D3379" t="s">
        <v>16</v>
      </c>
      <c r="E3379">
        <v>3</v>
      </c>
      <c r="F3379" t="s">
        <v>17</v>
      </c>
      <c r="G3379" t="s">
        <v>131</v>
      </c>
      <c r="H3379" t="s">
        <v>40</v>
      </c>
      <c r="I3379">
        <v>3</v>
      </c>
      <c r="J3379" t="s">
        <v>31</v>
      </c>
      <c r="K3379">
        <v>5</v>
      </c>
      <c r="L3379" t="s">
        <v>15644</v>
      </c>
      <c r="M3379" t="s">
        <v>15648</v>
      </c>
      <c r="N3379">
        <v>2463</v>
      </c>
      <c r="O3379">
        <v>2739</v>
      </c>
      <c r="P3379">
        <v>671</v>
      </c>
      <c r="Q3379">
        <v>898</v>
      </c>
      <c r="R3379" t="str">
        <f>RIGHT(L3379,3)</f>
        <v>_CC</v>
      </c>
      <c r="S3379" t="str">
        <f>LEFT(RIGHT(L3379,IF(R3379="_CC",8,9)),5)</f>
        <v>_LEFT</v>
      </c>
      <c r="T3379" t="str">
        <f>MID(M3379,LEN(M3379)-61,1)</f>
        <v>3</v>
      </c>
    </row>
    <row r="3380" spans="1:20" x14ac:dyDescent="0.3">
      <c r="A3380" t="s">
        <v>9754</v>
      </c>
      <c r="B3380">
        <v>2</v>
      </c>
      <c r="C3380" t="s">
        <v>15</v>
      </c>
      <c r="D3380" t="s">
        <v>16</v>
      </c>
      <c r="E3380">
        <v>3</v>
      </c>
      <c r="F3380" t="s">
        <v>5942</v>
      </c>
      <c r="G3380" t="s">
        <v>5951</v>
      </c>
      <c r="H3380" t="s">
        <v>228</v>
      </c>
      <c r="I3380">
        <v>2</v>
      </c>
      <c r="J3380" t="s">
        <v>115</v>
      </c>
      <c r="K3380">
        <v>4</v>
      </c>
      <c r="L3380" t="s">
        <v>15674</v>
      </c>
      <c r="M3380" t="s">
        <v>15687</v>
      </c>
      <c r="N3380">
        <v>1144</v>
      </c>
      <c r="O3380">
        <v>1336</v>
      </c>
      <c r="P3380">
        <v>296</v>
      </c>
      <c r="Q3380">
        <v>1176</v>
      </c>
      <c r="R3380" t="str">
        <f>RIGHT(L3380,3)</f>
        <v>_CC</v>
      </c>
      <c r="S3380" t="str">
        <f>LEFT(RIGHT(L3380,IF(R3380="_CC",8,9)),5)</f>
        <v>_LEFT</v>
      </c>
      <c r="T3380" t="str">
        <f>MID(M3380,LEN(M3380)-61,1)</f>
        <v>3</v>
      </c>
    </row>
    <row r="3381" spans="1:20" x14ac:dyDescent="0.3">
      <c r="A3381" t="s">
        <v>9947</v>
      </c>
      <c r="B3381">
        <v>2</v>
      </c>
      <c r="C3381" t="s">
        <v>15</v>
      </c>
      <c r="D3381" t="s">
        <v>16</v>
      </c>
      <c r="E3381">
        <v>3</v>
      </c>
      <c r="F3381" t="s">
        <v>5942</v>
      </c>
      <c r="G3381" t="s">
        <v>5962</v>
      </c>
      <c r="H3381" t="s">
        <v>228</v>
      </c>
      <c r="I3381">
        <v>2</v>
      </c>
      <c r="J3381" t="s">
        <v>115</v>
      </c>
      <c r="K3381">
        <v>5</v>
      </c>
      <c r="L3381" t="s">
        <v>15929</v>
      </c>
      <c r="M3381" t="s">
        <v>15931</v>
      </c>
      <c r="N3381">
        <v>2896</v>
      </c>
      <c r="O3381">
        <v>3056</v>
      </c>
      <c r="P3381">
        <v>2088</v>
      </c>
      <c r="Q3381">
        <v>2256</v>
      </c>
      <c r="R3381" t="str">
        <f>RIGHT(L3381,3)</f>
        <v>_CC</v>
      </c>
      <c r="S3381" t="str">
        <f>LEFT(RIGHT(L3381,IF(R3381="_CC",8,9)),5)</f>
        <v>_LEFT</v>
      </c>
      <c r="T3381" t="str">
        <f>MID(M3381,LEN(M3381)-61,1)</f>
        <v>3</v>
      </c>
    </row>
    <row r="3382" spans="1:20" x14ac:dyDescent="0.3">
      <c r="A3382" t="s">
        <v>10509</v>
      </c>
      <c r="B3382">
        <v>3</v>
      </c>
      <c r="C3382" t="s">
        <v>15</v>
      </c>
      <c r="D3382" t="s">
        <v>16</v>
      </c>
      <c r="E3382">
        <v>3</v>
      </c>
      <c r="F3382" t="s">
        <v>5942</v>
      </c>
      <c r="G3382" t="s">
        <v>10510</v>
      </c>
      <c r="H3382" t="s">
        <v>6381</v>
      </c>
      <c r="I3382">
        <v>2</v>
      </c>
      <c r="J3382" t="s">
        <v>115</v>
      </c>
      <c r="K3382">
        <v>5</v>
      </c>
      <c r="L3382" t="s">
        <v>16749</v>
      </c>
      <c r="M3382" t="s">
        <v>16753</v>
      </c>
      <c r="N3382">
        <v>2264</v>
      </c>
      <c r="O3382">
        <v>2552</v>
      </c>
      <c r="P3382">
        <v>1392</v>
      </c>
      <c r="Q3382">
        <v>1616</v>
      </c>
      <c r="R3382" t="str">
        <f>RIGHT(L3382,3)</f>
        <v>_CC</v>
      </c>
      <c r="S3382" t="str">
        <f>LEFT(RIGHT(L3382,IF(R3382="_CC",8,9)),5)</f>
        <v>_LEFT</v>
      </c>
      <c r="T3382" t="str">
        <f>MID(M3382,LEN(M3382)-61,1)</f>
        <v>3</v>
      </c>
    </row>
    <row r="3383" spans="1:20" x14ac:dyDescent="0.3">
      <c r="A3383" t="s">
        <v>10600</v>
      </c>
      <c r="B3383">
        <v>4</v>
      </c>
      <c r="C3383" t="s">
        <v>15</v>
      </c>
      <c r="D3383" t="s">
        <v>16</v>
      </c>
      <c r="E3383">
        <v>3</v>
      </c>
      <c r="F3383" t="s">
        <v>5942</v>
      </c>
      <c r="G3383" t="s">
        <v>10601</v>
      </c>
      <c r="H3383" t="s">
        <v>6362</v>
      </c>
      <c r="I3383">
        <v>2</v>
      </c>
      <c r="J3383" t="s">
        <v>115</v>
      </c>
      <c r="K3383">
        <v>5</v>
      </c>
      <c r="L3383" t="s">
        <v>16861</v>
      </c>
      <c r="M3383" t="s">
        <v>16862</v>
      </c>
      <c r="N3383">
        <v>1664</v>
      </c>
      <c r="O3383">
        <v>1760</v>
      </c>
      <c r="P3383">
        <v>304</v>
      </c>
      <c r="Q3383">
        <v>424</v>
      </c>
      <c r="R3383" t="str">
        <f>RIGHT(L3383,3)</f>
        <v>_CC</v>
      </c>
      <c r="S3383" t="str">
        <f>LEFT(RIGHT(L3383,IF(R3383="_CC",8,9)),5)</f>
        <v>_LEFT</v>
      </c>
      <c r="T3383" t="str">
        <f>MID(M3383,LEN(M3383)-61,1)</f>
        <v>3</v>
      </c>
    </row>
    <row r="3384" spans="1:20" x14ac:dyDescent="0.3">
      <c r="A3384" t="s">
        <v>11025</v>
      </c>
      <c r="B3384">
        <v>3</v>
      </c>
      <c r="C3384" t="s">
        <v>15</v>
      </c>
      <c r="D3384" t="s">
        <v>16</v>
      </c>
      <c r="E3384">
        <v>3</v>
      </c>
      <c r="F3384" t="s">
        <v>5942</v>
      </c>
      <c r="G3384" t="s">
        <v>8247</v>
      </c>
      <c r="H3384" t="s">
        <v>228</v>
      </c>
      <c r="I3384">
        <v>2</v>
      </c>
      <c r="J3384" t="s">
        <v>115</v>
      </c>
      <c r="K3384">
        <v>5</v>
      </c>
      <c r="L3384" t="s">
        <v>17460</v>
      </c>
      <c r="M3384" t="s">
        <v>17471</v>
      </c>
      <c r="N3384">
        <v>4248</v>
      </c>
      <c r="O3384">
        <v>4424</v>
      </c>
      <c r="P3384">
        <v>176</v>
      </c>
      <c r="Q3384">
        <v>344</v>
      </c>
      <c r="R3384" t="str">
        <f>RIGHT(L3384,3)</f>
        <v>_CC</v>
      </c>
      <c r="S3384" t="str">
        <f>LEFT(RIGHT(L3384,IF(R3384="_CC",8,9)),5)</f>
        <v>_LEFT</v>
      </c>
      <c r="T3384" t="str">
        <f>MID(M3384,LEN(M3384)-61,1)</f>
        <v>3</v>
      </c>
    </row>
    <row r="3385" spans="1:20" x14ac:dyDescent="0.3">
      <c r="A3385" t="s">
        <v>11472</v>
      </c>
      <c r="B3385">
        <v>1</v>
      </c>
      <c r="C3385" t="s">
        <v>15</v>
      </c>
      <c r="D3385" t="s">
        <v>16</v>
      </c>
      <c r="E3385">
        <v>3</v>
      </c>
      <c r="F3385" t="s">
        <v>5942</v>
      </c>
      <c r="G3385" t="s">
        <v>5962</v>
      </c>
      <c r="H3385" t="s">
        <v>228</v>
      </c>
      <c r="I3385">
        <v>2</v>
      </c>
      <c r="J3385" t="s">
        <v>115</v>
      </c>
      <c r="K3385">
        <v>5</v>
      </c>
      <c r="L3385" t="s">
        <v>18160</v>
      </c>
      <c r="M3385" t="s">
        <v>18175</v>
      </c>
      <c r="N3385">
        <v>2192</v>
      </c>
      <c r="O3385">
        <v>2280</v>
      </c>
      <c r="P3385">
        <v>3016</v>
      </c>
      <c r="Q3385">
        <v>3120</v>
      </c>
      <c r="R3385" t="str">
        <f>RIGHT(L3385,3)</f>
        <v>_CC</v>
      </c>
      <c r="S3385" t="str">
        <f>LEFT(RIGHT(L3385,IF(R3385="_CC",8,9)),5)</f>
        <v>_LEFT</v>
      </c>
      <c r="T3385" t="str">
        <f>MID(M3385,LEN(M3385)-61,1)</f>
        <v>3</v>
      </c>
    </row>
    <row r="3386" spans="1:20" x14ac:dyDescent="0.3">
      <c r="A3386" t="s">
        <v>4509</v>
      </c>
      <c r="B3386">
        <v>2</v>
      </c>
      <c r="C3386" t="s">
        <v>15</v>
      </c>
      <c r="D3386" t="s">
        <v>16</v>
      </c>
      <c r="E3386">
        <v>3</v>
      </c>
      <c r="F3386" t="s">
        <v>5942</v>
      </c>
      <c r="G3386" t="s">
        <v>5951</v>
      </c>
      <c r="H3386" t="s">
        <v>6192</v>
      </c>
      <c r="I3386">
        <v>2</v>
      </c>
      <c r="J3386" t="s">
        <v>115</v>
      </c>
      <c r="K3386">
        <v>4</v>
      </c>
      <c r="L3386" t="s">
        <v>18250</v>
      </c>
      <c r="M3386" t="s">
        <v>18257</v>
      </c>
      <c r="N3386">
        <v>3320</v>
      </c>
      <c r="O3386">
        <v>3416</v>
      </c>
      <c r="P3386">
        <v>2720</v>
      </c>
      <c r="Q3386">
        <v>2832</v>
      </c>
      <c r="R3386" t="str">
        <f>RIGHT(L3386,3)</f>
        <v>_CC</v>
      </c>
      <c r="S3386" t="str">
        <f>LEFT(RIGHT(L3386,IF(R3386="_CC",8,9)),5)</f>
        <v>_LEFT</v>
      </c>
      <c r="T3386" t="str">
        <f>MID(M3386,LEN(M3386)-61,1)</f>
        <v>3</v>
      </c>
    </row>
    <row r="3387" spans="1:20" x14ac:dyDescent="0.3">
      <c r="A3387" t="s">
        <v>7054</v>
      </c>
      <c r="B3387">
        <v>1</v>
      </c>
      <c r="C3387" t="s">
        <v>15</v>
      </c>
      <c r="D3387" t="s">
        <v>24</v>
      </c>
      <c r="E3387">
        <v>3</v>
      </c>
      <c r="F3387" t="s">
        <v>5942</v>
      </c>
      <c r="G3387" t="s">
        <v>228</v>
      </c>
      <c r="H3387" t="s">
        <v>6381</v>
      </c>
      <c r="I3387">
        <v>2</v>
      </c>
      <c r="J3387" t="s">
        <v>115</v>
      </c>
      <c r="K3387">
        <v>3</v>
      </c>
      <c r="L3387" t="s">
        <v>11950</v>
      </c>
      <c r="M3387" t="s">
        <v>11969</v>
      </c>
      <c r="N3387">
        <v>3256</v>
      </c>
      <c r="O3387">
        <v>3336</v>
      </c>
      <c r="P3387">
        <v>2040</v>
      </c>
      <c r="Q3387">
        <v>2144</v>
      </c>
      <c r="R3387" t="str">
        <f>RIGHT(L3387,3)</f>
        <v>MLO</v>
      </c>
      <c r="S3387" t="str">
        <f>LEFT(RIGHT(L3387,IF(R3387="_CC",8,9)),5)</f>
        <v>_LEFT</v>
      </c>
      <c r="T3387" t="str">
        <f>MID(M3387,LEN(M3387)-61,1)</f>
        <v>3</v>
      </c>
    </row>
    <row r="3388" spans="1:20" x14ac:dyDescent="0.3">
      <c r="A3388" t="s">
        <v>7200</v>
      </c>
      <c r="B3388">
        <v>2</v>
      </c>
      <c r="C3388" t="s">
        <v>15</v>
      </c>
      <c r="D3388" t="s">
        <v>24</v>
      </c>
      <c r="E3388">
        <v>3</v>
      </c>
      <c r="F3388" t="s">
        <v>5942</v>
      </c>
      <c r="G3388" t="s">
        <v>6111</v>
      </c>
      <c r="H3388" t="s">
        <v>6067</v>
      </c>
      <c r="I3388">
        <v>4</v>
      </c>
      <c r="J3388" t="s">
        <v>20</v>
      </c>
      <c r="K3388">
        <v>3</v>
      </c>
      <c r="L3388" t="s">
        <v>12116</v>
      </c>
      <c r="M3388" t="s">
        <v>12121</v>
      </c>
      <c r="N3388">
        <v>2320</v>
      </c>
      <c r="O3388">
        <v>2424</v>
      </c>
      <c r="P3388">
        <v>744</v>
      </c>
      <c r="Q3388">
        <v>848</v>
      </c>
      <c r="R3388" t="str">
        <f>RIGHT(L3388,3)</f>
        <v>MLO</v>
      </c>
      <c r="S3388" t="str">
        <f>LEFT(RIGHT(L3388,IF(R3388="_CC",8,9)),5)</f>
        <v>_LEFT</v>
      </c>
      <c r="T3388" t="str">
        <f>MID(M3388,LEN(M3388)-61,1)</f>
        <v>3</v>
      </c>
    </row>
    <row r="3389" spans="1:20" x14ac:dyDescent="0.3">
      <c r="A3389" t="s">
        <v>306</v>
      </c>
      <c r="B3389">
        <v>1</v>
      </c>
      <c r="C3389" t="s">
        <v>15</v>
      </c>
      <c r="D3389" t="s">
        <v>24</v>
      </c>
      <c r="E3389">
        <v>3</v>
      </c>
      <c r="F3389" t="s">
        <v>17</v>
      </c>
      <c r="G3389" t="s">
        <v>114</v>
      </c>
      <c r="H3389" t="s">
        <v>40</v>
      </c>
      <c r="I3389">
        <v>2</v>
      </c>
      <c r="J3389" t="s">
        <v>115</v>
      </c>
      <c r="K3389">
        <v>4</v>
      </c>
      <c r="L3389" t="s">
        <v>12298</v>
      </c>
      <c r="M3389" t="s">
        <v>12299</v>
      </c>
      <c r="N3389">
        <v>1588</v>
      </c>
      <c r="O3389">
        <v>1741</v>
      </c>
      <c r="P3389">
        <v>916</v>
      </c>
      <c r="Q3389">
        <v>1085</v>
      </c>
      <c r="R3389" t="str">
        <f>RIGHT(L3389,3)</f>
        <v>MLO</v>
      </c>
      <c r="S3389" t="str">
        <f>LEFT(RIGHT(L3389,IF(R3389="_CC",8,9)),5)</f>
        <v>_LEFT</v>
      </c>
      <c r="T3389" t="str">
        <f>MID(M3389,LEN(M3389)-61,1)</f>
        <v>3</v>
      </c>
    </row>
    <row r="3390" spans="1:20" x14ac:dyDescent="0.3">
      <c r="A3390" t="s">
        <v>7340</v>
      </c>
      <c r="B3390">
        <v>3</v>
      </c>
      <c r="C3390" t="s">
        <v>15</v>
      </c>
      <c r="D3390" t="s">
        <v>24</v>
      </c>
      <c r="E3390">
        <v>3</v>
      </c>
      <c r="F3390" t="s">
        <v>5942</v>
      </c>
      <c r="G3390" t="s">
        <v>7341</v>
      </c>
      <c r="H3390" t="s">
        <v>228</v>
      </c>
      <c r="I3390">
        <v>2</v>
      </c>
      <c r="J3390" t="s">
        <v>115</v>
      </c>
      <c r="K3390">
        <v>3</v>
      </c>
      <c r="L3390" t="s">
        <v>12335</v>
      </c>
      <c r="M3390" t="s">
        <v>12349</v>
      </c>
      <c r="N3390">
        <v>1664</v>
      </c>
      <c r="O3390">
        <v>1792</v>
      </c>
      <c r="P3390">
        <v>1184</v>
      </c>
      <c r="Q3390">
        <v>1320</v>
      </c>
      <c r="R3390" t="str">
        <f>RIGHT(L3390,3)</f>
        <v>MLO</v>
      </c>
      <c r="S3390" t="str">
        <f>LEFT(RIGHT(L3390,IF(R3390="_CC",8,9)),5)</f>
        <v>_LEFT</v>
      </c>
      <c r="T3390" t="str">
        <f>MID(M3390,LEN(M3390)-61,1)</f>
        <v>3</v>
      </c>
    </row>
    <row r="3391" spans="1:20" x14ac:dyDescent="0.3">
      <c r="A3391" t="s">
        <v>7426</v>
      </c>
      <c r="B3391">
        <v>3</v>
      </c>
      <c r="C3391" t="s">
        <v>15</v>
      </c>
      <c r="D3391" t="s">
        <v>24</v>
      </c>
      <c r="E3391">
        <v>3</v>
      </c>
      <c r="F3391" t="s">
        <v>5942</v>
      </c>
      <c r="G3391" t="s">
        <v>6244</v>
      </c>
      <c r="H3391" t="s">
        <v>5944</v>
      </c>
      <c r="I3391">
        <v>4</v>
      </c>
      <c r="J3391" t="s">
        <v>20</v>
      </c>
      <c r="K3391">
        <v>3</v>
      </c>
      <c r="L3391" t="s">
        <v>12470</v>
      </c>
      <c r="M3391" t="s">
        <v>12476</v>
      </c>
      <c r="N3391">
        <v>1800</v>
      </c>
      <c r="O3391">
        <v>1928</v>
      </c>
      <c r="P3391">
        <v>1136</v>
      </c>
      <c r="Q3391">
        <v>1280</v>
      </c>
      <c r="R3391" t="str">
        <f>RIGHT(L3391,3)</f>
        <v>MLO</v>
      </c>
      <c r="S3391" t="str">
        <f>LEFT(RIGHT(L3391,IF(R3391="_CC",8,9)),5)</f>
        <v>_LEFT</v>
      </c>
      <c r="T3391" t="str">
        <f>MID(M3391,LEN(M3391)-61,1)</f>
        <v>3</v>
      </c>
    </row>
    <row r="3392" spans="1:20" x14ac:dyDescent="0.3">
      <c r="A3392" t="s">
        <v>508</v>
      </c>
      <c r="B3392">
        <v>1</v>
      </c>
      <c r="C3392" t="s">
        <v>15</v>
      </c>
      <c r="D3392" t="s">
        <v>24</v>
      </c>
      <c r="E3392">
        <v>3</v>
      </c>
      <c r="F3392" t="s">
        <v>17</v>
      </c>
      <c r="G3392" t="s">
        <v>39</v>
      </c>
      <c r="H3392" t="s">
        <v>239</v>
      </c>
      <c r="I3392">
        <v>4</v>
      </c>
      <c r="J3392" t="s">
        <v>20</v>
      </c>
      <c r="K3392">
        <v>5</v>
      </c>
      <c r="L3392" t="s">
        <v>12631</v>
      </c>
      <c r="M3392" t="s">
        <v>12632</v>
      </c>
      <c r="N3392">
        <v>2452</v>
      </c>
      <c r="O3392">
        <v>2644</v>
      </c>
      <c r="P3392">
        <v>946</v>
      </c>
      <c r="Q3392">
        <v>1130</v>
      </c>
      <c r="R3392" t="str">
        <f>RIGHT(L3392,3)</f>
        <v>MLO</v>
      </c>
      <c r="S3392" t="str">
        <f>LEFT(RIGHT(L3392,IF(R3392="_CC",8,9)),5)</f>
        <v>_LEFT</v>
      </c>
      <c r="T3392" t="str">
        <f>MID(M3392,LEN(M3392)-61,1)</f>
        <v>3</v>
      </c>
    </row>
    <row r="3393" spans="1:20" x14ac:dyDescent="0.3">
      <c r="A3393" t="s">
        <v>917</v>
      </c>
      <c r="B3393">
        <v>2</v>
      </c>
      <c r="C3393" t="s">
        <v>15</v>
      </c>
      <c r="D3393" t="s">
        <v>24</v>
      </c>
      <c r="E3393">
        <v>3</v>
      </c>
      <c r="F3393" t="s">
        <v>5942</v>
      </c>
      <c r="G3393" t="s">
        <v>7872</v>
      </c>
      <c r="H3393" t="s">
        <v>228</v>
      </c>
      <c r="I3393">
        <v>2</v>
      </c>
      <c r="J3393" t="s">
        <v>115</v>
      </c>
      <c r="K3393">
        <v>5</v>
      </c>
      <c r="L3393" t="s">
        <v>13178</v>
      </c>
      <c r="M3393" t="s">
        <v>13179</v>
      </c>
      <c r="N3393">
        <v>2616</v>
      </c>
      <c r="O3393">
        <v>3120</v>
      </c>
      <c r="P3393">
        <v>0</v>
      </c>
      <c r="Q3393">
        <v>2168</v>
      </c>
      <c r="R3393" t="str">
        <f>RIGHT(L3393,3)</f>
        <v>MLO</v>
      </c>
      <c r="S3393" t="str">
        <f>LEFT(RIGHT(L3393,IF(R3393="_CC",8,9)),5)</f>
        <v>_LEFT</v>
      </c>
      <c r="T3393" t="str">
        <f>MID(M3393,LEN(M3393)-61,1)</f>
        <v>3</v>
      </c>
    </row>
    <row r="3394" spans="1:20" x14ac:dyDescent="0.3">
      <c r="A3394" t="s">
        <v>8044</v>
      </c>
      <c r="B3394">
        <v>1</v>
      </c>
      <c r="C3394" t="s">
        <v>15</v>
      </c>
      <c r="D3394" t="s">
        <v>24</v>
      </c>
      <c r="E3394">
        <v>3</v>
      </c>
      <c r="F3394" t="s">
        <v>5942</v>
      </c>
      <c r="G3394" t="s">
        <v>8045</v>
      </c>
      <c r="H3394" t="s">
        <v>228</v>
      </c>
      <c r="I3394">
        <v>2</v>
      </c>
      <c r="J3394" t="s">
        <v>115</v>
      </c>
      <c r="K3394">
        <v>3</v>
      </c>
      <c r="L3394" t="s">
        <v>13457</v>
      </c>
      <c r="M3394" t="s">
        <v>13463</v>
      </c>
      <c r="N3394">
        <v>2752</v>
      </c>
      <c r="O3394">
        <v>2824</v>
      </c>
      <c r="P3394">
        <v>568</v>
      </c>
      <c r="Q3394">
        <v>624</v>
      </c>
      <c r="R3394" t="str">
        <f>RIGHT(L3394,3)</f>
        <v>MLO</v>
      </c>
      <c r="S3394" t="str">
        <f>LEFT(RIGHT(L3394,IF(R3394="_CC",8,9)),5)</f>
        <v>_LEFT</v>
      </c>
      <c r="T3394" t="str">
        <f>MID(M3394,LEN(M3394)-61,1)</f>
        <v>3</v>
      </c>
    </row>
    <row r="3395" spans="1:20" x14ac:dyDescent="0.3">
      <c r="A3395" t="s">
        <v>1187</v>
      </c>
      <c r="B3395">
        <v>3</v>
      </c>
      <c r="C3395" t="s">
        <v>15</v>
      </c>
      <c r="D3395" t="s">
        <v>24</v>
      </c>
      <c r="E3395">
        <v>3</v>
      </c>
      <c r="F3395" t="s">
        <v>5942</v>
      </c>
      <c r="G3395" t="s">
        <v>8095</v>
      </c>
      <c r="H3395" t="s">
        <v>228</v>
      </c>
      <c r="I3395">
        <v>2</v>
      </c>
      <c r="J3395" t="s">
        <v>115</v>
      </c>
      <c r="K3395">
        <v>3</v>
      </c>
      <c r="L3395" t="s">
        <v>13517</v>
      </c>
      <c r="M3395" t="s">
        <v>13521</v>
      </c>
      <c r="N3395">
        <v>3136</v>
      </c>
      <c r="O3395">
        <v>3320</v>
      </c>
      <c r="P3395">
        <v>2488</v>
      </c>
      <c r="Q3395">
        <v>2680</v>
      </c>
      <c r="R3395" t="str">
        <f>RIGHT(L3395,3)</f>
        <v>MLO</v>
      </c>
      <c r="S3395" t="str">
        <f>LEFT(RIGHT(L3395,IF(R3395="_CC",8,9)),5)</f>
        <v>_LEFT</v>
      </c>
      <c r="T3395" t="str">
        <f>MID(M3395,LEN(M3395)-61,1)</f>
        <v>3</v>
      </c>
    </row>
    <row r="3396" spans="1:20" x14ac:dyDescent="0.3">
      <c r="A3396" t="s">
        <v>5035</v>
      </c>
      <c r="B3396">
        <v>2</v>
      </c>
      <c r="C3396" t="s">
        <v>15</v>
      </c>
      <c r="D3396" t="s">
        <v>24</v>
      </c>
      <c r="E3396">
        <v>3</v>
      </c>
      <c r="F3396" t="s">
        <v>5942</v>
      </c>
      <c r="G3396" t="s">
        <v>5951</v>
      </c>
      <c r="H3396" t="s">
        <v>228</v>
      </c>
      <c r="I3396">
        <v>2</v>
      </c>
      <c r="J3396" t="s">
        <v>115</v>
      </c>
      <c r="K3396">
        <v>4</v>
      </c>
      <c r="L3396" t="s">
        <v>13683</v>
      </c>
      <c r="M3396" t="s">
        <v>13685</v>
      </c>
      <c r="N3396">
        <v>1936</v>
      </c>
      <c r="O3396">
        <v>2080</v>
      </c>
      <c r="P3396">
        <v>880</v>
      </c>
      <c r="Q3396">
        <v>1264</v>
      </c>
      <c r="R3396" t="str">
        <f>RIGHT(L3396,3)</f>
        <v>MLO</v>
      </c>
      <c r="S3396" t="str">
        <f>LEFT(RIGHT(L3396,IF(R3396="_CC",8,9)),5)</f>
        <v>_LEFT</v>
      </c>
      <c r="T3396" t="str">
        <f>MID(M3396,LEN(M3396)-61,1)</f>
        <v>3</v>
      </c>
    </row>
    <row r="3397" spans="1:20" x14ac:dyDescent="0.3">
      <c r="A3397" t="s">
        <v>8355</v>
      </c>
      <c r="B3397">
        <v>4</v>
      </c>
      <c r="C3397" t="s">
        <v>15</v>
      </c>
      <c r="D3397" t="s">
        <v>24</v>
      </c>
      <c r="E3397">
        <v>3</v>
      </c>
      <c r="F3397" t="s">
        <v>5942</v>
      </c>
      <c r="G3397" t="s">
        <v>5990</v>
      </c>
      <c r="H3397" t="s">
        <v>5944</v>
      </c>
      <c r="I3397">
        <v>4</v>
      </c>
      <c r="J3397" t="s">
        <v>31</v>
      </c>
      <c r="K3397">
        <v>5</v>
      </c>
      <c r="L3397" t="s">
        <v>13827</v>
      </c>
      <c r="M3397" t="s">
        <v>13830</v>
      </c>
      <c r="N3397">
        <v>2992</v>
      </c>
      <c r="O3397">
        <v>3288</v>
      </c>
      <c r="P3397">
        <v>80</v>
      </c>
      <c r="Q3397">
        <v>288</v>
      </c>
      <c r="R3397" t="str">
        <f>RIGHT(L3397,3)</f>
        <v>MLO</v>
      </c>
      <c r="S3397" t="str">
        <f>LEFT(RIGHT(L3397,IF(R3397="_CC",8,9)),5)</f>
        <v>_LEFT</v>
      </c>
      <c r="T3397" t="str">
        <f>MID(M3397,LEN(M3397)-61,1)</f>
        <v>3</v>
      </c>
    </row>
    <row r="3398" spans="1:20" x14ac:dyDescent="0.3">
      <c r="A3398" t="s">
        <v>1778</v>
      </c>
      <c r="B3398">
        <v>2</v>
      </c>
      <c r="C3398" t="s">
        <v>15</v>
      </c>
      <c r="D3398" t="s">
        <v>24</v>
      </c>
      <c r="E3398">
        <v>3</v>
      </c>
      <c r="F3398" t="s">
        <v>5942</v>
      </c>
      <c r="G3398" t="s">
        <v>5990</v>
      </c>
      <c r="H3398" t="s">
        <v>5944</v>
      </c>
      <c r="I3398">
        <v>3</v>
      </c>
      <c r="J3398" t="s">
        <v>31</v>
      </c>
      <c r="K3398">
        <v>5</v>
      </c>
      <c r="L3398" t="s">
        <v>14452</v>
      </c>
      <c r="M3398" t="s">
        <v>14454</v>
      </c>
      <c r="N3398">
        <v>2480</v>
      </c>
      <c r="O3398">
        <v>2696</v>
      </c>
      <c r="P3398">
        <v>816</v>
      </c>
      <c r="Q3398">
        <v>1000</v>
      </c>
      <c r="R3398" t="str">
        <f>RIGHT(L3398,3)</f>
        <v>MLO</v>
      </c>
      <c r="S3398" t="str">
        <f>LEFT(RIGHT(L3398,IF(R3398="_CC",8,9)),5)</f>
        <v>_LEFT</v>
      </c>
      <c r="T3398" t="str">
        <f>MID(M3398,LEN(M3398)-61,1)</f>
        <v>3</v>
      </c>
    </row>
    <row r="3399" spans="1:20" x14ac:dyDescent="0.3">
      <c r="A3399" t="s">
        <v>1974</v>
      </c>
      <c r="B3399">
        <v>2</v>
      </c>
      <c r="C3399" t="s">
        <v>15</v>
      </c>
      <c r="D3399" t="s">
        <v>24</v>
      </c>
      <c r="E3399">
        <v>3</v>
      </c>
      <c r="F3399" t="s">
        <v>17</v>
      </c>
      <c r="G3399" t="s">
        <v>52</v>
      </c>
      <c r="H3399" t="s">
        <v>19</v>
      </c>
      <c r="I3399">
        <v>5</v>
      </c>
      <c r="J3399" t="s">
        <v>20</v>
      </c>
      <c r="K3399">
        <v>5</v>
      </c>
      <c r="L3399" t="s">
        <v>14724</v>
      </c>
      <c r="M3399" t="s">
        <v>14729</v>
      </c>
      <c r="N3399">
        <v>1587</v>
      </c>
      <c r="O3399">
        <v>2044</v>
      </c>
      <c r="P3399">
        <v>639</v>
      </c>
      <c r="Q3399">
        <v>1350</v>
      </c>
      <c r="R3399" t="str">
        <f>RIGHT(L3399,3)</f>
        <v>MLO</v>
      </c>
      <c r="S3399" t="str">
        <f>LEFT(RIGHT(L3399,IF(R3399="_CC",8,9)),5)</f>
        <v>_LEFT</v>
      </c>
      <c r="T3399" t="str">
        <f>MID(M3399,LEN(M3399)-61,1)</f>
        <v>3</v>
      </c>
    </row>
    <row r="3400" spans="1:20" x14ac:dyDescent="0.3">
      <c r="A3400" t="s">
        <v>2218</v>
      </c>
      <c r="B3400">
        <v>4</v>
      </c>
      <c r="C3400" t="s">
        <v>15</v>
      </c>
      <c r="D3400" t="s">
        <v>24</v>
      </c>
      <c r="E3400">
        <v>3</v>
      </c>
      <c r="F3400" t="s">
        <v>5942</v>
      </c>
      <c r="G3400" t="s">
        <v>5977</v>
      </c>
      <c r="H3400" t="s">
        <v>5944</v>
      </c>
      <c r="I3400">
        <v>3</v>
      </c>
      <c r="J3400" t="s">
        <v>20</v>
      </c>
      <c r="K3400">
        <v>2</v>
      </c>
      <c r="L3400" t="s">
        <v>15053</v>
      </c>
      <c r="M3400" t="s">
        <v>15054</v>
      </c>
      <c r="N3400">
        <v>3320</v>
      </c>
      <c r="O3400">
        <v>3488</v>
      </c>
      <c r="P3400">
        <v>760</v>
      </c>
      <c r="Q3400">
        <v>904</v>
      </c>
      <c r="R3400" t="str">
        <f>RIGHT(L3400,3)</f>
        <v>MLO</v>
      </c>
      <c r="S3400" t="str">
        <f>LEFT(RIGHT(L3400,IF(R3400="_CC",8,9)),5)</f>
        <v>_LEFT</v>
      </c>
      <c r="T3400" t="str">
        <f>MID(M3400,LEN(M3400)-61,1)</f>
        <v>3</v>
      </c>
    </row>
    <row r="3401" spans="1:20" x14ac:dyDescent="0.3">
      <c r="A3401" t="s">
        <v>2236</v>
      </c>
      <c r="B3401">
        <v>3</v>
      </c>
      <c r="C3401" t="s">
        <v>15</v>
      </c>
      <c r="D3401" t="s">
        <v>24</v>
      </c>
      <c r="E3401">
        <v>3</v>
      </c>
      <c r="F3401" t="s">
        <v>17</v>
      </c>
      <c r="G3401" t="s">
        <v>131</v>
      </c>
      <c r="H3401" t="s">
        <v>419</v>
      </c>
      <c r="I3401">
        <v>3</v>
      </c>
      <c r="J3401" t="s">
        <v>20</v>
      </c>
      <c r="K3401">
        <v>3</v>
      </c>
      <c r="L3401" t="s">
        <v>15072</v>
      </c>
      <c r="M3401" t="s">
        <v>15077</v>
      </c>
      <c r="N3401">
        <v>3288</v>
      </c>
      <c r="O3401">
        <v>3560</v>
      </c>
      <c r="P3401">
        <v>1985</v>
      </c>
      <c r="Q3401">
        <v>2252</v>
      </c>
      <c r="R3401" t="str">
        <f>RIGHT(L3401,3)</f>
        <v>MLO</v>
      </c>
      <c r="S3401" t="str">
        <f>LEFT(RIGHT(L3401,IF(R3401="_CC",8,9)),5)</f>
        <v>_LEFT</v>
      </c>
      <c r="T3401" t="str">
        <f>MID(M3401,LEN(M3401)-61,1)</f>
        <v>3</v>
      </c>
    </row>
    <row r="3402" spans="1:20" x14ac:dyDescent="0.3">
      <c r="A3402" t="s">
        <v>5288</v>
      </c>
      <c r="B3402">
        <v>1</v>
      </c>
      <c r="C3402" t="s">
        <v>15</v>
      </c>
      <c r="D3402" t="s">
        <v>24</v>
      </c>
      <c r="E3402">
        <v>3</v>
      </c>
      <c r="F3402" t="s">
        <v>5942</v>
      </c>
      <c r="G3402" t="s">
        <v>9308</v>
      </c>
      <c r="H3402" t="s">
        <v>228</v>
      </c>
      <c r="I3402">
        <v>2</v>
      </c>
      <c r="J3402" t="s">
        <v>115</v>
      </c>
      <c r="K3402">
        <v>3</v>
      </c>
      <c r="L3402" t="s">
        <v>15110</v>
      </c>
      <c r="M3402" t="s">
        <v>15117</v>
      </c>
      <c r="N3402">
        <v>1896</v>
      </c>
      <c r="O3402">
        <v>1976</v>
      </c>
      <c r="P3402">
        <v>528</v>
      </c>
      <c r="Q3402">
        <v>632</v>
      </c>
      <c r="R3402" t="str">
        <f>RIGHT(L3402,3)</f>
        <v>MLO</v>
      </c>
      <c r="S3402" t="str">
        <f>LEFT(RIGHT(L3402,IF(R3402="_CC",8,9)),5)</f>
        <v>_LEFT</v>
      </c>
      <c r="T3402" t="str">
        <f>MID(M3402,LEN(M3402)-61,1)</f>
        <v>3</v>
      </c>
    </row>
    <row r="3403" spans="1:20" x14ac:dyDescent="0.3">
      <c r="A3403" t="s">
        <v>5337</v>
      </c>
      <c r="B3403">
        <v>3</v>
      </c>
      <c r="C3403" t="s">
        <v>15</v>
      </c>
      <c r="D3403" t="s">
        <v>24</v>
      </c>
      <c r="E3403">
        <v>3</v>
      </c>
      <c r="F3403" t="s">
        <v>5942</v>
      </c>
      <c r="G3403" t="s">
        <v>5990</v>
      </c>
      <c r="H3403" t="s">
        <v>6942</v>
      </c>
      <c r="I3403">
        <v>4</v>
      </c>
      <c r="J3403" t="s">
        <v>20</v>
      </c>
      <c r="K3403">
        <v>3</v>
      </c>
      <c r="L3403" t="s">
        <v>15253</v>
      </c>
      <c r="M3403" t="s">
        <v>15255</v>
      </c>
      <c r="N3403">
        <v>1664</v>
      </c>
      <c r="O3403">
        <v>2304</v>
      </c>
      <c r="P3403">
        <v>448</v>
      </c>
      <c r="Q3403">
        <v>1184</v>
      </c>
      <c r="R3403" t="str">
        <f>RIGHT(L3403,3)</f>
        <v>MLO</v>
      </c>
      <c r="S3403" t="str">
        <f>LEFT(RIGHT(L3403,IF(R3403="_CC",8,9)),5)</f>
        <v>_LEFT</v>
      </c>
      <c r="T3403" t="str">
        <f>MID(M3403,LEN(M3403)-61,1)</f>
        <v>3</v>
      </c>
    </row>
    <row r="3404" spans="1:20" x14ac:dyDescent="0.3">
      <c r="A3404" t="s">
        <v>9554</v>
      </c>
      <c r="B3404">
        <v>2</v>
      </c>
      <c r="C3404" t="s">
        <v>15</v>
      </c>
      <c r="D3404" t="s">
        <v>24</v>
      </c>
      <c r="E3404">
        <v>3</v>
      </c>
      <c r="F3404" t="s">
        <v>5942</v>
      </c>
      <c r="G3404" t="s">
        <v>5977</v>
      </c>
      <c r="H3404" t="s">
        <v>228</v>
      </c>
      <c r="I3404">
        <v>2</v>
      </c>
      <c r="J3404" t="s">
        <v>115</v>
      </c>
      <c r="K3404">
        <v>3</v>
      </c>
      <c r="L3404" t="s">
        <v>15428</v>
      </c>
      <c r="M3404" t="s">
        <v>15432</v>
      </c>
      <c r="N3404">
        <v>2200</v>
      </c>
      <c r="O3404">
        <v>2376</v>
      </c>
      <c r="P3404">
        <v>1304</v>
      </c>
      <c r="Q3404">
        <v>1512</v>
      </c>
      <c r="R3404" t="str">
        <f>RIGHT(L3404,3)</f>
        <v>MLO</v>
      </c>
      <c r="S3404" t="str">
        <f>LEFT(RIGHT(L3404,IF(R3404="_CC",8,9)),5)</f>
        <v>_LEFT</v>
      </c>
      <c r="T3404" t="str">
        <f>MID(M3404,LEN(M3404)-61,1)</f>
        <v>3</v>
      </c>
    </row>
    <row r="3405" spans="1:20" x14ac:dyDescent="0.3">
      <c r="A3405" t="s">
        <v>2474</v>
      </c>
      <c r="B3405">
        <v>2</v>
      </c>
      <c r="C3405" t="s">
        <v>15</v>
      </c>
      <c r="D3405" t="s">
        <v>24</v>
      </c>
      <c r="E3405">
        <v>3</v>
      </c>
      <c r="F3405" t="s">
        <v>5942</v>
      </c>
      <c r="G3405" t="s">
        <v>5990</v>
      </c>
      <c r="H3405" t="s">
        <v>6381</v>
      </c>
      <c r="I3405">
        <v>4</v>
      </c>
      <c r="J3405" t="s">
        <v>31</v>
      </c>
      <c r="K3405">
        <v>4</v>
      </c>
      <c r="L3405" t="s">
        <v>15452</v>
      </c>
      <c r="M3405" t="s">
        <v>15454</v>
      </c>
      <c r="N3405">
        <v>4408</v>
      </c>
      <c r="O3405">
        <v>4584</v>
      </c>
      <c r="P3405">
        <v>1280</v>
      </c>
      <c r="Q3405">
        <v>1456</v>
      </c>
      <c r="R3405" t="str">
        <f>RIGHT(L3405,3)</f>
        <v>MLO</v>
      </c>
      <c r="S3405" t="str">
        <f>LEFT(RIGHT(L3405,IF(R3405="_CC",8,9)),5)</f>
        <v>_LEFT</v>
      </c>
      <c r="T3405" t="str">
        <f>MID(M3405,LEN(M3405)-61,1)</f>
        <v>3</v>
      </c>
    </row>
    <row r="3406" spans="1:20" x14ac:dyDescent="0.3">
      <c r="A3406" t="s">
        <v>2606</v>
      </c>
      <c r="B3406">
        <v>3</v>
      </c>
      <c r="C3406" t="s">
        <v>15</v>
      </c>
      <c r="D3406" t="s">
        <v>24</v>
      </c>
      <c r="E3406">
        <v>3</v>
      </c>
      <c r="F3406" t="s">
        <v>5942</v>
      </c>
      <c r="G3406" t="s">
        <v>9723</v>
      </c>
      <c r="H3406" t="s">
        <v>5944</v>
      </c>
      <c r="I3406">
        <v>4</v>
      </c>
      <c r="J3406" t="s">
        <v>20</v>
      </c>
      <c r="K3406">
        <v>4</v>
      </c>
      <c r="L3406" t="s">
        <v>15626</v>
      </c>
      <c r="M3406" t="s">
        <v>15627</v>
      </c>
      <c r="N3406">
        <v>2032</v>
      </c>
      <c r="O3406">
        <v>2088</v>
      </c>
      <c r="P3406">
        <v>160</v>
      </c>
      <c r="Q3406">
        <v>200</v>
      </c>
      <c r="R3406" t="str">
        <f>RIGHT(L3406,3)</f>
        <v>MLO</v>
      </c>
      <c r="S3406" t="str">
        <f>LEFT(RIGHT(L3406,IF(R3406="_CC",8,9)),5)</f>
        <v>_LEFT</v>
      </c>
      <c r="T3406" t="str">
        <f>MID(M3406,LEN(M3406)-61,1)</f>
        <v>3</v>
      </c>
    </row>
    <row r="3407" spans="1:20" x14ac:dyDescent="0.3">
      <c r="A3407" t="s">
        <v>5396</v>
      </c>
      <c r="B3407">
        <v>1</v>
      </c>
      <c r="C3407" t="s">
        <v>15</v>
      </c>
      <c r="D3407" t="s">
        <v>24</v>
      </c>
      <c r="E3407">
        <v>3</v>
      </c>
      <c r="F3407" t="s">
        <v>17</v>
      </c>
      <c r="G3407" t="s">
        <v>131</v>
      </c>
      <c r="H3407" t="s">
        <v>40</v>
      </c>
      <c r="I3407">
        <v>3</v>
      </c>
      <c r="J3407" t="s">
        <v>31</v>
      </c>
      <c r="K3407">
        <v>5</v>
      </c>
      <c r="L3407" t="s">
        <v>15639</v>
      </c>
      <c r="M3407" t="s">
        <v>15643</v>
      </c>
      <c r="N3407">
        <v>2704</v>
      </c>
      <c r="O3407">
        <v>2948</v>
      </c>
      <c r="P3407">
        <v>1103</v>
      </c>
      <c r="Q3407">
        <v>1352</v>
      </c>
      <c r="R3407" t="str">
        <f>RIGHT(L3407,3)</f>
        <v>MLO</v>
      </c>
      <c r="S3407" t="str">
        <f>LEFT(RIGHT(L3407,IF(R3407="_CC",8,9)),5)</f>
        <v>_LEFT</v>
      </c>
      <c r="T3407" t="str">
        <f>MID(M3407,LEN(M3407)-61,1)</f>
        <v>3</v>
      </c>
    </row>
    <row r="3408" spans="1:20" x14ac:dyDescent="0.3">
      <c r="A3408" t="s">
        <v>9754</v>
      </c>
      <c r="B3408">
        <v>2</v>
      </c>
      <c r="C3408" t="s">
        <v>15</v>
      </c>
      <c r="D3408" t="s">
        <v>24</v>
      </c>
      <c r="E3408">
        <v>3</v>
      </c>
      <c r="F3408" t="s">
        <v>5942</v>
      </c>
      <c r="G3408" t="s">
        <v>5977</v>
      </c>
      <c r="H3408" t="s">
        <v>228</v>
      </c>
      <c r="I3408">
        <v>2</v>
      </c>
      <c r="J3408" t="s">
        <v>115</v>
      </c>
      <c r="K3408">
        <v>4</v>
      </c>
      <c r="L3408" t="s">
        <v>15672</v>
      </c>
      <c r="M3408" t="s">
        <v>15673</v>
      </c>
      <c r="N3408">
        <v>3536</v>
      </c>
      <c r="O3408">
        <v>3688</v>
      </c>
      <c r="P3408">
        <v>840</v>
      </c>
      <c r="Q3408">
        <v>1024</v>
      </c>
      <c r="R3408" t="str">
        <f>RIGHT(L3408,3)</f>
        <v>MLO</v>
      </c>
      <c r="S3408" t="str">
        <f>LEFT(RIGHT(L3408,IF(R3408="_CC",8,9)),5)</f>
        <v>_LEFT</v>
      </c>
      <c r="T3408" t="str">
        <f>MID(M3408,LEN(M3408)-61,1)</f>
        <v>3</v>
      </c>
    </row>
    <row r="3409" spans="1:20" x14ac:dyDescent="0.3">
      <c r="A3409" t="s">
        <v>9947</v>
      </c>
      <c r="B3409">
        <v>2</v>
      </c>
      <c r="C3409" t="s">
        <v>15</v>
      </c>
      <c r="D3409" t="s">
        <v>24</v>
      </c>
      <c r="E3409">
        <v>3</v>
      </c>
      <c r="F3409" t="s">
        <v>5942</v>
      </c>
      <c r="G3409" t="s">
        <v>5962</v>
      </c>
      <c r="H3409" t="s">
        <v>228</v>
      </c>
      <c r="I3409">
        <v>2</v>
      </c>
      <c r="J3409" t="s">
        <v>115</v>
      </c>
      <c r="K3409">
        <v>5</v>
      </c>
      <c r="L3409" t="s">
        <v>15933</v>
      </c>
      <c r="M3409" t="s">
        <v>15934</v>
      </c>
      <c r="N3409">
        <v>3368</v>
      </c>
      <c r="O3409">
        <v>3504</v>
      </c>
      <c r="P3409">
        <v>2624</v>
      </c>
      <c r="Q3409">
        <v>2760</v>
      </c>
      <c r="R3409" t="str">
        <f>RIGHT(L3409,3)</f>
        <v>MLO</v>
      </c>
      <c r="S3409" t="str">
        <f>LEFT(RIGHT(L3409,IF(R3409="_CC",8,9)),5)</f>
        <v>_LEFT</v>
      </c>
      <c r="T3409" t="str">
        <f>MID(M3409,LEN(M3409)-61,1)</f>
        <v>3</v>
      </c>
    </row>
    <row r="3410" spans="1:20" x14ac:dyDescent="0.3">
      <c r="A3410" t="s">
        <v>10241</v>
      </c>
      <c r="B3410">
        <v>2</v>
      </c>
      <c r="C3410" t="s">
        <v>15</v>
      </c>
      <c r="D3410" t="s">
        <v>24</v>
      </c>
      <c r="E3410">
        <v>3</v>
      </c>
      <c r="F3410" t="s">
        <v>5942</v>
      </c>
      <c r="G3410" t="s">
        <v>5990</v>
      </c>
      <c r="H3410" t="s">
        <v>5944</v>
      </c>
      <c r="I3410">
        <v>5</v>
      </c>
      <c r="J3410" t="s">
        <v>20</v>
      </c>
      <c r="K3410">
        <v>5</v>
      </c>
      <c r="L3410" t="s">
        <v>16373</v>
      </c>
      <c r="M3410" t="s">
        <v>16376</v>
      </c>
      <c r="N3410">
        <v>2184</v>
      </c>
      <c r="O3410">
        <v>2656</v>
      </c>
      <c r="P3410">
        <v>1160</v>
      </c>
      <c r="Q3410">
        <v>1592</v>
      </c>
      <c r="R3410" t="str">
        <f>RIGHT(L3410,3)</f>
        <v>MLO</v>
      </c>
      <c r="S3410" t="str">
        <f>LEFT(RIGHT(L3410,IF(R3410="_CC",8,9)),5)</f>
        <v>_LEFT</v>
      </c>
      <c r="T3410" t="str">
        <f>MID(M3410,LEN(M3410)-61,1)</f>
        <v>3</v>
      </c>
    </row>
    <row r="3411" spans="1:20" x14ac:dyDescent="0.3">
      <c r="A3411" t="s">
        <v>10509</v>
      </c>
      <c r="B3411">
        <v>3</v>
      </c>
      <c r="C3411" t="s">
        <v>15</v>
      </c>
      <c r="D3411" t="s">
        <v>24</v>
      </c>
      <c r="E3411">
        <v>3</v>
      </c>
      <c r="F3411" t="s">
        <v>5942</v>
      </c>
      <c r="G3411" t="s">
        <v>10510</v>
      </c>
      <c r="H3411" t="s">
        <v>6381</v>
      </c>
      <c r="I3411">
        <v>2</v>
      </c>
      <c r="J3411" t="s">
        <v>115</v>
      </c>
      <c r="K3411">
        <v>5</v>
      </c>
      <c r="L3411" t="s">
        <v>16754</v>
      </c>
      <c r="M3411" t="s">
        <v>16761</v>
      </c>
      <c r="N3411">
        <v>2848</v>
      </c>
      <c r="O3411">
        <v>3072</v>
      </c>
      <c r="P3411">
        <v>1768</v>
      </c>
      <c r="Q3411">
        <v>1952</v>
      </c>
      <c r="R3411" t="str">
        <f>RIGHT(L3411,3)</f>
        <v>MLO</v>
      </c>
      <c r="S3411" t="str">
        <f>LEFT(RIGHT(L3411,IF(R3411="_CC",8,9)),5)</f>
        <v>_LEFT</v>
      </c>
      <c r="T3411" t="str">
        <f>MID(M3411,LEN(M3411)-61,1)</f>
        <v>3</v>
      </c>
    </row>
    <row r="3412" spans="1:20" x14ac:dyDescent="0.3">
      <c r="A3412" t="s">
        <v>10600</v>
      </c>
      <c r="B3412">
        <v>4</v>
      </c>
      <c r="C3412" t="s">
        <v>15</v>
      </c>
      <c r="D3412" t="s">
        <v>24</v>
      </c>
      <c r="E3412">
        <v>3</v>
      </c>
      <c r="F3412" t="s">
        <v>5942</v>
      </c>
      <c r="G3412" t="s">
        <v>10601</v>
      </c>
      <c r="H3412" t="s">
        <v>6362</v>
      </c>
      <c r="I3412">
        <v>2</v>
      </c>
      <c r="J3412" t="s">
        <v>115</v>
      </c>
      <c r="K3412">
        <v>5</v>
      </c>
      <c r="L3412" t="s">
        <v>16855</v>
      </c>
      <c r="M3412" t="s">
        <v>16860</v>
      </c>
      <c r="N3412">
        <v>1952</v>
      </c>
      <c r="O3412">
        <v>2048</v>
      </c>
      <c r="P3412">
        <v>752</v>
      </c>
      <c r="Q3412">
        <v>848</v>
      </c>
      <c r="R3412" t="str">
        <f>RIGHT(L3412,3)</f>
        <v>MLO</v>
      </c>
      <c r="S3412" t="str">
        <f>LEFT(RIGHT(L3412,IF(R3412="_CC",8,9)),5)</f>
        <v>_LEFT</v>
      </c>
      <c r="T3412" t="str">
        <f>MID(M3412,LEN(M3412)-61,1)</f>
        <v>3</v>
      </c>
    </row>
    <row r="3413" spans="1:20" x14ac:dyDescent="0.3">
      <c r="A3413" t="s">
        <v>10856</v>
      </c>
      <c r="B3413">
        <v>3</v>
      </c>
      <c r="C3413" t="s">
        <v>15</v>
      </c>
      <c r="D3413" t="s">
        <v>24</v>
      </c>
      <c r="E3413">
        <v>3</v>
      </c>
      <c r="F3413" t="s">
        <v>5942</v>
      </c>
      <c r="G3413" t="s">
        <v>10857</v>
      </c>
      <c r="H3413" t="s">
        <v>228</v>
      </c>
      <c r="I3413">
        <v>2</v>
      </c>
      <c r="J3413" t="s">
        <v>115</v>
      </c>
      <c r="K3413">
        <v>3</v>
      </c>
      <c r="L3413" t="s">
        <v>17252</v>
      </c>
      <c r="M3413" t="s">
        <v>17255</v>
      </c>
      <c r="N3413">
        <v>2912</v>
      </c>
      <c r="O3413">
        <v>3008</v>
      </c>
      <c r="P3413">
        <v>1960</v>
      </c>
      <c r="Q3413">
        <v>2048</v>
      </c>
      <c r="R3413" t="str">
        <f>RIGHT(L3413,3)</f>
        <v>MLO</v>
      </c>
      <c r="S3413" t="str">
        <f>LEFT(RIGHT(L3413,IF(R3413="_CC",8,9)),5)</f>
        <v>_LEFT</v>
      </c>
      <c r="T3413" t="str">
        <f>MID(M3413,LEN(M3413)-61,1)</f>
        <v>3</v>
      </c>
    </row>
    <row r="3414" spans="1:20" x14ac:dyDescent="0.3">
      <c r="A3414" t="s">
        <v>11025</v>
      </c>
      <c r="B3414">
        <v>3</v>
      </c>
      <c r="C3414" t="s">
        <v>15</v>
      </c>
      <c r="D3414" t="s">
        <v>24</v>
      </c>
      <c r="E3414">
        <v>3</v>
      </c>
      <c r="F3414" t="s">
        <v>5942</v>
      </c>
      <c r="G3414" t="s">
        <v>8247</v>
      </c>
      <c r="H3414" t="s">
        <v>228</v>
      </c>
      <c r="I3414">
        <v>2</v>
      </c>
      <c r="J3414" t="s">
        <v>115</v>
      </c>
      <c r="K3414">
        <v>5</v>
      </c>
      <c r="L3414" t="s">
        <v>17464</v>
      </c>
      <c r="M3414" t="s">
        <v>17470</v>
      </c>
      <c r="N3414">
        <v>3400</v>
      </c>
      <c r="O3414">
        <v>3552</v>
      </c>
      <c r="P3414">
        <v>296</v>
      </c>
      <c r="Q3414">
        <v>448</v>
      </c>
      <c r="R3414" t="str">
        <f>RIGHT(L3414,3)</f>
        <v>MLO</v>
      </c>
      <c r="S3414" t="str">
        <f>LEFT(RIGHT(L3414,IF(R3414="_CC",8,9)),5)</f>
        <v>_LEFT</v>
      </c>
      <c r="T3414" t="str">
        <f>MID(M3414,LEN(M3414)-61,1)</f>
        <v>3</v>
      </c>
    </row>
    <row r="3415" spans="1:20" x14ac:dyDescent="0.3">
      <c r="A3415" t="s">
        <v>4041</v>
      </c>
      <c r="B3415">
        <v>2</v>
      </c>
      <c r="C3415" t="s">
        <v>15</v>
      </c>
      <c r="D3415" t="s">
        <v>24</v>
      </c>
      <c r="E3415">
        <v>3</v>
      </c>
      <c r="F3415" t="s">
        <v>17</v>
      </c>
      <c r="G3415" t="s">
        <v>52</v>
      </c>
      <c r="H3415" t="s">
        <v>30</v>
      </c>
      <c r="I3415">
        <v>5</v>
      </c>
      <c r="J3415" t="s">
        <v>20</v>
      </c>
      <c r="K3415">
        <v>4</v>
      </c>
      <c r="L3415" t="s">
        <v>17582</v>
      </c>
      <c r="M3415" t="s">
        <v>17586</v>
      </c>
      <c r="N3415">
        <v>3568</v>
      </c>
      <c r="O3415">
        <v>3967</v>
      </c>
      <c r="P3415">
        <v>1317</v>
      </c>
      <c r="Q3415">
        <v>1750</v>
      </c>
      <c r="R3415" t="str">
        <f>RIGHT(L3415,3)</f>
        <v>MLO</v>
      </c>
      <c r="S3415" t="str">
        <f>LEFT(RIGHT(L3415,IF(R3415="_CC",8,9)),5)</f>
        <v>_LEFT</v>
      </c>
      <c r="T3415" t="str">
        <f>MID(M3415,LEN(M3415)-61,1)</f>
        <v>3</v>
      </c>
    </row>
    <row r="3416" spans="1:20" x14ac:dyDescent="0.3">
      <c r="A3416" t="s">
        <v>6825</v>
      </c>
      <c r="B3416">
        <v>3</v>
      </c>
      <c r="C3416" t="s">
        <v>15</v>
      </c>
      <c r="D3416" t="s">
        <v>24</v>
      </c>
      <c r="E3416">
        <v>3</v>
      </c>
      <c r="F3416" t="s">
        <v>5942</v>
      </c>
      <c r="G3416" t="s">
        <v>6826</v>
      </c>
      <c r="H3416" t="s">
        <v>5944</v>
      </c>
      <c r="I3416">
        <v>4</v>
      </c>
      <c r="J3416" t="s">
        <v>20</v>
      </c>
      <c r="K3416">
        <v>3</v>
      </c>
      <c r="L3416" t="s">
        <v>17627</v>
      </c>
      <c r="M3416" t="s">
        <v>17628</v>
      </c>
      <c r="N3416">
        <v>2264</v>
      </c>
      <c r="O3416">
        <v>2416</v>
      </c>
      <c r="P3416">
        <v>792</v>
      </c>
      <c r="Q3416">
        <v>984</v>
      </c>
      <c r="R3416" t="str">
        <f>RIGHT(L3416,3)</f>
        <v>MLO</v>
      </c>
      <c r="S3416" t="str">
        <f>LEFT(RIGHT(L3416,IF(R3416="_CC",8,9)),5)</f>
        <v>_LEFT</v>
      </c>
      <c r="T3416" t="str">
        <f>MID(M3416,LEN(M3416)-61,1)</f>
        <v>3</v>
      </c>
    </row>
    <row r="3417" spans="1:20" x14ac:dyDescent="0.3">
      <c r="A3417" t="s">
        <v>11472</v>
      </c>
      <c r="B3417">
        <v>1</v>
      </c>
      <c r="C3417" t="s">
        <v>15</v>
      </c>
      <c r="D3417" t="s">
        <v>24</v>
      </c>
      <c r="E3417">
        <v>3</v>
      </c>
      <c r="F3417" t="s">
        <v>5942</v>
      </c>
      <c r="G3417" t="s">
        <v>5962</v>
      </c>
      <c r="H3417" t="s">
        <v>228</v>
      </c>
      <c r="I3417">
        <v>2</v>
      </c>
      <c r="J3417" t="s">
        <v>115</v>
      </c>
      <c r="K3417">
        <v>5</v>
      </c>
      <c r="L3417" t="s">
        <v>18163</v>
      </c>
      <c r="M3417" t="s">
        <v>18172</v>
      </c>
      <c r="N3417">
        <v>2816</v>
      </c>
      <c r="O3417">
        <v>2920</v>
      </c>
      <c r="P3417">
        <v>2168</v>
      </c>
      <c r="Q3417">
        <v>2288</v>
      </c>
      <c r="R3417" t="str">
        <f>RIGHT(L3417,3)</f>
        <v>MLO</v>
      </c>
      <c r="S3417" t="str">
        <f>LEFT(RIGHT(L3417,IF(R3417="_CC",8,9)),5)</f>
        <v>_LEFT</v>
      </c>
      <c r="T3417" t="str">
        <f>MID(M3417,LEN(M3417)-61,1)</f>
        <v>3</v>
      </c>
    </row>
    <row r="3418" spans="1:20" x14ac:dyDescent="0.3">
      <c r="A3418" t="s">
        <v>4509</v>
      </c>
      <c r="B3418">
        <v>2</v>
      </c>
      <c r="C3418" t="s">
        <v>15</v>
      </c>
      <c r="D3418" t="s">
        <v>24</v>
      </c>
      <c r="E3418">
        <v>3</v>
      </c>
      <c r="F3418" t="s">
        <v>5942</v>
      </c>
      <c r="G3418" t="s">
        <v>5951</v>
      </c>
      <c r="H3418" t="s">
        <v>6192</v>
      </c>
      <c r="I3418">
        <v>2</v>
      </c>
      <c r="J3418" t="s">
        <v>115</v>
      </c>
      <c r="K3418">
        <v>4</v>
      </c>
      <c r="L3418" t="s">
        <v>18241</v>
      </c>
      <c r="M3418" t="s">
        <v>18245</v>
      </c>
      <c r="N3418">
        <v>3864</v>
      </c>
      <c r="O3418">
        <v>4000</v>
      </c>
      <c r="P3418">
        <v>1736</v>
      </c>
      <c r="Q3418">
        <v>2312</v>
      </c>
      <c r="R3418" t="str">
        <f>RIGHT(L3418,3)</f>
        <v>MLO</v>
      </c>
      <c r="S3418" t="str">
        <f>LEFT(RIGHT(L3418,IF(R3418="_CC",8,9)),5)</f>
        <v>_LEFT</v>
      </c>
      <c r="T3418" t="str">
        <f>MID(M3418,LEN(M3418)-61,1)</f>
        <v>3</v>
      </c>
    </row>
    <row r="3419" spans="1:20" x14ac:dyDescent="0.3">
      <c r="A3419" t="s">
        <v>7054</v>
      </c>
      <c r="B3419">
        <v>1</v>
      </c>
      <c r="C3419" t="s">
        <v>38</v>
      </c>
      <c r="D3419" t="s">
        <v>16</v>
      </c>
      <c r="E3419">
        <v>3</v>
      </c>
      <c r="F3419" t="s">
        <v>5942</v>
      </c>
      <c r="G3419" t="s">
        <v>228</v>
      </c>
      <c r="H3419" t="s">
        <v>6381</v>
      </c>
      <c r="I3419">
        <v>2</v>
      </c>
      <c r="J3419" t="s">
        <v>115</v>
      </c>
      <c r="K3419">
        <v>3</v>
      </c>
      <c r="L3419" t="s">
        <v>11957</v>
      </c>
      <c r="M3419" t="s">
        <v>11958</v>
      </c>
      <c r="N3419">
        <v>1656</v>
      </c>
      <c r="O3419">
        <v>1768</v>
      </c>
      <c r="P3419">
        <v>2208</v>
      </c>
      <c r="Q3419">
        <v>2304</v>
      </c>
      <c r="R3419" t="str">
        <f>RIGHT(L3419,3)</f>
        <v>_CC</v>
      </c>
      <c r="S3419" t="str">
        <f>LEFT(RIGHT(L3419,IF(R3419="_CC",8,9)),5)</f>
        <v>RIGHT</v>
      </c>
      <c r="T3419" t="str">
        <f>MID(M3419,LEN(M3419)-61,1)</f>
        <v>3</v>
      </c>
    </row>
    <row r="3420" spans="1:20" x14ac:dyDescent="0.3">
      <c r="A3420" t="s">
        <v>123</v>
      </c>
      <c r="B3420">
        <v>2</v>
      </c>
      <c r="C3420" t="s">
        <v>38</v>
      </c>
      <c r="D3420" t="s">
        <v>16</v>
      </c>
      <c r="E3420">
        <v>3</v>
      </c>
      <c r="F3420" t="s">
        <v>17</v>
      </c>
      <c r="G3420" t="s">
        <v>39</v>
      </c>
      <c r="H3420" t="s">
        <v>40</v>
      </c>
      <c r="I3420">
        <v>3</v>
      </c>
      <c r="J3420" t="s">
        <v>31</v>
      </c>
      <c r="K3420">
        <v>5</v>
      </c>
      <c r="L3420" t="s">
        <v>12102</v>
      </c>
      <c r="M3420" t="s">
        <v>12105</v>
      </c>
      <c r="N3420">
        <v>2811</v>
      </c>
      <c r="O3420">
        <v>2938</v>
      </c>
      <c r="P3420">
        <v>1007</v>
      </c>
      <c r="Q3420">
        <v>1126</v>
      </c>
      <c r="R3420" t="str">
        <f>RIGHT(L3420,3)</f>
        <v>_CC</v>
      </c>
      <c r="S3420" t="str">
        <f>LEFT(RIGHT(L3420,IF(R3420="_CC",8,9)),5)</f>
        <v>RIGHT</v>
      </c>
      <c r="T3420" t="str">
        <f>MID(M3420,LEN(M3420)-61,1)</f>
        <v>3</v>
      </c>
    </row>
    <row r="3421" spans="1:20" x14ac:dyDescent="0.3">
      <c r="A3421" t="s">
        <v>306</v>
      </c>
      <c r="B3421">
        <v>1</v>
      </c>
      <c r="C3421" t="s">
        <v>38</v>
      </c>
      <c r="D3421" t="s">
        <v>16</v>
      </c>
      <c r="E3421">
        <v>3</v>
      </c>
      <c r="F3421" t="s">
        <v>17</v>
      </c>
      <c r="G3421" t="s">
        <v>114</v>
      </c>
      <c r="H3421" t="s">
        <v>40</v>
      </c>
      <c r="I3421">
        <v>2</v>
      </c>
      <c r="J3421" t="s">
        <v>115</v>
      </c>
      <c r="K3421">
        <v>4</v>
      </c>
      <c r="L3421" t="s">
        <v>12296</v>
      </c>
      <c r="M3421" t="s">
        <v>12303</v>
      </c>
      <c r="N3421">
        <v>1211</v>
      </c>
      <c r="O3421">
        <v>1328</v>
      </c>
      <c r="P3421">
        <v>3245</v>
      </c>
      <c r="Q3421">
        <v>3379</v>
      </c>
      <c r="R3421" t="str">
        <f>RIGHT(L3421,3)</f>
        <v>_CC</v>
      </c>
      <c r="S3421" t="str">
        <f>LEFT(RIGHT(L3421,IF(R3421="_CC",8,9)),5)</f>
        <v>RIGHT</v>
      </c>
      <c r="T3421" t="str">
        <f>MID(M3421,LEN(M3421)-61,1)</f>
        <v>3</v>
      </c>
    </row>
    <row r="3422" spans="1:20" x14ac:dyDescent="0.3">
      <c r="A3422" t="s">
        <v>7340</v>
      </c>
      <c r="B3422">
        <v>3</v>
      </c>
      <c r="C3422" t="s">
        <v>38</v>
      </c>
      <c r="D3422" t="s">
        <v>16</v>
      </c>
      <c r="E3422">
        <v>3</v>
      </c>
      <c r="F3422" t="s">
        <v>5942</v>
      </c>
      <c r="G3422" t="s">
        <v>7341</v>
      </c>
      <c r="H3422" t="s">
        <v>228</v>
      </c>
      <c r="I3422">
        <v>2</v>
      </c>
      <c r="J3422" t="s">
        <v>115</v>
      </c>
      <c r="K3422">
        <v>3</v>
      </c>
      <c r="L3422" t="s">
        <v>12330</v>
      </c>
      <c r="M3422" t="s">
        <v>12337</v>
      </c>
      <c r="N3422">
        <v>1768</v>
      </c>
      <c r="O3422">
        <v>1856</v>
      </c>
      <c r="P3422">
        <v>2424</v>
      </c>
      <c r="Q3422">
        <v>2576</v>
      </c>
      <c r="R3422" t="str">
        <f>RIGHT(L3422,3)</f>
        <v>_CC</v>
      </c>
      <c r="S3422" t="str">
        <f>LEFT(RIGHT(L3422,IF(R3422="_CC",8,9)),5)</f>
        <v>RIGHT</v>
      </c>
      <c r="T3422" t="str">
        <f>MID(M3422,LEN(M3422)-61,1)</f>
        <v>3</v>
      </c>
    </row>
    <row r="3423" spans="1:20" x14ac:dyDescent="0.3">
      <c r="A3423" t="s">
        <v>917</v>
      </c>
      <c r="B3423">
        <v>2</v>
      </c>
      <c r="C3423" t="s">
        <v>38</v>
      </c>
      <c r="D3423" t="s">
        <v>16</v>
      </c>
      <c r="E3423">
        <v>3</v>
      </c>
      <c r="F3423" t="s">
        <v>5942</v>
      </c>
      <c r="G3423" t="s">
        <v>5951</v>
      </c>
      <c r="H3423" t="s">
        <v>228</v>
      </c>
      <c r="I3423">
        <v>2</v>
      </c>
      <c r="J3423" t="s">
        <v>115</v>
      </c>
      <c r="K3423">
        <v>4</v>
      </c>
      <c r="L3423" t="s">
        <v>13174</v>
      </c>
      <c r="M3423" t="s">
        <v>13183</v>
      </c>
      <c r="N3423">
        <v>2312</v>
      </c>
      <c r="O3423">
        <v>2776</v>
      </c>
      <c r="P3423">
        <v>1616</v>
      </c>
      <c r="Q3423">
        <v>3040</v>
      </c>
      <c r="R3423" t="str">
        <f>RIGHT(L3423,3)</f>
        <v>_CC</v>
      </c>
      <c r="S3423" t="str">
        <f>LEFT(RIGHT(L3423,IF(R3423="_CC",8,9)),5)</f>
        <v>RIGHT</v>
      </c>
      <c r="T3423" t="str">
        <f>MID(M3423,LEN(M3423)-61,1)</f>
        <v>3</v>
      </c>
    </row>
    <row r="3424" spans="1:20" x14ac:dyDescent="0.3">
      <c r="A3424" t="s">
        <v>7917</v>
      </c>
      <c r="B3424">
        <v>1</v>
      </c>
      <c r="C3424" t="s">
        <v>38</v>
      </c>
      <c r="D3424" t="s">
        <v>16</v>
      </c>
      <c r="E3424">
        <v>3</v>
      </c>
      <c r="F3424" t="s">
        <v>5942</v>
      </c>
      <c r="G3424" t="s">
        <v>6111</v>
      </c>
      <c r="H3424" t="s">
        <v>5944</v>
      </c>
      <c r="I3424">
        <v>4</v>
      </c>
      <c r="J3424" t="s">
        <v>31</v>
      </c>
      <c r="K3424">
        <v>5</v>
      </c>
      <c r="L3424" t="s">
        <v>13227</v>
      </c>
      <c r="M3424" t="s">
        <v>13229</v>
      </c>
      <c r="N3424">
        <v>2792</v>
      </c>
      <c r="O3424">
        <v>3288</v>
      </c>
      <c r="P3424">
        <v>2664</v>
      </c>
      <c r="Q3424">
        <v>3136</v>
      </c>
      <c r="R3424" t="str">
        <f>RIGHT(L3424,3)</f>
        <v>_CC</v>
      </c>
      <c r="S3424" t="str">
        <f>LEFT(RIGHT(L3424,IF(R3424="_CC",8,9)),5)</f>
        <v>RIGHT</v>
      </c>
      <c r="T3424" t="str">
        <f>MID(M3424,LEN(M3424)-61,1)</f>
        <v>3</v>
      </c>
    </row>
    <row r="3425" spans="1:20" x14ac:dyDescent="0.3">
      <c r="A3425" t="s">
        <v>8124</v>
      </c>
      <c r="B3425">
        <v>2</v>
      </c>
      <c r="C3425" t="s">
        <v>38</v>
      </c>
      <c r="D3425" t="s">
        <v>16</v>
      </c>
      <c r="E3425">
        <v>3</v>
      </c>
      <c r="F3425" t="s">
        <v>5942</v>
      </c>
      <c r="G3425" t="s">
        <v>5962</v>
      </c>
      <c r="H3425" t="s">
        <v>228</v>
      </c>
      <c r="I3425">
        <v>2</v>
      </c>
      <c r="J3425" t="s">
        <v>115</v>
      </c>
      <c r="K3425">
        <v>3</v>
      </c>
      <c r="L3425" t="s">
        <v>13539</v>
      </c>
      <c r="M3425" t="s">
        <v>13541</v>
      </c>
      <c r="N3425">
        <v>3640</v>
      </c>
      <c r="O3425">
        <v>3688</v>
      </c>
      <c r="P3425">
        <v>3256</v>
      </c>
      <c r="Q3425">
        <v>3288</v>
      </c>
      <c r="R3425" t="str">
        <f>RIGHT(L3425,3)</f>
        <v>_CC</v>
      </c>
      <c r="S3425" t="str">
        <f>LEFT(RIGHT(L3425,IF(R3425="_CC",8,9)),5)</f>
        <v>RIGHT</v>
      </c>
      <c r="T3425" t="str">
        <f>MID(M3425,LEN(M3425)-61,1)</f>
        <v>3</v>
      </c>
    </row>
    <row r="3426" spans="1:20" x14ac:dyDescent="0.3">
      <c r="A3426" t="s">
        <v>8152</v>
      </c>
      <c r="B3426">
        <v>2</v>
      </c>
      <c r="C3426" t="s">
        <v>38</v>
      </c>
      <c r="D3426" t="s">
        <v>16</v>
      </c>
      <c r="E3426">
        <v>3</v>
      </c>
      <c r="F3426" t="s">
        <v>5942</v>
      </c>
      <c r="G3426" t="s">
        <v>5951</v>
      </c>
      <c r="H3426" t="s">
        <v>228</v>
      </c>
      <c r="I3426">
        <v>2</v>
      </c>
      <c r="J3426" t="s">
        <v>115</v>
      </c>
      <c r="K3426">
        <v>5</v>
      </c>
      <c r="L3426" t="s">
        <v>13553</v>
      </c>
      <c r="M3426" t="s">
        <v>13558</v>
      </c>
      <c r="N3426">
        <v>1848</v>
      </c>
      <c r="O3426">
        <v>3864</v>
      </c>
      <c r="P3426">
        <v>1440</v>
      </c>
      <c r="Q3426">
        <v>3080</v>
      </c>
      <c r="R3426" t="str">
        <f>RIGHT(L3426,3)</f>
        <v>_CC</v>
      </c>
      <c r="S3426" t="str">
        <f>LEFT(RIGHT(L3426,IF(R3426="_CC",8,9)),5)</f>
        <v>RIGHT</v>
      </c>
      <c r="T3426" t="str">
        <f>MID(M3426,LEN(M3426)-61,1)</f>
        <v>3</v>
      </c>
    </row>
    <row r="3427" spans="1:20" x14ac:dyDescent="0.3">
      <c r="A3427" t="s">
        <v>1224</v>
      </c>
      <c r="B3427">
        <v>3</v>
      </c>
      <c r="C3427" t="s">
        <v>38</v>
      </c>
      <c r="D3427" t="s">
        <v>16</v>
      </c>
      <c r="E3427">
        <v>3</v>
      </c>
      <c r="F3427" t="s">
        <v>5942</v>
      </c>
      <c r="G3427" t="s">
        <v>6225</v>
      </c>
      <c r="H3427" t="s">
        <v>228</v>
      </c>
      <c r="I3427">
        <v>2</v>
      </c>
      <c r="J3427" t="s">
        <v>115</v>
      </c>
      <c r="K3427">
        <v>3</v>
      </c>
      <c r="L3427" t="s">
        <v>13616</v>
      </c>
      <c r="M3427" t="s">
        <v>13620</v>
      </c>
      <c r="N3427">
        <v>3880</v>
      </c>
      <c r="O3427">
        <v>3984</v>
      </c>
      <c r="P3427">
        <v>2688</v>
      </c>
      <c r="Q3427">
        <v>2896</v>
      </c>
      <c r="R3427" t="str">
        <f>RIGHT(L3427,3)</f>
        <v>_CC</v>
      </c>
      <c r="S3427" t="str">
        <f>LEFT(RIGHT(L3427,IF(R3427="_CC",8,9)),5)</f>
        <v>RIGHT</v>
      </c>
      <c r="T3427" t="str">
        <f>MID(M3427,LEN(M3427)-61,1)</f>
        <v>3</v>
      </c>
    </row>
    <row r="3428" spans="1:20" x14ac:dyDescent="0.3">
      <c r="A3428" t="s">
        <v>5035</v>
      </c>
      <c r="B3428">
        <v>2</v>
      </c>
      <c r="C3428" t="s">
        <v>38</v>
      </c>
      <c r="D3428" t="s">
        <v>16</v>
      </c>
      <c r="E3428">
        <v>3</v>
      </c>
      <c r="F3428" t="s">
        <v>5942</v>
      </c>
      <c r="G3428" t="s">
        <v>5951</v>
      </c>
      <c r="H3428" t="s">
        <v>228</v>
      </c>
      <c r="I3428">
        <v>2</v>
      </c>
      <c r="J3428" t="s">
        <v>115</v>
      </c>
      <c r="K3428">
        <v>4</v>
      </c>
      <c r="L3428" t="s">
        <v>13680</v>
      </c>
      <c r="M3428" t="s">
        <v>13681</v>
      </c>
      <c r="N3428">
        <v>1104</v>
      </c>
      <c r="O3428">
        <v>1592</v>
      </c>
      <c r="P3428">
        <v>2824</v>
      </c>
      <c r="Q3428">
        <v>3960</v>
      </c>
      <c r="R3428" t="str">
        <f>RIGHT(L3428,3)</f>
        <v>_CC</v>
      </c>
      <c r="S3428" t="str">
        <f>LEFT(RIGHT(L3428,IF(R3428="_CC",8,9)),5)</f>
        <v>RIGHT</v>
      </c>
      <c r="T3428" t="str">
        <f>MID(M3428,LEN(M3428)-61,1)</f>
        <v>3</v>
      </c>
    </row>
    <row r="3429" spans="1:20" x14ac:dyDescent="0.3">
      <c r="A3429" t="s">
        <v>1337</v>
      </c>
      <c r="B3429">
        <v>3</v>
      </c>
      <c r="C3429" t="s">
        <v>38</v>
      </c>
      <c r="D3429" t="s">
        <v>16</v>
      </c>
      <c r="E3429">
        <v>3</v>
      </c>
      <c r="F3429" t="s">
        <v>5942</v>
      </c>
      <c r="G3429" t="s">
        <v>5990</v>
      </c>
      <c r="H3429" t="s">
        <v>5944</v>
      </c>
      <c r="I3429">
        <v>4</v>
      </c>
      <c r="J3429" t="s">
        <v>20</v>
      </c>
      <c r="K3429">
        <v>3</v>
      </c>
      <c r="L3429" t="s">
        <v>13797</v>
      </c>
      <c r="M3429" t="s">
        <v>13799</v>
      </c>
      <c r="N3429">
        <v>3128</v>
      </c>
      <c r="O3429">
        <v>3200</v>
      </c>
      <c r="P3429">
        <v>2256</v>
      </c>
      <c r="Q3429">
        <v>2328</v>
      </c>
      <c r="R3429" t="str">
        <f>RIGHT(L3429,3)</f>
        <v>_CC</v>
      </c>
      <c r="S3429" t="str">
        <f>LEFT(RIGHT(L3429,IF(R3429="_CC",8,9)),5)</f>
        <v>RIGHT</v>
      </c>
      <c r="T3429" t="str">
        <f>MID(M3429,LEN(M3429)-61,1)</f>
        <v>3</v>
      </c>
    </row>
    <row r="3430" spans="1:20" x14ac:dyDescent="0.3">
      <c r="A3430" t="s">
        <v>8400</v>
      </c>
      <c r="B3430">
        <v>2</v>
      </c>
      <c r="C3430" t="s">
        <v>38</v>
      </c>
      <c r="D3430" t="s">
        <v>16</v>
      </c>
      <c r="E3430">
        <v>3</v>
      </c>
      <c r="F3430" t="s">
        <v>5942</v>
      </c>
      <c r="G3430" t="s">
        <v>5990</v>
      </c>
      <c r="H3430" t="s">
        <v>5944</v>
      </c>
      <c r="I3430">
        <v>2</v>
      </c>
      <c r="J3430" t="s">
        <v>115</v>
      </c>
      <c r="K3430">
        <v>4</v>
      </c>
      <c r="L3430" t="s">
        <v>13865</v>
      </c>
      <c r="M3430" t="s">
        <v>13866</v>
      </c>
      <c r="N3430">
        <v>2080</v>
      </c>
      <c r="O3430">
        <v>2304</v>
      </c>
      <c r="P3430">
        <v>1864</v>
      </c>
      <c r="Q3430">
        <v>2088</v>
      </c>
      <c r="R3430" t="str">
        <f>RIGHT(L3430,3)</f>
        <v>_CC</v>
      </c>
      <c r="S3430" t="str">
        <f>LEFT(RIGHT(L3430,IF(R3430="_CC",8,9)),5)</f>
        <v>RIGHT</v>
      </c>
      <c r="T3430" t="str">
        <f>MID(M3430,LEN(M3430)-61,1)</f>
        <v>3</v>
      </c>
    </row>
    <row r="3431" spans="1:20" x14ac:dyDescent="0.3">
      <c r="A3431" t="s">
        <v>1613</v>
      </c>
      <c r="B3431">
        <v>2</v>
      </c>
      <c r="C3431" t="s">
        <v>38</v>
      </c>
      <c r="D3431" t="s">
        <v>16</v>
      </c>
      <c r="E3431">
        <v>3</v>
      </c>
      <c r="F3431" t="s">
        <v>5942</v>
      </c>
      <c r="G3431" t="s">
        <v>5990</v>
      </c>
      <c r="H3431" t="s">
        <v>5944</v>
      </c>
      <c r="I3431">
        <v>4</v>
      </c>
      <c r="J3431" t="s">
        <v>31</v>
      </c>
      <c r="K3431">
        <v>5</v>
      </c>
      <c r="L3431" t="s">
        <v>14255</v>
      </c>
      <c r="M3431" t="s">
        <v>14256</v>
      </c>
      <c r="N3431">
        <v>2864</v>
      </c>
      <c r="O3431">
        <v>3264</v>
      </c>
      <c r="P3431">
        <v>2424</v>
      </c>
      <c r="Q3431">
        <v>2856</v>
      </c>
      <c r="R3431" t="str">
        <f>RIGHT(L3431,3)</f>
        <v>_CC</v>
      </c>
      <c r="S3431" t="str">
        <f>LEFT(RIGHT(L3431,IF(R3431="_CC",8,9)),5)</f>
        <v>RIGHT</v>
      </c>
      <c r="T3431" t="str">
        <f>MID(M3431,LEN(M3431)-61,1)</f>
        <v>3</v>
      </c>
    </row>
    <row r="3432" spans="1:20" x14ac:dyDescent="0.3">
      <c r="A3432" t="s">
        <v>8968</v>
      </c>
      <c r="B3432">
        <v>1</v>
      </c>
      <c r="C3432" t="s">
        <v>38</v>
      </c>
      <c r="D3432" t="s">
        <v>16</v>
      </c>
      <c r="E3432">
        <v>3</v>
      </c>
      <c r="F3432" t="s">
        <v>5942</v>
      </c>
      <c r="G3432" t="s">
        <v>6111</v>
      </c>
      <c r="H3432" t="s">
        <v>228</v>
      </c>
      <c r="I3432">
        <v>2</v>
      </c>
      <c r="J3432" t="s">
        <v>115</v>
      </c>
      <c r="K3432">
        <v>4</v>
      </c>
      <c r="L3432" t="s">
        <v>14647</v>
      </c>
      <c r="M3432" t="s">
        <v>14658</v>
      </c>
      <c r="N3432">
        <v>2896</v>
      </c>
      <c r="O3432">
        <v>3032</v>
      </c>
      <c r="P3432">
        <v>1552</v>
      </c>
      <c r="Q3432">
        <v>1736</v>
      </c>
      <c r="R3432" t="str">
        <f>RIGHT(L3432,3)</f>
        <v>_CC</v>
      </c>
      <c r="S3432" t="str">
        <f>LEFT(RIGHT(L3432,IF(R3432="_CC",8,9)),5)</f>
        <v>RIGHT</v>
      </c>
      <c r="T3432" t="str">
        <f>MID(M3432,LEN(M3432)-61,1)</f>
        <v>3</v>
      </c>
    </row>
    <row r="3433" spans="1:20" x14ac:dyDescent="0.3">
      <c r="A3433" t="s">
        <v>2492</v>
      </c>
      <c r="B3433">
        <v>1</v>
      </c>
      <c r="C3433" t="s">
        <v>38</v>
      </c>
      <c r="D3433" t="s">
        <v>16</v>
      </c>
      <c r="E3433">
        <v>3</v>
      </c>
      <c r="F3433" t="s">
        <v>17</v>
      </c>
      <c r="G3433" t="s">
        <v>244</v>
      </c>
      <c r="H3433" t="s">
        <v>40</v>
      </c>
      <c r="I3433">
        <v>2</v>
      </c>
      <c r="J3433" t="s">
        <v>31</v>
      </c>
      <c r="K3433">
        <v>5</v>
      </c>
      <c r="L3433" t="s">
        <v>15479</v>
      </c>
      <c r="M3433" t="s">
        <v>15483</v>
      </c>
      <c r="N3433">
        <v>622</v>
      </c>
      <c r="O3433">
        <v>864</v>
      </c>
      <c r="P3433">
        <v>3359</v>
      </c>
      <c r="Q3433">
        <v>3670</v>
      </c>
      <c r="R3433" t="str">
        <f>RIGHT(L3433,3)</f>
        <v>_CC</v>
      </c>
      <c r="S3433" t="str">
        <f>LEFT(RIGHT(L3433,IF(R3433="_CC",8,9)),5)</f>
        <v>RIGHT</v>
      </c>
      <c r="T3433" t="str">
        <f>MID(M3433,LEN(M3433)-61,1)</f>
        <v>3</v>
      </c>
    </row>
    <row r="3434" spans="1:20" x14ac:dyDescent="0.3">
      <c r="A3434" t="s">
        <v>9754</v>
      </c>
      <c r="B3434">
        <v>2</v>
      </c>
      <c r="C3434" t="s">
        <v>38</v>
      </c>
      <c r="D3434" t="s">
        <v>16</v>
      </c>
      <c r="E3434">
        <v>3</v>
      </c>
      <c r="F3434" t="s">
        <v>5942</v>
      </c>
      <c r="G3434" t="s">
        <v>5951</v>
      </c>
      <c r="H3434" t="s">
        <v>228</v>
      </c>
      <c r="I3434">
        <v>2</v>
      </c>
      <c r="J3434" t="s">
        <v>115</v>
      </c>
      <c r="K3434">
        <v>4</v>
      </c>
      <c r="L3434" t="s">
        <v>15678</v>
      </c>
      <c r="M3434" t="s">
        <v>15679</v>
      </c>
      <c r="N3434">
        <v>1448</v>
      </c>
      <c r="O3434">
        <v>2864</v>
      </c>
      <c r="P3434">
        <v>1384</v>
      </c>
      <c r="Q3434">
        <v>2352</v>
      </c>
      <c r="R3434" t="str">
        <f>RIGHT(L3434,3)</f>
        <v>_CC</v>
      </c>
      <c r="S3434" t="str">
        <f>LEFT(RIGHT(L3434,IF(R3434="_CC",8,9)),5)</f>
        <v>RIGHT</v>
      </c>
      <c r="T3434" t="str">
        <f>MID(M3434,LEN(M3434)-61,1)</f>
        <v>3</v>
      </c>
    </row>
    <row r="3435" spans="1:20" x14ac:dyDescent="0.3">
      <c r="A3435" t="s">
        <v>2638</v>
      </c>
      <c r="B3435">
        <v>1</v>
      </c>
      <c r="C3435" t="s">
        <v>38</v>
      </c>
      <c r="D3435" t="s">
        <v>16</v>
      </c>
      <c r="E3435">
        <v>3</v>
      </c>
      <c r="F3435" t="s">
        <v>17</v>
      </c>
      <c r="G3435" t="s">
        <v>39</v>
      </c>
      <c r="H3435" t="s">
        <v>239</v>
      </c>
      <c r="I3435">
        <v>4</v>
      </c>
      <c r="J3435" t="s">
        <v>20</v>
      </c>
      <c r="K3435">
        <v>5</v>
      </c>
      <c r="L3435" t="s">
        <v>15704</v>
      </c>
      <c r="M3435" t="s">
        <v>15706</v>
      </c>
      <c r="N3435">
        <v>3848</v>
      </c>
      <c r="O3435">
        <v>4162</v>
      </c>
      <c r="P3435">
        <v>2126</v>
      </c>
      <c r="Q3435">
        <v>2461</v>
      </c>
      <c r="R3435" t="str">
        <f>RIGHT(L3435,3)</f>
        <v>_CC</v>
      </c>
      <c r="S3435" t="str">
        <f>LEFT(RIGHT(L3435,IF(R3435="_CC",8,9)),5)</f>
        <v>RIGHT</v>
      </c>
      <c r="T3435" t="str">
        <f>MID(M3435,LEN(M3435)-61,1)</f>
        <v>3</v>
      </c>
    </row>
    <row r="3436" spans="1:20" x14ac:dyDescent="0.3">
      <c r="A3436" t="s">
        <v>2774</v>
      </c>
      <c r="B3436">
        <v>2</v>
      </c>
      <c r="C3436" t="s">
        <v>38</v>
      </c>
      <c r="D3436" t="s">
        <v>16</v>
      </c>
      <c r="E3436">
        <v>3</v>
      </c>
      <c r="F3436" t="s">
        <v>17</v>
      </c>
      <c r="G3436" t="s">
        <v>39</v>
      </c>
      <c r="H3436" t="s">
        <v>85</v>
      </c>
      <c r="I3436">
        <v>3</v>
      </c>
      <c r="J3436" t="s">
        <v>31</v>
      </c>
      <c r="K3436">
        <v>4</v>
      </c>
      <c r="L3436" t="s">
        <v>15854</v>
      </c>
      <c r="M3436" t="s">
        <v>15855</v>
      </c>
      <c r="N3436">
        <v>3935</v>
      </c>
      <c r="O3436">
        <v>4168</v>
      </c>
      <c r="P3436">
        <v>2520</v>
      </c>
      <c r="Q3436">
        <v>2737</v>
      </c>
      <c r="R3436" t="str">
        <f>RIGHT(L3436,3)</f>
        <v>_CC</v>
      </c>
      <c r="S3436" t="str">
        <f>LEFT(RIGHT(L3436,IF(R3436="_CC",8,9)),5)</f>
        <v>RIGHT</v>
      </c>
      <c r="T3436" t="str">
        <f>MID(M3436,LEN(M3436)-61,1)</f>
        <v>3</v>
      </c>
    </row>
    <row r="3437" spans="1:20" x14ac:dyDescent="0.3">
      <c r="A3437" t="s">
        <v>3074</v>
      </c>
      <c r="B3437">
        <v>2</v>
      </c>
      <c r="C3437" t="s">
        <v>38</v>
      </c>
      <c r="D3437" t="s">
        <v>16</v>
      </c>
      <c r="E3437">
        <v>3</v>
      </c>
      <c r="F3437" t="s">
        <v>5942</v>
      </c>
      <c r="G3437" t="s">
        <v>6244</v>
      </c>
      <c r="H3437" t="s">
        <v>6006</v>
      </c>
      <c r="I3437">
        <v>5</v>
      </c>
      <c r="J3437" t="s">
        <v>20</v>
      </c>
      <c r="K3437">
        <v>5</v>
      </c>
      <c r="L3437" t="s">
        <v>16229</v>
      </c>
      <c r="M3437" t="s">
        <v>16238</v>
      </c>
      <c r="N3437">
        <v>2096</v>
      </c>
      <c r="O3437">
        <v>2168</v>
      </c>
      <c r="P3437">
        <v>3960</v>
      </c>
      <c r="Q3437">
        <v>4056</v>
      </c>
      <c r="R3437" t="str">
        <f>RIGHT(L3437,3)</f>
        <v>_CC</v>
      </c>
      <c r="S3437" t="str">
        <f>LEFT(RIGHT(L3437,IF(R3437="_CC",8,9)),5)</f>
        <v>RIGHT</v>
      </c>
      <c r="T3437" t="str">
        <f>MID(M3437,LEN(M3437)-61,1)</f>
        <v>3</v>
      </c>
    </row>
    <row r="3438" spans="1:20" x14ac:dyDescent="0.3">
      <c r="A3438" t="s">
        <v>3127</v>
      </c>
      <c r="B3438">
        <v>2</v>
      </c>
      <c r="C3438" t="s">
        <v>38</v>
      </c>
      <c r="D3438" t="s">
        <v>16</v>
      </c>
      <c r="E3438">
        <v>3</v>
      </c>
      <c r="F3438" t="s">
        <v>17</v>
      </c>
      <c r="G3438" t="s">
        <v>244</v>
      </c>
      <c r="H3438" t="s">
        <v>40</v>
      </c>
      <c r="I3438">
        <v>3</v>
      </c>
      <c r="J3438" t="s">
        <v>31</v>
      </c>
      <c r="K3438">
        <v>5</v>
      </c>
      <c r="L3438" t="s">
        <v>16272</v>
      </c>
      <c r="M3438" t="s">
        <v>16273</v>
      </c>
      <c r="N3438">
        <v>3495</v>
      </c>
      <c r="O3438">
        <v>3726</v>
      </c>
      <c r="P3438">
        <v>3391</v>
      </c>
      <c r="Q3438">
        <v>3580</v>
      </c>
      <c r="R3438" t="str">
        <f>RIGHT(L3438,3)</f>
        <v>_CC</v>
      </c>
      <c r="S3438" t="str">
        <f>LEFT(RIGHT(L3438,IF(R3438="_CC",8,9)),5)</f>
        <v>RIGHT</v>
      </c>
      <c r="T3438" t="str">
        <f>MID(M3438,LEN(M3438)-61,1)</f>
        <v>3</v>
      </c>
    </row>
    <row r="3439" spans="1:20" x14ac:dyDescent="0.3">
      <c r="A3439" t="s">
        <v>10206</v>
      </c>
      <c r="B3439">
        <v>3</v>
      </c>
      <c r="C3439" t="s">
        <v>38</v>
      </c>
      <c r="D3439" t="s">
        <v>16</v>
      </c>
      <c r="E3439">
        <v>3</v>
      </c>
      <c r="F3439" t="s">
        <v>5942</v>
      </c>
      <c r="G3439" t="s">
        <v>7439</v>
      </c>
      <c r="H3439" t="s">
        <v>5944</v>
      </c>
      <c r="I3439">
        <v>3</v>
      </c>
      <c r="J3439" t="s">
        <v>31</v>
      </c>
      <c r="K3439">
        <v>4</v>
      </c>
      <c r="L3439" t="s">
        <v>16339</v>
      </c>
      <c r="M3439" t="s">
        <v>16344</v>
      </c>
      <c r="N3439">
        <v>4166</v>
      </c>
      <c r="O3439">
        <v>4326</v>
      </c>
      <c r="P3439">
        <v>2140</v>
      </c>
      <c r="Q3439">
        <v>2404</v>
      </c>
      <c r="R3439" t="str">
        <f>RIGHT(L3439,3)</f>
        <v>_CC</v>
      </c>
      <c r="S3439" t="str">
        <f>LEFT(RIGHT(L3439,IF(R3439="_CC",8,9)),5)</f>
        <v>RIGHT</v>
      </c>
      <c r="T3439" t="str">
        <f>MID(M3439,LEN(M3439)-61,1)</f>
        <v>3</v>
      </c>
    </row>
    <row r="3440" spans="1:20" x14ac:dyDescent="0.3">
      <c r="A3440" t="s">
        <v>10337</v>
      </c>
      <c r="B3440">
        <v>2</v>
      </c>
      <c r="C3440" t="s">
        <v>38</v>
      </c>
      <c r="D3440" t="s">
        <v>16</v>
      </c>
      <c r="E3440">
        <v>3</v>
      </c>
      <c r="F3440" t="s">
        <v>5942</v>
      </c>
      <c r="G3440" t="s">
        <v>10338</v>
      </c>
      <c r="H3440" t="s">
        <v>228</v>
      </c>
      <c r="I3440">
        <v>2</v>
      </c>
      <c r="J3440" t="s">
        <v>115</v>
      </c>
      <c r="K3440">
        <v>5</v>
      </c>
      <c r="L3440" t="s">
        <v>16503</v>
      </c>
      <c r="M3440" t="s">
        <v>16510</v>
      </c>
      <c r="N3440">
        <v>2360</v>
      </c>
      <c r="O3440">
        <v>2448</v>
      </c>
      <c r="P3440">
        <v>1728</v>
      </c>
      <c r="Q3440">
        <v>1800</v>
      </c>
      <c r="R3440" t="str">
        <f>RIGHT(L3440,3)</f>
        <v>_CC</v>
      </c>
      <c r="S3440" t="str">
        <f>LEFT(RIGHT(L3440,IF(R3440="_CC",8,9)),5)</f>
        <v>RIGHT</v>
      </c>
      <c r="T3440" t="str">
        <f>MID(M3440,LEN(M3440)-61,1)</f>
        <v>3</v>
      </c>
    </row>
    <row r="3441" spans="1:20" x14ac:dyDescent="0.3">
      <c r="A3441" t="s">
        <v>10600</v>
      </c>
      <c r="B3441">
        <v>4</v>
      </c>
      <c r="C3441" t="s">
        <v>38</v>
      </c>
      <c r="D3441" t="s">
        <v>16</v>
      </c>
      <c r="E3441">
        <v>3</v>
      </c>
      <c r="F3441" t="s">
        <v>5942</v>
      </c>
      <c r="G3441" t="s">
        <v>10601</v>
      </c>
      <c r="H3441" t="s">
        <v>6362</v>
      </c>
      <c r="I3441">
        <v>2</v>
      </c>
      <c r="J3441" t="s">
        <v>115</v>
      </c>
      <c r="K3441">
        <v>5</v>
      </c>
      <c r="L3441" t="s">
        <v>16857</v>
      </c>
      <c r="M3441" t="s">
        <v>16875</v>
      </c>
      <c r="N3441">
        <v>2040</v>
      </c>
      <c r="O3441">
        <v>2176</v>
      </c>
      <c r="P3441">
        <v>2000</v>
      </c>
      <c r="Q3441">
        <v>2104</v>
      </c>
      <c r="R3441" t="str">
        <f>RIGHT(L3441,3)</f>
        <v>_CC</v>
      </c>
      <c r="S3441" t="str">
        <f>LEFT(RIGHT(L3441,IF(R3441="_CC",8,9)),5)</f>
        <v>RIGHT</v>
      </c>
      <c r="T3441" t="str">
        <f>MID(M3441,LEN(M3441)-61,1)</f>
        <v>3</v>
      </c>
    </row>
    <row r="3442" spans="1:20" x14ac:dyDescent="0.3">
      <c r="A3442" t="s">
        <v>3801</v>
      </c>
      <c r="B3442">
        <v>3</v>
      </c>
      <c r="C3442" t="s">
        <v>38</v>
      </c>
      <c r="D3442" t="s">
        <v>16</v>
      </c>
      <c r="E3442">
        <v>3</v>
      </c>
      <c r="F3442" t="s">
        <v>5942</v>
      </c>
      <c r="G3442" t="s">
        <v>5990</v>
      </c>
      <c r="H3442" t="s">
        <v>5944</v>
      </c>
      <c r="I3442">
        <v>4</v>
      </c>
      <c r="J3442" t="s">
        <v>20</v>
      </c>
      <c r="K3442">
        <v>4</v>
      </c>
      <c r="L3442" t="s">
        <v>17302</v>
      </c>
      <c r="M3442" t="s">
        <v>17303</v>
      </c>
      <c r="N3442">
        <v>2008</v>
      </c>
      <c r="O3442">
        <v>2048</v>
      </c>
      <c r="P3442">
        <v>1856</v>
      </c>
      <c r="Q3442">
        <v>1920</v>
      </c>
      <c r="R3442" t="str">
        <f>RIGHT(L3442,3)</f>
        <v>_CC</v>
      </c>
      <c r="S3442" t="str">
        <f>LEFT(RIGHT(L3442,IF(R3442="_CC",8,9)),5)</f>
        <v>RIGHT</v>
      </c>
      <c r="T3442" t="str">
        <f>MID(M3442,LEN(M3442)-61,1)</f>
        <v>3</v>
      </c>
    </row>
    <row r="3443" spans="1:20" x14ac:dyDescent="0.3">
      <c r="A3443" t="s">
        <v>11136</v>
      </c>
      <c r="B3443">
        <v>3</v>
      </c>
      <c r="C3443" t="s">
        <v>38</v>
      </c>
      <c r="D3443" t="s">
        <v>16</v>
      </c>
      <c r="E3443">
        <v>3</v>
      </c>
      <c r="F3443" t="s">
        <v>5942</v>
      </c>
      <c r="G3443" t="s">
        <v>10857</v>
      </c>
      <c r="H3443" t="s">
        <v>228</v>
      </c>
      <c r="I3443">
        <v>2</v>
      </c>
      <c r="J3443" t="s">
        <v>115</v>
      </c>
      <c r="K3443">
        <v>3</v>
      </c>
      <c r="L3443" t="s">
        <v>17693</v>
      </c>
      <c r="M3443" t="s">
        <v>17695</v>
      </c>
      <c r="N3443">
        <v>2568</v>
      </c>
      <c r="O3443">
        <v>2656</v>
      </c>
      <c r="P3443">
        <v>2512</v>
      </c>
      <c r="Q3443">
        <v>2600</v>
      </c>
      <c r="R3443" t="str">
        <f>RIGHT(L3443,3)</f>
        <v>_CC</v>
      </c>
      <c r="S3443" t="str">
        <f>LEFT(RIGHT(L3443,IF(R3443="_CC",8,9)),5)</f>
        <v>RIGHT</v>
      </c>
      <c r="T3443" t="str">
        <f>MID(M3443,LEN(M3443)-61,1)</f>
        <v>3</v>
      </c>
    </row>
    <row r="3444" spans="1:20" x14ac:dyDescent="0.3">
      <c r="A3444" t="s">
        <v>11316</v>
      </c>
      <c r="B3444">
        <v>3</v>
      </c>
      <c r="C3444" t="s">
        <v>38</v>
      </c>
      <c r="D3444" t="s">
        <v>16</v>
      </c>
      <c r="E3444">
        <v>3</v>
      </c>
      <c r="F3444" t="s">
        <v>5942</v>
      </c>
      <c r="G3444" t="s">
        <v>8247</v>
      </c>
      <c r="H3444" t="s">
        <v>228</v>
      </c>
      <c r="I3444">
        <v>2</v>
      </c>
      <c r="J3444" t="s">
        <v>115</v>
      </c>
      <c r="K3444">
        <v>5</v>
      </c>
      <c r="L3444" t="s">
        <v>17941</v>
      </c>
      <c r="M3444" t="s">
        <v>17942</v>
      </c>
      <c r="N3444">
        <v>3032</v>
      </c>
      <c r="O3444">
        <v>3080</v>
      </c>
      <c r="P3444">
        <v>2304</v>
      </c>
      <c r="Q3444">
        <v>2344</v>
      </c>
      <c r="R3444" t="str">
        <f>RIGHT(L3444,3)</f>
        <v>_CC</v>
      </c>
      <c r="S3444" t="str">
        <f>LEFT(RIGHT(L3444,IF(R3444="_CC",8,9)),5)</f>
        <v>RIGHT</v>
      </c>
      <c r="T3444" t="str">
        <f>MID(M3444,LEN(M3444)-61,1)</f>
        <v>3</v>
      </c>
    </row>
    <row r="3445" spans="1:20" x14ac:dyDescent="0.3">
      <c r="A3445" t="s">
        <v>11424</v>
      </c>
      <c r="B3445">
        <v>3</v>
      </c>
      <c r="C3445" t="s">
        <v>38</v>
      </c>
      <c r="D3445" t="s">
        <v>16</v>
      </c>
      <c r="E3445">
        <v>3</v>
      </c>
      <c r="F3445" t="s">
        <v>5942</v>
      </c>
      <c r="G3445" t="s">
        <v>5962</v>
      </c>
      <c r="H3445" t="s">
        <v>228</v>
      </c>
      <c r="I3445">
        <v>2</v>
      </c>
      <c r="J3445" t="s">
        <v>115</v>
      </c>
      <c r="K3445">
        <v>5</v>
      </c>
      <c r="L3445" t="s">
        <v>18108</v>
      </c>
      <c r="M3445" t="s">
        <v>18109</v>
      </c>
      <c r="N3445">
        <v>2648</v>
      </c>
      <c r="O3445">
        <v>2736</v>
      </c>
      <c r="P3445">
        <v>1864</v>
      </c>
      <c r="Q3445">
        <v>1928</v>
      </c>
      <c r="R3445" t="str">
        <f>RIGHT(L3445,3)</f>
        <v>_CC</v>
      </c>
      <c r="S3445" t="str">
        <f>LEFT(RIGHT(L3445,IF(R3445="_CC",8,9)),5)</f>
        <v>RIGHT</v>
      </c>
      <c r="T3445" t="str">
        <f>MID(M3445,LEN(M3445)-61,1)</f>
        <v>3</v>
      </c>
    </row>
    <row r="3446" spans="1:20" x14ac:dyDescent="0.3">
      <c r="A3446" t="s">
        <v>11472</v>
      </c>
      <c r="B3446">
        <v>1</v>
      </c>
      <c r="C3446" t="s">
        <v>38</v>
      </c>
      <c r="D3446" t="s">
        <v>16</v>
      </c>
      <c r="E3446">
        <v>3</v>
      </c>
      <c r="F3446" t="s">
        <v>5942</v>
      </c>
      <c r="G3446" t="s">
        <v>5962</v>
      </c>
      <c r="H3446" t="s">
        <v>228</v>
      </c>
      <c r="I3446">
        <v>2</v>
      </c>
      <c r="J3446" t="s">
        <v>115</v>
      </c>
      <c r="K3446">
        <v>5</v>
      </c>
      <c r="L3446" t="s">
        <v>18168</v>
      </c>
      <c r="M3446" t="s">
        <v>18174</v>
      </c>
      <c r="N3446">
        <v>3400</v>
      </c>
      <c r="O3446">
        <v>3488</v>
      </c>
      <c r="P3446">
        <v>1632</v>
      </c>
      <c r="Q3446">
        <v>1704</v>
      </c>
      <c r="R3446" t="str">
        <f>RIGHT(L3446,3)</f>
        <v>_CC</v>
      </c>
      <c r="S3446" t="str">
        <f>LEFT(RIGHT(L3446,IF(R3446="_CC",8,9)),5)</f>
        <v>RIGHT</v>
      </c>
      <c r="T3446" t="str">
        <f>MID(M3446,LEN(M3446)-61,1)</f>
        <v>3</v>
      </c>
    </row>
    <row r="3447" spans="1:20" x14ac:dyDescent="0.3">
      <c r="A3447" t="s">
        <v>4509</v>
      </c>
      <c r="B3447">
        <v>2</v>
      </c>
      <c r="C3447" t="s">
        <v>38</v>
      </c>
      <c r="D3447" t="s">
        <v>16</v>
      </c>
      <c r="E3447">
        <v>3</v>
      </c>
      <c r="F3447" t="s">
        <v>5942</v>
      </c>
      <c r="G3447" t="s">
        <v>5951</v>
      </c>
      <c r="H3447" t="s">
        <v>228</v>
      </c>
      <c r="I3447">
        <v>2</v>
      </c>
      <c r="J3447" t="s">
        <v>115</v>
      </c>
      <c r="K3447">
        <v>4</v>
      </c>
      <c r="L3447" t="s">
        <v>18246</v>
      </c>
      <c r="M3447" t="s">
        <v>18258</v>
      </c>
      <c r="N3447">
        <v>1048</v>
      </c>
      <c r="O3447">
        <v>1928</v>
      </c>
      <c r="P3447">
        <v>2096</v>
      </c>
      <c r="Q3447">
        <v>3720</v>
      </c>
      <c r="R3447" t="str">
        <f>RIGHT(L3447,3)</f>
        <v>_CC</v>
      </c>
      <c r="S3447" t="str">
        <f>LEFT(RIGHT(L3447,IF(R3447="_CC",8,9)),5)</f>
        <v>RIGHT</v>
      </c>
      <c r="T3447" t="str">
        <f>MID(M3447,LEN(M3447)-61,1)</f>
        <v>3</v>
      </c>
    </row>
    <row r="3448" spans="1:20" x14ac:dyDescent="0.3">
      <c r="A3448" t="s">
        <v>7054</v>
      </c>
      <c r="B3448">
        <v>1</v>
      </c>
      <c r="C3448" t="s">
        <v>38</v>
      </c>
      <c r="D3448" t="s">
        <v>24</v>
      </c>
      <c r="E3448">
        <v>3</v>
      </c>
      <c r="F3448" t="s">
        <v>5942</v>
      </c>
      <c r="G3448" t="s">
        <v>228</v>
      </c>
      <c r="H3448" t="s">
        <v>6381</v>
      </c>
      <c r="I3448">
        <v>2</v>
      </c>
      <c r="J3448" t="s">
        <v>115</v>
      </c>
      <c r="K3448">
        <v>3</v>
      </c>
      <c r="L3448" t="s">
        <v>11952</v>
      </c>
      <c r="M3448" t="s">
        <v>11953</v>
      </c>
      <c r="N3448">
        <v>2216</v>
      </c>
      <c r="O3448">
        <v>2288</v>
      </c>
      <c r="P3448">
        <v>1448</v>
      </c>
      <c r="Q3448">
        <v>1528</v>
      </c>
      <c r="R3448" t="str">
        <f>RIGHT(L3448,3)</f>
        <v>MLO</v>
      </c>
      <c r="S3448" t="str">
        <f>LEFT(RIGHT(L3448,IF(R3448="_CC",8,9)),5)</f>
        <v>RIGHT</v>
      </c>
      <c r="T3448" t="str">
        <f>MID(M3448,LEN(M3448)-61,1)</f>
        <v>3</v>
      </c>
    </row>
    <row r="3449" spans="1:20" x14ac:dyDescent="0.3">
      <c r="A3449" t="s">
        <v>306</v>
      </c>
      <c r="B3449">
        <v>1</v>
      </c>
      <c r="C3449" t="s">
        <v>38</v>
      </c>
      <c r="D3449" t="s">
        <v>24</v>
      </c>
      <c r="E3449">
        <v>3</v>
      </c>
      <c r="F3449" t="s">
        <v>17</v>
      </c>
      <c r="G3449" t="s">
        <v>114</v>
      </c>
      <c r="H3449" t="s">
        <v>40</v>
      </c>
      <c r="I3449">
        <v>2</v>
      </c>
      <c r="J3449" t="s">
        <v>115</v>
      </c>
      <c r="K3449">
        <v>4</v>
      </c>
      <c r="L3449" t="s">
        <v>12301</v>
      </c>
      <c r="M3449" t="s">
        <v>12302</v>
      </c>
      <c r="N3449">
        <v>2121</v>
      </c>
      <c r="O3449">
        <v>2226</v>
      </c>
      <c r="P3449">
        <v>2053</v>
      </c>
      <c r="Q3449">
        <v>2203</v>
      </c>
      <c r="R3449" t="str">
        <f>RIGHT(L3449,3)</f>
        <v>MLO</v>
      </c>
      <c r="S3449" t="str">
        <f>LEFT(RIGHT(L3449,IF(R3449="_CC",8,9)),5)</f>
        <v>RIGHT</v>
      </c>
      <c r="T3449" t="str">
        <f>MID(M3449,LEN(M3449)-61,1)</f>
        <v>3</v>
      </c>
    </row>
    <row r="3450" spans="1:20" x14ac:dyDescent="0.3">
      <c r="A3450" t="s">
        <v>7340</v>
      </c>
      <c r="B3450">
        <v>3</v>
      </c>
      <c r="C3450" t="s">
        <v>38</v>
      </c>
      <c r="D3450" t="s">
        <v>24</v>
      </c>
      <c r="E3450">
        <v>3</v>
      </c>
      <c r="F3450" t="s">
        <v>5942</v>
      </c>
      <c r="G3450" t="s">
        <v>7341</v>
      </c>
      <c r="H3450" t="s">
        <v>228</v>
      </c>
      <c r="I3450">
        <v>2</v>
      </c>
      <c r="J3450" t="s">
        <v>115</v>
      </c>
      <c r="K3450">
        <v>3</v>
      </c>
      <c r="L3450" t="s">
        <v>12332</v>
      </c>
      <c r="M3450" t="s">
        <v>12346</v>
      </c>
      <c r="N3450">
        <v>2624</v>
      </c>
      <c r="O3450">
        <v>2736</v>
      </c>
      <c r="P3450">
        <v>1656</v>
      </c>
      <c r="Q3450">
        <v>1776</v>
      </c>
      <c r="R3450" t="str">
        <f>RIGHT(L3450,3)</f>
        <v>MLO</v>
      </c>
      <c r="S3450" t="str">
        <f>LEFT(RIGHT(L3450,IF(R3450="_CC",8,9)),5)</f>
        <v>RIGHT</v>
      </c>
      <c r="T3450" t="str">
        <f>MID(M3450,LEN(M3450)-61,1)</f>
        <v>3</v>
      </c>
    </row>
    <row r="3451" spans="1:20" x14ac:dyDescent="0.3">
      <c r="A3451" t="s">
        <v>523</v>
      </c>
      <c r="B3451">
        <v>3</v>
      </c>
      <c r="C3451" t="s">
        <v>38</v>
      </c>
      <c r="D3451" t="s">
        <v>24</v>
      </c>
      <c r="E3451">
        <v>3</v>
      </c>
      <c r="F3451" t="s">
        <v>17</v>
      </c>
      <c r="G3451" t="s">
        <v>131</v>
      </c>
      <c r="H3451" t="s">
        <v>40</v>
      </c>
      <c r="I3451">
        <v>3</v>
      </c>
      <c r="J3451" t="s">
        <v>31</v>
      </c>
      <c r="K3451">
        <v>5</v>
      </c>
      <c r="L3451" t="s">
        <v>12639</v>
      </c>
      <c r="M3451" t="s">
        <v>12640</v>
      </c>
      <c r="N3451">
        <v>3083</v>
      </c>
      <c r="O3451">
        <v>3358</v>
      </c>
      <c r="P3451">
        <v>3637</v>
      </c>
      <c r="Q3451">
        <v>3959</v>
      </c>
      <c r="R3451" t="str">
        <f>RIGHT(L3451,3)</f>
        <v>MLO</v>
      </c>
      <c r="S3451" t="str">
        <f>LEFT(RIGHT(L3451,IF(R3451="_CC",8,9)),5)</f>
        <v>RIGHT</v>
      </c>
      <c r="T3451" t="str">
        <f>MID(M3451,LEN(M3451)-61,1)</f>
        <v>3</v>
      </c>
    </row>
    <row r="3452" spans="1:20" x14ac:dyDescent="0.3">
      <c r="A3452" t="s">
        <v>832</v>
      </c>
      <c r="B3452">
        <v>1</v>
      </c>
      <c r="C3452" t="s">
        <v>38</v>
      </c>
      <c r="D3452" t="s">
        <v>24</v>
      </c>
      <c r="E3452">
        <v>3</v>
      </c>
      <c r="F3452" t="s">
        <v>17</v>
      </c>
      <c r="G3452" t="s">
        <v>39</v>
      </c>
      <c r="H3452" t="s">
        <v>40</v>
      </c>
      <c r="I3452">
        <v>3</v>
      </c>
      <c r="J3452" t="s">
        <v>115</v>
      </c>
      <c r="K3452">
        <v>5</v>
      </c>
      <c r="L3452" t="s">
        <v>13030</v>
      </c>
      <c r="M3452" t="s">
        <v>13033</v>
      </c>
      <c r="N3452">
        <v>1911</v>
      </c>
      <c r="O3452">
        <v>2071</v>
      </c>
      <c r="P3452">
        <v>2868</v>
      </c>
      <c r="Q3452">
        <v>3078</v>
      </c>
      <c r="R3452" t="str">
        <f>RIGHT(L3452,3)</f>
        <v>MLO</v>
      </c>
      <c r="S3452" t="str">
        <f>LEFT(RIGHT(L3452,IF(R3452="_CC",8,9)),5)</f>
        <v>RIGHT</v>
      </c>
      <c r="T3452" t="str">
        <f>MID(M3452,LEN(M3452)-61,1)</f>
        <v>3</v>
      </c>
    </row>
    <row r="3453" spans="1:20" x14ac:dyDescent="0.3">
      <c r="A3453" t="s">
        <v>893</v>
      </c>
      <c r="B3453">
        <v>1</v>
      </c>
      <c r="C3453" t="s">
        <v>38</v>
      </c>
      <c r="D3453" t="s">
        <v>24</v>
      </c>
      <c r="E3453">
        <v>3</v>
      </c>
      <c r="F3453" t="s">
        <v>17</v>
      </c>
      <c r="G3453" t="s">
        <v>114</v>
      </c>
      <c r="H3453" t="s">
        <v>228</v>
      </c>
      <c r="I3453">
        <v>2</v>
      </c>
      <c r="J3453" t="s">
        <v>115</v>
      </c>
      <c r="K3453">
        <v>3</v>
      </c>
      <c r="L3453" t="s">
        <v>13140</v>
      </c>
      <c r="M3453" t="s">
        <v>13142</v>
      </c>
      <c r="N3453">
        <v>986</v>
      </c>
      <c r="O3453">
        <v>1188</v>
      </c>
      <c r="P3453">
        <v>3347</v>
      </c>
      <c r="Q3453">
        <v>3554</v>
      </c>
      <c r="R3453" t="str">
        <f>RIGHT(L3453,3)</f>
        <v>MLO</v>
      </c>
      <c r="S3453" t="str">
        <f>LEFT(RIGHT(L3453,IF(R3453="_CC",8,9)),5)</f>
        <v>RIGHT</v>
      </c>
      <c r="T3453" t="str">
        <f>MID(M3453,LEN(M3453)-61,1)</f>
        <v>3</v>
      </c>
    </row>
    <row r="3454" spans="1:20" x14ac:dyDescent="0.3">
      <c r="A3454" t="s">
        <v>917</v>
      </c>
      <c r="B3454">
        <v>2</v>
      </c>
      <c r="C3454" t="s">
        <v>38</v>
      </c>
      <c r="D3454" t="s">
        <v>24</v>
      </c>
      <c r="E3454">
        <v>3</v>
      </c>
      <c r="F3454" t="s">
        <v>5942</v>
      </c>
      <c r="G3454" t="s">
        <v>5951</v>
      </c>
      <c r="H3454" t="s">
        <v>228</v>
      </c>
      <c r="I3454">
        <v>2</v>
      </c>
      <c r="J3454" t="s">
        <v>115</v>
      </c>
      <c r="K3454">
        <v>5</v>
      </c>
      <c r="L3454" t="s">
        <v>13184</v>
      </c>
      <c r="M3454" t="s">
        <v>13185</v>
      </c>
      <c r="N3454">
        <v>1040</v>
      </c>
      <c r="O3454">
        <v>2272</v>
      </c>
      <c r="P3454">
        <v>936</v>
      </c>
      <c r="Q3454">
        <v>3088</v>
      </c>
      <c r="R3454" t="str">
        <f>RIGHT(L3454,3)</f>
        <v>MLO</v>
      </c>
      <c r="S3454" t="str">
        <f>LEFT(RIGHT(L3454,IF(R3454="_CC",8,9)),5)</f>
        <v>RIGHT</v>
      </c>
      <c r="T3454" t="str">
        <f>MID(M3454,LEN(M3454)-61,1)</f>
        <v>3</v>
      </c>
    </row>
    <row r="3455" spans="1:20" x14ac:dyDescent="0.3">
      <c r="A3455" t="s">
        <v>7917</v>
      </c>
      <c r="B3455">
        <v>1</v>
      </c>
      <c r="C3455" t="s">
        <v>38</v>
      </c>
      <c r="D3455" t="s">
        <v>24</v>
      </c>
      <c r="E3455">
        <v>3</v>
      </c>
      <c r="F3455" t="s">
        <v>5942</v>
      </c>
      <c r="G3455" t="s">
        <v>5990</v>
      </c>
      <c r="H3455" t="s">
        <v>5944</v>
      </c>
      <c r="I3455">
        <v>4</v>
      </c>
      <c r="J3455" t="s">
        <v>31</v>
      </c>
      <c r="K3455">
        <v>5</v>
      </c>
      <c r="L3455" t="s">
        <v>13230</v>
      </c>
      <c r="M3455" t="s">
        <v>13231</v>
      </c>
      <c r="N3455">
        <v>2080</v>
      </c>
      <c r="O3455">
        <v>2384</v>
      </c>
      <c r="P3455">
        <v>1688</v>
      </c>
      <c r="Q3455">
        <v>2040</v>
      </c>
      <c r="R3455" t="str">
        <f>RIGHT(L3455,3)</f>
        <v>MLO</v>
      </c>
      <c r="S3455" t="str">
        <f>LEFT(RIGHT(L3455,IF(R3455="_CC",8,9)),5)</f>
        <v>RIGHT</v>
      </c>
      <c r="T3455" t="str">
        <f>MID(M3455,LEN(M3455)-61,1)</f>
        <v>3</v>
      </c>
    </row>
    <row r="3456" spans="1:20" x14ac:dyDescent="0.3">
      <c r="A3456" t="s">
        <v>8023</v>
      </c>
      <c r="B3456">
        <v>2</v>
      </c>
      <c r="C3456" t="s">
        <v>38</v>
      </c>
      <c r="D3456" t="s">
        <v>24</v>
      </c>
      <c r="E3456">
        <v>3</v>
      </c>
      <c r="F3456" t="s">
        <v>5942</v>
      </c>
      <c r="G3456" t="s">
        <v>5951</v>
      </c>
      <c r="H3456" t="s">
        <v>228</v>
      </c>
      <c r="I3456">
        <v>2</v>
      </c>
      <c r="J3456" t="s">
        <v>115</v>
      </c>
      <c r="K3456">
        <v>3</v>
      </c>
      <c r="L3456" t="s">
        <v>13442</v>
      </c>
      <c r="M3456" t="s">
        <v>13444</v>
      </c>
      <c r="N3456">
        <v>2176</v>
      </c>
      <c r="O3456">
        <v>3176</v>
      </c>
      <c r="P3456">
        <v>1416</v>
      </c>
      <c r="Q3456">
        <v>3072</v>
      </c>
      <c r="R3456" t="str">
        <f>RIGHT(L3456,3)</f>
        <v>MLO</v>
      </c>
      <c r="S3456" t="str">
        <f>LEFT(RIGHT(L3456,IF(R3456="_CC",8,9)),5)</f>
        <v>RIGHT</v>
      </c>
      <c r="T3456" t="str">
        <f>MID(M3456,LEN(M3456)-61,1)</f>
        <v>3</v>
      </c>
    </row>
    <row r="3457" spans="1:20" x14ac:dyDescent="0.3">
      <c r="A3457" t="s">
        <v>8124</v>
      </c>
      <c r="B3457">
        <v>2</v>
      </c>
      <c r="C3457" t="s">
        <v>38</v>
      </c>
      <c r="D3457" t="s">
        <v>24</v>
      </c>
      <c r="E3457">
        <v>3</v>
      </c>
      <c r="F3457" t="s">
        <v>5942</v>
      </c>
      <c r="G3457" t="s">
        <v>5962</v>
      </c>
      <c r="H3457" t="s">
        <v>228</v>
      </c>
      <c r="I3457">
        <v>2</v>
      </c>
      <c r="J3457" t="s">
        <v>115</v>
      </c>
      <c r="K3457">
        <v>3</v>
      </c>
      <c r="L3457" t="s">
        <v>13542</v>
      </c>
      <c r="M3457" t="s">
        <v>13547</v>
      </c>
      <c r="N3457">
        <v>1976</v>
      </c>
      <c r="O3457">
        <v>2032</v>
      </c>
      <c r="P3457">
        <v>3472</v>
      </c>
      <c r="Q3457">
        <v>3528</v>
      </c>
      <c r="R3457" t="str">
        <f>RIGHT(L3457,3)</f>
        <v>MLO</v>
      </c>
      <c r="S3457" t="str">
        <f>LEFT(RIGHT(L3457,IF(R3457="_CC",8,9)),5)</f>
        <v>RIGHT</v>
      </c>
      <c r="T3457" t="str">
        <f>MID(M3457,LEN(M3457)-61,1)</f>
        <v>3</v>
      </c>
    </row>
    <row r="3458" spans="1:20" x14ac:dyDescent="0.3">
      <c r="A3458" t="s">
        <v>1224</v>
      </c>
      <c r="B3458">
        <v>3</v>
      </c>
      <c r="C3458" t="s">
        <v>38</v>
      </c>
      <c r="D3458" t="s">
        <v>24</v>
      </c>
      <c r="E3458">
        <v>3</v>
      </c>
      <c r="F3458" t="s">
        <v>5942</v>
      </c>
      <c r="G3458" t="s">
        <v>6225</v>
      </c>
      <c r="H3458" t="s">
        <v>228</v>
      </c>
      <c r="I3458">
        <v>2</v>
      </c>
      <c r="J3458" t="s">
        <v>115</v>
      </c>
      <c r="K3458">
        <v>3</v>
      </c>
      <c r="L3458" t="s">
        <v>13613</v>
      </c>
      <c r="M3458" t="s">
        <v>13614</v>
      </c>
      <c r="N3458">
        <v>2600</v>
      </c>
      <c r="O3458">
        <v>2688</v>
      </c>
      <c r="P3458">
        <v>3040</v>
      </c>
      <c r="Q3458">
        <v>3080</v>
      </c>
      <c r="R3458" t="str">
        <f>RIGHT(L3458,3)</f>
        <v>MLO</v>
      </c>
      <c r="S3458" t="str">
        <f>LEFT(RIGHT(L3458,IF(R3458="_CC",8,9)),5)</f>
        <v>RIGHT</v>
      </c>
      <c r="T3458" t="str">
        <f>MID(M3458,LEN(M3458)-61,1)</f>
        <v>3</v>
      </c>
    </row>
    <row r="3459" spans="1:20" x14ac:dyDescent="0.3">
      <c r="A3459" t="s">
        <v>5035</v>
      </c>
      <c r="B3459">
        <v>2</v>
      </c>
      <c r="C3459" t="s">
        <v>38</v>
      </c>
      <c r="D3459" t="s">
        <v>24</v>
      </c>
      <c r="E3459">
        <v>3</v>
      </c>
      <c r="F3459" t="s">
        <v>5942</v>
      </c>
      <c r="G3459" t="s">
        <v>5951</v>
      </c>
      <c r="H3459" t="s">
        <v>228</v>
      </c>
      <c r="I3459">
        <v>2</v>
      </c>
      <c r="J3459" t="s">
        <v>115</v>
      </c>
      <c r="K3459">
        <v>4</v>
      </c>
      <c r="L3459" t="s">
        <v>13674</v>
      </c>
      <c r="M3459" t="s">
        <v>13686</v>
      </c>
      <c r="N3459">
        <v>824</v>
      </c>
      <c r="O3459">
        <v>1864</v>
      </c>
      <c r="P3459">
        <v>2200</v>
      </c>
      <c r="Q3459">
        <v>2952</v>
      </c>
      <c r="R3459" t="str">
        <f>RIGHT(L3459,3)</f>
        <v>MLO</v>
      </c>
      <c r="S3459" t="str">
        <f>LEFT(RIGHT(L3459,IF(R3459="_CC",8,9)),5)</f>
        <v>RIGHT</v>
      </c>
      <c r="T3459" t="str">
        <f>MID(M3459,LEN(M3459)-61,1)</f>
        <v>3</v>
      </c>
    </row>
    <row r="3460" spans="1:20" x14ac:dyDescent="0.3">
      <c r="A3460" t="s">
        <v>1337</v>
      </c>
      <c r="B3460">
        <v>3</v>
      </c>
      <c r="C3460" t="s">
        <v>38</v>
      </c>
      <c r="D3460" t="s">
        <v>24</v>
      </c>
      <c r="E3460">
        <v>3</v>
      </c>
      <c r="F3460" t="s">
        <v>5942</v>
      </c>
      <c r="G3460" t="s">
        <v>5990</v>
      </c>
      <c r="H3460" t="s">
        <v>5944</v>
      </c>
      <c r="I3460">
        <v>4</v>
      </c>
      <c r="J3460" t="s">
        <v>20</v>
      </c>
      <c r="K3460">
        <v>3</v>
      </c>
      <c r="L3460" t="s">
        <v>13800</v>
      </c>
      <c r="M3460" t="s">
        <v>13803</v>
      </c>
      <c r="N3460">
        <v>2720</v>
      </c>
      <c r="O3460">
        <v>2760</v>
      </c>
      <c r="P3460">
        <v>1920</v>
      </c>
      <c r="Q3460">
        <v>1968</v>
      </c>
      <c r="R3460" t="str">
        <f>RIGHT(L3460,3)</f>
        <v>MLO</v>
      </c>
      <c r="S3460" t="str">
        <f>LEFT(RIGHT(L3460,IF(R3460="_CC",8,9)),5)</f>
        <v>RIGHT</v>
      </c>
      <c r="T3460" t="str">
        <f>MID(M3460,LEN(M3460)-61,1)</f>
        <v>3</v>
      </c>
    </row>
    <row r="3461" spans="1:20" x14ac:dyDescent="0.3">
      <c r="A3461" t="s">
        <v>8400</v>
      </c>
      <c r="B3461">
        <v>2</v>
      </c>
      <c r="C3461" t="s">
        <v>38</v>
      </c>
      <c r="D3461" t="s">
        <v>24</v>
      </c>
      <c r="E3461">
        <v>3</v>
      </c>
      <c r="F3461" t="s">
        <v>5942</v>
      </c>
      <c r="G3461" t="s">
        <v>5990</v>
      </c>
      <c r="H3461" t="s">
        <v>5944</v>
      </c>
      <c r="I3461">
        <v>2</v>
      </c>
      <c r="J3461" t="s">
        <v>115</v>
      </c>
      <c r="K3461">
        <v>4</v>
      </c>
      <c r="L3461" t="s">
        <v>13863</v>
      </c>
      <c r="M3461" t="s">
        <v>13871</v>
      </c>
      <c r="N3461">
        <v>2320</v>
      </c>
      <c r="O3461">
        <v>2528</v>
      </c>
      <c r="P3461">
        <v>1920</v>
      </c>
      <c r="Q3461">
        <v>2088</v>
      </c>
      <c r="R3461" t="str">
        <f>RIGHT(L3461,3)</f>
        <v>MLO</v>
      </c>
      <c r="S3461" t="str">
        <f>LEFT(RIGHT(L3461,IF(R3461="_CC",8,9)),5)</f>
        <v>RIGHT</v>
      </c>
      <c r="T3461" t="str">
        <f>MID(M3461,LEN(M3461)-61,1)</f>
        <v>3</v>
      </c>
    </row>
    <row r="3462" spans="1:20" x14ac:dyDescent="0.3">
      <c r="A3462" t="s">
        <v>1431</v>
      </c>
      <c r="B3462">
        <v>1</v>
      </c>
      <c r="C3462" t="s">
        <v>38</v>
      </c>
      <c r="D3462" t="s">
        <v>24</v>
      </c>
      <c r="E3462">
        <v>3</v>
      </c>
      <c r="F3462" t="s">
        <v>5942</v>
      </c>
      <c r="G3462" t="s">
        <v>6005</v>
      </c>
      <c r="H3462" t="s">
        <v>5944</v>
      </c>
      <c r="I3462">
        <v>5</v>
      </c>
      <c r="J3462" t="s">
        <v>20</v>
      </c>
      <c r="K3462">
        <v>5</v>
      </c>
      <c r="L3462" t="s">
        <v>13933</v>
      </c>
      <c r="M3462" t="s">
        <v>13934</v>
      </c>
      <c r="N3462">
        <v>1584</v>
      </c>
      <c r="O3462">
        <v>3232</v>
      </c>
      <c r="P3462">
        <v>1448</v>
      </c>
      <c r="Q3462">
        <v>2792</v>
      </c>
      <c r="R3462" t="str">
        <f>RIGHT(L3462,3)</f>
        <v>MLO</v>
      </c>
      <c r="S3462" t="str">
        <f>LEFT(RIGHT(L3462,IF(R3462="_CC",8,9)),5)</f>
        <v>RIGHT</v>
      </c>
      <c r="T3462" t="str">
        <f>MID(M3462,LEN(M3462)-61,1)</f>
        <v>3</v>
      </c>
    </row>
    <row r="3463" spans="1:20" x14ac:dyDescent="0.3">
      <c r="A3463" t="s">
        <v>5088</v>
      </c>
      <c r="B3463">
        <v>1</v>
      </c>
      <c r="C3463" t="s">
        <v>38</v>
      </c>
      <c r="D3463" t="s">
        <v>24</v>
      </c>
      <c r="E3463">
        <v>3</v>
      </c>
      <c r="F3463" t="s">
        <v>17</v>
      </c>
      <c r="G3463" t="s">
        <v>244</v>
      </c>
      <c r="H3463" t="s">
        <v>40</v>
      </c>
      <c r="I3463">
        <v>5</v>
      </c>
      <c r="J3463" t="s">
        <v>20</v>
      </c>
      <c r="K3463">
        <v>5</v>
      </c>
      <c r="L3463" t="s">
        <v>13985</v>
      </c>
      <c r="M3463" t="s">
        <v>13986</v>
      </c>
      <c r="N3463">
        <v>448</v>
      </c>
      <c r="O3463">
        <v>776</v>
      </c>
      <c r="P3463">
        <v>2685</v>
      </c>
      <c r="Q3463">
        <v>3054</v>
      </c>
      <c r="R3463" t="str">
        <f>RIGHT(L3463,3)</f>
        <v>MLO</v>
      </c>
      <c r="S3463" t="str">
        <f>LEFT(RIGHT(L3463,IF(R3463="_CC",8,9)),5)</f>
        <v>RIGHT</v>
      </c>
      <c r="T3463" t="str">
        <f>MID(M3463,LEN(M3463)-61,1)</f>
        <v>3</v>
      </c>
    </row>
    <row r="3464" spans="1:20" x14ac:dyDescent="0.3">
      <c r="A3464" t="s">
        <v>1613</v>
      </c>
      <c r="B3464">
        <v>2</v>
      </c>
      <c r="C3464" t="s">
        <v>38</v>
      </c>
      <c r="D3464" t="s">
        <v>24</v>
      </c>
      <c r="E3464">
        <v>3</v>
      </c>
      <c r="F3464" t="s">
        <v>5942</v>
      </c>
      <c r="G3464" t="s">
        <v>5990</v>
      </c>
      <c r="H3464" t="s">
        <v>5944</v>
      </c>
      <c r="I3464">
        <v>4</v>
      </c>
      <c r="J3464" t="s">
        <v>31</v>
      </c>
      <c r="K3464">
        <v>5</v>
      </c>
      <c r="L3464" t="s">
        <v>14253</v>
      </c>
      <c r="M3464" t="s">
        <v>14258</v>
      </c>
      <c r="N3464">
        <v>4056</v>
      </c>
      <c r="O3464">
        <v>4408</v>
      </c>
      <c r="P3464">
        <v>2064</v>
      </c>
      <c r="Q3464">
        <v>2488</v>
      </c>
      <c r="R3464" t="str">
        <f>RIGHT(L3464,3)</f>
        <v>MLO</v>
      </c>
      <c r="S3464" t="str">
        <f>LEFT(RIGHT(L3464,IF(R3464="_CC",8,9)),5)</f>
        <v>RIGHT</v>
      </c>
      <c r="T3464" t="str">
        <f>MID(M3464,LEN(M3464)-61,1)</f>
        <v>3</v>
      </c>
    </row>
    <row r="3465" spans="1:20" x14ac:dyDescent="0.3">
      <c r="A3465" t="s">
        <v>1627</v>
      </c>
      <c r="B3465">
        <v>1</v>
      </c>
      <c r="C3465" t="s">
        <v>38</v>
      </c>
      <c r="D3465" t="s">
        <v>24</v>
      </c>
      <c r="E3465">
        <v>3</v>
      </c>
      <c r="F3465" t="s">
        <v>17</v>
      </c>
      <c r="G3465" t="s">
        <v>1250</v>
      </c>
      <c r="H3465" t="s">
        <v>40</v>
      </c>
      <c r="I3465">
        <v>2</v>
      </c>
      <c r="J3465" t="s">
        <v>115</v>
      </c>
      <c r="K3465">
        <v>4</v>
      </c>
      <c r="L3465" t="s">
        <v>14279</v>
      </c>
      <c r="M3465" t="s">
        <v>14281</v>
      </c>
      <c r="N3465">
        <v>411</v>
      </c>
      <c r="O3465">
        <v>588</v>
      </c>
      <c r="P3465">
        <v>2859</v>
      </c>
      <c r="Q3465">
        <v>3048</v>
      </c>
      <c r="R3465" t="str">
        <f>RIGHT(L3465,3)</f>
        <v>MLO</v>
      </c>
      <c r="S3465" t="str">
        <f>LEFT(RIGHT(L3465,IF(R3465="_CC",8,9)),5)</f>
        <v>RIGHT</v>
      </c>
      <c r="T3465" t="str">
        <f>MID(M3465,LEN(M3465)-61,1)</f>
        <v>3</v>
      </c>
    </row>
    <row r="3466" spans="1:20" x14ac:dyDescent="0.3">
      <c r="A3466" t="s">
        <v>8968</v>
      </c>
      <c r="B3466">
        <v>1</v>
      </c>
      <c r="C3466" t="s">
        <v>38</v>
      </c>
      <c r="D3466" t="s">
        <v>24</v>
      </c>
      <c r="E3466">
        <v>3</v>
      </c>
      <c r="F3466" t="s">
        <v>5942</v>
      </c>
      <c r="G3466" t="s">
        <v>5951</v>
      </c>
      <c r="H3466" t="s">
        <v>228</v>
      </c>
      <c r="I3466">
        <v>2</v>
      </c>
      <c r="J3466" t="s">
        <v>115</v>
      </c>
      <c r="K3466">
        <v>4</v>
      </c>
      <c r="L3466" t="s">
        <v>14642</v>
      </c>
      <c r="M3466" t="s">
        <v>14657</v>
      </c>
      <c r="N3466">
        <v>2240</v>
      </c>
      <c r="O3466">
        <v>2464</v>
      </c>
      <c r="P3466">
        <v>2408</v>
      </c>
      <c r="Q3466">
        <v>2984</v>
      </c>
      <c r="R3466" t="str">
        <f>RIGHT(L3466,3)</f>
        <v>MLO</v>
      </c>
      <c r="S3466" t="str">
        <f>LEFT(RIGHT(L3466,IF(R3466="_CC",8,9)),5)</f>
        <v>RIGHT</v>
      </c>
      <c r="T3466" t="str">
        <f>MID(M3466,LEN(M3466)-61,1)</f>
        <v>3</v>
      </c>
    </row>
    <row r="3467" spans="1:20" x14ac:dyDescent="0.3">
      <c r="A3467" t="s">
        <v>5288</v>
      </c>
      <c r="B3467">
        <v>1</v>
      </c>
      <c r="C3467" t="s">
        <v>38</v>
      </c>
      <c r="D3467" t="s">
        <v>24</v>
      </c>
      <c r="E3467">
        <v>3</v>
      </c>
      <c r="F3467" t="s">
        <v>5942</v>
      </c>
      <c r="G3467" t="s">
        <v>9319</v>
      </c>
      <c r="H3467" t="s">
        <v>228</v>
      </c>
      <c r="I3467">
        <v>2</v>
      </c>
      <c r="J3467" t="s">
        <v>115</v>
      </c>
      <c r="K3467">
        <v>3</v>
      </c>
      <c r="L3467" t="s">
        <v>15106</v>
      </c>
      <c r="M3467" t="s">
        <v>15107</v>
      </c>
      <c r="N3467">
        <v>3168</v>
      </c>
      <c r="O3467">
        <v>3440</v>
      </c>
      <c r="P3467">
        <v>1512</v>
      </c>
      <c r="Q3467">
        <v>1704</v>
      </c>
      <c r="R3467" t="str">
        <f>RIGHT(L3467,3)</f>
        <v>MLO</v>
      </c>
      <c r="S3467" t="str">
        <f>LEFT(RIGHT(L3467,IF(R3467="_CC",8,9)),5)</f>
        <v>RIGHT</v>
      </c>
      <c r="T3467" t="str">
        <f>MID(M3467,LEN(M3467)-61,1)</f>
        <v>3</v>
      </c>
    </row>
    <row r="3468" spans="1:20" x14ac:dyDescent="0.3">
      <c r="A3468" t="s">
        <v>2492</v>
      </c>
      <c r="B3468">
        <v>1</v>
      </c>
      <c r="C3468" t="s">
        <v>38</v>
      </c>
      <c r="D3468" t="s">
        <v>24</v>
      </c>
      <c r="E3468">
        <v>3</v>
      </c>
      <c r="F3468" t="s">
        <v>17</v>
      </c>
      <c r="G3468" t="s">
        <v>244</v>
      </c>
      <c r="H3468" t="s">
        <v>40</v>
      </c>
      <c r="I3468">
        <v>2</v>
      </c>
      <c r="J3468" t="s">
        <v>31</v>
      </c>
      <c r="K3468">
        <v>5</v>
      </c>
      <c r="L3468" t="s">
        <v>15473</v>
      </c>
      <c r="M3468" t="s">
        <v>15482</v>
      </c>
      <c r="N3468">
        <v>2676</v>
      </c>
      <c r="O3468">
        <v>2821</v>
      </c>
      <c r="P3468">
        <v>1013</v>
      </c>
      <c r="Q3468">
        <v>1147</v>
      </c>
      <c r="R3468" t="str">
        <f>RIGHT(L3468,3)</f>
        <v>MLO</v>
      </c>
      <c r="S3468" t="str">
        <f>LEFT(RIGHT(L3468,IF(R3468="_CC",8,9)),5)</f>
        <v>RIGHT</v>
      </c>
      <c r="T3468" t="str">
        <f>MID(M3468,LEN(M3468)-61,1)</f>
        <v>3</v>
      </c>
    </row>
    <row r="3469" spans="1:20" x14ac:dyDescent="0.3">
      <c r="A3469" t="s">
        <v>2638</v>
      </c>
      <c r="B3469">
        <v>1</v>
      </c>
      <c r="C3469" t="s">
        <v>38</v>
      </c>
      <c r="D3469" t="s">
        <v>24</v>
      </c>
      <c r="E3469">
        <v>3</v>
      </c>
      <c r="F3469" t="s">
        <v>17</v>
      </c>
      <c r="G3469" t="s">
        <v>39</v>
      </c>
      <c r="H3469" t="s">
        <v>239</v>
      </c>
      <c r="I3469">
        <v>4</v>
      </c>
      <c r="J3469" t="s">
        <v>20</v>
      </c>
      <c r="K3469">
        <v>5</v>
      </c>
      <c r="L3469" t="s">
        <v>15702</v>
      </c>
      <c r="M3469" t="s">
        <v>15707</v>
      </c>
      <c r="N3469">
        <v>4215</v>
      </c>
      <c r="O3469">
        <v>4526</v>
      </c>
      <c r="P3469">
        <v>2612</v>
      </c>
      <c r="Q3469">
        <v>2927</v>
      </c>
      <c r="R3469" t="str">
        <f>RIGHT(L3469,3)</f>
        <v>MLO</v>
      </c>
      <c r="S3469" t="str">
        <f>LEFT(RIGHT(L3469,IF(R3469="_CC",8,9)),5)</f>
        <v>RIGHT</v>
      </c>
      <c r="T3469" t="str">
        <f>MID(M3469,LEN(M3469)-61,1)</f>
        <v>3</v>
      </c>
    </row>
    <row r="3470" spans="1:20" x14ac:dyDescent="0.3">
      <c r="A3470" t="s">
        <v>2774</v>
      </c>
      <c r="B3470">
        <v>2</v>
      </c>
      <c r="C3470" t="s">
        <v>38</v>
      </c>
      <c r="D3470" t="s">
        <v>24</v>
      </c>
      <c r="E3470">
        <v>3</v>
      </c>
      <c r="F3470" t="s">
        <v>17</v>
      </c>
      <c r="G3470" t="s">
        <v>39</v>
      </c>
      <c r="H3470" t="s">
        <v>85</v>
      </c>
      <c r="I3470">
        <v>3</v>
      </c>
      <c r="J3470" t="s">
        <v>31</v>
      </c>
      <c r="K3470">
        <v>5</v>
      </c>
      <c r="L3470" t="s">
        <v>15856</v>
      </c>
      <c r="M3470" t="s">
        <v>15861</v>
      </c>
      <c r="N3470">
        <v>4617</v>
      </c>
      <c r="O3470">
        <v>4828</v>
      </c>
      <c r="P3470">
        <v>2501</v>
      </c>
      <c r="Q3470">
        <v>2772</v>
      </c>
      <c r="R3470" t="str">
        <f>RIGHT(L3470,3)</f>
        <v>MLO</v>
      </c>
      <c r="S3470" t="str">
        <f>LEFT(RIGHT(L3470,IF(R3470="_CC",8,9)),5)</f>
        <v>RIGHT</v>
      </c>
      <c r="T3470" t="str">
        <f>MID(M3470,LEN(M3470)-61,1)</f>
        <v>3</v>
      </c>
    </row>
    <row r="3471" spans="1:20" x14ac:dyDescent="0.3">
      <c r="A3471" t="s">
        <v>3074</v>
      </c>
      <c r="B3471">
        <v>2</v>
      </c>
      <c r="C3471" t="s">
        <v>38</v>
      </c>
      <c r="D3471" t="s">
        <v>24</v>
      </c>
      <c r="E3471">
        <v>3</v>
      </c>
      <c r="F3471" t="s">
        <v>5942</v>
      </c>
      <c r="G3471" t="s">
        <v>6244</v>
      </c>
      <c r="H3471" t="s">
        <v>6006</v>
      </c>
      <c r="I3471">
        <v>5</v>
      </c>
      <c r="J3471" t="s">
        <v>20</v>
      </c>
      <c r="K3471">
        <v>5</v>
      </c>
      <c r="L3471" t="s">
        <v>16231</v>
      </c>
      <c r="M3471" t="s">
        <v>16234</v>
      </c>
      <c r="N3471">
        <v>2544</v>
      </c>
      <c r="O3471">
        <v>2631</v>
      </c>
      <c r="P3471">
        <v>3920</v>
      </c>
      <c r="Q3471">
        <v>3984</v>
      </c>
      <c r="R3471" t="str">
        <f>RIGHT(L3471,3)</f>
        <v>MLO</v>
      </c>
      <c r="S3471" t="str">
        <f>LEFT(RIGHT(L3471,IF(R3471="_CC",8,9)),5)</f>
        <v>RIGHT</v>
      </c>
      <c r="T3471" t="str">
        <f>MID(M3471,LEN(M3471)-61,1)</f>
        <v>3</v>
      </c>
    </row>
    <row r="3472" spans="1:20" x14ac:dyDescent="0.3">
      <c r="A3472" t="s">
        <v>3127</v>
      </c>
      <c r="B3472">
        <v>2</v>
      </c>
      <c r="C3472" t="s">
        <v>38</v>
      </c>
      <c r="D3472" t="s">
        <v>24</v>
      </c>
      <c r="E3472">
        <v>3</v>
      </c>
      <c r="F3472" t="s">
        <v>17</v>
      </c>
      <c r="G3472" t="s">
        <v>131</v>
      </c>
      <c r="H3472" t="s">
        <v>239</v>
      </c>
      <c r="I3472">
        <v>3</v>
      </c>
      <c r="J3472" t="s">
        <v>31</v>
      </c>
      <c r="K3472">
        <v>5</v>
      </c>
      <c r="L3472" t="s">
        <v>16274</v>
      </c>
      <c r="M3472" t="s">
        <v>16275</v>
      </c>
      <c r="N3472">
        <v>2655</v>
      </c>
      <c r="O3472">
        <v>2922</v>
      </c>
      <c r="P3472">
        <v>3116</v>
      </c>
      <c r="Q3472">
        <v>3462</v>
      </c>
      <c r="R3472" t="str">
        <f>RIGHT(L3472,3)</f>
        <v>MLO</v>
      </c>
      <c r="S3472" t="str">
        <f>LEFT(RIGHT(L3472,IF(R3472="_CC",8,9)),5)</f>
        <v>RIGHT</v>
      </c>
      <c r="T3472" t="str">
        <f>MID(M3472,LEN(M3472)-61,1)</f>
        <v>3</v>
      </c>
    </row>
    <row r="3473" spans="1:20" x14ac:dyDescent="0.3">
      <c r="A3473" t="s">
        <v>10206</v>
      </c>
      <c r="B3473">
        <v>3</v>
      </c>
      <c r="C3473" t="s">
        <v>38</v>
      </c>
      <c r="D3473" t="s">
        <v>24</v>
      </c>
      <c r="E3473">
        <v>3</v>
      </c>
      <c r="F3473" t="s">
        <v>5942</v>
      </c>
      <c r="G3473" t="s">
        <v>7439</v>
      </c>
      <c r="H3473" t="s">
        <v>5944</v>
      </c>
      <c r="I3473">
        <v>3</v>
      </c>
      <c r="J3473" t="s">
        <v>31</v>
      </c>
      <c r="K3473">
        <v>4</v>
      </c>
      <c r="L3473" t="s">
        <v>16341</v>
      </c>
      <c r="M3473" t="s">
        <v>16342</v>
      </c>
      <c r="N3473">
        <v>5268</v>
      </c>
      <c r="O3473">
        <v>5412</v>
      </c>
      <c r="P3473">
        <v>2412</v>
      </c>
      <c r="Q3473">
        <v>2620</v>
      </c>
      <c r="R3473" t="str">
        <f>RIGHT(L3473,3)</f>
        <v>MLO</v>
      </c>
      <c r="S3473" t="str">
        <f>LEFT(RIGHT(L3473,IF(R3473="_CC",8,9)),5)</f>
        <v>RIGHT</v>
      </c>
      <c r="T3473" t="str">
        <f>MID(M3473,LEN(M3473)-61,1)</f>
        <v>3</v>
      </c>
    </row>
    <row r="3474" spans="1:20" x14ac:dyDescent="0.3">
      <c r="A3474" t="s">
        <v>10313</v>
      </c>
      <c r="B3474">
        <v>1</v>
      </c>
      <c r="C3474" t="s">
        <v>38</v>
      </c>
      <c r="D3474" t="s">
        <v>24</v>
      </c>
      <c r="E3474">
        <v>3</v>
      </c>
      <c r="F3474" t="s">
        <v>5942</v>
      </c>
      <c r="G3474" t="s">
        <v>6111</v>
      </c>
      <c r="H3474" t="s">
        <v>6067</v>
      </c>
      <c r="I3474">
        <v>5</v>
      </c>
      <c r="J3474" t="s">
        <v>20</v>
      </c>
      <c r="K3474">
        <v>4</v>
      </c>
      <c r="L3474" t="s">
        <v>16454</v>
      </c>
      <c r="M3474" t="s">
        <v>16456</v>
      </c>
      <c r="N3474">
        <v>1464</v>
      </c>
      <c r="O3474">
        <v>1544</v>
      </c>
      <c r="P3474">
        <v>2544</v>
      </c>
      <c r="Q3474">
        <v>2608</v>
      </c>
      <c r="R3474" t="str">
        <f>RIGHT(L3474,3)</f>
        <v>MLO</v>
      </c>
      <c r="S3474" t="str">
        <f>LEFT(RIGHT(L3474,IF(R3474="_CC",8,9)),5)</f>
        <v>RIGHT</v>
      </c>
      <c r="T3474" t="str">
        <f>MID(M3474,LEN(M3474)-61,1)</f>
        <v>3</v>
      </c>
    </row>
    <row r="3475" spans="1:20" x14ac:dyDescent="0.3">
      <c r="A3475" t="s">
        <v>10337</v>
      </c>
      <c r="B3475">
        <v>2</v>
      </c>
      <c r="C3475" t="s">
        <v>38</v>
      </c>
      <c r="D3475" t="s">
        <v>24</v>
      </c>
      <c r="E3475">
        <v>3</v>
      </c>
      <c r="F3475" t="s">
        <v>5942</v>
      </c>
      <c r="G3475" t="s">
        <v>10338</v>
      </c>
      <c r="H3475" t="s">
        <v>228</v>
      </c>
      <c r="I3475">
        <v>2</v>
      </c>
      <c r="J3475" t="s">
        <v>115</v>
      </c>
      <c r="K3475">
        <v>5</v>
      </c>
      <c r="L3475" t="s">
        <v>16505</v>
      </c>
      <c r="M3475" t="s">
        <v>16515</v>
      </c>
      <c r="N3475">
        <v>3680</v>
      </c>
      <c r="O3475">
        <v>3736</v>
      </c>
      <c r="P3475">
        <v>2032</v>
      </c>
      <c r="Q3475">
        <v>2104</v>
      </c>
      <c r="R3475" t="str">
        <f>RIGHT(L3475,3)</f>
        <v>MLO</v>
      </c>
      <c r="S3475" t="str">
        <f>LEFT(RIGHT(L3475,IF(R3475="_CC",8,9)),5)</f>
        <v>RIGHT</v>
      </c>
      <c r="T3475" t="str">
        <f>MID(M3475,LEN(M3475)-61,1)</f>
        <v>3</v>
      </c>
    </row>
    <row r="3476" spans="1:20" x14ac:dyDescent="0.3">
      <c r="A3476" t="s">
        <v>10580</v>
      </c>
      <c r="B3476">
        <v>4</v>
      </c>
      <c r="C3476" t="s">
        <v>38</v>
      </c>
      <c r="D3476" t="s">
        <v>24</v>
      </c>
      <c r="E3476">
        <v>3</v>
      </c>
      <c r="F3476" t="s">
        <v>5942</v>
      </c>
      <c r="G3476" t="s">
        <v>5962</v>
      </c>
      <c r="H3476" t="s">
        <v>228</v>
      </c>
      <c r="I3476">
        <v>2</v>
      </c>
      <c r="J3476" t="s">
        <v>115</v>
      </c>
      <c r="K3476">
        <v>4</v>
      </c>
      <c r="L3476" t="s">
        <v>16844</v>
      </c>
      <c r="M3476" t="s">
        <v>16850</v>
      </c>
      <c r="N3476">
        <v>3128</v>
      </c>
      <c r="O3476">
        <v>3272</v>
      </c>
      <c r="P3476">
        <v>2256</v>
      </c>
      <c r="Q3476">
        <v>2416</v>
      </c>
      <c r="R3476" t="str">
        <f>RIGHT(L3476,3)</f>
        <v>MLO</v>
      </c>
      <c r="S3476" t="str">
        <f>LEFT(RIGHT(L3476,IF(R3476="_CC",8,9)),5)</f>
        <v>RIGHT</v>
      </c>
      <c r="T3476" t="str">
        <f>MID(M3476,LEN(M3476)-61,1)</f>
        <v>3</v>
      </c>
    </row>
    <row r="3477" spans="1:20" x14ac:dyDescent="0.3">
      <c r="A3477" t="s">
        <v>10600</v>
      </c>
      <c r="B3477">
        <v>4</v>
      </c>
      <c r="C3477" t="s">
        <v>38</v>
      </c>
      <c r="D3477" t="s">
        <v>24</v>
      </c>
      <c r="E3477">
        <v>3</v>
      </c>
      <c r="F3477" t="s">
        <v>5942</v>
      </c>
      <c r="G3477" t="s">
        <v>10601</v>
      </c>
      <c r="H3477" t="s">
        <v>6362</v>
      </c>
      <c r="I3477">
        <v>2</v>
      </c>
      <c r="J3477" t="s">
        <v>115</v>
      </c>
      <c r="K3477">
        <v>5</v>
      </c>
      <c r="L3477" t="s">
        <v>16864</v>
      </c>
      <c r="M3477" t="s">
        <v>16882</v>
      </c>
      <c r="N3477">
        <v>2288</v>
      </c>
      <c r="O3477">
        <v>2376</v>
      </c>
      <c r="P3477">
        <v>1128</v>
      </c>
      <c r="Q3477">
        <v>1200</v>
      </c>
      <c r="R3477" t="str">
        <f>RIGHT(L3477,3)</f>
        <v>MLO</v>
      </c>
      <c r="S3477" t="str">
        <f>LEFT(RIGHT(L3477,IF(R3477="_CC",8,9)),5)</f>
        <v>RIGHT</v>
      </c>
      <c r="T3477" t="str">
        <f>MID(M3477,LEN(M3477)-61,1)</f>
        <v>3</v>
      </c>
    </row>
    <row r="3478" spans="1:20" x14ac:dyDescent="0.3">
      <c r="A3478" t="s">
        <v>10856</v>
      </c>
      <c r="B3478">
        <v>3</v>
      </c>
      <c r="C3478" t="s">
        <v>38</v>
      </c>
      <c r="D3478" t="s">
        <v>24</v>
      </c>
      <c r="E3478">
        <v>3</v>
      </c>
      <c r="F3478" t="s">
        <v>5942</v>
      </c>
      <c r="G3478" t="s">
        <v>8045</v>
      </c>
      <c r="H3478" t="s">
        <v>228</v>
      </c>
      <c r="I3478">
        <v>2</v>
      </c>
      <c r="J3478" t="s">
        <v>115</v>
      </c>
      <c r="K3478">
        <v>3</v>
      </c>
      <c r="L3478" t="s">
        <v>17250</v>
      </c>
      <c r="M3478" t="s">
        <v>17257</v>
      </c>
      <c r="N3478">
        <v>2688</v>
      </c>
      <c r="O3478">
        <v>2776</v>
      </c>
      <c r="P3478">
        <v>1608</v>
      </c>
      <c r="Q3478">
        <v>1680</v>
      </c>
      <c r="R3478" t="str">
        <f>RIGHT(L3478,3)</f>
        <v>MLO</v>
      </c>
      <c r="S3478" t="str">
        <f>LEFT(RIGHT(L3478,IF(R3478="_CC",8,9)),5)</f>
        <v>RIGHT</v>
      </c>
      <c r="T3478" t="str">
        <f>MID(M3478,LEN(M3478)-61,1)</f>
        <v>3</v>
      </c>
    </row>
    <row r="3479" spans="1:20" x14ac:dyDescent="0.3">
      <c r="A3479" t="s">
        <v>5710</v>
      </c>
      <c r="B3479">
        <v>3</v>
      </c>
      <c r="C3479" t="s">
        <v>38</v>
      </c>
      <c r="D3479" t="s">
        <v>24</v>
      </c>
      <c r="E3479">
        <v>3</v>
      </c>
      <c r="F3479" t="s">
        <v>17</v>
      </c>
      <c r="G3479" t="s">
        <v>131</v>
      </c>
      <c r="H3479" t="s">
        <v>40</v>
      </c>
      <c r="I3479">
        <v>3</v>
      </c>
      <c r="J3479" t="s">
        <v>31</v>
      </c>
      <c r="K3479">
        <v>3</v>
      </c>
      <c r="L3479" t="s">
        <v>17270</v>
      </c>
      <c r="M3479" t="s">
        <v>17276</v>
      </c>
      <c r="N3479">
        <v>2392</v>
      </c>
      <c r="O3479">
        <v>2706</v>
      </c>
      <c r="P3479">
        <v>1370</v>
      </c>
      <c r="Q3479">
        <v>1613</v>
      </c>
      <c r="R3479" t="str">
        <f>RIGHT(L3479,3)</f>
        <v>MLO</v>
      </c>
      <c r="S3479" t="str">
        <f>LEFT(RIGHT(L3479,IF(R3479="_CC",8,9)),5)</f>
        <v>RIGHT</v>
      </c>
      <c r="T3479" t="str">
        <f>MID(M3479,LEN(M3479)-61,1)</f>
        <v>3</v>
      </c>
    </row>
    <row r="3480" spans="1:20" x14ac:dyDescent="0.3">
      <c r="A3480" t="s">
        <v>3801</v>
      </c>
      <c r="B3480">
        <v>3</v>
      </c>
      <c r="C3480" t="s">
        <v>38</v>
      </c>
      <c r="D3480" t="s">
        <v>24</v>
      </c>
      <c r="E3480">
        <v>3</v>
      </c>
      <c r="F3480" t="s">
        <v>5942</v>
      </c>
      <c r="G3480" t="s">
        <v>5990</v>
      </c>
      <c r="H3480" t="s">
        <v>5944</v>
      </c>
      <c r="I3480">
        <v>4</v>
      </c>
      <c r="J3480" t="s">
        <v>20</v>
      </c>
      <c r="K3480">
        <v>4</v>
      </c>
      <c r="L3480" t="s">
        <v>17306</v>
      </c>
      <c r="M3480" t="s">
        <v>17311</v>
      </c>
      <c r="N3480">
        <v>3040</v>
      </c>
      <c r="O3480">
        <v>3096</v>
      </c>
      <c r="P3480">
        <v>2056</v>
      </c>
      <c r="Q3480">
        <v>2096</v>
      </c>
      <c r="R3480" t="str">
        <f>RIGHT(L3480,3)</f>
        <v>MLO</v>
      </c>
      <c r="S3480" t="str">
        <f>LEFT(RIGHT(L3480,IF(R3480="_CC",8,9)),5)</f>
        <v>RIGHT</v>
      </c>
      <c r="T3480" t="str">
        <f>MID(M3480,LEN(M3480)-61,1)</f>
        <v>3</v>
      </c>
    </row>
    <row r="3481" spans="1:20" x14ac:dyDescent="0.3">
      <c r="A3481" t="s">
        <v>11136</v>
      </c>
      <c r="B3481">
        <v>3</v>
      </c>
      <c r="C3481" t="s">
        <v>38</v>
      </c>
      <c r="D3481" t="s">
        <v>24</v>
      </c>
      <c r="E3481">
        <v>3</v>
      </c>
      <c r="F3481" t="s">
        <v>5942</v>
      </c>
      <c r="G3481" t="s">
        <v>10857</v>
      </c>
      <c r="H3481" t="s">
        <v>228</v>
      </c>
      <c r="I3481">
        <v>2</v>
      </c>
      <c r="J3481" t="s">
        <v>115</v>
      </c>
      <c r="K3481">
        <v>3</v>
      </c>
      <c r="L3481" t="s">
        <v>17691</v>
      </c>
      <c r="M3481" t="s">
        <v>17697</v>
      </c>
      <c r="N3481">
        <v>3416</v>
      </c>
      <c r="O3481">
        <v>3488</v>
      </c>
      <c r="P3481">
        <v>2000</v>
      </c>
      <c r="Q3481">
        <v>2064</v>
      </c>
      <c r="R3481" t="str">
        <f>RIGHT(L3481,3)</f>
        <v>MLO</v>
      </c>
      <c r="S3481" t="str">
        <f>LEFT(RIGHT(L3481,IF(R3481="_CC",8,9)),5)</f>
        <v>RIGHT</v>
      </c>
      <c r="T3481" t="str">
        <f>MID(M3481,LEN(M3481)-61,1)</f>
        <v>3</v>
      </c>
    </row>
    <row r="3482" spans="1:20" x14ac:dyDescent="0.3">
      <c r="A3482" t="s">
        <v>11316</v>
      </c>
      <c r="B3482">
        <v>3</v>
      </c>
      <c r="C3482" t="s">
        <v>38</v>
      </c>
      <c r="D3482" t="s">
        <v>24</v>
      </c>
      <c r="E3482">
        <v>3</v>
      </c>
      <c r="F3482" t="s">
        <v>5942</v>
      </c>
      <c r="G3482" t="s">
        <v>8247</v>
      </c>
      <c r="H3482" t="s">
        <v>228</v>
      </c>
      <c r="I3482">
        <v>2</v>
      </c>
      <c r="J3482" t="s">
        <v>115</v>
      </c>
      <c r="K3482">
        <v>4</v>
      </c>
      <c r="L3482" t="s">
        <v>17937</v>
      </c>
      <c r="M3482" t="s">
        <v>17943</v>
      </c>
      <c r="N3482">
        <v>3392</v>
      </c>
      <c r="O3482">
        <v>3488</v>
      </c>
      <c r="P3482">
        <v>2264</v>
      </c>
      <c r="Q3482">
        <v>2344</v>
      </c>
      <c r="R3482" t="str">
        <f>RIGHT(L3482,3)</f>
        <v>MLO</v>
      </c>
      <c r="S3482" t="str">
        <f>LEFT(RIGHT(L3482,IF(R3482="_CC",8,9)),5)</f>
        <v>RIGHT</v>
      </c>
      <c r="T3482" t="str">
        <f>MID(M3482,LEN(M3482)-61,1)</f>
        <v>3</v>
      </c>
    </row>
    <row r="3483" spans="1:20" x14ac:dyDescent="0.3">
      <c r="A3483" t="s">
        <v>11424</v>
      </c>
      <c r="B3483">
        <v>3</v>
      </c>
      <c r="C3483" t="s">
        <v>38</v>
      </c>
      <c r="D3483" t="s">
        <v>24</v>
      </c>
      <c r="E3483">
        <v>3</v>
      </c>
      <c r="F3483" t="s">
        <v>5942</v>
      </c>
      <c r="G3483" t="s">
        <v>5962</v>
      </c>
      <c r="H3483" t="s">
        <v>228</v>
      </c>
      <c r="I3483">
        <v>2</v>
      </c>
      <c r="J3483" t="s">
        <v>115</v>
      </c>
      <c r="K3483">
        <v>4</v>
      </c>
      <c r="L3483" t="s">
        <v>18114</v>
      </c>
      <c r="M3483" t="s">
        <v>18115</v>
      </c>
      <c r="N3483">
        <v>3616</v>
      </c>
      <c r="O3483">
        <v>3688</v>
      </c>
      <c r="P3483">
        <v>2000</v>
      </c>
      <c r="Q3483">
        <v>2056</v>
      </c>
      <c r="R3483" t="str">
        <f>RIGHT(L3483,3)</f>
        <v>MLO</v>
      </c>
      <c r="S3483" t="str">
        <f>LEFT(RIGHT(L3483,IF(R3483="_CC",8,9)),5)</f>
        <v>RIGHT</v>
      </c>
      <c r="T3483" t="str">
        <f>MID(M3483,LEN(M3483)-61,1)</f>
        <v>3</v>
      </c>
    </row>
    <row r="3484" spans="1:20" x14ac:dyDescent="0.3">
      <c r="A3484" t="s">
        <v>11445</v>
      </c>
      <c r="B3484">
        <v>3</v>
      </c>
      <c r="C3484" t="s">
        <v>38</v>
      </c>
      <c r="D3484" t="s">
        <v>24</v>
      </c>
      <c r="E3484">
        <v>3</v>
      </c>
      <c r="F3484" t="s">
        <v>5942</v>
      </c>
      <c r="G3484" t="s">
        <v>5977</v>
      </c>
      <c r="H3484" t="s">
        <v>6381</v>
      </c>
      <c r="I3484">
        <v>2</v>
      </c>
      <c r="J3484" t="s">
        <v>115</v>
      </c>
      <c r="K3484">
        <v>5</v>
      </c>
      <c r="L3484" t="s">
        <v>18134</v>
      </c>
      <c r="M3484" t="s">
        <v>18145</v>
      </c>
      <c r="N3484">
        <v>2232</v>
      </c>
      <c r="O3484">
        <v>2384</v>
      </c>
      <c r="P3484">
        <v>1648</v>
      </c>
      <c r="Q3484">
        <v>1808</v>
      </c>
      <c r="R3484" t="str">
        <f>RIGHT(L3484,3)</f>
        <v>MLO</v>
      </c>
      <c r="S3484" t="str">
        <f>LEFT(RIGHT(L3484,IF(R3484="_CC",8,9)),5)</f>
        <v>RIGHT</v>
      </c>
      <c r="T3484" t="str">
        <f>MID(M3484,LEN(M3484)-61,1)</f>
        <v>3</v>
      </c>
    </row>
    <row r="3485" spans="1:20" x14ac:dyDescent="0.3">
      <c r="A3485" t="s">
        <v>4509</v>
      </c>
      <c r="B3485">
        <v>2</v>
      </c>
      <c r="C3485" t="s">
        <v>38</v>
      </c>
      <c r="D3485" t="s">
        <v>24</v>
      </c>
      <c r="E3485">
        <v>3</v>
      </c>
      <c r="F3485" t="s">
        <v>5942</v>
      </c>
      <c r="G3485" t="s">
        <v>5951</v>
      </c>
      <c r="H3485" t="s">
        <v>228</v>
      </c>
      <c r="I3485">
        <v>2</v>
      </c>
      <c r="J3485" t="s">
        <v>115</v>
      </c>
      <c r="K3485">
        <v>4</v>
      </c>
      <c r="L3485" t="s">
        <v>18243</v>
      </c>
      <c r="M3485" t="s">
        <v>18244</v>
      </c>
      <c r="N3485">
        <v>200</v>
      </c>
      <c r="O3485">
        <v>2848</v>
      </c>
      <c r="P3485">
        <v>1720</v>
      </c>
      <c r="Q3485">
        <v>2880</v>
      </c>
      <c r="R3485" t="str">
        <f>RIGHT(L3485,3)</f>
        <v>MLO</v>
      </c>
      <c r="S3485" t="str">
        <f>LEFT(RIGHT(L3485,IF(R3485="_CC",8,9)),5)</f>
        <v>RIGHT</v>
      </c>
      <c r="T3485" t="str">
        <f>MID(M3485,LEN(M3485)-61,1)</f>
        <v>3</v>
      </c>
    </row>
    <row r="3486" spans="1:20" x14ac:dyDescent="0.3">
      <c r="A3486" t="s">
        <v>7340</v>
      </c>
      <c r="B3486">
        <v>3</v>
      </c>
      <c r="C3486" t="s">
        <v>15</v>
      </c>
      <c r="D3486" t="s">
        <v>16</v>
      </c>
      <c r="E3486">
        <v>4</v>
      </c>
      <c r="F3486" t="s">
        <v>5942</v>
      </c>
      <c r="G3486" t="s">
        <v>7341</v>
      </c>
      <c r="H3486" t="s">
        <v>228</v>
      </c>
      <c r="I3486">
        <v>2</v>
      </c>
      <c r="J3486" t="s">
        <v>115</v>
      </c>
      <c r="K3486">
        <v>3</v>
      </c>
      <c r="L3486" t="s">
        <v>12338</v>
      </c>
      <c r="M3486" t="s">
        <v>12341</v>
      </c>
      <c r="N3486">
        <v>2440</v>
      </c>
      <c r="O3486">
        <v>2584</v>
      </c>
      <c r="P3486">
        <v>320</v>
      </c>
      <c r="Q3486">
        <v>448</v>
      </c>
      <c r="R3486" t="str">
        <f>RIGHT(L3486,3)</f>
        <v>_CC</v>
      </c>
      <c r="S3486" t="str">
        <f>LEFT(RIGHT(L3486,IF(R3486="_CC",8,9)),5)</f>
        <v>_LEFT</v>
      </c>
      <c r="T3486" t="str">
        <f>MID(M3486,LEN(M3486)-61,1)</f>
        <v>4</v>
      </c>
    </row>
    <row r="3487" spans="1:20" x14ac:dyDescent="0.3">
      <c r="A3487" t="s">
        <v>917</v>
      </c>
      <c r="B3487">
        <v>2</v>
      </c>
      <c r="C3487" t="s">
        <v>15</v>
      </c>
      <c r="D3487" t="s">
        <v>16</v>
      </c>
      <c r="E3487">
        <v>4</v>
      </c>
      <c r="F3487" t="s">
        <v>5942</v>
      </c>
      <c r="G3487" t="s">
        <v>7872</v>
      </c>
      <c r="H3487" t="s">
        <v>228</v>
      </c>
      <c r="I3487">
        <v>2</v>
      </c>
      <c r="J3487" t="s">
        <v>115</v>
      </c>
      <c r="K3487">
        <v>5</v>
      </c>
      <c r="L3487" t="s">
        <v>13176</v>
      </c>
      <c r="M3487" t="s">
        <v>13189</v>
      </c>
      <c r="N3487">
        <v>1072</v>
      </c>
      <c r="O3487">
        <v>1600</v>
      </c>
      <c r="P3487">
        <v>0</v>
      </c>
      <c r="Q3487">
        <v>888</v>
      </c>
      <c r="R3487" t="str">
        <f>RIGHT(L3487,3)</f>
        <v>_CC</v>
      </c>
      <c r="S3487" t="str">
        <f>LEFT(RIGHT(L3487,IF(R3487="_CC",8,9)),5)</f>
        <v>_LEFT</v>
      </c>
      <c r="T3487" t="str">
        <f>MID(M3487,LEN(M3487)-61,1)</f>
        <v>4</v>
      </c>
    </row>
    <row r="3488" spans="1:20" x14ac:dyDescent="0.3">
      <c r="A3488" t="s">
        <v>8044</v>
      </c>
      <c r="B3488">
        <v>1</v>
      </c>
      <c r="C3488" t="s">
        <v>15</v>
      </c>
      <c r="D3488" t="s">
        <v>16</v>
      </c>
      <c r="E3488">
        <v>4</v>
      </c>
      <c r="F3488" t="s">
        <v>5942</v>
      </c>
      <c r="G3488" t="s">
        <v>8045</v>
      </c>
      <c r="H3488" t="s">
        <v>228</v>
      </c>
      <c r="I3488">
        <v>2</v>
      </c>
      <c r="J3488" t="s">
        <v>115</v>
      </c>
      <c r="K3488">
        <v>3</v>
      </c>
      <c r="L3488" t="s">
        <v>13455</v>
      </c>
      <c r="M3488" t="s">
        <v>13462</v>
      </c>
      <c r="N3488">
        <v>3336</v>
      </c>
      <c r="O3488">
        <v>3416</v>
      </c>
      <c r="P3488">
        <v>552</v>
      </c>
      <c r="Q3488">
        <v>616</v>
      </c>
      <c r="R3488" t="str">
        <f>RIGHT(L3488,3)</f>
        <v>_CC</v>
      </c>
      <c r="S3488" t="str">
        <f>LEFT(RIGHT(L3488,IF(R3488="_CC",8,9)),5)</f>
        <v>_LEFT</v>
      </c>
      <c r="T3488" t="str">
        <f>MID(M3488,LEN(M3488)-61,1)</f>
        <v>4</v>
      </c>
    </row>
    <row r="3489" spans="1:20" x14ac:dyDescent="0.3">
      <c r="A3489" t="s">
        <v>6210</v>
      </c>
      <c r="B3489">
        <v>3</v>
      </c>
      <c r="C3489" t="s">
        <v>15</v>
      </c>
      <c r="D3489" t="s">
        <v>16</v>
      </c>
      <c r="E3489">
        <v>4</v>
      </c>
      <c r="F3489" t="s">
        <v>5942</v>
      </c>
      <c r="G3489" t="s">
        <v>5990</v>
      </c>
      <c r="H3489" t="s">
        <v>5944</v>
      </c>
      <c r="I3489">
        <v>5</v>
      </c>
      <c r="J3489" t="s">
        <v>20</v>
      </c>
      <c r="K3489">
        <v>5</v>
      </c>
      <c r="L3489" t="s">
        <v>13579</v>
      </c>
      <c r="M3489" t="s">
        <v>13581</v>
      </c>
      <c r="N3489">
        <v>4752</v>
      </c>
      <c r="O3489">
        <v>5168</v>
      </c>
      <c r="P3489">
        <v>1264</v>
      </c>
      <c r="Q3489">
        <v>1624</v>
      </c>
      <c r="R3489" t="str">
        <f>RIGHT(L3489,3)</f>
        <v>_CC</v>
      </c>
      <c r="S3489" t="str">
        <f>LEFT(RIGHT(L3489,IF(R3489="_CC",8,9)),5)</f>
        <v>_LEFT</v>
      </c>
      <c r="T3489" t="str">
        <f>MID(M3489,LEN(M3489)-61,1)</f>
        <v>4</v>
      </c>
    </row>
    <row r="3490" spans="1:20" x14ac:dyDescent="0.3">
      <c r="A3490" t="s">
        <v>5035</v>
      </c>
      <c r="B3490">
        <v>2</v>
      </c>
      <c r="C3490" t="s">
        <v>15</v>
      </c>
      <c r="D3490" t="s">
        <v>16</v>
      </c>
      <c r="E3490">
        <v>4</v>
      </c>
      <c r="F3490" t="s">
        <v>17</v>
      </c>
      <c r="G3490" t="s">
        <v>114</v>
      </c>
      <c r="H3490" t="s">
        <v>40</v>
      </c>
      <c r="I3490">
        <v>2</v>
      </c>
      <c r="J3490" t="s">
        <v>115</v>
      </c>
      <c r="K3490">
        <v>4</v>
      </c>
      <c r="L3490" t="s">
        <v>13687</v>
      </c>
      <c r="M3490" t="s">
        <v>13688</v>
      </c>
      <c r="N3490">
        <v>818</v>
      </c>
      <c r="O3490">
        <v>1012</v>
      </c>
      <c r="P3490">
        <v>442</v>
      </c>
      <c r="Q3490">
        <v>642</v>
      </c>
      <c r="R3490" t="str">
        <f>RIGHT(L3490,3)</f>
        <v>_CC</v>
      </c>
      <c r="S3490" t="str">
        <f>LEFT(RIGHT(L3490,IF(R3490="_CC",8,9)),5)</f>
        <v>_LEFT</v>
      </c>
      <c r="T3490" t="str">
        <f>MID(M3490,LEN(M3490)-61,1)</f>
        <v>4</v>
      </c>
    </row>
    <row r="3491" spans="1:20" x14ac:dyDescent="0.3">
      <c r="A3491" t="s">
        <v>9754</v>
      </c>
      <c r="B3491">
        <v>2</v>
      </c>
      <c r="C3491" t="s">
        <v>15</v>
      </c>
      <c r="D3491" t="s">
        <v>16</v>
      </c>
      <c r="E3491">
        <v>4</v>
      </c>
      <c r="F3491" t="s">
        <v>5942</v>
      </c>
      <c r="G3491" t="s">
        <v>5951</v>
      </c>
      <c r="H3491" t="s">
        <v>228</v>
      </c>
      <c r="I3491">
        <v>2</v>
      </c>
      <c r="J3491" t="s">
        <v>115</v>
      </c>
      <c r="K3491">
        <v>4</v>
      </c>
      <c r="L3491" t="s">
        <v>15674</v>
      </c>
      <c r="M3491" t="s">
        <v>15682</v>
      </c>
      <c r="N3491">
        <v>1368</v>
      </c>
      <c r="O3491">
        <v>2640</v>
      </c>
      <c r="P3491">
        <v>1248</v>
      </c>
      <c r="Q3491">
        <v>1840</v>
      </c>
      <c r="R3491" t="str">
        <f>RIGHT(L3491,3)</f>
        <v>_CC</v>
      </c>
      <c r="S3491" t="str">
        <f>LEFT(RIGHT(L3491,IF(R3491="_CC",8,9)),5)</f>
        <v>_LEFT</v>
      </c>
      <c r="T3491" t="str">
        <f>MID(M3491,LEN(M3491)-61,1)</f>
        <v>4</v>
      </c>
    </row>
    <row r="3492" spans="1:20" x14ac:dyDescent="0.3">
      <c r="A3492" t="s">
        <v>10509</v>
      </c>
      <c r="B3492">
        <v>3</v>
      </c>
      <c r="C3492" t="s">
        <v>15</v>
      </c>
      <c r="D3492" t="s">
        <v>16</v>
      </c>
      <c r="E3492">
        <v>4</v>
      </c>
      <c r="F3492" t="s">
        <v>5942</v>
      </c>
      <c r="G3492" t="s">
        <v>10510</v>
      </c>
      <c r="H3492" t="s">
        <v>6381</v>
      </c>
      <c r="I3492">
        <v>2</v>
      </c>
      <c r="J3492" t="s">
        <v>115</v>
      </c>
      <c r="K3492">
        <v>5</v>
      </c>
      <c r="L3492" t="s">
        <v>16749</v>
      </c>
      <c r="M3492" t="s">
        <v>16751</v>
      </c>
      <c r="N3492">
        <v>2656</v>
      </c>
      <c r="O3492">
        <v>3008</v>
      </c>
      <c r="P3492">
        <v>1384</v>
      </c>
      <c r="Q3492">
        <v>1656</v>
      </c>
      <c r="R3492" t="str">
        <f>RIGHT(L3492,3)</f>
        <v>_CC</v>
      </c>
      <c r="S3492" t="str">
        <f>LEFT(RIGHT(L3492,IF(R3492="_CC",8,9)),5)</f>
        <v>_LEFT</v>
      </c>
      <c r="T3492" t="str">
        <f>MID(M3492,LEN(M3492)-61,1)</f>
        <v>4</v>
      </c>
    </row>
    <row r="3493" spans="1:20" x14ac:dyDescent="0.3">
      <c r="A3493" t="s">
        <v>10600</v>
      </c>
      <c r="B3493">
        <v>4</v>
      </c>
      <c r="C3493" t="s">
        <v>15</v>
      </c>
      <c r="D3493" t="s">
        <v>16</v>
      </c>
      <c r="E3493">
        <v>4</v>
      </c>
      <c r="F3493" t="s">
        <v>5942</v>
      </c>
      <c r="G3493" t="s">
        <v>10601</v>
      </c>
      <c r="H3493" t="s">
        <v>6362</v>
      </c>
      <c r="I3493">
        <v>2</v>
      </c>
      <c r="J3493" t="s">
        <v>115</v>
      </c>
      <c r="K3493">
        <v>5</v>
      </c>
      <c r="L3493" t="s">
        <v>16861</v>
      </c>
      <c r="M3493" t="s">
        <v>16870</v>
      </c>
      <c r="N3493">
        <v>1984</v>
      </c>
      <c r="O3493">
        <v>2096</v>
      </c>
      <c r="P3493">
        <v>384</v>
      </c>
      <c r="Q3493">
        <v>504</v>
      </c>
      <c r="R3493" t="str">
        <f>RIGHT(L3493,3)</f>
        <v>_CC</v>
      </c>
      <c r="S3493" t="str">
        <f>LEFT(RIGHT(L3493,IF(R3493="_CC",8,9)),5)</f>
        <v>_LEFT</v>
      </c>
      <c r="T3493" t="str">
        <f>MID(M3493,LEN(M3493)-61,1)</f>
        <v>4</v>
      </c>
    </row>
    <row r="3494" spans="1:20" x14ac:dyDescent="0.3">
      <c r="A3494" t="s">
        <v>11472</v>
      </c>
      <c r="B3494">
        <v>1</v>
      </c>
      <c r="C3494" t="s">
        <v>15</v>
      </c>
      <c r="D3494" t="s">
        <v>16</v>
      </c>
      <c r="E3494">
        <v>4</v>
      </c>
      <c r="F3494" t="s">
        <v>5942</v>
      </c>
      <c r="G3494" t="s">
        <v>5962</v>
      </c>
      <c r="H3494" t="s">
        <v>228</v>
      </c>
      <c r="I3494">
        <v>2</v>
      </c>
      <c r="J3494" t="s">
        <v>115</v>
      </c>
      <c r="K3494">
        <v>5</v>
      </c>
      <c r="L3494" t="s">
        <v>18160</v>
      </c>
      <c r="M3494" t="s">
        <v>18178</v>
      </c>
      <c r="N3494">
        <v>3232</v>
      </c>
      <c r="O3494">
        <v>3296</v>
      </c>
      <c r="P3494">
        <v>1736</v>
      </c>
      <c r="Q3494">
        <v>1800</v>
      </c>
      <c r="R3494" t="str">
        <f>RIGHT(L3494,3)</f>
        <v>_CC</v>
      </c>
      <c r="S3494" t="str">
        <f>LEFT(RIGHT(L3494,IF(R3494="_CC",8,9)),5)</f>
        <v>_LEFT</v>
      </c>
      <c r="T3494" t="str">
        <f>MID(M3494,LEN(M3494)-61,1)</f>
        <v>4</v>
      </c>
    </row>
    <row r="3495" spans="1:20" x14ac:dyDescent="0.3">
      <c r="A3495" t="s">
        <v>4509</v>
      </c>
      <c r="B3495">
        <v>2</v>
      </c>
      <c r="C3495" t="s">
        <v>15</v>
      </c>
      <c r="D3495" t="s">
        <v>16</v>
      </c>
      <c r="E3495">
        <v>4</v>
      </c>
      <c r="F3495" t="s">
        <v>5942</v>
      </c>
      <c r="G3495" t="s">
        <v>5951</v>
      </c>
      <c r="H3495" t="s">
        <v>6192</v>
      </c>
      <c r="I3495">
        <v>2</v>
      </c>
      <c r="J3495" t="s">
        <v>115</v>
      </c>
      <c r="K3495">
        <v>4</v>
      </c>
      <c r="L3495" t="s">
        <v>18250</v>
      </c>
      <c r="M3495" t="s">
        <v>18256</v>
      </c>
      <c r="N3495">
        <v>3568</v>
      </c>
      <c r="O3495">
        <v>3672</v>
      </c>
      <c r="P3495">
        <v>2512</v>
      </c>
      <c r="Q3495">
        <v>2616</v>
      </c>
      <c r="R3495" t="str">
        <f>RIGHT(L3495,3)</f>
        <v>_CC</v>
      </c>
      <c r="S3495" t="str">
        <f>LEFT(RIGHT(L3495,IF(R3495="_CC",8,9)),5)</f>
        <v>_LEFT</v>
      </c>
      <c r="T3495" t="str">
        <f>MID(M3495,LEN(M3495)-61,1)</f>
        <v>4</v>
      </c>
    </row>
    <row r="3496" spans="1:20" x14ac:dyDescent="0.3">
      <c r="A3496" t="s">
        <v>306</v>
      </c>
      <c r="B3496">
        <v>1</v>
      </c>
      <c r="C3496" t="s">
        <v>15</v>
      </c>
      <c r="D3496" t="s">
        <v>24</v>
      </c>
      <c r="E3496">
        <v>4</v>
      </c>
      <c r="F3496" t="s">
        <v>17</v>
      </c>
      <c r="G3496" t="s">
        <v>114</v>
      </c>
      <c r="H3496" t="s">
        <v>40</v>
      </c>
      <c r="I3496">
        <v>2</v>
      </c>
      <c r="J3496" t="s">
        <v>115</v>
      </c>
      <c r="K3496">
        <v>4</v>
      </c>
      <c r="L3496" t="s">
        <v>12298</v>
      </c>
      <c r="M3496" t="s">
        <v>12314</v>
      </c>
      <c r="N3496">
        <v>1997</v>
      </c>
      <c r="O3496">
        <v>2138</v>
      </c>
      <c r="P3496">
        <v>1832</v>
      </c>
      <c r="Q3496">
        <v>1969</v>
      </c>
      <c r="R3496" t="str">
        <f>RIGHT(L3496,3)</f>
        <v>MLO</v>
      </c>
      <c r="S3496" t="str">
        <f>LEFT(RIGHT(L3496,IF(R3496="_CC",8,9)),5)</f>
        <v>_LEFT</v>
      </c>
      <c r="T3496" t="str">
        <f>MID(M3496,LEN(M3496)-61,1)</f>
        <v>4</v>
      </c>
    </row>
    <row r="3497" spans="1:20" x14ac:dyDescent="0.3">
      <c r="A3497" t="s">
        <v>7340</v>
      </c>
      <c r="B3497">
        <v>3</v>
      </c>
      <c r="C3497" t="s">
        <v>15</v>
      </c>
      <c r="D3497" t="s">
        <v>24</v>
      </c>
      <c r="E3497">
        <v>4</v>
      </c>
      <c r="F3497" t="s">
        <v>5942</v>
      </c>
      <c r="G3497" t="s">
        <v>7341</v>
      </c>
      <c r="H3497" t="s">
        <v>228</v>
      </c>
      <c r="I3497">
        <v>2</v>
      </c>
      <c r="J3497" t="s">
        <v>115</v>
      </c>
      <c r="K3497">
        <v>3</v>
      </c>
      <c r="L3497" t="s">
        <v>12335</v>
      </c>
      <c r="M3497" t="s">
        <v>12336</v>
      </c>
      <c r="N3497">
        <v>2416</v>
      </c>
      <c r="O3497">
        <v>2544</v>
      </c>
      <c r="P3497">
        <v>216</v>
      </c>
      <c r="Q3497">
        <v>368</v>
      </c>
      <c r="R3497" t="str">
        <f>RIGHT(L3497,3)</f>
        <v>MLO</v>
      </c>
      <c r="S3497" t="str">
        <f>LEFT(RIGHT(L3497,IF(R3497="_CC",8,9)),5)</f>
        <v>_LEFT</v>
      </c>
      <c r="T3497" t="str">
        <f>MID(M3497,LEN(M3497)-61,1)</f>
        <v>4</v>
      </c>
    </row>
    <row r="3498" spans="1:20" x14ac:dyDescent="0.3">
      <c r="A3498" t="s">
        <v>917</v>
      </c>
      <c r="B3498">
        <v>2</v>
      </c>
      <c r="C3498" t="s">
        <v>15</v>
      </c>
      <c r="D3498" t="s">
        <v>24</v>
      </c>
      <c r="E3498">
        <v>4</v>
      </c>
      <c r="F3498" t="s">
        <v>5942</v>
      </c>
      <c r="G3498" t="s">
        <v>7872</v>
      </c>
      <c r="H3498" t="s">
        <v>228</v>
      </c>
      <c r="I3498">
        <v>2</v>
      </c>
      <c r="J3498" t="s">
        <v>115</v>
      </c>
      <c r="K3498">
        <v>5</v>
      </c>
      <c r="L3498" t="s">
        <v>13178</v>
      </c>
      <c r="M3498" t="s">
        <v>13193</v>
      </c>
      <c r="N3498">
        <v>784</v>
      </c>
      <c r="O3498">
        <v>1512</v>
      </c>
      <c r="P3498">
        <v>0</v>
      </c>
      <c r="Q3498">
        <v>1976</v>
      </c>
      <c r="R3498" t="str">
        <f>RIGHT(L3498,3)</f>
        <v>MLO</v>
      </c>
      <c r="S3498" t="str">
        <f>LEFT(RIGHT(L3498,IF(R3498="_CC",8,9)),5)</f>
        <v>_LEFT</v>
      </c>
      <c r="T3498" t="str">
        <f>MID(M3498,LEN(M3498)-61,1)</f>
        <v>4</v>
      </c>
    </row>
    <row r="3499" spans="1:20" x14ac:dyDescent="0.3">
      <c r="A3499" t="s">
        <v>8044</v>
      </c>
      <c r="B3499">
        <v>1</v>
      </c>
      <c r="C3499" t="s">
        <v>15</v>
      </c>
      <c r="D3499" t="s">
        <v>24</v>
      </c>
      <c r="E3499">
        <v>4</v>
      </c>
      <c r="F3499" t="s">
        <v>5942</v>
      </c>
      <c r="G3499" t="s">
        <v>8045</v>
      </c>
      <c r="H3499" t="s">
        <v>228</v>
      </c>
      <c r="I3499">
        <v>2</v>
      </c>
      <c r="J3499" t="s">
        <v>115</v>
      </c>
      <c r="K3499">
        <v>3</v>
      </c>
      <c r="L3499" t="s">
        <v>13457</v>
      </c>
      <c r="M3499" t="s">
        <v>13460</v>
      </c>
      <c r="N3499">
        <v>2912</v>
      </c>
      <c r="O3499">
        <v>3000</v>
      </c>
      <c r="P3499">
        <v>1912</v>
      </c>
      <c r="Q3499">
        <v>1984</v>
      </c>
      <c r="R3499" t="str">
        <f>RIGHT(L3499,3)</f>
        <v>MLO</v>
      </c>
      <c r="S3499" t="str">
        <f>LEFT(RIGHT(L3499,IF(R3499="_CC",8,9)),5)</f>
        <v>_LEFT</v>
      </c>
      <c r="T3499" t="str">
        <f>MID(M3499,LEN(M3499)-61,1)</f>
        <v>4</v>
      </c>
    </row>
    <row r="3500" spans="1:20" x14ac:dyDescent="0.3">
      <c r="A3500" t="s">
        <v>1778</v>
      </c>
      <c r="B3500">
        <v>2</v>
      </c>
      <c r="C3500" t="s">
        <v>15</v>
      </c>
      <c r="D3500" t="s">
        <v>24</v>
      </c>
      <c r="E3500">
        <v>4</v>
      </c>
      <c r="F3500" t="s">
        <v>5942</v>
      </c>
      <c r="G3500" t="s">
        <v>6005</v>
      </c>
      <c r="H3500" t="s">
        <v>5944</v>
      </c>
      <c r="I3500">
        <v>4</v>
      </c>
      <c r="J3500" t="s">
        <v>31</v>
      </c>
      <c r="K3500">
        <v>3</v>
      </c>
      <c r="L3500" t="s">
        <v>14452</v>
      </c>
      <c r="M3500" t="s">
        <v>14453</v>
      </c>
      <c r="N3500">
        <v>2456</v>
      </c>
      <c r="O3500">
        <v>2728</v>
      </c>
      <c r="P3500">
        <v>1496</v>
      </c>
      <c r="Q3500">
        <v>1800</v>
      </c>
      <c r="R3500" t="str">
        <f>RIGHT(L3500,3)</f>
        <v>MLO</v>
      </c>
      <c r="S3500" t="str">
        <f>LEFT(RIGHT(L3500,IF(R3500="_CC",8,9)),5)</f>
        <v>_LEFT</v>
      </c>
      <c r="T3500" t="str">
        <f>MID(M3500,LEN(M3500)-61,1)</f>
        <v>4</v>
      </c>
    </row>
    <row r="3501" spans="1:20" x14ac:dyDescent="0.3">
      <c r="A3501" t="s">
        <v>5337</v>
      </c>
      <c r="B3501">
        <v>3</v>
      </c>
      <c r="C3501" t="s">
        <v>15</v>
      </c>
      <c r="D3501" t="s">
        <v>24</v>
      </c>
      <c r="E3501">
        <v>4</v>
      </c>
      <c r="F3501" t="s">
        <v>17</v>
      </c>
      <c r="G3501" t="s">
        <v>29</v>
      </c>
      <c r="H3501" t="s">
        <v>228</v>
      </c>
      <c r="I3501">
        <v>4</v>
      </c>
      <c r="J3501" t="s">
        <v>20</v>
      </c>
      <c r="K3501">
        <v>2</v>
      </c>
      <c r="L3501" t="s">
        <v>15256</v>
      </c>
      <c r="M3501" t="s">
        <v>15264</v>
      </c>
      <c r="N3501">
        <v>2018</v>
      </c>
      <c r="O3501">
        <v>2339</v>
      </c>
      <c r="P3501">
        <v>1322</v>
      </c>
      <c r="Q3501">
        <v>1706</v>
      </c>
      <c r="R3501" t="str">
        <f>RIGHT(L3501,3)</f>
        <v>MLO</v>
      </c>
      <c r="S3501" t="str">
        <f>LEFT(RIGHT(L3501,IF(R3501="_CC",8,9)),5)</f>
        <v>_LEFT</v>
      </c>
      <c r="T3501" t="str">
        <f>MID(M3501,LEN(M3501)-61,1)</f>
        <v>4</v>
      </c>
    </row>
    <row r="3502" spans="1:20" x14ac:dyDescent="0.3">
      <c r="A3502" t="s">
        <v>5396</v>
      </c>
      <c r="B3502">
        <v>1</v>
      </c>
      <c r="C3502" t="s">
        <v>15</v>
      </c>
      <c r="D3502" t="s">
        <v>24</v>
      </c>
      <c r="E3502">
        <v>4</v>
      </c>
      <c r="F3502" t="s">
        <v>17</v>
      </c>
      <c r="G3502" t="s">
        <v>244</v>
      </c>
      <c r="H3502" t="s">
        <v>40</v>
      </c>
      <c r="I3502">
        <v>3</v>
      </c>
      <c r="J3502" t="s">
        <v>31</v>
      </c>
      <c r="K3502">
        <v>5</v>
      </c>
      <c r="L3502" t="s">
        <v>15639</v>
      </c>
      <c r="M3502" t="s">
        <v>15646</v>
      </c>
      <c r="N3502">
        <v>3243</v>
      </c>
      <c r="O3502">
        <v>3470</v>
      </c>
      <c r="P3502">
        <v>267</v>
      </c>
      <c r="Q3502">
        <v>492</v>
      </c>
      <c r="R3502" t="str">
        <f>RIGHT(L3502,3)</f>
        <v>MLO</v>
      </c>
      <c r="S3502" t="str">
        <f>LEFT(RIGHT(L3502,IF(R3502="_CC",8,9)),5)</f>
        <v>_LEFT</v>
      </c>
      <c r="T3502" t="str">
        <f>MID(M3502,LEN(M3502)-61,1)</f>
        <v>4</v>
      </c>
    </row>
    <row r="3503" spans="1:20" x14ac:dyDescent="0.3">
      <c r="A3503" t="s">
        <v>9754</v>
      </c>
      <c r="B3503">
        <v>2</v>
      </c>
      <c r="C3503" t="s">
        <v>15</v>
      </c>
      <c r="D3503" t="s">
        <v>24</v>
      </c>
      <c r="E3503">
        <v>4</v>
      </c>
      <c r="F3503" t="s">
        <v>5942</v>
      </c>
      <c r="G3503" t="s">
        <v>5951</v>
      </c>
      <c r="H3503" t="s">
        <v>228</v>
      </c>
      <c r="I3503">
        <v>2</v>
      </c>
      <c r="J3503" t="s">
        <v>115</v>
      </c>
      <c r="K3503">
        <v>4</v>
      </c>
      <c r="L3503" t="s">
        <v>15672</v>
      </c>
      <c r="M3503" t="s">
        <v>15686</v>
      </c>
      <c r="N3503">
        <v>999</v>
      </c>
      <c r="O3503">
        <v>4160</v>
      </c>
      <c r="P3503">
        <v>960</v>
      </c>
      <c r="Q3503">
        <v>1496</v>
      </c>
      <c r="R3503" t="str">
        <f>RIGHT(L3503,3)</f>
        <v>MLO</v>
      </c>
      <c r="S3503" t="str">
        <f>LEFT(RIGHT(L3503,IF(R3503="_CC",8,9)),5)</f>
        <v>_LEFT</v>
      </c>
      <c r="T3503" t="str">
        <f>MID(M3503,LEN(M3503)-61,1)</f>
        <v>4</v>
      </c>
    </row>
    <row r="3504" spans="1:20" x14ac:dyDescent="0.3">
      <c r="A3504" t="s">
        <v>10509</v>
      </c>
      <c r="B3504">
        <v>3</v>
      </c>
      <c r="C3504" t="s">
        <v>15</v>
      </c>
      <c r="D3504" t="s">
        <v>24</v>
      </c>
      <c r="E3504">
        <v>4</v>
      </c>
      <c r="F3504" t="s">
        <v>5942</v>
      </c>
      <c r="G3504" t="s">
        <v>10510</v>
      </c>
      <c r="H3504" t="s">
        <v>6381</v>
      </c>
      <c r="I3504">
        <v>2</v>
      </c>
      <c r="J3504" t="s">
        <v>115</v>
      </c>
      <c r="K3504">
        <v>5</v>
      </c>
      <c r="L3504" t="s">
        <v>16754</v>
      </c>
      <c r="M3504" t="s">
        <v>16759</v>
      </c>
      <c r="N3504">
        <v>3072</v>
      </c>
      <c r="O3504">
        <v>3240</v>
      </c>
      <c r="P3504">
        <v>1440</v>
      </c>
      <c r="Q3504">
        <v>1720</v>
      </c>
      <c r="R3504" t="str">
        <f>RIGHT(L3504,3)</f>
        <v>MLO</v>
      </c>
      <c r="S3504" t="str">
        <f>LEFT(RIGHT(L3504,IF(R3504="_CC",8,9)),5)</f>
        <v>_LEFT</v>
      </c>
      <c r="T3504" t="str">
        <f>MID(M3504,LEN(M3504)-61,1)</f>
        <v>4</v>
      </c>
    </row>
    <row r="3505" spans="1:20" x14ac:dyDescent="0.3">
      <c r="A3505" t="s">
        <v>10600</v>
      </c>
      <c r="B3505">
        <v>4</v>
      </c>
      <c r="C3505" t="s">
        <v>15</v>
      </c>
      <c r="D3505" t="s">
        <v>24</v>
      </c>
      <c r="E3505">
        <v>4</v>
      </c>
      <c r="F3505" t="s">
        <v>5942</v>
      </c>
      <c r="G3505" t="s">
        <v>10601</v>
      </c>
      <c r="H3505" t="s">
        <v>6362</v>
      </c>
      <c r="I3505">
        <v>2</v>
      </c>
      <c r="J3505" t="s">
        <v>115</v>
      </c>
      <c r="K3505">
        <v>5</v>
      </c>
      <c r="L3505" t="s">
        <v>16855</v>
      </c>
      <c r="M3505" t="s">
        <v>16868</v>
      </c>
      <c r="N3505">
        <v>2336</v>
      </c>
      <c r="O3505">
        <v>2432</v>
      </c>
      <c r="P3505">
        <v>728</v>
      </c>
      <c r="Q3505">
        <v>856</v>
      </c>
      <c r="R3505" t="str">
        <f>RIGHT(L3505,3)</f>
        <v>MLO</v>
      </c>
      <c r="S3505" t="str">
        <f>LEFT(RIGHT(L3505,IF(R3505="_CC",8,9)),5)</f>
        <v>_LEFT</v>
      </c>
      <c r="T3505" t="str">
        <f>MID(M3505,LEN(M3505)-61,1)</f>
        <v>4</v>
      </c>
    </row>
    <row r="3506" spans="1:20" x14ac:dyDescent="0.3">
      <c r="A3506" t="s">
        <v>10856</v>
      </c>
      <c r="B3506">
        <v>3</v>
      </c>
      <c r="C3506" t="s">
        <v>15</v>
      </c>
      <c r="D3506" t="s">
        <v>24</v>
      </c>
      <c r="E3506">
        <v>4</v>
      </c>
      <c r="F3506" t="s">
        <v>5942</v>
      </c>
      <c r="G3506" t="s">
        <v>10857</v>
      </c>
      <c r="H3506" t="s">
        <v>228</v>
      </c>
      <c r="I3506">
        <v>2</v>
      </c>
      <c r="J3506" t="s">
        <v>115</v>
      </c>
      <c r="K3506">
        <v>3</v>
      </c>
      <c r="L3506" t="s">
        <v>17252</v>
      </c>
      <c r="M3506" t="s">
        <v>17254</v>
      </c>
      <c r="N3506">
        <v>3472</v>
      </c>
      <c r="O3506">
        <v>3560</v>
      </c>
      <c r="P3506">
        <v>1752</v>
      </c>
      <c r="Q3506">
        <v>1816</v>
      </c>
      <c r="R3506" t="str">
        <f>RIGHT(L3506,3)</f>
        <v>MLO</v>
      </c>
      <c r="S3506" t="str">
        <f>LEFT(RIGHT(L3506,IF(R3506="_CC",8,9)),5)</f>
        <v>_LEFT</v>
      </c>
      <c r="T3506" t="str">
        <f>MID(M3506,LEN(M3506)-61,1)</f>
        <v>4</v>
      </c>
    </row>
    <row r="3507" spans="1:20" x14ac:dyDescent="0.3">
      <c r="A3507" t="s">
        <v>11472</v>
      </c>
      <c r="B3507">
        <v>1</v>
      </c>
      <c r="C3507" t="s">
        <v>15</v>
      </c>
      <c r="D3507" t="s">
        <v>24</v>
      </c>
      <c r="E3507">
        <v>4</v>
      </c>
      <c r="F3507" t="s">
        <v>5942</v>
      </c>
      <c r="G3507" t="s">
        <v>5962</v>
      </c>
      <c r="H3507" t="s">
        <v>228</v>
      </c>
      <c r="I3507">
        <v>2</v>
      </c>
      <c r="J3507" t="s">
        <v>115</v>
      </c>
      <c r="K3507">
        <v>5</v>
      </c>
      <c r="L3507" t="s">
        <v>18163</v>
      </c>
      <c r="M3507" t="s">
        <v>18165</v>
      </c>
      <c r="N3507">
        <v>2984</v>
      </c>
      <c r="O3507">
        <v>3112</v>
      </c>
      <c r="P3507">
        <v>2120</v>
      </c>
      <c r="Q3507">
        <v>2224</v>
      </c>
      <c r="R3507" t="str">
        <f>RIGHT(L3507,3)</f>
        <v>MLO</v>
      </c>
      <c r="S3507" t="str">
        <f>LEFT(RIGHT(L3507,IF(R3507="_CC",8,9)),5)</f>
        <v>_LEFT</v>
      </c>
      <c r="T3507" t="str">
        <f>MID(M3507,LEN(M3507)-61,1)</f>
        <v>4</v>
      </c>
    </row>
    <row r="3508" spans="1:20" x14ac:dyDescent="0.3">
      <c r="A3508" t="s">
        <v>4509</v>
      </c>
      <c r="B3508">
        <v>2</v>
      </c>
      <c r="C3508" t="s">
        <v>15</v>
      </c>
      <c r="D3508" t="s">
        <v>24</v>
      </c>
      <c r="E3508">
        <v>4</v>
      </c>
      <c r="F3508" t="s">
        <v>5942</v>
      </c>
      <c r="G3508" t="s">
        <v>5951</v>
      </c>
      <c r="H3508" t="s">
        <v>6192</v>
      </c>
      <c r="I3508">
        <v>2</v>
      </c>
      <c r="J3508" t="s">
        <v>115</v>
      </c>
      <c r="K3508">
        <v>4</v>
      </c>
      <c r="L3508" t="s">
        <v>18241</v>
      </c>
      <c r="M3508" t="s">
        <v>18242</v>
      </c>
      <c r="N3508">
        <v>4087</v>
      </c>
      <c r="O3508">
        <v>4200</v>
      </c>
      <c r="P3508">
        <v>2064</v>
      </c>
      <c r="Q3508">
        <v>2296</v>
      </c>
      <c r="R3508" t="str">
        <f>RIGHT(L3508,3)</f>
        <v>MLO</v>
      </c>
      <c r="S3508" t="str">
        <f>LEFT(RIGHT(L3508,IF(R3508="_CC",8,9)),5)</f>
        <v>_LEFT</v>
      </c>
      <c r="T3508" t="str">
        <f>MID(M3508,LEN(M3508)-61,1)</f>
        <v>4</v>
      </c>
    </row>
    <row r="3509" spans="1:20" x14ac:dyDescent="0.3">
      <c r="A3509" t="s">
        <v>7054</v>
      </c>
      <c r="B3509">
        <v>1</v>
      </c>
      <c r="C3509" t="s">
        <v>38</v>
      </c>
      <c r="D3509" t="s">
        <v>16</v>
      </c>
      <c r="E3509">
        <v>4</v>
      </c>
      <c r="F3509" t="s">
        <v>5942</v>
      </c>
      <c r="G3509" t="s">
        <v>228</v>
      </c>
      <c r="H3509" t="s">
        <v>6381</v>
      </c>
      <c r="I3509">
        <v>2</v>
      </c>
      <c r="J3509" t="s">
        <v>115</v>
      </c>
      <c r="K3509">
        <v>3</v>
      </c>
      <c r="L3509" t="s">
        <v>11957</v>
      </c>
      <c r="M3509" t="s">
        <v>11961</v>
      </c>
      <c r="N3509">
        <v>1616</v>
      </c>
      <c r="O3509">
        <v>1688</v>
      </c>
      <c r="P3509">
        <v>2672</v>
      </c>
      <c r="Q3509">
        <v>2760</v>
      </c>
      <c r="R3509" t="str">
        <f>RIGHT(L3509,3)</f>
        <v>_CC</v>
      </c>
      <c r="S3509" t="str">
        <f>LEFT(RIGHT(L3509,IF(R3509="_CC",8,9)),5)</f>
        <v>RIGHT</v>
      </c>
      <c r="T3509" t="str">
        <f>MID(M3509,LEN(M3509)-61,1)</f>
        <v>4</v>
      </c>
    </row>
    <row r="3510" spans="1:20" x14ac:dyDescent="0.3">
      <c r="A3510" t="s">
        <v>123</v>
      </c>
      <c r="B3510">
        <v>2</v>
      </c>
      <c r="C3510" t="s">
        <v>38</v>
      </c>
      <c r="D3510" t="s">
        <v>16</v>
      </c>
      <c r="E3510">
        <v>4</v>
      </c>
      <c r="F3510" t="s">
        <v>17</v>
      </c>
      <c r="G3510" t="s">
        <v>131</v>
      </c>
      <c r="H3510" t="s">
        <v>40</v>
      </c>
      <c r="I3510">
        <v>3</v>
      </c>
      <c r="J3510" t="s">
        <v>31</v>
      </c>
      <c r="K3510">
        <v>5</v>
      </c>
      <c r="L3510" t="s">
        <v>12102</v>
      </c>
      <c r="M3510" t="s">
        <v>12107</v>
      </c>
      <c r="N3510">
        <v>3289</v>
      </c>
      <c r="O3510">
        <v>3706</v>
      </c>
      <c r="P3510">
        <v>2126</v>
      </c>
      <c r="Q3510">
        <v>2560</v>
      </c>
      <c r="R3510" t="str">
        <f>RIGHT(L3510,3)</f>
        <v>_CC</v>
      </c>
      <c r="S3510" t="str">
        <f>LEFT(RIGHT(L3510,IF(R3510="_CC",8,9)),5)</f>
        <v>RIGHT</v>
      </c>
      <c r="T3510" t="str">
        <f>MID(M3510,LEN(M3510)-61,1)</f>
        <v>4</v>
      </c>
    </row>
    <row r="3511" spans="1:20" x14ac:dyDescent="0.3">
      <c r="A3511" t="s">
        <v>306</v>
      </c>
      <c r="B3511">
        <v>1</v>
      </c>
      <c r="C3511" t="s">
        <v>38</v>
      </c>
      <c r="D3511" t="s">
        <v>16</v>
      </c>
      <c r="E3511">
        <v>4</v>
      </c>
      <c r="F3511" t="s">
        <v>17</v>
      </c>
      <c r="G3511" t="s">
        <v>114</v>
      </c>
      <c r="H3511" t="s">
        <v>40</v>
      </c>
      <c r="I3511">
        <v>2</v>
      </c>
      <c r="J3511" t="s">
        <v>115</v>
      </c>
      <c r="K3511">
        <v>4</v>
      </c>
      <c r="L3511" t="s">
        <v>12296</v>
      </c>
      <c r="M3511" t="s">
        <v>12313</v>
      </c>
      <c r="N3511">
        <v>923</v>
      </c>
      <c r="O3511">
        <v>1026</v>
      </c>
      <c r="P3511">
        <v>3605</v>
      </c>
      <c r="Q3511">
        <v>3728</v>
      </c>
      <c r="R3511" t="str">
        <f>RIGHT(L3511,3)</f>
        <v>_CC</v>
      </c>
      <c r="S3511" t="str">
        <f>LEFT(RIGHT(L3511,IF(R3511="_CC",8,9)),5)</f>
        <v>RIGHT</v>
      </c>
      <c r="T3511" t="str">
        <f>MID(M3511,LEN(M3511)-61,1)</f>
        <v>4</v>
      </c>
    </row>
    <row r="3512" spans="1:20" x14ac:dyDescent="0.3">
      <c r="A3512" t="s">
        <v>7340</v>
      </c>
      <c r="B3512">
        <v>3</v>
      </c>
      <c r="C3512" t="s">
        <v>38</v>
      </c>
      <c r="D3512" t="s">
        <v>16</v>
      </c>
      <c r="E3512">
        <v>4</v>
      </c>
      <c r="F3512" t="s">
        <v>5942</v>
      </c>
      <c r="G3512" t="s">
        <v>7341</v>
      </c>
      <c r="H3512" t="s">
        <v>228</v>
      </c>
      <c r="I3512">
        <v>2</v>
      </c>
      <c r="J3512" t="s">
        <v>115</v>
      </c>
      <c r="K3512">
        <v>3</v>
      </c>
      <c r="L3512" t="s">
        <v>12330</v>
      </c>
      <c r="M3512" t="s">
        <v>12340</v>
      </c>
      <c r="N3512">
        <v>2264</v>
      </c>
      <c r="O3512">
        <v>2384</v>
      </c>
      <c r="P3512">
        <v>2512</v>
      </c>
      <c r="Q3512">
        <v>2664</v>
      </c>
      <c r="R3512" t="str">
        <f>RIGHT(L3512,3)</f>
        <v>_CC</v>
      </c>
      <c r="S3512" t="str">
        <f>LEFT(RIGHT(L3512,IF(R3512="_CC",8,9)),5)</f>
        <v>RIGHT</v>
      </c>
      <c r="T3512" t="str">
        <f>MID(M3512,LEN(M3512)-61,1)</f>
        <v>4</v>
      </c>
    </row>
    <row r="3513" spans="1:20" x14ac:dyDescent="0.3">
      <c r="A3513" t="s">
        <v>1337</v>
      </c>
      <c r="B3513">
        <v>3</v>
      </c>
      <c r="C3513" t="s">
        <v>38</v>
      </c>
      <c r="D3513" t="s">
        <v>16</v>
      </c>
      <c r="E3513">
        <v>4</v>
      </c>
      <c r="F3513" t="s">
        <v>5942</v>
      </c>
      <c r="G3513" t="s">
        <v>5990</v>
      </c>
      <c r="H3513" t="s">
        <v>5944</v>
      </c>
      <c r="I3513">
        <v>4</v>
      </c>
      <c r="J3513" t="s">
        <v>20</v>
      </c>
      <c r="K3513">
        <v>3</v>
      </c>
      <c r="L3513" t="s">
        <v>13797</v>
      </c>
      <c r="M3513" t="s">
        <v>13802</v>
      </c>
      <c r="N3513">
        <v>3264</v>
      </c>
      <c r="O3513">
        <v>3352</v>
      </c>
      <c r="P3513">
        <v>2272</v>
      </c>
      <c r="Q3513">
        <v>2336</v>
      </c>
      <c r="R3513" t="str">
        <f>RIGHT(L3513,3)</f>
        <v>_CC</v>
      </c>
      <c r="S3513" t="str">
        <f>LEFT(RIGHT(L3513,IF(R3513="_CC",8,9)),5)</f>
        <v>RIGHT</v>
      </c>
      <c r="T3513" t="str">
        <f>MID(M3513,LEN(M3513)-61,1)</f>
        <v>4</v>
      </c>
    </row>
    <row r="3514" spans="1:20" x14ac:dyDescent="0.3">
      <c r="A3514" t="s">
        <v>8400</v>
      </c>
      <c r="B3514">
        <v>2</v>
      </c>
      <c r="C3514" t="s">
        <v>38</v>
      </c>
      <c r="D3514" t="s">
        <v>16</v>
      </c>
      <c r="E3514">
        <v>4</v>
      </c>
      <c r="F3514" t="s">
        <v>5942</v>
      </c>
      <c r="G3514" t="s">
        <v>5990</v>
      </c>
      <c r="H3514" t="s">
        <v>5944</v>
      </c>
      <c r="I3514">
        <v>2</v>
      </c>
      <c r="J3514" t="s">
        <v>115</v>
      </c>
      <c r="K3514">
        <v>4</v>
      </c>
      <c r="L3514" t="s">
        <v>13865</v>
      </c>
      <c r="M3514" t="s">
        <v>13875</v>
      </c>
      <c r="N3514">
        <v>1647</v>
      </c>
      <c r="O3514">
        <v>1872</v>
      </c>
      <c r="P3514">
        <v>2120</v>
      </c>
      <c r="Q3514">
        <v>2352</v>
      </c>
      <c r="R3514" t="str">
        <f>RIGHT(L3514,3)</f>
        <v>_CC</v>
      </c>
      <c r="S3514" t="str">
        <f>LEFT(RIGHT(L3514,IF(R3514="_CC",8,9)),5)</f>
        <v>RIGHT</v>
      </c>
      <c r="T3514" t="str">
        <f>MID(M3514,LEN(M3514)-61,1)</f>
        <v>4</v>
      </c>
    </row>
    <row r="3515" spans="1:20" x14ac:dyDescent="0.3">
      <c r="A3515" t="s">
        <v>8968</v>
      </c>
      <c r="B3515">
        <v>1</v>
      </c>
      <c r="C3515" t="s">
        <v>38</v>
      </c>
      <c r="D3515" t="s">
        <v>16</v>
      </c>
      <c r="E3515">
        <v>4</v>
      </c>
      <c r="F3515" t="s">
        <v>5942</v>
      </c>
      <c r="G3515" t="s">
        <v>6111</v>
      </c>
      <c r="H3515" t="s">
        <v>228</v>
      </c>
      <c r="I3515">
        <v>2</v>
      </c>
      <c r="J3515" t="s">
        <v>115</v>
      </c>
      <c r="K3515">
        <v>4</v>
      </c>
      <c r="L3515" t="s">
        <v>14647</v>
      </c>
      <c r="M3515" t="s">
        <v>14648</v>
      </c>
      <c r="N3515">
        <v>2736</v>
      </c>
      <c r="O3515">
        <v>2864</v>
      </c>
      <c r="P3515">
        <v>2000</v>
      </c>
      <c r="Q3515">
        <v>2112</v>
      </c>
      <c r="R3515" t="str">
        <f>RIGHT(L3515,3)</f>
        <v>_CC</v>
      </c>
      <c r="S3515" t="str">
        <f>LEFT(RIGHT(L3515,IF(R3515="_CC",8,9)),5)</f>
        <v>RIGHT</v>
      </c>
      <c r="T3515" t="str">
        <f>MID(M3515,LEN(M3515)-61,1)</f>
        <v>4</v>
      </c>
    </row>
    <row r="3516" spans="1:20" x14ac:dyDescent="0.3">
      <c r="A3516" t="s">
        <v>2492</v>
      </c>
      <c r="B3516">
        <v>1</v>
      </c>
      <c r="C3516" t="s">
        <v>38</v>
      </c>
      <c r="D3516" t="s">
        <v>16</v>
      </c>
      <c r="E3516">
        <v>4</v>
      </c>
      <c r="F3516" t="s">
        <v>17</v>
      </c>
      <c r="G3516" t="s">
        <v>244</v>
      </c>
      <c r="H3516" t="s">
        <v>40</v>
      </c>
      <c r="I3516">
        <v>2</v>
      </c>
      <c r="J3516" t="s">
        <v>31</v>
      </c>
      <c r="K3516">
        <v>5</v>
      </c>
      <c r="L3516" t="s">
        <v>15479</v>
      </c>
      <c r="M3516" t="s">
        <v>15480</v>
      </c>
      <c r="N3516">
        <v>1460</v>
      </c>
      <c r="O3516">
        <v>1682</v>
      </c>
      <c r="P3516">
        <v>2741</v>
      </c>
      <c r="Q3516">
        <v>3020</v>
      </c>
      <c r="R3516" t="str">
        <f>RIGHT(L3516,3)</f>
        <v>_CC</v>
      </c>
      <c r="S3516" t="str">
        <f>LEFT(RIGHT(L3516,IF(R3516="_CC",8,9)),5)</f>
        <v>RIGHT</v>
      </c>
      <c r="T3516" t="str">
        <f>MID(M3516,LEN(M3516)-61,1)</f>
        <v>4</v>
      </c>
    </row>
    <row r="3517" spans="1:20" x14ac:dyDescent="0.3">
      <c r="A3517" t="s">
        <v>9754</v>
      </c>
      <c r="B3517">
        <v>2</v>
      </c>
      <c r="C3517" t="s">
        <v>38</v>
      </c>
      <c r="D3517" t="s">
        <v>16</v>
      </c>
      <c r="E3517">
        <v>4</v>
      </c>
      <c r="F3517" t="s">
        <v>5942</v>
      </c>
      <c r="G3517" t="s">
        <v>5951</v>
      </c>
      <c r="H3517" t="s">
        <v>228</v>
      </c>
      <c r="I3517">
        <v>2</v>
      </c>
      <c r="J3517" t="s">
        <v>115</v>
      </c>
      <c r="K3517">
        <v>4</v>
      </c>
      <c r="L3517" t="s">
        <v>15678</v>
      </c>
      <c r="M3517" t="s">
        <v>15680</v>
      </c>
      <c r="N3517">
        <v>2824</v>
      </c>
      <c r="O3517">
        <v>3160</v>
      </c>
      <c r="P3517">
        <v>3624</v>
      </c>
      <c r="Q3517">
        <v>3952</v>
      </c>
      <c r="R3517" t="str">
        <f>RIGHT(L3517,3)</f>
        <v>_CC</v>
      </c>
      <c r="S3517" t="str">
        <f>LEFT(RIGHT(L3517,IF(R3517="_CC",8,9)),5)</f>
        <v>RIGHT</v>
      </c>
      <c r="T3517" t="str">
        <f>MID(M3517,LEN(M3517)-61,1)</f>
        <v>4</v>
      </c>
    </row>
    <row r="3518" spans="1:20" x14ac:dyDescent="0.3">
      <c r="A3518" t="s">
        <v>3074</v>
      </c>
      <c r="B3518">
        <v>2</v>
      </c>
      <c r="C3518" t="s">
        <v>38</v>
      </c>
      <c r="D3518" t="s">
        <v>16</v>
      </c>
      <c r="E3518">
        <v>4</v>
      </c>
      <c r="F3518" t="s">
        <v>5942</v>
      </c>
      <c r="G3518" t="s">
        <v>6244</v>
      </c>
      <c r="H3518" t="s">
        <v>6006</v>
      </c>
      <c r="I3518">
        <v>5</v>
      </c>
      <c r="J3518" t="s">
        <v>20</v>
      </c>
      <c r="K3518">
        <v>5</v>
      </c>
      <c r="L3518" t="s">
        <v>16229</v>
      </c>
      <c r="M3518" t="s">
        <v>16230</v>
      </c>
      <c r="N3518">
        <v>2136</v>
      </c>
      <c r="O3518">
        <v>2248</v>
      </c>
      <c r="P3518">
        <v>3904</v>
      </c>
      <c r="Q3518">
        <v>3976</v>
      </c>
      <c r="R3518" t="str">
        <f>RIGHT(L3518,3)</f>
        <v>_CC</v>
      </c>
      <c r="S3518" t="str">
        <f>LEFT(RIGHT(L3518,IF(R3518="_CC",8,9)),5)</f>
        <v>RIGHT</v>
      </c>
      <c r="T3518" t="str">
        <f>MID(M3518,LEN(M3518)-61,1)</f>
        <v>4</v>
      </c>
    </row>
    <row r="3519" spans="1:20" x14ac:dyDescent="0.3">
      <c r="A3519" t="s">
        <v>10600</v>
      </c>
      <c r="B3519">
        <v>4</v>
      </c>
      <c r="C3519" t="s">
        <v>38</v>
      </c>
      <c r="D3519" t="s">
        <v>16</v>
      </c>
      <c r="E3519">
        <v>4</v>
      </c>
      <c r="F3519" t="s">
        <v>5942</v>
      </c>
      <c r="G3519" t="s">
        <v>10601</v>
      </c>
      <c r="H3519" t="s">
        <v>6362</v>
      </c>
      <c r="I3519">
        <v>2</v>
      </c>
      <c r="J3519" t="s">
        <v>115</v>
      </c>
      <c r="K3519">
        <v>5</v>
      </c>
      <c r="L3519" t="s">
        <v>16857</v>
      </c>
      <c r="M3519" t="s">
        <v>16872</v>
      </c>
      <c r="N3519">
        <v>1279</v>
      </c>
      <c r="O3519">
        <v>1384</v>
      </c>
      <c r="P3519">
        <v>2488</v>
      </c>
      <c r="Q3519">
        <v>2624</v>
      </c>
      <c r="R3519" t="str">
        <f>RIGHT(L3519,3)</f>
        <v>_CC</v>
      </c>
      <c r="S3519" t="str">
        <f>LEFT(RIGHT(L3519,IF(R3519="_CC",8,9)),5)</f>
        <v>RIGHT</v>
      </c>
      <c r="T3519" t="str">
        <f>MID(M3519,LEN(M3519)-61,1)</f>
        <v>4</v>
      </c>
    </row>
    <row r="3520" spans="1:20" x14ac:dyDescent="0.3">
      <c r="A3520" t="s">
        <v>11316</v>
      </c>
      <c r="B3520">
        <v>3</v>
      </c>
      <c r="C3520" t="s">
        <v>38</v>
      </c>
      <c r="D3520" t="s">
        <v>16</v>
      </c>
      <c r="E3520">
        <v>4</v>
      </c>
      <c r="F3520" t="s">
        <v>5942</v>
      </c>
      <c r="G3520" t="s">
        <v>8247</v>
      </c>
      <c r="H3520" t="s">
        <v>228</v>
      </c>
      <c r="I3520">
        <v>2</v>
      </c>
      <c r="J3520" t="s">
        <v>115</v>
      </c>
      <c r="K3520">
        <v>5</v>
      </c>
      <c r="L3520" t="s">
        <v>17941</v>
      </c>
      <c r="M3520" t="s">
        <v>17951</v>
      </c>
      <c r="N3520">
        <v>2784</v>
      </c>
      <c r="O3520">
        <v>2832</v>
      </c>
      <c r="P3520">
        <v>2168</v>
      </c>
      <c r="Q3520">
        <v>2216</v>
      </c>
      <c r="R3520" t="str">
        <f>RIGHT(L3520,3)</f>
        <v>_CC</v>
      </c>
      <c r="S3520" t="str">
        <f>LEFT(RIGHT(L3520,IF(R3520="_CC",8,9)),5)</f>
        <v>RIGHT</v>
      </c>
      <c r="T3520" t="str">
        <f>MID(M3520,LEN(M3520)-61,1)</f>
        <v>4</v>
      </c>
    </row>
    <row r="3521" spans="1:20" x14ac:dyDescent="0.3">
      <c r="A3521" t="s">
        <v>7054</v>
      </c>
      <c r="B3521">
        <v>1</v>
      </c>
      <c r="C3521" t="s">
        <v>38</v>
      </c>
      <c r="D3521" t="s">
        <v>24</v>
      </c>
      <c r="E3521">
        <v>4</v>
      </c>
      <c r="F3521" t="s">
        <v>5942</v>
      </c>
      <c r="G3521" t="s">
        <v>228</v>
      </c>
      <c r="H3521" t="s">
        <v>6381</v>
      </c>
      <c r="I3521">
        <v>2</v>
      </c>
      <c r="J3521" t="s">
        <v>115</v>
      </c>
      <c r="K3521">
        <v>3</v>
      </c>
      <c r="L3521" t="s">
        <v>11952</v>
      </c>
      <c r="M3521" t="s">
        <v>11960</v>
      </c>
      <c r="N3521">
        <v>1872</v>
      </c>
      <c r="O3521">
        <v>1968</v>
      </c>
      <c r="P3521">
        <v>1736</v>
      </c>
      <c r="Q3521">
        <v>1832</v>
      </c>
      <c r="R3521" t="str">
        <f>RIGHT(L3521,3)</f>
        <v>MLO</v>
      </c>
      <c r="S3521" t="str">
        <f>LEFT(RIGHT(L3521,IF(R3521="_CC",8,9)),5)</f>
        <v>RIGHT</v>
      </c>
      <c r="T3521" t="str">
        <f>MID(M3521,LEN(M3521)-61,1)</f>
        <v>4</v>
      </c>
    </row>
    <row r="3522" spans="1:20" x14ac:dyDescent="0.3">
      <c r="A3522" t="s">
        <v>306</v>
      </c>
      <c r="B3522">
        <v>1</v>
      </c>
      <c r="C3522" t="s">
        <v>38</v>
      </c>
      <c r="D3522" t="s">
        <v>24</v>
      </c>
      <c r="E3522">
        <v>4</v>
      </c>
      <c r="F3522" t="s">
        <v>5942</v>
      </c>
      <c r="G3522" t="s">
        <v>6225</v>
      </c>
      <c r="H3522" t="s">
        <v>228</v>
      </c>
      <c r="I3522">
        <v>2</v>
      </c>
      <c r="J3522" t="s">
        <v>115</v>
      </c>
      <c r="K3522">
        <v>4</v>
      </c>
      <c r="L3522" t="s">
        <v>12309</v>
      </c>
      <c r="M3522" t="s">
        <v>12310</v>
      </c>
      <c r="N3522">
        <v>2872</v>
      </c>
      <c r="O3522">
        <v>2984</v>
      </c>
      <c r="P3522">
        <v>1272</v>
      </c>
      <c r="Q3522">
        <v>1400</v>
      </c>
      <c r="R3522" t="str">
        <f>RIGHT(L3522,3)</f>
        <v>MLO</v>
      </c>
      <c r="S3522" t="str">
        <f>LEFT(RIGHT(L3522,IF(R3522="_CC",8,9)),5)</f>
        <v>RIGHT</v>
      </c>
      <c r="T3522" t="str">
        <f>MID(M3522,LEN(M3522)-61,1)</f>
        <v>4</v>
      </c>
    </row>
    <row r="3523" spans="1:20" x14ac:dyDescent="0.3">
      <c r="A3523" t="s">
        <v>7340</v>
      </c>
      <c r="B3523">
        <v>3</v>
      </c>
      <c r="C3523" t="s">
        <v>38</v>
      </c>
      <c r="D3523" t="s">
        <v>24</v>
      </c>
      <c r="E3523">
        <v>4</v>
      </c>
      <c r="F3523" t="s">
        <v>5942</v>
      </c>
      <c r="G3523" t="s">
        <v>7341</v>
      </c>
      <c r="H3523" t="s">
        <v>228</v>
      </c>
      <c r="I3523">
        <v>2</v>
      </c>
      <c r="J3523" t="s">
        <v>115</v>
      </c>
      <c r="K3523">
        <v>3</v>
      </c>
      <c r="L3523" t="s">
        <v>12332</v>
      </c>
      <c r="M3523" t="s">
        <v>12333</v>
      </c>
      <c r="N3523">
        <v>2888</v>
      </c>
      <c r="O3523">
        <v>3048</v>
      </c>
      <c r="P3523">
        <v>2048</v>
      </c>
      <c r="Q3523">
        <v>2184</v>
      </c>
      <c r="R3523" t="str">
        <f>RIGHT(L3523,3)</f>
        <v>MLO</v>
      </c>
      <c r="S3523" t="str">
        <f>LEFT(RIGHT(L3523,IF(R3523="_CC",8,9)),5)</f>
        <v>RIGHT</v>
      </c>
      <c r="T3523" t="str">
        <f>MID(M3523,LEN(M3523)-61,1)</f>
        <v>4</v>
      </c>
    </row>
    <row r="3524" spans="1:20" x14ac:dyDescent="0.3">
      <c r="A3524" t="s">
        <v>893</v>
      </c>
      <c r="B3524">
        <v>1</v>
      </c>
      <c r="C3524" t="s">
        <v>38</v>
      </c>
      <c r="D3524" t="s">
        <v>24</v>
      </c>
      <c r="E3524">
        <v>4</v>
      </c>
      <c r="F3524" t="s">
        <v>17</v>
      </c>
      <c r="G3524" t="s">
        <v>114</v>
      </c>
      <c r="H3524" t="s">
        <v>228</v>
      </c>
      <c r="I3524">
        <v>2</v>
      </c>
      <c r="J3524" t="s">
        <v>115</v>
      </c>
      <c r="K3524">
        <v>3</v>
      </c>
      <c r="L3524" t="s">
        <v>13140</v>
      </c>
      <c r="M3524" t="s">
        <v>13141</v>
      </c>
      <c r="N3524">
        <v>3351</v>
      </c>
      <c r="O3524">
        <v>3549</v>
      </c>
      <c r="P3524">
        <v>1867</v>
      </c>
      <c r="Q3524">
        <v>2076</v>
      </c>
      <c r="R3524" t="str">
        <f>RIGHT(L3524,3)</f>
        <v>MLO</v>
      </c>
      <c r="S3524" t="str">
        <f>LEFT(RIGHT(L3524,IF(R3524="_CC",8,9)),5)</f>
        <v>RIGHT</v>
      </c>
      <c r="T3524" t="str">
        <f>MID(M3524,LEN(M3524)-61,1)</f>
        <v>4</v>
      </c>
    </row>
    <row r="3525" spans="1:20" x14ac:dyDescent="0.3">
      <c r="A3525" t="s">
        <v>1337</v>
      </c>
      <c r="B3525">
        <v>3</v>
      </c>
      <c r="C3525" t="s">
        <v>38</v>
      </c>
      <c r="D3525" t="s">
        <v>24</v>
      </c>
      <c r="E3525">
        <v>4</v>
      </c>
      <c r="F3525" t="s">
        <v>5942</v>
      </c>
      <c r="G3525" t="s">
        <v>5990</v>
      </c>
      <c r="H3525" t="s">
        <v>5944</v>
      </c>
      <c r="I3525">
        <v>4</v>
      </c>
      <c r="J3525" t="s">
        <v>20</v>
      </c>
      <c r="K3525">
        <v>3</v>
      </c>
      <c r="L3525" t="s">
        <v>13800</v>
      </c>
      <c r="M3525" t="s">
        <v>13801</v>
      </c>
      <c r="N3525">
        <v>2800</v>
      </c>
      <c r="O3525">
        <v>2840</v>
      </c>
      <c r="P3525">
        <v>1864</v>
      </c>
      <c r="Q3525">
        <v>1920</v>
      </c>
      <c r="R3525" t="str">
        <f>RIGHT(L3525,3)</f>
        <v>MLO</v>
      </c>
      <c r="S3525" t="str">
        <f>LEFT(RIGHT(L3525,IF(R3525="_CC",8,9)),5)</f>
        <v>RIGHT</v>
      </c>
      <c r="T3525" t="str">
        <f>MID(M3525,LEN(M3525)-61,1)</f>
        <v>4</v>
      </c>
    </row>
    <row r="3526" spans="1:20" x14ac:dyDescent="0.3">
      <c r="A3526" t="s">
        <v>1627</v>
      </c>
      <c r="B3526">
        <v>1</v>
      </c>
      <c r="C3526" t="s">
        <v>38</v>
      </c>
      <c r="D3526" t="s">
        <v>24</v>
      </c>
      <c r="E3526">
        <v>4</v>
      </c>
      <c r="F3526" t="s">
        <v>17</v>
      </c>
      <c r="G3526" t="s">
        <v>1250</v>
      </c>
      <c r="H3526" t="s">
        <v>40</v>
      </c>
      <c r="I3526">
        <v>2</v>
      </c>
      <c r="J3526" t="s">
        <v>115</v>
      </c>
      <c r="K3526">
        <v>4</v>
      </c>
      <c r="L3526" t="s">
        <v>14279</v>
      </c>
      <c r="M3526" t="s">
        <v>14280</v>
      </c>
      <c r="N3526">
        <v>793</v>
      </c>
      <c r="O3526">
        <v>992</v>
      </c>
      <c r="P3526">
        <v>3665</v>
      </c>
      <c r="Q3526">
        <v>3854</v>
      </c>
      <c r="R3526" t="str">
        <f>RIGHT(L3526,3)</f>
        <v>MLO</v>
      </c>
      <c r="S3526" t="str">
        <f>LEFT(RIGHT(L3526,IF(R3526="_CC",8,9)),5)</f>
        <v>RIGHT</v>
      </c>
      <c r="T3526" t="str">
        <f>MID(M3526,LEN(M3526)-61,1)</f>
        <v>4</v>
      </c>
    </row>
    <row r="3527" spans="1:20" x14ac:dyDescent="0.3">
      <c r="A3527" t="s">
        <v>8968</v>
      </c>
      <c r="B3527">
        <v>1</v>
      </c>
      <c r="C3527" t="s">
        <v>38</v>
      </c>
      <c r="D3527" t="s">
        <v>24</v>
      </c>
      <c r="E3527">
        <v>4</v>
      </c>
      <c r="F3527" t="s">
        <v>5942</v>
      </c>
      <c r="G3527" t="s">
        <v>6111</v>
      </c>
      <c r="H3527" t="s">
        <v>228</v>
      </c>
      <c r="I3527">
        <v>2</v>
      </c>
      <c r="J3527" t="s">
        <v>115</v>
      </c>
      <c r="K3527">
        <v>4</v>
      </c>
      <c r="L3527" t="s">
        <v>14642</v>
      </c>
      <c r="M3527" t="s">
        <v>14643</v>
      </c>
      <c r="N3527">
        <v>2648</v>
      </c>
      <c r="O3527">
        <v>2831</v>
      </c>
      <c r="P3527">
        <v>2136</v>
      </c>
      <c r="Q3527">
        <v>2240</v>
      </c>
      <c r="R3527" t="str">
        <f>RIGHT(L3527,3)</f>
        <v>MLO</v>
      </c>
      <c r="S3527" t="str">
        <f>LEFT(RIGHT(L3527,IF(R3527="_CC",8,9)),5)</f>
        <v>RIGHT</v>
      </c>
      <c r="T3527" t="str">
        <f>MID(M3527,LEN(M3527)-61,1)</f>
        <v>4</v>
      </c>
    </row>
    <row r="3528" spans="1:20" x14ac:dyDescent="0.3">
      <c r="A3528" t="s">
        <v>5288</v>
      </c>
      <c r="B3528">
        <v>1</v>
      </c>
      <c r="C3528" t="s">
        <v>38</v>
      </c>
      <c r="D3528" t="s">
        <v>24</v>
      </c>
      <c r="E3528">
        <v>4</v>
      </c>
      <c r="F3528" t="s">
        <v>5942</v>
      </c>
      <c r="G3528" t="s">
        <v>9319</v>
      </c>
      <c r="H3528" t="s">
        <v>228</v>
      </c>
      <c r="I3528">
        <v>2</v>
      </c>
      <c r="J3528" t="s">
        <v>115</v>
      </c>
      <c r="K3528">
        <v>3</v>
      </c>
      <c r="L3528" t="s">
        <v>15106</v>
      </c>
      <c r="M3528" t="s">
        <v>15115</v>
      </c>
      <c r="N3528">
        <v>3752</v>
      </c>
      <c r="O3528">
        <v>3848</v>
      </c>
      <c r="P3528">
        <v>2216</v>
      </c>
      <c r="Q3528">
        <v>2376</v>
      </c>
      <c r="R3528" t="str">
        <f>RIGHT(L3528,3)</f>
        <v>MLO</v>
      </c>
      <c r="S3528" t="str">
        <f>LEFT(RIGHT(L3528,IF(R3528="_CC",8,9)),5)</f>
        <v>RIGHT</v>
      </c>
      <c r="T3528" t="str">
        <f>MID(M3528,LEN(M3528)-61,1)</f>
        <v>4</v>
      </c>
    </row>
    <row r="3529" spans="1:20" x14ac:dyDescent="0.3">
      <c r="A3529" t="s">
        <v>2492</v>
      </c>
      <c r="B3529">
        <v>1</v>
      </c>
      <c r="C3529" t="s">
        <v>38</v>
      </c>
      <c r="D3529" t="s">
        <v>24</v>
      </c>
      <c r="E3529">
        <v>4</v>
      </c>
      <c r="F3529" t="s">
        <v>17</v>
      </c>
      <c r="G3529" t="s">
        <v>244</v>
      </c>
      <c r="H3529" t="s">
        <v>40</v>
      </c>
      <c r="I3529">
        <v>2</v>
      </c>
      <c r="J3529" t="s">
        <v>31</v>
      </c>
      <c r="K3529">
        <v>5</v>
      </c>
      <c r="L3529" t="s">
        <v>15473</v>
      </c>
      <c r="M3529" t="s">
        <v>15478</v>
      </c>
      <c r="N3529">
        <v>3286</v>
      </c>
      <c r="O3529">
        <v>3529</v>
      </c>
      <c r="P3529">
        <v>1690</v>
      </c>
      <c r="Q3529">
        <v>1949</v>
      </c>
      <c r="R3529" t="str">
        <f>RIGHT(L3529,3)</f>
        <v>MLO</v>
      </c>
      <c r="S3529" t="str">
        <f>LEFT(RIGHT(L3529,IF(R3529="_CC",8,9)),5)</f>
        <v>RIGHT</v>
      </c>
      <c r="T3529" t="str">
        <f>MID(M3529,LEN(M3529)-61,1)</f>
        <v>4</v>
      </c>
    </row>
    <row r="3530" spans="1:20" x14ac:dyDescent="0.3">
      <c r="A3530" t="s">
        <v>3074</v>
      </c>
      <c r="B3530">
        <v>2</v>
      </c>
      <c r="C3530" t="s">
        <v>38</v>
      </c>
      <c r="D3530" t="s">
        <v>24</v>
      </c>
      <c r="E3530">
        <v>4</v>
      </c>
      <c r="F3530" t="s">
        <v>5942</v>
      </c>
      <c r="G3530" t="s">
        <v>6244</v>
      </c>
      <c r="H3530" t="s">
        <v>6006</v>
      </c>
      <c r="I3530">
        <v>5</v>
      </c>
      <c r="J3530" t="s">
        <v>20</v>
      </c>
      <c r="K3530">
        <v>5</v>
      </c>
      <c r="L3530" t="s">
        <v>16231</v>
      </c>
      <c r="M3530" t="s">
        <v>16233</v>
      </c>
      <c r="N3530">
        <v>2656</v>
      </c>
      <c r="O3530">
        <v>2752</v>
      </c>
      <c r="P3530">
        <v>3544</v>
      </c>
      <c r="Q3530">
        <v>3632</v>
      </c>
      <c r="R3530" t="str">
        <f>RIGHT(L3530,3)</f>
        <v>MLO</v>
      </c>
      <c r="S3530" t="str">
        <f>LEFT(RIGHT(L3530,IF(R3530="_CC",8,9)),5)</f>
        <v>RIGHT</v>
      </c>
      <c r="T3530" t="str">
        <f>MID(M3530,LEN(M3530)-61,1)</f>
        <v>4</v>
      </c>
    </row>
    <row r="3531" spans="1:20" x14ac:dyDescent="0.3">
      <c r="A3531" t="s">
        <v>10600</v>
      </c>
      <c r="B3531">
        <v>4</v>
      </c>
      <c r="C3531" t="s">
        <v>38</v>
      </c>
      <c r="D3531" t="s">
        <v>24</v>
      </c>
      <c r="E3531">
        <v>4</v>
      </c>
      <c r="F3531" t="s">
        <v>5942</v>
      </c>
      <c r="G3531" t="s">
        <v>10601</v>
      </c>
      <c r="H3531" t="s">
        <v>6362</v>
      </c>
      <c r="I3531">
        <v>2</v>
      </c>
      <c r="J3531" t="s">
        <v>115</v>
      </c>
      <c r="K3531">
        <v>5</v>
      </c>
      <c r="L3531" t="s">
        <v>16864</v>
      </c>
      <c r="M3531" t="s">
        <v>16876</v>
      </c>
      <c r="N3531">
        <v>2232</v>
      </c>
      <c r="O3531">
        <v>2344</v>
      </c>
      <c r="P3531">
        <v>1696</v>
      </c>
      <c r="Q3531">
        <v>1840</v>
      </c>
      <c r="R3531" t="str">
        <f>RIGHT(L3531,3)</f>
        <v>MLO</v>
      </c>
      <c r="S3531" t="str">
        <f>LEFT(RIGHT(L3531,IF(R3531="_CC",8,9)),5)</f>
        <v>RIGHT</v>
      </c>
      <c r="T3531" t="str">
        <f>MID(M3531,LEN(M3531)-61,1)</f>
        <v>4</v>
      </c>
    </row>
    <row r="3532" spans="1:20" x14ac:dyDescent="0.3">
      <c r="A3532" t="s">
        <v>11316</v>
      </c>
      <c r="B3532">
        <v>3</v>
      </c>
      <c r="C3532" t="s">
        <v>38</v>
      </c>
      <c r="D3532" t="s">
        <v>24</v>
      </c>
      <c r="E3532">
        <v>4</v>
      </c>
      <c r="F3532" t="s">
        <v>5942</v>
      </c>
      <c r="G3532" t="s">
        <v>8247</v>
      </c>
      <c r="H3532" t="s">
        <v>228</v>
      </c>
      <c r="I3532">
        <v>2</v>
      </c>
      <c r="J3532" t="s">
        <v>115</v>
      </c>
      <c r="K3532">
        <v>4</v>
      </c>
      <c r="L3532" t="s">
        <v>17937</v>
      </c>
      <c r="M3532" t="s">
        <v>17946</v>
      </c>
      <c r="N3532">
        <v>3184</v>
      </c>
      <c r="O3532">
        <v>3320</v>
      </c>
      <c r="P3532">
        <v>2576</v>
      </c>
      <c r="Q3532">
        <v>2728</v>
      </c>
      <c r="R3532" t="str">
        <f>RIGHT(L3532,3)</f>
        <v>MLO</v>
      </c>
      <c r="S3532" t="str">
        <f>LEFT(RIGHT(L3532,IF(R3532="_CC",8,9)),5)</f>
        <v>RIGHT</v>
      </c>
      <c r="T3532" t="str">
        <f>MID(M3532,LEN(M3532)-61,1)</f>
        <v>4</v>
      </c>
    </row>
    <row r="3533" spans="1:20" x14ac:dyDescent="0.3">
      <c r="A3533" t="s">
        <v>6210</v>
      </c>
      <c r="B3533">
        <v>3</v>
      </c>
      <c r="C3533" t="s">
        <v>15</v>
      </c>
      <c r="D3533" t="s">
        <v>16</v>
      </c>
      <c r="E3533">
        <v>5</v>
      </c>
      <c r="F3533" t="s">
        <v>5942</v>
      </c>
      <c r="G3533" t="s">
        <v>5990</v>
      </c>
      <c r="H3533" t="s">
        <v>5944</v>
      </c>
      <c r="I3533">
        <v>5</v>
      </c>
      <c r="J3533" t="s">
        <v>20</v>
      </c>
      <c r="K3533">
        <v>5</v>
      </c>
      <c r="L3533" t="s">
        <v>13579</v>
      </c>
      <c r="M3533" t="s">
        <v>13584</v>
      </c>
      <c r="N3533">
        <v>5088</v>
      </c>
      <c r="O3533">
        <v>5376</v>
      </c>
      <c r="P3533">
        <v>984</v>
      </c>
      <c r="Q3533">
        <v>1272</v>
      </c>
      <c r="R3533" t="str">
        <f>RIGHT(L3533,3)</f>
        <v>_CC</v>
      </c>
      <c r="S3533" t="str">
        <f>LEFT(RIGHT(L3533,IF(R3533="_CC",8,9)),5)</f>
        <v>_LEFT</v>
      </c>
      <c r="T3533" t="str">
        <f>MID(M3533,LEN(M3533)-61,1)</f>
        <v>5</v>
      </c>
    </row>
    <row r="3534" spans="1:20" x14ac:dyDescent="0.3">
      <c r="A3534" t="s">
        <v>5035</v>
      </c>
      <c r="B3534">
        <v>2</v>
      </c>
      <c r="C3534" t="s">
        <v>15</v>
      </c>
      <c r="D3534" t="s">
        <v>16</v>
      </c>
      <c r="E3534">
        <v>5</v>
      </c>
      <c r="F3534" t="s">
        <v>5942</v>
      </c>
      <c r="G3534" t="s">
        <v>5951</v>
      </c>
      <c r="H3534" t="s">
        <v>228</v>
      </c>
      <c r="I3534">
        <v>2</v>
      </c>
      <c r="J3534" t="s">
        <v>115</v>
      </c>
      <c r="K3534">
        <v>4</v>
      </c>
      <c r="L3534" t="s">
        <v>13676</v>
      </c>
      <c r="M3534" t="s">
        <v>13693</v>
      </c>
      <c r="N3534">
        <v>3096</v>
      </c>
      <c r="O3534">
        <v>3583</v>
      </c>
      <c r="P3534">
        <v>1544</v>
      </c>
      <c r="Q3534">
        <v>2200</v>
      </c>
      <c r="R3534" t="str">
        <f>RIGHT(L3534,3)</f>
        <v>_CC</v>
      </c>
      <c r="S3534" t="str">
        <f>LEFT(RIGHT(L3534,IF(R3534="_CC",8,9)),5)</f>
        <v>_LEFT</v>
      </c>
      <c r="T3534" t="str">
        <f>MID(M3534,LEN(M3534)-61,1)</f>
        <v>5</v>
      </c>
    </row>
    <row r="3535" spans="1:20" x14ac:dyDescent="0.3">
      <c r="A3535" t="s">
        <v>9754</v>
      </c>
      <c r="B3535">
        <v>2</v>
      </c>
      <c r="C3535" t="s">
        <v>15</v>
      </c>
      <c r="D3535" t="s">
        <v>16</v>
      </c>
      <c r="E3535">
        <v>5</v>
      </c>
      <c r="F3535" t="s">
        <v>5942</v>
      </c>
      <c r="G3535" t="s">
        <v>5951</v>
      </c>
      <c r="H3535" t="s">
        <v>228</v>
      </c>
      <c r="I3535">
        <v>2</v>
      </c>
      <c r="J3535" t="s">
        <v>115</v>
      </c>
      <c r="K3535">
        <v>4</v>
      </c>
      <c r="L3535" t="s">
        <v>15674</v>
      </c>
      <c r="M3535" t="s">
        <v>15677</v>
      </c>
      <c r="N3535">
        <v>2960</v>
      </c>
      <c r="O3535">
        <v>3552</v>
      </c>
      <c r="P3535">
        <v>0</v>
      </c>
      <c r="Q3535">
        <v>248</v>
      </c>
      <c r="R3535" t="str">
        <f>RIGHT(L3535,3)</f>
        <v>_CC</v>
      </c>
      <c r="S3535" t="str">
        <f>LEFT(RIGHT(L3535,IF(R3535="_CC",8,9)),5)</f>
        <v>_LEFT</v>
      </c>
      <c r="T3535" t="str">
        <f>MID(M3535,LEN(M3535)-61,1)</f>
        <v>5</v>
      </c>
    </row>
    <row r="3536" spans="1:20" x14ac:dyDescent="0.3">
      <c r="A3536" t="s">
        <v>10509</v>
      </c>
      <c r="B3536">
        <v>3</v>
      </c>
      <c r="C3536" t="s">
        <v>15</v>
      </c>
      <c r="D3536" t="s">
        <v>16</v>
      </c>
      <c r="E3536">
        <v>5</v>
      </c>
      <c r="F3536" t="s">
        <v>5942</v>
      </c>
      <c r="G3536" t="s">
        <v>10510</v>
      </c>
      <c r="H3536" t="s">
        <v>6381</v>
      </c>
      <c r="I3536">
        <v>2</v>
      </c>
      <c r="J3536" t="s">
        <v>115</v>
      </c>
      <c r="K3536">
        <v>5</v>
      </c>
      <c r="L3536" t="s">
        <v>16749</v>
      </c>
      <c r="M3536" t="s">
        <v>16756</v>
      </c>
      <c r="N3536">
        <v>3248</v>
      </c>
      <c r="O3536">
        <v>3552</v>
      </c>
      <c r="P3536">
        <v>1544</v>
      </c>
      <c r="Q3536">
        <v>1976</v>
      </c>
      <c r="R3536" t="str">
        <f>RIGHT(L3536,3)</f>
        <v>_CC</v>
      </c>
      <c r="S3536" t="str">
        <f>LEFT(RIGHT(L3536,IF(R3536="_CC",8,9)),5)</f>
        <v>_LEFT</v>
      </c>
      <c r="T3536" t="str">
        <f>MID(M3536,LEN(M3536)-61,1)</f>
        <v>5</v>
      </c>
    </row>
    <row r="3537" spans="1:20" x14ac:dyDescent="0.3">
      <c r="A3537" t="s">
        <v>10600</v>
      </c>
      <c r="B3537">
        <v>4</v>
      </c>
      <c r="C3537" t="s">
        <v>15</v>
      </c>
      <c r="D3537" t="s">
        <v>16</v>
      </c>
      <c r="E3537">
        <v>5</v>
      </c>
      <c r="F3537" t="s">
        <v>5942</v>
      </c>
      <c r="G3537" t="s">
        <v>10601</v>
      </c>
      <c r="H3537" t="s">
        <v>6362</v>
      </c>
      <c r="I3537">
        <v>2</v>
      </c>
      <c r="J3537" t="s">
        <v>115</v>
      </c>
      <c r="K3537">
        <v>5</v>
      </c>
      <c r="L3537" t="s">
        <v>16861</v>
      </c>
      <c r="M3537" t="s">
        <v>16867</v>
      </c>
      <c r="N3537">
        <v>2248</v>
      </c>
      <c r="O3537">
        <v>2368</v>
      </c>
      <c r="P3537">
        <v>512</v>
      </c>
      <c r="Q3537">
        <v>616</v>
      </c>
      <c r="R3537" t="str">
        <f>RIGHT(L3537,3)</f>
        <v>_CC</v>
      </c>
      <c r="S3537" t="str">
        <f>LEFT(RIGHT(L3537,IF(R3537="_CC",8,9)),5)</f>
        <v>_LEFT</v>
      </c>
      <c r="T3537" t="str">
        <f>MID(M3537,LEN(M3537)-61,1)</f>
        <v>5</v>
      </c>
    </row>
    <row r="3538" spans="1:20" x14ac:dyDescent="0.3">
      <c r="A3538" t="s">
        <v>11472</v>
      </c>
      <c r="B3538">
        <v>1</v>
      </c>
      <c r="C3538" t="s">
        <v>15</v>
      </c>
      <c r="D3538" t="s">
        <v>16</v>
      </c>
      <c r="E3538">
        <v>5</v>
      </c>
      <c r="F3538" t="s">
        <v>5942</v>
      </c>
      <c r="G3538" t="s">
        <v>5962</v>
      </c>
      <c r="H3538" t="s">
        <v>228</v>
      </c>
      <c r="I3538">
        <v>2</v>
      </c>
      <c r="J3538" t="s">
        <v>115</v>
      </c>
      <c r="K3538">
        <v>5</v>
      </c>
      <c r="L3538" t="s">
        <v>18160</v>
      </c>
      <c r="M3538" t="s">
        <v>18161</v>
      </c>
      <c r="N3538">
        <v>4520</v>
      </c>
      <c r="O3538">
        <v>4680</v>
      </c>
      <c r="P3538">
        <v>2072</v>
      </c>
      <c r="Q3538">
        <v>2216</v>
      </c>
      <c r="R3538" t="str">
        <f>RIGHT(L3538,3)</f>
        <v>_CC</v>
      </c>
      <c r="S3538" t="str">
        <f>LEFT(RIGHT(L3538,IF(R3538="_CC",8,9)),5)</f>
        <v>_LEFT</v>
      </c>
      <c r="T3538" t="str">
        <f>MID(M3538,LEN(M3538)-61,1)</f>
        <v>5</v>
      </c>
    </row>
    <row r="3539" spans="1:20" x14ac:dyDescent="0.3">
      <c r="A3539" t="s">
        <v>306</v>
      </c>
      <c r="B3539">
        <v>1</v>
      </c>
      <c r="C3539" t="s">
        <v>15</v>
      </c>
      <c r="D3539" t="s">
        <v>24</v>
      </c>
      <c r="E3539">
        <v>5</v>
      </c>
      <c r="F3539" t="s">
        <v>17</v>
      </c>
      <c r="G3539" t="s">
        <v>114</v>
      </c>
      <c r="H3539" t="s">
        <v>40</v>
      </c>
      <c r="I3539">
        <v>2</v>
      </c>
      <c r="J3539" t="s">
        <v>115</v>
      </c>
      <c r="K3539">
        <v>4</v>
      </c>
      <c r="L3539" t="s">
        <v>12298</v>
      </c>
      <c r="M3539" t="s">
        <v>12300</v>
      </c>
      <c r="N3539">
        <v>2922</v>
      </c>
      <c r="O3539">
        <v>3085</v>
      </c>
      <c r="P3539">
        <v>457</v>
      </c>
      <c r="Q3539">
        <v>653</v>
      </c>
      <c r="R3539" t="str">
        <f>RIGHT(L3539,3)</f>
        <v>MLO</v>
      </c>
      <c r="S3539" t="str">
        <f>LEFT(RIGHT(L3539,IF(R3539="_CC",8,9)),5)</f>
        <v>_LEFT</v>
      </c>
      <c r="T3539" t="str">
        <f>MID(M3539,LEN(M3539)-61,1)</f>
        <v>5</v>
      </c>
    </row>
    <row r="3540" spans="1:20" x14ac:dyDescent="0.3">
      <c r="A3540" t="s">
        <v>7340</v>
      </c>
      <c r="B3540">
        <v>3</v>
      </c>
      <c r="C3540" t="s">
        <v>15</v>
      </c>
      <c r="D3540" t="s">
        <v>24</v>
      </c>
      <c r="E3540">
        <v>5</v>
      </c>
      <c r="F3540" t="s">
        <v>5942</v>
      </c>
      <c r="G3540" t="s">
        <v>7341</v>
      </c>
      <c r="H3540" t="s">
        <v>228</v>
      </c>
      <c r="I3540">
        <v>2</v>
      </c>
      <c r="J3540" t="s">
        <v>115</v>
      </c>
      <c r="K3540">
        <v>3</v>
      </c>
      <c r="L3540" t="s">
        <v>12335</v>
      </c>
      <c r="M3540" t="s">
        <v>12353</v>
      </c>
      <c r="N3540">
        <v>2464</v>
      </c>
      <c r="O3540">
        <v>2600</v>
      </c>
      <c r="P3540">
        <v>336</v>
      </c>
      <c r="Q3540">
        <v>464</v>
      </c>
      <c r="R3540" t="str">
        <f>RIGHT(L3540,3)</f>
        <v>MLO</v>
      </c>
      <c r="S3540" t="str">
        <f>LEFT(RIGHT(L3540,IF(R3540="_CC",8,9)),5)</f>
        <v>_LEFT</v>
      </c>
      <c r="T3540" t="str">
        <f>MID(M3540,LEN(M3540)-61,1)</f>
        <v>5</v>
      </c>
    </row>
    <row r="3541" spans="1:20" x14ac:dyDescent="0.3">
      <c r="A3541" t="s">
        <v>5337</v>
      </c>
      <c r="B3541">
        <v>3</v>
      </c>
      <c r="C3541" t="s">
        <v>15</v>
      </c>
      <c r="D3541" t="s">
        <v>24</v>
      </c>
      <c r="E3541">
        <v>5</v>
      </c>
      <c r="F3541" t="s">
        <v>5942</v>
      </c>
      <c r="G3541" t="s">
        <v>5990</v>
      </c>
      <c r="H3541" t="s">
        <v>6942</v>
      </c>
      <c r="I3541">
        <v>4</v>
      </c>
      <c r="J3541" t="s">
        <v>20</v>
      </c>
      <c r="K3541">
        <v>3</v>
      </c>
      <c r="L3541" t="s">
        <v>15253</v>
      </c>
      <c r="M3541" t="s">
        <v>15263</v>
      </c>
      <c r="N3541">
        <v>1560</v>
      </c>
      <c r="O3541">
        <v>2040</v>
      </c>
      <c r="P3541">
        <v>1232</v>
      </c>
      <c r="Q3541">
        <v>1608</v>
      </c>
      <c r="R3541" t="str">
        <f>RIGHT(L3541,3)</f>
        <v>MLO</v>
      </c>
      <c r="S3541" t="str">
        <f>LEFT(RIGHT(L3541,IF(R3541="_CC",8,9)),5)</f>
        <v>_LEFT</v>
      </c>
      <c r="T3541" t="str">
        <f>MID(M3541,LEN(M3541)-61,1)</f>
        <v>5</v>
      </c>
    </row>
    <row r="3542" spans="1:20" x14ac:dyDescent="0.3">
      <c r="A3542" t="s">
        <v>10509</v>
      </c>
      <c r="B3542">
        <v>3</v>
      </c>
      <c r="C3542" t="s">
        <v>15</v>
      </c>
      <c r="D3542" t="s">
        <v>24</v>
      </c>
      <c r="E3542">
        <v>5</v>
      </c>
      <c r="F3542" t="s">
        <v>5942</v>
      </c>
      <c r="G3542" t="s">
        <v>10510</v>
      </c>
      <c r="H3542" t="s">
        <v>6381</v>
      </c>
      <c r="I3542">
        <v>2</v>
      </c>
      <c r="J3542" t="s">
        <v>115</v>
      </c>
      <c r="K3542">
        <v>5</v>
      </c>
      <c r="L3542" t="s">
        <v>16754</v>
      </c>
      <c r="M3542" t="s">
        <v>16755</v>
      </c>
      <c r="N3542">
        <v>3416</v>
      </c>
      <c r="O3542">
        <v>3592</v>
      </c>
      <c r="P3542">
        <v>1544</v>
      </c>
      <c r="Q3542">
        <v>2016</v>
      </c>
      <c r="R3542" t="str">
        <f>RIGHT(L3542,3)</f>
        <v>MLO</v>
      </c>
      <c r="S3542" t="str">
        <f>LEFT(RIGHT(L3542,IF(R3542="_CC",8,9)),5)</f>
        <v>_LEFT</v>
      </c>
      <c r="T3542" t="str">
        <f>MID(M3542,LEN(M3542)-61,1)</f>
        <v>5</v>
      </c>
    </row>
    <row r="3543" spans="1:20" x14ac:dyDescent="0.3">
      <c r="A3543" t="s">
        <v>10600</v>
      </c>
      <c r="B3543">
        <v>4</v>
      </c>
      <c r="C3543" t="s">
        <v>15</v>
      </c>
      <c r="D3543" t="s">
        <v>24</v>
      </c>
      <c r="E3543">
        <v>5</v>
      </c>
      <c r="F3543" t="s">
        <v>5942</v>
      </c>
      <c r="G3543" t="s">
        <v>10601</v>
      </c>
      <c r="H3543" t="s">
        <v>6362</v>
      </c>
      <c r="I3543">
        <v>2</v>
      </c>
      <c r="J3543" t="s">
        <v>115</v>
      </c>
      <c r="K3543">
        <v>5</v>
      </c>
      <c r="L3543" t="s">
        <v>16855</v>
      </c>
      <c r="M3543" t="s">
        <v>16856</v>
      </c>
      <c r="N3543">
        <v>2648</v>
      </c>
      <c r="O3543">
        <v>2704</v>
      </c>
      <c r="P3543">
        <v>696</v>
      </c>
      <c r="Q3543">
        <v>776</v>
      </c>
      <c r="R3543" t="str">
        <f>RIGHT(L3543,3)</f>
        <v>MLO</v>
      </c>
      <c r="S3543" t="str">
        <f>LEFT(RIGHT(L3543,IF(R3543="_CC",8,9)),5)</f>
        <v>_LEFT</v>
      </c>
      <c r="T3543" t="str">
        <f>MID(M3543,LEN(M3543)-61,1)</f>
        <v>5</v>
      </c>
    </row>
    <row r="3544" spans="1:20" x14ac:dyDescent="0.3">
      <c r="A3544" t="s">
        <v>11472</v>
      </c>
      <c r="B3544">
        <v>1</v>
      </c>
      <c r="C3544" t="s">
        <v>15</v>
      </c>
      <c r="D3544" t="s">
        <v>24</v>
      </c>
      <c r="E3544">
        <v>5</v>
      </c>
      <c r="F3544" t="s">
        <v>5942</v>
      </c>
      <c r="G3544" t="s">
        <v>5962</v>
      </c>
      <c r="H3544" t="s">
        <v>228</v>
      </c>
      <c r="I3544">
        <v>2</v>
      </c>
      <c r="J3544" t="s">
        <v>115</v>
      </c>
      <c r="K3544">
        <v>5</v>
      </c>
      <c r="L3544" t="s">
        <v>18163</v>
      </c>
      <c r="M3544" t="s">
        <v>18170</v>
      </c>
      <c r="N3544">
        <v>3200</v>
      </c>
      <c r="O3544">
        <v>3288</v>
      </c>
      <c r="P3544">
        <v>1984</v>
      </c>
      <c r="Q3544">
        <v>2056</v>
      </c>
      <c r="R3544" t="str">
        <f>RIGHT(L3544,3)</f>
        <v>MLO</v>
      </c>
      <c r="S3544" t="str">
        <f>LEFT(RIGHT(L3544,IF(R3544="_CC",8,9)),5)</f>
        <v>_LEFT</v>
      </c>
      <c r="T3544" t="str">
        <f>MID(M3544,LEN(M3544)-61,1)</f>
        <v>5</v>
      </c>
    </row>
    <row r="3545" spans="1:20" x14ac:dyDescent="0.3">
      <c r="A3545" t="s">
        <v>4509</v>
      </c>
      <c r="B3545">
        <v>2</v>
      </c>
      <c r="C3545" t="s">
        <v>15</v>
      </c>
      <c r="D3545" t="s">
        <v>24</v>
      </c>
      <c r="E3545">
        <v>5</v>
      </c>
      <c r="F3545" t="s">
        <v>5942</v>
      </c>
      <c r="G3545" t="s">
        <v>5951</v>
      </c>
      <c r="H3545" t="s">
        <v>6192</v>
      </c>
      <c r="I3545">
        <v>2</v>
      </c>
      <c r="J3545" t="s">
        <v>115</v>
      </c>
      <c r="K3545">
        <v>4</v>
      </c>
      <c r="L3545" t="s">
        <v>18241</v>
      </c>
      <c r="M3545" t="s">
        <v>18249</v>
      </c>
      <c r="N3545">
        <v>1848</v>
      </c>
      <c r="O3545">
        <v>2800</v>
      </c>
      <c r="P3545">
        <v>104</v>
      </c>
      <c r="Q3545">
        <v>2136</v>
      </c>
      <c r="R3545" t="str">
        <f>RIGHT(L3545,3)</f>
        <v>MLO</v>
      </c>
      <c r="S3545" t="str">
        <f>LEFT(RIGHT(L3545,IF(R3545="_CC",8,9)),5)</f>
        <v>_LEFT</v>
      </c>
      <c r="T3545" t="str">
        <f>MID(M3545,LEN(M3545)-61,1)</f>
        <v>5</v>
      </c>
    </row>
    <row r="3546" spans="1:20" x14ac:dyDescent="0.3">
      <c r="A3546" t="s">
        <v>7054</v>
      </c>
      <c r="B3546">
        <v>1</v>
      </c>
      <c r="C3546" t="s">
        <v>38</v>
      </c>
      <c r="D3546" t="s">
        <v>16</v>
      </c>
      <c r="E3546">
        <v>5</v>
      </c>
      <c r="F3546" t="s">
        <v>5942</v>
      </c>
      <c r="G3546" t="s">
        <v>228</v>
      </c>
      <c r="H3546" t="s">
        <v>6381</v>
      </c>
      <c r="I3546">
        <v>2</v>
      </c>
      <c r="J3546" t="s">
        <v>115</v>
      </c>
      <c r="K3546">
        <v>3</v>
      </c>
      <c r="L3546" t="s">
        <v>11957</v>
      </c>
      <c r="M3546" t="s">
        <v>11968</v>
      </c>
      <c r="N3546">
        <v>1184</v>
      </c>
      <c r="O3546">
        <v>1272</v>
      </c>
      <c r="P3546">
        <v>2432</v>
      </c>
      <c r="Q3546">
        <v>2552</v>
      </c>
      <c r="R3546" t="str">
        <f>RIGHT(L3546,3)</f>
        <v>_CC</v>
      </c>
      <c r="S3546" t="str">
        <f>LEFT(RIGHT(L3546,IF(R3546="_CC",8,9)),5)</f>
        <v>RIGHT</v>
      </c>
      <c r="T3546" t="str">
        <f>MID(M3546,LEN(M3546)-61,1)</f>
        <v>5</v>
      </c>
    </row>
    <row r="3547" spans="1:20" x14ac:dyDescent="0.3">
      <c r="A3547" t="s">
        <v>7340</v>
      </c>
      <c r="B3547">
        <v>3</v>
      </c>
      <c r="C3547" t="s">
        <v>38</v>
      </c>
      <c r="D3547" t="s">
        <v>16</v>
      </c>
      <c r="E3547">
        <v>5</v>
      </c>
      <c r="F3547" t="s">
        <v>5942</v>
      </c>
      <c r="G3547" t="s">
        <v>7341</v>
      </c>
      <c r="H3547" t="s">
        <v>228</v>
      </c>
      <c r="I3547">
        <v>2</v>
      </c>
      <c r="J3547" t="s">
        <v>115</v>
      </c>
      <c r="K3547">
        <v>3</v>
      </c>
      <c r="L3547" t="s">
        <v>12330</v>
      </c>
      <c r="M3547" t="s">
        <v>12355</v>
      </c>
      <c r="N3547">
        <v>2752</v>
      </c>
      <c r="O3547">
        <v>2880</v>
      </c>
      <c r="P3547">
        <v>2816</v>
      </c>
      <c r="Q3547">
        <v>2928</v>
      </c>
      <c r="R3547" t="str">
        <f>RIGHT(L3547,3)</f>
        <v>_CC</v>
      </c>
      <c r="S3547" t="str">
        <f>LEFT(RIGHT(L3547,IF(R3547="_CC",8,9)),5)</f>
        <v>RIGHT</v>
      </c>
      <c r="T3547" t="str">
        <f>MID(M3547,LEN(M3547)-61,1)</f>
        <v>5</v>
      </c>
    </row>
    <row r="3548" spans="1:20" x14ac:dyDescent="0.3">
      <c r="A3548" t="s">
        <v>8968</v>
      </c>
      <c r="B3548">
        <v>1</v>
      </c>
      <c r="C3548" t="s">
        <v>38</v>
      </c>
      <c r="D3548" t="s">
        <v>16</v>
      </c>
      <c r="E3548">
        <v>5</v>
      </c>
      <c r="F3548" t="s">
        <v>5942</v>
      </c>
      <c r="G3548" t="s">
        <v>6111</v>
      </c>
      <c r="H3548" t="s">
        <v>228</v>
      </c>
      <c r="I3548">
        <v>2</v>
      </c>
      <c r="J3548" t="s">
        <v>115</v>
      </c>
      <c r="K3548">
        <v>4</v>
      </c>
      <c r="L3548" t="s">
        <v>14647</v>
      </c>
      <c r="M3548" t="s">
        <v>14652</v>
      </c>
      <c r="N3548">
        <v>2624</v>
      </c>
      <c r="O3548">
        <v>2712</v>
      </c>
      <c r="P3548">
        <v>1976</v>
      </c>
      <c r="Q3548">
        <v>2088</v>
      </c>
      <c r="R3548" t="str">
        <f>RIGHT(L3548,3)</f>
        <v>_CC</v>
      </c>
      <c r="S3548" t="str">
        <f>LEFT(RIGHT(L3548,IF(R3548="_CC",8,9)),5)</f>
        <v>RIGHT</v>
      </c>
      <c r="T3548" t="str">
        <f>MID(M3548,LEN(M3548)-61,1)</f>
        <v>5</v>
      </c>
    </row>
    <row r="3549" spans="1:20" x14ac:dyDescent="0.3">
      <c r="A3549" t="s">
        <v>10600</v>
      </c>
      <c r="B3549">
        <v>4</v>
      </c>
      <c r="C3549" t="s">
        <v>38</v>
      </c>
      <c r="D3549" t="s">
        <v>16</v>
      </c>
      <c r="E3549">
        <v>5</v>
      </c>
      <c r="F3549" t="s">
        <v>5942</v>
      </c>
      <c r="G3549" t="s">
        <v>10601</v>
      </c>
      <c r="H3549" t="s">
        <v>6362</v>
      </c>
      <c r="I3549">
        <v>2</v>
      </c>
      <c r="J3549" t="s">
        <v>115</v>
      </c>
      <c r="K3549">
        <v>5</v>
      </c>
      <c r="L3549" t="s">
        <v>16857</v>
      </c>
      <c r="M3549" t="s">
        <v>16878</v>
      </c>
      <c r="N3549">
        <v>2464</v>
      </c>
      <c r="O3549">
        <v>2552</v>
      </c>
      <c r="P3549">
        <v>1560</v>
      </c>
      <c r="Q3549">
        <v>1672</v>
      </c>
      <c r="R3549" t="str">
        <f>RIGHT(L3549,3)</f>
        <v>_CC</v>
      </c>
      <c r="S3549" t="str">
        <f>LEFT(RIGHT(L3549,IF(R3549="_CC",8,9)),5)</f>
        <v>RIGHT</v>
      </c>
      <c r="T3549" t="str">
        <f>MID(M3549,LEN(M3549)-61,1)</f>
        <v>5</v>
      </c>
    </row>
    <row r="3550" spans="1:20" x14ac:dyDescent="0.3">
      <c r="A3550" t="s">
        <v>11316</v>
      </c>
      <c r="B3550">
        <v>3</v>
      </c>
      <c r="C3550" t="s">
        <v>38</v>
      </c>
      <c r="D3550" t="s">
        <v>16</v>
      </c>
      <c r="E3550">
        <v>5</v>
      </c>
      <c r="F3550" t="s">
        <v>5942</v>
      </c>
      <c r="G3550" t="s">
        <v>8247</v>
      </c>
      <c r="H3550" t="s">
        <v>228</v>
      </c>
      <c r="I3550">
        <v>2</v>
      </c>
      <c r="J3550" t="s">
        <v>115</v>
      </c>
      <c r="K3550">
        <v>5</v>
      </c>
      <c r="L3550" t="s">
        <v>17941</v>
      </c>
      <c r="M3550" t="s">
        <v>17944</v>
      </c>
      <c r="N3550">
        <v>3392</v>
      </c>
      <c r="O3550">
        <v>3448</v>
      </c>
      <c r="P3550">
        <v>2600</v>
      </c>
      <c r="Q3550">
        <v>2664</v>
      </c>
      <c r="R3550" t="str">
        <f>RIGHT(L3550,3)</f>
        <v>_CC</v>
      </c>
      <c r="S3550" t="str">
        <f>LEFT(RIGHT(L3550,IF(R3550="_CC",8,9)),5)</f>
        <v>RIGHT</v>
      </c>
      <c r="T3550" t="str">
        <f>MID(M3550,LEN(M3550)-61,1)</f>
        <v>5</v>
      </c>
    </row>
    <row r="3551" spans="1:20" x14ac:dyDescent="0.3">
      <c r="A3551" t="s">
        <v>7054</v>
      </c>
      <c r="B3551">
        <v>1</v>
      </c>
      <c r="C3551" t="s">
        <v>38</v>
      </c>
      <c r="D3551" t="s">
        <v>24</v>
      </c>
      <c r="E3551">
        <v>5</v>
      </c>
      <c r="F3551" t="s">
        <v>5942</v>
      </c>
      <c r="G3551" t="s">
        <v>228</v>
      </c>
      <c r="H3551" t="s">
        <v>6381</v>
      </c>
      <c r="I3551">
        <v>2</v>
      </c>
      <c r="J3551" t="s">
        <v>115</v>
      </c>
      <c r="K3551">
        <v>3</v>
      </c>
      <c r="L3551" t="s">
        <v>11952</v>
      </c>
      <c r="M3551" t="s">
        <v>11959</v>
      </c>
      <c r="N3551">
        <v>3008</v>
      </c>
      <c r="O3551">
        <v>3240</v>
      </c>
      <c r="P3551">
        <v>680</v>
      </c>
      <c r="Q3551">
        <v>808</v>
      </c>
      <c r="R3551" t="str">
        <f>RIGHT(L3551,3)</f>
        <v>MLO</v>
      </c>
      <c r="S3551" t="str">
        <f>LEFT(RIGHT(L3551,IF(R3551="_CC",8,9)),5)</f>
        <v>RIGHT</v>
      </c>
      <c r="T3551" t="str">
        <f>MID(M3551,LEN(M3551)-61,1)</f>
        <v>5</v>
      </c>
    </row>
    <row r="3552" spans="1:20" x14ac:dyDescent="0.3">
      <c r="A3552" t="s">
        <v>7340</v>
      </c>
      <c r="B3552">
        <v>3</v>
      </c>
      <c r="C3552" t="s">
        <v>38</v>
      </c>
      <c r="D3552" t="s">
        <v>24</v>
      </c>
      <c r="E3552">
        <v>5</v>
      </c>
      <c r="F3552" t="s">
        <v>5942</v>
      </c>
      <c r="G3552" t="s">
        <v>7341</v>
      </c>
      <c r="H3552" t="s">
        <v>228</v>
      </c>
      <c r="I3552">
        <v>2</v>
      </c>
      <c r="J3552" t="s">
        <v>115</v>
      </c>
      <c r="K3552">
        <v>3</v>
      </c>
      <c r="L3552" t="s">
        <v>12332</v>
      </c>
      <c r="M3552" t="s">
        <v>12351</v>
      </c>
      <c r="N3552">
        <v>3208</v>
      </c>
      <c r="O3552">
        <v>3336</v>
      </c>
      <c r="P3552">
        <v>2184</v>
      </c>
      <c r="Q3552">
        <v>2328</v>
      </c>
      <c r="R3552" t="str">
        <f>RIGHT(L3552,3)</f>
        <v>MLO</v>
      </c>
      <c r="S3552" t="str">
        <f>LEFT(RIGHT(L3552,IF(R3552="_CC",8,9)),5)</f>
        <v>RIGHT</v>
      </c>
      <c r="T3552" t="str">
        <f>MID(M3552,LEN(M3552)-61,1)</f>
        <v>5</v>
      </c>
    </row>
    <row r="3553" spans="1:20" x14ac:dyDescent="0.3">
      <c r="A3553" t="s">
        <v>8968</v>
      </c>
      <c r="B3553">
        <v>1</v>
      </c>
      <c r="C3553" t="s">
        <v>38</v>
      </c>
      <c r="D3553" t="s">
        <v>24</v>
      </c>
      <c r="E3553">
        <v>5</v>
      </c>
      <c r="F3553" t="s">
        <v>5942</v>
      </c>
      <c r="G3553" t="s">
        <v>6111</v>
      </c>
      <c r="H3553" t="s">
        <v>228</v>
      </c>
      <c r="I3553">
        <v>2</v>
      </c>
      <c r="J3553" t="s">
        <v>115</v>
      </c>
      <c r="K3553">
        <v>4</v>
      </c>
      <c r="L3553" t="s">
        <v>14642</v>
      </c>
      <c r="M3553" t="s">
        <v>14649</v>
      </c>
      <c r="N3553">
        <v>2608</v>
      </c>
      <c r="O3553">
        <v>2752</v>
      </c>
      <c r="P3553">
        <v>2000</v>
      </c>
      <c r="Q3553">
        <v>2136</v>
      </c>
      <c r="R3553" t="str">
        <f>RIGHT(L3553,3)</f>
        <v>MLO</v>
      </c>
      <c r="S3553" t="str">
        <f>LEFT(RIGHT(L3553,IF(R3553="_CC",8,9)),5)</f>
        <v>RIGHT</v>
      </c>
      <c r="T3553" t="str">
        <f>MID(M3553,LEN(M3553)-61,1)</f>
        <v>5</v>
      </c>
    </row>
    <row r="3554" spans="1:20" x14ac:dyDescent="0.3">
      <c r="A3554" t="s">
        <v>2492</v>
      </c>
      <c r="B3554">
        <v>1</v>
      </c>
      <c r="C3554" t="s">
        <v>38</v>
      </c>
      <c r="D3554" t="s">
        <v>24</v>
      </c>
      <c r="E3554">
        <v>5</v>
      </c>
      <c r="F3554" t="s">
        <v>17</v>
      </c>
      <c r="G3554" t="s">
        <v>244</v>
      </c>
      <c r="H3554" t="s">
        <v>40</v>
      </c>
      <c r="I3554">
        <v>2</v>
      </c>
      <c r="J3554" t="s">
        <v>31</v>
      </c>
      <c r="K3554">
        <v>5</v>
      </c>
      <c r="L3554" t="s">
        <v>15473</v>
      </c>
      <c r="M3554" t="s">
        <v>15481</v>
      </c>
      <c r="N3554">
        <v>5117</v>
      </c>
      <c r="O3554">
        <v>5414</v>
      </c>
      <c r="P3554">
        <v>2015</v>
      </c>
      <c r="Q3554">
        <v>2284</v>
      </c>
      <c r="R3554" t="str">
        <f>RIGHT(L3554,3)</f>
        <v>MLO</v>
      </c>
      <c r="S3554" t="str">
        <f>LEFT(RIGHT(L3554,IF(R3554="_CC",8,9)),5)</f>
        <v>RIGHT</v>
      </c>
      <c r="T3554" t="str">
        <f>MID(M3554,LEN(M3554)-61,1)</f>
        <v>5</v>
      </c>
    </row>
    <row r="3555" spans="1:20" x14ac:dyDescent="0.3">
      <c r="A3555" t="s">
        <v>10600</v>
      </c>
      <c r="B3555">
        <v>4</v>
      </c>
      <c r="C3555" t="s">
        <v>38</v>
      </c>
      <c r="D3555" t="s">
        <v>24</v>
      </c>
      <c r="E3555">
        <v>5</v>
      </c>
      <c r="F3555" t="s">
        <v>5942</v>
      </c>
      <c r="G3555" t="s">
        <v>10601</v>
      </c>
      <c r="H3555" t="s">
        <v>6362</v>
      </c>
      <c r="I3555">
        <v>2</v>
      </c>
      <c r="J3555" t="s">
        <v>115</v>
      </c>
      <c r="K3555">
        <v>5</v>
      </c>
      <c r="L3555" t="s">
        <v>16864</v>
      </c>
      <c r="M3555" t="s">
        <v>16877</v>
      </c>
      <c r="N3555">
        <v>2696</v>
      </c>
      <c r="O3555">
        <v>2784</v>
      </c>
      <c r="P3555">
        <v>1352</v>
      </c>
      <c r="Q3555">
        <v>1464</v>
      </c>
      <c r="R3555" t="str">
        <f>RIGHT(L3555,3)</f>
        <v>MLO</v>
      </c>
      <c r="S3555" t="str">
        <f>LEFT(RIGHT(L3555,IF(R3555="_CC",8,9)),5)</f>
        <v>RIGHT</v>
      </c>
      <c r="T3555" t="str">
        <f>MID(M3555,LEN(M3555)-61,1)</f>
        <v>5</v>
      </c>
    </row>
    <row r="3556" spans="1:20" x14ac:dyDescent="0.3">
      <c r="A3556" t="s">
        <v>9754</v>
      </c>
      <c r="B3556">
        <v>2</v>
      </c>
      <c r="C3556" t="s">
        <v>15</v>
      </c>
      <c r="D3556" t="s">
        <v>16</v>
      </c>
      <c r="E3556">
        <v>6</v>
      </c>
      <c r="F3556" t="s">
        <v>5942</v>
      </c>
      <c r="G3556" t="s">
        <v>5951</v>
      </c>
      <c r="H3556" t="s">
        <v>228</v>
      </c>
      <c r="I3556">
        <v>2</v>
      </c>
      <c r="J3556" t="s">
        <v>115</v>
      </c>
      <c r="K3556">
        <v>4</v>
      </c>
      <c r="L3556" t="s">
        <v>15674</v>
      </c>
      <c r="M3556" t="s">
        <v>15676</v>
      </c>
      <c r="N3556">
        <v>3904</v>
      </c>
      <c r="O3556">
        <v>4248</v>
      </c>
      <c r="P3556">
        <v>0</v>
      </c>
      <c r="Q3556">
        <v>968</v>
      </c>
      <c r="R3556" t="str">
        <f>RIGHT(L3556,3)</f>
        <v>_CC</v>
      </c>
      <c r="S3556" t="str">
        <f>LEFT(RIGHT(L3556,IF(R3556="_CC",8,9)),5)</f>
        <v>_LEFT</v>
      </c>
      <c r="T3556" t="str">
        <f>MID(M3556,LEN(M3556)-61,1)</f>
        <v>6</v>
      </c>
    </row>
    <row r="3557" spans="1:20" x14ac:dyDescent="0.3">
      <c r="A3557" t="s">
        <v>10509</v>
      </c>
      <c r="B3557">
        <v>3</v>
      </c>
      <c r="C3557" t="s">
        <v>15</v>
      </c>
      <c r="D3557" t="s">
        <v>16</v>
      </c>
      <c r="E3557">
        <v>6</v>
      </c>
      <c r="F3557" t="s">
        <v>5942</v>
      </c>
      <c r="G3557" t="s">
        <v>10510</v>
      </c>
      <c r="H3557" t="s">
        <v>6381</v>
      </c>
      <c r="I3557">
        <v>2</v>
      </c>
      <c r="J3557" t="s">
        <v>115</v>
      </c>
      <c r="K3557">
        <v>5</v>
      </c>
      <c r="L3557" t="s">
        <v>16749</v>
      </c>
      <c r="M3557" t="s">
        <v>16757</v>
      </c>
      <c r="N3557">
        <v>4008</v>
      </c>
      <c r="O3557">
        <v>4112</v>
      </c>
      <c r="P3557">
        <v>1232</v>
      </c>
      <c r="Q3557">
        <v>1448</v>
      </c>
      <c r="R3557" t="str">
        <f>RIGHT(L3557,3)</f>
        <v>_CC</v>
      </c>
      <c r="S3557" t="str">
        <f>LEFT(RIGHT(L3557,IF(R3557="_CC",8,9)),5)</f>
        <v>_LEFT</v>
      </c>
      <c r="T3557" t="str">
        <f>MID(M3557,LEN(M3557)-61,1)</f>
        <v>6</v>
      </c>
    </row>
    <row r="3558" spans="1:20" x14ac:dyDescent="0.3">
      <c r="A3558" t="s">
        <v>10600</v>
      </c>
      <c r="B3558">
        <v>4</v>
      </c>
      <c r="C3558" t="s">
        <v>15</v>
      </c>
      <c r="D3558" t="s">
        <v>16</v>
      </c>
      <c r="E3558">
        <v>6</v>
      </c>
      <c r="F3558" t="s">
        <v>5942</v>
      </c>
      <c r="G3558" t="s">
        <v>10601</v>
      </c>
      <c r="H3558" t="s">
        <v>6362</v>
      </c>
      <c r="I3558">
        <v>2</v>
      </c>
      <c r="J3558" t="s">
        <v>115</v>
      </c>
      <c r="K3558">
        <v>5</v>
      </c>
      <c r="L3558" t="s">
        <v>16861</v>
      </c>
      <c r="M3558" t="s">
        <v>16879</v>
      </c>
      <c r="N3558">
        <v>2384</v>
      </c>
      <c r="O3558">
        <v>2504</v>
      </c>
      <c r="P3558">
        <v>952</v>
      </c>
      <c r="Q3558">
        <v>1048</v>
      </c>
      <c r="R3558" t="str">
        <f>RIGHT(L3558,3)</f>
        <v>_CC</v>
      </c>
      <c r="S3558" t="str">
        <f>LEFT(RIGHT(L3558,IF(R3558="_CC",8,9)),5)</f>
        <v>_LEFT</v>
      </c>
      <c r="T3558" t="str">
        <f>MID(M3558,LEN(M3558)-61,1)</f>
        <v>6</v>
      </c>
    </row>
    <row r="3559" spans="1:20" x14ac:dyDescent="0.3">
      <c r="A3559" t="s">
        <v>7340</v>
      </c>
      <c r="B3559">
        <v>3</v>
      </c>
      <c r="C3559" t="s">
        <v>15</v>
      </c>
      <c r="D3559" t="s">
        <v>24</v>
      </c>
      <c r="E3559">
        <v>6</v>
      </c>
      <c r="F3559" t="s">
        <v>5942</v>
      </c>
      <c r="G3559" t="s">
        <v>7341</v>
      </c>
      <c r="H3559" t="s">
        <v>228</v>
      </c>
      <c r="I3559">
        <v>2</v>
      </c>
      <c r="J3559" t="s">
        <v>115</v>
      </c>
      <c r="K3559">
        <v>3</v>
      </c>
      <c r="L3559" t="s">
        <v>12335</v>
      </c>
      <c r="M3559" t="s">
        <v>12342</v>
      </c>
      <c r="N3559">
        <v>2728</v>
      </c>
      <c r="O3559">
        <v>2888</v>
      </c>
      <c r="P3559">
        <v>352</v>
      </c>
      <c r="Q3559">
        <v>528</v>
      </c>
      <c r="R3559" t="str">
        <f>RIGHT(L3559,3)</f>
        <v>MLO</v>
      </c>
      <c r="S3559" t="str">
        <f>LEFT(RIGHT(L3559,IF(R3559="_CC",8,9)),5)</f>
        <v>_LEFT</v>
      </c>
      <c r="T3559" t="str">
        <f>MID(M3559,LEN(M3559)-61,1)</f>
        <v>6</v>
      </c>
    </row>
    <row r="3560" spans="1:20" x14ac:dyDescent="0.3">
      <c r="A3560" t="s">
        <v>10600</v>
      </c>
      <c r="B3560">
        <v>4</v>
      </c>
      <c r="C3560" t="s">
        <v>15</v>
      </c>
      <c r="D3560" t="s">
        <v>24</v>
      </c>
      <c r="E3560">
        <v>6</v>
      </c>
      <c r="F3560" t="s">
        <v>5942</v>
      </c>
      <c r="G3560" t="s">
        <v>10601</v>
      </c>
      <c r="H3560" t="s">
        <v>6362</v>
      </c>
      <c r="I3560">
        <v>2</v>
      </c>
      <c r="J3560" t="s">
        <v>115</v>
      </c>
      <c r="K3560">
        <v>5</v>
      </c>
      <c r="L3560" t="s">
        <v>16855</v>
      </c>
      <c r="M3560" t="s">
        <v>16871</v>
      </c>
      <c r="N3560">
        <v>2936</v>
      </c>
      <c r="O3560">
        <v>3024</v>
      </c>
      <c r="P3560">
        <v>808</v>
      </c>
      <c r="Q3560">
        <v>936</v>
      </c>
      <c r="R3560" t="str">
        <f>RIGHT(L3560,3)</f>
        <v>MLO</v>
      </c>
      <c r="S3560" t="str">
        <f>LEFT(RIGHT(L3560,IF(R3560="_CC",8,9)),5)</f>
        <v>_LEFT</v>
      </c>
      <c r="T3560" t="str">
        <f>MID(M3560,LEN(M3560)-61,1)</f>
        <v>6</v>
      </c>
    </row>
    <row r="3561" spans="1:20" x14ac:dyDescent="0.3">
      <c r="A3561" t="s">
        <v>11472</v>
      </c>
      <c r="B3561">
        <v>1</v>
      </c>
      <c r="C3561" t="s">
        <v>15</v>
      </c>
      <c r="D3561" t="s">
        <v>24</v>
      </c>
      <c r="E3561">
        <v>6</v>
      </c>
      <c r="F3561" t="s">
        <v>5942</v>
      </c>
      <c r="G3561" t="s">
        <v>5962</v>
      </c>
      <c r="H3561" t="s">
        <v>228</v>
      </c>
      <c r="I3561">
        <v>2</v>
      </c>
      <c r="J3561" t="s">
        <v>115</v>
      </c>
      <c r="K3561">
        <v>5</v>
      </c>
      <c r="L3561" t="s">
        <v>18163</v>
      </c>
      <c r="M3561" t="s">
        <v>18164</v>
      </c>
      <c r="N3561">
        <v>2400</v>
      </c>
      <c r="O3561">
        <v>2496</v>
      </c>
      <c r="P3561">
        <v>3624</v>
      </c>
      <c r="Q3561">
        <v>3728</v>
      </c>
      <c r="R3561" t="str">
        <f>RIGHT(L3561,3)</f>
        <v>MLO</v>
      </c>
      <c r="S3561" t="str">
        <f>LEFT(RIGHT(L3561,IF(R3561="_CC",8,9)),5)</f>
        <v>_LEFT</v>
      </c>
      <c r="T3561" t="str">
        <f>MID(M3561,LEN(M3561)-61,1)</f>
        <v>6</v>
      </c>
    </row>
    <row r="3562" spans="1:20" x14ac:dyDescent="0.3">
      <c r="A3562" t="s">
        <v>7340</v>
      </c>
      <c r="B3562">
        <v>3</v>
      </c>
      <c r="C3562" t="s">
        <v>38</v>
      </c>
      <c r="D3562" t="s">
        <v>16</v>
      </c>
      <c r="E3562">
        <v>6</v>
      </c>
      <c r="F3562" t="s">
        <v>5942</v>
      </c>
      <c r="G3562" t="s">
        <v>7341</v>
      </c>
      <c r="H3562" t="s">
        <v>228</v>
      </c>
      <c r="I3562">
        <v>2</v>
      </c>
      <c r="J3562" t="s">
        <v>115</v>
      </c>
      <c r="K3562">
        <v>3</v>
      </c>
      <c r="L3562" t="s">
        <v>12330</v>
      </c>
      <c r="M3562" t="s">
        <v>12331</v>
      </c>
      <c r="N3562">
        <v>2880</v>
      </c>
      <c r="O3562">
        <v>3080</v>
      </c>
      <c r="P3562">
        <v>2200</v>
      </c>
      <c r="Q3562">
        <v>2344</v>
      </c>
      <c r="R3562" t="str">
        <f>RIGHT(L3562,3)</f>
        <v>_CC</v>
      </c>
      <c r="S3562" t="str">
        <f>LEFT(RIGHT(L3562,IF(R3562="_CC",8,9)),5)</f>
        <v>RIGHT</v>
      </c>
      <c r="T3562" t="str">
        <f>MID(M3562,LEN(M3562)-61,1)</f>
        <v>6</v>
      </c>
    </row>
    <row r="3563" spans="1:20" x14ac:dyDescent="0.3">
      <c r="A3563" t="s">
        <v>2492</v>
      </c>
      <c r="B3563">
        <v>1</v>
      </c>
      <c r="C3563" t="s">
        <v>38</v>
      </c>
      <c r="D3563" t="s">
        <v>16</v>
      </c>
      <c r="E3563">
        <v>6</v>
      </c>
      <c r="F3563" t="s">
        <v>17</v>
      </c>
      <c r="G3563" t="s">
        <v>244</v>
      </c>
      <c r="H3563" t="s">
        <v>40</v>
      </c>
      <c r="I3563">
        <v>2</v>
      </c>
      <c r="J3563" t="s">
        <v>31</v>
      </c>
      <c r="K3563">
        <v>5</v>
      </c>
      <c r="L3563" t="s">
        <v>15479</v>
      </c>
      <c r="M3563" t="s">
        <v>15486</v>
      </c>
      <c r="N3563">
        <v>4332</v>
      </c>
      <c r="O3563">
        <v>4583</v>
      </c>
      <c r="P3563">
        <v>2200</v>
      </c>
      <c r="Q3563">
        <v>2446</v>
      </c>
      <c r="R3563" t="str">
        <f>RIGHT(L3563,3)</f>
        <v>_CC</v>
      </c>
      <c r="S3563" t="str">
        <f>LEFT(RIGHT(L3563,IF(R3563="_CC",8,9)),5)</f>
        <v>RIGHT</v>
      </c>
      <c r="T3563" t="str">
        <f>MID(M3563,LEN(M3563)-61,1)</f>
        <v>6</v>
      </c>
    </row>
    <row r="3564" spans="1:20" x14ac:dyDescent="0.3">
      <c r="A3564" t="s">
        <v>10600</v>
      </c>
      <c r="B3564">
        <v>4</v>
      </c>
      <c r="C3564" t="s">
        <v>38</v>
      </c>
      <c r="D3564" t="s">
        <v>16</v>
      </c>
      <c r="E3564">
        <v>6</v>
      </c>
      <c r="F3564" t="s">
        <v>5942</v>
      </c>
      <c r="G3564" t="s">
        <v>10601</v>
      </c>
      <c r="H3564" t="s">
        <v>6362</v>
      </c>
      <c r="I3564">
        <v>2</v>
      </c>
      <c r="J3564" t="s">
        <v>115</v>
      </c>
      <c r="K3564">
        <v>5</v>
      </c>
      <c r="L3564" t="s">
        <v>16857</v>
      </c>
      <c r="M3564" t="s">
        <v>16873</v>
      </c>
      <c r="N3564">
        <v>2832</v>
      </c>
      <c r="O3564">
        <v>2920</v>
      </c>
      <c r="P3564">
        <v>1360</v>
      </c>
      <c r="Q3564">
        <v>1472</v>
      </c>
      <c r="R3564" t="str">
        <f>RIGHT(L3564,3)</f>
        <v>_CC</v>
      </c>
      <c r="S3564" t="str">
        <f>LEFT(RIGHT(L3564,IF(R3564="_CC",8,9)),5)</f>
        <v>RIGHT</v>
      </c>
      <c r="T3564" t="str">
        <f>MID(M3564,LEN(M3564)-61,1)</f>
        <v>6</v>
      </c>
    </row>
    <row r="3565" spans="1:20" x14ac:dyDescent="0.3">
      <c r="A3565" t="s">
        <v>7340</v>
      </c>
      <c r="B3565">
        <v>3</v>
      </c>
      <c r="C3565" t="s">
        <v>38</v>
      </c>
      <c r="D3565" t="s">
        <v>24</v>
      </c>
      <c r="E3565">
        <v>6</v>
      </c>
      <c r="F3565" t="s">
        <v>5942</v>
      </c>
      <c r="G3565" t="s">
        <v>7341</v>
      </c>
      <c r="H3565" t="s">
        <v>228</v>
      </c>
      <c r="I3565">
        <v>2</v>
      </c>
      <c r="J3565" t="s">
        <v>115</v>
      </c>
      <c r="K3565">
        <v>3</v>
      </c>
      <c r="L3565" t="s">
        <v>12332</v>
      </c>
      <c r="M3565" t="s">
        <v>12334</v>
      </c>
      <c r="N3565">
        <v>3736</v>
      </c>
      <c r="O3565">
        <v>3920</v>
      </c>
      <c r="P3565">
        <v>2384</v>
      </c>
      <c r="Q3565">
        <v>2560</v>
      </c>
      <c r="R3565" t="str">
        <f>RIGHT(L3565,3)</f>
        <v>MLO</v>
      </c>
      <c r="S3565" t="str">
        <f>LEFT(RIGHT(L3565,IF(R3565="_CC",8,9)),5)</f>
        <v>RIGHT</v>
      </c>
      <c r="T3565" t="str">
        <f>MID(M3565,LEN(M3565)-61,1)</f>
        <v>6</v>
      </c>
    </row>
    <row r="3566" spans="1:20" x14ac:dyDescent="0.3">
      <c r="A3566" t="s">
        <v>2492</v>
      </c>
      <c r="B3566">
        <v>1</v>
      </c>
      <c r="C3566" t="s">
        <v>38</v>
      </c>
      <c r="D3566" t="s">
        <v>24</v>
      </c>
      <c r="E3566">
        <v>6</v>
      </c>
      <c r="F3566" t="s">
        <v>17</v>
      </c>
      <c r="G3566" t="s">
        <v>244</v>
      </c>
      <c r="H3566" t="s">
        <v>40</v>
      </c>
      <c r="I3566">
        <v>2</v>
      </c>
      <c r="J3566" t="s">
        <v>31</v>
      </c>
      <c r="K3566">
        <v>5</v>
      </c>
      <c r="L3566" t="s">
        <v>15473</v>
      </c>
      <c r="M3566" t="s">
        <v>15474</v>
      </c>
      <c r="N3566">
        <v>4002</v>
      </c>
      <c r="O3566">
        <v>4252</v>
      </c>
      <c r="P3566">
        <v>2324</v>
      </c>
      <c r="Q3566">
        <v>2728</v>
      </c>
      <c r="R3566" t="str">
        <f>RIGHT(L3566,3)</f>
        <v>MLO</v>
      </c>
      <c r="S3566" t="str">
        <f>LEFT(RIGHT(L3566,IF(R3566="_CC",8,9)),5)</f>
        <v>RIGHT</v>
      </c>
      <c r="T3566" t="str">
        <f>MID(M3566,LEN(M3566)-61,1)</f>
        <v>6</v>
      </c>
    </row>
    <row r="3567" spans="1:20" x14ac:dyDescent="0.3">
      <c r="A3567" t="s">
        <v>10600</v>
      </c>
      <c r="B3567">
        <v>4</v>
      </c>
      <c r="C3567" t="s">
        <v>38</v>
      </c>
      <c r="D3567" t="s">
        <v>24</v>
      </c>
      <c r="E3567">
        <v>6</v>
      </c>
      <c r="F3567" t="s">
        <v>5942</v>
      </c>
      <c r="G3567" t="s">
        <v>10601</v>
      </c>
      <c r="H3567" t="s">
        <v>6362</v>
      </c>
      <c r="I3567">
        <v>2</v>
      </c>
      <c r="J3567" t="s">
        <v>115</v>
      </c>
      <c r="K3567">
        <v>5</v>
      </c>
      <c r="L3567" t="s">
        <v>16864</v>
      </c>
      <c r="M3567" t="s">
        <v>16880</v>
      </c>
      <c r="N3567">
        <v>2904</v>
      </c>
      <c r="O3567">
        <v>3024</v>
      </c>
      <c r="P3567">
        <v>1168</v>
      </c>
      <c r="Q3567">
        <v>1312</v>
      </c>
      <c r="R3567" t="str">
        <f>RIGHT(L3567,3)</f>
        <v>MLO</v>
      </c>
      <c r="S3567" t="str">
        <f>LEFT(RIGHT(L3567,IF(R3567="_CC",8,9)),5)</f>
        <v>RIGHT</v>
      </c>
      <c r="T3567" t="str">
        <f>MID(M3567,LEN(M3567)-61,1)</f>
        <v>6</v>
      </c>
    </row>
    <row r="3568" spans="1:20" x14ac:dyDescent="0.3">
      <c r="A3568" t="s">
        <v>11472</v>
      </c>
      <c r="B3568">
        <v>1</v>
      </c>
      <c r="C3568" t="s">
        <v>15</v>
      </c>
      <c r="D3568" t="s">
        <v>24</v>
      </c>
      <c r="E3568">
        <v>7</v>
      </c>
      <c r="F3568" t="s">
        <v>5942</v>
      </c>
      <c r="G3568" t="s">
        <v>5962</v>
      </c>
      <c r="H3568" t="s">
        <v>228</v>
      </c>
      <c r="I3568">
        <v>2</v>
      </c>
      <c r="J3568" t="s">
        <v>115</v>
      </c>
      <c r="K3568">
        <v>5</v>
      </c>
      <c r="L3568" t="s">
        <v>18163</v>
      </c>
      <c r="M3568" t="s">
        <v>18177</v>
      </c>
      <c r="N3568">
        <v>2864</v>
      </c>
      <c r="O3568">
        <v>2960</v>
      </c>
      <c r="P3568">
        <v>3728</v>
      </c>
      <c r="Q3568">
        <v>3840</v>
      </c>
      <c r="R3568" t="str">
        <f>RIGHT(L3568,3)</f>
        <v>MLO</v>
      </c>
      <c r="S3568" t="str">
        <f>LEFT(RIGHT(L3568,IF(R3568="_CC",8,9)),5)</f>
        <v>_LEFT</v>
      </c>
      <c r="T3568" t="str">
        <f>MID(M3568,LEN(M3568)-61,1)</f>
        <v>7</v>
      </c>
    </row>
    <row r="3569" spans="1:20" x14ac:dyDescent="0.3">
      <c r="A3569" t="s">
        <v>7340</v>
      </c>
      <c r="B3569">
        <v>3</v>
      </c>
      <c r="C3569" t="s">
        <v>38</v>
      </c>
      <c r="D3569" t="s">
        <v>24</v>
      </c>
      <c r="E3569">
        <v>7</v>
      </c>
      <c r="F3569" t="s">
        <v>5942</v>
      </c>
      <c r="G3569" t="s">
        <v>7341</v>
      </c>
      <c r="H3569" t="s">
        <v>228</v>
      </c>
      <c r="I3569">
        <v>2</v>
      </c>
      <c r="J3569" t="s">
        <v>115</v>
      </c>
      <c r="K3569">
        <v>3</v>
      </c>
      <c r="L3569" t="s">
        <v>12332</v>
      </c>
      <c r="M3569" t="s">
        <v>12356</v>
      </c>
      <c r="N3569">
        <v>2352</v>
      </c>
      <c r="O3569">
        <v>2464</v>
      </c>
      <c r="P3569">
        <v>2744</v>
      </c>
      <c r="Q3569">
        <v>2856</v>
      </c>
      <c r="R3569" t="str">
        <f>RIGHT(L3569,3)</f>
        <v>MLO</v>
      </c>
      <c r="S3569" t="str">
        <f>LEFT(RIGHT(L3569,IF(R3569="_CC",8,9)),5)</f>
        <v>RIGHT</v>
      </c>
      <c r="T3569" t="str">
        <f>MID(M3569,LEN(M3569)-61,1)</f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569"/>
  <sheetViews>
    <sheetView topLeftCell="A3440" workbookViewId="0">
      <selection activeCell="L3445" sqref="L3445"/>
    </sheetView>
  </sheetViews>
  <sheetFormatPr defaultRowHeight="14.4" x14ac:dyDescent="0.3"/>
  <sheetData>
    <row r="1" spans="1:17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11928</v>
      </c>
      <c r="M1" s="10" t="s">
        <v>11929</v>
      </c>
      <c r="N1" s="10" t="s">
        <v>11930</v>
      </c>
      <c r="O1" s="10" t="s">
        <v>11931</v>
      </c>
      <c r="P1" s="10" t="s">
        <v>11932</v>
      </c>
      <c r="Q1" s="10" t="s">
        <v>11933</v>
      </c>
    </row>
    <row r="2" spans="1:17" x14ac:dyDescent="0.3">
      <c r="A2" t="s">
        <v>14</v>
      </c>
      <c r="B2">
        <v>3</v>
      </c>
      <c r="C2" t="s">
        <v>15</v>
      </c>
      <c r="D2" t="s">
        <v>16</v>
      </c>
      <c r="E2">
        <v>1</v>
      </c>
      <c r="F2" t="s">
        <v>17</v>
      </c>
      <c r="G2" t="s">
        <v>18</v>
      </c>
      <c r="H2" t="s">
        <v>19</v>
      </c>
      <c r="I2">
        <v>4</v>
      </c>
      <c r="J2" t="s">
        <v>20</v>
      </c>
      <c r="K2">
        <v>4</v>
      </c>
      <c r="L2" t="s">
        <v>11934</v>
      </c>
      <c r="M2" t="s">
        <v>11935</v>
      </c>
      <c r="N2">
        <v>2422</v>
      </c>
      <c r="O2">
        <v>2896</v>
      </c>
      <c r="P2">
        <v>270</v>
      </c>
      <c r="Q2">
        <v>660</v>
      </c>
    </row>
    <row r="3" spans="1:17" x14ac:dyDescent="0.3">
      <c r="A3" t="s">
        <v>14</v>
      </c>
      <c r="B3">
        <v>3</v>
      </c>
      <c r="C3" t="s">
        <v>15</v>
      </c>
      <c r="D3" t="s">
        <v>24</v>
      </c>
      <c r="E3">
        <v>1</v>
      </c>
      <c r="F3" t="s">
        <v>17</v>
      </c>
      <c r="G3" t="s">
        <v>18</v>
      </c>
      <c r="H3" t="s">
        <v>19</v>
      </c>
      <c r="I3">
        <v>4</v>
      </c>
      <c r="J3" t="s">
        <v>20</v>
      </c>
      <c r="K3">
        <v>4</v>
      </c>
      <c r="L3" t="s">
        <v>11936</v>
      </c>
      <c r="M3" t="s">
        <v>11937</v>
      </c>
      <c r="N3">
        <v>2980</v>
      </c>
      <c r="O3">
        <v>3231</v>
      </c>
      <c r="P3">
        <v>271</v>
      </c>
      <c r="Q3">
        <v>486</v>
      </c>
    </row>
    <row r="4" spans="1:17" x14ac:dyDescent="0.3">
      <c r="A4" t="s">
        <v>28</v>
      </c>
      <c r="B4">
        <v>3</v>
      </c>
      <c r="C4" t="s">
        <v>15</v>
      </c>
      <c r="D4" t="s">
        <v>16</v>
      </c>
      <c r="E4">
        <v>1</v>
      </c>
      <c r="F4" t="s">
        <v>17</v>
      </c>
      <c r="G4" t="s">
        <v>29</v>
      </c>
      <c r="H4" t="s">
        <v>30</v>
      </c>
      <c r="I4">
        <v>4</v>
      </c>
      <c r="J4" t="s">
        <v>31</v>
      </c>
      <c r="K4">
        <v>3</v>
      </c>
      <c r="L4" t="s">
        <v>11938</v>
      </c>
      <c r="M4" t="s">
        <v>11939</v>
      </c>
      <c r="N4">
        <v>3500</v>
      </c>
      <c r="O4">
        <v>3925</v>
      </c>
      <c r="P4">
        <v>1417</v>
      </c>
      <c r="Q4">
        <v>1799</v>
      </c>
    </row>
    <row r="5" spans="1:17" x14ac:dyDescent="0.3">
      <c r="A5" t="s">
        <v>28</v>
      </c>
      <c r="B5">
        <v>3</v>
      </c>
      <c r="C5" t="s">
        <v>15</v>
      </c>
      <c r="D5" t="s">
        <v>24</v>
      </c>
      <c r="E5">
        <v>1</v>
      </c>
      <c r="F5" t="s">
        <v>17</v>
      </c>
      <c r="G5" t="s">
        <v>29</v>
      </c>
      <c r="H5" t="s">
        <v>30</v>
      </c>
      <c r="I5">
        <v>4</v>
      </c>
      <c r="J5" t="s">
        <v>31</v>
      </c>
      <c r="K5">
        <v>3</v>
      </c>
      <c r="L5" t="s">
        <v>11940</v>
      </c>
      <c r="M5" t="s">
        <v>11941</v>
      </c>
      <c r="N5">
        <v>3055</v>
      </c>
      <c r="O5">
        <v>3441</v>
      </c>
      <c r="P5">
        <v>1653</v>
      </c>
      <c r="Q5">
        <v>2034</v>
      </c>
    </row>
    <row r="6" spans="1:17" x14ac:dyDescent="0.3">
      <c r="A6" t="s">
        <v>28</v>
      </c>
      <c r="B6">
        <v>3</v>
      </c>
      <c r="C6" t="s">
        <v>38</v>
      </c>
      <c r="D6" t="s">
        <v>24</v>
      </c>
      <c r="E6">
        <v>1</v>
      </c>
      <c r="F6" t="s">
        <v>17</v>
      </c>
      <c r="G6" t="s">
        <v>39</v>
      </c>
      <c r="H6" t="s">
        <v>40</v>
      </c>
      <c r="I6">
        <v>4</v>
      </c>
      <c r="J6" t="s">
        <v>31</v>
      </c>
      <c r="K6">
        <v>5</v>
      </c>
      <c r="L6" t="s">
        <v>11942</v>
      </c>
      <c r="M6" t="s">
        <v>11943</v>
      </c>
      <c r="N6">
        <v>3804</v>
      </c>
      <c r="O6">
        <v>4162</v>
      </c>
      <c r="P6">
        <v>694</v>
      </c>
      <c r="Q6">
        <v>1118</v>
      </c>
    </row>
    <row r="7" spans="1:17" x14ac:dyDescent="0.3">
      <c r="A7" t="s">
        <v>7040</v>
      </c>
      <c r="B7">
        <v>3</v>
      </c>
      <c r="C7" t="s">
        <v>38</v>
      </c>
      <c r="D7" t="s">
        <v>24</v>
      </c>
      <c r="E7">
        <v>1</v>
      </c>
      <c r="F7" t="s">
        <v>5942</v>
      </c>
      <c r="G7" t="s">
        <v>6005</v>
      </c>
      <c r="H7" t="s">
        <v>5944</v>
      </c>
      <c r="I7">
        <v>3</v>
      </c>
      <c r="J7" t="s">
        <v>20</v>
      </c>
      <c r="K7">
        <v>3</v>
      </c>
      <c r="L7" t="s">
        <v>11944</v>
      </c>
      <c r="M7" t="s">
        <v>11945</v>
      </c>
      <c r="N7">
        <v>3294</v>
      </c>
      <c r="O7">
        <v>3802</v>
      </c>
      <c r="P7">
        <v>1540</v>
      </c>
      <c r="Q7">
        <v>2180</v>
      </c>
    </row>
    <row r="8" spans="1:17" x14ac:dyDescent="0.3">
      <c r="A8" t="s">
        <v>7040</v>
      </c>
      <c r="B8">
        <v>3</v>
      </c>
      <c r="C8" t="s">
        <v>38</v>
      </c>
      <c r="D8" t="s">
        <v>16</v>
      </c>
      <c r="E8">
        <v>1</v>
      </c>
      <c r="F8" t="s">
        <v>5942</v>
      </c>
      <c r="G8" t="s">
        <v>6005</v>
      </c>
      <c r="H8" t="s">
        <v>5944</v>
      </c>
      <c r="I8">
        <v>3</v>
      </c>
      <c r="J8" t="s">
        <v>20</v>
      </c>
      <c r="K8">
        <v>3</v>
      </c>
      <c r="L8" t="s">
        <v>18608</v>
      </c>
      <c r="M8" t="s">
        <v>18609</v>
      </c>
      <c r="N8">
        <v>2669</v>
      </c>
      <c r="O8">
        <v>3217</v>
      </c>
      <c r="P8">
        <v>1585</v>
      </c>
      <c r="Q8">
        <v>2221</v>
      </c>
    </row>
    <row r="9" spans="1:17" x14ac:dyDescent="0.3">
      <c r="A9" t="s">
        <v>7047</v>
      </c>
      <c r="B9">
        <v>4</v>
      </c>
      <c r="C9" t="s">
        <v>15</v>
      </c>
      <c r="D9" t="s">
        <v>16</v>
      </c>
      <c r="E9">
        <v>1</v>
      </c>
      <c r="F9" t="s">
        <v>5942</v>
      </c>
      <c r="G9" t="s">
        <v>5990</v>
      </c>
      <c r="H9" t="s">
        <v>6192</v>
      </c>
      <c r="I9">
        <v>4</v>
      </c>
      <c r="J9" t="s">
        <v>31</v>
      </c>
      <c r="K9">
        <v>4</v>
      </c>
      <c r="L9" t="s">
        <v>11946</v>
      </c>
      <c r="M9" t="s">
        <v>11947</v>
      </c>
      <c r="N9">
        <v>2572</v>
      </c>
      <c r="O9">
        <v>3220</v>
      </c>
      <c r="P9">
        <v>1164</v>
      </c>
      <c r="Q9">
        <v>1884</v>
      </c>
    </row>
    <row r="10" spans="1:17" x14ac:dyDescent="0.3">
      <c r="A10" t="s">
        <v>7047</v>
      </c>
      <c r="B10">
        <v>4</v>
      </c>
      <c r="C10" t="s">
        <v>15</v>
      </c>
      <c r="D10" t="s">
        <v>24</v>
      </c>
      <c r="E10">
        <v>1</v>
      </c>
      <c r="F10" t="s">
        <v>5942</v>
      </c>
      <c r="G10" t="s">
        <v>5990</v>
      </c>
      <c r="H10" t="s">
        <v>6192</v>
      </c>
      <c r="I10">
        <v>4</v>
      </c>
      <c r="J10" t="s">
        <v>31</v>
      </c>
      <c r="K10">
        <v>4</v>
      </c>
      <c r="L10" t="s">
        <v>11948</v>
      </c>
      <c r="M10" t="s">
        <v>11949</v>
      </c>
      <c r="N10">
        <v>1260</v>
      </c>
      <c r="O10">
        <v>1900</v>
      </c>
      <c r="P10">
        <v>1416</v>
      </c>
      <c r="Q10">
        <v>1952</v>
      </c>
    </row>
    <row r="11" spans="1:17" x14ac:dyDescent="0.3">
      <c r="A11" t="s">
        <v>7054</v>
      </c>
      <c r="B11">
        <v>1</v>
      </c>
      <c r="C11" t="s">
        <v>15</v>
      </c>
      <c r="D11" t="s">
        <v>16</v>
      </c>
      <c r="E11">
        <v>1</v>
      </c>
      <c r="F11" t="s">
        <v>5942</v>
      </c>
      <c r="G11" t="s">
        <v>228</v>
      </c>
      <c r="H11" t="s">
        <v>6381</v>
      </c>
      <c r="I11">
        <v>2</v>
      </c>
      <c r="J11" t="s">
        <v>115</v>
      </c>
      <c r="K11">
        <v>3</v>
      </c>
      <c r="L11" t="s">
        <v>11950</v>
      </c>
      <c r="M11" t="s">
        <v>11951</v>
      </c>
      <c r="N11">
        <v>2720</v>
      </c>
      <c r="O11">
        <v>2824</v>
      </c>
      <c r="P11">
        <v>2136</v>
      </c>
      <c r="Q11">
        <v>2224</v>
      </c>
    </row>
    <row r="12" spans="1:17" x14ac:dyDescent="0.3">
      <c r="A12" t="s">
        <v>7054</v>
      </c>
      <c r="B12">
        <v>1</v>
      </c>
      <c r="C12" t="s">
        <v>15</v>
      </c>
      <c r="D12" t="s">
        <v>16</v>
      </c>
      <c r="E12">
        <v>2</v>
      </c>
      <c r="F12" t="s">
        <v>5942</v>
      </c>
      <c r="G12" t="s">
        <v>228</v>
      </c>
      <c r="H12" t="s">
        <v>6381</v>
      </c>
      <c r="I12">
        <v>2</v>
      </c>
      <c r="J12" t="s">
        <v>115</v>
      </c>
      <c r="K12">
        <v>3</v>
      </c>
      <c r="L12" t="s">
        <v>11952</v>
      </c>
      <c r="M12" t="s">
        <v>11953</v>
      </c>
      <c r="N12">
        <v>2216</v>
      </c>
      <c r="O12">
        <v>2288</v>
      </c>
      <c r="P12">
        <v>1448</v>
      </c>
      <c r="Q12">
        <v>1528</v>
      </c>
    </row>
    <row r="13" spans="1:17" x14ac:dyDescent="0.3">
      <c r="A13" t="s">
        <v>7054</v>
      </c>
      <c r="B13">
        <v>1</v>
      </c>
      <c r="C13" t="s">
        <v>15</v>
      </c>
      <c r="D13" t="s">
        <v>16</v>
      </c>
      <c r="E13">
        <v>3</v>
      </c>
      <c r="F13" t="s">
        <v>5942</v>
      </c>
      <c r="G13" t="s">
        <v>228</v>
      </c>
      <c r="H13" t="s">
        <v>6381</v>
      </c>
      <c r="I13">
        <v>2</v>
      </c>
      <c r="J13" t="s">
        <v>115</v>
      </c>
      <c r="K13">
        <v>3</v>
      </c>
      <c r="L13" t="s">
        <v>11950</v>
      </c>
      <c r="M13" t="s">
        <v>11954</v>
      </c>
      <c r="N13">
        <v>2176</v>
      </c>
      <c r="O13">
        <v>2264</v>
      </c>
      <c r="P13">
        <v>2160</v>
      </c>
      <c r="Q13">
        <v>2256</v>
      </c>
    </row>
    <row r="14" spans="1:17" x14ac:dyDescent="0.3">
      <c r="A14" t="s">
        <v>7054</v>
      </c>
      <c r="B14">
        <v>1</v>
      </c>
      <c r="C14" t="s">
        <v>15</v>
      </c>
      <c r="D14" t="s">
        <v>24</v>
      </c>
      <c r="E14">
        <v>1</v>
      </c>
      <c r="F14" t="s">
        <v>5942</v>
      </c>
      <c r="G14" t="s">
        <v>228</v>
      </c>
      <c r="H14" t="s">
        <v>6381</v>
      </c>
      <c r="I14">
        <v>2</v>
      </c>
      <c r="J14" t="s">
        <v>115</v>
      </c>
      <c r="K14">
        <v>3</v>
      </c>
      <c r="L14" t="s">
        <v>11955</v>
      </c>
      <c r="M14" t="s">
        <v>11956</v>
      </c>
      <c r="N14">
        <v>2208</v>
      </c>
      <c r="O14">
        <v>2280</v>
      </c>
      <c r="P14">
        <v>1888</v>
      </c>
      <c r="Q14">
        <v>1992</v>
      </c>
    </row>
    <row r="15" spans="1:17" x14ac:dyDescent="0.3">
      <c r="A15" t="s">
        <v>7054</v>
      </c>
      <c r="B15">
        <v>1</v>
      </c>
      <c r="C15" t="s">
        <v>15</v>
      </c>
      <c r="D15" t="s">
        <v>24</v>
      </c>
      <c r="E15">
        <v>2</v>
      </c>
      <c r="F15" t="s">
        <v>5942</v>
      </c>
      <c r="G15" t="s">
        <v>228</v>
      </c>
      <c r="H15" t="s">
        <v>6381</v>
      </c>
      <c r="I15">
        <v>2</v>
      </c>
      <c r="J15" t="s">
        <v>115</v>
      </c>
      <c r="K15">
        <v>3</v>
      </c>
      <c r="L15" t="s">
        <v>11957</v>
      </c>
      <c r="M15" t="s">
        <v>11958</v>
      </c>
      <c r="N15">
        <v>1656</v>
      </c>
      <c r="O15">
        <v>1768</v>
      </c>
      <c r="P15">
        <v>2208</v>
      </c>
      <c r="Q15">
        <v>2304</v>
      </c>
    </row>
    <row r="16" spans="1:17" x14ac:dyDescent="0.3">
      <c r="A16" t="s">
        <v>7054</v>
      </c>
      <c r="B16">
        <v>1</v>
      </c>
      <c r="C16" t="s">
        <v>15</v>
      </c>
      <c r="D16" t="s">
        <v>24</v>
      </c>
      <c r="E16">
        <v>3</v>
      </c>
      <c r="F16" t="s">
        <v>5942</v>
      </c>
      <c r="G16" t="s">
        <v>228</v>
      </c>
      <c r="H16" t="s">
        <v>6381</v>
      </c>
      <c r="I16">
        <v>2</v>
      </c>
      <c r="J16" t="s">
        <v>115</v>
      </c>
      <c r="K16">
        <v>3</v>
      </c>
      <c r="L16" t="s">
        <v>11952</v>
      </c>
      <c r="M16" t="s">
        <v>11959</v>
      </c>
      <c r="N16">
        <v>3008</v>
      </c>
      <c r="O16">
        <v>3240</v>
      </c>
      <c r="P16">
        <v>680</v>
      </c>
      <c r="Q16">
        <v>808</v>
      </c>
    </row>
    <row r="17" spans="1:17" x14ac:dyDescent="0.3">
      <c r="A17" t="s">
        <v>7054</v>
      </c>
      <c r="B17">
        <v>1</v>
      </c>
      <c r="C17" t="s">
        <v>38</v>
      </c>
      <c r="D17" t="s">
        <v>16</v>
      </c>
      <c r="E17">
        <v>1</v>
      </c>
      <c r="F17" t="s">
        <v>5942</v>
      </c>
      <c r="G17" t="s">
        <v>228</v>
      </c>
      <c r="H17" t="s">
        <v>6381</v>
      </c>
      <c r="I17">
        <v>2</v>
      </c>
      <c r="J17" t="s">
        <v>115</v>
      </c>
      <c r="K17">
        <v>3</v>
      </c>
      <c r="L17" t="s">
        <v>11952</v>
      </c>
      <c r="M17" t="s">
        <v>11960</v>
      </c>
      <c r="N17">
        <v>1872</v>
      </c>
      <c r="O17">
        <v>1968</v>
      </c>
      <c r="P17">
        <v>1736</v>
      </c>
      <c r="Q17">
        <v>1832</v>
      </c>
    </row>
    <row r="18" spans="1:17" x14ac:dyDescent="0.3">
      <c r="A18" t="s">
        <v>7054</v>
      </c>
      <c r="B18">
        <v>1</v>
      </c>
      <c r="C18" t="s">
        <v>38</v>
      </c>
      <c r="D18" t="s">
        <v>16</v>
      </c>
      <c r="E18">
        <v>2</v>
      </c>
      <c r="F18" t="s">
        <v>5942</v>
      </c>
      <c r="G18" t="s">
        <v>228</v>
      </c>
      <c r="H18" t="s">
        <v>6381</v>
      </c>
      <c r="I18">
        <v>2</v>
      </c>
      <c r="J18" t="s">
        <v>115</v>
      </c>
      <c r="K18">
        <v>3</v>
      </c>
      <c r="L18" t="s">
        <v>11957</v>
      </c>
      <c r="M18" t="s">
        <v>11961</v>
      </c>
      <c r="N18">
        <v>1616</v>
      </c>
      <c r="O18">
        <v>1688</v>
      </c>
      <c r="P18">
        <v>2672</v>
      </c>
      <c r="Q18">
        <v>2760</v>
      </c>
    </row>
    <row r="19" spans="1:17" x14ac:dyDescent="0.3">
      <c r="A19" t="s">
        <v>7054</v>
      </c>
      <c r="B19">
        <v>1</v>
      </c>
      <c r="C19" t="s">
        <v>38</v>
      </c>
      <c r="D19" t="s">
        <v>16</v>
      </c>
      <c r="E19">
        <v>3</v>
      </c>
      <c r="F19" t="s">
        <v>5942</v>
      </c>
      <c r="G19" t="s">
        <v>228</v>
      </c>
      <c r="H19" t="s">
        <v>6381</v>
      </c>
      <c r="I19">
        <v>2</v>
      </c>
      <c r="J19" t="s">
        <v>115</v>
      </c>
      <c r="K19">
        <v>3</v>
      </c>
      <c r="L19" t="s">
        <v>11957</v>
      </c>
      <c r="M19" t="s">
        <v>11962</v>
      </c>
      <c r="N19">
        <v>1784</v>
      </c>
      <c r="O19">
        <v>2016</v>
      </c>
      <c r="P19">
        <v>896</v>
      </c>
      <c r="Q19">
        <v>1104</v>
      </c>
    </row>
    <row r="20" spans="1:17" x14ac:dyDescent="0.3">
      <c r="A20" t="s">
        <v>7054</v>
      </c>
      <c r="B20">
        <v>1</v>
      </c>
      <c r="C20" t="s">
        <v>38</v>
      </c>
      <c r="D20" t="s">
        <v>16</v>
      </c>
      <c r="E20">
        <v>4</v>
      </c>
      <c r="F20" t="s">
        <v>5942</v>
      </c>
      <c r="G20" t="s">
        <v>228</v>
      </c>
      <c r="H20" t="s">
        <v>6381</v>
      </c>
      <c r="I20">
        <v>2</v>
      </c>
      <c r="J20" t="s">
        <v>115</v>
      </c>
      <c r="K20">
        <v>3</v>
      </c>
      <c r="L20" t="s">
        <v>11957</v>
      </c>
      <c r="M20" t="s">
        <v>11963</v>
      </c>
      <c r="N20">
        <v>2344</v>
      </c>
      <c r="O20">
        <v>2448</v>
      </c>
      <c r="P20">
        <v>1056</v>
      </c>
      <c r="Q20">
        <v>1184</v>
      </c>
    </row>
    <row r="21" spans="1:17" x14ac:dyDescent="0.3">
      <c r="A21" t="s">
        <v>7054</v>
      </c>
      <c r="B21">
        <v>1</v>
      </c>
      <c r="C21" t="s">
        <v>38</v>
      </c>
      <c r="D21" t="s">
        <v>16</v>
      </c>
      <c r="E21">
        <v>5</v>
      </c>
      <c r="F21" t="s">
        <v>5942</v>
      </c>
      <c r="G21" t="s">
        <v>228</v>
      </c>
      <c r="H21" t="s">
        <v>6381</v>
      </c>
      <c r="I21">
        <v>2</v>
      </c>
      <c r="J21" t="s">
        <v>115</v>
      </c>
      <c r="K21">
        <v>3</v>
      </c>
      <c r="L21" t="s">
        <v>11955</v>
      </c>
      <c r="M21" t="s">
        <v>11964</v>
      </c>
      <c r="N21">
        <v>1904</v>
      </c>
      <c r="O21">
        <v>2024</v>
      </c>
      <c r="P21">
        <v>1568</v>
      </c>
      <c r="Q21">
        <v>1704</v>
      </c>
    </row>
    <row r="22" spans="1:17" x14ac:dyDescent="0.3">
      <c r="A22" t="s">
        <v>7054</v>
      </c>
      <c r="B22">
        <v>1</v>
      </c>
      <c r="C22" t="s">
        <v>38</v>
      </c>
      <c r="D22" t="s">
        <v>24</v>
      </c>
      <c r="E22">
        <v>1</v>
      </c>
      <c r="F22" t="s">
        <v>5942</v>
      </c>
      <c r="G22" t="s">
        <v>228</v>
      </c>
      <c r="H22" t="s">
        <v>6381</v>
      </c>
      <c r="I22">
        <v>2</v>
      </c>
      <c r="J22" t="s">
        <v>115</v>
      </c>
      <c r="K22">
        <v>3</v>
      </c>
      <c r="L22" t="s">
        <v>11955</v>
      </c>
      <c r="M22" t="s">
        <v>11965</v>
      </c>
      <c r="N22">
        <v>2688</v>
      </c>
      <c r="O22">
        <v>2816</v>
      </c>
      <c r="P22">
        <v>1856</v>
      </c>
      <c r="Q22">
        <v>1992</v>
      </c>
    </row>
    <row r="23" spans="1:17" x14ac:dyDescent="0.3">
      <c r="A23" t="s">
        <v>7054</v>
      </c>
      <c r="B23">
        <v>1</v>
      </c>
      <c r="C23" t="s">
        <v>38</v>
      </c>
      <c r="D23" t="s">
        <v>24</v>
      </c>
      <c r="E23">
        <v>2</v>
      </c>
      <c r="F23" t="s">
        <v>5942</v>
      </c>
      <c r="G23" t="s">
        <v>228</v>
      </c>
      <c r="H23" t="s">
        <v>6381</v>
      </c>
      <c r="I23">
        <v>2</v>
      </c>
      <c r="J23" t="s">
        <v>115</v>
      </c>
      <c r="K23">
        <v>3</v>
      </c>
      <c r="L23" t="s">
        <v>11952</v>
      </c>
      <c r="M23" t="s">
        <v>11966</v>
      </c>
      <c r="N23">
        <v>3384</v>
      </c>
      <c r="O23">
        <v>3624</v>
      </c>
      <c r="P23">
        <v>848</v>
      </c>
      <c r="Q23">
        <v>960</v>
      </c>
    </row>
    <row r="24" spans="1:17" x14ac:dyDescent="0.3">
      <c r="A24" t="s">
        <v>7054</v>
      </c>
      <c r="B24">
        <v>1</v>
      </c>
      <c r="C24" t="s">
        <v>38</v>
      </c>
      <c r="D24" t="s">
        <v>24</v>
      </c>
      <c r="E24">
        <v>3</v>
      </c>
      <c r="F24" t="s">
        <v>5942</v>
      </c>
      <c r="G24" t="s">
        <v>228</v>
      </c>
      <c r="H24" t="s">
        <v>6381</v>
      </c>
      <c r="I24">
        <v>2</v>
      </c>
      <c r="J24" t="s">
        <v>115</v>
      </c>
      <c r="K24">
        <v>3</v>
      </c>
      <c r="L24" t="s">
        <v>11952</v>
      </c>
      <c r="M24" t="s">
        <v>11967</v>
      </c>
      <c r="N24">
        <v>3504</v>
      </c>
      <c r="O24">
        <v>3568</v>
      </c>
      <c r="P24">
        <v>696</v>
      </c>
      <c r="Q24">
        <v>752</v>
      </c>
    </row>
    <row r="25" spans="1:17" x14ac:dyDescent="0.3">
      <c r="A25" t="s">
        <v>7054</v>
      </c>
      <c r="B25">
        <v>1</v>
      </c>
      <c r="C25" t="s">
        <v>38</v>
      </c>
      <c r="D25" t="s">
        <v>24</v>
      </c>
      <c r="E25">
        <v>4</v>
      </c>
      <c r="F25" t="s">
        <v>5942</v>
      </c>
      <c r="G25" t="s">
        <v>228</v>
      </c>
      <c r="H25" t="s">
        <v>6381</v>
      </c>
      <c r="I25">
        <v>2</v>
      </c>
      <c r="J25" t="s">
        <v>115</v>
      </c>
      <c r="K25">
        <v>3</v>
      </c>
      <c r="L25" t="s">
        <v>11957</v>
      </c>
      <c r="M25" t="s">
        <v>11968</v>
      </c>
      <c r="N25">
        <v>1184</v>
      </c>
      <c r="O25">
        <v>1272</v>
      </c>
      <c r="P25">
        <v>2432</v>
      </c>
      <c r="Q25">
        <v>2552</v>
      </c>
    </row>
    <row r="26" spans="1:17" x14ac:dyDescent="0.3">
      <c r="A26" t="s">
        <v>7054</v>
      </c>
      <c r="B26">
        <v>1</v>
      </c>
      <c r="C26" t="s">
        <v>38</v>
      </c>
      <c r="D26" t="s">
        <v>24</v>
      </c>
      <c r="E26">
        <v>5</v>
      </c>
      <c r="F26" t="s">
        <v>5942</v>
      </c>
      <c r="G26" t="s">
        <v>228</v>
      </c>
      <c r="H26" t="s">
        <v>6381</v>
      </c>
      <c r="I26">
        <v>2</v>
      </c>
      <c r="J26" t="s">
        <v>115</v>
      </c>
      <c r="K26">
        <v>3</v>
      </c>
      <c r="L26" t="s">
        <v>11950</v>
      </c>
      <c r="M26" t="s">
        <v>11969</v>
      </c>
      <c r="N26">
        <v>3256</v>
      </c>
      <c r="O26">
        <v>3336</v>
      </c>
      <c r="P26">
        <v>2040</v>
      </c>
      <c r="Q26">
        <v>2144</v>
      </c>
    </row>
    <row r="27" spans="1:17" x14ac:dyDescent="0.3">
      <c r="A27" t="s">
        <v>44</v>
      </c>
      <c r="B27">
        <v>3</v>
      </c>
      <c r="C27" t="s">
        <v>38</v>
      </c>
      <c r="D27" t="s">
        <v>16</v>
      </c>
      <c r="E27">
        <v>1</v>
      </c>
      <c r="F27" t="s">
        <v>17</v>
      </c>
      <c r="G27" t="s">
        <v>39</v>
      </c>
      <c r="H27" t="s">
        <v>30</v>
      </c>
      <c r="I27">
        <v>4</v>
      </c>
      <c r="J27" t="s">
        <v>20</v>
      </c>
      <c r="K27">
        <v>4</v>
      </c>
      <c r="L27" t="s">
        <v>11970</v>
      </c>
      <c r="M27" t="s">
        <v>11971</v>
      </c>
      <c r="N27">
        <v>2559</v>
      </c>
      <c r="O27">
        <v>2789</v>
      </c>
      <c r="P27">
        <v>584</v>
      </c>
      <c r="Q27">
        <v>763</v>
      </c>
    </row>
    <row r="28" spans="1:17" x14ac:dyDescent="0.3">
      <c r="A28" t="s">
        <v>44</v>
      </c>
      <c r="B28">
        <v>3</v>
      </c>
      <c r="C28" t="s">
        <v>38</v>
      </c>
      <c r="D28" t="s">
        <v>24</v>
      </c>
      <c r="E28">
        <v>1</v>
      </c>
      <c r="F28" t="s">
        <v>17</v>
      </c>
      <c r="G28" t="s">
        <v>39</v>
      </c>
      <c r="H28" t="s">
        <v>30</v>
      </c>
      <c r="I28">
        <v>4</v>
      </c>
      <c r="J28" t="s">
        <v>20</v>
      </c>
      <c r="K28">
        <v>4</v>
      </c>
      <c r="L28" t="s">
        <v>11972</v>
      </c>
      <c r="M28" t="s">
        <v>11973</v>
      </c>
      <c r="N28">
        <v>2176</v>
      </c>
      <c r="O28">
        <v>2356</v>
      </c>
      <c r="P28">
        <v>485</v>
      </c>
      <c r="Q28">
        <v>684</v>
      </c>
    </row>
    <row r="29" spans="1:17" x14ac:dyDescent="0.3">
      <c r="A29" t="s">
        <v>7091</v>
      </c>
      <c r="B29">
        <v>3</v>
      </c>
      <c r="C29" t="s">
        <v>15</v>
      </c>
      <c r="D29" t="s">
        <v>16</v>
      </c>
      <c r="E29">
        <v>1</v>
      </c>
      <c r="F29" t="s">
        <v>5942</v>
      </c>
      <c r="G29" t="s">
        <v>7092</v>
      </c>
      <c r="H29" t="s">
        <v>6362</v>
      </c>
      <c r="I29">
        <v>2</v>
      </c>
      <c r="J29" t="s">
        <v>115</v>
      </c>
      <c r="K29">
        <v>4</v>
      </c>
      <c r="L29" t="s">
        <v>11974</v>
      </c>
      <c r="M29" t="s">
        <v>11975</v>
      </c>
      <c r="N29">
        <v>3104</v>
      </c>
      <c r="O29">
        <v>3192</v>
      </c>
      <c r="P29">
        <v>1743</v>
      </c>
      <c r="Q29">
        <v>1840</v>
      </c>
    </row>
    <row r="30" spans="1:17" x14ac:dyDescent="0.3">
      <c r="A30" t="s">
        <v>7091</v>
      </c>
      <c r="B30">
        <v>3</v>
      </c>
      <c r="C30" t="s">
        <v>15</v>
      </c>
      <c r="D30" t="s">
        <v>24</v>
      </c>
      <c r="E30">
        <v>1</v>
      </c>
      <c r="F30" t="s">
        <v>5942</v>
      </c>
      <c r="G30" t="s">
        <v>7092</v>
      </c>
      <c r="H30" t="s">
        <v>6362</v>
      </c>
      <c r="I30">
        <v>2</v>
      </c>
      <c r="J30" t="s">
        <v>115</v>
      </c>
      <c r="K30">
        <v>4</v>
      </c>
      <c r="L30" t="s">
        <v>11976</v>
      </c>
      <c r="M30" t="s">
        <v>11977</v>
      </c>
      <c r="N30">
        <v>1792</v>
      </c>
      <c r="O30">
        <v>1880</v>
      </c>
      <c r="P30">
        <v>2040</v>
      </c>
      <c r="Q30">
        <v>2128</v>
      </c>
    </row>
    <row r="31" spans="1:17" x14ac:dyDescent="0.3">
      <c r="A31" t="s">
        <v>7099</v>
      </c>
      <c r="B31">
        <v>3</v>
      </c>
      <c r="C31" t="s">
        <v>15</v>
      </c>
      <c r="D31" t="s">
        <v>16</v>
      </c>
      <c r="E31">
        <v>1</v>
      </c>
      <c r="F31" t="s">
        <v>5942</v>
      </c>
      <c r="G31" t="s">
        <v>5990</v>
      </c>
      <c r="H31" t="s">
        <v>5944</v>
      </c>
      <c r="I31">
        <v>4</v>
      </c>
      <c r="J31" t="s">
        <v>31</v>
      </c>
      <c r="K31">
        <v>1</v>
      </c>
      <c r="L31" t="s">
        <v>11978</v>
      </c>
      <c r="M31" t="s">
        <v>11979</v>
      </c>
      <c r="N31">
        <v>2932</v>
      </c>
      <c r="O31">
        <v>3124</v>
      </c>
      <c r="P31">
        <v>2331</v>
      </c>
      <c r="Q31">
        <v>2627</v>
      </c>
    </row>
    <row r="32" spans="1:17" x14ac:dyDescent="0.3">
      <c r="A32" t="s">
        <v>7099</v>
      </c>
      <c r="B32">
        <v>3</v>
      </c>
      <c r="C32" t="s">
        <v>15</v>
      </c>
      <c r="D32" t="s">
        <v>24</v>
      </c>
      <c r="E32">
        <v>1</v>
      </c>
      <c r="F32" t="s">
        <v>5942</v>
      </c>
      <c r="G32" t="s">
        <v>5990</v>
      </c>
      <c r="H32" t="s">
        <v>5944</v>
      </c>
      <c r="I32">
        <v>4</v>
      </c>
      <c r="J32" t="s">
        <v>31</v>
      </c>
      <c r="K32">
        <v>1</v>
      </c>
      <c r="L32" t="s">
        <v>11980</v>
      </c>
      <c r="M32" t="s">
        <v>11981</v>
      </c>
      <c r="N32">
        <v>1309</v>
      </c>
      <c r="O32">
        <v>1565</v>
      </c>
      <c r="P32">
        <v>2045</v>
      </c>
      <c r="Q32">
        <v>2461</v>
      </c>
    </row>
    <row r="33" spans="1:17" x14ac:dyDescent="0.3">
      <c r="A33" t="s">
        <v>7106</v>
      </c>
      <c r="B33">
        <v>2</v>
      </c>
      <c r="C33" t="s">
        <v>15</v>
      </c>
      <c r="D33" t="s">
        <v>16</v>
      </c>
      <c r="E33">
        <v>1</v>
      </c>
      <c r="F33" t="s">
        <v>5942</v>
      </c>
      <c r="G33" t="s">
        <v>5990</v>
      </c>
      <c r="H33" t="s">
        <v>5944</v>
      </c>
      <c r="I33">
        <v>4</v>
      </c>
      <c r="J33" t="s">
        <v>20</v>
      </c>
      <c r="K33">
        <v>4</v>
      </c>
      <c r="L33" t="s">
        <v>11982</v>
      </c>
      <c r="M33" t="s">
        <v>11983</v>
      </c>
      <c r="N33">
        <v>1856</v>
      </c>
      <c r="O33">
        <v>2592</v>
      </c>
      <c r="P33">
        <v>912</v>
      </c>
      <c r="Q33">
        <v>1912</v>
      </c>
    </row>
    <row r="34" spans="1:17" x14ac:dyDescent="0.3">
      <c r="A34" t="s">
        <v>7106</v>
      </c>
      <c r="B34">
        <v>2</v>
      </c>
      <c r="C34" t="s">
        <v>15</v>
      </c>
      <c r="D34" t="s">
        <v>24</v>
      </c>
      <c r="E34">
        <v>1</v>
      </c>
      <c r="F34" t="s">
        <v>5942</v>
      </c>
      <c r="G34" t="s">
        <v>5990</v>
      </c>
      <c r="H34" t="s">
        <v>5944</v>
      </c>
      <c r="I34">
        <v>4</v>
      </c>
      <c r="J34" t="s">
        <v>20</v>
      </c>
      <c r="K34">
        <v>3</v>
      </c>
      <c r="L34" t="s">
        <v>11984</v>
      </c>
      <c r="M34" t="s">
        <v>11985</v>
      </c>
      <c r="N34">
        <v>1248</v>
      </c>
      <c r="O34">
        <v>2072</v>
      </c>
      <c r="P34">
        <v>584</v>
      </c>
      <c r="Q34">
        <v>1520</v>
      </c>
    </row>
    <row r="35" spans="1:17" x14ac:dyDescent="0.3">
      <c r="A35" t="s">
        <v>7113</v>
      </c>
      <c r="B35">
        <v>4</v>
      </c>
      <c r="C35" t="s">
        <v>38</v>
      </c>
      <c r="D35" t="s">
        <v>24</v>
      </c>
      <c r="E35">
        <v>1</v>
      </c>
      <c r="F35" t="s">
        <v>5942</v>
      </c>
      <c r="G35" t="s">
        <v>5990</v>
      </c>
      <c r="H35" t="s">
        <v>6006</v>
      </c>
      <c r="I35">
        <v>4</v>
      </c>
      <c r="J35" t="s">
        <v>31</v>
      </c>
      <c r="K35">
        <v>4</v>
      </c>
      <c r="L35" t="s">
        <v>11986</v>
      </c>
      <c r="M35" t="s">
        <v>11987</v>
      </c>
      <c r="N35">
        <v>3612</v>
      </c>
      <c r="O35">
        <v>4124</v>
      </c>
      <c r="P35">
        <v>84</v>
      </c>
      <c r="Q35">
        <v>700</v>
      </c>
    </row>
    <row r="36" spans="1:17" x14ac:dyDescent="0.3">
      <c r="A36" t="s">
        <v>7117</v>
      </c>
      <c r="B36">
        <v>4</v>
      </c>
      <c r="C36" t="s">
        <v>15</v>
      </c>
      <c r="D36" t="s">
        <v>16</v>
      </c>
      <c r="E36">
        <v>1</v>
      </c>
      <c r="F36" t="s">
        <v>5942</v>
      </c>
      <c r="G36" t="s">
        <v>5990</v>
      </c>
      <c r="H36" t="s">
        <v>5944</v>
      </c>
      <c r="I36">
        <v>4</v>
      </c>
      <c r="J36" t="s">
        <v>20</v>
      </c>
      <c r="K36">
        <v>4</v>
      </c>
      <c r="L36" t="s">
        <v>11988</v>
      </c>
      <c r="M36" t="s">
        <v>11989</v>
      </c>
      <c r="N36">
        <v>1520</v>
      </c>
      <c r="O36">
        <v>1808</v>
      </c>
      <c r="P36">
        <v>520</v>
      </c>
      <c r="Q36">
        <v>816</v>
      </c>
    </row>
    <row r="37" spans="1:17" x14ac:dyDescent="0.3">
      <c r="A37" t="s">
        <v>7117</v>
      </c>
      <c r="B37">
        <v>4</v>
      </c>
      <c r="C37" t="s">
        <v>15</v>
      </c>
      <c r="D37" t="s">
        <v>24</v>
      </c>
      <c r="E37">
        <v>1</v>
      </c>
      <c r="F37" t="s">
        <v>5942</v>
      </c>
      <c r="G37" t="s">
        <v>5990</v>
      </c>
      <c r="H37" t="s">
        <v>5944</v>
      </c>
      <c r="I37">
        <v>4</v>
      </c>
      <c r="J37" t="s">
        <v>20</v>
      </c>
      <c r="K37">
        <v>4</v>
      </c>
      <c r="L37" t="s">
        <v>11990</v>
      </c>
      <c r="M37" t="s">
        <v>11991</v>
      </c>
      <c r="N37">
        <v>1560</v>
      </c>
      <c r="O37">
        <v>1808</v>
      </c>
      <c r="P37">
        <v>1032</v>
      </c>
      <c r="Q37">
        <v>1240</v>
      </c>
    </row>
    <row r="38" spans="1:17" x14ac:dyDescent="0.3">
      <c r="A38" t="s">
        <v>51</v>
      </c>
      <c r="B38">
        <v>3</v>
      </c>
      <c r="C38" t="s">
        <v>15</v>
      </c>
      <c r="D38" t="s">
        <v>24</v>
      </c>
      <c r="E38">
        <v>1</v>
      </c>
      <c r="F38" t="s">
        <v>17</v>
      </c>
      <c r="G38" t="s">
        <v>52</v>
      </c>
      <c r="H38" t="s">
        <v>53</v>
      </c>
      <c r="I38">
        <v>4</v>
      </c>
      <c r="J38" t="s">
        <v>20</v>
      </c>
      <c r="K38">
        <v>4</v>
      </c>
      <c r="L38" t="s">
        <v>11992</v>
      </c>
      <c r="M38" t="s">
        <v>11993</v>
      </c>
      <c r="N38">
        <v>2322</v>
      </c>
      <c r="O38">
        <v>2556</v>
      </c>
      <c r="P38">
        <v>601</v>
      </c>
      <c r="Q38">
        <v>844</v>
      </c>
    </row>
    <row r="39" spans="1:17" x14ac:dyDescent="0.3">
      <c r="A39" t="s">
        <v>4617</v>
      </c>
      <c r="B39">
        <v>4</v>
      </c>
      <c r="C39" t="s">
        <v>15</v>
      </c>
      <c r="D39" t="s">
        <v>16</v>
      </c>
      <c r="E39">
        <v>2</v>
      </c>
      <c r="F39" t="s">
        <v>5942</v>
      </c>
      <c r="G39" t="s">
        <v>5990</v>
      </c>
      <c r="H39" t="s">
        <v>5944</v>
      </c>
      <c r="I39">
        <v>5</v>
      </c>
      <c r="J39" t="s">
        <v>20</v>
      </c>
      <c r="K39">
        <v>5</v>
      </c>
      <c r="L39" t="s">
        <v>11994</v>
      </c>
      <c r="M39" t="s">
        <v>11995</v>
      </c>
      <c r="N39">
        <v>3628</v>
      </c>
      <c r="O39">
        <v>4052</v>
      </c>
      <c r="P39">
        <v>1561</v>
      </c>
      <c r="Q39">
        <v>1969</v>
      </c>
    </row>
    <row r="40" spans="1:17" x14ac:dyDescent="0.3">
      <c r="A40" t="s">
        <v>4617</v>
      </c>
      <c r="B40">
        <v>4</v>
      </c>
      <c r="C40" t="s">
        <v>15</v>
      </c>
      <c r="D40" t="s">
        <v>24</v>
      </c>
      <c r="E40">
        <v>2</v>
      </c>
      <c r="F40" t="s">
        <v>5942</v>
      </c>
      <c r="G40" t="s">
        <v>5990</v>
      </c>
      <c r="H40" t="s">
        <v>5944</v>
      </c>
      <c r="I40">
        <v>5</v>
      </c>
      <c r="J40" t="s">
        <v>20</v>
      </c>
      <c r="K40">
        <v>5</v>
      </c>
      <c r="L40" t="s">
        <v>11996</v>
      </c>
      <c r="M40" t="s">
        <v>11997</v>
      </c>
      <c r="N40">
        <v>2462</v>
      </c>
      <c r="O40">
        <v>2862</v>
      </c>
      <c r="P40">
        <v>1108</v>
      </c>
      <c r="Q40">
        <v>1620</v>
      </c>
    </row>
    <row r="41" spans="1:17" x14ac:dyDescent="0.3">
      <c r="A41" t="s">
        <v>4617</v>
      </c>
      <c r="B41">
        <v>4</v>
      </c>
      <c r="C41" t="s">
        <v>15</v>
      </c>
      <c r="D41" t="s">
        <v>16</v>
      </c>
      <c r="E41">
        <v>1</v>
      </c>
      <c r="F41" t="s">
        <v>17</v>
      </c>
      <c r="G41" t="s">
        <v>52</v>
      </c>
      <c r="H41" t="s">
        <v>19</v>
      </c>
      <c r="I41">
        <v>5</v>
      </c>
      <c r="J41" t="s">
        <v>20</v>
      </c>
      <c r="K41">
        <v>5</v>
      </c>
      <c r="L41" t="s">
        <v>18604</v>
      </c>
      <c r="M41" t="s">
        <v>18605</v>
      </c>
      <c r="N41">
        <v>2588</v>
      </c>
      <c r="O41">
        <v>2931</v>
      </c>
      <c r="P41">
        <v>1341</v>
      </c>
      <c r="Q41">
        <v>1685</v>
      </c>
    </row>
    <row r="42" spans="1:17" x14ac:dyDescent="0.3">
      <c r="A42" t="s">
        <v>4617</v>
      </c>
      <c r="B42">
        <v>4</v>
      </c>
      <c r="C42" t="s">
        <v>15</v>
      </c>
      <c r="D42" t="s">
        <v>24</v>
      </c>
      <c r="E42">
        <v>1</v>
      </c>
      <c r="F42" t="s">
        <v>17</v>
      </c>
      <c r="G42" t="s">
        <v>52</v>
      </c>
      <c r="H42" t="s">
        <v>19</v>
      </c>
      <c r="I42">
        <v>5</v>
      </c>
      <c r="J42" t="s">
        <v>20</v>
      </c>
      <c r="K42">
        <v>5</v>
      </c>
      <c r="L42" t="s">
        <v>18606</v>
      </c>
      <c r="M42" t="s">
        <v>18607</v>
      </c>
      <c r="N42">
        <v>3659</v>
      </c>
      <c r="O42">
        <v>3987</v>
      </c>
      <c r="P42">
        <v>1624</v>
      </c>
      <c r="Q42">
        <v>1911</v>
      </c>
    </row>
    <row r="43" spans="1:17" x14ac:dyDescent="0.3">
      <c r="A43" t="s">
        <v>4624</v>
      </c>
      <c r="B43">
        <v>2</v>
      </c>
      <c r="C43" t="s">
        <v>15</v>
      </c>
      <c r="D43" t="s">
        <v>16</v>
      </c>
      <c r="E43">
        <v>1</v>
      </c>
      <c r="F43" t="s">
        <v>17</v>
      </c>
      <c r="G43" t="s">
        <v>244</v>
      </c>
      <c r="H43" t="s">
        <v>40</v>
      </c>
      <c r="I43">
        <v>4</v>
      </c>
      <c r="J43" t="s">
        <v>20</v>
      </c>
      <c r="K43">
        <v>4</v>
      </c>
      <c r="L43" t="s">
        <v>11998</v>
      </c>
      <c r="M43" t="s">
        <v>11999</v>
      </c>
      <c r="N43">
        <v>3767</v>
      </c>
      <c r="O43">
        <v>3940</v>
      </c>
      <c r="P43">
        <v>251</v>
      </c>
      <c r="Q43">
        <v>405</v>
      </c>
    </row>
    <row r="44" spans="1:17" x14ac:dyDescent="0.3">
      <c r="A44" t="s">
        <v>4624</v>
      </c>
      <c r="B44">
        <v>2</v>
      </c>
      <c r="C44" t="s">
        <v>15</v>
      </c>
      <c r="D44" t="s">
        <v>24</v>
      </c>
      <c r="E44">
        <v>1</v>
      </c>
      <c r="F44" t="s">
        <v>17</v>
      </c>
      <c r="G44" t="s">
        <v>244</v>
      </c>
      <c r="H44" t="s">
        <v>30</v>
      </c>
      <c r="I44">
        <v>4</v>
      </c>
      <c r="J44" t="s">
        <v>20</v>
      </c>
      <c r="K44">
        <v>4</v>
      </c>
      <c r="L44" t="s">
        <v>12000</v>
      </c>
      <c r="M44" t="s">
        <v>12001</v>
      </c>
      <c r="N44">
        <v>3815</v>
      </c>
      <c r="O44">
        <v>3994</v>
      </c>
      <c r="P44">
        <v>207</v>
      </c>
      <c r="Q44">
        <v>391</v>
      </c>
    </row>
    <row r="45" spans="1:17" x14ac:dyDescent="0.3">
      <c r="A45" t="s">
        <v>57</v>
      </c>
      <c r="B45">
        <v>2</v>
      </c>
      <c r="C45" t="s">
        <v>38</v>
      </c>
      <c r="D45" t="s">
        <v>16</v>
      </c>
      <c r="E45">
        <v>1</v>
      </c>
      <c r="F45" t="s">
        <v>17</v>
      </c>
      <c r="G45" t="s">
        <v>39</v>
      </c>
      <c r="H45" t="s">
        <v>40</v>
      </c>
      <c r="I45">
        <v>4</v>
      </c>
      <c r="J45" t="s">
        <v>31</v>
      </c>
      <c r="K45">
        <v>5</v>
      </c>
      <c r="L45" t="s">
        <v>12002</v>
      </c>
      <c r="M45" t="s">
        <v>12003</v>
      </c>
      <c r="N45">
        <v>2152</v>
      </c>
      <c r="O45">
        <v>2405</v>
      </c>
      <c r="P45">
        <v>1483</v>
      </c>
      <c r="Q45">
        <v>1732</v>
      </c>
    </row>
    <row r="46" spans="1:17" x14ac:dyDescent="0.3">
      <c r="A46" t="s">
        <v>57</v>
      </c>
      <c r="B46">
        <v>2</v>
      </c>
      <c r="C46" t="s">
        <v>38</v>
      </c>
      <c r="D46" t="s">
        <v>24</v>
      </c>
      <c r="E46">
        <v>1</v>
      </c>
      <c r="F46" t="s">
        <v>17</v>
      </c>
      <c r="G46" t="s">
        <v>39</v>
      </c>
      <c r="H46" t="s">
        <v>40</v>
      </c>
      <c r="I46">
        <v>4</v>
      </c>
      <c r="J46" t="s">
        <v>31</v>
      </c>
      <c r="K46">
        <v>5</v>
      </c>
      <c r="L46" t="s">
        <v>12004</v>
      </c>
      <c r="M46" t="s">
        <v>12005</v>
      </c>
      <c r="N46">
        <v>1388</v>
      </c>
      <c r="O46">
        <v>1653</v>
      </c>
      <c r="P46">
        <v>1894</v>
      </c>
      <c r="Q46">
        <v>2197</v>
      </c>
    </row>
    <row r="47" spans="1:17" x14ac:dyDescent="0.3">
      <c r="A47" t="s">
        <v>7130</v>
      </c>
      <c r="B47">
        <v>4</v>
      </c>
      <c r="C47" t="s">
        <v>38</v>
      </c>
      <c r="D47" t="s">
        <v>24</v>
      </c>
      <c r="E47">
        <v>1</v>
      </c>
      <c r="F47" t="s">
        <v>5942</v>
      </c>
      <c r="G47" t="s">
        <v>5990</v>
      </c>
      <c r="H47" t="s">
        <v>5944</v>
      </c>
      <c r="I47">
        <v>4</v>
      </c>
      <c r="J47" t="s">
        <v>31</v>
      </c>
      <c r="K47">
        <v>2</v>
      </c>
      <c r="L47" t="s">
        <v>12006</v>
      </c>
      <c r="M47" t="s">
        <v>12007</v>
      </c>
      <c r="N47">
        <v>1028</v>
      </c>
      <c r="O47">
        <v>1660</v>
      </c>
      <c r="P47">
        <v>84</v>
      </c>
      <c r="Q47">
        <v>540</v>
      </c>
    </row>
    <row r="48" spans="1:17" x14ac:dyDescent="0.3">
      <c r="A48" t="s">
        <v>7130</v>
      </c>
      <c r="B48">
        <v>4</v>
      </c>
      <c r="C48" t="s">
        <v>38</v>
      </c>
      <c r="D48" t="s">
        <v>16</v>
      </c>
      <c r="E48">
        <v>1</v>
      </c>
      <c r="F48" t="s">
        <v>5942</v>
      </c>
      <c r="G48" t="s">
        <v>5990</v>
      </c>
      <c r="H48" t="s">
        <v>5944</v>
      </c>
      <c r="I48">
        <v>4</v>
      </c>
      <c r="J48" t="s">
        <v>31</v>
      </c>
      <c r="K48">
        <v>2</v>
      </c>
      <c r="L48" t="s">
        <v>12008</v>
      </c>
      <c r="M48" t="s">
        <v>12009</v>
      </c>
      <c r="N48">
        <v>1796</v>
      </c>
      <c r="O48">
        <v>2612</v>
      </c>
      <c r="P48">
        <v>924</v>
      </c>
      <c r="Q48">
        <v>1604</v>
      </c>
    </row>
    <row r="49" spans="1:17" x14ac:dyDescent="0.3">
      <c r="A49" t="s">
        <v>7137</v>
      </c>
      <c r="B49">
        <v>2</v>
      </c>
      <c r="C49" t="s">
        <v>15</v>
      </c>
      <c r="D49" t="s">
        <v>16</v>
      </c>
      <c r="E49">
        <v>1</v>
      </c>
      <c r="F49" t="s">
        <v>5942</v>
      </c>
      <c r="G49" t="s">
        <v>5990</v>
      </c>
      <c r="H49" t="s">
        <v>5944</v>
      </c>
      <c r="I49">
        <v>4</v>
      </c>
      <c r="J49" t="s">
        <v>20</v>
      </c>
      <c r="K49">
        <v>4</v>
      </c>
      <c r="L49" t="s">
        <v>12010</v>
      </c>
      <c r="M49" t="s">
        <v>12011</v>
      </c>
      <c r="N49">
        <v>2368</v>
      </c>
      <c r="O49">
        <v>2704</v>
      </c>
      <c r="P49">
        <v>520</v>
      </c>
      <c r="Q49">
        <v>832</v>
      </c>
    </row>
    <row r="50" spans="1:17" x14ac:dyDescent="0.3">
      <c r="A50" t="s">
        <v>7137</v>
      </c>
      <c r="B50">
        <v>2</v>
      </c>
      <c r="C50" t="s">
        <v>15</v>
      </c>
      <c r="D50" t="s">
        <v>24</v>
      </c>
      <c r="E50">
        <v>1</v>
      </c>
      <c r="F50" t="s">
        <v>5942</v>
      </c>
      <c r="G50" t="s">
        <v>5990</v>
      </c>
      <c r="H50" t="s">
        <v>5944</v>
      </c>
      <c r="I50">
        <v>4</v>
      </c>
      <c r="J50" t="s">
        <v>20</v>
      </c>
      <c r="K50">
        <v>4</v>
      </c>
      <c r="L50" t="s">
        <v>12012</v>
      </c>
      <c r="M50" t="s">
        <v>12013</v>
      </c>
      <c r="N50">
        <v>1400</v>
      </c>
      <c r="O50">
        <v>1688</v>
      </c>
      <c r="P50">
        <v>416</v>
      </c>
      <c r="Q50">
        <v>792</v>
      </c>
    </row>
    <row r="51" spans="1:17" x14ac:dyDescent="0.3">
      <c r="A51" t="s">
        <v>64</v>
      </c>
      <c r="B51">
        <v>1</v>
      </c>
      <c r="C51" t="s">
        <v>15</v>
      </c>
      <c r="D51" t="s">
        <v>16</v>
      </c>
      <c r="E51">
        <v>1</v>
      </c>
      <c r="F51" t="s">
        <v>17</v>
      </c>
      <c r="G51" t="s">
        <v>39</v>
      </c>
      <c r="H51" t="s">
        <v>40</v>
      </c>
      <c r="I51">
        <v>3</v>
      </c>
      <c r="J51" t="s">
        <v>31</v>
      </c>
      <c r="K51">
        <v>5</v>
      </c>
      <c r="L51" t="s">
        <v>12014</v>
      </c>
      <c r="M51" t="s">
        <v>12015</v>
      </c>
      <c r="N51">
        <v>2170</v>
      </c>
      <c r="O51">
        <v>2314</v>
      </c>
      <c r="P51">
        <v>1642</v>
      </c>
      <c r="Q51">
        <v>1795</v>
      </c>
    </row>
    <row r="52" spans="1:17" x14ac:dyDescent="0.3">
      <c r="A52" t="s">
        <v>64</v>
      </c>
      <c r="B52">
        <v>1</v>
      </c>
      <c r="C52" t="s">
        <v>15</v>
      </c>
      <c r="D52" t="s">
        <v>24</v>
      </c>
      <c r="E52">
        <v>1</v>
      </c>
      <c r="F52" t="s">
        <v>17</v>
      </c>
      <c r="G52" t="s">
        <v>39</v>
      </c>
      <c r="H52" t="s">
        <v>40</v>
      </c>
      <c r="I52">
        <v>3</v>
      </c>
      <c r="J52" t="s">
        <v>31</v>
      </c>
      <c r="K52">
        <v>5</v>
      </c>
      <c r="L52" t="s">
        <v>12016</v>
      </c>
      <c r="M52" t="s">
        <v>12017</v>
      </c>
      <c r="N52">
        <v>1920</v>
      </c>
      <c r="O52">
        <v>2208</v>
      </c>
      <c r="P52">
        <v>1078</v>
      </c>
      <c r="Q52">
        <v>1313</v>
      </c>
    </row>
    <row r="53" spans="1:17" x14ac:dyDescent="0.3">
      <c r="A53" t="s">
        <v>64</v>
      </c>
      <c r="B53">
        <v>1</v>
      </c>
      <c r="C53" t="s">
        <v>38</v>
      </c>
      <c r="D53" t="s">
        <v>16</v>
      </c>
      <c r="E53">
        <v>1</v>
      </c>
      <c r="F53" t="s">
        <v>17</v>
      </c>
      <c r="G53" t="s">
        <v>39</v>
      </c>
      <c r="H53" t="s">
        <v>40</v>
      </c>
      <c r="I53">
        <v>3</v>
      </c>
      <c r="J53" t="s">
        <v>31</v>
      </c>
      <c r="K53">
        <v>5</v>
      </c>
      <c r="L53" t="s">
        <v>12018</v>
      </c>
      <c r="M53" t="s">
        <v>12019</v>
      </c>
      <c r="N53">
        <v>1180</v>
      </c>
      <c r="O53">
        <v>1420</v>
      </c>
      <c r="P53">
        <v>883</v>
      </c>
      <c r="Q53">
        <v>1140</v>
      </c>
    </row>
    <row r="54" spans="1:17" x14ac:dyDescent="0.3">
      <c r="A54" t="s">
        <v>64</v>
      </c>
      <c r="B54">
        <v>1</v>
      </c>
      <c r="C54" t="s">
        <v>38</v>
      </c>
      <c r="D54" t="s">
        <v>24</v>
      </c>
      <c r="E54">
        <v>1</v>
      </c>
      <c r="F54" t="s">
        <v>17</v>
      </c>
      <c r="G54" t="s">
        <v>39</v>
      </c>
      <c r="H54" t="s">
        <v>40</v>
      </c>
      <c r="I54">
        <v>3</v>
      </c>
      <c r="J54" t="s">
        <v>31</v>
      </c>
      <c r="K54">
        <v>5</v>
      </c>
      <c r="L54" t="s">
        <v>12020</v>
      </c>
      <c r="M54" t="s">
        <v>12021</v>
      </c>
      <c r="N54">
        <v>2123</v>
      </c>
      <c r="O54">
        <v>2337</v>
      </c>
      <c r="P54">
        <v>1449</v>
      </c>
      <c r="Q54">
        <v>1685</v>
      </c>
    </row>
    <row r="55" spans="1:17" x14ac:dyDescent="0.3">
      <c r="A55" t="s">
        <v>7144</v>
      </c>
      <c r="B55">
        <v>3</v>
      </c>
      <c r="C55" t="s">
        <v>15</v>
      </c>
      <c r="D55" t="s">
        <v>16</v>
      </c>
      <c r="E55">
        <v>1</v>
      </c>
      <c r="F55" t="s">
        <v>5942</v>
      </c>
      <c r="G55" t="s">
        <v>5990</v>
      </c>
      <c r="H55" t="s">
        <v>5944</v>
      </c>
      <c r="I55">
        <v>4</v>
      </c>
      <c r="J55" t="s">
        <v>31</v>
      </c>
      <c r="K55">
        <v>3</v>
      </c>
      <c r="L55" t="s">
        <v>12022</v>
      </c>
      <c r="M55" t="s">
        <v>12023</v>
      </c>
      <c r="N55">
        <v>2240</v>
      </c>
      <c r="O55">
        <v>2608</v>
      </c>
      <c r="P55">
        <v>848</v>
      </c>
      <c r="Q55">
        <v>1232</v>
      </c>
    </row>
    <row r="56" spans="1:17" x14ac:dyDescent="0.3">
      <c r="A56" t="s">
        <v>7144</v>
      </c>
      <c r="B56">
        <v>3</v>
      </c>
      <c r="C56" t="s">
        <v>15</v>
      </c>
      <c r="D56" t="s">
        <v>24</v>
      </c>
      <c r="E56">
        <v>1</v>
      </c>
      <c r="F56" t="s">
        <v>5942</v>
      </c>
      <c r="G56" t="s">
        <v>6005</v>
      </c>
      <c r="H56" t="s">
        <v>5944</v>
      </c>
      <c r="I56">
        <v>4</v>
      </c>
      <c r="J56" t="s">
        <v>31</v>
      </c>
      <c r="K56">
        <v>3</v>
      </c>
      <c r="L56" t="s">
        <v>12024</v>
      </c>
      <c r="M56" t="s">
        <v>12025</v>
      </c>
      <c r="N56">
        <v>2720</v>
      </c>
      <c r="O56">
        <v>3048</v>
      </c>
      <c r="P56">
        <v>1328</v>
      </c>
      <c r="Q56">
        <v>1704</v>
      </c>
    </row>
    <row r="57" spans="1:17" x14ac:dyDescent="0.3">
      <c r="A57" t="s">
        <v>77</v>
      </c>
      <c r="B57">
        <v>1</v>
      </c>
      <c r="C57" t="s">
        <v>38</v>
      </c>
      <c r="D57" t="s">
        <v>16</v>
      </c>
      <c r="E57">
        <v>1</v>
      </c>
      <c r="F57" t="s">
        <v>17</v>
      </c>
      <c r="G57" t="s">
        <v>52</v>
      </c>
      <c r="H57" t="s">
        <v>19</v>
      </c>
      <c r="I57">
        <v>5</v>
      </c>
      <c r="J57" t="s">
        <v>20</v>
      </c>
      <c r="K57">
        <v>4</v>
      </c>
      <c r="L57" t="s">
        <v>12026</v>
      </c>
      <c r="M57" t="s">
        <v>12027</v>
      </c>
      <c r="N57">
        <v>2574</v>
      </c>
      <c r="O57">
        <v>2798</v>
      </c>
      <c r="P57">
        <v>1324</v>
      </c>
      <c r="Q57">
        <v>1545</v>
      </c>
    </row>
    <row r="58" spans="1:17" x14ac:dyDescent="0.3">
      <c r="A58" t="s">
        <v>77</v>
      </c>
      <c r="B58">
        <v>1</v>
      </c>
      <c r="C58" t="s">
        <v>38</v>
      </c>
      <c r="D58" t="s">
        <v>24</v>
      </c>
      <c r="E58">
        <v>1</v>
      </c>
      <c r="F58" t="s">
        <v>17</v>
      </c>
      <c r="G58" t="s">
        <v>52</v>
      </c>
      <c r="H58" t="s">
        <v>19</v>
      </c>
      <c r="I58">
        <v>5</v>
      </c>
      <c r="J58" t="s">
        <v>20</v>
      </c>
      <c r="K58">
        <v>4</v>
      </c>
      <c r="L58" t="s">
        <v>12028</v>
      </c>
      <c r="M58" t="s">
        <v>12029</v>
      </c>
      <c r="N58">
        <v>3251</v>
      </c>
      <c r="O58">
        <v>3456</v>
      </c>
      <c r="P58">
        <v>2304</v>
      </c>
      <c r="Q58">
        <v>2530</v>
      </c>
    </row>
    <row r="59" spans="1:17" x14ac:dyDescent="0.3">
      <c r="A59" t="s">
        <v>7151</v>
      </c>
      <c r="B59">
        <v>4</v>
      </c>
      <c r="C59" t="s">
        <v>15</v>
      </c>
      <c r="D59" t="s">
        <v>16</v>
      </c>
      <c r="E59">
        <v>1</v>
      </c>
      <c r="F59" t="s">
        <v>5942</v>
      </c>
      <c r="G59" t="s">
        <v>5977</v>
      </c>
      <c r="H59" t="s">
        <v>5944</v>
      </c>
      <c r="I59">
        <v>4</v>
      </c>
      <c r="J59" t="s">
        <v>31</v>
      </c>
      <c r="K59">
        <v>2</v>
      </c>
      <c r="L59" t="s">
        <v>12030</v>
      </c>
      <c r="M59" t="s">
        <v>12031</v>
      </c>
      <c r="N59">
        <v>2028</v>
      </c>
      <c r="O59">
        <v>2204</v>
      </c>
      <c r="P59">
        <v>1463</v>
      </c>
      <c r="Q59">
        <v>1599</v>
      </c>
    </row>
    <row r="60" spans="1:17" x14ac:dyDescent="0.3">
      <c r="A60" t="s">
        <v>7151</v>
      </c>
      <c r="B60">
        <v>4</v>
      </c>
      <c r="C60" t="s">
        <v>15</v>
      </c>
      <c r="D60" t="s">
        <v>24</v>
      </c>
      <c r="E60">
        <v>1</v>
      </c>
      <c r="F60" t="s">
        <v>5942</v>
      </c>
      <c r="G60" t="s">
        <v>5977</v>
      </c>
      <c r="H60" t="s">
        <v>5944</v>
      </c>
      <c r="I60">
        <v>4</v>
      </c>
      <c r="J60" t="s">
        <v>31</v>
      </c>
      <c r="K60">
        <v>2</v>
      </c>
      <c r="L60" t="s">
        <v>12032</v>
      </c>
      <c r="M60" t="s">
        <v>12033</v>
      </c>
      <c r="N60">
        <v>2747</v>
      </c>
      <c r="O60">
        <v>2875</v>
      </c>
      <c r="P60">
        <v>1975</v>
      </c>
      <c r="Q60">
        <v>2159</v>
      </c>
    </row>
    <row r="61" spans="1:17" x14ac:dyDescent="0.3">
      <c r="A61" t="s">
        <v>84</v>
      </c>
      <c r="B61">
        <v>2</v>
      </c>
      <c r="C61" t="s">
        <v>15</v>
      </c>
      <c r="D61" t="s">
        <v>16</v>
      </c>
      <c r="E61">
        <v>1</v>
      </c>
      <c r="F61" t="s">
        <v>17</v>
      </c>
      <c r="G61" t="s">
        <v>39</v>
      </c>
      <c r="H61" t="s">
        <v>85</v>
      </c>
      <c r="I61">
        <v>3</v>
      </c>
      <c r="J61" t="s">
        <v>31</v>
      </c>
      <c r="K61">
        <v>3</v>
      </c>
      <c r="L61" t="s">
        <v>12034</v>
      </c>
      <c r="M61" t="s">
        <v>12035</v>
      </c>
      <c r="N61">
        <v>3738</v>
      </c>
      <c r="O61">
        <v>3968</v>
      </c>
      <c r="P61">
        <v>2144</v>
      </c>
      <c r="Q61">
        <v>2352</v>
      </c>
    </row>
    <row r="62" spans="1:17" x14ac:dyDescent="0.3">
      <c r="A62" t="s">
        <v>84</v>
      </c>
      <c r="B62">
        <v>2</v>
      </c>
      <c r="C62" t="s">
        <v>15</v>
      </c>
      <c r="D62" t="s">
        <v>24</v>
      </c>
      <c r="E62">
        <v>1</v>
      </c>
      <c r="F62" t="s">
        <v>17</v>
      </c>
      <c r="G62" t="s">
        <v>39</v>
      </c>
      <c r="H62" t="s">
        <v>85</v>
      </c>
      <c r="I62">
        <v>3</v>
      </c>
      <c r="J62" t="s">
        <v>31</v>
      </c>
      <c r="K62">
        <v>3</v>
      </c>
      <c r="L62" t="s">
        <v>12036</v>
      </c>
      <c r="M62" t="s">
        <v>12037</v>
      </c>
      <c r="N62">
        <v>4175</v>
      </c>
      <c r="O62">
        <v>4376</v>
      </c>
      <c r="P62">
        <v>1986</v>
      </c>
      <c r="Q62">
        <v>2220</v>
      </c>
    </row>
    <row r="63" spans="1:17" x14ac:dyDescent="0.3">
      <c r="A63" t="s">
        <v>92</v>
      </c>
      <c r="B63">
        <v>2</v>
      </c>
      <c r="C63" t="s">
        <v>38</v>
      </c>
      <c r="D63" t="s">
        <v>16</v>
      </c>
      <c r="E63">
        <v>1</v>
      </c>
      <c r="F63" t="s">
        <v>17</v>
      </c>
      <c r="G63" t="s">
        <v>39</v>
      </c>
      <c r="H63" t="s">
        <v>30</v>
      </c>
      <c r="I63">
        <v>4</v>
      </c>
      <c r="J63" t="s">
        <v>31</v>
      </c>
      <c r="K63">
        <v>3</v>
      </c>
      <c r="L63" t="s">
        <v>12038</v>
      </c>
      <c r="M63" t="s">
        <v>12039</v>
      </c>
      <c r="N63">
        <v>2432</v>
      </c>
      <c r="O63">
        <v>2802</v>
      </c>
      <c r="P63">
        <v>2350</v>
      </c>
      <c r="Q63">
        <v>2758</v>
      </c>
    </row>
    <row r="64" spans="1:17" x14ac:dyDescent="0.3">
      <c r="A64" t="s">
        <v>92</v>
      </c>
      <c r="B64">
        <v>2</v>
      </c>
      <c r="C64" t="s">
        <v>38</v>
      </c>
      <c r="D64" t="s">
        <v>24</v>
      </c>
      <c r="E64">
        <v>1</v>
      </c>
      <c r="F64" t="s">
        <v>17</v>
      </c>
      <c r="G64" t="s">
        <v>39</v>
      </c>
      <c r="H64" t="s">
        <v>40</v>
      </c>
      <c r="I64">
        <v>4</v>
      </c>
      <c r="J64" t="s">
        <v>31</v>
      </c>
      <c r="K64">
        <v>4</v>
      </c>
      <c r="L64" t="s">
        <v>12040</v>
      </c>
      <c r="M64" t="s">
        <v>12041</v>
      </c>
      <c r="N64">
        <v>3334</v>
      </c>
      <c r="O64">
        <v>3662</v>
      </c>
      <c r="P64">
        <v>2821</v>
      </c>
      <c r="Q64">
        <v>3106</v>
      </c>
    </row>
    <row r="65" spans="1:17" x14ac:dyDescent="0.3">
      <c r="A65" t="s">
        <v>7158</v>
      </c>
      <c r="B65">
        <v>4</v>
      </c>
      <c r="C65" t="s">
        <v>15</v>
      </c>
      <c r="D65" t="s">
        <v>24</v>
      </c>
      <c r="E65">
        <v>1</v>
      </c>
      <c r="F65" t="s">
        <v>5942</v>
      </c>
      <c r="G65" t="s">
        <v>5990</v>
      </c>
      <c r="H65" t="s">
        <v>5944</v>
      </c>
      <c r="I65">
        <v>4</v>
      </c>
      <c r="J65" t="s">
        <v>31</v>
      </c>
      <c r="K65">
        <v>1</v>
      </c>
      <c r="L65" t="s">
        <v>12042</v>
      </c>
      <c r="M65" t="s">
        <v>12043</v>
      </c>
      <c r="N65">
        <v>2380</v>
      </c>
      <c r="O65">
        <v>2500</v>
      </c>
      <c r="P65">
        <v>1846</v>
      </c>
      <c r="Q65">
        <v>1942</v>
      </c>
    </row>
    <row r="66" spans="1:17" x14ac:dyDescent="0.3">
      <c r="A66" t="s">
        <v>7162</v>
      </c>
      <c r="B66">
        <v>3</v>
      </c>
      <c r="C66" t="s">
        <v>15</v>
      </c>
      <c r="D66" t="s">
        <v>16</v>
      </c>
      <c r="E66">
        <v>1</v>
      </c>
      <c r="F66" t="s">
        <v>5942</v>
      </c>
      <c r="G66" t="s">
        <v>5990</v>
      </c>
      <c r="H66" t="s">
        <v>5944</v>
      </c>
      <c r="I66">
        <v>4</v>
      </c>
      <c r="J66" t="s">
        <v>20</v>
      </c>
      <c r="K66">
        <v>2</v>
      </c>
      <c r="L66" t="s">
        <v>12044</v>
      </c>
      <c r="M66" t="s">
        <v>12045</v>
      </c>
      <c r="N66">
        <v>2812</v>
      </c>
      <c r="O66">
        <v>3076</v>
      </c>
      <c r="P66">
        <v>1867</v>
      </c>
      <c r="Q66">
        <v>2051</v>
      </c>
    </row>
    <row r="67" spans="1:17" x14ac:dyDescent="0.3">
      <c r="A67" t="s">
        <v>7162</v>
      </c>
      <c r="B67">
        <v>3</v>
      </c>
      <c r="C67" t="s">
        <v>15</v>
      </c>
      <c r="D67" t="s">
        <v>24</v>
      </c>
      <c r="E67">
        <v>1</v>
      </c>
      <c r="F67" t="s">
        <v>5942</v>
      </c>
      <c r="G67" t="s">
        <v>5990</v>
      </c>
      <c r="H67" t="s">
        <v>5944</v>
      </c>
      <c r="I67">
        <v>4</v>
      </c>
      <c r="J67" t="s">
        <v>20</v>
      </c>
      <c r="K67">
        <v>2</v>
      </c>
      <c r="L67" t="s">
        <v>12046</v>
      </c>
      <c r="M67" t="s">
        <v>12047</v>
      </c>
      <c r="N67">
        <v>4220</v>
      </c>
      <c r="O67">
        <v>4436</v>
      </c>
      <c r="P67">
        <v>1731</v>
      </c>
      <c r="Q67">
        <v>1899</v>
      </c>
    </row>
    <row r="68" spans="1:17" x14ac:dyDescent="0.3">
      <c r="A68" t="s">
        <v>7169</v>
      </c>
      <c r="B68">
        <v>2</v>
      </c>
      <c r="C68" t="s">
        <v>15</v>
      </c>
      <c r="D68" t="s">
        <v>16</v>
      </c>
      <c r="E68">
        <v>1</v>
      </c>
      <c r="F68" t="s">
        <v>5942</v>
      </c>
      <c r="G68" t="s">
        <v>6225</v>
      </c>
      <c r="H68" t="s">
        <v>228</v>
      </c>
      <c r="I68">
        <v>2</v>
      </c>
      <c r="J68" t="s">
        <v>115</v>
      </c>
      <c r="K68">
        <v>5</v>
      </c>
      <c r="L68" t="s">
        <v>12048</v>
      </c>
      <c r="M68" t="s">
        <v>12049</v>
      </c>
      <c r="N68">
        <v>1544</v>
      </c>
      <c r="O68">
        <v>1640</v>
      </c>
      <c r="P68">
        <v>168</v>
      </c>
      <c r="Q68">
        <v>264</v>
      </c>
    </row>
    <row r="69" spans="1:17" x14ac:dyDescent="0.3">
      <c r="A69" t="s">
        <v>7169</v>
      </c>
      <c r="B69">
        <v>2</v>
      </c>
      <c r="C69" t="s">
        <v>15</v>
      </c>
      <c r="D69" t="s">
        <v>16</v>
      </c>
      <c r="E69">
        <v>2</v>
      </c>
      <c r="F69" t="s">
        <v>5942</v>
      </c>
      <c r="G69" t="s">
        <v>5951</v>
      </c>
      <c r="H69" t="s">
        <v>228</v>
      </c>
      <c r="I69">
        <v>2</v>
      </c>
      <c r="J69" t="s">
        <v>115</v>
      </c>
      <c r="K69">
        <v>5</v>
      </c>
      <c r="L69" t="s">
        <v>12050</v>
      </c>
      <c r="M69" t="s">
        <v>12051</v>
      </c>
      <c r="N69">
        <v>2176</v>
      </c>
      <c r="O69">
        <v>2632</v>
      </c>
      <c r="P69">
        <v>2024</v>
      </c>
      <c r="Q69">
        <v>3056</v>
      </c>
    </row>
    <row r="70" spans="1:17" x14ac:dyDescent="0.3">
      <c r="A70" t="s">
        <v>7169</v>
      </c>
      <c r="B70">
        <v>2</v>
      </c>
      <c r="C70" t="s">
        <v>15</v>
      </c>
      <c r="D70" t="s">
        <v>24</v>
      </c>
      <c r="E70">
        <v>1</v>
      </c>
      <c r="F70" t="s">
        <v>5942</v>
      </c>
      <c r="G70" t="s">
        <v>6225</v>
      </c>
      <c r="H70" t="s">
        <v>228</v>
      </c>
      <c r="I70">
        <v>2</v>
      </c>
      <c r="J70" t="s">
        <v>115</v>
      </c>
      <c r="K70">
        <v>5</v>
      </c>
      <c r="L70" t="s">
        <v>12052</v>
      </c>
      <c r="M70" t="s">
        <v>12053</v>
      </c>
      <c r="N70">
        <v>1680</v>
      </c>
      <c r="O70">
        <v>2368</v>
      </c>
      <c r="P70">
        <v>944</v>
      </c>
      <c r="Q70">
        <v>1360</v>
      </c>
    </row>
    <row r="71" spans="1:17" x14ac:dyDescent="0.3">
      <c r="A71" t="s">
        <v>7169</v>
      </c>
      <c r="B71">
        <v>2</v>
      </c>
      <c r="C71" t="s">
        <v>15</v>
      </c>
      <c r="D71" t="s">
        <v>24</v>
      </c>
      <c r="E71">
        <v>2</v>
      </c>
      <c r="F71" t="s">
        <v>5942</v>
      </c>
      <c r="G71" t="s">
        <v>5951</v>
      </c>
      <c r="H71" t="s">
        <v>228</v>
      </c>
      <c r="I71">
        <v>2</v>
      </c>
      <c r="J71" t="s">
        <v>115</v>
      </c>
      <c r="K71">
        <v>5</v>
      </c>
      <c r="L71" t="s">
        <v>12048</v>
      </c>
      <c r="M71" t="s">
        <v>12054</v>
      </c>
      <c r="N71">
        <v>2360</v>
      </c>
      <c r="O71">
        <v>3016</v>
      </c>
      <c r="P71">
        <v>960</v>
      </c>
      <c r="Q71">
        <v>1336</v>
      </c>
    </row>
    <row r="72" spans="1:17" x14ac:dyDescent="0.3">
      <c r="A72" t="s">
        <v>7169</v>
      </c>
      <c r="B72">
        <v>2</v>
      </c>
      <c r="C72" t="s">
        <v>38</v>
      </c>
      <c r="D72" t="s">
        <v>16</v>
      </c>
      <c r="E72">
        <v>1</v>
      </c>
      <c r="F72" t="s">
        <v>5942</v>
      </c>
      <c r="G72" t="s">
        <v>5951</v>
      </c>
      <c r="H72" t="s">
        <v>228</v>
      </c>
      <c r="I72">
        <v>2</v>
      </c>
      <c r="J72" t="s">
        <v>115</v>
      </c>
      <c r="K72">
        <v>4</v>
      </c>
      <c r="L72" t="s">
        <v>12055</v>
      </c>
      <c r="M72" t="s">
        <v>12056</v>
      </c>
      <c r="N72">
        <v>1920</v>
      </c>
      <c r="O72">
        <v>2752</v>
      </c>
      <c r="P72">
        <v>1632</v>
      </c>
      <c r="Q72">
        <v>2896</v>
      </c>
    </row>
    <row r="73" spans="1:17" x14ac:dyDescent="0.3">
      <c r="A73" t="s">
        <v>7169</v>
      </c>
      <c r="B73">
        <v>2</v>
      </c>
      <c r="C73" t="s">
        <v>38</v>
      </c>
      <c r="D73" t="s">
        <v>24</v>
      </c>
      <c r="E73">
        <v>1</v>
      </c>
      <c r="F73" t="s">
        <v>5942</v>
      </c>
      <c r="G73" t="s">
        <v>5951</v>
      </c>
      <c r="H73" t="s">
        <v>228</v>
      </c>
      <c r="I73">
        <v>2</v>
      </c>
      <c r="J73" t="s">
        <v>115</v>
      </c>
      <c r="K73">
        <v>4</v>
      </c>
      <c r="L73" t="s">
        <v>12052</v>
      </c>
      <c r="M73" t="s">
        <v>12057</v>
      </c>
      <c r="N73">
        <v>2456</v>
      </c>
      <c r="O73">
        <v>2568</v>
      </c>
      <c r="P73">
        <v>56</v>
      </c>
      <c r="Q73">
        <v>152</v>
      </c>
    </row>
    <row r="74" spans="1:17" x14ac:dyDescent="0.3">
      <c r="A74" t="s">
        <v>7186</v>
      </c>
      <c r="B74">
        <v>4</v>
      </c>
      <c r="C74" t="s">
        <v>15</v>
      </c>
      <c r="D74" t="s">
        <v>16</v>
      </c>
      <c r="E74">
        <v>1</v>
      </c>
      <c r="F74" t="s">
        <v>5942</v>
      </c>
      <c r="G74" t="s">
        <v>5990</v>
      </c>
      <c r="H74" t="s">
        <v>5944</v>
      </c>
      <c r="I74">
        <v>4</v>
      </c>
      <c r="J74" t="s">
        <v>20</v>
      </c>
      <c r="K74">
        <v>1</v>
      </c>
      <c r="L74" t="s">
        <v>12058</v>
      </c>
      <c r="M74" t="s">
        <v>12059</v>
      </c>
      <c r="N74">
        <v>2298</v>
      </c>
      <c r="O74">
        <v>2450</v>
      </c>
      <c r="P74">
        <v>653</v>
      </c>
      <c r="Q74">
        <v>797</v>
      </c>
    </row>
    <row r="75" spans="1:17" x14ac:dyDescent="0.3">
      <c r="A75" t="s">
        <v>4631</v>
      </c>
      <c r="B75">
        <v>3</v>
      </c>
      <c r="C75" t="s">
        <v>38</v>
      </c>
      <c r="D75" t="s">
        <v>16</v>
      </c>
      <c r="E75">
        <v>1</v>
      </c>
      <c r="F75" t="s">
        <v>17</v>
      </c>
      <c r="G75" t="s">
        <v>244</v>
      </c>
      <c r="H75" t="s">
        <v>85</v>
      </c>
      <c r="I75">
        <v>0</v>
      </c>
      <c r="J75" t="s">
        <v>31</v>
      </c>
      <c r="K75">
        <v>2</v>
      </c>
      <c r="L75" t="s">
        <v>12060</v>
      </c>
      <c r="M75" t="s">
        <v>12061</v>
      </c>
      <c r="N75">
        <v>2143</v>
      </c>
      <c r="O75">
        <v>2512</v>
      </c>
      <c r="P75">
        <v>1369</v>
      </c>
      <c r="Q75">
        <v>1789</v>
      </c>
    </row>
    <row r="76" spans="1:17" x14ac:dyDescent="0.3">
      <c r="A76" t="s">
        <v>4631</v>
      </c>
      <c r="B76">
        <v>3</v>
      </c>
      <c r="C76" t="s">
        <v>38</v>
      </c>
      <c r="D76" t="s">
        <v>24</v>
      </c>
      <c r="E76">
        <v>1</v>
      </c>
      <c r="F76" t="s">
        <v>17</v>
      </c>
      <c r="G76" t="s">
        <v>244</v>
      </c>
      <c r="H76" t="s">
        <v>85</v>
      </c>
      <c r="I76">
        <v>0</v>
      </c>
      <c r="J76" t="s">
        <v>31</v>
      </c>
      <c r="K76">
        <v>2</v>
      </c>
      <c r="L76" t="s">
        <v>12062</v>
      </c>
      <c r="M76" t="s">
        <v>12063</v>
      </c>
      <c r="N76">
        <v>1786</v>
      </c>
      <c r="O76">
        <v>2150</v>
      </c>
      <c r="P76">
        <v>1868</v>
      </c>
      <c r="Q76">
        <v>2203</v>
      </c>
    </row>
    <row r="77" spans="1:17" x14ac:dyDescent="0.3">
      <c r="A77" t="s">
        <v>99</v>
      </c>
      <c r="B77">
        <v>3</v>
      </c>
      <c r="C77" t="s">
        <v>38</v>
      </c>
      <c r="D77" t="s">
        <v>16</v>
      </c>
      <c r="E77">
        <v>1</v>
      </c>
      <c r="F77" t="s">
        <v>17</v>
      </c>
      <c r="G77" t="s">
        <v>52</v>
      </c>
      <c r="H77" t="s">
        <v>19</v>
      </c>
      <c r="I77">
        <v>5</v>
      </c>
      <c r="J77" t="s">
        <v>20</v>
      </c>
      <c r="K77">
        <v>4</v>
      </c>
      <c r="L77" t="s">
        <v>12064</v>
      </c>
      <c r="M77" t="s">
        <v>12065</v>
      </c>
      <c r="N77">
        <v>1348</v>
      </c>
      <c r="O77">
        <v>1780</v>
      </c>
      <c r="P77">
        <v>924</v>
      </c>
      <c r="Q77">
        <v>1172</v>
      </c>
    </row>
    <row r="78" spans="1:17" x14ac:dyDescent="0.3">
      <c r="A78" t="s">
        <v>99</v>
      </c>
      <c r="B78">
        <v>3</v>
      </c>
      <c r="C78" t="s">
        <v>38</v>
      </c>
      <c r="D78" t="s">
        <v>24</v>
      </c>
      <c r="E78">
        <v>1</v>
      </c>
      <c r="F78" t="s">
        <v>17</v>
      </c>
      <c r="G78" t="s">
        <v>52</v>
      </c>
      <c r="H78" t="s">
        <v>19</v>
      </c>
      <c r="I78">
        <v>5</v>
      </c>
      <c r="J78" t="s">
        <v>20</v>
      </c>
      <c r="K78">
        <v>4</v>
      </c>
      <c r="L78" t="s">
        <v>12066</v>
      </c>
      <c r="M78" t="s">
        <v>12067</v>
      </c>
      <c r="N78">
        <v>1256</v>
      </c>
      <c r="O78">
        <v>1650</v>
      </c>
      <c r="P78">
        <v>795</v>
      </c>
      <c r="Q78">
        <v>1228</v>
      </c>
    </row>
    <row r="79" spans="1:17" x14ac:dyDescent="0.3">
      <c r="A79" t="s">
        <v>99</v>
      </c>
      <c r="B79">
        <v>3</v>
      </c>
      <c r="C79" t="s">
        <v>38</v>
      </c>
      <c r="D79" t="s">
        <v>16</v>
      </c>
      <c r="E79">
        <v>2</v>
      </c>
      <c r="F79" t="s">
        <v>5942</v>
      </c>
      <c r="G79" t="s">
        <v>5990</v>
      </c>
      <c r="H79" t="s">
        <v>5944</v>
      </c>
      <c r="I79">
        <v>4</v>
      </c>
      <c r="J79" t="s">
        <v>20</v>
      </c>
      <c r="K79">
        <v>4</v>
      </c>
      <c r="L79" t="s">
        <v>12068</v>
      </c>
      <c r="M79" t="s">
        <v>12069</v>
      </c>
      <c r="N79">
        <v>2006</v>
      </c>
      <c r="O79">
        <v>2403</v>
      </c>
      <c r="P79">
        <v>1787</v>
      </c>
      <c r="Q79">
        <v>2138</v>
      </c>
    </row>
    <row r="80" spans="1:17" x14ac:dyDescent="0.3">
      <c r="A80" t="s">
        <v>99</v>
      </c>
      <c r="B80">
        <v>3</v>
      </c>
      <c r="C80" t="s">
        <v>38</v>
      </c>
      <c r="D80" t="s">
        <v>24</v>
      </c>
      <c r="E80">
        <v>2</v>
      </c>
      <c r="F80" t="s">
        <v>5942</v>
      </c>
      <c r="G80" t="s">
        <v>5990</v>
      </c>
      <c r="H80" t="s">
        <v>5944</v>
      </c>
      <c r="I80">
        <v>4</v>
      </c>
      <c r="J80" t="s">
        <v>20</v>
      </c>
      <c r="K80">
        <v>4</v>
      </c>
      <c r="L80" t="s">
        <v>12070</v>
      </c>
      <c r="M80" t="s">
        <v>12071</v>
      </c>
      <c r="N80">
        <v>2084</v>
      </c>
      <c r="O80">
        <v>2588</v>
      </c>
      <c r="P80">
        <v>1812</v>
      </c>
      <c r="Q80">
        <v>2260</v>
      </c>
    </row>
    <row r="81" spans="1:17" x14ac:dyDescent="0.3">
      <c r="A81" t="s">
        <v>4638</v>
      </c>
      <c r="B81">
        <v>3</v>
      </c>
      <c r="C81" t="s">
        <v>38</v>
      </c>
      <c r="D81" t="s">
        <v>16</v>
      </c>
      <c r="E81">
        <v>1</v>
      </c>
      <c r="F81" t="s">
        <v>17</v>
      </c>
      <c r="G81" t="s">
        <v>244</v>
      </c>
      <c r="H81" t="s">
        <v>19</v>
      </c>
      <c r="I81">
        <v>5</v>
      </c>
      <c r="J81" t="s">
        <v>20</v>
      </c>
      <c r="K81">
        <v>5</v>
      </c>
      <c r="L81" t="s">
        <v>12072</v>
      </c>
      <c r="M81" t="s">
        <v>12073</v>
      </c>
      <c r="N81">
        <v>2108</v>
      </c>
      <c r="O81">
        <v>2544</v>
      </c>
      <c r="P81">
        <v>1314</v>
      </c>
      <c r="Q81">
        <v>1755</v>
      </c>
    </row>
    <row r="82" spans="1:17" x14ac:dyDescent="0.3">
      <c r="A82" t="s">
        <v>4638</v>
      </c>
      <c r="B82">
        <v>3</v>
      </c>
      <c r="C82" t="s">
        <v>38</v>
      </c>
      <c r="D82" t="s">
        <v>24</v>
      </c>
      <c r="E82">
        <v>1</v>
      </c>
      <c r="F82" t="s">
        <v>17</v>
      </c>
      <c r="G82" t="s">
        <v>52</v>
      </c>
      <c r="H82" t="s">
        <v>19</v>
      </c>
      <c r="I82">
        <v>5</v>
      </c>
      <c r="J82" t="s">
        <v>20</v>
      </c>
      <c r="K82">
        <v>5</v>
      </c>
      <c r="L82" t="s">
        <v>12074</v>
      </c>
      <c r="M82" t="s">
        <v>12075</v>
      </c>
      <c r="N82">
        <v>1366</v>
      </c>
      <c r="O82">
        <v>1754</v>
      </c>
      <c r="P82">
        <v>1679</v>
      </c>
      <c r="Q82">
        <v>2001</v>
      </c>
    </row>
    <row r="83" spans="1:17" x14ac:dyDescent="0.3">
      <c r="A83" t="s">
        <v>5941</v>
      </c>
      <c r="B83">
        <v>2</v>
      </c>
      <c r="C83" t="s">
        <v>15</v>
      </c>
      <c r="D83" t="s">
        <v>16</v>
      </c>
      <c r="E83">
        <v>1</v>
      </c>
      <c r="F83" t="s">
        <v>5942</v>
      </c>
      <c r="G83" t="s">
        <v>5943</v>
      </c>
      <c r="H83" t="s">
        <v>5944</v>
      </c>
      <c r="I83">
        <v>4</v>
      </c>
      <c r="J83" t="s">
        <v>31</v>
      </c>
      <c r="K83">
        <v>2</v>
      </c>
      <c r="L83" t="s">
        <v>12076</v>
      </c>
      <c r="M83" t="s">
        <v>12077</v>
      </c>
      <c r="N83">
        <v>3160</v>
      </c>
      <c r="O83">
        <v>3616</v>
      </c>
      <c r="P83">
        <v>2136</v>
      </c>
      <c r="Q83">
        <v>2896</v>
      </c>
    </row>
    <row r="84" spans="1:17" x14ac:dyDescent="0.3">
      <c r="A84" t="s">
        <v>5941</v>
      </c>
      <c r="B84">
        <v>2</v>
      </c>
      <c r="C84" t="s">
        <v>15</v>
      </c>
      <c r="D84" t="s">
        <v>24</v>
      </c>
      <c r="E84">
        <v>1</v>
      </c>
      <c r="F84" t="s">
        <v>5942</v>
      </c>
      <c r="G84" t="s">
        <v>5943</v>
      </c>
      <c r="H84" t="s">
        <v>5944</v>
      </c>
      <c r="I84">
        <v>4</v>
      </c>
      <c r="J84" t="s">
        <v>31</v>
      </c>
      <c r="K84">
        <v>2</v>
      </c>
      <c r="L84" t="s">
        <v>12078</v>
      </c>
      <c r="M84" t="s">
        <v>12079</v>
      </c>
      <c r="N84">
        <v>1976</v>
      </c>
      <c r="O84">
        <v>2184</v>
      </c>
      <c r="P84">
        <v>288</v>
      </c>
      <c r="Q84">
        <v>512</v>
      </c>
    </row>
    <row r="85" spans="1:17" x14ac:dyDescent="0.3">
      <c r="A85" t="s">
        <v>5941</v>
      </c>
      <c r="B85">
        <v>2</v>
      </c>
      <c r="C85" t="s">
        <v>38</v>
      </c>
      <c r="D85" t="s">
        <v>16</v>
      </c>
      <c r="E85">
        <v>1</v>
      </c>
      <c r="F85" t="s">
        <v>5942</v>
      </c>
      <c r="G85" t="s">
        <v>5951</v>
      </c>
      <c r="H85" t="s">
        <v>228</v>
      </c>
      <c r="I85">
        <v>2</v>
      </c>
      <c r="J85" t="s">
        <v>115</v>
      </c>
      <c r="K85">
        <v>5</v>
      </c>
      <c r="L85" t="s">
        <v>12080</v>
      </c>
      <c r="M85" t="s">
        <v>12081</v>
      </c>
      <c r="N85">
        <v>3816</v>
      </c>
      <c r="O85">
        <v>4040</v>
      </c>
      <c r="P85">
        <v>560</v>
      </c>
      <c r="Q85">
        <v>768</v>
      </c>
    </row>
    <row r="86" spans="1:17" x14ac:dyDescent="0.3">
      <c r="A86" t="s">
        <v>5941</v>
      </c>
      <c r="B86">
        <v>2</v>
      </c>
      <c r="C86" t="s">
        <v>38</v>
      </c>
      <c r="D86" t="s">
        <v>16</v>
      </c>
      <c r="E86">
        <v>2</v>
      </c>
      <c r="F86" t="s">
        <v>5942</v>
      </c>
      <c r="G86" t="s">
        <v>5951</v>
      </c>
      <c r="H86" t="s">
        <v>228</v>
      </c>
      <c r="I86">
        <v>2</v>
      </c>
      <c r="J86" t="s">
        <v>115</v>
      </c>
      <c r="K86">
        <v>5</v>
      </c>
      <c r="L86" t="s">
        <v>12082</v>
      </c>
      <c r="M86" t="s">
        <v>12083</v>
      </c>
      <c r="N86">
        <v>2416</v>
      </c>
      <c r="O86">
        <v>2632</v>
      </c>
      <c r="P86">
        <v>2040</v>
      </c>
      <c r="Q86">
        <v>2736</v>
      </c>
    </row>
    <row r="87" spans="1:17" x14ac:dyDescent="0.3">
      <c r="A87" t="s">
        <v>5941</v>
      </c>
      <c r="B87">
        <v>2</v>
      </c>
      <c r="C87" t="s">
        <v>38</v>
      </c>
      <c r="D87" t="s">
        <v>24</v>
      </c>
      <c r="E87">
        <v>1</v>
      </c>
      <c r="F87" t="s">
        <v>5942</v>
      </c>
      <c r="G87" t="s">
        <v>5951</v>
      </c>
      <c r="H87" t="s">
        <v>228</v>
      </c>
      <c r="I87">
        <v>2</v>
      </c>
      <c r="J87" t="s">
        <v>115</v>
      </c>
      <c r="K87">
        <v>5</v>
      </c>
      <c r="L87" t="s">
        <v>12082</v>
      </c>
      <c r="M87" t="s">
        <v>12084</v>
      </c>
      <c r="N87">
        <v>1024</v>
      </c>
      <c r="O87">
        <v>1392</v>
      </c>
      <c r="P87">
        <v>2104</v>
      </c>
      <c r="Q87">
        <v>2736</v>
      </c>
    </row>
    <row r="88" spans="1:17" x14ac:dyDescent="0.3">
      <c r="A88" t="s">
        <v>5941</v>
      </c>
      <c r="B88">
        <v>2</v>
      </c>
      <c r="C88" t="s">
        <v>38</v>
      </c>
      <c r="D88" t="s">
        <v>24</v>
      </c>
      <c r="E88">
        <v>2</v>
      </c>
      <c r="F88" t="s">
        <v>5942</v>
      </c>
      <c r="G88" t="s">
        <v>5951</v>
      </c>
      <c r="H88" t="s">
        <v>228</v>
      </c>
      <c r="I88">
        <v>2</v>
      </c>
      <c r="J88" t="s">
        <v>115</v>
      </c>
      <c r="K88">
        <v>5</v>
      </c>
      <c r="L88" t="s">
        <v>12076</v>
      </c>
      <c r="M88" t="s">
        <v>12085</v>
      </c>
      <c r="N88">
        <v>1528</v>
      </c>
      <c r="O88">
        <v>2296</v>
      </c>
      <c r="P88">
        <v>1976</v>
      </c>
      <c r="Q88">
        <v>2768</v>
      </c>
    </row>
    <row r="89" spans="1:17" x14ac:dyDescent="0.3">
      <c r="A89" t="s">
        <v>106</v>
      </c>
      <c r="B89">
        <v>2</v>
      </c>
      <c r="C89" t="s">
        <v>38</v>
      </c>
      <c r="D89" t="s">
        <v>16</v>
      </c>
      <c r="E89">
        <v>1</v>
      </c>
      <c r="F89" t="s">
        <v>17</v>
      </c>
      <c r="G89" t="s">
        <v>52</v>
      </c>
      <c r="H89" t="s">
        <v>19</v>
      </c>
      <c r="I89">
        <v>5</v>
      </c>
      <c r="J89" t="s">
        <v>20</v>
      </c>
      <c r="K89">
        <v>5</v>
      </c>
      <c r="L89" t="s">
        <v>12086</v>
      </c>
      <c r="M89" t="s">
        <v>12087</v>
      </c>
      <c r="N89">
        <v>3569</v>
      </c>
      <c r="O89">
        <v>4003</v>
      </c>
      <c r="P89">
        <v>1576</v>
      </c>
      <c r="Q89">
        <v>2011</v>
      </c>
    </row>
    <row r="90" spans="1:17" x14ac:dyDescent="0.3">
      <c r="A90" t="s">
        <v>106</v>
      </c>
      <c r="B90">
        <v>2</v>
      </c>
      <c r="C90" t="s">
        <v>38</v>
      </c>
      <c r="D90" t="s">
        <v>24</v>
      </c>
      <c r="E90">
        <v>1</v>
      </c>
      <c r="F90" t="s">
        <v>17</v>
      </c>
      <c r="G90" t="s">
        <v>52</v>
      </c>
      <c r="H90" t="s">
        <v>19</v>
      </c>
      <c r="I90">
        <v>5</v>
      </c>
      <c r="J90" t="s">
        <v>20</v>
      </c>
      <c r="K90">
        <v>5</v>
      </c>
      <c r="L90" t="s">
        <v>12088</v>
      </c>
      <c r="M90" t="s">
        <v>12089</v>
      </c>
      <c r="N90">
        <v>3115</v>
      </c>
      <c r="O90">
        <v>3621</v>
      </c>
      <c r="P90">
        <v>1124</v>
      </c>
      <c r="Q90">
        <v>1547</v>
      </c>
    </row>
    <row r="91" spans="1:17" x14ac:dyDescent="0.3">
      <c r="A91" t="s">
        <v>113</v>
      </c>
      <c r="B91">
        <v>1</v>
      </c>
      <c r="C91" t="s">
        <v>15</v>
      </c>
      <c r="D91" t="s">
        <v>16</v>
      </c>
      <c r="E91">
        <v>1</v>
      </c>
      <c r="F91" t="s">
        <v>17</v>
      </c>
      <c r="G91" t="s">
        <v>114</v>
      </c>
      <c r="H91" t="s">
        <v>40</v>
      </c>
      <c r="I91">
        <v>2</v>
      </c>
      <c r="J91" t="s">
        <v>115</v>
      </c>
      <c r="K91">
        <v>5</v>
      </c>
      <c r="L91" t="s">
        <v>12090</v>
      </c>
      <c r="M91" t="s">
        <v>12091</v>
      </c>
      <c r="N91">
        <v>1175</v>
      </c>
      <c r="O91">
        <v>1309</v>
      </c>
      <c r="P91">
        <v>1623</v>
      </c>
      <c r="Q91">
        <v>1801</v>
      </c>
    </row>
    <row r="92" spans="1:17" x14ac:dyDescent="0.3">
      <c r="A92" t="s">
        <v>113</v>
      </c>
      <c r="B92">
        <v>1</v>
      </c>
      <c r="C92" t="s">
        <v>15</v>
      </c>
      <c r="D92" t="s">
        <v>24</v>
      </c>
      <c r="E92">
        <v>1</v>
      </c>
      <c r="F92" t="s">
        <v>17</v>
      </c>
      <c r="G92" t="s">
        <v>119</v>
      </c>
      <c r="H92" t="s">
        <v>40</v>
      </c>
      <c r="I92">
        <v>2</v>
      </c>
      <c r="J92" t="s">
        <v>115</v>
      </c>
      <c r="K92">
        <v>5</v>
      </c>
      <c r="L92" t="s">
        <v>12092</v>
      </c>
      <c r="M92" t="s">
        <v>12093</v>
      </c>
      <c r="N92">
        <v>2474</v>
      </c>
      <c r="O92">
        <v>2636</v>
      </c>
      <c r="P92">
        <v>1709</v>
      </c>
      <c r="Q92">
        <v>1880</v>
      </c>
    </row>
    <row r="93" spans="1:17" x14ac:dyDescent="0.3">
      <c r="A93" t="s">
        <v>113</v>
      </c>
      <c r="B93">
        <v>1</v>
      </c>
      <c r="C93" t="s">
        <v>15</v>
      </c>
      <c r="D93" t="s">
        <v>16</v>
      </c>
      <c r="E93">
        <v>2</v>
      </c>
      <c r="F93" t="s">
        <v>5942</v>
      </c>
      <c r="G93" t="s">
        <v>5962</v>
      </c>
      <c r="H93" t="s">
        <v>228</v>
      </c>
      <c r="I93">
        <v>2</v>
      </c>
      <c r="J93" t="s">
        <v>115</v>
      </c>
      <c r="K93">
        <v>5</v>
      </c>
      <c r="L93" t="s">
        <v>12094</v>
      </c>
      <c r="M93" t="s">
        <v>12095</v>
      </c>
      <c r="N93">
        <v>2376</v>
      </c>
      <c r="O93">
        <v>2480</v>
      </c>
      <c r="P93">
        <v>2152</v>
      </c>
      <c r="Q93">
        <v>2256</v>
      </c>
    </row>
    <row r="94" spans="1:17" x14ac:dyDescent="0.3">
      <c r="A94" t="s">
        <v>113</v>
      </c>
      <c r="B94">
        <v>1</v>
      </c>
      <c r="C94" t="s">
        <v>15</v>
      </c>
      <c r="D94" t="s">
        <v>24</v>
      </c>
      <c r="E94">
        <v>2</v>
      </c>
      <c r="F94" t="s">
        <v>5942</v>
      </c>
      <c r="G94" t="s">
        <v>5962</v>
      </c>
      <c r="H94" t="s">
        <v>228</v>
      </c>
      <c r="I94">
        <v>2</v>
      </c>
      <c r="J94" t="s">
        <v>115</v>
      </c>
      <c r="K94">
        <v>5</v>
      </c>
      <c r="L94" t="s">
        <v>12096</v>
      </c>
      <c r="M94" t="s">
        <v>12097</v>
      </c>
      <c r="N94">
        <v>1216</v>
      </c>
      <c r="O94">
        <v>1296</v>
      </c>
      <c r="P94">
        <v>2024</v>
      </c>
      <c r="Q94">
        <v>2120</v>
      </c>
    </row>
    <row r="95" spans="1:17" x14ac:dyDescent="0.3">
      <c r="A95" t="s">
        <v>7196</v>
      </c>
      <c r="B95">
        <v>3</v>
      </c>
      <c r="C95" t="s">
        <v>15</v>
      </c>
      <c r="D95" t="s">
        <v>24</v>
      </c>
      <c r="E95">
        <v>1</v>
      </c>
      <c r="F95" t="s">
        <v>5942</v>
      </c>
      <c r="G95" t="s">
        <v>5990</v>
      </c>
      <c r="H95" t="s">
        <v>6006</v>
      </c>
      <c r="I95">
        <v>4</v>
      </c>
      <c r="J95" t="s">
        <v>20</v>
      </c>
      <c r="K95">
        <v>3</v>
      </c>
      <c r="L95" t="s">
        <v>12098</v>
      </c>
      <c r="M95" t="s">
        <v>12099</v>
      </c>
      <c r="N95">
        <v>2428</v>
      </c>
      <c r="O95">
        <v>3316</v>
      </c>
      <c r="P95">
        <v>1697</v>
      </c>
      <c r="Q95">
        <v>2545</v>
      </c>
    </row>
    <row r="96" spans="1:17" x14ac:dyDescent="0.3">
      <c r="A96" t="s">
        <v>123</v>
      </c>
      <c r="B96">
        <v>2</v>
      </c>
      <c r="C96" t="s">
        <v>38</v>
      </c>
      <c r="D96" t="s">
        <v>16</v>
      </c>
      <c r="E96">
        <v>1</v>
      </c>
      <c r="F96" t="s">
        <v>17</v>
      </c>
      <c r="G96" t="s">
        <v>39</v>
      </c>
      <c r="H96" t="s">
        <v>40</v>
      </c>
      <c r="I96">
        <v>3</v>
      </c>
      <c r="J96" t="s">
        <v>31</v>
      </c>
      <c r="K96">
        <v>5</v>
      </c>
      <c r="L96" t="s">
        <v>12100</v>
      </c>
      <c r="M96" t="s">
        <v>12101</v>
      </c>
      <c r="N96">
        <v>2753</v>
      </c>
      <c r="O96">
        <v>3365</v>
      </c>
      <c r="P96">
        <v>799</v>
      </c>
      <c r="Q96">
        <v>1204</v>
      </c>
    </row>
    <row r="97" spans="1:17" x14ac:dyDescent="0.3">
      <c r="A97" t="s">
        <v>123</v>
      </c>
      <c r="B97">
        <v>2</v>
      </c>
      <c r="C97" t="s">
        <v>38</v>
      </c>
      <c r="D97" t="s">
        <v>16</v>
      </c>
      <c r="E97">
        <v>2</v>
      </c>
      <c r="F97" t="s">
        <v>17</v>
      </c>
      <c r="G97" t="s">
        <v>39</v>
      </c>
      <c r="H97" t="s">
        <v>40</v>
      </c>
      <c r="I97">
        <v>3</v>
      </c>
      <c r="J97" t="s">
        <v>31</v>
      </c>
      <c r="K97">
        <v>5</v>
      </c>
      <c r="L97" t="s">
        <v>12102</v>
      </c>
      <c r="M97" t="s">
        <v>12103</v>
      </c>
      <c r="N97">
        <v>1600</v>
      </c>
      <c r="O97">
        <v>1822</v>
      </c>
      <c r="P97">
        <v>1024</v>
      </c>
      <c r="Q97">
        <v>1230</v>
      </c>
    </row>
    <row r="98" spans="1:17" x14ac:dyDescent="0.3">
      <c r="A98" t="s">
        <v>123</v>
      </c>
      <c r="B98">
        <v>2</v>
      </c>
      <c r="C98" t="s">
        <v>38</v>
      </c>
      <c r="D98" t="s">
        <v>16</v>
      </c>
      <c r="E98">
        <v>3</v>
      </c>
      <c r="F98" t="s">
        <v>17</v>
      </c>
      <c r="G98" t="s">
        <v>39</v>
      </c>
      <c r="H98" t="s">
        <v>40</v>
      </c>
      <c r="I98">
        <v>3</v>
      </c>
      <c r="J98" t="s">
        <v>31</v>
      </c>
      <c r="K98">
        <v>5</v>
      </c>
      <c r="L98" t="s">
        <v>12102</v>
      </c>
      <c r="M98" t="s">
        <v>12104</v>
      </c>
      <c r="N98">
        <v>2135</v>
      </c>
      <c r="O98">
        <v>2408</v>
      </c>
      <c r="P98">
        <v>1061</v>
      </c>
      <c r="Q98">
        <v>1417</v>
      </c>
    </row>
    <row r="99" spans="1:17" x14ac:dyDescent="0.3">
      <c r="A99" t="s">
        <v>123</v>
      </c>
      <c r="B99">
        <v>2</v>
      </c>
      <c r="C99" t="s">
        <v>38</v>
      </c>
      <c r="D99" t="s">
        <v>16</v>
      </c>
      <c r="E99">
        <v>4</v>
      </c>
      <c r="F99" t="s">
        <v>17</v>
      </c>
      <c r="G99" t="s">
        <v>131</v>
      </c>
      <c r="H99" t="s">
        <v>40</v>
      </c>
      <c r="I99">
        <v>3</v>
      </c>
      <c r="J99" t="s">
        <v>31</v>
      </c>
      <c r="K99">
        <v>5</v>
      </c>
      <c r="L99" t="s">
        <v>12102</v>
      </c>
      <c r="M99" t="s">
        <v>12105</v>
      </c>
      <c r="N99">
        <v>2811</v>
      </c>
      <c r="O99">
        <v>2938</v>
      </c>
      <c r="P99">
        <v>1007</v>
      </c>
      <c r="Q99">
        <v>1126</v>
      </c>
    </row>
    <row r="100" spans="1:17" x14ac:dyDescent="0.3">
      <c r="A100" t="s">
        <v>123</v>
      </c>
      <c r="B100">
        <v>2</v>
      </c>
      <c r="C100" t="s">
        <v>38</v>
      </c>
      <c r="D100" t="s">
        <v>24</v>
      </c>
      <c r="E100">
        <v>1</v>
      </c>
      <c r="F100" t="s">
        <v>17</v>
      </c>
      <c r="G100" t="s">
        <v>131</v>
      </c>
      <c r="H100" t="s">
        <v>40</v>
      </c>
      <c r="I100">
        <v>3</v>
      </c>
      <c r="J100" t="s">
        <v>31</v>
      </c>
      <c r="K100">
        <v>5</v>
      </c>
      <c r="L100" t="s">
        <v>12100</v>
      </c>
      <c r="M100" t="s">
        <v>12106</v>
      </c>
      <c r="N100">
        <v>2327</v>
      </c>
      <c r="O100">
        <v>2806</v>
      </c>
      <c r="P100">
        <v>2063</v>
      </c>
      <c r="Q100">
        <v>2596</v>
      </c>
    </row>
    <row r="101" spans="1:17" x14ac:dyDescent="0.3">
      <c r="A101" t="s">
        <v>123</v>
      </c>
      <c r="B101">
        <v>2</v>
      </c>
      <c r="C101" t="s">
        <v>38</v>
      </c>
      <c r="D101" t="s">
        <v>24</v>
      </c>
      <c r="E101">
        <v>2</v>
      </c>
      <c r="F101" t="s">
        <v>17</v>
      </c>
      <c r="G101" t="s">
        <v>39</v>
      </c>
      <c r="H101" t="s">
        <v>40</v>
      </c>
      <c r="I101">
        <v>3</v>
      </c>
      <c r="J101" t="s">
        <v>31</v>
      </c>
      <c r="K101">
        <v>5</v>
      </c>
      <c r="L101" t="s">
        <v>12102</v>
      </c>
      <c r="M101" t="s">
        <v>12107</v>
      </c>
      <c r="N101">
        <v>3289</v>
      </c>
      <c r="O101">
        <v>3706</v>
      </c>
      <c r="P101">
        <v>2126</v>
      </c>
      <c r="Q101">
        <v>2560</v>
      </c>
    </row>
    <row r="102" spans="1:17" x14ac:dyDescent="0.3">
      <c r="A102" t="s">
        <v>139</v>
      </c>
      <c r="B102">
        <v>4</v>
      </c>
      <c r="C102" t="s">
        <v>15</v>
      </c>
      <c r="D102" t="s">
        <v>16</v>
      </c>
      <c r="E102">
        <v>1</v>
      </c>
      <c r="F102" t="s">
        <v>17</v>
      </c>
      <c r="G102" t="s">
        <v>140</v>
      </c>
      <c r="H102" t="s">
        <v>30</v>
      </c>
      <c r="I102">
        <v>4</v>
      </c>
      <c r="J102" t="s">
        <v>20</v>
      </c>
      <c r="K102">
        <v>3</v>
      </c>
      <c r="L102" t="s">
        <v>12108</v>
      </c>
      <c r="M102" t="s">
        <v>12109</v>
      </c>
      <c r="N102">
        <v>2847</v>
      </c>
      <c r="O102">
        <v>3142</v>
      </c>
      <c r="P102">
        <v>2373</v>
      </c>
      <c r="Q102">
        <v>2702</v>
      </c>
    </row>
    <row r="103" spans="1:17" x14ac:dyDescent="0.3">
      <c r="A103" t="s">
        <v>139</v>
      </c>
      <c r="B103">
        <v>4</v>
      </c>
      <c r="C103" t="s">
        <v>15</v>
      </c>
      <c r="D103" t="s">
        <v>24</v>
      </c>
      <c r="E103">
        <v>1</v>
      </c>
      <c r="F103" t="s">
        <v>17</v>
      </c>
      <c r="G103" t="s">
        <v>140</v>
      </c>
      <c r="H103" t="s">
        <v>30</v>
      </c>
      <c r="I103">
        <v>4</v>
      </c>
      <c r="J103" t="s">
        <v>20</v>
      </c>
      <c r="K103">
        <v>3</v>
      </c>
      <c r="L103" t="s">
        <v>12110</v>
      </c>
      <c r="M103" t="s">
        <v>12111</v>
      </c>
      <c r="N103">
        <v>2372</v>
      </c>
      <c r="O103">
        <v>2611</v>
      </c>
      <c r="P103">
        <v>2273</v>
      </c>
      <c r="Q103">
        <v>2514</v>
      </c>
    </row>
    <row r="104" spans="1:17" x14ac:dyDescent="0.3">
      <c r="A104" t="s">
        <v>147</v>
      </c>
      <c r="B104">
        <v>3</v>
      </c>
      <c r="C104" t="s">
        <v>38</v>
      </c>
      <c r="D104" t="s">
        <v>24</v>
      </c>
      <c r="E104">
        <v>1</v>
      </c>
      <c r="F104" t="s">
        <v>17</v>
      </c>
      <c r="G104" t="s">
        <v>52</v>
      </c>
      <c r="H104" t="s">
        <v>148</v>
      </c>
      <c r="I104">
        <v>3</v>
      </c>
      <c r="J104" t="s">
        <v>20</v>
      </c>
      <c r="K104">
        <v>1</v>
      </c>
      <c r="L104" t="s">
        <v>12112</v>
      </c>
      <c r="M104" t="s">
        <v>12113</v>
      </c>
      <c r="N104">
        <v>2386</v>
      </c>
      <c r="O104">
        <v>2717</v>
      </c>
      <c r="P104">
        <v>2068</v>
      </c>
      <c r="Q104">
        <v>2470</v>
      </c>
    </row>
    <row r="105" spans="1:17" x14ac:dyDescent="0.3">
      <c r="A105" t="s">
        <v>7200</v>
      </c>
      <c r="B105">
        <v>2</v>
      </c>
      <c r="C105" t="s">
        <v>15</v>
      </c>
      <c r="D105" t="s">
        <v>16</v>
      </c>
      <c r="E105">
        <v>1</v>
      </c>
      <c r="F105" t="s">
        <v>5942</v>
      </c>
      <c r="G105" t="s">
        <v>6111</v>
      </c>
      <c r="H105" t="s">
        <v>6067</v>
      </c>
      <c r="I105">
        <v>4</v>
      </c>
      <c r="J105" t="s">
        <v>20</v>
      </c>
      <c r="K105">
        <v>3</v>
      </c>
      <c r="L105" t="s">
        <v>12114</v>
      </c>
      <c r="M105" t="s">
        <v>12115</v>
      </c>
      <c r="N105">
        <v>1728</v>
      </c>
      <c r="O105">
        <v>1816</v>
      </c>
      <c r="P105">
        <v>656</v>
      </c>
      <c r="Q105">
        <v>728</v>
      </c>
    </row>
    <row r="106" spans="1:17" x14ac:dyDescent="0.3">
      <c r="A106" t="s">
        <v>7200</v>
      </c>
      <c r="B106">
        <v>2</v>
      </c>
      <c r="C106" t="s">
        <v>15</v>
      </c>
      <c r="D106" t="s">
        <v>16</v>
      </c>
      <c r="E106">
        <v>2</v>
      </c>
      <c r="F106" t="s">
        <v>5942</v>
      </c>
      <c r="G106" t="s">
        <v>6111</v>
      </c>
      <c r="H106" t="s">
        <v>6067</v>
      </c>
      <c r="I106">
        <v>4</v>
      </c>
      <c r="J106" t="s">
        <v>20</v>
      </c>
      <c r="K106">
        <v>3</v>
      </c>
      <c r="L106" t="s">
        <v>12116</v>
      </c>
      <c r="M106" t="s">
        <v>12117</v>
      </c>
      <c r="N106">
        <v>2408</v>
      </c>
      <c r="O106">
        <v>2512</v>
      </c>
      <c r="P106">
        <v>928</v>
      </c>
      <c r="Q106">
        <v>1024</v>
      </c>
    </row>
    <row r="107" spans="1:17" x14ac:dyDescent="0.3">
      <c r="A107" t="s">
        <v>7200</v>
      </c>
      <c r="B107">
        <v>2</v>
      </c>
      <c r="C107" t="s">
        <v>15</v>
      </c>
      <c r="D107" t="s">
        <v>16</v>
      </c>
      <c r="E107">
        <v>3</v>
      </c>
      <c r="F107" t="s">
        <v>5942</v>
      </c>
      <c r="G107" t="s">
        <v>6111</v>
      </c>
      <c r="H107" t="s">
        <v>6067</v>
      </c>
      <c r="I107">
        <v>4</v>
      </c>
      <c r="J107" t="s">
        <v>20</v>
      </c>
      <c r="K107">
        <v>3</v>
      </c>
      <c r="L107" t="s">
        <v>12116</v>
      </c>
      <c r="M107" t="s">
        <v>12118</v>
      </c>
      <c r="N107">
        <v>2312</v>
      </c>
      <c r="O107">
        <v>2416</v>
      </c>
      <c r="P107">
        <v>912</v>
      </c>
      <c r="Q107">
        <v>1024</v>
      </c>
    </row>
    <row r="108" spans="1:17" x14ac:dyDescent="0.3">
      <c r="A108" t="s">
        <v>7200</v>
      </c>
      <c r="B108">
        <v>2</v>
      </c>
      <c r="C108" t="s">
        <v>15</v>
      </c>
      <c r="D108" t="s">
        <v>24</v>
      </c>
      <c r="E108">
        <v>1</v>
      </c>
      <c r="F108" t="s">
        <v>5942</v>
      </c>
      <c r="G108" t="s">
        <v>6111</v>
      </c>
      <c r="H108" t="s">
        <v>6067</v>
      </c>
      <c r="I108">
        <v>4</v>
      </c>
      <c r="J108" t="s">
        <v>20</v>
      </c>
      <c r="K108">
        <v>3</v>
      </c>
      <c r="L108" t="s">
        <v>12114</v>
      </c>
      <c r="M108" t="s">
        <v>12119</v>
      </c>
      <c r="N108">
        <v>1720</v>
      </c>
      <c r="O108">
        <v>1824</v>
      </c>
      <c r="P108">
        <v>536</v>
      </c>
      <c r="Q108">
        <v>640</v>
      </c>
    </row>
    <row r="109" spans="1:17" x14ac:dyDescent="0.3">
      <c r="A109" t="s">
        <v>7200</v>
      </c>
      <c r="B109">
        <v>2</v>
      </c>
      <c r="C109" t="s">
        <v>15</v>
      </c>
      <c r="D109" t="s">
        <v>24</v>
      </c>
      <c r="E109">
        <v>2</v>
      </c>
      <c r="F109" t="s">
        <v>5942</v>
      </c>
      <c r="G109" t="s">
        <v>6111</v>
      </c>
      <c r="H109" t="s">
        <v>6067</v>
      </c>
      <c r="I109">
        <v>4</v>
      </c>
      <c r="J109" t="s">
        <v>20</v>
      </c>
      <c r="K109">
        <v>3</v>
      </c>
      <c r="L109" t="s">
        <v>12114</v>
      </c>
      <c r="M109" t="s">
        <v>12120</v>
      </c>
      <c r="N109">
        <v>1800</v>
      </c>
      <c r="O109">
        <v>1912</v>
      </c>
      <c r="P109">
        <v>688</v>
      </c>
      <c r="Q109">
        <v>768</v>
      </c>
    </row>
    <row r="110" spans="1:17" x14ac:dyDescent="0.3">
      <c r="A110" t="s">
        <v>7200</v>
      </c>
      <c r="B110">
        <v>2</v>
      </c>
      <c r="C110" t="s">
        <v>15</v>
      </c>
      <c r="D110" t="s">
        <v>24</v>
      </c>
      <c r="E110">
        <v>3</v>
      </c>
      <c r="F110" t="s">
        <v>5942</v>
      </c>
      <c r="G110" t="s">
        <v>6111</v>
      </c>
      <c r="H110" t="s">
        <v>6067</v>
      </c>
      <c r="I110">
        <v>4</v>
      </c>
      <c r="J110" t="s">
        <v>20</v>
      </c>
      <c r="K110">
        <v>3</v>
      </c>
      <c r="L110" t="s">
        <v>12116</v>
      </c>
      <c r="M110" t="s">
        <v>12121</v>
      </c>
      <c r="N110">
        <v>2320</v>
      </c>
      <c r="O110">
        <v>2424</v>
      </c>
      <c r="P110">
        <v>744</v>
      </c>
      <c r="Q110">
        <v>848</v>
      </c>
    </row>
    <row r="111" spans="1:17" x14ac:dyDescent="0.3">
      <c r="A111" t="s">
        <v>7215</v>
      </c>
      <c r="B111">
        <v>1</v>
      </c>
      <c r="C111" t="s">
        <v>38</v>
      </c>
      <c r="D111" t="s">
        <v>16</v>
      </c>
      <c r="E111">
        <v>1</v>
      </c>
      <c r="F111" t="s">
        <v>5942</v>
      </c>
      <c r="G111" t="s">
        <v>7216</v>
      </c>
      <c r="H111" t="s">
        <v>6006</v>
      </c>
      <c r="I111">
        <v>2</v>
      </c>
      <c r="J111" t="s">
        <v>115</v>
      </c>
      <c r="K111">
        <v>5</v>
      </c>
      <c r="L111" t="s">
        <v>12122</v>
      </c>
      <c r="M111" t="s">
        <v>12123</v>
      </c>
      <c r="N111">
        <v>2456</v>
      </c>
      <c r="O111">
        <v>2648</v>
      </c>
      <c r="P111">
        <v>2440</v>
      </c>
      <c r="Q111">
        <v>2592</v>
      </c>
    </row>
    <row r="112" spans="1:17" x14ac:dyDescent="0.3">
      <c r="A112" t="s">
        <v>7215</v>
      </c>
      <c r="B112">
        <v>1</v>
      </c>
      <c r="C112" t="s">
        <v>38</v>
      </c>
      <c r="D112" t="s">
        <v>16</v>
      </c>
      <c r="E112">
        <v>2</v>
      </c>
      <c r="F112" t="s">
        <v>5942</v>
      </c>
      <c r="G112" t="s">
        <v>7216</v>
      </c>
      <c r="H112" t="s">
        <v>6006</v>
      </c>
      <c r="I112">
        <v>2</v>
      </c>
      <c r="J112" t="s">
        <v>115</v>
      </c>
      <c r="K112">
        <v>5</v>
      </c>
      <c r="L112" t="s">
        <v>12124</v>
      </c>
      <c r="M112" t="s">
        <v>12125</v>
      </c>
      <c r="N112">
        <v>2944</v>
      </c>
      <c r="O112">
        <v>3136</v>
      </c>
      <c r="P112">
        <v>2024</v>
      </c>
      <c r="Q112">
        <v>2232</v>
      </c>
    </row>
    <row r="113" spans="1:17" x14ac:dyDescent="0.3">
      <c r="A113" t="s">
        <v>7215</v>
      </c>
      <c r="B113">
        <v>1</v>
      </c>
      <c r="C113" t="s">
        <v>38</v>
      </c>
      <c r="D113" t="s">
        <v>24</v>
      </c>
      <c r="E113">
        <v>1</v>
      </c>
      <c r="F113" t="s">
        <v>5942</v>
      </c>
      <c r="G113" t="s">
        <v>7216</v>
      </c>
      <c r="H113" t="s">
        <v>6006</v>
      </c>
      <c r="I113">
        <v>2</v>
      </c>
      <c r="J113" t="s">
        <v>115</v>
      </c>
      <c r="K113">
        <v>5</v>
      </c>
      <c r="L113" t="s">
        <v>12122</v>
      </c>
      <c r="M113" t="s">
        <v>12126</v>
      </c>
      <c r="N113">
        <v>2480</v>
      </c>
      <c r="O113">
        <v>2624</v>
      </c>
      <c r="P113">
        <v>2616</v>
      </c>
      <c r="Q113">
        <v>2784</v>
      </c>
    </row>
    <row r="114" spans="1:17" x14ac:dyDescent="0.3">
      <c r="A114" t="s">
        <v>7215</v>
      </c>
      <c r="B114">
        <v>1</v>
      </c>
      <c r="C114" t="s">
        <v>38</v>
      </c>
      <c r="D114" t="s">
        <v>24</v>
      </c>
      <c r="E114">
        <v>2</v>
      </c>
      <c r="F114" t="s">
        <v>5942</v>
      </c>
      <c r="G114" t="s">
        <v>7216</v>
      </c>
      <c r="H114" t="s">
        <v>6006</v>
      </c>
      <c r="I114">
        <v>2</v>
      </c>
      <c r="J114" t="s">
        <v>115</v>
      </c>
      <c r="K114">
        <v>5</v>
      </c>
      <c r="L114" t="s">
        <v>12124</v>
      </c>
      <c r="M114" t="s">
        <v>12127</v>
      </c>
      <c r="N114">
        <v>3192</v>
      </c>
      <c r="O114">
        <v>3352</v>
      </c>
      <c r="P114">
        <v>2400</v>
      </c>
      <c r="Q114">
        <v>2544</v>
      </c>
    </row>
    <row r="115" spans="1:17" x14ac:dyDescent="0.3">
      <c r="A115" t="s">
        <v>7227</v>
      </c>
      <c r="B115">
        <v>4</v>
      </c>
      <c r="C115" t="s">
        <v>38</v>
      </c>
      <c r="D115" t="s">
        <v>16</v>
      </c>
      <c r="E115">
        <v>1</v>
      </c>
      <c r="F115" t="s">
        <v>5942</v>
      </c>
      <c r="G115" t="s">
        <v>5990</v>
      </c>
      <c r="H115" t="s">
        <v>5944</v>
      </c>
      <c r="I115">
        <v>4</v>
      </c>
      <c r="J115" t="s">
        <v>20</v>
      </c>
      <c r="K115">
        <v>3</v>
      </c>
      <c r="L115" t="s">
        <v>12128</v>
      </c>
      <c r="M115" t="s">
        <v>12129</v>
      </c>
      <c r="N115">
        <v>2748</v>
      </c>
      <c r="O115">
        <v>2956</v>
      </c>
      <c r="P115">
        <v>700</v>
      </c>
      <c r="Q115">
        <v>988</v>
      </c>
    </row>
    <row r="116" spans="1:17" x14ac:dyDescent="0.3">
      <c r="A116" t="s">
        <v>7227</v>
      </c>
      <c r="B116">
        <v>4</v>
      </c>
      <c r="C116" t="s">
        <v>38</v>
      </c>
      <c r="D116" t="s">
        <v>24</v>
      </c>
      <c r="E116">
        <v>1</v>
      </c>
      <c r="F116" t="s">
        <v>5942</v>
      </c>
      <c r="G116" t="s">
        <v>5990</v>
      </c>
      <c r="H116" t="s">
        <v>5944</v>
      </c>
      <c r="I116">
        <v>4</v>
      </c>
      <c r="J116" t="s">
        <v>20</v>
      </c>
      <c r="K116">
        <v>3</v>
      </c>
      <c r="L116" t="s">
        <v>12130</v>
      </c>
      <c r="M116" t="s">
        <v>12131</v>
      </c>
      <c r="N116">
        <v>1817</v>
      </c>
      <c r="O116">
        <v>2129</v>
      </c>
      <c r="P116">
        <v>156</v>
      </c>
      <c r="Q116">
        <v>452</v>
      </c>
    </row>
    <row r="117" spans="1:17" x14ac:dyDescent="0.3">
      <c r="A117" t="s">
        <v>152</v>
      </c>
      <c r="B117">
        <v>2</v>
      </c>
      <c r="C117" t="s">
        <v>15</v>
      </c>
      <c r="D117" t="s">
        <v>16</v>
      </c>
      <c r="E117">
        <v>1</v>
      </c>
      <c r="F117" t="s">
        <v>17</v>
      </c>
      <c r="G117" t="s">
        <v>52</v>
      </c>
      <c r="H117" t="s">
        <v>19</v>
      </c>
      <c r="I117">
        <v>5</v>
      </c>
      <c r="J117" t="s">
        <v>20</v>
      </c>
      <c r="K117">
        <v>5</v>
      </c>
      <c r="L117" t="s">
        <v>12132</v>
      </c>
      <c r="M117" t="s">
        <v>12133</v>
      </c>
      <c r="N117">
        <v>2969</v>
      </c>
      <c r="O117">
        <v>3740</v>
      </c>
      <c r="P117">
        <v>1122</v>
      </c>
      <c r="Q117">
        <v>1631</v>
      </c>
    </row>
    <row r="118" spans="1:17" x14ac:dyDescent="0.3">
      <c r="A118" t="s">
        <v>152</v>
      </c>
      <c r="B118">
        <v>2</v>
      </c>
      <c r="C118" t="s">
        <v>15</v>
      </c>
      <c r="D118" t="s">
        <v>24</v>
      </c>
      <c r="E118">
        <v>1</v>
      </c>
      <c r="F118" t="s">
        <v>17</v>
      </c>
      <c r="G118" t="s">
        <v>52</v>
      </c>
      <c r="H118" t="s">
        <v>19</v>
      </c>
      <c r="I118">
        <v>5</v>
      </c>
      <c r="J118" t="s">
        <v>20</v>
      </c>
      <c r="K118">
        <v>5</v>
      </c>
      <c r="L118" t="s">
        <v>12134</v>
      </c>
      <c r="M118" t="s">
        <v>12135</v>
      </c>
      <c r="N118">
        <v>1971</v>
      </c>
      <c r="O118">
        <v>2693</v>
      </c>
      <c r="P118">
        <v>978</v>
      </c>
      <c r="Q118">
        <v>1531</v>
      </c>
    </row>
    <row r="119" spans="1:17" x14ac:dyDescent="0.3">
      <c r="A119" t="s">
        <v>159</v>
      </c>
      <c r="B119">
        <v>4</v>
      </c>
      <c r="C119" t="s">
        <v>38</v>
      </c>
      <c r="D119" t="s">
        <v>24</v>
      </c>
      <c r="E119">
        <v>1</v>
      </c>
      <c r="F119" t="s">
        <v>17</v>
      </c>
      <c r="G119" t="s">
        <v>39</v>
      </c>
      <c r="H119" t="s">
        <v>40</v>
      </c>
      <c r="I119">
        <v>3</v>
      </c>
      <c r="J119" t="s">
        <v>115</v>
      </c>
      <c r="K119">
        <v>4</v>
      </c>
      <c r="L119" t="s">
        <v>12136</v>
      </c>
      <c r="M119" t="s">
        <v>12137</v>
      </c>
      <c r="N119">
        <v>2869</v>
      </c>
      <c r="O119">
        <v>3114</v>
      </c>
      <c r="P119">
        <v>2504</v>
      </c>
      <c r="Q119">
        <v>2732</v>
      </c>
    </row>
    <row r="120" spans="1:17" x14ac:dyDescent="0.3">
      <c r="A120" t="s">
        <v>163</v>
      </c>
      <c r="B120">
        <v>2</v>
      </c>
      <c r="C120" t="s">
        <v>15</v>
      </c>
      <c r="D120" t="s">
        <v>16</v>
      </c>
      <c r="E120">
        <v>1</v>
      </c>
      <c r="F120" t="s">
        <v>17</v>
      </c>
      <c r="G120" t="s">
        <v>131</v>
      </c>
      <c r="H120" t="s">
        <v>40</v>
      </c>
      <c r="I120">
        <v>0</v>
      </c>
      <c r="J120" t="s">
        <v>31</v>
      </c>
      <c r="K120">
        <v>3</v>
      </c>
      <c r="L120" t="s">
        <v>12138</v>
      </c>
      <c r="M120" t="s">
        <v>12139</v>
      </c>
      <c r="N120">
        <v>2566</v>
      </c>
      <c r="O120">
        <v>2998</v>
      </c>
      <c r="P120">
        <v>952</v>
      </c>
      <c r="Q120">
        <v>1349</v>
      </c>
    </row>
    <row r="121" spans="1:17" x14ac:dyDescent="0.3">
      <c r="A121" t="s">
        <v>4645</v>
      </c>
      <c r="B121">
        <v>3</v>
      </c>
      <c r="C121" t="s">
        <v>15</v>
      </c>
      <c r="D121" t="s">
        <v>24</v>
      </c>
      <c r="E121">
        <v>1</v>
      </c>
      <c r="F121" t="s">
        <v>17</v>
      </c>
      <c r="G121" t="s">
        <v>131</v>
      </c>
      <c r="H121" t="s">
        <v>40</v>
      </c>
      <c r="I121">
        <v>3</v>
      </c>
      <c r="J121" t="s">
        <v>31</v>
      </c>
      <c r="K121">
        <v>4</v>
      </c>
      <c r="L121" t="s">
        <v>12140</v>
      </c>
      <c r="M121" t="s">
        <v>12141</v>
      </c>
      <c r="N121">
        <v>2931</v>
      </c>
      <c r="O121">
        <v>3166</v>
      </c>
      <c r="P121">
        <v>382</v>
      </c>
      <c r="Q121">
        <v>675</v>
      </c>
    </row>
    <row r="122" spans="1:17" x14ac:dyDescent="0.3">
      <c r="A122" t="s">
        <v>167</v>
      </c>
      <c r="B122">
        <v>1</v>
      </c>
      <c r="C122" t="s">
        <v>38</v>
      </c>
      <c r="D122" t="s">
        <v>16</v>
      </c>
      <c r="E122">
        <v>1</v>
      </c>
      <c r="F122" t="s">
        <v>17</v>
      </c>
      <c r="G122" t="s">
        <v>39</v>
      </c>
      <c r="H122" t="s">
        <v>19</v>
      </c>
      <c r="I122">
        <v>5</v>
      </c>
      <c r="J122" t="s">
        <v>20</v>
      </c>
      <c r="K122">
        <v>5</v>
      </c>
      <c r="L122" t="s">
        <v>12142</v>
      </c>
      <c r="M122" t="s">
        <v>12143</v>
      </c>
      <c r="N122">
        <v>3130</v>
      </c>
      <c r="O122">
        <v>3400</v>
      </c>
      <c r="P122">
        <v>1273</v>
      </c>
      <c r="Q122">
        <v>1551</v>
      </c>
    </row>
    <row r="123" spans="1:17" x14ac:dyDescent="0.3">
      <c r="A123" t="s">
        <v>167</v>
      </c>
      <c r="B123">
        <v>1</v>
      </c>
      <c r="C123" t="s">
        <v>38</v>
      </c>
      <c r="D123" t="s">
        <v>24</v>
      </c>
      <c r="E123">
        <v>1</v>
      </c>
      <c r="F123" t="s">
        <v>17</v>
      </c>
      <c r="G123" t="s">
        <v>39</v>
      </c>
      <c r="H123" t="s">
        <v>19</v>
      </c>
      <c r="I123">
        <v>5</v>
      </c>
      <c r="J123" t="s">
        <v>20</v>
      </c>
      <c r="K123">
        <v>5</v>
      </c>
      <c r="L123" t="s">
        <v>12144</v>
      </c>
      <c r="M123" t="s">
        <v>12145</v>
      </c>
      <c r="N123">
        <v>2658</v>
      </c>
      <c r="O123">
        <v>2885</v>
      </c>
      <c r="P123">
        <v>1307</v>
      </c>
      <c r="Q123">
        <v>1596</v>
      </c>
    </row>
    <row r="124" spans="1:17" x14ac:dyDescent="0.3">
      <c r="A124" t="s">
        <v>174</v>
      </c>
      <c r="B124">
        <v>2</v>
      </c>
      <c r="C124" t="s">
        <v>38</v>
      </c>
      <c r="D124" t="s">
        <v>16</v>
      </c>
      <c r="E124">
        <v>1</v>
      </c>
      <c r="F124" t="s">
        <v>17</v>
      </c>
      <c r="G124" t="s">
        <v>52</v>
      </c>
      <c r="H124" t="s">
        <v>30</v>
      </c>
      <c r="I124">
        <v>4</v>
      </c>
      <c r="J124" t="s">
        <v>20</v>
      </c>
      <c r="K124">
        <v>4</v>
      </c>
      <c r="L124" t="s">
        <v>12146</v>
      </c>
      <c r="M124" t="s">
        <v>12147</v>
      </c>
      <c r="N124">
        <v>1243</v>
      </c>
      <c r="O124">
        <v>1664</v>
      </c>
      <c r="P124">
        <v>1545</v>
      </c>
      <c r="Q124">
        <v>1912</v>
      </c>
    </row>
    <row r="125" spans="1:17" x14ac:dyDescent="0.3">
      <c r="A125" t="s">
        <v>178</v>
      </c>
      <c r="B125">
        <v>1</v>
      </c>
      <c r="C125" t="s">
        <v>15</v>
      </c>
      <c r="D125" t="s">
        <v>16</v>
      </c>
      <c r="E125">
        <v>1</v>
      </c>
      <c r="F125" t="s">
        <v>17</v>
      </c>
      <c r="G125" t="s">
        <v>39</v>
      </c>
      <c r="H125" t="s">
        <v>85</v>
      </c>
      <c r="I125">
        <v>3</v>
      </c>
      <c r="J125" t="s">
        <v>20</v>
      </c>
      <c r="K125">
        <v>4</v>
      </c>
      <c r="L125" t="s">
        <v>12148</v>
      </c>
      <c r="M125" t="s">
        <v>12149</v>
      </c>
      <c r="N125">
        <v>2205</v>
      </c>
      <c r="O125">
        <v>2419</v>
      </c>
      <c r="P125">
        <v>960</v>
      </c>
      <c r="Q125">
        <v>1200</v>
      </c>
    </row>
    <row r="126" spans="1:17" x14ac:dyDescent="0.3">
      <c r="A126" t="s">
        <v>178</v>
      </c>
      <c r="B126">
        <v>1</v>
      </c>
      <c r="C126" t="s">
        <v>15</v>
      </c>
      <c r="D126" t="s">
        <v>24</v>
      </c>
      <c r="E126">
        <v>1</v>
      </c>
      <c r="F126" t="s">
        <v>17</v>
      </c>
      <c r="G126" t="s">
        <v>39</v>
      </c>
      <c r="H126" t="s">
        <v>85</v>
      </c>
      <c r="I126">
        <v>3</v>
      </c>
      <c r="J126" t="s">
        <v>20</v>
      </c>
      <c r="K126">
        <v>4</v>
      </c>
      <c r="L126" t="s">
        <v>12150</v>
      </c>
      <c r="M126" t="s">
        <v>12151</v>
      </c>
      <c r="N126">
        <v>2962</v>
      </c>
      <c r="O126">
        <v>3161</v>
      </c>
      <c r="P126">
        <v>883</v>
      </c>
      <c r="Q126">
        <v>1151</v>
      </c>
    </row>
    <row r="127" spans="1:17" x14ac:dyDescent="0.3">
      <c r="A127" t="s">
        <v>7234</v>
      </c>
      <c r="B127">
        <v>3</v>
      </c>
      <c r="C127" t="s">
        <v>38</v>
      </c>
      <c r="D127" t="s">
        <v>16</v>
      </c>
      <c r="E127">
        <v>1</v>
      </c>
      <c r="F127" t="s">
        <v>5942</v>
      </c>
      <c r="G127" t="s">
        <v>6005</v>
      </c>
      <c r="H127" t="s">
        <v>5944</v>
      </c>
      <c r="I127">
        <v>4</v>
      </c>
      <c r="J127" t="s">
        <v>31</v>
      </c>
      <c r="K127">
        <v>4</v>
      </c>
      <c r="L127" t="s">
        <v>12152</v>
      </c>
      <c r="M127" t="s">
        <v>12153</v>
      </c>
      <c r="N127">
        <v>2024</v>
      </c>
      <c r="O127">
        <v>2304</v>
      </c>
      <c r="P127">
        <v>1104</v>
      </c>
      <c r="Q127">
        <v>1376</v>
      </c>
    </row>
    <row r="128" spans="1:17" x14ac:dyDescent="0.3">
      <c r="A128" t="s">
        <v>7234</v>
      </c>
      <c r="B128">
        <v>3</v>
      </c>
      <c r="C128" t="s">
        <v>38</v>
      </c>
      <c r="D128" t="s">
        <v>24</v>
      </c>
      <c r="E128">
        <v>1</v>
      </c>
      <c r="F128" t="s">
        <v>5942</v>
      </c>
      <c r="G128" t="s">
        <v>6005</v>
      </c>
      <c r="H128" t="s">
        <v>5944</v>
      </c>
      <c r="I128">
        <v>4</v>
      </c>
      <c r="J128" t="s">
        <v>31</v>
      </c>
      <c r="K128">
        <v>4</v>
      </c>
      <c r="L128" t="s">
        <v>12154</v>
      </c>
      <c r="M128" t="s">
        <v>12155</v>
      </c>
      <c r="N128">
        <v>1472</v>
      </c>
      <c r="O128">
        <v>1768</v>
      </c>
      <c r="P128">
        <v>2160</v>
      </c>
      <c r="Q128">
        <v>2456</v>
      </c>
    </row>
    <row r="129" spans="1:17" x14ac:dyDescent="0.3">
      <c r="A129" t="s">
        <v>185</v>
      </c>
      <c r="B129">
        <v>2</v>
      </c>
      <c r="C129" t="s">
        <v>38</v>
      </c>
      <c r="D129" t="s">
        <v>16</v>
      </c>
      <c r="E129">
        <v>1</v>
      </c>
      <c r="F129" t="s">
        <v>17</v>
      </c>
      <c r="G129" t="s">
        <v>131</v>
      </c>
      <c r="H129" t="s">
        <v>40</v>
      </c>
      <c r="I129">
        <v>3</v>
      </c>
      <c r="J129" t="s">
        <v>31</v>
      </c>
      <c r="K129">
        <v>4</v>
      </c>
      <c r="L129" t="s">
        <v>12156</v>
      </c>
      <c r="M129" t="s">
        <v>12157</v>
      </c>
      <c r="N129">
        <v>2259</v>
      </c>
      <c r="O129">
        <v>2470</v>
      </c>
      <c r="P129">
        <v>2694</v>
      </c>
      <c r="Q129">
        <v>2887</v>
      </c>
    </row>
    <row r="130" spans="1:17" x14ac:dyDescent="0.3">
      <c r="A130" t="s">
        <v>185</v>
      </c>
      <c r="B130">
        <v>2</v>
      </c>
      <c r="C130" t="s">
        <v>38</v>
      </c>
      <c r="D130" t="s">
        <v>24</v>
      </c>
      <c r="E130">
        <v>1</v>
      </c>
      <c r="F130" t="s">
        <v>17</v>
      </c>
      <c r="G130" t="s">
        <v>39</v>
      </c>
      <c r="H130" t="s">
        <v>40</v>
      </c>
      <c r="I130">
        <v>3</v>
      </c>
      <c r="J130" t="s">
        <v>31</v>
      </c>
      <c r="K130">
        <v>4</v>
      </c>
      <c r="L130" t="s">
        <v>12158</v>
      </c>
      <c r="M130" t="s">
        <v>12159</v>
      </c>
      <c r="N130">
        <v>2368</v>
      </c>
      <c r="O130">
        <v>2637</v>
      </c>
      <c r="P130">
        <v>2103</v>
      </c>
      <c r="Q130">
        <v>2367</v>
      </c>
    </row>
    <row r="131" spans="1:17" x14ac:dyDescent="0.3">
      <c r="A131" t="s">
        <v>7241</v>
      </c>
      <c r="B131">
        <v>3</v>
      </c>
      <c r="C131" t="s">
        <v>15</v>
      </c>
      <c r="D131" t="s">
        <v>16</v>
      </c>
      <c r="E131">
        <v>1</v>
      </c>
      <c r="F131" t="s">
        <v>5942</v>
      </c>
      <c r="G131" t="s">
        <v>5990</v>
      </c>
      <c r="H131" t="s">
        <v>5944</v>
      </c>
      <c r="I131">
        <v>4</v>
      </c>
      <c r="J131" t="s">
        <v>31</v>
      </c>
      <c r="K131">
        <v>5</v>
      </c>
      <c r="L131" t="s">
        <v>12160</v>
      </c>
      <c r="M131" t="s">
        <v>12161</v>
      </c>
      <c r="N131">
        <v>1448</v>
      </c>
      <c r="O131">
        <v>1784</v>
      </c>
      <c r="P131">
        <v>24</v>
      </c>
      <c r="Q131">
        <v>240</v>
      </c>
    </row>
    <row r="132" spans="1:17" x14ac:dyDescent="0.3">
      <c r="A132" t="s">
        <v>7241</v>
      </c>
      <c r="B132">
        <v>3</v>
      </c>
      <c r="C132" t="s">
        <v>15</v>
      </c>
      <c r="D132" t="s">
        <v>24</v>
      </c>
      <c r="E132">
        <v>1</v>
      </c>
      <c r="F132" t="s">
        <v>5942</v>
      </c>
      <c r="G132" t="s">
        <v>5990</v>
      </c>
      <c r="H132" t="s">
        <v>5944</v>
      </c>
      <c r="I132">
        <v>4</v>
      </c>
      <c r="J132" t="s">
        <v>31</v>
      </c>
      <c r="K132">
        <v>5</v>
      </c>
      <c r="L132" t="s">
        <v>12162</v>
      </c>
      <c r="M132" t="s">
        <v>12163</v>
      </c>
      <c r="N132">
        <v>968</v>
      </c>
      <c r="O132">
        <v>1344</v>
      </c>
      <c r="P132">
        <v>144</v>
      </c>
      <c r="Q132">
        <v>368</v>
      </c>
    </row>
    <row r="133" spans="1:17" x14ac:dyDescent="0.3">
      <c r="A133" t="s">
        <v>7248</v>
      </c>
      <c r="B133">
        <v>2</v>
      </c>
      <c r="C133" t="s">
        <v>38</v>
      </c>
      <c r="D133" t="s">
        <v>16</v>
      </c>
      <c r="E133">
        <v>1</v>
      </c>
      <c r="F133" t="s">
        <v>5942</v>
      </c>
      <c r="G133" t="s">
        <v>5990</v>
      </c>
      <c r="H133" t="s">
        <v>5944</v>
      </c>
      <c r="I133">
        <v>5</v>
      </c>
      <c r="J133" t="s">
        <v>20</v>
      </c>
      <c r="K133">
        <v>5</v>
      </c>
      <c r="L133" t="s">
        <v>12164</v>
      </c>
      <c r="M133" t="s">
        <v>12165</v>
      </c>
      <c r="N133">
        <v>992</v>
      </c>
      <c r="O133">
        <v>1240</v>
      </c>
      <c r="P133">
        <v>2664</v>
      </c>
      <c r="Q133">
        <v>2976</v>
      </c>
    </row>
    <row r="134" spans="1:17" x14ac:dyDescent="0.3">
      <c r="A134" t="s">
        <v>7248</v>
      </c>
      <c r="B134">
        <v>2</v>
      </c>
      <c r="C134" t="s">
        <v>38</v>
      </c>
      <c r="D134" t="s">
        <v>24</v>
      </c>
      <c r="E134">
        <v>1</v>
      </c>
      <c r="F134" t="s">
        <v>5942</v>
      </c>
      <c r="G134" t="s">
        <v>5990</v>
      </c>
      <c r="H134" t="s">
        <v>5944</v>
      </c>
      <c r="I134">
        <v>5</v>
      </c>
      <c r="J134" t="s">
        <v>20</v>
      </c>
      <c r="K134">
        <v>5</v>
      </c>
      <c r="L134" t="s">
        <v>12166</v>
      </c>
      <c r="M134" t="s">
        <v>12167</v>
      </c>
      <c r="N134">
        <v>2096</v>
      </c>
      <c r="O134">
        <v>2336</v>
      </c>
      <c r="P134">
        <v>2576</v>
      </c>
      <c r="Q134">
        <v>2856</v>
      </c>
    </row>
    <row r="135" spans="1:17" x14ac:dyDescent="0.3">
      <c r="A135" t="s">
        <v>192</v>
      </c>
      <c r="B135">
        <v>3</v>
      </c>
      <c r="C135" t="s">
        <v>38</v>
      </c>
      <c r="D135" t="s">
        <v>24</v>
      </c>
      <c r="E135">
        <v>1</v>
      </c>
      <c r="F135" t="s">
        <v>17</v>
      </c>
      <c r="G135" t="s">
        <v>140</v>
      </c>
      <c r="H135" t="s">
        <v>30</v>
      </c>
      <c r="I135">
        <v>3</v>
      </c>
      <c r="J135" t="s">
        <v>115</v>
      </c>
      <c r="K135">
        <v>4</v>
      </c>
      <c r="L135" t="s">
        <v>12168</v>
      </c>
      <c r="M135" t="s">
        <v>12169</v>
      </c>
      <c r="N135">
        <v>1439</v>
      </c>
      <c r="O135">
        <v>1918</v>
      </c>
      <c r="P135">
        <v>1857</v>
      </c>
      <c r="Q135">
        <v>2398</v>
      </c>
    </row>
    <row r="136" spans="1:17" x14ac:dyDescent="0.3">
      <c r="A136" t="s">
        <v>196</v>
      </c>
      <c r="B136">
        <v>2</v>
      </c>
      <c r="C136" t="s">
        <v>15</v>
      </c>
      <c r="D136" t="s">
        <v>16</v>
      </c>
      <c r="E136">
        <v>1</v>
      </c>
      <c r="F136" t="s">
        <v>17</v>
      </c>
      <c r="G136" t="s">
        <v>39</v>
      </c>
      <c r="H136" t="s">
        <v>85</v>
      </c>
      <c r="I136">
        <v>0</v>
      </c>
      <c r="J136" t="s">
        <v>31</v>
      </c>
      <c r="K136">
        <v>5</v>
      </c>
      <c r="L136" t="s">
        <v>12170</v>
      </c>
      <c r="M136" t="s">
        <v>12171</v>
      </c>
      <c r="N136">
        <v>1839</v>
      </c>
      <c r="O136">
        <v>2224</v>
      </c>
      <c r="P136">
        <v>1844</v>
      </c>
      <c r="Q136">
        <v>2208</v>
      </c>
    </row>
    <row r="137" spans="1:17" x14ac:dyDescent="0.3">
      <c r="A137" t="s">
        <v>196</v>
      </c>
      <c r="B137">
        <v>2</v>
      </c>
      <c r="C137" t="s">
        <v>15</v>
      </c>
      <c r="D137" t="s">
        <v>24</v>
      </c>
      <c r="E137">
        <v>1</v>
      </c>
      <c r="F137" t="s">
        <v>17</v>
      </c>
      <c r="G137" t="s">
        <v>39</v>
      </c>
      <c r="H137" t="s">
        <v>85</v>
      </c>
      <c r="I137">
        <v>0</v>
      </c>
      <c r="J137" t="s">
        <v>31</v>
      </c>
      <c r="K137">
        <v>5</v>
      </c>
      <c r="L137" t="s">
        <v>12172</v>
      </c>
      <c r="M137" t="s">
        <v>12173</v>
      </c>
      <c r="N137">
        <v>2403</v>
      </c>
      <c r="O137">
        <v>2734</v>
      </c>
      <c r="P137">
        <v>1302</v>
      </c>
      <c r="Q137">
        <v>1671</v>
      </c>
    </row>
    <row r="138" spans="1:17" x14ac:dyDescent="0.3">
      <c r="A138" t="s">
        <v>4649</v>
      </c>
      <c r="B138">
        <v>4</v>
      </c>
      <c r="C138" t="s">
        <v>15</v>
      </c>
      <c r="D138" t="s">
        <v>16</v>
      </c>
      <c r="E138">
        <v>1</v>
      </c>
      <c r="F138" t="s">
        <v>17</v>
      </c>
      <c r="G138" t="s">
        <v>52</v>
      </c>
      <c r="H138" t="s">
        <v>19</v>
      </c>
      <c r="I138">
        <v>4</v>
      </c>
      <c r="J138" t="s">
        <v>20</v>
      </c>
      <c r="K138">
        <v>3</v>
      </c>
      <c r="L138" t="s">
        <v>12174</v>
      </c>
      <c r="M138" t="s">
        <v>12175</v>
      </c>
      <c r="N138">
        <v>4193</v>
      </c>
      <c r="O138">
        <v>4470</v>
      </c>
      <c r="P138">
        <v>1514</v>
      </c>
      <c r="Q138">
        <v>1918</v>
      </c>
    </row>
    <row r="139" spans="1:17" x14ac:dyDescent="0.3">
      <c r="A139" t="s">
        <v>4649</v>
      </c>
      <c r="B139">
        <v>4</v>
      </c>
      <c r="C139" t="s">
        <v>15</v>
      </c>
      <c r="D139" t="s">
        <v>24</v>
      </c>
      <c r="E139">
        <v>1</v>
      </c>
      <c r="F139" t="s">
        <v>17</v>
      </c>
      <c r="G139" t="s">
        <v>52</v>
      </c>
      <c r="H139" t="s">
        <v>19</v>
      </c>
      <c r="I139">
        <v>4</v>
      </c>
      <c r="J139" t="s">
        <v>20</v>
      </c>
      <c r="K139">
        <v>3</v>
      </c>
      <c r="L139" t="s">
        <v>12176</v>
      </c>
      <c r="M139" t="s">
        <v>12177</v>
      </c>
      <c r="N139">
        <v>2299</v>
      </c>
      <c r="O139">
        <v>2527</v>
      </c>
      <c r="P139">
        <v>1752</v>
      </c>
      <c r="Q139">
        <v>2011</v>
      </c>
    </row>
    <row r="140" spans="1:17" x14ac:dyDescent="0.3">
      <c r="A140" t="s">
        <v>203</v>
      </c>
      <c r="B140">
        <v>3</v>
      </c>
      <c r="C140" t="s">
        <v>38</v>
      </c>
      <c r="D140" t="s">
        <v>16</v>
      </c>
      <c r="E140">
        <v>1</v>
      </c>
      <c r="F140" t="s">
        <v>17</v>
      </c>
      <c r="G140" t="s">
        <v>52</v>
      </c>
      <c r="H140" t="s">
        <v>19</v>
      </c>
      <c r="I140">
        <v>4</v>
      </c>
      <c r="J140" t="s">
        <v>20</v>
      </c>
      <c r="K140">
        <v>4</v>
      </c>
      <c r="L140" t="s">
        <v>12178</v>
      </c>
      <c r="M140" t="s">
        <v>12179</v>
      </c>
      <c r="N140">
        <v>1089</v>
      </c>
      <c r="O140">
        <v>1592</v>
      </c>
      <c r="P140">
        <v>2687</v>
      </c>
      <c r="Q140">
        <v>3034</v>
      </c>
    </row>
    <row r="141" spans="1:17" x14ac:dyDescent="0.3">
      <c r="A141" t="s">
        <v>203</v>
      </c>
      <c r="B141">
        <v>3</v>
      </c>
      <c r="C141" t="s">
        <v>38</v>
      </c>
      <c r="D141" t="s">
        <v>24</v>
      </c>
      <c r="E141">
        <v>1</v>
      </c>
      <c r="F141" t="s">
        <v>17</v>
      </c>
      <c r="G141" t="s">
        <v>52</v>
      </c>
      <c r="H141" t="s">
        <v>19</v>
      </c>
      <c r="I141">
        <v>4</v>
      </c>
      <c r="J141" t="s">
        <v>20</v>
      </c>
      <c r="K141">
        <v>4</v>
      </c>
      <c r="L141" t="s">
        <v>12180</v>
      </c>
      <c r="M141" t="s">
        <v>12181</v>
      </c>
      <c r="N141">
        <v>907</v>
      </c>
      <c r="O141">
        <v>1204</v>
      </c>
      <c r="P141">
        <v>1919</v>
      </c>
      <c r="Q141">
        <v>2313</v>
      </c>
    </row>
    <row r="142" spans="1:17" x14ac:dyDescent="0.3">
      <c r="A142" t="s">
        <v>7255</v>
      </c>
      <c r="B142">
        <v>2</v>
      </c>
      <c r="C142" t="s">
        <v>38</v>
      </c>
      <c r="D142" t="s">
        <v>16</v>
      </c>
      <c r="E142">
        <v>1</v>
      </c>
      <c r="F142" t="s">
        <v>5942</v>
      </c>
      <c r="G142" t="s">
        <v>5990</v>
      </c>
      <c r="H142" t="s">
        <v>5944</v>
      </c>
      <c r="I142">
        <v>3</v>
      </c>
      <c r="J142" t="s">
        <v>31</v>
      </c>
      <c r="K142">
        <v>3</v>
      </c>
      <c r="L142" t="s">
        <v>12182</v>
      </c>
      <c r="M142" t="s">
        <v>12183</v>
      </c>
      <c r="N142">
        <v>2736</v>
      </c>
      <c r="O142">
        <v>3056</v>
      </c>
      <c r="P142">
        <v>2928</v>
      </c>
      <c r="Q142">
        <v>3264</v>
      </c>
    </row>
    <row r="143" spans="1:17" x14ac:dyDescent="0.3">
      <c r="A143" t="s">
        <v>7255</v>
      </c>
      <c r="B143">
        <v>2</v>
      </c>
      <c r="C143" t="s">
        <v>38</v>
      </c>
      <c r="D143" t="s">
        <v>24</v>
      </c>
      <c r="E143">
        <v>1</v>
      </c>
      <c r="F143" t="s">
        <v>5942</v>
      </c>
      <c r="G143" t="s">
        <v>5990</v>
      </c>
      <c r="H143" t="s">
        <v>5944</v>
      </c>
      <c r="I143">
        <v>3</v>
      </c>
      <c r="J143" t="s">
        <v>31</v>
      </c>
      <c r="K143">
        <v>3</v>
      </c>
      <c r="L143" t="s">
        <v>12184</v>
      </c>
      <c r="M143" t="s">
        <v>12185</v>
      </c>
      <c r="N143">
        <v>2864</v>
      </c>
      <c r="O143">
        <v>3240</v>
      </c>
      <c r="P143">
        <v>2440</v>
      </c>
      <c r="Q143">
        <v>2760</v>
      </c>
    </row>
    <row r="144" spans="1:17" x14ac:dyDescent="0.3">
      <c r="A144" t="s">
        <v>210</v>
      </c>
      <c r="B144">
        <v>3</v>
      </c>
      <c r="C144" t="s">
        <v>15</v>
      </c>
      <c r="D144" t="s">
        <v>24</v>
      </c>
      <c r="E144">
        <v>1</v>
      </c>
      <c r="F144" t="s">
        <v>17</v>
      </c>
      <c r="G144" t="s">
        <v>52</v>
      </c>
      <c r="H144" t="s">
        <v>19</v>
      </c>
      <c r="I144">
        <v>5</v>
      </c>
      <c r="J144" t="s">
        <v>20</v>
      </c>
      <c r="K144">
        <v>5</v>
      </c>
      <c r="L144" t="s">
        <v>12186</v>
      </c>
      <c r="M144" t="s">
        <v>12187</v>
      </c>
      <c r="N144">
        <v>4531</v>
      </c>
      <c r="O144">
        <v>4703</v>
      </c>
      <c r="P144">
        <v>427</v>
      </c>
      <c r="Q144">
        <v>616</v>
      </c>
    </row>
    <row r="145" spans="1:17" x14ac:dyDescent="0.3">
      <c r="A145" t="s">
        <v>210</v>
      </c>
      <c r="B145">
        <v>3</v>
      </c>
      <c r="C145" t="s">
        <v>38</v>
      </c>
      <c r="D145" t="s">
        <v>16</v>
      </c>
      <c r="E145">
        <v>1</v>
      </c>
      <c r="F145" t="s">
        <v>17</v>
      </c>
      <c r="G145" t="s">
        <v>52</v>
      </c>
      <c r="H145" t="s">
        <v>30</v>
      </c>
      <c r="I145">
        <v>4</v>
      </c>
      <c r="J145" t="s">
        <v>20</v>
      </c>
      <c r="K145">
        <v>2</v>
      </c>
      <c r="L145" t="s">
        <v>12188</v>
      </c>
      <c r="M145" t="s">
        <v>12189</v>
      </c>
      <c r="N145">
        <v>4473</v>
      </c>
      <c r="O145">
        <v>4776</v>
      </c>
      <c r="P145">
        <v>2653</v>
      </c>
      <c r="Q145">
        <v>3012</v>
      </c>
    </row>
    <row r="146" spans="1:17" x14ac:dyDescent="0.3">
      <c r="A146" t="s">
        <v>210</v>
      </c>
      <c r="B146">
        <v>3</v>
      </c>
      <c r="C146" t="s">
        <v>38</v>
      </c>
      <c r="D146" t="s">
        <v>24</v>
      </c>
      <c r="E146">
        <v>1</v>
      </c>
      <c r="F146" t="s">
        <v>17</v>
      </c>
      <c r="G146" t="s">
        <v>52</v>
      </c>
      <c r="H146" t="s">
        <v>30</v>
      </c>
      <c r="I146">
        <v>4</v>
      </c>
      <c r="J146" t="s">
        <v>20</v>
      </c>
      <c r="K146">
        <v>2</v>
      </c>
      <c r="L146" t="s">
        <v>12190</v>
      </c>
      <c r="M146" t="s">
        <v>12191</v>
      </c>
      <c r="N146">
        <v>5025</v>
      </c>
      <c r="O146">
        <v>5206</v>
      </c>
      <c r="P146">
        <v>927</v>
      </c>
      <c r="Q146">
        <v>1126</v>
      </c>
    </row>
    <row r="147" spans="1:17" x14ac:dyDescent="0.3">
      <c r="A147" t="s">
        <v>220</v>
      </c>
      <c r="B147">
        <v>4</v>
      </c>
      <c r="C147" t="s">
        <v>15</v>
      </c>
      <c r="D147" t="s">
        <v>16</v>
      </c>
      <c r="E147">
        <v>1</v>
      </c>
      <c r="F147" t="s">
        <v>17</v>
      </c>
      <c r="G147" t="s">
        <v>39</v>
      </c>
      <c r="H147" t="s">
        <v>30</v>
      </c>
      <c r="I147">
        <v>4</v>
      </c>
      <c r="J147" t="s">
        <v>31</v>
      </c>
      <c r="K147">
        <v>3</v>
      </c>
      <c r="L147" t="s">
        <v>12192</v>
      </c>
      <c r="M147" t="s">
        <v>12193</v>
      </c>
      <c r="N147">
        <v>3487</v>
      </c>
      <c r="O147">
        <v>3690</v>
      </c>
      <c r="P147">
        <v>1289</v>
      </c>
      <c r="Q147">
        <v>1500</v>
      </c>
    </row>
    <row r="148" spans="1:17" x14ac:dyDescent="0.3">
      <c r="A148" t="s">
        <v>220</v>
      </c>
      <c r="B148">
        <v>4</v>
      </c>
      <c r="C148" t="s">
        <v>15</v>
      </c>
      <c r="D148" t="s">
        <v>24</v>
      </c>
      <c r="E148">
        <v>1</v>
      </c>
      <c r="F148" t="s">
        <v>17</v>
      </c>
      <c r="G148" t="s">
        <v>39</v>
      </c>
      <c r="H148" t="s">
        <v>30</v>
      </c>
      <c r="I148">
        <v>4</v>
      </c>
      <c r="J148" t="s">
        <v>31</v>
      </c>
      <c r="K148">
        <v>3</v>
      </c>
      <c r="L148" t="s">
        <v>12194</v>
      </c>
      <c r="M148" t="s">
        <v>12195</v>
      </c>
      <c r="N148">
        <v>2443</v>
      </c>
      <c r="O148">
        <v>2639</v>
      </c>
      <c r="P148">
        <v>1310</v>
      </c>
      <c r="Q148">
        <v>1503</v>
      </c>
    </row>
    <row r="149" spans="1:17" x14ac:dyDescent="0.3">
      <c r="A149" t="s">
        <v>5969</v>
      </c>
      <c r="B149">
        <v>2</v>
      </c>
      <c r="C149" t="s">
        <v>15</v>
      </c>
      <c r="D149" t="s">
        <v>16</v>
      </c>
      <c r="E149">
        <v>1</v>
      </c>
      <c r="F149" t="s">
        <v>5942</v>
      </c>
      <c r="G149" t="s">
        <v>5970</v>
      </c>
      <c r="H149" t="s">
        <v>228</v>
      </c>
      <c r="I149">
        <v>2</v>
      </c>
      <c r="J149" t="s">
        <v>115</v>
      </c>
      <c r="K149">
        <v>3</v>
      </c>
      <c r="L149" t="s">
        <v>12196</v>
      </c>
      <c r="M149" t="s">
        <v>12197</v>
      </c>
      <c r="N149">
        <v>2352</v>
      </c>
      <c r="O149">
        <v>2504</v>
      </c>
      <c r="P149">
        <v>1840</v>
      </c>
      <c r="Q149">
        <v>1968</v>
      </c>
    </row>
    <row r="150" spans="1:17" x14ac:dyDescent="0.3">
      <c r="A150" t="s">
        <v>5969</v>
      </c>
      <c r="B150">
        <v>2</v>
      </c>
      <c r="C150" t="s">
        <v>15</v>
      </c>
      <c r="D150" t="s">
        <v>24</v>
      </c>
      <c r="E150">
        <v>1</v>
      </c>
      <c r="F150" t="s">
        <v>5942</v>
      </c>
      <c r="G150" t="s">
        <v>5970</v>
      </c>
      <c r="H150" t="s">
        <v>228</v>
      </c>
      <c r="I150">
        <v>2</v>
      </c>
      <c r="J150" t="s">
        <v>115</v>
      </c>
      <c r="K150">
        <v>3</v>
      </c>
      <c r="L150" t="s">
        <v>12198</v>
      </c>
      <c r="M150" t="s">
        <v>12199</v>
      </c>
      <c r="N150">
        <v>1888</v>
      </c>
      <c r="O150">
        <v>2048</v>
      </c>
      <c r="P150">
        <v>1176</v>
      </c>
      <c r="Q150">
        <v>1328</v>
      </c>
    </row>
    <row r="151" spans="1:17" x14ac:dyDescent="0.3">
      <c r="A151" t="s">
        <v>5969</v>
      </c>
      <c r="B151">
        <v>2</v>
      </c>
      <c r="C151" t="s">
        <v>38</v>
      </c>
      <c r="D151" t="s">
        <v>16</v>
      </c>
      <c r="E151">
        <v>1</v>
      </c>
      <c r="F151" t="s">
        <v>5942</v>
      </c>
      <c r="G151" t="s">
        <v>5977</v>
      </c>
      <c r="H151" t="s">
        <v>228</v>
      </c>
      <c r="I151">
        <v>2</v>
      </c>
      <c r="J151" t="s">
        <v>115</v>
      </c>
      <c r="K151">
        <v>3</v>
      </c>
      <c r="L151" t="s">
        <v>12196</v>
      </c>
      <c r="M151" t="s">
        <v>12200</v>
      </c>
      <c r="N151">
        <v>2768</v>
      </c>
      <c r="O151">
        <v>2896</v>
      </c>
      <c r="P151">
        <v>1944</v>
      </c>
      <c r="Q151">
        <v>2056</v>
      </c>
    </row>
    <row r="152" spans="1:17" x14ac:dyDescent="0.3">
      <c r="A152" t="s">
        <v>5969</v>
      </c>
      <c r="B152">
        <v>2</v>
      </c>
      <c r="C152" t="s">
        <v>38</v>
      </c>
      <c r="D152" t="s">
        <v>16</v>
      </c>
      <c r="E152">
        <v>2</v>
      </c>
      <c r="F152" t="s">
        <v>5942</v>
      </c>
      <c r="G152" t="s">
        <v>5981</v>
      </c>
      <c r="H152" t="s">
        <v>228</v>
      </c>
      <c r="I152">
        <v>2</v>
      </c>
      <c r="J152" t="s">
        <v>115</v>
      </c>
      <c r="K152">
        <v>4</v>
      </c>
      <c r="L152" t="s">
        <v>12201</v>
      </c>
      <c r="M152" t="s">
        <v>12202</v>
      </c>
      <c r="N152">
        <v>2448</v>
      </c>
      <c r="O152">
        <v>2512</v>
      </c>
      <c r="P152">
        <v>1591</v>
      </c>
      <c r="Q152">
        <v>1664</v>
      </c>
    </row>
    <row r="153" spans="1:17" x14ac:dyDescent="0.3">
      <c r="A153" t="s">
        <v>5969</v>
      </c>
      <c r="B153">
        <v>2</v>
      </c>
      <c r="C153" t="s">
        <v>38</v>
      </c>
      <c r="D153" t="s">
        <v>24</v>
      </c>
      <c r="E153">
        <v>1</v>
      </c>
      <c r="F153" t="s">
        <v>5942</v>
      </c>
      <c r="G153" t="s">
        <v>5981</v>
      </c>
      <c r="H153" t="s">
        <v>228</v>
      </c>
      <c r="I153">
        <v>2</v>
      </c>
      <c r="J153" t="s">
        <v>115</v>
      </c>
      <c r="K153">
        <v>4</v>
      </c>
      <c r="L153" t="s">
        <v>12203</v>
      </c>
      <c r="M153" t="s">
        <v>12204</v>
      </c>
      <c r="N153">
        <v>3160</v>
      </c>
      <c r="O153">
        <v>3264</v>
      </c>
      <c r="P153">
        <v>1792</v>
      </c>
      <c r="Q153">
        <v>1864</v>
      </c>
    </row>
    <row r="154" spans="1:17" x14ac:dyDescent="0.3">
      <c r="A154" t="s">
        <v>5969</v>
      </c>
      <c r="B154">
        <v>2</v>
      </c>
      <c r="C154" t="s">
        <v>38</v>
      </c>
      <c r="D154" t="s">
        <v>24</v>
      </c>
      <c r="E154">
        <v>2</v>
      </c>
      <c r="F154" t="s">
        <v>5942</v>
      </c>
      <c r="G154" t="s">
        <v>5977</v>
      </c>
      <c r="H154" t="s">
        <v>228</v>
      </c>
      <c r="I154">
        <v>2</v>
      </c>
      <c r="J154" t="s">
        <v>115</v>
      </c>
      <c r="K154">
        <v>3</v>
      </c>
      <c r="L154" t="s">
        <v>12198</v>
      </c>
      <c r="M154" t="s">
        <v>12205</v>
      </c>
      <c r="N154">
        <v>2040</v>
      </c>
      <c r="O154">
        <v>2240</v>
      </c>
      <c r="P154">
        <v>1456</v>
      </c>
      <c r="Q154">
        <v>1648</v>
      </c>
    </row>
    <row r="155" spans="1:17" x14ac:dyDescent="0.3">
      <c r="A155" t="s">
        <v>7262</v>
      </c>
      <c r="B155">
        <v>2</v>
      </c>
      <c r="C155" t="s">
        <v>15</v>
      </c>
      <c r="D155" t="s">
        <v>16</v>
      </c>
      <c r="E155">
        <v>1</v>
      </c>
      <c r="F155" t="s">
        <v>5942</v>
      </c>
      <c r="G155" t="s">
        <v>5990</v>
      </c>
      <c r="H155" t="s">
        <v>5944</v>
      </c>
      <c r="I155">
        <v>4</v>
      </c>
      <c r="J155" t="s">
        <v>20</v>
      </c>
      <c r="K155">
        <v>1</v>
      </c>
      <c r="L155" t="s">
        <v>12206</v>
      </c>
      <c r="M155" t="s">
        <v>12207</v>
      </c>
      <c r="N155">
        <v>3725</v>
      </c>
      <c r="O155">
        <v>3949</v>
      </c>
      <c r="P155">
        <v>2271</v>
      </c>
      <c r="Q155">
        <v>2615</v>
      </c>
    </row>
    <row r="156" spans="1:17" x14ac:dyDescent="0.3">
      <c r="A156" t="s">
        <v>7262</v>
      </c>
      <c r="B156">
        <v>2</v>
      </c>
      <c r="C156" t="s">
        <v>15</v>
      </c>
      <c r="D156" t="s">
        <v>24</v>
      </c>
      <c r="E156">
        <v>1</v>
      </c>
      <c r="F156" t="s">
        <v>5942</v>
      </c>
      <c r="G156" t="s">
        <v>5990</v>
      </c>
      <c r="H156" t="s">
        <v>5944</v>
      </c>
      <c r="I156">
        <v>4</v>
      </c>
      <c r="J156" t="s">
        <v>20</v>
      </c>
      <c r="K156">
        <v>1</v>
      </c>
      <c r="L156" t="s">
        <v>12208</v>
      </c>
      <c r="M156" t="s">
        <v>12209</v>
      </c>
      <c r="N156">
        <v>3436</v>
      </c>
      <c r="O156">
        <v>3796</v>
      </c>
      <c r="P156">
        <v>1680</v>
      </c>
      <c r="Q156">
        <v>1944</v>
      </c>
    </row>
    <row r="157" spans="1:17" x14ac:dyDescent="0.3">
      <c r="A157" t="s">
        <v>227</v>
      </c>
      <c r="B157">
        <v>2</v>
      </c>
      <c r="C157" t="s">
        <v>38</v>
      </c>
      <c r="D157" t="s">
        <v>16</v>
      </c>
      <c r="E157">
        <v>1</v>
      </c>
      <c r="F157" t="s">
        <v>17</v>
      </c>
      <c r="G157" t="s">
        <v>29</v>
      </c>
      <c r="H157" t="s">
        <v>228</v>
      </c>
      <c r="I157">
        <v>0</v>
      </c>
      <c r="J157" t="s">
        <v>20</v>
      </c>
      <c r="K157">
        <v>4</v>
      </c>
      <c r="L157" t="s">
        <v>12210</v>
      </c>
      <c r="M157" t="s">
        <v>12211</v>
      </c>
      <c r="N157">
        <v>1612</v>
      </c>
      <c r="O157">
        <v>2192</v>
      </c>
      <c r="P157">
        <v>1878</v>
      </c>
      <c r="Q157">
        <v>2470</v>
      </c>
    </row>
    <row r="158" spans="1:17" x14ac:dyDescent="0.3">
      <c r="A158" t="s">
        <v>227</v>
      </c>
      <c r="B158">
        <v>2</v>
      </c>
      <c r="C158" t="s">
        <v>38</v>
      </c>
      <c r="D158" t="s">
        <v>24</v>
      </c>
      <c r="E158">
        <v>1</v>
      </c>
      <c r="F158" t="s">
        <v>17</v>
      </c>
      <c r="G158" t="s">
        <v>29</v>
      </c>
      <c r="H158" t="s">
        <v>228</v>
      </c>
      <c r="I158">
        <v>0</v>
      </c>
      <c r="J158" t="s">
        <v>20</v>
      </c>
      <c r="K158">
        <v>4</v>
      </c>
      <c r="L158" t="s">
        <v>12212</v>
      </c>
      <c r="M158" t="s">
        <v>12213</v>
      </c>
      <c r="N158">
        <v>2915</v>
      </c>
      <c r="O158">
        <v>3359</v>
      </c>
      <c r="P158">
        <v>2059</v>
      </c>
      <c r="Q158">
        <v>2542</v>
      </c>
    </row>
    <row r="159" spans="1:17" x14ac:dyDescent="0.3">
      <c r="A159" t="s">
        <v>235</v>
      </c>
      <c r="B159">
        <v>1</v>
      </c>
      <c r="C159" t="s">
        <v>38</v>
      </c>
      <c r="D159" t="s">
        <v>16</v>
      </c>
      <c r="E159">
        <v>1</v>
      </c>
      <c r="F159" t="s">
        <v>17</v>
      </c>
      <c r="G159" t="s">
        <v>52</v>
      </c>
      <c r="H159" t="s">
        <v>19</v>
      </c>
      <c r="I159">
        <v>5</v>
      </c>
      <c r="J159" t="s">
        <v>20</v>
      </c>
      <c r="K159">
        <v>5</v>
      </c>
      <c r="L159" t="s">
        <v>12214</v>
      </c>
      <c r="M159" t="s">
        <v>12215</v>
      </c>
      <c r="N159">
        <v>2454</v>
      </c>
      <c r="O159">
        <v>2806</v>
      </c>
      <c r="P159">
        <v>1558</v>
      </c>
      <c r="Q159">
        <v>1887</v>
      </c>
    </row>
    <row r="160" spans="1:17" x14ac:dyDescent="0.3">
      <c r="A160" t="s">
        <v>235</v>
      </c>
      <c r="B160">
        <v>1</v>
      </c>
      <c r="C160" t="s">
        <v>38</v>
      </c>
      <c r="D160" t="s">
        <v>24</v>
      </c>
      <c r="E160">
        <v>1</v>
      </c>
      <c r="F160" t="s">
        <v>17</v>
      </c>
      <c r="G160" t="s">
        <v>52</v>
      </c>
      <c r="H160" t="s">
        <v>239</v>
      </c>
      <c r="I160">
        <v>5</v>
      </c>
      <c r="J160" t="s">
        <v>20</v>
      </c>
      <c r="K160">
        <v>5</v>
      </c>
      <c r="L160" t="s">
        <v>12216</v>
      </c>
      <c r="M160" t="s">
        <v>12217</v>
      </c>
      <c r="N160">
        <v>2212</v>
      </c>
      <c r="O160">
        <v>2611</v>
      </c>
      <c r="P160">
        <v>1304</v>
      </c>
      <c r="Q160">
        <v>1656</v>
      </c>
    </row>
    <row r="161" spans="1:17" x14ac:dyDescent="0.3">
      <c r="A161" t="s">
        <v>243</v>
      </c>
      <c r="B161">
        <v>2</v>
      </c>
      <c r="C161" t="s">
        <v>38</v>
      </c>
      <c r="D161" t="s">
        <v>16</v>
      </c>
      <c r="E161">
        <v>1</v>
      </c>
      <c r="F161" t="s">
        <v>17</v>
      </c>
      <c r="G161" t="s">
        <v>244</v>
      </c>
      <c r="H161" t="s">
        <v>40</v>
      </c>
      <c r="I161">
        <v>4</v>
      </c>
      <c r="J161" t="s">
        <v>31</v>
      </c>
      <c r="K161">
        <v>5</v>
      </c>
      <c r="L161" t="s">
        <v>12218</v>
      </c>
      <c r="M161" t="s">
        <v>12219</v>
      </c>
      <c r="N161">
        <v>1374</v>
      </c>
      <c r="O161">
        <v>1731</v>
      </c>
      <c r="P161">
        <v>1844</v>
      </c>
      <c r="Q161">
        <v>2189</v>
      </c>
    </row>
    <row r="162" spans="1:17" x14ac:dyDescent="0.3">
      <c r="A162" t="s">
        <v>243</v>
      </c>
      <c r="B162">
        <v>2</v>
      </c>
      <c r="C162" t="s">
        <v>38</v>
      </c>
      <c r="D162" t="s">
        <v>24</v>
      </c>
      <c r="E162">
        <v>1</v>
      </c>
      <c r="F162" t="s">
        <v>17</v>
      </c>
      <c r="G162" t="s">
        <v>244</v>
      </c>
      <c r="H162" t="s">
        <v>239</v>
      </c>
      <c r="I162">
        <v>4</v>
      </c>
      <c r="J162" t="s">
        <v>31</v>
      </c>
      <c r="K162">
        <v>5</v>
      </c>
      <c r="L162" t="s">
        <v>12220</v>
      </c>
      <c r="M162" t="s">
        <v>12221</v>
      </c>
      <c r="N162">
        <v>2047</v>
      </c>
      <c r="O162">
        <v>2379</v>
      </c>
      <c r="P162">
        <v>1390</v>
      </c>
      <c r="Q162">
        <v>1714</v>
      </c>
    </row>
    <row r="163" spans="1:17" x14ac:dyDescent="0.3">
      <c r="A163" t="s">
        <v>7269</v>
      </c>
      <c r="B163">
        <v>4</v>
      </c>
      <c r="C163" t="s">
        <v>38</v>
      </c>
      <c r="D163" t="s">
        <v>16</v>
      </c>
      <c r="E163">
        <v>1</v>
      </c>
      <c r="F163" t="s">
        <v>5942</v>
      </c>
      <c r="G163" t="s">
        <v>5990</v>
      </c>
      <c r="H163" t="s">
        <v>5944</v>
      </c>
      <c r="I163">
        <v>4</v>
      </c>
      <c r="J163" t="s">
        <v>31</v>
      </c>
      <c r="K163">
        <v>5</v>
      </c>
      <c r="L163" t="s">
        <v>12222</v>
      </c>
      <c r="M163" t="s">
        <v>12223</v>
      </c>
      <c r="N163">
        <v>1604</v>
      </c>
      <c r="O163">
        <v>1820</v>
      </c>
      <c r="P163">
        <v>732</v>
      </c>
      <c r="Q163">
        <v>932</v>
      </c>
    </row>
    <row r="164" spans="1:17" x14ac:dyDescent="0.3">
      <c r="A164" t="s">
        <v>7273</v>
      </c>
      <c r="B164">
        <v>3</v>
      </c>
      <c r="C164" t="s">
        <v>15</v>
      </c>
      <c r="D164" t="s">
        <v>16</v>
      </c>
      <c r="E164">
        <v>1</v>
      </c>
      <c r="F164" t="s">
        <v>5942</v>
      </c>
      <c r="G164" t="s">
        <v>5990</v>
      </c>
      <c r="H164" t="s">
        <v>6006</v>
      </c>
      <c r="I164">
        <v>4</v>
      </c>
      <c r="J164" t="s">
        <v>20</v>
      </c>
      <c r="K164">
        <v>5</v>
      </c>
      <c r="L164" t="s">
        <v>12224</v>
      </c>
      <c r="M164" t="s">
        <v>12225</v>
      </c>
      <c r="N164">
        <v>2863</v>
      </c>
      <c r="O164">
        <v>3529</v>
      </c>
      <c r="P164">
        <v>1276</v>
      </c>
      <c r="Q164">
        <v>1860</v>
      </c>
    </row>
    <row r="165" spans="1:17" x14ac:dyDescent="0.3">
      <c r="A165" t="s">
        <v>7273</v>
      </c>
      <c r="B165">
        <v>3</v>
      </c>
      <c r="C165" t="s">
        <v>15</v>
      </c>
      <c r="D165" t="s">
        <v>24</v>
      </c>
      <c r="E165">
        <v>1</v>
      </c>
      <c r="F165" t="s">
        <v>5942</v>
      </c>
      <c r="G165" t="s">
        <v>5990</v>
      </c>
      <c r="H165" t="s">
        <v>6006</v>
      </c>
      <c r="I165">
        <v>4</v>
      </c>
      <c r="J165" t="s">
        <v>20</v>
      </c>
      <c r="K165">
        <v>5</v>
      </c>
      <c r="L165" t="s">
        <v>12226</v>
      </c>
      <c r="M165" t="s">
        <v>12227</v>
      </c>
      <c r="N165">
        <v>3688</v>
      </c>
      <c r="O165">
        <v>4079</v>
      </c>
      <c r="P165">
        <v>1411</v>
      </c>
      <c r="Q165">
        <v>2063</v>
      </c>
    </row>
    <row r="166" spans="1:17" x14ac:dyDescent="0.3">
      <c r="A166" t="s">
        <v>7280</v>
      </c>
      <c r="B166">
        <v>2</v>
      </c>
      <c r="C166" t="s">
        <v>38</v>
      </c>
      <c r="D166" t="s">
        <v>16</v>
      </c>
      <c r="E166">
        <v>1</v>
      </c>
      <c r="F166" t="s">
        <v>5942</v>
      </c>
      <c r="G166" t="s">
        <v>5977</v>
      </c>
      <c r="H166" t="s">
        <v>5944</v>
      </c>
      <c r="I166">
        <v>3</v>
      </c>
      <c r="J166" t="s">
        <v>20</v>
      </c>
      <c r="K166">
        <v>2</v>
      </c>
      <c r="L166" t="s">
        <v>12228</v>
      </c>
      <c r="M166" t="s">
        <v>12229</v>
      </c>
      <c r="N166">
        <v>2352</v>
      </c>
      <c r="O166">
        <v>2976</v>
      </c>
      <c r="P166">
        <v>1816</v>
      </c>
      <c r="Q166">
        <v>2624</v>
      </c>
    </row>
    <row r="167" spans="1:17" x14ac:dyDescent="0.3">
      <c r="A167" t="s">
        <v>7280</v>
      </c>
      <c r="B167">
        <v>2</v>
      </c>
      <c r="C167" t="s">
        <v>38</v>
      </c>
      <c r="D167" t="s">
        <v>24</v>
      </c>
      <c r="E167">
        <v>1</v>
      </c>
      <c r="F167" t="s">
        <v>5942</v>
      </c>
      <c r="G167" t="s">
        <v>5990</v>
      </c>
      <c r="H167" t="s">
        <v>5944</v>
      </c>
      <c r="I167">
        <v>3</v>
      </c>
      <c r="J167" t="s">
        <v>20</v>
      </c>
      <c r="K167">
        <v>2</v>
      </c>
      <c r="L167" t="s">
        <v>12230</v>
      </c>
      <c r="M167" t="s">
        <v>12231</v>
      </c>
      <c r="N167">
        <v>2424</v>
      </c>
      <c r="O167">
        <v>3144</v>
      </c>
      <c r="P167">
        <v>1824</v>
      </c>
      <c r="Q167">
        <v>2552</v>
      </c>
    </row>
    <row r="168" spans="1:17" x14ac:dyDescent="0.3">
      <c r="A168" t="s">
        <v>251</v>
      </c>
      <c r="B168">
        <v>2</v>
      </c>
      <c r="C168" t="s">
        <v>38</v>
      </c>
      <c r="D168" t="s">
        <v>16</v>
      </c>
      <c r="E168">
        <v>1</v>
      </c>
      <c r="F168" t="s">
        <v>17</v>
      </c>
      <c r="G168" t="s">
        <v>18</v>
      </c>
      <c r="H168" t="s">
        <v>252</v>
      </c>
      <c r="I168">
        <v>4</v>
      </c>
      <c r="J168" t="s">
        <v>20</v>
      </c>
      <c r="K168">
        <v>4</v>
      </c>
      <c r="L168" t="s">
        <v>12232</v>
      </c>
      <c r="M168" t="s">
        <v>12233</v>
      </c>
      <c r="N168">
        <v>2647</v>
      </c>
      <c r="O168">
        <v>2864</v>
      </c>
      <c r="P168">
        <v>2051</v>
      </c>
      <c r="Q168">
        <v>2266</v>
      </c>
    </row>
    <row r="169" spans="1:17" x14ac:dyDescent="0.3">
      <c r="A169" t="s">
        <v>251</v>
      </c>
      <c r="B169">
        <v>2</v>
      </c>
      <c r="C169" t="s">
        <v>38</v>
      </c>
      <c r="D169" t="s">
        <v>24</v>
      </c>
      <c r="E169">
        <v>1</v>
      </c>
      <c r="F169" t="s">
        <v>17</v>
      </c>
      <c r="G169" t="s">
        <v>18</v>
      </c>
      <c r="H169" t="s">
        <v>252</v>
      </c>
      <c r="I169">
        <v>4</v>
      </c>
      <c r="J169" t="s">
        <v>20</v>
      </c>
      <c r="K169">
        <v>4</v>
      </c>
      <c r="L169" t="s">
        <v>12234</v>
      </c>
      <c r="M169" t="s">
        <v>12235</v>
      </c>
      <c r="N169">
        <v>3049</v>
      </c>
      <c r="O169">
        <v>3254</v>
      </c>
      <c r="P169">
        <v>1853</v>
      </c>
      <c r="Q169">
        <v>2083</v>
      </c>
    </row>
    <row r="170" spans="1:17" x14ac:dyDescent="0.3">
      <c r="A170" t="s">
        <v>7287</v>
      </c>
      <c r="B170">
        <v>4</v>
      </c>
      <c r="C170" t="s">
        <v>15</v>
      </c>
      <c r="D170" t="s">
        <v>16</v>
      </c>
      <c r="E170">
        <v>1</v>
      </c>
      <c r="F170" t="s">
        <v>5942</v>
      </c>
      <c r="G170" t="s">
        <v>6005</v>
      </c>
      <c r="H170" t="s">
        <v>5944</v>
      </c>
      <c r="I170">
        <v>4</v>
      </c>
      <c r="J170" t="s">
        <v>20</v>
      </c>
      <c r="K170">
        <v>2</v>
      </c>
      <c r="L170" t="s">
        <v>12236</v>
      </c>
      <c r="M170" t="s">
        <v>12237</v>
      </c>
      <c r="N170">
        <v>2422</v>
      </c>
      <c r="O170">
        <v>2547</v>
      </c>
      <c r="P170">
        <v>937</v>
      </c>
      <c r="Q170">
        <v>1082</v>
      </c>
    </row>
    <row r="171" spans="1:17" x14ac:dyDescent="0.3">
      <c r="A171" t="s">
        <v>7287</v>
      </c>
      <c r="B171">
        <v>4</v>
      </c>
      <c r="C171" t="s">
        <v>15</v>
      </c>
      <c r="D171" t="s">
        <v>24</v>
      </c>
      <c r="E171">
        <v>1</v>
      </c>
      <c r="F171" t="s">
        <v>5942</v>
      </c>
      <c r="G171" t="s">
        <v>6005</v>
      </c>
      <c r="H171" t="s">
        <v>5944</v>
      </c>
      <c r="I171">
        <v>4</v>
      </c>
      <c r="J171" t="s">
        <v>20</v>
      </c>
      <c r="K171">
        <v>2</v>
      </c>
      <c r="L171" t="s">
        <v>12238</v>
      </c>
      <c r="M171" t="s">
        <v>12239</v>
      </c>
      <c r="N171">
        <v>3402</v>
      </c>
      <c r="O171">
        <v>3552</v>
      </c>
      <c r="P171">
        <v>1242</v>
      </c>
      <c r="Q171">
        <v>1397</v>
      </c>
    </row>
    <row r="172" spans="1:17" x14ac:dyDescent="0.3">
      <c r="A172" t="s">
        <v>259</v>
      </c>
      <c r="B172">
        <v>2</v>
      </c>
      <c r="C172" t="s">
        <v>15</v>
      </c>
      <c r="D172" t="s">
        <v>16</v>
      </c>
      <c r="E172">
        <v>1</v>
      </c>
      <c r="F172" t="s">
        <v>17</v>
      </c>
      <c r="G172" t="s">
        <v>52</v>
      </c>
      <c r="H172" t="s">
        <v>30</v>
      </c>
      <c r="I172">
        <v>3</v>
      </c>
      <c r="J172" t="s">
        <v>31</v>
      </c>
      <c r="K172">
        <v>3</v>
      </c>
      <c r="L172" t="s">
        <v>12240</v>
      </c>
      <c r="M172" t="s">
        <v>12241</v>
      </c>
      <c r="N172">
        <v>1219</v>
      </c>
      <c r="O172">
        <v>1525</v>
      </c>
      <c r="P172">
        <v>665</v>
      </c>
      <c r="Q172">
        <v>1042</v>
      </c>
    </row>
    <row r="173" spans="1:17" x14ac:dyDescent="0.3">
      <c r="A173" t="s">
        <v>259</v>
      </c>
      <c r="B173">
        <v>2</v>
      </c>
      <c r="C173" t="s">
        <v>15</v>
      </c>
      <c r="D173" t="s">
        <v>24</v>
      </c>
      <c r="E173">
        <v>1</v>
      </c>
      <c r="F173" t="s">
        <v>17</v>
      </c>
      <c r="G173" t="s">
        <v>52</v>
      </c>
      <c r="H173" t="s">
        <v>30</v>
      </c>
      <c r="I173">
        <v>4</v>
      </c>
      <c r="J173" t="s">
        <v>31</v>
      </c>
      <c r="K173">
        <v>4</v>
      </c>
      <c r="L173" t="s">
        <v>12242</v>
      </c>
      <c r="M173" t="s">
        <v>12243</v>
      </c>
      <c r="N173">
        <v>1880</v>
      </c>
      <c r="O173">
        <v>2184</v>
      </c>
      <c r="P173">
        <v>1048</v>
      </c>
      <c r="Q173">
        <v>1317</v>
      </c>
    </row>
    <row r="174" spans="1:17" x14ac:dyDescent="0.3">
      <c r="A174" t="s">
        <v>7294</v>
      </c>
      <c r="B174">
        <v>3</v>
      </c>
      <c r="C174" t="s">
        <v>15</v>
      </c>
      <c r="D174" t="s">
        <v>16</v>
      </c>
      <c r="E174">
        <v>1</v>
      </c>
      <c r="F174" t="s">
        <v>5942</v>
      </c>
      <c r="G174" t="s">
        <v>5990</v>
      </c>
      <c r="H174" t="s">
        <v>5944</v>
      </c>
      <c r="I174">
        <v>4</v>
      </c>
      <c r="J174" t="s">
        <v>31</v>
      </c>
      <c r="K174">
        <v>3</v>
      </c>
      <c r="L174" t="s">
        <v>12244</v>
      </c>
      <c r="M174" t="s">
        <v>12245</v>
      </c>
      <c r="N174">
        <v>1512</v>
      </c>
      <c r="O174">
        <v>2088</v>
      </c>
      <c r="P174">
        <v>72</v>
      </c>
      <c r="Q174">
        <v>528</v>
      </c>
    </row>
    <row r="175" spans="1:17" x14ac:dyDescent="0.3">
      <c r="A175" t="s">
        <v>7294</v>
      </c>
      <c r="B175">
        <v>3</v>
      </c>
      <c r="C175" t="s">
        <v>15</v>
      </c>
      <c r="D175" t="s">
        <v>24</v>
      </c>
      <c r="E175">
        <v>1</v>
      </c>
      <c r="F175" t="s">
        <v>5942</v>
      </c>
      <c r="G175" t="s">
        <v>5990</v>
      </c>
      <c r="H175" t="s">
        <v>5944</v>
      </c>
      <c r="I175">
        <v>4</v>
      </c>
      <c r="J175" t="s">
        <v>31</v>
      </c>
      <c r="K175">
        <v>4</v>
      </c>
      <c r="L175" t="s">
        <v>12246</v>
      </c>
      <c r="M175" t="s">
        <v>12247</v>
      </c>
      <c r="N175">
        <v>2456</v>
      </c>
      <c r="O175">
        <v>2928</v>
      </c>
      <c r="P175">
        <v>440</v>
      </c>
      <c r="Q175">
        <v>848</v>
      </c>
    </row>
    <row r="176" spans="1:17" x14ac:dyDescent="0.3">
      <c r="A176" t="s">
        <v>266</v>
      </c>
      <c r="B176">
        <v>2</v>
      </c>
      <c r="C176" t="s">
        <v>15</v>
      </c>
      <c r="D176" t="s">
        <v>16</v>
      </c>
      <c r="E176">
        <v>1</v>
      </c>
      <c r="F176" t="s">
        <v>17</v>
      </c>
      <c r="G176" t="s">
        <v>39</v>
      </c>
      <c r="H176" t="s">
        <v>40</v>
      </c>
      <c r="I176">
        <v>4</v>
      </c>
      <c r="J176" t="s">
        <v>20</v>
      </c>
      <c r="K176">
        <v>5</v>
      </c>
      <c r="L176" t="s">
        <v>12248</v>
      </c>
      <c r="M176" t="s">
        <v>12249</v>
      </c>
      <c r="N176">
        <v>1562</v>
      </c>
      <c r="O176">
        <v>1921</v>
      </c>
      <c r="P176">
        <v>73</v>
      </c>
      <c r="Q176">
        <v>416</v>
      </c>
    </row>
    <row r="177" spans="1:17" x14ac:dyDescent="0.3">
      <c r="A177" t="s">
        <v>266</v>
      </c>
      <c r="B177">
        <v>2</v>
      </c>
      <c r="C177" t="s">
        <v>15</v>
      </c>
      <c r="D177" t="s">
        <v>24</v>
      </c>
      <c r="E177">
        <v>1</v>
      </c>
      <c r="F177" t="s">
        <v>17</v>
      </c>
      <c r="G177" t="s">
        <v>39</v>
      </c>
      <c r="H177" t="s">
        <v>40</v>
      </c>
      <c r="I177">
        <v>5</v>
      </c>
      <c r="J177" t="s">
        <v>20</v>
      </c>
      <c r="K177">
        <v>5</v>
      </c>
      <c r="L177" t="s">
        <v>12250</v>
      </c>
      <c r="M177" t="s">
        <v>12251</v>
      </c>
      <c r="N177">
        <v>534</v>
      </c>
      <c r="O177">
        <v>725</v>
      </c>
      <c r="P177">
        <v>1881</v>
      </c>
      <c r="Q177">
        <v>2046</v>
      </c>
    </row>
    <row r="178" spans="1:17" x14ac:dyDescent="0.3">
      <c r="A178" t="s">
        <v>266</v>
      </c>
      <c r="B178">
        <v>2</v>
      </c>
      <c r="C178" t="s">
        <v>15</v>
      </c>
      <c r="D178" t="s">
        <v>24</v>
      </c>
      <c r="E178">
        <v>2</v>
      </c>
      <c r="F178" t="s">
        <v>17</v>
      </c>
      <c r="G178" t="s">
        <v>244</v>
      </c>
      <c r="H178" t="s">
        <v>40</v>
      </c>
      <c r="I178">
        <v>4</v>
      </c>
      <c r="J178" t="s">
        <v>20</v>
      </c>
      <c r="K178">
        <v>5</v>
      </c>
      <c r="L178" t="s">
        <v>12252</v>
      </c>
      <c r="M178" t="s">
        <v>12253</v>
      </c>
      <c r="N178">
        <v>2451</v>
      </c>
      <c r="O178">
        <v>2803</v>
      </c>
      <c r="P178">
        <v>205</v>
      </c>
      <c r="Q178">
        <v>568</v>
      </c>
    </row>
    <row r="179" spans="1:17" x14ac:dyDescent="0.3">
      <c r="A179" t="s">
        <v>266</v>
      </c>
      <c r="B179">
        <v>2</v>
      </c>
      <c r="C179" t="s">
        <v>38</v>
      </c>
      <c r="D179" t="s">
        <v>16</v>
      </c>
      <c r="E179">
        <v>1</v>
      </c>
      <c r="F179" t="s">
        <v>17</v>
      </c>
      <c r="G179" t="s">
        <v>244</v>
      </c>
      <c r="H179" t="s">
        <v>40</v>
      </c>
      <c r="I179">
        <v>4</v>
      </c>
      <c r="J179" t="s">
        <v>20</v>
      </c>
      <c r="K179">
        <v>5</v>
      </c>
      <c r="L179" t="s">
        <v>12252</v>
      </c>
      <c r="M179" t="s">
        <v>12254</v>
      </c>
      <c r="N179">
        <v>578</v>
      </c>
      <c r="O179">
        <v>916</v>
      </c>
      <c r="P179">
        <v>264</v>
      </c>
      <c r="Q179">
        <v>562</v>
      </c>
    </row>
    <row r="180" spans="1:17" x14ac:dyDescent="0.3">
      <c r="A180" t="s">
        <v>266</v>
      </c>
      <c r="B180">
        <v>2</v>
      </c>
      <c r="C180" t="s">
        <v>38</v>
      </c>
      <c r="D180" t="s">
        <v>24</v>
      </c>
      <c r="E180">
        <v>1</v>
      </c>
      <c r="F180" t="s">
        <v>17</v>
      </c>
      <c r="G180" t="s">
        <v>244</v>
      </c>
      <c r="H180" t="s">
        <v>40</v>
      </c>
      <c r="I180">
        <v>4</v>
      </c>
      <c r="J180" t="s">
        <v>20</v>
      </c>
      <c r="K180">
        <v>5</v>
      </c>
      <c r="L180" t="s">
        <v>12255</v>
      </c>
      <c r="M180" t="s">
        <v>12256</v>
      </c>
      <c r="N180">
        <v>2830</v>
      </c>
      <c r="O180">
        <v>2948</v>
      </c>
      <c r="P180">
        <v>2477</v>
      </c>
      <c r="Q180">
        <v>2531</v>
      </c>
    </row>
    <row r="181" spans="1:17" x14ac:dyDescent="0.3">
      <c r="A181" t="s">
        <v>266</v>
      </c>
      <c r="B181">
        <v>2</v>
      </c>
      <c r="C181" t="s">
        <v>38</v>
      </c>
      <c r="D181" t="s">
        <v>24</v>
      </c>
      <c r="E181">
        <v>2</v>
      </c>
      <c r="F181" t="s">
        <v>17</v>
      </c>
      <c r="G181" t="s">
        <v>244</v>
      </c>
      <c r="H181" t="s">
        <v>40</v>
      </c>
      <c r="I181">
        <v>4</v>
      </c>
      <c r="J181" t="s">
        <v>20</v>
      </c>
      <c r="K181">
        <v>5</v>
      </c>
      <c r="L181" t="s">
        <v>12250</v>
      </c>
      <c r="M181" t="s">
        <v>12257</v>
      </c>
      <c r="N181">
        <v>2059</v>
      </c>
      <c r="O181">
        <v>2263</v>
      </c>
      <c r="P181">
        <v>1849</v>
      </c>
      <c r="Q181">
        <v>2059</v>
      </c>
    </row>
    <row r="182" spans="1:17" x14ac:dyDescent="0.3">
      <c r="A182" t="s">
        <v>283</v>
      </c>
      <c r="B182">
        <v>3</v>
      </c>
      <c r="C182" t="s">
        <v>38</v>
      </c>
      <c r="D182" t="s">
        <v>16</v>
      </c>
      <c r="E182">
        <v>1</v>
      </c>
      <c r="F182" t="s">
        <v>17</v>
      </c>
      <c r="G182" t="s">
        <v>39</v>
      </c>
      <c r="H182" t="s">
        <v>40</v>
      </c>
      <c r="I182">
        <v>3</v>
      </c>
      <c r="J182" t="s">
        <v>31</v>
      </c>
      <c r="K182">
        <v>3</v>
      </c>
      <c r="L182" t="s">
        <v>12258</v>
      </c>
      <c r="M182" t="s">
        <v>12259</v>
      </c>
      <c r="N182">
        <v>2214</v>
      </c>
      <c r="O182">
        <v>2512</v>
      </c>
      <c r="P182">
        <v>1475</v>
      </c>
      <c r="Q182">
        <v>1730</v>
      </c>
    </row>
    <row r="183" spans="1:17" x14ac:dyDescent="0.3">
      <c r="A183" t="s">
        <v>283</v>
      </c>
      <c r="B183">
        <v>3</v>
      </c>
      <c r="C183" t="s">
        <v>38</v>
      </c>
      <c r="D183" t="s">
        <v>24</v>
      </c>
      <c r="E183">
        <v>1</v>
      </c>
      <c r="F183" t="s">
        <v>17</v>
      </c>
      <c r="G183" t="s">
        <v>244</v>
      </c>
      <c r="H183" t="s">
        <v>85</v>
      </c>
      <c r="I183">
        <v>3</v>
      </c>
      <c r="J183" t="s">
        <v>31</v>
      </c>
      <c r="K183">
        <v>2</v>
      </c>
      <c r="L183" t="s">
        <v>12260</v>
      </c>
      <c r="M183" t="s">
        <v>12261</v>
      </c>
      <c r="N183">
        <v>3140</v>
      </c>
      <c r="O183">
        <v>3414</v>
      </c>
      <c r="P183">
        <v>1280</v>
      </c>
      <c r="Q183">
        <v>1557</v>
      </c>
    </row>
    <row r="184" spans="1:17" x14ac:dyDescent="0.3">
      <c r="A184" t="s">
        <v>290</v>
      </c>
      <c r="B184">
        <v>2</v>
      </c>
      <c r="C184" t="s">
        <v>15</v>
      </c>
      <c r="D184" t="s">
        <v>16</v>
      </c>
      <c r="E184">
        <v>1</v>
      </c>
      <c r="F184" t="s">
        <v>17</v>
      </c>
      <c r="G184" t="s">
        <v>291</v>
      </c>
      <c r="H184" t="s">
        <v>292</v>
      </c>
      <c r="I184">
        <v>4</v>
      </c>
      <c r="J184" t="s">
        <v>20</v>
      </c>
      <c r="K184">
        <v>5</v>
      </c>
      <c r="L184" t="s">
        <v>12262</v>
      </c>
      <c r="M184" t="s">
        <v>12263</v>
      </c>
      <c r="N184">
        <v>2795</v>
      </c>
      <c r="O184">
        <v>3058</v>
      </c>
      <c r="P184">
        <v>118</v>
      </c>
      <c r="Q184">
        <v>384</v>
      </c>
    </row>
    <row r="185" spans="1:17" x14ac:dyDescent="0.3">
      <c r="A185" t="s">
        <v>290</v>
      </c>
      <c r="B185">
        <v>2</v>
      </c>
      <c r="C185" t="s">
        <v>15</v>
      </c>
      <c r="D185" t="s">
        <v>24</v>
      </c>
      <c r="E185">
        <v>1</v>
      </c>
      <c r="F185" t="s">
        <v>17</v>
      </c>
      <c r="G185" t="s">
        <v>131</v>
      </c>
      <c r="H185" t="s">
        <v>30</v>
      </c>
      <c r="I185">
        <v>4</v>
      </c>
      <c r="J185" t="s">
        <v>20</v>
      </c>
      <c r="K185">
        <v>4</v>
      </c>
      <c r="L185" t="s">
        <v>12264</v>
      </c>
      <c r="M185" t="s">
        <v>12265</v>
      </c>
      <c r="N185">
        <v>2847</v>
      </c>
      <c r="O185">
        <v>3086</v>
      </c>
      <c r="P185">
        <v>590</v>
      </c>
      <c r="Q185">
        <v>852</v>
      </c>
    </row>
    <row r="186" spans="1:17" x14ac:dyDescent="0.3">
      <c r="A186" t="s">
        <v>299</v>
      </c>
      <c r="B186">
        <v>1</v>
      </c>
      <c r="C186" t="s">
        <v>38</v>
      </c>
      <c r="D186" t="s">
        <v>16</v>
      </c>
      <c r="E186">
        <v>1</v>
      </c>
      <c r="F186" t="s">
        <v>17</v>
      </c>
      <c r="G186" t="s">
        <v>39</v>
      </c>
      <c r="H186" t="s">
        <v>85</v>
      </c>
      <c r="I186">
        <v>3</v>
      </c>
      <c r="J186" t="s">
        <v>31</v>
      </c>
      <c r="K186">
        <v>3</v>
      </c>
      <c r="L186" t="s">
        <v>12266</v>
      </c>
      <c r="M186" t="s">
        <v>12267</v>
      </c>
      <c r="N186">
        <v>1938</v>
      </c>
      <c r="O186">
        <v>2256</v>
      </c>
      <c r="P186">
        <v>905</v>
      </c>
      <c r="Q186">
        <v>1318</v>
      </c>
    </row>
    <row r="187" spans="1:17" x14ac:dyDescent="0.3">
      <c r="A187" t="s">
        <v>299</v>
      </c>
      <c r="B187">
        <v>1</v>
      </c>
      <c r="C187" t="s">
        <v>38</v>
      </c>
      <c r="D187" t="s">
        <v>24</v>
      </c>
      <c r="E187">
        <v>1</v>
      </c>
      <c r="F187" t="s">
        <v>17</v>
      </c>
      <c r="G187" t="s">
        <v>39</v>
      </c>
      <c r="H187" t="s">
        <v>85</v>
      </c>
      <c r="I187">
        <v>3</v>
      </c>
      <c r="J187" t="s">
        <v>31</v>
      </c>
      <c r="K187">
        <v>3</v>
      </c>
      <c r="L187" t="s">
        <v>12268</v>
      </c>
      <c r="M187" t="s">
        <v>12269</v>
      </c>
      <c r="N187">
        <v>4411</v>
      </c>
      <c r="O187">
        <v>4751</v>
      </c>
      <c r="P187">
        <v>996</v>
      </c>
      <c r="Q187">
        <v>1312</v>
      </c>
    </row>
    <row r="188" spans="1:17" x14ac:dyDescent="0.3">
      <c r="A188" t="s">
        <v>7301</v>
      </c>
      <c r="B188">
        <v>4</v>
      </c>
      <c r="C188" t="s">
        <v>15</v>
      </c>
      <c r="D188" t="s">
        <v>16</v>
      </c>
      <c r="E188">
        <v>1</v>
      </c>
      <c r="F188" t="s">
        <v>5942</v>
      </c>
      <c r="G188" t="s">
        <v>7302</v>
      </c>
      <c r="H188" t="s">
        <v>6381</v>
      </c>
      <c r="I188">
        <v>2</v>
      </c>
      <c r="J188" t="s">
        <v>115</v>
      </c>
      <c r="K188">
        <v>5</v>
      </c>
      <c r="L188" t="s">
        <v>12270</v>
      </c>
      <c r="M188" t="s">
        <v>12271</v>
      </c>
      <c r="N188">
        <v>1176</v>
      </c>
      <c r="O188">
        <v>1416</v>
      </c>
      <c r="P188">
        <v>2808</v>
      </c>
      <c r="Q188">
        <v>3088</v>
      </c>
    </row>
    <row r="189" spans="1:17" x14ac:dyDescent="0.3">
      <c r="A189" t="s">
        <v>7301</v>
      </c>
      <c r="B189">
        <v>4</v>
      </c>
      <c r="C189" t="s">
        <v>15</v>
      </c>
      <c r="D189" t="s">
        <v>24</v>
      </c>
      <c r="E189">
        <v>1</v>
      </c>
      <c r="F189" t="s">
        <v>5942</v>
      </c>
      <c r="G189" t="s">
        <v>7302</v>
      </c>
      <c r="H189" t="s">
        <v>6381</v>
      </c>
      <c r="I189">
        <v>2</v>
      </c>
      <c r="J189" t="s">
        <v>115</v>
      </c>
      <c r="K189">
        <v>5</v>
      </c>
      <c r="L189" t="s">
        <v>12272</v>
      </c>
      <c r="M189" t="s">
        <v>12273</v>
      </c>
      <c r="N189">
        <v>2288</v>
      </c>
      <c r="O189">
        <v>2776</v>
      </c>
      <c r="P189">
        <v>2168</v>
      </c>
      <c r="Q189">
        <v>2648</v>
      </c>
    </row>
    <row r="190" spans="1:17" x14ac:dyDescent="0.3">
      <c r="A190" t="s">
        <v>7301</v>
      </c>
      <c r="B190">
        <v>4</v>
      </c>
      <c r="C190" t="s">
        <v>15</v>
      </c>
      <c r="D190" t="s">
        <v>24</v>
      </c>
      <c r="E190">
        <v>2</v>
      </c>
      <c r="F190" t="s">
        <v>5942</v>
      </c>
      <c r="G190" t="s">
        <v>7302</v>
      </c>
      <c r="H190" t="s">
        <v>6381</v>
      </c>
      <c r="I190">
        <v>2</v>
      </c>
      <c r="J190" t="s">
        <v>115</v>
      </c>
      <c r="K190">
        <v>5</v>
      </c>
      <c r="L190" t="s">
        <v>12270</v>
      </c>
      <c r="M190" t="s">
        <v>12274</v>
      </c>
      <c r="N190">
        <v>1296</v>
      </c>
      <c r="O190">
        <v>1960</v>
      </c>
      <c r="P190">
        <v>1232</v>
      </c>
      <c r="Q190">
        <v>1992</v>
      </c>
    </row>
    <row r="191" spans="1:17" x14ac:dyDescent="0.3">
      <c r="A191" t="s">
        <v>7301</v>
      </c>
      <c r="B191">
        <v>4</v>
      </c>
      <c r="C191" t="s">
        <v>38</v>
      </c>
      <c r="D191" t="s">
        <v>16</v>
      </c>
      <c r="E191">
        <v>1</v>
      </c>
      <c r="F191" t="s">
        <v>5942</v>
      </c>
      <c r="G191" t="s">
        <v>7311</v>
      </c>
      <c r="H191" t="s">
        <v>6381</v>
      </c>
      <c r="I191">
        <v>2</v>
      </c>
      <c r="J191" t="s">
        <v>115</v>
      </c>
      <c r="K191">
        <v>5</v>
      </c>
      <c r="L191" t="s">
        <v>12275</v>
      </c>
      <c r="M191" t="s">
        <v>12276</v>
      </c>
      <c r="N191">
        <v>1648</v>
      </c>
      <c r="O191">
        <v>2352</v>
      </c>
      <c r="P191">
        <v>984</v>
      </c>
      <c r="Q191">
        <v>1640</v>
      </c>
    </row>
    <row r="192" spans="1:17" x14ac:dyDescent="0.3">
      <c r="A192" t="s">
        <v>7301</v>
      </c>
      <c r="B192">
        <v>4</v>
      </c>
      <c r="C192" t="s">
        <v>38</v>
      </c>
      <c r="D192" t="s">
        <v>24</v>
      </c>
      <c r="E192">
        <v>1</v>
      </c>
      <c r="F192" t="s">
        <v>5942</v>
      </c>
      <c r="G192" t="s">
        <v>5951</v>
      </c>
      <c r="H192" t="s">
        <v>228</v>
      </c>
      <c r="I192">
        <v>2</v>
      </c>
      <c r="J192" t="s">
        <v>115</v>
      </c>
      <c r="K192">
        <v>5</v>
      </c>
      <c r="L192" t="s">
        <v>12277</v>
      </c>
      <c r="M192" t="s">
        <v>12278</v>
      </c>
      <c r="N192">
        <v>2032</v>
      </c>
      <c r="O192">
        <v>2392</v>
      </c>
      <c r="P192">
        <v>264</v>
      </c>
      <c r="Q192">
        <v>1088</v>
      </c>
    </row>
    <row r="193" spans="1:17" x14ac:dyDescent="0.3">
      <c r="A193" t="s">
        <v>7301</v>
      </c>
      <c r="B193">
        <v>4</v>
      </c>
      <c r="C193" t="s">
        <v>38</v>
      </c>
      <c r="D193" t="s">
        <v>24</v>
      </c>
      <c r="E193">
        <v>2</v>
      </c>
      <c r="F193" t="s">
        <v>5942</v>
      </c>
      <c r="G193" t="s">
        <v>7311</v>
      </c>
      <c r="H193" t="s">
        <v>6381</v>
      </c>
      <c r="I193">
        <v>2</v>
      </c>
      <c r="J193" t="s">
        <v>115</v>
      </c>
      <c r="K193">
        <v>5</v>
      </c>
      <c r="L193" t="s">
        <v>12275</v>
      </c>
      <c r="M193" t="s">
        <v>12279</v>
      </c>
      <c r="N193">
        <v>3048</v>
      </c>
      <c r="O193">
        <v>3416</v>
      </c>
      <c r="P193">
        <v>336</v>
      </c>
      <c r="Q193">
        <v>680</v>
      </c>
    </row>
    <row r="194" spans="1:17" x14ac:dyDescent="0.3">
      <c r="A194" t="s">
        <v>4656</v>
      </c>
      <c r="B194">
        <v>2</v>
      </c>
      <c r="C194" t="s">
        <v>15</v>
      </c>
      <c r="D194" t="s">
        <v>24</v>
      </c>
      <c r="E194">
        <v>1</v>
      </c>
      <c r="F194" t="s">
        <v>17</v>
      </c>
      <c r="G194" t="s">
        <v>244</v>
      </c>
      <c r="H194" t="s">
        <v>40</v>
      </c>
      <c r="I194">
        <v>4</v>
      </c>
      <c r="J194" t="s">
        <v>31</v>
      </c>
      <c r="K194">
        <v>4</v>
      </c>
      <c r="L194" t="s">
        <v>12280</v>
      </c>
      <c r="M194" t="s">
        <v>12281</v>
      </c>
      <c r="N194">
        <v>2999</v>
      </c>
      <c r="O194">
        <v>3204</v>
      </c>
      <c r="P194">
        <v>1184</v>
      </c>
      <c r="Q194">
        <v>1338</v>
      </c>
    </row>
    <row r="195" spans="1:17" x14ac:dyDescent="0.3">
      <c r="A195" t="s">
        <v>5989</v>
      </c>
      <c r="B195">
        <v>4</v>
      </c>
      <c r="C195" t="s">
        <v>38</v>
      </c>
      <c r="D195" t="s">
        <v>16</v>
      </c>
      <c r="E195">
        <v>1</v>
      </c>
      <c r="F195" t="s">
        <v>5942</v>
      </c>
      <c r="G195" t="s">
        <v>5990</v>
      </c>
      <c r="H195" t="s">
        <v>5944</v>
      </c>
      <c r="I195">
        <v>4</v>
      </c>
      <c r="J195" t="s">
        <v>31</v>
      </c>
      <c r="K195">
        <v>4</v>
      </c>
      <c r="L195" t="s">
        <v>12282</v>
      </c>
      <c r="M195" t="s">
        <v>12283</v>
      </c>
      <c r="N195">
        <v>2500</v>
      </c>
      <c r="O195">
        <v>2724</v>
      </c>
      <c r="P195">
        <v>628</v>
      </c>
      <c r="Q195">
        <v>836</v>
      </c>
    </row>
    <row r="196" spans="1:17" x14ac:dyDescent="0.3">
      <c r="A196" t="s">
        <v>5989</v>
      </c>
      <c r="B196">
        <v>4</v>
      </c>
      <c r="C196" t="s">
        <v>38</v>
      </c>
      <c r="D196" t="s">
        <v>24</v>
      </c>
      <c r="E196">
        <v>1</v>
      </c>
      <c r="F196" t="s">
        <v>5942</v>
      </c>
      <c r="G196" t="s">
        <v>5990</v>
      </c>
      <c r="H196" t="s">
        <v>5944</v>
      </c>
      <c r="I196">
        <v>4</v>
      </c>
      <c r="J196" t="s">
        <v>31</v>
      </c>
      <c r="K196">
        <v>4</v>
      </c>
      <c r="L196" t="s">
        <v>12284</v>
      </c>
      <c r="M196" t="s">
        <v>12285</v>
      </c>
      <c r="N196">
        <v>1188</v>
      </c>
      <c r="O196">
        <v>1444</v>
      </c>
      <c r="P196">
        <v>332</v>
      </c>
      <c r="Q196">
        <v>548</v>
      </c>
    </row>
    <row r="197" spans="1:17" x14ac:dyDescent="0.3">
      <c r="A197" t="s">
        <v>7320</v>
      </c>
      <c r="B197">
        <v>3</v>
      </c>
      <c r="C197" t="s">
        <v>38</v>
      </c>
      <c r="D197" t="s">
        <v>16</v>
      </c>
      <c r="E197">
        <v>2</v>
      </c>
      <c r="F197" t="s">
        <v>5942</v>
      </c>
      <c r="G197" t="s">
        <v>5990</v>
      </c>
      <c r="H197" t="s">
        <v>5944</v>
      </c>
      <c r="I197">
        <v>5</v>
      </c>
      <c r="J197" t="s">
        <v>20</v>
      </c>
      <c r="K197">
        <v>5</v>
      </c>
      <c r="L197" t="s">
        <v>12286</v>
      </c>
      <c r="M197" t="s">
        <v>12287</v>
      </c>
      <c r="N197">
        <v>1208</v>
      </c>
      <c r="O197">
        <v>2128</v>
      </c>
      <c r="P197">
        <v>952</v>
      </c>
      <c r="Q197">
        <v>1600</v>
      </c>
    </row>
    <row r="198" spans="1:17" x14ac:dyDescent="0.3">
      <c r="A198" t="s">
        <v>7320</v>
      </c>
      <c r="B198">
        <v>3</v>
      </c>
      <c r="C198" t="s">
        <v>38</v>
      </c>
      <c r="D198" t="s">
        <v>24</v>
      </c>
      <c r="E198">
        <v>2</v>
      </c>
      <c r="F198" t="s">
        <v>5942</v>
      </c>
      <c r="G198" t="s">
        <v>5990</v>
      </c>
      <c r="H198" t="s">
        <v>5944</v>
      </c>
      <c r="I198">
        <v>5</v>
      </c>
      <c r="J198" t="s">
        <v>20</v>
      </c>
      <c r="K198">
        <v>5</v>
      </c>
      <c r="L198" t="s">
        <v>12288</v>
      </c>
      <c r="M198" t="s">
        <v>12289</v>
      </c>
      <c r="N198">
        <v>1248</v>
      </c>
      <c r="O198">
        <v>2160</v>
      </c>
      <c r="P198">
        <v>1640</v>
      </c>
      <c r="Q198">
        <v>2400</v>
      </c>
    </row>
    <row r="199" spans="1:17" x14ac:dyDescent="0.3">
      <c r="A199" t="s">
        <v>7327</v>
      </c>
      <c r="B199">
        <v>3</v>
      </c>
      <c r="C199" t="s">
        <v>15</v>
      </c>
      <c r="D199" t="s">
        <v>16</v>
      </c>
      <c r="E199">
        <v>1</v>
      </c>
      <c r="F199" t="s">
        <v>5942</v>
      </c>
      <c r="G199" t="s">
        <v>5977</v>
      </c>
      <c r="H199" t="s">
        <v>5944</v>
      </c>
      <c r="I199">
        <v>4</v>
      </c>
      <c r="J199" t="s">
        <v>31</v>
      </c>
      <c r="K199">
        <v>3</v>
      </c>
      <c r="L199" t="s">
        <v>12290</v>
      </c>
      <c r="M199" t="s">
        <v>12291</v>
      </c>
      <c r="N199">
        <v>2108</v>
      </c>
      <c r="O199">
        <v>2396</v>
      </c>
      <c r="P199">
        <v>1862</v>
      </c>
      <c r="Q199">
        <v>2398</v>
      </c>
    </row>
    <row r="200" spans="1:17" x14ac:dyDescent="0.3">
      <c r="A200" t="s">
        <v>7327</v>
      </c>
      <c r="B200">
        <v>3</v>
      </c>
      <c r="C200" t="s">
        <v>15</v>
      </c>
      <c r="D200" t="s">
        <v>24</v>
      </c>
      <c r="E200">
        <v>1</v>
      </c>
      <c r="F200" t="s">
        <v>5942</v>
      </c>
      <c r="G200" t="s">
        <v>5977</v>
      </c>
      <c r="H200" t="s">
        <v>5944</v>
      </c>
      <c r="I200">
        <v>4</v>
      </c>
      <c r="J200" t="s">
        <v>31</v>
      </c>
      <c r="K200">
        <v>3</v>
      </c>
      <c r="L200" t="s">
        <v>12292</v>
      </c>
      <c r="M200" t="s">
        <v>12293</v>
      </c>
      <c r="N200">
        <v>2644</v>
      </c>
      <c r="O200">
        <v>3164</v>
      </c>
      <c r="P200">
        <v>2167</v>
      </c>
      <c r="Q200">
        <v>2639</v>
      </c>
    </row>
    <row r="201" spans="1:17" x14ac:dyDescent="0.3">
      <c r="A201" t="s">
        <v>306</v>
      </c>
      <c r="B201">
        <v>1</v>
      </c>
      <c r="C201" t="s">
        <v>15</v>
      </c>
      <c r="D201" t="s">
        <v>16</v>
      </c>
      <c r="E201">
        <v>1</v>
      </c>
      <c r="F201" t="s">
        <v>17</v>
      </c>
      <c r="G201" t="s">
        <v>114</v>
      </c>
      <c r="H201" t="s">
        <v>40</v>
      </c>
      <c r="I201">
        <v>2</v>
      </c>
      <c r="J201" t="s">
        <v>115</v>
      </c>
      <c r="K201">
        <v>4</v>
      </c>
      <c r="L201" t="s">
        <v>12294</v>
      </c>
      <c r="M201" t="s">
        <v>12295</v>
      </c>
      <c r="N201">
        <v>1679</v>
      </c>
      <c r="O201">
        <v>1833</v>
      </c>
      <c r="P201">
        <v>964</v>
      </c>
      <c r="Q201">
        <v>1102</v>
      </c>
    </row>
    <row r="202" spans="1:17" x14ac:dyDescent="0.3">
      <c r="A202" t="s">
        <v>306</v>
      </c>
      <c r="B202">
        <v>1</v>
      </c>
      <c r="C202" t="s">
        <v>15</v>
      </c>
      <c r="D202" t="s">
        <v>16</v>
      </c>
      <c r="E202">
        <v>2</v>
      </c>
      <c r="F202" t="s">
        <v>17</v>
      </c>
      <c r="G202" t="s">
        <v>114</v>
      </c>
      <c r="H202" t="s">
        <v>40</v>
      </c>
      <c r="I202">
        <v>2</v>
      </c>
      <c r="J202" t="s">
        <v>115</v>
      </c>
      <c r="K202">
        <v>4</v>
      </c>
      <c r="L202" t="s">
        <v>12296</v>
      </c>
      <c r="M202" t="s">
        <v>12297</v>
      </c>
      <c r="N202">
        <v>1789</v>
      </c>
      <c r="O202">
        <v>1877</v>
      </c>
      <c r="P202">
        <v>2743</v>
      </c>
      <c r="Q202">
        <v>2874</v>
      </c>
    </row>
    <row r="203" spans="1:17" x14ac:dyDescent="0.3">
      <c r="A203" t="s">
        <v>306</v>
      </c>
      <c r="B203">
        <v>1</v>
      </c>
      <c r="C203" t="s">
        <v>15</v>
      </c>
      <c r="D203" t="s">
        <v>16</v>
      </c>
      <c r="E203">
        <v>3</v>
      </c>
      <c r="F203" t="s">
        <v>17</v>
      </c>
      <c r="G203" t="s">
        <v>114</v>
      </c>
      <c r="H203" t="s">
        <v>40</v>
      </c>
      <c r="I203">
        <v>2</v>
      </c>
      <c r="J203" t="s">
        <v>115</v>
      </c>
      <c r="K203">
        <v>4</v>
      </c>
      <c r="L203" t="s">
        <v>12298</v>
      </c>
      <c r="M203" t="s">
        <v>12299</v>
      </c>
      <c r="N203">
        <v>1588</v>
      </c>
      <c r="O203">
        <v>1741</v>
      </c>
      <c r="P203">
        <v>916</v>
      </c>
      <c r="Q203">
        <v>1085</v>
      </c>
    </row>
    <row r="204" spans="1:17" x14ac:dyDescent="0.3">
      <c r="A204" t="s">
        <v>306</v>
      </c>
      <c r="B204">
        <v>1</v>
      </c>
      <c r="C204" t="s">
        <v>15</v>
      </c>
      <c r="D204" t="s">
        <v>24</v>
      </c>
      <c r="E204">
        <v>1</v>
      </c>
      <c r="F204" t="s">
        <v>17</v>
      </c>
      <c r="G204" t="s">
        <v>114</v>
      </c>
      <c r="H204" t="s">
        <v>40</v>
      </c>
      <c r="I204">
        <v>2</v>
      </c>
      <c r="J204" t="s">
        <v>115</v>
      </c>
      <c r="K204">
        <v>4</v>
      </c>
      <c r="L204" t="s">
        <v>12298</v>
      </c>
      <c r="M204" t="s">
        <v>12300</v>
      </c>
      <c r="N204">
        <v>2922</v>
      </c>
      <c r="O204">
        <v>3085</v>
      </c>
      <c r="P204">
        <v>457</v>
      </c>
      <c r="Q204">
        <v>653</v>
      </c>
    </row>
    <row r="205" spans="1:17" x14ac:dyDescent="0.3">
      <c r="A205" t="s">
        <v>306</v>
      </c>
      <c r="B205">
        <v>1</v>
      </c>
      <c r="C205" t="s">
        <v>15</v>
      </c>
      <c r="D205" t="s">
        <v>24</v>
      </c>
      <c r="E205">
        <v>2</v>
      </c>
      <c r="F205" t="s">
        <v>17</v>
      </c>
      <c r="G205" t="s">
        <v>114</v>
      </c>
      <c r="H205" t="s">
        <v>40</v>
      </c>
      <c r="I205">
        <v>2</v>
      </c>
      <c r="J205" t="s">
        <v>115</v>
      </c>
      <c r="K205">
        <v>4</v>
      </c>
      <c r="L205" t="s">
        <v>12301</v>
      </c>
      <c r="M205" t="s">
        <v>12302</v>
      </c>
      <c r="N205">
        <v>2121</v>
      </c>
      <c r="O205">
        <v>2226</v>
      </c>
      <c r="P205">
        <v>2053</v>
      </c>
      <c r="Q205">
        <v>2203</v>
      </c>
    </row>
    <row r="206" spans="1:17" x14ac:dyDescent="0.3">
      <c r="A206" t="s">
        <v>306</v>
      </c>
      <c r="B206">
        <v>1</v>
      </c>
      <c r="C206" t="s">
        <v>15</v>
      </c>
      <c r="D206" t="s">
        <v>24</v>
      </c>
      <c r="E206">
        <v>3</v>
      </c>
      <c r="F206" t="s">
        <v>17</v>
      </c>
      <c r="G206" t="s">
        <v>114</v>
      </c>
      <c r="H206" t="s">
        <v>40</v>
      </c>
      <c r="I206">
        <v>2</v>
      </c>
      <c r="J206" t="s">
        <v>115</v>
      </c>
      <c r="K206">
        <v>4</v>
      </c>
      <c r="L206" t="s">
        <v>12296</v>
      </c>
      <c r="M206" t="s">
        <v>12303</v>
      </c>
      <c r="N206">
        <v>1211</v>
      </c>
      <c r="O206">
        <v>1328</v>
      </c>
      <c r="P206">
        <v>3245</v>
      </c>
      <c r="Q206">
        <v>3379</v>
      </c>
    </row>
    <row r="207" spans="1:17" x14ac:dyDescent="0.3">
      <c r="A207" t="s">
        <v>306</v>
      </c>
      <c r="B207">
        <v>1</v>
      </c>
      <c r="C207" t="s">
        <v>15</v>
      </c>
      <c r="D207" t="s">
        <v>24</v>
      </c>
      <c r="E207">
        <v>4</v>
      </c>
      <c r="F207" t="s">
        <v>17</v>
      </c>
      <c r="G207" t="s">
        <v>114</v>
      </c>
      <c r="H207" t="s">
        <v>40</v>
      </c>
      <c r="I207">
        <v>2</v>
      </c>
      <c r="J207" t="s">
        <v>115</v>
      </c>
      <c r="K207">
        <v>4</v>
      </c>
      <c r="L207" t="s">
        <v>12294</v>
      </c>
      <c r="M207" t="s">
        <v>12304</v>
      </c>
      <c r="N207">
        <v>1091</v>
      </c>
      <c r="O207">
        <v>1198</v>
      </c>
      <c r="P207">
        <v>65</v>
      </c>
      <c r="Q207">
        <v>160</v>
      </c>
    </row>
    <row r="208" spans="1:17" x14ac:dyDescent="0.3">
      <c r="A208" t="s">
        <v>306</v>
      </c>
      <c r="B208">
        <v>1</v>
      </c>
      <c r="C208" t="s">
        <v>15</v>
      </c>
      <c r="D208" t="s">
        <v>24</v>
      </c>
      <c r="E208">
        <v>5</v>
      </c>
      <c r="F208" t="s">
        <v>17</v>
      </c>
      <c r="G208" t="s">
        <v>114</v>
      </c>
      <c r="H208" t="s">
        <v>40</v>
      </c>
      <c r="I208">
        <v>2</v>
      </c>
      <c r="J208" t="s">
        <v>115</v>
      </c>
      <c r="K208">
        <v>4</v>
      </c>
      <c r="L208" t="s">
        <v>12301</v>
      </c>
      <c r="M208" t="s">
        <v>12305</v>
      </c>
      <c r="N208">
        <v>1760</v>
      </c>
      <c r="O208">
        <v>1845</v>
      </c>
      <c r="P208">
        <v>3135</v>
      </c>
      <c r="Q208">
        <v>3218</v>
      </c>
    </row>
    <row r="209" spans="1:17" x14ac:dyDescent="0.3">
      <c r="A209" t="s">
        <v>306</v>
      </c>
      <c r="B209">
        <v>1</v>
      </c>
      <c r="C209" t="s">
        <v>38</v>
      </c>
      <c r="D209" t="s">
        <v>16</v>
      </c>
      <c r="E209">
        <v>2</v>
      </c>
      <c r="F209" t="s">
        <v>17</v>
      </c>
      <c r="G209" t="s">
        <v>114</v>
      </c>
      <c r="H209" t="s">
        <v>40</v>
      </c>
      <c r="I209">
        <v>2</v>
      </c>
      <c r="J209" t="s">
        <v>115</v>
      </c>
      <c r="K209">
        <v>4</v>
      </c>
      <c r="L209" t="s">
        <v>12301</v>
      </c>
      <c r="M209" t="s">
        <v>12306</v>
      </c>
      <c r="N209">
        <v>2211</v>
      </c>
      <c r="O209">
        <v>2381</v>
      </c>
      <c r="P209">
        <v>2793</v>
      </c>
      <c r="Q209">
        <v>2982</v>
      </c>
    </row>
    <row r="210" spans="1:17" x14ac:dyDescent="0.3">
      <c r="A210" t="s">
        <v>306</v>
      </c>
      <c r="B210">
        <v>1</v>
      </c>
      <c r="C210" t="s">
        <v>38</v>
      </c>
      <c r="D210" t="s">
        <v>16</v>
      </c>
      <c r="E210">
        <v>3</v>
      </c>
      <c r="F210" t="s">
        <v>17</v>
      </c>
      <c r="G210" t="s">
        <v>114</v>
      </c>
      <c r="H210" t="s">
        <v>40</v>
      </c>
      <c r="I210">
        <v>2</v>
      </c>
      <c r="J210" t="s">
        <v>115</v>
      </c>
      <c r="K210">
        <v>4</v>
      </c>
      <c r="L210" t="s">
        <v>12294</v>
      </c>
      <c r="M210" t="s">
        <v>12307</v>
      </c>
      <c r="N210">
        <v>911</v>
      </c>
      <c r="O210">
        <v>1135</v>
      </c>
      <c r="P210">
        <v>0</v>
      </c>
      <c r="Q210">
        <v>86</v>
      </c>
    </row>
    <row r="211" spans="1:17" x14ac:dyDescent="0.3">
      <c r="A211" t="s">
        <v>306</v>
      </c>
      <c r="B211">
        <v>1</v>
      </c>
      <c r="C211" t="s">
        <v>38</v>
      </c>
      <c r="D211" t="s">
        <v>16</v>
      </c>
      <c r="E211">
        <v>4</v>
      </c>
      <c r="F211" t="s">
        <v>17</v>
      </c>
      <c r="G211" t="s">
        <v>114</v>
      </c>
      <c r="H211" t="s">
        <v>40</v>
      </c>
      <c r="I211">
        <v>2</v>
      </c>
      <c r="J211" t="s">
        <v>115</v>
      </c>
      <c r="K211">
        <v>4</v>
      </c>
      <c r="L211" t="s">
        <v>12298</v>
      </c>
      <c r="M211" t="s">
        <v>12308</v>
      </c>
      <c r="N211">
        <v>1267</v>
      </c>
      <c r="O211">
        <v>1435</v>
      </c>
      <c r="P211">
        <v>741</v>
      </c>
      <c r="Q211">
        <v>883</v>
      </c>
    </row>
    <row r="212" spans="1:17" x14ac:dyDescent="0.3">
      <c r="A212" t="s">
        <v>306</v>
      </c>
      <c r="B212">
        <v>1</v>
      </c>
      <c r="C212" t="s">
        <v>38</v>
      </c>
      <c r="D212" t="s">
        <v>24</v>
      </c>
      <c r="E212">
        <v>1</v>
      </c>
      <c r="F212" t="s">
        <v>17</v>
      </c>
      <c r="G212" t="s">
        <v>114</v>
      </c>
      <c r="H212" t="s">
        <v>40</v>
      </c>
      <c r="I212">
        <v>2</v>
      </c>
      <c r="J212" t="s">
        <v>115</v>
      </c>
      <c r="K212">
        <v>4</v>
      </c>
      <c r="L212" t="s">
        <v>12309</v>
      </c>
      <c r="M212" t="s">
        <v>12310</v>
      </c>
      <c r="N212">
        <v>2872</v>
      </c>
      <c r="O212">
        <v>2984</v>
      </c>
      <c r="P212">
        <v>1272</v>
      </c>
      <c r="Q212">
        <v>1400</v>
      </c>
    </row>
    <row r="213" spans="1:17" x14ac:dyDescent="0.3">
      <c r="A213" t="s">
        <v>306</v>
      </c>
      <c r="B213">
        <v>1</v>
      </c>
      <c r="C213" t="s">
        <v>38</v>
      </c>
      <c r="D213" t="s">
        <v>24</v>
      </c>
      <c r="E213">
        <v>2</v>
      </c>
      <c r="F213" t="s">
        <v>17</v>
      </c>
      <c r="G213" t="s">
        <v>114</v>
      </c>
      <c r="H213" t="s">
        <v>40</v>
      </c>
      <c r="I213">
        <v>2</v>
      </c>
      <c r="J213" t="s">
        <v>115</v>
      </c>
      <c r="K213">
        <v>4</v>
      </c>
      <c r="L213" t="s">
        <v>12311</v>
      </c>
      <c r="M213" t="s">
        <v>12312</v>
      </c>
      <c r="N213">
        <v>2656</v>
      </c>
      <c r="O213">
        <v>2735</v>
      </c>
      <c r="P213">
        <v>1752</v>
      </c>
      <c r="Q213">
        <v>1856</v>
      </c>
    </row>
    <row r="214" spans="1:17" x14ac:dyDescent="0.3">
      <c r="A214" t="s">
        <v>306</v>
      </c>
      <c r="B214">
        <v>1</v>
      </c>
      <c r="C214" t="s">
        <v>38</v>
      </c>
      <c r="D214" t="s">
        <v>24</v>
      </c>
      <c r="E214">
        <v>3</v>
      </c>
      <c r="F214" t="s">
        <v>17</v>
      </c>
      <c r="G214" t="s">
        <v>114</v>
      </c>
      <c r="H214" t="s">
        <v>40</v>
      </c>
      <c r="I214">
        <v>2</v>
      </c>
      <c r="J214" t="s">
        <v>115</v>
      </c>
      <c r="K214">
        <v>4</v>
      </c>
      <c r="L214" t="s">
        <v>12296</v>
      </c>
      <c r="M214" t="s">
        <v>12313</v>
      </c>
      <c r="N214">
        <v>923</v>
      </c>
      <c r="O214">
        <v>1026</v>
      </c>
      <c r="P214">
        <v>3605</v>
      </c>
      <c r="Q214">
        <v>3728</v>
      </c>
    </row>
    <row r="215" spans="1:17" x14ac:dyDescent="0.3">
      <c r="A215" t="s">
        <v>306</v>
      </c>
      <c r="B215">
        <v>1</v>
      </c>
      <c r="C215" t="s">
        <v>38</v>
      </c>
      <c r="D215" t="s">
        <v>16</v>
      </c>
      <c r="E215">
        <v>1</v>
      </c>
      <c r="F215" t="s">
        <v>5942</v>
      </c>
      <c r="G215" t="s">
        <v>6225</v>
      </c>
      <c r="H215" t="s">
        <v>228</v>
      </c>
      <c r="I215">
        <v>2</v>
      </c>
      <c r="J215" t="s">
        <v>115</v>
      </c>
      <c r="K215">
        <v>4</v>
      </c>
      <c r="L215" t="s">
        <v>12298</v>
      </c>
      <c r="M215" t="s">
        <v>12314</v>
      </c>
      <c r="N215">
        <v>1997</v>
      </c>
      <c r="O215">
        <v>2138</v>
      </c>
      <c r="P215">
        <v>1832</v>
      </c>
      <c r="Q215">
        <v>1969</v>
      </c>
    </row>
    <row r="216" spans="1:17" x14ac:dyDescent="0.3">
      <c r="A216" t="s">
        <v>306</v>
      </c>
      <c r="B216">
        <v>1</v>
      </c>
      <c r="C216" t="s">
        <v>38</v>
      </c>
      <c r="D216" t="s">
        <v>24</v>
      </c>
      <c r="E216">
        <v>4</v>
      </c>
      <c r="F216" t="s">
        <v>5942</v>
      </c>
      <c r="G216" t="s">
        <v>6225</v>
      </c>
      <c r="H216" t="s">
        <v>228</v>
      </c>
      <c r="I216">
        <v>2</v>
      </c>
      <c r="J216" t="s">
        <v>115</v>
      </c>
      <c r="K216">
        <v>4</v>
      </c>
      <c r="L216" t="s">
        <v>12298</v>
      </c>
      <c r="M216" t="s">
        <v>12315</v>
      </c>
      <c r="N216">
        <v>1758</v>
      </c>
      <c r="O216">
        <v>1917</v>
      </c>
      <c r="P216">
        <v>561</v>
      </c>
      <c r="Q216">
        <v>671</v>
      </c>
    </row>
    <row r="217" spans="1:17" x14ac:dyDescent="0.3">
      <c r="A217" t="s">
        <v>339</v>
      </c>
      <c r="B217">
        <v>2</v>
      </c>
      <c r="C217" t="s">
        <v>38</v>
      </c>
      <c r="D217" t="s">
        <v>24</v>
      </c>
      <c r="E217">
        <v>1</v>
      </c>
      <c r="F217" t="s">
        <v>17</v>
      </c>
      <c r="G217" t="s">
        <v>244</v>
      </c>
      <c r="H217" t="s">
        <v>40</v>
      </c>
      <c r="I217">
        <v>3</v>
      </c>
      <c r="J217" t="s">
        <v>115</v>
      </c>
      <c r="K217">
        <v>3</v>
      </c>
      <c r="L217" t="s">
        <v>12316</v>
      </c>
      <c r="M217" t="s">
        <v>12317</v>
      </c>
      <c r="N217">
        <v>1814</v>
      </c>
      <c r="O217">
        <v>2130</v>
      </c>
      <c r="P217">
        <v>1596</v>
      </c>
      <c r="Q217">
        <v>1841</v>
      </c>
    </row>
    <row r="218" spans="1:17" x14ac:dyDescent="0.3">
      <c r="A218" t="s">
        <v>343</v>
      </c>
      <c r="B218">
        <v>2</v>
      </c>
      <c r="C218" t="s">
        <v>15</v>
      </c>
      <c r="D218" t="s">
        <v>16</v>
      </c>
      <c r="E218">
        <v>1</v>
      </c>
      <c r="F218" t="s">
        <v>17</v>
      </c>
      <c r="G218" t="s">
        <v>39</v>
      </c>
      <c r="H218" t="s">
        <v>85</v>
      </c>
      <c r="I218">
        <v>0</v>
      </c>
      <c r="J218" t="s">
        <v>31</v>
      </c>
      <c r="K218">
        <v>4</v>
      </c>
      <c r="L218" t="s">
        <v>12318</v>
      </c>
      <c r="M218" t="s">
        <v>12319</v>
      </c>
      <c r="N218">
        <v>1682</v>
      </c>
      <c r="O218">
        <v>1869</v>
      </c>
      <c r="P218">
        <v>952</v>
      </c>
      <c r="Q218">
        <v>1115</v>
      </c>
    </row>
    <row r="219" spans="1:17" x14ac:dyDescent="0.3">
      <c r="A219" t="s">
        <v>343</v>
      </c>
      <c r="B219">
        <v>2</v>
      </c>
      <c r="C219" t="s">
        <v>15</v>
      </c>
      <c r="D219" t="s">
        <v>24</v>
      </c>
      <c r="E219">
        <v>1</v>
      </c>
      <c r="F219" t="s">
        <v>17</v>
      </c>
      <c r="G219" t="s">
        <v>39</v>
      </c>
      <c r="H219" t="s">
        <v>85</v>
      </c>
      <c r="I219">
        <v>0</v>
      </c>
      <c r="J219" t="s">
        <v>31</v>
      </c>
      <c r="K219">
        <v>4</v>
      </c>
      <c r="L219" t="s">
        <v>12320</v>
      </c>
      <c r="M219" t="s">
        <v>12321</v>
      </c>
      <c r="N219">
        <v>3331</v>
      </c>
      <c r="O219">
        <v>3488</v>
      </c>
      <c r="P219">
        <v>806</v>
      </c>
      <c r="Q219">
        <v>1012</v>
      </c>
    </row>
    <row r="220" spans="1:17" x14ac:dyDescent="0.3">
      <c r="A220" t="s">
        <v>350</v>
      </c>
      <c r="B220">
        <v>3</v>
      </c>
      <c r="C220" t="s">
        <v>15</v>
      </c>
      <c r="D220" t="s">
        <v>16</v>
      </c>
      <c r="E220">
        <v>1</v>
      </c>
      <c r="F220" t="s">
        <v>17</v>
      </c>
      <c r="G220" t="s">
        <v>131</v>
      </c>
      <c r="H220" t="s">
        <v>30</v>
      </c>
      <c r="I220">
        <v>4</v>
      </c>
      <c r="J220" t="s">
        <v>31</v>
      </c>
      <c r="K220">
        <v>1</v>
      </c>
      <c r="L220" t="s">
        <v>12322</v>
      </c>
      <c r="M220" t="s">
        <v>12323</v>
      </c>
      <c r="N220">
        <v>2832</v>
      </c>
      <c r="O220">
        <v>3073</v>
      </c>
      <c r="P220">
        <v>990</v>
      </c>
      <c r="Q220">
        <v>1205</v>
      </c>
    </row>
    <row r="221" spans="1:17" x14ac:dyDescent="0.3">
      <c r="A221" t="s">
        <v>354</v>
      </c>
      <c r="B221">
        <v>3</v>
      </c>
      <c r="C221" t="s">
        <v>15</v>
      </c>
      <c r="D221" t="s">
        <v>16</v>
      </c>
      <c r="E221">
        <v>1</v>
      </c>
      <c r="F221" t="s">
        <v>17</v>
      </c>
      <c r="G221" t="s">
        <v>52</v>
      </c>
      <c r="H221" t="s">
        <v>19</v>
      </c>
      <c r="I221">
        <v>5</v>
      </c>
      <c r="J221" t="s">
        <v>20</v>
      </c>
      <c r="K221">
        <v>5</v>
      </c>
      <c r="L221" t="s">
        <v>12324</v>
      </c>
      <c r="M221" t="s">
        <v>12325</v>
      </c>
      <c r="N221">
        <v>3593</v>
      </c>
      <c r="O221">
        <v>3846</v>
      </c>
      <c r="P221">
        <v>793</v>
      </c>
      <c r="Q221">
        <v>1043</v>
      </c>
    </row>
    <row r="222" spans="1:17" x14ac:dyDescent="0.3">
      <c r="A222" t="s">
        <v>354</v>
      </c>
      <c r="B222">
        <v>3</v>
      </c>
      <c r="C222" t="s">
        <v>15</v>
      </c>
      <c r="D222" t="s">
        <v>24</v>
      </c>
      <c r="E222">
        <v>1</v>
      </c>
      <c r="F222" t="s">
        <v>17</v>
      </c>
      <c r="G222" t="s">
        <v>52</v>
      </c>
      <c r="H222" t="s">
        <v>19</v>
      </c>
      <c r="I222">
        <v>5</v>
      </c>
      <c r="J222" t="s">
        <v>20</v>
      </c>
      <c r="K222">
        <v>5</v>
      </c>
      <c r="L222" t="s">
        <v>12326</v>
      </c>
      <c r="M222" t="s">
        <v>12327</v>
      </c>
      <c r="N222">
        <v>2755</v>
      </c>
      <c r="O222">
        <v>3578</v>
      </c>
      <c r="P222">
        <v>1709</v>
      </c>
      <c r="Q222">
        <v>2602</v>
      </c>
    </row>
    <row r="223" spans="1:17" x14ac:dyDescent="0.3">
      <c r="A223" t="s">
        <v>354</v>
      </c>
      <c r="B223">
        <v>3</v>
      </c>
      <c r="C223" t="s">
        <v>38</v>
      </c>
      <c r="D223" t="s">
        <v>16</v>
      </c>
      <c r="E223">
        <v>1</v>
      </c>
      <c r="F223" t="s">
        <v>17</v>
      </c>
      <c r="G223" t="s">
        <v>244</v>
      </c>
      <c r="H223" t="s">
        <v>30</v>
      </c>
      <c r="I223">
        <v>4</v>
      </c>
      <c r="J223" t="s">
        <v>20</v>
      </c>
      <c r="K223">
        <v>3</v>
      </c>
      <c r="L223" t="s">
        <v>12328</v>
      </c>
      <c r="M223" t="s">
        <v>12329</v>
      </c>
      <c r="N223">
        <v>1346</v>
      </c>
      <c r="O223">
        <v>2202</v>
      </c>
      <c r="P223">
        <v>2181</v>
      </c>
      <c r="Q223">
        <v>2805</v>
      </c>
    </row>
    <row r="224" spans="1:17" x14ac:dyDescent="0.3">
      <c r="A224" t="s">
        <v>7340</v>
      </c>
      <c r="B224">
        <v>3</v>
      </c>
      <c r="C224" t="s">
        <v>15</v>
      </c>
      <c r="D224" t="s">
        <v>16</v>
      </c>
      <c r="E224">
        <v>1</v>
      </c>
      <c r="F224" t="s">
        <v>5942</v>
      </c>
      <c r="G224" t="s">
        <v>7341</v>
      </c>
      <c r="H224" t="s">
        <v>228</v>
      </c>
      <c r="I224">
        <v>2</v>
      </c>
      <c r="J224" t="s">
        <v>115</v>
      </c>
      <c r="K224">
        <v>3</v>
      </c>
      <c r="L224" t="s">
        <v>12330</v>
      </c>
      <c r="M224" t="s">
        <v>12331</v>
      </c>
      <c r="N224">
        <v>2880</v>
      </c>
      <c r="O224">
        <v>3080</v>
      </c>
      <c r="P224">
        <v>2200</v>
      </c>
      <c r="Q224">
        <v>2344</v>
      </c>
    </row>
    <row r="225" spans="1:17" x14ac:dyDescent="0.3">
      <c r="A225" t="s">
        <v>7340</v>
      </c>
      <c r="B225">
        <v>3</v>
      </c>
      <c r="C225" t="s">
        <v>15</v>
      </c>
      <c r="D225" t="s">
        <v>16</v>
      </c>
      <c r="E225">
        <v>2</v>
      </c>
      <c r="F225" t="s">
        <v>5942</v>
      </c>
      <c r="G225" t="s">
        <v>7341</v>
      </c>
      <c r="H225" t="s">
        <v>228</v>
      </c>
      <c r="I225">
        <v>2</v>
      </c>
      <c r="J225" t="s">
        <v>115</v>
      </c>
      <c r="K225">
        <v>3</v>
      </c>
      <c r="L225" t="s">
        <v>12332</v>
      </c>
      <c r="M225" t="s">
        <v>12333</v>
      </c>
      <c r="N225">
        <v>2888</v>
      </c>
      <c r="O225">
        <v>3048</v>
      </c>
      <c r="P225">
        <v>2048</v>
      </c>
      <c r="Q225">
        <v>2184</v>
      </c>
    </row>
    <row r="226" spans="1:17" x14ac:dyDescent="0.3">
      <c r="A226" t="s">
        <v>7340</v>
      </c>
      <c r="B226">
        <v>3</v>
      </c>
      <c r="C226" t="s">
        <v>15</v>
      </c>
      <c r="D226" t="s">
        <v>16</v>
      </c>
      <c r="E226">
        <v>3</v>
      </c>
      <c r="F226" t="s">
        <v>5942</v>
      </c>
      <c r="G226" t="s">
        <v>7341</v>
      </c>
      <c r="H226" t="s">
        <v>228</v>
      </c>
      <c r="I226">
        <v>2</v>
      </c>
      <c r="J226" t="s">
        <v>115</v>
      </c>
      <c r="K226">
        <v>3</v>
      </c>
      <c r="L226" t="s">
        <v>12332</v>
      </c>
      <c r="M226" t="s">
        <v>12334</v>
      </c>
      <c r="N226">
        <v>3736</v>
      </c>
      <c r="O226">
        <v>3920</v>
      </c>
      <c r="P226">
        <v>2384</v>
      </c>
      <c r="Q226">
        <v>2560</v>
      </c>
    </row>
    <row r="227" spans="1:17" x14ac:dyDescent="0.3">
      <c r="A227" t="s">
        <v>7340</v>
      </c>
      <c r="B227">
        <v>3</v>
      </c>
      <c r="C227" t="s">
        <v>15</v>
      </c>
      <c r="D227" t="s">
        <v>16</v>
      </c>
      <c r="E227">
        <v>4</v>
      </c>
      <c r="F227" t="s">
        <v>5942</v>
      </c>
      <c r="G227" t="s">
        <v>7341</v>
      </c>
      <c r="H227" t="s">
        <v>228</v>
      </c>
      <c r="I227">
        <v>2</v>
      </c>
      <c r="J227" t="s">
        <v>115</v>
      </c>
      <c r="K227">
        <v>3</v>
      </c>
      <c r="L227" t="s">
        <v>12335</v>
      </c>
      <c r="M227" t="s">
        <v>12336</v>
      </c>
      <c r="N227">
        <v>2416</v>
      </c>
      <c r="O227">
        <v>2544</v>
      </c>
      <c r="P227">
        <v>216</v>
      </c>
      <c r="Q227">
        <v>368</v>
      </c>
    </row>
    <row r="228" spans="1:17" x14ac:dyDescent="0.3">
      <c r="A228" t="s">
        <v>7340</v>
      </c>
      <c r="B228">
        <v>3</v>
      </c>
      <c r="C228" t="s">
        <v>15</v>
      </c>
      <c r="D228" t="s">
        <v>24</v>
      </c>
      <c r="E228">
        <v>1</v>
      </c>
      <c r="F228" t="s">
        <v>5942</v>
      </c>
      <c r="G228" t="s">
        <v>7341</v>
      </c>
      <c r="H228" t="s">
        <v>228</v>
      </c>
      <c r="I228">
        <v>2</v>
      </c>
      <c r="J228" t="s">
        <v>115</v>
      </c>
      <c r="K228">
        <v>3</v>
      </c>
      <c r="L228" t="s">
        <v>12330</v>
      </c>
      <c r="M228" t="s">
        <v>12337</v>
      </c>
      <c r="N228">
        <v>1768</v>
      </c>
      <c r="O228">
        <v>1856</v>
      </c>
      <c r="P228">
        <v>2424</v>
      </c>
      <c r="Q228">
        <v>2576</v>
      </c>
    </row>
    <row r="229" spans="1:17" x14ac:dyDescent="0.3">
      <c r="A229" t="s">
        <v>7340</v>
      </c>
      <c r="B229">
        <v>3</v>
      </c>
      <c r="C229" t="s">
        <v>15</v>
      </c>
      <c r="D229" t="s">
        <v>24</v>
      </c>
      <c r="E229">
        <v>2</v>
      </c>
      <c r="F229" t="s">
        <v>5942</v>
      </c>
      <c r="G229" t="s">
        <v>7341</v>
      </c>
      <c r="H229" t="s">
        <v>228</v>
      </c>
      <c r="I229">
        <v>2</v>
      </c>
      <c r="J229" t="s">
        <v>115</v>
      </c>
      <c r="K229">
        <v>3</v>
      </c>
      <c r="L229" t="s">
        <v>12338</v>
      </c>
      <c r="M229" t="s">
        <v>12339</v>
      </c>
      <c r="N229">
        <v>2880</v>
      </c>
      <c r="O229">
        <v>3040</v>
      </c>
      <c r="P229">
        <v>584</v>
      </c>
      <c r="Q229">
        <v>720</v>
      </c>
    </row>
    <row r="230" spans="1:17" x14ac:dyDescent="0.3">
      <c r="A230" t="s">
        <v>7340</v>
      </c>
      <c r="B230">
        <v>3</v>
      </c>
      <c r="C230" t="s">
        <v>15</v>
      </c>
      <c r="D230" t="s">
        <v>24</v>
      </c>
      <c r="E230">
        <v>3</v>
      </c>
      <c r="F230" t="s">
        <v>5942</v>
      </c>
      <c r="G230" t="s">
        <v>7341</v>
      </c>
      <c r="H230" t="s">
        <v>228</v>
      </c>
      <c r="I230">
        <v>2</v>
      </c>
      <c r="J230" t="s">
        <v>115</v>
      </c>
      <c r="K230">
        <v>3</v>
      </c>
      <c r="L230" t="s">
        <v>12330</v>
      </c>
      <c r="M230" t="s">
        <v>12340</v>
      </c>
      <c r="N230">
        <v>2264</v>
      </c>
      <c r="O230">
        <v>2384</v>
      </c>
      <c r="P230">
        <v>2512</v>
      </c>
      <c r="Q230">
        <v>2664</v>
      </c>
    </row>
    <row r="231" spans="1:17" x14ac:dyDescent="0.3">
      <c r="A231" t="s">
        <v>7340</v>
      </c>
      <c r="B231">
        <v>3</v>
      </c>
      <c r="C231" t="s">
        <v>15</v>
      </c>
      <c r="D231" t="s">
        <v>24</v>
      </c>
      <c r="E231">
        <v>4</v>
      </c>
      <c r="F231" t="s">
        <v>5942</v>
      </c>
      <c r="G231" t="s">
        <v>7341</v>
      </c>
      <c r="H231" t="s">
        <v>228</v>
      </c>
      <c r="I231">
        <v>2</v>
      </c>
      <c r="J231" t="s">
        <v>115</v>
      </c>
      <c r="K231">
        <v>3</v>
      </c>
      <c r="L231" t="s">
        <v>12338</v>
      </c>
      <c r="M231" t="s">
        <v>12341</v>
      </c>
      <c r="N231">
        <v>2440</v>
      </c>
      <c r="O231">
        <v>2584</v>
      </c>
      <c r="P231">
        <v>320</v>
      </c>
      <c r="Q231">
        <v>448</v>
      </c>
    </row>
    <row r="232" spans="1:17" x14ac:dyDescent="0.3">
      <c r="A232" t="s">
        <v>7340</v>
      </c>
      <c r="B232">
        <v>3</v>
      </c>
      <c r="C232" t="s">
        <v>15</v>
      </c>
      <c r="D232" t="s">
        <v>24</v>
      </c>
      <c r="E232">
        <v>5</v>
      </c>
      <c r="F232" t="s">
        <v>5942</v>
      </c>
      <c r="G232" t="s">
        <v>7341</v>
      </c>
      <c r="H232" t="s">
        <v>228</v>
      </c>
      <c r="I232">
        <v>2</v>
      </c>
      <c r="J232" t="s">
        <v>115</v>
      </c>
      <c r="K232">
        <v>3</v>
      </c>
      <c r="L232" t="s">
        <v>12335</v>
      </c>
      <c r="M232" t="s">
        <v>12342</v>
      </c>
      <c r="N232">
        <v>2728</v>
      </c>
      <c r="O232">
        <v>2888</v>
      </c>
      <c r="P232">
        <v>352</v>
      </c>
      <c r="Q232">
        <v>528</v>
      </c>
    </row>
    <row r="233" spans="1:17" x14ac:dyDescent="0.3">
      <c r="A233" t="s">
        <v>7340</v>
      </c>
      <c r="B233">
        <v>3</v>
      </c>
      <c r="C233" t="s">
        <v>15</v>
      </c>
      <c r="D233" t="s">
        <v>24</v>
      </c>
      <c r="E233">
        <v>6</v>
      </c>
      <c r="F233" t="s">
        <v>5942</v>
      </c>
      <c r="G233" t="s">
        <v>7341</v>
      </c>
      <c r="H233" t="s">
        <v>228</v>
      </c>
      <c r="I233">
        <v>2</v>
      </c>
      <c r="J233" t="s">
        <v>115</v>
      </c>
      <c r="K233">
        <v>3</v>
      </c>
      <c r="L233" t="s">
        <v>12335</v>
      </c>
      <c r="M233" t="s">
        <v>12343</v>
      </c>
      <c r="N233">
        <v>1176</v>
      </c>
      <c r="O233">
        <v>1368</v>
      </c>
      <c r="P233">
        <v>976</v>
      </c>
      <c r="Q233">
        <v>1144</v>
      </c>
    </row>
    <row r="234" spans="1:17" x14ac:dyDescent="0.3">
      <c r="A234" t="s">
        <v>7340</v>
      </c>
      <c r="B234">
        <v>3</v>
      </c>
      <c r="C234" t="s">
        <v>38</v>
      </c>
      <c r="D234" t="s">
        <v>16</v>
      </c>
      <c r="E234">
        <v>1</v>
      </c>
      <c r="F234" t="s">
        <v>5942</v>
      </c>
      <c r="G234" t="s">
        <v>7341</v>
      </c>
      <c r="H234" t="s">
        <v>228</v>
      </c>
      <c r="I234">
        <v>2</v>
      </c>
      <c r="J234" t="s">
        <v>115</v>
      </c>
      <c r="K234">
        <v>3</v>
      </c>
      <c r="L234" t="s">
        <v>12330</v>
      </c>
      <c r="M234" t="s">
        <v>12344</v>
      </c>
      <c r="N234">
        <v>1736</v>
      </c>
      <c r="O234">
        <v>1864</v>
      </c>
      <c r="P234">
        <v>2288</v>
      </c>
      <c r="Q234">
        <v>2440</v>
      </c>
    </row>
    <row r="235" spans="1:17" x14ac:dyDescent="0.3">
      <c r="A235" t="s">
        <v>7340</v>
      </c>
      <c r="B235">
        <v>3</v>
      </c>
      <c r="C235" t="s">
        <v>38</v>
      </c>
      <c r="D235" t="s">
        <v>16</v>
      </c>
      <c r="E235">
        <v>2</v>
      </c>
      <c r="F235" t="s">
        <v>5942</v>
      </c>
      <c r="G235" t="s">
        <v>7341</v>
      </c>
      <c r="H235" t="s">
        <v>228</v>
      </c>
      <c r="I235">
        <v>2</v>
      </c>
      <c r="J235" t="s">
        <v>115</v>
      </c>
      <c r="K235">
        <v>3</v>
      </c>
      <c r="L235" t="s">
        <v>12330</v>
      </c>
      <c r="M235" t="s">
        <v>12345</v>
      </c>
      <c r="N235">
        <v>1272</v>
      </c>
      <c r="O235">
        <v>1392</v>
      </c>
      <c r="P235">
        <v>2520</v>
      </c>
      <c r="Q235">
        <v>2648</v>
      </c>
    </row>
    <row r="236" spans="1:17" x14ac:dyDescent="0.3">
      <c r="A236" t="s">
        <v>7340</v>
      </c>
      <c r="B236">
        <v>3</v>
      </c>
      <c r="C236" t="s">
        <v>38</v>
      </c>
      <c r="D236" t="s">
        <v>16</v>
      </c>
      <c r="E236">
        <v>3</v>
      </c>
      <c r="F236" t="s">
        <v>5942</v>
      </c>
      <c r="G236" t="s">
        <v>7341</v>
      </c>
      <c r="H236" t="s">
        <v>228</v>
      </c>
      <c r="I236">
        <v>2</v>
      </c>
      <c r="J236" t="s">
        <v>115</v>
      </c>
      <c r="K236">
        <v>3</v>
      </c>
      <c r="L236" t="s">
        <v>12332</v>
      </c>
      <c r="M236" t="s">
        <v>12346</v>
      </c>
      <c r="N236">
        <v>2624</v>
      </c>
      <c r="O236">
        <v>2736</v>
      </c>
      <c r="P236">
        <v>1656</v>
      </c>
      <c r="Q236">
        <v>1776</v>
      </c>
    </row>
    <row r="237" spans="1:17" x14ac:dyDescent="0.3">
      <c r="A237" t="s">
        <v>7340</v>
      </c>
      <c r="B237">
        <v>3</v>
      </c>
      <c r="C237" t="s">
        <v>38</v>
      </c>
      <c r="D237" t="s">
        <v>16</v>
      </c>
      <c r="E237">
        <v>4</v>
      </c>
      <c r="F237" t="s">
        <v>5942</v>
      </c>
      <c r="G237" t="s">
        <v>7341</v>
      </c>
      <c r="H237" t="s">
        <v>228</v>
      </c>
      <c r="I237">
        <v>2</v>
      </c>
      <c r="J237" t="s">
        <v>115</v>
      </c>
      <c r="K237">
        <v>3</v>
      </c>
      <c r="L237" t="s">
        <v>12338</v>
      </c>
      <c r="M237" t="s">
        <v>12347</v>
      </c>
      <c r="N237">
        <v>3160</v>
      </c>
      <c r="O237">
        <v>3336</v>
      </c>
      <c r="P237">
        <v>424</v>
      </c>
      <c r="Q237">
        <v>624</v>
      </c>
    </row>
    <row r="238" spans="1:17" x14ac:dyDescent="0.3">
      <c r="A238" t="s">
        <v>7340</v>
      </c>
      <c r="B238">
        <v>3</v>
      </c>
      <c r="C238" t="s">
        <v>38</v>
      </c>
      <c r="D238" t="s">
        <v>16</v>
      </c>
      <c r="E238">
        <v>5</v>
      </c>
      <c r="F238" t="s">
        <v>5942</v>
      </c>
      <c r="G238" t="s">
        <v>7341</v>
      </c>
      <c r="H238" t="s">
        <v>228</v>
      </c>
      <c r="I238">
        <v>2</v>
      </c>
      <c r="J238" t="s">
        <v>115</v>
      </c>
      <c r="K238">
        <v>3</v>
      </c>
      <c r="L238" t="s">
        <v>12332</v>
      </c>
      <c r="M238" t="s">
        <v>12348</v>
      </c>
      <c r="N238">
        <v>2152</v>
      </c>
      <c r="O238">
        <v>2304</v>
      </c>
      <c r="P238">
        <v>1984</v>
      </c>
      <c r="Q238">
        <v>2096</v>
      </c>
    </row>
    <row r="239" spans="1:17" x14ac:dyDescent="0.3">
      <c r="A239" t="s">
        <v>7340</v>
      </c>
      <c r="B239">
        <v>3</v>
      </c>
      <c r="C239" t="s">
        <v>38</v>
      </c>
      <c r="D239" t="s">
        <v>16</v>
      </c>
      <c r="E239">
        <v>6</v>
      </c>
      <c r="F239" t="s">
        <v>5942</v>
      </c>
      <c r="G239" t="s">
        <v>7341</v>
      </c>
      <c r="H239" t="s">
        <v>228</v>
      </c>
      <c r="I239">
        <v>2</v>
      </c>
      <c r="J239" t="s">
        <v>115</v>
      </c>
      <c r="K239">
        <v>3</v>
      </c>
      <c r="L239" t="s">
        <v>12335</v>
      </c>
      <c r="M239" t="s">
        <v>12349</v>
      </c>
      <c r="N239">
        <v>1664</v>
      </c>
      <c r="O239">
        <v>1792</v>
      </c>
      <c r="P239">
        <v>1184</v>
      </c>
      <c r="Q239">
        <v>1320</v>
      </c>
    </row>
    <row r="240" spans="1:17" x14ac:dyDescent="0.3">
      <c r="A240" t="s">
        <v>7340</v>
      </c>
      <c r="B240">
        <v>3</v>
      </c>
      <c r="C240" t="s">
        <v>38</v>
      </c>
      <c r="D240" t="s">
        <v>24</v>
      </c>
      <c r="E240">
        <v>1</v>
      </c>
      <c r="F240" t="s">
        <v>5942</v>
      </c>
      <c r="G240" t="s">
        <v>7341</v>
      </c>
      <c r="H240" t="s">
        <v>228</v>
      </c>
      <c r="I240">
        <v>2</v>
      </c>
      <c r="J240" t="s">
        <v>115</v>
      </c>
      <c r="K240">
        <v>3</v>
      </c>
      <c r="L240" t="s">
        <v>12332</v>
      </c>
      <c r="M240" t="s">
        <v>12350</v>
      </c>
      <c r="N240">
        <v>2456</v>
      </c>
      <c r="O240">
        <v>2600</v>
      </c>
      <c r="P240">
        <v>2064</v>
      </c>
      <c r="Q240">
        <v>2224</v>
      </c>
    </row>
    <row r="241" spans="1:17" x14ac:dyDescent="0.3">
      <c r="A241" t="s">
        <v>7340</v>
      </c>
      <c r="B241">
        <v>3</v>
      </c>
      <c r="C241" t="s">
        <v>38</v>
      </c>
      <c r="D241" t="s">
        <v>24</v>
      </c>
      <c r="E241">
        <v>2</v>
      </c>
      <c r="F241" t="s">
        <v>5942</v>
      </c>
      <c r="G241" t="s">
        <v>7341</v>
      </c>
      <c r="H241" t="s">
        <v>228</v>
      </c>
      <c r="I241">
        <v>2</v>
      </c>
      <c r="J241" t="s">
        <v>115</v>
      </c>
      <c r="K241">
        <v>3</v>
      </c>
      <c r="L241" t="s">
        <v>12332</v>
      </c>
      <c r="M241" t="s">
        <v>12351</v>
      </c>
      <c r="N241">
        <v>3208</v>
      </c>
      <c r="O241">
        <v>3336</v>
      </c>
      <c r="P241">
        <v>2184</v>
      </c>
      <c r="Q241">
        <v>2328</v>
      </c>
    </row>
    <row r="242" spans="1:17" x14ac:dyDescent="0.3">
      <c r="A242" t="s">
        <v>7340</v>
      </c>
      <c r="B242">
        <v>3</v>
      </c>
      <c r="C242" t="s">
        <v>38</v>
      </c>
      <c r="D242" t="s">
        <v>24</v>
      </c>
      <c r="E242">
        <v>3</v>
      </c>
      <c r="F242" t="s">
        <v>5942</v>
      </c>
      <c r="G242" t="s">
        <v>7341</v>
      </c>
      <c r="H242" t="s">
        <v>228</v>
      </c>
      <c r="I242">
        <v>2</v>
      </c>
      <c r="J242" t="s">
        <v>115</v>
      </c>
      <c r="K242">
        <v>3</v>
      </c>
      <c r="L242" t="s">
        <v>12335</v>
      </c>
      <c r="M242" t="s">
        <v>12352</v>
      </c>
      <c r="N242">
        <v>1959</v>
      </c>
      <c r="O242">
        <v>2136</v>
      </c>
      <c r="P242">
        <v>608</v>
      </c>
      <c r="Q242">
        <v>808</v>
      </c>
    </row>
    <row r="243" spans="1:17" x14ac:dyDescent="0.3">
      <c r="A243" t="s">
        <v>7340</v>
      </c>
      <c r="B243">
        <v>3</v>
      </c>
      <c r="C243" t="s">
        <v>38</v>
      </c>
      <c r="D243" t="s">
        <v>24</v>
      </c>
      <c r="E243">
        <v>4</v>
      </c>
      <c r="F243" t="s">
        <v>5942</v>
      </c>
      <c r="G243" t="s">
        <v>7341</v>
      </c>
      <c r="H243" t="s">
        <v>228</v>
      </c>
      <c r="I243">
        <v>2</v>
      </c>
      <c r="J243" t="s">
        <v>115</v>
      </c>
      <c r="K243">
        <v>3</v>
      </c>
      <c r="L243" t="s">
        <v>12335</v>
      </c>
      <c r="M243" t="s">
        <v>12353</v>
      </c>
      <c r="N243">
        <v>2464</v>
      </c>
      <c r="O243">
        <v>2600</v>
      </c>
      <c r="P243">
        <v>336</v>
      </c>
      <c r="Q243">
        <v>464</v>
      </c>
    </row>
    <row r="244" spans="1:17" x14ac:dyDescent="0.3">
      <c r="A244" t="s">
        <v>7340</v>
      </c>
      <c r="B244">
        <v>3</v>
      </c>
      <c r="C244" t="s">
        <v>38</v>
      </c>
      <c r="D244" t="s">
        <v>24</v>
      </c>
      <c r="E244">
        <v>5</v>
      </c>
      <c r="F244" t="s">
        <v>5942</v>
      </c>
      <c r="G244" t="s">
        <v>7341</v>
      </c>
      <c r="H244" t="s">
        <v>228</v>
      </c>
      <c r="I244">
        <v>2</v>
      </c>
      <c r="J244" t="s">
        <v>115</v>
      </c>
      <c r="K244">
        <v>3</v>
      </c>
      <c r="L244" t="s">
        <v>12338</v>
      </c>
      <c r="M244" t="s">
        <v>12354</v>
      </c>
      <c r="N244">
        <v>2720</v>
      </c>
      <c r="O244">
        <v>2848</v>
      </c>
      <c r="P244">
        <v>480</v>
      </c>
      <c r="Q244">
        <v>600</v>
      </c>
    </row>
    <row r="245" spans="1:17" x14ac:dyDescent="0.3">
      <c r="A245" t="s">
        <v>7340</v>
      </c>
      <c r="B245">
        <v>3</v>
      </c>
      <c r="C245" t="s">
        <v>38</v>
      </c>
      <c r="D245" t="s">
        <v>24</v>
      </c>
      <c r="E245">
        <v>6</v>
      </c>
      <c r="F245" t="s">
        <v>5942</v>
      </c>
      <c r="G245" t="s">
        <v>7341</v>
      </c>
      <c r="H245" t="s">
        <v>228</v>
      </c>
      <c r="I245">
        <v>2</v>
      </c>
      <c r="J245" t="s">
        <v>115</v>
      </c>
      <c r="K245">
        <v>3</v>
      </c>
      <c r="L245" t="s">
        <v>12330</v>
      </c>
      <c r="M245" t="s">
        <v>12355</v>
      </c>
      <c r="N245">
        <v>2752</v>
      </c>
      <c r="O245">
        <v>2880</v>
      </c>
      <c r="P245">
        <v>2816</v>
      </c>
      <c r="Q245">
        <v>2928</v>
      </c>
    </row>
    <row r="246" spans="1:17" x14ac:dyDescent="0.3">
      <c r="A246" t="s">
        <v>7340</v>
      </c>
      <c r="B246">
        <v>3</v>
      </c>
      <c r="C246" t="s">
        <v>38</v>
      </c>
      <c r="D246" t="s">
        <v>24</v>
      </c>
      <c r="E246">
        <v>7</v>
      </c>
      <c r="F246" t="s">
        <v>5942</v>
      </c>
      <c r="G246" t="s">
        <v>7341</v>
      </c>
      <c r="H246" t="s">
        <v>228</v>
      </c>
      <c r="I246">
        <v>2</v>
      </c>
      <c r="J246" t="s">
        <v>115</v>
      </c>
      <c r="K246">
        <v>3</v>
      </c>
      <c r="L246" t="s">
        <v>12332</v>
      </c>
      <c r="M246" t="s">
        <v>12356</v>
      </c>
      <c r="N246">
        <v>2352</v>
      </c>
      <c r="O246">
        <v>2464</v>
      </c>
      <c r="P246">
        <v>2744</v>
      </c>
      <c r="Q246">
        <v>2856</v>
      </c>
    </row>
    <row r="247" spans="1:17" x14ac:dyDescent="0.3">
      <c r="A247" t="s">
        <v>4660</v>
      </c>
      <c r="B247">
        <v>3</v>
      </c>
      <c r="C247" t="s">
        <v>15</v>
      </c>
      <c r="D247" t="s">
        <v>24</v>
      </c>
      <c r="E247">
        <v>1</v>
      </c>
      <c r="F247" t="s">
        <v>17</v>
      </c>
      <c r="G247" t="s">
        <v>39</v>
      </c>
      <c r="H247" t="s">
        <v>30</v>
      </c>
      <c r="I247">
        <v>4</v>
      </c>
      <c r="J247" t="s">
        <v>115</v>
      </c>
      <c r="K247">
        <v>5</v>
      </c>
      <c r="L247" t="s">
        <v>12357</v>
      </c>
      <c r="M247" t="s">
        <v>12358</v>
      </c>
      <c r="N247">
        <v>804</v>
      </c>
      <c r="O247">
        <v>1085</v>
      </c>
      <c r="P247">
        <v>129</v>
      </c>
      <c r="Q247">
        <v>426</v>
      </c>
    </row>
    <row r="248" spans="1:17" x14ac:dyDescent="0.3">
      <c r="A248" t="s">
        <v>4664</v>
      </c>
      <c r="B248">
        <v>2</v>
      </c>
      <c r="C248" t="s">
        <v>38</v>
      </c>
      <c r="D248" t="s">
        <v>16</v>
      </c>
      <c r="E248">
        <v>1</v>
      </c>
      <c r="F248" t="s">
        <v>17</v>
      </c>
      <c r="G248" t="s">
        <v>18</v>
      </c>
      <c r="H248" t="s">
        <v>19</v>
      </c>
      <c r="I248">
        <v>5</v>
      </c>
      <c r="J248" t="s">
        <v>20</v>
      </c>
      <c r="K248">
        <v>5</v>
      </c>
      <c r="L248" t="s">
        <v>12359</v>
      </c>
      <c r="M248" t="s">
        <v>12360</v>
      </c>
      <c r="N248">
        <v>1603</v>
      </c>
      <c r="O248">
        <v>2045</v>
      </c>
      <c r="P248">
        <v>1195</v>
      </c>
      <c r="Q248">
        <v>1440</v>
      </c>
    </row>
    <row r="249" spans="1:17" x14ac:dyDescent="0.3">
      <c r="A249" t="s">
        <v>4664</v>
      </c>
      <c r="B249">
        <v>2</v>
      </c>
      <c r="C249" t="s">
        <v>38</v>
      </c>
      <c r="D249" t="s">
        <v>16</v>
      </c>
      <c r="E249">
        <v>2</v>
      </c>
      <c r="F249" t="s">
        <v>17</v>
      </c>
      <c r="G249" t="s">
        <v>18</v>
      </c>
      <c r="H249" t="s">
        <v>19</v>
      </c>
      <c r="I249">
        <v>5</v>
      </c>
      <c r="J249" t="s">
        <v>20</v>
      </c>
      <c r="K249">
        <v>5</v>
      </c>
      <c r="L249" t="s">
        <v>12359</v>
      </c>
      <c r="M249" t="s">
        <v>12361</v>
      </c>
      <c r="N249">
        <v>1169</v>
      </c>
      <c r="O249">
        <v>1614</v>
      </c>
      <c r="P249">
        <v>1737</v>
      </c>
      <c r="Q249">
        <v>2193</v>
      </c>
    </row>
    <row r="250" spans="1:17" x14ac:dyDescent="0.3">
      <c r="A250" t="s">
        <v>4664</v>
      </c>
      <c r="B250">
        <v>2</v>
      </c>
      <c r="C250" t="s">
        <v>38</v>
      </c>
      <c r="D250" t="s">
        <v>24</v>
      </c>
      <c r="E250">
        <v>1</v>
      </c>
      <c r="F250" t="s">
        <v>17</v>
      </c>
      <c r="G250" t="s">
        <v>18</v>
      </c>
      <c r="H250" t="s">
        <v>19</v>
      </c>
      <c r="I250">
        <v>5</v>
      </c>
      <c r="J250" t="s">
        <v>20</v>
      </c>
      <c r="K250">
        <v>5</v>
      </c>
      <c r="L250" t="s">
        <v>12362</v>
      </c>
      <c r="M250" t="s">
        <v>12363</v>
      </c>
      <c r="N250">
        <v>1703</v>
      </c>
      <c r="O250">
        <v>1983</v>
      </c>
      <c r="P250">
        <v>1425</v>
      </c>
      <c r="Q250">
        <v>1846</v>
      </c>
    </row>
    <row r="251" spans="1:17" x14ac:dyDescent="0.3">
      <c r="A251" t="s">
        <v>4664</v>
      </c>
      <c r="B251">
        <v>2</v>
      </c>
      <c r="C251" t="s">
        <v>38</v>
      </c>
      <c r="D251" t="s">
        <v>24</v>
      </c>
      <c r="E251">
        <v>2</v>
      </c>
      <c r="F251" t="s">
        <v>17</v>
      </c>
      <c r="G251" t="s">
        <v>18</v>
      </c>
      <c r="H251" t="s">
        <v>19</v>
      </c>
      <c r="I251">
        <v>5</v>
      </c>
      <c r="J251" t="s">
        <v>20</v>
      </c>
      <c r="K251">
        <v>5</v>
      </c>
      <c r="L251" t="s">
        <v>12362</v>
      </c>
      <c r="M251" t="s">
        <v>12364</v>
      </c>
      <c r="N251">
        <v>1455</v>
      </c>
      <c r="O251">
        <v>1965</v>
      </c>
      <c r="P251">
        <v>2173</v>
      </c>
      <c r="Q251">
        <v>2617</v>
      </c>
    </row>
    <row r="252" spans="1:17" x14ac:dyDescent="0.3">
      <c r="A252" t="s">
        <v>364</v>
      </c>
      <c r="B252">
        <v>2</v>
      </c>
      <c r="C252" t="s">
        <v>15</v>
      </c>
      <c r="D252" t="s">
        <v>24</v>
      </c>
      <c r="E252">
        <v>1</v>
      </c>
      <c r="F252" t="s">
        <v>17</v>
      </c>
      <c r="G252" t="s">
        <v>131</v>
      </c>
      <c r="H252" t="s">
        <v>40</v>
      </c>
      <c r="I252">
        <v>4</v>
      </c>
      <c r="J252" t="s">
        <v>31</v>
      </c>
      <c r="K252">
        <v>3</v>
      </c>
      <c r="L252" t="s">
        <v>12365</v>
      </c>
      <c r="M252" t="s">
        <v>12366</v>
      </c>
      <c r="N252">
        <v>4101</v>
      </c>
      <c r="O252">
        <v>4325</v>
      </c>
      <c r="P252">
        <v>1846</v>
      </c>
      <c r="Q252">
        <v>2068</v>
      </c>
    </row>
    <row r="253" spans="1:17" x14ac:dyDescent="0.3">
      <c r="A253" t="s">
        <v>4675</v>
      </c>
      <c r="B253">
        <v>1</v>
      </c>
      <c r="C253" t="s">
        <v>38</v>
      </c>
      <c r="D253" t="s">
        <v>16</v>
      </c>
      <c r="E253">
        <v>1</v>
      </c>
      <c r="F253" t="s">
        <v>17</v>
      </c>
      <c r="G253" t="s">
        <v>52</v>
      </c>
      <c r="H253" t="s">
        <v>19</v>
      </c>
      <c r="I253">
        <v>5</v>
      </c>
      <c r="J253" t="s">
        <v>20</v>
      </c>
      <c r="K253">
        <v>5</v>
      </c>
      <c r="L253" t="s">
        <v>12367</v>
      </c>
      <c r="M253" t="s">
        <v>12368</v>
      </c>
      <c r="N253">
        <v>3417</v>
      </c>
      <c r="O253">
        <v>3640</v>
      </c>
      <c r="P253">
        <v>1517</v>
      </c>
      <c r="Q253">
        <v>1836</v>
      </c>
    </row>
    <row r="254" spans="1:17" x14ac:dyDescent="0.3">
      <c r="A254" t="s">
        <v>4675</v>
      </c>
      <c r="B254">
        <v>1</v>
      </c>
      <c r="C254" t="s">
        <v>38</v>
      </c>
      <c r="D254" t="s">
        <v>24</v>
      </c>
      <c r="E254">
        <v>1</v>
      </c>
      <c r="F254" t="s">
        <v>17</v>
      </c>
      <c r="G254" t="s">
        <v>52</v>
      </c>
      <c r="H254" t="s">
        <v>19</v>
      </c>
      <c r="I254">
        <v>5</v>
      </c>
      <c r="J254" t="s">
        <v>20</v>
      </c>
      <c r="K254">
        <v>5</v>
      </c>
      <c r="L254" t="s">
        <v>12369</v>
      </c>
      <c r="M254" t="s">
        <v>12370</v>
      </c>
      <c r="N254">
        <v>3129</v>
      </c>
      <c r="O254">
        <v>3456</v>
      </c>
      <c r="P254">
        <v>2497</v>
      </c>
      <c r="Q254">
        <v>2758</v>
      </c>
    </row>
    <row r="255" spans="1:17" x14ac:dyDescent="0.3">
      <c r="A255" t="s">
        <v>368</v>
      </c>
      <c r="B255">
        <v>2</v>
      </c>
      <c r="C255" t="s">
        <v>15</v>
      </c>
      <c r="D255" t="s">
        <v>16</v>
      </c>
      <c r="E255">
        <v>1</v>
      </c>
      <c r="F255" t="s">
        <v>17</v>
      </c>
      <c r="G255" t="s">
        <v>131</v>
      </c>
      <c r="H255" t="s">
        <v>40</v>
      </c>
      <c r="I255">
        <v>3</v>
      </c>
      <c r="J255" t="s">
        <v>31</v>
      </c>
      <c r="K255">
        <v>4</v>
      </c>
      <c r="L255" t="s">
        <v>12371</v>
      </c>
      <c r="M255" t="s">
        <v>12372</v>
      </c>
      <c r="N255">
        <v>1986</v>
      </c>
      <c r="O255">
        <v>2229</v>
      </c>
      <c r="P255">
        <v>1113</v>
      </c>
      <c r="Q255">
        <v>1362</v>
      </c>
    </row>
    <row r="256" spans="1:17" x14ac:dyDescent="0.3">
      <c r="A256" t="s">
        <v>368</v>
      </c>
      <c r="B256">
        <v>2</v>
      </c>
      <c r="C256" t="s">
        <v>15</v>
      </c>
      <c r="D256" t="s">
        <v>24</v>
      </c>
      <c r="E256">
        <v>1</v>
      </c>
      <c r="F256" t="s">
        <v>17</v>
      </c>
      <c r="G256" t="s">
        <v>131</v>
      </c>
      <c r="H256" t="s">
        <v>40</v>
      </c>
      <c r="I256">
        <v>3</v>
      </c>
      <c r="J256" t="s">
        <v>31</v>
      </c>
      <c r="K256">
        <v>4</v>
      </c>
      <c r="L256" t="s">
        <v>12373</v>
      </c>
      <c r="M256" t="s">
        <v>12374</v>
      </c>
      <c r="N256">
        <v>3996</v>
      </c>
      <c r="O256">
        <v>4133</v>
      </c>
      <c r="P256">
        <v>1488</v>
      </c>
      <c r="Q256">
        <v>1620</v>
      </c>
    </row>
    <row r="257" spans="1:17" x14ac:dyDescent="0.3">
      <c r="A257" t="s">
        <v>375</v>
      </c>
      <c r="B257">
        <v>4</v>
      </c>
      <c r="C257" t="s">
        <v>15</v>
      </c>
      <c r="D257" t="s">
        <v>16</v>
      </c>
      <c r="E257">
        <v>1</v>
      </c>
      <c r="F257" t="s">
        <v>17</v>
      </c>
      <c r="G257" t="s">
        <v>244</v>
      </c>
      <c r="H257" t="s">
        <v>85</v>
      </c>
      <c r="I257">
        <v>4</v>
      </c>
      <c r="J257" t="s">
        <v>31</v>
      </c>
      <c r="K257">
        <v>5</v>
      </c>
      <c r="L257" t="s">
        <v>12375</v>
      </c>
      <c r="M257" t="s">
        <v>12376</v>
      </c>
      <c r="N257">
        <v>2329</v>
      </c>
      <c r="O257">
        <v>3044</v>
      </c>
      <c r="P257">
        <v>440</v>
      </c>
      <c r="Q257">
        <v>999</v>
      </c>
    </row>
    <row r="258" spans="1:17" x14ac:dyDescent="0.3">
      <c r="A258" t="s">
        <v>375</v>
      </c>
      <c r="B258">
        <v>4</v>
      </c>
      <c r="C258" t="s">
        <v>15</v>
      </c>
      <c r="D258" t="s">
        <v>24</v>
      </c>
      <c r="E258">
        <v>1</v>
      </c>
      <c r="F258" t="s">
        <v>17</v>
      </c>
      <c r="G258" t="s">
        <v>244</v>
      </c>
      <c r="H258" t="s">
        <v>85</v>
      </c>
      <c r="I258">
        <v>4</v>
      </c>
      <c r="J258" t="s">
        <v>31</v>
      </c>
      <c r="K258">
        <v>5</v>
      </c>
      <c r="L258" t="s">
        <v>12377</v>
      </c>
      <c r="M258" t="s">
        <v>12378</v>
      </c>
      <c r="N258">
        <v>2631</v>
      </c>
      <c r="O258">
        <v>3365</v>
      </c>
      <c r="P258">
        <v>151</v>
      </c>
      <c r="Q258">
        <v>1006</v>
      </c>
    </row>
    <row r="259" spans="1:17" x14ac:dyDescent="0.3">
      <c r="A259" t="s">
        <v>7392</v>
      </c>
      <c r="B259">
        <v>2</v>
      </c>
      <c r="C259" t="s">
        <v>15</v>
      </c>
      <c r="D259" t="s">
        <v>16</v>
      </c>
      <c r="E259">
        <v>1</v>
      </c>
      <c r="F259" t="s">
        <v>5942</v>
      </c>
      <c r="G259" t="s">
        <v>5943</v>
      </c>
      <c r="H259" t="s">
        <v>5944</v>
      </c>
      <c r="I259">
        <v>4</v>
      </c>
      <c r="J259" t="s">
        <v>20</v>
      </c>
      <c r="K259">
        <v>3</v>
      </c>
      <c r="L259" t="s">
        <v>12379</v>
      </c>
      <c r="M259" t="s">
        <v>12380</v>
      </c>
      <c r="N259">
        <v>2544</v>
      </c>
      <c r="O259">
        <v>2768</v>
      </c>
      <c r="P259">
        <v>872</v>
      </c>
      <c r="Q259">
        <v>1040</v>
      </c>
    </row>
    <row r="260" spans="1:17" x14ac:dyDescent="0.3">
      <c r="A260" t="s">
        <v>7392</v>
      </c>
      <c r="B260">
        <v>2</v>
      </c>
      <c r="C260" t="s">
        <v>15</v>
      </c>
      <c r="D260" t="s">
        <v>24</v>
      </c>
      <c r="E260">
        <v>1</v>
      </c>
      <c r="F260" t="s">
        <v>5942</v>
      </c>
      <c r="G260" t="s">
        <v>5943</v>
      </c>
      <c r="H260" t="s">
        <v>5944</v>
      </c>
      <c r="I260">
        <v>4</v>
      </c>
      <c r="J260" t="s">
        <v>20</v>
      </c>
      <c r="K260">
        <v>3</v>
      </c>
      <c r="L260" t="s">
        <v>12381</v>
      </c>
      <c r="M260" t="s">
        <v>12382</v>
      </c>
      <c r="N260">
        <v>2776</v>
      </c>
      <c r="O260">
        <v>2976</v>
      </c>
      <c r="P260">
        <v>960</v>
      </c>
      <c r="Q260">
        <v>1144</v>
      </c>
    </row>
    <row r="261" spans="1:17" x14ac:dyDescent="0.3">
      <c r="A261" t="s">
        <v>382</v>
      </c>
      <c r="B261">
        <v>2</v>
      </c>
      <c r="C261" t="s">
        <v>38</v>
      </c>
      <c r="D261" t="s">
        <v>24</v>
      </c>
      <c r="E261">
        <v>1</v>
      </c>
      <c r="F261" t="s">
        <v>17</v>
      </c>
      <c r="G261" t="s">
        <v>131</v>
      </c>
      <c r="H261" t="s">
        <v>40</v>
      </c>
      <c r="I261">
        <v>3</v>
      </c>
      <c r="J261" t="s">
        <v>115</v>
      </c>
      <c r="K261">
        <v>4</v>
      </c>
      <c r="L261" t="s">
        <v>12383</v>
      </c>
      <c r="M261" t="s">
        <v>12384</v>
      </c>
      <c r="N261">
        <v>1544</v>
      </c>
      <c r="O261">
        <v>1777</v>
      </c>
      <c r="P261">
        <v>1999</v>
      </c>
      <c r="Q261">
        <v>2246</v>
      </c>
    </row>
    <row r="262" spans="1:17" x14ac:dyDescent="0.3">
      <c r="A262" t="s">
        <v>7399</v>
      </c>
      <c r="B262">
        <v>3</v>
      </c>
      <c r="C262" t="s">
        <v>15</v>
      </c>
      <c r="D262" t="s">
        <v>16</v>
      </c>
      <c r="E262">
        <v>1</v>
      </c>
      <c r="F262" t="s">
        <v>5942</v>
      </c>
      <c r="G262" t="s">
        <v>5990</v>
      </c>
      <c r="H262" t="s">
        <v>5944</v>
      </c>
      <c r="I262">
        <v>4</v>
      </c>
      <c r="J262" t="s">
        <v>31</v>
      </c>
      <c r="K262">
        <v>3</v>
      </c>
      <c r="L262" t="s">
        <v>12385</v>
      </c>
      <c r="M262" t="s">
        <v>12386</v>
      </c>
      <c r="N262">
        <v>2016</v>
      </c>
      <c r="O262">
        <v>2200</v>
      </c>
      <c r="P262">
        <v>584</v>
      </c>
      <c r="Q262">
        <v>816</v>
      </c>
    </row>
    <row r="263" spans="1:17" x14ac:dyDescent="0.3">
      <c r="A263" t="s">
        <v>7399</v>
      </c>
      <c r="B263">
        <v>3</v>
      </c>
      <c r="C263" t="s">
        <v>15</v>
      </c>
      <c r="D263" t="s">
        <v>24</v>
      </c>
      <c r="E263">
        <v>1</v>
      </c>
      <c r="F263" t="s">
        <v>5942</v>
      </c>
      <c r="G263" t="s">
        <v>5990</v>
      </c>
      <c r="H263" t="s">
        <v>5944</v>
      </c>
      <c r="I263">
        <v>4</v>
      </c>
      <c r="J263" t="s">
        <v>31</v>
      </c>
      <c r="K263">
        <v>3</v>
      </c>
      <c r="L263" t="s">
        <v>12387</v>
      </c>
      <c r="M263" t="s">
        <v>12388</v>
      </c>
      <c r="N263">
        <v>2424</v>
      </c>
      <c r="O263">
        <v>2672</v>
      </c>
      <c r="P263">
        <v>880</v>
      </c>
      <c r="Q263">
        <v>1120</v>
      </c>
    </row>
    <row r="264" spans="1:17" x14ac:dyDescent="0.3">
      <c r="A264" t="s">
        <v>4682</v>
      </c>
      <c r="B264">
        <v>3</v>
      </c>
      <c r="C264" t="s">
        <v>38</v>
      </c>
      <c r="D264" t="s">
        <v>16</v>
      </c>
      <c r="E264">
        <v>1</v>
      </c>
      <c r="F264" t="s">
        <v>17</v>
      </c>
      <c r="G264" t="s">
        <v>131</v>
      </c>
      <c r="H264" t="s">
        <v>40</v>
      </c>
      <c r="I264">
        <v>4</v>
      </c>
      <c r="J264" t="s">
        <v>31</v>
      </c>
      <c r="K264">
        <v>4</v>
      </c>
      <c r="L264" t="s">
        <v>12389</v>
      </c>
      <c r="M264" t="s">
        <v>12390</v>
      </c>
      <c r="N264">
        <v>4321</v>
      </c>
      <c r="O264">
        <v>4450</v>
      </c>
      <c r="P264">
        <v>661</v>
      </c>
      <c r="Q264">
        <v>808</v>
      </c>
    </row>
    <row r="265" spans="1:17" x14ac:dyDescent="0.3">
      <c r="A265" t="s">
        <v>4686</v>
      </c>
      <c r="B265">
        <v>3</v>
      </c>
      <c r="C265" t="s">
        <v>38</v>
      </c>
      <c r="D265" t="s">
        <v>16</v>
      </c>
      <c r="E265">
        <v>1</v>
      </c>
      <c r="F265" t="s">
        <v>17</v>
      </c>
      <c r="G265" t="s">
        <v>39</v>
      </c>
      <c r="H265" t="s">
        <v>40</v>
      </c>
      <c r="I265">
        <v>4</v>
      </c>
      <c r="J265" t="s">
        <v>31</v>
      </c>
      <c r="K265">
        <v>4</v>
      </c>
      <c r="L265" t="s">
        <v>12391</v>
      </c>
      <c r="M265" t="s">
        <v>12392</v>
      </c>
      <c r="N265">
        <v>3469</v>
      </c>
      <c r="O265">
        <v>3729</v>
      </c>
      <c r="P265">
        <v>695</v>
      </c>
      <c r="Q265">
        <v>970</v>
      </c>
    </row>
    <row r="266" spans="1:17" x14ac:dyDescent="0.3">
      <c r="A266" t="s">
        <v>4686</v>
      </c>
      <c r="B266">
        <v>3</v>
      </c>
      <c r="C266" t="s">
        <v>38</v>
      </c>
      <c r="D266" t="s">
        <v>24</v>
      </c>
      <c r="E266">
        <v>1</v>
      </c>
      <c r="F266" t="s">
        <v>17</v>
      </c>
      <c r="G266" t="s">
        <v>39</v>
      </c>
      <c r="H266" t="s">
        <v>40</v>
      </c>
      <c r="I266">
        <v>4</v>
      </c>
      <c r="J266" t="s">
        <v>31</v>
      </c>
      <c r="K266">
        <v>4</v>
      </c>
      <c r="L266" t="s">
        <v>12393</v>
      </c>
      <c r="M266" t="s">
        <v>12394</v>
      </c>
      <c r="N266">
        <v>4047</v>
      </c>
      <c r="O266">
        <v>4358</v>
      </c>
      <c r="P266">
        <v>1100</v>
      </c>
      <c r="Q266">
        <v>1404</v>
      </c>
    </row>
    <row r="267" spans="1:17" x14ac:dyDescent="0.3">
      <c r="A267" t="s">
        <v>5997</v>
      </c>
      <c r="B267">
        <v>2</v>
      </c>
      <c r="C267" t="s">
        <v>38</v>
      </c>
      <c r="D267" t="s">
        <v>16</v>
      </c>
      <c r="E267">
        <v>1</v>
      </c>
      <c r="F267" t="s">
        <v>5942</v>
      </c>
      <c r="G267" t="s">
        <v>5990</v>
      </c>
      <c r="H267" t="s">
        <v>5944</v>
      </c>
      <c r="I267">
        <v>4</v>
      </c>
      <c r="J267" t="s">
        <v>20</v>
      </c>
      <c r="K267">
        <v>3</v>
      </c>
      <c r="L267" t="s">
        <v>12395</v>
      </c>
      <c r="M267" t="s">
        <v>12396</v>
      </c>
      <c r="N267">
        <v>4316</v>
      </c>
      <c r="O267">
        <v>4596</v>
      </c>
      <c r="P267">
        <v>1268</v>
      </c>
      <c r="Q267">
        <v>1508</v>
      </c>
    </row>
    <row r="268" spans="1:17" x14ac:dyDescent="0.3">
      <c r="A268" t="s">
        <v>5997</v>
      </c>
      <c r="B268">
        <v>2</v>
      </c>
      <c r="C268" t="s">
        <v>38</v>
      </c>
      <c r="D268" t="s">
        <v>24</v>
      </c>
      <c r="E268">
        <v>1</v>
      </c>
      <c r="F268" t="s">
        <v>5942</v>
      </c>
      <c r="G268" t="s">
        <v>5990</v>
      </c>
      <c r="H268" t="s">
        <v>5944</v>
      </c>
      <c r="I268">
        <v>4</v>
      </c>
      <c r="J268" t="s">
        <v>20</v>
      </c>
      <c r="K268">
        <v>3</v>
      </c>
      <c r="L268" t="s">
        <v>12397</v>
      </c>
      <c r="M268" t="s">
        <v>12398</v>
      </c>
      <c r="N268">
        <v>4263</v>
      </c>
      <c r="O268">
        <v>4535</v>
      </c>
      <c r="P268">
        <v>1500</v>
      </c>
      <c r="Q268">
        <v>1756</v>
      </c>
    </row>
    <row r="269" spans="1:17" x14ac:dyDescent="0.3">
      <c r="A269" t="s">
        <v>386</v>
      </c>
      <c r="B269">
        <v>3</v>
      </c>
      <c r="C269" t="s">
        <v>15</v>
      </c>
      <c r="D269" t="s">
        <v>16</v>
      </c>
      <c r="E269">
        <v>1</v>
      </c>
      <c r="F269" t="s">
        <v>17</v>
      </c>
      <c r="G269" t="s">
        <v>29</v>
      </c>
      <c r="H269" t="s">
        <v>30</v>
      </c>
      <c r="I269">
        <v>4</v>
      </c>
      <c r="J269" t="s">
        <v>20</v>
      </c>
      <c r="K269">
        <v>2</v>
      </c>
      <c r="L269" t="s">
        <v>12399</v>
      </c>
      <c r="M269" t="s">
        <v>12400</v>
      </c>
      <c r="N269">
        <v>2719</v>
      </c>
      <c r="O269">
        <v>3300</v>
      </c>
      <c r="P269">
        <v>564</v>
      </c>
      <c r="Q269">
        <v>1290</v>
      </c>
    </row>
    <row r="270" spans="1:17" x14ac:dyDescent="0.3">
      <c r="A270" t="s">
        <v>7406</v>
      </c>
      <c r="B270">
        <v>2</v>
      </c>
      <c r="C270" t="s">
        <v>15</v>
      </c>
      <c r="D270" t="s">
        <v>16</v>
      </c>
      <c r="E270">
        <v>1</v>
      </c>
      <c r="F270" t="s">
        <v>5942</v>
      </c>
      <c r="G270" t="s">
        <v>6005</v>
      </c>
      <c r="H270" t="s">
        <v>5944</v>
      </c>
      <c r="I270">
        <v>4</v>
      </c>
      <c r="J270" t="s">
        <v>31</v>
      </c>
      <c r="K270">
        <v>5</v>
      </c>
      <c r="L270" t="s">
        <v>12401</v>
      </c>
      <c r="M270" t="s">
        <v>12402</v>
      </c>
      <c r="N270">
        <v>3544</v>
      </c>
      <c r="O270">
        <v>4104</v>
      </c>
      <c r="P270">
        <v>104</v>
      </c>
      <c r="Q270">
        <v>432</v>
      </c>
    </row>
    <row r="271" spans="1:17" x14ac:dyDescent="0.3">
      <c r="A271" t="s">
        <v>7406</v>
      </c>
      <c r="B271">
        <v>2</v>
      </c>
      <c r="C271" t="s">
        <v>15</v>
      </c>
      <c r="D271" t="s">
        <v>24</v>
      </c>
      <c r="E271">
        <v>1</v>
      </c>
      <c r="F271" t="s">
        <v>5942</v>
      </c>
      <c r="G271" t="s">
        <v>6005</v>
      </c>
      <c r="H271" t="s">
        <v>5944</v>
      </c>
      <c r="I271">
        <v>4</v>
      </c>
      <c r="J271" t="s">
        <v>31</v>
      </c>
      <c r="K271">
        <v>5</v>
      </c>
      <c r="L271" t="s">
        <v>12403</v>
      </c>
      <c r="M271" t="s">
        <v>12404</v>
      </c>
      <c r="N271">
        <v>3264</v>
      </c>
      <c r="O271">
        <v>3760</v>
      </c>
      <c r="P271">
        <v>0</v>
      </c>
      <c r="Q271">
        <v>344</v>
      </c>
    </row>
    <row r="272" spans="1:17" x14ac:dyDescent="0.3">
      <c r="A272" t="s">
        <v>4693</v>
      </c>
      <c r="B272">
        <v>1</v>
      </c>
      <c r="C272" t="s">
        <v>15</v>
      </c>
      <c r="D272" t="s">
        <v>16</v>
      </c>
      <c r="E272">
        <v>1</v>
      </c>
      <c r="F272" t="s">
        <v>17</v>
      </c>
      <c r="G272" t="s">
        <v>39</v>
      </c>
      <c r="H272" t="s">
        <v>40</v>
      </c>
      <c r="I272">
        <v>3</v>
      </c>
      <c r="J272" t="s">
        <v>31</v>
      </c>
      <c r="K272">
        <v>5</v>
      </c>
      <c r="L272" t="s">
        <v>12405</v>
      </c>
      <c r="M272" t="s">
        <v>12406</v>
      </c>
      <c r="N272">
        <v>3448</v>
      </c>
      <c r="O272">
        <v>3688</v>
      </c>
      <c r="P272">
        <v>1845</v>
      </c>
      <c r="Q272">
        <v>2119</v>
      </c>
    </row>
    <row r="273" spans="1:17" x14ac:dyDescent="0.3">
      <c r="A273" t="s">
        <v>4693</v>
      </c>
      <c r="B273">
        <v>1</v>
      </c>
      <c r="C273" t="s">
        <v>15</v>
      </c>
      <c r="D273" t="s">
        <v>24</v>
      </c>
      <c r="E273">
        <v>1</v>
      </c>
      <c r="F273" t="s">
        <v>17</v>
      </c>
      <c r="G273" t="s">
        <v>39</v>
      </c>
      <c r="H273" t="s">
        <v>40</v>
      </c>
      <c r="I273">
        <v>3</v>
      </c>
      <c r="J273" t="s">
        <v>31</v>
      </c>
      <c r="K273">
        <v>5</v>
      </c>
      <c r="L273" t="s">
        <v>12407</v>
      </c>
      <c r="M273" t="s">
        <v>12408</v>
      </c>
      <c r="N273">
        <v>2141</v>
      </c>
      <c r="O273">
        <v>2366</v>
      </c>
      <c r="P273">
        <v>1831</v>
      </c>
      <c r="Q273">
        <v>2097</v>
      </c>
    </row>
    <row r="274" spans="1:17" x14ac:dyDescent="0.3">
      <c r="A274" t="s">
        <v>6004</v>
      </c>
      <c r="B274">
        <v>4</v>
      </c>
      <c r="C274" t="s">
        <v>15</v>
      </c>
      <c r="D274" t="s">
        <v>24</v>
      </c>
      <c r="E274">
        <v>1</v>
      </c>
      <c r="F274" t="s">
        <v>5942</v>
      </c>
      <c r="G274" t="s">
        <v>6005</v>
      </c>
      <c r="H274" t="s">
        <v>6006</v>
      </c>
      <c r="I274">
        <v>4</v>
      </c>
      <c r="J274" t="s">
        <v>31</v>
      </c>
      <c r="K274">
        <v>2</v>
      </c>
      <c r="L274" t="s">
        <v>12409</v>
      </c>
      <c r="M274" t="s">
        <v>12410</v>
      </c>
      <c r="N274">
        <v>2804</v>
      </c>
      <c r="O274">
        <v>3508</v>
      </c>
      <c r="P274">
        <v>1890</v>
      </c>
      <c r="Q274">
        <v>2410</v>
      </c>
    </row>
    <row r="275" spans="1:17" x14ac:dyDescent="0.3">
      <c r="A275" t="s">
        <v>390</v>
      </c>
      <c r="B275">
        <v>1</v>
      </c>
      <c r="C275" t="s">
        <v>15</v>
      </c>
      <c r="D275" t="s">
        <v>16</v>
      </c>
      <c r="E275">
        <v>1</v>
      </c>
      <c r="F275" t="s">
        <v>17</v>
      </c>
      <c r="G275" t="s">
        <v>52</v>
      </c>
      <c r="H275" t="s">
        <v>19</v>
      </c>
      <c r="I275">
        <v>5</v>
      </c>
      <c r="J275" t="s">
        <v>20</v>
      </c>
      <c r="K275">
        <v>5</v>
      </c>
      <c r="L275" t="s">
        <v>12411</v>
      </c>
      <c r="M275" t="s">
        <v>12412</v>
      </c>
      <c r="N275">
        <v>2102</v>
      </c>
      <c r="O275">
        <v>2410</v>
      </c>
      <c r="P275">
        <v>910</v>
      </c>
      <c r="Q275">
        <v>1262</v>
      </c>
    </row>
    <row r="276" spans="1:17" x14ac:dyDescent="0.3">
      <c r="A276" t="s">
        <v>390</v>
      </c>
      <c r="B276">
        <v>1</v>
      </c>
      <c r="C276" t="s">
        <v>15</v>
      </c>
      <c r="D276" t="s">
        <v>24</v>
      </c>
      <c r="E276">
        <v>1</v>
      </c>
      <c r="F276" t="s">
        <v>17</v>
      </c>
      <c r="G276" t="s">
        <v>52</v>
      </c>
      <c r="H276" t="s">
        <v>30</v>
      </c>
      <c r="I276">
        <v>5</v>
      </c>
      <c r="J276" t="s">
        <v>20</v>
      </c>
      <c r="K276">
        <v>5</v>
      </c>
      <c r="L276" t="s">
        <v>12413</v>
      </c>
      <c r="M276" t="s">
        <v>12414</v>
      </c>
      <c r="N276">
        <v>1354</v>
      </c>
      <c r="O276">
        <v>1701</v>
      </c>
      <c r="P276">
        <v>792</v>
      </c>
      <c r="Q276">
        <v>1096</v>
      </c>
    </row>
    <row r="277" spans="1:17" x14ac:dyDescent="0.3">
      <c r="A277" t="s">
        <v>397</v>
      </c>
      <c r="B277">
        <v>3</v>
      </c>
      <c r="C277" t="s">
        <v>15</v>
      </c>
      <c r="D277" t="s">
        <v>16</v>
      </c>
      <c r="E277">
        <v>1</v>
      </c>
      <c r="F277" t="s">
        <v>17</v>
      </c>
      <c r="G277" t="s">
        <v>244</v>
      </c>
      <c r="H277" t="s">
        <v>30</v>
      </c>
      <c r="I277">
        <v>4</v>
      </c>
      <c r="J277" t="s">
        <v>20</v>
      </c>
      <c r="K277">
        <v>3</v>
      </c>
      <c r="L277" t="s">
        <v>12415</v>
      </c>
      <c r="M277" t="s">
        <v>12416</v>
      </c>
      <c r="N277">
        <v>5146</v>
      </c>
      <c r="O277">
        <v>5483</v>
      </c>
      <c r="P277">
        <v>2464</v>
      </c>
      <c r="Q277">
        <v>2869</v>
      </c>
    </row>
    <row r="278" spans="1:17" x14ac:dyDescent="0.3">
      <c r="A278" t="s">
        <v>397</v>
      </c>
      <c r="B278">
        <v>3</v>
      </c>
      <c r="C278" t="s">
        <v>15</v>
      </c>
      <c r="D278" t="s">
        <v>24</v>
      </c>
      <c r="E278">
        <v>1</v>
      </c>
      <c r="F278" t="s">
        <v>17</v>
      </c>
      <c r="G278" t="s">
        <v>244</v>
      </c>
      <c r="H278" t="s">
        <v>30</v>
      </c>
      <c r="I278">
        <v>4</v>
      </c>
      <c r="J278" t="s">
        <v>20</v>
      </c>
      <c r="K278">
        <v>3</v>
      </c>
      <c r="L278" t="s">
        <v>12417</v>
      </c>
      <c r="M278" t="s">
        <v>12418</v>
      </c>
      <c r="N278">
        <v>3698</v>
      </c>
      <c r="O278">
        <v>3957</v>
      </c>
      <c r="P278">
        <v>1929</v>
      </c>
      <c r="Q278">
        <v>2190</v>
      </c>
    </row>
    <row r="279" spans="1:17" x14ac:dyDescent="0.3">
      <c r="A279" t="s">
        <v>7413</v>
      </c>
      <c r="B279">
        <v>3</v>
      </c>
      <c r="C279" t="s">
        <v>15</v>
      </c>
      <c r="D279" t="s">
        <v>16</v>
      </c>
      <c r="E279">
        <v>1</v>
      </c>
      <c r="F279" t="s">
        <v>5942</v>
      </c>
      <c r="G279" t="s">
        <v>6111</v>
      </c>
      <c r="H279" t="s">
        <v>5944</v>
      </c>
      <c r="I279">
        <v>5</v>
      </c>
      <c r="J279" t="s">
        <v>20</v>
      </c>
      <c r="K279">
        <v>5</v>
      </c>
      <c r="L279" t="s">
        <v>12419</v>
      </c>
      <c r="M279" t="s">
        <v>12420</v>
      </c>
      <c r="N279">
        <v>2600</v>
      </c>
      <c r="O279">
        <v>3040</v>
      </c>
      <c r="P279">
        <v>8</v>
      </c>
      <c r="Q279">
        <v>280</v>
      </c>
    </row>
    <row r="280" spans="1:17" x14ac:dyDescent="0.3">
      <c r="A280" t="s">
        <v>7413</v>
      </c>
      <c r="B280">
        <v>3</v>
      </c>
      <c r="C280" t="s">
        <v>15</v>
      </c>
      <c r="D280" t="s">
        <v>24</v>
      </c>
      <c r="E280">
        <v>1</v>
      </c>
      <c r="F280" t="s">
        <v>5942</v>
      </c>
      <c r="G280" t="s">
        <v>5977</v>
      </c>
      <c r="H280" t="s">
        <v>5944</v>
      </c>
      <c r="I280">
        <v>5</v>
      </c>
      <c r="J280" t="s">
        <v>20</v>
      </c>
      <c r="K280">
        <v>5</v>
      </c>
      <c r="L280" t="s">
        <v>12421</v>
      </c>
      <c r="M280" t="s">
        <v>12422</v>
      </c>
      <c r="N280">
        <v>1624</v>
      </c>
      <c r="O280">
        <v>1984</v>
      </c>
      <c r="P280">
        <v>144</v>
      </c>
      <c r="Q280">
        <v>512</v>
      </c>
    </row>
    <row r="281" spans="1:17" x14ac:dyDescent="0.3">
      <c r="A281" t="s">
        <v>7413</v>
      </c>
      <c r="B281">
        <v>3</v>
      </c>
      <c r="C281" t="s">
        <v>15</v>
      </c>
      <c r="D281" t="s">
        <v>24</v>
      </c>
      <c r="E281">
        <v>2</v>
      </c>
      <c r="F281" t="s">
        <v>5942</v>
      </c>
      <c r="G281" t="s">
        <v>6111</v>
      </c>
      <c r="H281" t="s">
        <v>5944</v>
      </c>
      <c r="I281">
        <v>5</v>
      </c>
      <c r="J281" t="s">
        <v>20</v>
      </c>
      <c r="K281">
        <v>5</v>
      </c>
      <c r="L281" t="s">
        <v>12419</v>
      </c>
      <c r="M281" t="s">
        <v>12423</v>
      </c>
      <c r="N281">
        <v>1488</v>
      </c>
      <c r="O281">
        <v>1784</v>
      </c>
      <c r="P281">
        <v>128</v>
      </c>
      <c r="Q281">
        <v>400</v>
      </c>
    </row>
    <row r="282" spans="1:17" x14ac:dyDescent="0.3">
      <c r="A282" t="s">
        <v>404</v>
      </c>
      <c r="B282">
        <v>4</v>
      </c>
      <c r="C282" t="s">
        <v>15</v>
      </c>
      <c r="D282" t="s">
        <v>16</v>
      </c>
      <c r="E282">
        <v>1</v>
      </c>
      <c r="F282" t="s">
        <v>17</v>
      </c>
      <c r="G282" t="s">
        <v>244</v>
      </c>
      <c r="H282" t="s">
        <v>40</v>
      </c>
      <c r="I282">
        <v>3</v>
      </c>
      <c r="J282" t="s">
        <v>31</v>
      </c>
      <c r="K282">
        <v>3</v>
      </c>
      <c r="L282" t="s">
        <v>12424</v>
      </c>
      <c r="M282" t="s">
        <v>12425</v>
      </c>
      <c r="N282">
        <v>2553</v>
      </c>
      <c r="O282">
        <v>2702</v>
      </c>
      <c r="P282">
        <v>810</v>
      </c>
      <c r="Q282">
        <v>962</v>
      </c>
    </row>
    <row r="283" spans="1:17" x14ac:dyDescent="0.3">
      <c r="A283" t="s">
        <v>404</v>
      </c>
      <c r="B283">
        <v>4</v>
      </c>
      <c r="C283" t="s">
        <v>15</v>
      </c>
      <c r="D283" t="s">
        <v>24</v>
      </c>
      <c r="E283">
        <v>1</v>
      </c>
      <c r="F283" t="s">
        <v>17</v>
      </c>
      <c r="G283" t="s">
        <v>244</v>
      </c>
      <c r="H283" t="s">
        <v>40</v>
      </c>
      <c r="I283">
        <v>3</v>
      </c>
      <c r="J283" t="s">
        <v>31</v>
      </c>
      <c r="K283">
        <v>3</v>
      </c>
      <c r="L283" t="s">
        <v>12426</v>
      </c>
      <c r="M283" t="s">
        <v>12427</v>
      </c>
      <c r="N283">
        <v>2662</v>
      </c>
      <c r="O283">
        <v>2867</v>
      </c>
      <c r="P283">
        <v>519</v>
      </c>
      <c r="Q283">
        <v>778</v>
      </c>
    </row>
    <row r="284" spans="1:17" x14ac:dyDescent="0.3">
      <c r="A284" t="s">
        <v>6010</v>
      </c>
      <c r="B284">
        <v>2</v>
      </c>
      <c r="C284" t="s">
        <v>15</v>
      </c>
      <c r="D284" t="s">
        <v>16</v>
      </c>
      <c r="E284">
        <v>1</v>
      </c>
      <c r="F284" t="s">
        <v>5942</v>
      </c>
      <c r="G284" t="s">
        <v>5977</v>
      </c>
      <c r="H284" t="s">
        <v>228</v>
      </c>
      <c r="I284">
        <v>2</v>
      </c>
      <c r="J284" t="s">
        <v>115</v>
      </c>
      <c r="K284">
        <v>5</v>
      </c>
      <c r="L284" t="s">
        <v>12428</v>
      </c>
      <c r="M284" t="s">
        <v>12429</v>
      </c>
      <c r="N284">
        <v>2536</v>
      </c>
      <c r="O284">
        <v>2696</v>
      </c>
      <c r="P284">
        <v>936</v>
      </c>
      <c r="Q284">
        <v>1128</v>
      </c>
    </row>
    <row r="285" spans="1:17" x14ac:dyDescent="0.3">
      <c r="A285" t="s">
        <v>6010</v>
      </c>
      <c r="B285">
        <v>2</v>
      </c>
      <c r="C285" t="s">
        <v>15</v>
      </c>
      <c r="D285" t="s">
        <v>16</v>
      </c>
      <c r="E285">
        <v>2</v>
      </c>
      <c r="F285" t="s">
        <v>5942</v>
      </c>
      <c r="G285" t="s">
        <v>5977</v>
      </c>
      <c r="H285" t="s">
        <v>228</v>
      </c>
      <c r="I285">
        <v>2</v>
      </c>
      <c r="J285" t="s">
        <v>115</v>
      </c>
      <c r="K285">
        <v>5</v>
      </c>
      <c r="L285" t="s">
        <v>12428</v>
      </c>
      <c r="M285" t="s">
        <v>12430</v>
      </c>
      <c r="N285">
        <v>2848</v>
      </c>
      <c r="O285">
        <v>2944</v>
      </c>
      <c r="P285">
        <v>1632</v>
      </c>
      <c r="Q285">
        <v>1720</v>
      </c>
    </row>
    <row r="286" spans="1:17" x14ac:dyDescent="0.3">
      <c r="A286" t="s">
        <v>6010</v>
      </c>
      <c r="B286">
        <v>2</v>
      </c>
      <c r="C286" t="s">
        <v>15</v>
      </c>
      <c r="D286" t="s">
        <v>24</v>
      </c>
      <c r="E286">
        <v>1</v>
      </c>
      <c r="F286" t="s">
        <v>5942</v>
      </c>
      <c r="G286" t="s">
        <v>5977</v>
      </c>
      <c r="H286" t="s">
        <v>228</v>
      </c>
      <c r="I286">
        <v>2</v>
      </c>
      <c r="J286" t="s">
        <v>115</v>
      </c>
      <c r="K286">
        <v>5</v>
      </c>
      <c r="L286" t="s">
        <v>12431</v>
      </c>
      <c r="M286" t="s">
        <v>12432</v>
      </c>
      <c r="N286">
        <v>2120</v>
      </c>
      <c r="O286">
        <v>2296</v>
      </c>
      <c r="P286">
        <v>1288</v>
      </c>
      <c r="Q286">
        <v>1496</v>
      </c>
    </row>
    <row r="287" spans="1:17" x14ac:dyDescent="0.3">
      <c r="A287" t="s">
        <v>6010</v>
      </c>
      <c r="B287">
        <v>2</v>
      </c>
      <c r="C287" t="s">
        <v>15</v>
      </c>
      <c r="D287" t="s">
        <v>24</v>
      </c>
      <c r="E287">
        <v>2</v>
      </c>
      <c r="F287" t="s">
        <v>5942</v>
      </c>
      <c r="G287" t="s">
        <v>5977</v>
      </c>
      <c r="H287" t="s">
        <v>228</v>
      </c>
      <c r="I287">
        <v>2</v>
      </c>
      <c r="J287" t="s">
        <v>115</v>
      </c>
      <c r="K287">
        <v>5</v>
      </c>
      <c r="L287" t="s">
        <v>12433</v>
      </c>
      <c r="M287" t="s">
        <v>12434</v>
      </c>
      <c r="N287">
        <v>2032</v>
      </c>
      <c r="O287">
        <v>2160</v>
      </c>
      <c r="P287">
        <v>1872</v>
      </c>
      <c r="Q287">
        <v>2016</v>
      </c>
    </row>
    <row r="288" spans="1:17" x14ac:dyDescent="0.3">
      <c r="A288" t="s">
        <v>6010</v>
      </c>
      <c r="B288">
        <v>2</v>
      </c>
      <c r="C288" t="s">
        <v>38</v>
      </c>
      <c r="D288" t="s">
        <v>16</v>
      </c>
      <c r="E288">
        <v>1</v>
      </c>
      <c r="F288" t="s">
        <v>5942</v>
      </c>
      <c r="G288" t="s">
        <v>5977</v>
      </c>
      <c r="H288" t="s">
        <v>228</v>
      </c>
      <c r="I288">
        <v>2</v>
      </c>
      <c r="J288" t="s">
        <v>115</v>
      </c>
      <c r="K288">
        <v>5</v>
      </c>
      <c r="L288" t="s">
        <v>12435</v>
      </c>
      <c r="M288" t="s">
        <v>12436</v>
      </c>
      <c r="N288">
        <v>2648</v>
      </c>
      <c r="O288">
        <v>2743</v>
      </c>
      <c r="P288">
        <v>1728</v>
      </c>
      <c r="Q288">
        <v>1808</v>
      </c>
    </row>
    <row r="289" spans="1:17" x14ac:dyDescent="0.3">
      <c r="A289" t="s">
        <v>6010</v>
      </c>
      <c r="B289">
        <v>2</v>
      </c>
      <c r="C289" t="s">
        <v>38</v>
      </c>
      <c r="D289" t="s">
        <v>16</v>
      </c>
      <c r="E289">
        <v>2</v>
      </c>
      <c r="F289" t="s">
        <v>5942</v>
      </c>
      <c r="G289" t="s">
        <v>5977</v>
      </c>
      <c r="H289" t="s">
        <v>228</v>
      </c>
      <c r="I289">
        <v>2</v>
      </c>
      <c r="J289" t="s">
        <v>115</v>
      </c>
      <c r="K289">
        <v>5</v>
      </c>
      <c r="L289" t="s">
        <v>12431</v>
      </c>
      <c r="M289" t="s">
        <v>12437</v>
      </c>
      <c r="N289">
        <v>1464</v>
      </c>
      <c r="O289">
        <v>1608</v>
      </c>
      <c r="P289">
        <v>576</v>
      </c>
      <c r="Q289">
        <v>744</v>
      </c>
    </row>
    <row r="290" spans="1:17" x14ac:dyDescent="0.3">
      <c r="A290" t="s">
        <v>6010</v>
      </c>
      <c r="B290">
        <v>2</v>
      </c>
      <c r="C290" t="s">
        <v>38</v>
      </c>
      <c r="D290" t="s">
        <v>24</v>
      </c>
      <c r="E290">
        <v>1</v>
      </c>
      <c r="F290" t="s">
        <v>5942</v>
      </c>
      <c r="G290" t="s">
        <v>5977</v>
      </c>
      <c r="H290" t="s">
        <v>228</v>
      </c>
      <c r="I290">
        <v>2</v>
      </c>
      <c r="J290" t="s">
        <v>115</v>
      </c>
      <c r="K290">
        <v>5</v>
      </c>
      <c r="L290" t="s">
        <v>12435</v>
      </c>
      <c r="M290" t="s">
        <v>12438</v>
      </c>
      <c r="N290">
        <v>3264</v>
      </c>
      <c r="O290">
        <v>3400</v>
      </c>
      <c r="P290">
        <v>2384</v>
      </c>
      <c r="Q290">
        <v>2552</v>
      </c>
    </row>
    <row r="291" spans="1:17" x14ac:dyDescent="0.3">
      <c r="A291" t="s">
        <v>6010</v>
      </c>
      <c r="B291">
        <v>2</v>
      </c>
      <c r="C291" t="s">
        <v>38</v>
      </c>
      <c r="D291" t="s">
        <v>24</v>
      </c>
      <c r="E291">
        <v>2</v>
      </c>
      <c r="F291" t="s">
        <v>5942</v>
      </c>
      <c r="G291" t="s">
        <v>5977</v>
      </c>
      <c r="H291" t="s">
        <v>228</v>
      </c>
      <c r="I291">
        <v>2</v>
      </c>
      <c r="J291" t="s">
        <v>115</v>
      </c>
      <c r="K291">
        <v>5</v>
      </c>
      <c r="L291" t="s">
        <v>12433</v>
      </c>
      <c r="M291" t="s">
        <v>12439</v>
      </c>
      <c r="N291">
        <v>1880</v>
      </c>
      <c r="O291">
        <v>1992</v>
      </c>
      <c r="P291">
        <v>2264</v>
      </c>
      <c r="Q291">
        <v>2416</v>
      </c>
    </row>
    <row r="292" spans="1:17" x14ac:dyDescent="0.3">
      <c r="A292" t="s">
        <v>6031</v>
      </c>
      <c r="B292">
        <v>1</v>
      </c>
      <c r="C292" t="s">
        <v>15</v>
      </c>
      <c r="D292" t="s">
        <v>16</v>
      </c>
      <c r="E292">
        <v>1</v>
      </c>
      <c r="F292" t="s">
        <v>5942</v>
      </c>
      <c r="G292" t="s">
        <v>6005</v>
      </c>
      <c r="H292" t="s">
        <v>5944</v>
      </c>
      <c r="I292">
        <v>4</v>
      </c>
      <c r="J292" t="s">
        <v>31</v>
      </c>
      <c r="K292">
        <v>2</v>
      </c>
      <c r="L292" t="s">
        <v>12440</v>
      </c>
      <c r="M292" t="s">
        <v>12441</v>
      </c>
      <c r="N292">
        <v>2289</v>
      </c>
      <c r="O292">
        <v>2609</v>
      </c>
      <c r="P292">
        <v>1435</v>
      </c>
      <c r="Q292">
        <v>1739</v>
      </c>
    </row>
    <row r="293" spans="1:17" x14ac:dyDescent="0.3">
      <c r="A293" t="s">
        <v>6031</v>
      </c>
      <c r="B293">
        <v>1</v>
      </c>
      <c r="C293" t="s">
        <v>15</v>
      </c>
      <c r="D293" t="s">
        <v>24</v>
      </c>
      <c r="E293">
        <v>1</v>
      </c>
      <c r="F293" t="s">
        <v>5942</v>
      </c>
      <c r="G293" t="s">
        <v>6005</v>
      </c>
      <c r="H293" t="s">
        <v>5944</v>
      </c>
      <c r="I293">
        <v>4</v>
      </c>
      <c r="J293" t="s">
        <v>31</v>
      </c>
      <c r="K293">
        <v>2</v>
      </c>
      <c r="L293" t="s">
        <v>12442</v>
      </c>
      <c r="M293" t="s">
        <v>12443</v>
      </c>
      <c r="N293">
        <v>4036</v>
      </c>
      <c r="O293">
        <v>4428</v>
      </c>
      <c r="P293">
        <v>1691</v>
      </c>
      <c r="Q293">
        <v>2131</v>
      </c>
    </row>
    <row r="294" spans="1:17" x14ac:dyDescent="0.3">
      <c r="A294" t="s">
        <v>4700</v>
      </c>
      <c r="B294">
        <v>3</v>
      </c>
      <c r="C294" t="s">
        <v>15</v>
      </c>
      <c r="D294" t="s">
        <v>16</v>
      </c>
      <c r="E294">
        <v>1</v>
      </c>
      <c r="F294" t="s">
        <v>17</v>
      </c>
      <c r="G294" t="s">
        <v>39</v>
      </c>
      <c r="H294" t="s">
        <v>85</v>
      </c>
      <c r="I294">
        <v>0</v>
      </c>
      <c r="J294" t="s">
        <v>31</v>
      </c>
      <c r="K294">
        <v>4</v>
      </c>
      <c r="L294" t="s">
        <v>12444</v>
      </c>
      <c r="M294" t="s">
        <v>12445</v>
      </c>
      <c r="N294">
        <v>2696</v>
      </c>
      <c r="O294">
        <v>2990</v>
      </c>
      <c r="P294">
        <v>783</v>
      </c>
      <c r="Q294">
        <v>1129</v>
      </c>
    </row>
    <row r="295" spans="1:17" x14ac:dyDescent="0.3">
      <c r="A295" t="s">
        <v>4700</v>
      </c>
      <c r="B295">
        <v>3</v>
      </c>
      <c r="C295" t="s">
        <v>15</v>
      </c>
      <c r="D295" t="s">
        <v>24</v>
      </c>
      <c r="E295">
        <v>1</v>
      </c>
      <c r="F295" t="s">
        <v>17</v>
      </c>
      <c r="G295" t="s">
        <v>39</v>
      </c>
      <c r="H295" t="s">
        <v>85</v>
      </c>
      <c r="I295">
        <v>0</v>
      </c>
      <c r="J295" t="s">
        <v>31</v>
      </c>
      <c r="K295">
        <v>4</v>
      </c>
      <c r="L295" t="s">
        <v>12446</v>
      </c>
      <c r="M295" t="s">
        <v>12447</v>
      </c>
      <c r="N295">
        <v>2414</v>
      </c>
      <c r="O295">
        <v>2757</v>
      </c>
      <c r="P295">
        <v>636</v>
      </c>
      <c r="Q295">
        <v>965</v>
      </c>
    </row>
    <row r="296" spans="1:17" x14ac:dyDescent="0.3">
      <c r="A296" t="s">
        <v>411</v>
      </c>
      <c r="B296">
        <v>1</v>
      </c>
      <c r="C296" t="s">
        <v>38</v>
      </c>
      <c r="D296" t="s">
        <v>16</v>
      </c>
      <c r="E296">
        <v>1</v>
      </c>
      <c r="F296" t="s">
        <v>17</v>
      </c>
      <c r="G296" t="s">
        <v>131</v>
      </c>
      <c r="H296" t="s">
        <v>239</v>
      </c>
      <c r="I296">
        <v>5</v>
      </c>
      <c r="J296" t="s">
        <v>20</v>
      </c>
      <c r="K296">
        <v>5</v>
      </c>
      <c r="L296" t="s">
        <v>12448</v>
      </c>
      <c r="M296" t="s">
        <v>12449</v>
      </c>
      <c r="N296">
        <v>1223</v>
      </c>
      <c r="O296">
        <v>1877</v>
      </c>
      <c r="P296">
        <v>3365</v>
      </c>
      <c r="Q296">
        <v>3783</v>
      </c>
    </row>
    <row r="297" spans="1:17" x14ac:dyDescent="0.3">
      <c r="A297" t="s">
        <v>411</v>
      </c>
      <c r="B297">
        <v>1</v>
      </c>
      <c r="C297" t="s">
        <v>38</v>
      </c>
      <c r="D297" t="s">
        <v>24</v>
      </c>
      <c r="E297">
        <v>1</v>
      </c>
      <c r="F297" t="s">
        <v>17</v>
      </c>
      <c r="G297" t="s">
        <v>131</v>
      </c>
      <c r="H297" t="s">
        <v>239</v>
      </c>
      <c r="I297">
        <v>5</v>
      </c>
      <c r="J297" t="s">
        <v>20</v>
      </c>
      <c r="K297">
        <v>5</v>
      </c>
      <c r="L297" t="s">
        <v>12450</v>
      </c>
      <c r="M297" t="s">
        <v>12451</v>
      </c>
      <c r="N297">
        <v>1524</v>
      </c>
      <c r="O297">
        <v>1942</v>
      </c>
      <c r="P297">
        <v>2635</v>
      </c>
      <c r="Q297">
        <v>3122</v>
      </c>
    </row>
    <row r="298" spans="1:17" x14ac:dyDescent="0.3">
      <c r="A298" t="s">
        <v>4707</v>
      </c>
      <c r="B298">
        <v>2</v>
      </c>
      <c r="C298" t="s">
        <v>38</v>
      </c>
      <c r="D298" t="s">
        <v>16</v>
      </c>
      <c r="E298">
        <v>1</v>
      </c>
      <c r="F298" t="s">
        <v>17</v>
      </c>
      <c r="G298" t="s">
        <v>131</v>
      </c>
      <c r="H298" t="s">
        <v>30</v>
      </c>
      <c r="I298">
        <v>4</v>
      </c>
      <c r="J298" t="s">
        <v>20</v>
      </c>
      <c r="K298">
        <v>5</v>
      </c>
      <c r="L298" t="s">
        <v>12452</v>
      </c>
      <c r="M298" t="s">
        <v>12453</v>
      </c>
      <c r="N298">
        <v>1281</v>
      </c>
      <c r="O298">
        <v>1581</v>
      </c>
      <c r="P298">
        <v>681</v>
      </c>
      <c r="Q298">
        <v>985</v>
      </c>
    </row>
    <row r="299" spans="1:17" x14ac:dyDescent="0.3">
      <c r="A299" t="s">
        <v>4707</v>
      </c>
      <c r="B299">
        <v>2</v>
      </c>
      <c r="C299" t="s">
        <v>38</v>
      </c>
      <c r="D299" t="s">
        <v>24</v>
      </c>
      <c r="E299">
        <v>1</v>
      </c>
      <c r="F299" t="s">
        <v>17</v>
      </c>
      <c r="G299" t="s">
        <v>131</v>
      </c>
      <c r="H299" t="s">
        <v>30</v>
      </c>
      <c r="I299">
        <v>4</v>
      </c>
      <c r="J299" t="s">
        <v>20</v>
      </c>
      <c r="K299">
        <v>5</v>
      </c>
      <c r="L299" t="s">
        <v>12454</v>
      </c>
      <c r="M299" t="s">
        <v>12455</v>
      </c>
      <c r="N299">
        <v>4663</v>
      </c>
      <c r="O299">
        <v>4914</v>
      </c>
      <c r="P299">
        <v>880</v>
      </c>
      <c r="Q299">
        <v>1176</v>
      </c>
    </row>
    <row r="300" spans="1:17" x14ac:dyDescent="0.3">
      <c r="A300" t="s">
        <v>418</v>
      </c>
      <c r="B300">
        <v>2</v>
      </c>
      <c r="C300" t="s">
        <v>38</v>
      </c>
      <c r="D300" t="s">
        <v>16</v>
      </c>
      <c r="E300">
        <v>1</v>
      </c>
      <c r="F300" t="s">
        <v>17</v>
      </c>
      <c r="G300" t="s">
        <v>131</v>
      </c>
      <c r="H300" t="s">
        <v>419</v>
      </c>
      <c r="I300">
        <v>4</v>
      </c>
      <c r="J300" t="s">
        <v>20</v>
      </c>
      <c r="K300">
        <v>4</v>
      </c>
      <c r="L300" t="s">
        <v>12456</v>
      </c>
      <c r="M300" t="s">
        <v>12457</v>
      </c>
      <c r="N300">
        <v>2571</v>
      </c>
      <c r="O300">
        <v>2873</v>
      </c>
      <c r="P300">
        <v>1064</v>
      </c>
      <c r="Q300">
        <v>1333</v>
      </c>
    </row>
    <row r="301" spans="1:17" x14ac:dyDescent="0.3">
      <c r="A301" t="s">
        <v>418</v>
      </c>
      <c r="B301">
        <v>2</v>
      </c>
      <c r="C301" t="s">
        <v>38</v>
      </c>
      <c r="D301" t="s">
        <v>24</v>
      </c>
      <c r="E301">
        <v>1</v>
      </c>
      <c r="F301" t="s">
        <v>17</v>
      </c>
      <c r="G301" t="s">
        <v>52</v>
      </c>
      <c r="H301" t="s">
        <v>423</v>
      </c>
      <c r="I301">
        <v>4</v>
      </c>
      <c r="J301" t="s">
        <v>20</v>
      </c>
      <c r="K301">
        <v>4</v>
      </c>
      <c r="L301" t="s">
        <v>12458</v>
      </c>
      <c r="M301" t="s">
        <v>12459</v>
      </c>
      <c r="N301">
        <v>1516</v>
      </c>
      <c r="O301">
        <v>1767</v>
      </c>
      <c r="P301">
        <v>1887</v>
      </c>
      <c r="Q301">
        <v>2141</v>
      </c>
    </row>
    <row r="302" spans="1:17" x14ac:dyDescent="0.3">
      <c r="A302" t="s">
        <v>427</v>
      </c>
      <c r="B302">
        <v>1</v>
      </c>
      <c r="C302" t="s">
        <v>15</v>
      </c>
      <c r="D302" t="s">
        <v>16</v>
      </c>
      <c r="E302">
        <v>1</v>
      </c>
      <c r="F302" t="s">
        <v>17</v>
      </c>
      <c r="G302" t="s">
        <v>52</v>
      </c>
      <c r="H302" t="s">
        <v>19</v>
      </c>
      <c r="I302">
        <v>5</v>
      </c>
      <c r="J302" t="s">
        <v>20</v>
      </c>
      <c r="K302">
        <v>5</v>
      </c>
      <c r="L302" t="s">
        <v>12460</v>
      </c>
      <c r="M302" t="s">
        <v>12461</v>
      </c>
      <c r="N302">
        <v>1674</v>
      </c>
      <c r="O302">
        <v>2002</v>
      </c>
      <c r="P302">
        <v>983</v>
      </c>
      <c r="Q302">
        <v>1332</v>
      </c>
    </row>
    <row r="303" spans="1:17" x14ac:dyDescent="0.3">
      <c r="A303" t="s">
        <v>427</v>
      </c>
      <c r="B303">
        <v>1</v>
      </c>
      <c r="C303" t="s">
        <v>15</v>
      </c>
      <c r="D303" t="s">
        <v>24</v>
      </c>
      <c r="E303">
        <v>1</v>
      </c>
      <c r="F303" t="s">
        <v>17</v>
      </c>
      <c r="G303" t="s">
        <v>131</v>
      </c>
      <c r="H303" t="s">
        <v>85</v>
      </c>
      <c r="I303">
        <v>3</v>
      </c>
      <c r="J303" t="s">
        <v>20</v>
      </c>
      <c r="K303">
        <v>3</v>
      </c>
      <c r="L303" t="s">
        <v>12462</v>
      </c>
      <c r="M303" t="s">
        <v>12463</v>
      </c>
      <c r="N303">
        <v>3147</v>
      </c>
      <c r="O303">
        <v>3438</v>
      </c>
      <c r="P303">
        <v>1807</v>
      </c>
      <c r="Q303">
        <v>2081</v>
      </c>
    </row>
    <row r="304" spans="1:17" x14ac:dyDescent="0.3">
      <c r="A304" t="s">
        <v>6038</v>
      </c>
      <c r="B304">
        <v>3</v>
      </c>
      <c r="C304" t="s">
        <v>38</v>
      </c>
      <c r="D304" t="s">
        <v>24</v>
      </c>
      <c r="E304">
        <v>1</v>
      </c>
      <c r="F304" t="s">
        <v>5942</v>
      </c>
      <c r="G304" t="s">
        <v>5990</v>
      </c>
      <c r="H304" t="s">
        <v>5944</v>
      </c>
      <c r="I304">
        <v>4</v>
      </c>
      <c r="J304" t="s">
        <v>20</v>
      </c>
      <c r="K304">
        <v>2</v>
      </c>
      <c r="L304" t="s">
        <v>12464</v>
      </c>
      <c r="M304" t="s">
        <v>12465</v>
      </c>
      <c r="N304">
        <v>2068</v>
      </c>
      <c r="O304">
        <v>2236</v>
      </c>
      <c r="P304">
        <v>1380</v>
      </c>
      <c r="Q304">
        <v>1548</v>
      </c>
    </row>
    <row r="305" spans="1:17" x14ac:dyDescent="0.3">
      <c r="A305" t="s">
        <v>7422</v>
      </c>
      <c r="B305">
        <v>4</v>
      </c>
      <c r="C305" t="s">
        <v>38</v>
      </c>
      <c r="D305" t="s">
        <v>24</v>
      </c>
      <c r="E305">
        <v>1</v>
      </c>
      <c r="F305" t="s">
        <v>5942</v>
      </c>
      <c r="G305" t="s">
        <v>6005</v>
      </c>
      <c r="H305" t="s">
        <v>6006</v>
      </c>
      <c r="I305">
        <v>4</v>
      </c>
      <c r="J305" t="s">
        <v>31</v>
      </c>
      <c r="K305">
        <v>3</v>
      </c>
      <c r="L305" t="s">
        <v>12466</v>
      </c>
      <c r="M305" t="s">
        <v>12467</v>
      </c>
      <c r="N305">
        <v>1940</v>
      </c>
      <c r="O305">
        <v>2932</v>
      </c>
      <c r="P305">
        <v>236</v>
      </c>
      <c r="Q305">
        <v>916</v>
      </c>
    </row>
    <row r="306" spans="1:17" x14ac:dyDescent="0.3">
      <c r="A306" t="s">
        <v>4714</v>
      </c>
      <c r="B306">
        <v>3</v>
      </c>
      <c r="C306" t="s">
        <v>38</v>
      </c>
      <c r="D306" t="s">
        <v>24</v>
      </c>
      <c r="E306">
        <v>1</v>
      </c>
      <c r="F306" t="s">
        <v>17</v>
      </c>
      <c r="G306" t="s">
        <v>131</v>
      </c>
      <c r="H306" t="s">
        <v>40</v>
      </c>
      <c r="I306">
        <v>4</v>
      </c>
      <c r="J306" t="s">
        <v>31</v>
      </c>
      <c r="K306">
        <v>4</v>
      </c>
      <c r="L306" t="s">
        <v>12468</v>
      </c>
      <c r="M306" t="s">
        <v>12469</v>
      </c>
      <c r="N306">
        <v>1527</v>
      </c>
      <c r="O306">
        <v>1889</v>
      </c>
      <c r="P306">
        <v>2289</v>
      </c>
      <c r="Q306">
        <v>2764</v>
      </c>
    </row>
    <row r="307" spans="1:17" x14ac:dyDescent="0.3">
      <c r="A307" t="s">
        <v>7426</v>
      </c>
      <c r="B307">
        <v>3</v>
      </c>
      <c r="C307" t="s">
        <v>15</v>
      </c>
      <c r="D307" t="s">
        <v>16</v>
      </c>
      <c r="E307">
        <v>1</v>
      </c>
      <c r="F307" t="s">
        <v>5942</v>
      </c>
      <c r="G307" t="s">
        <v>6244</v>
      </c>
      <c r="H307" t="s">
        <v>5944</v>
      </c>
      <c r="I307">
        <v>4</v>
      </c>
      <c r="J307" t="s">
        <v>20</v>
      </c>
      <c r="K307">
        <v>3</v>
      </c>
      <c r="L307" t="s">
        <v>12470</v>
      </c>
      <c r="M307" t="s">
        <v>12471</v>
      </c>
      <c r="N307">
        <v>1904</v>
      </c>
      <c r="O307">
        <v>2064</v>
      </c>
      <c r="P307">
        <v>1008</v>
      </c>
      <c r="Q307">
        <v>1128</v>
      </c>
    </row>
    <row r="308" spans="1:17" x14ac:dyDescent="0.3">
      <c r="A308" t="s">
        <v>7426</v>
      </c>
      <c r="B308">
        <v>3</v>
      </c>
      <c r="C308" t="s">
        <v>15</v>
      </c>
      <c r="D308" t="s">
        <v>16</v>
      </c>
      <c r="E308">
        <v>2</v>
      </c>
      <c r="F308" t="s">
        <v>5942</v>
      </c>
      <c r="G308" t="s">
        <v>6244</v>
      </c>
      <c r="H308" t="s">
        <v>5944</v>
      </c>
      <c r="I308">
        <v>4</v>
      </c>
      <c r="J308" t="s">
        <v>20</v>
      </c>
      <c r="K308">
        <v>3</v>
      </c>
      <c r="L308" t="s">
        <v>12472</v>
      </c>
      <c r="M308" t="s">
        <v>12473</v>
      </c>
      <c r="N308">
        <v>1848</v>
      </c>
      <c r="O308">
        <v>2024</v>
      </c>
      <c r="P308">
        <v>552</v>
      </c>
      <c r="Q308">
        <v>768</v>
      </c>
    </row>
    <row r="309" spans="1:17" x14ac:dyDescent="0.3">
      <c r="A309" t="s">
        <v>7426</v>
      </c>
      <c r="B309">
        <v>3</v>
      </c>
      <c r="C309" t="s">
        <v>15</v>
      </c>
      <c r="D309" t="s">
        <v>24</v>
      </c>
      <c r="E309">
        <v>1</v>
      </c>
      <c r="F309" t="s">
        <v>5942</v>
      </c>
      <c r="G309" t="s">
        <v>6244</v>
      </c>
      <c r="H309" t="s">
        <v>5944</v>
      </c>
      <c r="I309">
        <v>4</v>
      </c>
      <c r="J309" t="s">
        <v>20</v>
      </c>
      <c r="K309">
        <v>3</v>
      </c>
      <c r="L309" t="s">
        <v>12472</v>
      </c>
      <c r="M309" t="s">
        <v>12474</v>
      </c>
      <c r="N309">
        <v>2360</v>
      </c>
      <c r="O309">
        <v>2544</v>
      </c>
      <c r="P309">
        <v>432</v>
      </c>
      <c r="Q309">
        <v>632</v>
      </c>
    </row>
    <row r="310" spans="1:17" x14ac:dyDescent="0.3">
      <c r="A310" t="s">
        <v>7426</v>
      </c>
      <c r="B310">
        <v>3</v>
      </c>
      <c r="C310" t="s">
        <v>15</v>
      </c>
      <c r="D310" t="s">
        <v>24</v>
      </c>
      <c r="E310">
        <v>2</v>
      </c>
      <c r="F310" t="s">
        <v>5942</v>
      </c>
      <c r="G310" t="s">
        <v>6244</v>
      </c>
      <c r="H310" t="s">
        <v>5944</v>
      </c>
      <c r="I310">
        <v>4</v>
      </c>
      <c r="J310" t="s">
        <v>20</v>
      </c>
      <c r="K310">
        <v>3</v>
      </c>
      <c r="L310" t="s">
        <v>12470</v>
      </c>
      <c r="M310" t="s">
        <v>12475</v>
      </c>
      <c r="N310">
        <v>1648</v>
      </c>
      <c r="O310">
        <v>1800</v>
      </c>
      <c r="P310">
        <v>1168</v>
      </c>
      <c r="Q310">
        <v>1344</v>
      </c>
    </row>
    <row r="311" spans="1:17" x14ac:dyDescent="0.3">
      <c r="A311" t="s">
        <v>7426</v>
      </c>
      <c r="B311">
        <v>3</v>
      </c>
      <c r="C311" t="s">
        <v>15</v>
      </c>
      <c r="D311" t="s">
        <v>24</v>
      </c>
      <c r="E311">
        <v>3</v>
      </c>
      <c r="F311" t="s">
        <v>5942</v>
      </c>
      <c r="G311" t="s">
        <v>6244</v>
      </c>
      <c r="H311" t="s">
        <v>5944</v>
      </c>
      <c r="I311">
        <v>4</v>
      </c>
      <c r="J311" t="s">
        <v>20</v>
      </c>
      <c r="K311">
        <v>3</v>
      </c>
      <c r="L311" t="s">
        <v>12470</v>
      </c>
      <c r="M311" t="s">
        <v>12476</v>
      </c>
      <c r="N311">
        <v>1800</v>
      </c>
      <c r="O311">
        <v>1928</v>
      </c>
      <c r="P311">
        <v>1136</v>
      </c>
      <c r="Q311">
        <v>1280</v>
      </c>
    </row>
    <row r="312" spans="1:17" x14ac:dyDescent="0.3">
      <c r="A312" t="s">
        <v>4718</v>
      </c>
      <c r="B312">
        <v>2</v>
      </c>
      <c r="C312" t="s">
        <v>38</v>
      </c>
      <c r="D312" t="s">
        <v>24</v>
      </c>
      <c r="E312">
        <v>1</v>
      </c>
      <c r="F312" t="s">
        <v>17</v>
      </c>
      <c r="G312" t="s">
        <v>39</v>
      </c>
      <c r="H312" t="s">
        <v>40</v>
      </c>
      <c r="I312">
        <v>3</v>
      </c>
      <c r="J312" t="s">
        <v>115</v>
      </c>
      <c r="K312">
        <v>5</v>
      </c>
      <c r="L312" t="s">
        <v>12477</v>
      </c>
      <c r="M312" t="s">
        <v>12478</v>
      </c>
      <c r="N312">
        <v>1734</v>
      </c>
      <c r="O312">
        <v>1877</v>
      </c>
      <c r="P312">
        <v>2517</v>
      </c>
      <c r="Q312">
        <v>2662</v>
      </c>
    </row>
    <row r="313" spans="1:17" x14ac:dyDescent="0.3">
      <c r="A313" t="s">
        <v>4722</v>
      </c>
      <c r="B313">
        <v>2</v>
      </c>
      <c r="C313" t="s">
        <v>38</v>
      </c>
      <c r="D313" t="s">
        <v>24</v>
      </c>
      <c r="E313">
        <v>1</v>
      </c>
      <c r="F313" t="s">
        <v>17</v>
      </c>
      <c r="G313" t="s">
        <v>244</v>
      </c>
      <c r="H313" t="s">
        <v>40</v>
      </c>
      <c r="I313">
        <v>3</v>
      </c>
      <c r="J313" t="s">
        <v>115</v>
      </c>
      <c r="K313">
        <v>3</v>
      </c>
      <c r="L313" t="s">
        <v>12479</v>
      </c>
      <c r="M313" t="s">
        <v>12480</v>
      </c>
      <c r="N313">
        <v>1610</v>
      </c>
      <c r="O313">
        <v>1862</v>
      </c>
      <c r="P313">
        <v>2891</v>
      </c>
      <c r="Q313">
        <v>3138</v>
      </c>
    </row>
    <row r="314" spans="1:17" x14ac:dyDescent="0.3">
      <c r="A314" t="s">
        <v>4722</v>
      </c>
      <c r="B314">
        <v>2</v>
      </c>
      <c r="C314" t="s">
        <v>15</v>
      </c>
      <c r="D314" t="s">
        <v>16</v>
      </c>
      <c r="E314">
        <v>1</v>
      </c>
      <c r="F314" t="s">
        <v>5942</v>
      </c>
      <c r="G314" t="s">
        <v>7439</v>
      </c>
      <c r="H314" t="s">
        <v>5944</v>
      </c>
      <c r="I314">
        <v>4</v>
      </c>
      <c r="J314" t="s">
        <v>115</v>
      </c>
      <c r="K314">
        <v>5</v>
      </c>
      <c r="L314" t="s">
        <v>12481</v>
      </c>
      <c r="M314" t="s">
        <v>12482</v>
      </c>
      <c r="N314">
        <v>1432</v>
      </c>
      <c r="O314">
        <v>1688</v>
      </c>
      <c r="P314">
        <v>384</v>
      </c>
      <c r="Q314">
        <v>672</v>
      </c>
    </row>
    <row r="315" spans="1:17" x14ac:dyDescent="0.3">
      <c r="A315" t="s">
        <v>4722</v>
      </c>
      <c r="B315">
        <v>2</v>
      </c>
      <c r="C315" t="s">
        <v>15</v>
      </c>
      <c r="D315" t="s">
        <v>24</v>
      </c>
      <c r="E315">
        <v>1</v>
      </c>
      <c r="F315" t="s">
        <v>5942</v>
      </c>
      <c r="G315" t="s">
        <v>7439</v>
      </c>
      <c r="H315" t="s">
        <v>5944</v>
      </c>
      <c r="I315">
        <v>4</v>
      </c>
      <c r="J315" t="s">
        <v>115</v>
      </c>
      <c r="K315">
        <v>5</v>
      </c>
      <c r="L315" t="s">
        <v>12483</v>
      </c>
      <c r="M315" t="s">
        <v>12484</v>
      </c>
      <c r="N315">
        <v>2184</v>
      </c>
      <c r="O315">
        <v>2488</v>
      </c>
      <c r="P315">
        <v>1032</v>
      </c>
      <c r="Q315">
        <v>1328</v>
      </c>
    </row>
    <row r="316" spans="1:17" x14ac:dyDescent="0.3">
      <c r="A316" t="s">
        <v>434</v>
      </c>
      <c r="B316">
        <v>1</v>
      </c>
      <c r="C316" t="s">
        <v>15</v>
      </c>
      <c r="D316" t="s">
        <v>16</v>
      </c>
      <c r="E316">
        <v>1</v>
      </c>
      <c r="F316" t="s">
        <v>17</v>
      </c>
      <c r="G316" t="s">
        <v>39</v>
      </c>
      <c r="H316" t="s">
        <v>239</v>
      </c>
      <c r="I316">
        <v>4</v>
      </c>
      <c r="J316" t="s">
        <v>20</v>
      </c>
      <c r="K316">
        <v>5</v>
      </c>
      <c r="L316" t="s">
        <v>12485</v>
      </c>
      <c r="M316" t="s">
        <v>12486</v>
      </c>
      <c r="N316">
        <v>1480</v>
      </c>
      <c r="O316">
        <v>1679</v>
      </c>
      <c r="P316">
        <v>1206</v>
      </c>
      <c r="Q316">
        <v>1418</v>
      </c>
    </row>
    <row r="317" spans="1:17" x14ac:dyDescent="0.3">
      <c r="A317" t="s">
        <v>434</v>
      </c>
      <c r="B317">
        <v>1</v>
      </c>
      <c r="C317" t="s">
        <v>15</v>
      </c>
      <c r="D317" t="s">
        <v>24</v>
      </c>
      <c r="E317">
        <v>1</v>
      </c>
      <c r="F317" t="s">
        <v>17</v>
      </c>
      <c r="G317" t="s">
        <v>39</v>
      </c>
      <c r="H317" t="s">
        <v>239</v>
      </c>
      <c r="I317">
        <v>4</v>
      </c>
      <c r="J317" t="s">
        <v>20</v>
      </c>
      <c r="K317">
        <v>5</v>
      </c>
      <c r="L317" t="s">
        <v>12487</v>
      </c>
      <c r="M317" t="s">
        <v>12488</v>
      </c>
      <c r="N317">
        <v>308</v>
      </c>
      <c r="O317">
        <v>543</v>
      </c>
      <c r="P317">
        <v>2567</v>
      </c>
      <c r="Q317">
        <v>2790</v>
      </c>
    </row>
    <row r="318" spans="1:17" x14ac:dyDescent="0.3">
      <c r="A318" t="s">
        <v>434</v>
      </c>
      <c r="B318">
        <v>1</v>
      </c>
      <c r="C318" t="s">
        <v>38</v>
      </c>
      <c r="D318" t="s">
        <v>16</v>
      </c>
      <c r="E318">
        <v>1</v>
      </c>
      <c r="F318" t="s">
        <v>17</v>
      </c>
      <c r="G318" t="s">
        <v>39</v>
      </c>
      <c r="H318" t="s">
        <v>40</v>
      </c>
      <c r="I318">
        <v>3</v>
      </c>
      <c r="J318" t="s">
        <v>31</v>
      </c>
      <c r="K318">
        <v>5</v>
      </c>
      <c r="L318" t="s">
        <v>12489</v>
      </c>
      <c r="M318" t="s">
        <v>12490</v>
      </c>
      <c r="N318">
        <v>1883</v>
      </c>
      <c r="O318">
        <v>2118</v>
      </c>
      <c r="P318">
        <v>2559</v>
      </c>
      <c r="Q318">
        <v>2804</v>
      </c>
    </row>
    <row r="319" spans="1:17" x14ac:dyDescent="0.3">
      <c r="A319" t="s">
        <v>434</v>
      </c>
      <c r="B319">
        <v>1</v>
      </c>
      <c r="C319" t="s">
        <v>38</v>
      </c>
      <c r="D319" t="s">
        <v>24</v>
      </c>
      <c r="E319">
        <v>1</v>
      </c>
      <c r="F319" t="s">
        <v>17</v>
      </c>
      <c r="G319" t="s">
        <v>39</v>
      </c>
      <c r="H319" t="s">
        <v>40</v>
      </c>
      <c r="I319">
        <v>3</v>
      </c>
      <c r="J319" t="s">
        <v>31</v>
      </c>
      <c r="K319">
        <v>5</v>
      </c>
      <c r="L319" t="s">
        <v>12491</v>
      </c>
      <c r="M319" t="s">
        <v>12492</v>
      </c>
      <c r="N319">
        <v>2749</v>
      </c>
      <c r="O319">
        <v>3032</v>
      </c>
      <c r="P319">
        <v>1409</v>
      </c>
      <c r="Q319">
        <v>1702</v>
      </c>
    </row>
    <row r="320" spans="1:17" x14ac:dyDescent="0.3">
      <c r="A320" t="s">
        <v>7446</v>
      </c>
      <c r="B320">
        <v>4</v>
      </c>
      <c r="C320" t="s">
        <v>15</v>
      </c>
      <c r="D320" t="s">
        <v>24</v>
      </c>
      <c r="E320">
        <v>1</v>
      </c>
      <c r="F320" t="s">
        <v>5942</v>
      </c>
      <c r="G320" t="s">
        <v>5990</v>
      </c>
      <c r="H320" t="s">
        <v>6006</v>
      </c>
      <c r="I320">
        <v>4</v>
      </c>
      <c r="J320" t="s">
        <v>31</v>
      </c>
      <c r="K320">
        <v>4</v>
      </c>
      <c r="L320" t="s">
        <v>12493</v>
      </c>
      <c r="M320" t="s">
        <v>12494</v>
      </c>
      <c r="N320">
        <v>2324</v>
      </c>
      <c r="O320">
        <v>3412</v>
      </c>
      <c r="P320">
        <v>2146</v>
      </c>
      <c r="Q320">
        <v>3018</v>
      </c>
    </row>
    <row r="321" spans="1:17" x14ac:dyDescent="0.3">
      <c r="A321" t="s">
        <v>7450</v>
      </c>
      <c r="B321">
        <v>2</v>
      </c>
      <c r="C321" t="s">
        <v>15</v>
      </c>
      <c r="D321" t="s">
        <v>16</v>
      </c>
      <c r="E321">
        <v>1</v>
      </c>
      <c r="F321" t="s">
        <v>5942</v>
      </c>
      <c r="G321" t="s">
        <v>6111</v>
      </c>
      <c r="H321" t="s">
        <v>6192</v>
      </c>
      <c r="I321">
        <v>4</v>
      </c>
      <c r="J321" t="s">
        <v>20</v>
      </c>
      <c r="K321">
        <v>2</v>
      </c>
      <c r="L321" t="s">
        <v>12495</v>
      </c>
      <c r="M321" t="s">
        <v>12496</v>
      </c>
      <c r="N321">
        <v>4668</v>
      </c>
      <c r="O321">
        <v>4929</v>
      </c>
      <c r="P321">
        <v>3135</v>
      </c>
      <c r="Q321">
        <v>3318</v>
      </c>
    </row>
    <row r="322" spans="1:17" x14ac:dyDescent="0.3">
      <c r="A322" t="s">
        <v>7450</v>
      </c>
      <c r="B322">
        <v>2</v>
      </c>
      <c r="C322" t="s">
        <v>15</v>
      </c>
      <c r="D322" t="s">
        <v>24</v>
      </c>
      <c r="E322">
        <v>1</v>
      </c>
      <c r="F322" t="s">
        <v>5942</v>
      </c>
      <c r="G322" t="s">
        <v>6111</v>
      </c>
      <c r="H322" t="s">
        <v>6192</v>
      </c>
      <c r="I322">
        <v>4</v>
      </c>
      <c r="J322" t="s">
        <v>20</v>
      </c>
      <c r="K322">
        <v>2</v>
      </c>
      <c r="L322" t="s">
        <v>12497</v>
      </c>
      <c r="M322" t="s">
        <v>12498</v>
      </c>
      <c r="N322">
        <v>3722</v>
      </c>
      <c r="O322">
        <v>3857</v>
      </c>
      <c r="P322">
        <v>2925</v>
      </c>
      <c r="Q322">
        <v>3244</v>
      </c>
    </row>
    <row r="323" spans="1:17" x14ac:dyDescent="0.3">
      <c r="A323" t="s">
        <v>6042</v>
      </c>
      <c r="B323">
        <v>1</v>
      </c>
      <c r="C323" t="s">
        <v>15</v>
      </c>
      <c r="D323" t="s">
        <v>16</v>
      </c>
      <c r="E323">
        <v>1</v>
      </c>
      <c r="F323" t="s">
        <v>5942</v>
      </c>
      <c r="G323" t="s">
        <v>5990</v>
      </c>
      <c r="H323" t="s">
        <v>5944</v>
      </c>
      <c r="I323">
        <v>4</v>
      </c>
      <c r="J323" t="s">
        <v>31</v>
      </c>
      <c r="K323">
        <v>4</v>
      </c>
      <c r="L323" t="s">
        <v>12499</v>
      </c>
      <c r="M323" t="s">
        <v>12500</v>
      </c>
      <c r="N323">
        <v>1760</v>
      </c>
      <c r="O323">
        <v>1952</v>
      </c>
      <c r="P323">
        <v>544</v>
      </c>
      <c r="Q323">
        <v>744</v>
      </c>
    </row>
    <row r="324" spans="1:17" x14ac:dyDescent="0.3">
      <c r="A324" t="s">
        <v>6042</v>
      </c>
      <c r="B324">
        <v>1</v>
      </c>
      <c r="C324" t="s">
        <v>15</v>
      </c>
      <c r="D324" t="s">
        <v>24</v>
      </c>
      <c r="E324">
        <v>1</v>
      </c>
      <c r="F324" t="s">
        <v>5942</v>
      </c>
      <c r="G324" t="s">
        <v>5990</v>
      </c>
      <c r="H324" t="s">
        <v>5944</v>
      </c>
      <c r="I324">
        <v>4</v>
      </c>
      <c r="J324" t="s">
        <v>31</v>
      </c>
      <c r="K324">
        <v>4</v>
      </c>
      <c r="L324" t="s">
        <v>12501</v>
      </c>
      <c r="M324" t="s">
        <v>12502</v>
      </c>
      <c r="N324">
        <v>3224</v>
      </c>
      <c r="O324">
        <v>3416</v>
      </c>
      <c r="P324">
        <v>872</v>
      </c>
      <c r="Q324">
        <v>1080</v>
      </c>
    </row>
    <row r="325" spans="1:17" x14ac:dyDescent="0.3">
      <c r="A325" t="s">
        <v>6049</v>
      </c>
      <c r="B325">
        <v>4</v>
      </c>
      <c r="C325" t="s">
        <v>38</v>
      </c>
      <c r="D325" t="s">
        <v>16</v>
      </c>
      <c r="E325">
        <v>1</v>
      </c>
      <c r="F325" t="s">
        <v>5942</v>
      </c>
      <c r="G325" t="s">
        <v>5990</v>
      </c>
      <c r="H325" t="s">
        <v>5944</v>
      </c>
      <c r="I325">
        <v>4</v>
      </c>
      <c r="J325" t="s">
        <v>20</v>
      </c>
      <c r="K325">
        <v>3</v>
      </c>
      <c r="L325" t="s">
        <v>12503</v>
      </c>
      <c r="M325" t="s">
        <v>12504</v>
      </c>
      <c r="N325">
        <v>1508</v>
      </c>
      <c r="O325">
        <v>1668</v>
      </c>
      <c r="P325">
        <v>1028</v>
      </c>
      <c r="Q325">
        <v>1164</v>
      </c>
    </row>
    <row r="326" spans="1:17" x14ac:dyDescent="0.3">
      <c r="A326" t="s">
        <v>447</v>
      </c>
      <c r="B326">
        <v>2</v>
      </c>
      <c r="C326" t="s">
        <v>38</v>
      </c>
      <c r="D326" t="s">
        <v>16</v>
      </c>
      <c r="E326">
        <v>1</v>
      </c>
      <c r="F326" t="s">
        <v>17</v>
      </c>
      <c r="G326" t="s">
        <v>140</v>
      </c>
      <c r="H326" t="s">
        <v>30</v>
      </c>
      <c r="I326">
        <v>4</v>
      </c>
      <c r="J326" t="s">
        <v>31</v>
      </c>
      <c r="K326">
        <v>4</v>
      </c>
      <c r="L326" t="s">
        <v>12505</v>
      </c>
      <c r="M326" t="s">
        <v>12506</v>
      </c>
      <c r="N326">
        <v>3935</v>
      </c>
      <c r="O326">
        <v>4208</v>
      </c>
      <c r="P326">
        <v>1125</v>
      </c>
      <c r="Q326">
        <v>1330</v>
      </c>
    </row>
    <row r="327" spans="1:17" x14ac:dyDescent="0.3">
      <c r="A327" t="s">
        <v>447</v>
      </c>
      <c r="B327">
        <v>2</v>
      </c>
      <c r="C327" t="s">
        <v>38</v>
      </c>
      <c r="D327" t="s">
        <v>24</v>
      </c>
      <c r="E327">
        <v>1</v>
      </c>
      <c r="F327" t="s">
        <v>17</v>
      </c>
      <c r="G327" t="s">
        <v>140</v>
      </c>
      <c r="H327" t="s">
        <v>30</v>
      </c>
      <c r="I327">
        <v>4</v>
      </c>
      <c r="J327" t="s">
        <v>31</v>
      </c>
      <c r="K327">
        <v>4</v>
      </c>
      <c r="L327" t="s">
        <v>12507</v>
      </c>
      <c r="M327" t="s">
        <v>12508</v>
      </c>
      <c r="N327">
        <v>2528</v>
      </c>
      <c r="O327">
        <v>2778</v>
      </c>
      <c r="P327">
        <v>734</v>
      </c>
      <c r="Q327">
        <v>948</v>
      </c>
    </row>
    <row r="328" spans="1:17" x14ac:dyDescent="0.3">
      <c r="A328" t="s">
        <v>454</v>
      </c>
      <c r="B328">
        <v>4</v>
      </c>
      <c r="C328" t="s">
        <v>38</v>
      </c>
      <c r="D328" t="s">
        <v>24</v>
      </c>
      <c r="E328">
        <v>1</v>
      </c>
      <c r="F328" t="s">
        <v>17</v>
      </c>
      <c r="G328" t="s">
        <v>52</v>
      </c>
      <c r="H328" t="s">
        <v>19</v>
      </c>
      <c r="I328">
        <v>4</v>
      </c>
      <c r="J328" t="s">
        <v>115</v>
      </c>
      <c r="K328">
        <v>5</v>
      </c>
      <c r="L328" t="s">
        <v>12509</v>
      </c>
      <c r="M328" t="s">
        <v>12510</v>
      </c>
      <c r="N328">
        <v>2278</v>
      </c>
      <c r="O328">
        <v>2730</v>
      </c>
      <c r="P328">
        <v>2537</v>
      </c>
      <c r="Q328">
        <v>2871</v>
      </c>
    </row>
    <row r="329" spans="1:17" x14ac:dyDescent="0.3">
      <c r="A329" t="s">
        <v>4726</v>
      </c>
      <c r="B329">
        <v>3</v>
      </c>
      <c r="C329" t="s">
        <v>38</v>
      </c>
      <c r="D329" t="s">
        <v>16</v>
      </c>
      <c r="E329">
        <v>1</v>
      </c>
      <c r="F329" t="s">
        <v>17</v>
      </c>
      <c r="G329" t="s">
        <v>52</v>
      </c>
      <c r="H329" t="s">
        <v>30</v>
      </c>
      <c r="I329">
        <v>4</v>
      </c>
      <c r="J329" t="s">
        <v>31</v>
      </c>
      <c r="K329">
        <v>1</v>
      </c>
      <c r="L329" t="s">
        <v>12511</v>
      </c>
      <c r="M329" t="s">
        <v>12512</v>
      </c>
      <c r="N329">
        <v>2585</v>
      </c>
      <c r="O329">
        <v>2908</v>
      </c>
      <c r="P329">
        <v>819</v>
      </c>
      <c r="Q329">
        <v>1102</v>
      </c>
    </row>
    <row r="330" spans="1:17" x14ac:dyDescent="0.3">
      <c r="A330" t="s">
        <v>4726</v>
      </c>
      <c r="B330">
        <v>3</v>
      </c>
      <c r="C330" t="s">
        <v>38</v>
      </c>
      <c r="D330" t="s">
        <v>24</v>
      </c>
      <c r="E330">
        <v>1</v>
      </c>
      <c r="F330" t="s">
        <v>17</v>
      </c>
      <c r="G330" t="s">
        <v>52</v>
      </c>
      <c r="H330" t="s">
        <v>30</v>
      </c>
      <c r="I330">
        <v>4</v>
      </c>
      <c r="J330" t="s">
        <v>31</v>
      </c>
      <c r="K330">
        <v>1</v>
      </c>
      <c r="L330" t="s">
        <v>12513</v>
      </c>
      <c r="M330" t="s">
        <v>12514</v>
      </c>
      <c r="N330">
        <v>3758</v>
      </c>
      <c r="O330">
        <v>3992</v>
      </c>
      <c r="P330">
        <v>578</v>
      </c>
      <c r="Q330">
        <v>906</v>
      </c>
    </row>
    <row r="331" spans="1:17" x14ac:dyDescent="0.3">
      <c r="A331" t="s">
        <v>458</v>
      </c>
      <c r="B331">
        <v>4</v>
      </c>
      <c r="C331" t="s">
        <v>15</v>
      </c>
      <c r="D331" t="s">
        <v>16</v>
      </c>
      <c r="E331">
        <v>1</v>
      </c>
      <c r="F331" t="s">
        <v>17</v>
      </c>
      <c r="G331" t="s">
        <v>52</v>
      </c>
      <c r="H331" t="s">
        <v>19</v>
      </c>
      <c r="I331">
        <v>5</v>
      </c>
      <c r="J331" t="s">
        <v>20</v>
      </c>
      <c r="K331">
        <v>5</v>
      </c>
      <c r="L331" t="s">
        <v>12515</v>
      </c>
      <c r="M331" t="s">
        <v>12516</v>
      </c>
      <c r="N331">
        <v>3372</v>
      </c>
      <c r="O331">
        <v>3824</v>
      </c>
      <c r="P331">
        <v>1236</v>
      </c>
      <c r="Q331">
        <v>1758</v>
      </c>
    </row>
    <row r="332" spans="1:17" x14ac:dyDescent="0.3">
      <c r="A332" t="s">
        <v>458</v>
      </c>
      <c r="B332">
        <v>4</v>
      </c>
      <c r="C332" t="s">
        <v>15</v>
      </c>
      <c r="D332" t="s">
        <v>24</v>
      </c>
      <c r="E332">
        <v>1</v>
      </c>
      <c r="F332" t="s">
        <v>17</v>
      </c>
      <c r="G332" t="s">
        <v>52</v>
      </c>
      <c r="H332" t="s">
        <v>19</v>
      </c>
      <c r="I332">
        <v>5</v>
      </c>
      <c r="J332" t="s">
        <v>20</v>
      </c>
      <c r="K332">
        <v>5</v>
      </c>
      <c r="L332" t="s">
        <v>12517</v>
      </c>
      <c r="M332" t="s">
        <v>12518</v>
      </c>
      <c r="N332">
        <v>2703</v>
      </c>
      <c r="O332">
        <v>3102</v>
      </c>
      <c r="P332">
        <v>1193</v>
      </c>
      <c r="Q332">
        <v>1695</v>
      </c>
    </row>
    <row r="333" spans="1:17" x14ac:dyDescent="0.3">
      <c r="A333" t="s">
        <v>4733</v>
      </c>
      <c r="B333">
        <v>2</v>
      </c>
      <c r="C333" t="s">
        <v>15</v>
      </c>
      <c r="D333" t="s">
        <v>16</v>
      </c>
      <c r="E333">
        <v>1</v>
      </c>
      <c r="F333" t="s">
        <v>17</v>
      </c>
      <c r="G333" t="s">
        <v>131</v>
      </c>
      <c r="H333" t="s">
        <v>40</v>
      </c>
      <c r="I333">
        <v>3</v>
      </c>
      <c r="J333" t="s">
        <v>31</v>
      </c>
      <c r="K333">
        <v>5</v>
      </c>
      <c r="L333" t="s">
        <v>12519</v>
      </c>
      <c r="M333" t="s">
        <v>12520</v>
      </c>
      <c r="N333">
        <v>2588</v>
      </c>
      <c r="O333">
        <v>2850</v>
      </c>
      <c r="P333">
        <v>1679</v>
      </c>
      <c r="Q333">
        <v>1934</v>
      </c>
    </row>
    <row r="334" spans="1:17" x14ac:dyDescent="0.3">
      <c r="A334" t="s">
        <v>4733</v>
      </c>
      <c r="B334">
        <v>2</v>
      </c>
      <c r="C334" t="s">
        <v>15</v>
      </c>
      <c r="D334" t="s">
        <v>24</v>
      </c>
      <c r="E334">
        <v>1</v>
      </c>
      <c r="F334" t="s">
        <v>17</v>
      </c>
      <c r="G334" t="s">
        <v>131</v>
      </c>
      <c r="H334" t="s">
        <v>40</v>
      </c>
      <c r="I334">
        <v>3</v>
      </c>
      <c r="J334" t="s">
        <v>31</v>
      </c>
      <c r="K334">
        <v>5</v>
      </c>
      <c r="L334" t="s">
        <v>12519</v>
      </c>
      <c r="M334" t="s">
        <v>12521</v>
      </c>
      <c r="N334">
        <v>1648</v>
      </c>
      <c r="O334">
        <v>1883</v>
      </c>
      <c r="P334">
        <v>2700</v>
      </c>
      <c r="Q334">
        <v>2888</v>
      </c>
    </row>
    <row r="335" spans="1:17" x14ac:dyDescent="0.3">
      <c r="A335" t="s">
        <v>4733</v>
      </c>
      <c r="B335">
        <v>2</v>
      </c>
      <c r="C335" t="s">
        <v>38</v>
      </c>
      <c r="D335" t="s">
        <v>16</v>
      </c>
      <c r="E335">
        <v>1</v>
      </c>
      <c r="F335" t="s">
        <v>17</v>
      </c>
      <c r="G335" t="s">
        <v>39</v>
      </c>
      <c r="H335" t="s">
        <v>40</v>
      </c>
      <c r="I335">
        <v>3</v>
      </c>
      <c r="J335" t="s">
        <v>31</v>
      </c>
      <c r="K335">
        <v>5</v>
      </c>
      <c r="L335" t="s">
        <v>12522</v>
      </c>
      <c r="M335" t="s">
        <v>12523</v>
      </c>
      <c r="N335">
        <v>2443</v>
      </c>
      <c r="O335">
        <v>2914</v>
      </c>
      <c r="P335">
        <v>2445</v>
      </c>
      <c r="Q335">
        <v>2863</v>
      </c>
    </row>
    <row r="336" spans="1:17" x14ac:dyDescent="0.3">
      <c r="A336" t="s">
        <v>4733</v>
      </c>
      <c r="B336">
        <v>2</v>
      </c>
      <c r="C336" t="s">
        <v>38</v>
      </c>
      <c r="D336" t="s">
        <v>16</v>
      </c>
      <c r="E336">
        <v>2</v>
      </c>
      <c r="F336" t="s">
        <v>17</v>
      </c>
      <c r="G336" t="s">
        <v>131</v>
      </c>
      <c r="H336" t="s">
        <v>40</v>
      </c>
      <c r="I336">
        <v>3</v>
      </c>
      <c r="J336" t="s">
        <v>31</v>
      </c>
      <c r="K336">
        <v>5</v>
      </c>
      <c r="L336" t="s">
        <v>12524</v>
      </c>
      <c r="M336" t="s">
        <v>12525</v>
      </c>
      <c r="N336">
        <v>3186</v>
      </c>
      <c r="O336">
        <v>3466</v>
      </c>
      <c r="P336">
        <v>767</v>
      </c>
      <c r="Q336">
        <v>1000</v>
      </c>
    </row>
    <row r="337" spans="1:17" x14ac:dyDescent="0.3">
      <c r="A337" t="s">
        <v>4733</v>
      </c>
      <c r="B337">
        <v>2</v>
      </c>
      <c r="C337" t="s">
        <v>38</v>
      </c>
      <c r="D337" t="s">
        <v>24</v>
      </c>
      <c r="E337">
        <v>1</v>
      </c>
      <c r="F337" t="s">
        <v>17</v>
      </c>
      <c r="G337" t="s">
        <v>39</v>
      </c>
      <c r="H337" t="s">
        <v>40</v>
      </c>
      <c r="I337">
        <v>3</v>
      </c>
      <c r="J337" t="s">
        <v>31</v>
      </c>
      <c r="K337">
        <v>5</v>
      </c>
      <c r="L337" t="s">
        <v>12522</v>
      </c>
      <c r="M337" t="s">
        <v>12526</v>
      </c>
      <c r="N337">
        <v>2104</v>
      </c>
      <c r="O337">
        <v>2426</v>
      </c>
      <c r="P337">
        <v>1809</v>
      </c>
      <c r="Q337">
        <v>2123</v>
      </c>
    </row>
    <row r="338" spans="1:17" x14ac:dyDescent="0.3">
      <c r="A338" t="s">
        <v>4733</v>
      </c>
      <c r="B338">
        <v>2</v>
      </c>
      <c r="C338" t="s">
        <v>38</v>
      </c>
      <c r="D338" t="s">
        <v>24</v>
      </c>
      <c r="E338">
        <v>2</v>
      </c>
      <c r="F338" t="s">
        <v>17</v>
      </c>
      <c r="G338" t="s">
        <v>131</v>
      </c>
      <c r="H338" t="s">
        <v>40</v>
      </c>
      <c r="I338">
        <v>3</v>
      </c>
      <c r="J338" t="s">
        <v>31</v>
      </c>
      <c r="K338">
        <v>4</v>
      </c>
      <c r="L338" t="s">
        <v>12527</v>
      </c>
      <c r="M338" t="s">
        <v>12528</v>
      </c>
      <c r="N338">
        <v>2307</v>
      </c>
      <c r="O338">
        <v>2568</v>
      </c>
      <c r="P338">
        <v>933</v>
      </c>
      <c r="Q338">
        <v>1237</v>
      </c>
    </row>
    <row r="339" spans="1:17" x14ac:dyDescent="0.3">
      <c r="A339" t="s">
        <v>465</v>
      </c>
      <c r="B339">
        <v>1</v>
      </c>
      <c r="C339" t="s">
        <v>38</v>
      </c>
      <c r="D339" t="s">
        <v>16</v>
      </c>
      <c r="E339">
        <v>1</v>
      </c>
      <c r="F339" t="s">
        <v>17</v>
      </c>
      <c r="G339" t="s">
        <v>52</v>
      </c>
      <c r="H339" t="s">
        <v>19</v>
      </c>
      <c r="I339">
        <v>5</v>
      </c>
      <c r="J339" t="s">
        <v>20</v>
      </c>
      <c r="K339">
        <v>5</v>
      </c>
      <c r="L339" t="s">
        <v>12529</v>
      </c>
      <c r="M339" t="s">
        <v>12530</v>
      </c>
      <c r="N339">
        <v>2437</v>
      </c>
      <c r="O339">
        <v>2856</v>
      </c>
      <c r="P339">
        <v>1713</v>
      </c>
      <c r="Q339">
        <v>2050</v>
      </c>
    </row>
    <row r="340" spans="1:17" x14ac:dyDescent="0.3">
      <c r="A340" t="s">
        <v>465</v>
      </c>
      <c r="B340">
        <v>1</v>
      </c>
      <c r="C340" t="s">
        <v>38</v>
      </c>
      <c r="D340" t="s">
        <v>24</v>
      </c>
      <c r="E340">
        <v>1</v>
      </c>
      <c r="F340" t="s">
        <v>17</v>
      </c>
      <c r="G340" t="s">
        <v>52</v>
      </c>
      <c r="H340" t="s">
        <v>19</v>
      </c>
      <c r="I340">
        <v>5</v>
      </c>
      <c r="J340" t="s">
        <v>20</v>
      </c>
      <c r="K340">
        <v>5</v>
      </c>
      <c r="L340" t="s">
        <v>12531</v>
      </c>
      <c r="M340" t="s">
        <v>12532</v>
      </c>
      <c r="N340">
        <v>2245</v>
      </c>
      <c r="O340">
        <v>2585</v>
      </c>
      <c r="P340">
        <v>2223</v>
      </c>
      <c r="Q340">
        <v>2450</v>
      </c>
    </row>
    <row r="341" spans="1:17" x14ac:dyDescent="0.3">
      <c r="A341" t="s">
        <v>472</v>
      </c>
      <c r="B341">
        <v>4</v>
      </c>
      <c r="C341" t="s">
        <v>38</v>
      </c>
      <c r="D341" t="s">
        <v>16</v>
      </c>
      <c r="E341">
        <v>1</v>
      </c>
      <c r="F341" t="s">
        <v>17</v>
      </c>
      <c r="G341" t="s">
        <v>52</v>
      </c>
      <c r="H341" t="s">
        <v>85</v>
      </c>
      <c r="I341">
        <v>4</v>
      </c>
      <c r="J341" t="s">
        <v>20</v>
      </c>
      <c r="K341">
        <v>3</v>
      </c>
      <c r="L341" t="s">
        <v>12533</v>
      </c>
      <c r="M341" t="s">
        <v>12534</v>
      </c>
      <c r="N341">
        <v>1384</v>
      </c>
      <c r="O341">
        <v>1624</v>
      </c>
      <c r="P341">
        <v>2573</v>
      </c>
      <c r="Q341">
        <v>2866</v>
      </c>
    </row>
    <row r="342" spans="1:17" x14ac:dyDescent="0.3">
      <c r="A342" t="s">
        <v>472</v>
      </c>
      <c r="B342">
        <v>4</v>
      </c>
      <c r="C342" t="s">
        <v>38</v>
      </c>
      <c r="D342" t="s">
        <v>24</v>
      </c>
      <c r="E342">
        <v>1</v>
      </c>
      <c r="F342" t="s">
        <v>17</v>
      </c>
      <c r="G342" t="s">
        <v>18</v>
      </c>
      <c r="H342" t="s">
        <v>148</v>
      </c>
      <c r="I342">
        <v>4</v>
      </c>
      <c r="J342" t="s">
        <v>20</v>
      </c>
      <c r="K342">
        <v>3</v>
      </c>
      <c r="L342" t="s">
        <v>12535</v>
      </c>
      <c r="M342" t="s">
        <v>12536</v>
      </c>
      <c r="N342">
        <v>1527</v>
      </c>
      <c r="O342">
        <v>1811</v>
      </c>
      <c r="P342">
        <v>2045</v>
      </c>
      <c r="Q342">
        <v>2344</v>
      </c>
    </row>
    <row r="343" spans="1:17" x14ac:dyDescent="0.3">
      <c r="A343" t="s">
        <v>4750</v>
      </c>
      <c r="B343">
        <v>1</v>
      </c>
      <c r="C343" t="s">
        <v>15</v>
      </c>
      <c r="D343" t="s">
        <v>16</v>
      </c>
      <c r="E343">
        <v>1</v>
      </c>
      <c r="F343" t="s">
        <v>17</v>
      </c>
      <c r="G343" t="s">
        <v>52</v>
      </c>
      <c r="H343" t="s">
        <v>30</v>
      </c>
      <c r="I343">
        <v>4</v>
      </c>
      <c r="J343" t="s">
        <v>31</v>
      </c>
      <c r="K343">
        <v>4</v>
      </c>
      <c r="L343" t="s">
        <v>12537</v>
      </c>
      <c r="M343" t="s">
        <v>12538</v>
      </c>
      <c r="N343">
        <v>2221</v>
      </c>
      <c r="O343">
        <v>2355</v>
      </c>
      <c r="P343">
        <v>119</v>
      </c>
      <c r="Q343">
        <v>260</v>
      </c>
    </row>
    <row r="344" spans="1:17" x14ac:dyDescent="0.3">
      <c r="A344" t="s">
        <v>4750</v>
      </c>
      <c r="B344">
        <v>1</v>
      </c>
      <c r="C344" t="s">
        <v>15</v>
      </c>
      <c r="D344" t="s">
        <v>24</v>
      </c>
      <c r="E344">
        <v>1</v>
      </c>
      <c r="F344" t="s">
        <v>17</v>
      </c>
      <c r="G344" t="s">
        <v>52</v>
      </c>
      <c r="H344" t="s">
        <v>53</v>
      </c>
      <c r="I344">
        <v>4</v>
      </c>
      <c r="J344" t="s">
        <v>31</v>
      </c>
      <c r="K344">
        <v>3</v>
      </c>
      <c r="L344" t="s">
        <v>12539</v>
      </c>
      <c r="M344" t="s">
        <v>12540</v>
      </c>
      <c r="N344">
        <v>1514</v>
      </c>
      <c r="O344">
        <v>1711</v>
      </c>
      <c r="P344">
        <v>710</v>
      </c>
      <c r="Q344">
        <v>921</v>
      </c>
    </row>
    <row r="345" spans="1:17" x14ac:dyDescent="0.3">
      <c r="A345" t="s">
        <v>7457</v>
      </c>
      <c r="B345">
        <v>3</v>
      </c>
      <c r="C345" t="s">
        <v>15</v>
      </c>
      <c r="D345" t="s">
        <v>16</v>
      </c>
      <c r="E345">
        <v>1</v>
      </c>
      <c r="F345" t="s">
        <v>5942</v>
      </c>
      <c r="G345" t="s">
        <v>5990</v>
      </c>
      <c r="H345" t="s">
        <v>5944</v>
      </c>
      <c r="I345">
        <v>4</v>
      </c>
      <c r="J345" t="s">
        <v>31</v>
      </c>
      <c r="K345">
        <v>2</v>
      </c>
      <c r="L345" t="s">
        <v>12541</v>
      </c>
      <c r="M345" t="s">
        <v>12542</v>
      </c>
      <c r="N345">
        <v>1928</v>
      </c>
      <c r="O345">
        <v>2304</v>
      </c>
      <c r="P345">
        <v>2273</v>
      </c>
      <c r="Q345">
        <v>2577</v>
      </c>
    </row>
    <row r="346" spans="1:17" x14ac:dyDescent="0.3">
      <c r="A346" t="s">
        <v>7457</v>
      </c>
      <c r="B346">
        <v>3</v>
      </c>
      <c r="C346" t="s">
        <v>15</v>
      </c>
      <c r="D346" t="s">
        <v>24</v>
      </c>
      <c r="E346">
        <v>1</v>
      </c>
      <c r="F346" t="s">
        <v>5942</v>
      </c>
      <c r="G346" t="s">
        <v>5990</v>
      </c>
      <c r="H346" t="s">
        <v>5944</v>
      </c>
      <c r="I346">
        <v>4</v>
      </c>
      <c r="J346" t="s">
        <v>31</v>
      </c>
      <c r="K346">
        <v>2</v>
      </c>
      <c r="L346" t="s">
        <v>12543</v>
      </c>
      <c r="M346" t="s">
        <v>12544</v>
      </c>
      <c r="N346">
        <v>2436</v>
      </c>
      <c r="O346">
        <v>3028</v>
      </c>
      <c r="P346">
        <v>1597</v>
      </c>
      <c r="Q346">
        <v>2141</v>
      </c>
    </row>
    <row r="347" spans="1:17" x14ac:dyDescent="0.3">
      <c r="A347" t="s">
        <v>6053</v>
      </c>
      <c r="B347">
        <v>4</v>
      </c>
      <c r="C347" t="s">
        <v>15</v>
      </c>
      <c r="D347" t="s">
        <v>16</v>
      </c>
      <c r="E347">
        <v>1</v>
      </c>
      <c r="F347" t="s">
        <v>5942</v>
      </c>
      <c r="G347" t="s">
        <v>6005</v>
      </c>
      <c r="H347" t="s">
        <v>6006</v>
      </c>
      <c r="I347">
        <v>2</v>
      </c>
      <c r="J347" t="s">
        <v>31</v>
      </c>
      <c r="K347">
        <v>3</v>
      </c>
      <c r="L347" t="s">
        <v>12545</v>
      </c>
      <c r="M347" t="s">
        <v>12546</v>
      </c>
      <c r="N347">
        <v>2100</v>
      </c>
      <c r="O347">
        <v>2884</v>
      </c>
      <c r="P347">
        <v>1131</v>
      </c>
      <c r="Q347">
        <v>1867</v>
      </c>
    </row>
    <row r="348" spans="1:17" x14ac:dyDescent="0.3">
      <c r="A348" t="s">
        <v>6053</v>
      </c>
      <c r="B348">
        <v>4</v>
      </c>
      <c r="C348" t="s">
        <v>15</v>
      </c>
      <c r="D348" t="s">
        <v>24</v>
      </c>
      <c r="E348">
        <v>1</v>
      </c>
      <c r="F348" t="s">
        <v>5942</v>
      </c>
      <c r="G348" t="s">
        <v>6005</v>
      </c>
      <c r="H348" t="s">
        <v>6006</v>
      </c>
      <c r="I348">
        <v>2</v>
      </c>
      <c r="J348" t="s">
        <v>31</v>
      </c>
      <c r="K348">
        <v>3</v>
      </c>
      <c r="L348" t="s">
        <v>12547</v>
      </c>
      <c r="M348" t="s">
        <v>12548</v>
      </c>
      <c r="N348">
        <v>1403</v>
      </c>
      <c r="O348">
        <v>2315</v>
      </c>
      <c r="P348">
        <v>1198</v>
      </c>
      <c r="Q348">
        <v>1974</v>
      </c>
    </row>
    <row r="349" spans="1:17" x14ac:dyDescent="0.3">
      <c r="A349" t="s">
        <v>7464</v>
      </c>
      <c r="B349">
        <v>4</v>
      </c>
      <c r="C349" t="s">
        <v>38</v>
      </c>
      <c r="D349" t="s">
        <v>16</v>
      </c>
      <c r="E349">
        <v>1</v>
      </c>
      <c r="F349" t="s">
        <v>5942</v>
      </c>
      <c r="G349" t="s">
        <v>5990</v>
      </c>
      <c r="H349" t="s">
        <v>5944</v>
      </c>
      <c r="I349">
        <v>4</v>
      </c>
      <c r="J349" t="s">
        <v>31</v>
      </c>
      <c r="K349">
        <v>1</v>
      </c>
      <c r="L349" t="s">
        <v>12549</v>
      </c>
      <c r="M349" t="s">
        <v>12550</v>
      </c>
      <c r="N349">
        <v>1906</v>
      </c>
      <c r="O349">
        <v>2274</v>
      </c>
      <c r="P349">
        <v>84</v>
      </c>
      <c r="Q349">
        <v>436</v>
      </c>
    </row>
    <row r="350" spans="1:17" x14ac:dyDescent="0.3">
      <c r="A350" t="s">
        <v>7464</v>
      </c>
      <c r="B350">
        <v>4</v>
      </c>
      <c r="C350" t="s">
        <v>38</v>
      </c>
      <c r="D350" t="s">
        <v>24</v>
      </c>
      <c r="E350">
        <v>1</v>
      </c>
      <c r="F350" t="s">
        <v>5942</v>
      </c>
      <c r="G350" t="s">
        <v>5990</v>
      </c>
      <c r="H350" t="s">
        <v>5944</v>
      </c>
      <c r="I350">
        <v>4</v>
      </c>
      <c r="J350" t="s">
        <v>31</v>
      </c>
      <c r="K350">
        <v>1</v>
      </c>
      <c r="L350" t="s">
        <v>12551</v>
      </c>
      <c r="M350" t="s">
        <v>12552</v>
      </c>
      <c r="N350">
        <v>3628</v>
      </c>
      <c r="O350">
        <v>3884</v>
      </c>
      <c r="P350">
        <v>356</v>
      </c>
      <c r="Q350">
        <v>828</v>
      </c>
    </row>
    <row r="351" spans="1:17" x14ac:dyDescent="0.3">
      <c r="A351" t="s">
        <v>7471</v>
      </c>
      <c r="B351">
        <v>2</v>
      </c>
      <c r="C351" t="s">
        <v>15</v>
      </c>
      <c r="D351" t="s">
        <v>16</v>
      </c>
      <c r="E351">
        <v>1</v>
      </c>
      <c r="F351" t="s">
        <v>5942</v>
      </c>
      <c r="G351" t="s">
        <v>6005</v>
      </c>
      <c r="H351" t="s">
        <v>5944</v>
      </c>
      <c r="I351">
        <v>0</v>
      </c>
      <c r="J351" t="s">
        <v>31</v>
      </c>
      <c r="K351">
        <v>3</v>
      </c>
      <c r="L351" t="s">
        <v>12553</v>
      </c>
      <c r="M351" t="s">
        <v>12554</v>
      </c>
      <c r="N351">
        <v>1438</v>
      </c>
      <c r="O351">
        <v>1794</v>
      </c>
      <c r="P351">
        <v>958</v>
      </c>
      <c r="Q351">
        <v>1378</v>
      </c>
    </row>
    <row r="352" spans="1:17" x14ac:dyDescent="0.3">
      <c r="A352" t="s">
        <v>7471</v>
      </c>
      <c r="B352">
        <v>2</v>
      </c>
      <c r="C352" t="s">
        <v>15</v>
      </c>
      <c r="D352" t="s">
        <v>24</v>
      </c>
      <c r="E352">
        <v>1</v>
      </c>
      <c r="F352" t="s">
        <v>5942</v>
      </c>
      <c r="G352" t="s">
        <v>6005</v>
      </c>
      <c r="H352" t="s">
        <v>5944</v>
      </c>
      <c r="I352">
        <v>0</v>
      </c>
      <c r="J352" t="s">
        <v>31</v>
      </c>
      <c r="K352">
        <v>3</v>
      </c>
      <c r="L352" t="s">
        <v>12555</v>
      </c>
      <c r="M352" t="s">
        <v>12556</v>
      </c>
      <c r="N352">
        <v>4070</v>
      </c>
      <c r="O352">
        <v>4558</v>
      </c>
      <c r="P352">
        <v>1298</v>
      </c>
      <c r="Q352">
        <v>1770</v>
      </c>
    </row>
    <row r="353" spans="1:17" x14ac:dyDescent="0.3">
      <c r="A353" t="s">
        <v>7478</v>
      </c>
      <c r="B353">
        <v>3</v>
      </c>
      <c r="C353" t="s">
        <v>38</v>
      </c>
      <c r="D353" t="s">
        <v>24</v>
      </c>
      <c r="E353">
        <v>1</v>
      </c>
      <c r="F353" t="s">
        <v>5942</v>
      </c>
      <c r="G353" t="s">
        <v>6005</v>
      </c>
      <c r="H353" t="s">
        <v>5944</v>
      </c>
      <c r="I353">
        <v>4</v>
      </c>
      <c r="J353" t="s">
        <v>31</v>
      </c>
      <c r="K353">
        <v>3</v>
      </c>
      <c r="L353" t="s">
        <v>12557</v>
      </c>
      <c r="M353" t="s">
        <v>12558</v>
      </c>
      <c r="N353">
        <v>1432</v>
      </c>
      <c r="O353">
        <v>1760</v>
      </c>
      <c r="P353">
        <v>2200</v>
      </c>
      <c r="Q353">
        <v>2480</v>
      </c>
    </row>
    <row r="354" spans="1:17" x14ac:dyDescent="0.3">
      <c r="A354" t="s">
        <v>7482</v>
      </c>
      <c r="B354">
        <v>2</v>
      </c>
      <c r="C354" t="s">
        <v>15</v>
      </c>
      <c r="D354" t="s">
        <v>16</v>
      </c>
      <c r="E354">
        <v>1</v>
      </c>
      <c r="F354" t="s">
        <v>5942</v>
      </c>
      <c r="G354" t="s">
        <v>5990</v>
      </c>
      <c r="H354" t="s">
        <v>5944</v>
      </c>
      <c r="I354">
        <v>4</v>
      </c>
      <c r="J354" t="s">
        <v>31</v>
      </c>
      <c r="K354">
        <v>2</v>
      </c>
      <c r="L354" t="s">
        <v>12559</v>
      </c>
      <c r="M354" t="s">
        <v>12560</v>
      </c>
      <c r="N354">
        <v>3300</v>
      </c>
      <c r="O354">
        <v>3492</v>
      </c>
      <c r="P354">
        <v>1400</v>
      </c>
      <c r="Q354">
        <v>1752</v>
      </c>
    </row>
    <row r="355" spans="1:17" x14ac:dyDescent="0.3">
      <c r="A355" t="s">
        <v>7482</v>
      </c>
      <c r="B355">
        <v>2</v>
      </c>
      <c r="C355" t="s">
        <v>15</v>
      </c>
      <c r="D355" t="s">
        <v>24</v>
      </c>
      <c r="E355">
        <v>1</v>
      </c>
      <c r="F355" t="s">
        <v>5942</v>
      </c>
      <c r="G355" t="s">
        <v>5990</v>
      </c>
      <c r="H355" t="s">
        <v>5944</v>
      </c>
      <c r="I355">
        <v>4</v>
      </c>
      <c r="J355" t="s">
        <v>31</v>
      </c>
      <c r="K355">
        <v>2</v>
      </c>
      <c r="L355" t="s">
        <v>12561</v>
      </c>
      <c r="M355" t="s">
        <v>12562</v>
      </c>
      <c r="N355">
        <v>4100</v>
      </c>
      <c r="O355">
        <v>4260</v>
      </c>
      <c r="P355">
        <v>1407</v>
      </c>
      <c r="Q355">
        <v>1719</v>
      </c>
    </row>
    <row r="356" spans="1:17" x14ac:dyDescent="0.3">
      <c r="A356" t="s">
        <v>479</v>
      </c>
      <c r="B356">
        <v>2</v>
      </c>
      <c r="C356" t="s">
        <v>15</v>
      </c>
      <c r="D356" t="s">
        <v>16</v>
      </c>
      <c r="E356">
        <v>1</v>
      </c>
      <c r="F356" t="s">
        <v>17</v>
      </c>
      <c r="G356" t="s">
        <v>39</v>
      </c>
      <c r="H356" t="s">
        <v>40</v>
      </c>
      <c r="I356">
        <v>4</v>
      </c>
      <c r="J356" t="s">
        <v>31</v>
      </c>
      <c r="K356">
        <v>5</v>
      </c>
      <c r="L356" t="s">
        <v>12563</v>
      </c>
      <c r="M356" t="s">
        <v>12564</v>
      </c>
      <c r="N356">
        <v>2586</v>
      </c>
      <c r="O356">
        <v>2780</v>
      </c>
      <c r="P356">
        <v>130</v>
      </c>
      <c r="Q356">
        <v>360</v>
      </c>
    </row>
    <row r="357" spans="1:17" x14ac:dyDescent="0.3">
      <c r="A357" t="s">
        <v>479</v>
      </c>
      <c r="B357">
        <v>2</v>
      </c>
      <c r="C357" t="s">
        <v>15</v>
      </c>
      <c r="D357" t="s">
        <v>24</v>
      </c>
      <c r="E357">
        <v>1</v>
      </c>
      <c r="F357" t="s">
        <v>17</v>
      </c>
      <c r="G357" t="s">
        <v>39</v>
      </c>
      <c r="H357" t="s">
        <v>30</v>
      </c>
      <c r="I357">
        <v>4</v>
      </c>
      <c r="J357" t="s">
        <v>31</v>
      </c>
      <c r="K357">
        <v>3</v>
      </c>
      <c r="L357" t="s">
        <v>12565</v>
      </c>
      <c r="M357" t="s">
        <v>12566</v>
      </c>
      <c r="N357">
        <v>3408</v>
      </c>
      <c r="O357">
        <v>3724</v>
      </c>
      <c r="P357">
        <v>1</v>
      </c>
      <c r="Q357">
        <v>286</v>
      </c>
    </row>
    <row r="358" spans="1:17" x14ac:dyDescent="0.3">
      <c r="A358" t="s">
        <v>7489</v>
      </c>
      <c r="B358">
        <v>3</v>
      </c>
      <c r="C358" t="s">
        <v>38</v>
      </c>
      <c r="D358" t="s">
        <v>24</v>
      </c>
      <c r="E358">
        <v>1</v>
      </c>
      <c r="F358" t="s">
        <v>5942</v>
      </c>
      <c r="G358" t="s">
        <v>6111</v>
      </c>
      <c r="H358" t="s">
        <v>5944</v>
      </c>
      <c r="I358">
        <v>5</v>
      </c>
      <c r="J358" t="s">
        <v>20</v>
      </c>
      <c r="K358">
        <v>5</v>
      </c>
      <c r="L358" t="s">
        <v>12567</v>
      </c>
      <c r="M358" t="s">
        <v>12568</v>
      </c>
      <c r="N358">
        <v>1347</v>
      </c>
      <c r="O358">
        <v>1667</v>
      </c>
      <c r="P358">
        <v>692</v>
      </c>
      <c r="Q358">
        <v>1052</v>
      </c>
    </row>
    <row r="359" spans="1:17" x14ac:dyDescent="0.3">
      <c r="A359" t="s">
        <v>7493</v>
      </c>
      <c r="B359">
        <v>4</v>
      </c>
      <c r="C359" t="s">
        <v>15</v>
      </c>
      <c r="D359" t="s">
        <v>16</v>
      </c>
      <c r="E359">
        <v>1</v>
      </c>
      <c r="F359" t="s">
        <v>5942</v>
      </c>
      <c r="G359" t="s">
        <v>5990</v>
      </c>
      <c r="H359" t="s">
        <v>5944</v>
      </c>
      <c r="I359">
        <v>4</v>
      </c>
      <c r="J359" t="s">
        <v>20</v>
      </c>
      <c r="K359">
        <v>2</v>
      </c>
      <c r="L359" t="s">
        <v>12569</v>
      </c>
      <c r="M359" t="s">
        <v>12570</v>
      </c>
      <c r="N359">
        <v>4044</v>
      </c>
      <c r="O359">
        <v>4356</v>
      </c>
      <c r="P359">
        <v>1220</v>
      </c>
      <c r="Q359">
        <v>1660</v>
      </c>
    </row>
    <row r="360" spans="1:17" x14ac:dyDescent="0.3">
      <c r="A360" t="s">
        <v>7493</v>
      </c>
      <c r="B360">
        <v>4</v>
      </c>
      <c r="C360" t="s">
        <v>15</v>
      </c>
      <c r="D360" t="s">
        <v>24</v>
      </c>
      <c r="E360">
        <v>1</v>
      </c>
      <c r="F360" t="s">
        <v>5942</v>
      </c>
      <c r="G360" t="s">
        <v>5990</v>
      </c>
      <c r="H360" t="s">
        <v>5944</v>
      </c>
      <c r="I360">
        <v>4</v>
      </c>
      <c r="J360" t="s">
        <v>20</v>
      </c>
      <c r="K360">
        <v>2</v>
      </c>
      <c r="L360" t="s">
        <v>12571</v>
      </c>
      <c r="M360" t="s">
        <v>12572</v>
      </c>
      <c r="N360">
        <v>2946</v>
      </c>
      <c r="O360">
        <v>3274</v>
      </c>
      <c r="P360">
        <v>1066</v>
      </c>
      <c r="Q360">
        <v>1466</v>
      </c>
    </row>
    <row r="361" spans="1:17" x14ac:dyDescent="0.3">
      <c r="A361" t="s">
        <v>486</v>
      </c>
      <c r="B361">
        <v>4</v>
      </c>
      <c r="C361" t="s">
        <v>15</v>
      </c>
      <c r="D361" t="s">
        <v>24</v>
      </c>
      <c r="E361">
        <v>1</v>
      </c>
      <c r="F361" t="s">
        <v>17</v>
      </c>
      <c r="G361" t="s">
        <v>52</v>
      </c>
      <c r="H361" t="s">
        <v>19</v>
      </c>
      <c r="I361">
        <v>5</v>
      </c>
      <c r="J361" t="s">
        <v>20</v>
      </c>
      <c r="K361">
        <v>5</v>
      </c>
      <c r="L361" t="s">
        <v>12573</v>
      </c>
      <c r="M361" t="s">
        <v>12574</v>
      </c>
      <c r="N361">
        <v>4622</v>
      </c>
      <c r="O361">
        <v>5174</v>
      </c>
      <c r="P361">
        <v>2244</v>
      </c>
      <c r="Q361">
        <v>2897</v>
      </c>
    </row>
    <row r="362" spans="1:17" x14ac:dyDescent="0.3">
      <c r="A362" t="s">
        <v>4757</v>
      </c>
      <c r="B362">
        <v>4</v>
      </c>
      <c r="C362" t="s">
        <v>38</v>
      </c>
      <c r="D362" t="s">
        <v>16</v>
      </c>
      <c r="E362">
        <v>1</v>
      </c>
      <c r="F362" t="s">
        <v>17</v>
      </c>
      <c r="G362" t="s">
        <v>131</v>
      </c>
      <c r="H362" t="s">
        <v>40</v>
      </c>
      <c r="I362">
        <v>4</v>
      </c>
      <c r="J362" t="s">
        <v>31</v>
      </c>
      <c r="K362">
        <v>2</v>
      </c>
      <c r="L362" t="s">
        <v>12575</v>
      </c>
      <c r="M362" t="s">
        <v>12576</v>
      </c>
      <c r="N362">
        <v>2041</v>
      </c>
      <c r="O362">
        <v>2988</v>
      </c>
      <c r="P362">
        <v>2226</v>
      </c>
      <c r="Q362">
        <v>3108</v>
      </c>
    </row>
    <row r="363" spans="1:17" x14ac:dyDescent="0.3">
      <c r="A363" t="s">
        <v>4761</v>
      </c>
      <c r="B363">
        <v>3</v>
      </c>
      <c r="C363" t="s">
        <v>38</v>
      </c>
      <c r="D363" t="s">
        <v>16</v>
      </c>
      <c r="E363">
        <v>1</v>
      </c>
      <c r="F363" t="s">
        <v>17</v>
      </c>
      <c r="G363" t="s">
        <v>131</v>
      </c>
      <c r="H363" t="s">
        <v>239</v>
      </c>
      <c r="I363">
        <v>4</v>
      </c>
      <c r="J363" t="s">
        <v>20</v>
      </c>
      <c r="K363">
        <v>5</v>
      </c>
      <c r="L363" t="s">
        <v>12577</v>
      </c>
      <c r="M363" t="s">
        <v>12578</v>
      </c>
      <c r="N363">
        <v>3170</v>
      </c>
      <c r="O363">
        <v>3832</v>
      </c>
      <c r="P363">
        <v>956</v>
      </c>
      <c r="Q363">
        <v>1566</v>
      </c>
    </row>
    <row r="364" spans="1:17" x14ac:dyDescent="0.3">
      <c r="A364" t="s">
        <v>4761</v>
      </c>
      <c r="B364">
        <v>3</v>
      </c>
      <c r="C364" t="s">
        <v>38</v>
      </c>
      <c r="D364" t="s">
        <v>24</v>
      </c>
      <c r="E364">
        <v>1</v>
      </c>
      <c r="F364" t="s">
        <v>17</v>
      </c>
      <c r="G364" t="s">
        <v>131</v>
      </c>
      <c r="H364" t="s">
        <v>239</v>
      </c>
      <c r="I364">
        <v>4</v>
      </c>
      <c r="J364" t="s">
        <v>20</v>
      </c>
      <c r="K364">
        <v>5</v>
      </c>
      <c r="L364" t="s">
        <v>12579</v>
      </c>
      <c r="M364" t="s">
        <v>12580</v>
      </c>
      <c r="N364">
        <v>2830</v>
      </c>
      <c r="O364">
        <v>3477</v>
      </c>
      <c r="P364">
        <v>1227</v>
      </c>
      <c r="Q364">
        <v>1755</v>
      </c>
    </row>
    <row r="365" spans="1:17" x14ac:dyDescent="0.3">
      <c r="A365" t="s">
        <v>6060</v>
      </c>
      <c r="B365">
        <v>4</v>
      </c>
      <c r="C365" t="s">
        <v>15</v>
      </c>
      <c r="D365" t="s">
        <v>16</v>
      </c>
      <c r="E365">
        <v>1</v>
      </c>
      <c r="F365" t="s">
        <v>5942</v>
      </c>
      <c r="G365" t="s">
        <v>5990</v>
      </c>
      <c r="H365" t="s">
        <v>5944</v>
      </c>
      <c r="I365">
        <v>4</v>
      </c>
      <c r="J365" t="s">
        <v>31</v>
      </c>
      <c r="K365">
        <v>2</v>
      </c>
      <c r="L365" t="s">
        <v>12581</v>
      </c>
      <c r="M365" t="s">
        <v>12582</v>
      </c>
      <c r="N365">
        <v>3420</v>
      </c>
      <c r="O365">
        <v>3956</v>
      </c>
      <c r="P365">
        <v>1023</v>
      </c>
      <c r="Q365">
        <v>1591</v>
      </c>
    </row>
    <row r="366" spans="1:17" x14ac:dyDescent="0.3">
      <c r="A366" t="s">
        <v>6060</v>
      </c>
      <c r="B366">
        <v>4</v>
      </c>
      <c r="C366" t="s">
        <v>15</v>
      </c>
      <c r="D366" t="s">
        <v>24</v>
      </c>
      <c r="E366">
        <v>1</v>
      </c>
      <c r="F366" t="s">
        <v>5942</v>
      </c>
      <c r="G366" t="s">
        <v>5990</v>
      </c>
      <c r="H366" t="s">
        <v>5944</v>
      </c>
      <c r="I366">
        <v>4</v>
      </c>
      <c r="J366" t="s">
        <v>31</v>
      </c>
      <c r="K366">
        <v>2</v>
      </c>
      <c r="L366" t="s">
        <v>12583</v>
      </c>
      <c r="M366" t="s">
        <v>12584</v>
      </c>
      <c r="N366">
        <v>2972</v>
      </c>
      <c r="O366">
        <v>3548</v>
      </c>
      <c r="P366">
        <v>836</v>
      </c>
      <c r="Q366">
        <v>1508</v>
      </c>
    </row>
    <row r="367" spans="1:17" x14ac:dyDescent="0.3">
      <c r="A367" t="s">
        <v>7500</v>
      </c>
      <c r="B367">
        <v>4</v>
      </c>
      <c r="C367" t="s">
        <v>38</v>
      </c>
      <c r="D367" t="s">
        <v>16</v>
      </c>
      <c r="E367">
        <v>1</v>
      </c>
      <c r="F367" t="s">
        <v>5942</v>
      </c>
      <c r="G367" t="s">
        <v>5990</v>
      </c>
      <c r="H367" t="s">
        <v>5944</v>
      </c>
      <c r="I367">
        <v>3</v>
      </c>
      <c r="J367" t="s">
        <v>31</v>
      </c>
      <c r="K367">
        <v>1</v>
      </c>
      <c r="L367" t="s">
        <v>12585</v>
      </c>
      <c r="M367" t="s">
        <v>12586</v>
      </c>
      <c r="N367">
        <v>3444</v>
      </c>
      <c r="O367">
        <v>3548</v>
      </c>
      <c r="P367">
        <v>828</v>
      </c>
      <c r="Q367">
        <v>932</v>
      </c>
    </row>
    <row r="368" spans="1:17" x14ac:dyDescent="0.3">
      <c r="A368" t="s">
        <v>7500</v>
      </c>
      <c r="B368">
        <v>4</v>
      </c>
      <c r="C368" t="s">
        <v>38</v>
      </c>
      <c r="D368" t="s">
        <v>24</v>
      </c>
      <c r="E368">
        <v>1</v>
      </c>
      <c r="F368" t="s">
        <v>5942</v>
      </c>
      <c r="G368" t="s">
        <v>5990</v>
      </c>
      <c r="H368" t="s">
        <v>5944</v>
      </c>
      <c r="I368">
        <v>3</v>
      </c>
      <c r="J368" t="s">
        <v>31</v>
      </c>
      <c r="K368">
        <v>1</v>
      </c>
      <c r="L368" t="s">
        <v>12587</v>
      </c>
      <c r="M368" t="s">
        <v>12588</v>
      </c>
      <c r="N368">
        <v>3252</v>
      </c>
      <c r="O368">
        <v>3356</v>
      </c>
      <c r="P368">
        <v>988</v>
      </c>
      <c r="Q368">
        <v>1092</v>
      </c>
    </row>
    <row r="369" spans="1:17" x14ac:dyDescent="0.3">
      <c r="A369" t="s">
        <v>7507</v>
      </c>
      <c r="B369">
        <v>1</v>
      </c>
      <c r="C369" t="s">
        <v>38</v>
      </c>
      <c r="D369" t="s">
        <v>16</v>
      </c>
      <c r="E369">
        <v>1</v>
      </c>
      <c r="F369" t="s">
        <v>5942</v>
      </c>
      <c r="G369" t="s">
        <v>5990</v>
      </c>
      <c r="H369" t="s">
        <v>6006</v>
      </c>
      <c r="I369">
        <v>4</v>
      </c>
      <c r="J369" t="s">
        <v>31</v>
      </c>
      <c r="K369">
        <v>5</v>
      </c>
      <c r="L369" t="s">
        <v>12589</v>
      </c>
      <c r="M369" t="s">
        <v>12590</v>
      </c>
      <c r="N369">
        <v>2256</v>
      </c>
      <c r="O369">
        <v>3336</v>
      </c>
      <c r="P369">
        <v>3080</v>
      </c>
      <c r="Q369">
        <v>3744</v>
      </c>
    </row>
    <row r="370" spans="1:17" x14ac:dyDescent="0.3">
      <c r="A370" t="s">
        <v>7507</v>
      </c>
      <c r="B370">
        <v>1</v>
      </c>
      <c r="C370" t="s">
        <v>38</v>
      </c>
      <c r="D370" t="s">
        <v>24</v>
      </c>
      <c r="E370">
        <v>1</v>
      </c>
      <c r="F370" t="s">
        <v>5942</v>
      </c>
      <c r="G370" t="s">
        <v>5990</v>
      </c>
      <c r="H370" t="s">
        <v>6006</v>
      </c>
      <c r="I370">
        <v>4</v>
      </c>
      <c r="J370" t="s">
        <v>31</v>
      </c>
      <c r="K370">
        <v>5</v>
      </c>
      <c r="L370" t="s">
        <v>12591</v>
      </c>
      <c r="M370" t="s">
        <v>12592</v>
      </c>
      <c r="N370">
        <v>2344</v>
      </c>
      <c r="O370">
        <v>2792</v>
      </c>
      <c r="P370">
        <v>2344</v>
      </c>
      <c r="Q370">
        <v>3136</v>
      </c>
    </row>
    <row r="371" spans="1:17" x14ac:dyDescent="0.3">
      <c r="A371" t="s">
        <v>4768</v>
      </c>
      <c r="B371">
        <v>2</v>
      </c>
      <c r="C371" t="s">
        <v>15</v>
      </c>
      <c r="D371" t="s">
        <v>16</v>
      </c>
      <c r="E371">
        <v>1</v>
      </c>
      <c r="F371" t="s">
        <v>17</v>
      </c>
      <c r="G371" t="s">
        <v>131</v>
      </c>
      <c r="H371" t="s">
        <v>40</v>
      </c>
      <c r="I371">
        <v>4</v>
      </c>
      <c r="J371" t="s">
        <v>20</v>
      </c>
      <c r="K371">
        <v>5</v>
      </c>
      <c r="L371" t="s">
        <v>12593</v>
      </c>
      <c r="M371" t="s">
        <v>12594</v>
      </c>
      <c r="N371">
        <v>1162</v>
      </c>
      <c r="O371">
        <v>1452</v>
      </c>
      <c r="P371">
        <v>2088</v>
      </c>
      <c r="Q371">
        <v>2406</v>
      </c>
    </row>
    <row r="372" spans="1:17" x14ac:dyDescent="0.3">
      <c r="A372" t="s">
        <v>4768</v>
      </c>
      <c r="B372">
        <v>2</v>
      </c>
      <c r="C372" t="s">
        <v>15</v>
      </c>
      <c r="D372" t="s">
        <v>24</v>
      </c>
      <c r="E372">
        <v>1</v>
      </c>
      <c r="F372" t="s">
        <v>17</v>
      </c>
      <c r="G372" t="s">
        <v>131</v>
      </c>
      <c r="H372" t="s">
        <v>40</v>
      </c>
      <c r="I372">
        <v>4</v>
      </c>
      <c r="J372" t="s">
        <v>20</v>
      </c>
      <c r="K372">
        <v>5</v>
      </c>
      <c r="L372" t="s">
        <v>12595</v>
      </c>
      <c r="M372" t="s">
        <v>12596</v>
      </c>
      <c r="N372">
        <v>2736</v>
      </c>
      <c r="O372">
        <v>2920</v>
      </c>
      <c r="P372">
        <v>2411</v>
      </c>
      <c r="Q372">
        <v>2716</v>
      </c>
    </row>
    <row r="373" spans="1:17" x14ac:dyDescent="0.3">
      <c r="A373" t="s">
        <v>490</v>
      </c>
      <c r="B373">
        <v>1</v>
      </c>
      <c r="C373" t="s">
        <v>15</v>
      </c>
      <c r="D373" t="s">
        <v>16</v>
      </c>
      <c r="E373">
        <v>1</v>
      </c>
      <c r="F373" t="s">
        <v>17</v>
      </c>
      <c r="G373" t="s">
        <v>131</v>
      </c>
      <c r="H373" t="s">
        <v>40</v>
      </c>
      <c r="I373">
        <v>5</v>
      </c>
      <c r="J373" t="s">
        <v>20</v>
      </c>
      <c r="K373">
        <v>5</v>
      </c>
      <c r="L373" t="s">
        <v>12597</v>
      </c>
      <c r="M373" t="s">
        <v>12598</v>
      </c>
      <c r="N373">
        <v>4462</v>
      </c>
      <c r="O373">
        <v>4902</v>
      </c>
      <c r="P373">
        <v>1698</v>
      </c>
      <c r="Q373">
        <v>2068</v>
      </c>
    </row>
    <row r="374" spans="1:17" x14ac:dyDescent="0.3">
      <c r="A374" t="s">
        <v>490</v>
      </c>
      <c r="B374">
        <v>1</v>
      </c>
      <c r="C374" t="s">
        <v>15</v>
      </c>
      <c r="D374" t="s">
        <v>24</v>
      </c>
      <c r="E374">
        <v>1</v>
      </c>
      <c r="F374" t="s">
        <v>17</v>
      </c>
      <c r="G374" t="s">
        <v>131</v>
      </c>
      <c r="H374" t="s">
        <v>40</v>
      </c>
      <c r="I374">
        <v>5</v>
      </c>
      <c r="J374" t="s">
        <v>20</v>
      </c>
      <c r="K374">
        <v>5</v>
      </c>
      <c r="L374" t="s">
        <v>12599</v>
      </c>
      <c r="M374" t="s">
        <v>12600</v>
      </c>
      <c r="N374">
        <v>3276</v>
      </c>
      <c r="O374">
        <v>3656</v>
      </c>
      <c r="P374">
        <v>1781</v>
      </c>
      <c r="Q374">
        <v>2187</v>
      </c>
    </row>
    <row r="375" spans="1:17" x14ac:dyDescent="0.3">
      <c r="A375" t="s">
        <v>4775</v>
      </c>
      <c r="B375">
        <v>3</v>
      </c>
      <c r="C375" t="s">
        <v>15</v>
      </c>
      <c r="D375" t="s">
        <v>16</v>
      </c>
      <c r="E375">
        <v>1</v>
      </c>
      <c r="F375" t="s">
        <v>17</v>
      </c>
      <c r="G375" t="s">
        <v>39</v>
      </c>
      <c r="H375" t="s">
        <v>239</v>
      </c>
      <c r="I375">
        <v>3</v>
      </c>
      <c r="J375" t="s">
        <v>115</v>
      </c>
      <c r="K375">
        <v>5</v>
      </c>
      <c r="L375" t="s">
        <v>12601</v>
      </c>
      <c r="M375" t="s">
        <v>12602</v>
      </c>
      <c r="N375">
        <v>3019</v>
      </c>
      <c r="O375">
        <v>3413</v>
      </c>
      <c r="P375">
        <v>849</v>
      </c>
      <c r="Q375">
        <v>1222</v>
      </c>
    </row>
    <row r="376" spans="1:17" x14ac:dyDescent="0.3">
      <c r="A376" t="s">
        <v>4775</v>
      </c>
      <c r="B376">
        <v>3</v>
      </c>
      <c r="C376" t="s">
        <v>15</v>
      </c>
      <c r="D376" t="s">
        <v>24</v>
      </c>
      <c r="E376">
        <v>1</v>
      </c>
      <c r="F376" t="s">
        <v>17</v>
      </c>
      <c r="G376" t="s">
        <v>39</v>
      </c>
      <c r="H376" t="s">
        <v>85</v>
      </c>
      <c r="I376">
        <v>3</v>
      </c>
      <c r="J376" t="s">
        <v>115</v>
      </c>
      <c r="K376">
        <v>4</v>
      </c>
      <c r="L376" t="s">
        <v>12603</v>
      </c>
      <c r="M376" t="s">
        <v>12604</v>
      </c>
      <c r="N376">
        <v>1695</v>
      </c>
      <c r="O376">
        <v>2231</v>
      </c>
      <c r="P376">
        <v>2191</v>
      </c>
      <c r="Q376">
        <v>2704</v>
      </c>
    </row>
    <row r="377" spans="1:17" x14ac:dyDescent="0.3">
      <c r="A377" t="s">
        <v>4775</v>
      </c>
      <c r="B377">
        <v>3</v>
      </c>
      <c r="C377" t="s">
        <v>38</v>
      </c>
      <c r="D377" t="s">
        <v>16</v>
      </c>
      <c r="E377">
        <v>1</v>
      </c>
      <c r="F377" t="s">
        <v>17</v>
      </c>
      <c r="G377" t="s">
        <v>39</v>
      </c>
      <c r="H377" t="s">
        <v>239</v>
      </c>
      <c r="I377">
        <v>3</v>
      </c>
      <c r="J377" t="s">
        <v>115</v>
      </c>
      <c r="K377">
        <v>5</v>
      </c>
      <c r="L377" t="s">
        <v>12605</v>
      </c>
      <c r="M377" t="s">
        <v>12606</v>
      </c>
      <c r="N377">
        <v>1903</v>
      </c>
      <c r="O377">
        <v>2701</v>
      </c>
      <c r="P377">
        <v>966</v>
      </c>
      <c r="Q377">
        <v>1597</v>
      </c>
    </row>
    <row r="378" spans="1:17" x14ac:dyDescent="0.3">
      <c r="A378" t="s">
        <v>4775</v>
      </c>
      <c r="B378">
        <v>3</v>
      </c>
      <c r="C378" t="s">
        <v>38</v>
      </c>
      <c r="D378" t="s">
        <v>24</v>
      </c>
      <c r="E378">
        <v>1</v>
      </c>
      <c r="F378" t="s">
        <v>17</v>
      </c>
      <c r="G378" t="s">
        <v>581</v>
      </c>
      <c r="H378" t="s">
        <v>30</v>
      </c>
      <c r="I378">
        <v>3</v>
      </c>
      <c r="J378" t="s">
        <v>115</v>
      </c>
      <c r="K378">
        <v>4</v>
      </c>
      <c r="L378" t="s">
        <v>12607</v>
      </c>
      <c r="M378" t="s">
        <v>12608</v>
      </c>
      <c r="N378">
        <v>1817</v>
      </c>
      <c r="O378">
        <v>2570</v>
      </c>
      <c r="P378">
        <v>1719</v>
      </c>
      <c r="Q378">
        <v>2227</v>
      </c>
    </row>
    <row r="379" spans="1:17" x14ac:dyDescent="0.3">
      <c r="A379" t="s">
        <v>7514</v>
      </c>
      <c r="B379">
        <v>3</v>
      </c>
      <c r="C379" t="s">
        <v>15</v>
      </c>
      <c r="D379" t="s">
        <v>24</v>
      </c>
      <c r="E379">
        <v>1</v>
      </c>
      <c r="F379" t="s">
        <v>5942</v>
      </c>
      <c r="G379" t="s">
        <v>5990</v>
      </c>
      <c r="H379" t="s">
        <v>6006</v>
      </c>
      <c r="I379">
        <v>4</v>
      </c>
      <c r="J379" t="s">
        <v>20</v>
      </c>
      <c r="K379">
        <v>3</v>
      </c>
      <c r="L379" t="s">
        <v>12609</v>
      </c>
      <c r="M379" t="s">
        <v>12610</v>
      </c>
      <c r="N379">
        <v>2932</v>
      </c>
      <c r="O379">
        <v>4420</v>
      </c>
      <c r="P379">
        <v>960</v>
      </c>
      <c r="Q379">
        <v>1888</v>
      </c>
    </row>
    <row r="380" spans="1:17" x14ac:dyDescent="0.3">
      <c r="A380" t="s">
        <v>4788</v>
      </c>
      <c r="B380">
        <v>1</v>
      </c>
      <c r="C380" t="s">
        <v>38</v>
      </c>
      <c r="D380" t="s">
        <v>16</v>
      </c>
      <c r="E380">
        <v>1</v>
      </c>
      <c r="F380" t="s">
        <v>17</v>
      </c>
      <c r="G380" t="s">
        <v>29</v>
      </c>
      <c r="H380" t="s">
        <v>30</v>
      </c>
      <c r="I380">
        <v>5</v>
      </c>
      <c r="J380" t="s">
        <v>20</v>
      </c>
      <c r="K380">
        <v>5</v>
      </c>
      <c r="L380" t="s">
        <v>12611</v>
      </c>
      <c r="M380" t="s">
        <v>12612</v>
      </c>
      <c r="N380">
        <v>1856</v>
      </c>
      <c r="O380">
        <v>3064</v>
      </c>
      <c r="P380">
        <v>1192</v>
      </c>
      <c r="Q380">
        <v>2144</v>
      </c>
    </row>
    <row r="381" spans="1:17" x14ac:dyDescent="0.3">
      <c r="A381" t="s">
        <v>4788</v>
      </c>
      <c r="B381">
        <v>1</v>
      </c>
      <c r="C381" t="s">
        <v>38</v>
      </c>
      <c r="D381" t="s">
        <v>24</v>
      </c>
      <c r="E381">
        <v>1</v>
      </c>
      <c r="F381" t="s">
        <v>17</v>
      </c>
      <c r="G381" t="s">
        <v>29</v>
      </c>
      <c r="H381" t="s">
        <v>30</v>
      </c>
      <c r="I381">
        <v>5</v>
      </c>
      <c r="J381" t="s">
        <v>20</v>
      </c>
      <c r="K381">
        <v>5</v>
      </c>
      <c r="L381" t="s">
        <v>12613</v>
      </c>
      <c r="M381" t="s">
        <v>12614</v>
      </c>
      <c r="N381">
        <v>1032</v>
      </c>
      <c r="O381">
        <v>1435</v>
      </c>
      <c r="P381">
        <v>2991</v>
      </c>
      <c r="Q381">
        <v>3397</v>
      </c>
    </row>
    <row r="382" spans="1:17" x14ac:dyDescent="0.3">
      <c r="A382" t="s">
        <v>4788</v>
      </c>
      <c r="B382">
        <v>1</v>
      </c>
      <c r="C382" t="s">
        <v>38</v>
      </c>
      <c r="D382" t="s">
        <v>16</v>
      </c>
      <c r="E382">
        <v>2</v>
      </c>
      <c r="F382" t="s">
        <v>5942</v>
      </c>
      <c r="G382" t="s">
        <v>5990</v>
      </c>
      <c r="H382" t="s">
        <v>6067</v>
      </c>
      <c r="I382">
        <v>5</v>
      </c>
      <c r="J382" t="s">
        <v>20</v>
      </c>
      <c r="K382">
        <v>5</v>
      </c>
      <c r="L382" t="s">
        <v>12615</v>
      </c>
      <c r="M382" t="s">
        <v>12616</v>
      </c>
      <c r="N382">
        <v>1752</v>
      </c>
      <c r="O382">
        <v>2840</v>
      </c>
      <c r="P382">
        <v>2008</v>
      </c>
      <c r="Q382">
        <v>3560</v>
      </c>
    </row>
    <row r="383" spans="1:17" x14ac:dyDescent="0.3">
      <c r="A383" t="s">
        <v>4788</v>
      </c>
      <c r="B383">
        <v>1</v>
      </c>
      <c r="C383" t="s">
        <v>38</v>
      </c>
      <c r="D383" t="s">
        <v>24</v>
      </c>
      <c r="E383">
        <v>2</v>
      </c>
      <c r="F383" t="s">
        <v>5942</v>
      </c>
      <c r="G383" t="s">
        <v>5990</v>
      </c>
      <c r="H383" t="s">
        <v>6067</v>
      </c>
      <c r="I383">
        <v>5</v>
      </c>
      <c r="J383" t="s">
        <v>20</v>
      </c>
      <c r="K383">
        <v>5</v>
      </c>
      <c r="L383" t="s">
        <v>12617</v>
      </c>
      <c r="M383" t="s">
        <v>12618</v>
      </c>
      <c r="N383">
        <v>2863</v>
      </c>
      <c r="O383">
        <v>3244</v>
      </c>
      <c r="P383">
        <v>2118</v>
      </c>
      <c r="Q383">
        <v>2538</v>
      </c>
    </row>
    <row r="384" spans="1:17" x14ac:dyDescent="0.3">
      <c r="A384" t="s">
        <v>4795</v>
      </c>
      <c r="B384">
        <v>3</v>
      </c>
      <c r="C384" t="s">
        <v>15</v>
      </c>
      <c r="D384" t="s">
        <v>16</v>
      </c>
      <c r="E384">
        <v>1</v>
      </c>
      <c r="F384" t="s">
        <v>17</v>
      </c>
      <c r="G384" t="s">
        <v>131</v>
      </c>
      <c r="H384" t="s">
        <v>4796</v>
      </c>
      <c r="I384">
        <v>4</v>
      </c>
      <c r="J384" t="s">
        <v>31</v>
      </c>
      <c r="K384">
        <v>3</v>
      </c>
      <c r="L384" t="s">
        <v>12619</v>
      </c>
      <c r="M384" t="s">
        <v>12620</v>
      </c>
      <c r="N384">
        <v>2835</v>
      </c>
      <c r="O384">
        <v>3044</v>
      </c>
      <c r="P384">
        <v>2506</v>
      </c>
      <c r="Q384">
        <v>2697</v>
      </c>
    </row>
    <row r="385" spans="1:17" x14ac:dyDescent="0.3">
      <c r="A385" t="s">
        <v>4795</v>
      </c>
      <c r="B385">
        <v>3</v>
      </c>
      <c r="C385" t="s">
        <v>15</v>
      </c>
      <c r="D385" t="s">
        <v>24</v>
      </c>
      <c r="E385">
        <v>1</v>
      </c>
      <c r="F385" t="s">
        <v>17</v>
      </c>
      <c r="G385" t="s">
        <v>131</v>
      </c>
      <c r="H385" t="s">
        <v>4796</v>
      </c>
      <c r="I385">
        <v>4</v>
      </c>
      <c r="J385" t="s">
        <v>31</v>
      </c>
      <c r="K385">
        <v>3</v>
      </c>
      <c r="L385" t="s">
        <v>12621</v>
      </c>
      <c r="M385" t="s">
        <v>12622</v>
      </c>
      <c r="N385">
        <v>3188</v>
      </c>
      <c r="O385">
        <v>3435</v>
      </c>
      <c r="P385">
        <v>2166</v>
      </c>
      <c r="Q385">
        <v>2344</v>
      </c>
    </row>
    <row r="386" spans="1:17" x14ac:dyDescent="0.3">
      <c r="A386" t="s">
        <v>497</v>
      </c>
      <c r="B386">
        <v>2</v>
      </c>
      <c r="C386" t="s">
        <v>38</v>
      </c>
      <c r="D386" t="s">
        <v>16</v>
      </c>
      <c r="E386">
        <v>1</v>
      </c>
      <c r="F386" t="s">
        <v>17</v>
      </c>
      <c r="G386" t="s">
        <v>39</v>
      </c>
      <c r="H386" t="s">
        <v>40</v>
      </c>
      <c r="I386">
        <v>4</v>
      </c>
      <c r="J386" t="s">
        <v>31</v>
      </c>
      <c r="K386">
        <v>5</v>
      </c>
      <c r="L386" t="s">
        <v>12623</v>
      </c>
      <c r="M386" t="s">
        <v>12624</v>
      </c>
      <c r="N386">
        <v>4544</v>
      </c>
      <c r="O386">
        <v>4777</v>
      </c>
      <c r="P386">
        <v>2772</v>
      </c>
      <c r="Q386">
        <v>2991</v>
      </c>
    </row>
    <row r="387" spans="1:17" x14ac:dyDescent="0.3">
      <c r="A387" t="s">
        <v>497</v>
      </c>
      <c r="B387">
        <v>2</v>
      </c>
      <c r="C387" t="s">
        <v>38</v>
      </c>
      <c r="D387" t="s">
        <v>24</v>
      </c>
      <c r="E387">
        <v>1</v>
      </c>
      <c r="F387" t="s">
        <v>17</v>
      </c>
      <c r="G387" t="s">
        <v>39</v>
      </c>
      <c r="H387" t="s">
        <v>40</v>
      </c>
      <c r="I387">
        <v>4</v>
      </c>
      <c r="J387" t="s">
        <v>31</v>
      </c>
      <c r="K387">
        <v>5</v>
      </c>
      <c r="L387" t="s">
        <v>12625</v>
      </c>
      <c r="M387" t="s">
        <v>12626</v>
      </c>
      <c r="N387">
        <v>3760</v>
      </c>
      <c r="O387">
        <v>4039</v>
      </c>
      <c r="P387">
        <v>2699</v>
      </c>
      <c r="Q387">
        <v>2890</v>
      </c>
    </row>
    <row r="388" spans="1:17" x14ac:dyDescent="0.3">
      <c r="A388" t="s">
        <v>504</v>
      </c>
      <c r="B388">
        <v>3</v>
      </c>
      <c r="C388" t="s">
        <v>38</v>
      </c>
      <c r="D388" t="s">
        <v>24</v>
      </c>
      <c r="E388">
        <v>1</v>
      </c>
      <c r="F388" t="s">
        <v>17</v>
      </c>
      <c r="G388" t="s">
        <v>39</v>
      </c>
      <c r="H388" t="s">
        <v>85</v>
      </c>
      <c r="I388">
        <v>3</v>
      </c>
      <c r="J388" t="s">
        <v>31</v>
      </c>
      <c r="K388">
        <v>4</v>
      </c>
      <c r="L388" t="s">
        <v>12627</v>
      </c>
      <c r="M388" t="s">
        <v>12628</v>
      </c>
      <c r="N388">
        <v>2303</v>
      </c>
      <c r="O388">
        <v>2910</v>
      </c>
      <c r="P388">
        <v>3403</v>
      </c>
      <c r="Q388">
        <v>3735</v>
      </c>
    </row>
    <row r="389" spans="1:17" x14ac:dyDescent="0.3">
      <c r="A389" t="s">
        <v>508</v>
      </c>
      <c r="B389">
        <v>1</v>
      </c>
      <c r="C389" t="s">
        <v>15</v>
      </c>
      <c r="D389" t="s">
        <v>16</v>
      </c>
      <c r="E389">
        <v>1</v>
      </c>
      <c r="F389" t="s">
        <v>17</v>
      </c>
      <c r="G389" t="s">
        <v>39</v>
      </c>
      <c r="H389" t="s">
        <v>239</v>
      </c>
      <c r="I389">
        <v>4</v>
      </c>
      <c r="J389" t="s">
        <v>20</v>
      </c>
      <c r="K389">
        <v>5</v>
      </c>
      <c r="L389" t="s">
        <v>12629</v>
      </c>
      <c r="M389" t="s">
        <v>12630</v>
      </c>
      <c r="N389">
        <v>2779</v>
      </c>
      <c r="O389">
        <v>2922</v>
      </c>
      <c r="P389">
        <v>614</v>
      </c>
      <c r="Q389">
        <v>798</v>
      </c>
    </row>
    <row r="390" spans="1:17" x14ac:dyDescent="0.3">
      <c r="A390" t="s">
        <v>508</v>
      </c>
      <c r="B390">
        <v>1</v>
      </c>
      <c r="C390" t="s">
        <v>15</v>
      </c>
      <c r="D390" t="s">
        <v>16</v>
      </c>
      <c r="E390">
        <v>2</v>
      </c>
      <c r="F390" t="s">
        <v>17</v>
      </c>
      <c r="G390" t="s">
        <v>39</v>
      </c>
      <c r="H390" t="s">
        <v>239</v>
      </c>
      <c r="I390">
        <v>4</v>
      </c>
      <c r="J390" t="s">
        <v>20</v>
      </c>
      <c r="K390">
        <v>5</v>
      </c>
      <c r="L390" t="s">
        <v>12631</v>
      </c>
      <c r="M390" t="s">
        <v>12632</v>
      </c>
      <c r="N390">
        <v>2452</v>
      </c>
      <c r="O390">
        <v>2644</v>
      </c>
      <c r="P390">
        <v>946</v>
      </c>
      <c r="Q390">
        <v>1130</v>
      </c>
    </row>
    <row r="391" spans="1:17" x14ac:dyDescent="0.3">
      <c r="A391" t="s">
        <v>508</v>
      </c>
      <c r="B391">
        <v>1</v>
      </c>
      <c r="C391" t="s">
        <v>15</v>
      </c>
      <c r="D391" t="s">
        <v>16</v>
      </c>
      <c r="E391">
        <v>3</v>
      </c>
      <c r="F391" t="s">
        <v>17</v>
      </c>
      <c r="G391" t="s">
        <v>39</v>
      </c>
      <c r="H391" t="s">
        <v>239</v>
      </c>
      <c r="I391">
        <v>4</v>
      </c>
      <c r="J391" t="s">
        <v>20</v>
      </c>
      <c r="K391">
        <v>5</v>
      </c>
      <c r="L391" t="s">
        <v>12631</v>
      </c>
      <c r="M391" t="s">
        <v>12633</v>
      </c>
      <c r="N391">
        <v>2990</v>
      </c>
      <c r="O391">
        <v>3166</v>
      </c>
      <c r="P391">
        <v>657</v>
      </c>
      <c r="Q391">
        <v>846</v>
      </c>
    </row>
    <row r="392" spans="1:17" x14ac:dyDescent="0.3">
      <c r="A392" t="s">
        <v>508</v>
      </c>
      <c r="B392">
        <v>1</v>
      </c>
      <c r="C392" t="s">
        <v>15</v>
      </c>
      <c r="D392" t="s">
        <v>24</v>
      </c>
      <c r="E392">
        <v>1</v>
      </c>
      <c r="F392" t="s">
        <v>17</v>
      </c>
      <c r="G392" t="s">
        <v>39</v>
      </c>
      <c r="H392" t="s">
        <v>239</v>
      </c>
      <c r="I392">
        <v>4</v>
      </c>
      <c r="J392" t="s">
        <v>20</v>
      </c>
      <c r="K392">
        <v>5</v>
      </c>
      <c r="L392" t="s">
        <v>12631</v>
      </c>
      <c r="M392" t="s">
        <v>12634</v>
      </c>
      <c r="N392">
        <v>3392</v>
      </c>
      <c r="O392">
        <v>3528</v>
      </c>
      <c r="P392">
        <v>723</v>
      </c>
      <c r="Q392">
        <v>887</v>
      </c>
    </row>
    <row r="393" spans="1:17" x14ac:dyDescent="0.3">
      <c r="A393" t="s">
        <v>508</v>
      </c>
      <c r="B393">
        <v>1</v>
      </c>
      <c r="C393" t="s">
        <v>15</v>
      </c>
      <c r="D393" t="s">
        <v>24</v>
      </c>
      <c r="E393">
        <v>2</v>
      </c>
      <c r="F393" t="s">
        <v>17</v>
      </c>
      <c r="G393" t="s">
        <v>39</v>
      </c>
      <c r="H393" t="s">
        <v>239</v>
      </c>
      <c r="I393">
        <v>4</v>
      </c>
      <c r="J393" t="s">
        <v>20</v>
      </c>
      <c r="K393">
        <v>5</v>
      </c>
      <c r="L393" t="s">
        <v>12629</v>
      </c>
      <c r="M393" t="s">
        <v>12635</v>
      </c>
      <c r="N393">
        <v>2178</v>
      </c>
      <c r="O393">
        <v>2387</v>
      </c>
      <c r="P393">
        <v>567</v>
      </c>
      <c r="Q393">
        <v>741</v>
      </c>
    </row>
    <row r="394" spans="1:17" x14ac:dyDescent="0.3">
      <c r="A394" t="s">
        <v>508</v>
      </c>
      <c r="B394">
        <v>1</v>
      </c>
      <c r="C394" t="s">
        <v>15</v>
      </c>
      <c r="D394" t="s">
        <v>24</v>
      </c>
      <c r="E394">
        <v>3</v>
      </c>
      <c r="F394" t="s">
        <v>17</v>
      </c>
      <c r="G394" t="s">
        <v>39</v>
      </c>
      <c r="H394" t="s">
        <v>239</v>
      </c>
      <c r="I394">
        <v>4</v>
      </c>
      <c r="J394" t="s">
        <v>20</v>
      </c>
      <c r="K394">
        <v>5</v>
      </c>
      <c r="L394" t="s">
        <v>12629</v>
      </c>
      <c r="M394" t="s">
        <v>12636</v>
      </c>
      <c r="N394">
        <v>2489</v>
      </c>
      <c r="O394">
        <v>2687</v>
      </c>
      <c r="P394">
        <v>480</v>
      </c>
      <c r="Q394">
        <v>713</v>
      </c>
    </row>
    <row r="395" spans="1:17" x14ac:dyDescent="0.3">
      <c r="A395" t="s">
        <v>523</v>
      </c>
      <c r="B395">
        <v>3</v>
      </c>
      <c r="C395" t="s">
        <v>38</v>
      </c>
      <c r="D395" t="s">
        <v>24</v>
      </c>
      <c r="E395">
        <v>3</v>
      </c>
      <c r="F395" t="s">
        <v>17</v>
      </c>
      <c r="G395" t="s">
        <v>131</v>
      </c>
      <c r="H395" t="s">
        <v>40</v>
      </c>
      <c r="I395">
        <v>3</v>
      </c>
      <c r="J395" t="s">
        <v>31</v>
      </c>
      <c r="K395">
        <v>5</v>
      </c>
      <c r="L395" t="s">
        <v>12637</v>
      </c>
      <c r="M395" t="s">
        <v>12638</v>
      </c>
      <c r="N395">
        <v>3360</v>
      </c>
      <c r="O395">
        <v>4048</v>
      </c>
      <c r="P395">
        <v>2992</v>
      </c>
      <c r="Q395">
        <v>3632</v>
      </c>
    </row>
    <row r="396" spans="1:17" x14ac:dyDescent="0.3">
      <c r="A396" t="s">
        <v>523</v>
      </c>
      <c r="B396">
        <v>3</v>
      </c>
      <c r="C396" t="s">
        <v>38</v>
      </c>
      <c r="D396" t="s">
        <v>16</v>
      </c>
      <c r="E396">
        <v>1</v>
      </c>
      <c r="F396" t="s">
        <v>5942</v>
      </c>
      <c r="G396" t="s">
        <v>5990</v>
      </c>
      <c r="H396" t="s">
        <v>5944</v>
      </c>
      <c r="I396">
        <v>4</v>
      </c>
      <c r="J396" t="s">
        <v>31</v>
      </c>
      <c r="K396">
        <v>4</v>
      </c>
      <c r="L396" t="s">
        <v>12639</v>
      </c>
      <c r="M396" t="s">
        <v>12640</v>
      </c>
      <c r="N396">
        <v>3083</v>
      </c>
      <c r="O396">
        <v>3358</v>
      </c>
      <c r="P396">
        <v>3637</v>
      </c>
      <c r="Q396">
        <v>3959</v>
      </c>
    </row>
    <row r="397" spans="1:17" x14ac:dyDescent="0.3">
      <c r="A397" t="s">
        <v>523</v>
      </c>
      <c r="B397">
        <v>3</v>
      </c>
      <c r="C397" t="s">
        <v>38</v>
      </c>
      <c r="D397" t="s">
        <v>16</v>
      </c>
      <c r="E397">
        <v>2</v>
      </c>
      <c r="F397" t="s">
        <v>5942</v>
      </c>
      <c r="G397" t="s">
        <v>5990</v>
      </c>
      <c r="H397" t="s">
        <v>5944</v>
      </c>
      <c r="I397">
        <v>4</v>
      </c>
      <c r="J397" t="s">
        <v>31</v>
      </c>
      <c r="K397">
        <v>5</v>
      </c>
      <c r="L397" t="s">
        <v>12641</v>
      </c>
      <c r="M397" t="s">
        <v>12642</v>
      </c>
      <c r="N397">
        <v>3680</v>
      </c>
      <c r="O397">
        <v>4216</v>
      </c>
      <c r="P397">
        <v>2440</v>
      </c>
      <c r="Q397">
        <v>2832</v>
      </c>
    </row>
    <row r="398" spans="1:17" x14ac:dyDescent="0.3">
      <c r="A398" t="s">
        <v>523</v>
      </c>
      <c r="B398">
        <v>3</v>
      </c>
      <c r="C398" t="s">
        <v>38</v>
      </c>
      <c r="D398" t="s">
        <v>24</v>
      </c>
      <c r="E398">
        <v>1</v>
      </c>
      <c r="F398" t="s">
        <v>5942</v>
      </c>
      <c r="G398" t="s">
        <v>5990</v>
      </c>
      <c r="H398" t="s">
        <v>5944</v>
      </c>
      <c r="I398">
        <v>4</v>
      </c>
      <c r="J398" t="s">
        <v>31</v>
      </c>
      <c r="K398">
        <v>5</v>
      </c>
      <c r="L398" t="s">
        <v>12637</v>
      </c>
      <c r="M398" t="s">
        <v>12643</v>
      </c>
      <c r="N398">
        <v>1872</v>
      </c>
      <c r="O398">
        <v>2344</v>
      </c>
      <c r="P398">
        <v>2200</v>
      </c>
      <c r="Q398">
        <v>2560</v>
      </c>
    </row>
    <row r="399" spans="1:17" x14ac:dyDescent="0.3">
      <c r="A399" t="s">
        <v>523</v>
      </c>
      <c r="B399">
        <v>3</v>
      </c>
      <c r="C399" t="s">
        <v>38</v>
      </c>
      <c r="D399" t="s">
        <v>24</v>
      </c>
      <c r="E399">
        <v>2</v>
      </c>
      <c r="F399" t="s">
        <v>5942</v>
      </c>
      <c r="G399" t="s">
        <v>5990</v>
      </c>
      <c r="H399" t="s">
        <v>5944</v>
      </c>
      <c r="I399">
        <v>4</v>
      </c>
      <c r="J399" t="s">
        <v>31</v>
      </c>
      <c r="K399">
        <v>4</v>
      </c>
      <c r="L399" t="s">
        <v>12641</v>
      </c>
      <c r="M399" t="s">
        <v>12644</v>
      </c>
      <c r="N399">
        <v>2272</v>
      </c>
      <c r="O399">
        <v>2704</v>
      </c>
      <c r="P399">
        <v>2200</v>
      </c>
      <c r="Q399">
        <v>2656</v>
      </c>
    </row>
    <row r="400" spans="1:17" x14ac:dyDescent="0.3">
      <c r="A400" t="s">
        <v>4803</v>
      </c>
      <c r="B400">
        <v>3</v>
      </c>
      <c r="C400" t="s">
        <v>15</v>
      </c>
      <c r="D400" t="s">
        <v>24</v>
      </c>
      <c r="E400">
        <v>1</v>
      </c>
      <c r="F400" t="s">
        <v>17</v>
      </c>
      <c r="G400" t="s">
        <v>52</v>
      </c>
      <c r="H400" t="s">
        <v>19</v>
      </c>
      <c r="I400">
        <v>5</v>
      </c>
      <c r="J400" t="s">
        <v>20</v>
      </c>
      <c r="K400">
        <v>4</v>
      </c>
      <c r="L400" t="s">
        <v>12645</v>
      </c>
      <c r="M400" t="s">
        <v>12646</v>
      </c>
      <c r="N400">
        <v>1769</v>
      </c>
      <c r="O400">
        <v>1910</v>
      </c>
      <c r="P400">
        <v>4903</v>
      </c>
      <c r="Q400">
        <v>5086</v>
      </c>
    </row>
    <row r="401" spans="1:17" x14ac:dyDescent="0.3">
      <c r="A401" t="s">
        <v>4807</v>
      </c>
      <c r="B401">
        <v>3</v>
      </c>
      <c r="C401" t="s">
        <v>38</v>
      </c>
      <c r="D401" t="s">
        <v>16</v>
      </c>
      <c r="E401">
        <v>1</v>
      </c>
      <c r="F401" t="s">
        <v>17</v>
      </c>
      <c r="G401" t="s">
        <v>131</v>
      </c>
      <c r="H401" t="s">
        <v>30</v>
      </c>
      <c r="I401">
        <v>4</v>
      </c>
      <c r="J401" t="s">
        <v>20</v>
      </c>
      <c r="K401">
        <v>3</v>
      </c>
      <c r="L401" t="s">
        <v>12647</v>
      </c>
      <c r="M401" t="s">
        <v>12648</v>
      </c>
      <c r="N401">
        <v>2693</v>
      </c>
      <c r="O401">
        <v>3160</v>
      </c>
      <c r="P401">
        <v>1803</v>
      </c>
      <c r="Q401">
        <v>2294</v>
      </c>
    </row>
    <row r="402" spans="1:17" x14ac:dyDescent="0.3">
      <c r="A402" t="s">
        <v>4807</v>
      </c>
      <c r="B402">
        <v>3</v>
      </c>
      <c r="C402" t="s">
        <v>38</v>
      </c>
      <c r="D402" t="s">
        <v>24</v>
      </c>
      <c r="E402">
        <v>1</v>
      </c>
      <c r="F402" t="s">
        <v>17</v>
      </c>
      <c r="G402" t="s">
        <v>131</v>
      </c>
      <c r="H402" t="s">
        <v>30</v>
      </c>
      <c r="I402">
        <v>4</v>
      </c>
      <c r="J402" t="s">
        <v>20</v>
      </c>
      <c r="K402">
        <v>2</v>
      </c>
      <c r="L402" t="s">
        <v>12649</v>
      </c>
      <c r="M402" t="s">
        <v>12650</v>
      </c>
      <c r="N402">
        <v>3558</v>
      </c>
      <c r="O402">
        <v>3844</v>
      </c>
      <c r="P402">
        <v>1842</v>
      </c>
      <c r="Q402">
        <v>2171</v>
      </c>
    </row>
    <row r="403" spans="1:17" x14ac:dyDescent="0.3">
      <c r="A403" t="s">
        <v>6074</v>
      </c>
      <c r="B403">
        <v>1</v>
      </c>
      <c r="C403" t="s">
        <v>15</v>
      </c>
      <c r="D403" t="s">
        <v>16</v>
      </c>
      <c r="E403">
        <v>1</v>
      </c>
      <c r="F403" t="s">
        <v>5942</v>
      </c>
      <c r="G403" t="s">
        <v>5962</v>
      </c>
      <c r="H403" t="s">
        <v>228</v>
      </c>
      <c r="I403">
        <v>2</v>
      </c>
      <c r="J403" t="s">
        <v>115</v>
      </c>
      <c r="K403">
        <v>4</v>
      </c>
      <c r="L403" t="s">
        <v>12651</v>
      </c>
      <c r="M403" t="s">
        <v>12652</v>
      </c>
      <c r="N403">
        <v>824</v>
      </c>
      <c r="O403">
        <v>912</v>
      </c>
      <c r="P403">
        <v>688</v>
      </c>
      <c r="Q403">
        <v>792</v>
      </c>
    </row>
    <row r="404" spans="1:17" x14ac:dyDescent="0.3">
      <c r="A404" t="s">
        <v>6074</v>
      </c>
      <c r="B404">
        <v>1</v>
      </c>
      <c r="C404" t="s">
        <v>15</v>
      </c>
      <c r="D404" t="s">
        <v>16</v>
      </c>
      <c r="E404">
        <v>2</v>
      </c>
      <c r="F404" t="s">
        <v>5942</v>
      </c>
      <c r="G404" t="s">
        <v>5962</v>
      </c>
      <c r="H404" t="s">
        <v>228</v>
      </c>
      <c r="I404">
        <v>2</v>
      </c>
      <c r="J404" t="s">
        <v>115</v>
      </c>
      <c r="K404">
        <v>4</v>
      </c>
      <c r="L404" t="s">
        <v>12653</v>
      </c>
      <c r="M404" t="s">
        <v>12654</v>
      </c>
      <c r="N404">
        <v>2360</v>
      </c>
      <c r="O404">
        <v>2432</v>
      </c>
      <c r="P404">
        <v>1752</v>
      </c>
      <c r="Q404">
        <v>1816</v>
      </c>
    </row>
    <row r="405" spans="1:17" x14ac:dyDescent="0.3">
      <c r="A405" t="s">
        <v>6074</v>
      </c>
      <c r="B405">
        <v>1</v>
      </c>
      <c r="C405" t="s">
        <v>15</v>
      </c>
      <c r="D405" t="s">
        <v>24</v>
      </c>
      <c r="E405">
        <v>1</v>
      </c>
      <c r="F405" t="s">
        <v>5942</v>
      </c>
      <c r="G405" t="s">
        <v>5962</v>
      </c>
      <c r="H405" t="s">
        <v>228</v>
      </c>
      <c r="I405">
        <v>2</v>
      </c>
      <c r="J405" t="s">
        <v>115</v>
      </c>
      <c r="K405">
        <v>4</v>
      </c>
      <c r="L405" t="s">
        <v>12651</v>
      </c>
      <c r="M405" t="s">
        <v>12655</v>
      </c>
      <c r="N405">
        <v>2168</v>
      </c>
      <c r="O405">
        <v>2272</v>
      </c>
      <c r="P405">
        <v>1952</v>
      </c>
      <c r="Q405">
        <v>2040</v>
      </c>
    </row>
    <row r="406" spans="1:17" x14ac:dyDescent="0.3">
      <c r="A406" t="s">
        <v>6074</v>
      </c>
      <c r="B406">
        <v>1</v>
      </c>
      <c r="C406" t="s">
        <v>15</v>
      </c>
      <c r="D406" t="s">
        <v>24</v>
      </c>
      <c r="E406">
        <v>2</v>
      </c>
      <c r="F406" t="s">
        <v>5942</v>
      </c>
      <c r="G406" t="s">
        <v>5962</v>
      </c>
      <c r="H406" t="s">
        <v>228</v>
      </c>
      <c r="I406">
        <v>2</v>
      </c>
      <c r="J406" t="s">
        <v>115</v>
      </c>
      <c r="K406">
        <v>4</v>
      </c>
      <c r="L406" t="s">
        <v>12653</v>
      </c>
      <c r="M406" t="s">
        <v>12656</v>
      </c>
      <c r="N406">
        <v>1824</v>
      </c>
      <c r="O406">
        <v>2000</v>
      </c>
      <c r="P406">
        <v>232</v>
      </c>
      <c r="Q406">
        <v>408</v>
      </c>
    </row>
    <row r="407" spans="1:17" x14ac:dyDescent="0.3">
      <c r="A407" t="s">
        <v>6074</v>
      </c>
      <c r="B407">
        <v>1</v>
      </c>
      <c r="C407" t="s">
        <v>38</v>
      </c>
      <c r="D407" t="s">
        <v>24</v>
      </c>
      <c r="E407">
        <v>1</v>
      </c>
      <c r="F407" t="s">
        <v>5942</v>
      </c>
      <c r="G407" t="s">
        <v>5962</v>
      </c>
      <c r="H407" t="s">
        <v>228</v>
      </c>
      <c r="I407">
        <v>2</v>
      </c>
      <c r="J407" t="s">
        <v>115</v>
      </c>
      <c r="K407">
        <v>3</v>
      </c>
      <c r="L407" t="s">
        <v>12657</v>
      </c>
      <c r="M407" t="s">
        <v>12658</v>
      </c>
      <c r="N407">
        <v>960</v>
      </c>
      <c r="O407">
        <v>1168</v>
      </c>
      <c r="P407">
        <v>2728</v>
      </c>
      <c r="Q407">
        <v>2896</v>
      </c>
    </row>
    <row r="408" spans="1:17" x14ac:dyDescent="0.3">
      <c r="A408" t="s">
        <v>527</v>
      </c>
      <c r="B408">
        <v>3</v>
      </c>
      <c r="C408" t="s">
        <v>38</v>
      </c>
      <c r="D408" t="s">
        <v>16</v>
      </c>
      <c r="E408">
        <v>1</v>
      </c>
      <c r="F408" t="s">
        <v>17</v>
      </c>
      <c r="G408" t="s">
        <v>244</v>
      </c>
      <c r="H408" t="s">
        <v>40</v>
      </c>
      <c r="I408">
        <v>3</v>
      </c>
      <c r="J408" t="s">
        <v>31</v>
      </c>
      <c r="K408">
        <v>5</v>
      </c>
      <c r="L408" t="s">
        <v>12659</v>
      </c>
      <c r="M408" t="s">
        <v>12660</v>
      </c>
      <c r="N408">
        <v>2120</v>
      </c>
      <c r="O408">
        <v>2334</v>
      </c>
      <c r="P408">
        <v>1493</v>
      </c>
      <c r="Q408">
        <v>1668</v>
      </c>
    </row>
    <row r="409" spans="1:17" x14ac:dyDescent="0.3">
      <c r="A409" t="s">
        <v>531</v>
      </c>
      <c r="B409">
        <v>3</v>
      </c>
      <c r="C409" t="s">
        <v>15</v>
      </c>
      <c r="D409" t="s">
        <v>16</v>
      </c>
      <c r="E409">
        <v>1</v>
      </c>
      <c r="F409" t="s">
        <v>17</v>
      </c>
      <c r="G409" t="s">
        <v>52</v>
      </c>
      <c r="H409" t="s">
        <v>148</v>
      </c>
      <c r="I409">
        <v>3</v>
      </c>
      <c r="J409" t="s">
        <v>20</v>
      </c>
      <c r="K409">
        <v>2</v>
      </c>
      <c r="L409" t="s">
        <v>12661</v>
      </c>
      <c r="M409" t="s">
        <v>12662</v>
      </c>
      <c r="N409">
        <v>3637</v>
      </c>
      <c r="O409">
        <v>3859</v>
      </c>
      <c r="P409">
        <v>807</v>
      </c>
      <c r="Q409">
        <v>1047</v>
      </c>
    </row>
    <row r="410" spans="1:17" x14ac:dyDescent="0.3">
      <c r="A410" t="s">
        <v>535</v>
      </c>
      <c r="B410">
        <v>3</v>
      </c>
      <c r="C410" t="s">
        <v>15</v>
      </c>
      <c r="D410" t="s">
        <v>16</v>
      </c>
      <c r="E410">
        <v>1</v>
      </c>
      <c r="F410" t="s">
        <v>17</v>
      </c>
      <c r="G410" t="s">
        <v>39</v>
      </c>
      <c r="H410" t="s">
        <v>30</v>
      </c>
      <c r="I410">
        <v>4</v>
      </c>
      <c r="J410" t="s">
        <v>20</v>
      </c>
      <c r="K410">
        <v>2</v>
      </c>
      <c r="L410" t="s">
        <v>12663</v>
      </c>
      <c r="M410" t="s">
        <v>12664</v>
      </c>
      <c r="N410">
        <v>2867</v>
      </c>
      <c r="O410">
        <v>3040</v>
      </c>
      <c r="P410">
        <v>1573</v>
      </c>
      <c r="Q410">
        <v>1746</v>
      </c>
    </row>
    <row r="411" spans="1:17" x14ac:dyDescent="0.3">
      <c r="A411" t="s">
        <v>535</v>
      </c>
      <c r="B411">
        <v>3</v>
      </c>
      <c r="C411" t="s">
        <v>15</v>
      </c>
      <c r="D411" t="s">
        <v>24</v>
      </c>
      <c r="E411">
        <v>1</v>
      </c>
      <c r="F411" t="s">
        <v>17</v>
      </c>
      <c r="G411" t="s">
        <v>39</v>
      </c>
      <c r="H411" t="s">
        <v>30</v>
      </c>
      <c r="I411">
        <v>4</v>
      </c>
      <c r="J411" t="s">
        <v>20</v>
      </c>
      <c r="K411">
        <v>2</v>
      </c>
      <c r="L411" t="s">
        <v>12665</v>
      </c>
      <c r="M411" t="s">
        <v>12666</v>
      </c>
      <c r="N411">
        <v>2205</v>
      </c>
      <c r="O411">
        <v>2359</v>
      </c>
      <c r="P411">
        <v>1707</v>
      </c>
      <c r="Q411">
        <v>1918</v>
      </c>
    </row>
    <row r="412" spans="1:17" x14ac:dyDescent="0.3">
      <c r="A412" t="s">
        <v>542</v>
      </c>
      <c r="B412">
        <v>3</v>
      </c>
      <c r="C412" t="s">
        <v>38</v>
      </c>
      <c r="D412" t="s">
        <v>16</v>
      </c>
      <c r="E412">
        <v>1</v>
      </c>
      <c r="F412" t="s">
        <v>17</v>
      </c>
      <c r="G412" t="s">
        <v>52</v>
      </c>
      <c r="H412" t="s">
        <v>148</v>
      </c>
      <c r="I412">
        <v>4</v>
      </c>
      <c r="J412" t="s">
        <v>31</v>
      </c>
      <c r="K412">
        <v>3</v>
      </c>
      <c r="L412" t="s">
        <v>12667</v>
      </c>
      <c r="M412" t="s">
        <v>12668</v>
      </c>
      <c r="N412">
        <v>1202</v>
      </c>
      <c r="O412">
        <v>1560</v>
      </c>
      <c r="P412">
        <v>2805</v>
      </c>
      <c r="Q412">
        <v>3028</v>
      </c>
    </row>
    <row r="413" spans="1:17" x14ac:dyDescent="0.3">
      <c r="A413" t="s">
        <v>7528</v>
      </c>
      <c r="B413">
        <v>3</v>
      </c>
      <c r="C413" t="s">
        <v>15</v>
      </c>
      <c r="D413" t="s">
        <v>16</v>
      </c>
      <c r="E413">
        <v>1</v>
      </c>
      <c r="F413" t="s">
        <v>5942</v>
      </c>
      <c r="G413" t="s">
        <v>5990</v>
      </c>
      <c r="H413" t="s">
        <v>5944</v>
      </c>
      <c r="I413">
        <v>4</v>
      </c>
      <c r="J413" t="s">
        <v>31</v>
      </c>
      <c r="K413">
        <v>3</v>
      </c>
      <c r="L413" t="s">
        <v>12669</v>
      </c>
      <c r="M413" t="s">
        <v>12670</v>
      </c>
      <c r="N413">
        <v>2917</v>
      </c>
      <c r="O413">
        <v>3453</v>
      </c>
      <c r="P413">
        <v>1765</v>
      </c>
      <c r="Q413">
        <v>2453</v>
      </c>
    </row>
    <row r="414" spans="1:17" x14ac:dyDescent="0.3">
      <c r="A414" t="s">
        <v>7528</v>
      </c>
      <c r="B414">
        <v>3</v>
      </c>
      <c r="C414" t="s">
        <v>15</v>
      </c>
      <c r="D414" t="s">
        <v>24</v>
      </c>
      <c r="E414">
        <v>1</v>
      </c>
      <c r="F414" t="s">
        <v>5942</v>
      </c>
      <c r="G414" t="s">
        <v>5990</v>
      </c>
      <c r="H414" t="s">
        <v>5944</v>
      </c>
      <c r="I414">
        <v>4</v>
      </c>
      <c r="J414" t="s">
        <v>31</v>
      </c>
      <c r="K414">
        <v>3</v>
      </c>
      <c r="L414" t="s">
        <v>12671</v>
      </c>
      <c r="M414" t="s">
        <v>12672</v>
      </c>
      <c r="N414">
        <v>3948</v>
      </c>
      <c r="O414">
        <v>4556</v>
      </c>
      <c r="P414">
        <v>1481</v>
      </c>
      <c r="Q414">
        <v>2073</v>
      </c>
    </row>
    <row r="415" spans="1:17" x14ac:dyDescent="0.3">
      <c r="A415" t="s">
        <v>546</v>
      </c>
      <c r="B415">
        <v>2</v>
      </c>
      <c r="C415" t="s">
        <v>38</v>
      </c>
      <c r="D415" t="s">
        <v>24</v>
      </c>
      <c r="E415">
        <v>1</v>
      </c>
      <c r="F415" t="s">
        <v>17</v>
      </c>
      <c r="G415" t="s">
        <v>244</v>
      </c>
      <c r="H415" t="s">
        <v>40</v>
      </c>
      <c r="I415">
        <v>3</v>
      </c>
      <c r="J415" t="s">
        <v>31</v>
      </c>
      <c r="K415">
        <v>3</v>
      </c>
      <c r="L415" t="s">
        <v>12673</v>
      </c>
      <c r="M415" t="s">
        <v>12674</v>
      </c>
      <c r="N415">
        <v>3897</v>
      </c>
      <c r="O415">
        <v>4052</v>
      </c>
      <c r="P415">
        <v>1188</v>
      </c>
      <c r="Q415">
        <v>1387</v>
      </c>
    </row>
    <row r="416" spans="1:17" x14ac:dyDescent="0.3">
      <c r="A416" t="s">
        <v>6088</v>
      </c>
      <c r="B416">
        <v>4</v>
      </c>
      <c r="C416" t="s">
        <v>15</v>
      </c>
      <c r="D416" t="s">
        <v>24</v>
      </c>
      <c r="E416">
        <v>1</v>
      </c>
      <c r="F416" t="s">
        <v>5942</v>
      </c>
      <c r="G416" t="s">
        <v>5990</v>
      </c>
      <c r="H416" t="s">
        <v>5944</v>
      </c>
      <c r="I416">
        <v>4</v>
      </c>
      <c r="J416" t="s">
        <v>31</v>
      </c>
      <c r="K416">
        <v>2</v>
      </c>
      <c r="L416" t="s">
        <v>12675</v>
      </c>
      <c r="M416" t="s">
        <v>12676</v>
      </c>
      <c r="N416">
        <v>3252</v>
      </c>
      <c r="O416">
        <v>3588</v>
      </c>
      <c r="P416">
        <v>1766</v>
      </c>
      <c r="Q416">
        <v>2086</v>
      </c>
    </row>
    <row r="417" spans="1:17" x14ac:dyDescent="0.3">
      <c r="A417" t="s">
        <v>550</v>
      </c>
      <c r="B417">
        <v>3</v>
      </c>
      <c r="C417" t="s">
        <v>15</v>
      </c>
      <c r="D417" t="s">
        <v>16</v>
      </c>
      <c r="E417">
        <v>1</v>
      </c>
      <c r="F417" t="s">
        <v>17</v>
      </c>
      <c r="G417" t="s">
        <v>244</v>
      </c>
      <c r="H417" t="s">
        <v>40</v>
      </c>
      <c r="I417">
        <v>3</v>
      </c>
      <c r="J417" t="s">
        <v>31</v>
      </c>
      <c r="K417">
        <v>4</v>
      </c>
      <c r="L417" t="s">
        <v>12677</v>
      </c>
      <c r="M417" t="s">
        <v>12678</v>
      </c>
      <c r="N417">
        <v>2010</v>
      </c>
      <c r="O417">
        <v>2568</v>
      </c>
      <c r="P417">
        <v>1520</v>
      </c>
      <c r="Q417">
        <v>1966</v>
      </c>
    </row>
    <row r="418" spans="1:17" x14ac:dyDescent="0.3">
      <c r="A418" t="s">
        <v>550</v>
      </c>
      <c r="B418">
        <v>3</v>
      </c>
      <c r="C418" t="s">
        <v>15</v>
      </c>
      <c r="D418" t="s">
        <v>24</v>
      </c>
      <c r="E418">
        <v>1</v>
      </c>
      <c r="F418" t="s">
        <v>17</v>
      </c>
      <c r="G418" t="s">
        <v>39</v>
      </c>
      <c r="H418" t="s">
        <v>40</v>
      </c>
      <c r="I418">
        <v>3</v>
      </c>
      <c r="J418" t="s">
        <v>31</v>
      </c>
      <c r="K418">
        <v>5</v>
      </c>
      <c r="L418" t="s">
        <v>12679</v>
      </c>
      <c r="M418" t="s">
        <v>12680</v>
      </c>
      <c r="N418">
        <v>2136</v>
      </c>
      <c r="O418">
        <v>2424</v>
      </c>
      <c r="P418">
        <v>392</v>
      </c>
      <c r="Q418">
        <v>712</v>
      </c>
    </row>
    <row r="419" spans="1:17" x14ac:dyDescent="0.3">
      <c r="A419" t="s">
        <v>550</v>
      </c>
      <c r="B419">
        <v>3</v>
      </c>
      <c r="C419" t="s">
        <v>38</v>
      </c>
      <c r="D419" t="s">
        <v>16</v>
      </c>
      <c r="E419">
        <v>1</v>
      </c>
      <c r="F419" t="s">
        <v>17</v>
      </c>
      <c r="G419" t="s">
        <v>131</v>
      </c>
      <c r="H419" t="s">
        <v>30</v>
      </c>
      <c r="I419">
        <v>3</v>
      </c>
      <c r="J419" t="s">
        <v>31</v>
      </c>
      <c r="K419">
        <v>3</v>
      </c>
      <c r="L419" t="s">
        <v>12681</v>
      </c>
      <c r="M419" t="s">
        <v>12682</v>
      </c>
      <c r="N419">
        <v>1718</v>
      </c>
      <c r="O419">
        <v>1952</v>
      </c>
      <c r="P419">
        <v>1239</v>
      </c>
      <c r="Q419">
        <v>1440</v>
      </c>
    </row>
    <row r="420" spans="1:17" x14ac:dyDescent="0.3">
      <c r="A420" t="s">
        <v>550</v>
      </c>
      <c r="B420">
        <v>3</v>
      </c>
      <c r="C420" t="s">
        <v>38</v>
      </c>
      <c r="D420" t="s">
        <v>24</v>
      </c>
      <c r="E420">
        <v>1</v>
      </c>
      <c r="F420" t="s">
        <v>17</v>
      </c>
      <c r="G420" t="s">
        <v>131</v>
      </c>
      <c r="H420" t="s">
        <v>40</v>
      </c>
      <c r="I420">
        <v>3</v>
      </c>
      <c r="J420" t="s">
        <v>31</v>
      </c>
      <c r="K420">
        <v>4</v>
      </c>
      <c r="L420" t="s">
        <v>12683</v>
      </c>
      <c r="M420" t="s">
        <v>12684</v>
      </c>
      <c r="N420">
        <v>2696</v>
      </c>
      <c r="O420">
        <v>3064</v>
      </c>
      <c r="P420">
        <v>256</v>
      </c>
      <c r="Q420">
        <v>552</v>
      </c>
    </row>
    <row r="421" spans="1:17" x14ac:dyDescent="0.3">
      <c r="A421" t="s">
        <v>550</v>
      </c>
      <c r="B421">
        <v>3</v>
      </c>
      <c r="C421" t="s">
        <v>15</v>
      </c>
      <c r="D421" t="s">
        <v>16</v>
      </c>
      <c r="E421">
        <v>2</v>
      </c>
      <c r="F421" t="s">
        <v>5942</v>
      </c>
      <c r="G421" t="s">
        <v>6005</v>
      </c>
      <c r="H421" t="s">
        <v>5944</v>
      </c>
      <c r="I421">
        <v>4</v>
      </c>
      <c r="J421" t="s">
        <v>31</v>
      </c>
      <c r="K421">
        <v>3</v>
      </c>
      <c r="L421" t="s">
        <v>12685</v>
      </c>
      <c r="M421" t="s">
        <v>12686</v>
      </c>
      <c r="N421">
        <v>1363</v>
      </c>
      <c r="O421">
        <v>1787</v>
      </c>
      <c r="P421">
        <v>1398</v>
      </c>
      <c r="Q421">
        <v>1800</v>
      </c>
    </row>
    <row r="422" spans="1:17" x14ac:dyDescent="0.3">
      <c r="A422" t="s">
        <v>550</v>
      </c>
      <c r="B422">
        <v>3</v>
      </c>
      <c r="C422" t="s">
        <v>15</v>
      </c>
      <c r="D422" t="s">
        <v>24</v>
      </c>
      <c r="E422">
        <v>2</v>
      </c>
      <c r="F422" t="s">
        <v>5942</v>
      </c>
      <c r="G422" t="s">
        <v>6005</v>
      </c>
      <c r="H422" t="s">
        <v>5944</v>
      </c>
      <c r="I422">
        <v>4</v>
      </c>
      <c r="J422" t="s">
        <v>31</v>
      </c>
      <c r="K422">
        <v>3</v>
      </c>
      <c r="L422" t="s">
        <v>12687</v>
      </c>
      <c r="M422" t="s">
        <v>12688</v>
      </c>
      <c r="N422">
        <v>1557</v>
      </c>
      <c r="O422">
        <v>1740</v>
      </c>
      <c r="P422">
        <v>694</v>
      </c>
      <c r="Q422">
        <v>915</v>
      </c>
    </row>
    <row r="423" spans="1:17" x14ac:dyDescent="0.3">
      <c r="A423" t="s">
        <v>563</v>
      </c>
      <c r="B423">
        <v>1</v>
      </c>
      <c r="C423" t="s">
        <v>38</v>
      </c>
      <c r="D423" t="s">
        <v>16</v>
      </c>
      <c r="E423">
        <v>1</v>
      </c>
      <c r="F423" t="s">
        <v>17</v>
      </c>
      <c r="G423" t="s">
        <v>39</v>
      </c>
      <c r="H423" t="s">
        <v>85</v>
      </c>
      <c r="I423">
        <v>4</v>
      </c>
      <c r="J423" t="s">
        <v>31</v>
      </c>
      <c r="K423">
        <v>4</v>
      </c>
      <c r="L423" t="s">
        <v>12689</v>
      </c>
      <c r="M423" t="s">
        <v>12690</v>
      </c>
      <c r="N423">
        <v>2888</v>
      </c>
      <c r="O423">
        <v>3090</v>
      </c>
      <c r="P423">
        <v>1845</v>
      </c>
      <c r="Q423">
        <v>2119</v>
      </c>
    </row>
    <row r="424" spans="1:17" x14ac:dyDescent="0.3">
      <c r="A424" t="s">
        <v>563</v>
      </c>
      <c r="B424">
        <v>1</v>
      </c>
      <c r="C424" t="s">
        <v>38</v>
      </c>
      <c r="D424" t="s">
        <v>24</v>
      </c>
      <c r="E424">
        <v>1</v>
      </c>
      <c r="F424" t="s">
        <v>17</v>
      </c>
      <c r="G424" t="s">
        <v>39</v>
      </c>
      <c r="H424" t="s">
        <v>85</v>
      </c>
      <c r="I424">
        <v>4</v>
      </c>
      <c r="J424" t="s">
        <v>31</v>
      </c>
      <c r="K424">
        <v>4</v>
      </c>
      <c r="L424" t="s">
        <v>12691</v>
      </c>
      <c r="M424" t="s">
        <v>12692</v>
      </c>
      <c r="N424">
        <v>1702</v>
      </c>
      <c r="O424">
        <v>1905</v>
      </c>
      <c r="P424">
        <v>847</v>
      </c>
      <c r="Q424">
        <v>1102</v>
      </c>
    </row>
    <row r="425" spans="1:17" x14ac:dyDescent="0.3">
      <c r="A425" t="s">
        <v>570</v>
      </c>
      <c r="B425">
        <v>4</v>
      </c>
      <c r="C425" t="s">
        <v>15</v>
      </c>
      <c r="D425" t="s">
        <v>16</v>
      </c>
      <c r="E425">
        <v>1</v>
      </c>
      <c r="F425" t="s">
        <v>17</v>
      </c>
      <c r="G425" t="s">
        <v>140</v>
      </c>
      <c r="H425" t="s">
        <v>228</v>
      </c>
      <c r="I425">
        <v>3</v>
      </c>
      <c r="J425" t="s">
        <v>20</v>
      </c>
      <c r="K425">
        <v>1</v>
      </c>
      <c r="L425" t="s">
        <v>12693</v>
      </c>
      <c r="M425" t="s">
        <v>12694</v>
      </c>
      <c r="N425">
        <v>2617</v>
      </c>
      <c r="O425">
        <v>3130</v>
      </c>
      <c r="P425">
        <v>858</v>
      </c>
      <c r="Q425">
        <v>1373</v>
      </c>
    </row>
    <row r="426" spans="1:17" x14ac:dyDescent="0.3">
      <c r="A426" t="s">
        <v>570</v>
      </c>
      <c r="B426">
        <v>4</v>
      </c>
      <c r="C426" t="s">
        <v>15</v>
      </c>
      <c r="D426" t="s">
        <v>24</v>
      </c>
      <c r="E426">
        <v>1</v>
      </c>
      <c r="F426" t="s">
        <v>17</v>
      </c>
      <c r="G426" t="s">
        <v>140</v>
      </c>
      <c r="H426" t="s">
        <v>228</v>
      </c>
      <c r="I426">
        <v>3</v>
      </c>
      <c r="J426" t="s">
        <v>20</v>
      </c>
      <c r="K426">
        <v>1</v>
      </c>
      <c r="L426" t="s">
        <v>12695</v>
      </c>
      <c r="M426" t="s">
        <v>12696</v>
      </c>
      <c r="N426">
        <v>2725</v>
      </c>
      <c r="O426">
        <v>3215</v>
      </c>
      <c r="P426">
        <v>1229</v>
      </c>
      <c r="Q426">
        <v>1653</v>
      </c>
    </row>
    <row r="427" spans="1:17" x14ac:dyDescent="0.3">
      <c r="A427" t="s">
        <v>577</v>
      </c>
      <c r="B427">
        <v>2</v>
      </c>
      <c r="C427" t="s">
        <v>15</v>
      </c>
      <c r="D427" t="s">
        <v>16</v>
      </c>
      <c r="E427">
        <v>1</v>
      </c>
      <c r="F427" t="s">
        <v>17</v>
      </c>
      <c r="G427" t="s">
        <v>244</v>
      </c>
      <c r="H427" t="s">
        <v>239</v>
      </c>
      <c r="I427">
        <v>3</v>
      </c>
      <c r="J427" t="s">
        <v>115</v>
      </c>
      <c r="K427">
        <v>5</v>
      </c>
      <c r="L427" t="s">
        <v>12697</v>
      </c>
      <c r="M427" t="s">
        <v>12698</v>
      </c>
      <c r="N427">
        <v>1005</v>
      </c>
      <c r="O427">
        <v>1362</v>
      </c>
      <c r="P427">
        <v>0</v>
      </c>
      <c r="Q427">
        <v>216</v>
      </c>
    </row>
    <row r="428" spans="1:17" x14ac:dyDescent="0.3">
      <c r="A428" t="s">
        <v>577</v>
      </c>
      <c r="B428">
        <v>2</v>
      </c>
      <c r="C428" t="s">
        <v>15</v>
      </c>
      <c r="D428" t="s">
        <v>24</v>
      </c>
      <c r="E428">
        <v>1</v>
      </c>
      <c r="F428" t="s">
        <v>17</v>
      </c>
      <c r="G428" t="s">
        <v>581</v>
      </c>
      <c r="H428" t="s">
        <v>228</v>
      </c>
      <c r="I428">
        <v>3</v>
      </c>
      <c r="J428" t="s">
        <v>115</v>
      </c>
      <c r="K428">
        <v>3</v>
      </c>
      <c r="L428" t="s">
        <v>12699</v>
      </c>
      <c r="M428" t="s">
        <v>12700</v>
      </c>
      <c r="N428">
        <v>1420</v>
      </c>
      <c r="O428">
        <v>1838</v>
      </c>
      <c r="P428">
        <v>385</v>
      </c>
      <c r="Q428">
        <v>733</v>
      </c>
    </row>
    <row r="429" spans="1:17" x14ac:dyDescent="0.3">
      <c r="A429" t="s">
        <v>4814</v>
      </c>
      <c r="B429">
        <v>2</v>
      </c>
      <c r="C429" t="s">
        <v>38</v>
      </c>
      <c r="D429" t="s">
        <v>16</v>
      </c>
      <c r="E429">
        <v>1</v>
      </c>
      <c r="F429" t="s">
        <v>17</v>
      </c>
      <c r="G429" t="s">
        <v>131</v>
      </c>
      <c r="H429" t="s">
        <v>40</v>
      </c>
      <c r="I429">
        <v>4</v>
      </c>
      <c r="J429" t="s">
        <v>31</v>
      </c>
      <c r="K429">
        <v>4</v>
      </c>
      <c r="L429" t="s">
        <v>12701</v>
      </c>
      <c r="M429" t="s">
        <v>12702</v>
      </c>
      <c r="N429">
        <v>3938</v>
      </c>
      <c r="O429">
        <v>4117</v>
      </c>
      <c r="P429">
        <v>223</v>
      </c>
      <c r="Q429">
        <v>451</v>
      </c>
    </row>
    <row r="430" spans="1:17" x14ac:dyDescent="0.3">
      <c r="A430" t="s">
        <v>4814</v>
      </c>
      <c r="B430">
        <v>2</v>
      </c>
      <c r="C430" t="s">
        <v>38</v>
      </c>
      <c r="D430" t="s">
        <v>24</v>
      </c>
      <c r="E430">
        <v>1</v>
      </c>
      <c r="F430" t="s">
        <v>17</v>
      </c>
      <c r="G430" t="s">
        <v>131</v>
      </c>
      <c r="H430" t="s">
        <v>40</v>
      </c>
      <c r="I430">
        <v>4</v>
      </c>
      <c r="J430" t="s">
        <v>31</v>
      </c>
      <c r="K430">
        <v>4</v>
      </c>
      <c r="L430" t="s">
        <v>12703</v>
      </c>
      <c r="M430" t="s">
        <v>12704</v>
      </c>
      <c r="N430">
        <v>4169</v>
      </c>
      <c r="O430">
        <v>4388</v>
      </c>
      <c r="P430">
        <v>326</v>
      </c>
      <c r="Q430">
        <v>560</v>
      </c>
    </row>
    <row r="431" spans="1:17" x14ac:dyDescent="0.3">
      <c r="A431" t="s">
        <v>585</v>
      </c>
      <c r="B431">
        <v>3</v>
      </c>
      <c r="C431" t="s">
        <v>15</v>
      </c>
      <c r="D431" t="s">
        <v>16</v>
      </c>
      <c r="E431">
        <v>1</v>
      </c>
      <c r="F431" t="s">
        <v>17</v>
      </c>
      <c r="G431" t="s">
        <v>39</v>
      </c>
      <c r="H431" t="s">
        <v>85</v>
      </c>
      <c r="I431">
        <v>3</v>
      </c>
      <c r="J431" t="s">
        <v>31</v>
      </c>
      <c r="K431">
        <v>1</v>
      </c>
      <c r="L431" t="s">
        <v>12705</v>
      </c>
      <c r="M431" t="s">
        <v>12706</v>
      </c>
      <c r="N431">
        <v>1426</v>
      </c>
      <c r="O431">
        <v>1729</v>
      </c>
      <c r="P431">
        <v>315</v>
      </c>
      <c r="Q431">
        <v>612</v>
      </c>
    </row>
    <row r="432" spans="1:17" x14ac:dyDescent="0.3">
      <c r="A432" t="s">
        <v>585</v>
      </c>
      <c r="B432">
        <v>3</v>
      </c>
      <c r="C432" t="s">
        <v>15</v>
      </c>
      <c r="D432" t="s">
        <v>24</v>
      </c>
      <c r="E432">
        <v>1</v>
      </c>
      <c r="F432" t="s">
        <v>17</v>
      </c>
      <c r="G432" t="s">
        <v>39</v>
      </c>
      <c r="H432" t="s">
        <v>40</v>
      </c>
      <c r="I432">
        <v>3</v>
      </c>
      <c r="J432" t="s">
        <v>31</v>
      </c>
      <c r="K432">
        <v>5</v>
      </c>
      <c r="L432" t="s">
        <v>12707</v>
      </c>
      <c r="M432" t="s">
        <v>12708</v>
      </c>
      <c r="N432">
        <v>1948</v>
      </c>
      <c r="O432">
        <v>2250</v>
      </c>
      <c r="P432">
        <v>268</v>
      </c>
      <c r="Q432">
        <v>526</v>
      </c>
    </row>
    <row r="433" spans="1:17" x14ac:dyDescent="0.3">
      <c r="A433" t="s">
        <v>7541</v>
      </c>
      <c r="B433">
        <v>4</v>
      </c>
      <c r="C433" t="s">
        <v>38</v>
      </c>
      <c r="D433" t="s">
        <v>16</v>
      </c>
      <c r="E433">
        <v>1</v>
      </c>
      <c r="F433" t="s">
        <v>5942</v>
      </c>
      <c r="G433" t="s">
        <v>5977</v>
      </c>
      <c r="H433" t="s">
        <v>5944</v>
      </c>
      <c r="I433">
        <v>4</v>
      </c>
      <c r="J433" t="s">
        <v>20</v>
      </c>
      <c r="K433">
        <v>1</v>
      </c>
      <c r="L433" t="s">
        <v>12709</v>
      </c>
      <c r="M433" t="s">
        <v>12710</v>
      </c>
      <c r="N433">
        <v>2177</v>
      </c>
      <c r="O433">
        <v>2401</v>
      </c>
      <c r="P433">
        <v>28</v>
      </c>
      <c r="Q433">
        <v>156</v>
      </c>
    </row>
    <row r="434" spans="1:17" x14ac:dyDescent="0.3">
      <c r="A434" t="s">
        <v>7541</v>
      </c>
      <c r="B434">
        <v>4</v>
      </c>
      <c r="C434" t="s">
        <v>38</v>
      </c>
      <c r="D434" t="s">
        <v>24</v>
      </c>
      <c r="E434">
        <v>1</v>
      </c>
      <c r="F434" t="s">
        <v>5942</v>
      </c>
      <c r="G434" t="s">
        <v>5977</v>
      </c>
      <c r="H434" t="s">
        <v>5944</v>
      </c>
      <c r="I434">
        <v>4</v>
      </c>
      <c r="J434" t="s">
        <v>20</v>
      </c>
      <c r="K434">
        <v>1</v>
      </c>
      <c r="L434" t="s">
        <v>12711</v>
      </c>
      <c r="M434" t="s">
        <v>12712</v>
      </c>
      <c r="N434">
        <v>4116</v>
      </c>
      <c r="O434">
        <v>4276</v>
      </c>
      <c r="P434">
        <v>124</v>
      </c>
      <c r="Q434">
        <v>348</v>
      </c>
    </row>
    <row r="435" spans="1:17" x14ac:dyDescent="0.3">
      <c r="A435" t="s">
        <v>592</v>
      </c>
      <c r="B435">
        <v>3</v>
      </c>
      <c r="C435" t="s">
        <v>15</v>
      </c>
      <c r="D435" t="s">
        <v>16</v>
      </c>
      <c r="E435">
        <v>1</v>
      </c>
      <c r="F435" t="s">
        <v>17</v>
      </c>
      <c r="G435" t="s">
        <v>244</v>
      </c>
      <c r="H435" t="s">
        <v>85</v>
      </c>
      <c r="I435">
        <v>3</v>
      </c>
      <c r="J435" t="s">
        <v>31</v>
      </c>
      <c r="K435">
        <v>3</v>
      </c>
      <c r="L435" t="s">
        <v>12713</v>
      </c>
      <c r="M435" t="s">
        <v>12714</v>
      </c>
      <c r="N435">
        <v>2087</v>
      </c>
      <c r="O435">
        <v>2687</v>
      </c>
      <c r="P435">
        <v>1084</v>
      </c>
      <c r="Q435">
        <v>1784</v>
      </c>
    </row>
    <row r="436" spans="1:17" x14ac:dyDescent="0.3">
      <c r="A436" t="s">
        <v>596</v>
      </c>
      <c r="B436">
        <v>2</v>
      </c>
      <c r="C436" t="s">
        <v>38</v>
      </c>
      <c r="D436" t="s">
        <v>16</v>
      </c>
      <c r="E436">
        <v>1</v>
      </c>
      <c r="F436" t="s">
        <v>17</v>
      </c>
      <c r="G436" t="s">
        <v>52</v>
      </c>
      <c r="H436" t="s">
        <v>19</v>
      </c>
      <c r="I436">
        <v>5</v>
      </c>
      <c r="J436" t="s">
        <v>20</v>
      </c>
      <c r="K436">
        <v>2</v>
      </c>
      <c r="L436" t="s">
        <v>12715</v>
      </c>
      <c r="M436" t="s">
        <v>12716</v>
      </c>
      <c r="N436">
        <v>3084</v>
      </c>
      <c r="O436">
        <v>3341</v>
      </c>
      <c r="P436">
        <v>1459</v>
      </c>
      <c r="Q436">
        <v>1794</v>
      </c>
    </row>
    <row r="437" spans="1:17" x14ac:dyDescent="0.3">
      <c r="A437" t="s">
        <v>596</v>
      </c>
      <c r="B437">
        <v>2</v>
      </c>
      <c r="C437" t="s">
        <v>38</v>
      </c>
      <c r="D437" t="s">
        <v>24</v>
      </c>
      <c r="E437">
        <v>1</v>
      </c>
      <c r="F437" t="s">
        <v>17</v>
      </c>
      <c r="G437" t="s">
        <v>52</v>
      </c>
      <c r="H437" t="s">
        <v>19</v>
      </c>
      <c r="I437">
        <v>5</v>
      </c>
      <c r="J437" t="s">
        <v>20</v>
      </c>
      <c r="K437">
        <v>2</v>
      </c>
      <c r="L437" t="s">
        <v>12717</v>
      </c>
      <c r="M437" t="s">
        <v>12718</v>
      </c>
      <c r="N437">
        <v>3686</v>
      </c>
      <c r="O437">
        <v>4055</v>
      </c>
      <c r="P437">
        <v>1151</v>
      </c>
      <c r="Q437">
        <v>1480</v>
      </c>
    </row>
    <row r="438" spans="1:17" x14ac:dyDescent="0.3">
      <c r="A438" t="s">
        <v>603</v>
      </c>
      <c r="B438">
        <v>2</v>
      </c>
      <c r="C438" t="s">
        <v>38</v>
      </c>
      <c r="D438" t="s">
        <v>24</v>
      </c>
      <c r="E438">
        <v>1</v>
      </c>
      <c r="F438" t="s">
        <v>17</v>
      </c>
      <c r="G438" t="s">
        <v>39</v>
      </c>
      <c r="H438" t="s">
        <v>30</v>
      </c>
      <c r="I438">
        <v>5</v>
      </c>
      <c r="J438" t="s">
        <v>20</v>
      </c>
      <c r="K438">
        <v>4</v>
      </c>
      <c r="L438" t="s">
        <v>12719</v>
      </c>
      <c r="M438" t="s">
        <v>12720</v>
      </c>
      <c r="N438">
        <v>1385</v>
      </c>
      <c r="O438">
        <v>2019</v>
      </c>
      <c r="P438">
        <v>2207</v>
      </c>
      <c r="Q438">
        <v>2567</v>
      </c>
    </row>
    <row r="439" spans="1:17" x14ac:dyDescent="0.3">
      <c r="A439" t="s">
        <v>4821</v>
      </c>
      <c r="B439">
        <v>3</v>
      </c>
      <c r="C439" t="s">
        <v>38</v>
      </c>
      <c r="D439" t="s">
        <v>16</v>
      </c>
      <c r="E439">
        <v>1</v>
      </c>
      <c r="F439" t="s">
        <v>17</v>
      </c>
      <c r="G439" t="s">
        <v>114</v>
      </c>
      <c r="H439" t="s">
        <v>228</v>
      </c>
      <c r="I439">
        <v>2</v>
      </c>
      <c r="J439" t="s">
        <v>31</v>
      </c>
      <c r="K439">
        <v>3</v>
      </c>
      <c r="L439" t="s">
        <v>12721</v>
      </c>
      <c r="M439" t="s">
        <v>12722</v>
      </c>
      <c r="N439">
        <v>2525</v>
      </c>
      <c r="O439">
        <v>2697</v>
      </c>
      <c r="P439">
        <v>1811</v>
      </c>
      <c r="Q439">
        <v>1992</v>
      </c>
    </row>
    <row r="440" spans="1:17" x14ac:dyDescent="0.3">
      <c r="A440" t="s">
        <v>4821</v>
      </c>
      <c r="B440">
        <v>3</v>
      </c>
      <c r="C440" t="s">
        <v>38</v>
      </c>
      <c r="D440" t="s">
        <v>24</v>
      </c>
      <c r="E440">
        <v>1</v>
      </c>
      <c r="F440" t="s">
        <v>17</v>
      </c>
      <c r="G440" t="s">
        <v>39</v>
      </c>
      <c r="H440" t="s">
        <v>40</v>
      </c>
      <c r="I440">
        <v>3</v>
      </c>
      <c r="J440" t="s">
        <v>31</v>
      </c>
      <c r="K440">
        <v>3</v>
      </c>
      <c r="L440" t="s">
        <v>12723</v>
      </c>
      <c r="M440" t="s">
        <v>12724</v>
      </c>
      <c r="N440">
        <v>1161</v>
      </c>
      <c r="O440">
        <v>1343</v>
      </c>
      <c r="P440">
        <v>1957</v>
      </c>
      <c r="Q440">
        <v>2091</v>
      </c>
    </row>
    <row r="441" spans="1:17" x14ac:dyDescent="0.3">
      <c r="A441" t="s">
        <v>607</v>
      </c>
      <c r="B441">
        <v>2</v>
      </c>
      <c r="C441" t="s">
        <v>38</v>
      </c>
      <c r="D441" t="s">
        <v>16</v>
      </c>
      <c r="E441">
        <v>1</v>
      </c>
      <c r="F441" t="s">
        <v>17</v>
      </c>
      <c r="G441" t="s">
        <v>39</v>
      </c>
      <c r="H441" t="s">
        <v>239</v>
      </c>
      <c r="I441">
        <v>4</v>
      </c>
      <c r="J441" t="s">
        <v>31</v>
      </c>
      <c r="K441">
        <v>5</v>
      </c>
      <c r="L441" t="s">
        <v>12725</v>
      </c>
      <c r="M441" t="s">
        <v>12726</v>
      </c>
      <c r="N441">
        <v>1333</v>
      </c>
      <c r="O441">
        <v>1602</v>
      </c>
      <c r="P441">
        <v>1172</v>
      </c>
      <c r="Q441">
        <v>1425</v>
      </c>
    </row>
    <row r="442" spans="1:17" x14ac:dyDescent="0.3">
      <c r="A442" t="s">
        <v>607</v>
      </c>
      <c r="B442">
        <v>2</v>
      </c>
      <c r="C442" t="s">
        <v>38</v>
      </c>
      <c r="D442" t="s">
        <v>24</v>
      </c>
      <c r="E442">
        <v>1</v>
      </c>
      <c r="F442" t="s">
        <v>17</v>
      </c>
      <c r="G442" t="s">
        <v>39</v>
      </c>
      <c r="H442" t="s">
        <v>239</v>
      </c>
      <c r="I442">
        <v>4</v>
      </c>
      <c r="J442" t="s">
        <v>31</v>
      </c>
      <c r="K442">
        <v>4</v>
      </c>
      <c r="L442" t="s">
        <v>12727</v>
      </c>
      <c r="M442" t="s">
        <v>12728</v>
      </c>
      <c r="N442">
        <v>2419</v>
      </c>
      <c r="O442">
        <v>2670</v>
      </c>
      <c r="P442">
        <v>999</v>
      </c>
      <c r="Q442">
        <v>1221</v>
      </c>
    </row>
    <row r="443" spans="1:17" x14ac:dyDescent="0.3">
      <c r="A443" t="s">
        <v>614</v>
      </c>
      <c r="B443">
        <v>2</v>
      </c>
      <c r="C443" t="s">
        <v>38</v>
      </c>
      <c r="D443" t="s">
        <v>16</v>
      </c>
      <c r="E443">
        <v>1</v>
      </c>
      <c r="F443" t="s">
        <v>17</v>
      </c>
      <c r="G443" t="s">
        <v>52</v>
      </c>
      <c r="H443" t="s">
        <v>30</v>
      </c>
      <c r="I443">
        <v>4</v>
      </c>
      <c r="J443" t="s">
        <v>20</v>
      </c>
      <c r="K443">
        <v>3</v>
      </c>
      <c r="L443" t="s">
        <v>12729</v>
      </c>
      <c r="M443" t="s">
        <v>12730</v>
      </c>
      <c r="N443">
        <v>2584</v>
      </c>
      <c r="O443">
        <v>2800</v>
      </c>
      <c r="P443">
        <v>2121</v>
      </c>
      <c r="Q443">
        <v>2370</v>
      </c>
    </row>
    <row r="444" spans="1:17" x14ac:dyDescent="0.3">
      <c r="A444" t="s">
        <v>614</v>
      </c>
      <c r="B444">
        <v>2</v>
      </c>
      <c r="C444" t="s">
        <v>38</v>
      </c>
      <c r="D444" t="s">
        <v>24</v>
      </c>
      <c r="E444">
        <v>1</v>
      </c>
      <c r="F444" t="s">
        <v>17</v>
      </c>
      <c r="G444" t="s">
        <v>52</v>
      </c>
      <c r="H444" t="s">
        <v>19</v>
      </c>
      <c r="I444">
        <v>4</v>
      </c>
      <c r="J444" t="s">
        <v>20</v>
      </c>
      <c r="K444">
        <v>3</v>
      </c>
      <c r="L444" t="s">
        <v>12731</v>
      </c>
      <c r="M444" t="s">
        <v>12732</v>
      </c>
      <c r="N444">
        <v>1425</v>
      </c>
      <c r="O444">
        <v>1756</v>
      </c>
      <c r="P444">
        <v>2039</v>
      </c>
      <c r="Q444">
        <v>2378</v>
      </c>
    </row>
    <row r="445" spans="1:17" x14ac:dyDescent="0.3">
      <c r="A445" t="s">
        <v>621</v>
      </c>
      <c r="B445">
        <v>2</v>
      </c>
      <c r="C445" t="s">
        <v>38</v>
      </c>
      <c r="D445" t="s">
        <v>16</v>
      </c>
      <c r="E445">
        <v>1</v>
      </c>
      <c r="F445" t="s">
        <v>17</v>
      </c>
      <c r="G445" t="s">
        <v>52</v>
      </c>
      <c r="H445" t="s">
        <v>19</v>
      </c>
      <c r="I445">
        <v>4</v>
      </c>
      <c r="J445" t="s">
        <v>20</v>
      </c>
      <c r="K445">
        <v>5</v>
      </c>
      <c r="L445" t="s">
        <v>12733</v>
      </c>
      <c r="M445" t="s">
        <v>12734</v>
      </c>
      <c r="N445">
        <v>4541</v>
      </c>
      <c r="O445">
        <v>4770</v>
      </c>
      <c r="P445">
        <v>3593</v>
      </c>
      <c r="Q445">
        <v>3880</v>
      </c>
    </row>
    <row r="446" spans="1:17" x14ac:dyDescent="0.3">
      <c r="A446" t="s">
        <v>621</v>
      </c>
      <c r="B446">
        <v>2</v>
      </c>
      <c r="C446" t="s">
        <v>38</v>
      </c>
      <c r="D446" t="s">
        <v>24</v>
      </c>
      <c r="E446">
        <v>1</v>
      </c>
      <c r="F446" t="s">
        <v>17</v>
      </c>
      <c r="G446" t="s">
        <v>52</v>
      </c>
      <c r="H446" t="s">
        <v>19</v>
      </c>
      <c r="I446">
        <v>4</v>
      </c>
      <c r="J446" t="s">
        <v>20</v>
      </c>
      <c r="K446">
        <v>4</v>
      </c>
      <c r="L446" t="s">
        <v>12735</v>
      </c>
      <c r="M446" t="s">
        <v>12736</v>
      </c>
      <c r="N446">
        <v>2992</v>
      </c>
      <c r="O446">
        <v>3258</v>
      </c>
      <c r="P446">
        <v>3466</v>
      </c>
      <c r="Q446">
        <v>3738</v>
      </c>
    </row>
    <row r="447" spans="1:17" x14ac:dyDescent="0.3">
      <c r="A447" t="s">
        <v>628</v>
      </c>
      <c r="B447">
        <v>2</v>
      </c>
      <c r="C447" t="s">
        <v>38</v>
      </c>
      <c r="D447" t="s">
        <v>16</v>
      </c>
      <c r="E447">
        <v>1</v>
      </c>
      <c r="F447" t="s">
        <v>17</v>
      </c>
      <c r="G447" t="s">
        <v>131</v>
      </c>
      <c r="H447" t="s">
        <v>40</v>
      </c>
      <c r="I447">
        <v>4</v>
      </c>
      <c r="J447" t="s">
        <v>31</v>
      </c>
      <c r="K447">
        <v>5</v>
      </c>
      <c r="L447" t="s">
        <v>12737</v>
      </c>
      <c r="M447" t="s">
        <v>12738</v>
      </c>
      <c r="N447">
        <v>2234</v>
      </c>
      <c r="O447">
        <v>2536</v>
      </c>
      <c r="P447">
        <v>1149</v>
      </c>
      <c r="Q447">
        <v>1473</v>
      </c>
    </row>
    <row r="448" spans="1:17" x14ac:dyDescent="0.3">
      <c r="A448" t="s">
        <v>628</v>
      </c>
      <c r="B448">
        <v>2</v>
      </c>
      <c r="C448" t="s">
        <v>38</v>
      </c>
      <c r="D448" t="s">
        <v>24</v>
      </c>
      <c r="E448">
        <v>1</v>
      </c>
      <c r="F448" t="s">
        <v>17</v>
      </c>
      <c r="G448" t="s">
        <v>39</v>
      </c>
      <c r="H448" t="s">
        <v>40</v>
      </c>
      <c r="I448">
        <v>4</v>
      </c>
      <c r="J448" t="s">
        <v>31</v>
      </c>
      <c r="K448">
        <v>3</v>
      </c>
      <c r="L448" t="s">
        <v>12739</v>
      </c>
      <c r="M448" t="s">
        <v>12740</v>
      </c>
      <c r="N448">
        <v>1893</v>
      </c>
      <c r="O448">
        <v>2150</v>
      </c>
      <c r="P448">
        <v>1197</v>
      </c>
      <c r="Q448">
        <v>1500</v>
      </c>
    </row>
    <row r="449" spans="1:17" x14ac:dyDescent="0.3">
      <c r="A449" t="s">
        <v>7548</v>
      </c>
      <c r="B449">
        <v>4</v>
      </c>
      <c r="C449" t="s">
        <v>15</v>
      </c>
      <c r="D449" t="s">
        <v>16</v>
      </c>
      <c r="E449">
        <v>1</v>
      </c>
      <c r="F449" t="s">
        <v>5942</v>
      </c>
      <c r="G449" t="s">
        <v>5977</v>
      </c>
      <c r="H449" t="s">
        <v>6381</v>
      </c>
      <c r="I449">
        <v>4</v>
      </c>
      <c r="J449" t="s">
        <v>20</v>
      </c>
      <c r="K449">
        <v>1</v>
      </c>
      <c r="L449" t="s">
        <v>12741</v>
      </c>
      <c r="M449" t="s">
        <v>12742</v>
      </c>
      <c r="N449">
        <v>2059</v>
      </c>
      <c r="O449">
        <v>3044</v>
      </c>
      <c r="P449">
        <v>1254</v>
      </c>
      <c r="Q449">
        <v>2099</v>
      </c>
    </row>
    <row r="450" spans="1:17" x14ac:dyDescent="0.3">
      <c r="A450" t="s">
        <v>7548</v>
      </c>
      <c r="B450">
        <v>4</v>
      </c>
      <c r="C450" t="s">
        <v>15</v>
      </c>
      <c r="D450" t="s">
        <v>24</v>
      </c>
      <c r="E450">
        <v>1</v>
      </c>
      <c r="F450" t="s">
        <v>5942</v>
      </c>
      <c r="G450" t="s">
        <v>5977</v>
      </c>
      <c r="H450" t="s">
        <v>6381</v>
      </c>
      <c r="I450">
        <v>4</v>
      </c>
      <c r="J450" t="s">
        <v>20</v>
      </c>
      <c r="K450">
        <v>1</v>
      </c>
      <c r="L450" t="s">
        <v>12743</v>
      </c>
      <c r="M450" t="s">
        <v>12744</v>
      </c>
      <c r="N450">
        <v>2293</v>
      </c>
      <c r="O450">
        <v>3037</v>
      </c>
      <c r="P450">
        <v>1233</v>
      </c>
      <c r="Q450">
        <v>2107</v>
      </c>
    </row>
    <row r="451" spans="1:17" x14ac:dyDescent="0.3">
      <c r="A451" t="s">
        <v>6092</v>
      </c>
      <c r="B451">
        <v>4</v>
      </c>
      <c r="C451" t="s">
        <v>38</v>
      </c>
      <c r="D451" t="s">
        <v>24</v>
      </c>
      <c r="E451">
        <v>1</v>
      </c>
      <c r="F451" t="s">
        <v>5942</v>
      </c>
      <c r="G451" t="s">
        <v>5977</v>
      </c>
      <c r="H451" t="s">
        <v>5944</v>
      </c>
      <c r="I451">
        <v>4</v>
      </c>
      <c r="J451" t="s">
        <v>20</v>
      </c>
      <c r="K451">
        <v>2</v>
      </c>
      <c r="L451" t="s">
        <v>12745</v>
      </c>
      <c r="M451" t="s">
        <v>12746</v>
      </c>
      <c r="N451">
        <v>1742</v>
      </c>
      <c r="O451">
        <v>1877</v>
      </c>
      <c r="P451">
        <v>632</v>
      </c>
      <c r="Q451">
        <v>797</v>
      </c>
    </row>
    <row r="452" spans="1:17" x14ac:dyDescent="0.3">
      <c r="A452" t="s">
        <v>7555</v>
      </c>
      <c r="B452">
        <v>3</v>
      </c>
      <c r="C452" t="s">
        <v>38</v>
      </c>
      <c r="D452" t="s">
        <v>24</v>
      </c>
      <c r="E452">
        <v>1</v>
      </c>
      <c r="F452" t="s">
        <v>5942</v>
      </c>
      <c r="G452" t="s">
        <v>5990</v>
      </c>
      <c r="H452" t="s">
        <v>5944</v>
      </c>
      <c r="I452">
        <v>4</v>
      </c>
      <c r="J452" t="s">
        <v>31</v>
      </c>
      <c r="K452">
        <v>3</v>
      </c>
      <c r="L452" t="s">
        <v>12747</v>
      </c>
      <c r="M452" t="s">
        <v>12748</v>
      </c>
      <c r="N452">
        <v>2108</v>
      </c>
      <c r="O452">
        <v>2292</v>
      </c>
      <c r="P452">
        <v>1316</v>
      </c>
      <c r="Q452">
        <v>1644</v>
      </c>
    </row>
    <row r="453" spans="1:17" x14ac:dyDescent="0.3">
      <c r="A453" t="s">
        <v>6096</v>
      </c>
      <c r="B453">
        <v>1</v>
      </c>
      <c r="C453" t="s">
        <v>38</v>
      </c>
      <c r="D453" t="s">
        <v>24</v>
      </c>
      <c r="E453">
        <v>1</v>
      </c>
      <c r="F453" t="s">
        <v>5942</v>
      </c>
      <c r="G453" t="s">
        <v>5990</v>
      </c>
      <c r="H453" t="s">
        <v>5944</v>
      </c>
      <c r="I453">
        <v>4</v>
      </c>
      <c r="J453" t="s">
        <v>31</v>
      </c>
      <c r="K453">
        <v>2</v>
      </c>
      <c r="L453" t="s">
        <v>12749</v>
      </c>
      <c r="M453" t="s">
        <v>12750</v>
      </c>
      <c r="N453">
        <v>2843</v>
      </c>
      <c r="O453">
        <v>3003</v>
      </c>
      <c r="P453">
        <v>2346</v>
      </c>
      <c r="Q453">
        <v>2520</v>
      </c>
    </row>
    <row r="454" spans="1:17" x14ac:dyDescent="0.3">
      <c r="A454" t="s">
        <v>635</v>
      </c>
      <c r="B454">
        <v>3</v>
      </c>
      <c r="C454" t="s">
        <v>38</v>
      </c>
      <c r="D454" t="s">
        <v>16</v>
      </c>
      <c r="E454">
        <v>1</v>
      </c>
      <c r="F454" t="s">
        <v>17</v>
      </c>
      <c r="G454" t="s">
        <v>131</v>
      </c>
      <c r="H454" t="s">
        <v>85</v>
      </c>
      <c r="I454">
        <v>4</v>
      </c>
      <c r="J454" t="s">
        <v>31</v>
      </c>
      <c r="K454">
        <v>4</v>
      </c>
      <c r="L454" t="s">
        <v>12751</v>
      </c>
      <c r="M454" t="s">
        <v>12752</v>
      </c>
      <c r="N454">
        <v>2362</v>
      </c>
      <c r="O454">
        <v>2669</v>
      </c>
      <c r="P454">
        <v>2203</v>
      </c>
      <c r="Q454">
        <v>2580</v>
      </c>
    </row>
    <row r="455" spans="1:17" x14ac:dyDescent="0.3">
      <c r="A455" t="s">
        <v>635</v>
      </c>
      <c r="B455">
        <v>3</v>
      </c>
      <c r="C455" t="s">
        <v>38</v>
      </c>
      <c r="D455" t="s">
        <v>24</v>
      </c>
      <c r="E455">
        <v>1</v>
      </c>
      <c r="F455" t="s">
        <v>17</v>
      </c>
      <c r="G455" t="s">
        <v>131</v>
      </c>
      <c r="H455" t="s">
        <v>85</v>
      </c>
      <c r="I455">
        <v>4</v>
      </c>
      <c r="J455" t="s">
        <v>31</v>
      </c>
      <c r="K455">
        <v>3</v>
      </c>
      <c r="L455" t="s">
        <v>12753</v>
      </c>
      <c r="M455" t="s">
        <v>12754</v>
      </c>
      <c r="N455">
        <v>2199</v>
      </c>
      <c r="O455">
        <v>2580</v>
      </c>
      <c r="P455">
        <v>1887</v>
      </c>
      <c r="Q455">
        <v>2280</v>
      </c>
    </row>
    <row r="456" spans="1:17" x14ac:dyDescent="0.3">
      <c r="A456" t="s">
        <v>642</v>
      </c>
      <c r="B456">
        <v>2</v>
      </c>
      <c r="C456" t="s">
        <v>15</v>
      </c>
      <c r="D456" t="s">
        <v>24</v>
      </c>
      <c r="E456">
        <v>1</v>
      </c>
      <c r="F456" t="s">
        <v>17</v>
      </c>
      <c r="G456" t="s">
        <v>52</v>
      </c>
      <c r="H456" t="s">
        <v>19</v>
      </c>
      <c r="I456">
        <v>5</v>
      </c>
      <c r="J456" t="s">
        <v>20</v>
      </c>
      <c r="K456">
        <v>5</v>
      </c>
      <c r="L456" t="s">
        <v>12755</v>
      </c>
      <c r="M456" t="s">
        <v>12756</v>
      </c>
      <c r="N456">
        <v>2201</v>
      </c>
      <c r="O456">
        <v>2515</v>
      </c>
      <c r="P456">
        <v>2465</v>
      </c>
      <c r="Q456">
        <v>2813</v>
      </c>
    </row>
    <row r="457" spans="1:17" x14ac:dyDescent="0.3">
      <c r="A457" t="s">
        <v>7559</v>
      </c>
      <c r="B457">
        <v>4</v>
      </c>
      <c r="C457" t="s">
        <v>15</v>
      </c>
      <c r="D457" t="s">
        <v>24</v>
      </c>
      <c r="E457">
        <v>1</v>
      </c>
      <c r="F457" t="s">
        <v>5942</v>
      </c>
      <c r="G457" t="s">
        <v>5990</v>
      </c>
      <c r="H457" t="s">
        <v>5944</v>
      </c>
      <c r="I457">
        <v>4</v>
      </c>
      <c r="J457" t="s">
        <v>31</v>
      </c>
      <c r="K457">
        <v>2</v>
      </c>
      <c r="L457" t="s">
        <v>12757</v>
      </c>
      <c r="M457" t="s">
        <v>12758</v>
      </c>
      <c r="N457">
        <v>3252</v>
      </c>
      <c r="O457">
        <v>3356</v>
      </c>
      <c r="P457">
        <v>2259</v>
      </c>
      <c r="Q457">
        <v>2331</v>
      </c>
    </row>
    <row r="458" spans="1:17" x14ac:dyDescent="0.3">
      <c r="A458" t="s">
        <v>7563</v>
      </c>
      <c r="B458">
        <v>3</v>
      </c>
      <c r="C458" t="s">
        <v>38</v>
      </c>
      <c r="D458" t="s">
        <v>16</v>
      </c>
      <c r="E458">
        <v>1</v>
      </c>
      <c r="F458" t="s">
        <v>5942</v>
      </c>
      <c r="G458" t="s">
        <v>5990</v>
      </c>
      <c r="H458" t="s">
        <v>5944</v>
      </c>
      <c r="I458">
        <v>4</v>
      </c>
      <c r="J458" t="s">
        <v>20</v>
      </c>
      <c r="K458">
        <v>3</v>
      </c>
      <c r="L458" t="s">
        <v>12759</v>
      </c>
      <c r="M458" t="s">
        <v>12760</v>
      </c>
      <c r="N458">
        <v>2356</v>
      </c>
      <c r="O458">
        <v>2724</v>
      </c>
      <c r="P458">
        <v>724</v>
      </c>
      <c r="Q458">
        <v>1156</v>
      </c>
    </row>
    <row r="459" spans="1:17" x14ac:dyDescent="0.3">
      <c r="A459" t="s">
        <v>7563</v>
      </c>
      <c r="B459">
        <v>3</v>
      </c>
      <c r="C459" t="s">
        <v>38</v>
      </c>
      <c r="D459" t="s">
        <v>24</v>
      </c>
      <c r="E459">
        <v>1</v>
      </c>
      <c r="F459" t="s">
        <v>5942</v>
      </c>
      <c r="G459" t="s">
        <v>5990</v>
      </c>
      <c r="H459" t="s">
        <v>5944</v>
      </c>
      <c r="I459">
        <v>4</v>
      </c>
      <c r="J459" t="s">
        <v>20</v>
      </c>
      <c r="K459">
        <v>3</v>
      </c>
      <c r="L459" t="s">
        <v>12761</v>
      </c>
      <c r="M459" t="s">
        <v>12762</v>
      </c>
      <c r="N459">
        <v>1916</v>
      </c>
      <c r="O459">
        <v>2236</v>
      </c>
      <c r="P459">
        <v>348</v>
      </c>
      <c r="Q459">
        <v>676</v>
      </c>
    </row>
    <row r="460" spans="1:17" x14ac:dyDescent="0.3">
      <c r="A460" t="s">
        <v>646</v>
      </c>
      <c r="B460">
        <v>3</v>
      </c>
      <c r="C460" t="s">
        <v>15</v>
      </c>
      <c r="D460" t="s">
        <v>16</v>
      </c>
      <c r="E460">
        <v>1</v>
      </c>
      <c r="F460" t="s">
        <v>17</v>
      </c>
      <c r="G460" t="s">
        <v>131</v>
      </c>
      <c r="H460" t="s">
        <v>30</v>
      </c>
      <c r="I460">
        <v>4</v>
      </c>
      <c r="J460" t="s">
        <v>20</v>
      </c>
      <c r="K460">
        <v>4</v>
      </c>
      <c r="L460" t="s">
        <v>12763</v>
      </c>
      <c r="M460" t="s">
        <v>12764</v>
      </c>
      <c r="N460">
        <v>1761</v>
      </c>
      <c r="O460">
        <v>2005</v>
      </c>
      <c r="P460">
        <v>932</v>
      </c>
      <c r="Q460">
        <v>1176</v>
      </c>
    </row>
    <row r="461" spans="1:17" x14ac:dyDescent="0.3">
      <c r="A461" t="s">
        <v>646</v>
      </c>
      <c r="B461">
        <v>3</v>
      </c>
      <c r="C461" t="s">
        <v>15</v>
      </c>
      <c r="D461" t="s">
        <v>24</v>
      </c>
      <c r="E461">
        <v>1</v>
      </c>
      <c r="F461" t="s">
        <v>17</v>
      </c>
      <c r="G461" t="s">
        <v>650</v>
      </c>
      <c r="H461" t="s">
        <v>30</v>
      </c>
      <c r="I461">
        <v>4</v>
      </c>
      <c r="J461" t="s">
        <v>20</v>
      </c>
      <c r="K461">
        <v>4</v>
      </c>
      <c r="L461" t="s">
        <v>12765</v>
      </c>
      <c r="M461" t="s">
        <v>12766</v>
      </c>
      <c r="N461">
        <v>1676</v>
      </c>
      <c r="O461">
        <v>1903</v>
      </c>
      <c r="P461">
        <v>202</v>
      </c>
      <c r="Q461">
        <v>446</v>
      </c>
    </row>
    <row r="462" spans="1:17" x14ac:dyDescent="0.3">
      <c r="A462" t="s">
        <v>7570</v>
      </c>
      <c r="B462">
        <v>4</v>
      </c>
      <c r="C462" t="s">
        <v>38</v>
      </c>
      <c r="D462" t="s">
        <v>16</v>
      </c>
      <c r="E462">
        <v>1</v>
      </c>
      <c r="F462" t="s">
        <v>5942</v>
      </c>
      <c r="G462" t="s">
        <v>5990</v>
      </c>
      <c r="H462" t="s">
        <v>6006</v>
      </c>
      <c r="I462">
        <v>4</v>
      </c>
      <c r="J462" t="s">
        <v>31</v>
      </c>
      <c r="K462">
        <v>3</v>
      </c>
      <c r="L462" t="s">
        <v>12767</v>
      </c>
      <c r="M462" t="s">
        <v>12768</v>
      </c>
      <c r="N462">
        <v>2620</v>
      </c>
      <c r="O462">
        <v>3324</v>
      </c>
      <c r="P462">
        <v>564</v>
      </c>
      <c r="Q462">
        <v>1404</v>
      </c>
    </row>
    <row r="463" spans="1:17" x14ac:dyDescent="0.3">
      <c r="A463" t="s">
        <v>7570</v>
      </c>
      <c r="B463">
        <v>4</v>
      </c>
      <c r="C463" t="s">
        <v>38</v>
      </c>
      <c r="D463" t="s">
        <v>24</v>
      </c>
      <c r="E463">
        <v>1</v>
      </c>
      <c r="F463" t="s">
        <v>5942</v>
      </c>
      <c r="G463" t="s">
        <v>5990</v>
      </c>
      <c r="H463" t="s">
        <v>6006</v>
      </c>
      <c r="I463">
        <v>4</v>
      </c>
      <c r="J463" t="s">
        <v>31</v>
      </c>
      <c r="K463">
        <v>3</v>
      </c>
      <c r="L463" t="s">
        <v>12769</v>
      </c>
      <c r="M463" t="s">
        <v>12770</v>
      </c>
      <c r="N463">
        <v>2956</v>
      </c>
      <c r="O463">
        <v>3340</v>
      </c>
      <c r="P463">
        <v>716</v>
      </c>
      <c r="Q463">
        <v>1332</v>
      </c>
    </row>
    <row r="464" spans="1:17" x14ac:dyDescent="0.3">
      <c r="A464" t="s">
        <v>7577</v>
      </c>
      <c r="B464">
        <v>3</v>
      </c>
      <c r="C464" t="s">
        <v>15</v>
      </c>
      <c r="D464" t="s">
        <v>16</v>
      </c>
      <c r="E464">
        <v>1</v>
      </c>
      <c r="F464" t="s">
        <v>5942</v>
      </c>
      <c r="G464" t="s">
        <v>5962</v>
      </c>
      <c r="H464" t="s">
        <v>228</v>
      </c>
      <c r="I464">
        <v>2</v>
      </c>
      <c r="J464" t="s">
        <v>115</v>
      </c>
      <c r="K464">
        <v>3</v>
      </c>
      <c r="L464" t="s">
        <v>12771</v>
      </c>
      <c r="M464" t="s">
        <v>12772</v>
      </c>
      <c r="N464">
        <v>2456</v>
      </c>
      <c r="O464">
        <v>2608</v>
      </c>
      <c r="P464">
        <v>984</v>
      </c>
      <c r="Q464">
        <v>1136</v>
      </c>
    </row>
    <row r="465" spans="1:17" x14ac:dyDescent="0.3">
      <c r="A465" t="s">
        <v>7577</v>
      </c>
      <c r="B465">
        <v>3</v>
      </c>
      <c r="C465" t="s">
        <v>15</v>
      </c>
      <c r="D465" t="s">
        <v>24</v>
      </c>
      <c r="E465">
        <v>1</v>
      </c>
      <c r="F465" t="s">
        <v>5942</v>
      </c>
      <c r="G465" t="s">
        <v>5962</v>
      </c>
      <c r="H465" t="s">
        <v>228</v>
      </c>
      <c r="I465">
        <v>2</v>
      </c>
      <c r="J465" t="s">
        <v>115</v>
      </c>
      <c r="K465">
        <v>3</v>
      </c>
      <c r="L465" t="s">
        <v>12773</v>
      </c>
      <c r="M465" t="s">
        <v>12774</v>
      </c>
      <c r="N465">
        <v>2224</v>
      </c>
      <c r="O465">
        <v>2416</v>
      </c>
      <c r="P465">
        <v>1680</v>
      </c>
      <c r="Q465">
        <v>1864</v>
      </c>
    </row>
    <row r="466" spans="1:17" x14ac:dyDescent="0.3">
      <c r="A466" t="s">
        <v>6100</v>
      </c>
      <c r="B466">
        <v>2</v>
      </c>
      <c r="C466" t="s">
        <v>38</v>
      </c>
      <c r="D466" t="s">
        <v>16</v>
      </c>
      <c r="E466">
        <v>1</v>
      </c>
      <c r="F466" t="s">
        <v>5942</v>
      </c>
      <c r="G466" t="s">
        <v>5990</v>
      </c>
      <c r="H466" t="s">
        <v>5944</v>
      </c>
      <c r="I466">
        <v>4</v>
      </c>
      <c r="J466" t="s">
        <v>31</v>
      </c>
      <c r="K466">
        <v>2</v>
      </c>
      <c r="L466" t="s">
        <v>12775</v>
      </c>
      <c r="M466" t="s">
        <v>12776</v>
      </c>
      <c r="N466">
        <v>2120</v>
      </c>
      <c r="O466">
        <v>2368</v>
      </c>
      <c r="P466">
        <v>1744</v>
      </c>
      <c r="Q466">
        <v>2024</v>
      </c>
    </row>
    <row r="467" spans="1:17" x14ac:dyDescent="0.3">
      <c r="A467" t="s">
        <v>6100</v>
      </c>
      <c r="B467">
        <v>2</v>
      </c>
      <c r="C467" t="s">
        <v>38</v>
      </c>
      <c r="D467" t="s">
        <v>24</v>
      </c>
      <c r="E467">
        <v>1</v>
      </c>
      <c r="F467" t="s">
        <v>5942</v>
      </c>
      <c r="G467" t="s">
        <v>5990</v>
      </c>
      <c r="H467" t="s">
        <v>5944</v>
      </c>
      <c r="I467">
        <v>4</v>
      </c>
      <c r="J467" t="s">
        <v>31</v>
      </c>
      <c r="K467">
        <v>2</v>
      </c>
      <c r="L467" t="s">
        <v>12777</v>
      </c>
      <c r="M467" t="s">
        <v>12778</v>
      </c>
      <c r="N467">
        <v>3040</v>
      </c>
      <c r="O467">
        <v>3344</v>
      </c>
      <c r="P467">
        <v>1752</v>
      </c>
      <c r="Q467">
        <v>2048</v>
      </c>
    </row>
    <row r="468" spans="1:17" x14ac:dyDescent="0.3">
      <c r="A468" t="s">
        <v>654</v>
      </c>
      <c r="B468">
        <v>1</v>
      </c>
      <c r="C468" t="s">
        <v>38</v>
      </c>
      <c r="D468" t="s">
        <v>16</v>
      </c>
      <c r="E468">
        <v>1</v>
      </c>
      <c r="F468" t="s">
        <v>17</v>
      </c>
      <c r="G468" t="s">
        <v>52</v>
      </c>
      <c r="H468" t="s">
        <v>30</v>
      </c>
      <c r="I468">
        <v>5</v>
      </c>
      <c r="J468" t="s">
        <v>20</v>
      </c>
      <c r="K468">
        <v>4</v>
      </c>
      <c r="L468" t="s">
        <v>12779</v>
      </c>
      <c r="M468" t="s">
        <v>12780</v>
      </c>
      <c r="N468">
        <v>3372</v>
      </c>
      <c r="O468">
        <v>3641</v>
      </c>
      <c r="P468">
        <v>2233</v>
      </c>
      <c r="Q468">
        <v>2515</v>
      </c>
    </row>
    <row r="469" spans="1:17" x14ac:dyDescent="0.3">
      <c r="A469" t="s">
        <v>654</v>
      </c>
      <c r="B469">
        <v>1</v>
      </c>
      <c r="C469" t="s">
        <v>38</v>
      </c>
      <c r="D469" t="s">
        <v>24</v>
      </c>
      <c r="E469">
        <v>1</v>
      </c>
      <c r="F469" t="s">
        <v>17</v>
      </c>
      <c r="G469" t="s">
        <v>52</v>
      </c>
      <c r="H469" t="s">
        <v>239</v>
      </c>
      <c r="I469">
        <v>5</v>
      </c>
      <c r="J469" t="s">
        <v>20</v>
      </c>
      <c r="K469">
        <v>4</v>
      </c>
      <c r="L469" t="s">
        <v>12781</v>
      </c>
      <c r="M469" t="s">
        <v>12782</v>
      </c>
      <c r="N469">
        <v>2341</v>
      </c>
      <c r="O469">
        <v>2650</v>
      </c>
      <c r="P469">
        <v>2044</v>
      </c>
      <c r="Q469">
        <v>2328</v>
      </c>
    </row>
    <row r="470" spans="1:17" x14ac:dyDescent="0.3">
      <c r="A470" t="s">
        <v>7584</v>
      </c>
      <c r="B470">
        <v>2</v>
      </c>
      <c r="C470" t="s">
        <v>38</v>
      </c>
      <c r="D470" t="s">
        <v>16</v>
      </c>
      <c r="E470">
        <v>1</v>
      </c>
      <c r="F470" t="s">
        <v>5942</v>
      </c>
      <c r="G470" t="s">
        <v>5990</v>
      </c>
      <c r="H470" t="s">
        <v>5944</v>
      </c>
      <c r="I470">
        <v>4</v>
      </c>
      <c r="J470" t="s">
        <v>31</v>
      </c>
      <c r="K470">
        <v>5</v>
      </c>
      <c r="L470" t="s">
        <v>12783</v>
      </c>
      <c r="M470" t="s">
        <v>12784</v>
      </c>
      <c r="N470">
        <v>1688</v>
      </c>
      <c r="O470">
        <v>1944</v>
      </c>
      <c r="P470">
        <v>3696</v>
      </c>
      <c r="Q470">
        <v>3888</v>
      </c>
    </row>
    <row r="471" spans="1:17" x14ac:dyDescent="0.3">
      <c r="A471" t="s">
        <v>7584</v>
      </c>
      <c r="B471">
        <v>2</v>
      </c>
      <c r="C471" t="s">
        <v>38</v>
      </c>
      <c r="D471" t="s">
        <v>24</v>
      </c>
      <c r="E471">
        <v>1</v>
      </c>
      <c r="F471" t="s">
        <v>5942</v>
      </c>
      <c r="G471" t="s">
        <v>5990</v>
      </c>
      <c r="H471" t="s">
        <v>5944</v>
      </c>
      <c r="I471">
        <v>4</v>
      </c>
      <c r="J471" t="s">
        <v>31</v>
      </c>
      <c r="K471">
        <v>5</v>
      </c>
      <c r="L471" t="s">
        <v>12785</v>
      </c>
      <c r="M471" t="s">
        <v>12786</v>
      </c>
      <c r="N471">
        <v>2896</v>
      </c>
      <c r="O471">
        <v>3296</v>
      </c>
      <c r="P471">
        <v>3336</v>
      </c>
      <c r="Q471">
        <v>3672</v>
      </c>
    </row>
    <row r="472" spans="1:17" x14ac:dyDescent="0.3">
      <c r="A472" t="s">
        <v>7591</v>
      </c>
      <c r="B472">
        <v>2</v>
      </c>
      <c r="C472" t="s">
        <v>15</v>
      </c>
      <c r="D472" t="s">
        <v>24</v>
      </c>
      <c r="E472">
        <v>1</v>
      </c>
      <c r="F472" t="s">
        <v>5942</v>
      </c>
      <c r="G472" t="s">
        <v>5990</v>
      </c>
      <c r="H472" t="s">
        <v>6192</v>
      </c>
      <c r="I472">
        <v>4</v>
      </c>
      <c r="J472" t="s">
        <v>20</v>
      </c>
      <c r="K472">
        <v>3</v>
      </c>
      <c r="L472" t="s">
        <v>12787</v>
      </c>
      <c r="M472" t="s">
        <v>12788</v>
      </c>
      <c r="N472">
        <v>3372</v>
      </c>
      <c r="O472">
        <v>3762</v>
      </c>
      <c r="P472">
        <v>2142</v>
      </c>
      <c r="Q472">
        <v>2702</v>
      </c>
    </row>
    <row r="473" spans="1:17" x14ac:dyDescent="0.3">
      <c r="A473" t="s">
        <v>661</v>
      </c>
      <c r="B473">
        <v>2</v>
      </c>
      <c r="C473" t="s">
        <v>15</v>
      </c>
      <c r="D473" t="s">
        <v>16</v>
      </c>
      <c r="E473">
        <v>1</v>
      </c>
      <c r="F473" t="s">
        <v>17</v>
      </c>
      <c r="G473" t="s">
        <v>244</v>
      </c>
      <c r="H473" t="s">
        <v>85</v>
      </c>
      <c r="I473">
        <v>3</v>
      </c>
      <c r="J473" t="s">
        <v>20</v>
      </c>
      <c r="K473">
        <v>5</v>
      </c>
      <c r="L473" t="s">
        <v>12789</v>
      </c>
      <c r="M473" t="s">
        <v>12790</v>
      </c>
      <c r="N473">
        <v>2658</v>
      </c>
      <c r="O473">
        <v>2890</v>
      </c>
      <c r="P473">
        <v>994</v>
      </c>
      <c r="Q473">
        <v>1258</v>
      </c>
    </row>
    <row r="474" spans="1:17" x14ac:dyDescent="0.3">
      <c r="A474" t="s">
        <v>661</v>
      </c>
      <c r="B474">
        <v>2</v>
      </c>
      <c r="C474" t="s">
        <v>15</v>
      </c>
      <c r="D474" t="s">
        <v>24</v>
      </c>
      <c r="E474">
        <v>1</v>
      </c>
      <c r="F474" t="s">
        <v>17</v>
      </c>
      <c r="G474" t="s">
        <v>39</v>
      </c>
      <c r="H474" t="s">
        <v>85</v>
      </c>
      <c r="I474">
        <v>3</v>
      </c>
      <c r="J474" t="s">
        <v>20</v>
      </c>
      <c r="K474">
        <v>5</v>
      </c>
      <c r="L474" t="s">
        <v>12791</v>
      </c>
      <c r="M474" t="s">
        <v>12792</v>
      </c>
      <c r="N474">
        <v>2127</v>
      </c>
      <c r="O474">
        <v>2487</v>
      </c>
      <c r="P474">
        <v>874</v>
      </c>
      <c r="Q474">
        <v>1181</v>
      </c>
    </row>
    <row r="475" spans="1:17" x14ac:dyDescent="0.3">
      <c r="A475" t="s">
        <v>668</v>
      </c>
      <c r="B475">
        <v>1</v>
      </c>
      <c r="C475" t="s">
        <v>38</v>
      </c>
      <c r="D475" t="s">
        <v>16</v>
      </c>
      <c r="E475">
        <v>1</v>
      </c>
      <c r="F475" t="s">
        <v>17</v>
      </c>
      <c r="G475" t="s">
        <v>131</v>
      </c>
      <c r="H475" t="s">
        <v>239</v>
      </c>
      <c r="I475">
        <v>5</v>
      </c>
      <c r="J475" t="s">
        <v>20</v>
      </c>
      <c r="K475">
        <v>5</v>
      </c>
      <c r="L475" t="s">
        <v>12793</v>
      </c>
      <c r="M475" t="s">
        <v>12794</v>
      </c>
      <c r="N475">
        <v>2043</v>
      </c>
      <c r="O475">
        <v>2688</v>
      </c>
      <c r="P475">
        <v>2138</v>
      </c>
      <c r="Q475">
        <v>2796</v>
      </c>
    </row>
    <row r="476" spans="1:17" x14ac:dyDescent="0.3">
      <c r="A476" t="s">
        <v>668</v>
      </c>
      <c r="B476">
        <v>1</v>
      </c>
      <c r="C476" t="s">
        <v>38</v>
      </c>
      <c r="D476" t="s">
        <v>24</v>
      </c>
      <c r="E476">
        <v>1</v>
      </c>
      <c r="F476" t="s">
        <v>17</v>
      </c>
      <c r="G476" t="s">
        <v>131</v>
      </c>
      <c r="H476" t="s">
        <v>239</v>
      </c>
      <c r="I476">
        <v>5</v>
      </c>
      <c r="J476" t="s">
        <v>20</v>
      </c>
      <c r="K476">
        <v>5</v>
      </c>
      <c r="L476" t="s">
        <v>12795</v>
      </c>
      <c r="M476" t="s">
        <v>12796</v>
      </c>
      <c r="N476">
        <v>1873</v>
      </c>
      <c r="O476">
        <v>2344</v>
      </c>
      <c r="P476">
        <v>2641</v>
      </c>
      <c r="Q476">
        <v>3142</v>
      </c>
    </row>
    <row r="477" spans="1:17" x14ac:dyDescent="0.3">
      <c r="A477" t="s">
        <v>7595</v>
      </c>
      <c r="B477">
        <v>2</v>
      </c>
      <c r="C477" t="s">
        <v>15</v>
      </c>
      <c r="D477" t="s">
        <v>16</v>
      </c>
      <c r="E477">
        <v>1</v>
      </c>
      <c r="F477" t="s">
        <v>5942</v>
      </c>
      <c r="G477" t="s">
        <v>5990</v>
      </c>
      <c r="H477" t="s">
        <v>6006</v>
      </c>
      <c r="I477">
        <v>5</v>
      </c>
      <c r="J477" t="s">
        <v>20</v>
      </c>
      <c r="K477">
        <v>5</v>
      </c>
      <c r="L477" t="s">
        <v>12797</v>
      </c>
      <c r="M477" t="s">
        <v>12798</v>
      </c>
      <c r="N477">
        <v>1352</v>
      </c>
      <c r="O477">
        <v>5128</v>
      </c>
      <c r="P477">
        <v>8</v>
      </c>
      <c r="Q477">
        <v>2760</v>
      </c>
    </row>
    <row r="478" spans="1:17" x14ac:dyDescent="0.3">
      <c r="A478" t="s">
        <v>7595</v>
      </c>
      <c r="B478">
        <v>2</v>
      </c>
      <c r="C478" t="s">
        <v>15</v>
      </c>
      <c r="D478" t="s">
        <v>24</v>
      </c>
      <c r="E478">
        <v>1</v>
      </c>
      <c r="F478" t="s">
        <v>5942</v>
      </c>
      <c r="G478" t="s">
        <v>5990</v>
      </c>
      <c r="H478" t="s">
        <v>6006</v>
      </c>
      <c r="I478">
        <v>5</v>
      </c>
      <c r="J478" t="s">
        <v>20</v>
      </c>
      <c r="K478">
        <v>5</v>
      </c>
      <c r="L478" t="s">
        <v>12799</v>
      </c>
      <c r="M478" t="s">
        <v>12800</v>
      </c>
      <c r="N478">
        <v>2072</v>
      </c>
      <c r="O478">
        <v>5064</v>
      </c>
      <c r="P478">
        <v>0</v>
      </c>
      <c r="Q478">
        <v>2776</v>
      </c>
    </row>
    <row r="479" spans="1:17" x14ac:dyDescent="0.3">
      <c r="A479" t="s">
        <v>7602</v>
      </c>
      <c r="B479">
        <v>2</v>
      </c>
      <c r="C479" t="s">
        <v>15</v>
      </c>
      <c r="D479" t="s">
        <v>16</v>
      </c>
      <c r="E479">
        <v>1</v>
      </c>
      <c r="F479" t="s">
        <v>5942</v>
      </c>
      <c r="G479" t="s">
        <v>6005</v>
      </c>
      <c r="H479" t="s">
        <v>6362</v>
      </c>
      <c r="I479">
        <v>3</v>
      </c>
      <c r="J479" t="s">
        <v>20</v>
      </c>
      <c r="K479">
        <v>4</v>
      </c>
      <c r="L479" t="s">
        <v>12801</v>
      </c>
      <c r="M479" t="s">
        <v>12802</v>
      </c>
      <c r="N479">
        <v>848</v>
      </c>
      <c r="O479">
        <v>3328</v>
      </c>
      <c r="P479">
        <v>0</v>
      </c>
      <c r="Q479">
        <v>832</v>
      </c>
    </row>
    <row r="480" spans="1:17" x14ac:dyDescent="0.3">
      <c r="A480" t="s">
        <v>7602</v>
      </c>
      <c r="B480">
        <v>2</v>
      </c>
      <c r="C480" t="s">
        <v>15</v>
      </c>
      <c r="D480" t="s">
        <v>24</v>
      </c>
      <c r="E480">
        <v>1</v>
      </c>
      <c r="F480" t="s">
        <v>5942</v>
      </c>
      <c r="G480" t="s">
        <v>6005</v>
      </c>
      <c r="H480" t="s">
        <v>6362</v>
      </c>
      <c r="I480">
        <v>3</v>
      </c>
      <c r="J480" t="s">
        <v>20</v>
      </c>
      <c r="K480">
        <v>4</v>
      </c>
      <c r="L480" t="s">
        <v>12803</v>
      </c>
      <c r="M480" t="s">
        <v>12804</v>
      </c>
      <c r="N480">
        <v>720</v>
      </c>
      <c r="O480">
        <v>3136</v>
      </c>
      <c r="P480">
        <v>0</v>
      </c>
      <c r="Q480">
        <v>1056</v>
      </c>
    </row>
    <row r="481" spans="1:17" x14ac:dyDescent="0.3">
      <c r="A481" t="s">
        <v>7609</v>
      </c>
      <c r="B481">
        <v>3</v>
      </c>
      <c r="C481" t="s">
        <v>15</v>
      </c>
      <c r="D481" t="s">
        <v>16</v>
      </c>
      <c r="E481">
        <v>1</v>
      </c>
      <c r="F481" t="s">
        <v>5942</v>
      </c>
      <c r="G481" t="s">
        <v>5990</v>
      </c>
      <c r="H481" t="s">
        <v>5944</v>
      </c>
      <c r="I481">
        <v>4</v>
      </c>
      <c r="J481" t="s">
        <v>31</v>
      </c>
      <c r="K481">
        <v>1</v>
      </c>
      <c r="L481" t="s">
        <v>12805</v>
      </c>
      <c r="M481" t="s">
        <v>12806</v>
      </c>
      <c r="N481">
        <v>2156</v>
      </c>
      <c r="O481">
        <v>2348</v>
      </c>
      <c r="P481">
        <v>1622</v>
      </c>
      <c r="Q481">
        <v>1966</v>
      </c>
    </row>
    <row r="482" spans="1:17" x14ac:dyDescent="0.3">
      <c r="A482" t="s">
        <v>7609</v>
      </c>
      <c r="B482">
        <v>3</v>
      </c>
      <c r="C482" t="s">
        <v>15</v>
      </c>
      <c r="D482" t="s">
        <v>24</v>
      </c>
      <c r="E482">
        <v>1</v>
      </c>
      <c r="F482" t="s">
        <v>5942</v>
      </c>
      <c r="G482" t="s">
        <v>5990</v>
      </c>
      <c r="H482" t="s">
        <v>5944</v>
      </c>
      <c r="I482">
        <v>4</v>
      </c>
      <c r="J482" t="s">
        <v>31</v>
      </c>
      <c r="K482">
        <v>1</v>
      </c>
      <c r="L482" t="s">
        <v>12807</v>
      </c>
      <c r="M482" t="s">
        <v>12808</v>
      </c>
      <c r="N482">
        <v>2460</v>
      </c>
      <c r="O482">
        <v>2660</v>
      </c>
      <c r="P482">
        <v>1492</v>
      </c>
      <c r="Q482">
        <v>1764</v>
      </c>
    </row>
    <row r="483" spans="1:17" x14ac:dyDescent="0.3">
      <c r="A483" t="s">
        <v>7616</v>
      </c>
      <c r="B483">
        <v>4</v>
      </c>
      <c r="C483" t="s">
        <v>15</v>
      </c>
      <c r="D483" t="s">
        <v>16</v>
      </c>
      <c r="E483">
        <v>1</v>
      </c>
      <c r="F483" t="s">
        <v>5942</v>
      </c>
      <c r="G483" t="s">
        <v>5977</v>
      </c>
      <c r="H483" t="s">
        <v>6006</v>
      </c>
      <c r="I483">
        <v>4</v>
      </c>
      <c r="J483" t="s">
        <v>31</v>
      </c>
      <c r="K483">
        <v>2</v>
      </c>
      <c r="L483" t="s">
        <v>12809</v>
      </c>
      <c r="M483" t="s">
        <v>12810</v>
      </c>
      <c r="N483">
        <v>1265</v>
      </c>
      <c r="O483">
        <v>2121</v>
      </c>
      <c r="P483">
        <v>1769</v>
      </c>
      <c r="Q483">
        <v>2297</v>
      </c>
    </row>
    <row r="484" spans="1:17" x14ac:dyDescent="0.3">
      <c r="A484" t="s">
        <v>7616</v>
      </c>
      <c r="B484">
        <v>4</v>
      </c>
      <c r="C484" t="s">
        <v>15</v>
      </c>
      <c r="D484" t="s">
        <v>24</v>
      </c>
      <c r="E484">
        <v>1</v>
      </c>
      <c r="F484" t="s">
        <v>5942</v>
      </c>
      <c r="G484" t="s">
        <v>5977</v>
      </c>
      <c r="H484" t="s">
        <v>6006</v>
      </c>
      <c r="I484">
        <v>4</v>
      </c>
      <c r="J484" t="s">
        <v>31</v>
      </c>
      <c r="K484">
        <v>2</v>
      </c>
      <c r="L484" t="s">
        <v>12811</v>
      </c>
      <c r="M484" t="s">
        <v>12812</v>
      </c>
      <c r="N484">
        <v>3172</v>
      </c>
      <c r="O484">
        <v>3724</v>
      </c>
      <c r="P484">
        <v>1672</v>
      </c>
      <c r="Q484">
        <v>2544</v>
      </c>
    </row>
    <row r="485" spans="1:17" x14ac:dyDescent="0.3">
      <c r="A485" t="s">
        <v>7623</v>
      </c>
      <c r="B485">
        <v>1</v>
      </c>
      <c r="C485" t="s">
        <v>15</v>
      </c>
      <c r="D485" t="s">
        <v>16</v>
      </c>
      <c r="E485">
        <v>1</v>
      </c>
      <c r="F485" t="s">
        <v>5942</v>
      </c>
      <c r="G485" t="s">
        <v>6005</v>
      </c>
      <c r="H485" t="s">
        <v>6381</v>
      </c>
      <c r="I485">
        <v>5</v>
      </c>
      <c r="J485" t="s">
        <v>20</v>
      </c>
      <c r="K485">
        <v>3</v>
      </c>
      <c r="L485" t="s">
        <v>12813</v>
      </c>
      <c r="M485" t="s">
        <v>12814</v>
      </c>
      <c r="N485">
        <v>2504</v>
      </c>
      <c r="O485">
        <v>4000</v>
      </c>
      <c r="P485">
        <v>8</v>
      </c>
      <c r="Q485">
        <v>1520</v>
      </c>
    </row>
    <row r="486" spans="1:17" x14ac:dyDescent="0.3">
      <c r="A486" t="s">
        <v>7623</v>
      </c>
      <c r="B486">
        <v>1</v>
      </c>
      <c r="C486" t="s">
        <v>15</v>
      </c>
      <c r="D486" t="s">
        <v>24</v>
      </c>
      <c r="E486">
        <v>1</v>
      </c>
      <c r="F486" t="s">
        <v>5942</v>
      </c>
      <c r="G486" t="s">
        <v>6005</v>
      </c>
      <c r="H486" t="s">
        <v>6381</v>
      </c>
      <c r="I486">
        <v>5</v>
      </c>
      <c r="J486" t="s">
        <v>20</v>
      </c>
      <c r="K486">
        <v>3</v>
      </c>
      <c r="L486" t="s">
        <v>12815</v>
      </c>
      <c r="M486" t="s">
        <v>12816</v>
      </c>
      <c r="N486">
        <v>1600</v>
      </c>
      <c r="O486">
        <v>3224</v>
      </c>
      <c r="P486">
        <v>112</v>
      </c>
      <c r="Q486">
        <v>1712</v>
      </c>
    </row>
    <row r="487" spans="1:17" x14ac:dyDescent="0.3">
      <c r="A487" t="s">
        <v>675</v>
      </c>
      <c r="B487">
        <v>2</v>
      </c>
      <c r="C487" t="s">
        <v>15</v>
      </c>
      <c r="D487" t="s">
        <v>16</v>
      </c>
      <c r="E487">
        <v>1</v>
      </c>
      <c r="F487" t="s">
        <v>17</v>
      </c>
      <c r="G487" t="s">
        <v>131</v>
      </c>
      <c r="H487" t="s">
        <v>85</v>
      </c>
      <c r="I487">
        <v>4</v>
      </c>
      <c r="J487" t="s">
        <v>31</v>
      </c>
      <c r="K487">
        <v>4</v>
      </c>
      <c r="L487" t="s">
        <v>12817</v>
      </c>
      <c r="M487" t="s">
        <v>12818</v>
      </c>
      <c r="N487">
        <v>4522</v>
      </c>
      <c r="O487">
        <v>4898</v>
      </c>
      <c r="P487">
        <v>2953</v>
      </c>
      <c r="Q487">
        <v>3333</v>
      </c>
    </row>
    <row r="488" spans="1:17" x14ac:dyDescent="0.3">
      <c r="A488" t="s">
        <v>7630</v>
      </c>
      <c r="B488">
        <v>2</v>
      </c>
      <c r="C488" t="s">
        <v>38</v>
      </c>
      <c r="D488" t="s">
        <v>24</v>
      </c>
      <c r="E488">
        <v>1</v>
      </c>
      <c r="F488" t="s">
        <v>5942</v>
      </c>
      <c r="G488" t="s">
        <v>5990</v>
      </c>
      <c r="H488" t="s">
        <v>5944</v>
      </c>
      <c r="I488">
        <v>4</v>
      </c>
      <c r="J488" t="s">
        <v>31</v>
      </c>
      <c r="K488">
        <v>1</v>
      </c>
      <c r="L488" t="s">
        <v>12819</v>
      </c>
      <c r="M488" t="s">
        <v>12820</v>
      </c>
      <c r="N488">
        <v>4332</v>
      </c>
      <c r="O488">
        <v>4444</v>
      </c>
      <c r="P488">
        <v>2084</v>
      </c>
      <c r="Q488">
        <v>2228</v>
      </c>
    </row>
    <row r="489" spans="1:17" x14ac:dyDescent="0.3">
      <c r="A489" t="s">
        <v>7634</v>
      </c>
      <c r="B489">
        <v>3</v>
      </c>
      <c r="C489" t="s">
        <v>15</v>
      </c>
      <c r="D489" t="s">
        <v>16</v>
      </c>
      <c r="E489">
        <v>1</v>
      </c>
      <c r="F489" t="s">
        <v>5942</v>
      </c>
      <c r="G489" t="s">
        <v>5990</v>
      </c>
      <c r="H489" t="s">
        <v>5944</v>
      </c>
      <c r="I489">
        <v>4</v>
      </c>
      <c r="J489" t="s">
        <v>20</v>
      </c>
      <c r="K489">
        <v>3</v>
      </c>
      <c r="L489" t="s">
        <v>12821</v>
      </c>
      <c r="M489" t="s">
        <v>12822</v>
      </c>
      <c r="N489">
        <v>3288</v>
      </c>
      <c r="O489">
        <v>3593</v>
      </c>
      <c r="P489">
        <v>0</v>
      </c>
      <c r="Q489">
        <v>136</v>
      </c>
    </row>
    <row r="490" spans="1:17" x14ac:dyDescent="0.3">
      <c r="A490" t="s">
        <v>7634</v>
      </c>
      <c r="B490">
        <v>3</v>
      </c>
      <c r="C490" t="s">
        <v>15</v>
      </c>
      <c r="D490" t="s">
        <v>24</v>
      </c>
      <c r="E490">
        <v>1</v>
      </c>
      <c r="F490" t="s">
        <v>5942</v>
      </c>
      <c r="G490" t="s">
        <v>5990</v>
      </c>
      <c r="H490" t="s">
        <v>5944</v>
      </c>
      <c r="I490">
        <v>4</v>
      </c>
      <c r="J490" t="s">
        <v>20</v>
      </c>
      <c r="K490">
        <v>4</v>
      </c>
      <c r="L490" t="s">
        <v>12823</v>
      </c>
      <c r="M490" t="s">
        <v>12824</v>
      </c>
      <c r="N490">
        <v>2288</v>
      </c>
      <c r="O490">
        <v>2632</v>
      </c>
      <c r="P490">
        <v>8</v>
      </c>
      <c r="Q490">
        <v>320</v>
      </c>
    </row>
    <row r="491" spans="1:17" x14ac:dyDescent="0.3">
      <c r="A491" t="s">
        <v>7641</v>
      </c>
      <c r="B491">
        <v>3</v>
      </c>
      <c r="C491" t="s">
        <v>38</v>
      </c>
      <c r="D491" t="s">
        <v>16</v>
      </c>
      <c r="E491">
        <v>1</v>
      </c>
      <c r="F491" t="s">
        <v>5942</v>
      </c>
      <c r="G491" t="s">
        <v>5990</v>
      </c>
      <c r="H491" t="s">
        <v>5944</v>
      </c>
      <c r="I491">
        <v>4</v>
      </c>
      <c r="J491" t="s">
        <v>31</v>
      </c>
      <c r="K491">
        <v>2</v>
      </c>
      <c r="L491" t="s">
        <v>12825</v>
      </c>
      <c r="M491" t="s">
        <v>12826</v>
      </c>
      <c r="N491">
        <v>1644</v>
      </c>
      <c r="O491">
        <v>1844</v>
      </c>
      <c r="P491">
        <v>516</v>
      </c>
      <c r="Q491">
        <v>756</v>
      </c>
    </row>
    <row r="492" spans="1:17" x14ac:dyDescent="0.3">
      <c r="A492" t="s">
        <v>7641</v>
      </c>
      <c r="B492">
        <v>3</v>
      </c>
      <c r="C492" t="s">
        <v>38</v>
      </c>
      <c r="D492" t="s">
        <v>24</v>
      </c>
      <c r="E492">
        <v>1</v>
      </c>
      <c r="F492" t="s">
        <v>5942</v>
      </c>
      <c r="G492" t="s">
        <v>5990</v>
      </c>
      <c r="H492" t="s">
        <v>5944</v>
      </c>
      <c r="I492">
        <v>4</v>
      </c>
      <c r="J492" t="s">
        <v>31</v>
      </c>
      <c r="K492">
        <v>2</v>
      </c>
      <c r="L492" t="s">
        <v>12827</v>
      </c>
      <c r="M492" t="s">
        <v>12828</v>
      </c>
      <c r="N492">
        <v>3308</v>
      </c>
      <c r="O492">
        <v>3524</v>
      </c>
      <c r="P492">
        <v>444</v>
      </c>
      <c r="Q492">
        <v>700</v>
      </c>
    </row>
    <row r="493" spans="1:17" x14ac:dyDescent="0.3">
      <c r="A493" t="s">
        <v>4828</v>
      </c>
      <c r="B493">
        <v>2</v>
      </c>
      <c r="C493" t="s">
        <v>38</v>
      </c>
      <c r="D493" t="s">
        <v>16</v>
      </c>
      <c r="E493">
        <v>1</v>
      </c>
      <c r="F493" t="s">
        <v>17</v>
      </c>
      <c r="G493" t="s">
        <v>131</v>
      </c>
      <c r="H493" t="s">
        <v>239</v>
      </c>
      <c r="I493">
        <v>4</v>
      </c>
      <c r="J493" t="s">
        <v>31</v>
      </c>
      <c r="K493">
        <v>4</v>
      </c>
      <c r="L493" t="s">
        <v>12829</v>
      </c>
      <c r="M493" t="s">
        <v>12830</v>
      </c>
      <c r="N493">
        <v>3464</v>
      </c>
      <c r="O493">
        <v>3676</v>
      </c>
      <c r="P493">
        <v>2255</v>
      </c>
      <c r="Q493">
        <v>2464</v>
      </c>
    </row>
    <row r="494" spans="1:17" x14ac:dyDescent="0.3">
      <c r="A494" t="s">
        <v>4828</v>
      </c>
      <c r="B494">
        <v>2</v>
      </c>
      <c r="C494" t="s">
        <v>38</v>
      </c>
      <c r="D494" t="s">
        <v>24</v>
      </c>
      <c r="E494">
        <v>1</v>
      </c>
      <c r="F494" t="s">
        <v>17</v>
      </c>
      <c r="G494" t="s">
        <v>131</v>
      </c>
      <c r="H494" t="s">
        <v>239</v>
      </c>
      <c r="I494">
        <v>4</v>
      </c>
      <c r="J494" t="s">
        <v>31</v>
      </c>
      <c r="K494">
        <v>4</v>
      </c>
      <c r="L494" t="s">
        <v>12831</v>
      </c>
      <c r="M494" t="s">
        <v>12832</v>
      </c>
      <c r="N494">
        <v>5089</v>
      </c>
      <c r="O494">
        <v>5271</v>
      </c>
      <c r="P494">
        <v>2227</v>
      </c>
      <c r="Q494">
        <v>2446</v>
      </c>
    </row>
    <row r="495" spans="1:17" x14ac:dyDescent="0.3">
      <c r="A495" t="s">
        <v>679</v>
      </c>
      <c r="B495">
        <v>3</v>
      </c>
      <c r="C495" t="s">
        <v>15</v>
      </c>
      <c r="D495" t="s">
        <v>16</v>
      </c>
      <c r="E495">
        <v>1</v>
      </c>
      <c r="F495" t="s">
        <v>17</v>
      </c>
      <c r="G495" t="s">
        <v>244</v>
      </c>
      <c r="H495" t="s">
        <v>85</v>
      </c>
      <c r="I495">
        <v>0</v>
      </c>
      <c r="J495" t="s">
        <v>31</v>
      </c>
      <c r="K495">
        <v>4</v>
      </c>
      <c r="L495" t="s">
        <v>12833</v>
      </c>
      <c r="M495" t="s">
        <v>12834</v>
      </c>
      <c r="N495">
        <v>1010</v>
      </c>
      <c r="O495">
        <v>1291</v>
      </c>
      <c r="P495">
        <v>1123</v>
      </c>
      <c r="Q495">
        <v>1440</v>
      </c>
    </row>
    <row r="496" spans="1:17" x14ac:dyDescent="0.3">
      <c r="A496" t="s">
        <v>7648</v>
      </c>
      <c r="B496">
        <v>2</v>
      </c>
      <c r="C496" t="s">
        <v>15</v>
      </c>
      <c r="D496" t="s">
        <v>16</v>
      </c>
      <c r="E496">
        <v>1</v>
      </c>
      <c r="F496" t="s">
        <v>5942</v>
      </c>
      <c r="G496" t="s">
        <v>5990</v>
      </c>
      <c r="H496" t="s">
        <v>6006</v>
      </c>
      <c r="I496">
        <v>4</v>
      </c>
      <c r="J496" t="s">
        <v>20</v>
      </c>
      <c r="K496">
        <v>2</v>
      </c>
      <c r="L496" t="s">
        <v>12835</v>
      </c>
      <c r="M496" t="s">
        <v>12836</v>
      </c>
      <c r="N496">
        <v>3728</v>
      </c>
      <c r="O496">
        <v>4208</v>
      </c>
      <c r="P496">
        <v>1000</v>
      </c>
      <c r="Q496">
        <v>1904</v>
      </c>
    </row>
    <row r="497" spans="1:17" x14ac:dyDescent="0.3">
      <c r="A497" t="s">
        <v>7648</v>
      </c>
      <c r="B497">
        <v>2</v>
      </c>
      <c r="C497" t="s">
        <v>15</v>
      </c>
      <c r="D497" t="s">
        <v>24</v>
      </c>
      <c r="E497">
        <v>1</v>
      </c>
      <c r="F497" t="s">
        <v>5942</v>
      </c>
      <c r="G497" t="s">
        <v>5990</v>
      </c>
      <c r="H497" t="s">
        <v>6006</v>
      </c>
      <c r="I497">
        <v>4</v>
      </c>
      <c r="J497" t="s">
        <v>20</v>
      </c>
      <c r="K497">
        <v>1</v>
      </c>
      <c r="L497" t="s">
        <v>12837</v>
      </c>
      <c r="M497" t="s">
        <v>12838</v>
      </c>
      <c r="N497">
        <v>2456</v>
      </c>
      <c r="O497">
        <v>3088</v>
      </c>
      <c r="P497">
        <v>664</v>
      </c>
      <c r="Q497">
        <v>1840</v>
      </c>
    </row>
    <row r="498" spans="1:17" x14ac:dyDescent="0.3">
      <c r="A498" t="s">
        <v>683</v>
      </c>
      <c r="B498">
        <v>3</v>
      </c>
      <c r="C498" t="s">
        <v>15</v>
      </c>
      <c r="D498" t="s">
        <v>24</v>
      </c>
      <c r="E498">
        <v>1</v>
      </c>
      <c r="F498" t="s">
        <v>17</v>
      </c>
      <c r="G498" t="s">
        <v>29</v>
      </c>
      <c r="H498" t="s">
        <v>30</v>
      </c>
      <c r="I498">
        <v>4</v>
      </c>
      <c r="J498" t="s">
        <v>31</v>
      </c>
      <c r="K498">
        <v>2</v>
      </c>
      <c r="L498" t="s">
        <v>12839</v>
      </c>
      <c r="M498" t="s">
        <v>12840</v>
      </c>
      <c r="N498">
        <v>3914</v>
      </c>
      <c r="O498">
        <v>4243</v>
      </c>
      <c r="P498">
        <v>2355</v>
      </c>
      <c r="Q498">
        <v>2735</v>
      </c>
    </row>
    <row r="499" spans="1:17" x14ac:dyDescent="0.3">
      <c r="A499" t="s">
        <v>7655</v>
      </c>
      <c r="B499">
        <v>3</v>
      </c>
      <c r="C499" t="s">
        <v>15</v>
      </c>
      <c r="D499" t="s">
        <v>16</v>
      </c>
      <c r="E499">
        <v>1</v>
      </c>
      <c r="F499" t="s">
        <v>5942</v>
      </c>
      <c r="G499" t="s">
        <v>5977</v>
      </c>
      <c r="H499" t="s">
        <v>5944</v>
      </c>
      <c r="I499">
        <v>4</v>
      </c>
      <c r="J499" t="s">
        <v>31</v>
      </c>
      <c r="K499">
        <v>2</v>
      </c>
      <c r="L499" t="s">
        <v>12841</v>
      </c>
      <c r="M499" t="s">
        <v>12842</v>
      </c>
      <c r="N499">
        <v>1552</v>
      </c>
      <c r="O499">
        <v>1984</v>
      </c>
      <c r="P499">
        <v>688</v>
      </c>
      <c r="Q499">
        <v>1280</v>
      </c>
    </row>
    <row r="500" spans="1:17" x14ac:dyDescent="0.3">
      <c r="A500" t="s">
        <v>7655</v>
      </c>
      <c r="B500">
        <v>3</v>
      </c>
      <c r="C500" t="s">
        <v>15</v>
      </c>
      <c r="D500" t="s">
        <v>24</v>
      </c>
      <c r="E500">
        <v>1</v>
      </c>
      <c r="F500" t="s">
        <v>5942</v>
      </c>
      <c r="G500" t="s">
        <v>5977</v>
      </c>
      <c r="H500" t="s">
        <v>6006</v>
      </c>
      <c r="I500">
        <v>2</v>
      </c>
      <c r="J500" t="s">
        <v>31</v>
      </c>
      <c r="K500">
        <v>1</v>
      </c>
      <c r="L500" t="s">
        <v>12843</v>
      </c>
      <c r="M500" t="s">
        <v>12844</v>
      </c>
      <c r="N500">
        <v>2304</v>
      </c>
      <c r="O500">
        <v>2800</v>
      </c>
      <c r="P500">
        <v>968</v>
      </c>
      <c r="Q500">
        <v>1480</v>
      </c>
    </row>
    <row r="501" spans="1:17" x14ac:dyDescent="0.3">
      <c r="A501" t="s">
        <v>687</v>
      </c>
      <c r="B501">
        <v>3</v>
      </c>
      <c r="C501" t="s">
        <v>38</v>
      </c>
      <c r="D501" t="s">
        <v>16</v>
      </c>
      <c r="E501">
        <v>1</v>
      </c>
      <c r="F501" t="s">
        <v>17</v>
      </c>
      <c r="G501" t="s">
        <v>52</v>
      </c>
      <c r="H501" t="s">
        <v>30</v>
      </c>
      <c r="I501">
        <v>4</v>
      </c>
      <c r="J501" t="s">
        <v>20</v>
      </c>
      <c r="K501">
        <v>4</v>
      </c>
      <c r="L501" t="s">
        <v>12845</v>
      </c>
      <c r="M501" t="s">
        <v>12846</v>
      </c>
      <c r="N501">
        <v>2307</v>
      </c>
      <c r="O501">
        <v>2664</v>
      </c>
      <c r="P501">
        <v>1687</v>
      </c>
      <c r="Q501">
        <v>2065</v>
      </c>
    </row>
    <row r="502" spans="1:17" x14ac:dyDescent="0.3">
      <c r="A502" t="s">
        <v>687</v>
      </c>
      <c r="B502">
        <v>3</v>
      </c>
      <c r="C502" t="s">
        <v>38</v>
      </c>
      <c r="D502" t="s">
        <v>24</v>
      </c>
      <c r="E502">
        <v>1</v>
      </c>
      <c r="F502" t="s">
        <v>17</v>
      </c>
      <c r="G502" t="s">
        <v>52</v>
      </c>
      <c r="H502" t="s">
        <v>30</v>
      </c>
      <c r="I502">
        <v>4</v>
      </c>
      <c r="J502" t="s">
        <v>20</v>
      </c>
      <c r="K502">
        <v>4</v>
      </c>
      <c r="L502" t="s">
        <v>12847</v>
      </c>
      <c r="M502" t="s">
        <v>12848</v>
      </c>
      <c r="N502">
        <v>1597</v>
      </c>
      <c r="O502">
        <v>2128</v>
      </c>
      <c r="P502">
        <v>80</v>
      </c>
      <c r="Q502">
        <v>466</v>
      </c>
    </row>
    <row r="503" spans="1:17" x14ac:dyDescent="0.3">
      <c r="A503" t="s">
        <v>7662</v>
      </c>
      <c r="B503">
        <v>2</v>
      </c>
      <c r="C503" t="s">
        <v>15</v>
      </c>
      <c r="D503" t="s">
        <v>16</v>
      </c>
      <c r="E503">
        <v>1</v>
      </c>
      <c r="F503" t="s">
        <v>5942</v>
      </c>
      <c r="G503" t="s">
        <v>5977</v>
      </c>
      <c r="H503" t="s">
        <v>5944</v>
      </c>
      <c r="I503">
        <v>4</v>
      </c>
      <c r="J503" t="s">
        <v>31</v>
      </c>
      <c r="K503">
        <v>5</v>
      </c>
      <c r="L503" t="s">
        <v>12849</v>
      </c>
      <c r="M503" t="s">
        <v>12850</v>
      </c>
      <c r="N503">
        <v>2504</v>
      </c>
      <c r="O503">
        <v>2808</v>
      </c>
      <c r="P503">
        <v>480</v>
      </c>
      <c r="Q503">
        <v>744</v>
      </c>
    </row>
    <row r="504" spans="1:17" x14ac:dyDescent="0.3">
      <c r="A504" t="s">
        <v>7662</v>
      </c>
      <c r="B504">
        <v>2</v>
      </c>
      <c r="C504" t="s">
        <v>15</v>
      </c>
      <c r="D504" t="s">
        <v>16</v>
      </c>
      <c r="E504">
        <v>2</v>
      </c>
      <c r="F504" t="s">
        <v>5942</v>
      </c>
      <c r="G504" t="s">
        <v>5977</v>
      </c>
      <c r="H504" t="s">
        <v>5944</v>
      </c>
      <c r="I504">
        <v>3</v>
      </c>
      <c r="J504" t="s">
        <v>31</v>
      </c>
      <c r="K504">
        <v>4</v>
      </c>
      <c r="L504" t="s">
        <v>12851</v>
      </c>
      <c r="M504" t="s">
        <v>12852</v>
      </c>
      <c r="N504">
        <v>1584</v>
      </c>
      <c r="O504">
        <v>1839</v>
      </c>
      <c r="P504">
        <v>1128</v>
      </c>
      <c r="Q504">
        <v>1336</v>
      </c>
    </row>
    <row r="505" spans="1:17" x14ac:dyDescent="0.3">
      <c r="A505" t="s">
        <v>7662</v>
      </c>
      <c r="B505">
        <v>2</v>
      </c>
      <c r="C505" t="s">
        <v>15</v>
      </c>
      <c r="D505" t="s">
        <v>24</v>
      </c>
      <c r="E505">
        <v>1</v>
      </c>
      <c r="F505" t="s">
        <v>5942</v>
      </c>
      <c r="G505" t="s">
        <v>5977</v>
      </c>
      <c r="H505" t="s">
        <v>5944</v>
      </c>
      <c r="I505">
        <v>3</v>
      </c>
      <c r="J505" t="s">
        <v>31</v>
      </c>
      <c r="K505">
        <v>4</v>
      </c>
      <c r="L505" t="s">
        <v>12851</v>
      </c>
      <c r="M505" t="s">
        <v>12853</v>
      </c>
      <c r="N505">
        <v>2544</v>
      </c>
      <c r="O505">
        <v>2816</v>
      </c>
      <c r="P505">
        <v>448</v>
      </c>
      <c r="Q505">
        <v>688</v>
      </c>
    </row>
    <row r="506" spans="1:17" x14ac:dyDescent="0.3">
      <c r="A506" t="s">
        <v>7662</v>
      </c>
      <c r="B506">
        <v>2</v>
      </c>
      <c r="C506" t="s">
        <v>15</v>
      </c>
      <c r="D506" t="s">
        <v>24</v>
      </c>
      <c r="E506">
        <v>2</v>
      </c>
      <c r="F506" t="s">
        <v>5942</v>
      </c>
      <c r="G506" t="s">
        <v>5977</v>
      </c>
      <c r="H506" t="s">
        <v>5944</v>
      </c>
      <c r="I506">
        <v>4</v>
      </c>
      <c r="J506" t="s">
        <v>31</v>
      </c>
      <c r="K506">
        <v>5</v>
      </c>
      <c r="L506" t="s">
        <v>12849</v>
      </c>
      <c r="M506" t="s">
        <v>12854</v>
      </c>
      <c r="N506">
        <v>3288</v>
      </c>
      <c r="O506">
        <v>3584</v>
      </c>
      <c r="P506">
        <v>872</v>
      </c>
      <c r="Q506">
        <v>1128</v>
      </c>
    </row>
    <row r="507" spans="1:17" x14ac:dyDescent="0.3">
      <c r="A507" t="s">
        <v>694</v>
      </c>
      <c r="B507">
        <v>2</v>
      </c>
      <c r="C507" t="s">
        <v>38</v>
      </c>
      <c r="D507" t="s">
        <v>16</v>
      </c>
      <c r="E507">
        <v>1</v>
      </c>
      <c r="F507" t="s">
        <v>17</v>
      </c>
      <c r="G507" t="s">
        <v>52</v>
      </c>
      <c r="H507" t="s">
        <v>19</v>
      </c>
      <c r="I507">
        <v>5</v>
      </c>
      <c r="J507" t="s">
        <v>20</v>
      </c>
      <c r="K507">
        <v>5</v>
      </c>
      <c r="L507" t="s">
        <v>12855</v>
      </c>
      <c r="M507" t="s">
        <v>12856</v>
      </c>
      <c r="N507">
        <v>2565</v>
      </c>
      <c r="O507">
        <v>2871</v>
      </c>
      <c r="P507">
        <v>1324</v>
      </c>
      <c r="Q507">
        <v>1640</v>
      </c>
    </row>
    <row r="508" spans="1:17" x14ac:dyDescent="0.3">
      <c r="A508" t="s">
        <v>694</v>
      </c>
      <c r="B508">
        <v>2</v>
      </c>
      <c r="C508" t="s">
        <v>38</v>
      </c>
      <c r="D508" t="s">
        <v>24</v>
      </c>
      <c r="E508">
        <v>1</v>
      </c>
      <c r="F508" t="s">
        <v>17</v>
      </c>
      <c r="G508" t="s">
        <v>52</v>
      </c>
      <c r="H508" t="s">
        <v>19</v>
      </c>
      <c r="I508">
        <v>5</v>
      </c>
      <c r="J508" t="s">
        <v>20</v>
      </c>
      <c r="K508">
        <v>5</v>
      </c>
      <c r="L508" t="s">
        <v>12857</v>
      </c>
      <c r="M508" t="s">
        <v>12858</v>
      </c>
      <c r="N508">
        <v>990</v>
      </c>
      <c r="O508">
        <v>1357</v>
      </c>
      <c r="P508">
        <v>1832</v>
      </c>
      <c r="Q508">
        <v>2217</v>
      </c>
    </row>
    <row r="509" spans="1:17" x14ac:dyDescent="0.3">
      <c r="A509" t="s">
        <v>7673</v>
      </c>
      <c r="B509">
        <v>1</v>
      </c>
      <c r="C509" t="s">
        <v>38</v>
      </c>
      <c r="D509" t="s">
        <v>16</v>
      </c>
      <c r="E509">
        <v>1</v>
      </c>
      <c r="F509" t="s">
        <v>5942</v>
      </c>
      <c r="G509" t="s">
        <v>5990</v>
      </c>
      <c r="H509" t="s">
        <v>5944</v>
      </c>
      <c r="I509">
        <v>4</v>
      </c>
      <c r="J509" t="s">
        <v>20</v>
      </c>
      <c r="K509">
        <v>3</v>
      </c>
      <c r="L509" t="s">
        <v>12859</v>
      </c>
      <c r="M509" t="s">
        <v>12860</v>
      </c>
      <c r="N509">
        <v>2472</v>
      </c>
      <c r="O509">
        <v>2602</v>
      </c>
      <c r="P509">
        <v>667</v>
      </c>
      <c r="Q509">
        <v>882</v>
      </c>
    </row>
    <row r="510" spans="1:17" x14ac:dyDescent="0.3">
      <c r="A510" t="s">
        <v>7673</v>
      </c>
      <c r="B510">
        <v>1</v>
      </c>
      <c r="C510" t="s">
        <v>38</v>
      </c>
      <c r="D510" t="s">
        <v>24</v>
      </c>
      <c r="E510">
        <v>1</v>
      </c>
      <c r="F510" t="s">
        <v>5942</v>
      </c>
      <c r="G510" t="s">
        <v>5990</v>
      </c>
      <c r="H510" t="s">
        <v>5944</v>
      </c>
      <c r="I510">
        <v>4</v>
      </c>
      <c r="J510" t="s">
        <v>20</v>
      </c>
      <c r="K510">
        <v>3</v>
      </c>
      <c r="L510" t="s">
        <v>12861</v>
      </c>
      <c r="M510" t="s">
        <v>12862</v>
      </c>
      <c r="N510">
        <v>4117</v>
      </c>
      <c r="O510">
        <v>4337</v>
      </c>
      <c r="P510">
        <v>567</v>
      </c>
      <c r="Q510">
        <v>797</v>
      </c>
    </row>
    <row r="511" spans="1:17" x14ac:dyDescent="0.3">
      <c r="A511" t="s">
        <v>701</v>
      </c>
      <c r="B511">
        <v>3</v>
      </c>
      <c r="C511" t="s">
        <v>15</v>
      </c>
      <c r="D511" t="s">
        <v>16</v>
      </c>
      <c r="E511">
        <v>1</v>
      </c>
      <c r="F511" t="s">
        <v>17</v>
      </c>
      <c r="G511" t="s">
        <v>244</v>
      </c>
      <c r="H511" t="s">
        <v>40</v>
      </c>
      <c r="I511">
        <v>3</v>
      </c>
      <c r="J511" t="s">
        <v>31</v>
      </c>
      <c r="K511">
        <v>4</v>
      </c>
      <c r="L511" t="s">
        <v>12863</v>
      </c>
      <c r="M511" t="s">
        <v>12864</v>
      </c>
      <c r="N511">
        <v>2118</v>
      </c>
      <c r="O511">
        <v>2328</v>
      </c>
      <c r="P511">
        <v>2071</v>
      </c>
      <c r="Q511">
        <v>2286</v>
      </c>
    </row>
    <row r="512" spans="1:17" x14ac:dyDescent="0.3">
      <c r="A512" t="s">
        <v>701</v>
      </c>
      <c r="B512">
        <v>3</v>
      </c>
      <c r="C512" t="s">
        <v>15</v>
      </c>
      <c r="D512" t="s">
        <v>24</v>
      </c>
      <c r="E512">
        <v>1</v>
      </c>
      <c r="F512" t="s">
        <v>17</v>
      </c>
      <c r="G512" t="s">
        <v>244</v>
      </c>
      <c r="H512" t="s">
        <v>40</v>
      </c>
      <c r="I512">
        <v>3</v>
      </c>
      <c r="J512" t="s">
        <v>31</v>
      </c>
      <c r="K512">
        <v>4</v>
      </c>
      <c r="L512" t="s">
        <v>12865</v>
      </c>
      <c r="M512" t="s">
        <v>12866</v>
      </c>
      <c r="N512">
        <v>1991</v>
      </c>
      <c r="O512">
        <v>2221</v>
      </c>
      <c r="P512">
        <v>2623</v>
      </c>
      <c r="Q512">
        <v>2774</v>
      </c>
    </row>
    <row r="513" spans="1:17" x14ac:dyDescent="0.3">
      <c r="A513" t="s">
        <v>7680</v>
      </c>
      <c r="B513">
        <v>3</v>
      </c>
      <c r="C513" t="s">
        <v>15</v>
      </c>
      <c r="D513" t="s">
        <v>16</v>
      </c>
      <c r="E513">
        <v>1</v>
      </c>
      <c r="F513" t="s">
        <v>5942</v>
      </c>
      <c r="G513" t="s">
        <v>5990</v>
      </c>
      <c r="H513" t="s">
        <v>7681</v>
      </c>
      <c r="I513">
        <v>4</v>
      </c>
      <c r="J513" t="s">
        <v>31</v>
      </c>
      <c r="K513">
        <v>4</v>
      </c>
      <c r="L513" t="s">
        <v>12867</v>
      </c>
      <c r="M513" t="s">
        <v>12868</v>
      </c>
      <c r="N513">
        <v>1912</v>
      </c>
      <c r="O513">
        <v>2344</v>
      </c>
      <c r="P513">
        <v>536</v>
      </c>
      <c r="Q513">
        <v>1336</v>
      </c>
    </row>
    <row r="514" spans="1:17" x14ac:dyDescent="0.3">
      <c r="A514" t="s">
        <v>7680</v>
      </c>
      <c r="B514">
        <v>3</v>
      </c>
      <c r="C514" t="s">
        <v>15</v>
      </c>
      <c r="D514" t="s">
        <v>16</v>
      </c>
      <c r="E514">
        <v>2</v>
      </c>
      <c r="F514" t="s">
        <v>5942</v>
      </c>
      <c r="G514" t="s">
        <v>5990</v>
      </c>
      <c r="H514" t="s">
        <v>7681</v>
      </c>
      <c r="I514">
        <v>4</v>
      </c>
      <c r="J514" t="s">
        <v>31</v>
      </c>
      <c r="K514">
        <v>4</v>
      </c>
      <c r="L514" t="s">
        <v>12869</v>
      </c>
      <c r="M514" t="s">
        <v>12870</v>
      </c>
      <c r="N514">
        <v>1512</v>
      </c>
      <c r="O514">
        <v>1760</v>
      </c>
      <c r="P514">
        <v>1624</v>
      </c>
      <c r="Q514">
        <v>1880</v>
      </c>
    </row>
    <row r="515" spans="1:17" x14ac:dyDescent="0.3">
      <c r="A515" t="s">
        <v>7680</v>
      </c>
      <c r="B515">
        <v>3</v>
      </c>
      <c r="C515" t="s">
        <v>15</v>
      </c>
      <c r="D515" t="s">
        <v>16</v>
      </c>
      <c r="E515">
        <v>3</v>
      </c>
      <c r="F515" t="s">
        <v>5942</v>
      </c>
      <c r="G515" t="s">
        <v>5990</v>
      </c>
      <c r="H515" t="s">
        <v>7681</v>
      </c>
      <c r="I515">
        <v>4</v>
      </c>
      <c r="J515" t="s">
        <v>31</v>
      </c>
      <c r="K515">
        <v>4</v>
      </c>
      <c r="L515" t="s">
        <v>12871</v>
      </c>
      <c r="M515" t="s">
        <v>12872</v>
      </c>
      <c r="N515">
        <v>1664</v>
      </c>
      <c r="O515">
        <v>1888</v>
      </c>
      <c r="P515">
        <v>464</v>
      </c>
      <c r="Q515">
        <v>744</v>
      </c>
    </row>
    <row r="516" spans="1:17" x14ac:dyDescent="0.3">
      <c r="A516" t="s">
        <v>7680</v>
      </c>
      <c r="B516">
        <v>3</v>
      </c>
      <c r="C516" t="s">
        <v>15</v>
      </c>
      <c r="D516" t="s">
        <v>24</v>
      </c>
      <c r="E516">
        <v>1</v>
      </c>
      <c r="F516" t="s">
        <v>5942</v>
      </c>
      <c r="G516" t="s">
        <v>5990</v>
      </c>
      <c r="H516" t="s">
        <v>7681</v>
      </c>
      <c r="I516">
        <v>4</v>
      </c>
      <c r="J516" t="s">
        <v>31</v>
      </c>
      <c r="K516">
        <v>4</v>
      </c>
      <c r="L516" t="s">
        <v>12873</v>
      </c>
      <c r="M516" t="s">
        <v>12874</v>
      </c>
      <c r="N516">
        <v>2512</v>
      </c>
      <c r="O516">
        <v>2728</v>
      </c>
      <c r="P516">
        <v>1432</v>
      </c>
      <c r="Q516">
        <v>1640</v>
      </c>
    </row>
    <row r="517" spans="1:17" x14ac:dyDescent="0.3">
      <c r="A517" t="s">
        <v>7680</v>
      </c>
      <c r="B517">
        <v>3</v>
      </c>
      <c r="C517" t="s">
        <v>15</v>
      </c>
      <c r="D517" t="s">
        <v>24</v>
      </c>
      <c r="E517">
        <v>2</v>
      </c>
      <c r="F517" t="s">
        <v>5942</v>
      </c>
      <c r="G517" t="s">
        <v>5990</v>
      </c>
      <c r="H517" t="s">
        <v>7681</v>
      </c>
      <c r="I517">
        <v>4</v>
      </c>
      <c r="J517" t="s">
        <v>31</v>
      </c>
      <c r="K517">
        <v>4</v>
      </c>
      <c r="L517" t="s">
        <v>12867</v>
      </c>
      <c r="M517" t="s">
        <v>12875</v>
      </c>
      <c r="N517">
        <v>2640</v>
      </c>
      <c r="O517">
        <v>2888</v>
      </c>
      <c r="P517">
        <v>424</v>
      </c>
      <c r="Q517">
        <v>720</v>
      </c>
    </row>
    <row r="518" spans="1:17" x14ac:dyDescent="0.3">
      <c r="A518" t="s">
        <v>7680</v>
      </c>
      <c r="B518">
        <v>3</v>
      </c>
      <c r="C518" t="s">
        <v>38</v>
      </c>
      <c r="D518" t="s">
        <v>16</v>
      </c>
      <c r="E518">
        <v>1</v>
      </c>
      <c r="F518" t="s">
        <v>5942</v>
      </c>
      <c r="G518" t="s">
        <v>5990</v>
      </c>
      <c r="H518" t="s">
        <v>5944</v>
      </c>
      <c r="I518">
        <v>4</v>
      </c>
      <c r="J518" t="s">
        <v>31</v>
      </c>
      <c r="K518">
        <v>3</v>
      </c>
      <c r="L518" t="s">
        <v>12871</v>
      </c>
      <c r="M518" t="s">
        <v>12876</v>
      </c>
      <c r="N518">
        <v>2736</v>
      </c>
      <c r="O518">
        <v>2928</v>
      </c>
      <c r="P518">
        <v>640</v>
      </c>
      <c r="Q518">
        <v>832</v>
      </c>
    </row>
    <row r="519" spans="1:17" x14ac:dyDescent="0.3">
      <c r="A519" t="s">
        <v>7680</v>
      </c>
      <c r="B519">
        <v>3</v>
      </c>
      <c r="C519" t="s">
        <v>38</v>
      </c>
      <c r="D519" t="s">
        <v>24</v>
      </c>
      <c r="E519">
        <v>1</v>
      </c>
      <c r="F519" t="s">
        <v>5942</v>
      </c>
      <c r="G519" t="s">
        <v>5990</v>
      </c>
      <c r="H519" t="s">
        <v>5944</v>
      </c>
      <c r="I519">
        <v>4</v>
      </c>
      <c r="J519" t="s">
        <v>31</v>
      </c>
      <c r="K519">
        <v>3</v>
      </c>
      <c r="L519" t="s">
        <v>12871</v>
      </c>
      <c r="M519" t="s">
        <v>12877</v>
      </c>
      <c r="N519">
        <v>2023</v>
      </c>
      <c r="O519">
        <v>2336</v>
      </c>
      <c r="P519">
        <v>496</v>
      </c>
      <c r="Q519">
        <v>1056</v>
      </c>
    </row>
    <row r="520" spans="1:17" x14ac:dyDescent="0.3">
      <c r="A520" t="s">
        <v>7700</v>
      </c>
      <c r="B520">
        <v>4</v>
      </c>
      <c r="C520" t="s">
        <v>15</v>
      </c>
      <c r="D520" t="s">
        <v>16</v>
      </c>
      <c r="E520">
        <v>1</v>
      </c>
      <c r="F520" t="s">
        <v>5942</v>
      </c>
      <c r="G520" t="s">
        <v>5977</v>
      </c>
      <c r="H520" t="s">
        <v>5944</v>
      </c>
      <c r="I520">
        <v>4</v>
      </c>
      <c r="J520" t="s">
        <v>20</v>
      </c>
      <c r="K520">
        <v>2</v>
      </c>
      <c r="L520" t="s">
        <v>12878</v>
      </c>
      <c r="M520" t="s">
        <v>12879</v>
      </c>
      <c r="N520">
        <v>2732</v>
      </c>
      <c r="O520">
        <v>2932</v>
      </c>
      <c r="P520">
        <v>1727</v>
      </c>
      <c r="Q520">
        <v>2079</v>
      </c>
    </row>
    <row r="521" spans="1:17" x14ac:dyDescent="0.3">
      <c r="A521" t="s">
        <v>7700</v>
      </c>
      <c r="B521">
        <v>4</v>
      </c>
      <c r="C521" t="s">
        <v>15</v>
      </c>
      <c r="D521" t="s">
        <v>24</v>
      </c>
      <c r="E521">
        <v>1</v>
      </c>
      <c r="F521" t="s">
        <v>5942</v>
      </c>
      <c r="G521" t="s">
        <v>5977</v>
      </c>
      <c r="H521" t="s">
        <v>5944</v>
      </c>
      <c r="I521">
        <v>4</v>
      </c>
      <c r="J521" t="s">
        <v>20</v>
      </c>
      <c r="K521">
        <v>2</v>
      </c>
      <c r="L521" t="s">
        <v>12880</v>
      </c>
      <c r="M521" t="s">
        <v>12881</v>
      </c>
      <c r="N521">
        <v>1812</v>
      </c>
      <c r="O521">
        <v>2212</v>
      </c>
      <c r="P521">
        <v>1749</v>
      </c>
      <c r="Q521">
        <v>2109</v>
      </c>
    </row>
    <row r="522" spans="1:17" x14ac:dyDescent="0.3">
      <c r="A522" t="s">
        <v>708</v>
      </c>
      <c r="B522">
        <v>2</v>
      </c>
      <c r="C522" t="s">
        <v>15</v>
      </c>
      <c r="D522" t="s">
        <v>16</v>
      </c>
      <c r="E522">
        <v>1</v>
      </c>
      <c r="F522" t="s">
        <v>17</v>
      </c>
      <c r="G522" t="s">
        <v>131</v>
      </c>
      <c r="H522" t="s">
        <v>40</v>
      </c>
      <c r="I522">
        <v>4</v>
      </c>
      <c r="J522" t="s">
        <v>31</v>
      </c>
      <c r="K522">
        <v>5</v>
      </c>
      <c r="L522" t="s">
        <v>12882</v>
      </c>
      <c r="M522" t="s">
        <v>12883</v>
      </c>
      <c r="N522">
        <v>2872</v>
      </c>
      <c r="O522">
        <v>3130</v>
      </c>
      <c r="P522">
        <v>656</v>
      </c>
      <c r="Q522">
        <v>898</v>
      </c>
    </row>
    <row r="523" spans="1:17" x14ac:dyDescent="0.3">
      <c r="A523" t="s">
        <v>708</v>
      </c>
      <c r="B523">
        <v>2</v>
      </c>
      <c r="C523" t="s">
        <v>15</v>
      </c>
      <c r="D523" t="s">
        <v>24</v>
      </c>
      <c r="E523">
        <v>1</v>
      </c>
      <c r="F523" t="s">
        <v>17</v>
      </c>
      <c r="G523" t="s">
        <v>131</v>
      </c>
      <c r="H523" t="s">
        <v>40</v>
      </c>
      <c r="I523">
        <v>4</v>
      </c>
      <c r="J523" t="s">
        <v>31</v>
      </c>
      <c r="K523">
        <v>5</v>
      </c>
      <c r="L523" t="s">
        <v>12884</v>
      </c>
      <c r="M523" t="s">
        <v>12885</v>
      </c>
      <c r="N523">
        <v>2308</v>
      </c>
      <c r="O523">
        <v>2456</v>
      </c>
      <c r="P523">
        <v>1263</v>
      </c>
      <c r="Q523">
        <v>1488</v>
      </c>
    </row>
    <row r="524" spans="1:17" x14ac:dyDescent="0.3">
      <c r="A524" t="s">
        <v>4835</v>
      </c>
      <c r="B524">
        <v>2</v>
      </c>
      <c r="C524" t="s">
        <v>15</v>
      </c>
      <c r="D524" t="s">
        <v>16</v>
      </c>
      <c r="E524">
        <v>1</v>
      </c>
      <c r="F524" t="s">
        <v>17</v>
      </c>
      <c r="G524" t="s">
        <v>52</v>
      </c>
      <c r="H524" t="s">
        <v>19</v>
      </c>
      <c r="I524">
        <v>5</v>
      </c>
      <c r="J524" t="s">
        <v>20</v>
      </c>
      <c r="K524">
        <v>5</v>
      </c>
      <c r="L524" t="s">
        <v>12886</v>
      </c>
      <c r="M524" t="s">
        <v>12887</v>
      </c>
      <c r="N524">
        <v>2723</v>
      </c>
      <c r="O524">
        <v>3335</v>
      </c>
      <c r="P524">
        <v>103</v>
      </c>
      <c r="Q524">
        <v>668</v>
      </c>
    </row>
    <row r="525" spans="1:17" x14ac:dyDescent="0.3">
      <c r="A525" t="s">
        <v>4835</v>
      </c>
      <c r="B525">
        <v>2</v>
      </c>
      <c r="C525" t="s">
        <v>15</v>
      </c>
      <c r="D525" t="s">
        <v>24</v>
      </c>
      <c r="E525">
        <v>1</v>
      </c>
      <c r="F525" t="s">
        <v>17</v>
      </c>
      <c r="G525" t="s">
        <v>52</v>
      </c>
      <c r="H525" t="s">
        <v>19</v>
      </c>
      <c r="I525">
        <v>5</v>
      </c>
      <c r="J525" t="s">
        <v>20</v>
      </c>
      <c r="K525">
        <v>5</v>
      </c>
      <c r="L525" t="s">
        <v>12888</v>
      </c>
      <c r="M525" t="s">
        <v>12889</v>
      </c>
      <c r="N525">
        <v>2902</v>
      </c>
      <c r="O525">
        <v>3475</v>
      </c>
      <c r="P525">
        <v>335</v>
      </c>
      <c r="Q525">
        <v>974</v>
      </c>
    </row>
    <row r="526" spans="1:17" x14ac:dyDescent="0.3">
      <c r="A526" t="s">
        <v>7707</v>
      </c>
      <c r="B526">
        <v>2</v>
      </c>
      <c r="C526" t="s">
        <v>38</v>
      </c>
      <c r="D526" t="s">
        <v>16</v>
      </c>
      <c r="E526">
        <v>1</v>
      </c>
      <c r="F526" t="s">
        <v>5942</v>
      </c>
      <c r="G526" t="s">
        <v>5990</v>
      </c>
      <c r="H526" t="s">
        <v>5944</v>
      </c>
      <c r="I526">
        <v>4</v>
      </c>
      <c r="J526" t="s">
        <v>31</v>
      </c>
      <c r="K526">
        <v>3</v>
      </c>
      <c r="L526" t="s">
        <v>12890</v>
      </c>
      <c r="M526" t="s">
        <v>12891</v>
      </c>
      <c r="N526">
        <v>3636</v>
      </c>
      <c r="O526">
        <v>3796</v>
      </c>
      <c r="P526">
        <v>1460</v>
      </c>
      <c r="Q526">
        <v>1740</v>
      </c>
    </row>
    <row r="527" spans="1:17" x14ac:dyDescent="0.3">
      <c r="A527" t="s">
        <v>7707</v>
      </c>
      <c r="B527">
        <v>2</v>
      </c>
      <c r="C527" t="s">
        <v>38</v>
      </c>
      <c r="D527" t="s">
        <v>24</v>
      </c>
      <c r="E527">
        <v>1</v>
      </c>
      <c r="F527" t="s">
        <v>5942</v>
      </c>
      <c r="G527" t="s">
        <v>5990</v>
      </c>
      <c r="H527" t="s">
        <v>5944</v>
      </c>
      <c r="I527">
        <v>4</v>
      </c>
      <c r="J527" t="s">
        <v>31</v>
      </c>
      <c r="K527">
        <v>3</v>
      </c>
      <c r="L527" t="s">
        <v>12892</v>
      </c>
      <c r="M527" t="s">
        <v>12893</v>
      </c>
      <c r="N527">
        <v>3556</v>
      </c>
      <c r="O527">
        <v>3684</v>
      </c>
      <c r="P527">
        <v>980</v>
      </c>
      <c r="Q527">
        <v>1292</v>
      </c>
    </row>
    <row r="528" spans="1:17" x14ac:dyDescent="0.3">
      <c r="A528" t="s">
        <v>715</v>
      </c>
      <c r="B528">
        <v>3</v>
      </c>
      <c r="C528" t="s">
        <v>15</v>
      </c>
      <c r="D528" t="s">
        <v>16</v>
      </c>
      <c r="E528">
        <v>1</v>
      </c>
      <c r="F528" t="s">
        <v>17</v>
      </c>
      <c r="G528" t="s">
        <v>244</v>
      </c>
      <c r="H528" t="s">
        <v>30</v>
      </c>
      <c r="I528">
        <v>4</v>
      </c>
      <c r="J528" t="s">
        <v>31</v>
      </c>
      <c r="K528">
        <v>5</v>
      </c>
      <c r="L528" t="s">
        <v>12894</v>
      </c>
      <c r="M528" t="s">
        <v>12895</v>
      </c>
      <c r="N528">
        <v>2267</v>
      </c>
      <c r="O528">
        <v>2490</v>
      </c>
      <c r="P528">
        <v>83</v>
      </c>
      <c r="Q528">
        <v>294</v>
      </c>
    </row>
    <row r="529" spans="1:17" x14ac:dyDescent="0.3">
      <c r="A529" t="s">
        <v>715</v>
      </c>
      <c r="B529">
        <v>3</v>
      </c>
      <c r="C529" t="s">
        <v>15</v>
      </c>
      <c r="D529" t="s">
        <v>24</v>
      </c>
      <c r="E529">
        <v>1</v>
      </c>
      <c r="F529" t="s">
        <v>17</v>
      </c>
      <c r="G529" t="s">
        <v>39</v>
      </c>
      <c r="H529" t="s">
        <v>30</v>
      </c>
      <c r="I529">
        <v>4</v>
      </c>
      <c r="J529" t="s">
        <v>31</v>
      </c>
      <c r="K529">
        <v>5</v>
      </c>
      <c r="L529" t="s">
        <v>12896</v>
      </c>
      <c r="M529" t="s">
        <v>12897</v>
      </c>
      <c r="N529">
        <v>3853</v>
      </c>
      <c r="O529">
        <v>4144</v>
      </c>
      <c r="P529">
        <v>282</v>
      </c>
      <c r="Q529">
        <v>583</v>
      </c>
    </row>
    <row r="530" spans="1:17" x14ac:dyDescent="0.3">
      <c r="A530" t="s">
        <v>6107</v>
      </c>
      <c r="B530">
        <v>4</v>
      </c>
      <c r="C530" t="s">
        <v>15</v>
      </c>
      <c r="D530" t="s">
        <v>24</v>
      </c>
      <c r="E530">
        <v>1</v>
      </c>
      <c r="F530" t="s">
        <v>5942</v>
      </c>
      <c r="G530" t="s">
        <v>5990</v>
      </c>
      <c r="H530" t="s">
        <v>6006</v>
      </c>
      <c r="I530">
        <v>4</v>
      </c>
      <c r="J530" t="s">
        <v>20</v>
      </c>
      <c r="K530">
        <v>3</v>
      </c>
      <c r="L530" t="s">
        <v>12898</v>
      </c>
      <c r="M530" t="s">
        <v>12899</v>
      </c>
      <c r="N530">
        <v>2940</v>
      </c>
      <c r="O530">
        <v>3700</v>
      </c>
      <c r="P530">
        <v>1137</v>
      </c>
      <c r="Q530">
        <v>1865</v>
      </c>
    </row>
    <row r="531" spans="1:17" x14ac:dyDescent="0.3">
      <c r="A531" t="s">
        <v>6107</v>
      </c>
      <c r="B531">
        <v>4</v>
      </c>
      <c r="C531" t="s">
        <v>38</v>
      </c>
      <c r="D531" t="s">
        <v>16</v>
      </c>
      <c r="E531">
        <v>1</v>
      </c>
      <c r="F531" t="s">
        <v>5942</v>
      </c>
      <c r="G531" t="s">
        <v>6111</v>
      </c>
      <c r="H531" t="s">
        <v>6006</v>
      </c>
      <c r="I531">
        <v>4</v>
      </c>
      <c r="J531" t="s">
        <v>20</v>
      </c>
      <c r="K531">
        <v>4</v>
      </c>
      <c r="L531" t="s">
        <v>12900</v>
      </c>
      <c r="M531" t="s">
        <v>12901</v>
      </c>
      <c r="N531">
        <v>1990</v>
      </c>
      <c r="O531">
        <v>3190</v>
      </c>
      <c r="P531">
        <v>420</v>
      </c>
      <c r="Q531">
        <v>1540</v>
      </c>
    </row>
    <row r="532" spans="1:17" x14ac:dyDescent="0.3">
      <c r="A532" t="s">
        <v>6107</v>
      </c>
      <c r="B532">
        <v>4</v>
      </c>
      <c r="C532" t="s">
        <v>38</v>
      </c>
      <c r="D532" t="s">
        <v>24</v>
      </c>
      <c r="E532">
        <v>1</v>
      </c>
      <c r="F532" t="s">
        <v>5942</v>
      </c>
      <c r="G532" t="s">
        <v>6111</v>
      </c>
      <c r="H532" t="s">
        <v>6006</v>
      </c>
      <c r="I532">
        <v>4</v>
      </c>
      <c r="J532" t="s">
        <v>20</v>
      </c>
      <c r="K532">
        <v>4</v>
      </c>
      <c r="L532" t="s">
        <v>12902</v>
      </c>
      <c r="M532" t="s">
        <v>12903</v>
      </c>
      <c r="N532">
        <v>3468</v>
      </c>
      <c r="O532">
        <v>4572</v>
      </c>
      <c r="P532">
        <v>636</v>
      </c>
      <c r="Q532">
        <v>1604</v>
      </c>
    </row>
    <row r="533" spans="1:17" x14ac:dyDescent="0.3">
      <c r="A533" t="s">
        <v>7714</v>
      </c>
      <c r="B533">
        <v>2</v>
      </c>
      <c r="C533" t="s">
        <v>15</v>
      </c>
      <c r="D533" t="s">
        <v>16</v>
      </c>
      <c r="E533">
        <v>1</v>
      </c>
      <c r="F533" t="s">
        <v>5942</v>
      </c>
      <c r="G533" t="s">
        <v>6005</v>
      </c>
      <c r="H533" t="s">
        <v>5944</v>
      </c>
      <c r="I533">
        <v>4</v>
      </c>
      <c r="J533" t="s">
        <v>31</v>
      </c>
      <c r="K533">
        <v>5</v>
      </c>
      <c r="L533" t="s">
        <v>12904</v>
      </c>
      <c r="M533" t="s">
        <v>12905</v>
      </c>
      <c r="N533">
        <v>3960</v>
      </c>
      <c r="O533">
        <v>4312</v>
      </c>
      <c r="P533">
        <v>224</v>
      </c>
      <c r="Q533">
        <v>576</v>
      </c>
    </row>
    <row r="534" spans="1:17" x14ac:dyDescent="0.3">
      <c r="A534" t="s">
        <v>7714</v>
      </c>
      <c r="B534">
        <v>2</v>
      </c>
      <c r="C534" t="s">
        <v>15</v>
      </c>
      <c r="D534" t="s">
        <v>16</v>
      </c>
      <c r="E534">
        <v>2</v>
      </c>
      <c r="F534" t="s">
        <v>5942</v>
      </c>
      <c r="G534" t="s">
        <v>5990</v>
      </c>
      <c r="H534" t="s">
        <v>5944</v>
      </c>
      <c r="I534">
        <v>4</v>
      </c>
      <c r="J534" t="s">
        <v>31</v>
      </c>
      <c r="K534">
        <v>5</v>
      </c>
      <c r="L534" t="s">
        <v>12906</v>
      </c>
      <c r="M534" t="s">
        <v>12907</v>
      </c>
      <c r="N534">
        <v>1648</v>
      </c>
      <c r="O534">
        <v>2104</v>
      </c>
      <c r="P534">
        <v>744</v>
      </c>
      <c r="Q534">
        <v>1168</v>
      </c>
    </row>
    <row r="535" spans="1:17" x14ac:dyDescent="0.3">
      <c r="A535" t="s">
        <v>7714</v>
      </c>
      <c r="B535">
        <v>2</v>
      </c>
      <c r="C535" t="s">
        <v>15</v>
      </c>
      <c r="D535" t="s">
        <v>24</v>
      </c>
      <c r="E535">
        <v>1</v>
      </c>
      <c r="F535" t="s">
        <v>5942</v>
      </c>
      <c r="G535" t="s">
        <v>5990</v>
      </c>
      <c r="H535" t="s">
        <v>5944</v>
      </c>
      <c r="I535">
        <v>4</v>
      </c>
      <c r="J535" t="s">
        <v>31</v>
      </c>
      <c r="K535">
        <v>5</v>
      </c>
      <c r="L535" t="s">
        <v>12908</v>
      </c>
      <c r="M535" t="s">
        <v>12909</v>
      </c>
      <c r="N535">
        <v>1000</v>
      </c>
      <c r="O535">
        <v>1664</v>
      </c>
      <c r="P535">
        <v>2712</v>
      </c>
      <c r="Q535">
        <v>3672</v>
      </c>
    </row>
    <row r="536" spans="1:17" x14ac:dyDescent="0.3">
      <c r="A536" t="s">
        <v>7714</v>
      </c>
      <c r="B536">
        <v>2</v>
      </c>
      <c r="C536" t="s">
        <v>15</v>
      </c>
      <c r="D536" t="s">
        <v>24</v>
      </c>
      <c r="E536">
        <v>2</v>
      </c>
      <c r="F536" t="s">
        <v>5942</v>
      </c>
      <c r="G536" t="s">
        <v>5990</v>
      </c>
      <c r="H536" t="s">
        <v>5944</v>
      </c>
      <c r="I536">
        <v>4</v>
      </c>
      <c r="J536" t="s">
        <v>31</v>
      </c>
      <c r="K536">
        <v>5</v>
      </c>
      <c r="L536" t="s">
        <v>12906</v>
      </c>
      <c r="M536" t="s">
        <v>12910</v>
      </c>
      <c r="N536">
        <v>2872</v>
      </c>
      <c r="O536">
        <v>3120</v>
      </c>
      <c r="P536">
        <v>432</v>
      </c>
      <c r="Q536">
        <v>784</v>
      </c>
    </row>
    <row r="537" spans="1:17" x14ac:dyDescent="0.3">
      <c r="A537" t="s">
        <v>7714</v>
      </c>
      <c r="B537">
        <v>2</v>
      </c>
      <c r="C537" t="s">
        <v>38</v>
      </c>
      <c r="D537" t="s">
        <v>16</v>
      </c>
      <c r="E537">
        <v>1</v>
      </c>
      <c r="F537" t="s">
        <v>5942</v>
      </c>
      <c r="G537" t="s">
        <v>5977</v>
      </c>
      <c r="H537" t="s">
        <v>6006</v>
      </c>
      <c r="I537">
        <v>4</v>
      </c>
      <c r="J537" t="s">
        <v>31</v>
      </c>
      <c r="K537">
        <v>2</v>
      </c>
      <c r="L537" t="s">
        <v>12911</v>
      </c>
      <c r="M537" t="s">
        <v>12912</v>
      </c>
      <c r="N537">
        <v>2768</v>
      </c>
      <c r="O537">
        <v>3592</v>
      </c>
      <c r="P537">
        <v>2328</v>
      </c>
      <c r="Q537">
        <v>3152</v>
      </c>
    </row>
    <row r="538" spans="1:17" x14ac:dyDescent="0.3">
      <c r="A538" t="s">
        <v>7714</v>
      </c>
      <c r="B538">
        <v>2</v>
      </c>
      <c r="C538" t="s">
        <v>38</v>
      </c>
      <c r="D538" t="s">
        <v>24</v>
      </c>
      <c r="E538">
        <v>1</v>
      </c>
      <c r="F538" t="s">
        <v>5942</v>
      </c>
      <c r="G538" t="s">
        <v>5977</v>
      </c>
      <c r="H538" t="s">
        <v>6006</v>
      </c>
      <c r="I538">
        <v>4</v>
      </c>
      <c r="J538" t="s">
        <v>31</v>
      </c>
      <c r="K538">
        <v>2</v>
      </c>
      <c r="L538" t="s">
        <v>12904</v>
      </c>
      <c r="M538" t="s">
        <v>12913</v>
      </c>
      <c r="N538">
        <v>2744</v>
      </c>
      <c r="O538">
        <v>3288</v>
      </c>
      <c r="P538">
        <v>1112</v>
      </c>
      <c r="Q538">
        <v>1616</v>
      </c>
    </row>
    <row r="539" spans="1:17" x14ac:dyDescent="0.3">
      <c r="A539" t="s">
        <v>722</v>
      </c>
      <c r="B539">
        <v>2</v>
      </c>
      <c r="C539" t="s">
        <v>15</v>
      </c>
      <c r="D539" t="s">
        <v>16</v>
      </c>
      <c r="E539">
        <v>1</v>
      </c>
      <c r="F539" t="s">
        <v>17</v>
      </c>
      <c r="G539" t="s">
        <v>131</v>
      </c>
      <c r="H539" t="s">
        <v>40</v>
      </c>
      <c r="I539">
        <v>3</v>
      </c>
      <c r="J539" t="s">
        <v>31</v>
      </c>
      <c r="K539">
        <v>5</v>
      </c>
      <c r="L539" t="s">
        <v>12914</v>
      </c>
      <c r="M539" t="s">
        <v>12915</v>
      </c>
      <c r="N539">
        <v>2467</v>
      </c>
      <c r="O539">
        <v>2783</v>
      </c>
      <c r="P539">
        <v>2269</v>
      </c>
      <c r="Q539">
        <v>2522</v>
      </c>
    </row>
    <row r="540" spans="1:17" x14ac:dyDescent="0.3">
      <c r="A540" t="s">
        <v>722</v>
      </c>
      <c r="B540">
        <v>2</v>
      </c>
      <c r="C540" t="s">
        <v>15</v>
      </c>
      <c r="D540" t="s">
        <v>24</v>
      </c>
      <c r="E540">
        <v>1</v>
      </c>
      <c r="F540" t="s">
        <v>17</v>
      </c>
      <c r="G540" t="s">
        <v>39</v>
      </c>
      <c r="H540" t="s">
        <v>40</v>
      </c>
      <c r="I540">
        <v>3</v>
      </c>
      <c r="J540" t="s">
        <v>31</v>
      </c>
      <c r="K540">
        <v>5</v>
      </c>
      <c r="L540" t="s">
        <v>12916</v>
      </c>
      <c r="M540" t="s">
        <v>12917</v>
      </c>
      <c r="N540">
        <v>2842</v>
      </c>
      <c r="O540">
        <v>3070</v>
      </c>
      <c r="P540">
        <v>230</v>
      </c>
      <c r="Q540">
        <v>543</v>
      </c>
    </row>
    <row r="541" spans="1:17" x14ac:dyDescent="0.3">
      <c r="A541" t="s">
        <v>722</v>
      </c>
      <c r="B541">
        <v>2</v>
      </c>
      <c r="C541" t="s">
        <v>38</v>
      </c>
      <c r="D541" t="s">
        <v>16</v>
      </c>
      <c r="E541">
        <v>1</v>
      </c>
      <c r="F541" t="s">
        <v>17</v>
      </c>
      <c r="G541" t="s">
        <v>39</v>
      </c>
      <c r="H541" t="s">
        <v>40</v>
      </c>
      <c r="I541">
        <v>3</v>
      </c>
      <c r="J541" t="s">
        <v>31</v>
      </c>
      <c r="K541">
        <v>5</v>
      </c>
      <c r="L541" t="s">
        <v>12918</v>
      </c>
      <c r="M541" t="s">
        <v>12919</v>
      </c>
      <c r="N541">
        <v>3011</v>
      </c>
      <c r="O541">
        <v>3168</v>
      </c>
      <c r="P541">
        <v>439</v>
      </c>
      <c r="Q541">
        <v>615</v>
      </c>
    </row>
    <row r="542" spans="1:17" x14ac:dyDescent="0.3">
      <c r="A542" t="s">
        <v>722</v>
      </c>
      <c r="B542">
        <v>2</v>
      </c>
      <c r="C542" t="s">
        <v>38</v>
      </c>
      <c r="D542" t="s">
        <v>24</v>
      </c>
      <c r="E542">
        <v>1</v>
      </c>
      <c r="F542" t="s">
        <v>17</v>
      </c>
      <c r="G542" t="s">
        <v>244</v>
      </c>
      <c r="H542" t="s">
        <v>40</v>
      </c>
      <c r="I542">
        <v>3</v>
      </c>
      <c r="J542" t="s">
        <v>31</v>
      </c>
      <c r="K542">
        <v>3</v>
      </c>
      <c r="L542" t="s">
        <v>12920</v>
      </c>
      <c r="M542" t="s">
        <v>12921</v>
      </c>
      <c r="N542">
        <v>2233</v>
      </c>
      <c r="O542">
        <v>2563</v>
      </c>
      <c r="P542">
        <v>2657</v>
      </c>
      <c r="Q542">
        <v>2943</v>
      </c>
    </row>
    <row r="543" spans="1:17" x14ac:dyDescent="0.3">
      <c r="A543" t="s">
        <v>735</v>
      </c>
      <c r="B543">
        <v>3</v>
      </c>
      <c r="C543" t="s">
        <v>15</v>
      </c>
      <c r="D543" t="s">
        <v>24</v>
      </c>
      <c r="E543">
        <v>1</v>
      </c>
      <c r="F543" t="s">
        <v>17</v>
      </c>
      <c r="G543" t="s">
        <v>52</v>
      </c>
      <c r="H543" t="s">
        <v>30</v>
      </c>
      <c r="I543">
        <v>0</v>
      </c>
      <c r="J543" t="s">
        <v>31</v>
      </c>
      <c r="K543">
        <v>4</v>
      </c>
      <c r="L543" t="s">
        <v>12922</v>
      </c>
      <c r="M543" t="s">
        <v>12923</v>
      </c>
      <c r="N543">
        <v>1466</v>
      </c>
      <c r="O543">
        <v>1673</v>
      </c>
      <c r="P543">
        <v>37</v>
      </c>
      <c r="Q543">
        <v>212</v>
      </c>
    </row>
    <row r="544" spans="1:17" x14ac:dyDescent="0.3">
      <c r="A544" t="s">
        <v>7731</v>
      </c>
      <c r="B544">
        <v>2</v>
      </c>
      <c r="C544" t="s">
        <v>15</v>
      </c>
      <c r="D544" t="s">
        <v>16</v>
      </c>
      <c r="E544">
        <v>1</v>
      </c>
      <c r="F544" t="s">
        <v>5942</v>
      </c>
      <c r="G544" t="s">
        <v>5990</v>
      </c>
      <c r="H544" t="s">
        <v>5944</v>
      </c>
      <c r="I544">
        <v>5</v>
      </c>
      <c r="J544" t="s">
        <v>20</v>
      </c>
      <c r="K544">
        <v>5</v>
      </c>
      <c r="L544" t="s">
        <v>12924</v>
      </c>
      <c r="M544" t="s">
        <v>12925</v>
      </c>
      <c r="N544">
        <v>2784</v>
      </c>
      <c r="O544">
        <v>3240</v>
      </c>
      <c r="P544">
        <v>848</v>
      </c>
      <c r="Q544">
        <v>1280</v>
      </c>
    </row>
    <row r="545" spans="1:17" x14ac:dyDescent="0.3">
      <c r="A545" t="s">
        <v>7731</v>
      </c>
      <c r="B545">
        <v>2</v>
      </c>
      <c r="C545" t="s">
        <v>15</v>
      </c>
      <c r="D545" t="s">
        <v>24</v>
      </c>
      <c r="E545">
        <v>1</v>
      </c>
      <c r="F545" t="s">
        <v>5942</v>
      </c>
      <c r="G545" t="s">
        <v>5990</v>
      </c>
      <c r="H545" t="s">
        <v>5944</v>
      </c>
      <c r="I545">
        <v>4</v>
      </c>
      <c r="J545" t="s">
        <v>20</v>
      </c>
      <c r="K545">
        <v>5</v>
      </c>
      <c r="L545" t="s">
        <v>12926</v>
      </c>
      <c r="M545" t="s">
        <v>12927</v>
      </c>
      <c r="N545">
        <v>3624</v>
      </c>
      <c r="O545">
        <v>4104</v>
      </c>
      <c r="P545">
        <v>480</v>
      </c>
      <c r="Q545">
        <v>888</v>
      </c>
    </row>
    <row r="546" spans="1:17" x14ac:dyDescent="0.3">
      <c r="A546" t="s">
        <v>7738</v>
      </c>
      <c r="B546">
        <v>3</v>
      </c>
      <c r="C546" t="s">
        <v>15</v>
      </c>
      <c r="D546" t="s">
        <v>16</v>
      </c>
      <c r="E546">
        <v>1</v>
      </c>
      <c r="F546" t="s">
        <v>5942</v>
      </c>
      <c r="G546" t="s">
        <v>5990</v>
      </c>
      <c r="H546" t="s">
        <v>5944</v>
      </c>
      <c r="I546">
        <v>4</v>
      </c>
      <c r="J546" t="s">
        <v>31</v>
      </c>
      <c r="K546">
        <v>3</v>
      </c>
      <c r="L546" t="s">
        <v>12928</v>
      </c>
      <c r="M546" t="s">
        <v>12929</v>
      </c>
      <c r="N546">
        <v>2720</v>
      </c>
      <c r="O546">
        <v>2944</v>
      </c>
      <c r="P546">
        <v>1144</v>
      </c>
      <c r="Q546">
        <v>1424</v>
      </c>
    </row>
    <row r="547" spans="1:17" x14ac:dyDescent="0.3">
      <c r="A547" t="s">
        <v>7738</v>
      </c>
      <c r="B547">
        <v>3</v>
      </c>
      <c r="C547" t="s">
        <v>15</v>
      </c>
      <c r="D547" t="s">
        <v>24</v>
      </c>
      <c r="E547">
        <v>1</v>
      </c>
      <c r="F547" t="s">
        <v>5942</v>
      </c>
      <c r="G547" t="s">
        <v>5990</v>
      </c>
      <c r="H547" t="s">
        <v>5944</v>
      </c>
      <c r="I547">
        <v>4</v>
      </c>
      <c r="J547" t="s">
        <v>31</v>
      </c>
      <c r="K547">
        <v>3</v>
      </c>
      <c r="L547" t="s">
        <v>12930</v>
      </c>
      <c r="M547" t="s">
        <v>12931</v>
      </c>
      <c r="N547">
        <v>1696</v>
      </c>
      <c r="O547">
        <v>1968</v>
      </c>
      <c r="P547">
        <v>1008</v>
      </c>
      <c r="Q547">
        <v>1248</v>
      </c>
    </row>
    <row r="548" spans="1:17" x14ac:dyDescent="0.3">
      <c r="A548" t="s">
        <v>739</v>
      </c>
      <c r="B548">
        <v>2</v>
      </c>
      <c r="C548" t="s">
        <v>15</v>
      </c>
      <c r="D548" t="s">
        <v>16</v>
      </c>
      <c r="E548">
        <v>1</v>
      </c>
      <c r="F548" t="s">
        <v>17</v>
      </c>
      <c r="G548" t="s">
        <v>39</v>
      </c>
      <c r="H548" t="s">
        <v>40</v>
      </c>
      <c r="I548">
        <v>3</v>
      </c>
      <c r="J548" t="s">
        <v>31</v>
      </c>
      <c r="K548">
        <v>5</v>
      </c>
      <c r="L548" t="s">
        <v>12932</v>
      </c>
      <c r="M548" t="s">
        <v>12933</v>
      </c>
      <c r="N548">
        <v>2494</v>
      </c>
      <c r="O548">
        <v>2777</v>
      </c>
      <c r="P548">
        <v>293</v>
      </c>
      <c r="Q548">
        <v>523</v>
      </c>
    </row>
    <row r="549" spans="1:17" x14ac:dyDescent="0.3">
      <c r="A549" t="s">
        <v>739</v>
      </c>
      <c r="B549">
        <v>2</v>
      </c>
      <c r="C549" t="s">
        <v>15</v>
      </c>
      <c r="D549" t="s">
        <v>16</v>
      </c>
      <c r="E549">
        <v>2</v>
      </c>
      <c r="F549" t="s">
        <v>17</v>
      </c>
      <c r="G549" t="s">
        <v>39</v>
      </c>
      <c r="H549" t="s">
        <v>40</v>
      </c>
      <c r="I549">
        <v>3</v>
      </c>
      <c r="J549" t="s">
        <v>31</v>
      </c>
      <c r="K549">
        <v>5</v>
      </c>
      <c r="L549" t="s">
        <v>12934</v>
      </c>
      <c r="M549" t="s">
        <v>12935</v>
      </c>
      <c r="N549">
        <v>1234</v>
      </c>
      <c r="O549">
        <v>1502</v>
      </c>
      <c r="P549">
        <v>158</v>
      </c>
      <c r="Q549">
        <v>427</v>
      </c>
    </row>
    <row r="550" spans="1:17" x14ac:dyDescent="0.3">
      <c r="A550" t="s">
        <v>739</v>
      </c>
      <c r="B550">
        <v>2</v>
      </c>
      <c r="C550" t="s">
        <v>15</v>
      </c>
      <c r="D550" t="s">
        <v>24</v>
      </c>
      <c r="E550">
        <v>1</v>
      </c>
      <c r="F550" t="s">
        <v>17</v>
      </c>
      <c r="G550" t="s">
        <v>39</v>
      </c>
      <c r="H550" t="s">
        <v>40</v>
      </c>
      <c r="I550">
        <v>3</v>
      </c>
      <c r="J550" t="s">
        <v>31</v>
      </c>
      <c r="K550">
        <v>5</v>
      </c>
      <c r="L550" t="s">
        <v>12934</v>
      </c>
      <c r="M550" t="s">
        <v>12936</v>
      </c>
      <c r="N550">
        <v>1949</v>
      </c>
      <c r="O550">
        <v>2138</v>
      </c>
      <c r="P550">
        <v>90</v>
      </c>
      <c r="Q550">
        <v>274</v>
      </c>
    </row>
    <row r="551" spans="1:17" x14ac:dyDescent="0.3">
      <c r="A551" t="s">
        <v>739</v>
      </c>
      <c r="B551">
        <v>2</v>
      </c>
      <c r="C551" t="s">
        <v>15</v>
      </c>
      <c r="D551" t="s">
        <v>24</v>
      </c>
      <c r="E551">
        <v>2</v>
      </c>
      <c r="F551" t="s">
        <v>17</v>
      </c>
      <c r="G551" t="s">
        <v>39</v>
      </c>
      <c r="H551" t="s">
        <v>40</v>
      </c>
      <c r="I551">
        <v>3</v>
      </c>
      <c r="J551" t="s">
        <v>31</v>
      </c>
      <c r="K551">
        <v>5</v>
      </c>
      <c r="L551" t="s">
        <v>12932</v>
      </c>
      <c r="M551" t="s">
        <v>12937</v>
      </c>
      <c r="N551">
        <v>2356</v>
      </c>
      <c r="O551">
        <v>2563</v>
      </c>
      <c r="P551">
        <v>125</v>
      </c>
      <c r="Q551">
        <v>358</v>
      </c>
    </row>
    <row r="552" spans="1:17" x14ac:dyDescent="0.3">
      <c r="A552" t="s">
        <v>7745</v>
      </c>
      <c r="B552">
        <v>4</v>
      </c>
      <c r="C552" t="s">
        <v>38</v>
      </c>
      <c r="D552" t="s">
        <v>16</v>
      </c>
      <c r="E552">
        <v>1</v>
      </c>
      <c r="F552" t="s">
        <v>5942</v>
      </c>
      <c r="G552" t="s">
        <v>5990</v>
      </c>
      <c r="H552" t="s">
        <v>6006</v>
      </c>
      <c r="I552">
        <v>4</v>
      </c>
      <c r="J552" t="s">
        <v>31</v>
      </c>
      <c r="K552">
        <v>3</v>
      </c>
      <c r="L552" t="s">
        <v>12938</v>
      </c>
      <c r="M552" t="s">
        <v>12939</v>
      </c>
      <c r="N552">
        <v>1186</v>
      </c>
      <c r="O552">
        <v>2122</v>
      </c>
      <c r="P552">
        <v>92</v>
      </c>
      <c r="Q552">
        <v>684</v>
      </c>
    </row>
    <row r="553" spans="1:17" x14ac:dyDescent="0.3">
      <c r="A553" t="s">
        <v>7749</v>
      </c>
      <c r="B553">
        <v>4</v>
      </c>
      <c r="C553" t="s">
        <v>38</v>
      </c>
      <c r="D553" t="s">
        <v>24</v>
      </c>
      <c r="E553">
        <v>1</v>
      </c>
      <c r="F553" t="s">
        <v>5942</v>
      </c>
      <c r="G553" t="s">
        <v>5990</v>
      </c>
      <c r="H553" t="s">
        <v>5944</v>
      </c>
      <c r="I553">
        <v>4</v>
      </c>
      <c r="J553" t="s">
        <v>31</v>
      </c>
      <c r="K553">
        <v>2</v>
      </c>
      <c r="L553" t="s">
        <v>12940</v>
      </c>
      <c r="M553" t="s">
        <v>12941</v>
      </c>
      <c r="N553">
        <v>3684</v>
      </c>
      <c r="O553">
        <v>3868</v>
      </c>
      <c r="P553">
        <v>740</v>
      </c>
      <c r="Q553">
        <v>868</v>
      </c>
    </row>
    <row r="554" spans="1:17" x14ac:dyDescent="0.3">
      <c r="A554" t="s">
        <v>750</v>
      </c>
      <c r="B554">
        <v>2</v>
      </c>
      <c r="C554" t="s">
        <v>38</v>
      </c>
      <c r="D554" t="s">
        <v>16</v>
      </c>
      <c r="E554">
        <v>1</v>
      </c>
      <c r="F554" t="s">
        <v>17</v>
      </c>
      <c r="G554" t="s">
        <v>131</v>
      </c>
      <c r="H554" t="s">
        <v>30</v>
      </c>
      <c r="I554">
        <v>4</v>
      </c>
      <c r="J554" t="s">
        <v>20</v>
      </c>
      <c r="K554">
        <v>4</v>
      </c>
      <c r="L554" t="s">
        <v>12942</v>
      </c>
      <c r="M554" t="s">
        <v>12943</v>
      </c>
      <c r="N554">
        <v>3062</v>
      </c>
      <c r="O554">
        <v>3309</v>
      </c>
      <c r="P554">
        <v>484</v>
      </c>
      <c r="Q554">
        <v>758</v>
      </c>
    </row>
    <row r="555" spans="1:17" x14ac:dyDescent="0.3">
      <c r="A555" t="s">
        <v>750</v>
      </c>
      <c r="B555">
        <v>2</v>
      </c>
      <c r="C555" t="s">
        <v>38</v>
      </c>
      <c r="D555" t="s">
        <v>24</v>
      </c>
      <c r="E555">
        <v>1</v>
      </c>
      <c r="F555" t="s">
        <v>17</v>
      </c>
      <c r="G555" t="s">
        <v>131</v>
      </c>
      <c r="H555" t="s">
        <v>30</v>
      </c>
      <c r="I555">
        <v>4</v>
      </c>
      <c r="J555" t="s">
        <v>20</v>
      </c>
      <c r="K555">
        <v>4</v>
      </c>
      <c r="L555" t="s">
        <v>12944</v>
      </c>
      <c r="M555" t="s">
        <v>12945</v>
      </c>
      <c r="N555">
        <v>3486</v>
      </c>
      <c r="O555">
        <v>3726</v>
      </c>
      <c r="P555">
        <v>372</v>
      </c>
      <c r="Q555">
        <v>601</v>
      </c>
    </row>
    <row r="556" spans="1:17" x14ac:dyDescent="0.3">
      <c r="A556" t="s">
        <v>757</v>
      </c>
      <c r="B556">
        <v>1</v>
      </c>
      <c r="C556" t="s">
        <v>38</v>
      </c>
      <c r="D556" t="s">
        <v>16</v>
      </c>
      <c r="E556">
        <v>1</v>
      </c>
      <c r="F556" t="s">
        <v>17</v>
      </c>
      <c r="G556" t="s">
        <v>131</v>
      </c>
      <c r="H556" t="s">
        <v>239</v>
      </c>
      <c r="I556">
        <v>5</v>
      </c>
      <c r="J556" t="s">
        <v>20</v>
      </c>
      <c r="K556">
        <v>5</v>
      </c>
      <c r="L556" t="s">
        <v>12946</v>
      </c>
      <c r="M556" t="s">
        <v>12947</v>
      </c>
      <c r="N556">
        <v>2292</v>
      </c>
      <c r="O556">
        <v>2969</v>
      </c>
      <c r="P556">
        <v>1369</v>
      </c>
      <c r="Q556">
        <v>2057</v>
      </c>
    </row>
    <row r="557" spans="1:17" x14ac:dyDescent="0.3">
      <c r="A557" t="s">
        <v>757</v>
      </c>
      <c r="B557">
        <v>1</v>
      </c>
      <c r="C557" t="s">
        <v>38</v>
      </c>
      <c r="D557" t="s">
        <v>24</v>
      </c>
      <c r="E557">
        <v>1</v>
      </c>
      <c r="F557" t="s">
        <v>17</v>
      </c>
      <c r="G557" t="s">
        <v>131</v>
      </c>
      <c r="H557" t="s">
        <v>239</v>
      </c>
      <c r="I557">
        <v>5</v>
      </c>
      <c r="J557" t="s">
        <v>20</v>
      </c>
      <c r="K557">
        <v>5</v>
      </c>
      <c r="L557" t="s">
        <v>12948</v>
      </c>
      <c r="M557" t="s">
        <v>12949</v>
      </c>
      <c r="N557">
        <v>2164</v>
      </c>
      <c r="O557">
        <v>2895</v>
      </c>
      <c r="P557">
        <v>1015</v>
      </c>
      <c r="Q557">
        <v>1660</v>
      </c>
    </row>
    <row r="558" spans="1:17" x14ac:dyDescent="0.3">
      <c r="A558" t="s">
        <v>6118</v>
      </c>
      <c r="B558">
        <v>2</v>
      </c>
      <c r="C558" t="s">
        <v>15</v>
      </c>
      <c r="D558" t="s">
        <v>24</v>
      </c>
      <c r="E558">
        <v>1</v>
      </c>
      <c r="F558" t="s">
        <v>5942</v>
      </c>
      <c r="G558" t="s">
        <v>5990</v>
      </c>
      <c r="H558" t="s">
        <v>5944</v>
      </c>
      <c r="I558">
        <v>4</v>
      </c>
      <c r="J558" t="s">
        <v>31</v>
      </c>
      <c r="K558">
        <v>4</v>
      </c>
      <c r="L558" t="s">
        <v>12950</v>
      </c>
      <c r="M558" t="s">
        <v>12951</v>
      </c>
      <c r="N558">
        <v>2844</v>
      </c>
      <c r="O558">
        <v>3052</v>
      </c>
      <c r="P558">
        <v>1552</v>
      </c>
      <c r="Q558">
        <v>1816</v>
      </c>
    </row>
    <row r="559" spans="1:17" x14ac:dyDescent="0.3">
      <c r="A559" t="s">
        <v>7753</v>
      </c>
      <c r="B559">
        <v>4</v>
      </c>
      <c r="C559" t="s">
        <v>38</v>
      </c>
      <c r="D559" t="s">
        <v>16</v>
      </c>
      <c r="E559">
        <v>1</v>
      </c>
      <c r="F559" t="s">
        <v>5942</v>
      </c>
      <c r="G559" t="s">
        <v>5990</v>
      </c>
      <c r="H559" t="s">
        <v>6006</v>
      </c>
      <c r="I559">
        <v>4</v>
      </c>
      <c r="J559" t="s">
        <v>20</v>
      </c>
      <c r="K559">
        <v>3</v>
      </c>
      <c r="L559" t="s">
        <v>12952</v>
      </c>
      <c r="M559" t="s">
        <v>12953</v>
      </c>
      <c r="N559">
        <v>942</v>
      </c>
      <c r="O559">
        <v>1972</v>
      </c>
      <c r="P559">
        <v>27</v>
      </c>
      <c r="Q559">
        <v>1397</v>
      </c>
    </row>
    <row r="560" spans="1:17" x14ac:dyDescent="0.3">
      <c r="A560" t="s">
        <v>7753</v>
      </c>
      <c r="B560">
        <v>4</v>
      </c>
      <c r="C560" t="s">
        <v>38</v>
      </c>
      <c r="D560" t="s">
        <v>24</v>
      </c>
      <c r="E560">
        <v>1</v>
      </c>
      <c r="F560" t="s">
        <v>5942</v>
      </c>
      <c r="G560" t="s">
        <v>5990</v>
      </c>
      <c r="H560" t="s">
        <v>6006</v>
      </c>
      <c r="I560">
        <v>4</v>
      </c>
      <c r="J560" t="s">
        <v>20</v>
      </c>
      <c r="K560">
        <v>3</v>
      </c>
      <c r="L560" t="s">
        <v>12954</v>
      </c>
      <c r="M560" t="s">
        <v>12955</v>
      </c>
      <c r="N560">
        <v>2687</v>
      </c>
      <c r="O560">
        <v>3592</v>
      </c>
      <c r="P560">
        <v>407</v>
      </c>
      <c r="Q560">
        <v>1622</v>
      </c>
    </row>
    <row r="561" spans="1:17" x14ac:dyDescent="0.3">
      <c r="A561" t="s">
        <v>764</v>
      </c>
      <c r="B561">
        <v>2</v>
      </c>
      <c r="C561" t="s">
        <v>38</v>
      </c>
      <c r="D561" t="s">
        <v>24</v>
      </c>
      <c r="E561">
        <v>1</v>
      </c>
      <c r="F561" t="s">
        <v>17</v>
      </c>
      <c r="G561" t="s">
        <v>52</v>
      </c>
      <c r="H561" t="s">
        <v>30</v>
      </c>
      <c r="I561">
        <v>5</v>
      </c>
      <c r="J561" t="s">
        <v>20</v>
      </c>
      <c r="K561">
        <v>3</v>
      </c>
      <c r="L561" t="s">
        <v>12956</v>
      </c>
      <c r="M561" t="s">
        <v>12957</v>
      </c>
      <c r="N561">
        <v>3479</v>
      </c>
      <c r="O561">
        <v>3640</v>
      </c>
      <c r="P561">
        <v>1795</v>
      </c>
      <c r="Q561">
        <v>1998</v>
      </c>
    </row>
    <row r="562" spans="1:17" x14ac:dyDescent="0.3">
      <c r="A562" t="s">
        <v>7760</v>
      </c>
      <c r="B562">
        <v>4</v>
      </c>
      <c r="C562" t="s">
        <v>15</v>
      </c>
      <c r="D562" t="s">
        <v>24</v>
      </c>
      <c r="E562">
        <v>1</v>
      </c>
      <c r="F562" t="s">
        <v>5942</v>
      </c>
      <c r="G562" t="s">
        <v>5990</v>
      </c>
      <c r="H562" t="s">
        <v>5944</v>
      </c>
      <c r="I562">
        <v>4</v>
      </c>
      <c r="J562" t="s">
        <v>31</v>
      </c>
      <c r="K562">
        <v>2</v>
      </c>
      <c r="L562" t="s">
        <v>12958</v>
      </c>
      <c r="M562" t="s">
        <v>12959</v>
      </c>
      <c r="N562">
        <v>2292</v>
      </c>
      <c r="O562">
        <v>2684</v>
      </c>
      <c r="P562">
        <v>2230</v>
      </c>
      <c r="Q562">
        <v>2574</v>
      </c>
    </row>
    <row r="563" spans="1:17" x14ac:dyDescent="0.3">
      <c r="A563" t="s">
        <v>768</v>
      </c>
      <c r="B563">
        <v>1</v>
      </c>
      <c r="C563" t="s">
        <v>15</v>
      </c>
      <c r="D563" t="s">
        <v>16</v>
      </c>
      <c r="E563">
        <v>1</v>
      </c>
      <c r="F563" t="s">
        <v>17</v>
      </c>
      <c r="G563" t="s">
        <v>39</v>
      </c>
      <c r="H563" t="s">
        <v>19</v>
      </c>
      <c r="I563">
        <v>5</v>
      </c>
      <c r="J563" t="s">
        <v>20</v>
      </c>
      <c r="K563">
        <v>5</v>
      </c>
      <c r="L563" t="s">
        <v>12960</v>
      </c>
      <c r="M563" t="s">
        <v>12961</v>
      </c>
      <c r="N563">
        <v>2910</v>
      </c>
      <c r="O563">
        <v>3474</v>
      </c>
      <c r="P563">
        <v>1401</v>
      </c>
      <c r="Q563">
        <v>2113</v>
      </c>
    </row>
    <row r="564" spans="1:17" x14ac:dyDescent="0.3">
      <c r="A564" t="s">
        <v>768</v>
      </c>
      <c r="B564">
        <v>1</v>
      </c>
      <c r="C564" t="s">
        <v>15</v>
      </c>
      <c r="D564" t="s">
        <v>24</v>
      </c>
      <c r="E564">
        <v>1</v>
      </c>
      <c r="F564" t="s">
        <v>17</v>
      </c>
      <c r="G564" t="s">
        <v>39</v>
      </c>
      <c r="H564" t="s">
        <v>19</v>
      </c>
      <c r="I564">
        <v>5</v>
      </c>
      <c r="J564" t="s">
        <v>20</v>
      </c>
      <c r="K564">
        <v>5</v>
      </c>
      <c r="L564" t="s">
        <v>12962</v>
      </c>
      <c r="M564" t="s">
        <v>12963</v>
      </c>
      <c r="N564">
        <v>3653</v>
      </c>
      <c r="O564">
        <v>4178</v>
      </c>
      <c r="P564">
        <v>1711</v>
      </c>
      <c r="Q564">
        <v>2207</v>
      </c>
    </row>
    <row r="565" spans="1:17" x14ac:dyDescent="0.3">
      <c r="A565" t="s">
        <v>775</v>
      </c>
      <c r="B565">
        <v>3</v>
      </c>
      <c r="C565" t="s">
        <v>15</v>
      </c>
      <c r="D565" t="s">
        <v>16</v>
      </c>
      <c r="E565">
        <v>1</v>
      </c>
      <c r="F565" t="s">
        <v>17</v>
      </c>
      <c r="G565" t="s">
        <v>131</v>
      </c>
      <c r="H565" t="s">
        <v>40</v>
      </c>
      <c r="I565">
        <v>3</v>
      </c>
      <c r="J565" t="s">
        <v>31</v>
      </c>
      <c r="K565">
        <v>3</v>
      </c>
      <c r="L565" t="s">
        <v>12964</v>
      </c>
      <c r="M565" t="s">
        <v>12965</v>
      </c>
      <c r="N565">
        <v>3105</v>
      </c>
      <c r="O565">
        <v>3338</v>
      </c>
      <c r="P565">
        <v>297</v>
      </c>
      <c r="Q565">
        <v>595</v>
      </c>
    </row>
    <row r="566" spans="1:17" x14ac:dyDescent="0.3">
      <c r="A566" t="s">
        <v>775</v>
      </c>
      <c r="B566">
        <v>3</v>
      </c>
      <c r="C566" t="s">
        <v>15</v>
      </c>
      <c r="D566" t="s">
        <v>24</v>
      </c>
      <c r="E566">
        <v>1</v>
      </c>
      <c r="F566" t="s">
        <v>17</v>
      </c>
      <c r="G566" t="s">
        <v>39</v>
      </c>
      <c r="H566" t="s">
        <v>779</v>
      </c>
      <c r="I566">
        <v>4</v>
      </c>
      <c r="J566" t="s">
        <v>31</v>
      </c>
      <c r="K566">
        <v>2</v>
      </c>
      <c r="L566" t="s">
        <v>12966</v>
      </c>
      <c r="M566" t="s">
        <v>12967</v>
      </c>
      <c r="N566">
        <v>2476</v>
      </c>
      <c r="O566">
        <v>2812</v>
      </c>
      <c r="P566">
        <v>441</v>
      </c>
      <c r="Q566">
        <v>762</v>
      </c>
    </row>
    <row r="567" spans="1:17" x14ac:dyDescent="0.3">
      <c r="A567" t="s">
        <v>7764</v>
      </c>
      <c r="B567">
        <v>1</v>
      </c>
      <c r="C567" t="s">
        <v>15</v>
      </c>
      <c r="D567" t="s">
        <v>16</v>
      </c>
      <c r="E567">
        <v>1</v>
      </c>
      <c r="F567" t="s">
        <v>5942</v>
      </c>
      <c r="G567" t="s">
        <v>5990</v>
      </c>
      <c r="H567" t="s">
        <v>5944</v>
      </c>
      <c r="I567">
        <v>4</v>
      </c>
      <c r="J567" t="s">
        <v>20</v>
      </c>
      <c r="K567">
        <v>3</v>
      </c>
      <c r="L567" t="s">
        <v>12968</v>
      </c>
      <c r="M567" t="s">
        <v>12969</v>
      </c>
      <c r="N567">
        <v>3557</v>
      </c>
      <c r="O567">
        <v>3787</v>
      </c>
      <c r="P567">
        <v>1932</v>
      </c>
      <c r="Q567">
        <v>2197</v>
      </c>
    </row>
    <row r="568" spans="1:17" x14ac:dyDescent="0.3">
      <c r="A568" t="s">
        <v>7764</v>
      </c>
      <c r="B568">
        <v>1</v>
      </c>
      <c r="C568" t="s">
        <v>15</v>
      </c>
      <c r="D568" t="s">
        <v>24</v>
      </c>
      <c r="E568">
        <v>1</v>
      </c>
      <c r="F568" t="s">
        <v>5942</v>
      </c>
      <c r="G568" t="s">
        <v>5990</v>
      </c>
      <c r="H568" t="s">
        <v>5944</v>
      </c>
      <c r="I568">
        <v>4</v>
      </c>
      <c r="J568" t="s">
        <v>20</v>
      </c>
      <c r="K568">
        <v>3</v>
      </c>
      <c r="L568" t="s">
        <v>12970</v>
      </c>
      <c r="M568" t="s">
        <v>12971</v>
      </c>
      <c r="N568">
        <v>2832</v>
      </c>
      <c r="O568">
        <v>3147</v>
      </c>
      <c r="P568">
        <v>1817</v>
      </c>
      <c r="Q568">
        <v>2067</v>
      </c>
    </row>
    <row r="569" spans="1:17" x14ac:dyDescent="0.3">
      <c r="A569" t="s">
        <v>7771</v>
      </c>
      <c r="B569">
        <v>2</v>
      </c>
      <c r="C569" t="s">
        <v>15</v>
      </c>
      <c r="D569" t="s">
        <v>16</v>
      </c>
      <c r="E569">
        <v>1</v>
      </c>
      <c r="F569" t="s">
        <v>5942</v>
      </c>
      <c r="G569" t="s">
        <v>6005</v>
      </c>
      <c r="H569" t="s">
        <v>6006</v>
      </c>
      <c r="I569">
        <v>4</v>
      </c>
      <c r="J569" t="s">
        <v>31</v>
      </c>
      <c r="K569">
        <v>2</v>
      </c>
      <c r="L569" t="s">
        <v>12972</v>
      </c>
      <c r="M569" t="s">
        <v>12973</v>
      </c>
      <c r="N569">
        <v>3272</v>
      </c>
      <c r="O569">
        <v>3656</v>
      </c>
      <c r="P569">
        <v>600</v>
      </c>
      <c r="Q569">
        <v>1296</v>
      </c>
    </row>
    <row r="570" spans="1:17" x14ac:dyDescent="0.3">
      <c r="A570" t="s">
        <v>7771</v>
      </c>
      <c r="B570">
        <v>2</v>
      </c>
      <c r="C570" t="s">
        <v>15</v>
      </c>
      <c r="D570" t="s">
        <v>24</v>
      </c>
      <c r="E570">
        <v>1</v>
      </c>
      <c r="F570" t="s">
        <v>5942</v>
      </c>
      <c r="G570" t="s">
        <v>6005</v>
      </c>
      <c r="H570" t="s">
        <v>6006</v>
      </c>
      <c r="I570">
        <v>4</v>
      </c>
      <c r="J570" t="s">
        <v>31</v>
      </c>
      <c r="K570">
        <v>1</v>
      </c>
      <c r="L570" t="s">
        <v>12974</v>
      </c>
      <c r="M570" t="s">
        <v>12975</v>
      </c>
      <c r="N570">
        <v>3000</v>
      </c>
      <c r="O570">
        <v>3816</v>
      </c>
      <c r="P570">
        <v>312</v>
      </c>
      <c r="Q570">
        <v>1224</v>
      </c>
    </row>
    <row r="571" spans="1:17" x14ac:dyDescent="0.3">
      <c r="A571" t="s">
        <v>4842</v>
      </c>
      <c r="B571">
        <v>3</v>
      </c>
      <c r="C571" t="s">
        <v>38</v>
      </c>
      <c r="D571" t="s">
        <v>16</v>
      </c>
      <c r="E571">
        <v>1</v>
      </c>
      <c r="F571" t="s">
        <v>17</v>
      </c>
      <c r="G571" t="s">
        <v>52</v>
      </c>
      <c r="H571" t="s">
        <v>53</v>
      </c>
      <c r="I571">
        <v>3</v>
      </c>
      <c r="J571" t="s">
        <v>20</v>
      </c>
      <c r="K571">
        <v>2</v>
      </c>
      <c r="L571" t="s">
        <v>12976</v>
      </c>
      <c r="M571" t="s">
        <v>12977</v>
      </c>
      <c r="N571">
        <v>2790</v>
      </c>
      <c r="O571">
        <v>3229</v>
      </c>
      <c r="P571">
        <v>1982</v>
      </c>
      <c r="Q571">
        <v>2341</v>
      </c>
    </row>
    <row r="572" spans="1:17" x14ac:dyDescent="0.3">
      <c r="A572" t="s">
        <v>4842</v>
      </c>
      <c r="B572">
        <v>3</v>
      </c>
      <c r="C572" t="s">
        <v>38</v>
      </c>
      <c r="D572" t="s">
        <v>24</v>
      </c>
      <c r="E572">
        <v>1</v>
      </c>
      <c r="F572" t="s">
        <v>17</v>
      </c>
      <c r="G572" t="s">
        <v>18</v>
      </c>
      <c r="H572" t="s">
        <v>19</v>
      </c>
      <c r="I572">
        <v>4</v>
      </c>
      <c r="J572" t="s">
        <v>20</v>
      </c>
      <c r="K572">
        <v>3</v>
      </c>
      <c r="L572" t="s">
        <v>12978</v>
      </c>
      <c r="M572" t="s">
        <v>12979</v>
      </c>
      <c r="N572">
        <v>2452</v>
      </c>
      <c r="O572">
        <v>2757</v>
      </c>
      <c r="P572">
        <v>1867</v>
      </c>
      <c r="Q572">
        <v>2137</v>
      </c>
    </row>
    <row r="573" spans="1:17" x14ac:dyDescent="0.3">
      <c r="A573" t="s">
        <v>6122</v>
      </c>
      <c r="B573">
        <v>4</v>
      </c>
      <c r="C573" t="s">
        <v>38</v>
      </c>
      <c r="D573" t="s">
        <v>24</v>
      </c>
      <c r="E573">
        <v>1</v>
      </c>
      <c r="F573" t="s">
        <v>5942</v>
      </c>
      <c r="G573" t="s">
        <v>5990</v>
      </c>
      <c r="H573" t="s">
        <v>5944</v>
      </c>
      <c r="I573">
        <v>4</v>
      </c>
      <c r="J573" t="s">
        <v>31</v>
      </c>
      <c r="K573">
        <v>3</v>
      </c>
      <c r="L573" t="s">
        <v>12980</v>
      </c>
      <c r="M573" t="s">
        <v>12981</v>
      </c>
      <c r="N573">
        <v>3172</v>
      </c>
      <c r="O573">
        <v>3508</v>
      </c>
      <c r="P573">
        <v>1388</v>
      </c>
      <c r="Q573">
        <v>1788</v>
      </c>
    </row>
    <row r="574" spans="1:17" x14ac:dyDescent="0.3">
      <c r="A574" t="s">
        <v>7778</v>
      </c>
      <c r="B574">
        <v>4</v>
      </c>
      <c r="C574" t="s">
        <v>15</v>
      </c>
      <c r="D574" t="s">
        <v>24</v>
      </c>
      <c r="E574">
        <v>1</v>
      </c>
      <c r="F574" t="s">
        <v>5942</v>
      </c>
      <c r="G574" t="s">
        <v>5990</v>
      </c>
      <c r="H574" t="s">
        <v>5944</v>
      </c>
      <c r="I574">
        <v>4</v>
      </c>
      <c r="J574" t="s">
        <v>31</v>
      </c>
      <c r="K574">
        <v>2</v>
      </c>
      <c r="L574" t="s">
        <v>12982</v>
      </c>
      <c r="M574" t="s">
        <v>12983</v>
      </c>
      <c r="N574">
        <v>3564</v>
      </c>
      <c r="O574">
        <v>3924</v>
      </c>
      <c r="P574">
        <v>1576</v>
      </c>
      <c r="Q574">
        <v>2064</v>
      </c>
    </row>
    <row r="575" spans="1:17" x14ac:dyDescent="0.3">
      <c r="A575" t="s">
        <v>783</v>
      </c>
      <c r="B575">
        <v>3</v>
      </c>
      <c r="C575" t="s">
        <v>15</v>
      </c>
      <c r="D575" t="s">
        <v>24</v>
      </c>
      <c r="E575">
        <v>1</v>
      </c>
      <c r="F575" t="s">
        <v>17</v>
      </c>
      <c r="G575" t="s">
        <v>29</v>
      </c>
      <c r="H575" t="s">
        <v>30</v>
      </c>
      <c r="I575">
        <v>2</v>
      </c>
      <c r="J575" t="s">
        <v>115</v>
      </c>
      <c r="K575">
        <v>5</v>
      </c>
      <c r="L575" t="s">
        <v>12984</v>
      </c>
      <c r="M575" t="s">
        <v>12985</v>
      </c>
      <c r="N575">
        <v>1487</v>
      </c>
      <c r="O575">
        <v>1894</v>
      </c>
      <c r="P575">
        <v>237</v>
      </c>
      <c r="Q575">
        <v>736</v>
      </c>
    </row>
    <row r="576" spans="1:17" x14ac:dyDescent="0.3">
      <c r="A576" t="s">
        <v>783</v>
      </c>
      <c r="B576">
        <v>3</v>
      </c>
      <c r="C576" t="s">
        <v>38</v>
      </c>
      <c r="D576" t="s">
        <v>16</v>
      </c>
      <c r="E576">
        <v>1</v>
      </c>
      <c r="F576" t="s">
        <v>17</v>
      </c>
      <c r="G576" t="s">
        <v>29</v>
      </c>
      <c r="H576" t="s">
        <v>53</v>
      </c>
      <c r="I576">
        <v>4</v>
      </c>
      <c r="J576" t="s">
        <v>20</v>
      </c>
      <c r="K576">
        <v>3</v>
      </c>
      <c r="L576" t="s">
        <v>12986</v>
      </c>
      <c r="M576" t="s">
        <v>12987</v>
      </c>
      <c r="N576">
        <v>1769</v>
      </c>
      <c r="O576">
        <v>1997</v>
      </c>
      <c r="P576">
        <v>3023</v>
      </c>
      <c r="Q576">
        <v>3216</v>
      </c>
    </row>
    <row r="577" spans="1:17" x14ac:dyDescent="0.3">
      <c r="A577" t="s">
        <v>783</v>
      </c>
      <c r="B577">
        <v>3</v>
      </c>
      <c r="C577" t="s">
        <v>38</v>
      </c>
      <c r="D577" t="s">
        <v>16</v>
      </c>
      <c r="E577">
        <v>2</v>
      </c>
      <c r="F577" t="s">
        <v>17</v>
      </c>
      <c r="G577" t="s">
        <v>29</v>
      </c>
      <c r="H577" t="s">
        <v>53</v>
      </c>
      <c r="I577">
        <v>4</v>
      </c>
      <c r="J577" t="s">
        <v>20</v>
      </c>
      <c r="K577">
        <v>3</v>
      </c>
      <c r="L577" t="s">
        <v>12988</v>
      </c>
      <c r="M577" t="s">
        <v>12989</v>
      </c>
      <c r="N577">
        <v>1242</v>
      </c>
      <c r="O577">
        <v>1506</v>
      </c>
      <c r="P577">
        <v>3407</v>
      </c>
      <c r="Q577">
        <v>3778</v>
      </c>
    </row>
    <row r="578" spans="1:17" x14ac:dyDescent="0.3">
      <c r="A578" t="s">
        <v>783</v>
      </c>
      <c r="B578">
        <v>3</v>
      </c>
      <c r="C578" t="s">
        <v>38</v>
      </c>
      <c r="D578" t="s">
        <v>24</v>
      </c>
      <c r="E578">
        <v>1</v>
      </c>
      <c r="F578" t="s">
        <v>17</v>
      </c>
      <c r="G578" t="s">
        <v>29</v>
      </c>
      <c r="H578" t="s">
        <v>53</v>
      </c>
      <c r="I578">
        <v>4</v>
      </c>
      <c r="J578" t="s">
        <v>20</v>
      </c>
      <c r="K578">
        <v>4</v>
      </c>
      <c r="L578" t="s">
        <v>12986</v>
      </c>
      <c r="M578" t="s">
        <v>12990</v>
      </c>
      <c r="N578">
        <v>1526</v>
      </c>
      <c r="O578">
        <v>1753</v>
      </c>
      <c r="P578">
        <v>2324</v>
      </c>
      <c r="Q578">
        <v>2581</v>
      </c>
    </row>
    <row r="579" spans="1:17" x14ac:dyDescent="0.3">
      <c r="A579" t="s">
        <v>783</v>
      </c>
      <c r="B579">
        <v>3</v>
      </c>
      <c r="C579" t="s">
        <v>38</v>
      </c>
      <c r="D579" t="s">
        <v>24</v>
      </c>
      <c r="E579">
        <v>2</v>
      </c>
      <c r="F579" t="s">
        <v>17</v>
      </c>
      <c r="G579" t="s">
        <v>29</v>
      </c>
      <c r="H579" t="s">
        <v>53</v>
      </c>
      <c r="I579">
        <v>4</v>
      </c>
      <c r="J579" t="s">
        <v>20</v>
      </c>
      <c r="K579">
        <v>4</v>
      </c>
      <c r="L579" t="s">
        <v>12988</v>
      </c>
      <c r="M579" t="s">
        <v>12991</v>
      </c>
      <c r="N579">
        <v>2443</v>
      </c>
      <c r="O579">
        <v>2696</v>
      </c>
      <c r="P579">
        <v>3624</v>
      </c>
      <c r="Q579">
        <v>3860</v>
      </c>
    </row>
    <row r="580" spans="1:17" x14ac:dyDescent="0.3">
      <c r="A580" t="s">
        <v>797</v>
      </c>
      <c r="B580">
        <v>2</v>
      </c>
      <c r="C580" t="s">
        <v>15</v>
      </c>
      <c r="D580" t="s">
        <v>16</v>
      </c>
      <c r="E580">
        <v>1</v>
      </c>
      <c r="F580" t="s">
        <v>17</v>
      </c>
      <c r="G580" t="s">
        <v>131</v>
      </c>
      <c r="H580" t="s">
        <v>85</v>
      </c>
      <c r="I580">
        <v>4</v>
      </c>
      <c r="J580" t="s">
        <v>31</v>
      </c>
      <c r="K580">
        <v>5</v>
      </c>
      <c r="L580" t="s">
        <v>12992</v>
      </c>
      <c r="M580" t="s">
        <v>12993</v>
      </c>
      <c r="N580">
        <v>2684</v>
      </c>
      <c r="O580">
        <v>2900</v>
      </c>
      <c r="P580">
        <v>1970</v>
      </c>
      <c r="Q580">
        <v>2179</v>
      </c>
    </row>
    <row r="581" spans="1:17" x14ac:dyDescent="0.3">
      <c r="A581" t="s">
        <v>797</v>
      </c>
      <c r="B581">
        <v>2</v>
      </c>
      <c r="C581" t="s">
        <v>15</v>
      </c>
      <c r="D581" t="s">
        <v>24</v>
      </c>
      <c r="E581">
        <v>1</v>
      </c>
      <c r="F581" t="s">
        <v>17</v>
      </c>
      <c r="G581" t="s">
        <v>131</v>
      </c>
      <c r="H581" t="s">
        <v>85</v>
      </c>
      <c r="I581">
        <v>4</v>
      </c>
      <c r="J581" t="s">
        <v>31</v>
      </c>
      <c r="K581">
        <v>5</v>
      </c>
      <c r="L581" t="s">
        <v>12994</v>
      </c>
      <c r="M581" t="s">
        <v>12995</v>
      </c>
      <c r="N581">
        <v>1523</v>
      </c>
      <c r="O581">
        <v>1742</v>
      </c>
      <c r="P581">
        <v>1823</v>
      </c>
      <c r="Q581">
        <v>2054</v>
      </c>
    </row>
    <row r="582" spans="1:17" x14ac:dyDescent="0.3">
      <c r="A582" t="s">
        <v>6126</v>
      </c>
      <c r="B582">
        <v>3</v>
      </c>
      <c r="C582" t="s">
        <v>15</v>
      </c>
      <c r="D582" t="s">
        <v>16</v>
      </c>
      <c r="E582">
        <v>1</v>
      </c>
      <c r="F582" t="s">
        <v>5942</v>
      </c>
      <c r="G582" t="s">
        <v>5990</v>
      </c>
      <c r="H582" t="s">
        <v>5944</v>
      </c>
      <c r="I582">
        <v>4</v>
      </c>
      <c r="J582" t="s">
        <v>31</v>
      </c>
      <c r="K582">
        <v>4</v>
      </c>
      <c r="L582" t="s">
        <v>12996</v>
      </c>
      <c r="M582" t="s">
        <v>12997</v>
      </c>
      <c r="N582">
        <v>3100</v>
      </c>
      <c r="O582">
        <v>3308</v>
      </c>
      <c r="P582">
        <v>2335</v>
      </c>
      <c r="Q582">
        <v>2575</v>
      </c>
    </row>
    <row r="583" spans="1:17" x14ac:dyDescent="0.3">
      <c r="A583" t="s">
        <v>6126</v>
      </c>
      <c r="B583">
        <v>3</v>
      </c>
      <c r="C583" t="s">
        <v>15</v>
      </c>
      <c r="D583" t="s">
        <v>24</v>
      </c>
      <c r="E583">
        <v>1</v>
      </c>
      <c r="F583" t="s">
        <v>5942</v>
      </c>
      <c r="G583" t="s">
        <v>5990</v>
      </c>
      <c r="H583" t="s">
        <v>5944</v>
      </c>
      <c r="I583">
        <v>4</v>
      </c>
      <c r="J583" t="s">
        <v>31</v>
      </c>
      <c r="K583">
        <v>4</v>
      </c>
      <c r="L583" t="s">
        <v>12998</v>
      </c>
      <c r="M583" t="s">
        <v>12999</v>
      </c>
      <c r="N583">
        <v>1916</v>
      </c>
      <c r="O583">
        <v>2084</v>
      </c>
      <c r="P583">
        <v>2077</v>
      </c>
      <c r="Q583">
        <v>2245</v>
      </c>
    </row>
    <row r="584" spans="1:17" x14ac:dyDescent="0.3">
      <c r="A584" t="s">
        <v>804</v>
      </c>
      <c r="B584">
        <v>1</v>
      </c>
      <c r="C584" t="s">
        <v>15</v>
      </c>
      <c r="D584" t="s">
        <v>16</v>
      </c>
      <c r="E584">
        <v>1</v>
      </c>
      <c r="F584" t="s">
        <v>17</v>
      </c>
      <c r="G584" t="s">
        <v>131</v>
      </c>
      <c r="H584" t="s">
        <v>40</v>
      </c>
      <c r="I584">
        <v>4</v>
      </c>
      <c r="J584" t="s">
        <v>31</v>
      </c>
      <c r="K584">
        <v>5</v>
      </c>
      <c r="L584" t="s">
        <v>13000</v>
      </c>
      <c r="M584" t="s">
        <v>13001</v>
      </c>
      <c r="N584">
        <v>1189</v>
      </c>
      <c r="O584">
        <v>1375</v>
      </c>
      <c r="P584">
        <v>461</v>
      </c>
      <c r="Q584">
        <v>628</v>
      </c>
    </row>
    <row r="585" spans="1:17" x14ac:dyDescent="0.3">
      <c r="A585" t="s">
        <v>804</v>
      </c>
      <c r="B585">
        <v>1</v>
      </c>
      <c r="C585" t="s">
        <v>15</v>
      </c>
      <c r="D585" t="s">
        <v>24</v>
      </c>
      <c r="E585">
        <v>1</v>
      </c>
      <c r="F585" t="s">
        <v>17</v>
      </c>
      <c r="G585" t="s">
        <v>131</v>
      </c>
      <c r="H585" t="s">
        <v>40</v>
      </c>
      <c r="I585">
        <v>4</v>
      </c>
      <c r="J585" t="s">
        <v>31</v>
      </c>
      <c r="K585">
        <v>5</v>
      </c>
      <c r="L585" t="s">
        <v>13002</v>
      </c>
      <c r="M585" t="s">
        <v>13003</v>
      </c>
      <c r="N585">
        <v>1461</v>
      </c>
      <c r="O585">
        <v>1736</v>
      </c>
      <c r="P585">
        <v>1802</v>
      </c>
      <c r="Q585">
        <v>2142</v>
      </c>
    </row>
    <row r="586" spans="1:17" x14ac:dyDescent="0.3">
      <c r="A586" t="s">
        <v>804</v>
      </c>
      <c r="B586">
        <v>1</v>
      </c>
      <c r="C586" t="s">
        <v>38</v>
      </c>
      <c r="D586" t="s">
        <v>16</v>
      </c>
      <c r="E586">
        <v>1</v>
      </c>
      <c r="F586" t="s">
        <v>17</v>
      </c>
      <c r="G586" t="s">
        <v>131</v>
      </c>
      <c r="H586" t="s">
        <v>40</v>
      </c>
      <c r="I586">
        <v>4</v>
      </c>
      <c r="J586" t="s">
        <v>31</v>
      </c>
      <c r="K586">
        <v>5</v>
      </c>
      <c r="L586" t="s">
        <v>13004</v>
      </c>
      <c r="M586" t="s">
        <v>13005</v>
      </c>
      <c r="N586">
        <v>2223</v>
      </c>
      <c r="O586">
        <v>2548</v>
      </c>
      <c r="P586">
        <v>1209</v>
      </c>
      <c r="Q586">
        <v>1527</v>
      </c>
    </row>
    <row r="587" spans="1:17" x14ac:dyDescent="0.3">
      <c r="A587" t="s">
        <v>804</v>
      </c>
      <c r="B587">
        <v>1</v>
      </c>
      <c r="C587" t="s">
        <v>38</v>
      </c>
      <c r="D587" t="s">
        <v>24</v>
      </c>
      <c r="E587">
        <v>1</v>
      </c>
      <c r="F587" t="s">
        <v>17</v>
      </c>
      <c r="G587" t="s">
        <v>131</v>
      </c>
      <c r="H587" t="s">
        <v>40</v>
      </c>
      <c r="I587">
        <v>4</v>
      </c>
      <c r="J587" t="s">
        <v>31</v>
      </c>
      <c r="K587">
        <v>5</v>
      </c>
      <c r="L587" t="s">
        <v>13006</v>
      </c>
      <c r="M587" t="s">
        <v>13007</v>
      </c>
      <c r="N587">
        <v>2055</v>
      </c>
      <c r="O587">
        <v>2306</v>
      </c>
      <c r="P587">
        <v>467</v>
      </c>
      <c r="Q587">
        <v>677</v>
      </c>
    </row>
    <row r="588" spans="1:17" x14ac:dyDescent="0.3">
      <c r="A588" t="s">
        <v>817</v>
      </c>
      <c r="B588">
        <v>2</v>
      </c>
      <c r="C588" t="s">
        <v>38</v>
      </c>
      <c r="D588" t="s">
        <v>16</v>
      </c>
      <c r="E588">
        <v>1</v>
      </c>
      <c r="F588" t="s">
        <v>17</v>
      </c>
      <c r="G588" t="s">
        <v>39</v>
      </c>
      <c r="H588" t="s">
        <v>85</v>
      </c>
      <c r="I588">
        <v>0</v>
      </c>
      <c r="J588" t="s">
        <v>31</v>
      </c>
      <c r="K588">
        <v>3</v>
      </c>
      <c r="L588" t="s">
        <v>13008</v>
      </c>
      <c r="M588" t="s">
        <v>13009</v>
      </c>
      <c r="N588">
        <v>2512</v>
      </c>
      <c r="O588">
        <v>2854</v>
      </c>
      <c r="P588">
        <v>1421</v>
      </c>
      <c r="Q588">
        <v>1757</v>
      </c>
    </row>
    <row r="589" spans="1:17" x14ac:dyDescent="0.3">
      <c r="A589" t="s">
        <v>817</v>
      </c>
      <c r="B589">
        <v>2</v>
      </c>
      <c r="C589" t="s">
        <v>38</v>
      </c>
      <c r="D589" t="s">
        <v>24</v>
      </c>
      <c r="E589">
        <v>1</v>
      </c>
      <c r="F589" t="s">
        <v>17</v>
      </c>
      <c r="G589" t="s">
        <v>39</v>
      </c>
      <c r="H589" t="s">
        <v>85</v>
      </c>
      <c r="I589">
        <v>0</v>
      </c>
      <c r="J589" t="s">
        <v>31</v>
      </c>
      <c r="K589">
        <v>3</v>
      </c>
      <c r="L589" t="s">
        <v>13010</v>
      </c>
      <c r="M589" t="s">
        <v>13011</v>
      </c>
      <c r="N589">
        <v>2329</v>
      </c>
      <c r="O589">
        <v>2693</v>
      </c>
      <c r="P589">
        <v>1618</v>
      </c>
      <c r="Q589">
        <v>1941</v>
      </c>
    </row>
    <row r="590" spans="1:17" x14ac:dyDescent="0.3">
      <c r="A590" t="s">
        <v>824</v>
      </c>
      <c r="B590">
        <v>3</v>
      </c>
      <c r="C590" t="s">
        <v>15</v>
      </c>
      <c r="D590" t="s">
        <v>24</v>
      </c>
      <c r="E590">
        <v>1</v>
      </c>
      <c r="F590" t="s">
        <v>17</v>
      </c>
      <c r="G590" t="s">
        <v>39</v>
      </c>
      <c r="H590" t="s">
        <v>30</v>
      </c>
      <c r="I590">
        <v>3</v>
      </c>
      <c r="J590" t="s">
        <v>31</v>
      </c>
      <c r="K590">
        <v>4</v>
      </c>
      <c r="L590" t="s">
        <v>13012</v>
      </c>
      <c r="M590" t="s">
        <v>13013</v>
      </c>
      <c r="N590">
        <v>2678</v>
      </c>
      <c r="O590">
        <v>3258</v>
      </c>
      <c r="P590">
        <v>555</v>
      </c>
      <c r="Q590">
        <v>1094</v>
      </c>
    </row>
    <row r="591" spans="1:17" x14ac:dyDescent="0.3">
      <c r="A591" t="s">
        <v>828</v>
      </c>
      <c r="B591">
        <v>2</v>
      </c>
      <c r="C591" t="s">
        <v>15</v>
      </c>
      <c r="D591" t="s">
        <v>24</v>
      </c>
      <c r="E591">
        <v>1</v>
      </c>
      <c r="F591" t="s">
        <v>17</v>
      </c>
      <c r="G591" t="s">
        <v>52</v>
      </c>
      <c r="H591" t="s">
        <v>30</v>
      </c>
      <c r="I591">
        <v>5</v>
      </c>
      <c r="J591" t="s">
        <v>20</v>
      </c>
      <c r="K591">
        <v>5</v>
      </c>
      <c r="L591" t="s">
        <v>13014</v>
      </c>
      <c r="M591" t="s">
        <v>13015</v>
      </c>
      <c r="N591">
        <v>3657</v>
      </c>
      <c r="O591">
        <v>4283</v>
      </c>
      <c r="P591">
        <v>1910</v>
      </c>
      <c r="Q591">
        <v>2409</v>
      </c>
    </row>
    <row r="592" spans="1:17" x14ac:dyDescent="0.3">
      <c r="A592" t="s">
        <v>7782</v>
      </c>
      <c r="B592">
        <v>4</v>
      </c>
      <c r="C592" t="s">
        <v>15</v>
      </c>
      <c r="D592" t="s">
        <v>16</v>
      </c>
      <c r="E592">
        <v>1</v>
      </c>
      <c r="F592" t="s">
        <v>5942</v>
      </c>
      <c r="G592" t="s">
        <v>5990</v>
      </c>
      <c r="H592" t="s">
        <v>5944</v>
      </c>
      <c r="I592">
        <v>4</v>
      </c>
      <c r="J592" t="s">
        <v>31</v>
      </c>
      <c r="K592">
        <v>3</v>
      </c>
      <c r="L592" t="s">
        <v>13016</v>
      </c>
      <c r="M592" t="s">
        <v>13017</v>
      </c>
      <c r="N592">
        <v>2868</v>
      </c>
      <c r="O592">
        <v>3092</v>
      </c>
      <c r="P592">
        <v>1714</v>
      </c>
      <c r="Q592">
        <v>1890</v>
      </c>
    </row>
    <row r="593" spans="1:17" x14ac:dyDescent="0.3">
      <c r="A593" t="s">
        <v>7782</v>
      </c>
      <c r="B593">
        <v>4</v>
      </c>
      <c r="C593" t="s">
        <v>15</v>
      </c>
      <c r="D593" t="s">
        <v>24</v>
      </c>
      <c r="E593">
        <v>1</v>
      </c>
      <c r="F593" t="s">
        <v>5942</v>
      </c>
      <c r="G593" t="s">
        <v>5990</v>
      </c>
      <c r="H593" t="s">
        <v>5944</v>
      </c>
      <c r="I593">
        <v>4</v>
      </c>
      <c r="J593" t="s">
        <v>31</v>
      </c>
      <c r="K593">
        <v>3</v>
      </c>
      <c r="L593" t="s">
        <v>13018</v>
      </c>
      <c r="M593" t="s">
        <v>13019</v>
      </c>
      <c r="N593">
        <v>2612</v>
      </c>
      <c r="O593">
        <v>2796</v>
      </c>
      <c r="P593">
        <v>1511</v>
      </c>
      <c r="Q593">
        <v>1711</v>
      </c>
    </row>
    <row r="594" spans="1:17" x14ac:dyDescent="0.3">
      <c r="A594" t="s">
        <v>7789</v>
      </c>
      <c r="B594">
        <v>4</v>
      </c>
      <c r="C594" t="s">
        <v>15</v>
      </c>
      <c r="D594" t="s">
        <v>16</v>
      </c>
      <c r="E594">
        <v>1</v>
      </c>
      <c r="F594" t="s">
        <v>5942</v>
      </c>
      <c r="G594" t="s">
        <v>5990</v>
      </c>
      <c r="H594" t="s">
        <v>5944</v>
      </c>
      <c r="I594">
        <v>4</v>
      </c>
      <c r="J594" t="s">
        <v>31</v>
      </c>
      <c r="K594">
        <v>2</v>
      </c>
      <c r="L594" t="s">
        <v>13020</v>
      </c>
      <c r="M594" t="s">
        <v>13021</v>
      </c>
      <c r="N594">
        <v>2010</v>
      </c>
      <c r="O594">
        <v>2106</v>
      </c>
      <c r="P594">
        <v>1043</v>
      </c>
      <c r="Q594">
        <v>1131</v>
      </c>
    </row>
    <row r="595" spans="1:17" x14ac:dyDescent="0.3">
      <c r="A595" t="s">
        <v>7789</v>
      </c>
      <c r="B595">
        <v>4</v>
      </c>
      <c r="C595" t="s">
        <v>15</v>
      </c>
      <c r="D595" t="s">
        <v>24</v>
      </c>
      <c r="E595">
        <v>1</v>
      </c>
      <c r="F595" t="s">
        <v>5942</v>
      </c>
      <c r="G595" t="s">
        <v>5990</v>
      </c>
      <c r="H595" t="s">
        <v>5944</v>
      </c>
      <c r="I595">
        <v>4</v>
      </c>
      <c r="J595" t="s">
        <v>31</v>
      </c>
      <c r="K595">
        <v>2</v>
      </c>
      <c r="L595" t="s">
        <v>13022</v>
      </c>
      <c r="M595" t="s">
        <v>13023</v>
      </c>
      <c r="N595">
        <v>2468</v>
      </c>
      <c r="O595">
        <v>2612</v>
      </c>
      <c r="P595">
        <v>1022</v>
      </c>
      <c r="Q595">
        <v>1126</v>
      </c>
    </row>
    <row r="596" spans="1:17" x14ac:dyDescent="0.3">
      <c r="A596" t="s">
        <v>7796</v>
      </c>
      <c r="B596">
        <v>2</v>
      </c>
      <c r="C596" t="s">
        <v>15</v>
      </c>
      <c r="D596" t="s">
        <v>16</v>
      </c>
      <c r="E596">
        <v>1</v>
      </c>
      <c r="F596" t="s">
        <v>5942</v>
      </c>
      <c r="G596" t="s">
        <v>6005</v>
      </c>
      <c r="H596" t="s">
        <v>5944</v>
      </c>
      <c r="I596">
        <v>5</v>
      </c>
      <c r="J596" t="s">
        <v>20</v>
      </c>
      <c r="K596">
        <v>4</v>
      </c>
      <c r="L596" t="s">
        <v>13024</v>
      </c>
      <c r="M596" t="s">
        <v>13025</v>
      </c>
      <c r="N596">
        <v>2432</v>
      </c>
      <c r="O596">
        <v>2816</v>
      </c>
      <c r="P596">
        <v>712</v>
      </c>
      <c r="Q596">
        <v>1096</v>
      </c>
    </row>
    <row r="597" spans="1:17" x14ac:dyDescent="0.3">
      <c r="A597" t="s">
        <v>7796</v>
      </c>
      <c r="B597">
        <v>2</v>
      </c>
      <c r="C597" t="s">
        <v>15</v>
      </c>
      <c r="D597" t="s">
        <v>24</v>
      </c>
      <c r="E597">
        <v>1</v>
      </c>
      <c r="F597" t="s">
        <v>5942</v>
      </c>
      <c r="G597" t="s">
        <v>6005</v>
      </c>
      <c r="H597" t="s">
        <v>5944</v>
      </c>
      <c r="I597">
        <v>5</v>
      </c>
      <c r="J597" t="s">
        <v>20</v>
      </c>
      <c r="K597">
        <v>4</v>
      </c>
      <c r="L597" t="s">
        <v>13026</v>
      </c>
      <c r="M597" t="s">
        <v>13027</v>
      </c>
      <c r="N597">
        <v>2760</v>
      </c>
      <c r="O597">
        <v>3144</v>
      </c>
      <c r="P597">
        <v>1304</v>
      </c>
      <c r="Q597">
        <v>1664</v>
      </c>
    </row>
    <row r="598" spans="1:17" x14ac:dyDescent="0.3">
      <c r="A598" t="s">
        <v>4849</v>
      </c>
      <c r="B598">
        <v>4</v>
      </c>
      <c r="C598" t="s">
        <v>15</v>
      </c>
      <c r="D598" t="s">
        <v>16</v>
      </c>
      <c r="E598">
        <v>1</v>
      </c>
      <c r="F598" t="s">
        <v>17</v>
      </c>
      <c r="G598" t="s">
        <v>39</v>
      </c>
      <c r="H598" t="s">
        <v>85</v>
      </c>
      <c r="I598">
        <v>3</v>
      </c>
      <c r="J598" t="s">
        <v>31</v>
      </c>
      <c r="K598">
        <v>3</v>
      </c>
      <c r="L598" t="s">
        <v>13028</v>
      </c>
      <c r="M598" t="s">
        <v>13029</v>
      </c>
      <c r="N598">
        <v>2994</v>
      </c>
      <c r="O598">
        <v>3254</v>
      </c>
      <c r="P598">
        <v>1418</v>
      </c>
      <c r="Q598">
        <v>1658</v>
      </c>
    </row>
    <row r="599" spans="1:17" x14ac:dyDescent="0.3">
      <c r="A599" t="s">
        <v>832</v>
      </c>
      <c r="B599">
        <v>1</v>
      </c>
      <c r="C599" t="s">
        <v>38</v>
      </c>
      <c r="D599" t="s">
        <v>16</v>
      </c>
      <c r="E599">
        <v>1</v>
      </c>
      <c r="F599" t="s">
        <v>17</v>
      </c>
      <c r="G599" t="s">
        <v>131</v>
      </c>
      <c r="H599" t="s">
        <v>40</v>
      </c>
      <c r="I599">
        <v>3</v>
      </c>
      <c r="J599" t="s">
        <v>115</v>
      </c>
      <c r="K599">
        <v>5</v>
      </c>
      <c r="L599" t="s">
        <v>13030</v>
      </c>
      <c r="M599" t="s">
        <v>13031</v>
      </c>
      <c r="N599">
        <v>1551</v>
      </c>
      <c r="O599">
        <v>1715</v>
      </c>
      <c r="P599">
        <v>2439</v>
      </c>
      <c r="Q599">
        <v>2638</v>
      </c>
    </row>
    <row r="600" spans="1:17" x14ac:dyDescent="0.3">
      <c r="A600" t="s">
        <v>832</v>
      </c>
      <c r="B600">
        <v>1</v>
      </c>
      <c r="C600" t="s">
        <v>38</v>
      </c>
      <c r="D600" t="s">
        <v>24</v>
      </c>
      <c r="E600">
        <v>1</v>
      </c>
      <c r="F600" t="s">
        <v>17</v>
      </c>
      <c r="G600" t="s">
        <v>131</v>
      </c>
      <c r="H600" t="s">
        <v>40</v>
      </c>
      <c r="I600">
        <v>3</v>
      </c>
      <c r="J600" t="s">
        <v>115</v>
      </c>
      <c r="K600">
        <v>5</v>
      </c>
      <c r="L600" t="s">
        <v>13030</v>
      </c>
      <c r="M600" t="s">
        <v>13032</v>
      </c>
      <c r="N600">
        <v>1661</v>
      </c>
      <c r="O600">
        <v>1826</v>
      </c>
      <c r="P600">
        <v>2597</v>
      </c>
      <c r="Q600">
        <v>2794</v>
      </c>
    </row>
    <row r="601" spans="1:17" x14ac:dyDescent="0.3">
      <c r="A601" t="s">
        <v>832</v>
      </c>
      <c r="B601">
        <v>1</v>
      </c>
      <c r="C601" t="s">
        <v>38</v>
      </c>
      <c r="D601" t="s">
        <v>24</v>
      </c>
      <c r="E601">
        <v>2</v>
      </c>
      <c r="F601" t="s">
        <v>17</v>
      </c>
      <c r="G601" t="s">
        <v>244</v>
      </c>
      <c r="H601" t="s">
        <v>40</v>
      </c>
      <c r="I601">
        <v>3</v>
      </c>
      <c r="J601" t="s">
        <v>115</v>
      </c>
      <c r="K601">
        <v>5</v>
      </c>
      <c r="L601" t="s">
        <v>13030</v>
      </c>
      <c r="M601" t="s">
        <v>13033</v>
      </c>
      <c r="N601">
        <v>1911</v>
      </c>
      <c r="O601">
        <v>2071</v>
      </c>
      <c r="P601">
        <v>2868</v>
      </c>
      <c r="Q601">
        <v>3078</v>
      </c>
    </row>
    <row r="602" spans="1:17" x14ac:dyDescent="0.3">
      <c r="A602" t="s">
        <v>832</v>
      </c>
      <c r="B602">
        <v>1</v>
      </c>
      <c r="C602" t="s">
        <v>38</v>
      </c>
      <c r="D602" t="s">
        <v>24</v>
      </c>
      <c r="E602">
        <v>3</v>
      </c>
      <c r="F602" t="s">
        <v>17</v>
      </c>
      <c r="G602" t="s">
        <v>39</v>
      </c>
      <c r="H602" t="s">
        <v>40</v>
      </c>
      <c r="I602">
        <v>3</v>
      </c>
      <c r="J602" t="s">
        <v>115</v>
      </c>
      <c r="K602">
        <v>5</v>
      </c>
      <c r="L602" t="s">
        <v>13034</v>
      </c>
      <c r="M602" t="s">
        <v>13035</v>
      </c>
      <c r="N602">
        <v>1666</v>
      </c>
      <c r="O602">
        <v>1813</v>
      </c>
      <c r="P602">
        <v>3533</v>
      </c>
      <c r="Q602">
        <v>3671</v>
      </c>
    </row>
    <row r="603" spans="1:17" x14ac:dyDescent="0.3">
      <c r="A603" t="s">
        <v>4853</v>
      </c>
      <c r="B603">
        <v>2</v>
      </c>
      <c r="C603" t="s">
        <v>15</v>
      </c>
      <c r="D603" t="s">
        <v>16</v>
      </c>
      <c r="E603">
        <v>1</v>
      </c>
      <c r="F603" t="s">
        <v>17</v>
      </c>
      <c r="G603" t="s">
        <v>114</v>
      </c>
      <c r="H603" t="s">
        <v>228</v>
      </c>
      <c r="I603">
        <v>2</v>
      </c>
      <c r="J603" t="s">
        <v>115</v>
      </c>
      <c r="K603">
        <v>3</v>
      </c>
      <c r="L603" t="s">
        <v>13036</v>
      </c>
      <c r="M603" t="s">
        <v>13037</v>
      </c>
      <c r="N603">
        <v>2546</v>
      </c>
      <c r="O603">
        <v>2980</v>
      </c>
      <c r="P603">
        <v>1519</v>
      </c>
      <c r="Q603">
        <v>1838</v>
      </c>
    </row>
    <row r="604" spans="1:17" x14ac:dyDescent="0.3">
      <c r="A604" t="s">
        <v>4853</v>
      </c>
      <c r="B604">
        <v>2</v>
      </c>
      <c r="C604" t="s">
        <v>15</v>
      </c>
      <c r="D604" t="s">
        <v>24</v>
      </c>
      <c r="E604">
        <v>1</v>
      </c>
      <c r="F604" t="s">
        <v>17</v>
      </c>
      <c r="G604" t="s">
        <v>114</v>
      </c>
      <c r="H604" t="s">
        <v>228</v>
      </c>
      <c r="I604">
        <v>2</v>
      </c>
      <c r="J604" t="s">
        <v>115</v>
      </c>
      <c r="K604">
        <v>3</v>
      </c>
      <c r="L604" t="s">
        <v>13038</v>
      </c>
      <c r="M604" t="s">
        <v>13039</v>
      </c>
      <c r="N604">
        <v>2049</v>
      </c>
      <c r="O604">
        <v>2413</v>
      </c>
      <c r="P604">
        <v>1374</v>
      </c>
      <c r="Q604">
        <v>1539</v>
      </c>
    </row>
    <row r="605" spans="1:17" x14ac:dyDescent="0.3">
      <c r="A605" t="s">
        <v>4853</v>
      </c>
      <c r="B605">
        <v>2</v>
      </c>
      <c r="C605" t="s">
        <v>38</v>
      </c>
      <c r="D605" t="s">
        <v>16</v>
      </c>
      <c r="E605">
        <v>1</v>
      </c>
      <c r="F605" t="s">
        <v>17</v>
      </c>
      <c r="G605" t="s">
        <v>114</v>
      </c>
      <c r="H605" t="s">
        <v>228</v>
      </c>
      <c r="I605">
        <v>2</v>
      </c>
      <c r="J605" t="s">
        <v>115</v>
      </c>
      <c r="K605">
        <v>3</v>
      </c>
      <c r="L605" t="s">
        <v>13040</v>
      </c>
      <c r="M605" t="s">
        <v>13041</v>
      </c>
      <c r="N605">
        <v>926</v>
      </c>
      <c r="O605">
        <v>1044</v>
      </c>
      <c r="P605">
        <v>2690</v>
      </c>
      <c r="Q605">
        <v>2835</v>
      </c>
    </row>
    <row r="606" spans="1:17" x14ac:dyDescent="0.3">
      <c r="A606" t="s">
        <v>4853</v>
      </c>
      <c r="B606">
        <v>2</v>
      </c>
      <c r="C606" t="s">
        <v>38</v>
      </c>
      <c r="D606" t="s">
        <v>16</v>
      </c>
      <c r="E606">
        <v>2</v>
      </c>
      <c r="F606" t="s">
        <v>17</v>
      </c>
      <c r="G606" t="s">
        <v>114</v>
      </c>
      <c r="H606" t="s">
        <v>228</v>
      </c>
      <c r="I606">
        <v>2</v>
      </c>
      <c r="J606" t="s">
        <v>115</v>
      </c>
      <c r="K606">
        <v>3</v>
      </c>
      <c r="L606" t="s">
        <v>13036</v>
      </c>
      <c r="M606" t="s">
        <v>13042</v>
      </c>
      <c r="N606">
        <v>1517</v>
      </c>
      <c r="O606">
        <v>1608</v>
      </c>
      <c r="P606">
        <v>2468</v>
      </c>
      <c r="Q606">
        <v>2583</v>
      </c>
    </row>
    <row r="607" spans="1:17" x14ac:dyDescent="0.3">
      <c r="A607" t="s">
        <v>4853</v>
      </c>
      <c r="B607">
        <v>2</v>
      </c>
      <c r="C607" t="s">
        <v>38</v>
      </c>
      <c r="D607" t="s">
        <v>24</v>
      </c>
      <c r="E607">
        <v>1</v>
      </c>
      <c r="F607" t="s">
        <v>17</v>
      </c>
      <c r="G607" t="s">
        <v>114</v>
      </c>
      <c r="H607" t="s">
        <v>228</v>
      </c>
      <c r="I607">
        <v>2</v>
      </c>
      <c r="J607" t="s">
        <v>115</v>
      </c>
      <c r="K607">
        <v>3</v>
      </c>
      <c r="L607" t="s">
        <v>13040</v>
      </c>
      <c r="M607" t="s">
        <v>13043</v>
      </c>
      <c r="N607">
        <v>1539</v>
      </c>
      <c r="O607">
        <v>1947</v>
      </c>
      <c r="P607">
        <v>1520</v>
      </c>
      <c r="Q607">
        <v>1709</v>
      </c>
    </row>
    <row r="608" spans="1:17" x14ac:dyDescent="0.3">
      <c r="A608" t="s">
        <v>4853</v>
      </c>
      <c r="B608">
        <v>2</v>
      </c>
      <c r="C608" t="s">
        <v>38</v>
      </c>
      <c r="D608" t="s">
        <v>24</v>
      </c>
      <c r="E608">
        <v>2</v>
      </c>
      <c r="F608" t="s">
        <v>17</v>
      </c>
      <c r="G608" t="s">
        <v>114</v>
      </c>
      <c r="H608" t="s">
        <v>228</v>
      </c>
      <c r="I608">
        <v>2</v>
      </c>
      <c r="J608" t="s">
        <v>115</v>
      </c>
      <c r="K608">
        <v>3</v>
      </c>
      <c r="L608" t="s">
        <v>13044</v>
      </c>
      <c r="M608" t="s">
        <v>13045</v>
      </c>
      <c r="N608">
        <v>2533</v>
      </c>
      <c r="O608">
        <v>2942</v>
      </c>
      <c r="P608">
        <v>1284</v>
      </c>
      <c r="Q608">
        <v>1497</v>
      </c>
    </row>
    <row r="609" spans="1:17" x14ac:dyDescent="0.3">
      <c r="A609" t="s">
        <v>6133</v>
      </c>
      <c r="B609">
        <v>4</v>
      </c>
      <c r="C609" t="s">
        <v>15</v>
      </c>
      <c r="D609" t="s">
        <v>16</v>
      </c>
      <c r="E609">
        <v>1</v>
      </c>
      <c r="F609" t="s">
        <v>5942</v>
      </c>
      <c r="G609" t="s">
        <v>5990</v>
      </c>
      <c r="H609" t="s">
        <v>5944</v>
      </c>
      <c r="I609">
        <v>4</v>
      </c>
      <c r="J609" t="s">
        <v>31</v>
      </c>
      <c r="K609">
        <v>5</v>
      </c>
      <c r="L609" t="s">
        <v>13046</v>
      </c>
      <c r="M609" t="s">
        <v>13047</v>
      </c>
      <c r="N609">
        <v>1672</v>
      </c>
      <c r="O609">
        <v>2032</v>
      </c>
      <c r="P609">
        <v>360</v>
      </c>
      <c r="Q609">
        <v>688</v>
      </c>
    </row>
    <row r="610" spans="1:17" x14ac:dyDescent="0.3">
      <c r="A610" t="s">
        <v>6133</v>
      </c>
      <c r="B610">
        <v>4</v>
      </c>
      <c r="C610" t="s">
        <v>15</v>
      </c>
      <c r="D610" t="s">
        <v>24</v>
      </c>
      <c r="E610">
        <v>1</v>
      </c>
      <c r="F610" t="s">
        <v>5942</v>
      </c>
      <c r="G610" t="s">
        <v>5990</v>
      </c>
      <c r="H610" t="s">
        <v>5944</v>
      </c>
      <c r="I610">
        <v>4</v>
      </c>
      <c r="J610" t="s">
        <v>31</v>
      </c>
      <c r="K610">
        <v>5</v>
      </c>
      <c r="L610" t="s">
        <v>13048</v>
      </c>
      <c r="M610" t="s">
        <v>13049</v>
      </c>
      <c r="N610">
        <v>1128</v>
      </c>
      <c r="O610">
        <v>1520</v>
      </c>
      <c r="P610">
        <v>160</v>
      </c>
      <c r="Q610">
        <v>520</v>
      </c>
    </row>
    <row r="611" spans="1:17" x14ac:dyDescent="0.3">
      <c r="A611" t="s">
        <v>7803</v>
      </c>
      <c r="B611">
        <v>3</v>
      </c>
      <c r="C611" t="s">
        <v>38</v>
      </c>
      <c r="D611" t="s">
        <v>16</v>
      </c>
      <c r="E611">
        <v>1</v>
      </c>
      <c r="F611" t="s">
        <v>5942</v>
      </c>
      <c r="G611" t="s">
        <v>6796</v>
      </c>
      <c r="H611" t="s">
        <v>5944</v>
      </c>
      <c r="I611">
        <v>4</v>
      </c>
      <c r="J611" t="s">
        <v>31</v>
      </c>
      <c r="K611">
        <v>3</v>
      </c>
      <c r="L611" t="s">
        <v>13050</v>
      </c>
      <c r="M611" t="s">
        <v>13051</v>
      </c>
      <c r="N611">
        <v>1800</v>
      </c>
      <c r="O611">
        <v>1968</v>
      </c>
      <c r="P611">
        <v>2208</v>
      </c>
      <c r="Q611">
        <v>2368</v>
      </c>
    </row>
    <row r="612" spans="1:17" x14ac:dyDescent="0.3">
      <c r="A612" t="s">
        <v>7803</v>
      </c>
      <c r="B612">
        <v>3</v>
      </c>
      <c r="C612" t="s">
        <v>38</v>
      </c>
      <c r="D612" t="s">
        <v>24</v>
      </c>
      <c r="E612">
        <v>1</v>
      </c>
      <c r="F612" t="s">
        <v>5942</v>
      </c>
      <c r="G612" t="s">
        <v>6005</v>
      </c>
      <c r="H612" t="s">
        <v>5944</v>
      </c>
      <c r="I612">
        <v>3</v>
      </c>
      <c r="J612" t="s">
        <v>31</v>
      </c>
      <c r="K612">
        <v>3</v>
      </c>
      <c r="L612" t="s">
        <v>13052</v>
      </c>
      <c r="M612" t="s">
        <v>13053</v>
      </c>
      <c r="N612">
        <v>1104</v>
      </c>
      <c r="O612">
        <v>1280</v>
      </c>
      <c r="P612">
        <v>2456</v>
      </c>
      <c r="Q612">
        <v>2608</v>
      </c>
    </row>
    <row r="613" spans="1:17" x14ac:dyDescent="0.3">
      <c r="A613" t="s">
        <v>4870</v>
      </c>
      <c r="B613">
        <v>1</v>
      </c>
      <c r="C613" t="s">
        <v>15</v>
      </c>
      <c r="D613" t="s">
        <v>16</v>
      </c>
      <c r="E613">
        <v>1</v>
      </c>
      <c r="F613" t="s">
        <v>17</v>
      </c>
      <c r="G613" t="s">
        <v>52</v>
      </c>
      <c r="H613" t="s">
        <v>4871</v>
      </c>
      <c r="I613">
        <v>5</v>
      </c>
      <c r="J613" t="s">
        <v>20</v>
      </c>
      <c r="K613">
        <v>5</v>
      </c>
      <c r="L613" t="s">
        <v>13054</v>
      </c>
      <c r="M613" t="s">
        <v>13055</v>
      </c>
      <c r="N613">
        <v>1916</v>
      </c>
      <c r="O613">
        <v>2191</v>
      </c>
      <c r="P613">
        <v>1409</v>
      </c>
      <c r="Q613">
        <v>1696</v>
      </c>
    </row>
    <row r="614" spans="1:17" x14ac:dyDescent="0.3">
      <c r="A614" t="s">
        <v>4870</v>
      </c>
      <c r="B614">
        <v>1</v>
      </c>
      <c r="C614" t="s">
        <v>15</v>
      </c>
      <c r="D614" t="s">
        <v>24</v>
      </c>
      <c r="E614">
        <v>1</v>
      </c>
      <c r="F614" t="s">
        <v>17</v>
      </c>
      <c r="G614" t="s">
        <v>52</v>
      </c>
      <c r="H614" t="s">
        <v>53</v>
      </c>
      <c r="I614">
        <v>4</v>
      </c>
      <c r="J614" t="s">
        <v>20</v>
      </c>
      <c r="K614">
        <v>5</v>
      </c>
      <c r="L614" t="s">
        <v>13056</v>
      </c>
      <c r="M614" t="s">
        <v>13057</v>
      </c>
      <c r="N614">
        <v>3371</v>
      </c>
      <c r="O614">
        <v>3652</v>
      </c>
      <c r="P614">
        <v>1420</v>
      </c>
      <c r="Q614">
        <v>1665</v>
      </c>
    </row>
    <row r="615" spans="1:17" x14ac:dyDescent="0.3">
      <c r="A615" t="s">
        <v>843</v>
      </c>
      <c r="B615">
        <v>4</v>
      </c>
      <c r="C615" t="s">
        <v>15</v>
      </c>
      <c r="D615" t="s">
        <v>16</v>
      </c>
      <c r="E615">
        <v>1</v>
      </c>
      <c r="F615" t="s">
        <v>17</v>
      </c>
      <c r="G615" t="s">
        <v>52</v>
      </c>
      <c r="H615" t="s">
        <v>30</v>
      </c>
      <c r="I615">
        <v>4</v>
      </c>
      <c r="J615" t="s">
        <v>31</v>
      </c>
      <c r="K615">
        <v>3</v>
      </c>
      <c r="L615" t="s">
        <v>13058</v>
      </c>
      <c r="M615" t="s">
        <v>13059</v>
      </c>
      <c r="N615">
        <v>3114</v>
      </c>
      <c r="O615">
        <v>3303</v>
      </c>
      <c r="P615">
        <v>1270</v>
      </c>
      <c r="Q615">
        <v>1450</v>
      </c>
    </row>
    <row r="616" spans="1:17" x14ac:dyDescent="0.3">
      <c r="A616" t="s">
        <v>843</v>
      </c>
      <c r="B616">
        <v>4</v>
      </c>
      <c r="C616" t="s">
        <v>15</v>
      </c>
      <c r="D616" t="s">
        <v>24</v>
      </c>
      <c r="E616">
        <v>1</v>
      </c>
      <c r="F616" t="s">
        <v>17</v>
      </c>
      <c r="G616" t="s">
        <v>52</v>
      </c>
      <c r="H616" t="s">
        <v>30</v>
      </c>
      <c r="I616">
        <v>4</v>
      </c>
      <c r="J616" t="s">
        <v>31</v>
      </c>
      <c r="K616">
        <v>3</v>
      </c>
      <c r="L616" t="s">
        <v>13060</v>
      </c>
      <c r="M616" t="s">
        <v>13061</v>
      </c>
      <c r="N616">
        <v>2711</v>
      </c>
      <c r="O616">
        <v>2960</v>
      </c>
      <c r="P616">
        <v>1772</v>
      </c>
      <c r="Q616">
        <v>1984</v>
      </c>
    </row>
    <row r="617" spans="1:17" x14ac:dyDescent="0.3">
      <c r="A617" t="s">
        <v>7810</v>
      </c>
      <c r="B617">
        <v>2</v>
      </c>
      <c r="C617" t="s">
        <v>38</v>
      </c>
      <c r="D617" t="s">
        <v>16</v>
      </c>
      <c r="E617">
        <v>1</v>
      </c>
      <c r="F617" t="s">
        <v>5942</v>
      </c>
      <c r="G617" t="s">
        <v>5970</v>
      </c>
      <c r="H617" t="s">
        <v>5944</v>
      </c>
      <c r="I617">
        <v>3</v>
      </c>
      <c r="J617" t="s">
        <v>31</v>
      </c>
      <c r="K617">
        <v>3</v>
      </c>
      <c r="L617" t="s">
        <v>13062</v>
      </c>
      <c r="M617" t="s">
        <v>13063</v>
      </c>
      <c r="N617">
        <v>1984</v>
      </c>
      <c r="O617">
        <v>2240</v>
      </c>
      <c r="P617">
        <v>1568</v>
      </c>
      <c r="Q617">
        <v>1816</v>
      </c>
    </row>
    <row r="618" spans="1:17" x14ac:dyDescent="0.3">
      <c r="A618" t="s">
        <v>7810</v>
      </c>
      <c r="B618">
        <v>2</v>
      </c>
      <c r="C618" t="s">
        <v>38</v>
      </c>
      <c r="D618" t="s">
        <v>24</v>
      </c>
      <c r="E618">
        <v>1</v>
      </c>
      <c r="F618" t="s">
        <v>5942</v>
      </c>
      <c r="G618" t="s">
        <v>5943</v>
      </c>
      <c r="H618" t="s">
        <v>5944</v>
      </c>
      <c r="I618">
        <v>3</v>
      </c>
      <c r="J618" t="s">
        <v>31</v>
      </c>
      <c r="K618">
        <v>3</v>
      </c>
      <c r="L618" t="s">
        <v>13064</v>
      </c>
      <c r="M618" t="s">
        <v>13065</v>
      </c>
      <c r="N618">
        <v>3584</v>
      </c>
      <c r="O618">
        <v>3816</v>
      </c>
      <c r="P618">
        <v>1616</v>
      </c>
      <c r="Q618">
        <v>1840</v>
      </c>
    </row>
    <row r="619" spans="1:17" x14ac:dyDescent="0.3">
      <c r="A619" t="s">
        <v>850</v>
      </c>
      <c r="B619">
        <v>2</v>
      </c>
      <c r="C619" t="s">
        <v>15</v>
      </c>
      <c r="D619" t="s">
        <v>16</v>
      </c>
      <c r="E619">
        <v>1</v>
      </c>
      <c r="F619" t="s">
        <v>17</v>
      </c>
      <c r="G619" t="s">
        <v>39</v>
      </c>
      <c r="H619" t="s">
        <v>40</v>
      </c>
      <c r="I619">
        <v>3</v>
      </c>
      <c r="J619" t="s">
        <v>31</v>
      </c>
      <c r="K619">
        <v>5</v>
      </c>
      <c r="L619" t="s">
        <v>13066</v>
      </c>
      <c r="M619" t="s">
        <v>13067</v>
      </c>
      <c r="N619">
        <v>2300</v>
      </c>
      <c r="O619">
        <v>2664</v>
      </c>
      <c r="P619">
        <v>1594</v>
      </c>
      <c r="Q619">
        <v>1967</v>
      </c>
    </row>
    <row r="620" spans="1:17" x14ac:dyDescent="0.3">
      <c r="A620" t="s">
        <v>850</v>
      </c>
      <c r="B620">
        <v>2</v>
      </c>
      <c r="C620" t="s">
        <v>15</v>
      </c>
      <c r="D620" t="s">
        <v>24</v>
      </c>
      <c r="E620">
        <v>1</v>
      </c>
      <c r="F620" t="s">
        <v>17</v>
      </c>
      <c r="G620" t="s">
        <v>39</v>
      </c>
      <c r="H620" t="s">
        <v>40</v>
      </c>
      <c r="I620">
        <v>3</v>
      </c>
      <c r="J620" t="s">
        <v>31</v>
      </c>
      <c r="K620">
        <v>5</v>
      </c>
      <c r="L620" t="s">
        <v>13068</v>
      </c>
      <c r="M620" t="s">
        <v>13069</v>
      </c>
      <c r="N620">
        <v>4142</v>
      </c>
      <c r="O620">
        <v>4517</v>
      </c>
      <c r="P620">
        <v>1527</v>
      </c>
      <c r="Q620">
        <v>1943</v>
      </c>
    </row>
    <row r="621" spans="1:17" x14ac:dyDescent="0.3">
      <c r="A621" t="s">
        <v>6140</v>
      </c>
      <c r="B621">
        <v>2</v>
      </c>
      <c r="C621" t="s">
        <v>15</v>
      </c>
      <c r="D621" t="s">
        <v>16</v>
      </c>
      <c r="E621">
        <v>1</v>
      </c>
      <c r="F621" t="s">
        <v>5942</v>
      </c>
      <c r="G621" t="s">
        <v>5990</v>
      </c>
      <c r="H621" t="s">
        <v>5944</v>
      </c>
      <c r="I621">
        <v>4</v>
      </c>
      <c r="J621" t="s">
        <v>31</v>
      </c>
      <c r="K621">
        <v>4</v>
      </c>
      <c r="L621" t="s">
        <v>13070</v>
      </c>
      <c r="M621" t="s">
        <v>13071</v>
      </c>
      <c r="N621">
        <v>1048</v>
      </c>
      <c r="O621">
        <v>1384</v>
      </c>
      <c r="P621">
        <v>0</v>
      </c>
      <c r="Q621">
        <v>224</v>
      </c>
    </row>
    <row r="622" spans="1:17" x14ac:dyDescent="0.3">
      <c r="A622" t="s">
        <v>6140</v>
      </c>
      <c r="B622">
        <v>2</v>
      </c>
      <c r="C622" t="s">
        <v>15</v>
      </c>
      <c r="D622" t="s">
        <v>24</v>
      </c>
      <c r="E622">
        <v>1</v>
      </c>
      <c r="F622" t="s">
        <v>5942</v>
      </c>
      <c r="G622" t="s">
        <v>5990</v>
      </c>
      <c r="H622" t="s">
        <v>5944</v>
      </c>
      <c r="I622">
        <v>4</v>
      </c>
      <c r="J622" t="s">
        <v>31</v>
      </c>
      <c r="K622">
        <v>5</v>
      </c>
      <c r="L622" t="s">
        <v>13072</v>
      </c>
      <c r="M622" t="s">
        <v>13073</v>
      </c>
      <c r="N622">
        <v>2016</v>
      </c>
      <c r="O622">
        <v>2328</v>
      </c>
      <c r="P622">
        <v>592</v>
      </c>
      <c r="Q622">
        <v>952</v>
      </c>
    </row>
    <row r="623" spans="1:17" x14ac:dyDescent="0.3">
      <c r="A623" t="s">
        <v>6147</v>
      </c>
      <c r="B623">
        <v>3</v>
      </c>
      <c r="C623" t="s">
        <v>15</v>
      </c>
      <c r="D623" t="s">
        <v>16</v>
      </c>
      <c r="E623">
        <v>1</v>
      </c>
      <c r="F623" t="s">
        <v>5942</v>
      </c>
      <c r="G623" t="s">
        <v>6148</v>
      </c>
      <c r="H623" t="s">
        <v>5944</v>
      </c>
      <c r="I623">
        <v>4</v>
      </c>
      <c r="J623" t="s">
        <v>31</v>
      </c>
      <c r="K623">
        <v>3</v>
      </c>
      <c r="L623" t="s">
        <v>13074</v>
      </c>
      <c r="M623" t="s">
        <v>13075</v>
      </c>
      <c r="N623">
        <v>2904</v>
      </c>
      <c r="O623">
        <v>3080</v>
      </c>
      <c r="P623">
        <v>456</v>
      </c>
      <c r="Q623">
        <v>688</v>
      </c>
    </row>
    <row r="624" spans="1:17" x14ac:dyDescent="0.3">
      <c r="A624" t="s">
        <v>6147</v>
      </c>
      <c r="B624">
        <v>3</v>
      </c>
      <c r="C624" t="s">
        <v>15</v>
      </c>
      <c r="D624" t="s">
        <v>24</v>
      </c>
      <c r="E624">
        <v>1</v>
      </c>
      <c r="F624" t="s">
        <v>5942</v>
      </c>
      <c r="G624" t="s">
        <v>5990</v>
      </c>
      <c r="H624" t="s">
        <v>5944</v>
      </c>
      <c r="I624">
        <v>4</v>
      </c>
      <c r="J624" t="s">
        <v>31</v>
      </c>
      <c r="K624">
        <v>3</v>
      </c>
      <c r="L624" t="s">
        <v>13074</v>
      </c>
      <c r="M624" t="s">
        <v>13076</v>
      </c>
      <c r="N624">
        <v>3088</v>
      </c>
      <c r="O624">
        <v>3264</v>
      </c>
      <c r="P624">
        <v>824</v>
      </c>
      <c r="Q624">
        <v>1008</v>
      </c>
    </row>
    <row r="625" spans="1:17" x14ac:dyDescent="0.3">
      <c r="A625" t="s">
        <v>6147</v>
      </c>
      <c r="B625">
        <v>3</v>
      </c>
      <c r="C625" t="s">
        <v>15</v>
      </c>
      <c r="D625" t="s">
        <v>16</v>
      </c>
      <c r="E625">
        <v>2</v>
      </c>
      <c r="F625" t="s">
        <v>5942</v>
      </c>
      <c r="G625" t="s">
        <v>5943</v>
      </c>
      <c r="H625" t="s">
        <v>5944</v>
      </c>
      <c r="I625">
        <v>4</v>
      </c>
      <c r="J625" t="s">
        <v>20</v>
      </c>
      <c r="K625">
        <v>2</v>
      </c>
      <c r="L625" t="s">
        <v>13077</v>
      </c>
      <c r="M625" t="s">
        <v>13078</v>
      </c>
      <c r="N625">
        <v>2528</v>
      </c>
      <c r="O625">
        <v>2736</v>
      </c>
      <c r="P625">
        <v>1240</v>
      </c>
      <c r="Q625">
        <v>1400</v>
      </c>
    </row>
    <row r="626" spans="1:17" x14ac:dyDescent="0.3">
      <c r="A626" t="s">
        <v>6147</v>
      </c>
      <c r="B626">
        <v>3</v>
      </c>
      <c r="C626" t="s">
        <v>15</v>
      </c>
      <c r="D626" t="s">
        <v>24</v>
      </c>
      <c r="E626">
        <v>2</v>
      </c>
      <c r="F626" t="s">
        <v>5942</v>
      </c>
      <c r="G626" t="s">
        <v>5943</v>
      </c>
      <c r="H626" t="s">
        <v>5944</v>
      </c>
      <c r="I626">
        <v>4</v>
      </c>
      <c r="J626" t="s">
        <v>20</v>
      </c>
      <c r="K626">
        <v>3</v>
      </c>
      <c r="L626" t="s">
        <v>13077</v>
      </c>
      <c r="M626" t="s">
        <v>13079</v>
      </c>
      <c r="N626">
        <v>1784</v>
      </c>
      <c r="O626">
        <v>1976</v>
      </c>
      <c r="P626">
        <v>392</v>
      </c>
      <c r="Q626">
        <v>560</v>
      </c>
    </row>
    <row r="627" spans="1:17" x14ac:dyDescent="0.3">
      <c r="A627" t="s">
        <v>857</v>
      </c>
      <c r="B627">
        <v>2</v>
      </c>
      <c r="C627" t="s">
        <v>15</v>
      </c>
      <c r="D627" t="s">
        <v>16</v>
      </c>
      <c r="E627">
        <v>1</v>
      </c>
      <c r="F627" t="s">
        <v>17</v>
      </c>
      <c r="G627" t="s">
        <v>52</v>
      </c>
      <c r="H627" t="s">
        <v>19</v>
      </c>
      <c r="I627">
        <v>5</v>
      </c>
      <c r="J627" t="s">
        <v>20</v>
      </c>
      <c r="K627">
        <v>4</v>
      </c>
      <c r="L627" t="s">
        <v>13080</v>
      </c>
      <c r="M627" t="s">
        <v>13081</v>
      </c>
      <c r="N627">
        <v>1309</v>
      </c>
      <c r="O627">
        <v>1631</v>
      </c>
      <c r="P627">
        <v>2440</v>
      </c>
      <c r="Q627">
        <v>2881</v>
      </c>
    </row>
    <row r="628" spans="1:17" x14ac:dyDescent="0.3">
      <c r="A628" t="s">
        <v>857</v>
      </c>
      <c r="B628">
        <v>2</v>
      </c>
      <c r="C628" t="s">
        <v>15</v>
      </c>
      <c r="D628" t="s">
        <v>24</v>
      </c>
      <c r="E628">
        <v>1</v>
      </c>
      <c r="F628" t="s">
        <v>17</v>
      </c>
      <c r="G628" t="s">
        <v>52</v>
      </c>
      <c r="H628" t="s">
        <v>19</v>
      </c>
      <c r="I628">
        <v>5</v>
      </c>
      <c r="J628" t="s">
        <v>20</v>
      </c>
      <c r="K628">
        <v>4</v>
      </c>
      <c r="L628" t="s">
        <v>13082</v>
      </c>
      <c r="M628" t="s">
        <v>13083</v>
      </c>
      <c r="N628">
        <v>3261</v>
      </c>
      <c r="O628">
        <v>3454</v>
      </c>
      <c r="P628">
        <v>2065</v>
      </c>
      <c r="Q628">
        <v>2372</v>
      </c>
    </row>
    <row r="629" spans="1:17" x14ac:dyDescent="0.3">
      <c r="A629" t="s">
        <v>7817</v>
      </c>
      <c r="B629">
        <v>1</v>
      </c>
      <c r="C629" t="s">
        <v>15</v>
      </c>
      <c r="D629" t="s">
        <v>16</v>
      </c>
      <c r="E629">
        <v>1</v>
      </c>
      <c r="F629" t="s">
        <v>5942</v>
      </c>
      <c r="G629" t="s">
        <v>5990</v>
      </c>
      <c r="H629" t="s">
        <v>6006</v>
      </c>
      <c r="I629">
        <v>5</v>
      </c>
      <c r="J629" t="s">
        <v>31</v>
      </c>
      <c r="K629">
        <v>5</v>
      </c>
      <c r="L629" t="s">
        <v>13084</v>
      </c>
      <c r="M629" t="s">
        <v>13085</v>
      </c>
      <c r="N629">
        <v>1981</v>
      </c>
      <c r="O629">
        <v>2669</v>
      </c>
      <c r="P629">
        <v>246</v>
      </c>
      <c r="Q629">
        <v>1194</v>
      </c>
    </row>
    <row r="630" spans="1:17" x14ac:dyDescent="0.3">
      <c r="A630" t="s">
        <v>7817</v>
      </c>
      <c r="B630">
        <v>1</v>
      </c>
      <c r="C630" t="s">
        <v>15</v>
      </c>
      <c r="D630" t="s">
        <v>24</v>
      </c>
      <c r="E630">
        <v>1</v>
      </c>
      <c r="F630" t="s">
        <v>5942</v>
      </c>
      <c r="G630" t="s">
        <v>5990</v>
      </c>
      <c r="H630" t="s">
        <v>6006</v>
      </c>
      <c r="I630">
        <v>5</v>
      </c>
      <c r="J630" t="s">
        <v>31</v>
      </c>
      <c r="K630">
        <v>5</v>
      </c>
      <c r="L630" t="s">
        <v>13086</v>
      </c>
      <c r="M630" t="s">
        <v>13087</v>
      </c>
      <c r="N630">
        <v>3786</v>
      </c>
      <c r="O630">
        <v>4514</v>
      </c>
      <c r="P630">
        <v>78</v>
      </c>
      <c r="Q630">
        <v>910</v>
      </c>
    </row>
    <row r="631" spans="1:17" x14ac:dyDescent="0.3">
      <c r="A631" t="s">
        <v>864</v>
      </c>
      <c r="B631">
        <v>2</v>
      </c>
      <c r="C631" t="s">
        <v>15</v>
      </c>
      <c r="D631" t="s">
        <v>16</v>
      </c>
      <c r="E631">
        <v>1</v>
      </c>
      <c r="F631" t="s">
        <v>17</v>
      </c>
      <c r="G631" t="s">
        <v>52</v>
      </c>
      <c r="H631" t="s">
        <v>30</v>
      </c>
      <c r="I631">
        <v>4</v>
      </c>
      <c r="J631" t="s">
        <v>20</v>
      </c>
      <c r="K631">
        <v>5</v>
      </c>
      <c r="L631" t="s">
        <v>13088</v>
      </c>
      <c r="M631" t="s">
        <v>13089</v>
      </c>
      <c r="N631">
        <v>3797</v>
      </c>
      <c r="O631">
        <v>4226</v>
      </c>
      <c r="P631">
        <v>2201</v>
      </c>
      <c r="Q631">
        <v>2777</v>
      </c>
    </row>
    <row r="632" spans="1:17" x14ac:dyDescent="0.3">
      <c r="A632" t="s">
        <v>7824</v>
      </c>
      <c r="B632">
        <v>3</v>
      </c>
      <c r="C632" t="s">
        <v>15</v>
      </c>
      <c r="D632" t="s">
        <v>16</v>
      </c>
      <c r="E632">
        <v>1</v>
      </c>
      <c r="F632" t="s">
        <v>5942</v>
      </c>
      <c r="G632" t="s">
        <v>6005</v>
      </c>
      <c r="H632" t="s">
        <v>5944</v>
      </c>
      <c r="I632">
        <v>4</v>
      </c>
      <c r="J632" t="s">
        <v>31</v>
      </c>
      <c r="K632">
        <v>3</v>
      </c>
      <c r="L632" t="s">
        <v>13090</v>
      </c>
      <c r="M632" t="s">
        <v>13091</v>
      </c>
      <c r="N632">
        <v>1436</v>
      </c>
      <c r="O632">
        <v>2124</v>
      </c>
      <c r="P632">
        <v>2555</v>
      </c>
      <c r="Q632">
        <v>3091</v>
      </c>
    </row>
    <row r="633" spans="1:17" x14ac:dyDescent="0.3">
      <c r="A633" t="s">
        <v>4878</v>
      </c>
      <c r="B633">
        <v>4</v>
      </c>
      <c r="C633" t="s">
        <v>38</v>
      </c>
      <c r="D633" t="s">
        <v>16</v>
      </c>
      <c r="E633">
        <v>1</v>
      </c>
      <c r="F633" t="s">
        <v>17</v>
      </c>
      <c r="G633" t="s">
        <v>29</v>
      </c>
      <c r="H633" t="s">
        <v>19</v>
      </c>
      <c r="I633">
        <v>4</v>
      </c>
      <c r="J633" t="s">
        <v>31</v>
      </c>
      <c r="K633">
        <v>4</v>
      </c>
      <c r="L633" t="s">
        <v>13092</v>
      </c>
      <c r="M633" t="s">
        <v>13093</v>
      </c>
      <c r="N633">
        <v>2738</v>
      </c>
      <c r="O633">
        <v>3214</v>
      </c>
      <c r="P633">
        <v>579</v>
      </c>
      <c r="Q633">
        <v>1125</v>
      </c>
    </row>
    <row r="634" spans="1:17" x14ac:dyDescent="0.3">
      <c r="A634" t="s">
        <v>4878</v>
      </c>
      <c r="B634">
        <v>4</v>
      </c>
      <c r="C634" t="s">
        <v>38</v>
      </c>
      <c r="D634" t="s">
        <v>24</v>
      </c>
      <c r="E634">
        <v>1</v>
      </c>
      <c r="F634" t="s">
        <v>17</v>
      </c>
      <c r="G634" t="s">
        <v>29</v>
      </c>
      <c r="H634" t="s">
        <v>19</v>
      </c>
      <c r="I634">
        <v>4</v>
      </c>
      <c r="J634" t="s">
        <v>31</v>
      </c>
      <c r="K634">
        <v>4</v>
      </c>
      <c r="L634" t="s">
        <v>13094</v>
      </c>
      <c r="M634" t="s">
        <v>13095</v>
      </c>
      <c r="N634">
        <v>2390</v>
      </c>
      <c r="O634">
        <v>2960</v>
      </c>
      <c r="P634">
        <v>519</v>
      </c>
      <c r="Q634">
        <v>1047</v>
      </c>
    </row>
    <row r="635" spans="1:17" x14ac:dyDescent="0.3">
      <c r="A635" t="s">
        <v>4885</v>
      </c>
      <c r="B635">
        <v>3</v>
      </c>
      <c r="C635" t="s">
        <v>15</v>
      </c>
      <c r="D635" t="s">
        <v>24</v>
      </c>
      <c r="E635">
        <v>1</v>
      </c>
      <c r="F635" t="s">
        <v>17</v>
      </c>
      <c r="G635" t="s">
        <v>39</v>
      </c>
      <c r="H635" t="s">
        <v>85</v>
      </c>
      <c r="I635">
        <v>3</v>
      </c>
      <c r="J635" t="s">
        <v>31</v>
      </c>
      <c r="K635">
        <v>2</v>
      </c>
      <c r="L635" t="s">
        <v>13096</v>
      </c>
      <c r="M635" t="s">
        <v>13097</v>
      </c>
      <c r="N635">
        <v>4909</v>
      </c>
      <c r="O635">
        <v>5211</v>
      </c>
      <c r="P635">
        <v>2267</v>
      </c>
      <c r="Q635">
        <v>2668</v>
      </c>
    </row>
    <row r="636" spans="1:17" x14ac:dyDescent="0.3">
      <c r="A636" t="s">
        <v>7828</v>
      </c>
      <c r="B636">
        <v>4</v>
      </c>
      <c r="C636" t="s">
        <v>38</v>
      </c>
      <c r="D636" t="s">
        <v>16</v>
      </c>
      <c r="E636">
        <v>1</v>
      </c>
      <c r="F636" t="s">
        <v>5942</v>
      </c>
      <c r="G636" t="s">
        <v>5990</v>
      </c>
      <c r="H636" t="s">
        <v>6192</v>
      </c>
      <c r="I636">
        <v>4</v>
      </c>
      <c r="J636" t="s">
        <v>31</v>
      </c>
      <c r="K636">
        <v>3</v>
      </c>
      <c r="L636" t="s">
        <v>13098</v>
      </c>
      <c r="M636" t="s">
        <v>13099</v>
      </c>
      <c r="N636">
        <v>4668</v>
      </c>
      <c r="O636">
        <v>5196</v>
      </c>
      <c r="P636">
        <v>980</v>
      </c>
      <c r="Q636">
        <v>1956</v>
      </c>
    </row>
    <row r="637" spans="1:17" x14ac:dyDescent="0.3">
      <c r="A637" t="s">
        <v>7828</v>
      </c>
      <c r="B637">
        <v>4</v>
      </c>
      <c r="C637" t="s">
        <v>38</v>
      </c>
      <c r="D637" t="s">
        <v>24</v>
      </c>
      <c r="E637">
        <v>1</v>
      </c>
      <c r="F637" t="s">
        <v>5942</v>
      </c>
      <c r="G637" t="s">
        <v>5990</v>
      </c>
      <c r="H637" t="s">
        <v>6192</v>
      </c>
      <c r="I637">
        <v>4</v>
      </c>
      <c r="J637" t="s">
        <v>31</v>
      </c>
      <c r="K637">
        <v>3</v>
      </c>
      <c r="L637" t="s">
        <v>13100</v>
      </c>
      <c r="M637" t="s">
        <v>13101</v>
      </c>
      <c r="N637">
        <v>3057</v>
      </c>
      <c r="O637">
        <v>3761</v>
      </c>
      <c r="P637">
        <v>628</v>
      </c>
      <c r="Q637">
        <v>1492</v>
      </c>
    </row>
    <row r="638" spans="1:17" x14ac:dyDescent="0.3">
      <c r="A638" t="s">
        <v>868</v>
      </c>
      <c r="B638">
        <v>4</v>
      </c>
      <c r="C638" t="s">
        <v>38</v>
      </c>
      <c r="D638" t="s">
        <v>24</v>
      </c>
      <c r="E638">
        <v>1</v>
      </c>
      <c r="F638" t="s">
        <v>17</v>
      </c>
      <c r="G638" t="s">
        <v>244</v>
      </c>
      <c r="H638" t="s">
        <v>19</v>
      </c>
      <c r="I638">
        <v>3</v>
      </c>
      <c r="J638" t="s">
        <v>20</v>
      </c>
      <c r="K638">
        <v>3</v>
      </c>
      <c r="L638" t="s">
        <v>13102</v>
      </c>
      <c r="M638" t="s">
        <v>13103</v>
      </c>
      <c r="N638">
        <v>1127</v>
      </c>
      <c r="O638">
        <v>1570</v>
      </c>
      <c r="P638">
        <v>1718</v>
      </c>
      <c r="Q638">
        <v>2109</v>
      </c>
    </row>
    <row r="639" spans="1:17" x14ac:dyDescent="0.3">
      <c r="A639" t="s">
        <v>872</v>
      </c>
      <c r="B639">
        <v>2</v>
      </c>
      <c r="C639" t="s">
        <v>15</v>
      </c>
      <c r="D639" t="s">
        <v>16</v>
      </c>
      <c r="E639">
        <v>1</v>
      </c>
      <c r="F639" t="s">
        <v>17</v>
      </c>
      <c r="G639" t="s">
        <v>39</v>
      </c>
      <c r="H639" t="s">
        <v>19</v>
      </c>
      <c r="I639">
        <v>5</v>
      </c>
      <c r="J639" t="s">
        <v>20</v>
      </c>
      <c r="K639">
        <v>5</v>
      </c>
      <c r="L639" t="s">
        <v>13104</v>
      </c>
      <c r="M639" t="s">
        <v>13105</v>
      </c>
      <c r="N639">
        <v>2159</v>
      </c>
      <c r="O639">
        <v>2546</v>
      </c>
      <c r="P639">
        <v>210</v>
      </c>
      <c r="Q639">
        <v>656</v>
      </c>
    </row>
    <row r="640" spans="1:17" x14ac:dyDescent="0.3">
      <c r="A640" t="s">
        <v>872</v>
      </c>
      <c r="B640">
        <v>2</v>
      </c>
      <c r="C640" t="s">
        <v>15</v>
      </c>
      <c r="D640" t="s">
        <v>24</v>
      </c>
      <c r="E640">
        <v>1</v>
      </c>
      <c r="F640" t="s">
        <v>17</v>
      </c>
      <c r="G640" t="s">
        <v>39</v>
      </c>
      <c r="H640" t="s">
        <v>19</v>
      </c>
      <c r="I640">
        <v>5</v>
      </c>
      <c r="J640" t="s">
        <v>20</v>
      </c>
      <c r="K640">
        <v>5</v>
      </c>
      <c r="L640" t="s">
        <v>13106</v>
      </c>
      <c r="M640" t="s">
        <v>13107</v>
      </c>
      <c r="N640">
        <v>2132</v>
      </c>
      <c r="O640">
        <v>2625</v>
      </c>
      <c r="P640">
        <v>473</v>
      </c>
      <c r="Q640">
        <v>1102</v>
      </c>
    </row>
    <row r="641" spans="1:17" x14ac:dyDescent="0.3">
      <c r="A641" t="s">
        <v>7835</v>
      </c>
      <c r="B641">
        <v>1</v>
      </c>
      <c r="C641" t="s">
        <v>38</v>
      </c>
      <c r="D641" t="s">
        <v>16</v>
      </c>
      <c r="E641">
        <v>1</v>
      </c>
      <c r="F641" t="s">
        <v>5942</v>
      </c>
      <c r="G641" t="s">
        <v>5990</v>
      </c>
      <c r="H641" t="s">
        <v>5944</v>
      </c>
      <c r="I641">
        <v>4</v>
      </c>
      <c r="J641" t="s">
        <v>31</v>
      </c>
      <c r="K641">
        <v>3</v>
      </c>
      <c r="L641" t="s">
        <v>13108</v>
      </c>
      <c r="M641" t="s">
        <v>13109</v>
      </c>
      <c r="N641">
        <v>2848</v>
      </c>
      <c r="O641">
        <v>3056</v>
      </c>
      <c r="P641">
        <v>3320</v>
      </c>
      <c r="Q641">
        <v>3528</v>
      </c>
    </row>
    <row r="642" spans="1:17" x14ac:dyDescent="0.3">
      <c r="A642" t="s">
        <v>7835</v>
      </c>
      <c r="B642">
        <v>1</v>
      </c>
      <c r="C642" t="s">
        <v>38</v>
      </c>
      <c r="D642" t="s">
        <v>24</v>
      </c>
      <c r="E642">
        <v>1</v>
      </c>
      <c r="F642" t="s">
        <v>5942</v>
      </c>
      <c r="G642" t="s">
        <v>5990</v>
      </c>
      <c r="H642" t="s">
        <v>5944</v>
      </c>
      <c r="I642">
        <v>4</v>
      </c>
      <c r="J642" t="s">
        <v>31</v>
      </c>
      <c r="K642">
        <v>3</v>
      </c>
      <c r="L642" t="s">
        <v>13110</v>
      </c>
      <c r="M642" t="s">
        <v>13111</v>
      </c>
      <c r="N642">
        <v>2104</v>
      </c>
      <c r="O642">
        <v>2360</v>
      </c>
      <c r="P642">
        <v>2696</v>
      </c>
      <c r="Q642">
        <v>2992</v>
      </c>
    </row>
    <row r="643" spans="1:17" x14ac:dyDescent="0.3">
      <c r="A643" t="s">
        <v>879</v>
      </c>
      <c r="B643">
        <v>2</v>
      </c>
      <c r="C643" t="s">
        <v>38</v>
      </c>
      <c r="D643" t="s">
        <v>16</v>
      </c>
      <c r="E643">
        <v>1</v>
      </c>
      <c r="F643" t="s">
        <v>17</v>
      </c>
      <c r="G643" t="s">
        <v>39</v>
      </c>
      <c r="H643" t="s">
        <v>40</v>
      </c>
      <c r="I643">
        <v>3</v>
      </c>
      <c r="J643" t="s">
        <v>31</v>
      </c>
      <c r="K643">
        <v>4</v>
      </c>
      <c r="L643" t="s">
        <v>13112</v>
      </c>
      <c r="M643" t="s">
        <v>13113</v>
      </c>
      <c r="N643">
        <v>3685</v>
      </c>
      <c r="O643">
        <v>3908</v>
      </c>
      <c r="P643">
        <v>1185</v>
      </c>
      <c r="Q643">
        <v>1422</v>
      </c>
    </row>
    <row r="644" spans="1:17" x14ac:dyDescent="0.3">
      <c r="A644" t="s">
        <v>879</v>
      </c>
      <c r="B644">
        <v>2</v>
      </c>
      <c r="C644" t="s">
        <v>38</v>
      </c>
      <c r="D644" t="s">
        <v>24</v>
      </c>
      <c r="E644">
        <v>1</v>
      </c>
      <c r="F644" t="s">
        <v>17</v>
      </c>
      <c r="G644" t="s">
        <v>39</v>
      </c>
      <c r="H644" t="s">
        <v>40</v>
      </c>
      <c r="I644">
        <v>3</v>
      </c>
      <c r="J644" t="s">
        <v>31</v>
      </c>
      <c r="K644">
        <v>4</v>
      </c>
      <c r="L644" t="s">
        <v>13114</v>
      </c>
      <c r="M644" t="s">
        <v>13115</v>
      </c>
      <c r="N644">
        <v>4157</v>
      </c>
      <c r="O644">
        <v>4350</v>
      </c>
      <c r="P644">
        <v>1052</v>
      </c>
      <c r="Q644">
        <v>1290</v>
      </c>
    </row>
    <row r="645" spans="1:17" x14ac:dyDescent="0.3">
      <c r="A645" t="s">
        <v>6159</v>
      </c>
      <c r="B645">
        <v>3</v>
      </c>
      <c r="C645" t="s">
        <v>15</v>
      </c>
      <c r="D645" t="s">
        <v>16</v>
      </c>
      <c r="E645">
        <v>1</v>
      </c>
      <c r="F645" t="s">
        <v>5942</v>
      </c>
      <c r="G645" t="s">
        <v>6005</v>
      </c>
      <c r="H645" t="s">
        <v>6006</v>
      </c>
      <c r="I645">
        <v>4</v>
      </c>
      <c r="J645" t="s">
        <v>31</v>
      </c>
      <c r="K645">
        <v>2</v>
      </c>
      <c r="L645" t="s">
        <v>13116</v>
      </c>
      <c r="M645" t="s">
        <v>13117</v>
      </c>
      <c r="N645">
        <v>1552</v>
      </c>
      <c r="O645">
        <v>2576</v>
      </c>
      <c r="P645">
        <v>520</v>
      </c>
      <c r="Q645">
        <v>1208</v>
      </c>
    </row>
    <row r="646" spans="1:17" x14ac:dyDescent="0.3">
      <c r="A646" t="s">
        <v>6159</v>
      </c>
      <c r="B646">
        <v>3</v>
      </c>
      <c r="C646" t="s">
        <v>15</v>
      </c>
      <c r="D646" t="s">
        <v>24</v>
      </c>
      <c r="E646">
        <v>1</v>
      </c>
      <c r="F646" t="s">
        <v>5942</v>
      </c>
      <c r="G646" t="s">
        <v>6005</v>
      </c>
      <c r="H646" t="s">
        <v>6006</v>
      </c>
      <c r="I646">
        <v>4</v>
      </c>
      <c r="J646" t="s">
        <v>31</v>
      </c>
      <c r="K646">
        <v>2</v>
      </c>
      <c r="L646" t="s">
        <v>13118</v>
      </c>
      <c r="M646" t="s">
        <v>13119</v>
      </c>
      <c r="N646">
        <v>2104</v>
      </c>
      <c r="O646">
        <v>2872</v>
      </c>
      <c r="P646">
        <v>32</v>
      </c>
      <c r="Q646">
        <v>616</v>
      </c>
    </row>
    <row r="647" spans="1:17" x14ac:dyDescent="0.3">
      <c r="A647" t="s">
        <v>4889</v>
      </c>
      <c r="B647">
        <v>4</v>
      </c>
      <c r="C647" t="s">
        <v>15</v>
      </c>
      <c r="D647" t="s">
        <v>16</v>
      </c>
      <c r="E647">
        <v>1</v>
      </c>
      <c r="F647" t="s">
        <v>17</v>
      </c>
      <c r="G647" t="s">
        <v>52</v>
      </c>
      <c r="H647" t="s">
        <v>30</v>
      </c>
      <c r="I647">
        <v>4</v>
      </c>
      <c r="J647" t="s">
        <v>31</v>
      </c>
      <c r="K647">
        <v>5</v>
      </c>
      <c r="L647" t="s">
        <v>13120</v>
      </c>
      <c r="M647" t="s">
        <v>13121</v>
      </c>
      <c r="N647">
        <v>4100</v>
      </c>
      <c r="O647">
        <v>4425</v>
      </c>
      <c r="P647">
        <v>1847</v>
      </c>
      <c r="Q647">
        <v>2188</v>
      </c>
    </row>
    <row r="648" spans="1:17" x14ac:dyDescent="0.3">
      <c r="A648" t="s">
        <v>4889</v>
      </c>
      <c r="B648">
        <v>4</v>
      </c>
      <c r="C648" t="s">
        <v>15</v>
      </c>
      <c r="D648" t="s">
        <v>24</v>
      </c>
      <c r="E648">
        <v>1</v>
      </c>
      <c r="F648" t="s">
        <v>17</v>
      </c>
      <c r="G648" t="s">
        <v>52</v>
      </c>
      <c r="H648" t="s">
        <v>30</v>
      </c>
      <c r="I648">
        <v>4</v>
      </c>
      <c r="J648" t="s">
        <v>31</v>
      </c>
      <c r="K648">
        <v>5</v>
      </c>
      <c r="L648" t="s">
        <v>13122</v>
      </c>
      <c r="M648" t="s">
        <v>13123</v>
      </c>
      <c r="N648">
        <v>2828</v>
      </c>
      <c r="O648">
        <v>3145</v>
      </c>
      <c r="P648">
        <v>1479</v>
      </c>
      <c r="Q648">
        <v>1755</v>
      </c>
    </row>
    <row r="649" spans="1:17" x14ac:dyDescent="0.3">
      <c r="A649" t="s">
        <v>886</v>
      </c>
      <c r="B649">
        <v>2</v>
      </c>
      <c r="C649" t="s">
        <v>38</v>
      </c>
      <c r="D649" t="s">
        <v>16</v>
      </c>
      <c r="E649">
        <v>1</v>
      </c>
      <c r="F649" t="s">
        <v>17</v>
      </c>
      <c r="G649" t="s">
        <v>52</v>
      </c>
      <c r="H649" t="s">
        <v>30</v>
      </c>
      <c r="I649">
        <v>4</v>
      </c>
      <c r="J649" t="s">
        <v>20</v>
      </c>
      <c r="K649">
        <v>1</v>
      </c>
      <c r="L649" t="s">
        <v>13124</v>
      </c>
      <c r="M649" t="s">
        <v>13125</v>
      </c>
      <c r="N649">
        <v>2437</v>
      </c>
      <c r="O649">
        <v>2646</v>
      </c>
      <c r="P649">
        <v>1510</v>
      </c>
      <c r="Q649">
        <v>1711</v>
      </c>
    </row>
    <row r="650" spans="1:17" x14ac:dyDescent="0.3">
      <c r="A650" t="s">
        <v>886</v>
      </c>
      <c r="B650">
        <v>2</v>
      </c>
      <c r="C650" t="s">
        <v>38</v>
      </c>
      <c r="D650" t="s">
        <v>24</v>
      </c>
      <c r="E650">
        <v>1</v>
      </c>
      <c r="F650" t="s">
        <v>17</v>
      </c>
      <c r="G650" t="s">
        <v>52</v>
      </c>
      <c r="H650" t="s">
        <v>30</v>
      </c>
      <c r="I650">
        <v>4</v>
      </c>
      <c r="J650" t="s">
        <v>20</v>
      </c>
      <c r="K650">
        <v>1</v>
      </c>
      <c r="L650" t="s">
        <v>13126</v>
      </c>
      <c r="M650" t="s">
        <v>13127</v>
      </c>
      <c r="N650">
        <v>1768</v>
      </c>
      <c r="O650">
        <v>1973</v>
      </c>
      <c r="P650">
        <v>1183</v>
      </c>
      <c r="Q650">
        <v>1358</v>
      </c>
    </row>
    <row r="651" spans="1:17" x14ac:dyDescent="0.3">
      <c r="A651" t="s">
        <v>6166</v>
      </c>
      <c r="B651">
        <v>3</v>
      </c>
      <c r="C651" t="s">
        <v>38</v>
      </c>
      <c r="D651" t="s">
        <v>16</v>
      </c>
      <c r="E651">
        <v>1</v>
      </c>
      <c r="F651" t="s">
        <v>5942</v>
      </c>
      <c r="G651" t="s">
        <v>6111</v>
      </c>
      <c r="H651" t="s">
        <v>5944</v>
      </c>
      <c r="I651">
        <v>5</v>
      </c>
      <c r="J651" t="s">
        <v>20</v>
      </c>
      <c r="K651">
        <v>4</v>
      </c>
      <c r="L651" t="s">
        <v>13128</v>
      </c>
      <c r="M651" t="s">
        <v>13129</v>
      </c>
      <c r="N651">
        <v>2128</v>
      </c>
      <c r="O651">
        <v>2808</v>
      </c>
      <c r="P651">
        <v>1672</v>
      </c>
      <c r="Q651">
        <v>2368</v>
      </c>
    </row>
    <row r="652" spans="1:17" x14ac:dyDescent="0.3">
      <c r="A652" t="s">
        <v>6166</v>
      </c>
      <c r="B652">
        <v>3</v>
      </c>
      <c r="C652" t="s">
        <v>38</v>
      </c>
      <c r="D652" t="s">
        <v>24</v>
      </c>
      <c r="E652">
        <v>1</v>
      </c>
      <c r="F652" t="s">
        <v>5942</v>
      </c>
      <c r="G652" t="s">
        <v>6111</v>
      </c>
      <c r="H652" t="s">
        <v>5944</v>
      </c>
      <c r="I652">
        <v>5</v>
      </c>
      <c r="J652" t="s">
        <v>20</v>
      </c>
      <c r="K652">
        <v>4</v>
      </c>
      <c r="L652" t="s">
        <v>13130</v>
      </c>
      <c r="M652" t="s">
        <v>13131</v>
      </c>
      <c r="N652">
        <v>2792</v>
      </c>
      <c r="O652">
        <v>3528</v>
      </c>
      <c r="P652">
        <v>1744</v>
      </c>
      <c r="Q652">
        <v>2296</v>
      </c>
    </row>
    <row r="653" spans="1:17" x14ac:dyDescent="0.3">
      <c r="A653" t="s">
        <v>7842</v>
      </c>
      <c r="B653">
        <v>4</v>
      </c>
      <c r="C653" t="s">
        <v>15</v>
      </c>
      <c r="D653" t="s">
        <v>16</v>
      </c>
      <c r="E653">
        <v>1</v>
      </c>
      <c r="F653" t="s">
        <v>5942</v>
      </c>
      <c r="G653" t="s">
        <v>5977</v>
      </c>
      <c r="H653" t="s">
        <v>5944</v>
      </c>
      <c r="I653">
        <v>4</v>
      </c>
      <c r="J653" t="s">
        <v>31</v>
      </c>
      <c r="K653">
        <v>3</v>
      </c>
      <c r="L653" t="s">
        <v>13132</v>
      </c>
      <c r="M653" t="s">
        <v>13133</v>
      </c>
      <c r="N653">
        <v>2928</v>
      </c>
      <c r="O653">
        <v>3264</v>
      </c>
      <c r="P653">
        <v>368</v>
      </c>
      <c r="Q653">
        <v>672</v>
      </c>
    </row>
    <row r="654" spans="1:17" x14ac:dyDescent="0.3">
      <c r="A654" t="s">
        <v>7842</v>
      </c>
      <c r="B654">
        <v>4</v>
      </c>
      <c r="C654" t="s">
        <v>15</v>
      </c>
      <c r="D654" t="s">
        <v>24</v>
      </c>
      <c r="E654">
        <v>1</v>
      </c>
      <c r="F654" t="s">
        <v>5942</v>
      </c>
      <c r="G654" t="s">
        <v>5977</v>
      </c>
      <c r="H654" t="s">
        <v>5944</v>
      </c>
      <c r="I654">
        <v>4</v>
      </c>
      <c r="J654" t="s">
        <v>31</v>
      </c>
      <c r="K654">
        <v>3</v>
      </c>
      <c r="L654" t="s">
        <v>13134</v>
      </c>
      <c r="M654" t="s">
        <v>13135</v>
      </c>
      <c r="N654">
        <v>2208</v>
      </c>
      <c r="O654">
        <v>2496</v>
      </c>
      <c r="P654">
        <v>512</v>
      </c>
      <c r="Q654">
        <v>840</v>
      </c>
    </row>
    <row r="655" spans="1:17" x14ac:dyDescent="0.3">
      <c r="A655" t="s">
        <v>4896</v>
      </c>
      <c r="B655">
        <v>2</v>
      </c>
      <c r="C655" t="s">
        <v>38</v>
      </c>
      <c r="D655" t="s">
        <v>16</v>
      </c>
      <c r="E655">
        <v>1</v>
      </c>
      <c r="F655" t="s">
        <v>17</v>
      </c>
      <c r="G655" t="s">
        <v>39</v>
      </c>
      <c r="H655" t="s">
        <v>239</v>
      </c>
      <c r="I655">
        <v>5</v>
      </c>
      <c r="J655" t="s">
        <v>20</v>
      </c>
      <c r="K655">
        <v>5</v>
      </c>
      <c r="L655" t="s">
        <v>13136</v>
      </c>
      <c r="M655" t="s">
        <v>13137</v>
      </c>
      <c r="N655">
        <v>1650</v>
      </c>
      <c r="O655">
        <v>1981</v>
      </c>
      <c r="P655">
        <v>1377</v>
      </c>
      <c r="Q655">
        <v>1719</v>
      </c>
    </row>
    <row r="656" spans="1:17" x14ac:dyDescent="0.3">
      <c r="A656" t="s">
        <v>4896</v>
      </c>
      <c r="B656">
        <v>2</v>
      </c>
      <c r="C656" t="s">
        <v>38</v>
      </c>
      <c r="D656" t="s">
        <v>24</v>
      </c>
      <c r="E656">
        <v>1</v>
      </c>
      <c r="F656" t="s">
        <v>17</v>
      </c>
      <c r="G656" t="s">
        <v>39</v>
      </c>
      <c r="H656" t="s">
        <v>239</v>
      </c>
      <c r="I656">
        <v>5</v>
      </c>
      <c r="J656" t="s">
        <v>20</v>
      </c>
      <c r="K656">
        <v>5</v>
      </c>
      <c r="L656" t="s">
        <v>13138</v>
      </c>
      <c r="M656" t="s">
        <v>13139</v>
      </c>
      <c r="N656">
        <v>691</v>
      </c>
      <c r="O656">
        <v>1098</v>
      </c>
      <c r="P656">
        <v>1825</v>
      </c>
      <c r="Q656">
        <v>2250</v>
      </c>
    </row>
    <row r="657" spans="1:17" x14ac:dyDescent="0.3">
      <c r="A657" t="s">
        <v>893</v>
      </c>
      <c r="B657">
        <v>1</v>
      </c>
      <c r="C657" t="s">
        <v>38</v>
      </c>
      <c r="D657" t="s">
        <v>16</v>
      </c>
      <c r="E657">
        <v>1</v>
      </c>
      <c r="F657" t="s">
        <v>17</v>
      </c>
      <c r="G657" t="s">
        <v>114</v>
      </c>
      <c r="H657" t="s">
        <v>228</v>
      </c>
      <c r="I657">
        <v>2</v>
      </c>
      <c r="J657" t="s">
        <v>115</v>
      </c>
      <c r="K657">
        <v>3</v>
      </c>
      <c r="L657" t="s">
        <v>13140</v>
      </c>
      <c r="M657" t="s">
        <v>13141</v>
      </c>
      <c r="N657">
        <v>3351</v>
      </c>
      <c r="O657">
        <v>3549</v>
      </c>
      <c r="P657">
        <v>1867</v>
      </c>
      <c r="Q657">
        <v>2076</v>
      </c>
    </row>
    <row r="658" spans="1:17" x14ac:dyDescent="0.3">
      <c r="A658" t="s">
        <v>893</v>
      </c>
      <c r="B658">
        <v>1</v>
      </c>
      <c r="C658" t="s">
        <v>38</v>
      </c>
      <c r="D658" t="s">
        <v>24</v>
      </c>
      <c r="E658">
        <v>1</v>
      </c>
      <c r="F658" t="s">
        <v>17</v>
      </c>
      <c r="G658" t="s">
        <v>114</v>
      </c>
      <c r="H658" t="s">
        <v>228</v>
      </c>
      <c r="I658">
        <v>2</v>
      </c>
      <c r="J658" t="s">
        <v>115</v>
      </c>
      <c r="K658">
        <v>3</v>
      </c>
      <c r="L658" t="s">
        <v>13140</v>
      </c>
      <c r="M658" t="s">
        <v>13142</v>
      </c>
      <c r="N658">
        <v>986</v>
      </c>
      <c r="O658">
        <v>1188</v>
      </c>
      <c r="P658">
        <v>3347</v>
      </c>
      <c r="Q658">
        <v>3554</v>
      </c>
    </row>
    <row r="659" spans="1:17" x14ac:dyDescent="0.3">
      <c r="A659" t="s">
        <v>893</v>
      </c>
      <c r="B659">
        <v>1</v>
      </c>
      <c r="C659" t="s">
        <v>38</v>
      </c>
      <c r="D659" t="s">
        <v>24</v>
      </c>
      <c r="E659">
        <v>2</v>
      </c>
      <c r="F659" t="s">
        <v>17</v>
      </c>
      <c r="G659" t="s">
        <v>114</v>
      </c>
      <c r="H659" t="s">
        <v>228</v>
      </c>
      <c r="I659">
        <v>2</v>
      </c>
      <c r="J659" t="s">
        <v>115</v>
      </c>
      <c r="K659">
        <v>3</v>
      </c>
      <c r="L659" t="s">
        <v>13143</v>
      </c>
      <c r="M659" t="s">
        <v>13144</v>
      </c>
      <c r="N659">
        <v>1400</v>
      </c>
      <c r="O659">
        <v>1625</v>
      </c>
      <c r="P659">
        <v>2354</v>
      </c>
      <c r="Q659">
        <v>2559</v>
      </c>
    </row>
    <row r="660" spans="1:17" x14ac:dyDescent="0.3">
      <c r="A660" t="s">
        <v>893</v>
      </c>
      <c r="B660">
        <v>1</v>
      </c>
      <c r="C660" t="s">
        <v>38</v>
      </c>
      <c r="D660" t="s">
        <v>24</v>
      </c>
      <c r="E660">
        <v>3</v>
      </c>
      <c r="F660" t="s">
        <v>17</v>
      </c>
      <c r="G660" t="s">
        <v>114</v>
      </c>
      <c r="H660" t="s">
        <v>228</v>
      </c>
      <c r="I660">
        <v>2</v>
      </c>
      <c r="J660" t="s">
        <v>115</v>
      </c>
      <c r="K660">
        <v>3</v>
      </c>
      <c r="L660" t="s">
        <v>13140</v>
      </c>
      <c r="M660" t="s">
        <v>13145</v>
      </c>
      <c r="N660">
        <v>480</v>
      </c>
      <c r="O660">
        <v>659</v>
      </c>
      <c r="P660">
        <v>3581</v>
      </c>
      <c r="Q660">
        <v>3793</v>
      </c>
    </row>
    <row r="661" spans="1:17" x14ac:dyDescent="0.3">
      <c r="A661" t="s">
        <v>893</v>
      </c>
      <c r="B661">
        <v>1</v>
      </c>
      <c r="C661" t="s">
        <v>38</v>
      </c>
      <c r="D661" t="s">
        <v>24</v>
      </c>
      <c r="E661">
        <v>4</v>
      </c>
      <c r="F661" t="s">
        <v>17</v>
      </c>
      <c r="G661" t="s">
        <v>114</v>
      </c>
      <c r="H661" t="s">
        <v>228</v>
      </c>
      <c r="I661">
        <v>2</v>
      </c>
      <c r="J661" t="s">
        <v>115</v>
      </c>
      <c r="K661">
        <v>3</v>
      </c>
      <c r="L661" t="s">
        <v>13140</v>
      </c>
      <c r="M661" t="s">
        <v>13146</v>
      </c>
      <c r="N661">
        <v>512</v>
      </c>
      <c r="O661">
        <v>681</v>
      </c>
      <c r="P661">
        <v>3560</v>
      </c>
      <c r="Q661">
        <v>3704</v>
      </c>
    </row>
    <row r="662" spans="1:17" x14ac:dyDescent="0.3">
      <c r="A662" t="s">
        <v>7849</v>
      </c>
      <c r="B662">
        <v>4</v>
      </c>
      <c r="C662" t="s">
        <v>15</v>
      </c>
      <c r="D662" t="s">
        <v>16</v>
      </c>
      <c r="E662">
        <v>1</v>
      </c>
      <c r="F662" t="s">
        <v>5942</v>
      </c>
      <c r="G662" t="s">
        <v>5990</v>
      </c>
      <c r="H662" t="s">
        <v>5944</v>
      </c>
      <c r="I662">
        <v>4</v>
      </c>
      <c r="J662" t="s">
        <v>31</v>
      </c>
      <c r="K662">
        <v>4</v>
      </c>
      <c r="L662" t="s">
        <v>13147</v>
      </c>
      <c r="M662" t="s">
        <v>13148</v>
      </c>
      <c r="N662">
        <v>2504</v>
      </c>
      <c r="O662">
        <v>3552</v>
      </c>
      <c r="P662">
        <v>0</v>
      </c>
      <c r="Q662">
        <v>800</v>
      </c>
    </row>
    <row r="663" spans="1:17" x14ac:dyDescent="0.3">
      <c r="A663" t="s">
        <v>7849</v>
      </c>
      <c r="B663">
        <v>4</v>
      </c>
      <c r="C663" t="s">
        <v>15</v>
      </c>
      <c r="D663" t="s">
        <v>16</v>
      </c>
      <c r="E663">
        <v>2</v>
      </c>
      <c r="F663" t="s">
        <v>5942</v>
      </c>
      <c r="G663" t="s">
        <v>5990</v>
      </c>
      <c r="H663" t="s">
        <v>5944</v>
      </c>
      <c r="I663">
        <v>4</v>
      </c>
      <c r="J663" t="s">
        <v>31</v>
      </c>
      <c r="K663">
        <v>4</v>
      </c>
      <c r="L663" t="s">
        <v>13149</v>
      </c>
      <c r="M663" t="s">
        <v>13150</v>
      </c>
      <c r="N663">
        <v>2136</v>
      </c>
      <c r="O663">
        <v>2392</v>
      </c>
      <c r="P663">
        <v>424</v>
      </c>
      <c r="Q663">
        <v>680</v>
      </c>
    </row>
    <row r="664" spans="1:17" x14ac:dyDescent="0.3">
      <c r="A664" t="s">
        <v>7849</v>
      </c>
      <c r="B664">
        <v>4</v>
      </c>
      <c r="C664" t="s">
        <v>15</v>
      </c>
      <c r="D664" t="s">
        <v>24</v>
      </c>
      <c r="E664">
        <v>1</v>
      </c>
      <c r="F664" t="s">
        <v>5942</v>
      </c>
      <c r="G664" t="s">
        <v>5990</v>
      </c>
      <c r="H664" t="s">
        <v>6006</v>
      </c>
      <c r="I664">
        <v>4</v>
      </c>
      <c r="J664" t="s">
        <v>31</v>
      </c>
      <c r="K664">
        <v>3</v>
      </c>
      <c r="L664" t="s">
        <v>13149</v>
      </c>
      <c r="M664" t="s">
        <v>13151</v>
      </c>
      <c r="N664">
        <v>2672</v>
      </c>
      <c r="O664">
        <v>3208</v>
      </c>
      <c r="P664">
        <v>136</v>
      </c>
      <c r="Q664">
        <v>672</v>
      </c>
    </row>
    <row r="665" spans="1:17" x14ac:dyDescent="0.3">
      <c r="A665" t="s">
        <v>7858</v>
      </c>
      <c r="B665">
        <v>4</v>
      </c>
      <c r="C665" t="s">
        <v>15</v>
      </c>
      <c r="D665" t="s">
        <v>16</v>
      </c>
      <c r="E665">
        <v>1</v>
      </c>
      <c r="F665" t="s">
        <v>5942</v>
      </c>
      <c r="G665" t="s">
        <v>5990</v>
      </c>
      <c r="H665" t="s">
        <v>5944</v>
      </c>
      <c r="I665">
        <v>4</v>
      </c>
      <c r="J665" t="s">
        <v>31</v>
      </c>
      <c r="K665">
        <v>1</v>
      </c>
      <c r="L665" t="s">
        <v>13152</v>
      </c>
      <c r="M665" t="s">
        <v>13153</v>
      </c>
      <c r="N665">
        <v>2372</v>
      </c>
      <c r="O665">
        <v>2532</v>
      </c>
      <c r="P665">
        <v>2240</v>
      </c>
      <c r="Q665">
        <v>2408</v>
      </c>
    </row>
    <row r="666" spans="1:17" x14ac:dyDescent="0.3">
      <c r="A666" t="s">
        <v>7858</v>
      </c>
      <c r="B666">
        <v>4</v>
      </c>
      <c r="C666" t="s">
        <v>15</v>
      </c>
      <c r="D666" t="s">
        <v>24</v>
      </c>
      <c r="E666">
        <v>1</v>
      </c>
      <c r="F666" t="s">
        <v>5942</v>
      </c>
      <c r="G666" t="s">
        <v>5990</v>
      </c>
      <c r="H666" t="s">
        <v>5944</v>
      </c>
      <c r="I666">
        <v>4</v>
      </c>
      <c r="J666" t="s">
        <v>31</v>
      </c>
      <c r="K666">
        <v>1</v>
      </c>
      <c r="L666" t="s">
        <v>13154</v>
      </c>
      <c r="M666" t="s">
        <v>13155</v>
      </c>
      <c r="N666">
        <v>1060</v>
      </c>
      <c r="O666">
        <v>1228</v>
      </c>
      <c r="P666">
        <v>1596</v>
      </c>
      <c r="Q666">
        <v>1820</v>
      </c>
    </row>
    <row r="667" spans="1:17" x14ac:dyDescent="0.3">
      <c r="A667" t="s">
        <v>4903</v>
      </c>
      <c r="B667">
        <v>3</v>
      </c>
      <c r="C667" t="s">
        <v>15</v>
      </c>
      <c r="D667" t="s">
        <v>16</v>
      </c>
      <c r="E667">
        <v>1</v>
      </c>
      <c r="F667" t="s">
        <v>17</v>
      </c>
      <c r="G667" t="s">
        <v>52</v>
      </c>
      <c r="H667" t="s">
        <v>30</v>
      </c>
      <c r="I667">
        <v>0</v>
      </c>
      <c r="J667" t="s">
        <v>31</v>
      </c>
      <c r="K667">
        <v>5</v>
      </c>
      <c r="L667" t="s">
        <v>13156</v>
      </c>
      <c r="M667" t="s">
        <v>13157</v>
      </c>
      <c r="N667">
        <v>1468</v>
      </c>
      <c r="O667">
        <v>1814</v>
      </c>
      <c r="P667">
        <v>714</v>
      </c>
      <c r="Q667">
        <v>1128</v>
      </c>
    </row>
    <row r="668" spans="1:17" x14ac:dyDescent="0.3">
      <c r="A668" t="s">
        <v>4903</v>
      </c>
      <c r="B668">
        <v>3</v>
      </c>
      <c r="C668" t="s">
        <v>15</v>
      </c>
      <c r="D668" t="s">
        <v>24</v>
      </c>
      <c r="E668">
        <v>1</v>
      </c>
      <c r="F668" t="s">
        <v>17</v>
      </c>
      <c r="G668" t="s">
        <v>52</v>
      </c>
      <c r="H668" t="s">
        <v>30</v>
      </c>
      <c r="I668">
        <v>0</v>
      </c>
      <c r="J668" t="s">
        <v>31</v>
      </c>
      <c r="K668">
        <v>5</v>
      </c>
      <c r="L668" t="s">
        <v>13158</v>
      </c>
      <c r="M668" t="s">
        <v>13159</v>
      </c>
      <c r="N668">
        <v>1308</v>
      </c>
      <c r="O668">
        <v>1632</v>
      </c>
      <c r="P668">
        <v>494</v>
      </c>
      <c r="Q668">
        <v>843</v>
      </c>
    </row>
    <row r="669" spans="1:17" x14ac:dyDescent="0.3">
      <c r="A669" t="s">
        <v>7865</v>
      </c>
      <c r="B669">
        <v>2</v>
      </c>
      <c r="C669" t="s">
        <v>38</v>
      </c>
      <c r="D669" t="s">
        <v>16</v>
      </c>
      <c r="E669">
        <v>1</v>
      </c>
      <c r="F669" t="s">
        <v>5942</v>
      </c>
      <c r="G669" t="s">
        <v>6111</v>
      </c>
      <c r="H669" t="s">
        <v>5944</v>
      </c>
      <c r="I669">
        <v>4</v>
      </c>
      <c r="J669" t="s">
        <v>31</v>
      </c>
      <c r="K669">
        <v>4</v>
      </c>
      <c r="L669" t="s">
        <v>13160</v>
      </c>
      <c r="M669" t="s">
        <v>13161</v>
      </c>
      <c r="N669">
        <v>2672</v>
      </c>
      <c r="O669">
        <v>3112</v>
      </c>
      <c r="P669">
        <v>1520</v>
      </c>
      <c r="Q669">
        <v>1896</v>
      </c>
    </row>
    <row r="670" spans="1:17" x14ac:dyDescent="0.3">
      <c r="A670" t="s">
        <v>7865</v>
      </c>
      <c r="B670">
        <v>2</v>
      </c>
      <c r="C670" t="s">
        <v>38</v>
      </c>
      <c r="D670" t="s">
        <v>24</v>
      </c>
      <c r="E670">
        <v>1</v>
      </c>
      <c r="F670" t="s">
        <v>5942</v>
      </c>
      <c r="G670" t="s">
        <v>6111</v>
      </c>
      <c r="H670" t="s">
        <v>5944</v>
      </c>
      <c r="I670">
        <v>4</v>
      </c>
      <c r="J670" t="s">
        <v>31</v>
      </c>
      <c r="K670">
        <v>5</v>
      </c>
      <c r="L670" t="s">
        <v>13162</v>
      </c>
      <c r="M670" t="s">
        <v>13163</v>
      </c>
      <c r="N670">
        <v>2576</v>
      </c>
      <c r="O670">
        <v>2880</v>
      </c>
      <c r="P670">
        <v>1560</v>
      </c>
      <c r="Q670">
        <v>1976</v>
      </c>
    </row>
    <row r="671" spans="1:17" x14ac:dyDescent="0.3">
      <c r="A671" t="s">
        <v>4910</v>
      </c>
      <c r="B671">
        <v>2</v>
      </c>
      <c r="C671" t="s">
        <v>15</v>
      </c>
      <c r="D671" t="s">
        <v>16</v>
      </c>
      <c r="E671">
        <v>1</v>
      </c>
      <c r="F671" t="s">
        <v>17</v>
      </c>
      <c r="G671" t="s">
        <v>39</v>
      </c>
      <c r="H671" t="s">
        <v>85</v>
      </c>
      <c r="I671">
        <v>0</v>
      </c>
      <c r="J671" t="s">
        <v>31</v>
      </c>
      <c r="K671">
        <v>5</v>
      </c>
      <c r="L671" t="s">
        <v>13164</v>
      </c>
      <c r="M671" t="s">
        <v>13165</v>
      </c>
      <c r="N671">
        <v>1594</v>
      </c>
      <c r="O671">
        <v>1807</v>
      </c>
      <c r="P671">
        <v>1584</v>
      </c>
      <c r="Q671">
        <v>1797</v>
      </c>
    </row>
    <row r="672" spans="1:17" x14ac:dyDescent="0.3">
      <c r="A672" t="s">
        <v>4910</v>
      </c>
      <c r="B672">
        <v>2</v>
      </c>
      <c r="C672" t="s">
        <v>15</v>
      </c>
      <c r="D672" t="s">
        <v>24</v>
      </c>
      <c r="E672">
        <v>1</v>
      </c>
      <c r="F672" t="s">
        <v>17</v>
      </c>
      <c r="G672" t="s">
        <v>39</v>
      </c>
      <c r="H672" t="s">
        <v>85</v>
      </c>
      <c r="I672">
        <v>0</v>
      </c>
      <c r="J672" t="s">
        <v>31</v>
      </c>
      <c r="K672">
        <v>5</v>
      </c>
      <c r="L672" t="s">
        <v>13166</v>
      </c>
      <c r="M672" t="s">
        <v>13167</v>
      </c>
      <c r="N672">
        <v>2710</v>
      </c>
      <c r="O672">
        <v>2943</v>
      </c>
      <c r="P672">
        <v>2059</v>
      </c>
      <c r="Q672">
        <v>2233</v>
      </c>
    </row>
    <row r="673" spans="1:17" x14ac:dyDescent="0.3">
      <c r="A673" t="s">
        <v>906</v>
      </c>
      <c r="B673">
        <v>1</v>
      </c>
      <c r="C673" t="s">
        <v>15</v>
      </c>
      <c r="D673" t="s">
        <v>24</v>
      </c>
      <c r="E673">
        <v>1</v>
      </c>
      <c r="F673" t="s">
        <v>17</v>
      </c>
      <c r="G673" t="s">
        <v>52</v>
      </c>
      <c r="H673" t="s">
        <v>19</v>
      </c>
      <c r="I673">
        <v>5</v>
      </c>
      <c r="J673" t="s">
        <v>20</v>
      </c>
      <c r="K673">
        <v>2</v>
      </c>
      <c r="L673" t="s">
        <v>13168</v>
      </c>
      <c r="M673" t="s">
        <v>13169</v>
      </c>
      <c r="N673">
        <v>3501</v>
      </c>
      <c r="O673">
        <v>3936</v>
      </c>
      <c r="P673">
        <v>1218</v>
      </c>
      <c r="Q673">
        <v>1669</v>
      </c>
    </row>
    <row r="674" spans="1:17" x14ac:dyDescent="0.3">
      <c r="A674" t="s">
        <v>910</v>
      </c>
      <c r="B674">
        <v>2</v>
      </c>
      <c r="C674" t="s">
        <v>38</v>
      </c>
      <c r="D674" t="s">
        <v>16</v>
      </c>
      <c r="E674">
        <v>1</v>
      </c>
      <c r="F674" t="s">
        <v>17</v>
      </c>
      <c r="G674" t="s">
        <v>131</v>
      </c>
      <c r="H674" t="s">
        <v>85</v>
      </c>
      <c r="I674">
        <v>0</v>
      </c>
      <c r="J674" t="s">
        <v>31</v>
      </c>
      <c r="K674">
        <v>5</v>
      </c>
      <c r="L674" t="s">
        <v>13170</v>
      </c>
      <c r="M674" t="s">
        <v>13171</v>
      </c>
      <c r="N674">
        <v>1838</v>
      </c>
      <c r="O674">
        <v>2122</v>
      </c>
      <c r="P674">
        <v>1399</v>
      </c>
      <c r="Q674">
        <v>1699</v>
      </c>
    </row>
    <row r="675" spans="1:17" x14ac:dyDescent="0.3">
      <c r="A675" t="s">
        <v>910</v>
      </c>
      <c r="B675">
        <v>2</v>
      </c>
      <c r="C675" t="s">
        <v>38</v>
      </c>
      <c r="D675" t="s">
        <v>24</v>
      </c>
      <c r="E675">
        <v>1</v>
      </c>
      <c r="F675" t="s">
        <v>17</v>
      </c>
      <c r="G675" t="s">
        <v>131</v>
      </c>
      <c r="H675" t="s">
        <v>85</v>
      </c>
      <c r="I675">
        <v>0</v>
      </c>
      <c r="J675" t="s">
        <v>31</v>
      </c>
      <c r="K675">
        <v>5</v>
      </c>
      <c r="L675" t="s">
        <v>13172</v>
      </c>
      <c r="M675" t="s">
        <v>13173</v>
      </c>
      <c r="N675">
        <v>1600</v>
      </c>
      <c r="O675">
        <v>1894</v>
      </c>
      <c r="P675">
        <v>988</v>
      </c>
      <c r="Q675">
        <v>1320</v>
      </c>
    </row>
    <row r="676" spans="1:17" x14ac:dyDescent="0.3">
      <c r="A676" t="s">
        <v>917</v>
      </c>
      <c r="B676">
        <v>2</v>
      </c>
      <c r="C676" t="s">
        <v>38</v>
      </c>
      <c r="D676" t="s">
        <v>16</v>
      </c>
      <c r="E676">
        <v>1</v>
      </c>
      <c r="F676" t="s">
        <v>17</v>
      </c>
      <c r="G676" t="s">
        <v>581</v>
      </c>
      <c r="H676" t="s">
        <v>228</v>
      </c>
      <c r="I676">
        <v>2</v>
      </c>
      <c r="J676" t="s">
        <v>115</v>
      </c>
      <c r="K676">
        <v>4</v>
      </c>
      <c r="L676" t="s">
        <v>13174</v>
      </c>
      <c r="M676" t="s">
        <v>13175</v>
      </c>
      <c r="N676">
        <v>1000</v>
      </c>
      <c r="O676">
        <v>1128</v>
      </c>
      <c r="P676">
        <v>2432</v>
      </c>
      <c r="Q676">
        <v>2576</v>
      </c>
    </row>
    <row r="677" spans="1:17" x14ac:dyDescent="0.3">
      <c r="A677" t="s">
        <v>917</v>
      </c>
      <c r="B677">
        <v>2</v>
      </c>
      <c r="C677" t="s">
        <v>38</v>
      </c>
      <c r="D677" t="s">
        <v>24</v>
      </c>
      <c r="E677">
        <v>1</v>
      </c>
      <c r="F677" t="s">
        <v>17</v>
      </c>
      <c r="G677" t="s">
        <v>581</v>
      </c>
      <c r="H677" t="s">
        <v>228</v>
      </c>
      <c r="I677">
        <v>2</v>
      </c>
      <c r="J677" t="s">
        <v>115</v>
      </c>
      <c r="K677">
        <v>5</v>
      </c>
      <c r="L677" t="s">
        <v>13176</v>
      </c>
      <c r="M677" t="s">
        <v>13177</v>
      </c>
      <c r="N677">
        <v>3384</v>
      </c>
      <c r="O677">
        <v>4072</v>
      </c>
      <c r="P677">
        <v>8</v>
      </c>
      <c r="Q677">
        <v>1832</v>
      </c>
    </row>
    <row r="678" spans="1:17" x14ac:dyDescent="0.3">
      <c r="A678" t="s">
        <v>917</v>
      </c>
      <c r="B678">
        <v>2</v>
      </c>
      <c r="C678" t="s">
        <v>15</v>
      </c>
      <c r="D678" t="s">
        <v>16</v>
      </c>
      <c r="E678">
        <v>1</v>
      </c>
      <c r="F678" t="s">
        <v>5942</v>
      </c>
      <c r="G678" t="s">
        <v>7872</v>
      </c>
      <c r="H678" t="s">
        <v>228</v>
      </c>
      <c r="I678">
        <v>2</v>
      </c>
      <c r="J678" t="s">
        <v>115</v>
      </c>
      <c r="K678">
        <v>5</v>
      </c>
      <c r="L678" t="s">
        <v>13178</v>
      </c>
      <c r="M678" t="s">
        <v>13179</v>
      </c>
      <c r="N678">
        <v>2616</v>
      </c>
      <c r="O678">
        <v>3120</v>
      </c>
      <c r="P678">
        <v>0</v>
      </c>
      <c r="Q678">
        <v>2168</v>
      </c>
    </row>
    <row r="679" spans="1:17" x14ac:dyDescent="0.3">
      <c r="A679" t="s">
        <v>917</v>
      </c>
      <c r="B679">
        <v>2</v>
      </c>
      <c r="C679" t="s">
        <v>15</v>
      </c>
      <c r="D679" t="s">
        <v>16</v>
      </c>
      <c r="E679">
        <v>2</v>
      </c>
      <c r="F679" t="s">
        <v>5942</v>
      </c>
      <c r="G679" t="s">
        <v>7872</v>
      </c>
      <c r="H679" t="s">
        <v>228</v>
      </c>
      <c r="I679">
        <v>2</v>
      </c>
      <c r="J679" t="s">
        <v>115</v>
      </c>
      <c r="K679">
        <v>5</v>
      </c>
      <c r="L679" t="s">
        <v>13178</v>
      </c>
      <c r="M679" t="s">
        <v>13180</v>
      </c>
      <c r="N679">
        <v>2440</v>
      </c>
      <c r="O679">
        <v>2544</v>
      </c>
      <c r="P679">
        <v>1776</v>
      </c>
      <c r="Q679">
        <v>1896</v>
      </c>
    </row>
    <row r="680" spans="1:17" x14ac:dyDescent="0.3">
      <c r="A680" t="s">
        <v>917</v>
      </c>
      <c r="B680">
        <v>2</v>
      </c>
      <c r="C680" t="s">
        <v>15</v>
      </c>
      <c r="D680" t="s">
        <v>16</v>
      </c>
      <c r="E680">
        <v>3</v>
      </c>
      <c r="F680" t="s">
        <v>5942</v>
      </c>
      <c r="G680" t="s">
        <v>7872</v>
      </c>
      <c r="H680" t="s">
        <v>228</v>
      </c>
      <c r="I680">
        <v>2</v>
      </c>
      <c r="J680" t="s">
        <v>115</v>
      </c>
      <c r="K680">
        <v>5</v>
      </c>
      <c r="L680" t="s">
        <v>13181</v>
      </c>
      <c r="M680" t="s">
        <v>13182</v>
      </c>
      <c r="N680">
        <v>671</v>
      </c>
      <c r="O680">
        <v>883</v>
      </c>
      <c r="P680">
        <v>2272</v>
      </c>
      <c r="Q680">
        <v>2507</v>
      </c>
    </row>
    <row r="681" spans="1:17" x14ac:dyDescent="0.3">
      <c r="A681" t="s">
        <v>917</v>
      </c>
      <c r="B681">
        <v>2</v>
      </c>
      <c r="C681" t="s">
        <v>15</v>
      </c>
      <c r="D681" t="s">
        <v>16</v>
      </c>
      <c r="E681">
        <v>4</v>
      </c>
      <c r="F681" t="s">
        <v>5942</v>
      </c>
      <c r="G681" t="s">
        <v>7872</v>
      </c>
      <c r="H681" t="s">
        <v>228</v>
      </c>
      <c r="I681">
        <v>2</v>
      </c>
      <c r="J681" t="s">
        <v>115</v>
      </c>
      <c r="K681">
        <v>5</v>
      </c>
      <c r="L681" t="s">
        <v>13174</v>
      </c>
      <c r="M681" t="s">
        <v>13183</v>
      </c>
      <c r="N681">
        <v>2312</v>
      </c>
      <c r="O681">
        <v>2776</v>
      </c>
      <c r="P681">
        <v>1616</v>
      </c>
      <c r="Q681">
        <v>3040</v>
      </c>
    </row>
    <row r="682" spans="1:17" x14ac:dyDescent="0.3">
      <c r="A682" t="s">
        <v>917</v>
      </c>
      <c r="B682">
        <v>2</v>
      </c>
      <c r="C682" t="s">
        <v>15</v>
      </c>
      <c r="D682" t="s">
        <v>24</v>
      </c>
      <c r="E682">
        <v>1</v>
      </c>
      <c r="F682" t="s">
        <v>5942</v>
      </c>
      <c r="G682" t="s">
        <v>7872</v>
      </c>
      <c r="H682" t="s">
        <v>228</v>
      </c>
      <c r="I682">
        <v>2</v>
      </c>
      <c r="J682" t="s">
        <v>115</v>
      </c>
      <c r="K682">
        <v>5</v>
      </c>
      <c r="L682" t="s">
        <v>13184</v>
      </c>
      <c r="M682" t="s">
        <v>13185</v>
      </c>
      <c r="N682">
        <v>1040</v>
      </c>
      <c r="O682">
        <v>2272</v>
      </c>
      <c r="P682">
        <v>936</v>
      </c>
      <c r="Q682">
        <v>3088</v>
      </c>
    </row>
    <row r="683" spans="1:17" x14ac:dyDescent="0.3">
      <c r="A683" t="s">
        <v>917</v>
      </c>
      <c r="B683">
        <v>2</v>
      </c>
      <c r="C683" t="s">
        <v>15</v>
      </c>
      <c r="D683" t="s">
        <v>24</v>
      </c>
      <c r="E683">
        <v>2</v>
      </c>
      <c r="F683" t="s">
        <v>5942</v>
      </c>
      <c r="G683" t="s">
        <v>7872</v>
      </c>
      <c r="H683" t="s">
        <v>228</v>
      </c>
      <c r="I683">
        <v>2</v>
      </c>
      <c r="J683" t="s">
        <v>115</v>
      </c>
      <c r="K683">
        <v>5</v>
      </c>
      <c r="L683" t="s">
        <v>13176</v>
      </c>
      <c r="M683" t="s">
        <v>13186</v>
      </c>
      <c r="N683">
        <v>2280</v>
      </c>
      <c r="O683">
        <v>2447</v>
      </c>
      <c r="P683">
        <v>1312</v>
      </c>
      <c r="Q683">
        <v>1432</v>
      </c>
    </row>
    <row r="684" spans="1:17" x14ac:dyDescent="0.3">
      <c r="A684" t="s">
        <v>917</v>
      </c>
      <c r="B684">
        <v>2</v>
      </c>
      <c r="C684" t="s">
        <v>15</v>
      </c>
      <c r="D684" t="s">
        <v>24</v>
      </c>
      <c r="E684">
        <v>3</v>
      </c>
      <c r="F684" t="s">
        <v>5942</v>
      </c>
      <c r="G684" t="s">
        <v>7872</v>
      </c>
      <c r="H684" t="s">
        <v>228</v>
      </c>
      <c r="I684">
        <v>2</v>
      </c>
      <c r="J684" t="s">
        <v>115</v>
      </c>
      <c r="K684">
        <v>5</v>
      </c>
      <c r="L684" t="s">
        <v>13184</v>
      </c>
      <c r="M684" t="s">
        <v>13187</v>
      </c>
      <c r="N684">
        <v>1952</v>
      </c>
      <c r="O684">
        <v>2072</v>
      </c>
      <c r="P684">
        <v>1912</v>
      </c>
      <c r="Q684">
        <v>2008</v>
      </c>
    </row>
    <row r="685" spans="1:17" x14ac:dyDescent="0.3">
      <c r="A685" t="s">
        <v>917</v>
      </c>
      <c r="B685">
        <v>2</v>
      </c>
      <c r="C685" t="s">
        <v>15</v>
      </c>
      <c r="D685" t="s">
        <v>24</v>
      </c>
      <c r="E685">
        <v>4</v>
      </c>
      <c r="F685" t="s">
        <v>5942</v>
      </c>
      <c r="G685" t="s">
        <v>7872</v>
      </c>
      <c r="H685" t="s">
        <v>228</v>
      </c>
      <c r="I685">
        <v>2</v>
      </c>
      <c r="J685" t="s">
        <v>115</v>
      </c>
      <c r="K685">
        <v>5</v>
      </c>
      <c r="L685" t="s">
        <v>13178</v>
      </c>
      <c r="M685" t="s">
        <v>13188</v>
      </c>
      <c r="N685">
        <v>2600</v>
      </c>
      <c r="O685">
        <v>2711</v>
      </c>
      <c r="P685">
        <v>1776</v>
      </c>
      <c r="Q685">
        <v>1880</v>
      </c>
    </row>
    <row r="686" spans="1:17" x14ac:dyDescent="0.3">
      <c r="A686" t="s">
        <v>917</v>
      </c>
      <c r="B686">
        <v>2</v>
      </c>
      <c r="C686" t="s">
        <v>38</v>
      </c>
      <c r="D686" t="s">
        <v>16</v>
      </c>
      <c r="E686">
        <v>2</v>
      </c>
      <c r="F686" t="s">
        <v>5942</v>
      </c>
      <c r="G686" t="s">
        <v>5970</v>
      </c>
      <c r="H686" t="s">
        <v>228</v>
      </c>
      <c r="I686">
        <v>2</v>
      </c>
      <c r="J686" t="s">
        <v>115</v>
      </c>
      <c r="K686">
        <v>4</v>
      </c>
      <c r="L686" t="s">
        <v>13176</v>
      </c>
      <c r="M686" t="s">
        <v>13189</v>
      </c>
      <c r="N686">
        <v>1072</v>
      </c>
      <c r="O686">
        <v>1600</v>
      </c>
      <c r="P686">
        <v>0</v>
      </c>
      <c r="Q686">
        <v>888</v>
      </c>
    </row>
    <row r="687" spans="1:17" x14ac:dyDescent="0.3">
      <c r="A687" t="s">
        <v>917</v>
      </c>
      <c r="B687">
        <v>2</v>
      </c>
      <c r="C687" t="s">
        <v>38</v>
      </c>
      <c r="D687" t="s">
        <v>16</v>
      </c>
      <c r="E687">
        <v>3</v>
      </c>
      <c r="F687" t="s">
        <v>5942</v>
      </c>
      <c r="G687" t="s">
        <v>5951</v>
      </c>
      <c r="H687" t="s">
        <v>228</v>
      </c>
      <c r="I687">
        <v>2</v>
      </c>
      <c r="J687" t="s">
        <v>115</v>
      </c>
      <c r="K687">
        <v>4</v>
      </c>
      <c r="L687" t="s">
        <v>13176</v>
      </c>
      <c r="M687" t="s">
        <v>13190</v>
      </c>
      <c r="N687">
        <v>2568</v>
      </c>
      <c r="O687">
        <v>2744</v>
      </c>
      <c r="P687">
        <v>1424</v>
      </c>
      <c r="Q687">
        <v>1552</v>
      </c>
    </row>
    <row r="688" spans="1:17" x14ac:dyDescent="0.3">
      <c r="A688" t="s">
        <v>917</v>
      </c>
      <c r="B688">
        <v>2</v>
      </c>
      <c r="C688" t="s">
        <v>38</v>
      </c>
      <c r="D688" t="s">
        <v>24</v>
      </c>
      <c r="E688">
        <v>2</v>
      </c>
      <c r="F688" t="s">
        <v>5942</v>
      </c>
      <c r="G688" t="s">
        <v>5970</v>
      </c>
      <c r="H688" t="s">
        <v>228</v>
      </c>
      <c r="I688">
        <v>2</v>
      </c>
      <c r="J688" t="s">
        <v>115</v>
      </c>
      <c r="K688">
        <v>5</v>
      </c>
      <c r="L688" t="s">
        <v>13191</v>
      </c>
      <c r="M688" t="s">
        <v>13192</v>
      </c>
      <c r="N688">
        <v>1865</v>
      </c>
      <c r="O688">
        <v>2133</v>
      </c>
      <c r="P688">
        <v>1737</v>
      </c>
      <c r="Q688">
        <v>2026</v>
      </c>
    </row>
    <row r="689" spans="1:17" x14ac:dyDescent="0.3">
      <c r="A689" t="s">
        <v>917</v>
      </c>
      <c r="B689">
        <v>2</v>
      </c>
      <c r="C689" t="s">
        <v>38</v>
      </c>
      <c r="D689" t="s">
        <v>24</v>
      </c>
      <c r="E689">
        <v>3</v>
      </c>
      <c r="F689" t="s">
        <v>5942</v>
      </c>
      <c r="G689" t="s">
        <v>5951</v>
      </c>
      <c r="H689" t="s">
        <v>228</v>
      </c>
      <c r="I689">
        <v>2</v>
      </c>
      <c r="J689" t="s">
        <v>115</v>
      </c>
      <c r="K689">
        <v>5</v>
      </c>
      <c r="L689" t="s">
        <v>13178</v>
      </c>
      <c r="M689" t="s">
        <v>13193</v>
      </c>
      <c r="N689">
        <v>784</v>
      </c>
      <c r="O689">
        <v>1512</v>
      </c>
      <c r="P689">
        <v>0</v>
      </c>
      <c r="Q689">
        <v>1976</v>
      </c>
    </row>
    <row r="690" spans="1:17" x14ac:dyDescent="0.3">
      <c r="A690" t="s">
        <v>924</v>
      </c>
      <c r="B690">
        <v>1</v>
      </c>
      <c r="C690" t="s">
        <v>15</v>
      </c>
      <c r="D690" t="s">
        <v>16</v>
      </c>
      <c r="E690">
        <v>1</v>
      </c>
      <c r="F690" t="s">
        <v>17</v>
      </c>
      <c r="G690" t="s">
        <v>39</v>
      </c>
      <c r="H690" t="s">
        <v>19</v>
      </c>
      <c r="I690">
        <v>5</v>
      </c>
      <c r="J690" t="s">
        <v>20</v>
      </c>
      <c r="K690">
        <v>5</v>
      </c>
      <c r="L690" t="s">
        <v>13194</v>
      </c>
      <c r="M690" t="s">
        <v>13195</v>
      </c>
      <c r="N690">
        <v>2004</v>
      </c>
      <c r="O690">
        <v>2248</v>
      </c>
      <c r="P690">
        <v>1065</v>
      </c>
      <c r="Q690">
        <v>1276</v>
      </c>
    </row>
    <row r="691" spans="1:17" x14ac:dyDescent="0.3">
      <c r="A691" t="s">
        <v>924</v>
      </c>
      <c r="B691">
        <v>1</v>
      </c>
      <c r="C691" t="s">
        <v>15</v>
      </c>
      <c r="D691" t="s">
        <v>24</v>
      </c>
      <c r="E691">
        <v>1</v>
      </c>
      <c r="F691" t="s">
        <v>17</v>
      </c>
      <c r="G691" t="s">
        <v>39</v>
      </c>
      <c r="H691" t="s">
        <v>19</v>
      </c>
      <c r="I691">
        <v>5</v>
      </c>
      <c r="J691" t="s">
        <v>20</v>
      </c>
      <c r="K691">
        <v>5</v>
      </c>
      <c r="L691" t="s">
        <v>13196</v>
      </c>
      <c r="M691" t="s">
        <v>13197</v>
      </c>
      <c r="N691">
        <v>2068</v>
      </c>
      <c r="O691">
        <v>2308</v>
      </c>
      <c r="P691">
        <v>469</v>
      </c>
      <c r="Q691">
        <v>650</v>
      </c>
    </row>
    <row r="692" spans="1:17" x14ac:dyDescent="0.3">
      <c r="A692" t="s">
        <v>4917</v>
      </c>
      <c r="B692">
        <v>2</v>
      </c>
      <c r="C692" t="s">
        <v>38</v>
      </c>
      <c r="D692" t="s">
        <v>16</v>
      </c>
      <c r="E692">
        <v>1</v>
      </c>
      <c r="F692" t="s">
        <v>17</v>
      </c>
      <c r="G692" t="s">
        <v>4918</v>
      </c>
      <c r="H692" t="s">
        <v>239</v>
      </c>
      <c r="I692">
        <v>4</v>
      </c>
      <c r="J692" t="s">
        <v>31</v>
      </c>
      <c r="K692">
        <v>4</v>
      </c>
      <c r="L692" t="s">
        <v>13198</v>
      </c>
      <c r="M692" t="s">
        <v>13199</v>
      </c>
      <c r="N692">
        <v>2877</v>
      </c>
      <c r="O692">
        <v>3082</v>
      </c>
      <c r="P692">
        <v>1856</v>
      </c>
      <c r="Q692">
        <v>2083</v>
      </c>
    </row>
    <row r="693" spans="1:17" x14ac:dyDescent="0.3">
      <c r="A693" t="s">
        <v>4917</v>
      </c>
      <c r="B693">
        <v>2</v>
      </c>
      <c r="C693" t="s">
        <v>38</v>
      </c>
      <c r="D693" t="s">
        <v>24</v>
      </c>
      <c r="E693">
        <v>1</v>
      </c>
      <c r="F693" t="s">
        <v>17</v>
      </c>
      <c r="G693" t="s">
        <v>244</v>
      </c>
      <c r="H693" t="s">
        <v>239</v>
      </c>
      <c r="I693">
        <v>4</v>
      </c>
      <c r="J693" t="s">
        <v>31</v>
      </c>
      <c r="K693">
        <v>3</v>
      </c>
      <c r="L693" t="s">
        <v>13200</v>
      </c>
      <c r="M693" t="s">
        <v>13201</v>
      </c>
      <c r="N693">
        <v>2658</v>
      </c>
      <c r="O693">
        <v>2843</v>
      </c>
      <c r="P693">
        <v>1775</v>
      </c>
      <c r="Q693">
        <v>1952</v>
      </c>
    </row>
    <row r="694" spans="1:17" x14ac:dyDescent="0.3">
      <c r="A694" t="s">
        <v>931</v>
      </c>
      <c r="B694">
        <v>4</v>
      </c>
      <c r="C694" t="s">
        <v>15</v>
      </c>
      <c r="D694" t="s">
        <v>24</v>
      </c>
      <c r="E694">
        <v>1</v>
      </c>
      <c r="F694" t="s">
        <v>17</v>
      </c>
      <c r="G694" t="s">
        <v>244</v>
      </c>
      <c r="H694" t="s">
        <v>85</v>
      </c>
      <c r="I694">
        <v>4</v>
      </c>
      <c r="J694" t="s">
        <v>31</v>
      </c>
      <c r="K694">
        <v>3</v>
      </c>
      <c r="L694" t="s">
        <v>13202</v>
      </c>
      <c r="M694" t="s">
        <v>13203</v>
      </c>
      <c r="N694">
        <v>2437</v>
      </c>
      <c r="O694">
        <v>2812</v>
      </c>
      <c r="P694">
        <v>1599</v>
      </c>
      <c r="Q694">
        <v>1967</v>
      </c>
    </row>
    <row r="695" spans="1:17" x14ac:dyDescent="0.3">
      <c r="A695" t="s">
        <v>6173</v>
      </c>
      <c r="B695">
        <v>2</v>
      </c>
      <c r="C695" t="s">
        <v>38</v>
      </c>
      <c r="D695" t="s">
        <v>16</v>
      </c>
      <c r="E695">
        <v>1</v>
      </c>
      <c r="F695" t="s">
        <v>5942</v>
      </c>
      <c r="G695" t="s">
        <v>5990</v>
      </c>
      <c r="H695" t="s">
        <v>5944</v>
      </c>
      <c r="I695">
        <v>5</v>
      </c>
      <c r="J695" t="s">
        <v>20</v>
      </c>
      <c r="K695">
        <v>5</v>
      </c>
      <c r="L695" t="s">
        <v>13204</v>
      </c>
      <c r="M695" t="s">
        <v>13205</v>
      </c>
      <c r="N695">
        <v>1248</v>
      </c>
      <c r="O695">
        <v>2184</v>
      </c>
      <c r="P695">
        <v>1840</v>
      </c>
      <c r="Q695">
        <v>2416</v>
      </c>
    </row>
    <row r="696" spans="1:17" x14ac:dyDescent="0.3">
      <c r="A696" t="s">
        <v>6173</v>
      </c>
      <c r="B696">
        <v>2</v>
      </c>
      <c r="C696" t="s">
        <v>38</v>
      </c>
      <c r="D696" t="s">
        <v>24</v>
      </c>
      <c r="E696">
        <v>1</v>
      </c>
      <c r="F696" t="s">
        <v>5942</v>
      </c>
      <c r="G696" t="s">
        <v>5990</v>
      </c>
      <c r="H696" t="s">
        <v>5944</v>
      </c>
      <c r="I696">
        <v>5</v>
      </c>
      <c r="J696" t="s">
        <v>20</v>
      </c>
      <c r="K696">
        <v>5</v>
      </c>
      <c r="L696" t="s">
        <v>13206</v>
      </c>
      <c r="M696" t="s">
        <v>13207</v>
      </c>
      <c r="N696">
        <v>1824</v>
      </c>
      <c r="O696">
        <v>2504</v>
      </c>
      <c r="P696">
        <v>2104</v>
      </c>
      <c r="Q696">
        <v>2448</v>
      </c>
    </row>
    <row r="697" spans="1:17" x14ac:dyDescent="0.3">
      <c r="A697" t="s">
        <v>4925</v>
      </c>
      <c r="B697">
        <v>4</v>
      </c>
      <c r="C697" t="s">
        <v>15</v>
      </c>
      <c r="D697" t="s">
        <v>16</v>
      </c>
      <c r="E697">
        <v>1</v>
      </c>
      <c r="F697" t="s">
        <v>17</v>
      </c>
      <c r="G697" t="s">
        <v>131</v>
      </c>
      <c r="H697" t="s">
        <v>85</v>
      </c>
      <c r="I697">
        <v>4</v>
      </c>
      <c r="J697" t="s">
        <v>31</v>
      </c>
      <c r="K697">
        <v>3</v>
      </c>
      <c r="L697" t="s">
        <v>13208</v>
      </c>
      <c r="M697" t="s">
        <v>13209</v>
      </c>
      <c r="N697">
        <v>2743</v>
      </c>
      <c r="O697">
        <v>3074</v>
      </c>
      <c r="P697">
        <v>2382</v>
      </c>
      <c r="Q697">
        <v>2712</v>
      </c>
    </row>
    <row r="698" spans="1:17" x14ac:dyDescent="0.3">
      <c r="A698" t="s">
        <v>4925</v>
      </c>
      <c r="B698">
        <v>4</v>
      </c>
      <c r="C698" t="s">
        <v>15</v>
      </c>
      <c r="D698" t="s">
        <v>24</v>
      </c>
      <c r="E698">
        <v>1</v>
      </c>
      <c r="F698" t="s">
        <v>17</v>
      </c>
      <c r="G698" t="s">
        <v>131</v>
      </c>
      <c r="H698" t="s">
        <v>85</v>
      </c>
      <c r="I698">
        <v>4</v>
      </c>
      <c r="J698" t="s">
        <v>31</v>
      </c>
      <c r="K698">
        <v>3</v>
      </c>
      <c r="L698" t="s">
        <v>13210</v>
      </c>
      <c r="M698" t="s">
        <v>13211</v>
      </c>
      <c r="N698">
        <v>2740</v>
      </c>
      <c r="O698">
        <v>3051</v>
      </c>
      <c r="P698">
        <v>776</v>
      </c>
      <c r="Q698">
        <v>1097</v>
      </c>
    </row>
    <row r="699" spans="1:17" x14ac:dyDescent="0.3">
      <c r="A699" t="s">
        <v>4925</v>
      </c>
      <c r="B699">
        <v>4</v>
      </c>
      <c r="C699" t="s">
        <v>38</v>
      </c>
      <c r="D699" t="s">
        <v>16</v>
      </c>
      <c r="E699">
        <v>1</v>
      </c>
      <c r="F699" t="s">
        <v>17</v>
      </c>
      <c r="G699" t="s">
        <v>131</v>
      </c>
      <c r="H699" t="s">
        <v>85</v>
      </c>
      <c r="I699">
        <v>4</v>
      </c>
      <c r="J699" t="s">
        <v>31</v>
      </c>
      <c r="K699">
        <v>3</v>
      </c>
      <c r="L699" t="s">
        <v>13212</v>
      </c>
      <c r="M699" t="s">
        <v>13213</v>
      </c>
      <c r="N699">
        <v>2450</v>
      </c>
      <c r="O699">
        <v>2790</v>
      </c>
      <c r="P699">
        <v>1758</v>
      </c>
      <c r="Q699">
        <v>2116</v>
      </c>
    </row>
    <row r="700" spans="1:17" x14ac:dyDescent="0.3">
      <c r="A700" t="s">
        <v>4925</v>
      </c>
      <c r="B700">
        <v>4</v>
      </c>
      <c r="C700" t="s">
        <v>38</v>
      </c>
      <c r="D700" t="s">
        <v>24</v>
      </c>
      <c r="E700">
        <v>1</v>
      </c>
      <c r="F700" t="s">
        <v>17</v>
      </c>
      <c r="G700" t="s">
        <v>131</v>
      </c>
      <c r="H700" t="s">
        <v>85</v>
      </c>
      <c r="I700">
        <v>4</v>
      </c>
      <c r="J700" t="s">
        <v>31</v>
      </c>
      <c r="K700">
        <v>3</v>
      </c>
      <c r="L700" t="s">
        <v>13214</v>
      </c>
      <c r="M700" t="s">
        <v>13215</v>
      </c>
      <c r="N700">
        <v>2683</v>
      </c>
      <c r="O700">
        <v>3189</v>
      </c>
      <c r="P700">
        <v>304</v>
      </c>
      <c r="Q700">
        <v>1021</v>
      </c>
    </row>
    <row r="701" spans="1:17" x14ac:dyDescent="0.3">
      <c r="A701" t="s">
        <v>7901</v>
      </c>
      <c r="B701">
        <v>3</v>
      </c>
      <c r="C701" t="s">
        <v>15</v>
      </c>
      <c r="D701" t="s">
        <v>16</v>
      </c>
      <c r="E701">
        <v>1</v>
      </c>
      <c r="F701" t="s">
        <v>5942</v>
      </c>
      <c r="G701" t="s">
        <v>5990</v>
      </c>
      <c r="H701" t="s">
        <v>6192</v>
      </c>
      <c r="I701">
        <v>4</v>
      </c>
      <c r="J701" t="s">
        <v>20</v>
      </c>
      <c r="K701">
        <v>2</v>
      </c>
      <c r="L701" t="s">
        <v>13216</v>
      </c>
      <c r="M701" t="s">
        <v>13217</v>
      </c>
      <c r="N701">
        <v>1884</v>
      </c>
      <c r="O701">
        <v>2237</v>
      </c>
      <c r="P701">
        <v>1923</v>
      </c>
      <c r="Q701">
        <v>2218</v>
      </c>
    </row>
    <row r="702" spans="1:17" x14ac:dyDescent="0.3">
      <c r="A702" t="s">
        <v>7901</v>
      </c>
      <c r="B702">
        <v>3</v>
      </c>
      <c r="C702" t="s">
        <v>15</v>
      </c>
      <c r="D702" t="s">
        <v>24</v>
      </c>
      <c r="E702">
        <v>1</v>
      </c>
      <c r="F702" t="s">
        <v>5942</v>
      </c>
      <c r="G702" t="s">
        <v>5990</v>
      </c>
      <c r="H702" t="s">
        <v>6192</v>
      </c>
      <c r="I702">
        <v>4</v>
      </c>
      <c r="J702" t="s">
        <v>20</v>
      </c>
      <c r="K702">
        <v>2</v>
      </c>
      <c r="L702" t="s">
        <v>13218</v>
      </c>
      <c r="M702" t="s">
        <v>13219</v>
      </c>
      <c r="N702">
        <v>2337</v>
      </c>
      <c r="O702">
        <v>2674</v>
      </c>
      <c r="P702">
        <v>1276</v>
      </c>
      <c r="Q702">
        <v>1469</v>
      </c>
    </row>
    <row r="703" spans="1:17" x14ac:dyDescent="0.3">
      <c r="A703" t="s">
        <v>7908</v>
      </c>
      <c r="B703">
        <v>2</v>
      </c>
      <c r="C703" t="s">
        <v>15</v>
      </c>
      <c r="D703" t="s">
        <v>24</v>
      </c>
      <c r="E703">
        <v>1</v>
      </c>
      <c r="F703" t="s">
        <v>5942</v>
      </c>
      <c r="G703" t="s">
        <v>5977</v>
      </c>
      <c r="H703" t="s">
        <v>6006</v>
      </c>
      <c r="I703">
        <v>4</v>
      </c>
      <c r="J703" t="s">
        <v>31</v>
      </c>
      <c r="K703">
        <v>3</v>
      </c>
      <c r="L703" t="s">
        <v>13220</v>
      </c>
      <c r="M703" t="s">
        <v>13221</v>
      </c>
      <c r="N703">
        <v>1656</v>
      </c>
      <c r="O703">
        <v>2424</v>
      </c>
      <c r="P703">
        <v>456</v>
      </c>
      <c r="Q703">
        <v>1112</v>
      </c>
    </row>
    <row r="704" spans="1:17" x14ac:dyDescent="0.3">
      <c r="A704" t="s">
        <v>4938</v>
      </c>
      <c r="B704">
        <v>2</v>
      </c>
      <c r="C704" t="s">
        <v>38</v>
      </c>
      <c r="D704" t="s">
        <v>24</v>
      </c>
      <c r="E704">
        <v>1</v>
      </c>
      <c r="F704" t="s">
        <v>17</v>
      </c>
      <c r="G704" t="s">
        <v>29</v>
      </c>
      <c r="H704" t="s">
        <v>228</v>
      </c>
      <c r="I704">
        <v>2</v>
      </c>
      <c r="J704" t="s">
        <v>115</v>
      </c>
      <c r="K704">
        <v>4</v>
      </c>
      <c r="L704" t="s">
        <v>13222</v>
      </c>
      <c r="M704" t="s">
        <v>13223</v>
      </c>
      <c r="N704">
        <v>368</v>
      </c>
      <c r="O704">
        <v>640</v>
      </c>
      <c r="P704">
        <v>0</v>
      </c>
      <c r="Q704">
        <v>272</v>
      </c>
    </row>
    <row r="705" spans="1:17" x14ac:dyDescent="0.3">
      <c r="A705" t="s">
        <v>4938</v>
      </c>
      <c r="B705">
        <v>2</v>
      </c>
      <c r="C705" t="s">
        <v>15</v>
      </c>
      <c r="D705" t="s">
        <v>24</v>
      </c>
      <c r="E705">
        <v>1</v>
      </c>
      <c r="F705" t="s">
        <v>5942</v>
      </c>
      <c r="G705" t="s">
        <v>5962</v>
      </c>
      <c r="H705" t="s">
        <v>228</v>
      </c>
      <c r="I705">
        <v>2</v>
      </c>
      <c r="J705" t="s">
        <v>115</v>
      </c>
      <c r="K705">
        <v>5</v>
      </c>
      <c r="L705" t="s">
        <v>13222</v>
      </c>
      <c r="M705" t="s">
        <v>13224</v>
      </c>
      <c r="N705">
        <v>448</v>
      </c>
      <c r="O705">
        <v>568</v>
      </c>
      <c r="P705">
        <v>96</v>
      </c>
      <c r="Q705">
        <v>184</v>
      </c>
    </row>
    <row r="706" spans="1:17" x14ac:dyDescent="0.3">
      <c r="A706" t="s">
        <v>4938</v>
      </c>
      <c r="B706">
        <v>2</v>
      </c>
      <c r="C706" t="s">
        <v>15</v>
      </c>
      <c r="D706" t="s">
        <v>24</v>
      </c>
      <c r="E706">
        <v>2</v>
      </c>
      <c r="F706" t="s">
        <v>5942</v>
      </c>
      <c r="G706" t="s">
        <v>5962</v>
      </c>
      <c r="H706" t="s">
        <v>228</v>
      </c>
      <c r="I706">
        <v>2</v>
      </c>
      <c r="J706" t="s">
        <v>115</v>
      </c>
      <c r="K706">
        <v>5</v>
      </c>
      <c r="L706" t="s">
        <v>13225</v>
      </c>
      <c r="M706" t="s">
        <v>13226</v>
      </c>
      <c r="N706">
        <v>1789</v>
      </c>
      <c r="O706">
        <v>2154</v>
      </c>
      <c r="P706">
        <v>1748</v>
      </c>
      <c r="Q706">
        <v>2097</v>
      </c>
    </row>
    <row r="707" spans="1:17" x14ac:dyDescent="0.3">
      <c r="A707" t="s">
        <v>7917</v>
      </c>
      <c r="B707">
        <v>1</v>
      </c>
      <c r="C707" t="s">
        <v>38</v>
      </c>
      <c r="D707" t="s">
        <v>16</v>
      </c>
      <c r="E707">
        <v>1</v>
      </c>
      <c r="F707" t="s">
        <v>5942</v>
      </c>
      <c r="G707" t="s">
        <v>5990</v>
      </c>
      <c r="H707" t="s">
        <v>5944</v>
      </c>
      <c r="I707">
        <v>4</v>
      </c>
      <c r="J707" t="s">
        <v>31</v>
      </c>
      <c r="K707">
        <v>5</v>
      </c>
      <c r="L707" t="s">
        <v>13227</v>
      </c>
      <c r="M707" t="s">
        <v>13228</v>
      </c>
      <c r="N707">
        <v>2104</v>
      </c>
      <c r="O707">
        <v>2584</v>
      </c>
      <c r="P707">
        <v>2848</v>
      </c>
      <c r="Q707">
        <v>3288</v>
      </c>
    </row>
    <row r="708" spans="1:17" x14ac:dyDescent="0.3">
      <c r="A708" t="s">
        <v>7917</v>
      </c>
      <c r="B708">
        <v>1</v>
      </c>
      <c r="C708" t="s">
        <v>38</v>
      </c>
      <c r="D708" t="s">
        <v>16</v>
      </c>
      <c r="E708">
        <v>2</v>
      </c>
      <c r="F708" t="s">
        <v>5942</v>
      </c>
      <c r="G708" t="s">
        <v>5977</v>
      </c>
      <c r="H708" t="s">
        <v>5944</v>
      </c>
      <c r="I708">
        <v>4</v>
      </c>
      <c r="J708" t="s">
        <v>31</v>
      </c>
      <c r="K708">
        <v>5</v>
      </c>
      <c r="L708" t="s">
        <v>13227</v>
      </c>
      <c r="M708" t="s">
        <v>13229</v>
      </c>
      <c r="N708">
        <v>2792</v>
      </c>
      <c r="O708">
        <v>3288</v>
      </c>
      <c r="P708">
        <v>2664</v>
      </c>
      <c r="Q708">
        <v>3136</v>
      </c>
    </row>
    <row r="709" spans="1:17" x14ac:dyDescent="0.3">
      <c r="A709" t="s">
        <v>7917</v>
      </c>
      <c r="B709">
        <v>1</v>
      </c>
      <c r="C709" t="s">
        <v>38</v>
      </c>
      <c r="D709" t="s">
        <v>16</v>
      </c>
      <c r="E709">
        <v>3</v>
      </c>
      <c r="F709" t="s">
        <v>5942</v>
      </c>
      <c r="G709" t="s">
        <v>6111</v>
      </c>
      <c r="H709" t="s">
        <v>5944</v>
      </c>
      <c r="I709">
        <v>4</v>
      </c>
      <c r="J709" t="s">
        <v>31</v>
      </c>
      <c r="K709">
        <v>5</v>
      </c>
      <c r="L709" t="s">
        <v>13230</v>
      </c>
      <c r="M709" t="s">
        <v>13231</v>
      </c>
      <c r="N709">
        <v>2080</v>
      </c>
      <c r="O709">
        <v>2384</v>
      </c>
      <c r="P709">
        <v>1688</v>
      </c>
      <c r="Q709">
        <v>2040</v>
      </c>
    </row>
    <row r="710" spans="1:17" x14ac:dyDescent="0.3">
      <c r="A710" t="s">
        <v>7917</v>
      </c>
      <c r="B710">
        <v>1</v>
      </c>
      <c r="C710" t="s">
        <v>38</v>
      </c>
      <c r="D710" t="s">
        <v>24</v>
      </c>
      <c r="E710">
        <v>1</v>
      </c>
      <c r="F710" t="s">
        <v>5942</v>
      </c>
      <c r="G710" t="s">
        <v>6111</v>
      </c>
      <c r="H710" t="s">
        <v>5944</v>
      </c>
      <c r="I710">
        <v>4</v>
      </c>
      <c r="J710" t="s">
        <v>31</v>
      </c>
      <c r="K710">
        <v>5</v>
      </c>
      <c r="L710" t="s">
        <v>13230</v>
      </c>
      <c r="M710" t="s">
        <v>13232</v>
      </c>
      <c r="N710">
        <v>2120</v>
      </c>
      <c r="O710">
        <v>2376</v>
      </c>
      <c r="P710">
        <v>2224</v>
      </c>
      <c r="Q710">
        <v>2512</v>
      </c>
    </row>
    <row r="711" spans="1:17" x14ac:dyDescent="0.3">
      <c r="A711" t="s">
        <v>7917</v>
      </c>
      <c r="B711">
        <v>1</v>
      </c>
      <c r="C711" t="s">
        <v>38</v>
      </c>
      <c r="D711" t="s">
        <v>24</v>
      </c>
      <c r="E711">
        <v>2</v>
      </c>
      <c r="F711" t="s">
        <v>5942</v>
      </c>
      <c r="G711" t="s">
        <v>5977</v>
      </c>
      <c r="H711" t="s">
        <v>5944</v>
      </c>
      <c r="I711">
        <v>4</v>
      </c>
      <c r="J711" t="s">
        <v>31</v>
      </c>
      <c r="K711">
        <v>5</v>
      </c>
      <c r="L711" t="s">
        <v>13227</v>
      </c>
      <c r="M711" t="s">
        <v>13233</v>
      </c>
      <c r="N711">
        <v>1800</v>
      </c>
      <c r="O711">
        <v>2224</v>
      </c>
      <c r="P711">
        <v>2368</v>
      </c>
      <c r="Q711">
        <v>2768</v>
      </c>
    </row>
    <row r="712" spans="1:17" x14ac:dyDescent="0.3">
      <c r="A712" t="s">
        <v>7917</v>
      </c>
      <c r="B712">
        <v>1</v>
      </c>
      <c r="C712" t="s">
        <v>38</v>
      </c>
      <c r="D712" t="s">
        <v>24</v>
      </c>
      <c r="E712">
        <v>3</v>
      </c>
      <c r="F712" t="s">
        <v>5942</v>
      </c>
      <c r="G712" t="s">
        <v>5990</v>
      </c>
      <c r="H712" t="s">
        <v>5944</v>
      </c>
      <c r="I712">
        <v>4</v>
      </c>
      <c r="J712" t="s">
        <v>31</v>
      </c>
      <c r="K712">
        <v>5</v>
      </c>
      <c r="L712" t="s">
        <v>13230</v>
      </c>
      <c r="M712" t="s">
        <v>13234</v>
      </c>
      <c r="N712">
        <v>1440</v>
      </c>
      <c r="O712">
        <v>1856</v>
      </c>
      <c r="P712">
        <v>2472</v>
      </c>
      <c r="Q712">
        <v>2912</v>
      </c>
    </row>
    <row r="713" spans="1:17" x14ac:dyDescent="0.3">
      <c r="A713" t="s">
        <v>935</v>
      </c>
      <c r="B713">
        <v>2</v>
      </c>
      <c r="C713" t="s">
        <v>15</v>
      </c>
      <c r="D713" t="s">
        <v>16</v>
      </c>
      <c r="E713">
        <v>1</v>
      </c>
      <c r="F713" t="s">
        <v>17</v>
      </c>
      <c r="G713" t="s">
        <v>39</v>
      </c>
      <c r="H713" t="s">
        <v>30</v>
      </c>
      <c r="I713">
        <v>5</v>
      </c>
      <c r="J713" t="s">
        <v>20</v>
      </c>
      <c r="K713">
        <v>3</v>
      </c>
      <c r="L713" t="s">
        <v>13235</v>
      </c>
      <c r="M713" t="s">
        <v>13236</v>
      </c>
      <c r="N713">
        <v>4763</v>
      </c>
      <c r="O713">
        <v>4956</v>
      </c>
      <c r="P713">
        <v>3229</v>
      </c>
      <c r="Q713">
        <v>3456</v>
      </c>
    </row>
    <row r="714" spans="1:17" x14ac:dyDescent="0.3">
      <c r="A714" t="s">
        <v>935</v>
      </c>
      <c r="B714">
        <v>2</v>
      </c>
      <c r="C714" t="s">
        <v>15</v>
      </c>
      <c r="D714" t="s">
        <v>24</v>
      </c>
      <c r="E714">
        <v>1</v>
      </c>
      <c r="F714" t="s">
        <v>17</v>
      </c>
      <c r="G714" t="s">
        <v>39</v>
      </c>
      <c r="H714" t="s">
        <v>30</v>
      </c>
      <c r="I714">
        <v>5</v>
      </c>
      <c r="J714" t="s">
        <v>20</v>
      </c>
      <c r="K714">
        <v>3</v>
      </c>
      <c r="L714" t="s">
        <v>13237</v>
      </c>
      <c r="M714" t="s">
        <v>13238</v>
      </c>
      <c r="N714">
        <v>4269</v>
      </c>
      <c r="O714">
        <v>4491</v>
      </c>
      <c r="P714">
        <v>3475</v>
      </c>
      <c r="Q714">
        <v>3709</v>
      </c>
    </row>
    <row r="715" spans="1:17" x14ac:dyDescent="0.3">
      <c r="A715" t="s">
        <v>6180</v>
      </c>
      <c r="B715">
        <v>4</v>
      </c>
      <c r="C715" t="s">
        <v>15</v>
      </c>
      <c r="D715" t="s">
        <v>16</v>
      </c>
      <c r="E715">
        <v>1</v>
      </c>
      <c r="F715" t="s">
        <v>5942</v>
      </c>
      <c r="G715" t="s">
        <v>5990</v>
      </c>
      <c r="H715" t="s">
        <v>5944</v>
      </c>
      <c r="I715">
        <v>4</v>
      </c>
      <c r="J715" t="s">
        <v>20</v>
      </c>
      <c r="K715">
        <v>1</v>
      </c>
      <c r="L715" t="s">
        <v>13239</v>
      </c>
      <c r="M715" t="s">
        <v>13240</v>
      </c>
      <c r="N715">
        <v>1442</v>
      </c>
      <c r="O715">
        <v>1587</v>
      </c>
      <c r="P715">
        <v>2297</v>
      </c>
      <c r="Q715">
        <v>2537</v>
      </c>
    </row>
    <row r="716" spans="1:17" x14ac:dyDescent="0.3">
      <c r="A716" t="s">
        <v>7932</v>
      </c>
      <c r="B716">
        <v>3</v>
      </c>
      <c r="C716" t="s">
        <v>15</v>
      </c>
      <c r="D716" t="s">
        <v>16</v>
      </c>
      <c r="E716">
        <v>1</v>
      </c>
      <c r="F716" t="s">
        <v>5942</v>
      </c>
      <c r="G716" t="s">
        <v>5977</v>
      </c>
      <c r="H716" t="s">
        <v>5944</v>
      </c>
      <c r="I716">
        <v>3</v>
      </c>
      <c r="J716" t="s">
        <v>31</v>
      </c>
      <c r="K716">
        <v>2</v>
      </c>
      <c r="L716" t="s">
        <v>13241</v>
      </c>
      <c r="M716" t="s">
        <v>13242</v>
      </c>
      <c r="N716">
        <v>912</v>
      </c>
      <c r="O716">
        <v>1032</v>
      </c>
      <c r="P716">
        <v>0</v>
      </c>
      <c r="Q716">
        <v>104</v>
      </c>
    </row>
    <row r="717" spans="1:17" x14ac:dyDescent="0.3">
      <c r="A717" t="s">
        <v>7932</v>
      </c>
      <c r="B717">
        <v>3</v>
      </c>
      <c r="C717" t="s">
        <v>15</v>
      </c>
      <c r="D717" t="s">
        <v>24</v>
      </c>
      <c r="E717">
        <v>1</v>
      </c>
      <c r="F717" t="s">
        <v>5942</v>
      </c>
      <c r="G717" t="s">
        <v>5977</v>
      </c>
      <c r="H717" t="s">
        <v>5944</v>
      </c>
      <c r="I717">
        <v>4</v>
      </c>
      <c r="J717" t="s">
        <v>31</v>
      </c>
      <c r="K717">
        <v>3</v>
      </c>
      <c r="L717" t="s">
        <v>13243</v>
      </c>
      <c r="M717" t="s">
        <v>13244</v>
      </c>
      <c r="N717">
        <v>976</v>
      </c>
      <c r="O717">
        <v>1112</v>
      </c>
      <c r="P717">
        <v>768</v>
      </c>
      <c r="Q717">
        <v>960</v>
      </c>
    </row>
    <row r="718" spans="1:17" x14ac:dyDescent="0.3">
      <c r="A718" t="s">
        <v>942</v>
      </c>
      <c r="B718">
        <v>1</v>
      </c>
      <c r="C718" t="s">
        <v>38</v>
      </c>
      <c r="D718" t="s">
        <v>16</v>
      </c>
      <c r="E718">
        <v>1</v>
      </c>
      <c r="F718" t="s">
        <v>17</v>
      </c>
      <c r="G718" t="s">
        <v>131</v>
      </c>
      <c r="H718" t="s">
        <v>239</v>
      </c>
      <c r="I718">
        <v>5</v>
      </c>
      <c r="J718" t="s">
        <v>20</v>
      </c>
      <c r="K718">
        <v>5</v>
      </c>
      <c r="L718" t="s">
        <v>13245</v>
      </c>
      <c r="M718" t="s">
        <v>13246</v>
      </c>
      <c r="N718">
        <v>3132</v>
      </c>
      <c r="O718">
        <v>3458</v>
      </c>
      <c r="P718">
        <v>2346</v>
      </c>
      <c r="Q718">
        <v>2621</v>
      </c>
    </row>
    <row r="719" spans="1:17" x14ac:dyDescent="0.3">
      <c r="A719" t="s">
        <v>942</v>
      </c>
      <c r="B719">
        <v>1</v>
      </c>
      <c r="C719" t="s">
        <v>38</v>
      </c>
      <c r="D719" t="s">
        <v>24</v>
      </c>
      <c r="E719">
        <v>1</v>
      </c>
      <c r="F719" t="s">
        <v>17</v>
      </c>
      <c r="G719" t="s">
        <v>39</v>
      </c>
      <c r="H719" t="s">
        <v>239</v>
      </c>
      <c r="I719">
        <v>5</v>
      </c>
      <c r="J719" t="s">
        <v>20</v>
      </c>
      <c r="K719">
        <v>5</v>
      </c>
      <c r="L719" t="s">
        <v>13247</v>
      </c>
      <c r="M719" t="s">
        <v>13248</v>
      </c>
      <c r="N719">
        <v>4345</v>
      </c>
      <c r="O719">
        <v>4700</v>
      </c>
      <c r="P719">
        <v>2211</v>
      </c>
      <c r="Q719">
        <v>2504</v>
      </c>
    </row>
    <row r="720" spans="1:17" x14ac:dyDescent="0.3">
      <c r="A720" t="s">
        <v>7939</v>
      </c>
      <c r="B720">
        <v>4</v>
      </c>
      <c r="C720" t="s">
        <v>38</v>
      </c>
      <c r="D720" t="s">
        <v>16</v>
      </c>
      <c r="E720">
        <v>1</v>
      </c>
      <c r="F720" t="s">
        <v>5942</v>
      </c>
      <c r="G720" t="s">
        <v>6005</v>
      </c>
      <c r="H720" t="s">
        <v>5944</v>
      </c>
      <c r="I720">
        <v>4</v>
      </c>
      <c r="J720" t="s">
        <v>31</v>
      </c>
      <c r="K720">
        <v>3</v>
      </c>
      <c r="L720" t="s">
        <v>13249</v>
      </c>
      <c r="M720" t="s">
        <v>13250</v>
      </c>
      <c r="N720">
        <v>3260</v>
      </c>
      <c r="O720">
        <v>3812</v>
      </c>
      <c r="P720">
        <v>684</v>
      </c>
      <c r="Q720">
        <v>1084</v>
      </c>
    </row>
    <row r="721" spans="1:17" x14ac:dyDescent="0.3">
      <c r="A721" t="s">
        <v>7939</v>
      </c>
      <c r="B721">
        <v>4</v>
      </c>
      <c r="C721" t="s">
        <v>38</v>
      </c>
      <c r="D721" t="s">
        <v>24</v>
      </c>
      <c r="E721">
        <v>1</v>
      </c>
      <c r="F721" t="s">
        <v>5942</v>
      </c>
      <c r="G721" t="s">
        <v>6005</v>
      </c>
      <c r="H721" t="s">
        <v>5944</v>
      </c>
      <c r="I721">
        <v>4</v>
      </c>
      <c r="J721" t="s">
        <v>31</v>
      </c>
      <c r="K721">
        <v>3</v>
      </c>
      <c r="L721" t="s">
        <v>13251</v>
      </c>
      <c r="M721" t="s">
        <v>13252</v>
      </c>
      <c r="N721">
        <v>2812</v>
      </c>
      <c r="O721">
        <v>3316</v>
      </c>
      <c r="P721">
        <v>316</v>
      </c>
      <c r="Q721">
        <v>820</v>
      </c>
    </row>
    <row r="722" spans="1:17" x14ac:dyDescent="0.3">
      <c r="A722" t="s">
        <v>949</v>
      </c>
      <c r="B722">
        <v>2</v>
      </c>
      <c r="C722" t="s">
        <v>15</v>
      </c>
      <c r="D722" t="s">
        <v>16</v>
      </c>
      <c r="E722">
        <v>1</v>
      </c>
      <c r="F722" t="s">
        <v>17</v>
      </c>
      <c r="G722" t="s">
        <v>39</v>
      </c>
      <c r="H722" t="s">
        <v>40</v>
      </c>
      <c r="I722">
        <v>3</v>
      </c>
      <c r="J722" t="s">
        <v>31</v>
      </c>
      <c r="K722">
        <v>4</v>
      </c>
      <c r="L722" t="s">
        <v>13253</v>
      </c>
      <c r="M722" t="s">
        <v>13254</v>
      </c>
      <c r="N722">
        <v>4085</v>
      </c>
      <c r="O722">
        <v>4243</v>
      </c>
      <c r="P722">
        <v>1581</v>
      </c>
      <c r="Q722">
        <v>1756</v>
      </c>
    </row>
    <row r="723" spans="1:17" x14ac:dyDescent="0.3">
      <c r="A723" t="s">
        <v>949</v>
      </c>
      <c r="B723">
        <v>2</v>
      </c>
      <c r="C723" t="s">
        <v>15</v>
      </c>
      <c r="D723" t="s">
        <v>24</v>
      </c>
      <c r="E723">
        <v>1</v>
      </c>
      <c r="F723" t="s">
        <v>17</v>
      </c>
      <c r="G723" t="s">
        <v>39</v>
      </c>
      <c r="H723" t="s">
        <v>40</v>
      </c>
      <c r="I723">
        <v>3</v>
      </c>
      <c r="J723" t="s">
        <v>31</v>
      </c>
      <c r="K723">
        <v>4</v>
      </c>
      <c r="L723" t="s">
        <v>13255</v>
      </c>
      <c r="M723" t="s">
        <v>13256</v>
      </c>
      <c r="N723">
        <v>3679</v>
      </c>
      <c r="O723">
        <v>3828</v>
      </c>
      <c r="P723">
        <v>1771</v>
      </c>
      <c r="Q723">
        <v>1944</v>
      </c>
    </row>
    <row r="724" spans="1:17" x14ac:dyDescent="0.3">
      <c r="A724" t="s">
        <v>6184</v>
      </c>
      <c r="B724">
        <v>3</v>
      </c>
      <c r="C724" t="s">
        <v>38</v>
      </c>
      <c r="D724" t="s">
        <v>16</v>
      </c>
      <c r="E724">
        <v>1</v>
      </c>
      <c r="F724" t="s">
        <v>5942</v>
      </c>
      <c r="G724" t="s">
        <v>5970</v>
      </c>
      <c r="H724" t="s">
        <v>228</v>
      </c>
      <c r="I724">
        <v>2</v>
      </c>
      <c r="J724" t="s">
        <v>115</v>
      </c>
      <c r="K724">
        <v>4</v>
      </c>
      <c r="L724" t="s">
        <v>13257</v>
      </c>
      <c r="M724" t="s">
        <v>13258</v>
      </c>
      <c r="N724">
        <v>3128</v>
      </c>
      <c r="O724">
        <v>3248</v>
      </c>
      <c r="P724">
        <v>1176</v>
      </c>
      <c r="Q724">
        <v>1296</v>
      </c>
    </row>
    <row r="725" spans="1:17" x14ac:dyDescent="0.3">
      <c r="A725" t="s">
        <v>6184</v>
      </c>
      <c r="B725">
        <v>3</v>
      </c>
      <c r="C725" t="s">
        <v>38</v>
      </c>
      <c r="D725" t="s">
        <v>24</v>
      </c>
      <c r="E725">
        <v>1</v>
      </c>
      <c r="F725" t="s">
        <v>5942</v>
      </c>
      <c r="G725" t="s">
        <v>5970</v>
      </c>
      <c r="H725" t="s">
        <v>228</v>
      </c>
      <c r="I725">
        <v>2</v>
      </c>
      <c r="J725" t="s">
        <v>115</v>
      </c>
      <c r="K725">
        <v>4</v>
      </c>
      <c r="L725" t="s">
        <v>13259</v>
      </c>
      <c r="M725" t="s">
        <v>13260</v>
      </c>
      <c r="N725">
        <v>2248</v>
      </c>
      <c r="O725">
        <v>2384</v>
      </c>
      <c r="P725">
        <v>1392</v>
      </c>
      <c r="Q725">
        <v>1544</v>
      </c>
    </row>
    <row r="726" spans="1:17" x14ac:dyDescent="0.3">
      <c r="A726" t="s">
        <v>6191</v>
      </c>
      <c r="B726">
        <v>2</v>
      </c>
      <c r="C726" t="s">
        <v>38</v>
      </c>
      <c r="D726" t="s">
        <v>16</v>
      </c>
      <c r="E726">
        <v>1</v>
      </c>
      <c r="F726" t="s">
        <v>5942</v>
      </c>
      <c r="G726" t="s">
        <v>228</v>
      </c>
      <c r="H726" t="s">
        <v>6192</v>
      </c>
      <c r="I726">
        <v>5</v>
      </c>
      <c r="J726" t="s">
        <v>20</v>
      </c>
      <c r="K726">
        <v>5</v>
      </c>
      <c r="L726" t="s">
        <v>13261</v>
      </c>
      <c r="M726" t="s">
        <v>13262</v>
      </c>
      <c r="N726">
        <v>1232</v>
      </c>
      <c r="O726">
        <v>2096</v>
      </c>
      <c r="P726">
        <v>1248</v>
      </c>
      <c r="Q726">
        <v>2440</v>
      </c>
    </row>
    <row r="727" spans="1:17" x14ac:dyDescent="0.3">
      <c r="A727" t="s">
        <v>6191</v>
      </c>
      <c r="B727">
        <v>2</v>
      </c>
      <c r="C727" t="s">
        <v>38</v>
      </c>
      <c r="D727" t="s">
        <v>24</v>
      </c>
      <c r="E727">
        <v>1</v>
      </c>
      <c r="F727" t="s">
        <v>5942</v>
      </c>
      <c r="G727" t="s">
        <v>228</v>
      </c>
      <c r="H727" t="s">
        <v>6192</v>
      </c>
      <c r="I727">
        <v>5</v>
      </c>
      <c r="J727" t="s">
        <v>20</v>
      </c>
      <c r="K727">
        <v>5</v>
      </c>
      <c r="L727" t="s">
        <v>13263</v>
      </c>
      <c r="M727" t="s">
        <v>13264</v>
      </c>
      <c r="N727">
        <v>984</v>
      </c>
      <c r="O727">
        <v>1552</v>
      </c>
      <c r="P727">
        <v>1896</v>
      </c>
      <c r="Q727">
        <v>3064</v>
      </c>
    </row>
    <row r="728" spans="1:17" x14ac:dyDescent="0.3">
      <c r="A728" t="s">
        <v>7946</v>
      </c>
      <c r="B728">
        <v>2</v>
      </c>
      <c r="C728" t="s">
        <v>38</v>
      </c>
      <c r="D728" t="s">
        <v>24</v>
      </c>
      <c r="E728">
        <v>1</v>
      </c>
      <c r="F728" t="s">
        <v>5942</v>
      </c>
      <c r="G728" t="s">
        <v>5970</v>
      </c>
      <c r="H728" t="s">
        <v>5944</v>
      </c>
      <c r="I728">
        <v>4</v>
      </c>
      <c r="J728" t="s">
        <v>20</v>
      </c>
      <c r="K728">
        <v>4</v>
      </c>
      <c r="L728" t="s">
        <v>13265</v>
      </c>
      <c r="M728" t="s">
        <v>13266</v>
      </c>
      <c r="N728">
        <v>4917</v>
      </c>
      <c r="O728">
        <v>5072</v>
      </c>
      <c r="P728">
        <v>772</v>
      </c>
      <c r="Q728">
        <v>992</v>
      </c>
    </row>
    <row r="729" spans="1:17" x14ac:dyDescent="0.3">
      <c r="A729" t="s">
        <v>4942</v>
      </c>
      <c r="B729">
        <v>4</v>
      </c>
      <c r="C729" t="s">
        <v>15</v>
      </c>
      <c r="D729" t="s">
        <v>16</v>
      </c>
      <c r="E729">
        <v>1</v>
      </c>
      <c r="F729" t="s">
        <v>17</v>
      </c>
      <c r="G729" t="s">
        <v>39</v>
      </c>
      <c r="H729" t="s">
        <v>85</v>
      </c>
      <c r="I729">
        <v>3</v>
      </c>
      <c r="J729" t="s">
        <v>31</v>
      </c>
      <c r="K729">
        <v>2</v>
      </c>
      <c r="L729" t="s">
        <v>13267</v>
      </c>
      <c r="M729" t="s">
        <v>13268</v>
      </c>
      <c r="N729">
        <v>2625</v>
      </c>
      <c r="O729">
        <v>2999</v>
      </c>
      <c r="P729">
        <v>2665</v>
      </c>
      <c r="Q729">
        <v>2985</v>
      </c>
    </row>
    <row r="730" spans="1:17" x14ac:dyDescent="0.3">
      <c r="A730" t="s">
        <v>4942</v>
      </c>
      <c r="B730">
        <v>4</v>
      </c>
      <c r="C730" t="s">
        <v>15</v>
      </c>
      <c r="D730" t="s">
        <v>24</v>
      </c>
      <c r="E730">
        <v>1</v>
      </c>
      <c r="F730" t="s">
        <v>17</v>
      </c>
      <c r="G730" t="s">
        <v>39</v>
      </c>
      <c r="H730" t="s">
        <v>85</v>
      </c>
      <c r="I730">
        <v>3</v>
      </c>
      <c r="J730" t="s">
        <v>31</v>
      </c>
      <c r="K730">
        <v>2</v>
      </c>
      <c r="L730" t="s">
        <v>13269</v>
      </c>
      <c r="M730" t="s">
        <v>13270</v>
      </c>
      <c r="N730">
        <v>3767</v>
      </c>
      <c r="O730">
        <v>4162</v>
      </c>
      <c r="P730">
        <v>2839</v>
      </c>
      <c r="Q730">
        <v>3209</v>
      </c>
    </row>
    <row r="731" spans="1:17" x14ac:dyDescent="0.3">
      <c r="A731" t="s">
        <v>956</v>
      </c>
      <c r="B731">
        <v>4</v>
      </c>
      <c r="C731" t="s">
        <v>38</v>
      </c>
      <c r="D731" t="s">
        <v>16</v>
      </c>
      <c r="E731">
        <v>1</v>
      </c>
      <c r="F731" t="s">
        <v>17</v>
      </c>
      <c r="G731" t="s">
        <v>52</v>
      </c>
      <c r="H731" t="s">
        <v>19</v>
      </c>
      <c r="I731">
        <v>5</v>
      </c>
      <c r="J731" t="s">
        <v>20</v>
      </c>
      <c r="K731">
        <v>4</v>
      </c>
      <c r="L731" t="s">
        <v>13271</v>
      </c>
      <c r="M731" t="s">
        <v>13272</v>
      </c>
      <c r="N731">
        <v>3345</v>
      </c>
      <c r="O731">
        <v>3789</v>
      </c>
      <c r="P731">
        <v>984</v>
      </c>
      <c r="Q731">
        <v>1456</v>
      </c>
    </row>
    <row r="732" spans="1:17" x14ac:dyDescent="0.3">
      <c r="A732" t="s">
        <v>956</v>
      </c>
      <c r="B732">
        <v>4</v>
      </c>
      <c r="C732" t="s">
        <v>38</v>
      </c>
      <c r="D732" t="s">
        <v>24</v>
      </c>
      <c r="E732">
        <v>1</v>
      </c>
      <c r="F732" t="s">
        <v>17</v>
      </c>
      <c r="G732" t="s">
        <v>52</v>
      </c>
      <c r="H732" t="s">
        <v>19</v>
      </c>
      <c r="I732">
        <v>5</v>
      </c>
      <c r="J732" t="s">
        <v>20</v>
      </c>
      <c r="K732">
        <v>4</v>
      </c>
      <c r="L732" t="s">
        <v>13273</v>
      </c>
      <c r="M732" t="s">
        <v>13274</v>
      </c>
      <c r="N732">
        <v>1838</v>
      </c>
      <c r="O732">
        <v>2305</v>
      </c>
      <c r="P732">
        <v>589</v>
      </c>
      <c r="Q732">
        <v>1046</v>
      </c>
    </row>
    <row r="733" spans="1:17" x14ac:dyDescent="0.3">
      <c r="A733" t="s">
        <v>963</v>
      </c>
      <c r="B733">
        <v>3</v>
      </c>
      <c r="C733" t="s">
        <v>38</v>
      </c>
      <c r="D733" t="s">
        <v>16</v>
      </c>
      <c r="E733">
        <v>1</v>
      </c>
      <c r="F733" t="s">
        <v>17</v>
      </c>
      <c r="G733" t="s">
        <v>244</v>
      </c>
      <c r="H733" t="s">
        <v>30</v>
      </c>
      <c r="I733">
        <v>4</v>
      </c>
      <c r="J733" t="s">
        <v>20</v>
      </c>
      <c r="K733">
        <v>3</v>
      </c>
      <c r="L733" t="s">
        <v>13275</v>
      </c>
      <c r="M733" t="s">
        <v>13276</v>
      </c>
      <c r="N733">
        <v>1971</v>
      </c>
      <c r="O733">
        <v>2493</v>
      </c>
      <c r="P733">
        <v>1929</v>
      </c>
      <c r="Q733">
        <v>2381</v>
      </c>
    </row>
    <row r="734" spans="1:17" x14ac:dyDescent="0.3">
      <c r="A734" t="s">
        <v>963</v>
      </c>
      <c r="B734">
        <v>3</v>
      </c>
      <c r="C734" t="s">
        <v>38</v>
      </c>
      <c r="D734" t="s">
        <v>24</v>
      </c>
      <c r="E734">
        <v>1</v>
      </c>
      <c r="F734" t="s">
        <v>17</v>
      </c>
      <c r="G734" t="s">
        <v>244</v>
      </c>
      <c r="H734" t="s">
        <v>30</v>
      </c>
      <c r="I734">
        <v>4</v>
      </c>
      <c r="J734" t="s">
        <v>20</v>
      </c>
      <c r="K734">
        <v>3</v>
      </c>
      <c r="L734" t="s">
        <v>13277</v>
      </c>
      <c r="M734" t="s">
        <v>13278</v>
      </c>
      <c r="N734">
        <v>1599</v>
      </c>
      <c r="O734">
        <v>2141</v>
      </c>
      <c r="P734">
        <v>1763</v>
      </c>
      <c r="Q734">
        <v>2322</v>
      </c>
    </row>
    <row r="735" spans="1:17" x14ac:dyDescent="0.3">
      <c r="A735" t="s">
        <v>4949</v>
      </c>
      <c r="B735">
        <v>2</v>
      </c>
      <c r="C735" t="s">
        <v>38</v>
      </c>
      <c r="D735" t="s">
        <v>16</v>
      </c>
      <c r="E735">
        <v>1</v>
      </c>
      <c r="F735" t="s">
        <v>17</v>
      </c>
      <c r="G735" t="s">
        <v>131</v>
      </c>
      <c r="H735" t="s">
        <v>30</v>
      </c>
      <c r="I735">
        <v>0</v>
      </c>
      <c r="J735" t="s">
        <v>31</v>
      </c>
      <c r="K735">
        <v>5</v>
      </c>
      <c r="L735" t="s">
        <v>13279</v>
      </c>
      <c r="M735" t="s">
        <v>13280</v>
      </c>
      <c r="N735">
        <v>3870</v>
      </c>
      <c r="O735">
        <v>4213</v>
      </c>
      <c r="P735">
        <v>2143</v>
      </c>
      <c r="Q735">
        <v>2578</v>
      </c>
    </row>
    <row r="736" spans="1:17" x14ac:dyDescent="0.3">
      <c r="A736" t="s">
        <v>4949</v>
      </c>
      <c r="B736">
        <v>2</v>
      </c>
      <c r="C736" t="s">
        <v>38</v>
      </c>
      <c r="D736" t="s">
        <v>24</v>
      </c>
      <c r="E736">
        <v>1</v>
      </c>
      <c r="F736" t="s">
        <v>17</v>
      </c>
      <c r="G736" t="s">
        <v>131</v>
      </c>
      <c r="H736" t="s">
        <v>30</v>
      </c>
      <c r="I736">
        <v>0</v>
      </c>
      <c r="J736" t="s">
        <v>31</v>
      </c>
      <c r="K736">
        <v>5</v>
      </c>
      <c r="L736" t="s">
        <v>13281</v>
      </c>
      <c r="M736" t="s">
        <v>13282</v>
      </c>
      <c r="N736">
        <v>3641</v>
      </c>
      <c r="O736">
        <v>4009</v>
      </c>
      <c r="P736">
        <v>2052</v>
      </c>
      <c r="Q736">
        <v>2485</v>
      </c>
    </row>
    <row r="737" spans="1:17" x14ac:dyDescent="0.3">
      <c r="A737" t="s">
        <v>7950</v>
      </c>
      <c r="B737">
        <v>3</v>
      </c>
      <c r="C737" t="s">
        <v>38</v>
      </c>
      <c r="D737" t="s">
        <v>16</v>
      </c>
      <c r="E737">
        <v>1</v>
      </c>
      <c r="F737" t="s">
        <v>5942</v>
      </c>
      <c r="G737" t="s">
        <v>5990</v>
      </c>
      <c r="H737" t="s">
        <v>6192</v>
      </c>
      <c r="I737">
        <v>4</v>
      </c>
      <c r="J737" t="s">
        <v>20</v>
      </c>
      <c r="K737">
        <v>2</v>
      </c>
      <c r="L737" t="s">
        <v>13283</v>
      </c>
      <c r="M737" t="s">
        <v>13284</v>
      </c>
      <c r="N737">
        <v>5042</v>
      </c>
      <c r="O737">
        <v>5242</v>
      </c>
      <c r="P737">
        <v>1227</v>
      </c>
      <c r="Q737">
        <v>1612</v>
      </c>
    </row>
    <row r="738" spans="1:17" x14ac:dyDescent="0.3">
      <c r="A738" t="s">
        <v>7950</v>
      </c>
      <c r="B738">
        <v>3</v>
      </c>
      <c r="C738" t="s">
        <v>38</v>
      </c>
      <c r="D738" t="s">
        <v>24</v>
      </c>
      <c r="E738">
        <v>1</v>
      </c>
      <c r="F738" t="s">
        <v>5942</v>
      </c>
      <c r="G738" t="s">
        <v>5990</v>
      </c>
      <c r="H738" t="s">
        <v>6192</v>
      </c>
      <c r="I738">
        <v>4</v>
      </c>
      <c r="J738" t="s">
        <v>20</v>
      </c>
      <c r="K738">
        <v>2</v>
      </c>
      <c r="L738" t="s">
        <v>13285</v>
      </c>
      <c r="M738" t="s">
        <v>13286</v>
      </c>
      <c r="N738">
        <v>4397</v>
      </c>
      <c r="O738">
        <v>4617</v>
      </c>
      <c r="P738">
        <v>1067</v>
      </c>
      <c r="Q738">
        <v>1352</v>
      </c>
    </row>
    <row r="739" spans="1:17" x14ac:dyDescent="0.3">
      <c r="A739" t="s">
        <v>970</v>
      </c>
      <c r="B739">
        <v>1</v>
      </c>
      <c r="C739" t="s">
        <v>38</v>
      </c>
      <c r="D739" t="s">
        <v>16</v>
      </c>
      <c r="E739">
        <v>1</v>
      </c>
      <c r="F739" t="s">
        <v>17</v>
      </c>
      <c r="G739" t="s">
        <v>131</v>
      </c>
      <c r="H739" t="s">
        <v>40</v>
      </c>
      <c r="I739">
        <v>3</v>
      </c>
      <c r="J739" t="s">
        <v>31</v>
      </c>
      <c r="K739">
        <v>5</v>
      </c>
      <c r="L739" t="s">
        <v>13287</v>
      </c>
      <c r="M739" t="s">
        <v>13288</v>
      </c>
      <c r="N739">
        <v>3442</v>
      </c>
      <c r="O739">
        <v>3681</v>
      </c>
      <c r="P739">
        <v>1898</v>
      </c>
      <c r="Q739">
        <v>2203</v>
      </c>
    </row>
    <row r="740" spans="1:17" x14ac:dyDescent="0.3">
      <c r="A740" t="s">
        <v>970</v>
      </c>
      <c r="B740">
        <v>1</v>
      </c>
      <c r="C740" t="s">
        <v>38</v>
      </c>
      <c r="D740" t="s">
        <v>24</v>
      </c>
      <c r="E740">
        <v>1</v>
      </c>
      <c r="F740" t="s">
        <v>17</v>
      </c>
      <c r="G740" t="s">
        <v>131</v>
      </c>
      <c r="H740" t="s">
        <v>85</v>
      </c>
      <c r="I740">
        <v>3</v>
      </c>
      <c r="J740" t="s">
        <v>31</v>
      </c>
      <c r="K740">
        <v>4</v>
      </c>
      <c r="L740" t="s">
        <v>13289</v>
      </c>
      <c r="M740" t="s">
        <v>13290</v>
      </c>
      <c r="N740">
        <v>2171</v>
      </c>
      <c r="O740">
        <v>2540</v>
      </c>
      <c r="P740">
        <v>2055</v>
      </c>
      <c r="Q740">
        <v>2378</v>
      </c>
    </row>
    <row r="741" spans="1:17" x14ac:dyDescent="0.3">
      <c r="A741" t="s">
        <v>977</v>
      </c>
      <c r="B741">
        <v>2</v>
      </c>
      <c r="C741" t="s">
        <v>38</v>
      </c>
      <c r="D741" t="s">
        <v>16</v>
      </c>
      <c r="E741">
        <v>1</v>
      </c>
      <c r="F741" t="s">
        <v>17</v>
      </c>
      <c r="G741" t="s">
        <v>131</v>
      </c>
      <c r="H741" t="s">
        <v>40</v>
      </c>
      <c r="I741">
        <v>4</v>
      </c>
      <c r="J741" t="s">
        <v>31</v>
      </c>
      <c r="K741">
        <v>5</v>
      </c>
      <c r="L741" t="s">
        <v>13291</v>
      </c>
      <c r="M741" t="s">
        <v>13292</v>
      </c>
      <c r="N741">
        <v>2740</v>
      </c>
      <c r="O741">
        <v>3078</v>
      </c>
      <c r="P741">
        <v>2153</v>
      </c>
      <c r="Q741">
        <v>2516</v>
      </c>
    </row>
    <row r="742" spans="1:17" x14ac:dyDescent="0.3">
      <c r="A742" t="s">
        <v>977</v>
      </c>
      <c r="B742">
        <v>2</v>
      </c>
      <c r="C742" t="s">
        <v>38</v>
      </c>
      <c r="D742" t="s">
        <v>24</v>
      </c>
      <c r="E742">
        <v>1</v>
      </c>
      <c r="F742" t="s">
        <v>17</v>
      </c>
      <c r="G742" t="s">
        <v>131</v>
      </c>
      <c r="H742" t="s">
        <v>40</v>
      </c>
      <c r="I742">
        <v>4</v>
      </c>
      <c r="J742" t="s">
        <v>31</v>
      </c>
      <c r="K742">
        <v>5</v>
      </c>
      <c r="L742" t="s">
        <v>13293</v>
      </c>
      <c r="M742" t="s">
        <v>13294</v>
      </c>
      <c r="N742">
        <v>1271</v>
      </c>
      <c r="O742">
        <v>1691</v>
      </c>
      <c r="P742">
        <v>2099</v>
      </c>
      <c r="Q742">
        <v>2672</v>
      </c>
    </row>
    <row r="743" spans="1:17" x14ac:dyDescent="0.3">
      <c r="A743" t="s">
        <v>984</v>
      </c>
      <c r="B743">
        <v>4</v>
      </c>
      <c r="C743" t="s">
        <v>15</v>
      </c>
      <c r="D743" t="s">
        <v>16</v>
      </c>
      <c r="E743">
        <v>1</v>
      </c>
      <c r="F743" t="s">
        <v>17</v>
      </c>
      <c r="G743" t="s">
        <v>18</v>
      </c>
      <c r="H743" t="s">
        <v>53</v>
      </c>
      <c r="I743">
        <v>4</v>
      </c>
      <c r="J743" t="s">
        <v>20</v>
      </c>
      <c r="K743">
        <v>4</v>
      </c>
      <c r="L743" t="s">
        <v>13295</v>
      </c>
      <c r="M743" t="s">
        <v>13296</v>
      </c>
      <c r="N743">
        <v>1155</v>
      </c>
      <c r="O743">
        <v>1786</v>
      </c>
      <c r="P743">
        <v>296</v>
      </c>
      <c r="Q743">
        <v>975</v>
      </c>
    </row>
    <row r="744" spans="1:17" x14ac:dyDescent="0.3">
      <c r="A744" t="s">
        <v>984</v>
      </c>
      <c r="B744">
        <v>4</v>
      </c>
      <c r="C744" t="s">
        <v>15</v>
      </c>
      <c r="D744" t="s">
        <v>24</v>
      </c>
      <c r="E744">
        <v>1</v>
      </c>
      <c r="F744" t="s">
        <v>17</v>
      </c>
      <c r="G744" t="s">
        <v>18</v>
      </c>
      <c r="H744" t="s">
        <v>53</v>
      </c>
      <c r="I744">
        <v>4</v>
      </c>
      <c r="J744" t="s">
        <v>20</v>
      </c>
      <c r="K744">
        <v>4</v>
      </c>
      <c r="L744" t="s">
        <v>13297</v>
      </c>
      <c r="M744" t="s">
        <v>13298</v>
      </c>
      <c r="N744">
        <v>1744</v>
      </c>
      <c r="O744">
        <v>2313</v>
      </c>
      <c r="P744">
        <v>1013</v>
      </c>
      <c r="Q744">
        <v>1532</v>
      </c>
    </row>
    <row r="745" spans="1:17" x14ac:dyDescent="0.3">
      <c r="A745" t="s">
        <v>991</v>
      </c>
      <c r="B745">
        <v>3</v>
      </c>
      <c r="C745" t="s">
        <v>15</v>
      </c>
      <c r="D745" t="s">
        <v>16</v>
      </c>
      <c r="E745">
        <v>1</v>
      </c>
      <c r="F745" t="s">
        <v>17</v>
      </c>
      <c r="G745" t="s">
        <v>52</v>
      </c>
      <c r="H745" t="s">
        <v>19</v>
      </c>
      <c r="I745">
        <v>5</v>
      </c>
      <c r="J745" t="s">
        <v>20</v>
      </c>
      <c r="K745">
        <v>5</v>
      </c>
      <c r="L745" t="s">
        <v>13299</v>
      </c>
      <c r="M745" t="s">
        <v>13300</v>
      </c>
      <c r="N745">
        <v>4555</v>
      </c>
      <c r="O745">
        <v>4869</v>
      </c>
      <c r="P745">
        <v>2789</v>
      </c>
      <c r="Q745">
        <v>3076</v>
      </c>
    </row>
    <row r="746" spans="1:17" x14ac:dyDescent="0.3">
      <c r="A746" t="s">
        <v>991</v>
      </c>
      <c r="B746">
        <v>3</v>
      </c>
      <c r="C746" t="s">
        <v>15</v>
      </c>
      <c r="D746" t="s">
        <v>24</v>
      </c>
      <c r="E746">
        <v>1</v>
      </c>
      <c r="F746" t="s">
        <v>17</v>
      </c>
      <c r="G746" t="s">
        <v>52</v>
      </c>
      <c r="H746" t="s">
        <v>19</v>
      </c>
      <c r="I746">
        <v>5</v>
      </c>
      <c r="J746" t="s">
        <v>20</v>
      </c>
      <c r="K746">
        <v>5</v>
      </c>
      <c r="L746" t="s">
        <v>13301</v>
      </c>
      <c r="M746" t="s">
        <v>13302</v>
      </c>
      <c r="N746">
        <v>4202</v>
      </c>
      <c r="O746">
        <v>4415</v>
      </c>
      <c r="P746">
        <v>3020</v>
      </c>
      <c r="Q746">
        <v>3236</v>
      </c>
    </row>
    <row r="747" spans="1:17" x14ac:dyDescent="0.3">
      <c r="A747" t="s">
        <v>998</v>
      </c>
      <c r="B747">
        <v>2</v>
      </c>
      <c r="C747" t="s">
        <v>38</v>
      </c>
      <c r="D747" t="s">
        <v>16</v>
      </c>
      <c r="E747">
        <v>1</v>
      </c>
      <c r="F747" t="s">
        <v>17</v>
      </c>
      <c r="G747" t="s">
        <v>131</v>
      </c>
      <c r="H747" t="s">
        <v>40</v>
      </c>
      <c r="I747">
        <v>4</v>
      </c>
      <c r="J747" t="s">
        <v>20</v>
      </c>
      <c r="K747">
        <v>5</v>
      </c>
      <c r="L747" t="s">
        <v>13303</v>
      </c>
      <c r="M747" t="s">
        <v>13304</v>
      </c>
      <c r="N747">
        <v>4313</v>
      </c>
      <c r="O747">
        <v>4494</v>
      </c>
      <c r="P747">
        <v>2206</v>
      </c>
      <c r="Q747">
        <v>2415</v>
      </c>
    </row>
    <row r="748" spans="1:17" x14ac:dyDescent="0.3">
      <c r="A748" t="s">
        <v>998</v>
      </c>
      <c r="B748">
        <v>2</v>
      </c>
      <c r="C748" t="s">
        <v>38</v>
      </c>
      <c r="D748" t="s">
        <v>24</v>
      </c>
      <c r="E748">
        <v>1</v>
      </c>
      <c r="F748" t="s">
        <v>17</v>
      </c>
      <c r="G748" t="s">
        <v>131</v>
      </c>
      <c r="H748" t="s">
        <v>40</v>
      </c>
      <c r="I748">
        <v>4</v>
      </c>
      <c r="J748" t="s">
        <v>20</v>
      </c>
      <c r="K748">
        <v>5</v>
      </c>
      <c r="L748" t="s">
        <v>13305</v>
      </c>
      <c r="M748" t="s">
        <v>13306</v>
      </c>
      <c r="N748">
        <v>3960</v>
      </c>
      <c r="O748">
        <v>4166</v>
      </c>
      <c r="P748">
        <v>1940</v>
      </c>
      <c r="Q748">
        <v>2161</v>
      </c>
    </row>
    <row r="749" spans="1:17" x14ac:dyDescent="0.3">
      <c r="A749" t="s">
        <v>1005</v>
      </c>
      <c r="B749">
        <v>3</v>
      </c>
      <c r="C749" t="s">
        <v>38</v>
      </c>
      <c r="D749" t="s">
        <v>16</v>
      </c>
      <c r="E749">
        <v>1</v>
      </c>
      <c r="F749" t="s">
        <v>17</v>
      </c>
      <c r="G749" t="s">
        <v>39</v>
      </c>
      <c r="H749" t="s">
        <v>239</v>
      </c>
      <c r="I749">
        <v>4</v>
      </c>
      <c r="J749" t="s">
        <v>31</v>
      </c>
      <c r="K749">
        <v>4</v>
      </c>
      <c r="L749" t="s">
        <v>13307</v>
      </c>
      <c r="M749" t="s">
        <v>13308</v>
      </c>
      <c r="N749">
        <v>1960</v>
      </c>
      <c r="O749">
        <v>2260</v>
      </c>
      <c r="P749">
        <v>2144</v>
      </c>
      <c r="Q749">
        <v>2431</v>
      </c>
    </row>
    <row r="750" spans="1:17" x14ac:dyDescent="0.3">
      <c r="A750" t="s">
        <v>1005</v>
      </c>
      <c r="B750">
        <v>3</v>
      </c>
      <c r="C750" t="s">
        <v>38</v>
      </c>
      <c r="D750" t="s">
        <v>24</v>
      </c>
      <c r="E750">
        <v>1</v>
      </c>
      <c r="F750" t="s">
        <v>17</v>
      </c>
      <c r="G750" t="s">
        <v>131</v>
      </c>
      <c r="H750" t="s">
        <v>239</v>
      </c>
      <c r="I750">
        <v>4</v>
      </c>
      <c r="J750" t="s">
        <v>31</v>
      </c>
      <c r="K750">
        <v>4</v>
      </c>
      <c r="L750" t="s">
        <v>13309</v>
      </c>
      <c r="M750" t="s">
        <v>13310</v>
      </c>
      <c r="N750">
        <v>1538</v>
      </c>
      <c r="O750">
        <v>1798</v>
      </c>
      <c r="P750">
        <v>2312</v>
      </c>
      <c r="Q750">
        <v>2498</v>
      </c>
    </row>
    <row r="751" spans="1:17" x14ac:dyDescent="0.3">
      <c r="A751" t="s">
        <v>7957</v>
      </c>
      <c r="B751">
        <v>3</v>
      </c>
      <c r="C751" t="s">
        <v>15</v>
      </c>
      <c r="D751" t="s">
        <v>16</v>
      </c>
      <c r="E751">
        <v>1</v>
      </c>
      <c r="F751" t="s">
        <v>5942</v>
      </c>
      <c r="G751" t="s">
        <v>5990</v>
      </c>
      <c r="H751" t="s">
        <v>5944</v>
      </c>
      <c r="I751">
        <v>4</v>
      </c>
      <c r="J751" t="s">
        <v>20</v>
      </c>
      <c r="K751">
        <v>2</v>
      </c>
      <c r="L751" t="s">
        <v>13311</v>
      </c>
      <c r="M751" t="s">
        <v>13312</v>
      </c>
      <c r="N751">
        <v>3160</v>
      </c>
      <c r="O751">
        <v>3280</v>
      </c>
      <c r="P751">
        <v>1840</v>
      </c>
      <c r="Q751">
        <v>1984</v>
      </c>
    </row>
    <row r="752" spans="1:17" x14ac:dyDescent="0.3">
      <c r="A752" t="s">
        <v>7957</v>
      </c>
      <c r="B752">
        <v>3</v>
      </c>
      <c r="C752" t="s">
        <v>15</v>
      </c>
      <c r="D752" t="s">
        <v>24</v>
      </c>
      <c r="E752">
        <v>1</v>
      </c>
      <c r="F752" t="s">
        <v>5942</v>
      </c>
      <c r="G752" t="s">
        <v>5990</v>
      </c>
      <c r="H752" t="s">
        <v>5944</v>
      </c>
      <c r="I752">
        <v>4</v>
      </c>
      <c r="J752" t="s">
        <v>20</v>
      </c>
      <c r="K752">
        <v>2</v>
      </c>
      <c r="L752" t="s">
        <v>13313</v>
      </c>
      <c r="M752" t="s">
        <v>13314</v>
      </c>
      <c r="N752">
        <v>1680</v>
      </c>
      <c r="O752">
        <v>1920</v>
      </c>
      <c r="P752">
        <v>616</v>
      </c>
      <c r="Q752">
        <v>808</v>
      </c>
    </row>
    <row r="753" spans="1:17" x14ac:dyDescent="0.3">
      <c r="A753" t="s">
        <v>7957</v>
      </c>
      <c r="B753">
        <v>3</v>
      </c>
      <c r="C753" t="s">
        <v>38</v>
      </c>
      <c r="D753" t="s">
        <v>16</v>
      </c>
      <c r="E753">
        <v>1</v>
      </c>
      <c r="F753" t="s">
        <v>5942</v>
      </c>
      <c r="G753" t="s">
        <v>6550</v>
      </c>
      <c r="H753" t="s">
        <v>228</v>
      </c>
      <c r="I753">
        <v>2</v>
      </c>
      <c r="J753" t="s">
        <v>115</v>
      </c>
      <c r="K753">
        <v>4</v>
      </c>
      <c r="L753" t="s">
        <v>13315</v>
      </c>
      <c r="M753" t="s">
        <v>13316</v>
      </c>
      <c r="N753">
        <v>3456</v>
      </c>
      <c r="O753">
        <v>3632</v>
      </c>
      <c r="P753">
        <v>1432</v>
      </c>
      <c r="Q753">
        <v>1624</v>
      </c>
    </row>
    <row r="754" spans="1:17" x14ac:dyDescent="0.3">
      <c r="A754" t="s">
        <v>7957</v>
      </c>
      <c r="B754">
        <v>3</v>
      </c>
      <c r="C754" t="s">
        <v>38</v>
      </c>
      <c r="D754" t="s">
        <v>24</v>
      </c>
      <c r="E754">
        <v>1</v>
      </c>
      <c r="F754" t="s">
        <v>5942</v>
      </c>
      <c r="G754" t="s">
        <v>6550</v>
      </c>
      <c r="H754" t="s">
        <v>228</v>
      </c>
      <c r="I754">
        <v>2</v>
      </c>
      <c r="J754" t="s">
        <v>115</v>
      </c>
      <c r="K754">
        <v>4</v>
      </c>
      <c r="L754" t="s">
        <v>13317</v>
      </c>
      <c r="M754" t="s">
        <v>13318</v>
      </c>
      <c r="N754">
        <v>1752</v>
      </c>
      <c r="O754">
        <v>1968</v>
      </c>
      <c r="P754">
        <v>1064</v>
      </c>
      <c r="Q754">
        <v>1272</v>
      </c>
    </row>
    <row r="755" spans="1:17" x14ac:dyDescent="0.3">
      <c r="A755" t="s">
        <v>1012</v>
      </c>
      <c r="B755">
        <v>2</v>
      </c>
      <c r="C755" t="s">
        <v>15</v>
      </c>
      <c r="D755" t="s">
        <v>16</v>
      </c>
      <c r="E755">
        <v>1</v>
      </c>
      <c r="F755" t="s">
        <v>17</v>
      </c>
      <c r="G755" t="s">
        <v>39</v>
      </c>
      <c r="H755" t="s">
        <v>40</v>
      </c>
      <c r="I755">
        <v>3</v>
      </c>
      <c r="J755" t="s">
        <v>31</v>
      </c>
      <c r="K755">
        <v>5</v>
      </c>
      <c r="L755" t="s">
        <v>13319</v>
      </c>
      <c r="M755" t="s">
        <v>13320</v>
      </c>
      <c r="N755">
        <v>1621</v>
      </c>
      <c r="O755">
        <v>1848</v>
      </c>
      <c r="P755">
        <v>1412</v>
      </c>
      <c r="Q755">
        <v>1651</v>
      </c>
    </row>
    <row r="756" spans="1:17" x14ac:dyDescent="0.3">
      <c r="A756" t="s">
        <v>1012</v>
      </c>
      <c r="B756">
        <v>2</v>
      </c>
      <c r="C756" t="s">
        <v>15</v>
      </c>
      <c r="D756" t="s">
        <v>16</v>
      </c>
      <c r="E756">
        <v>2</v>
      </c>
      <c r="F756" t="s">
        <v>17</v>
      </c>
      <c r="G756" t="s">
        <v>228</v>
      </c>
      <c r="H756" t="s">
        <v>30</v>
      </c>
      <c r="I756">
        <v>5</v>
      </c>
      <c r="J756" t="s">
        <v>20</v>
      </c>
      <c r="K756">
        <v>5</v>
      </c>
      <c r="L756" t="s">
        <v>13321</v>
      </c>
      <c r="M756" t="s">
        <v>13322</v>
      </c>
      <c r="N756">
        <v>1946</v>
      </c>
      <c r="O756">
        <v>2188</v>
      </c>
      <c r="P756">
        <v>1227</v>
      </c>
      <c r="Q756">
        <v>1417</v>
      </c>
    </row>
    <row r="757" spans="1:17" x14ac:dyDescent="0.3">
      <c r="A757" t="s">
        <v>1012</v>
      </c>
      <c r="B757">
        <v>2</v>
      </c>
      <c r="C757" t="s">
        <v>15</v>
      </c>
      <c r="D757" t="s">
        <v>24</v>
      </c>
      <c r="E757">
        <v>1</v>
      </c>
      <c r="F757" t="s">
        <v>17</v>
      </c>
      <c r="G757" t="s">
        <v>228</v>
      </c>
      <c r="H757" t="s">
        <v>30</v>
      </c>
      <c r="I757">
        <v>5</v>
      </c>
      <c r="J757" t="s">
        <v>20</v>
      </c>
      <c r="K757">
        <v>5</v>
      </c>
      <c r="L757" t="s">
        <v>13323</v>
      </c>
      <c r="M757" t="s">
        <v>13324</v>
      </c>
      <c r="N757">
        <v>3076</v>
      </c>
      <c r="O757">
        <v>3248</v>
      </c>
      <c r="P757">
        <v>909</v>
      </c>
      <c r="Q757">
        <v>1154</v>
      </c>
    </row>
    <row r="758" spans="1:17" x14ac:dyDescent="0.3">
      <c r="A758" t="s">
        <v>1012</v>
      </c>
      <c r="B758">
        <v>2</v>
      </c>
      <c r="C758" t="s">
        <v>15</v>
      </c>
      <c r="D758" t="s">
        <v>24</v>
      </c>
      <c r="E758">
        <v>2</v>
      </c>
      <c r="F758" t="s">
        <v>17</v>
      </c>
      <c r="G758" t="s">
        <v>39</v>
      </c>
      <c r="H758" t="s">
        <v>40</v>
      </c>
      <c r="I758">
        <v>3</v>
      </c>
      <c r="J758" t="s">
        <v>31</v>
      </c>
      <c r="K758">
        <v>5</v>
      </c>
      <c r="L758" t="s">
        <v>13325</v>
      </c>
      <c r="M758" t="s">
        <v>13326</v>
      </c>
      <c r="N758">
        <v>2419</v>
      </c>
      <c r="O758">
        <v>2664</v>
      </c>
      <c r="P758">
        <v>1233</v>
      </c>
      <c r="Q758">
        <v>1476</v>
      </c>
    </row>
    <row r="759" spans="1:17" x14ac:dyDescent="0.3">
      <c r="A759" t="s">
        <v>1012</v>
      </c>
      <c r="B759">
        <v>2</v>
      </c>
      <c r="C759" t="s">
        <v>38</v>
      </c>
      <c r="D759" t="s">
        <v>16</v>
      </c>
      <c r="E759">
        <v>1</v>
      </c>
      <c r="F759" t="s">
        <v>17</v>
      </c>
      <c r="G759" t="s">
        <v>131</v>
      </c>
      <c r="H759" t="s">
        <v>40</v>
      </c>
      <c r="I759">
        <v>3</v>
      </c>
      <c r="J759" t="s">
        <v>31</v>
      </c>
      <c r="K759">
        <v>5</v>
      </c>
      <c r="L759" t="s">
        <v>13321</v>
      </c>
      <c r="M759" t="s">
        <v>13327</v>
      </c>
      <c r="N759">
        <v>2016</v>
      </c>
      <c r="O759">
        <v>2335</v>
      </c>
      <c r="P759">
        <v>476</v>
      </c>
      <c r="Q759">
        <v>767</v>
      </c>
    </row>
    <row r="760" spans="1:17" x14ac:dyDescent="0.3">
      <c r="A760" t="s">
        <v>1012</v>
      </c>
      <c r="B760">
        <v>2</v>
      </c>
      <c r="C760" t="s">
        <v>38</v>
      </c>
      <c r="D760" t="s">
        <v>24</v>
      </c>
      <c r="E760">
        <v>1</v>
      </c>
      <c r="F760" t="s">
        <v>17</v>
      </c>
      <c r="G760" t="s">
        <v>39</v>
      </c>
      <c r="H760" t="s">
        <v>40</v>
      </c>
      <c r="I760">
        <v>3</v>
      </c>
      <c r="J760" t="s">
        <v>31</v>
      </c>
      <c r="K760">
        <v>5</v>
      </c>
      <c r="L760" t="s">
        <v>13323</v>
      </c>
      <c r="M760" t="s">
        <v>13328</v>
      </c>
      <c r="N760">
        <v>2954</v>
      </c>
      <c r="O760">
        <v>3311</v>
      </c>
      <c r="P760">
        <v>153</v>
      </c>
      <c r="Q760">
        <v>524</v>
      </c>
    </row>
    <row r="761" spans="1:17" x14ac:dyDescent="0.3">
      <c r="A761" t="s">
        <v>1029</v>
      </c>
      <c r="B761">
        <v>1</v>
      </c>
      <c r="C761" t="s">
        <v>38</v>
      </c>
      <c r="D761" t="s">
        <v>16</v>
      </c>
      <c r="E761">
        <v>1</v>
      </c>
      <c r="F761" t="s">
        <v>17</v>
      </c>
      <c r="G761" t="s">
        <v>52</v>
      </c>
      <c r="H761" t="s">
        <v>30</v>
      </c>
      <c r="I761">
        <v>4</v>
      </c>
      <c r="J761" t="s">
        <v>20</v>
      </c>
      <c r="K761">
        <v>3</v>
      </c>
      <c r="L761" t="s">
        <v>13329</v>
      </c>
      <c r="M761" t="s">
        <v>13330</v>
      </c>
      <c r="N761">
        <v>3348</v>
      </c>
      <c r="O761">
        <v>3527</v>
      </c>
      <c r="P761">
        <v>2107</v>
      </c>
      <c r="Q761">
        <v>2261</v>
      </c>
    </row>
    <row r="762" spans="1:17" x14ac:dyDescent="0.3">
      <c r="A762" t="s">
        <v>1029</v>
      </c>
      <c r="B762">
        <v>1</v>
      </c>
      <c r="C762" t="s">
        <v>38</v>
      </c>
      <c r="D762" t="s">
        <v>16</v>
      </c>
      <c r="E762">
        <v>2</v>
      </c>
      <c r="F762" t="s">
        <v>17</v>
      </c>
      <c r="G762" t="s">
        <v>52</v>
      </c>
      <c r="H762" t="s">
        <v>30</v>
      </c>
      <c r="I762">
        <v>4</v>
      </c>
      <c r="J762" t="s">
        <v>20</v>
      </c>
      <c r="K762">
        <v>3</v>
      </c>
      <c r="L762" t="s">
        <v>13329</v>
      </c>
      <c r="M762" t="s">
        <v>13331</v>
      </c>
      <c r="N762">
        <v>3007</v>
      </c>
      <c r="O762">
        <v>3173</v>
      </c>
      <c r="P762">
        <v>1789</v>
      </c>
      <c r="Q762">
        <v>1997</v>
      </c>
    </row>
    <row r="763" spans="1:17" x14ac:dyDescent="0.3">
      <c r="A763" t="s">
        <v>1029</v>
      </c>
      <c r="B763">
        <v>1</v>
      </c>
      <c r="C763" t="s">
        <v>38</v>
      </c>
      <c r="D763" t="s">
        <v>24</v>
      </c>
      <c r="E763">
        <v>1</v>
      </c>
      <c r="F763" t="s">
        <v>17</v>
      </c>
      <c r="G763" t="s">
        <v>52</v>
      </c>
      <c r="H763" t="s">
        <v>30</v>
      </c>
      <c r="I763">
        <v>4</v>
      </c>
      <c r="J763" t="s">
        <v>20</v>
      </c>
      <c r="K763">
        <v>3</v>
      </c>
      <c r="L763" t="s">
        <v>13332</v>
      </c>
      <c r="M763" t="s">
        <v>13333</v>
      </c>
      <c r="N763">
        <v>4025</v>
      </c>
      <c r="O763">
        <v>4170</v>
      </c>
      <c r="P763">
        <v>2269</v>
      </c>
      <c r="Q763">
        <v>2498</v>
      </c>
    </row>
    <row r="764" spans="1:17" x14ac:dyDescent="0.3">
      <c r="A764" t="s">
        <v>1029</v>
      </c>
      <c r="B764">
        <v>1</v>
      </c>
      <c r="C764" t="s">
        <v>38</v>
      </c>
      <c r="D764" t="s">
        <v>24</v>
      </c>
      <c r="E764">
        <v>2</v>
      </c>
      <c r="F764" t="s">
        <v>17</v>
      </c>
      <c r="G764" t="s">
        <v>52</v>
      </c>
      <c r="H764" t="s">
        <v>30</v>
      </c>
      <c r="I764">
        <v>4</v>
      </c>
      <c r="J764" t="s">
        <v>20</v>
      </c>
      <c r="K764">
        <v>3</v>
      </c>
      <c r="L764" t="s">
        <v>13332</v>
      </c>
      <c r="M764" t="s">
        <v>13334</v>
      </c>
      <c r="N764">
        <v>3239</v>
      </c>
      <c r="O764">
        <v>3402</v>
      </c>
      <c r="P764">
        <v>2467</v>
      </c>
      <c r="Q764">
        <v>2647</v>
      </c>
    </row>
    <row r="765" spans="1:17" x14ac:dyDescent="0.3">
      <c r="A765" t="s">
        <v>1040</v>
      </c>
      <c r="B765">
        <v>1</v>
      </c>
      <c r="C765" t="s">
        <v>15</v>
      </c>
      <c r="D765" t="s">
        <v>16</v>
      </c>
      <c r="E765">
        <v>1</v>
      </c>
      <c r="F765" t="s">
        <v>17</v>
      </c>
      <c r="G765" t="s">
        <v>131</v>
      </c>
      <c r="H765" t="s">
        <v>40</v>
      </c>
      <c r="I765">
        <v>3</v>
      </c>
      <c r="J765" t="s">
        <v>31</v>
      </c>
      <c r="K765">
        <v>4</v>
      </c>
      <c r="L765" t="s">
        <v>13335</v>
      </c>
      <c r="M765" t="s">
        <v>13336</v>
      </c>
      <c r="N765">
        <v>3062</v>
      </c>
      <c r="O765">
        <v>3221</v>
      </c>
      <c r="P765">
        <v>723</v>
      </c>
      <c r="Q765">
        <v>893</v>
      </c>
    </row>
    <row r="766" spans="1:17" x14ac:dyDescent="0.3">
      <c r="A766" t="s">
        <v>1040</v>
      </c>
      <c r="B766">
        <v>1</v>
      </c>
      <c r="C766" t="s">
        <v>15</v>
      </c>
      <c r="D766" t="s">
        <v>24</v>
      </c>
      <c r="E766">
        <v>1</v>
      </c>
      <c r="F766" t="s">
        <v>17</v>
      </c>
      <c r="G766" t="s">
        <v>131</v>
      </c>
      <c r="H766" t="s">
        <v>40</v>
      </c>
      <c r="I766">
        <v>3</v>
      </c>
      <c r="J766" t="s">
        <v>31</v>
      </c>
      <c r="K766">
        <v>5</v>
      </c>
      <c r="L766" t="s">
        <v>13337</v>
      </c>
      <c r="M766" t="s">
        <v>13338</v>
      </c>
      <c r="N766">
        <v>1973</v>
      </c>
      <c r="O766">
        <v>2180</v>
      </c>
      <c r="P766">
        <v>1007</v>
      </c>
      <c r="Q766">
        <v>1200</v>
      </c>
    </row>
    <row r="767" spans="1:17" x14ac:dyDescent="0.3">
      <c r="A767" t="s">
        <v>7970</v>
      </c>
      <c r="B767">
        <v>3</v>
      </c>
      <c r="C767" t="s">
        <v>15</v>
      </c>
      <c r="D767" t="s">
        <v>16</v>
      </c>
      <c r="E767">
        <v>1</v>
      </c>
      <c r="F767" t="s">
        <v>5942</v>
      </c>
      <c r="G767" t="s">
        <v>5990</v>
      </c>
      <c r="H767" t="s">
        <v>5944</v>
      </c>
      <c r="I767">
        <v>4</v>
      </c>
      <c r="J767" t="s">
        <v>20</v>
      </c>
      <c r="K767">
        <v>2</v>
      </c>
      <c r="L767" t="s">
        <v>13339</v>
      </c>
      <c r="M767" t="s">
        <v>13340</v>
      </c>
      <c r="N767">
        <v>1624</v>
      </c>
      <c r="O767">
        <v>1824</v>
      </c>
      <c r="P767">
        <v>160</v>
      </c>
      <c r="Q767">
        <v>336</v>
      </c>
    </row>
    <row r="768" spans="1:17" x14ac:dyDescent="0.3">
      <c r="A768" t="s">
        <v>7970</v>
      </c>
      <c r="B768">
        <v>3</v>
      </c>
      <c r="C768" t="s">
        <v>15</v>
      </c>
      <c r="D768" t="s">
        <v>24</v>
      </c>
      <c r="E768">
        <v>1</v>
      </c>
      <c r="F768" t="s">
        <v>5942</v>
      </c>
      <c r="G768" t="s">
        <v>5990</v>
      </c>
      <c r="H768" t="s">
        <v>5944</v>
      </c>
      <c r="I768">
        <v>3</v>
      </c>
      <c r="J768" t="s">
        <v>20</v>
      </c>
      <c r="K768">
        <v>2</v>
      </c>
      <c r="L768" t="s">
        <v>13341</v>
      </c>
      <c r="M768" t="s">
        <v>13342</v>
      </c>
      <c r="N768">
        <v>2328</v>
      </c>
      <c r="O768">
        <v>2496</v>
      </c>
      <c r="P768">
        <v>464</v>
      </c>
      <c r="Q768">
        <v>640</v>
      </c>
    </row>
    <row r="769" spans="1:17" x14ac:dyDescent="0.3">
      <c r="A769" t="s">
        <v>1047</v>
      </c>
      <c r="B769">
        <v>3</v>
      </c>
      <c r="C769" t="s">
        <v>38</v>
      </c>
      <c r="D769" t="s">
        <v>16</v>
      </c>
      <c r="E769">
        <v>1</v>
      </c>
      <c r="F769" t="s">
        <v>17</v>
      </c>
      <c r="G769" t="s">
        <v>52</v>
      </c>
      <c r="H769" t="s">
        <v>19</v>
      </c>
      <c r="I769">
        <v>0</v>
      </c>
      <c r="J769" t="s">
        <v>20</v>
      </c>
      <c r="K769">
        <v>4</v>
      </c>
      <c r="L769" t="s">
        <v>13343</v>
      </c>
      <c r="M769" t="s">
        <v>13344</v>
      </c>
      <c r="N769">
        <v>1265</v>
      </c>
      <c r="O769">
        <v>2160</v>
      </c>
      <c r="P769">
        <v>969</v>
      </c>
      <c r="Q769">
        <v>1662</v>
      </c>
    </row>
    <row r="770" spans="1:17" x14ac:dyDescent="0.3">
      <c r="A770" t="s">
        <v>7977</v>
      </c>
      <c r="B770">
        <v>1</v>
      </c>
      <c r="C770" t="s">
        <v>38</v>
      </c>
      <c r="D770" t="s">
        <v>16</v>
      </c>
      <c r="E770">
        <v>1</v>
      </c>
      <c r="F770" t="s">
        <v>5942</v>
      </c>
      <c r="G770" t="s">
        <v>6625</v>
      </c>
      <c r="H770" t="s">
        <v>5944</v>
      </c>
      <c r="I770">
        <v>2</v>
      </c>
      <c r="J770" t="s">
        <v>31</v>
      </c>
      <c r="K770">
        <v>5</v>
      </c>
      <c r="L770" t="s">
        <v>13345</v>
      </c>
      <c r="M770" t="s">
        <v>13346</v>
      </c>
      <c r="N770">
        <v>1896</v>
      </c>
      <c r="O770">
        <v>2304</v>
      </c>
      <c r="P770">
        <v>2176</v>
      </c>
      <c r="Q770">
        <v>2536</v>
      </c>
    </row>
    <row r="771" spans="1:17" x14ac:dyDescent="0.3">
      <c r="A771" t="s">
        <v>7977</v>
      </c>
      <c r="B771">
        <v>1</v>
      </c>
      <c r="C771" t="s">
        <v>38</v>
      </c>
      <c r="D771" t="s">
        <v>24</v>
      </c>
      <c r="E771">
        <v>1</v>
      </c>
      <c r="F771" t="s">
        <v>5942</v>
      </c>
      <c r="G771" t="s">
        <v>6625</v>
      </c>
      <c r="H771" t="s">
        <v>5944</v>
      </c>
      <c r="I771">
        <v>2</v>
      </c>
      <c r="J771" t="s">
        <v>31</v>
      </c>
      <c r="K771">
        <v>5</v>
      </c>
      <c r="L771" t="s">
        <v>13347</v>
      </c>
      <c r="M771" t="s">
        <v>13348</v>
      </c>
      <c r="N771">
        <v>2136</v>
      </c>
      <c r="O771">
        <v>2488</v>
      </c>
      <c r="P771">
        <v>3080</v>
      </c>
      <c r="Q771">
        <v>3424</v>
      </c>
    </row>
    <row r="772" spans="1:17" x14ac:dyDescent="0.3">
      <c r="A772" t="s">
        <v>1051</v>
      </c>
      <c r="B772">
        <v>3</v>
      </c>
      <c r="C772" t="s">
        <v>38</v>
      </c>
      <c r="D772" t="s">
        <v>16</v>
      </c>
      <c r="E772">
        <v>1</v>
      </c>
      <c r="F772" t="s">
        <v>17</v>
      </c>
      <c r="G772" t="s">
        <v>39</v>
      </c>
      <c r="H772" t="s">
        <v>40</v>
      </c>
      <c r="I772">
        <v>4</v>
      </c>
      <c r="J772" t="s">
        <v>31</v>
      </c>
      <c r="K772">
        <v>5</v>
      </c>
      <c r="L772" t="s">
        <v>13349</v>
      </c>
      <c r="M772" t="s">
        <v>13350</v>
      </c>
      <c r="N772">
        <v>2393</v>
      </c>
      <c r="O772">
        <v>2580</v>
      </c>
      <c r="P772">
        <v>1865</v>
      </c>
      <c r="Q772">
        <v>2094</v>
      </c>
    </row>
    <row r="773" spans="1:17" x14ac:dyDescent="0.3">
      <c r="A773" t="s">
        <v>1051</v>
      </c>
      <c r="B773">
        <v>3</v>
      </c>
      <c r="C773" t="s">
        <v>38</v>
      </c>
      <c r="D773" t="s">
        <v>24</v>
      </c>
      <c r="E773">
        <v>1</v>
      </c>
      <c r="F773" t="s">
        <v>17</v>
      </c>
      <c r="G773" t="s">
        <v>39</v>
      </c>
      <c r="H773" t="s">
        <v>40</v>
      </c>
      <c r="I773">
        <v>4</v>
      </c>
      <c r="J773" t="s">
        <v>31</v>
      </c>
      <c r="K773">
        <v>5</v>
      </c>
      <c r="L773" t="s">
        <v>13351</v>
      </c>
      <c r="M773" t="s">
        <v>13352</v>
      </c>
      <c r="N773">
        <v>1501</v>
      </c>
      <c r="O773">
        <v>1759</v>
      </c>
      <c r="P773">
        <v>2323</v>
      </c>
      <c r="Q773">
        <v>2620</v>
      </c>
    </row>
    <row r="774" spans="1:17" x14ac:dyDescent="0.3">
      <c r="A774" t="s">
        <v>1058</v>
      </c>
      <c r="B774">
        <v>2</v>
      </c>
      <c r="C774" t="s">
        <v>38</v>
      </c>
      <c r="D774" t="s">
        <v>24</v>
      </c>
      <c r="E774">
        <v>1</v>
      </c>
      <c r="F774" t="s">
        <v>17</v>
      </c>
      <c r="G774" t="s">
        <v>131</v>
      </c>
      <c r="H774" t="s">
        <v>30</v>
      </c>
      <c r="I774">
        <v>4</v>
      </c>
      <c r="J774" t="s">
        <v>31</v>
      </c>
      <c r="K774">
        <v>1</v>
      </c>
      <c r="L774" t="s">
        <v>13353</v>
      </c>
      <c r="M774" t="s">
        <v>13354</v>
      </c>
      <c r="N774">
        <v>3429</v>
      </c>
      <c r="O774">
        <v>3602</v>
      </c>
      <c r="P774">
        <v>1319</v>
      </c>
      <c r="Q774">
        <v>1515</v>
      </c>
    </row>
    <row r="775" spans="1:17" x14ac:dyDescent="0.3">
      <c r="A775" t="s">
        <v>1062</v>
      </c>
      <c r="B775">
        <v>2</v>
      </c>
      <c r="C775" t="s">
        <v>15</v>
      </c>
      <c r="D775" t="s">
        <v>16</v>
      </c>
      <c r="E775">
        <v>1</v>
      </c>
      <c r="F775" t="s">
        <v>17</v>
      </c>
      <c r="G775" t="s">
        <v>39</v>
      </c>
      <c r="H775" t="s">
        <v>30</v>
      </c>
      <c r="I775">
        <v>4</v>
      </c>
      <c r="J775" t="s">
        <v>31</v>
      </c>
      <c r="K775">
        <v>4</v>
      </c>
      <c r="L775" t="s">
        <v>13355</v>
      </c>
      <c r="M775" t="s">
        <v>13356</v>
      </c>
      <c r="N775">
        <v>1985</v>
      </c>
      <c r="O775">
        <v>2147</v>
      </c>
      <c r="P775">
        <v>271</v>
      </c>
      <c r="Q775">
        <v>458</v>
      </c>
    </row>
    <row r="776" spans="1:17" x14ac:dyDescent="0.3">
      <c r="A776" t="s">
        <v>4956</v>
      </c>
      <c r="B776">
        <v>2</v>
      </c>
      <c r="C776" t="s">
        <v>15</v>
      </c>
      <c r="D776" t="s">
        <v>16</v>
      </c>
      <c r="E776">
        <v>1</v>
      </c>
      <c r="F776" t="s">
        <v>17</v>
      </c>
      <c r="G776" t="s">
        <v>39</v>
      </c>
      <c r="H776" t="s">
        <v>19</v>
      </c>
      <c r="I776">
        <v>4</v>
      </c>
      <c r="J776" t="s">
        <v>115</v>
      </c>
      <c r="K776">
        <v>4</v>
      </c>
      <c r="L776" t="s">
        <v>13357</v>
      </c>
      <c r="M776" t="s">
        <v>13358</v>
      </c>
      <c r="N776">
        <v>2750</v>
      </c>
      <c r="O776">
        <v>3059</v>
      </c>
      <c r="P776">
        <v>634</v>
      </c>
      <c r="Q776">
        <v>887</v>
      </c>
    </row>
    <row r="777" spans="1:17" x14ac:dyDescent="0.3">
      <c r="A777" t="s">
        <v>4956</v>
      </c>
      <c r="B777">
        <v>2</v>
      </c>
      <c r="C777" t="s">
        <v>15</v>
      </c>
      <c r="D777" t="s">
        <v>24</v>
      </c>
      <c r="E777">
        <v>1</v>
      </c>
      <c r="F777" t="s">
        <v>17</v>
      </c>
      <c r="G777" t="s">
        <v>39</v>
      </c>
      <c r="H777" t="s">
        <v>30</v>
      </c>
      <c r="I777">
        <v>4</v>
      </c>
      <c r="J777" t="s">
        <v>115</v>
      </c>
      <c r="K777">
        <v>5</v>
      </c>
      <c r="L777" t="s">
        <v>13359</v>
      </c>
      <c r="M777" t="s">
        <v>13360</v>
      </c>
      <c r="N777">
        <v>2949</v>
      </c>
      <c r="O777">
        <v>3260</v>
      </c>
      <c r="P777">
        <v>607</v>
      </c>
      <c r="Q777">
        <v>906</v>
      </c>
    </row>
    <row r="778" spans="1:17" x14ac:dyDescent="0.3">
      <c r="A778" t="s">
        <v>1066</v>
      </c>
      <c r="B778">
        <v>3</v>
      </c>
      <c r="C778" t="s">
        <v>15</v>
      </c>
      <c r="D778" t="s">
        <v>16</v>
      </c>
      <c r="E778">
        <v>1</v>
      </c>
      <c r="F778" t="s">
        <v>17</v>
      </c>
      <c r="G778" t="s">
        <v>131</v>
      </c>
      <c r="H778" t="s">
        <v>419</v>
      </c>
      <c r="I778">
        <v>4</v>
      </c>
      <c r="J778" t="s">
        <v>31</v>
      </c>
      <c r="K778">
        <v>4</v>
      </c>
      <c r="L778" t="s">
        <v>13361</v>
      </c>
      <c r="M778" t="s">
        <v>13362</v>
      </c>
      <c r="N778">
        <v>2274</v>
      </c>
      <c r="O778">
        <v>2499</v>
      </c>
      <c r="P778">
        <v>1524</v>
      </c>
      <c r="Q778">
        <v>1836</v>
      </c>
    </row>
    <row r="779" spans="1:17" x14ac:dyDescent="0.3">
      <c r="A779" t="s">
        <v>1066</v>
      </c>
      <c r="B779">
        <v>3</v>
      </c>
      <c r="C779" t="s">
        <v>15</v>
      </c>
      <c r="D779" t="s">
        <v>24</v>
      </c>
      <c r="E779">
        <v>1</v>
      </c>
      <c r="F779" t="s">
        <v>17</v>
      </c>
      <c r="G779" t="s">
        <v>131</v>
      </c>
      <c r="H779" t="s">
        <v>40</v>
      </c>
      <c r="I779">
        <v>4</v>
      </c>
      <c r="J779" t="s">
        <v>31</v>
      </c>
      <c r="K779">
        <v>4</v>
      </c>
      <c r="L779" t="s">
        <v>13363</v>
      </c>
      <c r="M779" t="s">
        <v>13364</v>
      </c>
      <c r="N779">
        <v>3139</v>
      </c>
      <c r="O779">
        <v>3364</v>
      </c>
      <c r="P779">
        <v>2119</v>
      </c>
      <c r="Q779">
        <v>2374</v>
      </c>
    </row>
    <row r="780" spans="1:17" x14ac:dyDescent="0.3">
      <c r="A780" t="s">
        <v>1073</v>
      </c>
      <c r="B780">
        <v>3</v>
      </c>
      <c r="C780" t="s">
        <v>38</v>
      </c>
      <c r="D780" t="s">
        <v>16</v>
      </c>
      <c r="E780">
        <v>1</v>
      </c>
      <c r="F780" t="s">
        <v>17</v>
      </c>
      <c r="G780" t="s">
        <v>131</v>
      </c>
      <c r="H780" t="s">
        <v>40</v>
      </c>
      <c r="I780">
        <v>4</v>
      </c>
      <c r="J780" t="s">
        <v>31</v>
      </c>
      <c r="K780">
        <v>5</v>
      </c>
      <c r="L780" t="s">
        <v>13365</v>
      </c>
      <c r="M780" t="s">
        <v>13366</v>
      </c>
      <c r="N780">
        <v>3239</v>
      </c>
      <c r="O780">
        <v>3689</v>
      </c>
      <c r="P780">
        <v>1939</v>
      </c>
      <c r="Q780">
        <v>2557</v>
      </c>
    </row>
    <row r="781" spans="1:17" x14ac:dyDescent="0.3">
      <c r="A781" t="s">
        <v>1073</v>
      </c>
      <c r="B781">
        <v>3</v>
      </c>
      <c r="C781" t="s">
        <v>38</v>
      </c>
      <c r="D781" t="s">
        <v>24</v>
      </c>
      <c r="E781">
        <v>2</v>
      </c>
      <c r="F781" t="s">
        <v>17</v>
      </c>
      <c r="G781" t="s">
        <v>131</v>
      </c>
      <c r="H781" t="s">
        <v>85</v>
      </c>
      <c r="I781">
        <v>4</v>
      </c>
      <c r="J781" t="s">
        <v>31</v>
      </c>
      <c r="K781">
        <v>5</v>
      </c>
      <c r="L781" t="s">
        <v>13367</v>
      </c>
      <c r="M781" t="s">
        <v>13368</v>
      </c>
      <c r="N781">
        <v>2454</v>
      </c>
      <c r="O781">
        <v>2887</v>
      </c>
      <c r="P781">
        <v>2239</v>
      </c>
      <c r="Q781">
        <v>2641</v>
      </c>
    </row>
    <row r="782" spans="1:17" x14ac:dyDescent="0.3">
      <c r="A782" t="s">
        <v>1080</v>
      </c>
      <c r="B782">
        <v>1</v>
      </c>
      <c r="C782" t="s">
        <v>15</v>
      </c>
      <c r="D782" t="s">
        <v>16</v>
      </c>
      <c r="E782">
        <v>1</v>
      </c>
      <c r="F782" t="s">
        <v>17</v>
      </c>
      <c r="G782" t="s">
        <v>52</v>
      </c>
      <c r="H782" t="s">
        <v>19</v>
      </c>
      <c r="I782">
        <v>4</v>
      </c>
      <c r="J782" t="s">
        <v>20</v>
      </c>
      <c r="K782">
        <v>3</v>
      </c>
      <c r="L782" t="s">
        <v>13369</v>
      </c>
      <c r="M782" t="s">
        <v>13370</v>
      </c>
      <c r="N782">
        <v>3155</v>
      </c>
      <c r="O782">
        <v>3392</v>
      </c>
      <c r="P782">
        <v>1634</v>
      </c>
      <c r="Q782">
        <v>1845</v>
      </c>
    </row>
    <row r="783" spans="1:17" x14ac:dyDescent="0.3">
      <c r="A783" t="s">
        <v>1080</v>
      </c>
      <c r="B783">
        <v>1</v>
      </c>
      <c r="C783" t="s">
        <v>15</v>
      </c>
      <c r="D783" t="s">
        <v>16</v>
      </c>
      <c r="E783">
        <v>2</v>
      </c>
      <c r="F783" t="s">
        <v>17</v>
      </c>
      <c r="G783" t="s">
        <v>52</v>
      </c>
      <c r="H783" t="s">
        <v>19</v>
      </c>
      <c r="I783">
        <v>4</v>
      </c>
      <c r="J783" t="s">
        <v>20</v>
      </c>
      <c r="K783">
        <v>3</v>
      </c>
      <c r="L783" t="s">
        <v>13371</v>
      </c>
      <c r="M783" t="s">
        <v>13372</v>
      </c>
      <c r="N783">
        <v>3936</v>
      </c>
      <c r="O783">
        <v>4072</v>
      </c>
      <c r="P783">
        <v>2992</v>
      </c>
      <c r="Q783">
        <v>3192</v>
      </c>
    </row>
    <row r="784" spans="1:17" x14ac:dyDescent="0.3">
      <c r="A784" t="s">
        <v>1080</v>
      </c>
      <c r="B784">
        <v>1</v>
      </c>
      <c r="C784" t="s">
        <v>15</v>
      </c>
      <c r="D784" t="s">
        <v>24</v>
      </c>
      <c r="E784">
        <v>1</v>
      </c>
      <c r="F784" t="s">
        <v>17</v>
      </c>
      <c r="G784" t="s">
        <v>52</v>
      </c>
      <c r="H784" t="s">
        <v>19</v>
      </c>
      <c r="I784">
        <v>4</v>
      </c>
      <c r="J784" t="s">
        <v>20</v>
      </c>
      <c r="K784">
        <v>3</v>
      </c>
      <c r="L784" t="s">
        <v>13373</v>
      </c>
      <c r="M784" t="s">
        <v>13374</v>
      </c>
      <c r="N784">
        <v>4109</v>
      </c>
      <c r="O784">
        <v>4345</v>
      </c>
      <c r="P784">
        <v>1027</v>
      </c>
      <c r="Q784">
        <v>1259</v>
      </c>
    </row>
    <row r="785" spans="1:17" x14ac:dyDescent="0.3">
      <c r="A785" t="s">
        <v>1080</v>
      </c>
      <c r="B785">
        <v>1</v>
      </c>
      <c r="C785" t="s">
        <v>15</v>
      </c>
      <c r="D785" t="s">
        <v>24</v>
      </c>
      <c r="E785">
        <v>2</v>
      </c>
      <c r="F785" t="s">
        <v>17</v>
      </c>
      <c r="G785" t="s">
        <v>52</v>
      </c>
      <c r="H785" t="s">
        <v>19</v>
      </c>
      <c r="I785">
        <v>4</v>
      </c>
      <c r="J785" t="s">
        <v>20</v>
      </c>
      <c r="K785">
        <v>3</v>
      </c>
      <c r="L785" t="s">
        <v>13369</v>
      </c>
      <c r="M785" t="s">
        <v>13375</v>
      </c>
      <c r="N785">
        <v>4178</v>
      </c>
      <c r="O785">
        <v>4383</v>
      </c>
      <c r="P785">
        <v>1722</v>
      </c>
      <c r="Q785">
        <v>1894</v>
      </c>
    </row>
    <row r="786" spans="1:17" x14ac:dyDescent="0.3">
      <c r="A786" t="s">
        <v>1080</v>
      </c>
      <c r="B786">
        <v>1</v>
      </c>
      <c r="C786" t="s">
        <v>38</v>
      </c>
      <c r="D786" t="s">
        <v>16</v>
      </c>
      <c r="E786">
        <v>1</v>
      </c>
      <c r="F786" t="s">
        <v>5942</v>
      </c>
      <c r="G786" t="s">
        <v>5951</v>
      </c>
      <c r="H786" t="s">
        <v>228</v>
      </c>
      <c r="I786">
        <v>2</v>
      </c>
      <c r="J786" t="s">
        <v>115</v>
      </c>
      <c r="K786">
        <v>3</v>
      </c>
      <c r="L786" t="s">
        <v>13373</v>
      </c>
      <c r="M786" t="s">
        <v>13376</v>
      </c>
      <c r="N786">
        <v>3745</v>
      </c>
      <c r="O786">
        <v>3911</v>
      </c>
      <c r="P786">
        <v>1497</v>
      </c>
      <c r="Q786">
        <v>1677</v>
      </c>
    </row>
    <row r="787" spans="1:17" x14ac:dyDescent="0.3">
      <c r="A787" t="s">
        <v>1080</v>
      </c>
      <c r="B787">
        <v>1</v>
      </c>
      <c r="C787" t="s">
        <v>38</v>
      </c>
      <c r="D787" t="s">
        <v>16</v>
      </c>
      <c r="E787">
        <v>2</v>
      </c>
      <c r="F787" t="s">
        <v>5942</v>
      </c>
      <c r="G787" t="s">
        <v>6225</v>
      </c>
      <c r="H787" t="s">
        <v>228</v>
      </c>
      <c r="I787">
        <v>2</v>
      </c>
      <c r="J787" t="s">
        <v>115</v>
      </c>
      <c r="K787">
        <v>3</v>
      </c>
      <c r="L787" t="s">
        <v>13371</v>
      </c>
      <c r="M787" t="s">
        <v>13377</v>
      </c>
      <c r="N787">
        <v>2520</v>
      </c>
      <c r="O787">
        <v>2728</v>
      </c>
      <c r="P787">
        <v>1536</v>
      </c>
      <c r="Q787">
        <v>1712</v>
      </c>
    </row>
    <row r="788" spans="1:17" x14ac:dyDescent="0.3">
      <c r="A788" t="s">
        <v>1080</v>
      </c>
      <c r="B788">
        <v>1</v>
      </c>
      <c r="C788" t="s">
        <v>38</v>
      </c>
      <c r="D788" t="s">
        <v>24</v>
      </c>
      <c r="E788">
        <v>1</v>
      </c>
      <c r="F788" t="s">
        <v>5942</v>
      </c>
      <c r="G788" t="s">
        <v>6225</v>
      </c>
      <c r="H788" t="s">
        <v>228</v>
      </c>
      <c r="I788">
        <v>2</v>
      </c>
      <c r="J788" t="s">
        <v>115</v>
      </c>
      <c r="K788">
        <v>3</v>
      </c>
      <c r="L788" t="s">
        <v>13378</v>
      </c>
      <c r="M788" t="s">
        <v>13379</v>
      </c>
      <c r="N788">
        <v>2712</v>
      </c>
      <c r="O788">
        <v>2880</v>
      </c>
      <c r="P788">
        <v>3088</v>
      </c>
      <c r="Q788">
        <v>3248</v>
      </c>
    </row>
    <row r="789" spans="1:17" x14ac:dyDescent="0.3">
      <c r="A789" t="s">
        <v>1080</v>
      </c>
      <c r="B789">
        <v>1</v>
      </c>
      <c r="C789" t="s">
        <v>38</v>
      </c>
      <c r="D789" t="s">
        <v>24</v>
      </c>
      <c r="E789">
        <v>2</v>
      </c>
      <c r="F789" t="s">
        <v>5942</v>
      </c>
      <c r="G789" t="s">
        <v>5951</v>
      </c>
      <c r="H789" t="s">
        <v>228</v>
      </c>
      <c r="I789">
        <v>2</v>
      </c>
      <c r="J789" t="s">
        <v>115</v>
      </c>
      <c r="K789">
        <v>3</v>
      </c>
      <c r="L789" t="s">
        <v>13378</v>
      </c>
      <c r="M789" t="s">
        <v>13380</v>
      </c>
      <c r="N789">
        <v>3304</v>
      </c>
      <c r="O789">
        <v>3448</v>
      </c>
      <c r="P789">
        <v>1312</v>
      </c>
      <c r="Q789">
        <v>1448</v>
      </c>
    </row>
    <row r="790" spans="1:17" x14ac:dyDescent="0.3">
      <c r="A790" t="s">
        <v>4963</v>
      </c>
      <c r="B790">
        <v>2</v>
      </c>
      <c r="C790" t="s">
        <v>15</v>
      </c>
      <c r="D790" t="s">
        <v>16</v>
      </c>
      <c r="E790">
        <v>1</v>
      </c>
      <c r="F790" t="s">
        <v>17</v>
      </c>
      <c r="G790" t="s">
        <v>39</v>
      </c>
      <c r="H790" t="s">
        <v>30</v>
      </c>
      <c r="I790">
        <v>3</v>
      </c>
      <c r="J790" t="s">
        <v>31</v>
      </c>
      <c r="K790">
        <v>4</v>
      </c>
      <c r="L790" t="s">
        <v>13381</v>
      </c>
      <c r="M790" t="s">
        <v>13382</v>
      </c>
      <c r="N790">
        <v>1561</v>
      </c>
      <c r="O790">
        <v>1744</v>
      </c>
      <c r="P790">
        <v>507</v>
      </c>
      <c r="Q790">
        <v>708</v>
      </c>
    </row>
    <row r="791" spans="1:17" x14ac:dyDescent="0.3">
      <c r="A791" t="s">
        <v>4963</v>
      </c>
      <c r="B791">
        <v>2</v>
      </c>
      <c r="C791" t="s">
        <v>15</v>
      </c>
      <c r="D791" t="s">
        <v>24</v>
      </c>
      <c r="E791">
        <v>1</v>
      </c>
      <c r="F791" t="s">
        <v>17</v>
      </c>
      <c r="G791" t="s">
        <v>39</v>
      </c>
      <c r="H791" t="s">
        <v>40</v>
      </c>
      <c r="I791">
        <v>3</v>
      </c>
      <c r="J791" t="s">
        <v>31</v>
      </c>
      <c r="K791">
        <v>5</v>
      </c>
      <c r="L791" t="s">
        <v>13383</v>
      </c>
      <c r="M791" t="s">
        <v>13384</v>
      </c>
      <c r="N791">
        <v>2376</v>
      </c>
      <c r="O791">
        <v>2656</v>
      </c>
      <c r="P791">
        <v>312</v>
      </c>
      <c r="Q791">
        <v>638</v>
      </c>
    </row>
    <row r="792" spans="1:17" x14ac:dyDescent="0.3">
      <c r="A792" t="s">
        <v>1091</v>
      </c>
      <c r="B792">
        <v>3</v>
      </c>
      <c r="C792" t="s">
        <v>38</v>
      </c>
      <c r="D792" t="s">
        <v>24</v>
      </c>
      <c r="E792">
        <v>1</v>
      </c>
      <c r="F792" t="s">
        <v>17</v>
      </c>
      <c r="G792" t="s">
        <v>29</v>
      </c>
      <c r="H792" t="s">
        <v>19</v>
      </c>
      <c r="I792">
        <v>5</v>
      </c>
      <c r="J792" t="s">
        <v>20</v>
      </c>
      <c r="K792">
        <v>5</v>
      </c>
      <c r="L792" t="s">
        <v>13385</v>
      </c>
      <c r="M792" t="s">
        <v>13386</v>
      </c>
      <c r="N792">
        <v>2611</v>
      </c>
      <c r="O792">
        <v>2783</v>
      </c>
      <c r="P792">
        <v>897</v>
      </c>
      <c r="Q792">
        <v>1110</v>
      </c>
    </row>
    <row r="793" spans="1:17" x14ac:dyDescent="0.3">
      <c r="A793" t="s">
        <v>1095</v>
      </c>
      <c r="B793">
        <v>3</v>
      </c>
      <c r="C793" t="s">
        <v>15</v>
      </c>
      <c r="D793" t="s">
        <v>16</v>
      </c>
      <c r="E793">
        <v>1</v>
      </c>
      <c r="F793" t="s">
        <v>17</v>
      </c>
      <c r="G793" t="s">
        <v>131</v>
      </c>
      <c r="H793" t="s">
        <v>239</v>
      </c>
      <c r="I793">
        <v>3</v>
      </c>
      <c r="J793" t="s">
        <v>31</v>
      </c>
      <c r="K793">
        <v>5</v>
      </c>
      <c r="L793" t="s">
        <v>13387</v>
      </c>
      <c r="M793" t="s">
        <v>13388</v>
      </c>
      <c r="N793">
        <v>2605</v>
      </c>
      <c r="O793">
        <v>2843</v>
      </c>
      <c r="P793">
        <v>257</v>
      </c>
      <c r="Q793">
        <v>501</v>
      </c>
    </row>
    <row r="794" spans="1:17" x14ac:dyDescent="0.3">
      <c r="A794" t="s">
        <v>1095</v>
      </c>
      <c r="B794">
        <v>3</v>
      </c>
      <c r="C794" t="s">
        <v>15</v>
      </c>
      <c r="D794" t="s">
        <v>24</v>
      </c>
      <c r="E794">
        <v>1</v>
      </c>
      <c r="F794" t="s">
        <v>17</v>
      </c>
      <c r="G794" t="s">
        <v>131</v>
      </c>
      <c r="H794" t="s">
        <v>239</v>
      </c>
      <c r="I794">
        <v>3</v>
      </c>
      <c r="J794" t="s">
        <v>31</v>
      </c>
      <c r="K794">
        <v>5</v>
      </c>
      <c r="L794" t="s">
        <v>13389</v>
      </c>
      <c r="M794" t="s">
        <v>13390</v>
      </c>
      <c r="N794">
        <v>3610</v>
      </c>
      <c r="O794">
        <v>3820</v>
      </c>
      <c r="P794">
        <v>163</v>
      </c>
      <c r="Q794">
        <v>392</v>
      </c>
    </row>
    <row r="795" spans="1:17" x14ac:dyDescent="0.3">
      <c r="A795" t="s">
        <v>1102</v>
      </c>
      <c r="B795">
        <v>4</v>
      </c>
      <c r="C795" t="s">
        <v>15</v>
      </c>
      <c r="D795" t="s">
        <v>16</v>
      </c>
      <c r="E795">
        <v>1</v>
      </c>
      <c r="F795" t="s">
        <v>17</v>
      </c>
      <c r="G795" t="s">
        <v>39</v>
      </c>
      <c r="H795" t="s">
        <v>85</v>
      </c>
      <c r="I795">
        <v>3</v>
      </c>
      <c r="J795" t="s">
        <v>31</v>
      </c>
      <c r="K795">
        <v>2</v>
      </c>
      <c r="L795" t="s">
        <v>13391</v>
      </c>
      <c r="M795" t="s">
        <v>13392</v>
      </c>
      <c r="N795">
        <v>2218</v>
      </c>
      <c r="O795">
        <v>2637</v>
      </c>
      <c r="P795">
        <v>1895</v>
      </c>
      <c r="Q795">
        <v>2259</v>
      </c>
    </row>
    <row r="796" spans="1:17" x14ac:dyDescent="0.3">
      <c r="A796" t="s">
        <v>1102</v>
      </c>
      <c r="B796">
        <v>4</v>
      </c>
      <c r="C796" t="s">
        <v>15</v>
      </c>
      <c r="D796" t="s">
        <v>24</v>
      </c>
      <c r="E796">
        <v>1</v>
      </c>
      <c r="F796" t="s">
        <v>17</v>
      </c>
      <c r="G796" t="s">
        <v>39</v>
      </c>
      <c r="H796" t="s">
        <v>85</v>
      </c>
      <c r="I796">
        <v>3</v>
      </c>
      <c r="J796" t="s">
        <v>31</v>
      </c>
      <c r="K796">
        <v>2</v>
      </c>
      <c r="L796" t="s">
        <v>13393</v>
      </c>
      <c r="M796" t="s">
        <v>13394</v>
      </c>
      <c r="N796">
        <v>2885</v>
      </c>
      <c r="O796">
        <v>3269</v>
      </c>
      <c r="P796">
        <v>1760</v>
      </c>
      <c r="Q796">
        <v>2162</v>
      </c>
    </row>
    <row r="797" spans="1:17" x14ac:dyDescent="0.3">
      <c r="A797" t="s">
        <v>7994</v>
      </c>
      <c r="B797">
        <v>4</v>
      </c>
      <c r="C797" t="s">
        <v>15</v>
      </c>
      <c r="D797" t="s">
        <v>16</v>
      </c>
      <c r="E797">
        <v>1</v>
      </c>
      <c r="F797" t="s">
        <v>5942</v>
      </c>
      <c r="G797" t="s">
        <v>5990</v>
      </c>
      <c r="H797" t="s">
        <v>6381</v>
      </c>
      <c r="I797">
        <v>4</v>
      </c>
      <c r="J797" t="s">
        <v>20</v>
      </c>
      <c r="K797">
        <v>2</v>
      </c>
      <c r="L797" t="s">
        <v>13395</v>
      </c>
      <c r="M797" t="s">
        <v>13396</v>
      </c>
      <c r="N797">
        <v>2416</v>
      </c>
      <c r="O797">
        <v>3104</v>
      </c>
      <c r="P797">
        <v>208</v>
      </c>
      <c r="Q797">
        <v>488</v>
      </c>
    </row>
    <row r="798" spans="1:17" x14ac:dyDescent="0.3">
      <c r="A798" t="s">
        <v>7994</v>
      </c>
      <c r="B798">
        <v>4</v>
      </c>
      <c r="C798" t="s">
        <v>15</v>
      </c>
      <c r="D798" t="s">
        <v>24</v>
      </c>
      <c r="E798">
        <v>1</v>
      </c>
      <c r="F798" t="s">
        <v>5942</v>
      </c>
      <c r="G798" t="s">
        <v>5990</v>
      </c>
      <c r="H798" t="s">
        <v>5944</v>
      </c>
      <c r="I798">
        <v>4</v>
      </c>
      <c r="J798" t="s">
        <v>20</v>
      </c>
      <c r="K798">
        <v>2</v>
      </c>
      <c r="L798" t="s">
        <v>13397</v>
      </c>
      <c r="M798" t="s">
        <v>13398</v>
      </c>
      <c r="N798">
        <v>2736</v>
      </c>
      <c r="O798">
        <v>3488</v>
      </c>
      <c r="P798">
        <v>0</v>
      </c>
      <c r="Q798">
        <v>496</v>
      </c>
    </row>
    <row r="799" spans="1:17" x14ac:dyDescent="0.3">
      <c r="A799" t="s">
        <v>1109</v>
      </c>
      <c r="B799">
        <v>1</v>
      </c>
      <c r="C799" t="s">
        <v>38</v>
      </c>
      <c r="D799" t="s">
        <v>16</v>
      </c>
      <c r="E799">
        <v>1</v>
      </c>
      <c r="F799" t="s">
        <v>17</v>
      </c>
      <c r="G799" t="s">
        <v>29</v>
      </c>
      <c r="H799" t="s">
        <v>19</v>
      </c>
      <c r="I799">
        <v>4</v>
      </c>
      <c r="J799" t="s">
        <v>20</v>
      </c>
      <c r="K799">
        <v>5</v>
      </c>
      <c r="L799" t="s">
        <v>13399</v>
      </c>
      <c r="M799" t="s">
        <v>13400</v>
      </c>
      <c r="N799">
        <v>2309</v>
      </c>
      <c r="O799">
        <v>2802</v>
      </c>
      <c r="P799">
        <v>1103</v>
      </c>
      <c r="Q799">
        <v>1479</v>
      </c>
    </row>
    <row r="800" spans="1:17" x14ac:dyDescent="0.3">
      <c r="A800" t="s">
        <v>1109</v>
      </c>
      <c r="B800">
        <v>1</v>
      </c>
      <c r="C800" t="s">
        <v>38</v>
      </c>
      <c r="D800" t="s">
        <v>24</v>
      </c>
      <c r="E800">
        <v>1</v>
      </c>
      <c r="F800" t="s">
        <v>17</v>
      </c>
      <c r="G800" t="s">
        <v>29</v>
      </c>
      <c r="H800" t="s">
        <v>228</v>
      </c>
      <c r="I800">
        <v>3</v>
      </c>
      <c r="J800" t="s">
        <v>20</v>
      </c>
      <c r="K800">
        <v>1</v>
      </c>
      <c r="L800" t="s">
        <v>13401</v>
      </c>
      <c r="M800" t="s">
        <v>13402</v>
      </c>
      <c r="N800">
        <v>2796</v>
      </c>
      <c r="O800">
        <v>3169</v>
      </c>
      <c r="P800">
        <v>1123</v>
      </c>
      <c r="Q800">
        <v>1508</v>
      </c>
    </row>
    <row r="801" spans="1:17" x14ac:dyDescent="0.3">
      <c r="A801" t="s">
        <v>1116</v>
      </c>
      <c r="B801">
        <v>3</v>
      </c>
      <c r="C801" t="s">
        <v>38</v>
      </c>
      <c r="D801" t="s">
        <v>24</v>
      </c>
      <c r="E801">
        <v>1</v>
      </c>
      <c r="F801" t="s">
        <v>17</v>
      </c>
      <c r="G801" t="s">
        <v>52</v>
      </c>
      <c r="H801" t="s">
        <v>19</v>
      </c>
      <c r="I801">
        <v>4</v>
      </c>
      <c r="J801" t="s">
        <v>20</v>
      </c>
      <c r="K801">
        <v>2</v>
      </c>
      <c r="L801" t="s">
        <v>13403</v>
      </c>
      <c r="M801" t="s">
        <v>13404</v>
      </c>
      <c r="N801">
        <v>2324</v>
      </c>
      <c r="O801">
        <v>2565</v>
      </c>
      <c r="P801">
        <v>876</v>
      </c>
      <c r="Q801">
        <v>1150</v>
      </c>
    </row>
    <row r="802" spans="1:17" x14ac:dyDescent="0.3">
      <c r="A802" t="s">
        <v>1120</v>
      </c>
      <c r="B802">
        <v>2</v>
      </c>
      <c r="C802" t="s">
        <v>38</v>
      </c>
      <c r="D802" t="s">
        <v>24</v>
      </c>
      <c r="E802">
        <v>1</v>
      </c>
      <c r="F802" t="s">
        <v>17</v>
      </c>
      <c r="G802" t="s">
        <v>39</v>
      </c>
      <c r="H802" t="s">
        <v>30</v>
      </c>
      <c r="I802">
        <v>4</v>
      </c>
      <c r="J802" t="s">
        <v>31</v>
      </c>
      <c r="K802">
        <v>4</v>
      </c>
      <c r="L802" t="s">
        <v>13405</v>
      </c>
      <c r="M802" t="s">
        <v>13406</v>
      </c>
      <c r="N802">
        <v>3847</v>
      </c>
      <c r="O802">
        <v>4341</v>
      </c>
      <c r="P802">
        <v>531</v>
      </c>
      <c r="Q802">
        <v>961</v>
      </c>
    </row>
    <row r="803" spans="1:17" x14ac:dyDescent="0.3">
      <c r="A803" t="s">
        <v>1124</v>
      </c>
      <c r="B803">
        <v>1</v>
      </c>
      <c r="C803" t="s">
        <v>38</v>
      </c>
      <c r="D803" t="s">
        <v>16</v>
      </c>
      <c r="E803">
        <v>1</v>
      </c>
      <c r="F803" t="s">
        <v>17</v>
      </c>
      <c r="G803" t="s">
        <v>131</v>
      </c>
      <c r="H803" t="s">
        <v>40</v>
      </c>
      <c r="I803">
        <v>4</v>
      </c>
      <c r="J803" t="s">
        <v>31</v>
      </c>
      <c r="K803">
        <v>5</v>
      </c>
      <c r="L803" t="s">
        <v>13407</v>
      </c>
      <c r="M803" t="s">
        <v>13408</v>
      </c>
      <c r="N803">
        <v>2689</v>
      </c>
      <c r="O803">
        <v>3191</v>
      </c>
      <c r="P803">
        <v>2762</v>
      </c>
      <c r="Q803">
        <v>3261</v>
      </c>
    </row>
    <row r="804" spans="1:17" x14ac:dyDescent="0.3">
      <c r="A804" t="s">
        <v>1124</v>
      </c>
      <c r="B804">
        <v>1</v>
      </c>
      <c r="C804" t="s">
        <v>38</v>
      </c>
      <c r="D804" t="s">
        <v>24</v>
      </c>
      <c r="E804">
        <v>1</v>
      </c>
      <c r="F804" t="s">
        <v>17</v>
      </c>
      <c r="G804" t="s">
        <v>131</v>
      </c>
      <c r="H804" t="s">
        <v>40</v>
      </c>
      <c r="I804">
        <v>4</v>
      </c>
      <c r="J804" t="s">
        <v>31</v>
      </c>
      <c r="K804">
        <v>5</v>
      </c>
      <c r="L804" t="s">
        <v>13409</v>
      </c>
      <c r="M804" t="s">
        <v>13410</v>
      </c>
      <c r="N804">
        <v>3119</v>
      </c>
      <c r="O804">
        <v>3561</v>
      </c>
      <c r="P804">
        <v>2379</v>
      </c>
      <c r="Q804">
        <v>2887</v>
      </c>
    </row>
    <row r="805" spans="1:17" x14ac:dyDescent="0.3">
      <c r="A805" t="s">
        <v>8001</v>
      </c>
      <c r="B805">
        <v>2</v>
      </c>
      <c r="C805" t="s">
        <v>38</v>
      </c>
      <c r="D805" t="s">
        <v>24</v>
      </c>
      <c r="E805">
        <v>1</v>
      </c>
      <c r="F805" t="s">
        <v>5942</v>
      </c>
      <c r="G805" t="s">
        <v>6111</v>
      </c>
      <c r="H805" t="s">
        <v>6192</v>
      </c>
      <c r="I805">
        <v>5</v>
      </c>
      <c r="J805" t="s">
        <v>20</v>
      </c>
      <c r="K805">
        <v>4</v>
      </c>
      <c r="L805" t="s">
        <v>13411</v>
      </c>
      <c r="M805" t="s">
        <v>13412</v>
      </c>
      <c r="N805">
        <v>4182</v>
      </c>
      <c r="O805">
        <v>4907</v>
      </c>
      <c r="P805">
        <v>1997</v>
      </c>
      <c r="Q805">
        <v>2542</v>
      </c>
    </row>
    <row r="806" spans="1:17" x14ac:dyDescent="0.3">
      <c r="A806" t="s">
        <v>1131</v>
      </c>
      <c r="B806">
        <v>4</v>
      </c>
      <c r="C806" t="s">
        <v>15</v>
      </c>
      <c r="D806" t="s">
        <v>16</v>
      </c>
      <c r="E806">
        <v>1</v>
      </c>
      <c r="F806" t="s">
        <v>17</v>
      </c>
      <c r="G806" t="s">
        <v>39</v>
      </c>
      <c r="H806" t="s">
        <v>19</v>
      </c>
      <c r="I806">
        <v>4</v>
      </c>
      <c r="J806" t="s">
        <v>20</v>
      </c>
      <c r="K806">
        <v>3</v>
      </c>
      <c r="L806" t="s">
        <v>13413</v>
      </c>
      <c r="M806" t="s">
        <v>13414</v>
      </c>
      <c r="N806">
        <v>2808</v>
      </c>
      <c r="O806">
        <v>3011</v>
      </c>
      <c r="P806">
        <v>2369</v>
      </c>
      <c r="Q806">
        <v>2566</v>
      </c>
    </row>
    <row r="807" spans="1:17" x14ac:dyDescent="0.3">
      <c r="A807" t="s">
        <v>1131</v>
      </c>
      <c r="B807">
        <v>4</v>
      </c>
      <c r="C807" t="s">
        <v>15</v>
      </c>
      <c r="D807" t="s">
        <v>24</v>
      </c>
      <c r="E807">
        <v>1</v>
      </c>
      <c r="F807" t="s">
        <v>17</v>
      </c>
      <c r="G807" t="s">
        <v>39</v>
      </c>
      <c r="H807" t="s">
        <v>19</v>
      </c>
      <c r="I807">
        <v>4</v>
      </c>
      <c r="J807" t="s">
        <v>20</v>
      </c>
      <c r="K807">
        <v>3</v>
      </c>
      <c r="L807" t="s">
        <v>13415</v>
      </c>
      <c r="M807" t="s">
        <v>13416</v>
      </c>
      <c r="N807">
        <v>2479</v>
      </c>
      <c r="O807">
        <v>2677</v>
      </c>
      <c r="P807">
        <v>2343</v>
      </c>
      <c r="Q807">
        <v>2566</v>
      </c>
    </row>
    <row r="808" spans="1:17" x14ac:dyDescent="0.3">
      <c r="A808" t="s">
        <v>8005</v>
      </c>
      <c r="B808">
        <v>2</v>
      </c>
      <c r="C808" t="s">
        <v>15</v>
      </c>
      <c r="D808" t="s">
        <v>24</v>
      </c>
      <c r="E808">
        <v>1</v>
      </c>
      <c r="F808" t="s">
        <v>5942</v>
      </c>
      <c r="G808" t="s">
        <v>6111</v>
      </c>
      <c r="H808" t="s">
        <v>6006</v>
      </c>
      <c r="I808">
        <v>5</v>
      </c>
      <c r="J808" t="s">
        <v>20</v>
      </c>
      <c r="K808">
        <v>5</v>
      </c>
      <c r="L808" t="s">
        <v>13417</v>
      </c>
      <c r="M808" t="s">
        <v>13418</v>
      </c>
      <c r="N808">
        <v>3836</v>
      </c>
      <c r="O808">
        <v>5172</v>
      </c>
      <c r="P808">
        <v>1732</v>
      </c>
      <c r="Q808">
        <v>2596</v>
      </c>
    </row>
    <row r="809" spans="1:17" x14ac:dyDescent="0.3">
      <c r="A809" t="s">
        <v>8009</v>
      </c>
      <c r="B809">
        <v>3</v>
      </c>
      <c r="C809" t="s">
        <v>38</v>
      </c>
      <c r="D809" t="s">
        <v>16</v>
      </c>
      <c r="E809">
        <v>1</v>
      </c>
      <c r="F809" t="s">
        <v>5942</v>
      </c>
      <c r="G809" t="s">
        <v>6005</v>
      </c>
      <c r="H809" t="s">
        <v>5944</v>
      </c>
      <c r="I809">
        <v>4</v>
      </c>
      <c r="J809" t="s">
        <v>31</v>
      </c>
      <c r="K809">
        <v>2</v>
      </c>
      <c r="L809" t="s">
        <v>13419</v>
      </c>
      <c r="M809" t="s">
        <v>13420</v>
      </c>
      <c r="N809">
        <v>2768</v>
      </c>
      <c r="O809">
        <v>3296</v>
      </c>
      <c r="P809">
        <v>1976</v>
      </c>
      <c r="Q809">
        <v>2408</v>
      </c>
    </row>
    <row r="810" spans="1:17" x14ac:dyDescent="0.3">
      <c r="A810" t="s">
        <v>8009</v>
      </c>
      <c r="B810">
        <v>3</v>
      </c>
      <c r="C810" t="s">
        <v>38</v>
      </c>
      <c r="D810" t="s">
        <v>24</v>
      </c>
      <c r="E810">
        <v>1</v>
      </c>
      <c r="F810" t="s">
        <v>5942</v>
      </c>
      <c r="G810" t="s">
        <v>6005</v>
      </c>
      <c r="H810" t="s">
        <v>5944</v>
      </c>
      <c r="I810">
        <v>4</v>
      </c>
      <c r="J810" t="s">
        <v>31</v>
      </c>
      <c r="K810">
        <v>2</v>
      </c>
      <c r="L810" t="s">
        <v>13421</v>
      </c>
      <c r="M810" t="s">
        <v>13422</v>
      </c>
      <c r="N810">
        <v>2512</v>
      </c>
      <c r="O810">
        <v>2944</v>
      </c>
      <c r="P810">
        <v>2400</v>
      </c>
      <c r="Q810">
        <v>2904</v>
      </c>
    </row>
    <row r="811" spans="1:17" x14ac:dyDescent="0.3">
      <c r="A811" t="s">
        <v>8016</v>
      </c>
      <c r="B811">
        <v>3</v>
      </c>
      <c r="C811" t="s">
        <v>15</v>
      </c>
      <c r="D811" t="s">
        <v>16</v>
      </c>
      <c r="E811">
        <v>1</v>
      </c>
      <c r="F811" t="s">
        <v>5942</v>
      </c>
      <c r="G811" t="s">
        <v>5990</v>
      </c>
      <c r="H811" t="s">
        <v>5944</v>
      </c>
      <c r="I811">
        <v>4</v>
      </c>
      <c r="J811" t="s">
        <v>31</v>
      </c>
      <c r="K811">
        <v>2</v>
      </c>
      <c r="L811" t="s">
        <v>13423</v>
      </c>
      <c r="M811" t="s">
        <v>13424</v>
      </c>
      <c r="N811">
        <v>2692</v>
      </c>
      <c r="O811">
        <v>3020</v>
      </c>
      <c r="P811">
        <v>2194</v>
      </c>
      <c r="Q811">
        <v>2578</v>
      </c>
    </row>
    <row r="812" spans="1:17" x14ac:dyDescent="0.3">
      <c r="A812" t="s">
        <v>8016</v>
      </c>
      <c r="B812">
        <v>3</v>
      </c>
      <c r="C812" t="s">
        <v>15</v>
      </c>
      <c r="D812" t="s">
        <v>24</v>
      </c>
      <c r="E812">
        <v>1</v>
      </c>
      <c r="F812" t="s">
        <v>5942</v>
      </c>
      <c r="G812" t="s">
        <v>5990</v>
      </c>
      <c r="H812" t="s">
        <v>5944</v>
      </c>
      <c r="I812">
        <v>4</v>
      </c>
      <c r="J812" t="s">
        <v>31</v>
      </c>
      <c r="K812">
        <v>2</v>
      </c>
      <c r="L812" t="s">
        <v>13425</v>
      </c>
      <c r="M812" t="s">
        <v>13426</v>
      </c>
      <c r="N812">
        <v>1996</v>
      </c>
      <c r="O812">
        <v>2404</v>
      </c>
      <c r="P812">
        <v>2296</v>
      </c>
      <c r="Q812">
        <v>2720</v>
      </c>
    </row>
    <row r="813" spans="1:17" x14ac:dyDescent="0.3">
      <c r="A813" t="s">
        <v>1138</v>
      </c>
      <c r="B813">
        <v>3</v>
      </c>
      <c r="C813" t="s">
        <v>15</v>
      </c>
      <c r="D813" t="s">
        <v>16</v>
      </c>
      <c r="E813">
        <v>1</v>
      </c>
      <c r="F813" t="s">
        <v>17</v>
      </c>
      <c r="G813" t="s">
        <v>52</v>
      </c>
      <c r="H813" t="s">
        <v>30</v>
      </c>
      <c r="I813">
        <v>4</v>
      </c>
      <c r="J813" t="s">
        <v>20</v>
      </c>
      <c r="K813">
        <v>4</v>
      </c>
      <c r="L813" t="s">
        <v>13427</v>
      </c>
      <c r="M813" t="s">
        <v>13428</v>
      </c>
      <c r="N813">
        <v>976</v>
      </c>
      <c r="O813">
        <v>1493</v>
      </c>
      <c r="P813">
        <v>123</v>
      </c>
      <c r="Q813">
        <v>552</v>
      </c>
    </row>
    <row r="814" spans="1:17" x14ac:dyDescent="0.3">
      <c r="A814" t="s">
        <v>1138</v>
      </c>
      <c r="B814">
        <v>3</v>
      </c>
      <c r="C814" t="s">
        <v>15</v>
      </c>
      <c r="D814" t="s">
        <v>24</v>
      </c>
      <c r="E814">
        <v>1</v>
      </c>
      <c r="F814" t="s">
        <v>17</v>
      </c>
      <c r="G814" t="s">
        <v>52</v>
      </c>
      <c r="H814" t="s">
        <v>30</v>
      </c>
      <c r="I814">
        <v>4</v>
      </c>
      <c r="J814" t="s">
        <v>20</v>
      </c>
      <c r="K814">
        <v>2</v>
      </c>
      <c r="L814" t="s">
        <v>13429</v>
      </c>
      <c r="M814" t="s">
        <v>13430</v>
      </c>
      <c r="N814">
        <v>1979</v>
      </c>
      <c r="O814">
        <v>2562</v>
      </c>
      <c r="P814">
        <v>555</v>
      </c>
      <c r="Q814">
        <v>1057</v>
      </c>
    </row>
    <row r="815" spans="1:17" x14ac:dyDescent="0.3">
      <c r="A815" t="s">
        <v>1145</v>
      </c>
      <c r="B815">
        <v>2</v>
      </c>
      <c r="C815" t="s">
        <v>15</v>
      </c>
      <c r="D815" t="s">
        <v>16</v>
      </c>
      <c r="E815">
        <v>1</v>
      </c>
      <c r="F815" t="s">
        <v>17</v>
      </c>
      <c r="G815" t="s">
        <v>131</v>
      </c>
      <c r="H815" t="s">
        <v>40</v>
      </c>
      <c r="I815">
        <v>3</v>
      </c>
      <c r="J815" t="s">
        <v>31</v>
      </c>
      <c r="K815">
        <v>5</v>
      </c>
      <c r="L815" t="s">
        <v>13431</v>
      </c>
      <c r="M815" t="s">
        <v>13432</v>
      </c>
      <c r="N815">
        <v>3068</v>
      </c>
      <c r="O815">
        <v>3360</v>
      </c>
      <c r="P815">
        <v>803</v>
      </c>
      <c r="Q815">
        <v>1076</v>
      </c>
    </row>
    <row r="816" spans="1:17" x14ac:dyDescent="0.3">
      <c r="A816" t="s">
        <v>1145</v>
      </c>
      <c r="B816">
        <v>2</v>
      </c>
      <c r="C816" t="s">
        <v>15</v>
      </c>
      <c r="D816" t="s">
        <v>24</v>
      </c>
      <c r="E816">
        <v>1</v>
      </c>
      <c r="F816" t="s">
        <v>17</v>
      </c>
      <c r="G816" t="s">
        <v>131</v>
      </c>
      <c r="H816" t="s">
        <v>40</v>
      </c>
      <c r="I816">
        <v>3</v>
      </c>
      <c r="J816" t="s">
        <v>31</v>
      </c>
      <c r="K816">
        <v>5</v>
      </c>
      <c r="L816" t="s">
        <v>13433</v>
      </c>
      <c r="M816" t="s">
        <v>13434</v>
      </c>
      <c r="N816">
        <v>2791</v>
      </c>
      <c r="O816">
        <v>3091</v>
      </c>
      <c r="P816">
        <v>1407</v>
      </c>
      <c r="Q816">
        <v>1696</v>
      </c>
    </row>
    <row r="817" spans="1:17" x14ac:dyDescent="0.3">
      <c r="A817" t="s">
        <v>8023</v>
      </c>
      <c r="B817">
        <v>2</v>
      </c>
      <c r="C817" t="s">
        <v>15</v>
      </c>
      <c r="D817" t="s">
        <v>16</v>
      </c>
      <c r="E817">
        <v>1</v>
      </c>
      <c r="F817" t="s">
        <v>5942</v>
      </c>
      <c r="G817" t="s">
        <v>5951</v>
      </c>
      <c r="H817" t="s">
        <v>228</v>
      </c>
      <c r="I817">
        <v>2</v>
      </c>
      <c r="J817" t="s">
        <v>115</v>
      </c>
      <c r="K817">
        <v>3</v>
      </c>
      <c r="L817" t="s">
        <v>13435</v>
      </c>
      <c r="M817" t="s">
        <v>13436</v>
      </c>
      <c r="N817">
        <v>736</v>
      </c>
      <c r="O817">
        <v>1600</v>
      </c>
      <c r="P817">
        <v>128</v>
      </c>
      <c r="Q817">
        <v>1288</v>
      </c>
    </row>
    <row r="818" spans="1:17" x14ac:dyDescent="0.3">
      <c r="A818" t="s">
        <v>8023</v>
      </c>
      <c r="B818">
        <v>2</v>
      </c>
      <c r="C818" t="s">
        <v>15</v>
      </c>
      <c r="D818" t="s">
        <v>24</v>
      </c>
      <c r="E818">
        <v>1</v>
      </c>
      <c r="F818" t="s">
        <v>5942</v>
      </c>
      <c r="G818" t="s">
        <v>5951</v>
      </c>
      <c r="H818" t="s">
        <v>228</v>
      </c>
      <c r="I818">
        <v>2</v>
      </c>
      <c r="J818" t="s">
        <v>115</v>
      </c>
      <c r="K818">
        <v>3</v>
      </c>
      <c r="L818" t="s">
        <v>13437</v>
      </c>
      <c r="M818" t="s">
        <v>13438</v>
      </c>
      <c r="N818">
        <v>624</v>
      </c>
      <c r="O818">
        <v>3304</v>
      </c>
      <c r="P818">
        <v>664</v>
      </c>
      <c r="Q818">
        <v>1544</v>
      </c>
    </row>
    <row r="819" spans="1:17" x14ac:dyDescent="0.3">
      <c r="A819" t="s">
        <v>8023</v>
      </c>
      <c r="B819">
        <v>2</v>
      </c>
      <c r="C819" t="s">
        <v>15</v>
      </c>
      <c r="D819" t="s">
        <v>24</v>
      </c>
      <c r="E819">
        <v>2</v>
      </c>
      <c r="F819" t="s">
        <v>5942</v>
      </c>
      <c r="G819" t="s">
        <v>5951</v>
      </c>
      <c r="H819" t="s">
        <v>228</v>
      </c>
      <c r="I819">
        <v>2</v>
      </c>
      <c r="J819" t="s">
        <v>115</v>
      </c>
      <c r="K819">
        <v>3</v>
      </c>
      <c r="L819" t="s">
        <v>13439</v>
      </c>
      <c r="M819" t="s">
        <v>13440</v>
      </c>
      <c r="N819">
        <v>2296</v>
      </c>
      <c r="O819">
        <v>3640</v>
      </c>
      <c r="P819">
        <v>1400</v>
      </c>
      <c r="Q819">
        <v>3080</v>
      </c>
    </row>
    <row r="820" spans="1:17" x14ac:dyDescent="0.3">
      <c r="A820" t="s">
        <v>8023</v>
      </c>
      <c r="B820">
        <v>2</v>
      </c>
      <c r="C820" t="s">
        <v>38</v>
      </c>
      <c r="D820" t="s">
        <v>16</v>
      </c>
      <c r="E820">
        <v>1</v>
      </c>
      <c r="F820" t="s">
        <v>5942</v>
      </c>
      <c r="G820" t="s">
        <v>5951</v>
      </c>
      <c r="H820" t="s">
        <v>228</v>
      </c>
      <c r="I820">
        <v>2</v>
      </c>
      <c r="J820" t="s">
        <v>115</v>
      </c>
      <c r="K820">
        <v>3</v>
      </c>
      <c r="L820" t="s">
        <v>13439</v>
      </c>
      <c r="M820" t="s">
        <v>13441</v>
      </c>
      <c r="N820">
        <v>912</v>
      </c>
      <c r="O820">
        <v>1800</v>
      </c>
      <c r="P820">
        <v>1536</v>
      </c>
      <c r="Q820">
        <v>3016</v>
      </c>
    </row>
    <row r="821" spans="1:17" x14ac:dyDescent="0.3">
      <c r="A821" t="s">
        <v>8023</v>
      </c>
      <c r="B821">
        <v>2</v>
      </c>
      <c r="C821" t="s">
        <v>38</v>
      </c>
      <c r="D821" t="s">
        <v>16</v>
      </c>
      <c r="E821">
        <v>2</v>
      </c>
      <c r="F821" t="s">
        <v>5942</v>
      </c>
      <c r="G821" t="s">
        <v>5951</v>
      </c>
      <c r="H821" t="s">
        <v>228</v>
      </c>
      <c r="I821">
        <v>2</v>
      </c>
      <c r="J821" t="s">
        <v>115</v>
      </c>
      <c r="K821">
        <v>3</v>
      </c>
      <c r="L821" t="s">
        <v>13442</v>
      </c>
      <c r="M821" t="s">
        <v>13443</v>
      </c>
      <c r="N821">
        <v>56</v>
      </c>
      <c r="O821">
        <v>2440</v>
      </c>
      <c r="P821">
        <v>1824</v>
      </c>
      <c r="Q821">
        <v>2752</v>
      </c>
    </row>
    <row r="822" spans="1:17" x14ac:dyDescent="0.3">
      <c r="A822" t="s">
        <v>8023</v>
      </c>
      <c r="B822">
        <v>2</v>
      </c>
      <c r="C822" t="s">
        <v>38</v>
      </c>
      <c r="D822" t="s">
        <v>24</v>
      </c>
      <c r="E822">
        <v>1</v>
      </c>
      <c r="F822" t="s">
        <v>5942</v>
      </c>
      <c r="G822" t="s">
        <v>5951</v>
      </c>
      <c r="H822" t="s">
        <v>228</v>
      </c>
      <c r="I822">
        <v>2</v>
      </c>
      <c r="J822" t="s">
        <v>115</v>
      </c>
      <c r="K822">
        <v>3</v>
      </c>
      <c r="L822" t="s">
        <v>13442</v>
      </c>
      <c r="M822" t="s">
        <v>13444</v>
      </c>
      <c r="N822">
        <v>2176</v>
      </c>
      <c r="O822">
        <v>3176</v>
      </c>
      <c r="P822">
        <v>1416</v>
      </c>
      <c r="Q822">
        <v>3072</v>
      </c>
    </row>
    <row r="823" spans="1:17" x14ac:dyDescent="0.3">
      <c r="A823" t="s">
        <v>8023</v>
      </c>
      <c r="B823">
        <v>2</v>
      </c>
      <c r="C823" t="s">
        <v>38</v>
      </c>
      <c r="D823" t="s">
        <v>24</v>
      </c>
      <c r="E823">
        <v>2</v>
      </c>
      <c r="F823" t="s">
        <v>5942</v>
      </c>
      <c r="G823" t="s">
        <v>5951</v>
      </c>
      <c r="H823" t="s">
        <v>228</v>
      </c>
      <c r="I823">
        <v>2</v>
      </c>
      <c r="J823" t="s">
        <v>115</v>
      </c>
      <c r="K823">
        <v>3</v>
      </c>
      <c r="L823" t="s">
        <v>13442</v>
      </c>
      <c r="M823" t="s">
        <v>13445</v>
      </c>
      <c r="N823">
        <v>2304</v>
      </c>
      <c r="O823">
        <v>2880</v>
      </c>
      <c r="P823">
        <v>1384</v>
      </c>
      <c r="Q823">
        <v>1848</v>
      </c>
    </row>
    <row r="824" spans="1:17" x14ac:dyDescent="0.3">
      <c r="A824" t="s">
        <v>8023</v>
      </c>
      <c r="B824">
        <v>2</v>
      </c>
      <c r="C824" t="s">
        <v>38</v>
      </c>
      <c r="D824" t="s">
        <v>24</v>
      </c>
      <c r="E824">
        <v>3</v>
      </c>
      <c r="F824" t="s">
        <v>5942</v>
      </c>
      <c r="G824" t="s">
        <v>5951</v>
      </c>
      <c r="H824" t="s">
        <v>228</v>
      </c>
      <c r="I824">
        <v>2</v>
      </c>
      <c r="J824" t="s">
        <v>115</v>
      </c>
      <c r="K824">
        <v>3</v>
      </c>
      <c r="L824" t="s">
        <v>13437</v>
      </c>
      <c r="M824" t="s">
        <v>13446</v>
      </c>
      <c r="N824">
        <v>2752</v>
      </c>
      <c r="O824">
        <v>3536</v>
      </c>
      <c r="P824">
        <v>592</v>
      </c>
      <c r="Q824">
        <v>1560</v>
      </c>
    </row>
    <row r="825" spans="1:17" x14ac:dyDescent="0.3">
      <c r="A825" t="s">
        <v>1152</v>
      </c>
      <c r="B825">
        <v>1</v>
      </c>
      <c r="C825" t="s">
        <v>15</v>
      </c>
      <c r="D825" t="s">
        <v>16</v>
      </c>
      <c r="E825">
        <v>1</v>
      </c>
      <c r="F825" t="s">
        <v>17</v>
      </c>
      <c r="G825" t="s">
        <v>52</v>
      </c>
      <c r="H825" t="s">
        <v>85</v>
      </c>
      <c r="I825">
        <v>0</v>
      </c>
      <c r="J825" t="s">
        <v>31</v>
      </c>
      <c r="K825">
        <v>5</v>
      </c>
      <c r="L825" t="s">
        <v>13447</v>
      </c>
      <c r="M825" t="s">
        <v>13448</v>
      </c>
      <c r="N825">
        <v>1717</v>
      </c>
      <c r="O825">
        <v>1939</v>
      </c>
      <c r="P825">
        <v>1025</v>
      </c>
      <c r="Q825">
        <v>1219</v>
      </c>
    </row>
    <row r="826" spans="1:17" x14ac:dyDescent="0.3">
      <c r="A826" t="s">
        <v>1152</v>
      </c>
      <c r="B826">
        <v>1</v>
      </c>
      <c r="C826" t="s">
        <v>15</v>
      </c>
      <c r="D826" t="s">
        <v>24</v>
      </c>
      <c r="E826">
        <v>1</v>
      </c>
      <c r="F826" t="s">
        <v>17</v>
      </c>
      <c r="G826" t="s">
        <v>52</v>
      </c>
      <c r="H826" t="s">
        <v>85</v>
      </c>
      <c r="I826">
        <v>0</v>
      </c>
      <c r="J826" t="s">
        <v>31</v>
      </c>
      <c r="K826">
        <v>5</v>
      </c>
      <c r="L826" t="s">
        <v>13449</v>
      </c>
      <c r="M826" t="s">
        <v>13450</v>
      </c>
      <c r="N826">
        <v>2514</v>
      </c>
      <c r="O826">
        <v>2715</v>
      </c>
      <c r="P826">
        <v>1134</v>
      </c>
      <c r="Q826">
        <v>1352</v>
      </c>
    </row>
    <row r="827" spans="1:17" x14ac:dyDescent="0.3">
      <c r="A827" t="s">
        <v>1159</v>
      </c>
      <c r="B827">
        <v>2</v>
      </c>
      <c r="C827" t="s">
        <v>38</v>
      </c>
      <c r="D827" t="s">
        <v>16</v>
      </c>
      <c r="E827">
        <v>1</v>
      </c>
      <c r="F827" t="s">
        <v>17</v>
      </c>
      <c r="G827" t="s">
        <v>244</v>
      </c>
      <c r="H827" t="s">
        <v>85</v>
      </c>
      <c r="I827">
        <v>0</v>
      </c>
      <c r="J827" t="s">
        <v>31</v>
      </c>
      <c r="K827">
        <v>4</v>
      </c>
      <c r="L827" t="s">
        <v>13451</v>
      </c>
      <c r="M827" t="s">
        <v>13452</v>
      </c>
      <c r="N827">
        <v>2311</v>
      </c>
      <c r="O827">
        <v>2600</v>
      </c>
      <c r="P827">
        <v>1411</v>
      </c>
      <c r="Q827">
        <v>1709</v>
      </c>
    </row>
    <row r="828" spans="1:17" x14ac:dyDescent="0.3">
      <c r="A828" t="s">
        <v>1159</v>
      </c>
      <c r="B828">
        <v>2</v>
      </c>
      <c r="C828" t="s">
        <v>38</v>
      </c>
      <c r="D828" t="s">
        <v>24</v>
      </c>
      <c r="E828">
        <v>1</v>
      </c>
      <c r="F828" t="s">
        <v>17</v>
      </c>
      <c r="G828" t="s">
        <v>244</v>
      </c>
      <c r="H828" t="s">
        <v>85</v>
      </c>
      <c r="I828">
        <v>0</v>
      </c>
      <c r="J828" t="s">
        <v>31</v>
      </c>
      <c r="K828">
        <v>4</v>
      </c>
      <c r="L828" t="s">
        <v>13453</v>
      </c>
      <c r="M828" t="s">
        <v>13454</v>
      </c>
      <c r="N828">
        <v>2717</v>
      </c>
      <c r="O828">
        <v>3018</v>
      </c>
      <c r="P828">
        <v>917</v>
      </c>
      <c r="Q828">
        <v>1222</v>
      </c>
    </row>
    <row r="829" spans="1:17" x14ac:dyDescent="0.3">
      <c r="A829" t="s">
        <v>8044</v>
      </c>
      <c r="B829">
        <v>1</v>
      </c>
      <c r="C829" t="s">
        <v>15</v>
      </c>
      <c r="D829" t="s">
        <v>16</v>
      </c>
      <c r="E829">
        <v>1</v>
      </c>
      <c r="F829" t="s">
        <v>5942</v>
      </c>
      <c r="G829" t="s">
        <v>8045</v>
      </c>
      <c r="H829" t="s">
        <v>228</v>
      </c>
      <c r="I829">
        <v>2</v>
      </c>
      <c r="J829" t="s">
        <v>115</v>
      </c>
      <c r="K829">
        <v>3</v>
      </c>
      <c r="L829" t="s">
        <v>13455</v>
      </c>
      <c r="M829" t="s">
        <v>13456</v>
      </c>
      <c r="N829">
        <v>3328</v>
      </c>
      <c r="O829">
        <v>3440</v>
      </c>
      <c r="P829">
        <v>1168</v>
      </c>
      <c r="Q829">
        <v>1248</v>
      </c>
    </row>
    <row r="830" spans="1:17" x14ac:dyDescent="0.3">
      <c r="A830" t="s">
        <v>8044</v>
      </c>
      <c r="B830">
        <v>1</v>
      </c>
      <c r="C830" t="s">
        <v>15</v>
      </c>
      <c r="D830" t="s">
        <v>16</v>
      </c>
      <c r="E830">
        <v>2</v>
      </c>
      <c r="F830" t="s">
        <v>5942</v>
      </c>
      <c r="G830" t="s">
        <v>8045</v>
      </c>
      <c r="H830" t="s">
        <v>228</v>
      </c>
      <c r="I830">
        <v>2</v>
      </c>
      <c r="J830" t="s">
        <v>115</v>
      </c>
      <c r="K830">
        <v>3</v>
      </c>
      <c r="L830" t="s">
        <v>13457</v>
      </c>
      <c r="M830" t="s">
        <v>13458</v>
      </c>
      <c r="N830">
        <v>1736</v>
      </c>
      <c r="O830">
        <v>1823</v>
      </c>
      <c r="P830">
        <v>816</v>
      </c>
      <c r="Q830">
        <v>896</v>
      </c>
    </row>
    <row r="831" spans="1:17" x14ac:dyDescent="0.3">
      <c r="A831" t="s">
        <v>8044</v>
      </c>
      <c r="B831">
        <v>1</v>
      </c>
      <c r="C831" t="s">
        <v>15</v>
      </c>
      <c r="D831" t="s">
        <v>16</v>
      </c>
      <c r="E831">
        <v>3</v>
      </c>
      <c r="F831" t="s">
        <v>5942</v>
      </c>
      <c r="G831" t="s">
        <v>8045</v>
      </c>
      <c r="H831" t="s">
        <v>228</v>
      </c>
      <c r="I831">
        <v>2</v>
      </c>
      <c r="J831" t="s">
        <v>115</v>
      </c>
      <c r="K831">
        <v>3</v>
      </c>
      <c r="L831" t="s">
        <v>13455</v>
      </c>
      <c r="M831" t="s">
        <v>13459</v>
      </c>
      <c r="N831">
        <v>4176</v>
      </c>
      <c r="O831">
        <v>4296</v>
      </c>
      <c r="P831">
        <v>832</v>
      </c>
      <c r="Q831">
        <v>912</v>
      </c>
    </row>
    <row r="832" spans="1:17" x14ac:dyDescent="0.3">
      <c r="A832" t="s">
        <v>8044</v>
      </c>
      <c r="B832">
        <v>1</v>
      </c>
      <c r="C832" t="s">
        <v>15</v>
      </c>
      <c r="D832" t="s">
        <v>16</v>
      </c>
      <c r="E832">
        <v>4</v>
      </c>
      <c r="F832" t="s">
        <v>5942</v>
      </c>
      <c r="G832" t="s">
        <v>8045</v>
      </c>
      <c r="H832" t="s">
        <v>228</v>
      </c>
      <c r="I832">
        <v>2</v>
      </c>
      <c r="J832" t="s">
        <v>115</v>
      </c>
      <c r="K832">
        <v>3</v>
      </c>
      <c r="L832" t="s">
        <v>13457</v>
      </c>
      <c r="M832" t="s">
        <v>13460</v>
      </c>
      <c r="N832">
        <v>2912</v>
      </c>
      <c r="O832">
        <v>3000</v>
      </c>
      <c r="P832">
        <v>1912</v>
      </c>
      <c r="Q832">
        <v>1984</v>
      </c>
    </row>
    <row r="833" spans="1:17" x14ac:dyDescent="0.3">
      <c r="A833" t="s">
        <v>8044</v>
      </c>
      <c r="B833">
        <v>1</v>
      </c>
      <c r="C833" t="s">
        <v>15</v>
      </c>
      <c r="D833" t="s">
        <v>24</v>
      </c>
      <c r="E833">
        <v>1</v>
      </c>
      <c r="F833" t="s">
        <v>5942</v>
      </c>
      <c r="G833" t="s">
        <v>8045</v>
      </c>
      <c r="H833" t="s">
        <v>228</v>
      </c>
      <c r="I833">
        <v>2</v>
      </c>
      <c r="J833" t="s">
        <v>115</v>
      </c>
      <c r="K833">
        <v>3</v>
      </c>
      <c r="L833" t="s">
        <v>13455</v>
      </c>
      <c r="M833" t="s">
        <v>13461</v>
      </c>
      <c r="N833">
        <v>2336</v>
      </c>
      <c r="O833">
        <v>2424</v>
      </c>
      <c r="P833">
        <v>1840</v>
      </c>
      <c r="Q833">
        <v>1928</v>
      </c>
    </row>
    <row r="834" spans="1:17" x14ac:dyDescent="0.3">
      <c r="A834" t="s">
        <v>8044</v>
      </c>
      <c r="B834">
        <v>1</v>
      </c>
      <c r="C834" t="s">
        <v>15</v>
      </c>
      <c r="D834" t="s">
        <v>24</v>
      </c>
      <c r="E834">
        <v>2</v>
      </c>
      <c r="F834" t="s">
        <v>5942</v>
      </c>
      <c r="G834" t="s">
        <v>8045</v>
      </c>
      <c r="H834" t="s">
        <v>228</v>
      </c>
      <c r="I834">
        <v>2</v>
      </c>
      <c r="J834" t="s">
        <v>115</v>
      </c>
      <c r="K834">
        <v>3</v>
      </c>
      <c r="L834" t="s">
        <v>13455</v>
      </c>
      <c r="M834" t="s">
        <v>13462</v>
      </c>
      <c r="N834">
        <v>3336</v>
      </c>
      <c r="O834">
        <v>3416</v>
      </c>
      <c r="P834">
        <v>552</v>
      </c>
      <c r="Q834">
        <v>616</v>
      </c>
    </row>
    <row r="835" spans="1:17" x14ac:dyDescent="0.3">
      <c r="A835" t="s">
        <v>8044</v>
      </c>
      <c r="B835">
        <v>1</v>
      </c>
      <c r="C835" t="s">
        <v>15</v>
      </c>
      <c r="D835" t="s">
        <v>24</v>
      </c>
      <c r="E835">
        <v>3</v>
      </c>
      <c r="F835" t="s">
        <v>5942</v>
      </c>
      <c r="G835" t="s">
        <v>8045</v>
      </c>
      <c r="H835" t="s">
        <v>228</v>
      </c>
      <c r="I835">
        <v>2</v>
      </c>
      <c r="J835" t="s">
        <v>115</v>
      </c>
      <c r="K835">
        <v>3</v>
      </c>
      <c r="L835" t="s">
        <v>13457</v>
      </c>
      <c r="M835" t="s">
        <v>13463</v>
      </c>
      <c r="N835">
        <v>2752</v>
      </c>
      <c r="O835">
        <v>2824</v>
      </c>
      <c r="P835">
        <v>568</v>
      </c>
      <c r="Q835">
        <v>624</v>
      </c>
    </row>
    <row r="836" spans="1:17" x14ac:dyDescent="0.3">
      <c r="A836" t="s">
        <v>8044</v>
      </c>
      <c r="B836">
        <v>1</v>
      </c>
      <c r="C836" t="s">
        <v>15</v>
      </c>
      <c r="D836" t="s">
        <v>24</v>
      </c>
      <c r="E836">
        <v>4</v>
      </c>
      <c r="F836" t="s">
        <v>5942</v>
      </c>
      <c r="G836" t="s">
        <v>8045</v>
      </c>
      <c r="H836" t="s">
        <v>228</v>
      </c>
      <c r="I836">
        <v>2</v>
      </c>
      <c r="J836" t="s">
        <v>115</v>
      </c>
      <c r="K836">
        <v>3</v>
      </c>
      <c r="L836" t="s">
        <v>13457</v>
      </c>
      <c r="M836" t="s">
        <v>13464</v>
      </c>
      <c r="N836">
        <v>2496</v>
      </c>
      <c r="O836">
        <v>2576</v>
      </c>
      <c r="P836">
        <v>1256</v>
      </c>
      <c r="Q836">
        <v>1344</v>
      </c>
    </row>
    <row r="837" spans="1:17" x14ac:dyDescent="0.3">
      <c r="A837" t="s">
        <v>8064</v>
      </c>
      <c r="B837">
        <v>3</v>
      </c>
      <c r="C837" t="s">
        <v>38</v>
      </c>
      <c r="D837" t="s">
        <v>16</v>
      </c>
      <c r="E837">
        <v>1</v>
      </c>
      <c r="F837" t="s">
        <v>5942</v>
      </c>
      <c r="G837" t="s">
        <v>6225</v>
      </c>
      <c r="H837" t="s">
        <v>5944</v>
      </c>
      <c r="I837">
        <v>0</v>
      </c>
      <c r="J837" t="s">
        <v>31</v>
      </c>
      <c r="K837">
        <v>5</v>
      </c>
      <c r="L837" t="s">
        <v>13465</v>
      </c>
      <c r="M837" t="s">
        <v>13466</v>
      </c>
      <c r="N837">
        <v>2128</v>
      </c>
      <c r="O837">
        <v>2464</v>
      </c>
      <c r="P837">
        <v>1901</v>
      </c>
      <c r="Q837">
        <v>2249</v>
      </c>
    </row>
    <row r="838" spans="1:17" x14ac:dyDescent="0.3">
      <c r="A838" t="s">
        <v>8064</v>
      </c>
      <c r="B838">
        <v>3</v>
      </c>
      <c r="C838" t="s">
        <v>38</v>
      </c>
      <c r="D838" t="s">
        <v>24</v>
      </c>
      <c r="E838">
        <v>1</v>
      </c>
      <c r="F838" t="s">
        <v>5942</v>
      </c>
      <c r="G838" t="s">
        <v>6225</v>
      </c>
      <c r="H838" t="s">
        <v>5944</v>
      </c>
      <c r="I838">
        <v>0</v>
      </c>
      <c r="J838" t="s">
        <v>31</v>
      </c>
      <c r="K838">
        <v>5</v>
      </c>
      <c r="L838" t="s">
        <v>13467</v>
      </c>
      <c r="M838" t="s">
        <v>13468</v>
      </c>
      <c r="N838">
        <v>1776</v>
      </c>
      <c r="O838">
        <v>2172</v>
      </c>
      <c r="P838">
        <v>1810</v>
      </c>
      <c r="Q838">
        <v>2226</v>
      </c>
    </row>
    <row r="839" spans="1:17" x14ac:dyDescent="0.3">
      <c r="A839" t="s">
        <v>4970</v>
      </c>
      <c r="B839">
        <v>2</v>
      </c>
      <c r="C839" t="s">
        <v>15</v>
      </c>
      <c r="D839" t="s">
        <v>16</v>
      </c>
      <c r="E839">
        <v>1</v>
      </c>
      <c r="F839" t="s">
        <v>17</v>
      </c>
      <c r="G839" t="s">
        <v>39</v>
      </c>
      <c r="H839" t="s">
        <v>85</v>
      </c>
      <c r="I839">
        <v>0</v>
      </c>
      <c r="J839" t="s">
        <v>31</v>
      </c>
      <c r="K839">
        <v>3</v>
      </c>
      <c r="L839" t="s">
        <v>13469</v>
      </c>
      <c r="M839" t="s">
        <v>13470</v>
      </c>
      <c r="N839">
        <v>3033</v>
      </c>
      <c r="O839">
        <v>3320</v>
      </c>
      <c r="P839">
        <v>1406</v>
      </c>
      <c r="Q839">
        <v>1736</v>
      </c>
    </row>
    <row r="840" spans="1:17" x14ac:dyDescent="0.3">
      <c r="A840" t="s">
        <v>4970</v>
      </c>
      <c r="B840">
        <v>2</v>
      </c>
      <c r="C840" t="s">
        <v>15</v>
      </c>
      <c r="D840" t="s">
        <v>24</v>
      </c>
      <c r="E840">
        <v>1</v>
      </c>
      <c r="F840" t="s">
        <v>17</v>
      </c>
      <c r="G840" t="s">
        <v>39</v>
      </c>
      <c r="H840" t="s">
        <v>85</v>
      </c>
      <c r="I840">
        <v>0</v>
      </c>
      <c r="J840" t="s">
        <v>31</v>
      </c>
      <c r="K840">
        <v>3</v>
      </c>
      <c r="L840" t="s">
        <v>13471</v>
      </c>
      <c r="M840" t="s">
        <v>13472</v>
      </c>
      <c r="N840">
        <v>3714</v>
      </c>
      <c r="O840">
        <v>4089</v>
      </c>
      <c r="P840">
        <v>1180</v>
      </c>
      <c r="Q840">
        <v>1519</v>
      </c>
    </row>
    <row r="841" spans="1:17" x14ac:dyDescent="0.3">
      <c r="A841" t="s">
        <v>8071</v>
      </c>
      <c r="B841">
        <v>3</v>
      </c>
      <c r="C841" t="s">
        <v>15</v>
      </c>
      <c r="D841" t="s">
        <v>16</v>
      </c>
      <c r="E841">
        <v>1</v>
      </c>
      <c r="F841" t="s">
        <v>5942</v>
      </c>
      <c r="G841" t="s">
        <v>5990</v>
      </c>
      <c r="H841" t="s">
        <v>5944</v>
      </c>
      <c r="I841">
        <v>4</v>
      </c>
      <c r="J841" t="s">
        <v>31</v>
      </c>
      <c r="K841">
        <v>1</v>
      </c>
      <c r="L841" t="s">
        <v>13473</v>
      </c>
      <c r="M841" t="s">
        <v>13474</v>
      </c>
      <c r="N841">
        <v>5257</v>
      </c>
      <c r="O841">
        <v>5441</v>
      </c>
      <c r="P841">
        <v>2684</v>
      </c>
      <c r="Q841">
        <v>2858</v>
      </c>
    </row>
    <row r="842" spans="1:17" x14ac:dyDescent="0.3">
      <c r="A842" t="s">
        <v>6199</v>
      </c>
      <c r="B842">
        <v>3</v>
      </c>
      <c r="C842" t="s">
        <v>15</v>
      </c>
      <c r="D842" t="s">
        <v>16</v>
      </c>
      <c r="E842">
        <v>1</v>
      </c>
      <c r="F842" t="s">
        <v>5942</v>
      </c>
      <c r="G842" t="s">
        <v>6005</v>
      </c>
      <c r="H842" t="s">
        <v>6006</v>
      </c>
      <c r="I842">
        <v>4</v>
      </c>
      <c r="J842" t="s">
        <v>31</v>
      </c>
      <c r="K842">
        <v>1</v>
      </c>
      <c r="L842" t="s">
        <v>13475</v>
      </c>
      <c r="M842" t="s">
        <v>13476</v>
      </c>
      <c r="N842">
        <v>1064</v>
      </c>
      <c r="O842">
        <v>1816</v>
      </c>
      <c r="P842">
        <v>88</v>
      </c>
      <c r="Q842">
        <v>904</v>
      </c>
    </row>
    <row r="843" spans="1:17" x14ac:dyDescent="0.3">
      <c r="A843" t="s">
        <v>6199</v>
      </c>
      <c r="B843">
        <v>3</v>
      </c>
      <c r="C843" t="s">
        <v>15</v>
      </c>
      <c r="D843" t="s">
        <v>24</v>
      </c>
      <c r="E843">
        <v>1</v>
      </c>
      <c r="F843" t="s">
        <v>5942</v>
      </c>
      <c r="G843" t="s">
        <v>6005</v>
      </c>
      <c r="H843" t="s">
        <v>6006</v>
      </c>
      <c r="I843">
        <v>4</v>
      </c>
      <c r="J843" t="s">
        <v>31</v>
      </c>
      <c r="K843">
        <v>2</v>
      </c>
      <c r="L843" t="s">
        <v>13477</v>
      </c>
      <c r="M843" t="s">
        <v>13478</v>
      </c>
      <c r="N843">
        <v>1640</v>
      </c>
      <c r="O843">
        <v>2392</v>
      </c>
      <c r="P843">
        <v>192</v>
      </c>
      <c r="Q843">
        <v>936</v>
      </c>
    </row>
    <row r="844" spans="1:17" x14ac:dyDescent="0.3">
      <c r="A844" t="s">
        <v>1166</v>
      </c>
      <c r="B844">
        <v>2</v>
      </c>
      <c r="C844" t="s">
        <v>15</v>
      </c>
      <c r="D844" t="s">
        <v>16</v>
      </c>
      <c r="E844">
        <v>1</v>
      </c>
      <c r="F844" t="s">
        <v>17</v>
      </c>
      <c r="G844" t="s">
        <v>39</v>
      </c>
      <c r="H844" t="s">
        <v>40</v>
      </c>
      <c r="I844">
        <v>4</v>
      </c>
      <c r="J844" t="s">
        <v>31</v>
      </c>
      <c r="K844">
        <v>5</v>
      </c>
      <c r="L844" t="s">
        <v>13479</v>
      </c>
      <c r="M844" t="s">
        <v>13480</v>
      </c>
      <c r="N844">
        <v>3171</v>
      </c>
      <c r="O844">
        <v>3709</v>
      </c>
      <c r="P844">
        <v>1048</v>
      </c>
      <c r="Q844">
        <v>1655</v>
      </c>
    </row>
    <row r="845" spans="1:17" x14ac:dyDescent="0.3">
      <c r="A845" t="s">
        <v>1166</v>
      </c>
      <c r="B845">
        <v>2</v>
      </c>
      <c r="C845" t="s">
        <v>15</v>
      </c>
      <c r="D845" t="s">
        <v>24</v>
      </c>
      <c r="E845">
        <v>1</v>
      </c>
      <c r="F845" t="s">
        <v>17</v>
      </c>
      <c r="G845" t="s">
        <v>244</v>
      </c>
      <c r="H845" t="s">
        <v>85</v>
      </c>
      <c r="I845">
        <v>4</v>
      </c>
      <c r="J845" t="s">
        <v>31</v>
      </c>
      <c r="K845">
        <v>5</v>
      </c>
      <c r="L845" t="s">
        <v>13481</v>
      </c>
      <c r="M845" t="s">
        <v>13482</v>
      </c>
      <c r="N845">
        <v>3167</v>
      </c>
      <c r="O845">
        <v>3838</v>
      </c>
      <c r="P845">
        <v>1195</v>
      </c>
      <c r="Q845">
        <v>1831</v>
      </c>
    </row>
    <row r="846" spans="1:17" x14ac:dyDescent="0.3">
      <c r="A846" t="s">
        <v>4977</v>
      </c>
      <c r="B846">
        <v>3</v>
      </c>
      <c r="C846" t="s">
        <v>38</v>
      </c>
      <c r="D846" t="s">
        <v>16</v>
      </c>
      <c r="E846">
        <v>1</v>
      </c>
      <c r="F846" t="s">
        <v>17</v>
      </c>
      <c r="G846" t="s">
        <v>131</v>
      </c>
      <c r="H846" t="s">
        <v>85</v>
      </c>
      <c r="I846">
        <v>4</v>
      </c>
      <c r="J846" t="s">
        <v>31</v>
      </c>
      <c r="K846">
        <v>3</v>
      </c>
      <c r="L846" t="s">
        <v>13483</v>
      </c>
      <c r="M846" t="s">
        <v>13484</v>
      </c>
      <c r="N846">
        <v>4329</v>
      </c>
      <c r="O846">
        <v>4738</v>
      </c>
      <c r="P846">
        <v>976</v>
      </c>
      <c r="Q846">
        <v>1398</v>
      </c>
    </row>
    <row r="847" spans="1:17" x14ac:dyDescent="0.3">
      <c r="A847" t="s">
        <v>4977</v>
      </c>
      <c r="B847">
        <v>3</v>
      </c>
      <c r="C847" t="s">
        <v>38</v>
      </c>
      <c r="D847" t="s">
        <v>24</v>
      </c>
      <c r="E847">
        <v>1</v>
      </c>
      <c r="F847" t="s">
        <v>17</v>
      </c>
      <c r="G847" t="s">
        <v>131</v>
      </c>
      <c r="H847" t="s">
        <v>85</v>
      </c>
      <c r="I847">
        <v>4</v>
      </c>
      <c r="J847" t="s">
        <v>31</v>
      </c>
      <c r="K847">
        <v>3</v>
      </c>
      <c r="L847" t="s">
        <v>13485</v>
      </c>
      <c r="M847" t="s">
        <v>13486</v>
      </c>
      <c r="N847">
        <v>4613</v>
      </c>
      <c r="O847">
        <v>4865</v>
      </c>
      <c r="P847">
        <v>842</v>
      </c>
      <c r="Q847">
        <v>1152</v>
      </c>
    </row>
    <row r="848" spans="1:17" x14ac:dyDescent="0.3">
      <c r="A848" t="s">
        <v>1173</v>
      </c>
      <c r="B848">
        <v>2</v>
      </c>
      <c r="C848" t="s">
        <v>15</v>
      </c>
      <c r="D848" t="s">
        <v>16</v>
      </c>
      <c r="E848">
        <v>1</v>
      </c>
      <c r="F848" t="s">
        <v>17</v>
      </c>
      <c r="G848" t="s">
        <v>29</v>
      </c>
      <c r="H848" t="s">
        <v>19</v>
      </c>
      <c r="I848">
        <v>5</v>
      </c>
      <c r="J848" t="s">
        <v>20</v>
      </c>
      <c r="K848">
        <v>5</v>
      </c>
      <c r="L848" t="s">
        <v>13487</v>
      </c>
      <c r="M848" t="s">
        <v>13488</v>
      </c>
      <c r="N848">
        <v>2482</v>
      </c>
      <c r="O848">
        <v>2766</v>
      </c>
      <c r="P848">
        <v>1518</v>
      </c>
      <c r="Q848">
        <v>1772</v>
      </c>
    </row>
    <row r="849" spans="1:17" x14ac:dyDescent="0.3">
      <c r="A849" t="s">
        <v>1173</v>
      </c>
      <c r="B849">
        <v>2</v>
      </c>
      <c r="C849" t="s">
        <v>15</v>
      </c>
      <c r="D849" t="s">
        <v>24</v>
      </c>
      <c r="E849">
        <v>1</v>
      </c>
      <c r="F849" t="s">
        <v>17</v>
      </c>
      <c r="G849" t="s">
        <v>39</v>
      </c>
      <c r="H849" t="s">
        <v>19</v>
      </c>
      <c r="I849">
        <v>5</v>
      </c>
      <c r="J849" t="s">
        <v>20</v>
      </c>
      <c r="K849">
        <v>4</v>
      </c>
      <c r="L849" t="s">
        <v>13489</v>
      </c>
      <c r="M849" t="s">
        <v>13490</v>
      </c>
      <c r="N849">
        <v>2565</v>
      </c>
      <c r="O849">
        <v>2829</v>
      </c>
      <c r="P849">
        <v>1364</v>
      </c>
      <c r="Q849">
        <v>1732</v>
      </c>
    </row>
    <row r="850" spans="1:17" x14ac:dyDescent="0.3">
      <c r="A850" t="s">
        <v>6206</v>
      </c>
      <c r="B850">
        <v>4</v>
      </c>
      <c r="C850" t="s">
        <v>15</v>
      </c>
      <c r="D850" t="s">
        <v>24</v>
      </c>
      <c r="E850">
        <v>1</v>
      </c>
      <c r="F850" t="s">
        <v>5942</v>
      </c>
      <c r="G850" t="s">
        <v>5990</v>
      </c>
      <c r="H850" t="s">
        <v>5944</v>
      </c>
      <c r="I850">
        <v>4</v>
      </c>
      <c r="J850" t="s">
        <v>20</v>
      </c>
      <c r="K850">
        <v>4</v>
      </c>
      <c r="L850" t="s">
        <v>13491</v>
      </c>
      <c r="M850" t="s">
        <v>13492</v>
      </c>
      <c r="N850">
        <v>1776</v>
      </c>
      <c r="O850">
        <v>2000</v>
      </c>
      <c r="P850">
        <v>208</v>
      </c>
      <c r="Q850">
        <v>472</v>
      </c>
    </row>
    <row r="851" spans="1:17" x14ac:dyDescent="0.3">
      <c r="A851" t="s">
        <v>8075</v>
      </c>
      <c r="B851">
        <v>3</v>
      </c>
      <c r="C851" t="s">
        <v>15</v>
      </c>
      <c r="D851" t="s">
        <v>16</v>
      </c>
      <c r="E851">
        <v>1</v>
      </c>
      <c r="F851" t="s">
        <v>5942</v>
      </c>
      <c r="G851" t="s">
        <v>6225</v>
      </c>
      <c r="H851" t="s">
        <v>228</v>
      </c>
      <c r="I851">
        <v>2</v>
      </c>
      <c r="J851" t="s">
        <v>115</v>
      </c>
      <c r="K851">
        <v>3</v>
      </c>
      <c r="L851" t="s">
        <v>13493</v>
      </c>
      <c r="M851" t="s">
        <v>13494</v>
      </c>
      <c r="N851">
        <v>2776</v>
      </c>
      <c r="O851">
        <v>2944</v>
      </c>
      <c r="P851">
        <v>1720</v>
      </c>
      <c r="Q851">
        <v>1896</v>
      </c>
    </row>
    <row r="852" spans="1:17" x14ac:dyDescent="0.3">
      <c r="A852" t="s">
        <v>8075</v>
      </c>
      <c r="B852">
        <v>3</v>
      </c>
      <c r="C852" t="s">
        <v>15</v>
      </c>
      <c r="D852" t="s">
        <v>24</v>
      </c>
      <c r="E852">
        <v>1</v>
      </c>
      <c r="F852" t="s">
        <v>5942</v>
      </c>
      <c r="G852" t="s">
        <v>6225</v>
      </c>
      <c r="H852" t="s">
        <v>228</v>
      </c>
      <c r="I852">
        <v>2</v>
      </c>
      <c r="J852" t="s">
        <v>115</v>
      </c>
      <c r="K852">
        <v>3</v>
      </c>
      <c r="L852" t="s">
        <v>13495</v>
      </c>
      <c r="M852" t="s">
        <v>13496</v>
      </c>
      <c r="N852">
        <v>872</v>
      </c>
      <c r="O852">
        <v>1008</v>
      </c>
      <c r="P852">
        <v>384</v>
      </c>
      <c r="Q852">
        <v>568</v>
      </c>
    </row>
    <row r="853" spans="1:17" x14ac:dyDescent="0.3">
      <c r="A853" t="s">
        <v>8075</v>
      </c>
      <c r="B853">
        <v>3</v>
      </c>
      <c r="C853" t="s">
        <v>38</v>
      </c>
      <c r="D853" t="s">
        <v>16</v>
      </c>
      <c r="E853">
        <v>1</v>
      </c>
      <c r="F853" t="s">
        <v>5942</v>
      </c>
      <c r="G853" t="s">
        <v>5990</v>
      </c>
      <c r="H853" t="s">
        <v>5944</v>
      </c>
      <c r="I853">
        <v>4</v>
      </c>
      <c r="J853" t="s">
        <v>20</v>
      </c>
      <c r="K853">
        <v>3</v>
      </c>
      <c r="L853" t="s">
        <v>13497</v>
      </c>
      <c r="M853" t="s">
        <v>13498</v>
      </c>
      <c r="N853">
        <v>3264</v>
      </c>
      <c r="O853">
        <v>3464</v>
      </c>
      <c r="P853">
        <v>1688</v>
      </c>
      <c r="Q853">
        <v>1856</v>
      </c>
    </row>
    <row r="854" spans="1:17" x14ac:dyDescent="0.3">
      <c r="A854" t="s">
        <v>8075</v>
      </c>
      <c r="B854">
        <v>3</v>
      </c>
      <c r="C854" t="s">
        <v>38</v>
      </c>
      <c r="D854" t="s">
        <v>24</v>
      </c>
      <c r="E854">
        <v>1</v>
      </c>
      <c r="F854" t="s">
        <v>5942</v>
      </c>
      <c r="G854" t="s">
        <v>5990</v>
      </c>
      <c r="H854" t="s">
        <v>5944</v>
      </c>
      <c r="I854">
        <v>4</v>
      </c>
      <c r="J854" t="s">
        <v>20</v>
      </c>
      <c r="K854">
        <v>3</v>
      </c>
      <c r="L854" t="s">
        <v>13499</v>
      </c>
      <c r="M854" t="s">
        <v>13500</v>
      </c>
      <c r="N854">
        <v>1232</v>
      </c>
      <c r="O854">
        <v>1384</v>
      </c>
      <c r="P854">
        <v>1056</v>
      </c>
      <c r="Q854">
        <v>1256</v>
      </c>
    </row>
    <row r="855" spans="1:17" x14ac:dyDescent="0.3">
      <c r="A855" t="s">
        <v>1180</v>
      </c>
      <c r="B855">
        <v>1</v>
      </c>
      <c r="C855" t="s">
        <v>15</v>
      </c>
      <c r="D855" t="s">
        <v>16</v>
      </c>
      <c r="E855">
        <v>1</v>
      </c>
      <c r="F855" t="s">
        <v>17</v>
      </c>
      <c r="G855" t="s">
        <v>52</v>
      </c>
      <c r="H855" t="s">
        <v>30</v>
      </c>
      <c r="I855">
        <v>2</v>
      </c>
      <c r="J855" t="s">
        <v>31</v>
      </c>
      <c r="K855">
        <v>2</v>
      </c>
      <c r="L855" t="s">
        <v>13501</v>
      </c>
      <c r="M855" t="s">
        <v>13502</v>
      </c>
      <c r="N855">
        <v>2833</v>
      </c>
      <c r="O855">
        <v>3127</v>
      </c>
      <c r="P855">
        <v>921</v>
      </c>
      <c r="Q855">
        <v>1113</v>
      </c>
    </row>
    <row r="856" spans="1:17" x14ac:dyDescent="0.3">
      <c r="A856" t="s">
        <v>1180</v>
      </c>
      <c r="B856">
        <v>1</v>
      </c>
      <c r="C856" t="s">
        <v>15</v>
      </c>
      <c r="D856" t="s">
        <v>24</v>
      </c>
      <c r="E856">
        <v>1</v>
      </c>
      <c r="F856" t="s">
        <v>17</v>
      </c>
      <c r="G856" t="s">
        <v>52</v>
      </c>
      <c r="H856" t="s">
        <v>30</v>
      </c>
      <c r="I856">
        <v>2</v>
      </c>
      <c r="J856" t="s">
        <v>31</v>
      </c>
      <c r="K856">
        <v>2</v>
      </c>
      <c r="L856" t="s">
        <v>13503</v>
      </c>
      <c r="M856" t="s">
        <v>13504</v>
      </c>
      <c r="N856">
        <v>3966</v>
      </c>
      <c r="O856">
        <v>4329</v>
      </c>
      <c r="P856">
        <v>843</v>
      </c>
      <c r="Q856">
        <v>1078</v>
      </c>
    </row>
    <row r="857" spans="1:17" x14ac:dyDescent="0.3">
      <c r="A857" t="s">
        <v>8088</v>
      </c>
      <c r="B857">
        <v>3</v>
      </c>
      <c r="C857" t="s">
        <v>15</v>
      </c>
      <c r="D857" t="s">
        <v>16</v>
      </c>
      <c r="E857">
        <v>1</v>
      </c>
      <c r="F857" t="s">
        <v>5942</v>
      </c>
      <c r="G857" t="s">
        <v>5990</v>
      </c>
      <c r="H857" t="s">
        <v>5944</v>
      </c>
      <c r="I857">
        <v>4</v>
      </c>
      <c r="J857" t="s">
        <v>31</v>
      </c>
      <c r="K857">
        <v>2</v>
      </c>
      <c r="L857" t="s">
        <v>13505</v>
      </c>
      <c r="M857" t="s">
        <v>13506</v>
      </c>
      <c r="N857">
        <v>2455</v>
      </c>
      <c r="O857">
        <v>2591</v>
      </c>
      <c r="P857">
        <v>2161</v>
      </c>
      <c r="Q857">
        <v>2329</v>
      </c>
    </row>
    <row r="858" spans="1:17" x14ac:dyDescent="0.3">
      <c r="A858" t="s">
        <v>8088</v>
      </c>
      <c r="B858">
        <v>3</v>
      </c>
      <c r="C858" t="s">
        <v>15</v>
      </c>
      <c r="D858" t="s">
        <v>24</v>
      </c>
      <c r="E858">
        <v>1</v>
      </c>
      <c r="F858" t="s">
        <v>5942</v>
      </c>
      <c r="G858" t="s">
        <v>5990</v>
      </c>
      <c r="H858" t="s">
        <v>5944</v>
      </c>
      <c r="I858">
        <v>4</v>
      </c>
      <c r="J858" t="s">
        <v>31</v>
      </c>
      <c r="K858">
        <v>2</v>
      </c>
      <c r="L858" t="s">
        <v>13507</v>
      </c>
      <c r="M858" t="s">
        <v>13508</v>
      </c>
      <c r="N858">
        <v>3508</v>
      </c>
      <c r="O858">
        <v>3668</v>
      </c>
      <c r="P858">
        <v>2323</v>
      </c>
      <c r="Q858">
        <v>2475</v>
      </c>
    </row>
    <row r="859" spans="1:17" x14ac:dyDescent="0.3">
      <c r="A859" t="s">
        <v>4984</v>
      </c>
      <c r="B859">
        <v>1</v>
      </c>
      <c r="C859" t="s">
        <v>38</v>
      </c>
      <c r="D859" t="s">
        <v>16</v>
      </c>
      <c r="E859">
        <v>1</v>
      </c>
      <c r="F859" t="s">
        <v>17</v>
      </c>
      <c r="G859" t="s">
        <v>131</v>
      </c>
      <c r="H859" t="s">
        <v>40</v>
      </c>
      <c r="I859">
        <v>3</v>
      </c>
      <c r="J859" t="s">
        <v>31</v>
      </c>
      <c r="K859">
        <v>5</v>
      </c>
      <c r="L859" t="s">
        <v>13509</v>
      </c>
      <c r="M859" t="s">
        <v>13510</v>
      </c>
      <c r="N859">
        <v>2058</v>
      </c>
      <c r="O859">
        <v>2284</v>
      </c>
      <c r="P859">
        <v>920</v>
      </c>
      <c r="Q859">
        <v>1135</v>
      </c>
    </row>
    <row r="860" spans="1:17" x14ac:dyDescent="0.3">
      <c r="A860" t="s">
        <v>4984</v>
      </c>
      <c r="B860">
        <v>1</v>
      </c>
      <c r="C860" t="s">
        <v>38</v>
      </c>
      <c r="D860" t="s">
        <v>24</v>
      </c>
      <c r="E860">
        <v>1</v>
      </c>
      <c r="F860" t="s">
        <v>17</v>
      </c>
      <c r="G860" t="s">
        <v>131</v>
      </c>
      <c r="H860" t="s">
        <v>40</v>
      </c>
      <c r="I860">
        <v>3</v>
      </c>
      <c r="J860" t="s">
        <v>31</v>
      </c>
      <c r="K860">
        <v>5</v>
      </c>
      <c r="L860" t="s">
        <v>13511</v>
      </c>
      <c r="M860" t="s">
        <v>13512</v>
      </c>
      <c r="N860">
        <v>3027</v>
      </c>
      <c r="O860">
        <v>3226</v>
      </c>
      <c r="P860">
        <v>862</v>
      </c>
      <c r="Q860">
        <v>1038</v>
      </c>
    </row>
    <row r="861" spans="1:17" x14ac:dyDescent="0.3">
      <c r="A861" t="s">
        <v>1187</v>
      </c>
      <c r="B861">
        <v>3</v>
      </c>
      <c r="C861" t="s">
        <v>38</v>
      </c>
      <c r="D861" t="s">
        <v>16</v>
      </c>
      <c r="E861">
        <v>1</v>
      </c>
      <c r="F861" t="s">
        <v>17</v>
      </c>
      <c r="G861" t="s">
        <v>18</v>
      </c>
      <c r="H861" t="s">
        <v>19</v>
      </c>
      <c r="I861">
        <v>5</v>
      </c>
      <c r="J861" t="s">
        <v>20</v>
      </c>
      <c r="K861">
        <v>5</v>
      </c>
      <c r="L861" t="s">
        <v>13513</v>
      </c>
      <c r="M861" t="s">
        <v>13514</v>
      </c>
      <c r="N861">
        <v>1256</v>
      </c>
      <c r="O861">
        <v>1376</v>
      </c>
      <c r="P861">
        <v>1520</v>
      </c>
      <c r="Q861">
        <v>1632</v>
      </c>
    </row>
    <row r="862" spans="1:17" x14ac:dyDescent="0.3">
      <c r="A862" t="s">
        <v>1187</v>
      </c>
      <c r="B862">
        <v>3</v>
      </c>
      <c r="C862" t="s">
        <v>38</v>
      </c>
      <c r="D862" t="s">
        <v>24</v>
      </c>
      <c r="E862">
        <v>1</v>
      </c>
      <c r="F862" t="s">
        <v>17</v>
      </c>
      <c r="G862" t="s">
        <v>18</v>
      </c>
      <c r="H862" t="s">
        <v>1191</v>
      </c>
      <c r="I862">
        <v>5</v>
      </c>
      <c r="J862" t="s">
        <v>20</v>
      </c>
      <c r="K862">
        <v>5</v>
      </c>
      <c r="L862" t="s">
        <v>13513</v>
      </c>
      <c r="M862" t="s">
        <v>13515</v>
      </c>
      <c r="N862">
        <v>1896</v>
      </c>
      <c r="O862">
        <v>2024</v>
      </c>
      <c r="P862">
        <v>2008</v>
      </c>
      <c r="Q862">
        <v>2184</v>
      </c>
    </row>
    <row r="863" spans="1:17" x14ac:dyDescent="0.3">
      <c r="A863" t="s">
        <v>1187</v>
      </c>
      <c r="B863">
        <v>3</v>
      </c>
      <c r="C863" t="s">
        <v>15</v>
      </c>
      <c r="D863" t="s">
        <v>16</v>
      </c>
      <c r="E863">
        <v>1</v>
      </c>
      <c r="F863" t="s">
        <v>5942</v>
      </c>
      <c r="G863" t="s">
        <v>8095</v>
      </c>
      <c r="H863" t="s">
        <v>228</v>
      </c>
      <c r="I863">
        <v>2</v>
      </c>
      <c r="J863" t="s">
        <v>115</v>
      </c>
      <c r="K863">
        <v>3</v>
      </c>
      <c r="L863" t="s">
        <v>13513</v>
      </c>
      <c r="M863" t="s">
        <v>13516</v>
      </c>
      <c r="N863">
        <v>1104</v>
      </c>
      <c r="O863">
        <v>1216</v>
      </c>
      <c r="P863">
        <v>1480</v>
      </c>
      <c r="Q863">
        <v>1592</v>
      </c>
    </row>
    <row r="864" spans="1:17" x14ac:dyDescent="0.3">
      <c r="A864" t="s">
        <v>1187</v>
      </c>
      <c r="B864">
        <v>3</v>
      </c>
      <c r="C864" t="s">
        <v>15</v>
      </c>
      <c r="D864" t="s">
        <v>16</v>
      </c>
      <c r="E864">
        <v>2</v>
      </c>
      <c r="F864" t="s">
        <v>5942</v>
      </c>
      <c r="G864" t="s">
        <v>8095</v>
      </c>
      <c r="H864" t="s">
        <v>228</v>
      </c>
      <c r="I864">
        <v>2</v>
      </c>
      <c r="J864" t="s">
        <v>115</v>
      </c>
      <c r="K864">
        <v>3</v>
      </c>
      <c r="L864" t="s">
        <v>13517</v>
      </c>
      <c r="M864" t="s">
        <v>13518</v>
      </c>
      <c r="N864">
        <v>2928</v>
      </c>
      <c r="O864">
        <v>3176</v>
      </c>
      <c r="P864">
        <v>1472</v>
      </c>
      <c r="Q864">
        <v>1672</v>
      </c>
    </row>
    <row r="865" spans="1:17" x14ac:dyDescent="0.3">
      <c r="A865" t="s">
        <v>1187</v>
      </c>
      <c r="B865">
        <v>3</v>
      </c>
      <c r="C865" t="s">
        <v>15</v>
      </c>
      <c r="D865" t="s">
        <v>16</v>
      </c>
      <c r="E865">
        <v>3</v>
      </c>
      <c r="F865" t="s">
        <v>5942</v>
      </c>
      <c r="G865" t="s">
        <v>8095</v>
      </c>
      <c r="H865" t="s">
        <v>228</v>
      </c>
      <c r="I865">
        <v>2</v>
      </c>
      <c r="J865" t="s">
        <v>115</v>
      </c>
      <c r="K865">
        <v>3</v>
      </c>
      <c r="L865" t="s">
        <v>13519</v>
      </c>
      <c r="M865" t="s">
        <v>13520</v>
      </c>
      <c r="N865">
        <v>3014</v>
      </c>
      <c r="O865">
        <v>3270</v>
      </c>
      <c r="P865">
        <v>1448</v>
      </c>
      <c r="Q865">
        <v>1742</v>
      </c>
    </row>
    <row r="866" spans="1:17" x14ac:dyDescent="0.3">
      <c r="A866" t="s">
        <v>1187</v>
      </c>
      <c r="B866">
        <v>3</v>
      </c>
      <c r="C866" t="s">
        <v>15</v>
      </c>
      <c r="D866" t="s">
        <v>24</v>
      </c>
      <c r="E866">
        <v>1</v>
      </c>
      <c r="F866" t="s">
        <v>5942</v>
      </c>
      <c r="G866" t="s">
        <v>8095</v>
      </c>
      <c r="H866" t="s">
        <v>228</v>
      </c>
      <c r="I866">
        <v>2</v>
      </c>
      <c r="J866" t="s">
        <v>115</v>
      </c>
      <c r="K866">
        <v>3</v>
      </c>
      <c r="L866" t="s">
        <v>13517</v>
      </c>
      <c r="M866" t="s">
        <v>13521</v>
      </c>
      <c r="N866">
        <v>3136</v>
      </c>
      <c r="O866">
        <v>3320</v>
      </c>
      <c r="P866">
        <v>2488</v>
      </c>
      <c r="Q866">
        <v>2680</v>
      </c>
    </row>
    <row r="867" spans="1:17" x14ac:dyDescent="0.3">
      <c r="A867" t="s">
        <v>1187</v>
      </c>
      <c r="B867">
        <v>3</v>
      </c>
      <c r="C867" t="s">
        <v>15</v>
      </c>
      <c r="D867" t="s">
        <v>24</v>
      </c>
      <c r="E867">
        <v>2</v>
      </c>
      <c r="F867" t="s">
        <v>5942</v>
      </c>
      <c r="G867" t="s">
        <v>8095</v>
      </c>
      <c r="H867" t="s">
        <v>228</v>
      </c>
      <c r="I867">
        <v>2</v>
      </c>
      <c r="J867" t="s">
        <v>115</v>
      </c>
      <c r="K867">
        <v>3</v>
      </c>
      <c r="L867" t="s">
        <v>13522</v>
      </c>
      <c r="M867" t="s">
        <v>13523</v>
      </c>
      <c r="N867">
        <v>2997</v>
      </c>
      <c r="O867">
        <v>3310</v>
      </c>
      <c r="P867">
        <v>1597</v>
      </c>
      <c r="Q867">
        <v>1867</v>
      </c>
    </row>
    <row r="868" spans="1:17" x14ac:dyDescent="0.3">
      <c r="A868" t="s">
        <v>1187</v>
      </c>
      <c r="B868">
        <v>3</v>
      </c>
      <c r="C868" t="s">
        <v>15</v>
      </c>
      <c r="D868" t="s">
        <v>24</v>
      </c>
      <c r="E868">
        <v>3</v>
      </c>
      <c r="F868" t="s">
        <v>5942</v>
      </c>
      <c r="G868" t="s">
        <v>8095</v>
      </c>
      <c r="H868" t="s">
        <v>228</v>
      </c>
      <c r="I868">
        <v>2</v>
      </c>
      <c r="J868" t="s">
        <v>115</v>
      </c>
      <c r="K868">
        <v>3</v>
      </c>
      <c r="L868" t="s">
        <v>13517</v>
      </c>
      <c r="M868" t="s">
        <v>13524</v>
      </c>
      <c r="N868">
        <v>1928</v>
      </c>
      <c r="O868">
        <v>2184</v>
      </c>
      <c r="P868">
        <v>32</v>
      </c>
      <c r="Q868">
        <v>800</v>
      </c>
    </row>
    <row r="869" spans="1:17" x14ac:dyDescent="0.3">
      <c r="A869" t="s">
        <v>8110</v>
      </c>
      <c r="B869">
        <v>4</v>
      </c>
      <c r="C869" t="s">
        <v>15</v>
      </c>
      <c r="D869" t="s">
        <v>16</v>
      </c>
      <c r="E869">
        <v>1</v>
      </c>
      <c r="F869" t="s">
        <v>5942</v>
      </c>
      <c r="G869" t="s">
        <v>5990</v>
      </c>
      <c r="H869" t="s">
        <v>6006</v>
      </c>
      <c r="I869">
        <v>4</v>
      </c>
      <c r="J869" t="s">
        <v>20</v>
      </c>
      <c r="K869">
        <v>1</v>
      </c>
      <c r="L869" t="s">
        <v>13525</v>
      </c>
      <c r="M869" t="s">
        <v>13526</v>
      </c>
      <c r="N869">
        <v>2028</v>
      </c>
      <c r="O869">
        <v>2684</v>
      </c>
      <c r="P869">
        <v>1349</v>
      </c>
      <c r="Q869">
        <v>2301</v>
      </c>
    </row>
    <row r="870" spans="1:17" x14ac:dyDescent="0.3">
      <c r="A870" t="s">
        <v>8110</v>
      </c>
      <c r="B870">
        <v>4</v>
      </c>
      <c r="C870" t="s">
        <v>15</v>
      </c>
      <c r="D870" t="s">
        <v>24</v>
      </c>
      <c r="E870">
        <v>1</v>
      </c>
      <c r="F870" t="s">
        <v>5942</v>
      </c>
      <c r="G870" t="s">
        <v>5990</v>
      </c>
      <c r="H870" t="s">
        <v>6006</v>
      </c>
      <c r="I870">
        <v>4</v>
      </c>
      <c r="J870" t="s">
        <v>20</v>
      </c>
      <c r="K870">
        <v>1</v>
      </c>
      <c r="L870" t="s">
        <v>13527</v>
      </c>
      <c r="M870" t="s">
        <v>13528</v>
      </c>
      <c r="N870">
        <v>1404</v>
      </c>
      <c r="O870">
        <v>2524</v>
      </c>
      <c r="P870">
        <v>1041</v>
      </c>
      <c r="Q870">
        <v>2049</v>
      </c>
    </row>
    <row r="871" spans="1:17" x14ac:dyDescent="0.3">
      <c r="A871" t="s">
        <v>8117</v>
      </c>
      <c r="B871">
        <v>4</v>
      </c>
      <c r="C871" t="s">
        <v>15</v>
      </c>
      <c r="D871" t="s">
        <v>16</v>
      </c>
      <c r="E871">
        <v>1</v>
      </c>
      <c r="F871" t="s">
        <v>5942</v>
      </c>
      <c r="G871" t="s">
        <v>5990</v>
      </c>
      <c r="H871" t="s">
        <v>6381</v>
      </c>
      <c r="I871">
        <v>5</v>
      </c>
      <c r="J871" t="s">
        <v>20</v>
      </c>
      <c r="K871">
        <v>5</v>
      </c>
      <c r="L871" t="s">
        <v>13529</v>
      </c>
      <c r="M871" t="s">
        <v>13530</v>
      </c>
      <c r="N871">
        <v>1852</v>
      </c>
      <c r="O871">
        <v>3060</v>
      </c>
      <c r="P871">
        <v>1493</v>
      </c>
      <c r="Q871">
        <v>2805</v>
      </c>
    </row>
    <row r="872" spans="1:17" x14ac:dyDescent="0.3">
      <c r="A872" t="s">
        <v>8117</v>
      </c>
      <c r="B872">
        <v>4</v>
      </c>
      <c r="C872" t="s">
        <v>15</v>
      </c>
      <c r="D872" t="s">
        <v>24</v>
      </c>
      <c r="E872">
        <v>1</v>
      </c>
      <c r="F872" t="s">
        <v>5942</v>
      </c>
      <c r="G872" t="s">
        <v>5990</v>
      </c>
      <c r="H872" t="s">
        <v>6381</v>
      </c>
      <c r="I872">
        <v>5</v>
      </c>
      <c r="J872" t="s">
        <v>20</v>
      </c>
      <c r="K872">
        <v>5</v>
      </c>
      <c r="L872" t="s">
        <v>13531</v>
      </c>
      <c r="M872" t="s">
        <v>13532</v>
      </c>
      <c r="N872">
        <v>2236</v>
      </c>
      <c r="O872">
        <v>3324</v>
      </c>
      <c r="P872">
        <v>2139</v>
      </c>
      <c r="Q872">
        <v>3163</v>
      </c>
    </row>
    <row r="873" spans="1:17" x14ac:dyDescent="0.3">
      <c r="A873" t="s">
        <v>1195</v>
      </c>
      <c r="B873">
        <v>3</v>
      </c>
      <c r="C873" t="s">
        <v>15</v>
      </c>
      <c r="D873" t="s">
        <v>24</v>
      </c>
      <c r="E873">
        <v>1</v>
      </c>
      <c r="F873" t="s">
        <v>17</v>
      </c>
      <c r="G873" t="s">
        <v>52</v>
      </c>
      <c r="H873" t="s">
        <v>30</v>
      </c>
      <c r="I873">
        <v>3</v>
      </c>
      <c r="J873" t="s">
        <v>31</v>
      </c>
      <c r="K873">
        <v>3</v>
      </c>
      <c r="L873" t="s">
        <v>13533</v>
      </c>
      <c r="M873" t="s">
        <v>13534</v>
      </c>
      <c r="N873">
        <v>1197</v>
      </c>
      <c r="O873">
        <v>1400</v>
      </c>
      <c r="P873">
        <v>2008</v>
      </c>
      <c r="Q873">
        <v>2191</v>
      </c>
    </row>
    <row r="874" spans="1:17" x14ac:dyDescent="0.3">
      <c r="A874" t="s">
        <v>1195</v>
      </c>
      <c r="B874">
        <v>3</v>
      </c>
      <c r="C874" t="s">
        <v>38</v>
      </c>
      <c r="D874" t="s">
        <v>24</v>
      </c>
      <c r="E874">
        <v>1</v>
      </c>
      <c r="F874" t="s">
        <v>17</v>
      </c>
      <c r="G874" t="s">
        <v>52</v>
      </c>
      <c r="H874" t="s">
        <v>19</v>
      </c>
      <c r="I874">
        <v>4</v>
      </c>
      <c r="J874" t="s">
        <v>31</v>
      </c>
      <c r="K874">
        <v>4</v>
      </c>
      <c r="L874" t="s">
        <v>13535</v>
      </c>
      <c r="M874" t="s">
        <v>13536</v>
      </c>
      <c r="N874">
        <v>1371</v>
      </c>
      <c r="O874">
        <v>1601</v>
      </c>
      <c r="P874">
        <v>672</v>
      </c>
      <c r="Q874">
        <v>916</v>
      </c>
    </row>
    <row r="875" spans="1:17" x14ac:dyDescent="0.3">
      <c r="A875" t="s">
        <v>8124</v>
      </c>
      <c r="B875">
        <v>2</v>
      </c>
      <c r="C875" t="s">
        <v>15</v>
      </c>
      <c r="D875" t="s">
        <v>16</v>
      </c>
      <c r="E875">
        <v>1</v>
      </c>
      <c r="F875" t="s">
        <v>5942</v>
      </c>
      <c r="G875" t="s">
        <v>5970</v>
      </c>
      <c r="H875" t="s">
        <v>228</v>
      </c>
      <c r="I875">
        <v>2</v>
      </c>
      <c r="J875" t="s">
        <v>115</v>
      </c>
      <c r="K875">
        <v>4</v>
      </c>
      <c r="L875" t="s">
        <v>13537</v>
      </c>
      <c r="M875" t="s">
        <v>13538</v>
      </c>
      <c r="N875">
        <v>3760</v>
      </c>
      <c r="O875">
        <v>3856</v>
      </c>
      <c r="P875">
        <v>2360</v>
      </c>
      <c r="Q875">
        <v>2424</v>
      </c>
    </row>
    <row r="876" spans="1:17" x14ac:dyDescent="0.3">
      <c r="A876" t="s">
        <v>8124</v>
      </c>
      <c r="B876">
        <v>2</v>
      </c>
      <c r="C876" t="s">
        <v>15</v>
      </c>
      <c r="D876" t="s">
        <v>24</v>
      </c>
      <c r="E876">
        <v>1</v>
      </c>
      <c r="F876" t="s">
        <v>5942</v>
      </c>
      <c r="G876" t="s">
        <v>5970</v>
      </c>
      <c r="H876" t="s">
        <v>228</v>
      </c>
      <c r="I876">
        <v>2</v>
      </c>
      <c r="J876" t="s">
        <v>115</v>
      </c>
      <c r="K876">
        <v>4</v>
      </c>
      <c r="L876" t="s">
        <v>13539</v>
      </c>
      <c r="M876" t="s">
        <v>13540</v>
      </c>
      <c r="N876">
        <v>3760</v>
      </c>
      <c r="O876">
        <v>3808</v>
      </c>
      <c r="P876">
        <v>3704</v>
      </c>
      <c r="Q876">
        <v>3752</v>
      </c>
    </row>
    <row r="877" spans="1:17" x14ac:dyDescent="0.3">
      <c r="A877" t="s">
        <v>8124</v>
      </c>
      <c r="B877">
        <v>2</v>
      </c>
      <c r="C877" t="s">
        <v>38</v>
      </c>
      <c r="D877" t="s">
        <v>16</v>
      </c>
      <c r="E877">
        <v>1</v>
      </c>
      <c r="F877" t="s">
        <v>5942</v>
      </c>
      <c r="G877" t="s">
        <v>5962</v>
      </c>
      <c r="H877" t="s">
        <v>228</v>
      </c>
      <c r="I877">
        <v>2</v>
      </c>
      <c r="J877" t="s">
        <v>115</v>
      </c>
      <c r="K877">
        <v>3</v>
      </c>
      <c r="L877" t="s">
        <v>13539</v>
      </c>
      <c r="M877" t="s">
        <v>13541</v>
      </c>
      <c r="N877">
        <v>3640</v>
      </c>
      <c r="O877">
        <v>3688</v>
      </c>
      <c r="P877">
        <v>3256</v>
      </c>
      <c r="Q877">
        <v>3288</v>
      </c>
    </row>
    <row r="878" spans="1:17" x14ac:dyDescent="0.3">
      <c r="A878" t="s">
        <v>8124</v>
      </c>
      <c r="B878">
        <v>2</v>
      </c>
      <c r="C878" t="s">
        <v>38</v>
      </c>
      <c r="D878" t="s">
        <v>16</v>
      </c>
      <c r="E878">
        <v>2</v>
      </c>
      <c r="F878" t="s">
        <v>5942</v>
      </c>
      <c r="G878" t="s">
        <v>5962</v>
      </c>
      <c r="H878" t="s">
        <v>228</v>
      </c>
      <c r="I878">
        <v>2</v>
      </c>
      <c r="J878" t="s">
        <v>115</v>
      </c>
      <c r="K878">
        <v>3</v>
      </c>
      <c r="L878" t="s">
        <v>13542</v>
      </c>
      <c r="M878" t="s">
        <v>13543</v>
      </c>
      <c r="N878">
        <v>2504</v>
      </c>
      <c r="O878">
        <v>2576</v>
      </c>
      <c r="P878">
        <v>3736</v>
      </c>
      <c r="Q878">
        <v>3832</v>
      </c>
    </row>
    <row r="879" spans="1:17" x14ac:dyDescent="0.3">
      <c r="A879" t="s">
        <v>8124</v>
      </c>
      <c r="B879">
        <v>2</v>
      </c>
      <c r="C879" t="s">
        <v>38</v>
      </c>
      <c r="D879" t="s">
        <v>16</v>
      </c>
      <c r="E879">
        <v>3</v>
      </c>
      <c r="F879" t="s">
        <v>5942</v>
      </c>
      <c r="G879" t="s">
        <v>5962</v>
      </c>
      <c r="H879" t="s">
        <v>228</v>
      </c>
      <c r="I879">
        <v>2</v>
      </c>
      <c r="J879" t="s">
        <v>115</v>
      </c>
      <c r="K879">
        <v>3</v>
      </c>
      <c r="L879" t="s">
        <v>13542</v>
      </c>
      <c r="M879" t="s">
        <v>13544</v>
      </c>
      <c r="N879">
        <v>2208</v>
      </c>
      <c r="O879">
        <v>2288</v>
      </c>
      <c r="P879">
        <v>2944</v>
      </c>
      <c r="Q879">
        <v>3016</v>
      </c>
    </row>
    <row r="880" spans="1:17" x14ac:dyDescent="0.3">
      <c r="A880" t="s">
        <v>8124</v>
      </c>
      <c r="B880">
        <v>2</v>
      </c>
      <c r="C880" t="s">
        <v>38</v>
      </c>
      <c r="D880" t="s">
        <v>24</v>
      </c>
      <c r="E880">
        <v>1</v>
      </c>
      <c r="F880" t="s">
        <v>5942</v>
      </c>
      <c r="G880" t="s">
        <v>5962</v>
      </c>
      <c r="H880" t="s">
        <v>228</v>
      </c>
      <c r="I880">
        <v>2</v>
      </c>
      <c r="J880" t="s">
        <v>115</v>
      </c>
      <c r="K880">
        <v>3</v>
      </c>
      <c r="L880" t="s">
        <v>13545</v>
      </c>
      <c r="M880" t="s">
        <v>13546</v>
      </c>
      <c r="N880">
        <v>3552</v>
      </c>
      <c r="O880">
        <v>3616</v>
      </c>
      <c r="P880">
        <v>2424</v>
      </c>
      <c r="Q880">
        <v>2464</v>
      </c>
    </row>
    <row r="881" spans="1:17" x14ac:dyDescent="0.3">
      <c r="A881" t="s">
        <v>8124</v>
      </c>
      <c r="B881">
        <v>2</v>
      </c>
      <c r="C881" t="s">
        <v>38</v>
      </c>
      <c r="D881" t="s">
        <v>24</v>
      </c>
      <c r="E881">
        <v>2</v>
      </c>
      <c r="F881" t="s">
        <v>5942</v>
      </c>
      <c r="G881" t="s">
        <v>5962</v>
      </c>
      <c r="H881" t="s">
        <v>228</v>
      </c>
      <c r="I881">
        <v>2</v>
      </c>
      <c r="J881" t="s">
        <v>115</v>
      </c>
      <c r="K881">
        <v>3</v>
      </c>
      <c r="L881" t="s">
        <v>13542</v>
      </c>
      <c r="M881" t="s">
        <v>13547</v>
      </c>
      <c r="N881">
        <v>1976</v>
      </c>
      <c r="O881">
        <v>2032</v>
      </c>
      <c r="P881">
        <v>3472</v>
      </c>
      <c r="Q881">
        <v>3528</v>
      </c>
    </row>
    <row r="882" spans="1:17" x14ac:dyDescent="0.3">
      <c r="A882" t="s">
        <v>8124</v>
      </c>
      <c r="B882">
        <v>2</v>
      </c>
      <c r="C882" t="s">
        <v>38</v>
      </c>
      <c r="D882" t="s">
        <v>24</v>
      </c>
      <c r="E882">
        <v>3</v>
      </c>
      <c r="F882" t="s">
        <v>5942</v>
      </c>
      <c r="G882" t="s">
        <v>5962</v>
      </c>
      <c r="H882" t="s">
        <v>228</v>
      </c>
      <c r="I882">
        <v>2</v>
      </c>
      <c r="J882" t="s">
        <v>115</v>
      </c>
      <c r="K882">
        <v>3</v>
      </c>
      <c r="L882" t="s">
        <v>13539</v>
      </c>
      <c r="M882" t="s">
        <v>13548</v>
      </c>
      <c r="N882">
        <v>4328</v>
      </c>
      <c r="O882">
        <v>4376</v>
      </c>
      <c r="P882">
        <v>3664</v>
      </c>
      <c r="Q882">
        <v>3720</v>
      </c>
    </row>
    <row r="883" spans="1:17" x14ac:dyDescent="0.3">
      <c r="A883" t="s">
        <v>8145</v>
      </c>
      <c r="B883">
        <v>3</v>
      </c>
      <c r="C883" t="s">
        <v>15</v>
      </c>
      <c r="D883" t="s">
        <v>16</v>
      </c>
      <c r="E883">
        <v>1</v>
      </c>
      <c r="F883" t="s">
        <v>5942</v>
      </c>
      <c r="G883" t="s">
        <v>6244</v>
      </c>
      <c r="H883" t="s">
        <v>6067</v>
      </c>
      <c r="I883">
        <v>5</v>
      </c>
      <c r="J883" t="s">
        <v>20</v>
      </c>
      <c r="K883">
        <v>4</v>
      </c>
      <c r="L883" t="s">
        <v>13549</v>
      </c>
      <c r="M883" t="s">
        <v>13550</v>
      </c>
      <c r="N883">
        <v>2784</v>
      </c>
      <c r="O883">
        <v>3096</v>
      </c>
      <c r="P883">
        <v>496</v>
      </c>
      <c r="Q883">
        <v>904</v>
      </c>
    </row>
    <row r="884" spans="1:17" x14ac:dyDescent="0.3">
      <c r="A884" t="s">
        <v>8145</v>
      </c>
      <c r="B884">
        <v>3</v>
      </c>
      <c r="C884" t="s">
        <v>15</v>
      </c>
      <c r="D884" t="s">
        <v>24</v>
      </c>
      <c r="E884">
        <v>1</v>
      </c>
      <c r="F884" t="s">
        <v>5942</v>
      </c>
      <c r="G884" t="s">
        <v>6244</v>
      </c>
      <c r="H884" t="s">
        <v>6067</v>
      </c>
      <c r="I884">
        <v>5</v>
      </c>
      <c r="J884" t="s">
        <v>20</v>
      </c>
      <c r="K884">
        <v>4</v>
      </c>
      <c r="L884" t="s">
        <v>13551</v>
      </c>
      <c r="M884" t="s">
        <v>13552</v>
      </c>
      <c r="N884">
        <v>3456</v>
      </c>
      <c r="O884">
        <v>3800</v>
      </c>
      <c r="P884">
        <v>312</v>
      </c>
      <c r="Q884">
        <v>728</v>
      </c>
    </row>
    <row r="885" spans="1:17" x14ac:dyDescent="0.3">
      <c r="A885" t="s">
        <v>8152</v>
      </c>
      <c r="B885">
        <v>2</v>
      </c>
      <c r="C885" t="s">
        <v>15</v>
      </c>
      <c r="D885" t="s">
        <v>16</v>
      </c>
      <c r="E885">
        <v>1</v>
      </c>
      <c r="F885" t="s">
        <v>5942</v>
      </c>
      <c r="G885" t="s">
        <v>5951</v>
      </c>
      <c r="H885" t="s">
        <v>228</v>
      </c>
      <c r="I885">
        <v>2</v>
      </c>
      <c r="J885" t="s">
        <v>115</v>
      </c>
      <c r="K885">
        <v>5</v>
      </c>
      <c r="L885" t="s">
        <v>13553</v>
      </c>
      <c r="M885" t="s">
        <v>13554</v>
      </c>
      <c r="N885">
        <v>1688</v>
      </c>
      <c r="O885">
        <v>2160</v>
      </c>
      <c r="P885">
        <v>2320</v>
      </c>
      <c r="Q885">
        <v>3008</v>
      </c>
    </row>
    <row r="886" spans="1:17" x14ac:dyDescent="0.3">
      <c r="A886" t="s">
        <v>8152</v>
      </c>
      <c r="B886">
        <v>2</v>
      </c>
      <c r="C886" t="s">
        <v>15</v>
      </c>
      <c r="D886" t="s">
        <v>24</v>
      </c>
      <c r="E886">
        <v>1</v>
      </c>
      <c r="F886" t="s">
        <v>5942</v>
      </c>
      <c r="G886" t="s">
        <v>5951</v>
      </c>
      <c r="H886" t="s">
        <v>228</v>
      </c>
      <c r="I886">
        <v>2</v>
      </c>
      <c r="J886" t="s">
        <v>115</v>
      </c>
      <c r="K886">
        <v>5</v>
      </c>
      <c r="L886" t="s">
        <v>13555</v>
      </c>
      <c r="M886" t="s">
        <v>13556</v>
      </c>
      <c r="N886">
        <v>1944</v>
      </c>
      <c r="O886">
        <v>2736</v>
      </c>
      <c r="P886">
        <v>8</v>
      </c>
      <c r="Q886">
        <v>1680</v>
      </c>
    </row>
    <row r="887" spans="1:17" x14ac:dyDescent="0.3">
      <c r="A887" t="s">
        <v>8152</v>
      </c>
      <c r="B887">
        <v>2</v>
      </c>
      <c r="C887" t="s">
        <v>38</v>
      </c>
      <c r="D887" t="s">
        <v>16</v>
      </c>
      <c r="E887">
        <v>1</v>
      </c>
      <c r="F887" t="s">
        <v>5942</v>
      </c>
      <c r="G887" t="s">
        <v>5951</v>
      </c>
      <c r="H887" t="s">
        <v>228</v>
      </c>
      <c r="I887">
        <v>2</v>
      </c>
      <c r="J887" t="s">
        <v>115</v>
      </c>
      <c r="K887">
        <v>5</v>
      </c>
      <c r="L887" t="s">
        <v>13553</v>
      </c>
      <c r="M887" t="s">
        <v>13557</v>
      </c>
      <c r="N887">
        <v>2184</v>
      </c>
      <c r="O887">
        <v>2360</v>
      </c>
      <c r="P887">
        <v>2064</v>
      </c>
      <c r="Q887">
        <v>3000</v>
      </c>
    </row>
    <row r="888" spans="1:17" x14ac:dyDescent="0.3">
      <c r="A888" t="s">
        <v>8152</v>
      </c>
      <c r="B888">
        <v>2</v>
      </c>
      <c r="C888" t="s">
        <v>38</v>
      </c>
      <c r="D888" t="s">
        <v>16</v>
      </c>
      <c r="E888">
        <v>2</v>
      </c>
      <c r="F888" t="s">
        <v>5942</v>
      </c>
      <c r="G888" t="s">
        <v>5951</v>
      </c>
      <c r="H888" t="s">
        <v>228</v>
      </c>
      <c r="I888">
        <v>2</v>
      </c>
      <c r="J888" t="s">
        <v>115</v>
      </c>
      <c r="K888">
        <v>5</v>
      </c>
      <c r="L888" t="s">
        <v>13553</v>
      </c>
      <c r="M888" t="s">
        <v>13558</v>
      </c>
      <c r="N888">
        <v>1848</v>
      </c>
      <c r="O888">
        <v>3864</v>
      </c>
      <c r="P888">
        <v>1440</v>
      </c>
      <c r="Q888">
        <v>3080</v>
      </c>
    </row>
    <row r="889" spans="1:17" x14ac:dyDescent="0.3">
      <c r="A889" t="s">
        <v>8152</v>
      </c>
      <c r="B889">
        <v>2</v>
      </c>
      <c r="C889" t="s">
        <v>38</v>
      </c>
      <c r="D889" t="s">
        <v>16</v>
      </c>
      <c r="E889">
        <v>3</v>
      </c>
      <c r="F889" t="s">
        <v>5942</v>
      </c>
      <c r="G889" t="s">
        <v>5951</v>
      </c>
      <c r="H889" t="s">
        <v>228</v>
      </c>
      <c r="I889">
        <v>2</v>
      </c>
      <c r="J889" t="s">
        <v>115</v>
      </c>
      <c r="K889">
        <v>5</v>
      </c>
      <c r="L889" t="s">
        <v>13559</v>
      </c>
      <c r="M889" t="s">
        <v>13560</v>
      </c>
      <c r="N889">
        <v>2112</v>
      </c>
      <c r="O889">
        <v>3104</v>
      </c>
      <c r="P889">
        <v>16</v>
      </c>
      <c r="Q889">
        <v>1568</v>
      </c>
    </row>
    <row r="890" spans="1:17" x14ac:dyDescent="0.3">
      <c r="A890" t="s">
        <v>8152</v>
      </c>
      <c r="B890">
        <v>2</v>
      </c>
      <c r="C890" t="s">
        <v>38</v>
      </c>
      <c r="D890" t="s">
        <v>24</v>
      </c>
      <c r="E890">
        <v>1</v>
      </c>
      <c r="F890" t="s">
        <v>5942</v>
      </c>
      <c r="G890" t="s">
        <v>5951</v>
      </c>
      <c r="H890" t="s">
        <v>228</v>
      </c>
      <c r="I890">
        <v>2</v>
      </c>
      <c r="J890" t="s">
        <v>115</v>
      </c>
      <c r="K890">
        <v>5</v>
      </c>
      <c r="L890" t="s">
        <v>13561</v>
      </c>
      <c r="M890" t="s">
        <v>13562</v>
      </c>
      <c r="N890">
        <v>2640</v>
      </c>
      <c r="O890">
        <v>3056</v>
      </c>
      <c r="P890">
        <v>1384</v>
      </c>
      <c r="Q890">
        <v>3056</v>
      </c>
    </row>
    <row r="891" spans="1:17" x14ac:dyDescent="0.3">
      <c r="A891" t="s">
        <v>4991</v>
      </c>
      <c r="B891">
        <v>2</v>
      </c>
      <c r="C891" t="s">
        <v>38</v>
      </c>
      <c r="D891" t="s">
        <v>16</v>
      </c>
      <c r="E891">
        <v>1</v>
      </c>
      <c r="F891" t="s">
        <v>17</v>
      </c>
      <c r="G891" t="s">
        <v>244</v>
      </c>
      <c r="H891" t="s">
        <v>19</v>
      </c>
      <c r="I891">
        <v>4</v>
      </c>
      <c r="J891" t="s">
        <v>20</v>
      </c>
      <c r="K891">
        <v>4</v>
      </c>
      <c r="L891" t="s">
        <v>13563</v>
      </c>
      <c r="M891" t="s">
        <v>13564</v>
      </c>
      <c r="N891">
        <v>3492</v>
      </c>
      <c r="O891">
        <v>3755</v>
      </c>
      <c r="P891">
        <v>1781</v>
      </c>
      <c r="Q891">
        <v>2059</v>
      </c>
    </row>
    <row r="892" spans="1:17" x14ac:dyDescent="0.3">
      <c r="A892" t="s">
        <v>4991</v>
      </c>
      <c r="B892">
        <v>2</v>
      </c>
      <c r="C892" t="s">
        <v>38</v>
      </c>
      <c r="D892" t="s">
        <v>24</v>
      </c>
      <c r="E892">
        <v>1</v>
      </c>
      <c r="F892" t="s">
        <v>17</v>
      </c>
      <c r="G892" t="s">
        <v>244</v>
      </c>
      <c r="H892" t="s">
        <v>19</v>
      </c>
      <c r="I892">
        <v>4</v>
      </c>
      <c r="J892" t="s">
        <v>20</v>
      </c>
      <c r="K892">
        <v>4</v>
      </c>
      <c r="L892" t="s">
        <v>13565</v>
      </c>
      <c r="M892" t="s">
        <v>13566</v>
      </c>
      <c r="N892">
        <v>2427</v>
      </c>
      <c r="O892">
        <v>2678</v>
      </c>
      <c r="P892">
        <v>1586</v>
      </c>
      <c r="Q892">
        <v>1864</v>
      </c>
    </row>
    <row r="893" spans="1:17" x14ac:dyDescent="0.3">
      <c r="A893" t="s">
        <v>4998</v>
      </c>
      <c r="B893">
        <v>3</v>
      </c>
      <c r="C893" t="s">
        <v>15</v>
      </c>
      <c r="D893" t="s">
        <v>16</v>
      </c>
      <c r="E893">
        <v>1</v>
      </c>
      <c r="F893" t="s">
        <v>17</v>
      </c>
      <c r="G893" t="s">
        <v>131</v>
      </c>
      <c r="H893" t="s">
        <v>40</v>
      </c>
      <c r="I893">
        <v>4</v>
      </c>
      <c r="J893" t="s">
        <v>31</v>
      </c>
      <c r="K893">
        <v>2</v>
      </c>
      <c r="L893" t="s">
        <v>13567</v>
      </c>
      <c r="M893" t="s">
        <v>13568</v>
      </c>
      <c r="N893">
        <v>1404</v>
      </c>
      <c r="O893">
        <v>2087</v>
      </c>
      <c r="P893">
        <v>1164</v>
      </c>
      <c r="Q893">
        <v>1929</v>
      </c>
    </row>
    <row r="894" spans="1:17" x14ac:dyDescent="0.3">
      <c r="A894" t="s">
        <v>4998</v>
      </c>
      <c r="B894">
        <v>3</v>
      </c>
      <c r="C894" t="s">
        <v>15</v>
      </c>
      <c r="D894" t="s">
        <v>24</v>
      </c>
      <c r="E894">
        <v>1</v>
      </c>
      <c r="F894" t="s">
        <v>17</v>
      </c>
      <c r="G894" t="s">
        <v>131</v>
      </c>
      <c r="H894" t="s">
        <v>40</v>
      </c>
      <c r="I894">
        <v>4</v>
      </c>
      <c r="J894" t="s">
        <v>31</v>
      </c>
      <c r="K894">
        <v>2</v>
      </c>
      <c r="L894" t="s">
        <v>13569</v>
      </c>
      <c r="M894" t="s">
        <v>13570</v>
      </c>
      <c r="N894">
        <v>1610</v>
      </c>
      <c r="O894">
        <v>2178</v>
      </c>
      <c r="P894">
        <v>1143</v>
      </c>
      <c r="Q894">
        <v>1758</v>
      </c>
    </row>
    <row r="895" spans="1:17" x14ac:dyDescent="0.3">
      <c r="A895" t="s">
        <v>1202</v>
      </c>
      <c r="B895">
        <v>2</v>
      </c>
      <c r="C895" t="s">
        <v>38</v>
      </c>
      <c r="D895" t="s">
        <v>16</v>
      </c>
      <c r="E895">
        <v>1</v>
      </c>
      <c r="F895" t="s">
        <v>17</v>
      </c>
      <c r="G895" t="s">
        <v>29</v>
      </c>
      <c r="H895" t="s">
        <v>19</v>
      </c>
      <c r="I895">
        <v>5</v>
      </c>
      <c r="J895" t="s">
        <v>20</v>
      </c>
      <c r="K895">
        <v>4</v>
      </c>
      <c r="L895" t="s">
        <v>13571</v>
      </c>
      <c r="M895" t="s">
        <v>13572</v>
      </c>
      <c r="N895">
        <v>3548</v>
      </c>
      <c r="O895">
        <v>4572</v>
      </c>
      <c r="P895">
        <v>1251</v>
      </c>
      <c r="Q895">
        <v>2227</v>
      </c>
    </row>
    <row r="896" spans="1:17" x14ac:dyDescent="0.3">
      <c r="A896" t="s">
        <v>1202</v>
      </c>
      <c r="B896">
        <v>2</v>
      </c>
      <c r="C896" t="s">
        <v>15</v>
      </c>
      <c r="D896" t="s">
        <v>16</v>
      </c>
      <c r="E896">
        <v>1</v>
      </c>
      <c r="F896" t="s">
        <v>5942</v>
      </c>
      <c r="G896" t="s">
        <v>5990</v>
      </c>
      <c r="H896" t="s">
        <v>6006</v>
      </c>
      <c r="I896">
        <v>4</v>
      </c>
      <c r="J896" t="s">
        <v>20</v>
      </c>
      <c r="K896">
        <v>3</v>
      </c>
      <c r="L896" t="s">
        <v>13573</v>
      </c>
      <c r="M896" t="s">
        <v>13574</v>
      </c>
      <c r="N896">
        <v>2308</v>
      </c>
      <c r="O896">
        <v>3516</v>
      </c>
      <c r="P896">
        <v>1162</v>
      </c>
      <c r="Q896">
        <v>2170</v>
      </c>
    </row>
    <row r="897" spans="1:17" x14ac:dyDescent="0.3">
      <c r="A897" t="s">
        <v>1202</v>
      </c>
      <c r="B897">
        <v>2</v>
      </c>
      <c r="C897" t="s">
        <v>15</v>
      </c>
      <c r="D897" t="s">
        <v>24</v>
      </c>
      <c r="E897">
        <v>1</v>
      </c>
      <c r="F897" t="s">
        <v>5942</v>
      </c>
      <c r="G897" t="s">
        <v>5990</v>
      </c>
      <c r="H897" t="s">
        <v>6006</v>
      </c>
      <c r="I897">
        <v>4</v>
      </c>
      <c r="J897" t="s">
        <v>20</v>
      </c>
      <c r="K897">
        <v>3</v>
      </c>
      <c r="L897" t="s">
        <v>13575</v>
      </c>
      <c r="M897" t="s">
        <v>13576</v>
      </c>
      <c r="N897">
        <v>1851</v>
      </c>
      <c r="O897">
        <v>2320</v>
      </c>
      <c r="P897">
        <v>1443</v>
      </c>
      <c r="Q897">
        <v>1920</v>
      </c>
    </row>
    <row r="898" spans="1:17" x14ac:dyDescent="0.3">
      <c r="A898" t="s">
        <v>6210</v>
      </c>
      <c r="B898">
        <v>3</v>
      </c>
      <c r="C898" t="s">
        <v>15</v>
      </c>
      <c r="D898" t="s">
        <v>16</v>
      </c>
      <c r="E898">
        <v>1</v>
      </c>
      <c r="F898" t="s">
        <v>5942</v>
      </c>
      <c r="G898" t="s">
        <v>5990</v>
      </c>
      <c r="H898" t="s">
        <v>5944</v>
      </c>
      <c r="I898">
        <v>5</v>
      </c>
      <c r="J898" t="s">
        <v>20</v>
      </c>
      <c r="K898">
        <v>5</v>
      </c>
      <c r="L898" t="s">
        <v>13577</v>
      </c>
      <c r="M898" t="s">
        <v>13578</v>
      </c>
      <c r="N898">
        <v>3688</v>
      </c>
      <c r="O898">
        <v>5376</v>
      </c>
      <c r="P898">
        <v>2000</v>
      </c>
      <c r="Q898">
        <v>3904</v>
      </c>
    </row>
    <row r="899" spans="1:17" x14ac:dyDescent="0.3">
      <c r="A899" t="s">
        <v>6210</v>
      </c>
      <c r="B899">
        <v>3</v>
      </c>
      <c r="C899" t="s">
        <v>15</v>
      </c>
      <c r="D899" t="s">
        <v>16</v>
      </c>
      <c r="E899">
        <v>2</v>
      </c>
      <c r="F899" t="s">
        <v>5942</v>
      </c>
      <c r="G899" t="s">
        <v>5990</v>
      </c>
      <c r="H899" t="s">
        <v>5944</v>
      </c>
      <c r="I899">
        <v>5</v>
      </c>
      <c r="J899" t="s">
        <v>20</v>
      </c>
      <c r="K899">
        <v>5</v>
      </c>
      <c r="L899" t="s">
        <v>13579</v>
      </c>
      <c r="M899" t="s">
        <v>13580</v>
      </c>
      <c r="N899">
        <v>2760</v>
      </c>
      <c r="O899">
        <v>4960</v>
      </c>
      <c r="P899">
        <v>2424</v>
      </c>
      <c r="Q899">
        <v>3872</v>
      </c>
    </row>
    <row r="900" spans="1:17" x14ac:dyDescent="0.3">
      <c r="A900" t="s">
        <v>6210</v>
      </c>
      <c r="B900">
        <v>3</v>
      </c>
      <c r="C900" t="s">
        <v>15</v>
      </c>
      <c r="D900" t="s">
        <v>16</v>
      </c>
      <c r="E900">
        <v>3</v>
      </c>
      <c r="F900" t="s">
        <v>5942</v>
      </c>
      <c r="G900" t="s">
        <v>5990</v>
      </c>
      <c r="H900" t="s">
        <v>5944</v>
      </c>
      <c r="I900">
        <v>5</v>
      </c>
      <c r="J900" t="s">
        <v>20</v>
      </c>
      <c r="K900">
        <v>5</v>
      </c>
      <c r="L900" t="s">
        <v>13579</v>
      </c>
      <c r="M900" t="s">
        <v>13581</v>
      </c>
      <c r="N900">
        <v>4752</v>
      </c>
      <c r="O900">
        <v>5168</v>
      </c>
      <c r="P900">
        <v>1264</v>
      </c>
      <c r="Q900">
        <v>1624</v>
      </c>
    </row>
    <row r="901" spans="1:17" x14ac:dyDescent="0.3">
      <c r="A901" t="s">
        <v>6210</v>
      </c>
      <c r="B901">
        <v>3</v>
      </c>
      <c r="C901" t="s">
        <v>15</v>
      </c>
      <c r="D901" t="s">
        <v>16</v>
      </c>
      <c r="E901">
        <v>4</v>
      </c>
      <c r="F901" t="s">
        <v>5942</v>
      </c>
      <c r="G901" t="s">
        <v>5990</v>
      </c>
      <c r="H901" t="s">
        <v>5944</v>
      </c>
      <c r="I901">
        <v>5</v>
      </c>
      <c r="J901" t="s">
        <v>20</v>
      </c>
      <c r="K901">
        <v>5</v>
      </c>
      <c r="L901" t="s">
        <v>13579</v>
      </c>
      <c r="M901" t="s">
        <v>13582</v>
      </c>
      <c r="N901">
        <v>4824</v>
      </c>
      <c r="O901">
        <v>5224</v>
      </c>
      <c r="P901">
        <v>1928</v>
      </c>
      <c r="Q901">
        <v>2280</v>
      </c>
    </row>
    <row r="902" spans="1:17" x14ac:dyDescent="0.3">
      <c r="A902" t="s">
        <v>6210</v>
      </c>
      <c r="B902">
        <v>3</v>
      </c>
      <c r="C902" t="s">
        <v>15</v>
      </c>
      <c r="D902" t="s">
        <v>16</v>
      </c>
      <c r="E902">
        <v>5</v>
      </c>
      <c r="F902" t="s">
        <v>5942</v>
      </c>
      <c r="G902" t="s">
        <v>5990</v>
      </c>
      <c r="H902" t="s">
        <v>5944</v>
      </c>
      <c r="I902">
        <v>5</v>
      </c>
      <c r="J902" t="s">
        <v>20</v>
      </c>
      <c r="K902">
        <v>5</v>
      </c>
      <c r="L902" t="s">
        <v>13579</v>
      </c>
      <c r="M902" t="s">
        <v>13583</v>
      </c>
      <c r="N902">
        <v>3928</v>
      </c>
      <c r="O902">
        <v>4312</v>
      </c>
      <c r="P902">
        <v>1832</v>
      </c>
      <c r="Q902">
        <v>2208</v>
      </c>
    </row>
    <row r="903" spans="1:17" x14ac:dyDescent="0.3">
      <c r="A903" t="s">
        <v>6210</v>
      </c>
      <c r="B903">
        <v>3</v>
      </c>
      <c r="C903" t="s">
        <v>15</v>
      </c>
      <c r="D903" t="s">
        <v>24</v>
      </c>
      <c r="E903">
        <v>1</v>
      </c>
      <c r="F903" t="s">
        <v>5942</v>
      </c>
      <c r="G903" t="s">
        <v>5990</v>
      </c>
      <c r="H903" t="s">
        <v>5944</v>
      </c>
      <c r="I903">
        <v>5</v>
      </c>
      <c r="J903" t="s">
        <v>20</v>
      </c>
      <c r="K903">
        <v>5</v>
      </c>
      <c r="L903" t="s">
        <v>13579</v>
      </c>
      <c r="M903" t="s">
        <v>13584</v>
      </c>
      <c r="N903">
        <v>5088</v>
      </c>
      <c r="O903">
        <v>5376</v>
      </c>
      <c r="P903">
        <v>984</v>
      </c>
      <c r="Q903">
        <v>1272</v>
      </c>
    </row>
    <row r="904" spans="1:17" x14ac:dyDescent="0.3">
      <c r="A904" t="s">
        <v>8175</v>
      </c>
      <c r="B904">
        <v>1</v>
      </c>
      <c r="C904" t="s">
        <v>38</v>
      </c>
      <c r="D904" t="s">
        <v>16</v>
      </c>
      <c r="E904">
        <v>1</v>
      </c>
      <c r="F904" t="s">
        <v>5942</v>
      </c>
      <c r="G904" t="s">
        <v>6005</v>
      </c>
      <c r="H904" t="s">
        <v>6381</v>
      </c>
      <c r="I904">
        <v>4</v>
      </c>
      <c r="J904" t="s">
        <v>31</v>
      </c>
      <c r="K904">
        <v>2</v>
      </c>
      <c r="L904" t="s">
        <v>13585</v>
      </c>
      <c r="M904" t="s">
        <v>13586</v>
      </c>
      <c r="N904">
        <v>2752</v>
      </c>
      <c r="O904">
        <v>4256</v>
      </c>
      <c r="P904">
        <v>1680</v>
      </c>
      <c r="Q904">
        <v>2888</v>
      </c>
    </row>
    <row r="905" spans="1:17" x14ac:dyDescent="0.3">
      <c r="A905" t="s">
        <v>8175</v>
      </c>
      <c r="B905">
        <v>1</v>
      </c>
      <c r="C905" t="s">
        <v>38</v>
      </c>
      <c r="D905" t="s">
        <v>24</v>
      </c>
      <c r="E905">
        <v>1</v>
      </c>
      <c r="F905" t="s">
        <v>5942</v>
      </c>
      <c r="G905" t="s">
        <v>6005</v>
      </c>
      <c r="H905" t="s">
        <v>6381</v>
      </c>
      <c r="I905">
        <v>4</v>
      </c>
      <c r="J905" t="s">
        <v>31</v>
      </c>
      <c r="K905">
        <v>2</v>
      </c>
      <c r="L905" t="s">
        <v>13587</v>
      </c>
      <c r="M905" t="s">
        <v>13588</v>
      </c>
      <c r="N905">
        <v>1448</v>
      </c>
      <c r="O905">
        <v>3088</v>
      </c>
      <c r="P905">
        <v>1912</v>
      </c>
      <c r="Q905">
        <v>3464</v>
      </c>
    </row>
    <row r="906" spans="1:17" x14ac:dyDescent="0.3">
      <c r="A906" t="s">
        <v>1206</v>
      </c>
      <c r="B906">
        <v>2</v>
      </c>
      <c r="C906" t="s">
        <v>38</v>
      </c>
      <c r="D906" t="s">
        <v>16</v>
      </c>
      <c r="E906">
        <v>1</v>
      </c>
      <c r="F906" t="s">
        <v>17</v>
      </c>
      <c r="G906" t="s">
        <v>131</v>
      </c>
      <c r="H906" t="s">
        <v>419</v>
      </c>
      <c r="I906">
        <v>4</v>
      </c>
      <c r="J906" t="s">
        <v>31</v>
      </c>
      <c r="K906">
        <v>3</v>
      </c>
      <c r="L906" t="s">
        <v>13589</v>
      </c>
      <c r="M906" t="s">
        <v>13590</v>
      </c>
      <c r="N906">
        <v>3774</v>
      </c>
      <c r="O906">
        <v>4006</v>
      </c>
      <c r="P906">
        <v>1750</v>
      </c>
      <c r="Q906">
        <v>1977</v>
      </c>
    </row>
    <row r="907" spans="1:17" x14ac:dyDescent="0.3">
      <c r="A907" t="s">
        <v>1206</v>
      </c>
      <c r="B907">
        <v>2</v>
      </c>
      <c r="C907" t="s">
        <v>38</v>
      </c>
      <c r="D907" t="s">
        <v>24</v>
      </c>
      <c r="E907">
        <v>1</v>
      </c>
      <c r="F907" t="s">
        <v>17</v>
      </c>
      <c r="G907" t="s">
        <v>39</v>
      </c>
      <c r="H907" t="s">
        <v>419</v>
      </c>
      <c r="I907">
        <v>4</v>
      </c>
      <c r="J907" t="s">
        <v>31</v>
      </c>
      <c r="K907">
        <v>2</v>
      </c>
      <c r="L907" t="s">
        <v>13591</v>
      </c>
      <c r="M907" t="s">
        <v>13592</v>
      </c>
      <c r="N907">
        <v>2882</v>
      </c>
      <c r="O907">
        <v>3062</v>
      </c>
      <c r="P907">
        <v>1665</v>
      </c>
      <c r="Q907">
        <v>1906</v>
      </c>
    </row>
    <row r="908" spans="1:17" x14ac:dyDescent="0.3">
      <c r="A908" t="s">
        <v>1213</v>
      </c>
      <c r="B908">
        <v>4</v>
      </c>
      <c r="C908" t="s">
        <v>15</v>
      </c>
      <c r="D908" t="s">
        <v>16</v>
      </c>
      <c r="E908">
        <v>1</v>
      </c>
      <c r="F908" t="s">
        <v>17</v>
      </c>
      <c r="G908" t="s">
        <v>52</v>
      </c>
      <c r="H908" t="s">
        <v>779</v>
      </c>
      <c r="I908">
        <v>4</v>
      </c>
      <c r="J908" t="s">
        <v>31</v>
      </c>
      <c r="K908">
        <v>3</v>
      </c>
      <c r="L908" t="s">
        <v>13593</v>
      </c>
      <c r="M908" t="s">
        <v>13594</v>
      </c>
      <c r="N908">
        <v>1937</v>
      </c>
      <c r="O908">
        <v>2079</v>
      </c>
      <c r="P908">
        <v>704</v>
      </c>
      <c r="Q908">
        <v>880</v>
      </c>
    </row>
    <row r="909" spans="1:17" x14ac:dyDescent="0.3">
      <c r="A909" t="s">
        <v>1213</v>
      </c>
      <c r="B909">
        <v>4</v>
      </c>
      <c r="C909" t="s">
        <v>15</v>
      </c>
      <c r="D909" t="s">
        <v>24</v>
      </c>
      <c r="E909">
        <v>1</v>
      </c>
      <c r="F909" t="s">
        <v>17</v>
      </c>
      <c r="G909" t="s">
        <v>52</v>
      </c>
      <c r="H909" t="s">
        <v>779</v>
      </c>
      <c r="I909">
        <v>4</v>
      </c>
      <c r="J909" t="s">
        <v>31</v>
      </c>
      <c r="K909">
        <v>3</v>
      </c>
      <c r="L909" t="s">
        <v>13595</v>
      </c>
      <c r="M909" t="s">
        <v>13596</v>
      </c>
      <c r="N909">
        <v>3041</v>
      </c>
      <c r="O909">
        <v>3255</v>
      </c>
      <c r="P909">
        <v>543</v>
      </c>
      <c r="Q909">
        <v>874</v>
      </c>
    </row>
    <row r="910" spans="1:17" x14ac:dyDescent="0.3">
      <c r="A910" t="s">
        <v>5005</v>
      </c>
      <c r="B910">
        <v>3</v>
      </c>
      <c r="C910" t="s">
        <v>38</v>
      </c>
      <c r="D910" t="s">
        <v>16</v>
      </c>
      <c r="E910">
        <v>1</v>
      </c>
      <c r="F910" t="s">
        <v>17</v>
      </c>
      <c r="G910" t="s">
        <v>39</v>
      </c>
      <c r="H910" t="s">
        <v>5006</v>
      </c>
      <c r="I910">
        <v>4</v>
      </c>
      <c r="J910" t="s">
        <v>31</v>
      </c>
      <c r="K910">
        <v>2</v>
      </c>
      <c r="L910" t="s">
        <v>13597</v>
      </c>
      <c r="M910" t="s">
        <v>13598</v>
      </c>
      <c r="N910">
        <v>1283</v>
      </c>
      <c r="O910">
        <v>1507</v>
      </c>
      <c r="P910">
        <v>2008</v>
      </c>
      <c r="Q910">
        <v>2274</v>
      </c>
    </row>
    <row r="911" spans="1:17" x14ac:dyDescent="0.3">
      <c r="A911" t="s">
        <v>5005</v>
      </c>
      <c r="B911">
        <v>3</v>
      </c>
      <c r="C911" t="s">
        <v>38</v>
      </c>
      <c r="D911" t="s">
        <v>24</v>
      </c>
      <c r="E911">
        <v>1</v>
      </c>
      <c r="F911" t="s">
        <v>17</v>
      </c>
      <c r="G911" t="s">
        <v>39</v>
      </c>
      <c r="H911" t="s">
        <v>5006</v>
      </c>
      <c r="I911">
        <v>4</v>
      </c>
      <c r="J911" t="s">
        <v>31</v>
      </c>
      <c r="K911">
        <v>3</v>
      </c>
      <c r="L911" t="s">
        <v>13599</v>
      </c>
      <c r="M911" t="s">
        <v>13600</v>
      </c>
      <c r="N911">
        <v>1617</v>
      </c>
      <c r="O911">
        <v>1871</v>
      </c>
      <c r="P911">
        <v>1416</v>
      </c>
      <c r="Q911">
        <v>1651</v>
      </c>
    </row>
    <row r="912" spans="1:17" x14ac:dyDescent="0.3">
      <c r="A912" t="s">
        <v>8182</v>
      </c>
      <c r="B912">
        <v>3</v>
      </c>
      <c r="C912" t="s">
        <v>15</v>
      </c>
      <c r="D912" t="s">
        <v>24</v>
      </c>
      <c r="E912">
        <v>1</v>
      </c>
      <c r="F912" t="s">
        <v>5942</v>
      </c>
      <c r="G912" t="s">
        <v>5990</v>
      </c>
      <c r="H912" t="s">
        <v>5944</v>
      </c>
      <c r="I912">
        <v>4</v>
      </c>
      <c r="J912" t="s">
        <v>31</v>
      </c>
      <c r="K912">
        <v>5</v>
      </c>
      <c r="L912" t="s">
        <v>13601</v>
      </c>
      <c r="M912" t="s">
        <v>13602</v>
      </c>
      <c r="N912">
        <v>3210</v>
      </c>
      <c r="O912">
        <v>3534</v>
      </c>
      <c r="P912">
        <v>2688</v>
      </c>
      <c r="Q912">
        <v>2983</v>
      </c>
    </row>
    <row r="913" spans="1:17" x14ac:dyDescent="0.3">
      <c r="A913" t="s">
        <v>1220</v>
      </c>
      <c r="B913">
        <v>3</v>
      </c>
      <c r="C913" t="s">
        <v>38</v>
      </c>
      <c r="D913" t="s">
        <v>24</v>
      </c>
      <c r="E913">
        <v>1</v>
      </c>
      <c r="F913" t="s">
        <v>17</v>
      </c>
      <c r="G913" t="s">
        <v>52</v>
      </c>
      <c r="H913" t="s">
        <v>30</v>
      </c>
      <c r="I913">
        <v>4</v>
      </c>
      <c r="J913" t="s">
        <v>31</v>
      </c>
      <c r="K913">
        <v>2</v>
      </c>
      <c r="L913" t="s">
        <v>13603</v>
      </c>
      <c r="M913" t="s">
        <v>13604</v>
      </c>
      <c r="N913">
        <v>3006</v>
      </c>
      <c r="O913">
        <v>3392</v>
      </c>
      <c r="P913">
        <v>1246</v>
      </c>
      <c r="Q913">
        <v>1724</v>
      </c>
    </row>
    <row r="914" spans="1:17" x14ac:dyDescent="0.3">
      <c r="A914" t="s">
        <v>5013</v>
      </c>
      <c r="B914">
        <v>4</v>
      </c>
      <c r="C914" t="s">
        <v>38</v>
      </c>
      <c r="D914" t="s">
        <v>16</v>
      </c>
      <c r="E914">
        <v>1</v>
      </c>
      <c r="F914" t="s">
        <v>17</v>
      </c>
      <c r="G914" t="s">
        <v>39</v>
      </c>
      <c r="H914" t="s">
        <v>30</v>
      </c>
      <c r="I914">
        <v>4</v>
      </c>
      <c r="J914" t="s">
        <v>31</v>
      </c>
      <c r="K914">
        <v>1</v>
      </c>
      <c r="L914" t="s">
        <v>13605</v>
      </c>
      <c r="M914" t="s">
        <v>13606</v>
      </c>
      <c r="N914">
        <v>2331</v>
      </c>
      <c r="O914">
        <v>2579</v>
      </c>
      <c r="P914">
        <v>738</v>
      </c>
      <c r="Q914">
        <v>1005</v>
      </c>
    </row>
    <row r="915" spans="1:17" x14ac:dyDescent="0.3">
      <c r="A915" t="s">
        <v>5017</v>
      </c>
      <c r="B915">
        <v>2</v>
      </c>
      <c r="C915" t="s">
        <v>38</v>
      </c>
      <c r="D915" t="s">
        <v>16</v>
      </c>
      <c r="E915">
        <v>1</v>
      </c>
      <c r="F915" t="s">
        <v>17</v>
      </c>
      <c r="G915" t="s">
        <v>52</v>
      </c>
      <c r="H915" t="s">
        <v>19</v>
      </c>
      <c r="I915">
        <v>5</v>
      </c>
      <c r="J915" t="s">
        <v>31</v>
      </c>
      <c r="K915">
        <v>5</v>
      </c>
      <c r="L915" t="s">
        <v>13607</v>
      </c>
      <c r="M915" t="s">
        <v>13608</v>
      </c>
      <c r="N915">
        <v>1998</v>
      </c>
      <c r="O915">
        <v>2444</v>
      </c>
      <c r="P915">
        <v>994</v>
      </c>
      <c r="Q915">
        <v>1458</v>
      </c>
    </row>
    <row r="916" spans="1:17" x14ac:dyDescent="0.3">
      <c r="A916" t="s">
        <v>5017</v>
      </c>
      <c r="B916">
        <v>2</v>
      </c>
      <c r="C916" t="s">
        <v>38</v>
      </c>
      <c r="D916" t="s">
        <v>24</v>
      </c>
      <c r="E916">
        <v>1</v>
      </c>
      <c r="F916" t="s">
        <v>17</v>
      </c>
      <c r="G916" t="s">
        <v>52</v>
      </c>
      <c r="H916" t="s">
        <v>19</v>
      </c>
      <c r="I916">
        <v>5</v>
      </c>
      <c r="J916" t="s">
        <v>31</v>
      </c>
      <c r="K916">
        <v>5</v>
      </c>
      <c r="L916" t="s">
        <v>13609</v>
      </c>
      <c r="M916" t="s">
        <v>13610</v>
      </c>
      <c r="N916">
        <v>3208</v>
      </c>
      <c r="O916">
        <v>3571</v>
      </c>
      <c r="P916">
        <v>1509</v>
      </c>
      <c r="Q916">
        <v>1932</v>
      </c>
    </row>
    <row r="917" spans="1:17" x14ac:dyDescent="0.3">
      <c r="A917" t="s">
        <v>1224</v>
      </c>
      <c r="B917">
        <v>3</v>
      </c>
      <c r="C917" t="s">
        <v>38</v>
      </c>
      <c r="D917" t="s">
        <v>16</v>
      </c>
      <c r="E917">
        <v>1</v>
      </c>
      <c r="F917" t="s">
        <v>17</v>
      </c>
      <c r="G917" t="s">
        <v>39</v>
      </c>
      <c r="H917" t="s">
        <v>779</v>
      </c>
      <c r="I917">
        <v>2</v>
      </c>
      <c r="J917" t="s">
        <v>31</v>
      </c>
      <c r="K917">
        <v>3</v>
      </c>
      <c r="L917" t="s">
        <v>13611</v>
      </c>
      <c r="M917" t="s">
        <v>13612</v>
      </c>
      <c r="N917">
        <v>1415</v>
      </c>
      <c r="O917">
        <v>1774</v>
      </c>
      <c r="P917">
        <v>2302</v>
      </c>
      <c r="Q917">
        <v>2753</v>
      </c>
    </row>
    <row r="918" spans="1:17" x14ac:dyDescent="0.3">
      <c r="A918" t="s">
        <v>1224</v>
      </c>
      <c r="B918">
        <v>3</v>
      </c>
      <c r="C918" t="s">
        <v>38</v>
      </c>
      <c r="D918" t="s">
        <v>24</v>
      </c>
      <c r="E918">
        <v>2</v>
      </c>
      <c r="F918" t="s">
        <v>17</v>
      </c>
      <c r="G918" t="s">
        <v>39</v>
      </c>
      <c r="H918" t="s">
        <v>779</v>
      </c>
      <c r="I918">
        <v>2</v>
      </c>
      <c r="J918" t="s">
        <v>31</v>
      </c>
      <c r="K918">
        <v>3</v>
      </c>
      <c r="L918" t="s">
        <v>13613</v>
      </c>
      <c r="M918" t="s">
        <v>13614</v>
      </c>
      <c r="N918">
        <v>2600</v>
      </c>
      <c r="O918">
        <v>2688</v>
      </c>
      <c r="P918">
        <v>3040</v>
      </c>
      <c r="Q918">
        <v>3080</v>
      </c>
    </row>
    <row r="919" spans="1:17" x14ac:dyDescent="0.3">
      <c r="A919" t="s">
        <v>1224</v>
      </c>
      <c r="B919">
        <v>3</v>
      </c>
      <c r="C919" t="s">
        <v>38</v>
      </c>
      <c r="D919" t="s">
        <v>16</v>
      </c>
      <c r="E919">
        <v>2</v>
      </c>
      <c r="F919" t="s">
        <v>5942</v>
      </c>
      <c r="G919" t="s">
        <v>6225</v>
      </c>
      <c r="H919" t="s">
        <v>228</v>
      </c>
      <c r="I919">
        <v>2</v>
      </c>
      <c r="J919" t="s">
        <v>115</v>
      </c>
      <c r="K919">
        <v>3</v>
      </c>
      <c r="L919" t="s">
        <v>13613</v>
      </c>
      <c r="M919" t="s">
        <v>13615</v>
      </c>
      <c r="N919">
        <v>1728</v>
      </c>
      <c r="O919">
        <v>1776</v>
      </c>
      <c r="P919">
        <v>2168</v>
      </c>
      <c r="Q919">
        <v>2232</v>
      </c>
    </row>
    <row r="920" spans="1:17" x14ac:dyDescent="0.3">
      <c r="A920" t="s">
        <v>1224</v>
      </c>
      <c r="B920">
        <v>3</v>
      </c>
      <c r="C920" t="s">
        <v>38</v>
      </c>
      <c r="D920" t="s">
        <v>16</v>
      </c>
      <c r="E920">
        <v>3</v>
      </c>
      <c r="F920" t="s">
        <v>5942</v>
      </c>
      <c r="G920" t="s">
        <v>6225</v>
      </c>
      <c r="H920" t="s">
        <v>228</v>
      </c>
      <c r="I920">
        <v>2</v>
      </c>
      <c r="J920" t="s">
        <v>115</v>
      </c>
      <c r="K920">
        <v>3</v>
      </c>
      <c r="L920" t="s">
        <v>13616</v>
      </c>
      <c r="M920" t="s">
        <v>13617</v>
      </c>
      <c r="N920">
        <v>2056</v>
      </c>
      <c r="O920">
        <v>2120</v>
      </c>
      <c r="P920">
        <v>2512</v>
      </c>
      <c r="Q920">
        <v>2568</v>
      </c>
    </row>
    <row r="921" spans="1:17" x14ac:dyDescent="0.3">
      <c r="A921" t="s">
        <v>1224</v>
      </c>
      <c r="B921">
        <v>3</v>
      </c>
      <c r="C921" t="s">
        <v>38</v>
      </c>
      <c r="D921" t="s">
        <v>24</v>
      </c>
      <c r="E921">
        <v>1</v>
      </c>
      <c r="F921" t="s">
        <v>5942</v>
      </c>
      <c r="G921" t="s">
        <v>6225</v>
      </c>
      <c r="H921" t="s">
        <v>228</v>
      </c>
      <c r="I921">
        <v>2</v>
      </c>
      <c r="J921" t="s">
        <v>115</v>
      </c>
      <c r="K921">
        <v>3</v>
      </c>
      <c r="L921" t="s">
        <v>13618</v>
      </c>
      <c r="M921" t="s">
        <v>13619</v>
      </c>
      <c r="N921">
        <v>1947</v>
      </c>
      <c r="O921">
        <v>2461</v>
      </c>
      <c r="P921">
        <v>1783</v>
      </c>
      <c r="Q921">
        <v>2311</v>
      </c>
    </row>
    <row r="922" spans="1:17" x14ac:dyDescent="0.3">
      <c r="A922" t="s">
        <v>1224</v>
      </c>
      <c r="B922">
        <v>3</v>
      </c>
      <c r="C922" t="s">
        <v>38</v>
      </c>
      <c r="D922" t="s">
        <v>24</v>
      </c>
      <c r="E922">
        <v>3</v>
      </c>
      <c r="F922" t="s">
        <v>5942</v>
      </c>
      <c r="G922" t="s">
        <v>6225</v>
      </c>
      <c r="H922" t="s">
        <v>228</v>
      </c>
      <c r="I922">
        <v>2</v>
      </c>
      <c r="J922" t="s">
        <v>115</v>
      </c>
      <c r="K922">
        <v>3</v>
      </c>
      <c r="L922" t="s">
        <v>13616</v>
      </c>
      <c r="M922" t="s">
        <v>13620</v>
      </c>
      <c r="N922">
        <v>3880</v>
      </c>
      <c r="O922">
        <v>3984</v>
      </c>
      <c r="P922">
        <v>2688</v>
      </c>
      <c r="Q922">
        <v>2896</v>
      </c>
    </row>
    <row r="923" spans="1:17" x14ac:dyDescent="0.3">
      <c r="A923" t="s">
        <v>1231</v>
      </c>
      <c r="B923">
        <v>3</v>
      </c>
      <c r="C923" t="s">
        <v>15</v>
      </c>
      <c r="D923" t="s">
        <v>16</v>
      </c>
      <c r="E923">
        <v>1</v>
      </c>
      <c r="F923" t="s">
        <v>17</v>
      </c>
      <c r="G923" t="s">
        <v>52</v>
      </c>
      <c r="H923" t="s">
        <v>85</v>
      </c>
      <c r="I923">
        <v>0</v>
      </c>
      <c r="J923" t="s">
        <v>31</v>
      </c>
      <c r="K923">
        <v>3</v>
      </c>
      <c r="L923" t="s">
        <v>13621</v>
      </c>
      <c r="M923" t="s">
        <v>13622</v>
      </c>
      <c r="N923">
        <v>2550</v>
      </c>
      <c r="O923">
        <v>2827</v>
      </c>
      <c r="P923">
        <v>765</v>
      </c>
      <c r="Q923">
        <v>1030</v>
      </c>
    </row>
    <row r="924" spans="1:17" x14ac:dyDescent="0.3">
      <c r="A924" t="s">
        <v>1231</v>
      </c>
      <c r="B924">
        <v>3</v>
      </c>
      <c r="C924" t="s">
        <v>15</v>
      </c>
      <c r="D924" t="s">
        <v>24</v>
      </c>
      <c r="E924">
        <v>1</v>
      </c>
      <c r="F924" t="s">
        <v>17</v>
      </c>
      <c r="G924" t="s">
        <v>52</v>
      </c>
      <c r="H924" t="s">
        <v>85</v>
      </c>
      <c r="I924">
        <v>0</v>
      </c>
      <c r="J924" t="s">
        <v>31</v>
      </c>
      <c r="K924">
        <v>3</v>
      </c>
      <c r="L924" t="s">
        <v>13623</v>
      </c>
      <c r="M924" t="s">
        <v>13624</v>
      </c>
      <c r="N924">
        <v>2236</v>
      </c>
      <c r="O924">
        <v>2374</v>
      </c>
      <c r="P924">
        <v>378</v>
      </c>
      <c r="Q924">
        <v>511</v>
      </c>
    </row>
    <row r="925" spans="1:17" x14ac:dyDescent="0.3">
      <c r="A925" t="s">
        <v>6236</v>
      </c>
      <c r="B925">
        <v>3</v>
      </c>
      <c r="C925" t="s">
        <v>15</v>
      </c>
      <c r="D925" t="s">
        <v>16</v>
      </c>
      <c r="E925">
        <v>1</v>
      </c>
      <c r="F925" t="s">
        <v>5942</v>
      </c>
      <c r="G925" t="s">
        <v>5990</v>
      </c>
      <c r="H925" t="s">
        <v>6006</v>
      </c>
      <c r="I925">
        <v>4</v>
      </c>
      <c r="J925" t="s">
        <v>20</v>
      </c>
      <c r="K925">
        <v>3</v>
      </c>
      <c r="L925" t="s">
        <v>13625</v>
      </c>
      <c r="M925" t="s">
        <v>13626</v>
      </c>
      <c r="N925">
        <v>1993</v>
      </c>
      <c r="O925">
        <v>2465</v>
      </c>
      <c r="P925">
        <v>1349</v>
      </c>
      <c r="Q925">
        <v>2029</v>
      </c>
    </row>
    <row r="926" spans="1:17" x14ac:dyDescent="0.3">
      <c r="A926" t="s">
        <v>6236</v>
      </c>
      <c r="B926">
        <v>3</v>
      </c>
      <c r="C926" t="s">
        <v>15</v>
      </c>
      <c r="D926" t="s">
        <v>24</v>
      </c>
      <c r="E926">
        <v>1</v>
      </c>
      <c r="F926" t="s">
        <v>5942</v>
      </c>
      <c r="G926" t="s">
        <v>5990</v>
      </c>
      <c r="H926" t="s">
        <v>6006</v>
      </c>
      <c r="I926">
        <v>4</v>
      </c>
      <c r="J926" t="s">
        <v>20</v>
      </c>
      <c r="K926">
        <v>3</v>
      </c>
      <c r="L926" t="s">
        <v>13627</v>
      </c>
      <c r="M926" t="s">
        <v>13628</v>
      </c>
      <c r="N926">
        <v>3604</v>
      </c>
      <c r="O926">
        <v>4260</v>
      </c>
      <c r="P926">
        <v>1598</v>
      </c>
      <c r="Q926">
        <v>2358</v>
      </c>
    </row>
    <row r="927" spans="1:17" x14ac:dyDescent="0.3">
      <c r="A927" t="s">
        <v>5024</v>
      </c>
      <c r="B927">
        <v>1</v>
      </c>
      <c r="C927" t="s">
        <v>15</v>
      </c>
      <c r="D927" t="s">
        <v>16</v>
      </c>
      <c r="E927">
        <v>1</v>
      </c>
      <c r="F927" t="s">
        <v>17</v>
      </c>
      <c r="G927" t="s">
        <v>52</v>
      </c>
      <c r="H927" t="s">
        <v>30</v>
      </c>
      <c r="I927">
        <v>4</v>
      </c>
      <c r="J927" t="s">
        <v>20</v>
      </c>
      <c r="K927">
        <v>2</v>
      </c>
      <c r="L927" t="s">
        <v>13629</v>
      </c>
      <c r="M927" t="s">
        <v>13630</v>
      </c>
      <c r="N927">
        <v>3912</v>
      </c>
      <c r="O927">
        <v>4098</v>
      </c>
      <c r="P927">
        <v>2354</v>
      </c>
      <c r="Q927">
        <v>2561</v>
      </c>
    </row>
    <row r="928" spans="1:17" x14ac:dyDescent="0.3">
      <c r="A928" t="s">
        <v>5024</v>
      </c>
      <c r="B928">
        <v>1</v>
      </c>
      <c r="C928" t="s">
        <v>15</v>
      </c>
      <c r="D928" t="s">
        <v>24</v>
      </c>
      <c r="E928">
        <v>1</v>
      </c>
      <c r="F928" t="s">
        <v>17</v>
      </c>
      <c r="G928" t="s">
        <v>52</v>
      </c>
      <c r="H928" t="s">
        <v>30</v>
      </c>
      <c r="I928">
        <v>4</v>
      </c>
      <c r="J928" t="s">
        <v>20</v>
      </c>
      <c r="K928">
        <v>2</v>
      </c>
      <c r="L928" t="s">
        <v>13631</v>
      </c>
      <c r="M928" t="s">
        <v>13632</v>
      </c>
      <c r="N928">
        <v>4710</v>
      </c>
      <c r="O928">
        <v>4908</v>
      </c>
      <c r="P928">
        <v>2594</v>
      </c>
      <c r="Q928">
        <v>2837</v>
      </c>
    </row>
    <row r="929" spans="1:17" x14ac:dyDescent="0.3">
      <c r="A929" t="s">
        <v>1238</v>
      </c>
      <c r="B929">
        <v>1</v>
      </c>
      <c r="C929" t="s">
        <v>38</v>
      </c>
      <c r="D929" t="s">
        <v>16</v>
      </c>
      <c r="E929">
        <v>1</v>
      </c>
      <c r="F929" t="s">
        <v>17</v>
      </c>
      <c r="G929" t="s">
        <v>650</v>
      </c>
      <c r="H929" t="s">
        <v>30</v>
      </c>
      <c r="I929">
        <v>4</v>
      </c>
      <c r="J929" t="s">
        <v>31</v>
      </c>
      <c r="K929">
        <v>4</v>
      </c>
      <c r="L929" t="s">
        <v>13633</v>
      </c>
      <c r="M929" t="s">
        <v>13634</v>
      </c>
      <c r="N929">
        <v>2701</v>
      </c>
      <c r="O929">
        <v>2930</v>
      </c>
      <c r="P929">
        <v>2048</v>
      </c>
      <c r="Q929">
        <v>2329</v>
      </c>
    </row>
    <row r="930" spans="1:17" x14ac:dyDescent="0.3">
      <c r="A930" t="s">
        <v>1238</v>
      </c>
      <c r="B930">
        <v>1</v>
      </c>
      <c r="C930" t="s">
        <v>38</v>
      </c>
      <c r="D930" t="s">
        <v>24</v>
      </c>
      <c r="E930">
        <v>1</v>
      </c>
      <c r="F930" t="s">
        <v>17</v>
      </c>
      <c r="G930" t="s">
        <v>650</v>
      </c>
      <c r="H930" t="s">
        <v>423</v>
      </c>
      <c r="I930">
        <v>4</v>
      </c>
      <c r="J930" t="s">
        <v>31</v>
      </c>
      <c r="K930">
        <v>4</v>
      </c>
      <c r="L930" t="s">
        <v>13635</v>
      </c>
      <c r="M930" t="s">
        <v>13636</v>
      </c>
      <c r="N930">
        <v>2115</v>
      </c>
      <c r="O930">
        <v>2372</v>
      </c>
      <c r="P930">
        <v>2493</v>
      </c>
      <c r="Q930">
        <v>2806</v>
      </c>
    </row>
    <row r="931" spans="1:17" x14ac:dyDescent="0.3">
      <c r="A931" t="s">
        <v>5031</v>
      </c>
      <c r="B931">
        <v>2</v>
      </c>
      <c r="C931" t="s">
        <v>38</v>
      </c>
      <c r="D931" t="s">
        <v>24</v>
      </c>
      <c r="E931">
        <v>1</v>
      </c>
      <c r="F931" t="s">
        <v>17</v>
      </c>
      <c r="G931" t="s">
        <v>52</v>
      </c>
      <c r="H931" t="s">
        <v>30</v>
      </c>
      <c r="I931">
        <v>4</v>
      </c>
      <c r="J931" t="s">
        <v>20</v>
      </c>
      <c r="K931">
        <v>2</v>
      </c>
      <c r="L931" t="s">
        <v>13637</v>
      </c>
      <c r="M931" t="s">
        <v>13638</v>
      </c>
      <c r="N931">
        <v>2569</v>
      </c>
      <c r="O931">
        <v>2831</v>
      </c>
      <c r="P931">
        <v>738</v>
      </c>
      <c r="Q931">
        <v>1053</v>
      </c>
    </row>
    <row r="932" spans="1:17" x14ac:dyDescent="0.3">
      <c r="A932" t="s">
        <v>8186</v>
      </c>
      <c r="B932">
        <v>4</v>
      </c>
      <c r="C932" t="s">
        <v>15</v>
      </c>
      <c r="D932" t="s">
        <v>16</v>
      </c>
      <c r="E932">
        <v>1</v>
      </c>
      <c r="F932" t="s">
        <v>5942</v>
      </c>
      <c r="G932" t="s">
        <v>5990</v>
      </c>
      <c r="H932" t="s">
        <v>6192</v>
      </c>
      <c r="I932">
        <v>4</v>
      </c>
      <c r="J932" t="s">
        <v>20</v>
      </c>
      <c r="K932">
        <v>1</v>
      </c>
      <c r="L932" t="s">
        <v>13639</v>
      </c>
      <c r="M932" t="s">
        <v>13640</v>
      </c>
      <c r="N932">
        <v>4162</v>
      </c>
      <c r="O932">
        <v>4307</v>
      </c>
      <c r="P932">
        <v>2657</v>
      </c>
      <c r="Q932">
        <v>2902</v>
      </c>
    </row>
    <row r="933" spans="1:17" x14ac:dyDescent="0.3">
      <c r="A933" t="s">
        <v>8186</v>
      </c>
      <c r="B933">
        <v>4</v>
      </c>
      <c r="C933" t="s">
        <v>15</v>
      </c>
      <c r="D933" t="s">
        <v>24</v>
      </c>
      <c r="E933">
        <v>1</v>
      </c>
      <c r="F933" t="s">
        <v>5942</v>
      </c>
      <c r="G933" t="s">
        <v>5990</v>
      </c>
      <c r="H933" t="s">
        <v>6192</v>
      </c>
      <c r="I933">
        <v>4</v>
      </c>
      <c r="J933" t="s">
        <v>20</v>
      </c>
      <c r="K933">
        <v>1</v>
      </c>
      <c r="L933" t="s">
        <v>13641</v>
      </c>
      <c r="M933" t="s">
        <v>13642</v>
      </c>
      <c r="N933">
        <v>5002</v>
      </c>
      <c r="O933">
        <v>5102</v>
      </c>
      <c r="P933">
        <v>2752</v>
      </c>
      <c r="Q933">
        <v>2927</v>
      </c>
    </row>
    <row r="934" spans="1:17" x14ac:dyDescent="0.3">
      <c r="A934" t="s">
        <v>8193</v>
      </c>
      <c r="B934">
        <v>4</v>
      </c>
      <c r="C934" t="s">
        <v>38</v>
      </c>
      <c r="D934" t="s">
        <v>16</v>
      </c>
      <c r="E934">
        <v>1</v>
      </c>
      <c r="F934" t="s">
        <v>5942</v>
      </c>
      <c r="G934" t="s">
        <v>5990</v>
      </c>
      <c r="H934" t="s">
        <v>5944</v>
      </c>
      <c r="I934">
        <v>4</v>
      </c>
      <c r="J934" t="s">
        <v>31</v>
      </c>
      <c r="K934">
        <v>3</v>
      </c>
      <c r="L934" t="s">
        <v>13643</v>
      </c>
      <c r="M934" t="s">
        <v>13644</v>
      </c>
      <c r="N934">
        <v>2504</v>
      </c>
      <c r="O934">
        <v>2824</v>
      </c>
      <c r="P934">
        <v>1560</v>
      </c>
      <c r="Q934">
        <v>1736</v>
      </c>
    </row>
    <row r="935" spans="1:17" x14ac:dyDescent="0.3">
      <c r="A935" t="s">
        <v>8193</v>
      </c>
      <c r="B935">
        <v>4</v>
      </c>
      <c r="C935" t="s">
        <v>38</v>
      </c>
      <c r="D935" t="s">
        <v>24</v>
      </c>
      <c r="E935">
        <v>1</v>
      </c>
      <c r="F935" t="s">
        <v>5942</v>
      </c>
      <c r="G935" t="s">
        <v>5990</v>
      </c>
      <c r="H935" t="s">
        <v>5944</v>
      </c>
      <c r="I935">
        <v>4</v>
      </c>
      <c r="J935" t="s">
        <v>31</v>
      </c>
      <c r="K935">
        <v>3</v>
      </c>
      <c r="L935" t="s">
        <v>13645</v>
      </c>
      <c r="M935" t="s">
        <v>13646</v>
      </c>
      <c r="N935">
        <v>1952</v>
      </c>
      <c r="O935">
        <v>2208</v>
      </c>
      <c r="P935">
        <v>1672</v>
      </c>
      <c r="Q935">
        <v>1920</v>
      </c>
    </row>
    <row r="936" spans="1:17" x14ac:dyDescent="0.3">
      <c r="A936" t="s">
        <v>1245</v>
      </c>
      <c r="B936">
        <v>2</v>
      </c>
      <c r="C936" t="s">
        <v>38</v>
      </c>
      <c r="D936" t="s">
        <v>24</v>
      </c>
      <c r="E936">
        <v>1</v>
      </c>
      <c r="F936" t="s">
        <v>17</v>
      </c>
      <c r="G936" t="s">
        <v>52</v>
      </c>
      <c r="H936" t="s">
        <v>30</v>
      </c>
      <c r="I936">
        <v>4</v>
      </c>
      <c r="J936" t="s">
        <v>20</v>
      </c>
      <c r="K936">
        <v>4</v>
      </c>
      <c r="L936" t="s">
        <v>13647</v>
      </c>
      <c r="M936" t="s">
        <v>13648</v>
      </c>
      <c r="N936">
        <v>5106</v>
      </c>
      <c r="O936">
        <v>5336</v>
      </c>
      <c r="P936">
        <v>1117</v>
      </c>
      <c r="Q936">
        <v>1408</v>
      </c>
    </row>
    <row r="937" spans="1:17" x14ac:dyDescent="0.3">
      <c r="A937" t="s">
        <v>8200</v>
      </c>
      <c r="B937">
        <v>1</v>
      </c>
      <c r="C937" t="s">
        <v>15</v>
      </c>
      <c r="D937" t="s">
        <v>16</v>
      </c>
      <c r="E937">
        <v>1</v>
      </c>
      <c r="F937" t="s">
        <v>5942</v>
      </c>
      <c r="G937" t="s">
        <v>5962</v>
      </c>
      <c r="H937" t="s">
        <v>228</v>
      </c>
      <c r="I937">
        <v>2</v>
      </c>
      <c r="J937" t="s">
        <v>115</v>
      </c>
      <c r="K937">
        <v>3</v>
      </c>
      <c r="L937" t="s">
        <v>13649</v>
      </c>
      <c r="M937" t="s">
        <v>13650</v>
      </c>
      <c r="N937">
        <v>2288</v>
      </c>
      <c r="O937">
        <v>2360</v>
      </c>
      <c r="P937">
        <v>1128</v>
      </c>
      <c r="Q937">
        <v>1184</v>
      </c>
    </row>
    <row r="938" spans="1:17" x14ac:dyDescent="0.3">
      <c r="A938" t="s">
        <v>8200</v>
      </c>
      <c r="B938">
        <v>1</v>
      </c>
      <c r="C938" t="s">
        <v>15</v>
      </c>
      <c r="D938" t="s">
        <v>24</v>
      </c>
      <c r="E938">
        <v>1</v>
      </c>
      <c r="F938" t="s">
        <v>5942</v>
      </c>
      <c r="G938" t="s">
        <v>5962</v>
      </c>
      <c r="H938" t="s">
        <v>228</v>
      </c>
      <c r="I938">
        <v>2</v>
      </c>
      <c r="J938" t="s">
        <v>115</v>
      </c>
      <c r="K938">
        <v>3</v>
      </c>
      <c r="L938" t="s">
        <v>13651</v>
      </c>
      <c r="M938" t="s">
        <v>13652</v>
      </c>
      <c r="N938">
        <v>3248</v>
      </c>
      <c r="O938">
        <v>3304</v>
      </c>
      <c r="P938">
        <v>2016</v>
      </c>
      <c r="Q938">
        <v>2072</v>
      </c>
    </row>
    <row r="939" spans="1:17" x14ac:dyDescent="0.3">
      <c r="A939" t="s">
        <v>8200</v>
      </c>
      <c r="B939">
        <v>1</v>
      </c>
      <c r="C939" t="s">
        <v>15</v>
      </c>
      <c r="D939" t="s">
        <v>24</v>
      </c>
      <c r="E939">
        <v>2</v>
      </c>
      <c r="F939" t="s">
        <v>5942</v>
      </c>
      <c r="G939" t="s">
        <v>5962</v>
      </c>
      <c r="H939" t="s">
        <v>228</v>
      </c>
      <c r="I939">
        <v>2</v>
      </c>
      <c r="J939" t="s">
        <v>115</v>
      </c>
      <c r="K939">
        <v>3</v>
      </c>
      <c r="L939" t="s">
        <v>13653</v>
      </c>
      <c r="M939" t="s">
        <v>13654</v>
      </c>
      <c r="N939">
        <v>2432</v>
      </c>
      <c r="O939">
        <v>2544</v>
      </c>
      <c r="P939">
        <v>1680</v>
      </c>
      <c r="Q939">
        <v>1792</v>
      </c>
    </row>
    <row r="940" spans="1:17" x14ac:dyDescent="0.3">
      <c r="A940" t="s">
        <v>8200</v>
      </c>
      <c r="B940">
        <v>1</v>
      </c>
      <c r="C940" t="s">
        <v>38</v>
      </c>
      <c r="D940" t="s">
        <v>16</v>
      </c>
      <c r="E940">
        <v>1</v>
      </c>
      <c r="F940" t="s">
        <v>5942</v>
      </c>
      <c r="G940" t="s">
        <v>5962</v>
      </c>
      <c r="H940" t="s">
        <v>228</v>
      </c>
      <c r="I940">
        <v>2</v>
      </c>
      <c r="J940" t="s">
        <v>115</v>
      </c>
      <c r="K940">
        <v>3</v>
      </c>
      <c r="L940" t="s">
        <v>13655</v>
      </c>
      <c r="M940" t="s">
        <v>13656</v>
      </c>
      <c r="N940">
        <v>2080</v>
      </c>
      <c r="O940">
        <v>2136</v>
      </c>
      <c r="P940">
        <v>2048</v>
      </c>
      <c r="Q940">
        <v>2128</v>
      </c>
    </row>
    <row r="941" spans="1:17" x14ac:dyDescent="0.3">
      <c r="A941" t="s">
        <v>8200</v>
      </c>
      <c r="B941">
        <v>1</v>
      </c>
      <c r="C941" t="s">
        <v>38</v>
      </c>
      <c r="D941" t="s">
        <v>16</v>
      </c>
      <c r="E941">
        <v>2</v>
      </c>
      <c r="F941" t="s">
        <v>5942</v>
      </c>
      <c r="G941" t="s">
        <v>5962</v>
      </c>
      <c r="H941" t="s">
        <v>228</v>
      </c>
      <c r="I941">
        <v>2</v>
      </c>
      <c r="J941" t="s">
        <v>115</v>
      </c>
      <c r="K941">
        <v>3</v>
      </c>
      <c r="L941" t="s">
        <v>13651</v>
      </c>
      <c r="M941" t="s">
        <v>13657</v>
      </c>
      <c r="N941">
        <v>2088</v>
      </c>
      <c r="O941">
        <v>2184</v>
      </c>
      <c r="P941">
        <v>1888</v>
      </c>
      <c r="Q941">
        <v>1968</v>
      </c>
    </row>
    <row r="942" spans="1:17" x14ac:dyDescent="0.3">
      <c r="A942" t="s">
        <v>8200</v>
      </c>
      <c r="B942">
        <v>1</v>
      </c>
      <c r="C942" t="s">
        <v>38</v>
      </c>
      <c r="D942" t="s">
        <v>24</v>
      </c>
      <c r="E942">
        <v>1</v>
      </c>
      <c r="F942" t="s">
        <v>5942</v>
      </c>
      <c r="G942" t="s">
        <v>5962</v>
      </c>
      <c r="H942" t="s">
        <v>228</v>
      </c>
      <c r="I942">
        <v>2</v>
      </c>
      <c r="J942" t="s">
        <v>115</v>
      </c>
      <c r="K942">
        <v>3</v>
      </c>
      <c r="L942" t="s">
        <v>13653</v>
      </c>
      <c r="M942" t="s">
        <v>13658</v>
      </c>
      <c r="N942">
        <v>2424</v>
      </c>
      <c r="O942">
        <v>2512</v>
      </c>
      <c r="P942">
        <v>1096</v>
      </c>
      <c r="Q942">
        <v>1160</v>
      </c>
    </row>
    <row r="943" spans="1:17" x14ac:dyDescent="0.3">
      <c r="A943" t="s">
        <v>8200</v>
      </c>
      <c r="B943">
        <v>1</v>
      </c>
      <c r="C943" t="s">
        <v>38</v>
      </c>
      <c r="D943" t="s">
        <v>24</v>
      </c>
      <c r="E943">
        <v>2</v>
      </c>
      <c r="F943" t="s">
        <v>5942</v>
      </c>
      <c r="G943" t="s">
        <v>5962</v>
      </c>
      <c r="H943" t="s">
        <v>228</v>
      </c>
      <c r="I943">
        <v>2</v>
      </c>
      <c r="J943" t="s">
        <v>115</v>
      </c>
      <c r="K943">
        <v>3</v>
      </c>
      <c r="L943" t="s">
        <v>13655</v>
      </c>
      <c r="M943" t="s">
        <v>13659</v>
      </c>
      <c r="N943">
        <v>1040</v>
      </c>
      <c r="O943">
        <v>1112</v>
      </c>
      <c r="P943">
        <v>1792</v>
      </c>
      <c r="Q943">
        <v>1936</v>
      </c>
    </row>
    <row r="944" spans="1:17" x14ac:dyDescent="0.3">
      <c r="A944" t="s">
        <v>1249</v>
      </c>
      <c r="B944">
        <v>2</v>
      </c>
      <c r="C944" t="s">
        <v>15</v>
      </c>
      <c r="D944" t="s">
        <v>24</v>
      </c>
      <c r="E944">
        <v>1</v>
      </c>
      <c r="F944" t="s">
        <v>17</v>
      </c>
      <c r="G944" t="s">
        <v>1250</v>
      </c>
      <c r="H944" t="s">
        <v>40</v>
      </c>
      <c r="I944">
        <v>2</v>
      </c>
      <c r="J944" t="s">
        <v>115</v>
      </c>
      <c r="K944">
        <v>4</v>
      </c>
      <c r="L944" t="s">
        <v>13660</v>
      </c>
      <c r="M944" t="s">
        <v>13661</v>
      </c>
      <c r="N944">
        <v>3416</v>
      </c>
      <c r="O944">
        <v>3464</v>
      </c>
      <c r="P944">
        <v>2200</v>
      </c>
      <c r="Q944">
        <v>2264</v>
      </c>
    </row>
    <row r="945" spans="1:17" x14ac:dyDescent="0.3">
      <c r="A945" t="s">
        <v>1249</v>
      </c>
      <c r="B945">
        <v>2</v>
      </c>
      <c r="C945" t="s">
        <v>38</v>
      </c>
      <c r="D945" t="s">
        <v>16</v>
      </c>
      <c r="E945">
        <v>1</v>
      </c>
      <c r="F945" t="s">
        <v>5942</v>
      </c>
      <c r="G945" t="s">
        <v>5962</v>
      </c>
      <c r="H945" t="s">
        <v>228</v>
      </c>
      <c r="I945">
        <v>2</v>
      </c>
      <c r="J945" t="s">
        <v>115</v>
      </c>
      <c r="K945">
        <v>4</v>
      </c>
      <c r="L945" t="s">
        <v>13662</v>
      </c>
      <c r="M945" t="s">
        <v>13663</v>
      </c>
      <c r="N945">
        <v>4176</v>
      </c>
      <c r="O945">
        <v>4256</v>
      </c>
      <c r="P945">
        <v>2384</v>
      </c>
      <c r="Q945">
        <v>2480</v>
      </c>
    </row>
    <row r="946" spans="1:17" x14ac:dyDescent="0.3">
      <c r="A946" t="s">
        <v>1249</v>
      </c>
      <c r="B946">
        <v>2</v>
      </c>
      <c r="C946" t="s">
        <v>38</v>
      </c>
      <c r="D946" t="s">
        <v>24</v>
      </c>
      <c r="E946">
        <v>1</v>
      </c>
      <c r="F946" t="s">
        <v>5942</v>
      </c>
      <c r="G946" t="s">
        <v>5962</v>
      </c>
      <c r="H946" t="s">
        <v>228</v>
      </c>
      <c r="I946">
        <v>2</v>
      </c>
      <c r="J946" t="s">
        <v>115</v>
      </c>
      <c r="K946">
        <v>4</v>
      </c>
      <c r="L946" t="s">
        <v>13664</v>
      </c>
      <c r="M946" t="s">
        <v>13665</v>
      </c>
      <c r="N946">
        <v>727</v>
      </c>
      <c r="O946">
        <v>940</v>
      </c>
      <c r="P946">
        <v>522</v>
      </c>
      <c r="Q946">
        <v>715</v>
      </c>
    </row>
    <row r="947" spans="1:17" x14ac:dyDescent="0.3">
      <c r="A947" t="s">
        <v>8225</v>
      </c>
      <c r="B947">
        <v>3</v>
      </c>
      <c r="C947" t="s">
        <v>15</v>
      </c>
      <c r="D947" t="s">
        <v>16</v>
      </c>
      <c r="E947">
        <v>1</v>
      </c>
      <c r="F947" t="s">
        <v>5942</v>
      </c>
      <c r="G947" t="s">
        <v>5990</v>
      </c>
      <c r="H947" t="s">
        <v>6006</v>
      </c>
      <c r="I947">
        <v>4</v>
      </c>
      <c r="J947" t="s">
        <v>31</v>
      </c>
      <c r="K947">
        <v>2</v>
      </c>
      <c r="L947" t="s">
        <v>13666</v>
      </c>
      <c r="M947" t="s">
        <v>13667</v>
      </c>
      <c r="N947">
        <v>3652</v>
      </c>
      <c r="O947">
        <v>4308</v>
      </c>
      <c r="P947">
        <v>1457</v>
      </c>
      <c r="Q947">
        <v>2561</v>
      </c>
    </row>
    <row r="948" spans="1:17" x14ac:dyDescent="0.3">
      <c r="A948" t="s">
        <v>8225</v>
      </c>
      <c r="B948">
        <v>3</v>
      </c>
      <c r="C948" t="s">
        <v>15</v>
      </c>
      <c r="D948" t="s">
        <v>24</v>
      </c>
      <c r="E948">
        <v>1</v>
      </c>
      <c r="F948" t="s">
        <v>5942</v>
      </c>
      <c r="G948" t="s">
        <v>5990</v>
      </c>
      <c r="H948" t="s">
        <v>6006</v>
      </c>
      <c r="I948">
        <v>4</v>
      </c>
      <c r="J948" t="s">
        <v>31</v>
      </c>
      <c r="K948">
        <v>2</v>
      </c>
      <c r="L948" t="s">
        <v>13668</v>
      </c>
      <c r="M948" t="s">
        <v>13669</v>
      </c>
      <c r="N948">
        <v>3452</v>
      </c>
      <c r="O948">
        <v>4300</v>
      </c>
      <c r="P948">
        <v>1721</v>
      </c>
      <c r="Q948">
        <v>2673</v>
      </c>
    </row>
    <row r="949" spans="1:17" x14ac:dyDescent="0.3">
      <c r="A949" t="s">
        <v>1254</v>
      </c>
      <c r="B949">
        <v>2</v>
      </c>
      <c r="C949" t="s">
        <v>38</v>
      </c>
      <c r="D949" t="s">
        <v>16</v>
      </c>
      <c r="E949">
        <v>1</v>
      </c>
      <c r="F949" t="s">
        <v>17</v>
      </c>
      <c r="G949" t="s">
        <v>39</v>
      </c>
      <c r="H949" t="s">
        <v>239</v>
      </c>
      <c r="I949">
        <v>4</v>
      </c>
      <c r="J949" t="s">
        <v>31</v>
      </c>
      <c r="K949">
        <v>5</v>
      </c>
      <c r="L949" t="s">
        <v>13670</v>
      </c>
      <c r="M949" t="s">
        <v>13671</v>
      </c>
      <c r="N949">
        <v>3585</v>
      </c>
      <c r="O949">
        <v>3886</v>
      </c>
      <c r="P949">
        <v>1722</v>
      </c>
      <c r="Q949">
        <v>2057</v>
      </c>
    </row>
    <row r="950" spans="1:17" x14ac:dyDescent="0.3">
      <c r="A950" t="s">
        <v>1254</v>
      </c>
      <c r="B950">
        <v>2</v>
      </c>
      <c r="C950" t="s">
        <v>38</v>
      </c>
      <c r="D950" t="s">
        <v>24</v>
      </c>
      <c r="E950">
        <v>1</v>
      </c>
      <c r="F950" t="s">
        <v>17</v>
      </c>
      <c r="G950" t="s">
        <v>39</v>
      </c>
      <c r="H950" t="s">
        <v>239</v>
      </c>
      <c r="I950">
        <v>4</v>
      </c>
      <c r="J950" t="s">
        <v>31</v>
      </c>
      <c r="K950">
        <v>3</v>
      </c>
      <c r="L950" t="s">
        <v>13672</v>
      </c>
      <c r="M950" t="s">
        <v>13673</v>
      </c>
      <c r="N950">
        <v>3160</v>
      </c>
      <c r="O950">
        <v>3483</v>
      </c>
      <c r="P950">
        <v>1961</v>
      </c>
      <c r="Q950">
        <v>2324</v>
      </c>
    </row>
    <row r="951" spans="1:17" x14ac:dyDescent="0.3">
      <c r="A951" t="s">
        <v>5035</v>
      </c>
      <c r="B951">
        <v>2</v>
      </c>
      <c r="C951" t="s">
        <v>15</v>
      </c>
      <c r="D951" t="s">
        <v>16</v>
      </c>
      <c r="E951">
        <v>4</v>
      </c>
      <c r="F951" t="s">
        <v>17</v>
      </c>
      <c r="G951" t="s">
        <v>114</v>
      </c>
      <c r="H951" t="s">
        <v>40</v>
      </c>
      <c r="I951">
        <v>2</v>
      </c>
      <c r="J951" t="s">
        <v>115</v>
      </c>
      <c r="K951">
        <v>4</v>
      </c>
      <c r="L951" t="s">
        <v>13674</v>
      </c>
      <c r="M951" t="s">
        <v>13675</v>
      </c>
      <c r="N951">
        <v>2744</v>
      </c>
      <c r="O951">
        <v>2872</v>
      </c>
      <c r="P951">
        <v>2680</v>
      </c>
      <c r="Q951">
        <v>2848</v>
      </c>
    </row>
    <row r="952" spans="1:17" x14ac:dyDescent="0.3">
      <c r="A952" t="s">
        <v>5035</v>
      </c>
      <c r="B952">
        <v>2</v>
      </c>
      <c r="C952" t="s">
        <v>15</v>
      </c>
      <c r="D952" t="s">
        <v>24</v>
      </c>
      <c r="E952">
        <v>2</v>
      </c>
      <c r="F952" t="s">
        <v>17</v>
      </c>
      <c r="G952" t="s">
        <v>114</v>
      </c>
      <c r="H952" t="s">
        <v>40</v>
      </c>
      <c r="I952">
        <v>2</v>
      </c>
      <c r="J952" t="s">
        <v>115</v>
      </c>
      <c r="K952">
        <v>4</v>
      </c>
      <c r="L952" t="s">
        <v>13676</v>
      </c>
      <c r="M952" t="s">
        <v>13677</v>
      </c>
      <c r="N952">
        <v>1656</v>
      </c>
      <c r="O952">
        <v>1824</v>
      </c>
      <c r="P952">
        <v>1560</v>
      </c>
      <c r="Q952">
        <v>1728</v>
      </c>
    </row>
    <row r="953" spans="1:17" x14ac:dyDescent="0.3">
      <c r="A953" t="s">
        <v>5035</v>
      </c>
      <c r="B953">
        <v>2</v>
      </c>
      <c r="C953" t="s">
        <v>15</v>
      </c>
      <c r="D953" t="s">
        <v>16</v>
      </c>
      <c r="E953">
        <v>1</v>
      </c>
      <c r="F953" t="s">
        <v>5942</v>
      </c>
      <c r="G953" t="s">
        <v>8232</v>
      </c>
      <c r="H953" t="s">
        <v>228</v>
      </c>
      <c r="I953">
        <v>2</v>
      </c>
      <c r="J953" t="s">
        <v>115</v>
      </c>
      <c r="K953">
        <v>4</v>
      </c>
      <c r="L953" t="s">
        <v>13676</v>
      </c>
      <c r="M953" t="s">
        <v>13678</v>
      </c>
      <c r="N953">
        <v>3288</v>
      </c>
      <c r="O953">
        <v>3408</v>
      </c>
      <c r="P953">
        <v>704</v>
      </c>
      <c r="Q953">
        <v>872</v>
      </c>
    </row>
    <row r="954" spans="1:17" x14ac:dyDescent="0.3">
      <c r="A954" t="s">
        <v>5035</v>
      </c>
      <c r="B954">
        <v>2</v>
      </c>
      <c r="C954" t="s">
        <v>15</v>
      </c>
      <c r="D954" t="s">
        <v>16</v>
      </c>
      <c r="E954">
        <v>2</v>
      </c>
      <c r="F954" t="s">
        <v>5942</v>
      </c>
      <c r="G954" t="s">
        <v>8232</v>
      </c>
      <c r="H954" t="s">
        <v>228</v>
      </c>
      <c r="I954">
        <v>2</v>
      </c>
      <c r="J954" t="s">
        <v>115</v>
      </c>
      <c r="K954">
        <v>4</v>
      </c>
      <c r="L954" t="s">
        <v>13676</v>
      </c>
      <c r="M954" t="s">
        <v>13679</v>
      </c>
      <c r="N954">
        <v>3976</v>
      </c>
      <c r="O954">
        <v>4072</v>
      </c>
      <c r="P954">
        <v>776</v>
      </c>
      <c r="Q954">
        <v>888</v>
      </c>
    </row>
    <row r="955" spans="1:17" x14ac:dyDescent="0.3">
      <c r="A955" t="s">
        <v>5035</v>
      </c>
      <c r="B955">
        <v>2</v>
      </c>
      <c r="C955" t="s">
        <v>15</v>
      </c>
      <c r="D955" t="s">
        <v>16</v>
      </c>
      <c r="E955">
        <v>3</v>
      </c>
      <c r="F955" t="s">
        <v>5942</v>
      </c>
      <c r="G955" t="s">
        <v>8232</v>
      </c>
      <c r="H955" t="s">
        <v>228</v>
      </c>
      <c r="I955">
        <v>2</v>
      </c>
      <c r="J955" t="s">
        <v>115</v>
      </c>
      <c r="K955">
        <v>4</v>
      </c>
      <c r="L955" t="s">
        <v>13680</v>
      </c>
      <c r="M955" t="s">
        <v>13681</v>
      </c>
      <c r="N955">
        <v>1104</v>
      </c>
      <c r="O955">
        <v>1592</v>
      </c>
      <c r="P955">
        <v>2824</v>
      </c>
      <c r="Q955">
        <v>3960</v>
      </c>
    </row>
    <row r="956" spans="1:17" x14ac:dyDescent="0.3">
      <c r="A956" t="s">
        <v>5035</v>
      </c>
      <c r="B956">
        <v>2</v>
      </c>
      <c r="C956" t="s">
        <v>15</v>
      </c>
      <c r="D956" t="s">
        <v>16</v>
      </c>
      <c r="E956">
        <v>5</v>
      </c>
      <c r="F956" t="s">
        <v>5942</v>
      </c>
      <c r="G956" t="s">
        <v>5951</v>
      </c>
      <c r="H956" t="s">
        <v>228</v>
      </c>
      <c r="I956">
        <v>2</v>
      </c>
      <c r="J956" t="s">
        <v>115</v>
      </c>
      <c r="K956">
        <v>4</v>
      </c>
      <c r="L956" t="s">
        <v>13680</v>
      </c>
      <c r="M956" t="s">
        <v>13682</v>
      </c>
      <c r="N956">
        <v>2272</v>
      </c>
      <c r="O956">
        <v>2480</v>
      </c>
      <c r="P956">
        <v>1952</v>
      </c>
      <c r="Q956">
        <v>2152</v>
      </c>
    </row>
    <row r="957" spans="1:17" x14ac:dyDescent="0.3">
      <c r="A957" t="s">
        <v>5035</v>
      </c>
      <c r="B957">
        <v>2</v>
      </c>
      <c r="C957" t="s">
        <v>15</v>
      </c>
      <c r="D957" t="s">
        <v>24</v>
      </c>
      <c r="E957">
        <v>1</v>
      </c>
      <c r="F957" t="s">
        <v>5942</v>
      </c>
      <c r="G957" t="s">
        <v>8232</v>
      </c>
      <c r="H957" t="s">
        <v>228</v>
      </c>
      <c r="I957">
        <v>2</v>
      </c>
      <c r="J957" t="s">
        <v>115</v>
      </c>
      <c r="K957">
        <v>4</v>
      </c>
      <c r="L957" t="s">
        <v>13683</v>
      </c>
      <c r="M957" t="s">
        <v>13684</v>
      </c>
      <c r="N957">
        <v>2536</v>
      </c>
      <c r="O957">
        <v>2688</v>
      </c>
      <c r="P957">
        <v>2056</v>
      </c>
      <c r="Q957">
        <v>2232</v>
      </c>
    </row>
    <row r="958" spans="1:17" x14ac:dyDescent="0.3">
      <c r="A958" t="s">
        <v>5035</v>
      </c>
      <c r="B958">
        <v>2</v>
      </c>
      <c r="C958" t="s">
        <v>15</v>
      </c>
      <c r="D958" t="s">
        <v>24</v>
      </c>
      <c r="E958">
        <v>3</v>
      </c>
      <c r="F958" t="s">
        <v>5942</v>
      </c>
      <c r="G958" t="s">
        <v>5951</v>
      </c>
      <c r="H958" t="s">
        <v>228</v>
      </c>
      <c r="I958">
        <v>2</v>
      </c>
      <c r="J958" t="s">
        <v>115</v>
      </c>
      <c r="K958">
        <v>4</v>
      </c>
      <c r="L958" t="s">
        <v>13683</v>
      </c>
      <c r="M958" t="s">
        <v>13685</v>
      </c>
      <c r="N958">
        <v>1936</v>
      </c>
      <c r="O958">
        <v>2080</v>
      </c>
      <c r="P958">
        <v>880</v>
      </c>
      <c r="Q958">
        <v>1264</v>
      </c>
    </row>
    <row r="959" spans="1:17" x14ac:dyDescent="0.3">
      <c r="A959" t="s">
        <v>5035</v>
      </c>
      <c r="B959">
        <v>2</v>
      </c>
      <c r="C959" t="s">
        <v>38</v>
      </c>
      <c r="D959" t="s">
        <v>16</v>
      </c>
      <c r="E959">
        <v>1</v>
      </c>
      <c r="F959" t="s">
        <v>5942</v>
      </c>
      <c r="G959" t="s">
        <v>8247</v>
      </c>
      <c r="H959" t="s">
        <v>228</v>
      </c>
      <c r="I959">
        <v>2</v>
      </c>
      <c r="J959" t="s">
        <v>115</v>
      </c>
      <c r="K959">
        <v>4</v>
      </c>
      <c r="L959" t="s">
        <v>13674</v>
      </c>
      <c r="M959" t="s">
        <v>13686</v>
      </c>
      <c r="N959">
        <v>824</v>
      </c>
      <c r="O959">
        <v>1864</v>
      </c>
      <c r="P959">
        <v>2200</v>
      </c>
      <c r="Q959">
        <v>2952</v>
      </c>
    </row>
    <row r="960" spans="1:17" x14ac:dyDescent="0.3">
      <c r="A960" t="s">
        <v>5035</v>
      </c>
      <c r="B960">
        <v>2</v>
      </c>
      <c r="C960" t="s">
        <v>38</v>
      </c>
      <c r="D960" t="s">
        <v>16</v>
      </c>
      <c r="E960">
        <v>2</v>
      </c>
      <c r="F960" t="s">
        <v>5942</v>
      </c>
      <c r="G960" t="s">
        <v>8247</v>
      </c>
      <c r="H960" t="s">
        <v>228</v>
      </c>
      <c r="I960">
        <v>2</v>
      </c>
      <c r="J960" t="s">
        <v>115</v>
      </c>
      <c r="K960">
        <v>4</v>
      </c>
      <c r="L960" t="s">
        <v>13687</v>
      </c>
      <c r="M960" t="s">
        <v>13688</v>
      </c>
      <c r="N960">
        <v>818</v>
      </c>
      <c r="O960">
        <v>1012</v>
      </c>
      <c r="P960">
        <v>442</v>
      </c>
      <c r="Q960">
        <v>642</v>
      </c>
    </row>
    <row r="961" spans="1:17" x14ac:dyDescent="0.3">
      <c r="A961" t="s">
        <v>5035</v>
      </c>
      <c r="B961">
        <v>2</v>
      </c>
      <c r="C961" t="s">
        <v>38</v>
      </c>
      <c r="D961" t="s">
        <v>16</v>
      </c>
      <c r="E961">
        <v>3</v>
      </c>
      <c r="F961" t="s">
        <v>5942</v>
      </c>
      <c r="G961" t="s">
        <v>5951</v>
      </c>
      <c r="H961" t="s">
        <v>228</v>
      </c>
      <c r="I961">
        <v>2</v>
      </c>
      <c r="J961" t="s">
        <v>115</v>
      </c>
      <c r="K961">
        <v>4</v>
      </c>
      <c r="L961" t="s">
        <v>13680</v>
      </c>
      <c r="M961" t="s">
        <v>13689</v>
      </c>
      <c r="N961">
        <v>3712</v>
      </c>
      <c r="O961">
        <v>3864</v>
      </c>
      <c r="P961">
        <v>2712</v>
      </c>
      <c r="Q961">
        <v>2888</v>
      </c>
    </row>
    <row r="962" spans="1:17" x14ac:dyDescent="0.3">
      <c r="A962" t="s">
        <v>5035</v>
      </c>
      <c r="B962">
        <v>2</v>
      </c>
      <c r="C962" t="s">
        <v>38</v>
      </c>
      <c r="D962" t="s">
        <v>24</v>
      </c>
      <c r="E962">
        <v>1</v>
      </c>
      <c r="F962" t="s">
        <v>5942</v>
      </c>
      <c r="G962" t="s">
        <v>8247</v>
      </c>
      <c r="H962" t="s">
        <v>228</v>
      </c>
      <c r="I962">
        <v>2</v>
      </c>
      <c r="J962" t="s">
        <v>115</v>
      </c>
      <c r="K962">
        <v>4</v>
      </c>
      <c r="L962" t="s">
        <v>13690</v>
      </c>
      <c r="M962" t="s">
        <v>13691</v>
      </c>
      <c r="N962">
        <v>1081</v>
      </c>
      <c r="O962">
        <v>1282</v>
      </c>
      <c r="P962">
        <v>1527</v>
      </c>
      <c r="Q962">
        <v>1700</v>
      </c>
    </row>
    <row r="963" spans="1:17" x14ac:dyDescent="0.3">
      <c r="A963" t="s">
        <v>5035</v>
      </c>
      <c r="B963">
        <v>2</v>
      </c>
      <c r="C963" t="s">
        <v>38</v>
      </c>
      <c r="D963" t="s">
        <v>24</v>
      </c>
      <c r="E963">
        <v>2</v>
      </c>
      <c r="F963" t="s">
        <v>5942</v>
      </c>
      <c r="G963" t="s">
        <v>8247</v>
      </c>
      <c r="H963" t="s">
        <v>228</v>
      </c>
      <c r="I963">
        <v>2</v>
      </c>
      <c r="J963" t="s">
        <v>115</v>
      </c>
      <c r="K963">
        <v>4</v>
      </c>
      <c r="L963" t="s">
        <v>13674</v>
      </c>
      <c r="M963" t="s">
        <v>13692</v>
      </c>
      <c r="N963">
        <v>3264</v>
      </c>
      <c r="O963">
        <v>3456</v>
      </c>
      <c r="P963">
        <v>1848</v>
      </c>
      <c r="Q963">
        <v>2008</v>
      </c>
    </row>
    <row r="964" spans="1:17" x14ac:dyDescent="0.3">
      <c r="A964" t="s">
        <v>5035</v>
      </c>
      <c r="B964">
        <v>2</v>
      </c>
      <c r="C964" t="s">
        <v>38</v>
      </c>
      <c r="D964" t="s">
        <v>24</v>
      </c>
      <c r="E964">
        <v>3</v>
      </c>
      <c r="F964" t="s">
        <v>5942</v>
      </c>
      <c r="G964" t="s">
        <v>5951</v>
      </c>
      <c r="H964" t="s">
        <v>228</v>
      </c>
      <c r="I964">
        <v>2</v>
      </c>
      <c r="J964" t="s">
        <v>115</v>
      </c>
      <c r="K964">
        <v>4</v>
      </c>
      <c r="L964" t="s">
        <v>13676</v>
      </c>
      <c r="M964" t="s">
        <v>13693</v>
      </c>
      <c r="N964">
        <v>3096</v>
      </c>
      <c r="O964">
        <v>3583</v>
      </c>
      <c r="P964">
        <v>1544</v>
      </c>
      <c r="Q964">
        <v>2200</v>
      </c>
    </row>
    <row r="965" spans="1:17" x14ac:dyDescent="0.3">
      <c r="A965" t="s">
        <v>1261</v>
      </c>
      <c r="B965">
        <v>3</v>
      </c>
      <c r="C965" t="s">
        <v>38</v>
      </c>
      <c r="D965" t="s">
        <v>16</v>
      </c>
      <c r="E965">
        <v>1</v>
      </c>
      <c r="F965" t="s">
        <v>17</v>
      </c>
      <c r="G965" t="s">
        <v>131</v>
      </c>
      <c r="H965" t="s">
        <v>419</v>
      </c>
      <c r="I965">
        <v>4</v>
      </c>
      <c r="J965" t="s">
        <v>31</v>
      </c>
      <c r="K965">
        <v>4</v>
      </c>
      <c r="L965" t="s">
        <v>13694</v>
      </c>
      <c r="M965" t="s">
        <v>13695</v>
      </c>
      <c r="N965">
        <v>2422</v>
      </c>
      <c r="O965">
        <v>2720</v>
      </c>
      <c r="P965">
        <v>2313</v>
      </c>
      <c r="Q965">
        <v>2613</v>
      </c>
    </row>
    <row r="966" spans="1:17" x14ac:dyDescent="0.3">
      <c r="A966" t="s">
        <v>1261</v>
      </c>
      <c r="B966">
        <v>3</v>
      </c>
      <c r="C966" t="s">
        <v>38</v>
      </c>
      <c r="D966" t="s">
        <v>24</v>
      </c>
      <c r="E966">
        <v>1</v>
      </c>
      <c r="F966" t="s">
        <v>17</v>
      </c>
      <c r="G966" t="s">
        <v>39</v>
      </c>
      <c r="H966" t="s">
        <v>40</v>
      </c>
      <c r="I966">
        <v>3</v>
      </c>
      <c r="J966" t="s">
        <v>31</v>
      </c>
      <c r="K966">
        <v>3</v>
      </c>
      <c r="L966" t="s">
        <v>13696</v>
      </c>
      <c r="M966" t="s">
        <v>13697</v>
      </c>
      <c r="N966">
        <v>2527</v>
      </c>
      <c r="O966">
        <v>2672</v>
      </c>
      <c r="P966">
        <v>2518</v>
      </c>
      <c r="Q966">
        <v>2634</v>
      </c>
    </row>
    <row r="967" spans="1:17" x14ac:dyDescent="0.3">
      <c r="A967" t="s">
        <v>5042</v>
      </c>
      <c r="B967">
        <v>2</v>
      </c>
      <c r="C967" t="s">
        <v>15</v>
      </c>
      <c r="D967" t="s">
        <v>24</v>
      </c>
      <c r="E967">
        <v>1</v>
      </c>
      <c r="F967" t="s">
        <v>17</v>
      </c>
      <c r="G967" t="s">
        <v>244</v>
      </c>
      <c r="H967" t="s">
        <v>30</v>
      </c>
      <c r="I967">
        <v>4</v>
      </c>
      <c r="J967" t="s">
        <v>20</v>
      </c>
      <c r="K967">
        <v>1</v>
      </c>
      <c r="L967" t="s">
        <v>13698</v>
      </c>
      <c r="M967" t="s">
        <v>13699</v>
      </c>
      <c r="N967">
        <v>4631</v>
      </c>
      <c r="O967">
        <v>4843</v>
      </c>
      <c r="P967">
        <v>2511</v>
      </c>
      <c r="Q967">
        <v>2692</v>
      </c>
    </row>
    <row r="968" spans="1:17" x14ac:dyDescent="0.3">
      <c r="A968" t="s">
        <v>1268</v>
      </c>
      <c r="B968">
        <v>2</v>
      </c>
      <c r="C968" t="s">
        <v>15</v>
      </c>
      <c r="D968" t="s">
        <v>16</v>
      </c>
      <c r="E968">
        <v>2</v>
      </c>
      <c r="F968" t="s">
        <v>17</v>
      </c>
      <c r="G968" t="s">
        <v>244</v>
      </c>
      <c r="H968" t="s">
        <v>85</v>
      </c>
      <c r="I968">
        <v>4</v>
      </c>
      <c r="J968" t="s">
        <v>31</v>
      </c>
      <c r="K968">
        <v>3</v>
      </c>
      <c r="L968" t="s">
        <v>13700</v>
      </c>
      <c r="M968" t="s">
        <v>13701</v>
      </c>
      <c r="N968">
        <v>3691</v>
      </c>
      <c r="O968">
        <v>3978</v>
      </c>
      <c r="P968">
        <v>1180</v>
      </c>
      <c r="Q968">
        <v>1473</v>
      </c>
    </row>
    <row r="969" spans="1:17" x14ac:dyDescent="0.3">
      <c r="A969" t="s">
        <v>1268</v>
      </c>
      <c r="B969">
        <v>2</v>
      </c>
      <c r="C969" t="s">
        <v>15</v>
      </c>
      <c r="D969" t="s">
        <v>24</v>
      </c>
      <c r="E969">
        <v>2</v>
      </c>
      <c r="F969" t="s">
        <v>17</v>
      </c>
      <c r="G969" t="s">
        <v>244</v>
      </c>
      <c r="H969" t="s">
        <v>40</v>
      </c>
      <c r="I969">
        <v>4</v>
      </c>
      <c r="J969" t="s">
        <v>31</v>
      </c>
      <c r="K969">
        <v>3</v>
      </c>
      <c r="L969" t="s">
        <v>13702</v>
      </c>
      <c r="M969" t="s">
        <v>13703</v>
      </c>
      <c r="N969">
        <v>2986</v>
      </c>
      <c r="O969">
        <v>3249</v>
      </c>
      <c r="P969">
        <v>1326</v>
      </c>
      <c r="Q969">
        <v>1571</v>
      </c>
    </row>
    <row r="970" spans="1:17" x14ac:dyDescent="0.3">
      <c r="A970" t="s">
        <v>1268</v>
      </c>
      <c r="B970">
        <v>2</v>
      </c>
      <c r="C970" t="s">
        <v>38</v>
      </c>
      <c r="D970" t="s">
        <v>16</v>
      </c>
      <c r="E970">
        <v>1</v>
      </c>
      <c r="F970" t="s">
        <v>17</v>
      </c>
      <c r="G970" t="s">
        <v>39</v>
      </c>
      <c r="H970" t="s">
        <v>30</v>
      </c>
      <c r="I970">
        <v>4</v>
      </c>
      <c r="J970" t="s">
        <v>31</v>
      </c>
      <c r="K970">
        <v>4</v>
      </c>
      <c r="L970" t="s">
        <v>13704</v>
      </c>
      <c r="M970" t="s">
        <v>13705</v>
      </c>
      <c r="N970">
        <v>2493</v>
      </c>
      <c r="O970">
        <v>2981</v>
      </c>
      <c r="P970">
        <v>766</v>
      </c>
      <c r="Q970">
        <v>1253</v>
      </c>
    </row>
    <row r="971" spans="1:17" x14ac:dyDescent="0.3">
      <c r="A971" t="s">
        <v>5046</v>
      </c>
      <c r="B971">
        <v>2</v>
      </c>
      <c r="C971" t="s">
        <v>15</v>
      </c>
      <c r="D971" t="s">
        <v>16</v>
      </c>
      <c r="E971">
        <v>1</v>
      </c>
      <c r="F971" t="s">
        <v>17</v>
      </c>
      <c r="G971" t="s">
        <v>52</v>
      </c>
      <c r="H971" t="s">
        <v>30</v>
      </c>
      <c r="I971">
        <v>5</v>
      </c>
      <c r="J971" t="s">
        <v>20</v>
      </c>
      <c r="K971">
        <v>5</v>
      </c>
      <c r="L971" t="s">
        <v>13706</v>
      </c>
      <c r="M971" t="s">
        <v>13707</v>
      </c>
      <c r="N971">
        <v>2908</v>
      </c>
      <c r="O971">
        <v>3344</v>
      </c>
      <c r="P971">
        <v>349</v>
      </c>
      <c r="Q971">
        <v>766</v>
      </c>
    </row>
    <row r="972" spans="1:17" x14ac:dyDescent="0.3">
      <c r="A972" t="s">
        <v>5046</v>
      </c>
      <c r="B972">
        <v>2</v>
      </c>
      <c r="C972" t="s">
        <v>15</v>
      </c>
      <c r="D972" t="s">
        <v>24</v>
      </c>
      <c r="E972">
        <v>1</v>
      </c>
      <c r="F972" t="s">
        <v>17</v>
      </c>
      <c r="G972" t="s">
        <v>52</v>
      </c>
      <c r="H972" t="s">
        <v>30</v>
      </c>
      <c r="I972">
        <v>4</v>
      </c>
      <c r="J972" t="s">
        <v>20</v>
      </c>
      <c r="K972">
        <v>5</v>
      </c>
      <c r="L972" t="s">
        <v>13708</v>
      </c>
      <c r="M972" t="s">
        <v>13709</v>
      </c>
      <c r="N972">
        <v>2885</v>
      </c>
      <c r="O972">
        <v>3302</v>
      </c>
      <c r="P972">
        <v>572</v>
      </c>
      <c r="Q972">
        <v>994</v>
      </c>
    </row>
    <row r="973" spans="1:17" x14ac:dyDescent="0.3">
      <c r="A973" t="s">
        <v>1278</v>
      </c>
      <c r="B973">
        <v>3</v>
      </c>
      <c r="C973" t="s">
        <v>15</v>
      </c>
      <c r="D973" t="s">
        <v>16</v>
      </c>
      <c r="E973">
        <v>1</v>
      </c>
      <c r="F973" t="s">
        <v>17</v>
      </c>
      <c r="G973" t="s">
        <v>140</v>
      </c>
      <c r="H973" t="s">
        <v>228</v>
      </c>
      <c r="I973">
        <v>2</v>
      </c>
      <c r="J973" t="s">
        <v>115</v>
      </c>
      <c r="K973">
        <v>4</v>
      </c>
      <c r="L973" t="s">
        <v>13710</v>
      </c>
      <c r="M973" t="s">
        <v>13711</v>
      </c>
      <c r="N973">
        <v>496</v>
      </c>
      <c r="O973">
        <v>1103</v>
      </c>
      <c r="P973">
        <v>368</v>
      </c>
      <c r="Q973">
        <v>922</v>
      </c>
    </row>
    <row r="974" spans="1:17" x14ac:dyDescent="0.3">
      <c r="A974" t="s">
        <v>1278</v>
      </c>
      <c r="B974">
        <v>3</v>
      </c>
      <c r="C974" t="s">
        <v>15</v>
      </c>
      <c r="D974" t="s">
        <v>24</v>
      </c>
      <c r="E974">
        <v>1</v>
      </c>
      <c r="F974" t="s">
        <v>17</v>
      </c>
      <c r="G974" t="s">
        <v>140</v>
      </c>
      <c r="H974" t="s">
        <v>228</v>
      </c>
      <c r="I974">
        <v>2</v>
      </c>
      <c r="J974" t="s">
        <v>115</v>
      </c>
      <c r="K974">
        <v>4</v>
      </c>
      <c r="L974" t="s">
        <v>13712</v>
      </c>
      <c r="M974" t="s">
        <v>13713</v>
      </c>
      <c r="N974">
        <v>800</v>
      </c>
      <c r="O974">
        <v>1505</v>
      </c>
      <c r="P974">
        <v>55</v>
      </c>
      <c r="Q974">
        <v>510</v>
      </c>
    </row>
    <row r="975" spans="1:17" x14ac:dyDescent="0.3">
      <c r="A975" t="s">
        <v>1285</v>
      </c>
      <c r="B975">
        <v>1</v>
      </c>
      <c r="C975" t="s">
        <v>15</v>
      </c>
      <c r="D975" t="s">
        <v>16</v>
      </c>
      <c r="E975">
        <v>1</v>
      </c>
      <c r="F975" t="s">
        <v>17</v>
      </c>
      <c r="G975" t="s">
        <v>52</v>
      </c>
      <c r="H975" t="s">
        <v>30</v>
      </c>
      <c r="I975">
        <v>4</v>
      </c>
      <c r="J975" t="s">
        <v>31</v>
      </c>
      <c r="K975">
        <v>4</v>
      </c>
      <c r="L975" t="s">
        <v>13714</v>
      </c>
      <c r="M975" t="s">
        <v>13715</v>
      </c>
      <c r="N975">
        <v>1774</v>
      </c>
      <c r="O975">
        <v>1996</v>
      </c>
      <c r="P975">
        <v>1348</v>
      </c>
      <c r="Q975">
        <v>1584</v>
      </c>
    </row>
    <row r="976" spans="1:17" x14ac:dyDescent="0.3">
      <c r="A976" t="s">
        <v>1285</v>
      </c>
      <c r="B976">
        <v>1</v>
      </c>
      <c r="C976" t="s">
        <v>15</v>
      </c>
      <c r="D976" t="s">
        <v>24</v>
      </c>
      <c r="E976">
        <v>1</v>
      </c>
      <c r="F976" t="s">
        <v>17</v>
      </c>
      <c r="G976" t="s">
        <v>52</v>
      </c>
      <c r="H976" t="s">
        <v>30</v>
      </c>
      <c r="I976">
        <v>4</v>
      </c>
      <c r="J976" t="s">
        <v>31</v>
      </c>
      <c r="K976">
        <v>4</v>
      </c>
      <c r="L976" t="s">
        <v>13716</v>
      </c>
      <c r="M976" t="s">
        <v>13717</v>
      </c>
      <c r="N976">
        <v>3420</v>
      </c>
      <c r="O976">
        <v>3640</v>
      </c>
      <c r="P976">
        <v>1097</v>
      </c>
      <c r="Q976">
        <v>1342</v>
      </c>
    </row>
    <row r="977" spans="1:17" x14ac:dyDescent="0.3">
      <c r="A977" t="s">
        <v>1292</v>
      </c>
      <c r="B977">
        <v>3</v>
      </c>
      <c r="C977" t="s">
        <v>38</v>
      </c>
      <c r="D977" t="s">
        <v>16</v>
      </c>
      <c r="E977">
        <v>1</v>
      </c>
      <c r="F977" t="s">
        <v>17</v>
      </c>
      <c r="G977" t="s">
        <v>18</v>
      </c>
      <c r="H977" t="s">
        <v>19</v>
      </c>
      <c r="I977">
        <v>5</v>
      </c>
      <c r="J977" t="s">
        <v>20</v>
      </c>
      <c r="K977">
        <v>4</v>
      </c>
      <c r="L977" t="s">
        <v>13718</v>
      </c>
      <c r="M977" t="s">
        <v>13719</v>
      </c>
      <c r="N977">
        <v>2362</v>
      </c>
      <c r="O977">
        <v>2634</v>
      </c>
      <c r="P977">
        <v>2113</v>
      </c>
      <c r="Q977">
        <v>2379</v>
      </c>
    </row>
    <row r="978" spans="1:17" x14ac:dyDescent="0.3">
      <c r="A978" t="s">
        <v>1292</v>
      </c>
      <c r="B978">
        <v>3</v>
      </c>
      <c r="C978" t="s">
        <v>38</v>
      </c>
      <c r="D978" t="s">
        <v>24</v>
      </c>
      <c r="E978">
        <v>1</v>
      </c>
      <c r="F978" t="s">
        <v>17</v>
      </c>
      <c r="G978" t="s">
        <v>52</v>
      </c>
      <c r="H978" t="s">
        <v>148</v>
      </c>
      <c r="I978">
        <v>3</v>
      </c>
      <c r="J978" t="s">
        <v>20</v>
      </c>
      <c r="K978">
        <v>2</v>
      </c>
      <c r="L978" t="s">
        <v>13720</v>
      </c>
      <c r="M978" t="s">
        <v>13721</v>
      </c>
      <c r="N978">
        <v>2660</v>
      </c>
      <c r="O978">
        <v>2904</v>
      </c>
      <c r="P978">
        <v>1971</v>
      </c>
      <c r="Q978">
        <v>2230</v>
      </c>
    </row>
    <row r="979" spans="1:17" x14ac:dyDescent="0.3">
      <c r="A979" t="s">
        <v>1292</v>
      </c>
      <c r="B979">
        <v>3</v>
      </c>
      <c r="C979" t="s">
        <v>15</v>
      </c>
      <c r="D979" t="s">
        <v>16</v>
      </c>
      <c r="E979">
        <v>1</v>
      </c>
      <c r="F979" t="s">
        <v>5942</v>
      </c>
      <c r="G979" t="s">
        <v>6225</v>
      </c>
      <c r="H979" t="s">
        <v>228</v>
      </c>
      <c r="I979">
        <v>2</v>
      </c>
      <c r="J979" t="s">
        <v>115</v>
      </c>
      <c r="K979">
        <v>5</v>
      </c>
      <c r="L979" t="s">
        <v>13722</v>
      </c>
      <c r="M979" t="s">
        <v>13723</v>
      </c>
      <c r="N979">
        <v>2752</v>
      </c>
      <c r="O979">
        <v>2960</v>
      </c>
      <c r="P979">
        <v>560</v>
      </c>
      <c r="Q979">
        <v>760</v>
      </c>
    </row>
    <row r="980" spans="1:17" x14ac:dyDescent="0.3">
      <c r="A980" t="s">
        <v>1292</v>
      </c>
      <c r="B980">
        <v>3</v>
      </c>
      <c r="C980" t="s">
        <v>15</v>
      </c>
      <c r="D980" t="s">
        <v>24</v>
      </c>
      <c r="E980">
        <v>1</v>
      </c>
      <c r="F980" t="s">
        <v>5942</v>
      </c>
      <c r="G980" t="s">
        <v>6225</v>
      </c>
      <c r="H980" t="s">
        <v>228</v>
      </c>
      <c r="I980">
        <v>2</v>
      </c>
      <c r="J980" t="s">
        <v>115</v>
      </c>
      <c r="K980">
        <v>5</v>
      </c>
      <c r="L980" t="s">
        <v>13724</v>
      </c>
      <c r="M980" t="s">
        <v>13725</v>
      </c>
      <c r="N980">
        <v>2200</v>
      </c>
      <c r="O980">
        <v>2392</v>
      </c>
      <c r="P980">
        <v>496</v>
      </c>
      <c r="Q980">
        <v>664</v>
      </c>
    </row>
    <row r="981" spans="1:17" x14ac:dyDescent="0.3">
      <c r="A981" t="s">
        <v>8268</v>
      </c>
      <c r="B981">
        <v>2</v>
      </c>
      <c r="C981" t="s">
        <v>15</v>
      </c>
      <c r="D981" t="s">
        <v>16</v>
      </c>
      <c r="E981">
        <v>1</v>
      </c>
      <c r="F981" t="s">
        <v>5942</v>
      </c>
      <c r="G981" t="s">
        <v>5990</v>
      </c>
      <c r="H981" t="s">
        <v>5944</v>
      </c>
      <c r="I981">
        <v>4</v>
      </c>
      <c r="J981" t="s">
        <v>31</v>
      </c>
      <c r="K981">
        <v>2</v>
      </c>
      <c r="L981" t="s">
        <v>13726</v>
      </c>
      <c r="M981" t="s">
        <v>13727</v>
      </c>
      <c r="N981">
        <v>1216</v>
      </c>
      <c r="O981">
        <v>1472</v>
      </c>
      <c r="P981">
        <v>208</v>
      </c>
      <c r="Q981">
        <v>448</v>
      </c>
    </row>
    <row r="982" spans="1:17" x14ac:dyDescent="0.3">
      <c r="A982" t="s">
        <v>8268</v>
      </c>
      <c r="B982">
        <v>2</v>
      </c>
      <c r="C982" t="s">
        <v>15</v>
      </c>
      <c r="D982" t="s">
        <v>24</v>
      </c>
      <c r="E982">
        <v>1</v>
      </c>
      <c r="F982" t="s">
        <v>5942</v>
      </c>
      <c r="G982" t="s">
        <v>5990</v>
      </c>
      <c r="H982" t="s">
        <v>5944</v>
      </c>
      <c r="I982">
        <v>4</v>
      </c>
      <c r="J982" t="s">
        <v>31</v>
      </c>
      <c r="K982">
        <v>2</v>
      </c>
      <c r="L982" t="s">
        <v>13728</v>
      </c>
      <c r="M982" t="s">
        <v>13729</v>
      </c>
      <c r="N982">
        <v>1712</v>
      </c>
      <c r="O982">
        <v>1840</v>
      </c>
      <c r="P982">
        <v>312</v>
      </c>
      <c r="Q982">
        <v>520</v>
      </c>
    </row>
    <row r="983" spans="1:17" x14ac:dyDescent="0.3">
      <c r="A983" t="s">
        <v>1299</v>
      </c>
      <c r="B983">
        <v>2</v>
      </c>
      <c r="C983" t="s">
        <v>38</v>
      </c>
      <c r="D983" t="s">
        <v>24</v>
      </c>
      <c r="E983">
        <v>1</v>
      </c>
      <c r="F983" t="s">
        <v>17</v>
      </c>
      <c r="G983" t="s">
        <v>131</v>
      </c>
      <c r="H983" t="s">
        <v>40</v>
      </c>
      <c r="I983">
        <v>3</v>
      </c>
      <c r="J983" t="s">
        <v>31</v>
      </c>
      <c r="K983">
        <v>5</v>
      </c>
      <c r="L983" t="s">
        <v>13730</v>
      </c>
      <c r="M983" t="s">
        <v>13731</v>
      </c>
      <c r="N983">
        <v>2376</v>
      </c>
      <c r="O983">
        <v>2744</v>
      </c>
      <c r="P983">
        <v>1520</v>
      </c>
      <c r="Q983">
        <v>1976</v>
      </c>
    </row>
    <row r="984" spans="1:17" x14ac:dyDescent="0.3">
      <c r="A984" t="s">
        <v>1299</v>
      </c>
      <c r="B984">
        <v>2</v>
      </c>
      <c r="C984" t="s">
        <v>38</v>
      </c>
      <c r="D984" t="s">
        <v>16</v>
      </c>
      <c r="E984">
        <v>1</v>
      </c>
      <c r="F984" t="s">
        <v>5942</v>
      </c>
      <c r="G984" t="s">
        <v>5990</v>
      </c>
      <c r="H984" t="s">
        <v>5944</v>
      </c>
      <c r="I984">
        <v>3</v>
      </c>
      <c r="J984" t="s">
        <v>31</v>
      </c>
      <c r="K984">
        <v>2</v>
      </c>
      <c r="L984" t="s">
        <v>13732</v>
      </c>
      <c r="M984" t="s">
        <v>13733</v>
      </c>
      <c r="N984">
        <v>728</v>
      </c>
      <c r="O984">
        <v>1128</v>
      </c>
      <c r="P984">
        <v>1744</v>
      </c>
      <c r="Q984">
        <v>2152</v>
      </c>
    </row>
    <row r="985" spans="1:17" x14ac:dyDescent="0.3">
      <c r="A985" t="s">
        <v>1299</v>
      </c>
      <c r="B985">
        <v>2</v>
      </c>
      <c r="C985" t="s">
        <v>38</v>
      </c>
      <c r="D985" t="s">
        <v>24</v>
      </c>
      <c r="E985">
        <v>2</v>
      </c>
      <c r="F985" t="s">
        <v>5942</v>
      </c>
      <c r="G985" t="s">
        <v>5990</v>
      </c>
      <c r="H985" t="s">
        <v>5944</v>
      </c>
      <c r="I985">
        <v>3</v>
      </c>
      <c r="J985" t="s">
        <v>31</v>
      </c>
      <c r="K985">
        <v>2</v>
      </c>
      <c r="L985" t="s">
        <v>13734</v>
      </c>
      <c r="M985" t="s">
        <v>13735</v>
      </c>
      <c r="N985">
        <v>2919</v>
      </c>
      <c r="O985">
        <v>3196</v>
      </c>
      <c r="P985">
        <v>880</v>
      </c>
      <c r="Q985">
        <v>1161</v>
      </c>
    </row>
    <row r="986" spans="1:17" x14ac:dyDescent="0.3">
      <c r="A986" t="s">
        <v>8281</v>
      </c>
      <c r="B986">
        <v>2</v>
      </c>
      <c r="C986" t="s">
        <v>38</v>
      </c>
      <c r="D986" t="s">
        <v>16</v>
      </c>
      <c r="E986">
        <v>1</v>
      </c>
      <c r="F986" t="s">
        <v>5942</v>
      </c>
      <c r="G986" t="s">
        <v>5990</v>
      </c>
      <c r="H986" t="s">
        <v>5944</v>
      </c>
      <c r="I986">
        <v>5</v>
      </c>
      <c r="J986" t="s">
        <v>20</v>
      </c>
      <c r="K986">
        <v>4</v>
      </c>
      <c r="L986" t="s">
        <v>13736</v>
      </c>
      <c r="M986" t="s">
        <v>13737</v>
      </c>
      <c r="N986">
        <v>1600</v>
      </c>
      <c r="O986">
        <v>2120</v>
      </c>
      <c r="P986">
        <v>1656</v>
      </c>
      <c r="Q986">
        <v>2136</v>
      </c>
    </row>
    <row r="987" spans="1:17" x14ac:dyDescent="0.3">
      <c r="A987" t="s">
        <v>8281</v>
      </c>
      <c r="B987">
        <v>2</v>
      </c>
      <c r="C987" t="s">
        <v>38</v>
      </c>
      <c r="D987" t="s">
        <v>24</v>
      </c>
      <c r="E987">
        <v>1</v>
      </c>
      <c r="F987" t="s">
        <v>5942</v>
      </c>
      <c r="G987" t="s">
        <v>5990</v>
      </c>
      <c r="H987" t="s">
        <v>5944</v>
      </c>
      <c r="I987">
        <v>5</v>
      </c>
      <c r="J987" t="s">
        <v>20</v>
      </c>
      <c r="K987">
        <v>5</v>
      </c>
      <c r="L987" t="s">
        <v>13738</v>
      </c>
      <c r="M987" t="s">
        <v>13739</v>
      </c>
      <c r="N987">
        <v>1208</v>
      </c>
      <c r="O987">
        <v>1680</v>
      </c>
      <c r="P987">
        <v>1688</v>
      </c>
      <c r="Q987">
        <v>2264</v>
      </c>
    </row>
    <row r="988" spans="1:17" x14ac:dyDescent="0.3">
      <c r="A988" t="s">
        <v>5053</v>
      </c>
      <c r="B988">
        <v>1</v>
      </c>
      <c r="C988" t="s">
        <v>15</v>
      </c>
      <c r="D988" t="s">
        <v>16</v>
      </c>
      <c r="E988">
        <v>1</v>
      </c>
      <c r="F988" t="s">
        <v>17</v>
      </c>
      <c r="G988" t="s">
        <v>39</v>
      </c>
      <c r="H988" t="s">
        <v>40</v>
      </c>
      <c r="I988">
        <v>4</v>
      </c>
      <c r="J988" t="s">
        <v>20</v>
      </c>
      <c r="K988">
        <v>5</v>
      </c>
      <c r="L988" t="s">
        <v>13740</v>
      </c>
      <c r="M988" t="s">
        <v>13741</v>
      </c>
      <c r="N988">
        <v>1692</v>
      </c>
      <c r="O988">
        <v>1978</v>
      </c>
      <c r="P988">
        <v>1314</v>
      </c>
      <c r="Q988">
        <v>1650</v>
      </c>
    </row>
    <row r="989" spans="1:17" x14ac:dyDescent="0.3">
      <c r="A989" t="s">
        <v>5053</v>
      </c>
      <c r="B989">
        <v>1</v>
      </c>
      <c r="C989" t="s">
        <v>15</v>
      </c>
      <c r="D989" t="s">
        <v>24</v>
      </c>
      <c r="E989">
        <v>1</v>
      </c>
      <c r="F989" t="s">
        <v>17</v>
      </c>
      <c r="G989" t="s">
        <v>39</v>
      </c>
      <c r="H989" t="s">
        <v>40</v>
      </c>
      <c r="I989">
        <v>4</v>
      </c>
      <c r="J989" t="s">
        <v>20</v>
      </c>
      <c r="K989">
        <v>5</v>
      </c>
      <c r="L989" t="s">
        <v>13742</v>
      </c>
      <c r="M989" t="s">
        <v>13743</v>
      </c>
      <c r="N989">
        <v>2894</v>
      </c>
      <c r="O989">
        <v>3045</v>
      </c>
      <c r="P989">
        <v>1485</v>
      </c>
      <c r="Q989">
        <v>1657</v>
      </c>
    </row>
    <row r="990" spans="1:17" x14ac:dyDescent="0.3">
      <c r="A990" t="s">
        <v>1303</v>
      </c>
      <c r="B990">
        <v>2</v>
      </c>
      <c r="C990" t="s">
        <v>38</v>
      </c>
      <c r="D990" t="s">
        <v>16</v>
      </c>
      <c r="E990">
        <v>1</v>
      </c>
      <c r="F990" t="s">
        <v>17</v>
      </c>
      <c r="G990" t="s">
        <v>52</v>
      </c>
      <c r="H990" t="s">
        <v>19</v>
      </c>
      <c r="I990">
        <v>4</v>
      </c>
      <c r="J990" t="s">
        <v>20</v>
      </c>
      <c r="K990">
        <v>2</v>
      </c>
      <c r="L990" t="s">
        <v>13744</v>
      </c>
      <c r="M990" t="s">
        <v>13745</v>
      </c>
      <c r="N990">
        <v>1888</v>
      </c>
      <c r="O990">
        <v>2121</v>
      </c>
      <c r="P990">
        <v>1195</v>
      </c>
      <c r="Q990">
        <v>1523</v>
      </c>
    </row>
    <row r="991" spans="1:17" x14ac:dyDescent="0.3">
      <c r="A991" t="s">
        <v>1303</v>
      </c>
      <c r="B991">
        <v>2</v>
      </c>
      <c r="C991" t="s">
        <v>38</v>
      </c>
      <c r="D991" t="s">
        <v>24</v>
      </c>
      <c r="E991">
        <v>1</v>
      </c>
      <c r="F991" t="s">
        <v>17</v>
      </c>
      <c r="G991" t="s">
        <v>52</v>
      </c>
      <c r="H991" t="s">
        <v>19</v>
      </c>
      <c r="I991">
        <v>4</v>
      </c>
      <c r="J991" t="s">
        <v>20</v>
      </c>
      <c r="K991">
        <v>2</v>
      </c>
      <c r="L991" t="s">
        <v>13746</v>
      </c>
      <c r="M991" t="s">
        <v>13747</v>
      </c>
      <c r="N991">
        <v>3110</v>
      </c>
      <c r="O991">
        <v>3378</v>
      </c>
      <c r="P991">
        <v>1354</v>
      </c>
      <c r="Q991">
        <v>1644</v>
      </c>
    </row>
    <row r="992" spans="1:17" x14ac:dyDescent="0.3">
      <c r="A992" t="s">
        <v>8288</v>
      </c>
      <c r="B992">
        <v>3</v>
      </c>
      <c r="C992" t="s">
        <v>38</v>
      </c>
      <c r="D992" t="s">
        <v>24</v>
      </c>
      <c r="E992">
        <v>1</v>
      </c>
      <c r="F992" t="s">
        <v>5942</v>
      </c>
      <c r="G992" t="s">
        <v>5990</v>
      </c>
      <c r="H992" t="s">
        <v>5944</v>
      </c>
      <c r="I992">
        <v>5</v>
      </c>
      <c r="J992" t="s">
        <v>20</v>
      </c>
      <c r="K992">
        <v>5</v>
      </c>
      <c r="L992" t="s">
        <v>13748</v>
      </c>
      <c r="M992" t="s">
        <v>13749</v>
      </c>
      <c r="N992">
        <v>1160</v>
      </c>
      <c r="O992">
        <v>1384</v>
      </c>
      <c r="P992">
        <v>1712</v>
      </c>
      <c r="Q992">
        <v>1952</v>
      </c>
    </row>
    <row r="993" spans="1:17" x14ac:dyDescent="0.3">
      <c r="A993" t="s">
        <v>1310</v>
      </c>
      <c r="B993">
        <v>3</v>
      </c>
      <c r="C993" t="s">
        <v>15</v>
      </c>
      <c r="D993" t="s">
        <v>24</v>
      </c>
      <c r="E993">
        <v>1</v>
      </c>
      <c r="F993" t="s">
        <v>17</v>
      </c>
      <c r="G993" t="s">
        <v>39</v>
      </c>
      <c r="H993" t="s">
        <v>40</v>
      </c>
      <c r="I993">
        <v>3</v>
      </c>
      <c r="J993" t="s">
        <v>31</v>
      </c>
      <c r="K993">
        <v>5</v>
      </c>
      <c r="L993" t="s">
        <v>13750</v>
      </c>
      <c r="M993" t="s">
        <v>13751</v>
      </c>
      <c r="N993">
        <v>727</v>
      </c>
      <c r="O993">
        <v>975</v>
      </c>
      <c r="P993">
        <v>97</v>
      </c>
      <c r="Q993">
        <v>337</v>
      </c>
    </row>
    <row r="994" spans="1:17" x14ac:dyDescent="0.3">
      <c r="A994" t="s">
        <v>1310</v>
      </c>
      <c r="B994">
        <v>3</v>
      </c>
      <c r="C994" t="s">
        <v>15</v>
      </c>
      <c r="D994" t="s">
        <v>24</v>
      </c>
      <c r="E994">
        <v>2</v>
      </c>
      <c r="F994" t="s">
        <v>17</v>
      </c>
      <c r="G994" t="s">
        <v>39</v>
      </c>
      <c r="H994" t="s">
        <v>40</v>
      </c>
      <c r="I994">
        <v>3</v>
      </c>
      <c r="J994" t="s">
        <v>31</v>
      </c>
      <c r="K994">
        <v>5</v>
      </c>
      <c r="L994" t="s">
        <v>13752</v>
      </c>
      <c r="M994" t="s">
        <v>13753</v>
      </c>
      <c r="N994">
        <v>1170</v>
      </c>
      <c r="O994">
        <v>1561</v>
      </c>
      <c r="P994">
        <v>3171</v>
      </c>
      <c r="Q994">
        <v>3592</v>
      </c>
    </row>
    <row r="995" spans="1:17" x14ac:dyDescent="0.3">
      <c r="A995" t="s">
        <v>1310</v>
      </c>
      <c r="B995">
        <v>3</v>
      </c>
      <c r="C995" t="s">
        <v>38</v>
      </c>
      <c r="D995" t="s">
        <v>16</v>
      </c>
      <c r="E995">
        <v>1</v>
      </c>
      <c r="F995" t="s">
        <v>17</v>
      </c>
      <c r="G995" t="s">
        <v>39</v>
      </c>
      <c r="H995" t="s">
        <v>85</v>
      </c>
      <c r="I995">
        <v>3</v>
      </c>
      <c r="J995" t="s">
        <v>31</v>
      </c>
      <c r="K995">
        <v>5</v>
      </c>
      <c r="L995" t="s">
        <v>13750</v>
      </c>
      <c r="M995" t="s">
        <v>13754</v>
      </c>
      <c r="N995">
        <v>1631</v>
      </c>
      <c r="O995">
        <v>1880</v>
      </c>
      <c r="P995">
        <v>113</v>
      </c>
      <c r="Q995">
        <v>390</v>
      </c>
    </row>
    <row r="996" spans="1:17" x14ac:dyDescent="0.3">
      <c r="A996" t="s">
        <v>1310</v>
      </c>
      <c r="B996">
        <v>3</v>
      </c>
      <c r="C996" t="s">
        <v>38</v>
      </c>
      <c r="D996" t="s">
        <v>24</v>
      </c>
      <c r="E996">
        <v>1</v>
      </c>
      <c r="F996" t="s">
        <v>17</v>
      </c>
      <c r="G996" t="s">
        <v>39</v>
      </c>
      <c r="H996" t="s">
        <v>85</v>
      </c>
      <c r="I996">
        <v>3</v>
      </c>
      <c r="J996" t="s">
        <v>31</v>
      </c>
      <c r="K996">
        <v>5</v>
      </c>
      <c r="L996" t="s">
        <v>13755</v>
      </c>
      <c r="M996" t="s">
        <v>13756</v>
      </c>
      <c r="N996">
        <v>2649</v>
      </c>
      <c r="O996">
        <v>2997</v>
      </c>
      <c r="P996">
        <v>2896</v>
      </c>
      <c r="Q996">
        <v>3261</v>
      </c>
    </row>
    <row r="997" spans="1:17" x14ac:dyDescent="0.3">
      <c r="A997" t="s">
        <v>8292</v>
      </c>
      <c r="B997">
        <v>3</v>
      </c>
      <c r="C997" t="s">
        <v>15</v>
      </c>
      <c r="D997" t="s">
        <v>24</v>
      </c>
      <c r="E997">
        <v>1</v>
      </c>
      <c r="F997" t="s">
        <v>5942</v>
      </c>
      <c r="G997" t="s">
        <v>5962</v>
      </c>
      <c r="H997" t="s">
        <v>228</v>
      </c>
      <c r="I997">
        <v>2</v>
      </c>
      <c r="J997" t="s">
        <v>115</v>
      </c>
      <c r="K997">
        <v>3</v>
      </c>
      <c r="L997" t="s">
        <v>13757</v>
      </c>
      <c r="M997" t="s">
        <v>13758</v>
      </c>
      <c r="N997">
        <v>2288</v>
      </c>
      <c r="O997">
        <v>2352</v>
      </c>
      <c r="P997">
        <v>1560</v>
      </c>
      <c r="Q997">
        <v>1624</v>
      </c>
    </row>
    <row r="998" spans="1:17" x14ac:dyDescent="0.3">
      <c r="A998" t="s">
        <v>8292</v>
      </c>
      <c r="B998">
        <v>3</v>
      </c>
      <c r="C998" t="s">
        <v>38</v>
      </c>
      <c r="D998" t="s">
        <v>16</v>
      </c>
      <c r="E998">
        <v>1</v>
      </c>
      <c r="F998" t="s">
        <v>5942</v>
      </c>
      <c r="G998" t="s">
        <v>8247</v>
      </c>
      <c r="H998" t="s">
        <v>228</v>
      </c>
      <c r="I998">
        <v>2</v>
      </c>
      <c r="J998" t="s">
        <v>115</v>
      </c>
      <c r="K998">
        <v>3</v>
      </c>
      <c r="L998" t="s">
        <v>13759</v>
      </c>
      <c r="M998" t="s">
        <v>13760</v>
      </c>
      <c r="N998">
        <v>1312</v>
      </c>
      <c r="O998">
        <v>1448</v>
      </c>
      <c r="P998">
        <v>2320</v>
      </c>
      <c r="Q998">
        <v>2432</v>
      </c>
    </row>
    <row r="999" spans="1:17" x14ac:dyDescent="0.3">
      <c r="A999" t="s">
        <v>8292</v>
      </c>
      <c r="B999">
        <v>3</v>
      </c>
      <c r="C999" t="s">
        <v>38</v>
      </c>
      <c r="D999" t="s">
        <v>16</v>
      </c>
      <c r="E999">
        <v>2</v>
      </c>
      <c r="F999" t="s">
        <v>5942</v>
      </c>
      <c r="G999" t="s">
        <v>8247</v>
      </c>
      <c r="H999" t="s">
        <v>228</v>
      </c>
      <c r="I999">
        <v>2</v>
      </c>
      <c r="J999" t="s">
        <v>115</v>
      </c>
      <c r="K999">
        <v>3</v>
      </c>
      <c r="L999" t="s">
        <v>13759</v>
      </c>
      <c r="M999" t="s">
        <v>13761</v>
      </c>
      <c r="N999">
        <v>2680</v>
      </c>
      <c r="O999">
        <v>2752</v>
      </c>
      <c r="P999">
        <v>1512</v>
      </c>
      <c r="Q999">
        <v>1592</v>
      </c>
    </row>
    <row r="1000" spans="1:17" x14ac:dyDescent="0.3">
      <c r="A1000" t="s">
        <v>8292</v>
      </c>
      <c r="B1000">
        <v>3</v>
      </c>
      <c r="C1000" t="s">
        <v>38</v>
      </c>
      <c r="D1000" t="s">
        <v>24</v>
      </c>
      <c r="E1000">
        <v>1</v>
      </c>
      <c r="F1000" t="s">
        <v>5942</v>
      </c>
      <c r="G1000" t="s">
        <v>8247</v>
      </c>
      <c r="H1000" t="s">
        <v>228</v>
      </c>
      <c r="I1000">
        <v>2</v>
      </c>
      <c r="J1000" t="s">
        <v>115</v>
      </c>
      <c r="K1000">
        <v>3</v>
      </c>
      <c r="L1000" t="s">
        <v>13762</v>
      </c>
      <c r="M1000" t="s">
        <v>13763</v>
      </c>
      <c r="N1000">
        <v>2272</v>
      </c>
      <c r="O1000">
        <v>2344</v>
      </c>
      <c r="P1000">
        <v>408</v>
      </c>
      <c r="Q1000">
        <v>472</v>
      </c>
    </row>
    <row r="1001" spans="1:17" x14ac:dyDescent="0.3">
      <c r="A1001" t="s">
        <v>8292</v>
      </c>
      <c r="B1001">
        <v>3</v>
      </c>
      <c r="C1001" t="s">
        <v>38</v>
      </c>
      <c r="D1001" t="s">
        <v>24</v>
      </c>
      <c r="E1001">
        <v>2</v>
      </c>
      <c r="F1001" t="s">
        <v>5942</v>
      </c>
      <c r="G1001" t="s">
        <v>8247</v>
      </c>
      <c r="H1001" t="s">
        <v>228</v>
      </c>
      <c r="I1001">
        <v>2</v>
      </c>
      <c r="J1001" t="s">
        <v>115</v>
      </c>
      <c r="K1001">
        <v>3</v>
      </c>
      <c r="L1001" t="s">
        <v>13757</v>
      </c>
      <c r="M1001" t="s">
        <v>13764</v>
      </c>
      <c r="N1001">
        <v>2248</v>
      </c>
      <c r="O1001">
        <v>2296</v>
      </c>
      <c r="P1001">
        <v>2512</v>
      </c>
      <c r="Q1001">
        <v>2568</v>
      </c>
    </row>
    <row r="1002" spans="1:17" x14ac:dyDescent="0.3">
      <c r="A1002" t="s">
        <v>8306</v>
      </c>
      <c r="B1002">
        <v>2</v>
      </c>
      <c r="C1002" t="s">
        <v>15</v>
      </c>
      <c r="D1002" t="s">
        <v>16</v>
      </c>
      <c r="E1002">
        <v>1</v>
      </c>
      <c r="F1002" t="s">
        <v>5942</v>
      </c>
      <c r="G1002" t="s">
        <v>5990</v>
      </c>
      <c r="H1002" t="s">
        <v>6192</v>
      </c>
      <c r="I1002">
        <v>4</v>
      </c>
      <c r="J1002" t="s">
        <v>20</v>
      </c>
      <c r="K1002">
        <v>1</v>
      </c>
      <c r="L1002" t="s">
        <v>13765</v>
      </c>
      <c r="M1002" t="s">
        <v>13766</v>
      </c>
      <c r="N1002">
        <v>4256</v>
      </c>
      <c r="O1002">
        <v>4396</v>
      </c>
      <c r="P1002">
        <v>2259</v>
      </c>
      <c r="Q1002">
        <v>2384</v>
      </c>
    </row>
    <row r="1003" spans="1:17" x14ac:dyDescent="0.3">
      <c r="A1003" t="s">
        <v>8306</v>
      </c>
      <c r="B1003">
        <v>2</v>
      </c>
      <c r="C1003" t="s">
        <v>15</v>
      </c>
      <c r="D1003" t="s">
        <v>24</v>
      </c>
      <c r="E1003">
        <v>1</v>
      </c>
      <c r="F1003" t="s">
        <v>5942</v>
      </c>
      <c r="G1003" t="s">
        <v>5990</v>
      </c>
      <c r="H1003" t="s">
        <v>6192</v>
      </c>
      <c r="I1003">
        <v>4</v>
      </c>
      <c r="J1003" t="s">
        <v>20</v>
      </c>
      <c r="K1003">
        <v>1</v>
      </c>
      <c r="L1003" t="s">
        <v>13767</v>
      </c>
      <c r="M1003" t="s">
        <v>13768</v>
      </c>
      <c r="N1003">
        <v>4214</v>
      </c>
      <c r="O1003">
        <v>4340</v>
      </c>
      <c r="P1003">
        <v>2552</v>
      </c>
      <c r="Q1003">
        <v>2639</v>
      </c>
    </row>
    <row r="1004" spans="1:17" x14ac:dyDescent="0.3">
      <c r="A1004" t="s">
        <v>8313</v>
      </c>
      <c r="B1004">
        <v>2</v>
      </c>
      <c r="C1004" t="s">
        <v>38</v>
      </c>
      <c r="D1004" t="s">
        <v>16</v>
      </c>
      <c r="E1004">
        <v>1</v>
      </c>
      <c r="F1004" t="s">
        <v>5942</v>
      </c>
      <c r="G1004" t="s">
        <v>5990</v>
      </c>
      <c r="H1004" t="s">
        <v>5944</v>
      </c>
      <c r="I1004">
        <v>4</v>
      </c>
      <c r="J1004" t="s">
        <v>31</v>
      </c>
      <c r="K1004">
        <v>2</v>
      </c>
      <c r="L1004" t="s">
        <v>13769</v>
      </c>
      <c r="M1004" t="s">
        <v>13770</v>
      </c>
      <c r="N1004">
        <v>2080</v>
      </c>
      <c r="O1004">
        <v>2192</v>
      </c>
      <c r="P1004">
        <v>900</v>
      </c>
      <c r="Q1004">
        <v>1020</v>
      </c>
    </row>
    <row r="1005" spans="1:17" x14ac:dyDescent="0.3">
      <c r="A1005" t="s">
        <v>8313</v>
      </c>
      <c r="B1005">
        <v>2</v>
      </c>
      <c r="C1005" t="s">
        <v>38</v>
      </c>
      <c r="D1005" t="s">
        <v>24</v>
      </c>
      <c r="E1005">
        <v>1</v>
      </c>
      <c r="F1005" t="s">
        <v>5942</v>
      </c>
      <c r="G1005" t="s">
        <v>5990</v>
      </c>
      <c r="H1005" t="s">
        <v>5944</v>
      </c>
      <c r="I1005">
        <v>4</v>
      </c>
      <c r="J1005" t="s">
        <v>31</v>
      </c>
      <c r="K1005">
        <v>2</v>
      </c>
      <c r="L1005" t="s">
        <v>13771</v>
      </c>
      <c r="M1005" t="s">
        <v>13772</v>
      </c>
      <c r="N1005">
        <v>3446</v>
      </c>
      <c r="O1005">
        <v>3574</v>
      </c>
      <c r="P1005">
        <v>1180</v>
      </c>
      <c r="Q1005">
        <v>1316</v>
      </c>
    </row>
    <row r="1006" spans="1:17" x14ac:dyDescent="0.3">
      <c r="A1006" t="s">
        <v>1322</v>
      </c>
      <c r="B1006">
        <v>2</v>
      </c>
      <c r="C1006" t="s">
        <v>15</v>
      </c>
      <c r="D1006" t="s">
        <v>16</v>
      </c>
      <c r="E1006">
        <v>1</v>
      </c>
      <c r="F1006" t="s">
        <v>17</v>
      </c>
      <c r="G1006" t="s">
        <v>39</v>
      </c>
      <c r="H1006" t="s">
        <v>85</v>
      </c>
      <c r="I1006">
        <v>0</v>
      </c>
      <c r="J1006" t="s">
        <v>31</v>
      </c>
      <c r="K1006">
        <v>3</v>
      </c>
      <c r="L1006" t="s">
        <v>13773</v>
      </c>
      <c r="M1006" t="s">
        <v>13774</v>
      </c>
      <c r="N1006">
        <v>2216</v>
      </c>
      <c r="O1006">
        <v>2570</v>
      </c>
      <c r="P1006">
        <v>1967</v>
      </c>
      <c r="Q1006">
        <v>2277</v>
      </c>
    </row>
    <row r="1007" spans="1:17" x14ac:dyDescent="0.3">
      <c r="A1007" t="s">
        <v>5060</v>
      </c>
      <c r="B1007">
        <v>3</v>
      </c>
      <c r="C1007" t="s">
        <v>15</v>
      </c>
      <c r="D1007" t="s">
        <v>16</v>
      </c>
      <c r="E1007">
        <v>1</v>
      </c>
      <c r="F1007" t="s">
        <v>17</v>
      </c>
      <c r="G1007" t="s">
        <v>52</v>
      </c>
      <c r="H1007" t="s">
        <v>19</v>
      </c>
      <c r="I1007">
        <v>3</v>
      </c>
      <c r="J1007" t="s">
        <v>115</v>
      </c>
      <c r="K1007">
        <v>2</v>
      </c>
      <c r="L1007" t="s">
        <v>13775</v>
      </c>
      <c r="M1007" t="s">
        <v>13776</v>
      </c>
      <c r="N1007">
        <v>2130</v>
      </c>
      <c r="O1007">
        <v>2432</v>
      </c>
      <c r="P1007">
        <v>129</v>
      </c>
      <c r="Q1007">
        <v>467</v>
      </c>
    </row>
    <row r="1008" spans="1:17" x14ac:dyDescent="0.3">
      <c r="A1008" t="s">
        <v>5060</v>
      </c>
      <c r="B1008">
        <v>3</v>
      </c>
      <c r="C1008" t="s">
        <v>15</v>
      </c>
      <c r="D1008" t="s">
        <v>24</v>
      </c>
      <c r="E1008">
        <v>1</v>
      </c>
      <c r="F1008" t="s">
        <v>17</v>
      </c>
      <c r="G1008" t="s">
        <v>39</v>
      </c>
      <c r="H1008" t="s">
        <v>40</v>
      </c>
      <c r="I1008">
        <v>3</v>
      </c>
      <c r="J1008" t="s">
        <v>115</v>
      </c>
      <c r="K1008">
        <v>4</v>
      </c>
      <c r="L1008" t="s">
        <v>13777</v>
      </c>
      <c r="M1008" t="s">
        <v>13778</v>
      </c>
      <c r="N1008">
        <v>2800</v>
      </c>
      <c r="O1008">
        <v>3068</v>
      </c>
      <c r="P1008">
        <v>151</v>
      </c>
      <c r="Q1008">
        <v>442</v>
      </c>
    </row>
    <row r="1009" spans="1:17" x14ac:dyDescent="0.3">
      <c r="A1009" t="s">
        <v>1326</v>
      </c>
      <c r="B1009">
        <v>3</v>
      </c>
      <c r="C1009" t="s">
        <v>15</v>
      </c>
      <c r="D1009" t="s">
        <v>16</v>
      </c>
      <c r="E1009">
        <v>1</v>
      </c>
      <c r="F1009" t="s">
        <v>17</v>
      </c>
      <c r="G1009" t="s">
        <v>39</v>
      </c>
      <c r="H1009" t="s">
        <v>40</v>
      </c>
      <c r="I1009">
        <v>3</v>
      </c>
      <c r="J1009" t="s">
        <v>31</v>
      </c>
      <c r="K1009">
        <v>5</v>
      </c>
      <c r="L1009" t="s">
        <v>13779</v>
      </c>
      <c r="M1009" t="s">
        <v>13780</v>
      </c>
      <c r="N1009">
        <v>2480</v>
      </c>
      <c r="O1009">
        <v>3512</v>
      </c>
      <c r="P1009">
        <v>1784</v>
      </c>
      <c r="Q1009">
        <v>2560</v>
      </c>
    </row>
    <row r="1010" spans="1:17" x14ac:dyDescent="0.3">
      <c r="A1010" t="s">
        <v>1326</v>
      </c>
      <c r="B1010">
        <v>3</v>
      </c>
      <c r="C1010" t="s">
        <v>15</v>
      </c>
      <c r="D1010" t="s">
        <v>24</v>
      </c>
      <c r="E1010">
        <v>1</v>
      </c>
      <c r="F1010" t="s">
        <v>17</v>
      </c>
      <c r="G1010" t="s">
        <v>39</v>
      </c>
      <c r="H1010" t="s">
        <v>40</v>
      </c>
      <c r="I1010">
        <v>3</v>
      </c>
      <c r="J1010" t="s">
        <v>31</v>
      </c>
      <c r="K1010">
        <v>5</v>
      </c>
      <c r="L1010" t="s">
        <v>13781</v>
      </c>
      <c r="M1010" t="s">
        <v>13782</v>
      </c>
      <c r="N1010">
        <v>2645</v>
      </c>
      <c r="O1010">
        <v>2890</v>
      </c>
      <c r="P1010">
        <v>1147</v>
      </c>
      <c r="Q1010">
        <v>1388</v>
      </c>
    </row>
    <row r="1011" spans="1:17" x14ac:dyDescent="0.3">
      <c r="A1011" t="s">
        <v>1326</v>
      </c>
      <c r="B1011">
        <v>3</v>
      </c>
      <c r="C1011" t="s">
        <v>38</v>
      </c>
      <c r="D1011" t="s">
        <v>16</v>
      </c>
      <c r="E1011">
        <v>1</v>
      </c>
      <c r="F1011" t="s">
        <v>5942</v>
      </c>
      <c r="G1011" t="s">
        <v>6005</v>
      </c>
      <c r="H1011" t="s">
        <v>5944</v>
      </c>
      <c r="I1011">
        <v>5</v>
      </c>
      <c r="J1011" t="s">
        <v>20</v>
      </c>
      <c r="K1011">
        <v>5</v>
      </c>
      <c r="L1011" t="s">
        <v>13783</v>
      </c>
      <c r="M1011" t="s">
        <v>13784</v>
      </c>
      <c r="N1011">
        <v>2224</v>
      </c>
      <c r="O1011">
        <v>3120</v>
      </c>
      <c r="P1011">
        <v>1808</v>
      </c>
      <c r="Q1011">
        <v>2680</v>
      </c>
    </row>
    <row r="1012" spans="1:17" x14ac:dyDescent="0.3">
      <c r="A1012" t="s">
        <v>1326</v>
      </c>
      <c r="B1012">
        <v>3</v>
      </c>
      <c r="C1012" t="s">
        <v>38</v>
      </c>
      <c r="D1012" t="s">
        <v>24</v>
      </c>
      <c r="E1012">
        <v>1</v>
      </c>
      <c r="F1012" t="s">
        <v>5942</v>
      </c>
      <c r="G1012" t="s">
        <v>6005</v>
      </c>
      <c r="H1012" t="s">
        <v>5944</v>
      </c>
      <c r="I1012">
        <v>5</v>
      </c>
      <c r="J1012" t="s">
        <v>20</v>
      </c>
      <c r="K1012">
        <v>5</v>
      </c>
      <c r="L1012" t="s">
        <v>13785</v>
      </c>
      <c r="M1012" t="s">
        <v>13786</v>
      </c>
      <c r="N1012">
        <v>3082</v>
      </c>
      <c r="O1012">
        <v>3325</v>
      </c>
      <c r="P1012">
        <v>1027</v>
      </c>
      <c r="Q1012">
        <v>1355</v>
      </c>
    </row>
    <row r="1013" spans="1:17" x14ac:dyDescent="0.3">
      <c r="A1013" t="s">
        <v>1333</v>
      </c>
      <c r="B1013">
        <v>2</v>
      </c>
      <c r="C1013" t="s">
        <v>15</v>
      </c>
      <c r="D1013" t="s">
        <v>16</v>
      </c>
      <c r="E1013">
        <v>1</v>
      </c>
      <c r="F1013" t="s">
        <v>17</v>
      </c>
      <c r="G1013" t="s">
        <v>131</v>
      </c>
      <c r="H1013" t="s">
        <v>40</v>
      </c>
      <c r="I1013">
        <v>3</v>
      </c>
      <c r="J1013" t="s">
        <v>31</v>
      </c>
      <c r="K1013">
        <v>3</v>
      </c>
      <c r="L1013" t="s">
        <v>13787</v>
      </c>
      <c r="M1013" t="s">
        <v>13788</v>
      </c>
      <c r="N1013">
        <v>4022</v>
      </c>
      <c r="O1013">
        <v>4250</v>
      </c>
      <c r="P1013">
        <v>1395</v>
      </c>
      <c r="Q1013">
        <v>1602</v>
      </c>
    </row>
    <row r="1014" spans="1:17" x14ac:dyDescent="0.3">
      <c r="A1014" t="s">
        <v>6243</v>
      </c>
      <c r="B1014">
        <v>4</v>
      </c>
      <c r="C1014" t="s">
        <v>38</v>
      </c>
      <c r="D1014" t="s">
        <v>24</v>
      </c>
      <c r="E1014">
        <v>1</v>
      </c>
      <c r="F1014" t="s">
        <v>5942</v>
      </c>
      <c r="G1014" t="s">
        <v>6244</v>
      </c>
      <c r="H1014" t="s">
        <v>6006</v>
      </c>
      <c r="I1014">
        <v>5</v>
      </c>
      <c r="J1014" t="s">
        <v>20</v>
      </c>
      <c r="K1014">
        <v>5</v>
      </c>
      <c r="L1014" t="s">
        <v>13789</v>
      </c>
      <c r="M1014" t="s">
        <v>13790</v>
      </c>
      <c r="N1014">
        <v>2650</v>
      </c>
      <c r="O1014">
        <v>3461</v>
      </c>
      <c r="P1014">
        <v>710</v>
      </c>
      <c r="Q1014">
        <v>1569</v>
      </c>
    </row>
    <row r="1015" spans="1:17" x14ac:dyDescent="0.3">
      <c r="A1015" t="s">
        <v>8326</v>
      </c>
      <c r="B1015">
        <v>3</v>
      </c>
      <c r="C1015" t="s">
        <v>38</v>
      </c>
      <c r="D1015" t="s">
        <v>16</v>
      </c>
      <c r="E1015">
        <v>1</v>
      </c>
      <c r="F1015" t="s">
        <v>5942</v>
      </c>
      <c r="G1015" t="s">
        <v>6225</v>
      </c>
      <c r="H1015" t="s">
        <v>228</v>
      </c>
      <c r="I1015">
        <v>2</v>
      </c>
      <c r="J1015" t="s">
        <v>115</v>
      </c>
      <c r="K1015">
        <v>3</v>
      </c>
      <c r="L1015" t="s">
        <v>13791</v>
      </c>
      <c r="M1015" t="s">
        <v>13792</v>
      </c>
      <c r="N1015">
        <v>2360</v>
      </c>
      <c r="O1015">
        <v>2488</v>
      </c>
      <c r="P1015">
        <v>1616</v>
      </c>
      <c r="Q1015">
        <v>1728</v>
      </c>
    </row>
    <row r="1016" spans="1:17" x14ac:dyDescent="0.3">
      <c r="A1016" t="s">
        <v>8326</v>
      </c>
      <c r="B1016">
        <v>3</v>
      </c>
      <c r="C1016" t="s">
        <v>38</v>
      </c>
      <c r="D1016" t="s">
        <v>16</v>
      </c>
      <c r="E1016">
        <v>2</v>
      </c>
      <c r="F1016" t="s">
        <v>5942</v>
      </c>
      <c r="G1016" t="s">
        <v>5962</v>
      </c>
      <c r="H1016" t="s">
        <v>228</v>
      </c>
      <c r="I1016">
        <v>2</v>
      </c>
      <c r="J1016" t="s">
        <v>115</v>
      </c>
      <c r="K1016">
        <v>3</v>
      </c>
      <c r="L1016" t="s">
        <v>13793</v>
      </c>
      <c r="M1016" t="s">
        <v>13794</v>
      </c>
      <c r="N1016">
        <v>2480</v>
      </c>
      <c r="O1016">
        <v>2528</v>
      </c>
      <c r="P1016">
        <v>2216</v>
      </c>
      <c r="Q1016">
        <v>2264</v>
      </c>
    </row>
    <row r="1017" spans="1:17" x14ac:dyDescent="0.3">
      <c r="A1017" t="s">
        <v>8326</v>
      </c>
      <c r="B1017">
        <v>3</v>
      </c>
      <c r="C1017" t="s">
        <v>38</v>
      </c>
      <c r="D1017" t="s">
        <v>24</v>
      </c>
      <c r="E1017">
        <v>1</v>
      </c>
      <c r="F1017" t="s">
        <v>5942</v>
      </c>
      <c r="G1017" t="s">
        <v>6225</v>
      </c>
      <c r="H1017" t="s">
        <v>228</v>
      </c>
      <c r="I1017">
        <v>2</v>
      </c>
      <c r="J1017" t="s">
        <v>115</v>
      </c>
      <c r="K1017">
        <v>3</v>
      </c>
      <c r="L1017" t="s">
        <v>13793</v>
      </c>
      <c r="M1017" t="s">
        <v>13795</v>
      </c>
      <c r="N1017">
        <v>1808</v>
      </c>
      <c r="O1017">
        <v>1896</v>
      </c>
      <c r="P1017">
        <v>2088</v>
      </c>
      <c r="Q1017">
        <v>2176</v>
      </c>
    </row>
    <row r="1018" spans="1:17" x14ac:dyDescent="0.3">
      <c r="A1018" t="s">
        <v>8326</v>
      </c>
      <c r="B1018">
        <v>3</v>
      </c>
      <c r="C1018" t="s">
        <v>38</v>
      </c>
      <c r="D1018" t="s">
        <v>24</v>
      </c>
      <c r="E1018">
        <v>2</v>
      </c>
      <c r="F1018" t="s">
        <v>5942</v>
      </c>
      <c r="G1018" t="s">
        <v>5962</v>
      </c>
      <c r="H1018" t="s">
        <v>228</v>
      </c>
      <c r="I1018">
        <v>2</v>
      </c>
      <c r="J1018" t="s">
        <v>115</v>
      </c>
      <c r="K1018">
        <v>3</v>
      </c>
      <c r="L1018" t="s">
        <v>13791</v>
      </c>
      <c r="M1018" t="s">
        <v>13796</v>
      </c>
      <c r="N1018">
        <v>2344</v>
      </c>
      <c r="O1018">
        <v>2408</v>
      </c>
      <c r="P1018">
        <v>1976</v>
      </c>
      <c r="Q1018">
        <v>2032</v>
      </c>
    </row>
    <row r="1019" spans="1:17" x14ac:dyDescent="0.3">
      <c r="A1019" t="s">
        <v>1337</v>
      </c>
      <c r="B1019">
        <v>3</v>
      </c>
      <c r="C1019" t="s">
        <v>38</v>
      </c>
      <c r="D1019" t="s">
        <v>16</v>
      </c>
      <c r="E1019">
        <v>1</v>
      </c>
      <c r="F1019" t="s">
        <v>17</v>
      </c>
      <c r="G1019" t="s">
        <v>29</v>
      </c>
      <c r="H1019" t="s">
        <v>30</v>
      </c>
      <c r="I1019">
        <v>4</v>
      </c>
      <c r="J1019" t="s">
        <v>20</v>
      </c>
      <c r="K1019">
        <v>3</v>
      </c>
      <c r="L1019" t="s">
        <v>13797</v>
      </c>
      <c r="M1019" t="s">
        <v>13798</v>
      </c>
      <c r="N1019">
        <v>3128</v>
      </c>
      <c r="O1019">
        <v>3200</v>
      </c>
      <c r="P1019">
        <v>2168</v>
      </c>
      <c r="Q1019">
        <v>2216</v>
      </c>
    </row>
    <row r="1020" spans="1:17" x14ac:dyDescent="0.3">
      <c r="A1020" t="s">
        <v>1337</v>
      </c>
      <c r="B1020">
        <v>3</v>
      </c>
      <c r="C1020" t="s">
        <v>38</v>
      </c>
      <c r="D1020" t="s">
        <v>24</v>
      </c>
      <c r="E1020">
        <v>1</v>
      </c>
      <c r="F1020" t="s">
        <v>17</v>
      </c>
      <c r="G1020" t="s">
        <v>18</v>
      </c>
      <c r="H1020" t="s">
        <v>1341</v>
      </c>
      <c r="I1020">
        <v>4</v>
      </c>
      <c r="J1020" t="s">
        <v>20</v>
      </c>
      <c r="K1020">
        <v>3</v>
      </c>
      <c r="L1020" t="s">
        <v>13797</v>
      </c>
      <c r="M1020" t="s">
        <v>13799</v>
      </c>
      <c r="N1020">
        <v>3128</v>
      </c>
      <c r="O1020">
        <v>3200</v>
      </c>
      <c r="P1020">
        <v>2256</v>
      </c>
      <c r="Q1020">
        <v>2328</v>
      </c>
    </row>
    <row r="1021" spans="1:17" x14ac:dyDescent="0.3">
      <c r="A1021" t="s">
        <v>1337</v>
      </c>
      <c r="B1021">
        <v>3</v>
      </c>
      <c r="C1021" t="s">
        <v>38</v>
      </c>
      <c r="D1021" t="s">
        <v>16</v>
      </c>
      <c r="E1021">
        <v>2</v>
      </c>
      <c r="F1021" t="s">
        <v>5942</v>
      </c>
      <c r="G1021" t="s">
        <v>5990</v>
      </c>
      <c r="H1021" t="s">
        <v>5944</v>
      </c>
      <c r="I1021">
        <v>4</v>
      </c>
      <c r="J1021" t="s">
        <v>20</v>
      </c>
      <c r="K1021">
        <v>3</v>
      </c>
      <c r="L1021" t="s">
        <v>13800</v>
      </c>
      <c r="M1021" t="s">
        <v>13801</v>
      </c>
      <c r="N1021">
        <v>2800</v>
      </c>
      <c r="O1021">
        <v>2840</v>
      </c>
      <c r="P1021">
        <v>1864</v>
      </c>
      <c r="Q1021">
        <v>1920</v>
      </c>
    </row>
    <row r="1022" spans="1:17" x14ac:dyDescent="0.3">
      <c r="A1022" t="s">
        <v>1337</v>
      </c>
      <c r="B1022">
        <v>3</v>
      </c>
      <c r="C1022" t="s">
        <v>38</v>
      </c>
      <c r="D1022" t="s">
        <v>16</v>
      </c>
      <c r="E1022">
        <v>3</v>
      </c>
      <c r="F1022" t="s">
        <v>5942</v>
      </c>
      <c r="G1022" t="s">
        <v>5990</v>
      </c>
      <c r="H1022" t="s">
        <v>5944</v>
      </c>
      <c r="I1022">
        <v>4</v>
      </c>
      <c r="J1022" t="s">
        <v>20</v>
      </c>
      <c r="K1022">
        <v>3</v>
      </c>
      <c r="L1022" t="s">
        <v>13797</v>
      </c>
      <c r="M1022" t="s">
        <v>13802</v>
      </c>
      <c r="N1022">
        <v>3264</v>
      </c>
      <c r="O1022">
        <v>3352</v>
      </c>
      <c r="P1022">
        <v>2272</v>
      </c>
      <c r="Q1022">
        <v>2336</v>
      </c>
    </row>
    <row r="1023" spans="1:17" x14ac:dyDescent="0.3">
      <c r="A1023" t="s">
        <v>1337</v>
      </c>
      <c r="B1023">
        <v>3</v>
      </c>
      <c r="C1023" t="s">
        <v>38</v>
      </c>
      <c r="D1023" t="s">
        <v>16</v>
      </c>
      <c r="E1023">
        <v>4</v>
      </c>
      <c r="F1023" t="s">
        <v>5942</v>
      </c>
      <c r="G1023" t="s">
        <v>5990</v>
      </c>
      <c r="H1023" t="s">
        <v>5944</v>
      </c>
      <c r="I1023">
        <v>4</v>
      </c>
      <c r="J1023" t="s">
        <v>20</v>
      </c>
      <c r="K1023">
        <v>3</v>
      </c>
      <c r="L1023" t="s">
        <v>13800</v>
      </c>
      <c r="M1023" t="s">
        <v>13803</v>
      </c>
      <c r="N1023">
        <v>2720</v>
      </c>
      <c r="O1023">
        <v>2760</v>
      </c>
      <c r="P1023">
        <v>1920</v>
      </c>
      <c r="Q1023">
        <v>1968</v>
      </c>
    </row>
    <row r="1024" spans="1:17" x14ac:dyDescent="0.3">
      <c r="A1024" t="s">
        <v>1337</v>
      </c>
      <c r="B1024">
        <v>3</v>
      </c>
      <c r="C1024" t="s">
        <v>38</v>
      </c>
      <c r="D1024" t="s">
        <v>24</v>
      </c>
      <c r="E1024">
        <v>2</v>
      </c>
      <c r="F1024" t="s">
        <v>5942</v>
      </c>
      <c r="G1024" t="s">
        <v>5990</v>
      </c>
      <c r="H1024" t="s">
        <v>5944</v>
      </c>
      <c r="I1024">
        <v>4</v>
      </c>
      <c r="J1024" t="s">
        <v>20</v>
      </c>
      <c r="K1024">
        <v>3</v>
      </c>
      <c r="L1024" t="s">
        <v>13804</v>
      </c>
      <c r="M1024" t="s">
        <v>13805</v>
      </c>
      <c r="N1024">
        <v>2817</v>
      </c>
      <c r="O1024">
        <v>3420</v>
      </c>
      <c r="P1024">
        <v>2061</v>
      </c>
      <c r="Q1024">
        <v>2722</v>
      </c>
    </row>
    <row r="1025" spans="1:17" x14ac:dyDescent="0.3">
      <c r="A1025" t="s">
        <v>1337</v>
      </c>
      <c r="B1025">
        <v>3</v>
      </c>
      <c r="C1025" t="s">
        <v>38</v>
      </c>
      <c r="D1025" t="s">
        <v>24</v>
      </c>
      <c r="E1025">
        <v>3</v>
      </c>
      <c r="F1025" t="s">
        <v>5942</v>
      </c>
      <c r="G1025" t="s">
        <v>5990</v>
      </c>
      <c r="H1025" t="s">
        <v>5944</v>
      </c>
      <c r="I1025">
        <v>4</v>
      </c>
      <c r="J1025" t="s">
        <v>20</v>
      </c>
      <c r="K1025">
        <v>3</v>
      </c>
      <c r="L1025" t="s">
        <v>13806</v>
      </c>
      <c r="M1025" t="s">
        <v>13807</v>
      </c>
      <c r="N1025">
        <v>2419</v>
      </c>
      <c r="O1025">
        <v>2742</v>
      </c>
      <c r="P1025">
        <v>1860</v>
      </c>
      <c r="Q1025">
        <v>2142</v>
      </c>
    </row>
    <row r="1026" spans="1:17" x14ac:dyDescent="0.3">
      <c r="A1026" t="s">
        <v>1337</v>
      </c>
      <c r="B1026">
        <v>3</v>
      </c>
      <c r="C1026" t="s">
        <v>38</v>
      </c>
      <c r="D1026" t="s">
        <v>24</v>
      </c>
      <c r="E1026">
        <v>4</v>
      </c>
      <c r="F1026" t="s">
        <v>5942</v>
      </c>
      <c r="G1026" t="s">
        <v>5990</v>
      </c>
      <c r="H1026" t="s">
        <v>5944</v>
      </c>
      <c r="I1026">
        <v>4</v>
      </c>
      <c r="J1026" t="s">
        <v>20</v>
      </c>
      <c r="K1026">
        <v>3</v>
      </c>
      <c r="L1026" t="s">
        <v>13800</v>
      </c>
      <c r="M1026" t="s">
        <v>13808</v>
      </c>
      <c r="N1026">
        <v>2728</v>
      </c>
      <c r="O1026">
        <v>2760</v>
      </c>
      <c r="P1026">
        <v>1816</v>
      </c>
      <c r="Q1026">
        <v>1872</v>
      </c>
    </row>
    <row r="1027" spans="1:17" x14ac:dyDescent="0.3">
      <c r="A1027" t="s">
        <v>1345</v>
      </c>
      <c r="B1027">
        <v>2</v>
      </c>
      <c r="C1027" t="s">
        <v>15</v>
      </c>
      <c r="D1027" t="s">
        <v>16</v>
      </c>
      <c r="E1027">
        <v>1</v>
      </c>
      <c r="F1027" t="s">
        <v>17</v>
      </c>
      <c r="G1027" t="s">
        <v>131</v>
      </c>
      <c r="H1027" t="s">
        <v>239</v>
      </c>
      <c r="I1027">
        <v>5</v>
      </c>
      <c r="J1027" t="s">
        <v>20</v>
      </c>
      <c r="K1027">
        <v>5</v>
      </c>
      <c r="L1027" t="s">
        <v>13809</v>
      </c>
      <c r="M1027" t="s">
        <v>13810</v>
      </c>
      <c r="N1027">
        <v>2157</v>
      </c>
      <c r="O1027">
        <v>2433</v>
      </c>
      <c r="P1027">
        <v>710</v>
      </c>
      <c r="Q1027">
        <v>960</v>
      </c>
    </row>
    <row r="1028" spans="1:17" x14ac:dyDescent="0.3">
      <c r="A1028" t="s">
        <v>1345</v>
      </c>
      <c r="B1028">
        <v>2</v>
      </c>
      <c r="C1028" t="s">
        <v>15</v>
      </c>
      <c r="D1028" t="s">
        <v>24</v>
      </c>
      <c r="E1028">
        <v>1</v>
      </c>
      <c r="F1028" t="s">
        <v>17</v>
      </c>
      <c r="G1028" t="s">
        <v>131</v>
      </c>
      <c r="H1028" t="s">
        <v>19</v>
      </c>
      <c r="I1028">
        <v>5</v>
      </c>
      <c r="J1028" t="s">
        <v>20</v>
      </c>
      <c r="K1028">
        <v>5</v>
      </c>
      <c r="L1028" t="s">
        <v>13811</v>
      </c>
      <c r="M1028" t="s">
        <v>13812</v>
      </c>
      <c r="N1028">
        <v>1194</v>
      </c>
      <c r="O1028">
        <v>1512</v>
      </c>
      <c r="P1028">
        <v>169</v>
      </c>
      <c r="Q1028">
        <v>464</v>
      </c>
    </row>
    <row r="1029" spans="1:17" x14ac:dyDescent="0.3">
      <c r="A1029" t="s">
        <v>1352</v>
      </c>
      <c r="B1029">
        <v>2</v>
      </c>
      <c r="C1029" t="s">
        <v>38</v>
      </c>
      <c r="D1029" t="s">
        <v>16</v>
      </c>
      <c r="E1029">
        <v>1</v>
      </c>
      <c r="F1029" t="s">
        <v>17</v>
      </c>
      <c r="G1029" t="s">
        <v>52</v>
      </c>
      <c r="H1029" t="s">
        <v>30</v>
      </c>
      <c r="I1029">
        <v>4</v>
      </c>
      <c r="J1029" t="s">
        <v>20</v>
      </c>
      <c r="K1029">
        <v>4</v>
      </c>
      <c r="L1029" t="s">
        <v>13813</v>
      </c>
      <c r="M1029" t="s">
        <v>13814</v>
      </c>
      <c r="N1029">
        <v>2026</v>
      </c>
      <c r="O1029">
        <v>2531</v>
      </c>
      <c r="P1029">
        <v>771</v>
      </c>
      <c r="Q1029">
        <v>1259</v>
      </c>
    </row>
    <row r="1030" spans="1:17" x14ac:dyDescent="0.3">
      <c r="A1030" t="s">
        <v>1352</v>
      </c>
      <c r="B1030">
        <v>2</v>
      </c>
      <c r="C1030" t="s">
        <v>38</v>
      </c>
      <c r="D1030" t="s">
        <v>24</v>
      </c>
      <c r="E1030">
        <v>1</v>
      </c>
      <c r="F1030" t="s">
        <v>17</v>
      </c>
      <c r="G1030" t="s">
        <v>52</v>
      </c>
      <c r="H1030" t="s">
        <v>30</v>
      </c>
      <c r="I1030">
        <v>4</v>
      </c>
      <c r="J1030" t="s">
        <v>20</v>
      </c>
      <c r="K1030">
        <v>4</v>
      </c>
      <c r="L1030" t="s">
        <v>13815</v>
      </c>
      <c r="M1030" t="s">
        <v>13816</v>
      </c>
      <c r="N1030">
        <v>1608</v>
      </c>
      <c r="O1030">
        <v>1925</v>
      </c>
      <c r="P1030">
        <v>833</v>
      </c>
      <c r="Q1030">
        <v>1173</v>
      </c>
    </row>
    <row r="1031" spans="1:17" x14ac:dyDescent="0.3">
      <c r="A1031" t="s">
        <v>5067</v>
      </c>
      <c r="B1031">
        <v>2</v>
      </c>
      <c r="C1031" t="s">
        <v>15</v>
      </c>
      <c r="D1031" t="s">
        <v>16</v>
      </c>
      <c r="E1031">
        <v>1</v>
      </c>
      <c r="F1031" t="s">
        <v>17</v>
      </c>
      <c r="G1031" t="s">
        <v>52</v>
      </c>
      <c r="H1031" t="s">
        <v>1341</v>
      </c>
      <c r="I1031">
        <v>4</v>
      </c>
      <c r="J1031" t="s">
        <v>20</v>
      </c>
      <c r="K1031">
        <v>3</v>
      </c>
      <c r="L1031" t="s">
        <v>13817</v>
      </c>
      <c r="M1031" t="s">
        <v>13818</v>
      </c>
      <c r="N1031">
        <v>1970</v>
      </c>
      <c r="O1031">
        <v>2361</v>
      </c>
      <c r="P1031">
        <v>1673</v>
      </c>
      <c r="Q1031">
        <v>1955</v>
      </c>
    </row>
    <row r="1032" spans="1:17" x14ac:dyDescent="0.3">
      <c r="A1032" t="s">
        <v>5067</v>
      </c>
      <c r="B1032">
        <v>2</v>
      </c>
      <c r="C1032" t="s">
        <v>15</v>
      </c>
      <c r="D1032" t="s">
        <v>24</v>
      </c>
      <c r="E1032">
        <v>1</v>
      </c>
      <c r="F1032" t="s">
        <v>17</v>
      </c>
      <c r="G1032" t="s">
        <v>52</v>
      </c>
      <c r="H1032" t="s">
        <v>148</v>
      </c>
      <c r="I1032">
        <v>3</v>
      </c>
      <c r="J1032" t="s">
        <v>20</v>
      </c>
      <c r="K1032">
        <v>2</v>
      </c>
      <c r="L1032" t="s">
        <v>13819</v>
      </c>
      <c r="M1032" t="s">
        <v>13820</v>
      </c>
      <c r="N1032">
        <v>1498</v>
      </c>
      <c r="O1032">
        <v>1675</v>
      </c>
      <c r="P1032">
        <v>841</v>
      </c>
      <c r="Q1032">
        <v>1103</v>
      </c>
    </row>
    <row r="1033" spans="1:17" x14ac:dyDescent="0.3">
      <c r="A1033" t="s">
        <v>1359</v>
      </c>
      <c r="B1033">
        <v>1</v>
      </c>
      <c r="C1033" t="s">
        <v>15</v>
      </c>
      <c r="D1033" t="s">
        <v>24</v>
      </c>
      <c r="E1033">
        <v>1</v>
      </c>
      <c r="F1033" t="s">
        <v>17</v>
      </c>
      <c r="G1033" t="s">
        <v>52</v>
      </c>
      <c r="H1033" t="s">
        <v>19</v>
      </c>
      <c r="I1033">
        <v>5</v>
      </c>
      <c r="J1033" t="s">
        <v>20</v>
      </c>
      <c r="K1033">
        <v>1</v>
      </c>
      <c r="L1033" t="s">
        <v>13821</v>
      </c>
      <c r="M1033" t="s">
        <v>13822</v>
      </c>
      <c r="N1033">
        <v>4580</v>
      </c>
      <c r="O1033">
        <v>4769</v>
      </c>
      <c r="P1033">
        <v>1900</v>
      </c>
      <c r="Q1033">
        <v>2126</v>
      </c>
    </row>
    <row r="1034" spans="1:17" x14ac:dyDescent="0.3">
      <c r="A1034" t="s">
        <v>8351</v>
      </c>
      <c r="B1034">
        <v>3</v>
      </c>
      <c r="C1034" t="s">
        <v>38</v>
      </c>
      <c r="D1034" t="s">
        <v>24</v>
      </c>
      <c r="E1034">
        <v>1</v>
      </c>
      <c r="F1034" t="s">
        <v>5942</v>
      </c>
      <c r="G1034" t="s">
        <v>5943</v>
      </c>
      <c r="H1034" t="s">
        <v>5944</v>
      </c>
      <c r="I1034">
        <v>4</v>
      </c>
      <c r="J1034" t="s">
        <v>20</v>
      </c>
      <c r="K1034">
        <v>4</v>
      </c>
      <c r="L1034" t="s">
        <v>13823</v>
      </c>
      <c r="M1034" t="s">
        <v>13824</v>
      </c>
      <c r="N1034">
        <v>1024</v>
      </c>
      <c r="O1034">
        <v>1800</v>
      </c>
      <c r="P1034">
        <v>2280</v>
      </c>
      <c r="Q1034">
        <v>2904</v>
      </c>
    </row>
    <row r="1035" spans="1:17" x14ac:dyDescent="0.3">
      <c r="A1035" t="s">
        <v>8355</v>
      </c>
      <c r="B1035">
        <v>4</v>
      </c>
      <c r="C1035" t="s">
        <v>15</v>
      </c>
      <c r="D1035" t="s">
        <v>16</v>
      </c>
      <c r="E1035">
        <v>1</v>
      </c>
      <c r="F1035" t="s">
        <v>5942</v>
      </c>
      <c r="G1035" t="s">
        <v>5990</v>
      </c>
      <c r="H1035" t="s">
        <v>5944</v>
      </c>
      <c r="I1035">
        <v>4</v>
      </c>
      <c r="J1035" t="s">
        <v>31</v>
      </c>
      <c r="K1035">
        <v>5</v>
      </c>
      <c r="L1035" t="s">
        <v>13825</v>
      </c>
      <c r="M1035" t="s">
        <v>13826</v>
      </c>
      <c r="N1035">
        <v>2152</v>
      </c>
      <c r="O1035">
        <v>2472</v>
      </c>
      <c r="P1035">
        <v>144</v>
      </c>
      <c r="Q1035">
        <v>480</v>
      </c>
    </row>
    <row r="1036" spans="1:17" x14ac:dyDescent="0.3">
      <c r="A1036" t="s">
        <v>8355</v>
      </c>
      <c r="B1036">
        <v>4</v>
      </c>
      <c r="C1036" t="s">
        <v>15</v>
      </c>
      <c r="D1036" t="s">
        <v>16</v>
      </c>
      <c r="E1036">
        <v>2</v>
      </c>
      <c r="F1036" t="s">
        <v>5942</v>
      </c>
      <c r="G1036" t="s">
        <v>5990</v>
      </c>
      <c r="H1036" t="s">
        <v>5944</v>
      </c>
      <c r="I1036">
        <v>4</v>
      </c>
      <c r="J1036" t="s">
        <v>31</v>
      </c>
      <c r="K1036">
        <v>5</v>
      </c>
      <c r="L1036" t="s">
        <v>13827</v>
      </c>
      <c r="M1036" t="s">
        <v>13828</v>
      </c>
      <c r="N1036">
        <v>2808</v>
      </c>
      <c r="O1036">
        <v>3064</v>
      </c>
      <c r="P1036">
        <v>352</v>
      </c>
      <c r="Q1036">
        <v>664</v>
      </c>
    </row>
    <row r="1037" spans="1:17" x14ac:dyDescent="0.3">
      <c r="A1037" t="s">
        <v>8355</v>
      </c>
      <c r="B1037">
        <v>4</v>
      </c>
      <c r="C1037" t="s">
        <v>15</v>
      </c>
      <c r="D1037" t="s">
        <v>16</v>
      </c>
      <c r="E1037">
        <v>3</v>
      </c>
      <c r="F1037" t="s">
        <v>5942</v>
      </c>
      <c r="G1037" t="s">
        <v>5990</v>
      </c>
      <c r="H1037" t="s">
        <v>5944</v>
      </c>
      <c r="I1037">
        <v>4</v>
      </c>
      <c r="J1037" t="s">
        <v>31</v>
      </c>
      <c r="K1037">
        <v>5</v>
      </c>
      <c r="L1037" t="s">
        <v>13825</v>
      </c>
      <c r="M1037" t="s">
        <v>13829</v>
      </c>
      <c r="N1037">
        <v>1752</v>
      </c>
      <c r="O1037">
        <v>2152</v>
      </c>
      <c r="P1037">
        <v>328</v>
      </c>
      <c r="Q1037">
        <v>760</v>
      </c>
    </row>
    <row r="1038" spans="1:17" x14ac:dyDescent="0.3">
      <c r="A1038" t="s">
        <v>8355</v>
      </c>
      <c r="B1038">
        <v>4</v>
      </c>
      <c r="C1038" t="s">
        <v>15</v>
      </c>
      <c r="D1038" t="s">
        <v>24</v>
      </c>
      <c r="E1038">
        <v>1</v>
      </c>
      <c r="F1038" t="s">
        <v>5942</v>
      </c>
      <c r="G1038" t="s">
        <v>5990</v>
      </c>
      <c r="H1038" t="s">
        <v>5944</v>
      </c>
      <c r="I1038">
        <v>4</v>
      </c>
      <c r="J1038" t="s">
        <v>31</v>
      </c>
      <c r="K1038">
        <v>5</v>
      </c>
      <c r="L1038" t="s">
        <v>13827</v>
      </c>
      <c r="M1038" t="s">
        <v>13830</v>
      </c>
      <c r="N1038">
        <v>2992</v>
      </c>
      <c r="O1038">
        <v>3288</v>
      </c>
      <c r="P1038">
        <v>80</v>
      </c>
      <c r="Q1038">
        <v>288</v>
      </c>
    </row>
    <row r="1039" spans="1:17" x14ac:dyDescent="0.3">
      <c r="A1039" t="s">
        <v>8355</v>
      </c>
      <c r="B1039">
        <v>4</v>
      </c>
      <c r="C1039" t="s">
        <v>15</v>
      </c>
      <c r="D1039" t="s">
        <v>24</v>
      </c>
      <c r="E1039">
        <v>2</v>
      </c>
      <c r="F1039" t="s">
        <v>5942</v>
      </c>
      <c r="G1039" t="s">
        <v>5990</v>
      </c>
      <c r="H1039" t="s">
        <v>5944</v>
      </c>
      <c r="I1039">
        <v>4</v>
      </c>
      <c r="J1039" t="s">
        <v>31</v>
      </c>
      <c r="K1039">
        <v>5</v>
      </c>
      <c r="L1039" t="s">
        <v>13827</v>
      </c>
      <c r="M1039" t="s">
        <v>13831</v>
      </c>
      <c r="N1039">
        <v>2192</v>
      </c>
      <c r="O1039">
        <v>2600</v>
      </c>
      <c r="P1039">
        <v>584</v>
      </c>
      <c r="Q1039">
        <v>944</v>
      </c>
    </row>
    <row r="1040" spans="1:17" x14ac:dyDescent="0.3">
      <c r="A1040" t="s">
        <v>8355</v>
      </c>
      <c r="B1040">
        <v>4</v>
      </c>
      <c r="C1040" t="s">
        <v>15</v>
      </c>
      <c r="D1040" t="s">
        <v>24</v>
      </c>
      <c r="E1040">
        <v>3</v>
      </c>
      <c r="F1040" t="s">
        <v>5942</v>
      </c>
      <c r="G1040" t="s">
        <v>5990</v>
      </c>
      <c r="H1040" t="s">
        <v>5944</v>
      </c>
      <c r="I1040">
        <v>4</v>
      </c>
      <c r="J1040" t="s">
        <v>31</v>
      </c>
      <c r="K1040">
        <v>5</v>
      </c>
      <c r="L1040" t="s">
        <v>13825</v>
      </c>
      <c r="M1040" t="s">
        <v>13832</v>
      </c>
      <c r="N1040">
        <v>1896</v>
      </c>
      <c r="O1040">
        <v>2184</v>
      </c>
      <c r="P1040">
        <v>0</v>
      </c>
      <c r="Q1040">
        <v>120</v>
      </c>
    </row>
    <row r="1041" spans="1:17" x14ac:dyDescent="0.3">
      <c r="A1041" t="s">
        <v>1363</v>
      </c>
      <c r="B1041">
        <v>1</v>
      </c>
      <c r="C1041" t="s">
        <v>15</v>
      </c>
      <c r="D1041" t="s">
        <v>16</v>
      </c>
      <c r="E1041">
        <v>1</v>
      </c>
      <c r="F1041" t="s">
        <v>17</v>
      </c>
      <c r="G1041" t="s">
        <v>244</v>
      </c>
      <c r="H1041" t="s">
        <v>85</v>
      </c>
      <c r="I1041">
        <v>0</v>
      </c>
      <c r="J1041" t="s">
        <v>31</v>
      </c>
      <c r="K1041">
        <v>4</v>
      </c>
      <c r="L1041" t="s">
        <v>13833</v>
      </c>
      <c r="M1041" t="s">
        <v>13834</v>
      </c>
      <c r="N1041">
        <v>3614</v>
      </c>
      <c r="O1041">
        <v>3820</v>
      </c>
      <c r="P1041">
        <v>1134</v>
      </c>
      <c r="Q1041">
        <v>1428</v>
      </c>
    </row>
    <row r="1042" spans="1:17" x14ac:dyDescent="0.3">
      <c r="A1042" t="s">
        <v>1363</v>
      </c>
      <c r="B1042">
        <v>1</v>
      </c>
      <c r="C1042" t="s">
        <v>15</v>
      </c>
      <c r="D1042" t="s">
        <v>24</v>
      </c>
      <c r="E1042">
        <v>1</v>
      </c>
      <c r="F1042" t="s">
        <v>17</v>
      </c>
      <c r="G1042" t="s">
        <v>244</v>
      </c>
      <c r="H1042" t="s">
        <v>85</v>
      </c>
      <c r="I1042">
        <v>0</v>
      </c>
      <c r="J1042" t="s">
        <v>31</v>
      </c>
      <c r="K1042">
        <v>4</v>
      </c>
      <c r="L1042" t="s">
        <v>13835</v>
      </c>
      <c r="M1042" t="s">
        <v>13836</v>
      </c>
      <c r="N1042">
        <v>2347</v>
      </c>
      <c r="O1042">
        <v>2598</v>
      </c>
      <c r="P1042">
        <v>1055</v>
      </c>
      <c r="Q1042">
        <v>1333</v>
      </c>
    </row>
    <row r="1043" spans="1:17" x14ac:dyDescent="0.3">
      <c r="A1043" t="s">
        <v>1370</v>
      </c>
      <c r="B1043">
        <v>3</v>
      </c>
      <c r="C1043" t="s">
        <v>38</v>
      </c>
      <c r="D1043" t="s">
        <v>24</v>
      </c>
      <c r="E1043">
        <v>1</v>
      </c>
      <c r="F1043" t="s">
        <v>17</v>
      </c>
      <c r="G1043" t="s">
        <v>131</v>
      </c>
      <c r="H1043" t="s">
        <v>85</v>
      </c>
      <c r="I1043">
        <v>4</v>
      </c>
      <c r="J1043" t="s">
        <v>31</v>
      </c>
      <c r="K1043">
        <v>2</v>
      </c>
      <c r="L1043" t="s">
        <v>13837</v>
      </c>
      <c r="M1043" t="s">
        <v>13838</v>
      </c>
      <c r="N1043">
        <v>2764</v>
      </c>
      <c r="O1043">
        <v>2982</v>
      </c>
      <c r="P1043">
        <v>1290</v>
      </c>
      <c r="Q1043">
        <v>1558</v>
      </c>
    </row>
    <row r="1044" spans="1:17" x14ac:dyDescent="0.3">
      <c r="A1044" t="s">
        <v>8370</v>
      </c>
      <c r="B1044">
        <v>2</v>
      </c>
      <c r="C1044" t="s">
        <v>38</v>
      </c>
      <c r="D1044" t="s">
        <v>16</v>
      </c>
      <c r="E1044">
        <v>1</v>
      </c>
      <c r="F1044" t="s">
        <v>5942</v>
      </c>
      <c r="G1044" t="s">
        <v>5990</v>
      </c>
      <c r="H1044" t="s">
        <v>6192</v>
      </c>
      <c r="I1044">
        <v>4</v>
      </c>
      <c r="J1044" t="s">
        <v>20</v>
      </c>
      <c r="K1044">
        <v>2</v>
      </c>
      <c r="L1044" t="s">
        <v>13839</v>
      </c>
      <c r="M1044" t="s">
        <v>13840</v>
      </c>
      <c r="N1044">
        <v>1891</v>
      </c>
      <c r="O1044">
        <v>2699</v>
      </c>
      <c r="P1044">
        <v>852</v>
      </c>
      <c r="Q1044">
        <v>1580</v>
      </c>
    </row>
    <row r="1045" spans="1:17" x14ac:dyDescent="0.3">
      <c r="A1045" t="s">
        <v>8370</v>
      </c>
      <c r="B1045">
        <v>2</v>
      </c>
      <c r="C1045" t="s">
        <v>38</v>
      </c>
      <c r="D1045" t="s">
        <v>24</v>
      </c>
      <c r="E1045">
        <v>1</v>
      </c>
      <c r="F1045" t="s">
        <v>5942</v>
      </c>
      <c r="G1045" t="s">
        <v>5990</v>
      </c>
      <c r="H1045" t="s">
        <v>6192</v>
      </c>
      <c r="I1045">
        <v>4</v>
      </c>
      <c r="J1045" t="s">
        <v>20</v>
      </c>
      <c r="K1045">
        <v>2</v>
      </c>
      <c r="L1045" t="s">
        <v>13841</v>
      </c>
      <c r="M1045" t="s">
        <v>13842</v>
      </c>
      <c r="N1045">
        <v>2540</v>
      </c>
      <c r="O1045">
        <v>3380</v>
      </c>
      <c r="P1045">
        <v>1012</v>
      </c>
      <c r="Q1045">
        <v>1508</v>
      </c>
    </row>
    <row r="1046" spans="1:17" x14ac:dyDescent="0.3">
      <c r="A1046" t="s">
        <v>8377</v>
      </c>
      <c r="B1046">
        <v>4</v>
      </c>
      <c r="C1046" t="s">
        <v>38</v>
      </c>
      <c r="D1046" t="s">
        <v>24</v>
      </c>
      <c r="E1046">
        <v>1</v>
      </c>
      <c r="F1046" t="s">
        <v>5942</v>
      </c>
      <c r="G1046" t="s">
        <v>5990</v>
      </c>
      <c r="H1046" t="s">
        <v>5944</v>
      </c>
      <c r="I1046">
        <v>4</v>
      </c>
      <c r="J1046" t="s">
        <v>20</v>
      </c>
      <c r="K1046">
        <v>2</v>
      </c>
      <c r="L1046" t="s">
        <v>13843</v>
      </c>
      <c r="M1046" t="s">
        <v>13844</v>
      </c>
      <c r="N1046">
        <v>4412</v>
      </c>
      <c r="O1046">
        <v>4636</v>
      </c>
      <c r="P1046">
        <v>364</v>
      </c>
      <c r="Q1046">
        <v>684</v>
      </c>
    </row>
    <row r="1047" spans="1:17" x14ac:dyDescent="0.3">
      <c r="A1047" t="s">
        <v>1374</v>
      </c>
      <c r="B1047">
        <v>2</v>
      </c>
      <c r="C1047" t="s">
        <v>15</v>
      </c>
      <c r="D1047" t="s">
        <v>16</v>
      </c>
      <c r="E1047">
        <v>1</v>
      </c>
      <c r="F1047" t="s">
        <v>17</v>
      </c>
      <c r="G1047" t="s">
        <v>39</v>
      </c>
      <c r="H1047" t="s">
        <v>239</v>
      </c>
      <c r="I1047">
        <v>4</v>
      </c>
      <c r="J1047" t="s">
        <v>20</v>
      </c>
      <c r="K1047">
        <v>5</v>
      </c>
      <c r="L1047" t="s">
        <v>13845</v>
      </c>
      <c r="M1047" t="s">
        <v>13846</v>
      </c>
      <c r="N1047">
        <v>1299</v>
      </c>
      <c r="O1047">
        <v>1564</v>
      </c>
      <c r="P1047">
        <v>308</v>
      </c>
      <c r="Q1047">
        <v>547</v>
      </c>
    </row>
    <row r="1048" spans="1:17" x14ac:dyDescent="0.3">
      <c r="A1048" t="s">
        <v>1374</v>
      </c>
      <c r="B1048">
        <v>2</v>
      </c>
      <c r="C1048" t="s">
        <v>15</v>
      </c>
      <c r="D1048" t="s">
        <v>24</v>
      </c>
      <c r="E1048">
        <v>1</v>
      </c>
      <c r="F1048" t="s">
        <v>17</v>
      </c>
      <c r="G1048" t="s">
        <v>52</v>
      </c>
      <c r="H1048" t="s">
        <v>239</v>
      </c>
      <c r="I1048">
        <v>4</v>
      </c>
      <c r="J1048" t="s">
        <v>20</v>
      </c>
      <c r="K1048">
        <v>5</v>
      </c>
      <c r="L1048" t="s">
        <v>13847</v>
      </c>
      <c r="M1048" t="s">
        <v>13848</v>
      </c>
      <c r="N1048">
        <v>1354</v>
      </c>
      <c r="O1048">
        <v>1577</v>
      </c>
      <c r="P1048">
        <v>67</v>
      </c>
      <c r="Q1048">
        <v>336</v>
      </c>
    </row>
    <row r="1049" spans="1:17" x14ac:dyDescent="0.3">
      <c r="A1049" t="s">
        <v>1381</v>
      </c>
      <c r="B1049">
        <v>1</v>
      </c>
      <c r="C1049" t="s">
        <v>15</v>
      </c>
      <c r="D1049" t="s">
        <v>16</v>
      </c>
      <c r="E1049">
        <v>1</v>
      </c>
      <c r="F1049" t="s">
        <v>17</v>
      </c>
      <c r="G1049" t="s">
        <v>39</v>
      </c>
      <c r="H1049" t="s">
        <v>40</v>
      </c>
      <c r="I1049">
        <v>4</v>
      </c>
      <c r="J1049" t="s">
        <v>20</v>
      </c>
      <c r="K1049">
        <v>3</v>
      </c>
      <c r="L1049" t="s">
        <v>13849</v>
      </c>
      <c r="M1049" t="s">
        <v>13850</v>
      </c>
      <c r="N1049">
        <v>2804</v>
      </c>
      <c r="O1049">
        <v>3051</v>
      </c>
      <c r="P1049">
        <v>2519</v>
      </c>
      <c r="Q1049">
        <v>2692</v>
      </c>
    </row>
    <row r="1050" spans="1:17" x14ac:dyDescent="0.3">
      <c r="A1050" t="s">
        <v>1381</v>
      </c>
      <c r="B1050">
        <v>1</v>
      </c>
      <c r="C1050" t="s">
        <v>15</v>
      </c>
      <c r="D1050" t="s">
        <v>24</v>
      </c>
      <c r="E1050">
        <v>1</v>
      </c>
      <c r="F1050" t="s">
        <v>17</v>
      </c>
      <c r="G1050" t="s">
        <v>39</v>
      </c>
      <c r="H1050" t="s">
        <v>40</v>
      </c>
      <c r="I1050">
        <v>4</v>
      </c>
      <c r="J1050" t="s">
        <v>20</v>
      </c>
      <c r="K1050">
        <v>3</v>
      </c>
      <c r="L1050" t="s">
        <v>13851</v>
      </c>
      <c r="M1050" t="s">
        <v>13852</v>
      </c>
      <c r="N1050">
        <v>1742</v>
      </c>
      <c r="O1050">
        <v>1936</v>
      </c>
      <c r="P1050">
        <v>2206</v>
      </c>
      <c r="Q1050">
        <v>2394</v>
      </c>
    </row>
    <row r="1051" spans="1:17" x14ac:dyDescent="0.3">
      <c r="A1051" t="s">
        <v>8381</v>
      </c>
      <c r="B1051">
        <v>3</v>
      </c>
      <c r="C1051" t="s">
        <v>38</v>
      </c>
      <c r="D1051" t="s">
        <v>16</v>
      </c>
      <c r="E1051">
        <v>1</v>
      </c>
      <c r="F1051" t="s">
        <v>5942</v>
      </c>
      <c r="G1051" t="s">
        <v>8382</v>
      </c>
      <c r="H1051" t="s">
        <v>228</v>
      </c>
      <c r="I1051">
        <v>2</v>
      </c>
      <c r="J1051" t="s">
        <v>115</v>
      </c>
      <c r="K1051">
        <v>4</v>
      </c>
      <c r="L1051" t="s">
        <v>13853</v>
      </c>
      <c r="M1051" t="s">
        <v>13854</v>
      </c>
      <c r="N1051">
        <v>3040</v>
      </c>
      <c r="O1051">
        <v>3136</v>
      </c>
      <c r="P1051">
        <v>2472</v>
      </c>
      <c r="Q1051">
        <v>2584</v>
      </c>
    </row>
    <row r="1052" spans="1:17" x14ac:dyDescent="0.3">
      <c r="A1052" t="s">
        <v>8381</v>
      </c>
      <c r="B1052">
        <v>3</v>
      </c>
      <c r="C1052" t="s">
        <v>38</v>
      </c>
      <c r="D1052" t="s">
        <v>16</v>
      </c>
      <c r="E1052">
        <v>2</v>
      </c>
      <c r="F1052" t="s">
        <v>5942</v>
      </c>
      <c r="G1052" t="s">
        <v>8382</v>
      </c>
      <c r="H1052" t="s">
        <v>228</v>
      </c>
      <c r="I1052">
        <v>2</v>
      </c>
      <c r="J1052" t="s">
        <v>115</v>
      </c>
      <c r="K1052">
        <v>4</v>
      </c>
      <c r="L1052" t="s">
        <v>13855</v>
      </c>
      <c r="M1052" t="s">
        <v>13856</v>
      </c>
      <c r="N1052">
        <v>2536</v>
      </c>
      <c r="O1052">
        <v>2616</v>
      </c>
      <c r="P1052">
        <v>2064</v>
      </c>
      <c r="Q1052">
        <v>2136</v>
      </c>
    </row>
    <row r="1053" spans="1:17" x14ac:dyDescent="0.3">
      <c r="A1053" t="s">
        <v>8381</v>
      </c>
      <c r="B1053">
        <v>3</v>
      </c>
      <c r="C1053" t="s">
        <v>38</v>
      </c>
      <c r="D1053" t="s">
        <v>24</v>
      </c>
      <c r="E1053">
        <v>1</v>
      </c>
      <c r="F1053" t="s">
        <v>5942</v>
      </c>
      <c r="G1053" t="s">
        <v>8382</v>
      </c>
      <c r="H1053" t="s">
        <v>228</v>
      </c>
      <c r="I1053">
        <v>2</v>
      </c>
      <c r="J1053" t="s">
        <v>115</v>
      </c>
      <c r="K1053">
        <v>4</v>
      </c>
      <c r="L1053" t="s">
        <v>13853</v>
      </c>
      <c r="M1053" t="s">
        <v>13857</v>
      </c>
      <c r="N1053">
        <v>1296</v>
      </c>
      <c r="O1053">
        <v>1392</v>
      </c>
      <c r="P1053">
        <v>2464</v>
      </c>
      <c r="Q1053">
        <v>2560</v>
      </c>
    </row>
    <row r="1054" spans="1:17" x14ac:dyDescent="0.3">
      <c r="A1054" t="s">
        <v>8381</v>
      </c>
      <c r="B1054">
        <v>3</v>
      </c>
      <c r="C1054" t="s">
        <v>38</v>
      </c>
      <c r="D1054" t="s">
        <v>24</v>
      </c>
      <c r="E1054">
        <v>2</v>
      </c>
      <c r="F1054" t="s">
        <v>5942</v>
      </c>
      <c r="G1054" t="s">
        <v>8382</v>
      </c>
      <c r="H1054" t="s">
        <v>228</v>
      </c>
      <c r="I1054">
        <v>2</v>
      </c>
      <c r="J1054" t="s">
        <v>115</v>
      </c>
      <c r="K1054">
        <v>4</v>
      </c>
      <c r="L1054" t="s">
        <v>13855</v>
      </c>
      <c r="M1054" t="s">
        <v>13858</v>
      </c>
      <c r="N1054">
        <v>1880</v>
      </c>
      <c r="O1054">
        <v>1968</v>
      </c>
      <c r="P1054">
        <v>1928</v>
      </c>
      <c r="Q1054">
        <v>2016</v>
      </c>
    </row>
    <row r="1055" spans="1:17" x14ac:dyDescent="0.3">
      <c r="A1055" t="s">
        <v>8393</v>
      </c>
      <c r="B1055">
        <v>4</v>
      </c>
      <c r="C1055" t="s">
        <v>15</v>
      </c>
      <c r="D1055" t="s">
        <v>16</v>
      </c>
      <c r="E1055">
        <v>1</v>
      </c>
      <c r="F1055" t="s">
        <v>5942</v>
      </c>
      <c r="G1055" t="s">
        <v>5970</v>
      </c>
      <c r="H1055" t="s">
        <v>5944</v>
      </c>
      <c r="I1055">
        <v>4</v>
      </c>
      <c r="J1055" t="s">
        <v>31</v>
      </c>
      <c r="K1055">
        <v>3</v>
      </c>
      <c r="L1055" t="s">
        <v>13859</v>
      </c>
      <c r="M1055" t="s">
        <v>13860</v>
      </c>
      <c r="N1055">
        <v>2332</v>
      </c>
      <c r="O1055">
        <v>2772</v>
      </c>
      <c r="P1055">
        <v>1086</v>
      </c>
      <c r="Q1055">
        <v>1334</v>
      </c>
    </row>
    <row r="1056" spans="1:17" x14ac:dyDescent="0.3">
      <c r="A1056" t="s">
        <v>8393</v>
      </c>
      <c r="B1056">
        <v>4</v>
      </c>
      <c r="C1056" t="s">
        <v>15</v>
      </c>
      <c r="D1056" t="s">
        <v>24</v>
      </c>
      <c r="E1056">
        <v>1</v>
      </c>
      <c r="F1056" t="s">
        <v>5942</v>
      </c>
      <c r="G1056" t="s">
        <v>5970</v>
      </c>
      <c r="H1056" t="s">
        <v>5944</v>
      </c>
      <c r="I1056">
        <v>4</v>
      </c>
      <c r="J1056" t="s">
        <v>31</v>
      </c>
      <c r="K1056">
        <v>3</v>
      </c>
      <c r="L1056" t="s">
        <v>13861</v>
      </c>
      <c r="M1056" t="s">
        <v>13862</v>
      </c>
      <c r="N1056">
        <v>3508</v>
      </c>
      <c r="O1056">
        <v>3780</v>
      </c>
      <c r="P1056">
        <v>1385</v>
      </c>
      <c r="Q1056">
        <v>1673</v>
      </c>
    </row>
    <row r="1057" spans="1:17" x14ac:dyDescent="0.3">
      <c r="A1057" t="s">
        <v>8400</v>
      </c>
      <c r="B1057">
        <v>2</v>
      </c>
      <c r="C1057" t="s">
        <v>15</v>
      </c>
      <c r="D1057" t="s">
        <v>16</v>
      </c>
      <c r="E1057">
        <v>1</v>
      </c>
      <c r="F1057" t="s">
        <v>5942</v>
      </c>
      <c r="G1057" t="s">
        <v>5990</v>
      </c>
      <c r="H1057" t="s">
        <v>5944</v>
      </c>
      <c r="I1057">
        <v>4</v>
      </c>
      <c r="J1057" t="s">
        <v>31</v>
      </c>
      <c r="K1057">
        <v>3</v>
      </c>
      <c r="L1057" t="s">
        <v>13863</v>
      </c>
      <c r="M1057" t="s">
        <v>13864</v>
      </c>
      <c r="N1057">
        <v>2688</v>
      </c>
      <c r="O1057">
        <v>2968</v>
      </c>
      <c r="P1057">
        <v>1912</v>
      </c>
      <c r="Q1057">
        <v>2128</v>
      </c>
    </row>
    <row r="1058" spans="1:17" x14ac:dyDescent="0.3">
      <c r="A1058" t="s">
        <v>8400</v>
      </c>
      <c r="B1058">
        <v>2</v>
      </c>
      <c r="C1058" t="s">
        <v>15</v>
      </c>
      <c r="D1058" t="s">
        <v>24</v>
      </c>
      <c r="E1058">
        <v>1</v>
      </c>
      <c r="F1058" t="s">
        <v>5942</v>
      </c>
      <c r="G1058" t="s">
        <v>5990</v>
      </c>
      <c r="H1058" t="s">
        <v>5944</v>
      </c>
      <c r="I1058">
        <v>4</v>
      </c>
      <c r="J1058" t="s">
        <v>31</v>
      </c>
      <c r="K1058">
        <v>3</v>
      </c>
      <c r="L1058" t="s">
        <v>13865</v>
      </c>
      <c r="M1058" t="s">
        <v>13866</v>
      </c>
      <c r="N1058">
        <v>2080</v>
      </c>
      <c r="O1058">
        <v>2304</v>
      </c>
      <c r="P1058">
        <v>1864</v>
      </c>
      <c r="Q1058">
        <v>2088</v>
      </c>
    </row>
    <row r="1059" spans="1:17" x14ac:dyDescent="0.3">
      <c r="A1059" t="s">
        <v>8400</v>
      </c>
      <c r="B1059">
        <v>2</v>
      </c>
      <c r="C1059" t="s">
        <v>38</v>
      </c>
      <c r="D1059" t="s">
        <v>16</v>
      </c>
      <c r="E1059">
        <v>1</v>
      </c>
      <c r="F1059" t="s">
        <v>5942</v>
      </c>
      <c r="G1059" t="s">
        <v>5990</v>
      </c>
      <c r="H1059" t="s">
        <v>5944</v>
      </c>
      <c r="I1059">
        <v>2</v>
      </c>
      <c r="J1059" t="s">
        <v>115</v>
      </c>
      <c r="K1059">
        <v>4</v>
      </c>
      <c r="L1059" t="s">
        <v>13863</v>
      </c>
      <c r="M1059" t="s">
        <v>13867</v>
      </c>
      <c r="N1059">
        <v>3000</v>
      </c>
      <c r="O1059">
        <v>3320</v>
      </c>
      <c r="P1059">
        <v>2248</v>
      </c>
      <c r="Q1059">
        <v>2520</v>
      </c>
    </row>
    <row r="1060" spans="1:17" x14ac:dyDescent="0.3">
      <c r="A1060" t="s">
        <v>8400</v>
      </c>
      <c r="B1060">
        <v>2</v>
      </c>
      <c r="C1060" t="s">
        <v>38</v>
      </c>
      <c r="D1060" t="s">
        <v>16</v>
      </c>
      <c r="E1060">
        <v>2</v>
      </c>
      <c r="F1060" t="s">
        <v>5942</v>
      </c>
      <c r="G1060" t="s">
        <v>5990</v>
      </c>
      <c r="H1060" t="s">
        <v>5944</v>
      </c>
      <c r="I1060">
        <v>2</v>
      </c>
      <c r="J1060" t="s">
        <v>115</v>
      </c>
      <c r="K1060">
        <v>4</v>
      </c>
      <c r="L1060" t="s">
        <v>13868</v>
      </c>
      <c r="M1060" t="s">
        <v>13869</v>
      </c>
      <c r="N1060">
        <v>2160</v>
      </c>
      <c r="O1060">
        <v>2336</v>
      </c>
      <c r="P1060">
        <v>736</v>
      </c>
      <c r="Q1060">
        <v>912</v>
      </c>
    </row>
    <row r="1061" spans="1:17" x14ac:dyDescent="0.3">
      <c r="A1061" t="s">
        <v>8400</v>
      </c>
      <c r="B1061">
        <v>2</v>
      </c>
      <c r="C1061" t="s">
        <v>38</v>
      </c>
      <c r="D1061" t="s">
        <v>16</v>
      </c>
      <c r="E1061">
        <v>3</v>
      </c>
      <c r="F1061" t="s">
        <v>5942</v>
      </c>
      <c r="G1061" t="s">
        <v>5990</v>
      </c>
      <c r="H1061" t="s">
        <v>5944</v>
      </c>
      <c r="I1061">
        <v>2</v>
      </c>
      <c r="J1061" t="s">
        <v>115</v>
      </c>
      <c r="K1061">
        <v>4</v>
      </c>
      <c r="L1061" t="s">
        <v>13865</v>
      </c>
      <c r="M1061" t="s">
        <v>13870</v>
      </c>
      <c r="N1061">
        <v>2864</v>
      </c>
      <c r="O1061">
        <v>3104</v>
      </c>
      <c r="P1061">
        <v>2120</v>
      </c>
      <c r="Q1061">
        <v>2416</v>
      </c>
    </row>
    <row r="1062" spans="1:17" x14ac:dyDescent="0.3">
      <c r="A1062" t="s">
        <v>8400</v>
      </c>
      <c r="B1062">
        <v>2</v>
      </c>
      <c r="C1062" t="s">
        <v>38</v>
      </c>
      <c r="D1062" t="s">
        <v>16</v>
      </c>
      <c r="E1062">
        <v>4</v>
      </c>
      <c r="F1062" t="s">
        <v>5942</v>
      </c>
      <c r="G1062" t="s">
        <v>5990</v>
      </c>
      <c r="H1062" t="s">
        <v>5944</v>
      </c>
      <c r="I1062">
        <v>2</v>
      </c>
      <c r="J1062" t="s">
        <v>115</v>
      </c>
      <c r="K1062">
        <v>4</v>
      </c>
      <c r="L1062" t="s">
        <v>13863</v>
      </c>
      <c r="M1062" t="s">
        <v>13871</v>
      </c>
      <c r="N1062">
        <v>2320</v>
      </c>
      <c r="O1062">
        <v>2528</v>
      </c>
      <c r="P1062">
        <v>1920</v>
      </c>
      <c r="Q1062">
        <v>2088</v>
      </c>
    </row>
    <row r="1063" spans="1:17" x14ac:dyDescent="0.3">
      <c r="A1063" t="s">
        <v>8400</v>
      </c>
      <c r="B1063">
        <v>2</v>
      </c>
      <c r="C1063" t="s">
        <v>38</v>
      </c>
      <c r="D1063" t="s">
        <v>24</v>
      </c>
      <c r="E1063">
        <v>1</v>
      </c>
      <c r="F1063" t="s">
        <v>5942</v>
      </c>
      <c r="G1063" t="s">
        <v>5990</v>
      </c>
      <c r="H1063" t="s">
        <v>5944</v>
      </c>
      <c r="I1063">
        <v>2</v>
      </c>
      <c r="J1063" t="s">
        <v>115</v>
      </c>
      <c r="K1063">
        <v>4</v>
      </c>
      <c r="L1063" t="s">
        <v>13865</v>
      </c>
      <c r="M1063" t="s">
        <v>13872</v>
      </c>
      <c r="N1063">
        <v>2872</v>
      </c>
      <c r="O1063">
        <v>3072</v>
      </c>
      <c r="P1063">
        <v>2632</v>
      </c>
      <c r="Q1063">
        <v>2800</v>
      </c>
    </row>
    <row r="1064" spans="1:17" x14ac:dyDescent="0.3">
      <c r="A1064" t="s">
        <v>8400</v>
      </c>
      <c r="B1064">
        <v>2</v>
      </c>
      <c r="C1064" t="s">
        <v>38</v>
      </c>
      <c r="D1064" t="s">
        <v>24</v>
      </c>
      <c r="E1064">
        <v>2</v>
      </c>
      <c r="F1064" t="s">
        <v>5942</v>
      </c>
      <c r="G1064" t="s">
        <v>5990</v>
      </c>
      <c r="H1064" t="s">
        <v>5944</v>
      </c>
      <c r="I1064">
        <v>2</v>
      </c>
      <c r="J1064" t="s">
        <v>115</v>
      </c>
      <c r="K1064">
        <v>4</v>
      </c>
      <c r="L1064" t="s">
        <v>13873</v>
      </c>
      <c r="M1064" t="s">
        <v>13874</v>
      </c>
      <c r="N1064">
        <v>1824</v>
      </c>
      <c r="O1064">
        <v>2032</v>
      </c>
      <c r="P1064">
        <v>288</v>
      </c>
      <c r="Q1064">
        <v>416</v>
      </c>
    </row>
    <row r="1065" spans="1:17" x14ac:dyDescent="0.3">
      <c r="A1065" t="s">
        <v>8400</v>
      </c>
      <c r="B1065">
        <v>2</v>
      </c>
      <c r="C1065" t="s">
        <v>38</v>
      </c>
      <c r="D1065" t="s">
        <v>24</v>
      </c>
      <c r="E1065">
        <v>3</v>
      </c>
      <c r="F1065" t="s">
        <v>5942</v>
      </c>
      <c r="G1065" t="s">
        <v>5990</v>
      </c>
      <c r="H1065" t="s">
        <v>5944</v>
      </c>
      <c r="I1065">
        <v>2</v>
      </c>
      <c r="J1065" t="s">
        <v>115</v>
      </c>
      <c r="K1065">
        <v>4</v>
      </c>
      <c r="L1065" t="s">
        <v>13865</v>
      </c>
      <c r="M1065" t="s">
        <v>13875</v>
      </c>
      <c r="N1065">
        <v>1647</v>
      </c>
      <c r="O1065">
        <v>1872</v>
      </c>
      <c r="P1065">
        <v>2120</v>
      </c>
      <c r="Q1065">
        <v>2352</v>
      </c>
    </row>
    <row r="1066" spans="1:17" x14ac:dyDescent="0.3">
      <c r="A1066" t="s">
        <v>8423</v>
      </c>
      <c r="B1066">
        <v>4</v>
      </c>
      <c r="C1066" t="s">
        <v>38</v>
      </c>
      <c r="D1066" t="s">
        <v>16</v>
      </c>
      <c r="E1066">
        <v>1</v>
      </c>
      <c r="F1066" t="s">
        <v>5942</v>
      </c>
      <c r="G1066" t="s">
        <v>5943</v>
      </c>
      <c r="H1066" t="s">
        <v>228</v>
      </c>
      <c r="I1066">
        <v>4</v>
      </c>
      <c r="J1066" t="s">
        <v>31</v>
      </c>
      <c r="K1066">
        <v>3</v>
      </c>
      <c r="L1066" t="s">
        <v>13876</v>
      </c>
      <c r="M1066" t="s">
        <v>13877</v>
      </c>
      <c r="N1066">
        <v>2528</v>
      </c>
      <c r="O1066">
        <v>2784</v>
      </c>
      <c r="P1066">
        <v>2720</v>
      </c>
      <c r="Q1066">
        <v>2960</v>
      </c>
    </row>
    <row r="1067" spans="1:17" x14ac:dyDescent="0.3">
      <c r="A1067" t="s">
        <v>8423</v>
      </c>
      <c r="B1067">
        <v>4</v>
      </c>
      <c r="C1067" t="s">
        <v>38</v>
      </c>
      <c r="D1067" t="s">
        <v>24</v>
      </c>
      <c r="E1067">
        <v>1</v>
      </c>
      <c r="F1067" t="s">
        <v>5942</v>
      </c>
      <c r="G1067" t="s">
        <v>5943</v>
      </c>
      <c r="H1067" t="s">
        <v>5944</v>
      </c>
      <c r="I1067">
        <v>4</v>
      </c>
      <c r="J1067" t="s">
        <v>31</v>
      </c>
      <c r="K1067">
        <v>3</v>
      </c>
      <c r="L1067" t="s">
        <v>13878</v>
      </c>
      <c r="M1067" t="s">
        <v>13879</v>
      </c>
      <c r="N1067">
        <v>2792</v>
      </c>
      <c r="O1067">
        <v>3176</v>
      </c>
      <c r="P1067">
        <v>2488</v>
      </c>
      <c r="Q1067">
        <v>2832</v>
      </c>
    </row>
    <row r="1068" spans="1:17" x14ac:dyDescent="0.3">
      <c r="A1068" t="s">
        <v>8423</v>
      </c>
      <c r="B1068">
        <v>4</v>
      </c>
      <c r="C1068" t="s">
        <v>38</v>
      </c>
      <c r="D1068" t="s">
        <v>24</v>
      </c>
      <c r="E1068">
        <v>2</v>
      </c>
      <c r="F1068" t="s">
        <v>5942</v>
      </c>
      <c r="G1068" t="s">
        <v>5943</v>
      </c>
      <c r="H1068" t="s">
        <v>5944</v>
      </c>
      <c r="I1068">
        <v>4</v>
      </c>
      <c r="J1068" t="s">
        <v>31</v>
      </c>
      <c r="K1068">
        <v>3</v>
      </c>
      <c r="L1068" t="s">
        <v>13876</v>
      </c>
      <c r="M1068" t="s">
        <v>13880</v>
      </c>
      <c r="N1068">
        <v>2152</v>
      </c>
      <c r="O1068">
        <v>2600</v>
      </c>
      <c r="P1068">
        <v>2472</v>
      </c>
      <c r="Q1068">
        <v>2936</v>
      </c>
    </row>
    <row r="1069" spans="1:17" x14ac:dyDescent="0.3">
      <c r="A1069" t="s">
        <v>1388</v>
      </c>
      <c r="B1069">
        <v>2</v>
      </c>
      <c r="C1069" t="s">
        <v>15</v>
      </c>
      <c r="D1069" t="s">
        <v>16</v>
      </c>
      <c r="E1069">
        <v>1</v>
      </c>
      <c r="F1069" t="s">
        <v>17</v>
      </c>
      <c r="G1069" t="s">
        <v>244</v>
      </c>
      <c r="H1069" t="s">
        <v>30</v>
      </c>
      <c r="I1069">
        <v>3</v>
      </c>
      <c r="J1069" t="s">
        <v>31</v>
      </c>
      <c r="K1069">
        <v>4</v>
      </c>
      <c r="L1069" t="s">
        <v>13881</v>
      </c>
      <c r="M1069" t="s">
        <v>13882</v>
      </c>
      <c r="N1069">
        <v>3068</v>
      </c>
      <c r="O1069">
        <v>3306</v>
      </c>
      <c r="P1069">
        <v>1524</v>
      </c>
      <c r="Q1069">
        <v>1759</v>
      </c>
    </row>
    <row r="1070" spans="1:17" x14ac:dyDescent="0.3">
      <c r="A1070" t="s">
        <v>1388</v>
      </c>
      <c r="B1070">
        <v>2</v>
      </c>
      <c r="C1070" t="s">
        <v>15</v>
      </c>
      <c r="D1070" t="s">
        <v>24</v>
      </c>
      <c r="E1070">
        <v>1</v>
      </c>
      <c r="F1070" t="s">
        <v>17</v>
      </c>
      <c r="G1070" t="s">
        <v>131</v>
      </c>
      <c r="H1070" t="s">
        <v>40</v>
      </c>
      <c r="I1070">
        <v>3</v>
      </c>
      <c r="J1070" t="s">
        <v>31</v>
      </c>
      <c r="K1070">
        <v>4</v>
      </c>
      <c r="L1070" t="s">
        <v>13883</v>
      </c>
      <c r="M1070" t="s">
        <v>13884</v>
      </c>
      <c r="N1070">
        <v>2248</v>
      </c>
      <c r="O1070">
        <v>2415</v>
      </c>
      <c r="P1070">
        <v>2072</v>
      </c>
      <c r="Q1070">
        <v>2240</v>
      </c>
    </row>
    <row r="1071" spans="1:17" x14ac:dyDescent="0.3">
      <c r="A1071" t="s">
        <v>1388</v>
      </c>
      <c r="B1071">
        <v>2</v>
      </c>
      <c r="C1071" t="s">
        <v>38</v>
      </c>
      <c r="D1071" t="s">
        <v>16</v>
      </c>
      <c r="E1071">
        <v>1</v>
      </c>
      <c r="F1071" t="s">
        <v>5942</v>
      </c>
      <c r="G1071" t="s">
        <v>5990</v>
      </c>
      <c r="H1071" t="s">
        <v>5944</v>
      </c>
      <c r="I1071">
        <v>4</v>
      </c>
      <c r="J1071" t="s">
        <v>20</v>
      </c>
      <c r="K1071">
        <v>3</v>
      </c>
      <c r="L1071" t="s">
        <v>13885</v>
      </c>
      <c r="M1071" t="s">
        <v>13886</v>
      </c>
      <c r="N1071">
        <v>2480</v>
      </c>
      <c r="O1071">
        <v>2624</v>
      </c>
      <c r="P1071">
        <v>2832</v>
      </c>
      <c r="Q1071">
        <v>2960</v>
      </c>
    </row>
    <row r="1072" spans="1:17" x14ac:dyDescent="0.3">
      <c r="A1072" t="s">
        <v>1388</v>
      </c>
      <c r="B1072">
        <v>2</v>
      </c>
      <c r="C1072" t="s">
        <v>38</v>
      </c>
      <c r="D1072" t="s">
        <v>16</v>
      </c>
      <c r="E1072">
        <v>2</v>
      </c>
      <c r="F1072" t="s">
        <v>5942</v>
      </c>
      <c r="G1072" t="s">
        <v>5990</v>
      </c>
      <c r="H1072" t="s">
        <v>5944</v>
      </c>
      <c r="I1072">
        <v>4</v>
      </c>
      <c r="J1072" t="s">
        <v>20</v>
      </c>
      <c r="K1072">
        <v>3</v>
      </c>
      <c r="L1072" t="s">
        <v>13887</v>
      </c>
      <c r="M1072" t="s">
        <v>13888</v>
      </c>
      <c r="N1072">
        <v>2636</v>
      </c>
      <c r="O1072">
        <v>2868</v>
      </c>
      <c r="P1072">
        <v>2067</v>
      </c>
      <c r="Q1072">
        <v>2231</v>
      </c>
    </row>
    <row r="1073" spans="1:17" x14ac:dyDescent="0.3">
      <c r="A1073" t="s">
        <v>1388</v>
      </c>
      <c r="B1073">
        <v>2</v>
      </c>
      <c r="C1073" t="s">
        <v>38</v>
      </c>
      <c r="D1073" t="s">
        <v>24</v>
      </c>
      <c r="E1073">
        <v>1</v>
      </c>
      <c r="F1073" t="s">
        <v>5942</v>
      </c>
      <c r="G1073" t="s">
        <v>5990</v>
      </c>
      <c r="H1073" t="s">
        <v>5944</v>
      </c>
      <c r="I1073">
        <v>4</v>
      </c>
      <c r="J1073" t="s">
        <v>20</v>
      </c>
      <c r="K1073">
        <v>3</v>
      </c>
      <c r="L1073" t="s">
        <v>13885</v>
      </c>
      <c r="M1073" t="s">
        <v>13889</v>
      </c>
      <c r="N1073">
        <v>2368</v>
      </c>
      <c r="O1073">
        <v>2544</v>
      </c>
      <c r="P1073">
        <v>3040</v>
      </c>
      <c r="Q1073">
        <v>3208</v>
      </c>
    </row>
    <row r="1074" spans="1:17" x14ac:dyDescent="0.3">
      <c r="A1074" t="s">
        <v>1388</v>
      </c>
      <c r="B1074">
        <v>2</v>
      </c>
      <c r="C1074" t="s">
        <v>38</v>
      </c>
      <c r="D1074" t="s">
        <v>24</v>
      </c>
      <c r="E1074">
        <v>2</v>
      </c>
      <c r="F1074" t="s">
        <v>5942</v>
      </c>
      <c r="G1074" t="s">
        <v>5990</v>
      </c>
      <c r="H1074" t="s">
        <v>5944</v>
      </c>
      <c r="I1074">
        <v>4</v>
      </c>
      <c r="J1074" t="s">
        <v>20</v>
      </c>
      <c r="K1074">
        <v>3</v>
      </c>
      <c r="L1074" t="s">
        <v>13883</v>
      </c>
      <c r="M1074" t="s">
        <v>13890</v>
      </c>
      <c r="N1074">
        <v>2432</v>
      </c>
      <c r="O1074">
        <v>2617</v>
      </c>
      <c r="P1074">
        <v>1912</v>
      </c>
      <c r="Q1074">
        <v>2032</v>
      </c>
    </row>
    <row r="1075" spans="1:17" x14ac:dyDescent="0.3">
      <c r="A1075" t="s">
        <v>1395</v>
      </c>
      <c r="B1075">
        <v>1</v>
      </c>
      <c r="C1075" t="s">
        <v>38</v>
      </c>
      <c r="D1075" t="s">
        <v>24</v>
      </c>
      <c r="E1075">
        <v>1</v>
      </c>
      <c r="F1075" t="s">
        <v>17</v>
      </c>
      <c r="G1075" t="s">
        <v>244</v>
      </c>
      <c r="H1075" t="s">
        <v>239</v>
      </c>
      <c r="I1075">
        <v>3</v>
      </c>
      <c r="J1075" t="s">
        <v>115</v>
      </c>
      <c r="K1075">
        <v>5</v>
      </c>
      <c r="L1075" t="s">
        <v>13891</v>
      </c>
      <c r="M1075" t="s">
        <v>13892</v>
      </c>
      <c r="N1075">
        <v>3842</v>
      </c>
      <c r="O1075">
        <v>4086</v>
      </c>
      <c r="P1075">
        <v>1724</v>
      </c>
      <c r="Q1075">
        <v>2031</v>
      </c>
    </row>
    <row r="1076" spans="1:17" x14ac:dyDescent="0.3">
      <c r="A1076" t="s">
        <v>6248</v>
      </c>
      <c r="B1076">
        <v>2</v>
      </c>
      <c r="C1076" t="s">
        <v>15</v>
      </c>
      <c r="D1076" t="s">
        <v>16</v>
      </c>
      <c r="E1076">
        <v>1</v>
      </c>
      <c r="F1076" t="s">
        <v>5942</v>
      </c>
      <c r="G1076" t="s">
        <v>5962</v>
      </c>
      <c r="H1076" t="s">
        <v>228</v>
      </c>
      <c r="I1076">
        <v>2</v>
      </c>
      <c r="J1076" t="s">
        <v>115</v>
      </c>
      <c r="K1076">
        <v>4</v>
      </c>
      <c r="L1076" t="s">
        <v>13893</v>
      </c>
      <c r="M1076" t="s">
        <v>13894</v>
      </c>
      <c r="N1076">
        <v>3112</v>
      </c>
      <c r="O1076">
        <v>3200</v>
      </c>
      <c r="P1076">
        <v>824</v>
      </c>
      <c r="Q1076">
        <v>888</v>
      </c>
    </row>
    <row r="1077" spans="1:17" x14ac:dyDescent="0.3">
      <c r="A1077" t="s">
        <v>6248</v>
      </c>
      <c r="B1077">
        <v>2</v>
      </c>
      <c r="C1077" t="s">
        <v>15</v>
      </c>
      <c r="D1077" t="s">
        <v>16</v>
      </c>
      <c r="E1077">
        <v>2</v>
      </c>
      <c r="F1077" t="s">
        <v>5942</v>
      </c>
      <c r="G1077" t="s">
        <v>5962</v>
      </c>
      <c r="H1077" t="s">
        <v>228</v>
      </c>
      <c r="I1077">
        <v>2</v>
      </c>
      <c r="J1077" t="s">
        <v>115</v>
      </c>
      <c r="K1077">
        <v>4</v>
      </c>
      <c r="L1077" t="s">
        <v>13895</v>
      </c>
      <c r="M1077" t="s">
        <v>13896</v>
      </c>
      <c r="N1077">
        <v>2888</v>
      </c>
      <c r="O1077">
        <v>2944</v>
      </c>
      <c r="P1077">
        <v>2192</v>
      </c>
      <c r="Q1077">
        <v>2264</v>
      </c>
    </row>
    <row r="1078" spans="1:17" x14ac:dyDescent="0.3">
      <c r="A1078" t="s">
        <v>6248</v>
      </c>
      <c r="B1078">
        <v>2</v>
      </c>
      <c r="C1078" t="s">
        <v>15</v>
      </c>
      <c r="D1078" t="s">
        <v>24</v>
      </c>
      <c r="E1078">
        <v>1</v>
      </c>
      <c r="F1078" t="s">
        <v>5942</v>
      </c>
      <c r="G1078" t="s">
        <v>5962</v>
      </c>
      <c r="H1078" t="s">
        <v>228</v>
      </c>
      <c r="I1078">
        <v>2</v>
      </c>
      <c r="J1078" t="s">
        <v>115</v>
      </c>
      <c r="K1078">
        <v>4</v>
      </c>
      <c r="L1078" t="s">
        <v>13897</v>
      </c>
      <c r="M1078" t="s">
        <v>13898</v>
      </c>
      <c r="N1078">
        <v>2360</v>
      </c>
      <c r="O1078">
        <v>2416</v>
      </c>
      <c r="P1078">
        <v>2160</v>
      </c>
      <c r="Q1078">
        <v>2208</v>
      </c>
    </row>
    <row r="1079" spans="1:17" x14ac:dyDescent="0.3">
      <c r="A1079" t="s">
        <v>6248</v>
      </c>
      <c r="B1079">
        <v>2</v>
      </c>
      <c r="C1079" t="s">
        <v>15</v>
      </c>
      <c r="D1079" t="s">
        <v>24</v>
      </c>
      <c r="E1079">
        <v>2</v>
      </c>
      <c r="F1079" t="s">
        <v>5942</v>
      </c>
      <c r="G1079" t="s">
        <v>5962</v>
      </c>
      <c r="H1079" t="s">
        <v>228</v>
      </c>
      <c r="I1079">
        <v>2</v>
      </c>
      <c r="J1079" t="s">
        <v>115</v>
      </c>
      <c r="K1079">
        <v>4</v>
      </c>
      <c r="L1079" t="s">
        <v>13893</v>
      </c>
      <c r="M1079" t="s">
        <v>13899</v>
      </c>
      <c r="N1079">
        <v>3192</v>
      </c>
      <c r="O1079">
        <v>3248</v>
      </c>
      <c r="P1079">
        <v>832</v>
      </c>
      <c r="Q1079">
        <v>888</v>
      </c>
    </row>
    <row r="1080" spans="1:17" x14ac:dyDescent="0.3">
      <c r="A1080" t="s">
        <v>6248</v>
      </c>
      <c r="B1080">
        <v>2</v>
      </c>
      <c r="C1080" t="s">
        <v>38</v>
      </c>
      <c r="D1080" t="s">
        <v>16</v>
      </c>
      <c r="E1080">
        <v>1</v>
      </c>
      <c r="F1080" t="s">
        <v>5942</v>
      </c>
      <c r="G1080" t="s">
        <v>5970</v>
      </c>
      <c r="H1080" t="s">
        <v>228</v>
      </c>
      <c r="I1080">
        <v>2</v>
      </c>
      <c r="J1080" t="s">
        <v>115</v>
      </c>
      <c r="K1080">
        <v>4</v>
      </c>
      <c r="L1080" t="s">
        <v>13900</v>
      </c>
      <c r="M1080" t="s">
        <v>13901</v>
      </c>
      <c r="N1080">
        <v>2840</v>
      </c>
      <c r="O1080">
        <v>2880</v>
      </c>
      <c r="P1080">
        <v>664</v>
      </c>
      <c r="Q1080">
        <v>720</v>
      </c>
    </row>
    <row r="1081" spans="1:17" x14ac:dyDescent="0.3">
      <c r="A1081" t="s">
        <v>6248</v>
      </c>
      <c r="B1081">
        <v>2</v>
      </c>
      <c r="C1081" t="s">
        <v>38</v>
      </c>
      <c r="D1081" t="s">
        <v>24</v>
      </c>
      <c r="E1081">
        <v>1</v>
      </c>
      <c r="F1081" t="s">
        <v>5942</v>
      </c>
      <c r="G1081" t="s">
        <v>5970</v>
      </c>
      <c r="H1081" t="s">
        <v>228</v>
      </c>
      <c r="I1081">
        <v>2</v>
      </c>
      <c r="J1081" t="s">
        <v>115</v>
      </c>
      <c r="K1081">
        <v>4</v>
      </c>
      <c r="L1081" t="s">
        <v>13900</v>
      </c>
      <c r="M1081" t="s">
        <v>13902</v>
      </c>
      <c r="N1081">
        <v>2760</v>
      </c>
      <c r="O1081">
        <v>2840</v>
      </c>
      <c r="P1081">
        <v>656</v>
      </c>
      <c r="Q1081">
        <v>744</v>
      </c>
    </row>
    <row r="1082" spans="1:17" x14ac:dyDescent="0.3">
      <c r="A1082" t="s">
        <v>8442</v>
      </c>
      <c r="B1082">
        <v>4</v>
      </c>
      <c r="C1082" t="s">
        <v>38</v>
      </c>
      <c r="D1082" t="s">
        <v>24</v>
      </c>
      <c r="E1082">
        <v>1</v>
      </c>
      <c r="F1082" t="s">
        <v>5942</v>
      </c>
      <c r="G1082" t="s">
        <v>6111</v>
      </c>
      <c r="H1082" t="s">
        <v>6192</v>
      </c>
      <c r="I1082">
        <v>4</v>
      </c>
      <c r="J1082" t="s">
        <v>20</v>
      </c>
      <c r="K1082">
        <v>2</v>
      </c>
      <c r="L1082" t="s">
        <v>13903</v>
      </c>
      <c r="M1082" t="s">
        <v>13904</v>
      </c>
      <c r="N1082">
        <v>1852</v>
      </c>
      <c r="O1082">
        <v>1982</v>
      </c>
      <c r="P1082">
        <v>77</v>
      </c>
      <c r="Q1082">
        <v>292</v>
      </c>
    </row>
    <row r="1083" spans="1:17" x14ac:dyDescent="0.3">
      <c r="A1083" t="s">
        <v>1399</v>
      </c>
      <c r="B1083">
        <v>4</v>
      </c>
      <c r="C1083" t="s">
        <v>38</v>
      </c>
      <c r="D1083" t="s">
        <v>16</v>
      </c>
      <c r="E1083">
        <v>1</v>
      </c>
      <c r="F1083" t="s">
        <v>17</v>
      </c>
      <c r="G1083" t="s">
        <v>29</v>
      </c>
      <c r="H1083" t="s">
        <v>19</v>
      </c>
      <c r="I1083">
        <v>5</v>
      </c>
      <c r="J1083" t="s">
        <v>20</v>
      </c>
      <c r="K1083">
        <v>3</v>
      </c>
      <c r="L1083" t="s">
        <v>13905</v>
      </c>
      <c r="M1083" t="s">
        <v>13906</v>
      </c>
      <c r="N1083">
        <v>2750</v>
      </c>
      <c r="O1083">
        <v>3140</v>
      </c>
      <c r="P1083">
        <v>1275</v>
      </c>
      <c r="Q1083">
        <v>1833</v>
      </c>
    </row>
    <row r="1084" spans="1:17" x14ac:dyDescent="0.3">
      <c r="A1084" t="s">
        <v>1403</v>
      </c>
      <c r="B1084">
        <v>2</v>
      </c>
      <c r="C1084" t="s">
        <v>38</v>
      </c>
      <c r="D1084" t="s">
        <v>16</v>
      </c>
      <c r="E1084">
        <v>1</v>
      </c>
      <c r="F1084" t="s">
        <v>17</v>
      </c>
      <c r="G1084" t="s">
        <v>581</v>
      </c>
      <c r="H1084" t="s">
        <v>30</v>
      </c>
      <c r="I1084">
        <v>4</v>
      </c>
      <c r="J1084" t="s">
        <v>20</v>
      </c>
      <c r="K1084">
        <v>5</v>
      </c>
      <c r="L1084" t="s">
        <v>13907</v>
      </c>
      <c r="M1084" t="s">
        <v>13908</v>
      </c>
      <c r="N1084">
        <v>2112</v>
      </c>
      <c r="O1084">
        <v>2627</v>
      </c>
      <c r="P1084">
        <v>530</v>
      </c>
      <c r="Q1084">
        <v>1062</v>
      </c>
    </row>
    <row r="1085" spans="1:17" x14ac:dyDescent="0.3">
      <c r="A1085" t="s">
        <v>1403</v>
      </c>
      <c r="B1085">
        <v>2</v>
      </c>
      <c r="C1085" t="s">
        <v>38</v>
      </c>
      <c r="D1085" t="s">
        <v>24</v>
      </c>
      <c r="E1085">
        <v>1</v>
      </c>
      <c r="F1085" t="s">
        <v>17</v>
      </c>
      <c r="G1085" t="s">
        <v>581</v>
      </c>
      <c r="H1085" t="s">
        <v>30</v>
      </c>
      <c r="I1085">
        <v>4</v>
      </c>
      <c r="J1085" t="s">
        <v>20</v>
      </c>
      <c r="K1085">
        <v>5</v>
      </c>
      <c r="L1085" t="s">
        <v>13909</v>
      </c>
      <c r="M1085" t="s">
        <v>13910</v>
      </c>
      <c r="N1085">
        <v>2354</v>
      </c>
      <c r="O1085">
        <v>2755</v>
      </c>
      <c r="P1085">
        <v>921</v>
      </c>
      <c r="Q1085">
        <v>1409</v>
      </c>
    </row>
    <row r="1086" spans="1:17" x14ac:dyDescent="0.3">
      <c r="A1086" t="s">
        <v>1410</v>
      </c>
      <c r="B1086">
        <v>2</v>
      </c>
      <c r="C1086" t="s">
        <v>15</v>
      </c>
      <c r="D1086" t="s">
        <v>16</v>
      </c>
      <c r="E1086">
        <v>1</v>
      </c>
      <c r="F1086" t="s">
        <v>17</v>
      </c>
      <c r="G1086" t="s">
        <v>39</v>
      </c>
      <c r="H1086" t="s">
        <v>239</v>
      </c>
      <c r="I1086">
        <v>5</v>
      </c>
      <c r="J1086" t="s">
        <v>20</v>
      </c>
      <c r="K1086">
        <v>5</v>
      </c>
      <c r="L1086" t="s">
        <v>13911</v>
      </c>
      <c r="M1086" t="s">
        <v>13912</v>
      </c>
      <c r="N1086">
        <v>2575</v>
      </c>
      <c r="O1086">
        <v>3334</v>
      </c>
      <c r="P1086">
        <v>676</v>
      </c>
      <c r="Q1086">
        <v>1424</v>
      </c>
    </row>
    <row r="1087" spans="1:17" x14ac:dyDescent="0.3">
      <c r="A1087" t="s">
        <v>1410</v>
      </c>
      <c r="B1087">
        <v>2</v>
      </c>
      <c r="C1087" t="s">
        <v>15</v>
      </c>
      <c r="D1087" t="s">
        <v>24</v>
      </c>
      <c r="E1087">
        <v>1</v>
      </c>
      <c r="F1087" t="s">
        <v>17</v>
      </c>
      <c r="G1087" t="s">
        <v>39</v>
      </c>
      <c r="H1087" t="s">
        <v>239</v>
      </c>
      <c r="I1087">
        <v>5</v>
      </c>
      <c r="J1087" t="s">
        <v>20</v>
      </c>
      <c r="K1087">
        <v>5</v>
      </c>
      <c r="L1087" t="s">
        <v>13913</v>
      </c>
      <c r="M1087" t="s">
        <v>13914</v>
      </c>
      <c r="N1087">
        <v>2230</v>
      </c>
      <c r="O1087">
        <v>2941</v>
      </c>
      <c r="P1087">
        <v>1207</v>
      </c>
      <c r="Q1087">
        <v>2015</v>
      </c>
    </row>
    <row r="1088" spans="1:17" x14ac:dyDescent="0.3">
      <c r="A1088" t="s">
        <v>1417</v>
      </c>
      <c r="B1088">
        <v>2</v>
      </c>
      <c r="C1088" t="s">
        <v>38</v>
      </c>
      <c r="D1088" t="s">
        <v>16</v>
      </c>
      <c r="E1088">
        <v>1</v>
      </c>
      <c r="F1088" t="s">
        <v>17</v>
      </c>
      <c r="G1088" t="s">
        <v>131</v>
      </c>
      <c r="H1088" t="s">
        <v>40</v>
      </c>
      <c r="I1088">
        <v>4</v>
      </c>
      <c r="J1088" t="s">
        <v>31</v>
      </c>
      <c r="K1088">
        <v>5</v>
      </c>
      <c r="L1088" t="s">
        <v>13915</v>
      </c>
      <c r="M1088" t="s">
        <v>13916</v>
      </c>
      <c r="N1088">
        <v>1792</v>
      </c>
      <c r="O1088">
        <v>2200</v>
      </c>
      <c r="P1088">
        <v>3543</v>
      </c>
      <c r="Q1088">
        <v>3958</v>
      </c>
    </row>
    <row r="1089" spans="1:17" x14ac:dyDescent="0.3">
      <c r="A1089" t="s">
        <v>1417</v>
      </c>
      <c r="B1089">
        <v>2</v>
      </c>
      <c r="C1089" t="s">
        <v>38</v>
      </c>
      <c r="D1089" t="s">
        <v>24</v>
      </c>
      <c r="E1089">
        <v>1</v>
      </c>
      <c r="F1089" t="s">
        <v>17</v>
      </c>
      <c r="G1089" t="s">
        <v>131</v>
      </c>
      <c r="H1089" t="s">
        <v>40</v>
      </c>
      <c r="I1089">
        <v>4</v>
      </c>
      <c r="J1089" t="s">
        <v>31</v>
      </c>
      <c r="K1089">
        <v>5</v>
      </c>
      <c r="L1089" t="s">
        <v>13917</v>
      </c>
      <c r="M1089" t="s">
        <v>13918</v>
      </c>
      <c r="N1089">
        <v>3737</v>
      </c>
      <c r="O1089">
        <v>4113</v>
      </c>
      <c r="P1089">
        <v>2601</v>
      </c>
      <c r="Q1089">
        <v>3038</v>
      </c>
    </row>
    <row r="1090" spans="1:17" x14ac:dyDescent="0.3">
      <c r="A1090" t="s">
        <v>6265</v>
      </c>
      <c r="B1090">
        <v>2</v>
      </c>
      <c r="C1090" t="s">
        <v>15</v>
      </c>
      <c r="D1090" t="s">
        <v>24</v>
      </c>
      <c r="E1090">
        <v>1</v>
      </c>
      <c r="F1090" t="s">
        <v>5942</v>
      </c>
      <c r="G1090" t="s">
        <v>5990</v>
      </c>
      <c r="H1090" t="s">
        <v>5944</v>
      </c>
      <c r="I1090">
        <v>4</v>
      </c>
      <c r="J1090" t="s">
        <v>20</v>
      </c>
      <c r="K1090">
        <v>3</v>
      </c>
      <c r="L1090" t="s">
        <v>13919</v>
      </c>
      <c r="M1090" t="s">
        <v>13920</v>
      </c>
      <c r="N1090">
        <v>2784</v>
      </c>
      <c r="O1090">
        <v>2944</v>
      </c>
      <c r="P1090">
        <v>1112</v>
      </c>
      <c r="Q1090">
        <v>1256</v>
      </c>
    </row>
    <row r="1091" spans="1:17" x14ac:dyDescent="0.3">
      <c r="A1091" t="s">
        <v>8446</v>
      </c>
      <c r="B1091">
        <v>2</v>
      </c>
      <c r="C1091" t="s">
        <v>38</v>
      </c>
      <c r="D1091" t="s">
        <v>16</v>
      </c>
      <c r="E1091">
        <v>1</v>
      </c>
      <c r="F1091" t="s">
        <v>5942</v>
      </c>
      <c r="G1091" t="s">
        <v>6005</v>
      </c>
      <c r="H1091" t="s">
        <v>5944</v>
      </c>
      <c r="I1091">
        <v>4</v>
      </c>
      <c r="J1091" t="s">
        <v>31</v>
      </c>
      <c r="K1091">
        <v>2</v>
      </c>
      <c r="L1091" t="s">
        <v>13921</v>
      </c>
      <c r="M1091" t="s">
        <v>13922</v>
      </c>
      <c r="N1091">
        <v>3232</v>
      </c>
      <c r="O1091">
        <v>3640</v>
      </c>
      <c r="P1091">
        <v>2528</v>
      </c>
      <c r="Q1091">
        <v>2896</v>
      </c>
    </row>
    <row r="1092" spans="1:17" x14ac:dyDescent="0.3">
      <c r="A1092" t="s">
        <v>8446</v>
      </c>
      <c r="B1092">
        <v>2</v>
      </c>
      <c r="C1092" t="s">
        <v>38</v>
      </c>
      <c r="D1092" t="s">
        <v>24</v>
      </c>
      <c r="E1092">
        <v>1</v>
      </c>
      <c r="F1092" t="s">
        <v>5942</v>
      </c>
      <c r="G1092" t="s">
        <v>6005</v>
      </c>
      <c r="H1092" t="s">
        <v>5944</v>
      </c>
      <c r="I1092">
        <v>4</v>
      </c>
      <c r="J1092" t="s">
        <v>31</v>
      </c>
      <c r="K1092">
        <v>2</v>
      </c>
      <c r="L1092" t="s">
        <v>13923</v>
      </c>
      <c r="M1092" t="s">
        <v>13924</v>
      </c>
      <c r="N1092">
        <v>1904</v>
      </c>
      <c r="O1092">
        <v>2288</v>
      </c>
      <c r="P1092">
        <v>2464</v>
      </c>
      <c r="Q1092">
        <v>2888</v>
      </c>
    </row>
    <row r="1093" spans="1:17" x14ac:dyDescent="0.3">
      <c r="A1093" t="s">
        <v>1424</v>
      </c>
      <c r="B1093">
        <v>4</v>
      </c>
      <c r="C1093" t="s">
        <v>38</v>
      </c>
      <c r="D1093" t="s">
        <v>16</v>
      </c>
      <c r="E1093">
        <v>1</v>
      </c>
      <c r="F1093" t="s">
        <v>17</v>
      </c>
      <c r="G1093" t="s">
        <v>29</v>
      </c>
      <c r="H1093" t="s">
        <v>30</v>
      </c>
      <c r="I1093">
        <v>4</v>
      </c>
      <c r="J1093" t="s">
        <v>31</v>
      </c>
      <c r="K1093">
        <v>1</v>
      </c>
      <c r="L1093" t="s">
        <v>13925</v>
      </c>
      <c r="M1093" t="s">
        <v>13926</v>
      </c>
      <c r="N1093">
        <v>3412</v>
      </c>
      <c r="O1093">
        <v>3757</v>
      </c>
      <c r="P1093">
        <v>432</v>
      </c>
      <c r="Q1093">
        <v>700</v>
      </c>
    </row>
    <row r="1094" spans="1:17" x14ac:dyDescent="0.3">
      <c r="A1094" t="s">
        <v>1424</v>
      </c>
      <c r="B1094">
        <v>4</v>
      </c>
      <c r="C1094" t="s">
        <v>38</v>
      </c>
      <c r="D1094" t="s">
        <v>24</v>
      </c>
      <c r="E1094">
        <v>1</v>
      </c>
      <c r="F1094" t="s">
        <v>17</v>
      </c>
      <c r="G1094" t="s">
        <v>29</v>
      </c>
      <c r="H1094" t="s">
        <v>30</v>
      </c>
      <c r="I1094">
        <v>4</v>
      </c>
      <c r="J1094" t="s">
        <v>31</v>
      </c>
      <c r="K1094">
        <v>1</v>
      </c>
      <c r="L1094" t="s">
        <v>13927</v>
      </c>
      <c r="M1094" t="s">
        <v>13928</v>
      </c>
      <c r="N1094">
        <v>1657</v>
      </c>
      <c r="O1094">
        <v>2137</v>
      </c>
      <c r="P1094">
        <v>203</v>
      </c>
      <c r="Q1094">
        <v>718</v>
      </c>
    </row>
    <row r="1095" spans="1:17" x14ac:dyDescent="0.3">
      <c r="A1095" t="s">
        <v>1431</v>
      </c>
      <c r="B1095">
        <v>1</v>
      </c>
      <c r="C1095" t="s">
        <v>38</v>
      </c>
      <c r="D1095" t="s">
        <v>24</v>
      </c>
      <c r="E1095">
        <v>1</v>
      </c>
      <c r="F1095" t="s">
        <v>17</v>
      </c>
      <c r="G1095" t="s">
        <v>52</v>
      </c>
      <c r="H1095" t="s">
        <v>239</v>
      </c>
      <c r="I1095">
        <v>5</v>
      </c>
      <c r="J1095" t="s">
        <v>20</v>
      </c>
      <c r="K1095">
        <v>5</v>
      </c>
      <c r="L1095" t="s">
        <v>13929</v>
      </c>
      <c r="M1095" t="s">
        <v>13930</v>
      </c>
      <c r="N1095">
        <v>1000</v>
      </c>
      <c r="O1095">
        <v>2760</v>
      </c>
      <c r="P1095">
        <v>1736</v>
      </c>
      <c r="Q1095">
        <v>2752</v>
      </c>
    </row>
    <row r="1096" spans="1:17" x14ac:dyDescent="0.3">
      <c r="A1096" t="s">
        <v>1431</v>
      </c>
      <c r="B1096">
        <v>1</v>
      </c>
      <c r="C1096" t="s">
        <v>38</v>
      </c>
      <c r="D1096" t="s">
        <v>24</v>
      </c>
      <c r="E1096">
        <v>2</v>
      </c>
      <c r="F1096" t="s">
        <v>17</v>
      </c>
      <c r="G1096" t="s">
        <v>52</v>
      </c>
      <c r="H1096" t="s">
        <v>239</v>
      </c>
      <c r="I1096">
        <v>5</v>
      </c>
      <c r="J1096" t="s">
        <v>20</v>
      </c>
      <c r="K1096">
        <v>5</v>
      </c>
      <c r="L1096" t="s">
        <v>13931</v>
      </c>
      <c r="M1096" t="s">
        <v>13932</v>
      </c>
      <c r="N1096">
        <v>1081</v>
      </c>
      <c r="O1096">
        <v>1288</v>
      </c>
      <c r="P1096">
        <v>2333</v>
      </c>
      <c r="Q1096">
        <v>2552</v>
      </c>
    </row>
    <row r="1097" spans="1:17" x14ac:dyDescent="0.3">
      <c r="A1097" t="s">
        <v>1431</v>
      </c>
      <c r="B1097">
        <v>1</v>
      </c>
      <c r="C1097" t="s">
        <v>38</v>
      </c>
      <c r="D1097" t="s">
        <v>16</v>
      </c>
      <c r="E1097">
        <v>1</v>
      </c>
      <c r="F1097" t="s">
        <v>5942</v>
      </c>
      <c r="G1097" t="s">
        <v>6005</v>
      </c>
      <c r="H1097" t="s">
        <v>5944</v>
      </c>
      <c r="I1097">
        <v>5</v>
      </c>
      <c r="J1097" t="s">
        <v>20</v>
      </c>
      <c r="K1097">
        <v>5</v>
      </c>
      <c r="L1097" t="s">
        <v>13933</v>
      </c>
      <c r="M1097" t="s">
        <v>13934</v>
      </c>
      <c r="N1097">
        <v>1584</v>
      </c>
      <c r="O1097">
        <v>3232</v>
      </c>
      <c r="P1097">
        <v>1448</v>
      </c>
      <c r="Q1097">
        <v>2792</v>
      </c>
    </row>
    <row r="1098" spans="1:17" x14ac:dyDescent="0.3">
      <c r="A1098" t="s">
        <v>1431</v>
      </c>
      <c r="B1098">
        <v>1</v>
      </c>
      <c r="C1098" t="s">
        <v>38</v>
      </c>
      <c r="D1098" t="s">
        <v>24</v>
      </c>
      <c r="E1098">
        <v>3</v>
      </c>
      <c r="F1098" t="s">
        <v>5942</v>
      </c>
      <c r="G1098" t="s">
        <v>6005</v>
      </c>
      <c r="H1098" t="s">
        <v>5944</v>
      </c>
      <c r="I1098">
        <v>5</v>
      </c>
      <c r="J1098" t="s">
        <v>20</v>
      </c>
      <c r="K1098">
        <v>5</v>
      </c>
      <c r="L1098" t="s">
        <v>13931</v>
      </c>
      <c r="M1098" t="s">
        <v>13935</v>
      </c>
      <c r="N1098">
        <v>156</v>
      </c>
      <c r="O1098">
        <v>515</v>
      </c>
      <c r="P1098">
        <v>2539</v>
      </c>
      <c r="Q1098">
        <v>2831</v>
      </c>
    </row>
    <row r="1099" spans="1:17" x14ac:dyDescent="0.3">
      <c r="A1099" t="s">
        <v>8459</v>
      </c>
      <c r="B1099">
        <v>1</v>
      </c>
      <c r="C1099" t="s">
        <v>38</v>
      </c>
      <c r="D1099" t="s">
        <v>16</v>
      </c>
      <c r="E1099">
        <v>1</v>
      </c>
      <c r="F1099" t="s">
        <v>5942</v>
      </c>
      <c r="G1099" t="s">
        <v>6244</v>
      </c>
      <c r="H1099" t="s">
        <v>6192</v>
      </c>
      <c r="I1099">
        <v>5</v>
      </c>
      <c r="J1099" t="s">
        <v>20</v>
      </c>
      <c r="K1099">
        <v>3</v>
      </c>
      <c r="L1099" t="s">
        <v>13936</v>
      </c>
      <c r="M1099" t="s">
        <v>13937</v>
      </c>
      <c r="N1099">
        <v>2837</v>
      </c>
      <c r="O1099">
        <v>3549</v>
      </c>
      <c r="P1099">
        <v>868</v>
      </c>
      <c r="Q1099">
        <v>1300</v>
      </c>
    </row>
    <row r="1100" spans="1:17" x14ac:dyDescent="0.3">
      <c r="A1100" t="s">
        <v>8459</v>
      </c>
      <c r="B1100">
        <v>1</v>
      </c>
      <c r="C1100" t="s">
        <v>38</v>
      </c>
      <c r="D1100" t="s">
        <v>24</v>
      </c>
      <c r="E1100">
        <v>1</v>
      </c>
      <c r="F1100" t="s">
        <v>5942</v>
      </c>
      <c r="G1100" t="s">
        <v>6244</v>
      </c>
      <c r="H1100" t="s">
        <v>6192</v>
      </c>
      <c r="I1100">
        <v>5</v>
      </c>
      <c r="J1100" t="s">
        <v>20</v>
      </c>
      <c r="K1100">
        <v>3</v>
      </c>
      <c r="L1100" t="s">
        <v>13938</v>
      </c>
      <c r="M1100" t="s">
        <v>13939</v>
      </c>
      <c r="N1100">
        <v>3652</v>
      </c>
      <c r="O1100">
        <v>4324</v>
      </c>
      <c r="P1100">
        <v>732</v>
      </c>
      <c r="Q1100">
        <v>1212</v>
      </c>
    </row>
    <row r="1101" spans="1:17" x14ac:dyDescent="0.3">
      <c r="A1101" t="s">
        <v>1437</v>
      </c>
      <c r="B1101">
        <v>3</v>
      </c>
      <c r="C1101" t="s">
        <v>38</v>
      </c>
      <c r="D1101" t="s">
        <v>24</v>
      </c>
      <c r="E1101">
        <v>1</v>
      </c>
      <c r="F1101" t="s">
        <v>17</v>
      </c>
      <c r="G1101" t="s">
        <v>52</v>
      </c>
      <c r="H1101" t="s">
        <v>30</v>
      </c>
      <c r="I1101">
        <v>4</v>
      </c>
      <c r="J1101" t="s">
        <v>20</v>
      </c>
      <c r="K1101">
        <v>3</v>
      </c>
      <c r="L1101" t="s">
        <v>13940</v>
      </c>
      <c r="M1101" t="s">
        <v>13941</v>
      </c>
      <c r="N1101">
        <v>716</v>
      </c>
      <c r="O1101">
        <v>1095</v>
      </c>
      <c r="P1101">
        <v>1903</v>
      </c>
      <c r="Q1101">
        <v>2234</v>
      </c>
    </row>
    <row r="1102" spans="1:17" x14ac:dyDescent="0.3">
      <c r="A1102" t="s">
        <v>5074</v>
      </c>
      <c r="B1102">
        <v>2</v>
      </c>
      <c r="C1102" t="s">
        <v>15</v>
      </c>
      <c r="D1102" t="s">
        <v>16</v>
      </c>
      <c r="E1102">
        <v>1</v>
      </c>
      <c r="F1102" t="s">
        <v>17</v>
      </c>
      <c r="G1102" t="s">
        <v>52</v>
      </c>
      <c r="H1102" t="s">
        <v>30</v>
      </c>
      <c r="I1102">
        <v>4</v>
      </c>
      <c r="J1102" t="s">
        <v>20</v>
      </c>
      <c r="K1102">
        <v>5</v>
      </c>
      <c r="L1102" t="s">
        <v>13942</v>
      </c>
      <c r="M1102" t="s">
        <v>13943</v>
      </c>
      <c r="N1102">
        <v>2578</v>
      </c>
      <c r="O1102">
        <v>2796</v>
      </c>
      <c r="P1102">
        <v>3443</v>
      </c>
      <c r="Q1102">
        <v>3667</v>
      </c>
    </row>
    <row r="1103" spans="1:17" x14ac:dyDescent="0.3">
      <c r="A1103" t="s">
        <v>5074</v>
      </c>
      <c r="B1103">
        <v>2</v>
      </c>
      <c r="C1103" t="s">
        <v>15</v>
      </c>
      <c r="D1103" t="s">
        <v>24</v>
      </c>
      <c r="E1103">
        <v>1</v>
      </c>
      <c r="F1103" t="s">
        <v>17</v>
      </c>
      <c r="G1103" t="s">
        <v>52</v>
      </c>
      <c r="H1103" t="s">
        <v>30</v>
      </c>
      <c r="I1103">
        <v>4</v>
      </c>
      <c r="J1103" t="s">
        <v>20</v>
      </c>
      <c r="K1103">
        <v>5</v>
      </c>
      <c r="L1103" t="s">
        <v>13944</v>
      </c>
      <c r="M1103" t="s">
        <v>13945</v>
      </c>
      <c r="N1103">
        <v>3591</v>
      </c>
      <c r="O1103">
        <v>3774</v>
      </c>
      <c r="P1103">
        <v>3654</v>
      </c>
      <c r="Q1103">
        <v>3809</v>
      </c>
    </row>
    <row r="1104" spans="1:17" x14ac:dyDescent="0.3">
      <c r="A1104" t="s">
        <v>1441</v>
      </c>
      <c r="B1104">
        <v>3</v>
      </c>
      <c r="C1104" t="s">
        <v>38</v>
      </c>
      <c r="D1104" t="s">
        <v>16</v>
      </c>
      <c r="E1104">
        <v>1</v>
      </c>
      <c r="F1104" t="s">
        <v>17</v>
      </c>
      <c r="G1104" t="s">
        <v>29</v>
      </c>
      <c r="H1104" t="s">
        <v>30</v>
      </c>
      <c r="I1104">
        <v>4</v>
      </c>
      <c r="J1104" t="s">
        <v>20</v>
      </c>
      <c r="K1104">
        <v>2</v>
      </c>
      <c r="L1104" t="s">
        <v>13946</v>
      </c>
      <c r="M1104" t="s">
        <v>13947</v>
      </c>
      <c r="N1104">
        <v>1743</v>
      </c>
      <c r="O1104">
        <v>1998</v>
      </c>
      <c r="P1104">
        <v>2751</v>
      </c>
      <c r="Q1104">
        <v>3058</v>
      </c>
    </row>
    <row r="1105" spans="1:17" x14ac:dyDescent="0.3">
      <c r="A1105" t="s">
        <v>1441</v>
      </c>
      <c r="B1105">
        <v>3</v>
      </c>
      <c r="C1105" t="s">
        <v>38</v>
      </c>
      <c r="D1105" t="s">
        <v>24</v>
      </c>
      <c r="E1105">
        <v>1</v>
      </c>
      <c r="F1105" t="s">
        <v>17</v>
      </c>
      <c r="G1105" t="s">
        <v>29</v>
      </c>
      <c r="H1105" t="s">
        <v>30</v>
      </c>
      <c r="I1105">
        <v>4</v>
      </c>
      <c r="J1105" t="s">
        <v>20</v>
      </c>
      <c r="K1105">
        <v>2</v>
      </c>
      <c r="L1105" t="s">
        <v>13948</v>
      </c>
      <c r="M1105" t="s">
        <v>13949</v>
      </c>
      <c r="N1105">
        <v>2709</v>
      </c>
      <c r="O1105">
        <v>2972</v>
      </c>
      <c r="P1105">
        <v>2719</v>
      </c>
      <c r="Q1105">
        <v>3004</v>
      </c>
    </row>
    <row r="1106" spans="1:17" x14ac:dyDescent="0.3">
      <c r="A1106" t="s">
        <v>8466</v>
      </c>
      <c r="B1106">
        <v>4</v>
      </c>
      <c r="C1106" t="s">
        <v>15</v>
      </c>
      <c r="D1106" t="s">
        <v>16</v>
      </c>
      <c r="E1106">
        <v>1</v>
      </c>
      <c r="F1106" t="s">
        <v>5942</v>
      </c>
      <c r="G1106" t="s">
        <v>5990</v>
      </c>
      <c r="H1106" t="s">
        <v>5944</v>
      </c>
      <c r="I1106">
        <v>4</v>
      </c>
      <c r="J1106" t="s">
        <v>31</v>
      </c>
      <c r="K1106">
        <v>2</v>
      </c>
      <c r="L1106" t="s">
        <v>13950</v>
      </c>
      <c r="M1106" t="s">
        <v>13951</v>
      </c>
      <c r="N1106">
        <v>2724</v>
      </c>
      <c r="O1106">
        <v>2812</v>
      </c>
      <c r="P1106">
        <v>1813</v>
      </c>
      <c r="Q1106">
        <v>1973</v>
      </c>
    </row>
    <row r="1107" spans="1:17" x14ac:dyDescent="0.3">
      <c r="A1107" t="s">
        <v>8466</v>
      </c>
      <c r="B1107">
        <v>4</v>
      </c>
      <c r="C1107" t="s">
        <v>15</v>
      </c>
      <c r="D1107" t="s">
        <v>24</v>
      </c>
      <c r="E1107">
        <v>1</v>
      </c>
      <c r="F1107" t="s">
        <v>5942</v>
      </c>
      <c r="G1107" t="s">
        <v>5990</v>
      </c>
      <c r="H1107" t="s">
        <v>5944</v>
      </c>
      <c r="I1107">
        <v>4</v>
      </c>
      <c r="J1107" t="s">
        <v>31</v>
      </c>
      <c r="K1107">
        <v>2</v>
      </c>
      <c r="L1107" t="s">
        <v>13952</v>
      </c>
      <c r="M1107" t="s">
        <v>13953</v>
      </c>
      <c r="N1107">
        <v>3104</v>
      </c>
      <c r="O1107">
        <v>3232</v>
      </c>
      <c r="P1107">
        <v>1932</v>
      </c>
      <c r="Q1107">
        <v>2076</v>
      </c>
    </row>
    <row r="1108" spans="1:17" x14ac:dyDescent="0.3">
      <c r="A1108" t="s">
        <v>6269</v>
      </c>
      <c r="B1108">
        <v>4</v>
      </c>
      <c r="C1108" t="s">
        <v>15</v>
      </c>
      <c r="D1108" t="s">
        <v>24</v>
      </c>
      <c r="E1108">
        <v>1</v>
      </c>
      <c r="F1108" t="s">
        <v>5942</v>
      </c>
      <c r="G1108" t="s">
        <v>5977</v>
      </c>
      <c r="H1108" t="s">
        <v>5944</v>
      </c>
      <c r="I1108">
        <v>0</v>
      </c>
      <c r="J1108" t="s">
        <v>31</v>
      </c>
      <c r="K1108">
        <v>2</v>
      </c>
      <c r="L1108" t="s">
        <v>13954</v>
      </c>
      <c r="M1108" t="s">
        <v>13955</v>
      </c>
      <c r="N1108">
        <v>1682</v>
      </c>
      <c r="O1108">
        <v>2206</v>
      </c>
      <c r="P1108">
        <v>238</v>
      </c>
      <c r="Q1108">
        <v>746</v>
      </c>
    </row>
    <row r="1109" spans="1:17" x14ac:dyDescent="0.3">
      <c r="A1109" t="s">
        <v>1448</v>
      </c>
      <c r="B1109">
        <v>1</v>
      </c>
      <c r="C1109" t="s">
        <v>15</v>
      </c>
      <c r="D1109" t="s">
        <v>24</v>
      </c>
      <c r="E1109">
        <v>1</v>
      </c>
      <c r="F1109" t="s">
        <v>17</v>
      </c>
      <c r="G1109" t="s">
        <v>131</v>
      </c>
      <c r="H1109" t="s">
        <v>19</v>
      </c>
      <c r="I1109">
        <v>5</v>
      </c>
      <c r="J1109" t="s">
        <v>20</v>
      </c>
      <c r="K1109">
        <v>5</v>
      </c>
      <c r="L1109" t="s">
        <v>13956</v>
      </c>
      <c r="M1109" t="s">
        <v>13957</v>
      </c>
      <c r="N1109">
        <v>1896</v>
      </c>
      <c r="O1109">
        <v>2238</v>
      </c>
      <c r="P1109">
        <v>377</v>
      </c>
      <c r="Q1109">
        <v>640</v>
      </c>
    </row>
    <row r="1110" spans="1:17" x14ac:dyDescent="0.3">
      <c r="A1110" t="s">
        <v>8473</v>
      </c>
      <c r="B1110">
        <v>3</v>
      </c>
      <c r="C1110" t="s">
        <v>38</v>
      </c>
      <c r="D1110" t="s">
        <v>24</v>
      </c>
      <c r="E1110">
        <v>1</v>
      </c>
      <c r="F1110" t="s">
        <v>5942</v>
      </c>
      <c r="G1110" t="s">
        <v>5990</v>
      </c>
      <c r="H1110" t="s">
        <v>6006</v>
      </c>
      <c r="I1110">
        <v>5</v>
      </c>
      <c r="J1110" t="s">
        <v>20</v>
      </c>
      <c r="K1110">
        <v>5</v>
      </c>
      <c r="L1110" t="s">
        <v>13958</v>
      </c>
      <c r="M1110" t="s">
        <v>13959</v>
      </c>
      <c r="N1110">
        <v>1008</v>
      </c>
      <c r="O1110">
        <v>2136</v>
      </c>
      <c r="P1110">
        <v>1936</v>
      </c>
      <c r="Q1110">
        <v>2776</v>
      </c>
    </row>
    <row r="1111" spans="1:17" x14ac:dyDescent="0.3">
      <c r="A1111" t="s">
        <v>8477</v>
      </c>
      <c r="B1111">
        <v>4</v>
      </c>
      <c r="C1111" t="s">
        <v>15</v>
      </c>
      <c r="D1111" t="s">
        <v>16</v>
      </c>
      <c r="E1111">
        <v>1</v>
      </c>
      <c r="F1111" t="s">
        <v>5942</v>
      </c>
      <c r="G1111" t="s">
        <v>6005</v>
      </c>
      <c r="H1111" t="s">
        <v>5944</v>
      </c>
      <c r="I1111">
        <v>4</v>
      </c>
      <c r="J1111" t="s">
        <v>31</v>
      </c>
      <c r="K1111">
        <v>4</v>
      </c>
      <c r="L1111" t="s">
        <v>13960</v>
      </c>
      <c r="M1111" t="s">
        <v>13961</v>
      </c>
      <c r="N1111">
        <v>2996</v>
      </c>
      <c r="O1111">
        <v>3404</v>
      </c>
      <c r="P1111">
        <v>1692</v>
      </c>
      <c r="Q1111">
        <v>2108</v>
      </c>
    </row>
    <row r="1112" spans="1:17" x14ac:dyDescent="0.3">
      <c r="A1112" t="s">
        <v>8477</v>
      </c>
      <c r="B1112">
        <v>4</v>
      </c>
      <c r="C1112" t="s">
        <v>15</v>
      </c>
      <c r="D1112" t="s">
        <v>24</v>
      </c>
      <c r="E1112">
        <v>1</v>
      </c>
      <c r="F1112" t="s">
        <v>5942</v>
      </c>
      <c r="G1112" t="s">
        <v>6005</v>
      </c>
      <c r="H1112" t="s">
        <v>5944</v>
      </c>
      <c r="I1112">
        <v>4</v>
      </c>
      <c r="J1112" t="s">
        <v>31</v>
      </c>
      <c r="K1112">
        <v>4</v>
      </c>
      <c r="L1112" t="s">
        <v>13962</v>
      </c>
      <c r="M1112" t="s">
        <v>13963</v>
      </c>
      <c r="N1112">
        <v>3908</v>
      </c>
      <c r="O1112">
        <v>4212</v>
      </c>
      <c r="P1112">
        <v>1890</v>
      </c>
      <c r="Q1112">
        <v>2258</v>
      </c>
    </row>
    <row r="1113" spans="1:17" x14ac:dyDescent="0.3">
      <c r="A1113" t="s">
        <v>1452</v>
      </c>
      <c r="B1113">
        <v>1</v>
      </c>
      <c r="C1113" t="s">
        <v>15</v>
      </c>
      <c r="D1113" t="s">
        <v>24</v>
      </c>
      <c r="E1113">
        <v>1</v>
      </c>
      <c r="F1113" t="s">
        <v>17</v>
      </c>
      <c r="G1113" t="s">
        <v>52</v>
      </c>
      <c r="H1113" t="s">
        <v>19</v>
      </c>
      <c r="I1113">
        <v>5</v>
      </c>
      <c r="J1113" t="s">
        <v>20</v>
      </c>
      <c r="K1113">
        <v>5</v>
      </c>
      <c r="L1113" t="s">
        <v>13964</v>
      </c>
      <c r="M1113" t="s">
        <v>13965</v>
      </c>
      <c r="N1113">
        <v>2264</v>
      </c>
      <c r="O1113">
        <v>3152</v>
      </c>
      <c r="P1113">
        <v>176</v>
      </c>
      <c r="Q1113">
        <v>920</v>
      </c>
    </row>
    <row r="1114" spans="1:17" x14ac:dyDescent="0.3">
      <c r="A1114" t="s">
        <v>1452</v>
      </c>
      <c r="B1114">
        <v>1</v>
      </c>
      <c r="C1114" t="s">
        <v>15</v>
      </c>
      <c r="D1114" t="s">
        <v>16</v>
      </c>
      <c r="E1114">
        <v>1</v>
      </c>
      <c r="F1114" t="s">
        <v>5942</v>
      </c>
      <c r="G1114" t="s">
        <v>6005</v>
      </c>
      <c r="H1114" t="s">
        <v>5944</v>
      </c>
      <c r="I1114">
        <v>5</v>
      </c>
      <c r="J1114" t="s">
        <v>20</v>
      </c>
      <c r="K1114">
        <v>5</v>
      </c>
      <c r="L1114" t="s">
        <v>13966</v>
      </c>
      <c r="M1114" t="s">
        <v>13967</v>
      </c>
      <c r="N1114">
        <v>2671</v>
      </c>
      <c r="O1114">
        <v>3019</v>
      </c>
      <c r="P1114">
        <v>374</v>
      </c>
      <c r="Q1114">
        <v>784</v>
      </c>
    </row>
    <row r="1115" spans="1:17" x14ac:dyDescent="0.3">
      <c r="A1115" t="s">
        <v>8487</v>
      </c>
      <c r="B1115">
        <v>1</v>
      </c>
      <c r="C1115" t="s">
        <v>15</v>
      </c>
      <c r="D1115" t="s">
        <v>16</v>
      </c>
      <c r="E1115">
        <v>1</v>
      </c>
      <c r="F1115" t="s">
        <v>5942</v>
      </c>
      <c r="G1115" t="s">
        <v>5990</v>
      </c>
      <c r="H1115" t="s">
        <v>5944</v>
      </c>
      <c r="I1115">
        <v>4</v>
      </c>
      <c r="J1115" t="s">
        <v>31</v>
      </c>
      <c r="K1115">
        <v>4</v>
      </c>
      <c r="L1115" t="s">
        <v>13968</v>
      </c>
      <c r="M1115" t="s">
        <v>13969</v>
      </c>
      <c r="N1115">
        <v>3440</v>
      </c>
      <c r="O1115">
        <v>3592</v>
      </c>
      <c r="P1115">
        <v>64</v>
      </c>
      <c r="Q1115">
        <v>208</v>
      </c>
    </row>
    <row r="1116" spans="1:17" x14ac:dyDescent="0.3">
      <c r="A1116" t="s">
        <v>8487</v>
      </c>
      <c r="B1116">
        <v>1</v>
      </c>
      <c r="C1116" t="s">
        <v>15</v>
      </c>
      <c r="D1116" t="s">
        <v>24</v>
      </c>
      <c r="E1116">
        <v>1</v>
      </c>
      <c r="F1116" t="s">
        <v>5942</v>
      </c>
      <c r="G1116" t="s">
        <v>5990</v>
      </c>
      <c r="H1116" t="s">
        <v>5944</v>
      </c>
      <c r="I1116">
        <v>4</v>
      </c>
      <c r="J1116" t="s">
        <v>31</v>
      </c>
      <c r="K1116">
        <v>4</v>
      </c>
      <c r="L1116" t="s">
        <v>13970</v>
      </c>
      <c r="M1116" t="s">
        <v>13971</v>
      </c>
      <c r="N1116">
        <v>3952</v>
      </c>
      <c r="O1116">
        <v>4240</v>
      </c>
      <c r="P1116">
        <v>104</v>
      </c>
      <c r="Q1116">
        <v>320</v>
      </c>
    </row>
    <row r="1117" spans="1:17" x14ac:dyDescent="0.3">
      <c r="A1117" t="s">
        <v>1456</v>
      </c>
      <c r="B1117">
        <v>2</v>
      </c>
      <c r="C1117" t="s">
        <v>15</v>
      </c>
      <c r="D1117" t="s">
        <v>16</v>
      </c>
      <c r="E1117">
        <v>1</v>
      </c>
      <c r="F1117" t="s">
        <v>17</v>
      </c>
      <c r="G1117" t="s">
        <v>29</v>
      </c>
      <c r="H1117" t="s">
        <v>19</v>
      </c>
      <c r="I1117">
        <v>5</v>
      </c>
      <c r="J1117" t="s">
        <v>20</v>
      </c>
      <c r="K1117">
        <v>5</v>
      </c>
      <c r="L1117" t="s">
        <v>13972</v>
      </c>
      <c r="M1117" t="s">
        <v>13973</v>
      </c>
      <c r="N1117">
        <v>2987</v>
      </c>
      <c r="O1117">
        <v>3448</v>
      </c>
      <c r="P1117">
        <v>562</v>
      </c>
      <c r="Q1117">
        <v>982</v>
      </c>
    </row>
    <row r="1118" spans="1:17" x14ac:dyDescent="0.3">
      <c r="A1118" t="s">
        <v>1456</v>
      </c>
      <c r="B1118">
        <v>2</v>
      </c>
      <c r="C1118" t="s">
        <v>15</v>
      </c>
      <c r="D1118" t="s">
        <v>24</v>
      </c>
      <c r="E1118">
        <v>1</v>
      </c>
      <c r="F1118" t="s">
        <v>17</v>
      </c>
      <c r="G1118" t="s">
        <v>29</v>
      </c>
      <c r="H1118" t="s">
        <v>19</v>
      </c>
      <c r="I1118">
        <v>5</v>
      </c>
      <c r="J1118" t="s">
        <v>20</v>
      </c>
      <c r="K1118">
        <v>5</v>
      </c>
      <c r="L1118" t="s">
        <v>13974</v>
      </c>
      <c r="M1118" t="s">
        <v>13975</v>
      </c>
      <c r="N1118">
        <v>2266</v>
      </c>
      <c r="O1118">
        <v>2755</v>
      </c>
      <c r="P1118">
        <v>668</v>
      </c>
      <c r="Q1118">
        <v>1110</v>
      </c>
    </row>
    <row r="1119" spans="1:17" x14ac:dyDescent="0.3">
      <c r="A1119" t="s">
        <v>1456</v>
      </c>
      <c r="B1119">
        <v>2</v>
      </c>
      <c r="C1119" t="s">
        <v>15</v>
      </c>
      <c r="D1119" t="s">
        <v>24</v>
      </c>
      <c r="E1119">
        <v>2</v>
      </c>
      <c r="F1119" t="s">
        <v>17</v>
      </c>
      <c r="G1119" t="s">
        <v>29</v>
      </c>
      <c r="H1119" t="s">
        <v>19</v>
      </c>
      <c r="I1119">
        <v>5</v>
      </c>
      <c r="J1119" t="s">
        <v>20</v>
      </c>
      <c r="K1119">
        <v>5</v>
      </c>
      <c r="L1119" t="s">
        <v>13972</v>
      </c>
      <c r="M1119" t="s">
        <v>13976</v>
      </c>
      <c r="N1119">
        <v>1702</v>
      </c>
      <c r="O1119">
        <v>2104</v>
      </c>
      <c r="P1119">
        <v>791</v>
      </c>
      <c r="Q1119">
        <v>1147</v>
      </c>
    </row>
    <row r="1120" spans="1:17" x14ac:dyDescent="0.3">
      <c r="A1120" t="s">
        <v>5081</v>
      </c>
      <c r="B1120">
        <v>2</v>
      </c>
      <c r="C1120" t="s">
        <v>38</v>
      </c>
      <c r="D1120" t="s">
        <v>16</v>
      </c>
      <c r="E1120">
        <v>1</v>
      </c>
      <c r="F1120" t="s">
        <v>17</v>
      </c>
      <c r="G1120" t="s">
        <v>244</v>
      </c>
      <c r="H1120" t="s">
        <v>30</v>
      </c>
      <c r="I1120">
        <v>4</v>
      </c>
      <c r="J1120" t="s">
        <v>31</v>
      </c>
      <c r="K1120">
        <v>4</v>
      </c>
      <c r="L1120" t="s">
        <v>13977</v>
      </c>
      <c r="M1120" t="s">
        <v>13978</v>
      </c>
      <c r="N1120">
        <v>3329</v>
      </c>
      <c r="O1120">
        <v>3627</v>
      </c>
      <c r="P1120">
        <v>1777</v>
      </c>
      <c r="Q1120">
        <v>2088</v>
      </c>
    </row>
    <row r="1121" spans="1:17" x14ac:dyDescent="0.3">
      <c r="A1121" t="s">
        <v>5081</v>
      </c>
      <c r="B1121">
        <v>2</v>
      </c>
      <c r="C1121" t="s">
        <v>38</v>
      </c>
      <c r="D1121" t="s">
        <v>24</v>
      </c>
      <c r="E1121">
        <v>1</v>
      </c>
      <c r="F1121" t="s">
        <v>17</v>
      </c>
      <c r="G1121" t="s">
        <v>244</v>
      </c>
      <c r="H1121" t="s">
        <v>30</v>
      </c>
      <c r="I1121">
        <v>4</v>
      </c>
      <c r="J1121" t="s">
        <v>31</v>
      </c>
      <c r="K1121">
        <v>4</v>
      </c>
      <c r="L1121" t="s">
        <v>13979</v>
      </c>
      <c r="M1121" t="s">
        <v>13980</v>
      </c>
      <c r="N1121">
        <v>2173</v>
      </c>
      <c r="O1121">
        <v>2474</v>
      </c>
      <c r="P1121">
        <v>1344</v>
      </c>
      <c r="Q1121">
        <v>1610</v>
      </c>
    </row>
    <row r="1122" spans="1:17" x14ac:dyDescent="0.3">
      <c r="A1122" t="s">
        <v>6273</v>
      </c>
      <c r="B1122">
        <v>3</v>
      </c>
      <c r="C1122" t="s">
        <v>15</v>
      </c>
      <c r="D1122" t="s">
        <v>16</v>
      </c>
      <c r="E1122">
        <v>1</v>
      </c>
      <c r="F1122" t="s">
        <v>5942</v>
      </c>
      <c r="G1122" t="s">
        <v>6005</v>
      </c>
      <c r="H1122" t="s">
        <v>5944</v>
      </c>
      <c r="I1122">
        <v>4</v>
      </c>
      <c r="J1122" t="s">
        <v>31</v>
      </c>
      <c r="K1122">
        <v>2</v>
      </c>
      <c r="L1122" t="s">
        <v>13981</v>
      </c>
      <c r="M1122" t="s">
        <v>13982</v>
      </c>
      <c r="N1122">
        <v>3144</v>
      </c>
      <c r="O1122">
        <v>3696</v>
      </c>
      <c r="P1122">
        <v>888</v>
      </c>
      <c r="Q1122">
        <v>1424</v>
      </c>
    </row>
    <row r="1123" spans="1:17" x14ac:dyDescent="0.3">
      <c r="A1123" t="s">
        <v>6273</v>
      </c>
      <c r="B1123">
        <v>3</v>
      </c>
      <c r="C1123" t="s">
        <v>15</v>
      </c>
      <c r="D1123" t="s">
        <v>24</v>
      </c>
      <c r="E1123">
        <v>1</v>
      </c>
      <c r="F1123" t="s">
        <v>5942</v>
      </c>
      <c r="G1123" t="s">
        <v>6005</v>
      </c>
      <c r="H1123" t="s">
        <v>5944</v>
      </c>
      <c r="I1123">
        <v>4</v>
      </c>
      <c r="J1123" t="s">
        <v>31</v>
      </c>
      <c r="K1123">
        <v>1</v>
      </c>
      <c r="L1123" t="s">
        <v>13983</v>
      </c>
      <c r="M1123" t="s">
        <v>13984</v>
      </c>
      <c r="N1123">
        <v>2472</v>
      </c>
      <c r="O1123">
        <v>2872</v>
      </c>
      <c r="P1123">
        <v>928</v>
      </c>
      <c r="Q1123">
        <v>1392</v>
      </c>
    </row>
    <row r="1124" spans="1:17" x14ac:dyDescent="0.3">
      <c r="A1124" t="s">
        <v>5088</v>
      </c>
      <c r="B1124">
        <v>1</v>
      </c>
      <c r="C1124" t="s">
        <v>38</v>
      </c>
      <c r="D1124" t="s">
        <v>24</v>
      </c>
      <c r="E1124">
        <v>3</v>
      </c>
      <c r="F1124" t="s">
        <v>17</v>
      </c>
      <c r="G1124" t="s">
        <v>244</v>
      </c>
      <c r="H1124" t="s">
        <v>40</v>
      </c>
      <c r="I1124">
        <v>5</v>
      </c>
      <c r="J1124" t="s">
        <v>20</v>
      </c>
      <c r="K1124">
        <v>5</v>
      </c>
      <c r="L1124" t="s">
        <v>13985</v>
      </c>
      <c r="M1124" t="s">
        <v>13986</v>
      </c>
      <c r="N1124">
        <v>448</v>
      </c>
      <c r="O1124">
        <v>776</v>
      </c>
      <c r="P1124">
        <v>2685</v>
      </c>
      <c r="Q1124">
        <v>3054</v>
      </c>
    </row>
    <row r="1125" spans="1:17" x14ac:dyDescent="0.3">
      <c r="A1125" t="s">
        <v>5088</v>
      </c>
      <c r="B1125">
        <v>1</v>
      </c>
      <c r="C1125" t="s">
        <v>38</v>
      </c>
      <c r="D1125" t="s">
        <v>16</v>
      </c>
      <c r="E1125">
        <v>1</v>
      </c>
      <c r="F1125" t="s">
        <v>5942</v>
      </c>
      <c r="G1125" t="s">
        <v>5990</v>
      </c>
      <c r="H1125" t="s">
        <v>5944</v>
      </c>
      <c r="I1125">
        <v>5</v>
      </c>
      <c r="J1125" t="s">
        <v>20</v>
      </c>
      <c r="K1125">
        <v>5</v>
      </c>
      <c r="L1125" t="s">
        <v>13987</v>
      </c>
      <c r="M1125" t="s">
        <v>13988</v>
      </c>
      <c r="N1125">
        <v>1064</v>
      </c>
      <c r="O1125">
        <v>2936</v>
      </c>
      <c r="P1125">
        <v>872</v>
      </c>
      <c r="Q1125">
        <v>3080</v>
      </c>
    </row>
    <row r="1126" spans="1:17" x14ac:dyDescent="0.3">
      <c r="A1126" t="s">
        <v>5088</v>
      </c>
      <c r="B1126">
        <v>1</v>
      </c>
      <c r="C1126" t="s">
        <v>38</v>
      </c>
      <c r="D1126" t="s">
        <v>16</v>
      </c>
      <c r="E1126">
        <v>2</v>
      </c>
      <c r="F1126" t="s">
        <v>5942</v>
      </c>
      <c r="G1126" t="s">
        <v>5990</v>
      </c>
      <c r="H1126" t="s">
        <v>6381</v>
      </c>
      <c r="I1126">
        <v>5</v>
      </c>
      <c r="J1126" t="s">
        <v>20</v>
      </c>
      <c r="K1126">
        <v>5</v>
      </c>
      <c r="L1126" t="s">
        <v>13989</v>
      </c>
      <c r="M1126" t="s">
        <v>13990</v>
      </c>
      <c r="N1126">
        <v>1856</v>
      </c>
      <c r="O1126">
        <v>3112</v>
      </c>
      <c r="P1126">
        <v>2512</v>
      </c>
      <c r="Q1126">
        <v>3224</v>
      </c>
    </row>
    <row r="1127" spans="1:17" x14ac:dyDescent="0.3">
      <c r="A1127" t="s">
        <v>5088</v>
      </c>
      <c r="B1127">
        <v>1</v>
      </c>
      <c r="C1127" t="s">
        <v>38</v>
      </c>
      <c r="D1127" t="s">
        <v>24</v>
      </c>
      <c r="E1127">
        <v>1</v>
      </c>
      <c r="F1127" t="s">
        <v>5942</v>
      </c>
      <c r="G1127" t="s">
        <v>5990</v>
      </c>
      <c r="H1127" t="s">
        <v>5944</v>
      </c>
      <c r="I1127">
        <v>5</v>
      </c>
      <c r="J1127" t="s">
        <v>20</v>
      </c>
      <c r="K1127">
        <v>5</v>
      </c>
      <c r="L1127" t="s">
        <v>13987</v>
      </c>
      <c r="M1127" t="s">
        <v>13991</v>
      </c>
      <c r="N1127">
        <v>3168</v>
      </c>
      <c r="O1127">
        <v>4432</v>
      </c>
      <c r="P1127">
        <v>2208</v>
      </c>
      <c r="Q1127">
        <v>3080</v>
      </c>
    </row>
    <row r="1128" spans="1:17" x14ac:dyDescent="0.3">
      <c r="A1128" t="s">
        <v>5088</v>
      </c>
      <c r="B1128">
        <v>1</v>
      </c>
      <c r="C1128" t="s">
        <v>38</v>
      </c>
      <c r="D1128" t="s">
        <v>24</v>
      </c>
      <c r="E1128">
        <v>2</v>
      </c>
      <c r="F1128" t="s">
        <v>5942</v>
      </c>
      <c r="G1128" t="s">
        <v>5990</v>
      </c>
      <c r="H1128" t="s">
        <v>6381</v>
      </c>
      <c r="I1128">
        <v>5</v>
      </c>
      <c r="J1128" t="s">
        <v>20</v>
      </c>
      <c r="K1128">
        <v>5</v>
      </c>
      <c r="L1128" t="s">
        <v>13989</v>
      </c>
      <c r="M1128" t="s">
        <v>13992</v>
      </c>
      <c r="N1128">
        <v>1264</v>
      </c>
      <c r="O1128">
        <v>3624</v>
      </c>
      <c r="P1128">
        <v>992</v>
      </c>
      <c r="Q1128">
        <v>2776</v>
      </c>
    </row>
    <row r="1129" spans="1:17" x14ac:dyDescent="0.3">
      <c r="A1129" t="s">
        <v>1465</v>
      </c>
      <c r="B1129">
        <v>1</v>
      </c>
      <c r="C1129" t="s">
        <v>15</v>
      </c>
      <c r="D1129" t="s">
        <v>16</v>
      </c>
      <c r="E1129">
        <v>1</v>
      </c>
      <c r="F1129" t="s">
        <v>17</v>
      </c>
      <c r="G1129" t="s">
        <v>39</v>
      </c>
      <c r="H1129" t="s">
        <v>85</v>
      </c>
      <c r="I1129">
        <v>0</v>
      </c>
      <c r="J1129" t="s">
        <v>31</v>
      </c>
      <c r="K1129">
        <v>5</v>
      </c>
      <c r="L1129" t="s">
        <v>13993</v>
      </c>
      <c r="M1129" t="s">
        <v>13994</v>
      </c>
      <c r="N1129">
        <v>3121</v>
      </c>
      <c r="O1129">
        <v>3465</v>
      </c>
      <c r="P1129">
        <v>1079</v>
      </c>
      <c r="Q1129">
        <v>1440</v>
      </c>
    </row>
    <row r="1130" spans="1:17" x14ac:dyDescent="0.3">
      <c r="A1130" t="s">
        <v>1465</v>
      </c>
      <c r="B1130">
        <v>1</v>
      </c>
      <c r="C1130" t="s">
        <v>15</v>
      </c>
      <c r="D1130" t="s">
        <v>24</v>
      </c>
      <c r="E1130">
        <v>1</v>
      </c>
      <c r="F1130" t="s">
        <v>17</v>
      </c>
      <c r="G1130" t="s">
        <v>39</v>
      </c>
      <c r="H1130" t="s">
        <v>85</v>
      </c>
      <c r="I1130">
        <v>0</v>
      </c>
      <c r="J1130" t="s">
        <v>31</v>
      </c>
      <c r="K1130">
        <v>5</v>
      </c>
      <c r="L1130" t="s">
        <v>13995</v>
      </c>
      <c r="M1130" t="s">
        <v>13996</v>
      </c>
      <c r="N1130">
        <v>2442</v>
      </c>
      <c r="O1130">
        <v>2647</v>
      </c>
      <c r="P1130">
        <v>1454</v>
      </c>
      <c r="Q1130">
        <v>1655</v>
      </c>
    </row>
    <row r="1131" spans="1:17" x14ac:dyDescent="0.3">
      <c r="A1131" t="s">
        <v>8504</v>
      </c>
      <c r="B1131">
        <v>4</v>
      </c>
      <c r="C1131" t="s">
        <v>38</v>
      </c>
      <c r="D1131" t="s">
        <v>16</v>
      </c>
      <c r="E1131">
        <v>1</v>
      </c>
      <c r="F1131" t="s">
        <v>5942</v>
      </c>
      <c r="G1131" t="s">
        <v>5990</v>
      </c>
      <c r="H1131" t="s">
        <v>5944</v>
      </c>
      <c r="I1131">
        <v>4</v>
      </c>
      <c r="J1131" t="s">
        <v>31</v>
      </c>
      <c r="K1131">
        <v>3</v>
      </c>
      <c r="L1131" t="s">
        <v>13997</v>
      </c>
      <c r="M1131" t="s">
        <v>13998</v>
      </c>
      <c r="N1131">
        <v>2248</v>
      </c>
      <c r="O1131">
        <v>2400</v>
      </c>
      <c r="P1131">
        <v>2640</v>
      </c>
      <c r="Q1131">
        <v>2784</v>
      </c>
    </row>
    <row r="1132" spans="1:17" x14ac:dyDescent="0.3">
      <c r="A1132" t="s">
        <v>8504</v>
      </c>
      <c r="B1132">
        <v>4</v>
      </c>
      <c r="C1132" t="s">
        <v>38</v>
      </c>
      <c r="D1132" t="s">
        <v>24</v>
      </c>
      <c r="E1132">
        <v>1</v>
      </c>
      <c r="F1132" t="s">
        <v>5942</v>
      </c>
      <c r="G1132" t="s">
        <v>5990</v>
      </c>
      <c r="H1132" t="s">
        <v>5944</v>
      </c>
      <c r="I1132">
        <v>4</v>
      </c>
      <c r="J1132" t="s">
        <v>31</v>
      </c>
      <c r="K1132">
        <v>2</v>
      </c>
      <c r="L1132" t="s">
        <v>13999</v>
      </c>
      <c r="M1132" t="s">
        <v>14000</v>
      </c>
      <c r="N1132">
        <v>2456</v>
      </c>
      <c r="O1132">
        <v>2672</v>
      </c>
      <c r="P1132">
        <v>2432</v>
      </c>
      <c r="Q1132">
        <v>2640</v>
      </c>
    </row>
    <row r="1133" spans="1:17" x14ac:dyDescent="0.3">
      <c r="A1133" t="s">
        <v>8511</v>
      </c>
      <c r="B1133">
        <v>2</v>
      </c>
      <c r="C1133" t="s">
        <v>15</v>
      </c>
      <c r="D1133" t="s">
        <v>16</v>
      </c>
      <c r="E1133">
        <v>2</v>
      </c>
      <c r="F1133" t="s">
        <v>5942</v>
      </c>
      <c r="G1133" t="s">
        <v>5990</v>
      </c>
      <c r="H1133" t="s">
        <v>5944</v>
      </c>
      <c r="I1133">
        <v>4</v>
      </c>
      <c r="J1133" t="s">
        <v>20</v>
      </c>
      <c r="K1133">
        <v>4</v>
      </c>
      <c r="L1133" t="s">
        <v>14001</v>
      </c>
      <c r="M1133" t="s">
        <v>14002</v>
      </c>
      <c r="N1133">
        <v>3136</v>
      </c>
      <c r="O1133">
        <v>3536</v>
      </c>
      <c r="P1133">
        <v>1904</v>
      </c>
      <c r="Q1133">
        <v>2256</v>
      </c>
    </row>
    <row r="1134" spans="1:17" x14ac:dyDescent="0.3">
      <c r="A1134" t="s">
        <v>8511</v>
      </c>
      <c r="B1134">
        <v>2</v>
      </c>
      <c r="C1134" t="s">
        <v>15</v>
      </c>
      <c r="D1134" t="s">
        <v>24</v>
      </c>
      <c r="E1134">
        <v>2</v>
      </c>
      <c r="F1134" t="s">
        <v>5942</v>
      </c>
      <c r="G1134" t="s">
        <v>5990</v>
      </c>
      <c r="H1134" t="s">
        <v>5944</v>
      </c>
      <c r="I1134">
        <v>4</v>
      </c>
      <c r="J1134" t="s">
        <v>20</v>
      </c>
      <c r="K1134">
        <v>4</v>
      </c>
      <c r="L1134" t="s">
        <v>14003</v>
      </c>
      <c r="M1134" t="s">
        <v>14004</v>
      </c>
      <c r="N1134">
        <v>2872</v>
      </c>
      <c r="O1134">
        <v>3256</v>
      </c>
      <c r="P1134">
        <v>1856</v>
      </c>
      <c r="Q1134">
        <v>2080</v>
      </c>
    </row>
    <row r="1135" spans="1:17" x14ac:dyDescent="0.3">
      <c r="A1135" t="s">
        <v>8518</v>
      </c>
      <c r="B1135">
        <v>4</v>
      </c>
      <c r="C1135" t="s">
        <v>15</v>
      </c>
      <c r="D1135" t="s">
        <v>16</v>
      </c>
      <c r="E1135">
        <v>1</v>
      </c>
      <c r="F1135" t="s">
        <v>5942</v>
      </c>
      <c r="G1135" t="s">
        <v>5990</v>
      </c>
      <c r="H1135" t="s">
        <v>5944</v>
      </c>
      <c r="I1135">
        <v>4</v>
      </c>
      <c r="J1135" t="s">
        <v>20</v>
      </c>
      <c r="K1135">
        <v>5</v>
      </c>
      <c r="L1135" t="s">
        <v>14005</v>
      </c>
      <c r="M1135" t="s">
        <v>14006</v>
      </c>
      <c r="N1135">
        <v>1522</v>
      </c>
      <c r="O1135">
        <v>1822</v>
      </c>
      <c r="P1135">
        <v>1372</v>
      </c>
      <c r="Q1135">
        <v>1652</v>
      </c>
    </row>
    <row r="1136" spans="1:17" x14ac:dyDescent="0.3">
      <c r="A1136" t="s">
        <v>8518</v>
      </c>
      <c r="B1136">
        <v>4</v>
      </c>
      <c r="C1136" t="s">
        <v>15</v>
      </c>
      <c r="D1136" t="s">
        <v>24</v>
      </c>
      <c r="E1136">
        <v>1</v>
      </c>
      <c r="F1136" t="s">
        <v>5942</v>
      </c>
      <c r="G1136" t="s">
        <v>5990</v>
      </c>
      <c r="H1136" t="s">
        <v>5944</v>
      </c>
      <c r="I1136">
        <v>4</v>
      </c>
      <c r="J1136" t="s">
        <v>20</v>
      </c>
      <c r="K1136">
        <v>5</v>
      </c>
      <c r="L1136" t="s">
        <v>14007</v>
      </c>
      <c r="M1136" t="s">
        <v>14008</v>
      </c>
      <c r="N1136">
        <v>2037</v>
      </c>
      <c r="O1136">
        <v>2402</v>
      </c>
      <c r="P1136">
        <v>1102</v>
      </c>
      <c r="Q1136">
        <v>1372</v>
      </c>
    </row>
    <row r="1137" spans="1:17" x14ac:dyDescent="0.3">
      <c r="A1137" t="s">
        <v>1472</v>
      </c>
      <c r="B1137">
        <v>2</v>
      </c>
      <c r="C1137" t="s">
        <v>15</v>
      </c>
      <c r="D1137" t="s">
        <v>16</v>
      </c>
      <c r="E1137">
        <v>1</v>
      </c>
      <c r="F1137" t="s">
        <v>17</v>
      </c>
      <c r="G1137" t="s">
        <v>131</v>
      </c>
      <c r="H1137" t="s">
        <v>40</v>
      </c>
      <c r="I1137">
        <v>4</v>
      </c>
      <c r="J1137" t="s">
        <v>31</v>
      </c>
      <c r="K1137">
        <v>5</v>
      </c>
      <c r="L1137" t="s">
        <v>14009</v>
      </c>
      <c r="M1137" t="s">
        <v>14010</v>
      </c>
      <c r="N1137">
        <v>2659</v>
      </c>
      <c r="O1137">
        <v>2985</v>
      </c>
      <c r="P1137">
        <v>374</v>
      </c>
      <c r="Q1137">
        <v>745</v>
      </c>
    </row>
    <row r="1138" spans="1:17" x14ac:dyDescent="0.3">
      <c r="A1138" t="s">
        <v>1472</v>
      </c>
      <c r="B1138">
        <v>2</v>
      </c>
      <c r="C1138" t="s">
        <v>15</v>
      </c>
      <c r="D1138" t="s">
        <v>24</v>
      </c>
      <c r="E1138">
        <v>1</v>
      </c>
      <c r="F1138" t="s">
        <v>17</v>
      </c>
      <c r="G1138" t="s">
        <v>1476</v>
      </c>
      <c r="H1138" t="s">
        <v>40</v>
      </c>
      <c r="I1138">
        <v>4</v>
      </c>
      <c r="J1138" t="s">
        <v>31</v>
      </c>
      <c r="K1138">
        <v>5</v>
      </c>
      <c r="L1138" t="s">
        <v>14011</v>
      </c>
      <c r="M1138" t="s">
        <v>14012</v>
      </c>
      <c r="N1138">
        <v>1351</v>
      </c>
      <c r="O1138">
        <v>1612</v>
      </c>
      <c r="P1138">
        <v>3485</v>
      </c>
      <c r="Q1138">
        <v>3615</v>
      </c>
    </row>
    <row r="1139" spans="1:17" x14ac:dyDescent="0.3">
      <c r="A1139" t="s">
        <v>1472</v>
      </c>
      <c r="B1139">
        <v>2</v>
      </c>
      <c r="C1139" t="s">
        <v>38</v>
      </c>
      <c r="D1139" t="s">
        <v>16</v>
      </c>
      <c r="E1139">
        <v>1</v>
      </c>
      <c r="F1139" t="s">
        <v>17</v>
      </c>
      <c r="G1139" t="s">
        <v>29</v>
      </c>
      <c r="H1139" t="s">
        <v>19</v>
      </c>
      <c r="I1139">
        <v>4</v>
      </c>
      <c r="J1139" t="s">
        <v>20</v>
      </c>
      <c r="K1139">
        <v>2</v>
      </c>
      <c r="L1139" t="s">
        <v>14013</v>
      </c>
      <c r="M1139" t="s">
        <v>14014</v>
      </c>
      <c r="N1139">
        <v>1815</v>
      </c>
      <c r="O1139">
        <v>2125</v>
      </c>
      <c r="P1139">
        <v>59</v>
      </c>
      <c r="Q1139">
        <v>350</v>
      </c>
    </row>
    <row r="1140" spans="1:17" x14ac:dyDescent="0.3">
      <c r="A1140" t="s">
        <v>1472</v>
      </c>
      <c r="B1140">
        <v>2</v>
      </c>
      <c r="C1140" t="s">
        <v>38</v>
      </c>
      <c r="D1140" t="s">
        <v>24</v>
      </c>
      <c r="E1140">
        <v>1</v>
      </c>
      <c r="F1140" t="s">
        <v>17</v>
      </c>
      <c r="G1140" t="s">
        <v>39</v>
      </c>
      <c r="H1140" t="s">
        <v>19</v>
      </c>
      <c r="I1140">
        <v>5</v>
      </c>
      <c r="J1140" t="s">
        <v>20</v>
      </c>
      <c r="K1140">
        <v>4</v>
      </c>
      <c r="L1140" t="s">
        <v>14015</v>
      </c>
      <c r="M1140" t="s">
        <v>14016</v>
      </c>
      <c r="N1140">
        <v>2375</v>
      </c>
      <c r="O1140">
        <v>2631</v>
      </c>
      <c r="P1140">
        <v>2835</v>
      </c>
      <c r="Q1140">
        <v>3139</v>
      </c>
    </row>
    <row r="1141" spans="1:17" x14ac:dyDescent="0.3">
      <c r="A1141" t="s">
        <v>1486</v>
      </c>
      <c r="B1141">
        <v>4</v>
      </c>
      <c r="C1141" t="s">
        <v>38</v>
      </c>
      <c r="D1141" t="s">
        <v>24</v>
      </c>
      <c r="E1141">
        <v>1</v>
      </c>
      <c r="F1141" t="s">
        <v>17</v>
      </c>
      <c r="G1141" t="s">
        <v>39</v>
      </c>
      <c r="H1141" t="s">
        <v>85</v>
      </c>
      <c r="I1141">
        <v>4</v>
      </c>
      <c r="J1141" t="s">
        <v>31</v>
      </c>
      <c r="K1141">
        <v>3</v>
      </c>
      <c r="L1141" t="s">
        <v>14017</v>
      </c>
      <c r="M1141" t="s">
        <v>14018</v>
      </c>
      <c r="N1141">
        <v>3040</v>
      </c>
      <c r="O1141">
        <v>3248</v>
      </c>
      <c r="P1141">
        <v>368</v>
      </c>
      <c r="Q1141">
        <v>552</v>
      </c>
    </row>
    <row r="1142" spans="1:17" x14ac:dyDescent="0.3">
      <c r="A1142" t="s">
        <v>1486</v>
      </c>
      <c r="B1142">
        <v>4</v>
      </c>
      <c r="C1142" t="s">
        <v>15</v>
      </c>
      <c r="D1142" t="s">
        <v>16</v>
      </c>
      <c r="E1142">
        <v>1</v>
      </c>
      <c r="F1142" t="s">
        <v>5942</v>
      </c>
      <c r="G1142" t="s">
        <v>5970</v>
      </c>
      <c r="H1142" t="s">
        <v>5944</v>
      </c>
      <c r="I1142">
        <v>3</v>
      </c>
      <c r="J1142" t="s">
        <v>31</v>
      </c>
      <c r="K1142">
        <v>5</v>
      </c>
      <c r="L1142" t="s">
        <v>14019</v>
      </c>
      <c r="M1142" t="s">
        <v>14020</v>
      </c>
      <c r="N1142">
        <v>2608</v>
      </c>
      <c r="O1142">
        <v>2832</v>
      </c>
      <c r="P1142">
        <v>248</v>
      </c>
      <c r="Q1142">
        <v>424</v>
      </c>
    </row>
    <row r="1143" spans="1:17" x14ac:dyDescent="0.3">
      <c r="A1143" t="s">
        <v>1486</v>
      </c>
      <c r="B1143">
        <v>4</v>
      </c>
      <c r="C1143" t="s">
        <v>15</v>
      </c>
      <c r="D1143" t="s">
        <v>24</v>
      </c>
      <c r="E1143">
        <v>1</v>
      </c>
      <c r="F1143" t="s">
        <v>5942</v>
      </c>
      <c r="G1143" t="s">
        <v>5970</v>
      </c>
      <c r="H1143" t="s">
        <v>5944</v>
      </c>
      <c r="I1143">
        <v>3</v>
      </c>
      <c r="J1143" t="s">
        <v>31</v>
      </c>
      <c r="K1143">
        <v>5</v>
      </c>
      <c r="L1143" t="s">
        <v>14021</v>
      </c>
      <c r="M1143" t="s">
        <v>14022</v>
      </c>
      <c r="N1143">
        <v>1802</v>
      </c>
      <c r="O1143">
        <v>2080</v>
      </c>
      <c r="P1143">
        <v>1707</v>
      </c>
      <c r="Q1143">
        <v>1958</v>
      </c>
    </row>
    <row r="1144" spans="1:17" x14ac:dyDescent="0.3">
      <c r="A1144" t="s">
        <v>5092</v>
      </c>
      <c r="B1144">
        <v>2</v>
      </c>
      <c r="C1144" t="s">
        <v>15</v>
      </c>
      <c r="D1144" t="s">
        <v>16</v>
      </c>
      <c r="E1144">
        <v>1</v>
      </c>
      <c r="F1144" t="s">
        <v>17</v>
      </c>
      <c r="G1144" t="s">
        <v>131</v>
      </c>
      <c r="H1144" t="s">
        <v>239</v>
      </c>
      <c r="I1144">
        <v>5</v>
      </c>
      <c r="J1144" t="s">
        <v>20</v>
      </c>
      <c r="K1144">
        <v>5</v>
      </c>
      <c r="L1144" t="s">
        <v>14023</v>
      </c>
      <c r="M1144" t="s">
        <v>14024</v>
      </c>
      <c r="N1144">
        <v>2350</v>
      </c>
      <c r="O1144">
        <v>2902</v>
      </c>
      <c r="P1144">
        <v>335</v>
      </c>
      <c r="Q1144">
        <v>880</v>
      </c>
    </row>
    <row r="1145" spans="1:17" x14ac:dyDescent="0.3">
      <c r="A1145" t="s">
        <v>5092</v>
      </c>
      <c r="B1145">
        <v>2</v>
      </c>
      <c r="C1145" t="s">
        <v>15</v>
      </c>
      <c r="D1145" t="s">
        <v>24</v>
      </c>
      <c r="E1145">
        <v>1</v>
      </c>
      <c r="F1145" t="s">
        <v>17</v>
      </c>
      <c r="G1145" t="s">
        <v>39</v>
      </c>
      <c r="H1145" t="s">
        <v>239</v>
      </c>
      <c r="I1145">
        <v>5</v>
      </c>
      <c r="J1145" t="s">
        <v>20</v>
      </c>
      <c r="K1145">
        <v>5</v>
      </c>
      <c r="L1145" t="s">
        <v>14025</v>
      </c>
      <c r="M1145" t="s">
        <v>14026</v>
      </c>
      <c r="N1145">
        <v>2350</v>
      </c>
      <c r="O1145">
        <v>2774</v>
      </c>
      <c r="P1145">
        <v>458</v>
      </c>
      <c r="Q1145">
        <v>855</v>
      </c>
    </row>
    <row r="1146" spans="1:17" x14ac:dyDescent="0.3">
      <c r="A1146" t="s">
        <v>8531</v>
      </c>
      <c r="B1146">
        <v>3</v>
      </c>
      <c r="C1146" t="s">
        <v>15</v>
      </c>
      <c r="D1146" t="s">
        <v>16</v>
      </c>
      <c r="E1146">
        <v>1</v>
      </c>
      <c r="F1146" t="s">
        <v>5942</v>
      </c>
      <c r="G1146" t="s">
        <v>6005</v>
      </c>
      <c r="H1146" t="s">
        <v>5944</v>
      </c>
      <c r="I1146">
        <v>4</v>
      </c>
      <c r="J1146" t="s">
        <v>31</v>
      </c>
      <c r="K1146">
        <v>1</v>
      </c>
      <c r="L1146" t="s">
        <v>14027</v>
      </c>
      <c r="M1146" t="s">
        <v>14028</v>
      </c>
      <c r="N1146">
        <v>1160</v>
      </c>
      <c r="O1146">
        <v>1584</v>
      </c>
      <c r="P1146">
        <v>128</v>
      </c>
      <c r="Q1146">
        <v>584</v>
      </c>
    </row>
    <row r="1147" spans="1:17" x14ac:dyDescent="0.3">
      <c r="A1147" t="s">
        <v>8531</v>
      </c>
      <c r="B1147">
        <v>3</v>
      </c>
      <c r="C1147" t="s">
        <v>15</v>
      </c>
      <c r="D1147" t="s">
        <v>16</v>
      </c>
      <c r="E1147">
        <v>2</v>
      </c>
      <c r="F1147" t="s">
        <v>5942</v>
      </c>
      <c r="G1147" t="s">
        <v>6005</v>
      </c>
      <c r="H1147" t="s">
        <v>5944</v>
      </c>
      <c r="I1147">
        <v>4</v>
      </c>
      <c r="J1147" t="s">
        <v>20</v>
      </c>
      <c r="K1147">
        <v>1</v>
      </c>
      <c r="L1147" t="s">
        <v>14029</v>
      </c>
      <c r="M1147" t="s">
        <v>14030</v>
      </c>
      <c r="N1147">
        <v>2744</v>
      </c>
      <c r="O1147">
        <v>3104</v>
      </c>
      <c r="P1147">
        <v>960</v>
      </c>
      <c r="Q1147">
        <v>1416</v>
      </c>
    </row>
    <row r="1148" spans="1:17" x14ac:dyDescent="0.3">
      <c r="A1148" t="s">
        <v>8531</v>
      </c>
      <c r="B1148">
        <v>3</v>
      </c>
      <c r="C1148" t="s">
        <v>15</v>
      </c>
      <c r="D1148" t="s">
        <v>24</v>
      </c>
      <c r="E1148">
        <v>1</v>
      </c>
      <c r="F1148" t="s">
        <v>5942</v>
      </c>
      <c r="G1148" t="s">
        <v>6005</v>
      </c>
      <c r="H1148" t="s">
        <v>5944</v>
      </c>
      <c r="I1148">
        <v>4</v>
      </c>
      <c r="J1148" t="s">
        <v>31</v>
      </c>
      <c r="K1148">
        <v>1</v>
      </c>
      <c r="L1148" t="s">
        <v>14027</v>
      </c>
      <c r="M1148" t="s">
        <v>14031</v>
      </c>
      <c r="N1148">
        <v>1824</v>
      </c>
      <c r="O1148">
        <v>2304</v>
      </c>
      <c r="P1148">
        <v>984</v>
      </c>
      <c r="Q1148">
        <v>1384</v>
      </c>
    </row>
    <row r="1149" spans="1:17" x14ac:dyDescent="0.3">
      <c r="A1149" t="s">
        <v>8531</v>
      </c>
      <c r="B1149">
        <v>3</v>
      </c>
      <c r="C1149" t="s">
        <v>15</v>
      </c>
      <c r="D1149" t="s">
        <v>24</v>
      </c>
      <c r="E1149">
        <v>2</v>
      </c>
      <c r="F1149" t="s">
        <v>5942</v>
      </c>
      <c r="G1149" t="s">
        <v>6005</v>
      </c>
      <c r="H1149" t="s">
        <v>5944</v>
      </c>
      <c r="I1149">
        <v>4</v>
      </c>
      <c r="J1149" t="s">
        <v>20</v>
      </c>
      <c r="K1149">
        <v>1</v>
      </c>
      <c r="L1149" t="s">
        <v>14029</v>
      </c>
      <c r="M1149" t="s">
        <v>14032</v>
      </c>
      <c r="N1149">
        <v>888</v>
      </c>
      <c r="O1149">
        <v>1288</v>
      </c>
      <c r="P1149">
        <v>736</v>
      </c>
      <c r="Q1149">
        <v>1120</v>
      </c>
    </row>
    <row r="1150" spans="1:17" x14ac:dyDescent="0.3">
      <c r="A1150" t="s">
        <v>5099</v>
      </c>
      <c r="B1150">
        <v>2</v>
      </c>
      <c r="C1150" t="s">
        <v>15</v>
      </c>
      <c r="D1150" t="s">
        <v>16</v>
      </c>
      <c r="E1150">
        <v>1</v>
      </c>
      <c r="F1150" t="s">
        <v>17</v>
      </c>
      <c r="G1150" t="s">
        <v>39</v>
      </c>
      <c r="H1150" t="s">
        <v>40</v>
      </c>
      <c r="I1150">
        <v>3</v>
      </c>
      <c r="J1150" t="s">
        <v>31</v>
      </c>
      <c r="K1150">
        <v>5</v>
      </c>
      <c r="L1150" t="s">
        <v>14033</v>
      </c>
      <c r="M1150" t="s">
        <v>14034</v>
      </c>
      <c r="N1150">
        <v>2432</v>
      </c>
      <c r="O1150">
        <v>3232</v>
      </c>
      <c r="P1150">
        <v>1480</v>
      </c>
      <c r="Q1150">
        <v>2656</v>
      </c>
    </row>
    <row r="1151" spans="1:17" x14ac:dyDescent="0.3">
      <c r="A1151" t="s">
        <v>5099</v>
      </c>
      <c r="B1151">
        <v>2</v>
      </c>
      <c r="C1151" t="s">
        <v>15</v>
      </c>
      <c r="D1151" t="s">
        <v>24</v>
      </c>
      <c r="E1151">
        <v>2</v>
      </c>
      <c r="F1151" t="s">
        <v>17</v>
      </c>
      <c r="G1151" t="s">
        <v>39</v>
      </c>
      <c r="H1151" t="s">
        <v>85</v>
      </c>
      <c r="I1151">
        <v>3</v>
      </c>
      <c r="J1151" t="s">
        <v>31</v>
      </c>
      <c r="K1151">
        <v>5</v>
      </c>
      <c r="L1151" t="s">
        <v>14035</v>
      </c>
      <c r="M1151" t="s">
        <v>14036</v>
      </c>
      <c r="N1151">
        <v>3938</v>
      </c>
      <c r="O1151">
        <v>4261</v>
      </c>
      <c r="P1151">
        <v>1155</v>
      </c>
      <c r="Q1151">
        <v>1502</v>
      </c>
    </row>
    <row r="1152" spans="1:17" x14ac:dyDescent="0.3">
      <c r="A1152" t="s">
        <v>5099</v>
      </c>
      <c r="B1152">
        <v>2</v>
      </c>
      <c r="C1152" t="s">
        <v>15</v>
      </c>
      <c r="D1152" t="s">
        <v>16</v>
      </c>
      <c r="E1152">
        <v>2</v>
      </c>
      <c r="F1152" t="s">
        <v>5942</v>
      </c>
      <c r="G1152" t="s">
        <v>6111</v>
      </c>
      <c r="H1152" t="s">
        <v>6006</v>
      </c>
      <c r="I1152">
        <v>5</v>
      </c>
      <c r="J1152" t="s">
        <v>20</v>
      </c>
      <c r="K1152">
        <v>4</v>
      </c>
      <c r="L1152" t="s">
        <v>14037</v>
      </c>
      <c r="M1152" t="s">
        <v>14038</v>
      </c>
      <c r="N1152">
        <v>3389</v>
      </c>
      <c r="O1152">
        <v>3611</v>
      </c>
      <c r="P1152">
        <v>1284</v>
      </c>
      <c r="Q1152">
        <v>1572</v>
      </c>
    </row>
    <row r="1153" spans="1:17" x14ac:dyDescent="0.3">
      <c r="A1153" t="s">
        <v>5099</v>
      </c>
      <c r="B1153">
        <v>2</v>
      </c>
      <c r="C1153" t="s">
        <v>15</v>
      </c>
      <c r="D1153" t="s">
        <v>24</v>
      </c>
      <c r="E1153">
        <v>1</v>
      </c>
      <c r="F1153" t="s">
        <v>5942</v>
      </c>
      <c r="G1153" t="s">
        <v>6111</v>
      </c>
      <c r="H1153" t="s">
        <v>6006</v>
      </c>
      <c r="I1153">
        <v>5</v>
      </c>
      <c r="J1153" t="s">
        <v>20</v>
      </c>
      <c r="K1153">
        <v>4</v>
      </c>
      <c r="L1153" t="s">
        <v>14039</v>
      </c>
      <c r="M1153" t="s">
        <v>14040</v>
      </c>
      <c r="N1153">
        <v>3272</v>
      </c>
      <c r="O1153">
        <v>4224</v>
      </c>
      <c r="P1153">
        <v>1648</v>
      </c>
      <c r="Q1153">
        <v>2696</v>
      </c>
    </row>
    <row r="1154" spans="1:17" x14ac:dyDescent="0.3">
      <c r="A1154" t="s">
        <v>1490</v>
      </c>
      <c r="B1154">
        <v>3</v>
      </c>
      <c r="C1154" t="s">
        <v>15</v>
      </c>
      <c r="D1154" t="s">
        <v>16</v>
      </c>
      <c r="E1154">
        <v>1</v>
      </c>
      <c r="F1154" t="s">
        <v>17</v>
      </c>
      <c r="G1154" t="s">
        <v>131</v>
      </c>
      <c r="H1154" t="s">
        <v>30</v>
      </c>
      <c r="I1154">
        <v>4</v>
      </c>
      <c r="J1154" t="s">
        <v>20</v>
      </c>
      <c r="K1154">
        <v>2</v>
      </c>
      <c r="L1154" t="s">
        <v>14041</v>
      </c>
      <c r="M1154" t="s">
        <v>14042</v>
      </c>
      <c r="N1154">
        <v>1595</v>
      </c>
      <c r="O1154">
        <v>1836</v>
      </c>
      <c r="P1154">
        <v>2636</v>
      </c>
      <c r="Q1154">
        <v>2915</v>
      </c>
    </row>
    <row r="1155" spans="1:17" x14ac:dyDescent="0.3">
      <c r="A1155" t="s">
        <v>1490</v>
      </c>
      <c r="B1155">
        <v>3</v>
      </c>
      <c r="C1155" t="s">
        <v>15</v>
      </c>
      <c r="D1155" t="s">
        <v>24</v>
      </c>
      <c r="E1155">
        <v>1</v>
      </c>
      <c r="F1155" t="s">
        <v>17</v>
      </c>
      <c r="G1155" t="s">
        <v>131</v>
      </c>
      <c r="H1155" t="s">
        <v>30</v>
      </c>
      <c r="I1155">
        <v>4</v>
      </c>
      <c r="J1155" t="s">
        <v>20</v>
      </c>
      <c r="K1155">
        <v>2</v>
      </c>
      <c r="L1155" t="s">
        <v>14043</v>
      </c>
      <c r="M1155" t="s">
        <v>14044</v>
      </c>
      <c r="N1155">
        <v>1009</v>
      </c>
      <c r="O1155">
        <v>1270</v>
      </c>
      <c r="P1155">
        <v>3504</v>
      </c>
      <c r="Q1155">
        <v>3740</v>
      </c>
    </row>
    <row r="1156" spans="1:17" x14ac:dyDescent="0.3">
      <c r="A1156" t="s">
        <v>1497</v>
      </c>
      <c r="B1156">
        <v>2</v>
      </c>
      <c r="C1156" t="s">
        <v>38</v>
      </c>
      <c r="D1156" t="s">
        <v>24</v>
      </c>
      <c r="E1156">
        <v>1</v>
      </c>
      <c r="F1156" t="s">
        <v>17</v>
      </c>
      <c r="G1156" t="s">
        <v>131</v>
      </c>
      <c r="H1156" t="s">
        <v>40</v>
      </c>
      <c r="I1156">
        <v>5</v>
      </c>
      <c r="J1156" t="s">
        <v>20</v>
      </c>
      <c r="K1156">
        <v>5</v>
      </c>
      <c r="L1156" t="s">
        <v>14045</v>
      </c>
      <c r="M1156" t="s">
        <v>14046</v>
      </c>
      <c r="N1156">
        <v>4915</v>
      </c>
      <c r="O1156">
        <v>5174</v>
      </c>
      <c r="P1156">
        <v>1403</v>
      </c>
      <c r="Q1156">
        <v>1668</v>
      </c>
    </row>
    <row r="1157" spans="1:17" x14ac:dyDescent="0.3">
      <c r="A1157" t="s">
        <v>8548</v>
      </c>
      <c r="B1157">
        <v>3</v>
      </c>
      <c r="C1157" t="s">
        <v>15</v>
      </c>
      <c r="D1157" t="s">
        <v>16</v>
      </c>
      <c r="E1157">
        <v>1</v>
      </c>
      <c r="F1157" t="s">
        <v>5942</v>
      </c>
      <c r="G1157" t="s">
        <v>5990</v>
      </c>
      <c r="H1157" t="s">
        <v>6006</v>
      </c>
      <c r="I1157">
        <v>4</v>
      </c>
      <c r="J1157" t="s">
        <v>20</v>
      </c>
      <c r="K1157">
        <v>3</v>
      </c>
      <c r="L1157" t="s">
        <v>14047</v>
      </c>
      <c r="M1157" t="s">
        <v>14048</v>
      </c>
      <c r="N1157">
        <v>1200</v>
      </c>
      <c r="O1157">
        <v>1736</v>
      </c>
      <c r="P1157">
        <v>1144</v>
      </c>
      <c r="Q1157">
        <v>1640</v>
      </c>
    </row>
    <row r="1158" spans="1:17" x14ac:dyDescent="0.3">
      <c r="A1158" t="s">
        <v>8548</v>
      </c>
      <c r="B1158">
        <v>3</v>
      </c>
      <c r="C1158" t="s">
        <v>15</v>
      </c>
      <c r="D1158" t="s">
        <v>24</v>
      </c>
      <c r="E1158">
        <v>1</v>
      </c>
      <c r="F1158" t="s">
        <v>5942</v>
      </c>
      <c r="G1158" t="s">
        <v>5990</v>
      </c>
      <c r="H1158" t="s">
        <v>6006</v>
      </c>
      <c r="I1158">
        <v>4</v>
      </c>
      <c r="J1158" t="s">
        <v>20</v>
      </c>
      <c r="K1158">
        <v>3</v>
      </c>
      <c r="L1158" t="s">
        <v>14049</v>
      </c>
      <c r="M1158" t="s">
        <v>14050</v>
      </c>
      <c r="N1158">
        <v>3244</v>
      </c>
      <c r="O1158">
        <v>3692</v>
      </c>
      <c r="P1158">
        <v>1018</v>
      </c>
      <c r="Q1158">
        <v>1666</v>
      </c>
    </row>
    <row r="1159" spans="1:17" x14ac:dyDescent="0.3">
      <c r="A1159" t="s">
        <v>1501</v>
      </c>
      <c r="B1159">
        <v>1</v>
      </c>
      <c r="C1159" t="s">
        <v>38</v>
      </c>
      <c r="D1159" t="s">
        <v>16</v>
      </c>
      <c r="E1159">
        <v>1</v>
      </c>
      <c r="F1159" t="s">
        <v>17</v>
      </c>
      <c r="G1159" t="s">
        <v>52</v>
      </c>
      <c r="H1159" t="s">
        <v>30</v>
      </c>
      <c r="I1159">
        <v>1</v>
      </c>
      <c r="J1159" t="s">
        <v>20</v>
      </c>
      <c r="K1159">
        <v>1</v>
      </c>
      <c r="L1159" t="s">
        <v>14051</v>
      </c>
      <c r="M1159" t="s">
        <v>14052</v>
      </c>
      <c r="N1159">
        <v>2853</v>
      </c>
      <c r="O1159">
        <v>3029</v>
      </c>
      <c r="P1159">
        <v>860</v>
      </c>
      <c r="Q1159">
        <v>1029</v>
      </c>
    </row>
    <row r="1160" spans="1:17" x14ac:dyDescent="0.3">
      <c r="A1160" t="s">
        <v>1501</v>
      </c>
      <c r="B1160">
        <v>1</v>
      </c>
      <c r="C1160" t="s">
        <v>38</v>
      </c>
      <c r="D1160" t="s">
        <v>24</v>
      </c>
      <c r="E1160">
        <v>1</v>
      </c>
      <c r="F1160" t="s">
        <v>17</v>
      </c>
      <c r="G1160" t="s">
        <v>52</v>
      </c>
      <c r="H1160" t="s">
        <v>30</v>
      </c>
      <c r="I1160">
        <v>3</v>
      </c>
      <c r="J1160" t="s">
        <v>20</v>
      </c>
      <c r="K1160">
        <v>2</v>
      </c>
      <c r="L1160" t="s">
        <v>14053</v>
      </c>
      <c r="M1160" t="s">
        <v>14054</v>
      </c>
      <c r="N1160">
        <v>4598</v>
      </c>
      <c r="O1160">
        <v>4804</v>
      </c>
      <c r="P1160">
        <v>976</v>
      </c>
      <c r="Q1160">
        <v>1157</v>
      </c>
    </row>
    <row r="1161" spans="1:17" x14ac:dyDescent="0.3">
      <c r="A1161" t="s">
        <v>6280</v>
      </c>
      <c r="B1161">
        <v>3</v>
      </c>
      <c r="C1161" t="s">
        <v>15</v>
      </c>
      <c r="D1161" t="s">
        <v>16</v>
      </c>
      <c r="E1161">
        <v>1</v>
      </c>
      <c r="F1161" t="s">
        <v>5942</v>
      </c>
      <c r="G1161" t="s">
        <v>5990</v>
      </c>
      <c r="H1161" t="s">
        <v>6006</v>
      </c>
      <c r="I1161">
        <v>4</v>
      </c>
      <c r="J1161" t="s">
        <v>31</v>
      </c>
      <c r="K1161">
        <v>4</v>
      </c>
      <c r="L1161" t="s">
        <v>14055</v>
      </c>
      <c r="M1161" t="s">
        <v>14056</v>
      </c>
      <c r="N1161">
        <v>3796</v>
      </c>
      <c r="O1161">
        <v>4086</v>
      </c>
      <c r="P1161">
        <v>2364</v>
      </c>
      <c r="Q1161">
        <v>2813</v>
      </c>
    </row>
    <row r="1162" spans="1:17" x14ac:dyDescent="0.3">
      <c r="A1162" t="s">
        <v>6280</v>
      </c>
      <c r="B1162">
        <v>3</v>
      </c>
      <c r="C1162" t="s">
        <v>15</v>
      </c>
      <c r="D1162" t="s">
        <v>24</v>
      </c>
      <c r="E1162">
        <v>1</v>
      </c>
      <c r="F1162" t="s">
        <v>5942</v>
      </c>
      <c r="G1162" t="s">
        <v>5990</v>
      </c>
      <c r="H1162" t="s">
        <v>6006</v>
      </c>
      <c r="I1162">
        <v>4</v>
      </c>
      <c r="J1162" t="s">
        <v>31</v>
      </c>
      <c r="K1162">
        <v>4</v>
      </c>
      <c r="L1162" t="s">
        <v>14057</v>
      </c>
      <c r="M1162" t="s">
        <v>14058</v>
      </c>
      <c r="N1162">
        <v>3288</v>
      </c>
      <c r="O1162">
        <v>3693</v>
      </c>
      <c r="P1162">
        <v>2247</v>
      </c>
      <c r="Q1162">
        <v>2687</v>
      </c>
    </row>
    <row r="1163" spans="1:17" x14ac:dyDescent="0.3">
      <c r="A1163" t="s">
        <v>8555</v>
      </c>
      <c r="B1163">
        <v>3</v>
      </c>
      <c r="C1163" t="s">
        <v>38</v>
      </c>
      <c r="D1163" t="s">
        <v>16</v>
      </c>
      <c r="E1163">
        <v>1</v>
      </c>
      <c r="F1163" t="s">
        <v>5942</v>
      </c>
      <c r="G1163" t="s">
        <v>5990</v>
      </c>
      <c r="H1163" t="s">
        <v>6006</v>
      </c>
      <c r="I1163">
        <v>4</v>
      </c>
      <c r="J1163" t="s">
        <v>20</v>
      </c>
      <c r="K1163">
        <v>3</v>
      </c>
      <c r="L1163" t="s">
        <v>14059</v>
      </c>
      <c r="M1163" t="s">
        <v>14060</v>
      </c>
      <c r="N1163">
        <v>3148</v>
      </c>
      <c r="O1163">
        <v>3664</v>
      </c>
      <c r="P1163">
        <v>492</v>
      </c>
      <c r="Q1163">
        <v>1337</v>
      </c>
    </row>
    <row r="1164" spans="1:17" x14ac:dyDescent="0.3">
      <c r="A1164" t="s">
        <v>8555</v>
      </c>
      <c r="B1164">
        <v>3</v>
      </c>
      <c r="C1164" t="s">
        <v>38</v>
      </c>
      <c r="D1164" t="s">
        <v>24</v>
      </c>
      <c r="E1164">
        <v>1</v>
      </c>
      <c r="F1164" t="s">
        <v>5942</v>
      </c>
      <c r="G1164" t="s">
        <v>5990</v>
      </c>
      <c r="H1164" t="s">
        <v>6006</v>
      </c>
      <c r="I1164">
        <v>4</v>
      </c>
      <c r="J1164" t="s">
        <v>20</v>
      </c>
      <c r="K1164">
        <v>3</v>
      </c>
      <c r="L1164" t="s">
        <v>14061</v>
      </c>
      <c r="M1164" t="s">
        <v>14062</v>
      </c>
      <c r="N1164">
        <v>937</v>
      </c>
      <c r="O1164">
        <v>1419</v>
      </c>
      <c r="P1164">
        <v>212</v>
      </c>
      <c r="Q1164">
        <v>753</v>
      </c>
    </row>
    <row r="1165" spans="1:17" x14ac:dyDescent="0.3">
      <c r="A1165" t="s">
        <v>1508</v>
      </c>
      <c r="B1165">
        <v>2</v>
      </c>
      <c r="C1165" t="s">
        <v>38</v>
      </c>
      <c r="D1165" t="s">
        <v>16</v>
      </c>
      <c r="E1165">
        <v>1</v>
      </c>
      <c r="F1165" t="s">
        <v>17</v>
      </c>
      <c r="G1165" t="s">
        <v>39</v>
      </c>
      <c r="H1165" t="s">
        <v>85</v>
      </c>
      <c r="I1165">
        <v>3</v>
      </c>
      <c r="J1165" t="s">
        <v>31</v>
      </c>
      <c r="K1165">
        <v>3</v>
      </c>
      <c r="L1165" t="s">
        <v>14063</v>
      </c>
      <c r="M1165" t="s">
        <v>14064</v>
      </c>
      <c r="N1165">
        <v>2234</v>
      </c>
      <c r="O1165">
        <v>2508</v>
      </c>
      <c r="P1165">
        <v>1839</v>
      </c>
      <c r="Q1165">
        <v>2074</v>
      </c>
    </row>
    <row r="1166" spans="1:17" x14ac:dyDescent="0.3">
      <c r="A1166" t="s">
        <v>1508</v>
      </c>
      <c r="B1166">
        <v>2</v>
      </c>
      <c r="C1166" t="s">
        <v>38</v>
      </c>
      <c r="D1166" t="s">
        <v>24</v>
      </c>
      <c r="E1166">
        <v>1</v>
      </c>
      <c r="F1166" t="s">
        <v>17</v>
      </c>
      <c r="G1166" t="s">
        <v>39</v>
      </c>
      <c r="H1166" t="s">
        <v>40</v>
      </c>
      <c r="I1166">
        <v>3</v>
      </c>
      <c r="J1166" t="s">
        <v>31</v>
      </c>
      <c r="K1166">
        <v>5</v>
      </c>
      <c r="L1166" t="s">
        <v>14065</v>
      </c>
      <c r="M1166" t="s">
        <v>14066</v>
      </c>
      <c r="N1166">
        <v>1558</v>
      </c>
      <c r="O1166">
        <v>1902</v>
      </c>
      <c r="P1166">
        <v>2489</v>
      </c>
      <c r="Q1166">
        <v>2792</v>
      </c>
    </row>
    <row r="1167" spans="1:17" x14ac:dyDescent="0.3">
      <c r="A1167" t="s">
        <v>5106</v>
      </c>
      <c r="B1167">
        <v>3</v>
      </c>
      <c r="C1167" t="s">
        <v>38</v>
      </c>
      <c r="D1167" t="s">
        <v>24</v>
      </c>
      <c r="E1167">
        <v>1</v>
      </c>
      <c r="F1167" t="s">
        <v>17</v>
      </c>
      <c r="G1167" t="s">
        <v>29</v>
      </c>
      <c r="H1167" t="s">
        <v>228</v>
      </c>
      <c r="I1167">
        <v>3</v>
      </c>
      <c r="J1167" t="s">
        <v>115</v>
      </c>
      <c r="K1167">
        <v>4</v>
      </c>
      <c r="L1167" t="s">
        <v>14067</v>
      </c>
      <c r="M1167" t="s">
        <v>14068</v>
      </c>
      <c r="N1167">
        <v>2756</v>
      </c>
      <c r="O1167">
        <v>3036</v>
      </c>
      <c r="P1167">
        <v>1824</v>
      </c>
      <c r="Q1167">
        <v>2200</v>
      </c>
    </row>
    <row r="1168" spans="1:17" x14ac:dyDescent="0.3">
      <c r="A1168" t="s">
        <v>8562</v>
      </c>
      <c r="B1168">
        <v>2</v>
      </c>
      <c r="C1168" t="s">
        <v>38</v>
      </c>
      <c r="D1168" t="s">
        <v>16</v>
      </c>
      <c r="E1168">
        <v>1</v>
      </c>
      <c r="F1168" t="s">
        <v>5942</v>
      </c>
      <c r="G1168" t="s">
        <v>6699</v>
      </c>
      <c r="H1168" t="s">
        <v>6381</v>
      </c>
      <c r="I1168">
        <v>2</v>
      </c>
      <c r="J1168" t="s">
        <v>115</v>
      </c>
      <c r="K1168">
        <v>3</v>
      </c>
      <c r="L1168" t="s">
        <v>14069</v>
      </c>
      <c r="M1168" t="s">
        <v>14070</v>
      </c>
      <c r="N1168">
        <v>2088</v>
      </c>
      <c r="O1168">
        <v>2168</v>
      </c>
      <c r="P1168">
        <v>3664</v>
      </c>
      <c r="Q1168">
        <v>3768</v>
      </c>
    </row>
    <row r="1169" spans="1:17" x14ac:dyDescent="0.3">
      <c r="A1169" t="s">
        <v>8562</v>
      </c>
      <c r="B1169">
        <v>2</v>
      </c>
      <c r="C1169" t="s">
        <v>38</v>
      </c>
      <c r="D1169" t="s">
        <v>24</v>
      </c>
      <c r="E1169">
        <v>1</v>
      </c>
      <c r="F1169" t="s">
        <v>5942</v>
      </c>
      <c r="G1169" t="s">
        <v>6699</v>
      </c>
      <c r="H1169" t="s">
        <v>6381</v>
      </c>
      <c r="I1169">
        <v>2</v>
      </c>
      <c r="J1169" t="s">
        <v>115</v>
      </c>
      <c r="K1169">
        <v>3</v>
      </c>
      <c r="L1169" t="s">
        <v>14071</v>
      </c>
      <c r="M1169" t="s">
        <v>14072</v>
      </c>
      <c r="N1169">
        <v>4240</v>
      </c>
      <c r="O1169">
        <v>4336</v>
      </c>
      <c r="P1169">
        <v>3632</v>
      </c>
      <c r="Q1169">
        <v>3704</v>
      </c>
    </row>
    <row r="1170" spans="1:17" x14ac:dyDescent="0.3">
      <c r="A1170" t="s">
        <v>5110</v>
      </c>
      <c r="B1170">
        <v>2</v>
      </c>
      <c r="C1170" t="s">
        <v>38</v>
      </c>
      <c r="D1170" t="s">
        <v>16</v>
      </c>
      <c r="E1170">
        <v>1</v>
      </c>
      <c r="F1170" t="s">
        <v>17</v>
      </c>
      <c r="G1170" t="s">
        <v>581</v>
      </c>
      <c r="H1170" t="s">
        <v>30</v>
      </c>
      <c r="I1170">
        <v>4</v>
      </c>
      <c r="J1170" t="s">
        <v>31</v>
      </c>
      <c r="K1170">
        <v>3</v>
      </c>
      <c r="L1170" t="s">
        <v>14073</v>
      </c>
      <c r="M1170" t="s">
        <v>14074</v>
      </c>
      <c r="N1170">
        <v>1982</v>
      </c>
      <c r="O1170">
        <v>2297</v>
      </c>
      <c r="P1170">
        <v>765</v>
      </c>
      <c r="Q1170">
        <v>1149</v>
      </c>
    </row>
    <row r="1171" spans="1:17" x14ac:dyDescent="0.3">
      <c r="A1171" t="s">
        <v>5110</v>
      </c>
      <c r="B1171">
        <v>2</v>
      </c>
      <c r="C1171" t="s">
        <v>38</v>
      </c>
      <c r="D1171" t="s">
        <v>24</v>
      </c>
      <c r="E1171">
        <v>1</v>
      </c>
      <c r="F1171" t="s">
        <v>17</v>
      </c>
      <c r="G1171" t="s">
        <v>581</v>
      </c>
      <c r="H1171" t="s">
        <v>30</v>
      </c>
      <c r="I1171">
        <v>4</v>
      </c>
      <c r="J1171" t="s">
        <v>31</v>
      </c>
      <c r="K1171">
        <v>3</v>
      </c>
      <c r="L1171" t="s">
        <v>14075</v>
      </c>
      <c r="M1171" t="s">
        <v>14076</v>
      </c>
      <c r="N1171">
        <v>1439</v>
      </c>
      <c r="O1171">
        <v>1899</v>
      </c>
      <c r="P1171">
        <v>50</v>
      </c>
      <c r="Q1171">
        <v>456</v>
      </c>
    </row>
    <row r="1172" spans="1:17" x14ac:dyDescent="0.3">
      <c r="A1172" t="s">
        <v>1515</v>
      </c>
      <c r="B1172">
        <v>3</v>
      </c>
      <c r="C1172" t="s">
        <v>15</v>
      </c>
      <c r="D1172" t="s">
        <v>24</v>
      </c>
      <c r="E1172">
        <v>1</v>
      </c>
      <c r="F1172" t="s">
        <v>17</v>
      </c>
      <c r="G1172" t="s">
        <v>52</v>
      </c>
      <c r="H1172" t="s">
        <v>19</v>
      </c>
      <c r="I1172">
        <v>5</v>
      </c>
      <c r="J1172" t="s">
        <v>20</v>
      </c>
      <c r="K1172">
        <v>4</v>
      </c>
      <c r="L1172" t="s">
        <v>14077</v>
      </c>
      <c r="M1172" t="s">
        <v>14078</v>
      </c>
      <c r="N1172">
        <v>2827</v>
      </c>
      <c r="O1172">
        <v>3083</v>
      </c>
      <c r="P1172">
        <v>2746</v>
      </c>
      <c r="Q1172">
        <v>2982</v>
      </c>
    </row>
    <row r="1173" spans="1:17" x14ac:dyDescent="0.3">
      <c r="A1173" t="s">
        <v>1519</v>
      </c>
      <c r="B1173">
        <v>2</v>
      </c>
      <c r="C1173" t="s">
        <v>38</v>
      </c>
      <c r="D1173" t="s">
        <v>24</v>
      </c>
      <c r="E1173">
        <v>1</v>
      </c>
      <c r="F1173" t="s">
        <v>17</v>
      </c>
      <c r="G1173" t="s">
        <v>131</v>
      </c>
      <c r="H1173" t="s">
        <v>239</v>
      </c>
      <c r="I1173">
        <v>3</v>
      </c>
      <c r="J1173" t="s">
        <v>115</v>
      </c>
      <c r="K1173">
        <v>4</v>
      </c>
      <c r="L1173" t="s">
        <v>14079</v>
      </c>
      <c r="M1173" t="s">
        <v>14080</v>
      </c>
      <c r="N1173">
        <v>1790</v>
      </c>
      <c r="O1173">
        <v>1927</v>
      </c>
      <c r="P1173">
        <v>2699</v>
      </c>
      <c r="Q1173">
        <v>2831</v>
      </c>
    </row>
    <row r="1174" spans="1:17" x14ac:dyDescent="0.3">
      <c r="A1174" t="s">
        <v>6287</v>
      </c>
      <c r="B1174">
        <v>3</v>
      </c>
      <c r="C1174" t="s">
        <v>15</v>
      </c>
      <c r="D1174" t="s">
        <v>16</v>
      </c>
      <c r="E1174">
        <v>1</v>
      </c>
      <c r="F1174" t="s">
        <v>5942</v>
      </c>
      <c r="G1174" t="s">
        <v>6288</v>
      </c>
      <c r="H1174" t="s">
        <v>5944</v>
      </c>
      <c r="I1174">
        <v>4</v>
      </c>
      <c r="J1174" t="s">
        <v>31</v>
      </c>
      <c r="K1174">
        <v>4</v>
      </c>
      <c r="L1174" t="s">
        <v>14081</v>
      </c>
      <c r="M1174" t="s">
        <v>14082</v>
      </c>
      <c r="N1174">
        <v>2237</v>
      </c>
      <c r="O1174">
        <v>2637</v>
      </c>
      <c r="P1174">
        <v>3163</v>
      </c>
      <c r="Q1174">
        <v>3627</v>
      </c>
    </row>
    <row r="1175" spans="1:17" x14ac:dyDescent="0.3">
      <c r="A1175" t="s">
        <v>8569</v>
      </c>
      <c r="B1175">
        <v>3</v>
      </c>
      <c r="C1175" t="s">
        <v>15</v>
      </c>
      <c r="D1175" t="s">
        <v>16</v>
      </c>
      <c r="E1175">
        <v>1</v>
      </c>
      <c r="F1175" t="s">
        <v>5942</v>
      </c>
      <c r="G1175" t="s">
        <v>5990</v>
      </c>
      <c r="H1175" t="s">
        <v>5944</v>
      </c>
      <c r="I1175">
        <v>4</v>
      </c>
      <c r="J1175" t="s">
        <v>31</v>
      </c>
      <c r="K1175">
        <v>3</v>
      </c>
      <c r="L1175" t="s">
        <v>14083</v>
      </c>
      <c r="M1175" t="s">
        <v>14084</v>
      </c>
      <c r="N1175">
        <v>3136</v>
      </c>
      <c r="O1175">
        <v>3400</v>
      </c>
      <c r="P1175">
        <v>616</v>
      </c>
      <c r="Q1175">
        <v>856</v>
      </c>
    </row>
    <row r="1176" spans="1:17" x14ac:dyDescent="0.3">
      <c r="A1176" t="s">
        <v>8569</v>
      </c>
      <c r="B1176">
        <v>3</v>
      </c>
      <c r="C1176" t="s">
        <v>15</v>
      </c>
      <c r="D1176" t="s">
        <v>24</v>
      </c>
      <c r="E1176">
        <v>1</v>
      </c>
      <c r="F1176" t="s">
        <v>5942</v>
      </c>
      <c r="G1176" t="s">
        <v>5990</v>
      </c>
      <c r="H1176" t="s">
        <v>5944</v>
      </c>
      <c r="I1176">
        <v>4</v>
      </c>
      <c r="J1176" t="s">
        <v>31</v>
      </c>
      <c r="K1176">
        <v>3</v>
      </c>
      <c r="L1176" t="s">
        <v>14085</v>
      </c>
      <c r="M1176" t="s">
        <v>14086</v>
      </c>
      <c r="N1176">
        <v>2704</v>
      </c>
      <c r="O1176">
        <v>3056</v>
      </c>
      <c r="P1176">
        <v>240</v>
      </c>
      <c r="Q1176">
        <v>480</v>
      </c>
    </row>
    <row r="1177" spans="1:17" x14ac:dyDescent="0.3">
      <c r="A1177" t="s">
        <v>1523</v>
      </c>
      <c r="B1177">
        <v>3</v>
      </c>
      <c r="C1177" t="s">
        <v>15</v>
      </c>
      <c r="D1177" t="s">
        <v>16</v>
      </c>
      <c r="E1177">
        <v>1</v>
      </c>
      <c r="F1177" t="s">
        <v>17</v>
      </c>
      <c r="G1177" t="s">
        <v>131</v>
      </c>
      <c r="H1177" t="s">
        <v>40</v>
      </c>
      <c r="I1177">
        <v>4</v>
      </c>
      <c r="J1177" t="s">
        <v>31</v>
      </c>
      <c r="K1177">
        <v>3</v>
      </c>
      <c r="L1177" t="s">
        <v>14087</v>
      </c>
      <c r="M1177" t="s">
        <v>14088</v>
      </c>
      <c r="N1177">
        <v>4253</v>
      </c>
      <c r="O1177">
        <v>4499</v>
      </c>
      <c r="P1177">
        <v>1988</v>
      </c>
      <c r="Q1177">
        <v>2241</v>
      </c>
    </row>
    <row r="1178" spans="1:17" x14ac:dyDescent="0.3">
      <c r="A1178" t="s">
        <v>5117</v>
      </c>
      <c r="B1178">
        <v>2</v>
      </c>
      <c r="C1178" t="s">
        <v>15</v>
      </c>
      <c r="D1178" t="s">
        <v>16</v>
      </c>
      <c r="E1178">
        <v>1</v>
      </c>
      <c r="F1178" t="s">
        <v>17</v>
      </c>
      <c r="G1178" t="s">
        <v>244</v>
      </c>
      <c r="H1178" t="s">
        <v>40</v>
      </c>
      <c r="I1178">
        <v>3</v>
      </c>
      <c r="J1178" t="s">
        <v>31</v>
      </c>
      <c r="K1178">
        <v>5</v>
      </c>
      <c r="L1178" t="s">
        <v>14089</v>
      </c>
      <c r="M1178" t="s">
        <v>14090</v>
      </c>
      <c r="N1178">
        <v>1470</v>
      </c>
      <c r="O1178">
        <v>1800</v>
      </c>
      <c r="P1178">
        <v>825</v>
      </c>
      <c r="Q1178">
        <v>1122</v>
      </c>
    </row>
    <row r="1179" spans="1:17" x14ac:dyDescent="0.3">
      <c r="A1179" t="s">
        <v>5117</v>
      </c>
      <c r="B1179">
        <v>2</v>
      </c>
      <c r="C1179" t="s">
        <v>15</v>
      </c>
      <c r="D1179" t="s">
        <v>24</v>
      </c>
      <c r="E1179">
        <v>1</v>
      </c>
      <c r="F1179" t="s">
        <v>17</v>
      </c>
      <c r="G1179" t="s">
        <v>39</v>
      </c>
      <c r="H1179" t="s">
        <v>40</v>
      </c>
      <c r="I1179">
        <v>3</v>
      </c>
      <c r="J1179" t="s">
        <v>31</v>
      </c>
      <c r="K1179">
        <v>5</v>
      </c>
      <c r="L1179" t="s">
        <v>14091</v>
      </c>
      <c r="M1179" t="s">
        <v>14092</v>
      </c>
      <c r="N1179">
        <v>2172</v>
      </c>
      <c r="O1179">
        <v>2534</v>
      </c>
      <c r="P1179">
        <v>187</v>
      </c>
      <c r="Q1179">
        <v>538</v>
      </c>
    </row>
    <row r="1180" spans="1:17" x14ac:dyDescent="0.3">
      <c r="A1180" t="s">
        <v>8576</v>
      </c>
      <c r="B1180">
        <v>3</v>
      </c>
      <c r="C1180" t="s">
        <v>15</v>
      </c>
      <c r="D1180" t="s">
        <v>16</v>
      </c>
      <c r="E1180">
        <v>1</v>
      </c>
      <c r="F1180" t="s">
        <v>5942</v>
      </c>
      <c r="G1180" t="s">
        <v>6005</v>
      </c>
      <c r="H1180" t="s">
        <v>6006</v>
      </c>
      <c r="I1180">
        <v>0</v>
      </c>
      <c r="J1180" t="s">
        <v>31</v>
      </c>
      <c r="K1180">
        <v>1</v>
      </c>
      <c r="L1180" t="s">
        <v>14093</v>
      </c>
      <c r="M1180" t="s">
        <v>14094</v>
      </c>
      <c r="N1180">
        <v>1522</v>
      </c>
      <c r="O1180">
        <v>2786</v>
      </c>
      <c r="P1180">
        <v>170</v>
      </c>
      <c r="Q1180">
        <v>1510</v>
      </c>
    </row>
    <row r="1181" spans="1:17" x14ac:dyDescent="0.3">
      <c r="A1181" t="s">
        <v>8576</v>
      </c>
      <c r="B1181">
        <v>3</v>
      </c>
      <c r="C1181" t="s">
        <v>15</v>
      </c>
      <c r="D1181" t="s">
        <v>24</v>
      </c>
      <c r="E1181">
        <v>1</v>
      </c>
      <c r="F1181" t="s">
        <v>5942</v>
      </c>
      <c r="G1181" t="s">
        <v>6005</v>
      </c>
      <c r="H1181" t="s">
        <v>6006</v>
      </c>
      <c r="I1181">
        <v>0</v>
      </c>
      <c r="J1181" t="s">
        <v>31</v>
      </c>
      <c r="K1181">
        <v>1</v>
      </c>
      <c r="L1181" t="s">
        <v>14095</v>
      </c>
      <c r="M1181" t="s">
        <v>14096</v>
      </c>
      <c r="N1181">
        <v>2635</v>
      </c>
      <c r="O1181">
        <v>2935</v>
      </c>
      <c r="P1181">
        <v>1653</v>
      </c>
      <c r="Q1181">
        <v>1925</v>
      </c>
    </row>
    <row r="1182" spans="1:17" x14ac:dyDescent="0.3">
      <c r="A1182" t="s">
        <v>8576</v>
      </c>
      <c r="B1182">
        <v>3</v>
      </c>
      <c r="C1182" t="s">
        <v>38</v>
      </c>
      <c r="D1182" t="s">
        <v>16</v>
      </c>
      <c r="E1182">
        <v>1</v>
      </c>
      <c r="F1182" t="s">
        <v>5942</v>
      </c>
      <c r="G1182" t="s">
        <v>6005</v>
      </c>
      <c r="H1182" t="s">
        <v>6006</v>
      </c>
      <c r="I1182">
        <v>0</v>
      </c>
      <c r="J1182" t="s">
        <v>31</v>
      </c>
      <c r="K1182">
        <v>3</v>
      </c>
      <c r="L1182" t="s">
        <v>14097</v>
      </c>
      <c r="M1182" t="s">
        <v>14098</v>
      </c>
      <c r="N1182">
        <v>2087</v>
      </c>
      <c r="O1182">
        <v>2835</v>
      </c>
      <c r="P1182">
        <v>46</v>
      </c>
      <c r="Q1182">
        <v>1826</v>
      </c>
    </row>
    <row r="1183" spans="1:17" x14ac:dyDescent="0.3">
      <c r="A1183" t="s">
        <v>8576</v>
      </c>
      <c r="B1183">
        <v>3</v>
      </c>
      <c r="C1183" t="s">
        <v>38</v>
      </c>
      <c r="D1183" t="s">
        <v>24</v>
      </c>
      <c r="E1183">
        <v>1</v>
      </c>
      <c r="F1183" t="s">
        <v>5942</v>
      </c>
      <c r="G1183" t="s">
        <v>6005</v>
      </c>
      <c r="H1183" t="s">
        <v>6006</v>
      </c>
      <c r="I1183">
        <v>0</v>
      </c>
      <c r="J1183" t="s">
        <v>31</v>
      </c>
      <c r="K1183">
        <v>3</v>
      </c>
      <c r="L1183" t="s">
        <v>14099</v>
      </c>
      <c r="M1183" t="s">
        <v>14100</v>
      </c>
      <c r="N1183">
        <v>2682</v>
      </c>
      <c r="O1183">
        <v>3006</v>
      </c>
      <c r="P1183">
        <v>1331</v>
      </c>
      <c r="Q1183">
        <v>1631</v>
      </c>
    </row>
    <row r="1184" spans="1:17" x14ac:dyDescent="0.3">
      <c r="A1184" t="s">
        <v>8589</v>
      </c>
      <c r="B1184">
        <v>4</v>
      </c>
      <c r="C1184" t="s">
        <v>38</v>
      </c>
      <c r="D1184" t="s">
        <v>24</v>
      </c>
      <c r="E1184">
        <v>1</v>
      </c>
      <c r="F1184" t="s">
        <v>5942</v>
      </c>
      <c r="G1184" t="s">
        <v>5990</v>
      </c>
      <c r="H1184" t="s">
        <v>5944</v>
      </c>
      <c r="I1184">
        <v>4</v>
      </c>
      <c r="J1184" t="s">
        <v>31</v>
      </c>
      <c r="K1184">
        <v>2</v>
      </c>
      <c r="L1184" t="s">
        <v>14101</v>
      </c>
      <c r="M1184" t="s">
        <v>14102</v>
      </c>
      <c r="N1184">
        <v>2972</v>
      </c>
      <c r="O1184">
        <v>3500</v>
      </c>
      <c r="P1184">
        <v>44</v>
      </c>
      <c r="Q1184">
        <v>332</v>
      </c>
    </row>
    <row r="1185" spans="1:17" x14ac:dyDescent="0.3">
      <c r="A1185" t="s">
        <v>1527</v>
      </c>
      <c r="B1185">
        <v>2</v>
      </c>
      <c r="C1185" t="s">
        <v>15</v>
      </c>
      <c r="D1185" t="s">
        <v>16</v>
      </c>
      <c r="E1185">
        <v>1</v>
      </c>
      <c r="F1185" t="s">
        <v>17</v>
      </c>
      <c r="G1185" t="s">
        <v>131</v>
      </c>
      <c r="H1185" t="s">
        <v>85</v>
      </c>
      <c r="I1185">
        <v>0</v>
      </c>
      <c r="J1185" t="s">
        <v>31</v>
      </c>
      <c r="K1185">
        <v>3</v>
      </c>
      <c r="L1185" t="s">
        <v>14103</v>
      </c>
      <c r="M1185" t="s">
        <v>14104</v>
      </c>
      <c r="N1185">
        <v>1318</v>
      </c>
      <c r="O1185">
        <v>1627</v>
      </c>
      <c r="P1185">
        <v>1089</v>
      </c>
      <c r="Q1185">
        <v>1428</v>
      </c>
    </row>
    <row r="1186" spans="1:17" x14ac:dyDescent="0.3">
      <c r="A1186" t="s">
        <v>1527</v>
      </c>
      <c r="B1186">
        <v>2</v>
      </c>
      <c r="C1186" t="s">
        <v>15</v>
      </c>
      <c r="D1186" t="s">
        <v>24</v>
      </c>
      <c r="E1186">
        <v>1</v>
      </c>
      <c r="F1186" t="s">
        <v>17</v>
      </c>
      <c r="G1186" t="s">
        <v>131</v>
      </c>
      <c r="H1186" t="s">
        <v>85</v>
      </c>
      <c r="I1186">
        <v>0</v>
      </c>
      <c r="J1186" t="s">
        <v>31</v>
      </c>
      <c r="K1186">
        <v>3</v>
      </c>
      <c r="L1186" t="s">
        <v>14105</v>
      </c>
      <c r="M1186" t="s">
        <v>14106</v>
      </c>
      <c r="N1186">
        <v>1514</v>
      </c>
      <c r="O1186">
        <v>1830</v>
      </c>
      <c r="P1186">
        <v>1541</v>
      </c>
      <c r="Q1186">
        <v>1915</v>
      </c>
    </row>
    <row r="1187" spans="1:17" x14ac:dyDescent="0.3">
      <c r="A1187" t="s">
        <v>8593</v>
      </c>
      <c r="B1187">
        <v>2</v>
      </c>
      <c r="C1187" t="s">
        <v>15</v>
      </c>
      <c r="D1187" t="s">
        <v>16</v>
      </c>
      <c r="E1187">
        <v>1</v>
      </c>
      <c r="F1187" t="s">
        <v>5942</v>
      </c>
      <c r="G1187" t="s">
        <v>5977</v>
      </c>
      <c r="H1187" t="s">
        <v>6006</v>
      </c>
      <c r="I1187">
        <v>4</v>
      </c>
      <c r="J1187" t="s">
        <v>31</v>
      </c>
      <c r="K1187">
        <v>1</v>
      </c>
      <c r="L1187" t="s">
        <v>14107</v>
      </c>
      <c r="M1187" t="s">
        <v>14108</v>
      </c>
      <c r="N1187">
        <v>1772</v>
      </c>
      <c r="O1187">
        <v>2452</v>
      </c>
      <c r="P1187">
        <v>1711</v>
      </c>
      <c r="Q1187">
        <v>2425</v>
      </c>
    </row>
    <row r="1188" spans="1:17" x14ac:dyDescent="0.3">
      <c r="A1188" t="s">
        <v>5124</v>
      </c>
      <c r="B1188">
        <v>3</v>
      </c>
      <c r="C1188" t="s">
        <v>38</v>
      </c>
      <c r="D1188" t="s">
        <v>16</v>
      </c>
      <c r="E1188">
        <v>1</v>
      </c>
      <c r="F1188" t="s">
        <v>17</v>
      </c>
      <c r="G1188" t="s">
        <v>52</v>
      </c>
      <c r="H1188" t="s">
        <v>19</v>
      </c>
      <c r="I1188">
        <v>5</v>
      </c>
      <c r="J1188" t="s">
        <v>31</v>
      </c>
      <c r="K1188">
        <v>5</v>
      </c>
      <c r="L1188" t="s">
        <v>14109</v>
      </c>
      <c r="M1188" t="s">
        <v>14110</v>
      </c>
      <c r="N1188">
        <v>3617</v>
      </c>
      <c r="O1188">
        <v>4008</v>
      </c>
      <c r="P1188">
        <v>2083</v>
      </c>
      <c r="Q1188">
        <v>2394</v>
      </c>
    </row>
    <row r="1189" spans="1:17" x14ac:dyDescent="0.3">
      <c r="A1189" t="s">
        <v>5124</v>
      </c>
      <c r="B1189">
        <v>3</v>
      </c>
      <c r="C1189" t="s">
        <v>38</v>
      </c>
      <c r="D1189" t="s">
        <v>24</v>
      </c>
      <c r="E1189">
        <v>1</v>
      </c>
      <c r="F1189" t="s">
        <v>17</v>
      </c>
      <c r="G1189" t="s">
        <v>52</v>
      </c>
      <c r="H1189" t="s">
        <v>19</v>
      </c>
      <c r="I1189">
        <v>5</v>
      </c>
      <c r="J1189" t="s">
        <v>31</v>
      </c>
      <c r="K1189">
        <v>5</v>
      </c>
      <c r="L1189" t="s">
        <v>14111</v>
      </c>
      <c r="M1189" t="s">
        <v>14112</v>
      </c>
      <c r="N1189">
        <v>2395</v>
      </c>
      <c r="O1189">
        <v>2810</v>
      </c>
      <c r="P1189">
        <v>1995</v>
      </c>
      <c r="Q1189">
        <v>2376</v>
      </c>
    </row>
    <row r="1190" spans="1:17" x14ac:dyDescent="0.3">
      <c r="A1190" t="s">
        <v>1534</v>
      </c>
      <c r="B1190">
        <v>2</v>
      </c>
      <c r="C1190" t="s">
        <v>15</v>
      </c>
      <c r="D1190" t="s">
        <v>16</v>
      </c>
      <c r="E1190">
        <v>1</v>
      </c>
      <c r="F1190" t="s">
        <v>17</v>
      </c>
      <c r="G1190" t="s">
        <v>39</v>
      </c>
      <c r="H1190" t="s">
        <v>239</v>
      </c>
      <c r="I1190">
        <v>0</v>
      </c>
      <c r="J1190" t="s">
        <v>31</v>
      </c>
      <c r="K1190">
        <v>5</v>
      </c>
      <c r="L1190" t="s">
        <v>14113</v>
      </c>
      <c r="M1190" t="s">
        <v>14114</v>
      </c>
      <c r="N1190">
        <v>1612</v>
      </c>
      <c r="O1190">
        <v>2088</v>
      </c>
      <c r="P1190">
        <v>473</v>
      </c>
      <c r="Q1190">
        <v>1073</v>
      </c>
    </row>
    <row r="1191" spans="1:17" x14ac:dyDescent="0.3">
      <c r="A1191" t="s">
        <v>1534</v>
      </c>
      <c r="B1191">
        <v>2</v>
      </c>
      <c r="C1191" t="s">
        <v>15</v>
      </c>
      <c r="D1191" t="s">
        <v>24</v>
      </c>
      <c r="E1191">
        <v>1</v>
      </c>
      <c r="F1191" t="s">
        <v>17</v>
      </c>
      <c r="G1191" t="s">
        <v>39</v>
      </c>
      <c r="H1191" t="s">
        <v>239</v>
      </c>
      <c r="I1191">
        <v>0</v>
      </c>
      <c r="J1191" t="s">
        <v>31</v>
      </c>
      <c r="K1191">
        <v>5</v>
      </c>
      <c r="L1191" t="s">
        <v>14115</v>
      </c>
      <c r="M1191" t="s">
        <v>14116</v>
      </c>
      <c r="N1191">
        <v>3338</v>
      </c>
      <c r="O1191">
        <v>3719</v>
      </c>
      <c r="P1191">
        <v>260</v>
      </c>
      <c r="Q1191">
        <v>700</v>
      </c>
    </row>
    <row r="1192" spans="1:17" x14ac:dyDescent="0.3">
      <c r="A1192" t="s">
        <v>8597</v>
      </c>
      <c r="B1192">
        <v>3</v>
      </c>
      <c r="C1192" t="s">
        <v>38</v>
      </c>
      <c r="D1192" t="s">
        <v>16</v>
      </c>
      <c r="E1192">
        <v>1</v>
      </c>
      <c r="F1192" t="s">
        <v>5942</v>
      </c>
      <c r="G1192" t="s">
        <v>5943</v>
      </c>
      <c r="H1192" t="s">
        <v>5944</v>
      </c>
      <c r="I1192">
        <v>4</v>
      </c>
      <c r="J1192" t="s">
        <v>20</v>
      </c>
      <c r="K1192">
        <v>3</v>
      </c>
      <c r="L1192" t="s">
        <v>14117</v>
      </c>
      <c r="M1192" t="s">
        <v>14118</v>
      </c>
      <c r="N1192">
        <v>2096</v>
      </c>
      <c r="O1192">
        <v>2528</v>
      </c>
      <c r="P1192">
        <v>2512</v>
      </c>
      <c r="Q1192">
        <v>2896</v>
      </c>
    </row>
    <row r="1193" spans="1:17" x14ac:dyDescent="0.3">
      <c r="A1193" t="s">
        <v>8597</v>
      </c>
      <c r="B1193">
        <v>3</v>
      </c>
      <c r="C1193" t="s">
        <v>38</v>
      </c>
      <c r="D1193" t="s">
        <v>24</v>
      </c>
      <c r="E1193">
        <v>1</v>
      </c>
      <c r="F1193" t="s">
        <v>5942</v>
      </c>
      <c r="G1193" t="s">
        <v>5943</v>
      </c>
      <c r="H1193" t="s">
        <v>5944</v>
      </c>
      <c r="I1193">
        <v>4</v>
      </c>
      <c r="J1193" t="s">
        <v>20</v>
      </c>
      <c r="K1193">
        <v>3</v>
      </c>
      <c r="L1193" t="s">
        <v>14119</v>
      </c>
      <c r="M1193" t="s">
        <v>14120</v>
      </c>
      <c r="N1193">
        <v>1008</v>
      </c>
      <c r="O1193">
        <v>1351</v>
      </c>
      <c r="P1193">
        <v>2360</v>
      </c>
      <c r="Q1193">
        <v>2784</v>
      </c>
    </row>
    <row r="1194" spans="1:17" x14ac:dyDescent="0.3">
      <c r="A1194" t="s">
        <v>8604</v>
      </c>
      <c r="B1194">
        <v>4</v>
      </c>
      <c r="C1194" t="s">
        <v>38</v>
      </c>
      <c r="D1194" t="s">
        <v>24</v>
      </c>
      <c r="E1194">
        <v>1</v>
      </c>
      <c r="F1194" t="s">
        <v>5942</v>
      </c>
      <c r="G1194" t="s">
        <v>6005</v>
      </c>
      <c r="H1194" t="s">
        <v>5944</v>
      </c>
      <c r="I1194">
        <v>4</v>
      </c>
      <c r="J1194" t="s">
        <v>31</v>
      </c>
      <c r="K1194">
        <v>2</v>
      </c>
      <c r="L1194" t="s">
        <v>14121</v>
      </c>
      <c r="M1194" t="s">
        <v>14122</v>
      </c>
      <c r="N1194">
        <v>1584</v>
      </c>
      <c r="O1194">
        <v>1944</v>
      </c>
      <c r="P1194">
        <v>2232</v>
      </c>
      <c r="Q1194">
        <v>2608</v>
      </c>
    </row>
    <row r="1195" spans="1:17" x14ac:dyDescent="0.3">
      <c r="A1195" t="s">
        <v>1541</v>
      </c>
      <c r="B1195">
        <v>4</v>
      </c>
      <c r="C1195" t="s">
        <v>15</v>
      </c>
      <c r="D1195" t="s">
        <v>16</v>
      </c>
      <c r="E1195">
        <v>1</v>
      </c>
      <c r="F1195" t="s">
        <v>17</v>
      </c>
      <c r="G1195" t="s">
        <v>131</v>
      </c>
      <c r="H1195" t="s">
        <v>40</v>
      </c>
      <c r="I1195">
        <v>3</v>
      </c>
      <c r="J1195" t="s">
        <v>31</v>
      </c>
      <c r="K1195">
        <v>5</v>
      </c>
      <c r="L1195" t="s">
        <v>14123</v>
      </c>
      <c r="M1195" t="s">
        <v>14124</v>
      </c>
      <c r="N1195">
        <v>1638</v>
      </c>
      <c r="O1195">
        <v>1954</v>
      </c>
      <c r="P1195">
        <v>278</v>
      </c>
      <c r="Q1195">
        <v>579</v>
      </c>
    </row>
    <row r="1196" spans="1:17" x14ac:dyDescent="0.3">
      <c r="A1196" t="s">
        <v>1541</v>
      </c>
      <c r="B1196">
        <v>4</v>
      </c>
      <c r="C1196" t="s">
        <v>15</v>
      </c>
      <c r="D1196" t="s">
        <v>16</v>
      </c>
      <c r="E1196">
        <v>2</v>
      </c>
      <c r="F1196" t="s">
        <v>17</v>
      </c>
      <c r="G1196" t="s">
        <v>39</v>
      </c>
      <c r="H1196" t="s">
        <v>85</v>
      </c>
      <c r="I1196">
        <v>3</v>
      </c>
      <c r="J1196" t="s">
        <v>31</v>
      </c>
      <c r="K1196">
        <v>3</v>
      </c>
      <c r="L1196" t="s">
        <v>14125</v>
      </c>
      <c r="M1196" t="s">
        <v>14126</v>
      </c>
      <c r="N1196">
        <v>1171</v>
      </c>
      <c r="O1196">
        <v>1483</v>
      </c>
      <c r="P1196">
        <v>7</v>
      </c>
      <c r="Q1196">
        <v>252</v>
      </c>
    </row>
    <row r="1197" spans="1:17" x14ac:dyDescent="0.3">
      <c r="A1197" t="s">
        <v>1541</v>
      </c>
      <c r="B1197">
        <v>4</v>
      </c>
      <c r="C1197" t="s">
        <v>15</v>
      </c>
      <c r="D1197" t="s">
        <v>24</v>
      </c>
      <c r="E1197">
        <v>1</v>
      </c>
      <c r="F1197" t="s">
        <v>17</v>
      </c>
      <c r="G1197" t="s">
        <v>131</v>
      </c>
      <c r="H1197" t="s">
        <v>85</v>
      </c>
      <c r="I1197">
        <v>3</v>
      </c>
      <c r="J1197" t="s">
        <v>31</v>
      </c>
      <c r="K1197">
        <v>5</v>
      </c>
      <c r="L1197" t="s">
        <v>14127</v>
      </c>
      <c r="M1197" t="s">
        <v>14128</v>
      </c>
      <c r="N1197">
        <v>1290</v>
      </c>
      <c r="O1197">
        <v>1741</v>
      </c>
      <c r="P1197">
        <v>2497</v>
      </c>
      <c r="Q1197">
        <v>2786</v>
      </c>
    </row>
    <row r="1198" spans="1:17" x14ac:dyDescent="0.3">
      <c r="A1198" t="s">
        <v>1541</v>
      </c>
      <c r="B1198">
        <v>4</v>
      </c>
      <c r="C1198" t="s">
        <v>15</v>
      </c>
      <c r="D1198" t="s">
        <v>24</v>
      </c>
      <c r="E1198">
        <v>2</v>
      </c>
      <c r="F1198" t="s">
        <v>17</v>
      </c>
      <c r="G1198" t="s">
        <v>39</v>
      </c>
      <c r="H1198" t="s">
        <v>40</v>
      </c>
      <c r="I1198">
        <v>3</v>
      </c>
      <c r="J1198" t="s">
        <v>31</v>
      </c>
      <c r="K1198">
        <v>3</v>
      </c>
      <c r="L1198" t="s">
        <v>14125</v>
      </c>
      <c r="M1198" t="s">
        <v>14129</v>
      </c>
      <c r="N1198">
        <v>1693</v>
      </c>
      <c r="O1198">
        <v>1983</v>
      </c>
      <c r="P1198">
        <v>118</v>
      </c>
      <c r="Q1198">
        <v>470</v>
      </c>
    </row>
    <row r="1199" spans="1:17" x14ac:dyDescent="0.3">
      <c r="A1199" t="s">
        <v>1541</v>
      </c>
      <c r="B1199">
        <v>4</v>
      </c>
      <c r="C1199" t="s">
        <v>38</v>
      </c>
      <c r="D1199" t="s">
        <v>24</v>
      </c>
      <c r="E1199">
        <v>1</v>
      </c>
      <c r="F1199" t="s">
        <v>17</v>
      </c>
      <c r="G1199" t="s">
        <v>29</v>
      </c>
      <c r="H1199" t="s">
        <v>19</v>
      </c>
      <c r="I1199">
        <v>5</v>
      </c>
      <c r="J1199" t="s">
        <v>20</v>
      </c>
      <c r="K1199">
        <v>3</v>
      </c>
      <c r="L1199" t="s">
        <v>14123</v>
      </c>
      <c r="M1199" t="s">
        <v>14130</v>
      </c>
      <c r="N1199">
        <v>1992</v>
      </c>
      <c r="O1199">
        <v>2270</v>
      </c>
      <c r="P1199">
        <v>605</v>
      </c>
      <c r="Q1199">
        <v>902</v>
      </c>
    </row>
    <row r="1200" spans="1:17" x14ac:dyDescent="0.3">
      <c r="A1200" t="s">
        <v>8608</v>
      </c>
      <c r="B1200">
        <v>3</v>
      </c>
      <c r="C1200" t="s">
        <v>15</v>
      </c>
      <c r="D1200" t="s">
        <v>16</v>
      </c>
      <c r="E1200">
        <v>1</v>
      </c>
      <c r="F1200" t="s">
        <v>5942</v>
      </c>
      <c r="G1200" t="s">
        <v>5977</v>
      </c>
      <c r="H1200" t="s">
        <v>228</v>
      </c>
      <c r="I1200">
        <v>2</v>
      </c>
      <c r="J1200" t="s">
        <v>115</v>
      </c>
      <c r="K1200">
        <v>4</v>
      </c>
      <c r="L1200" t="s">
        <v>14131</v>
      </c>
      <c r="M1200" t="s">
        <v>14132</v>
      </c>
      <c r="N1200">
        <v>3216</v>
      </c>
      <c r="O1200">
        <v>3400</v>
      </c>
      <c r="P1200">
        <v>2728</v>
      </c>
      <c r="Q1200">
        <v>2872</v>
      </c>
    </row>
    <row r="1201" spans="1:17" x14ac:dyDescent="0.3">
      <c r="A1201" t="s">
        <v>8608</v>
      </c>
      <c r="B1201">
        <v>3</v>
      </c>
      <c r="C1201" t="s">
        <v>15</v>
      </c>
      <c r="D1201" t="s">
        <v>24</v>
      </c>
      <c r="E1201">
        <v>1</v>
      </c>
      <c r="F1201" t="s">
        <v>5942</v>
      </c>
      <c r="G1201" t="s">
        <v>5977</v>
      </c>
      <c r="H1201" t="s">
        <v>228</v>
      </c>
      <c r="I1201">
        <v>2</v>
      </c>
      <c r="J1201" t="s">
        <v>115</v>
      </c>
      <c r="K1201">
        <v>4</v>
      </c>
      <c r="L1201" t="s">
        <v>14131</v>
      </c>
      <c r="M1201" t="s">
        <v>14133</v>
      </c>
      <c r="N1201">
        <v>2728</v>
      </c>
      <c r="O1201">
        <v>2944</v>
      </c>
      <c r="P1201">
        <v>2000</v>
      </c>
      <c r="Q1201">
        <v>2192</v>
      </c>
    </row>
    <row r="1202" spans="1:17" x14ac:dyDescent="0.3">
      <c r="A1202" t="s">
        <v>8608</v>
      </c>
      <c r="B1202">
        <v>3</v>
      </c>
      <c r="C1202" t="s">
        <v>38</v>
      </c>
      <c r="D1202" t="s">
        <v>16</v>
      </c>
      <c r="E1202">
        <v>1</v>
      </c>
      <c r="F1202" t="s">
        <v>5942</v>
      </c>
      <c r="G1202" t="s">
        <v>5962</v>
      </c>
      <c r="H1202" t="s">
        <v>228</v>
      </c>
      <c r="I1202">
        <v>2</v>
      </c>
      <c r="J1202" t="s">
        <v>115</v>
      </c>
      <c r="K1202">
        <v>5</v>
      </c>
      <c r="L1202" t="s">
        <v>14134</v>
      </c>
      <c r="M1202" t="s">
        <v>14135</v>
      </c>
      <c r="N1202">
        <v>1624</v>
      </c>
      <c r="O1202">
        <v>1744</v>
      </c>
      <c r="P1202">
        <v>0</v>
      </c>
      <c r="Q1202">
        <v>56</v>
      </c>
    </row>
    <row r="1203" spans="1:17" x14ac:dyDescent="0.3">
      <c r="A1203" t="s">
        <v>8608</v>
      </c>
      <c r="B1203">
        <v>3</v>
      </c>
      <c r="C1203" t="s">
        <v>38</v>
      </c>
      <c r="D1203" t="s">
        <v>16</v>
      </c>
      <c r="E1203">
        <v>2</v>
      </c>
      <c r="F1203" t="s">
        <v>5942</v>
      </c>
      <c r="G1203" t="s">
        <v>5962</v>
      </c>
      <c r="H1203" t="s">
        <v>228</v>
      </c>
      <c r="I1203">
        <v>2</v>
      </c>
      <c r="J1203" t="s">
        <v>115</v>
      </c>
      <c r="K1203">
        <v>5</v>
      </c>
      <c r="L1203" t="s">
        <v>14136</v>
      </c>
      <c r="M1203" t="s">
        <v>14137</v>
      </c>
      <c r="N1203">
        <v>2184</v>
      </c>
      <c r="O1203">
        <v>2320</v>
      </c>
      <c r="P1203">
        <v>552</v>
      </c>
      <c r="Q1203">
        <v>712</v>
      </c>
    </row>
    <row r="1204" spans="1:17" x14ac:dyDescent="0.3">
      <c r="A1204" t="s">
        <v>8608</v>
      </c>
      <c r="B1204">
        <v>3</v>
      </c>
      <c r="C1204" t="s">
        <v>38</v>
      </c>
      <c r="D1204" t="s">
        <v>24</v>
      </c>
      <c r="E1204">
        <v>1</v>
      </c>
      <c r="F1204" t="s">
        <v>5942</v>
      </c>
      <c r="G1204" t="s">
        <v>5962</v>
      </c>
      <c r="H1204" t="s">
        <v>228</v>
      </c>
      <c r="I1204">
        <v>2</v>
      </c>
      <c r="J1204" t="s">
        <v>115</v>
      </c>
      <c r="K1204">
        <v>5</v>
      </c>
      <c r="L1204" t="s">
        <v>14138</v>
      </c>
      <c r="M1204" t="s">
        <v>14139</v>
      </c>
      <c r="N1204">
        <v>2592</v>
      </c>
      <c r="O1204">
        <v>2712</v>
      </c>
      <c r="P1204">
        <v>2776</v>
      </c>
      <c r="Q1204">
        <v>2928</v>
      </c>
    </row>
    <row r="1205" spans="1:17" x14ac:dyDescent="0.3">
      <c r="A1205" t="s">
        <v>8608</v>
      </c>
      <c r="B1205">
        <v>3</v>
      </c>
      <c r="C1205" t="s">
        <v>38</v>
      </c>
      <c r="D1205" t="s">
        <v>24</v>
      </c>
      <c r="E1205">
        <v>2</v>
      </c>
      <c r="F1205" t="s">
        <v>5942</v>
      </c>
      <c r="G1205" t="s">
        <v>5962</v>
      </c>
      <c r="H1205" t="s">
        <v>228</v>
      </c>
      <c r="I1205">
        <v>2</v>
      </c>
      <c r="J1205" t="s">
        <v>115</v>
      </c>
      <c r="K1205">
        <v>5</v>
      </c>
      <c r="L1205" t="s">
        <v>14138</v>
      </c>
      <c r="M1205" t="s">
        <v>14140</v>
      </c>
      <c r="N1205">
        <v>2392</v>
      </c>
      <c r="O1205">
        <v>2536</v>
      </c>
      <c r="P1205">
        <v>2312</v>
      </c>
      <c r="Q1205">
        <v>2456</v>
      </c>
    </row>
    <row r="1206" spans="1:17" x14ac:dyDescent="0.3">
      <c r="A1206" t="s">
        <v>5131</v>
      </c>
      <c r="B1206">
        <v>2</v>
      </c>
      <c r="C1206" t="s">
        <v>38</v>
      </c>
      <c r="D1206" t="s">
        <v>16</v>
      </c>
      <c r="E1206">
        <v>1</v>
      </c>
      <c r="F1206" t="s">
        <v>17</v>
      </c>
      <c r="G1206" t="s">
        <v>131</v>
      </c>
      <c r="H1206" t="s">
        <v>419</v>
      </c>
      <c r="I1206">
        <v>4</v>
      </c>
      <c r="J1206" t="s">
        <v>20</v>
      </c>
      <c r="K1206">
        <v>5</v>
      </c>
      <c r="L1206" t="s">
        <v>14141</v>
      </c>
      <c r="M1206" t="s">
        <v>14142</v>
      </c>
      <c r="N1206">
        <v>4496</v>
      </c>
      <c r="O1206">
        <v>4928</v>
      </c>
      <c r="P1206">
        <v>2913</v>
      </c>
      <c r="Q1206">
        <v>3183</v>
      </c>
    </row>
    <row r="1207" spans="1:17" x14ac:dyDescent="0.3">
      <c r="A1207" t="s">
        <v>5131</v>
      </c>
      <c r="B1207">
        <v>2</v>
      </c>
      <c r="C1207" t="s">
        <v>38</v>
      </c>
      <c r="D1207" t="s">
        <v>24</v>
      </c>
      <c r="E1207">
        <v>1</v>
      </c>
      <c r="F1207" t="s">
        <v>17</v>
      </c>
      <c r="G1207" t="s">
        <v>131</v>
      </c>
      <c r="H1207" t="s">
        <v>30</v>
      </c>
      <c r="I1207">
        <v>4</v>
      </c>
      <c r="J1207" t="s">
        <v>20</v>
      </c>
      <c r="K1207">
        <v>4</v>
      </c>
      <c r="L1207" t="s">
        <v>14143</v>
      </c>
      <c r="M1207" t="s">
        <v>14144</v>
      </c>
      <c r="N1207">
        <v>3537</v>
      </c>
      <c r="O1207">
        <v>3890</v>
      </c>
      <c r="P1207">
        <v>2840</v>
      </c>
      <c r="Q1207">
        <v>3151</v>
      </c>
    </row>
    <row r="1208" spans="1:17" x14ac:dyDescent="0.3">
      <c r="A1208" t="s">
        <v>1555</v>
      </c>
      <c r="B1208">
        <v>2</v>
      </c>
      <c r="C1208" t="s">
        <v>38</v>
      </c>
      <c r="D1208" t="s">
        <v>16</v>
      </c>
      <c r="E1208">
        <v>1</v>
      </c>
      <c r="F1208" t="s">
        <v>17</v>
      </c>
      <c r="G1208" t="s">
        <v>52</v>
      </c>
      <c r="H1208" t="s">
        <v>19</v>
      </c>
      <c r="I1208">
        <v>4</v>
      </c>
      <c r="J1208" t="s">
        <v>20</v>
      </c>
      <c r="K1208">
        <v>1</v>
      </c>
      <c r="L1208" t="s">
        <v>14145</v>
      </c>
      <c r="M1208" t="s">
        <v>14146</v>
      </c>
      <c r="N1208">
        <v>1821</v>
      </c>
      <c r="O1208">
        <v>2100</v>
      </c>
      <c r="P1208">
        <v>2772</v>
      </c>
      <c r="Q1208">
        <v>2971</v>
      </c>
    </row>
    <row r="1209" spans="1:17" x14ac:dyDescent="0.3">
      <c r="A1209" t="s">
        <v>8625</v>
      </c>
      <c r="B1209">
        <v>3</v>
      </c>
      <c r="C1209" t="s">
        <v>15</v>
      </c>
      <c r="D1209" t="s">
        <v>16</v>
      </c>
      <c r="E1209">
        <v>1</v>
      </c>
      <c r="F1209" t="s">
        <v>5942</v>
      </c>
      <c r="G1209" t="s">
        <v>5990</v>
      </c>
      <c r="H1209" t="s">
        <v>6006</v>
      </c>
      <c r="I1209">
        <v>4</v>
      </c>
      <c r="J1209" t="s">
        <v>20</v>
      </c>
      <c r="K1209">
        <v>3</v>
      </c>
      <c r="L1209" t="s">
        <v>14147</v>
      </c>
      <c r="M1209" t="s">
        <v>14148</v>
      </c>
      <c r="N1209">
        <v>2084</v>
      </c>
      <c r="O1209">
        <v>3404</v>
      </c>
      <c r="P1209">
        <v>1043</v>
      </c>
      <c r="Q1209">
        <v>2907</v>
      </c>
    </row>
    <row r="1210" spans="1:17" x14ac:dyDescent="0.3">
      <c r="A1210" t="s">
        <v>8625</v>
      </c>
      <c r="B1210">
        <v>3</v>
      </c>
      <c r="C1210" t="s">
        <v>15</v>
      </c>
      <c r="D1210" t="s">
        <v>24</v>
      </c>
      <c r="E1210">
        <v>1</v>
      </c>
      <c r="F1210" t="s">
        <v>5942</v>
      </c>
      <c r="G1210" t="s">
        <v>5990</v>
      </c>
      <c r="H1210" t="s">
        <v>6006</v>
      </c>
      <c r="I1210">
        <v>4</v>
      </c>
      <c r="J1210" t="s">
        <v>20</v>
      </c>
      <c r="K1210">
        <v>3</v>
      </c>
      <c r="L1210" t="s">
        <v>14149</v>
      </c>
      <c r="M1210" t="s">
        <v>14150</v>
      </c>
      <c r="N1210">
        <v>2053</v>
      </c>
      <c r="O1210">
        <v>3381</v>
      </c>
      <c r="P1210">
        <v>1010</v>
      </c>
      <c r="Q1210">
        <v>2802</v>
      </c>
    </row>
    <row r="1211" spans="1:17" x14ac:dyDescent="0.3">
      <c r="A1211" t="s">
        <v>5138</v>
      </c>
      <c r="B1211">
        <v>2</v>
      </c>
      <c r="C1211" t="s">
        <v>15</v>
      </c>
      <c r="D1211" t="s">
        <v>24</v>
      </c>
      <c r="E1211">
        <v>1</v>
      </c>
      <c r="F1211" t="s">
        <v>17</v>
      </c>
      <c r="G1211" t="s">
        <v>29</v>
      </c>
      <c r="H1211" t="s">
        <v>19</v>
      </c>
      <c r="I1211">
        <v>2</v>
      </c>
      <c r="J1211" t="s">
        <v>31</v>
      </c>
      <c r="K1211">
        <v>5</v>
      </c>
      <c r="L1211" t="s">
        <v>14151</v>
      </c>
      <c r="M1211" t="s">
        <v>14152</v>
      </c>
      <c r="N1211">
        <v>2331</v>
      </c>
      <c r="O1211">
        <v>2937</v>
      </c>
      <c r="P1211">
        <v>871</v>
      </c>
      <c r="Q1211">
        <v>1518</v>
      </c>
    </row>
    <row r="1212" spans="1:17" x14ac:dyDescent="0.3">
      <c r="A1212" t="s">
        <v>5138</v>
      </c>
      <c r="B1212">
        <v>2</v>
      </c>
      <c r="C1212" t="s">
        <v>38</v>
      </c>
      <c r="D1212" t="s">
        <v>16</v>
      </c>
      <c r="E1212">
        <v>1</v>
      </c>
      <c r="F1212" t="s">
        <v>5942</v>
      </c>
      <c r="G1212" t="s">
        <v>5990</v>
      </c>
      <c r="H1212" t="s">
        <v>5944</v>
      </c>
      <c r="I1212">
        <v>4</v>
      </c>
      <c r="J1212" t="s">
        <v>20</v>
      </c>
      <c r="K1212">
        <v>4</v>
      </c>
      <c r="L1212" t="s">
        <v>14153</v>
      </c>
      <c r="M1212" t="s">
        <v>14154</v>
      </c>
      <c r="N1212">
        <v>1384</v>
      </c>
      <c r="O1212">
        <v>1672</v>
      </c>
      <c r="P1212">
        <v>1984</v>
      </c>
      <c r="Q1212">
        <v>2192</v>
      </c>
    </row>
    <row r="1213" spans="1:17" x14ac:dyDescent="0.3">
      <c r="A1213" t="s">
        <v>5138</v>
      </c>
      <c r="B1213">
        <v>2</v>
      </c>
      <c r="C1213" t="s">
        <v>38</v>
      </c>
      <c r="D1213" t="s">
        <v>24</v>
      </c>
      <c r="E1213">
        <v>1</v>
      </c>
      <c r="F1213" t="s">
        <v>5942</v>
      </c>
      <c r="G1213" t="s">
        <v>5990</v>
      </c>
      <c r="H1213" t="s">
        <v>5944</v>
      </c>
      <c r="I1213">
        <v>4</v>
      </c>
      <c r="J1213" t="s">
        <v>20</v>
      </c>
      <c r="K1213">
        <v>4</v>
      </c>
      <c r="L1213" t="s">
        <v>14155</v>
      </c>
      <c r="M1213" t="s">
        <v>14156</v>
      </c>
      <c r="N1213">
        <v>2184</v>
      </c>
      <c r="O1213">
        <v>2616</v>
      </c>
      <c r="P1213">
        <v>2928</v>
      </c>
      <c r="Q1213">
        <v>3152</v>
      </c>
    </row>
    <row r="1214" spans="1:17" x14ac:dyDescent="0.3">
      <c r="A1214" t="s">
        <v>1559</v>
      </c>
      <c r="B1214">
        <v>3</v>
      </c>
      <c r="C1214" t="s">
        <v>38</v>
      </c>
      <c r="D1214" t="s">
        <v>16</v>
      </c>
      <c r="E1214">
        <v>1</v>
      </c>
      <c r="F1214" t="s">
        <v>17</v>
      </c>
      <c r="G1214" t="s">
        <v>52</v>
      </c>
      <c r="H1214" t="s">
        <v>53</v>
      </c>
      <c r="I1214">
        <v>4</v>
      </c>
      <c r="J1214" t="s">
        <v>31</v>
      </c>
      <c r="K1214">
        <v>2</v>
      </c>
      <c r="L1214" t="s">
        <v>14157</v>
      </c>
      <c r="M1214" t="s">
        <v>14158</v>
      </c>
      <c r="N1214">
        <v>4257</v>
      </c>
      <c r="O1214">
        <v>4540</v>
      </c>
      <c r="P1214">
        <v>1911</v>
      </c>
      <c r="Q1214">
        <v>2165</v>
      </c>
    </row>
    <row r="1215" spans="1:17" x14ac:dyDescent="0.3">
      <c r="A1215" t="s">
        <v>1559</v>
      </c>
      <c r="B1215">
        <v>3</v>
      </c>
      <c r="C1215" t="s">
        <v>38</v>
      </c>
      <c r="D1215" t="s">
        <v>24</v>
      </c>
      <c r="E1215">
        <v>1</v>
      </c>
      <c r="F1215" t="s">
        <v>17</v>
      </c>
      <c r="G1215" t="s">
        <v>52</v>
      </c>
      <c r="H1215" t="s">
        <v>53</v>
      </c>
      <c r="I1215">
        <v>4</v>
      </c>
      <c r="J1215" t="s">
        <v>31</v>
      </c>
      <c r="K1215">
        <v>3</v>
      </c>
      <c r="L1215" t="s">
        <v>14159</v>
      </c>
      <c r="M1215" t="s">
        <v>14160</v>
      </c>
      <c r="N1215">
        <v>3011</v>
      </c>
      <c r="O1215">
        <v>3293</v>
      </c>
      <c r="P1215">
        <v>1550</v>
      </c>
      <c r="Q1215">
        <v>1808</v>
      </c>
    </row>
    <row r="1216" spans="1:17" x14ac:dyDescent="0.3">
      <c r="A1216" t="s">
        <v>5142</v>
      </c>
      <c r="B1216">
        <v>2</v>
      </c>
      <c r="C1216" t="s">
        <v>38</v>
      </c>
      <c r="D1216" t="s">
        <v>16</v>
      </c>
      <c r="E1216">
        <v>1</v>
      </c>
      <c r="F1216" t="s">
        <v>17</v>
      </c>
      <c r="G1216" t="s">
        <v>52</v>
      </c>
      <c r="H1216" t="s">
        <v>148</v>
      </c>
      <c r="I1216">
        <v>1</v>
      </c>
      <c r="J1216" t="s">
        <v>20</v>
      </c>
      <c r="K1216">
        <v>2</v>
      </c>
      <c r="L1216" t="s">
        <v>14161</v>
      </c>
      <c r="M1216" t="s">
        <v>14162</v>
      </c>
      <c r="N1216">
        <v>1968</v>
      </c>
      <c r="O1216">
        <v>2280</v>
      </c>
      <c r="P1216">
        <v>1749</v>
      </c>
      <c r="Q1216">
        <v>2235</v>
      </c>
    </row>
    <row r="1217" spans="1:17" x14ac:dyDescent="0.3">
      <c r="A1217" t="s">
        <v>5142</v>
      </c>
      <c r="B1217">
        <v>2</v>
      </c>
      <c r="C1217" t="s">
        <v>38</v>
      </c>
      <c r="D1217" t="s">
        <v>24</v>
      </c>
      <c r="E1217">
        <v>1</v>
      </c>
      <c r="F1217" t="s">
        <v>17</v>
      </c>
      <c r="G1217" t="s">
        <v>52</v>
      </c>
      <c r="H1217" t="s">
        <v>30</v>
      </c>
      <c r="I1217">
        <v>1</v>
      </c>
      <c r="J1217" t="s">
        <v>20</v>
      </c>
      <c r="K1217">
        <v>2</v>
      </c>
      <c r="L1217" t="s">
        <v>14163</v>
      </c>
      <c r="M1217" t="s">
        <v>14164</v>
      </c>
      <c r="N1217">
        <v>1474</v>
      </c>
      <c r="O1217">
        <v>1770</v>
      </c>
      <c r="P1217">
        <v>3008</v>
      </c>
      <c r="Q1217">
        <v>3402</v>
      </c>
    </row>
    <row r="1218" spans="1:17" x14ac:dyDescent="0.3">
      <c r="A1218" t="s">
        <v>8638</v>
      </c>
      <c r="B1218">
        <v>2</v>
      </c>
      <c r="C1218" t="s">
        <v>15</v>
      </c>
      <c r="D1218" t="s">
        <v>16</v>
      </c>
      <c r="E1218">
        <v>1</v>
      </c>
      <c r="F1218" t="s">
        <v>5942</v>
      </c>
      <c r="G1218" t="s">
        <v>8045</v>
      </c>
      <c r="H1218" t="s">
        <v>6192</v>
      </c>
      <c r="I1218">
        <v>2</v>
      </c>
      <c r="J1218" t="s">
        <v>31</v>
      </c>
      <c r="K1218">
        <v>5</v>
      </c>
      <c r="L1218" t="s">
        <v>14165</v>
      </c>
      <c r="M1218" t="s">
        <v>14166</v>
      </c>
      <c r="N1218">
        <v>3280</v>
      </c>
      <c r="O1218">
        <v>3664</v>
      </c>
      <c r="P1218">
        <v>3448</v>
      </c>
      <c r="Q1218">
        <v>3816</v>
      </c>
    </row>
    <row r="1219" spans="1:17" x14ac:dyDescent="0.3">
      <c r="A1219" t="s">
        <v>8638</v>
      </c>
      <c r="B1219">
        <v>2</v>
      </c>
      <c r="C1219" t="s">
        <v>15</v>
      </c>
      <c r="D1219" t="s">
        <v>24</v>
      </c>
      <c r="E1219">
        <v>1</v>
      </c>
      <c r="F1219" t="s">
        <v>5942</v>
      </c>
      <c r="G1219" t="s">
        <v>228</v>
      </c>
      <c r="H1219" t="s">
        <v>6192</v>
      </c>
      <c r="I1219">
        <v>2</v>
      </c>
      <c r="J1219" t="s">
        <v>31</v>
      </c>
      <c r="K1219">
        <v>5</v>
      </c>
      <c r="L1219" t="s">
        <v>14167</v>
      </c>
      <c r="M1219" t="s">
        <v>14168</v>
      </c>
      <c r="N1219">
        <v>3264</v>
      </c>
      <c r="O1219">
        <v>3696</v>
      </c>
      <c r="P1219">
        <v>144</v>
      </c>
      <c r="Q1219">
        <v>448</v>
      </c>
    </row>
    <row r="1220" spans="1:17" x14ac:dyDescent="0.3">
      <c r="A1220" t="s">
        <v>8638</v>
      </c>
      <c r="B1220">
        <v>2</v>
      </c>
      <c r="C1220" t="s">
        <v>38</v>
      </c>
      <c r="D1220" t="s">
        <v>16</v>
      </c>
      <c r="E1220">
        <v>1</v>
      </c>
      <c r="F1220" t="s">
        <v>5942</v>
      </c>
      <c r="G1220" t="s">
        <v>6005</v>
      </c>
      <c r="H1220" t="s">
        <v>5944</v>
      </c>
      <c r="I1220">
        <v>4</v>
      </c>
      <c r="J1220" t="s">
        <v>31</v>
      </c>
      <c r="K1220">
        <v>5</v>
      </c>
      <c r="L1220" t="s">
        <v>14169</v>
      </c>
      <c r="M1220" t="s">
        <v>14170</v>
      </c>
      <c r="N1220">
        <v>1944</v>
      </c>
      <c r="O1220">
        <v>2360</v>
      </c>
      <c r="P1220">
        <v>8</v>
      </c>
      <c r="Q1220">
        <v>240</v>
      </c>
    </row>
    <row r="1221" spans="1:17" x14ac:dyDescent="0.3">
      <c r="A1221" t="s">
        <v>8638</v>
      </c>
      <c r="B1221">
        <v>2</v>
      </c>
      <c r="C1221" t="s">
        <v>38</v>
      </c>
      <c r="D1221" t="s">
        <v>24</v>
      </c>
      <c r="E1221">
        <v>1</v>
      </c>
      <c r="F1221" t="s">
        <v>5942</v>
      </c>
      <c r="G1221" t="s">
        <v>6005</v>
      </c>
      <c r="H1221" t="s">
        <v>5944</v>
      </c>
      <c r="I1221">
        <v>4</v>
      </c>
      <c r="J1221" t="s">
        <v>31</v>
      </c>
      <c r="K1221">
        <v>5</v>
      </c>
      <c r="L1221" t="s">
        <v>14171</v>
      </c>
      <c r="M1221" t="s">
        <v>14172</v>
      </c>
      <c r="N1221">
        <v>3872</v>
      </c>
      <c r="O1221">
        <v>4288</v>
      </c>
      <c r="P1221">
        <v>3008</v>
      </c>
      <c r="Q1221">
        <v>3392</v>
      </c>
    </row>
    <row r="1222" spans="1:17" x14ac:dyDescent="0.3">
      <c r="A1222" t="s">
        <v>6292</v>
      </c>
      <c r="B1222">
        <v>3</v>
      </c>
      <c r="C1222" t="s">
        <v>15</v>
      </c>
      <c r="D1222" t="s">
        <v>16</v>
      </c>
      <c r="E1222">
        <v>1</v>
      </c>
      <c r="F1222" t="s">
        <v>5942</v>
      </c>
      <c r="G1222" t="s">
        <v>6111</v>
      </c>
      <c r="H1222" t="s">
        <v>6192</v>
      </c>
      <c r="I1222">
        <v>4</v>
      </c>
      <c r="J1222" t="s">
        <v>20</v>
      </c>
      <c r="K1222">
        <v>3</v>
      </c>
      <c r="L1222" t="s">
        <v>14173</v>
      </c>
      <c r="M1222" t="s">
        <v>14174</v>
      </c>
      <c r="N1222">
        <v>3452</v>
      </c>
      <c r="O1222">
        <v>3747</v>
      </c>
      <c r="P1222">
        <v>1322</v>
      </c>
      <c r="Q1222">
        <v>1692</v>
      </c>
    </row>
    <row r="1223" spans="1:17" x14ac:dyDescent="0.3">
      <c r="A1223" t="s">
        <v>6292</v>
      </c>
      <c r="B1223">
        <v>3</v>
      </c>
      <c r="C1223" t="s">
        <v>15</v>
      </c>
      <c r="D1223" t="s">
        <v>24</v>
      </c>
      <c r="E1223">
        <v>1</v>
      </c>
      <c r="F1223" t="s">
        <v>5942</v>
      </c>
      <c r="G1223" t="s">
        <v>6111</v>
      </c>
      <c r="H1223" t="s">
        <v>6192</v>
      </c>
      <c r="I1223">
        <v>4</v>
      </c>
      <c r="J1223" t="s">
        <v>20</v>
      </c>
      <c r="K1223">
        <v>3</v>
      </c>
      <c r="L1223" t="s">
        <v>14175</v>
      </c>
      <c r="M1223" t="s">
        <v>14176</v>
      </c>
      <c r="N1223">
        <v>1282</v>
      </c>
      <c r="O1223">
        <v>1677</v>
      </c>
      <c r="P1223">
        <v>942</v>
      </c>
      <c r="Q1223">
        <v>1392</v>
      </c>
    </row>
    <row r="1224" spans="1:17" x14ac:dyDescent="0.3">
      <c r="A1224" t="s">
        <v>1566</v>
      </c>
      <c r="B1224">
        <v>3</v>
      </c>
      <c r="C1224" t="s">
        <v>15</v>
      </c>
      <c r="D1224" t="s">
        <v>16</v>
      </c>
      <c r="E1224">
        <v>1</v>
      </c>
      <c r="F1224" t="s">
        <v>17</v>
      </c>
      <c r="G1224" t="s">
        <v>39</v>
      </c>
      <c r="H1224" t="s">
        <v>30</v>
      </c>
      <c r="I1224">
        <v>4</v>
      </c>
      <c r="J1224" t="s">
        <v>20</v>
      </c>
      <c r="K1224">
        <v>5</v>
      </c>
      <c r="L1224" t="s">
        <v>14177</v>
      </c>
      <c r="M1224" t="s">
        <v>14178</v>
      </c>
      <c r="N1224">
        <v>5034</v>
      </c>
      <c r="O1224">
        <v>5356</v>
      </c>
      <c r="P1224">
        <v>2645</v>
      </c>
      <c r="Q1224">
        <v>2990</v>
      </c>
    </row>
    <row r="1225" spans="1:17" x14ac:dyDescent="0.3">
      <c r="A1225" t="s">
        <v>1566</v>
      </c>
      <c r="B1225">
        <v>3</v>
      </c>
      <c r="C1225" t="s">
        <v>15</v>
      </c>
      <c r="D1225" t="s">
        <v>24</v>
      </c>
      <c r="E1225">
        <v>1</v>
      </c>
      <c r="F1225" t="s">
        <v>17</v>
      </c>
      <c r="G1225" t="s">
        <v>39</v>
      </c>
      <c r="H1225" t="s">
        <v>30</v>
      </c>
      <c r="I1225">
        <v>4</v>
      </c>
      <c r="J1225" t="s">
        <v>20</v>
      </c>
      <c r="K1225">
        <v>5</v>
      </c>
      <c r="L1225" t="s">
        <v>14179</v>
      </c>
      <c r="M1225" t="s">
        <v>14180</v>
      </c>
      <c r="N1225">
        <v>4232</v>
      </c>
      <c r="O1225">
        <v>4582</v>
      </c>
      <c r="P1225">
        <v>2338</v>
      </c>
      <c r="Q1225">
        <v>2768</v>
      </c>
    </row>
    <row r="1226" spans="1:17" x14ac:dyDescent="0.3">
      <c r="A1226" t="s">
        <v>8651</v>
      </c>
      <c r="B1226">
        <v>3</v>
      </c>
      <c r="C1226" t="s">
        <v>38</v>
      </c>
      <c r="D1226" t="s">
        <v>24</v>
      </c>
      <c r="E1226">
        <v>1</v>
      </c>
      <c r="F1226" t="s">
        <v>5942</v>
      </c>
      <c r="G1226" t="s">
        <v>5990</v>
      </c>
      <c r="H1226" t="s">
        <v>6192</v>
      </c>
      <c r="I1226">
        <v>4</v>
      </c>
      <c r="J1226" t="s">
        <v>31</v>
      </c>
      <c r="K1226">
        <v>2</v>
      </c>
      <c r="L1226" t="s">
        <v>14181</v>
      </c>
      <c r="M1226" t="s">
        <v>14182</v>
      </c>
      <c r="N1226">
        <v>2554</v>
      </c>
      <c r="O1226">
        <v>2829</v>
      </c>
      <c r="P1226">
        <v>1497</v>
      </c>
      <c r="Q1226">
        <v>1849</v>
      </c>
    </row>
    <row r="1227" spans="1:17" x14ac:dyDescent="0.3">
      <c r="A1227" t="s">
        <v>6299</v>
      </c>
      <c r="B1227">
        <v>3</v>
      </c>
      <c r="C1227" t="s">
        <v>15</v>
      </c>
      <c r="D1227" t="s">
        <v>16</v>
      </c>
      <c r="E1227">
        <v>1</v>
      </c>
      <c r="F1227" t="s">
        <v>5942</v>
      </c>
      <c r="G1227" t="s">
        <v>5990</v>
      </c>
      <c r="H1227" t="s">
        <v>6006</v>
      </c>
      <c r="I1227">
        <v>4</v>
      </c>
      <c r="J1227" t="s">
        <v>20</v>
      </c>
      <c r="K1227">
        <v>2</v>
      </c>
      <c r="L1227" t="s">
        <v>14183</v>
      </c>
      <c r="M1227" t="s">
        <v>14184</v>
      </c>
      <c r="N1227">
        <v>3732</v>
      </c>
      <c r="O1227">
        <v>4252</v>
      </c>
      <c r="P1227">
        <v>1902</v>
      </c>
      <c r="Q1227">
        <v>2437</v>
      </c>
    </row>
    <row r="1228" spans="1:17" x14ac:dyDescent="0.3">
      <c r="A1228" t="s">
        <v>6299</v>
      </c>
      <c r="B1228">
        <v>3</v>
      </c>
      <c r="C1228" t="s">
        <v>15</v>
      </c>
      <c r="D1228" t="s">
        <v>24</v>
      </c>
      <c r="E1228">
        <v>1</v>
      </c>
      <c r="F1228" t="s">
        <v>5942</v>
      </c>
      <c r="G1228" t="s">
        <v>5990</v>
      </c>
      <c r="H1228" t="s">
        <v>6006</v>
      </c>
      <c r="I1228">
        <v>4</v>
      </c>
      <c r="J1228" t="s">
        <v>20</v>
      </c>
      <c r="K1228">
        <v>2</v>
      </c>
      <c r="L1228" t="s">
        <v>14185</v>
      </c>
      <c r="M1228" t="s">
        <v>14186</v>
      </c>
      <c r="N1228">
        <v>2602</v>
      </c>
      <c r="O1228">
        <v>3107</v>
      </c>
      <c r="P1228">
        <v>1727</v>
      </c>
      <c r="Q1228">
        <v>2397</v>
      </c>
    </row>
    <row r="1229" spans="1:17" x14ac:dyDescent="0.3">
      <c r="A1229" t="s">
        <v>8655</v>
      </c>
      <c r="B1229">
        <v>4</v>
      </c>
      <c r="C1229" t="s">
        <v>38</v>
      </c>
      <c r="D1229" t="s">
        <v>16</v>
      </c>
      <c r="E1229">
        <v>1</v>
      </c>
      <c r="F1229" t="s">
        <v>5942</v>
      </c>
      <c r="G1229" t="s">
        <v>5977</v>
      </c>
      <c r="H1229" t="s">
        <v>6006</v>
      </c>
      <c r="I1229">
        <v>4</v>
      </c>
      <c r="J1229" t="s">
        <v>31</v>
      </c>
      <c r="K1229">
        <v>1</v>
      </c>
      <c r="L1229" t="s">
        <v>14187</v>
      </c>
      <c r="M1229" t="s">
        <v>14188</v>
      </c>
      <c r="N1229">
        <v>1558</v>
      </c>
      <c r="O1229">
        <v>2094</v>
      </c>
      <c r="P1229">
        <v>124</v>
      </c>
      <c r="Q1229">
        <v>732</v>
      </c>
    </row>
    <row r="1230" spans="1:17" x14ac:dyDescent="0.3">
      <c r="A1230" t="s">
        <v>8655</v>
      </c>
      <c r="B1230">
        <v>4</v>
      </c>
      <c r="C1230" t="s">
        <v>38</v>
      </c>
      <c r="D1230" t="s">
        <v>24</v>
      </c>
      <c r="E1230">
        <v>1</v>
      </c>
      <c r="F1230" t="s">
        <v>5942</v>
      </c>
      <c r="G1230" t="s">
        <v>5977</v>
      </c>
      <c r="H1230" t="s">
        <v>6006</v>
      </c>
      <c r="I1230">
        <v>4</v>
      </c>
      <c r="J1230" t="s">
        <v>31</v>
      </c>
      <c r="K1230">
        <v>1</v>
      </c>
      <c r="L1230" t="s">
        <v>14189</v>
      </c>
      <c r="M1230" t="s">
        <v>14190</v>
      </c>
      <c r="N1230">
        <v>2012</v>
      </c>
      <c r="O1230">
        <v>2452</v>
      </c>
      <c r="P1230">
        <v>620</v>
      </c>
      <c r="Q1230">
        <v>1220</v>
      </c>
    </row>
    <row r="1231" spans="1:17" x14ac:dyDescent="0.3">
      <c r="A1231" t="s">
        <v>1573</v>
      </c>
      <c r="B1231">
        <v>2</v>
      </c>
      <c r="C1231" t="s">
        <v>15</v>
      </c>
      <c r="D1231" t="s">
        <v>16</v>
      </c>
      <c r="E1231">
        <v>1</v>
      </c>
      <c r="F1231" t="s">
        <v>17</v>
      </c>
      <c r="G1231" t="s">
        <v>52</v>
      </c>
      <c r="H1231" t="s">
        <v>30</v>
      </c>
      <c r="I1231">
        <v>0</v>
      </c>
      <c r="J1231" t="s">
        <v>20</v>
      </c>
      <c r="K1231">
        <v>4</v>
      </c>
      <c r="L1231" t="s">
        <v>14191</v>
      </c>
      <c r="M1231" t="s">
        <v>14192</v>
      </c>
      <c r="N1231">
        <v>1974</v>
      </c>
      <c r="O1231">
        <v>2342</v>
      </c>
      <c r="P1231">
        <v>1167</v>
      </c>
      <c r="Q1231">
        <v>1528</v>
      </c>
    </row>
    <row r="1232" spans="1:17" x14ac:dyDescent="0.3">
      <c r="A1232" t="s">
        <v>1573</v>
      </c>
      <c r="B1232">
        <v>2</v>
      </c>
      <c r="C1232" t="s">
        <v>15</v>
      </c>
      <c r="D1232" t="s">
        <v>24</v>
      </c>
      <c r="E1232">
        <v>1</v>
      </c>
      <c r="F1232" t="s">
        <v>17</v>
      </c>
      <c r="G1232" t="s">
        <v>52</v>
      </c>
      <c r="H1232" t="s">
        <v>30</v>
      </c>
      <c r="I1232">
        <v>0</v>
      </c>
      <c r="J1232" t="s">
        <v>20</v>
      </c>
      <c r="K1232">
        <v>4</v>
      </c>
      <c r="L1232" t="s">
        <v>14193</v>
      </c>
      <c r="M1232" t="s">
        <v>14194</v>
      </c>
      <c r="N1232">
        <v>1488</v>
      </c>
      <c r="O1232">
        <v>1809</v>
      </c>
      <c r="P1232">
        <v>1059</v>
      </c>
      <c r="Q1232">
        <v>1421</v>
      </c>
    </row>
    <row r="1233" spans="1:17" x14ac:dyDescent="0.3">
      <c r="A1233" t="s">
        <v>6306</v>
      </c>
      <c r="B1233">
        <v>3</v>
      </c>
      <c r="C1233" t="s">
        <v>15</v>
      </c>
      <c r="D1233" t="s">
        <v>16</v>
      </c>
      <c r="E1233">
        <v>1</v>
      </c>
      <c r="F1233" t="s">
        <v>5942</v>
      </c>
      <c r="G1233" t="s">
        <v>6005</v>
      </c>
      <c r="H1233" t="s">
        <v>6192</v>
      </c>
      <c r="I1233">
        <v>4</v>
      </c>
      <c r="J1233" t="s">
        <v>31</v>
      </c>
      <c r="K1233">
        <v>1</v>
      </c>
      <c r="L1233" t="s">
        <v>14195</v>
      </c>
      <c r="M1233" t="s">
        <v>14196</v>
      </c>
      <c r="N1233">
        <v>4174</v>
      </c>
      <c r="O1233">
        <v>4494</v>
      </c>
      <c r="P1233">
        <v>945</v>
      </c>
      <c r="Q1233">
        <v>1249</v>
      </c>
    </row>
    <row r="1234" spans="1:17" x14ac:dyDescent="0.3">
      <c r="A1234" t="s">
        <v>6306</v>
      </c>
      <c r="B1234">
        <v>3</v>
      </c>
      <c r="C1234" t="s">
        <v>15</v>
      </c>
      <c r="D1234" t="s">
        <v>24</v>
      </c>
      <c r="E1234">
        <v>1</v>
      </c>
      <c r="F1234" t="s">
        <v>5942</v>
      </c>
      <c r="G1234" t="s">
        <v>6005</v>
      </c>
      <c r="H1234" t="s">
        <v>6192</v>
      </c>
      <c r="I1234">
        <v>4</v>
      </c>
      <c r="J1234" t="s">
        <v>31</v>
      </c>
      <c r="K1234">
        <v>1</v>
      </c>
      <c r="L1234" t="s">
        <v>14197</v>
      </c>
      <c r="M1234" t="s">
        <v>14198</v>
      </c>
      <c r="N1234">
        <v>4892</v>
      </c>
      <c r="O1234">
        <v>5308</v>
      </c>
      <c r="P1234">
        <v>1168</v>
      </c>
      <c r="Q1234">
        <v>1856</v>
      </c>
    </row>
    <row r="1235" spans="1:17" x14ac:dyDescent="0.3">
      <c r="A1235" t="s">
        <v>1580</v>
      </c>
      <c r="B1235">
        <v>3</v>
      </c>
      <c r="C1235" t="s">
        <v>38</v>
      </c>
      <c r="D1235" t="s">
        <v>24</v>
      </c>
      <c r="E1235">
        <v>1</v>
      </c>
      <c r="F1235" t="s">
        <v>17</v>
      </c>
      <c r="G1235" t="s">
        <v>52</v>
      </c>
      <c r="H1235" t="s">
        <v>30</v>
      </c>
      <c r="I1235">
        <v>4</v>
      </c>
      <c r="J1235" t="s">
        <v>31</v>
      </c>
      <c r="K1235">
        <v>4</v>
      </c>
      <c r="L1235" t="s">
        <v>14199</v>
      </c>
      <c r="M1235" t="s">
        <v>14200</v>
      </c>
      <c r="N1235">
        <v>4090</v>
      </c>
      <c r="O1235">
        <v>4573</v>
      </c>
      <c r="P1235">
        <v>1738</v>
      </c>
      <c r="Q1235">
        <v>2156</v>
      </c>
    </row>
    <row r="1236" spans="1:17" x14ac:dyDescent="0.3">
      <c r="A1236" t="s">
        <v>5149</v>
      </c>
      <c r="B1236">
        <v>3</v>
      </c>
      <c r="C1236" t="s">
        <v>15</v>
      </c>
      <c r="D1236" t="s">
        <v>16</v>
      </c>
      <c r="E1236">
        <v>1</v>
      </c>
      <c r="F1236" t="s">
        <v>17</v>
      </c>
      <c r="G1236" t="s">
        <v>244</v>
      </c>
      <c r="H1236" t="s">
        <v>40</v>
      </c>
      <c r="I1236">
        <v>3</v>
      </c>
      <c r="J1236" t="s">
        <v>31</v>
      </c>
      <c r="K1236">
        <v>3</v>
      </c>
      <c r="L1236" t="s">
        <v>14201</v>
      </c>
      <c r="M1236" t="s">
        <v>14202</v>
      </c>
      <c r="N1236">
        <v>2640</v>
      </c>
      <c r="O1236">
        <v>2960</v>
      </c>
      <c r="P1236">
        <v>552</v>
      </c>
      <c r="Q1236">
        <v>880</v>
      </c>
    </row>
    <row r="1237" spans="1:17" x14ac:dyDescent="0.3">
      <c r="A1237" t="s">
        <v>5149</v>
      </c>
      <c r="B1237">
        <v>3</v>
      </c>
      <c r="C1237" t="s">
        <v>15</v>
      </c>
      <c r="D1237" t="s">
        <v>16</v>
      </c>
      <c r="E1237">
        <v>2</v>
      </c>
      <c r="F1237" t="s">
        <v>5942</v>
      </c>
      <c r="G1237" t="s">
        <v>6244</v>
      </c>
      <c r="H1237" t="s">
        <v>6067</v>
      </c>
      <c r="I1237">
        <v>4</v>
      </c>
      <c r="J1237" t="s">
        <v>20</v>
      </c>
      <c r="K1237">
        <v>3</v>
      </c>
      <c r="L1237" t="s">
        <v>14203</v>
      </c>
      <c r="M1237" t="s">
        <v>14204</v>
      </c>
      <c r="N1237">
        <v>2120</v>
      </c>
      <c r="O1237">
        <v>2408</v>
      </c>
      <c r="P1237">
        <v>328</v>
      </c>
      <c r="Q1237">
        <v>672</v>
      </c>
    </row>
    <row r="1238" spans="1:17" x14ac:dyDescent="0.3">
      <c r="A1238" t="s">
        <v>5149</v>
      </c>
      <c r="B1238">
        <v>3</v>
      </c>
      <c r="C1238" t="s">
        <v>15</v>
      </c>
      <c r="D1238" t="s">
        <v>24</v>
      </c>
      <c r="E1238">
        <v>1</v>
      </c>
      <c r="F1238" t="s">
        <v>5942</v>
      </c>
      <c r="G1238" t="s">
        <v>6244</v>
      </c>
      <c r="H1238" t="s">
        <v>6067</v>
      </c>
      <c r="I1238">
        <v>4</v>
      </c>
      <c r="J1238" t="s">
        <v>20</v>
      </c>
      <c r="K1238">
        <v>3</v>
      </c>
      <c r="L1238" t="s">
        <v>14205</v>
      </c>
      <c r="M1238" t="s">
        <v>14206</v>
      </c>
      <c r="N1238">
        <v>2303</v>
      </c>
      <c r="O1238">
        <v>2651</v>
      </c>
      <c r="P1238">
        <v>309</v>
      </c>
      <c r="Q1238">
        <v>715</v>
      </c>
    </row>
    <row r="1239" spans="1:17" x14ac:dyDescent="0.3">
      <c r="A1239" t="s">
        <v>1584</v>
      </c>
      <c r="B1239">
        <v>2</v>
      </c>
      <c r="C1239" t="s">
        <v>15</v>
      </c>
      <c r="D1239" t="s">
        <v>16</v>
      </c>
      <c r="E1239">
        <v>1</v>
      </c>
      <c r="F1239" t="s">
        <v>17</v>
      </c>
      <c r="G1239" t="s">
        <v>39</v>
      </c>
      <c r="H1239" t="s">
        <v>30</v>
      </c>
      <c r="I1239">
        <v>4</v>
      </c>
      <c r="J1239" t="s">
        <v>20</v>
      </c>
      <c r="K1239">
        <v>4</v>
      </c>
      <c r="L1239" t="s">
        <v>14207</v>
      </c>
      <c r="M1239" t="s">
        <v>14208</v>
      </c>
      <c r="N1239">
        <v>1525</v>
      </c>
      <c r="O1239">
        <v>1836</v>
      </c>
      <c r="P1239">
        <v>1896</v>
      </c>
      <c r="Q1239">
        <v>2192</v>
      </c>
    </row>
    <row r="1240" spans="1:17" x14ac:dyDescent="0.3">
      <c r="A1240" t="s">
        <v>1584</v>
      </c>
      <c r="B1240">
        <v>2</v>
      </c>
      <c r="C1240" t="s">
        <v>15</v>
      </c>
      <c r="D1240" t="s">
        <v>24</v>
      </c>
      <c r="E1240">
        <v>1</v>
      </c>
      <c r="F1240" t="s">
        <v>17</v>
      </c>
      <c r="G1240" t="s">
        <v>39</v>
      </c>
      <c r="H1240" t="s">
        <v>30</v>
      </c>
      <c r="I1240">
        <v>4</v>
      </c>
      <c r="J1240" t="s">
        <v>20</v>
      </c>
      <c r="K1240">
        <v>4</v>
      </c>
      <c r="L1240" t="s">
        <v>14209</v>
      </c>
      <c r="M1240" t="s">
        <v>14210</v>
      </c>
      <c r="N1240">
        <v>2482</v>
      </c>
      <c r="O1240">
        <v>2754</v>
      </c>
      <c r="P1240">
        <v>1257</v>
      </c>
      <c r="Q1240">
        <v>1551</v>
      </c>
    </row>
    <row r="1241" spans="1:17" x14ac:dyDescent="0.3">
      <c r="A1241" t="s">
        <v>8668</v>
      </c>
      <c r="B1241">
        <v>3</v>
      </c>
      <c r="C1241" t="s">
        <v>38</v>
      </c>
      <c r="D1241" t="s">
        <v>24</v>
      </c>
      <c r="E1241">
        <v>1</v>
      </c>
      <c r="F1241" t="s">
        <v>5942</v>
      </c>
      <c r="G1241" t="s">
        <v>5990</v>
      </c>
      <c r="H1241" t="s">
        <v>6192</v>
      </c>
      <c r="I1241">
        <v>4</v>
      </c>
      <c r="J1241" t="s">
        <v>20</v>
      </c>
      <c r="K1241">
        <v>3</v>
      </c>
      <c r="L1241" t="s">
        <v>14211</v>
      </c>
      <c r="M1241" t="s">
        <v>14212</v>
      </c>
      <c r="N1241">
        <v>2352</v>
      </c>
      <c r="O1241">
        <v>2544</v>
      </c>
      <c r="P1241">
        <v>1304</v>
      </c>
      <c r="Q1241">
        <v>1624</v>
      </c>
    </row>
    <row r="1242" spans="1:17" x14ac:dyDescent="0.3">
      <c r="A1242" s="9" t="s">
        <v>8668</v>
      </c>
      <c r="B1242" s="9">
        <v>3</v>
      </c>
      <c r="C1242" s="9" t="s">
        <v>38</v>
      </c>
      <c r="D1242" s="9" t="s">
        <v>16</v>
      </c>
      <c r="E1242" s="9">
        <v>1</v>
      </c>
      <c r="F1242" s="9" t="s">
        <v>5942</v>
      </c>
      <c r="G1242" s="9" t="s">
        <v>5990</v>
      </c>
      <c r="H1242" s="9" t="s">
        <v>6192</v>
      </c>
      <c r="I1242" s="9">
        <v>5</v>
      </c>
      <c r="J1242" s="9" t="s">
        <v>20</v>
      </c>
      <c r="K1242" s="9">
        <v>3</v>
      </c>
      <c r="L1242" t="s">
        <v>18602</v>
      </c>
      <c r="M1242" t="s">
        <v>18603</v>
      </c>
      <c r="N1242">
        <v>2544</v>
      </c>
      <c r="O1242">
        <v>2768</v>
      </c>
      <c r="P1242">
        <v>1520</v>
      </c>
      <c r="Q1242">
        <v>1784</v>
      </c>
    </row>
    <row r="1243" spans="1:17" x14ac:dyDescent="0.3">
      <c r="A1243" t="s">
        <v>8675</v>
      </c>
      <c r="B1243">
        <v>2</v>
      </c>
      <c r="C1243" t="s">
        <v>38</v>
      </c>
      <c r="D1243" t="s">
        <v>16</v>
      </c>
      <c r="E1243">
        <v>1</v>
      </c>
      <c r="F1243" t="s">
        <v>5942</v>
      </c>
      <c r="G1243" t="s">
        <v>6111</v>
      </c>
      <c r="H1243" t="s">
        <v>6192</v>
      </c>
      <c r="I1243">
        <v>4</v>
      </c>
      <c r="J1243" t="s">
        <v>31</v>
      </c>
      <c r="K1243">
        <v>2</v>
      </c>
      <c r="L1243" t="s">
        <v>14213</v>
      </c>
      <c r="M1243" t="s">
        <v>14214</v>
      </c>
      <c r="N1243">
        <v>3888</v>
      </c>
      <c r="O1243">
        <v>4400</v>
      </c>
      <c r="P1243">
        <v>2784</v>
      </c>
      <c r="Q1243">
        <v>3408</v>
      </c>
    </row>
    <row r="1244" spans="1:17" x14ac:dyDescent="0.3">
      <c r="A1244" t="s">
        <v>8675</v>
      </c>
      <c r="B1244">
        <v>2</v>
      </c>
      <c r="C1244" t="s">
        <v>38</v>
      </c>
      <c r="D1244" t="s">
        <v>24</v>
      </c>
      <c r="E1244">
        <v>1</v>
      </c>
      <c r="F1244" t="s">
        <v>5942</v>
      </c>
      <c r="G1244" t="s">
        <v>6111</v>
      </c>
      <c r="H1244" t="s">
        <v>6192</v>
      </c>
      <c r="I1244">
        <v>4</v>
      </c>
      <c r="J1244" t="s">
        <v>31</v>
      </c>
      <c r="K1244">
        <v>3</v>
      </c>
      <c r="L1244" t="s">
        <v>14215</v>
      </c>
      <c r="M1244" t="s">
        <v>14216</v>
      </c>
      <c r="N1244">
        <v>2696</v>
      </c>
      <c r="O1244">
        <v>2976</v>
      </c>
      <c r="P1244">
        <v>2952</v>
      </c>
      <c r="Q1244">
        <v>3416</v>
      </c>
    </row>
    <row r="1245" spans="1:17" x14ac:dyDescent="0.3">
      <c r="A1245" t="s">
        <v>5153</v>
      </c>
      <c r="B1245">
        <v>1</v>
      </c>
      <c r="C1245" t="s">
        <v>38</v>
      </c>
      <c r="D1245" t="s">
        <v>24</v>
      </c>
      <c r="E1245">
        <v>1</v>
      </c>
      <c r="F1245" t="s">
        <v>17</v>
      </c>
      <c r="G1245" t="s">
        <v>52</v>
      </c>
      <c r="H1245" t="s">
        <v>19</v>
      </c>
      <c r="I1245">
        <v>5</v>
      </c>
      <c r="J1245" t="s">
        <v>20</v>
      </c>
      <c r="K1245">
        <v>4</v>
      </c>
      <c r="L1245" t="s">
        <v>14217</v>
      </c>
      <c r="M1245" t="s">
        <v>14218</v>
      </c>
      <c r="N1245">
        <v>3203</v>
      </c>
      <c r="O1245">
        <v>3539</v>
      </c>
      <c r="P1245">
        <v>401</v>
      </c>
      <c r="Q1245">
        <v>780</v>
      </c>
    </row>
    <row r="1246" spans="1:17" x14ac:dyDescent="0.3">
      <c r="A1246" t="s">
        <v>8682</v>
      </c>
      <c r="B1246">
        <v>3</v>
      </c>
      <c r="C1246" t="s">
        <v>15</v>
      </c>
      <c r="D1246" t="s">
        <v>16</v>
      </c>
      <c r="E1246">
        <v>1</v>
      </c>
      <c r="F1246" t="s">
        <v>5942</v>
      </c>
      <c r="G1246" t="s">
        <v>5990</v>
      </c>
      <c r="H1246" t="s">
        <v>6006</v>
      </c>
      <c r="I1246">
        <v>5</v>
      </c>
      <c r="J1246" t="s">
        <v>20</v>
      </c>
      <c r="K1246">
        <v>3</v>
      </c>
      <c r="L1246" t="s">
        <v>14219</v>
      </c>
      <c r="M1246" t="s">
        <v>14220</v>
      </c>
      <c r="N1246">
        <v>4819</v>
      </c>
      <c r="O1246">
        <v>5707</v>
      </c>
      <c r="P1246">
        <v>1022</v>
      </c>
      <c r="Q1246">
        <v>3561</v>
      </c>
    </row>
    <row r="1247" spans="1:17" x14ac:dyDescent="0.3">
      <c r="A1247" t="s">
        <v>8682</v>
      </c>
      <c r="B1247">
        <v>3</v>
      </c>
      <c r="C1247" t="s">
        <v>15</v>
      </c>
      <c r="D1247" t="s">
        <v>24</v>
      </c>
      <c r="E1247">
        <v>1</v>
      </c>
      <c r="F1247" t="s">
        <v>5942</v>
      </c>
      <c r="G1247" t="s">
        <v>5990</v>
      </c>
      <c r="H1247" t="s">
        <v>6006</v>
      </c>
      <c r="I1247">
        <v>5</v>
      </c>
      <c r="J1247" t="s">
        <v>20</v>
      </c>
      <c r="K1247">
        <v>3</v>
      </c>
      <c r="L1247" t="s">
        <v>14221</v>
      </c>
      <c r="M1247" t="s">
        <v>14222</v>
      </c>
      <c r="N1247">
        <v>3582</v>
      </c>
      <c r="O1247">
        <v>4422</v>
      </c>
      <c r="P1247">
        <v>1150</v>
      </c>
      <c r="Q1247">
        <v>2714</v>
      </c>
    </row>
    <row r="1248" spans="1:17" x14ac:dyDescent="0.3">
      <c r="A1248" t="s">
        <v>1591</v>
      </c>
      <c r="B1248">
        <v>4</v>
      </c>
      <c r="C1248" t="s">
        <v>38</v>
      </c>
      <c r="D1248" t="s">
        <v>24</v>
      </c>
      <c r="E1248">
        <v>1</v>
      </c>
      <c r="F1248" t="s">
        <v>17</v>
      </c>
      <c r="G1248" t="s">
        <v>39</v>
      </c>
      <c r="H1248" t="s">
        <v>40</v>
      </c>
      <c r="I1248">
        <v>4</v>
      </c>
      <c r="J1248" t="s">
        <v>31</v>
      </c>
      <c r="K1248">
        <v>4</v>
      </c>
      <c r="L1248" t="s">
        <v>14223</v>
      </c>
      <c r="M1248" t="s">
        <v>14224</v>
      </c>
      <c r="N1248">
        <v>4307</v>
      </c>
      <c r="O1248">
        <v>4693</v>
      </c>
      <c r="P1248">
        <v>353</v>
      </c>
      <c r="Q1248">
        <v>814</v>
      </c>
    </row>
    <row r="1249" spans="1:17" x14ac:dyDescent="0.3">
      <c r="A1249" t="s">
        <v>1595</v>
      </c>
      <c r="B1249">
        <v>2</v>
      </c>
      <c r="C1249" t="s">
        <v>15</v>
      </c>
      <c r="D1249" t="s">
        <v>16</v>
      </c>
      <c r="E1249">
        <v>1</v>
      </c>
      <c r="F1249" t="s">
        <v>17</v>
      </c>
      <c r="G1249" t="s">
        <v>52</v>
      </c>
      <c r="H1249" t="s">
        <v>19</v>
      </c>
      <c r="I1249">
        <v>4</v>
      </c>
      <c r="J1249" t="s">
        <v>20</v>
      </c>
      <c r="K1249">
        <v>4</v>
      </c>
      <c r="L1249" t="s">
        <v>14225</v>
      </c>
      <c r="M1249" t="s">
        <v>14226</v>
      </c>
      <c r="N1249">
        <v>4498</v>
      </c>
      <c r="O1249">
        <v>4731</v>
      </c>
      <c r="P1249">
        <v>1928</v>
      </c>
      <c r="Q1249">
        <v>2226</v>
      </c>
    </row>
    <row r="1250" spans="1:17" x14ac:dyDescent="0.3">
      <c r="A1250" t="s">
        <v>1595</v>
      </c>
      <c r="B1250">
        <v>2</v>
      </c>
      <c r="C1250" t="s">
        <v>15</v>
      </c>
      <c r="D1250" t="s">
        <v>24</v>
      </c>
      <c r="E1250">
        <v>1</v>
      </c>
      <c r="F1250" t="s">
        <v>17</v>
      </c>
      <c r="G1250" t="s">
        <v>52</v>
      </c>
      <c r="H1250" t="s">
        <v>30</v>
      </c>
      <c r="I1250">
        <v>4</v>
      </c>
      <c r="J1250" t="s">
        <v>20</v>
      </c>
      <c r="K1250">
        <v>2</v>
      </c>
      <c r="L1250" t="s">
        <v>14227</v>
      </c>
      <c r="M1250" t="s">
        <v>14228</v>
      </c>
      <c r="N1250">
        <v>2577</v>
      </c>
      <c r="O1250">
        <v>2865</v>
      </c>
      <c r="P1250">
        <v>1581</v>
      </c>
      <c r="Q1250">
        <v>1894</v>
      </c>
    </row>
    <row r="1251" spans="1:17" x14ac:dyDescent="0.3">
      <c r="A1251" t="s">
        <v>1602</v>
      </c>
      <c r="B1251">
        <v>1</v>
      </c>
      <c r="C1251" t="s">
        <v>15</v>
      </c>
      <c r="D1251" t="s">
        <v>16</v>
      </c>
      <c r="E1251">
        <v>1</v>
      </c>
      <c r="F1251" t="s">
        <v>17</v>
      </c>
      <c r="G1251" t="s">
        <v>131</v>
      </c>
      <c r="H1251" t="s">
        <v>85</v>
      </c>
      <c r="I1251">
        <v>0</v>
      </c>
      <c r="J1251" t="s">
        <v>20</v>
      </c>
      <c r="K1251">
        <v>4</v>
      </c>
      <c r="L1251" t="s">
        <v>14229</v>
      </c>
      <c r="M1251" t="s">
        <v>14230</v>
      </c>
      <c r="N1251">
        <v>3567</v>
      </c>
      <c r="O1251">
        <v>3752</v>
      </c>
      <c r="P1251">
        <v>1101</v>
      </c>
      <c r="Q1251">
        <v>1270</v>
      </c>
    </row>
    <row r="1252" spans="1:17" x14ac:dyDescent="0.3">
      <c r="A1252" t="s">
        <v>1602</v>
      </c>
      <c r="B1252">
        <v>1</v>
      </c>
      <c r="C1252" t="s">
        <v>15</v>
      </c>
      <c r="D1252" t="s">
        <v>24</v>
      </c>
      <c r="E1252">
        <v>1</v>
      </c>
      <c r="F1252" t="s">
        <v>17</v>
      </c>
      <c r="G1252" t="s">
        <v>131</v>
      </c>
      <c r="H1252" t="s">
        <v>85</v>
      </c>
      <c r="I1252">
        <v>0</v>
      </c>
      <c r="J1252" t="s">
        <v>20</v>
      </c>
      <c r="K1252">
        <v>4</v>
      </c>
      <c r="L1252" t="s">
        <v>14231</v>
      </c>
      <c r="M1252" t="s">
        <v>14232</v>
      </c>
      <c r="N1252">
        <v>4078</v>
      </c>
      <c r="O1252">
        <v>4244</v>
      </c>
      <c r="P1252">
        <v>754</v>
      </c>
      <c r="Q1252">
        <v>910</v>
      </c>
    </row>
    <row r="1253" spans="1:17" x14ac:dyDescent="0.3">
      <c r="A1253" t="s">
        <v>5157</v>
      </c>
      <c r="B1253">
        <v>2</v>
      </c>
      <c r="C1253" t="s">
        <v>15</v>
      </c>
      <c r="D1253" t="s">
        <v>16</v>
      </c>
      <c r="E1253">
        <v>1</v>
      </c>
      <c r="F1253" t="s">
        <v>17</v>
      </c>
      <c r="G1253" t="s">
        <v>5158</v>
      </c>
      <c r="H1253" t="s">
        <v>30</v>
      </c>
      <c r="I1253">
        <v>4</v>
      </c>
      <c r="J1253" t="s">
        <v>31</v>
      </c>
      <c r="K1253">
        <v>4</v>
      </c>
      <c r="L1253" t="s">
        <v>14233</v>
      </c>
      <c r="M1253" t="s">
        <v>14234</v>
      </c>
      <c r="N1253">
        <v>1614</v>
      </c>
      <c r="O1253">
        <v>1940</v>
      </c>
      <c r="P1253">
        <v>423</v>
      </c>
      <c r="Q1253">
        <v>825</v>
      </c>
    </row>
    <row r="1254" spans="1:17" x14ac:dyDescent="0.3">
      <c r="A1254" t="s">
        <v>5157</v>
      </c>
      <c r="B1254">
        <v>2</v>
      </c>
      <c r="C1254" t="s">
        <v>15</v>
      </c>
      <c r="D1254" t="s">
        <v>24</v>
      </c>
      <c r="E1254">
        <v>1</v>
      </c>
      <c r="F1254" t="s">
        <v>17</v>
      </c>
      <c r="G1254" t="s">
        <v>52</v>
      </c>
      <c r="H1254" t="s">
        <v>19</v>
      </c>
      <c r="I1254">
        <v>4</v>
      </c>
      <c r="J1254" t="s">
        <v>31</v>
      </c>
      <c r="K1254">
        <v>5</v>
      </c>
      <c r="L1254" t="s">
        <v>14235</v>
      </c>
      <c r="M1254" t="s">
        <v>14236</v>
      </c>
      <c r="N1254">
        <v>1417</v>
      </c>
      <c r="O1254">
        <v>1899</v>
      </c>
      <c r="P1254">
        <v>825</v>
      </c>
      <c r="Q1254">
        <v>1384</v>
      </c>
    </row>
    <row r="1255" spans="1:17" x14ac:dyDescent="0.3">
      <c r="A1255" t="s">
        <v>6313</v>
      </c>
      <c r="B1255">
        <v>2</v>
      </c>
      <c r="C1255" t="s">
        <v>38</v>
      </c>
      <c r="D1255" t="s">
        <v>16</v>
      </c>
      <c r="E1255">
        <v>1</v>
      </c>
      <c r="F1255" t="s">
        <v>5942</v>
      </c>
      <c r="G1255" t="s">
        <v>5990</v>
      </c>
      <c r="H1255" t="s">
        <v>5944</v>
      </c>
      <c r="I1255">
        <v>4</v>
      </c>
      <c r="J1255" t="s">
        <v>31</v>
      </c>
      <c r="K1255">
        <v>3</v>
      </c>
      <c r="L1255" t="s">
        <v>14237</v>
      </c>
      <c r="M1255" t="s">
        <v>14238</v>
      </c>
      <c r="N1255">
        <v>1320</v>
      </c>
      <c r="O1255">
        <v>1760</v>
      </c>
      <c r="P1255">
        <v>1424</v>
      </c>
      <c r="Q1255">
        <v>1872</v>
      </c>
    </row>
    <row r="1256" spans="1:17" x14ac:dyDescent="0.3">
      <c r="A1256" t="s">
        <v>6313</v>
      </c>
      <c r="B1256">
        <v>2</v>
      </c>
      <c r="C1256" t="s">
        <v>38</v>
      </c>
      <c r="D1256" t="s">
        <v>24</v>
      </c>
      <c r="E1256">
        <v>1</v>
      </c>
      <c r="F1256" t="s">
        <v>5942</v>
      </c>
      <c r="G1256" t="s">
        <v>5990</v>
      </c>
      <c r="H1256" t="s">
        <v>5944</v>
      </c>
      <c r="I1256">
        <v>4</v>
      </c>
      <c r="J1256" t="s">
        <v>31</v>
      </c>
      <c r="K1256">
        <v>3</v>
      </c>
      <c r="L1256" t="s">
        <v>14239</v>
      </c>
      <c r="M1256" t="s">
        <v>14240</v>
      </c>
      <c r="N1256">
        <v>1416</v>
      </c>
      <c r="O1256">
        <v>2024</v>
      </c>
      <c r="P1256">
        <v>1104</v>
      </c>
      <c r="Q1256">
        <v>1664</v>
      </c>
    </row>
    <row r="1257" spans="1:17" x14ac:dyDescent="0.3">
      <c r="A1257" t="s">
        <v>8689</v>
      </c>
      <c r="B1257">
        <v>4</v>
      </c>
      <c r="C1257" t="s">
        <v>38</v>
      </c>
      <c r="D1257" t="s">
        <v>16</v>
      </c>
      <c r="E1257">
        <v>1</v>
      </c>
      <c r="F1257" t="s">
        <v>5942</v>
      </c>
      <c r="G1257" t="s">
        <v>5990</v>
      </c>
      <c r="H1257" t="s">
        <v>5944</v>
      </c>
      <c r="I1257">
        <v>5</v>
      </c>
      <c r="J1257" t="s">
        <v>20</v>
      </c>
      <c r="K1257">
        <v>5</v>
      </c>
      <c r="L1257" t="s">
        <v>14241</v>
      </c>
      <c r="M1257" t="s">
        <v>14242</v>
      </c>
      <c r="N1257">
        <v>1552</v>
      </c>
      <c r="O1257">
        <v>2472</v>
      </c>
      <c r="P1257">
        <v>1448</v>
      </c>
      <c r="Q1257">
        <v>2248</v>
      </c>
    </row>
    <row r="1258" spans="1:17" x14ac:dyDescent="0.3">
      <c r="A1258" t="s">
        <v>8689</v>
      </c>
      <c r="B1258">
        <v>4</v>
      </c>
      <c r="C1258" t="s">
        <v>38</v>
      </c>
      <c r="D1258" t="s">
        <v>24</v>
      </c>
      <c r="E1258">
        <v>1</v>
      </c>
      <c r="F1258" t="s">
        <v>5942</v>
      </c>
      <c r="G1258" t="s">
        <v>5990</v>
      </c>
      <c r="H1258" t="s">
        <v>5944</v>
      </c>
      <c r="I1258">
        <v>5</v>
      </c>
      <c r="J1258" t="s">
        <v>20</v>
      </c>
      <c r="K1258">
        <v>5</v>
      </c>
      <c r="L1258" t="s">
        <v>14243</v>
      </c>
      <c r="M1258" t="s">
        <v>14244</v>
      </c>
      <c r="N1258">
        <v>1720</v>
      </c>
      <c r="O1258">
        <v>2592</v>
      </c>
      <c r="P1258">
        <v>1888</v>
      </c>
      <c r="Q1258">
        <v>2616</v>
      </c>
    </row>
    <row r="1259" spans="1:17" x14ac:dyDescent="0.3">
      <c r="A1259" t="s">
        <v>1609</v>
      </c>
      <c r="B1259">
        <v>1</v>
      </c>
      <c r="C1259" t="s">
        <v>15</v>
      </c>
      <c r="D1259" t="s">
        <v>24</v>
      </c>
      <c r="E1259">
        <v>1</v>
      </c>
      <c r="F1259" t="s">
        <v>17</v>
      </c>
      <c r="G1259" t="s">
        <v>52</v>
      </c>
      <c r="H1259" t="s">
        <v>19</v>
      </c>
      <c r="I1259">
        <v>5</v>
      </c>
      <c r="J1259" t="s">
        <v>20</v>
      </c>
      <c r="K1259">
        <v>4</v>
      </c>
      <c r="L1259" t="s">
        <v>14245</v>
      </c>
      <c r="M1259" t="s">
        <v>14246</v>
      </c>
      <c r="N1259">
        <v>3814</v>
      </c>
      <c r="O1259">
        <v>4086</v>
      </c>
      <c r="P1259">
        <v>2887</v>
      </c>
      <c r="Q1259">
        <v>3122</v>
      </c>
    </row>
    <row r="1260" spans="1:17" x14ac:dyDescent="0.3">
      <c r="A1260" t="s">
        <v>1613</v>
      </c>
      <c r="B1260">
        <v>2</v>
      </c>
      <c r="C1260" t="s">
        <v>38</v>
      </c>
      <c r="D1260" t="s">
        <v>16</v>
      </c>
      <c r="E1260">
        <v>1</v>
      </c>
      <c r="F1260" t="s">
        <v>17</v>
      </c>
      <c r="G1260" t="s">
        <v>131</v>
      </c>
      <c r="H1260" t="s">
        <v>40</v>
      </c>
      <c r="I1260">
        <v>2</v>
      </c>
      <c r="J1260" t="s">
        <v>115</v>
      </c>
      <c r="K1260">
        <v>5</v>
      </c>
      <c r="L1260" t="s">
        <v>14247</v>
      </c>
      <c r="M1260" t="s">
        <v>14248</v>
      </c>
      <c r="N1260">
        <v>2688</v>
      </c>
      <c r="O1260">
        <v>2891</v>
      </c>
      <c r="P1260">
        <v>2209</v>
      </c>
      <c r="Q1260">
        <v>2452</v>
      </c>
    </row>
    <row r="1261" spans="1:17" x14ac:dyDescent="0.3">
      <c r="A1261" t="s">
        <v>1613</v>
      </c>
      <c r="B1261">
        <v>2</v>
      </c>
      <c r="C1261" t="s">
        <v>38</v>
      </c>
      <c r="D1261" t="s">
        <v>24</v>
      </c>
      <c r="E1261">
        <v>1</v>
      </c>
      <c r="F1261" t="s">
        <v>17</v>
      </c>
      <c r="G1261" t="s">
        <v>244</v>
      </c>
      <c r="H1261" t="s">
        <v>40</v>
      </c>
      <c r="I1261">
        <v>2</v>
      </c>
      <c r="J1261" t="s">
        <v>115</v>
      </c>
      <c r="K1261">
        <v>5</v>
      </c>
      <c r="L1261" t="s">
        <v>14249</v>
      </c>
      <c r="M1261" t="s">
        <v>14250</v>
      </c>
      <c r="N1261">
        <v>1984</v>
      </c>
      <c r="O1261">
        <v>2288</v>
      </c>
      <c r="P1261">
        <v>600</v>
      </c>
      <c r="Q1261">
        <v>968</v>
      </c>
    </row>
    <row r="1262" spans="1:17" x14ac:dyDescent="0.3">
      <c r="A1262" t="s">
        <v>1613</v>
      </c>
      <c r="B1262">
        <v>2</v>
      </c>
      <c r="C1262" t="s">
        <v>15</v>
      </c>
      <c r="D1262" t="s">
        <v>16</v>
      </c>
      <c r="E1262">
        <v>1</v>
      </c>
      <c r="F1262" t="s">
        <v>5942</v>
      </c>
      <c r="G1262" t="s">
        <v>5977</v>
      </c>
      <c r="H1262" t="s">
        <v>5944</v>
      </c>
      <c r="I1262">
        <v>3</v>
      </c>
      <c r="J1262" t="s">
        <v>31</v>
      </c>
      <c r="K1262">
        <v>4</v>
      </c>
      <c r="L1262" t="s">
        <v>14251</v>
      </c>
      <c r="M1262" t="s">
        <v>14252</v>
      </c>
      <c r="N1262">
        <v>2472</v>
      </c>
      <c r="O1262">
        <v>2824</v>
      </c>
      <c r="P1262">
        <v>1048</v>
      </c>
      <c r="Q1262">
        <v>1416</v>
      </c>
    </row>
    <row r="1263" spans="1:17" x14ac:dyDescent="0.3">
      <c r="A1263" t="s">
        <v>1613</v>
      </c>
      <c r="B1263">
        <v>2</v>
      </c>
      <c r="C1263" t="s">
        <v>15</v>
      </c>
      <c r="D1263" t="s">
        <v>24</v>
      </c>
      <c r="E1263">
        <v>1</v>
      </c>
      <c r="F1263" t="s">
        <v>5942</v>
      </c>
      <c r="G1263" t="s">
        <v>5977</v>
      </c>
      <c r="H1263" t="s">
        <v>5944</v>
      </c>
      <c r="I1263">
        <v>3</v>
      </c>
      <c r="J1263" t="s">
        <v>31</v>
      </c>
      <c r="K1263">
        <v>4</v>
      </c>
      <c r="L1263" t="s">
        <v>14253</v>
      </c>
      <c r="M1263" t="s">
        <v>14254</v>
      </c>
      <c r="N1263">
        <v>3840</v>
      </c>
      <c r="O1263">
        <v>4112</v>
      </c>
      <c r="P1263">
        <v>1864</v>
      </c>
      <c r="Q1263">
        <v>2128</v>
      </c>
    </row>
    <row r="1264" spans="1:17" x14ac:dyDescent="0.3">
      <c r="A1264" t="s">
        <v>1613</v>
      </c>
      <c r="B1264">
        <v>2</v>
      </c>
      <c r="C1264" t="s">
        <v>38</v>
      </c>
      <c r="D1264" t="s">
        <v>16</v>
      </c>
      <c r="E1264">
        <v>2</v>
      </c>
      <c r="F1264" t="s">
        <v>5942</v>
      </c>
      <c r="G1264" t="s">
        <v>5990</v>
      </c>
      <c r="H1264" t="s">
        <v>5944</v>
      </c>
      <c r="I1264">
        <v>3</v>
      </c>
      <c r="J1264" t="s">
        <v>31</v>
      </c>
      <c r="K1264">
        <v>5</v>
      </c>
      <c r="L1264" t="s">
        <v>14255</v>
      </c>
      <c r="M1264" t="s">
        <v>14256</v>
      </c>
      <c r="N1264">
        <v>2864</v>
      </c>
      <c r="O1264">
        <v>3264</v>
      </c>
      <c r="P1264">
        <v>2424</v>
      </c>
      <c r="Q1264">
        <v>2856</v>
      </c>
    </row>
    <row r="1265" spans="1:17" x14ac:dyDescent="0.3">
      <c r="A1265" t="s">
        <v>1613</v>
      </c>
      <c r="B1265">
        <v>2</v>
      </c>
      <c r="C1265" t="s">
        <v>38</v>
      </c>
      <c r="D1265" t="s">
        <v>16</v>
      </c>
      <c r="E1265">
        <v>3</v>
      </c>
      <c r="F1265" t="s">
        <v>5942</v>
      </c>
      <c r="G1265" t="s">
        <v>5990</v>
      </c>
      <c r="H1265" t="s">
        <v>5944</v>
      </c>
      <c r="I1265">
        <v>4</v>
      </c>
      <c r="J1265" t="s">
        <v>31</v>
      </c>
      <c r="K1265">
        <v>5</v>
      </c>
      <c r="L1265" t="s">
        <v>14255</v>
      </c>
      <c r="M1265" t="s">
        <v>14257</v>
      </c>
      <c r="N1265">
        <v>2552</v>
      </c>
      <c r="O1265">
        <v>2824</v>
      </c>
      <c r="P1265">
        <v>2344</v>
      </c>
      <c r="Q1265">
        <v>2576</v>
      </c>
    </row>
    <row r="1266" spans="1:17" x14ac:dyDescent="0.3">
      <c r="A1266" t="s">
        <v>1613</v>
      </c>
      <c r="B1266">
        <v>2</v>
      </c>
      <c r="C1266" t="s">
        <v>38</v>
      </c>
      <c r="D1266" t="s">
        <v>24</v>
      </c>
      <c r="E1266">
        <v>2</v>
      </c>
      <c r="F1266" t="s">
        <v>5942</v>
      </c>
      <c r="G1266" t="s">
        <v>5990</v>
      </c>
      <c r="H1266" t="s">
        <v>5944</v>
      </c>
      <c r="I1266">
        <v>3</v>
      </c>
      <c r="J1266" t="s">
        <v>31</v>
      </c>
      <c r="K1266">
        <v>5</v>
      </c>
      <c r="L1266" t="s">
        <v>14253</v>
      </c>
      <c r="M1266" t="s">
        <v>14258</v>
      </c>
      <c r="N1266">
        <v>4056</v>
      </c>
      <c r="O1266">
        <v>4408</v>
      </c>
      <c r="P1266">
        <v>2064</v>
      </c>
      <c r="Q1266">
        <v>2488</v>
      </c>
    </row>
    <row r="1267" spans="1:17" x14ac:dyDescent="0.3">
      <c r="A1267" t="s">
        <v>1613</v>
      </c>
      <c r="B1267">
        <v>2</v>
      </c>
      <c r="C1267" t="s">
        <v>38</v>
      </c>
      <c r="D1267" t="s">
        <v>24</v>
      </c>
      <c r="E1267">
        <v>3</v>
      </c>
      <c r="F1267" t="s">
        <v>5942</v>
      </c>
      <c r="G1267" t="s">
        <v>5990</v>
      </c>
      <c r="H1267" t="s">
        <v>5944</v>
      </c>
      <c r="I1267">
        <v>4</v>
      </c>
      <c r="J1267" t="s">
        <v>31</v>
      </c>
      <c r="K1267">
        <v>5</v>
      </c>
      <c r="L1267" t="s">
        <v>14259</v>
      </c>
      <c r="M1267" t="s">
        <v>14260</v>
      </c>
      <c r="N1267">
        <v>1565</v>
      </c>
      <c r="O1267">
        <v>1800</v>
      </c>
      <c r="P1267">
        <v>2824</v>
      </c>
      <c r="Q1267">
        <v>3033</v>
      </c>
    </row>
    <row r="1268" spans="1:17" x14ac:dyDescent="0.3">
      <c r="A1268" t="s">
        <v>8712</v>
      </c>
      <c r="B1268">
        <v>4</v>
      </c>
      <c r="C1268" t="s">
        <v>38</v>
      </c>
      <c r="D1268" t="s">
        <v>16</v>
      </c>
      <c r="E1268">
        <v>1</v>
      </c>
      <c r="F1268" t="s">
        <v>5942</v>
      </c>
      <c r="G1268" t="s">
        <v>5977</v>
      </c>
      <c r="H1268" t="s">
        <v>5944</v>
      </c>
      <c r="I1268">
        <v>4</v>
      </c>
      <c r="J1268" t="s">
        <v>20</v>
      </c>
      <c r="K1268">
        <v>4</v>
      </c>
      <c r="L1268" t="s">
        <v>14261</v>
      </c>
      <c r="M1268" t="s">
        <v>14262</v>
      </c>
      <c r="N1268">
        <v>1952</v>
      </c>
      <c r="O1268">
        <v>2288</v>
      </c>
      <c r="P1268">
        <v>2336</v>
      </c>
      <c r="Q1268">
        <v>2680</v>
      </c>
    </row>
    <row r="1269" spans="1:17" x14ac:dyDescent="0.3">
      <c r="A1269" t="s">
        <v>8712</v>
      </c>
      <c r="B1269">
        <v>4</v>
      </c>
      <c r="C1269" t="s">
        <v>38</v>
      </c>
      <c r="D1269" t="s">
        <v>24</v>
      </c>
      <c r="E1269">
        <v>1</v>
      </c>
      <c r="F1269" t="s">
        <v>5942</v>
      </c>
      <c r="G1269" t="s">
        <v>5977</v>
      </c>
      <c r="H1269" t="s">
        <v>5944</v>
      </c>
      <c r="I1269">
        <v>4</v>
      </c>
      <c r="J1269" t="s">
        <v>20</v>
      </c>
      <c r="K1269">
        <v>4</v>
      </c>
      <c r="L1269" t="s">
        <v>14263</v>
      </c>
      <c r="M1269" t="s">
        <v>14264</v>
      </c>
      <c r="N1269">
        <v>1792</v>
      </c>
      <c r="O1269">
        <v>2336</v>
      </c>
      <c r="P1269">
        <v>1864</v>
      </c>
      <c r="Q1269">
        <v>2256</v>
      </c>
    </row>
    <row r="1270" spans="1:17" x14ac:dyDescent="0.3">
      <c r="A1270" t="s">
        <v>8719</v>
      </c>
      <c r="B1270">
        <v>2</v>
      </c>
      <c r="C1270" t="s">
        <v>38</v>
      </c>
      <c r="D1270" t="s">
        <v>16</v>
      </c>
      <c r="E1270">
        <v>1</v>
      </c>
      <c r="F1270" t="s">
        <v>5942</v>
      </c>
      <c r="G1270" t="s">
        <v>5990</v>
      </c>
      <c r="H1270" t="s">
        <v>5944</v>
      </c>
      <c r="I1270">
        <v>4</v>
      </c>
      <c r="J1270" t="s">
        <v>31</v>
      </c>
      <c r="K1270">
        <v>5</v>
      </c>
      <c r="L1270" t="s">
        <v>14265</v>
      </c>
      <c r="M1270" t="s">
        <v>14266</v>
      </c>
      <c r="N1270">
        <v>1192</v>
      </c>
      <c r="O1270">
        <v>1448</v>
      </c>
      <c r="P1270">
        <v>2096</v>
      </c>
      <c r="Q1270">
        <v>2312</v>
      </c>
    </row>
    <row r="1271" spans="1:17" x14ac:dyDescent="0.3">
      <c r="A1271" t="s">
        <v>8719</v>
      </c>
      <c r="B1271">
        <v>2</v>
      </c>
      <c r="C1271" t="s">
        <v>38</v>
      </c>
      <c r="D1271" t="s">
        <v>24</v>
      </c>
      <c r="E1271">
        <v>1</v>
      </c>
      <c r="F1271" t="s">
        <v>5942</v>
      </c>
      <c r="G1271" t="s">
        <v>5990</v>
      </c>
      <c r="H1271" t="s">
        <v>5944</v>
      </c>
      <c r="I1271">
        <v>4</v>
      </c>
      <c r="J1271" t="s">
        <v>31</v>
      </c>
      <c r="K1271">
        <v>4</v>
      </c>
      <c r="L1271" t="s">
        <v>14267</v>
      </c>
      <c r="M1271" t="s">
        <v>14268</v>
      </c>
      <c r="N1271">
        <v>1544</v>
      </c>
      <c r="O1271">
        <v>1952</v>
      </c>
      <c r="P1271">
        <v>1536</v>
      </c>
      <c r="Q1271">
        <v>1968</v>
      </c>
    </row>
    <row r="1272" spans="1:17" x14ac:dyDescent="0.3">
      <c r="A1272" t="s">
        <v>1620</v>
      </c>
      <c r="B1272">
        <v>2</v>
      </c>
      <c r="C1272" t="s">
        <v>38</v>
      </c>
      <c r="D1272" t="s">
        <v>16</v>
      </c>
      <c r="E1272">
        <v>1</v>
      </c>
      <c r="F1272" t="s">
        <v>17</v>
      </c>
      <c r="G1272" t="s">
        <v>131</v>
      </c>
      <c r="H1272" t="s">
        <v>40</v>
      </c>
      <c r="I1272">
        <v>4</v>
      </c>
      <c r="J1272" t="s">
        <v>31</v>
      </c>
      <c r="K1272">
        <v>4</v>
      </c>
      <c r="L1272" t="s">
        <v>14269</v>
      </c>
      <c r="M1272" t="s">
        <v>14270</v>
      </c>
      <c r="N1272">
        <v>3379</v>
      </c>
      <c r="O1272">
        <v>3626</v>
      </c>
      <c r="P1272">
        <v>2042</v>
      </c>
      <c r="Q1272">
        <v>2249</v>
      </c>
    </row>
    <row r="1273" spans="1:17" x14ac:dyDescent="0.3">
      <c r="A1273" t="s">
        <v>1620</v>
      </c>
      <c r="B1273">
        <v>2</v>
      </c>
      <c r="C1273" t="s">
        <v>38</v>
      </c>
      <c r="D1273" t="s">
        <v>24</v>
      </c>
      <c r="E1273">
        <v>1</v>
      </c>
      <c r="F1273" t="s">
        <v>17</v>
      </c>
      <c r="G1273" t="s">
        <v>52</v>
      </c>
      <c r="H1273" t="s">
        <v>423</v>
      </c>
      <c r="I1273">
        <v>4</v>
      </c>
      <c r="J1273" t="s">
        <v>31</v>
      </c>
      <c r="K1273">
        <v>3</v>
      </c>
      <c r="L1273" t="s">
        <v>14271</v>
      </c>
      <c r="M1273" t="s">
        <v>14272</v>
      </c>
      <c r="N1273">
        <v>1965</v>
      </c>
      <c r="O1273">
        <v>2193</v>
      </c>
      <c r="P1273">
        <v>1897</v>
      </c>
      <c r="Q1273">
        <v>2167</v>
      </c>
    </row>
    <row r="1274" spans="1:17" x14ac:dyDescent="0.3">
      <c r="A1274" t="s">
        <v>5165</v>
      </c>
      <c r="B1274">
        <v>1</v>
      </c>
      <c r="C1274" t="s">
        <v>15</v>
      </c>
      <c r="D1274" t="s">
        <v>16</v>
      </c>
      <c r="E1274">
        <v>1</v>
      </c>
      <c r="F1274" t="s">
        <v>17</v>
      </c>
      <c r="G1274" t="s">
        <v>52</v>
      </c>
      <c r="H1274" t="s">
        <v>30</v>
      </c>
      <c r="I1274">
        <v>4</v>
      </c>
      <c r="J1274" t="s">
        <v>31</v>
      </c>
      <c r="K1274">
        <v>3</v>
      </c>
      <c r="L1274" t="s">
        <v>14273</v>
      </c>
      <c r="M1274" t="s">
        <v>14274</v>
      </c>
      <c r="N1274">
        <v>2816</v>
      </c>
      <c r="O1274">
        <v>3088</v>
      </c>
      <c r="P1274">
        <v>1283</v>
      </c>
      <c r="Q1274">
        <v>1522</v>
      </c>
    </row>
    <row r="1275" spans="1:17" x14ac:dyDescent="0.3">
      <c r="A1275" t="s">
        <v>5165</v>
      </c>
      <c r="B1275">
        <v>1</v>
      </c>
      <c r="C1275" t="s">
        <v>15</v>
      </c>
      <c r="D1275" t="s">
        <v>24</v>
      </c>
      <c r="E1275">
        <v>1</v>
      </c>
      <c r="F1275" t="s">
        <v>17</v>
      </c>
      <c r="G1275" t="s">
        <v>52</v>
      </c>
      <c r="H1275" t="s">
        <v>30</v>
      </c>
      <c r="I1275">
        <v>4</v>
      </c>
      <c r="J1275" t="s">
        <v>31</v>
      </c>
      <c r="K1275">
        <v>3</v>
      </c>
      <c r="L1275" t="s">
        <v>14275</v>
      </c>
      <c r="M1275" t="s">
        <v>14276</v>
      </c>
      <c r="N1275">
        <v>2498</v>
      </c>
      <c r="O1275">
        <v>2758</v>
      </c>
      <c r="P1275">
        <v>828</v>
      </c>
      <c r="Q1275">
        <v>1084</v>
      </c>
    </row>
    <row r="1276" spans="1:17" x14ac:dyDescent="0.3">
      <c r="A1276" t="s">
        <v>1627</v>
      </c>
      <c r="B1276">
        <v>1</v>
      </c>
      <c r="C1276" t="s">
        <v>38</v>
      </c>
      <c r="D1276" t="s">
        <v>24</v>
      </c>
      <c r="E1276">
        <v>1</v>
      </c>
      <c r="F1276" t="s">
        <v>17</v>
      </c>
      <c r="G1276" t="s">
        <v>1250</v>
      </c>
      <c r="H1276" t="s">
        <v>40</v>
      </c>
      <c r="I1276">
        <v>2</v>
      </c>
      <c r="J1276" t="s">
        <v>115</v>
      </c>
      <c r="K1276">
        <v>4</v>
      </c>
      <c r="L1276" t="s">
        <v>14277</v>
      </c>
      <c r="M1276" t="s">
        <v>14278</v>
      </c>
      <c r="N1276">
        <v>1608</v>
      </c>
      <c r="O1276">
        <v>1752</v>
      </c>
      <c r="P1276">
        <v>2984</v>
      </c>
      <c r="Q1276">
        <v>3160</v>
      </c>
    </row>
    <row r="1277" spans="1:17" x14ac:dyDescent="0.3">
      <c r="A1277" t="s">
        <v>1627</v>
      </c>
      <c r="B1277">
        <v>1</v>
      </c>
      <c r="C1277" t="s">
        <v>38</v>
      </c>
      <c r="D1277" t="s">
        <v>24</v>
      </c>
      <c r="E1277">
        <v>3</v>
      </c>
      <c r="F1277" t="s">
        <v>17</v>
      </c>
      <c r="G1277" t="s">
        <v>1250</v>
      </c>
      <c r="H1277" t="s">
        <v>40</v>
      </c>
      <c r="I1277">
        <v>2</v>
      </c>
      <c r="J1277" t="s">
        <v>115</v>
      </c>
      <c r="K1277">
        <v>4</v>
      </c>
      <c r="L1277" t="s">
        <v>14279</v>
      </c>
      <c r="M1277" t="s">
        <v>14280</v>
      </c>
      <c r="N1277">
        <v>793</v>
      </c>
      <c r="O1277">
        <v>992</v>
      </c>
      <c r="P1277">
        <v>3665</v>
      </c>
      <c r="Q1277">
        <v>3854</v>
      </c>
    </row>
    <row r="1278" spans="1:17" x14ac:dyDescent="0.3">
      <c r="A1278" t="s">
        <v>1627</v>
      </c>
      <c r="B1278">
        <v>1</v>
      </c>
      <c r="C1278" t="s">
        <v>38</v>
      </c>
      <c r="D1278" t="s">
        <v>24</v>
      </c>
      <c r="E1278">
        <v>4</v>
      </c>
      <c r="F1278" t="s">
        <v>17</v>
      </c>
      <c r="G1278" t="s">
        <v>1250</v>
      </c>
      <c r="H1278" t="s">
        <v>40</v>
      </c>
      <c r="I1278">
        <v>2</v>
      </c>
      <c r="J1278" t="s">
        <v>115</v>
      </c>
      <c r="K1278">
        <v>4</v>
      </c>
      <c r="L1278" t="s">
        <v>14279</v>
      </c>
      <c r="M1278" t="s">
        <v>14281</v>
      </c>
      <c r="N1278">
        <v>411</v>
      </c>
      <c r="O1278">
        <v>588</v>
      </c>
      <c r="P1278">
        <v>2859</v>
      </c>
      <c r="Q1278">
        <v>3048</v>
      </c>
    </row>
    <row r="1279" spans="1:17" x14ac:dyDescent="0.3">
      <c r="A1279" t="s">
        <v>1627</v>
      </c>
      <c r="B1279">
        <v>1</v>
      </c>
      <c r="C1279" t="s">
        <v>15</v>
      </c>
      <c r="D1279" t="s">
        <v>24</v>
      </c>
      <c r="E1279">
        <v>1</v>
      </c>
      <c r="F1279" t="s">
        <v>5942</v>
      </c>
      <c r="G1279" t="s">
        <v>5951</v>
      </c>
      <c r="H1279" t="s">
        <v>228</v>
      </c>
      <c r="I1279">
        <v>2</v>
      </c>
      <c r="J1279" t="s">
        <v>115</v>
      </c>
      <c r="K1279">
        <v>4</v>
      </c>
      <c r="L1279" t="s">
        <v>14282</v>
      </c>
      <c r="M1279" t="s">
        <v>14283</v>
      </c>
      <c r="N1279">
        <v>24</v>
      </c>
      <c r="O1279">
        <v>1136</v>
      </c>
      <c r="P1279">
        <v>488</v>
      </c>
      <c r="Q1279">
        <v>888</v>
      </c>
    </row>
    <row r="1280" spans="1:17" x14ac:dyDescent="0.3">
      <c r="A1280" t="s">
        <v>1627</v>
      </c>
      <c r="B1280">
        <v>1</v>
      </c>
      <c r="C1280" t="s">
        <v>38</v>
      </c>
      <c r="D1280" t="s">
        <v>24</v>
      </c>
      <c r="E1280">
        <v>2</v>
      </c>
      <c r="F1280" t="s">
        <v>5942</v>
      </c>
      <c r="G1280" t="s">
        <v>6225</v>
      </c>
      <c r="H1280" t="s">
        <v>228</v>
      </c>
      <c r="I1280">
        <v>2</v>
      </c>
      <c r="J1280" t="s">
        <v>115</v>
      </c>
      <c r="K1280">
        <v>4</v>
      </c>
      <c r="L1280" t="s">
        <v>14279</v>
      </c>
      <c r="M1280" t="s">
        <v>14284</v>
      </c>
      <c r="N1280">
        <v>736</v>
      </c>
      <c r="O1280">
        <v>976</v>
      </c>
      <c r="P1280">
        <v>3032</v>
      </c>
      <c r="Q1280">
        <v>3280</v>
      </c>
    </row>
    <row r="1281" spans="1:17" x14ac:dyDescent="0.3">
      <c r="A1281" t="s">
        <v>8732</v>
      </c>
      <c r="B1281">
        <v>2</v>
      </c>
      <c r="C1281" t="s">
        <v>38</v>
      </c>
      <c r="D1281" t="s">
        <v>16</v>
      </c>
      <c r="E1281">
        <v>1</v>
      </c>
      <c r="F1281" t="s">
        <v>5942</v>
      </c>
      <c r="G1281" t="s">
        <v>5962</v>
      </c>
      <c r="H1281" t="s">
        <v>228</v>
      </c>
      <c r="I1281">
        <v>2</v>
      </c>
      <c r="J1281" t="s">
        <v>115</v>
      </c>
      <c r="K1281">
        <v>5</v>
      </c>
      <c r="L1281" t="s">
        <v>14285</v>
      </c>
      <c r="M1281" t="s">
        <v>14286</v>
      </c>
      <c r="N1281">
        <v>1808</v>
      </c>
      <c r="O1281">
        <v>2008</v>
      </c>
      <c r="P1281">
        <v>1368</v>
      </c>
      <c r="Q1281">
        <v>1584</v>
      </c>
    </row>
    <row r="1282" spans="1:17" x14ac:dyDescent="0.3">
      <c r="A1282" t="s">
        <v>8732</v>
      </c>
      <c r="B1282">
        <v>2</v>
      </c>
      <c r="C1282" t="s">
        <v>38</v>
      </c>
      <c r="D1282" t="s">
        <v>24</v>
      </c>
      <c r="E1282">
        <v>1</v>
      </c>
      <c r="F1282" t="s">
        <v>5942</v>
      </c>
      <c r="G1282" t="s">
        <v>5962</v>
      </c>
      <c r="H1282" t="s">
        <v>228</v>
      </c>
      <c r="I1282">
        <v>2</v>
      </c>
      <c r="J1282" t="s">
        <v>115</v>
      </c>
      <c r="K1282">
        <v>5</v>
      </c>
      <c r="L1282" t="s">
        <v>14287</v>
      </c>
      <c r="M1282" t="s">
        <v>14288</v>
      </c>
      <c r="N1282">
        <v>2752</v>
      </c>
      <c r="O1282">
        <v>2936</v>
      </c>
      <c r="P1282">
        <v>568</v>
      </c>
      <c r="Q1282">
        <v>720</v>
      </c>
    </row>
    <row r="1283" spans="1:17" x14ac:dyDescent="0.3">
      <c r="A1283" t="s">
        <v>1635</v>
      </c>
      <c r="B1283">
        <v>2</v>
      </c>
      <c r="C1283" t="s">
        <v>15</v>
      </c>
      <c r="D1283" t="s">
        <v>16</v>
      </c>
      <c r="E1283">
        <v>1</v>
      </c>
      <c r="F1283" t="s">
        <v>17</v>
      </c>
      <c r="G1283" t="s">
        <v>52</v>
      </c>
      <c r="H1283" t="s">
        <v>30</v>
      </c>
      <c r="I1283">
        <v>2</v>
      </c>
      <c r="J1283" t="s">
        <v>31</v>
      </c>
      <c r="K1283">
        <v>3</v>
      </c>
      <c r="L1283" t="s">
        <v>14289</v>
      </c>
      <c r="M1283" t="s">
        <v>14290</v>
      </c>
      <c r="N1283">
        <v>1276</v>
      </c>
      <c r="O1283">
        <v>1598</v>
      </c>
      <c r="P1283">
        <v>172</v>
      </c>
      <c r="Q1283">
        <v>490</v>
      </c>
    </row>
    <row r="1284" spans="1:17" x14ac:dyDescent="0.3">
      <c r="A1284" t="s">
        <v>1635</v>
      </c>
      <c r="B1284">
        <v>2</v>
      </c>
      <c r="C1284" t="s">
        <v>15</v>
      </c>
      <c r="D1284" t="s">
        <v>24</v>
      </c>
      <c r="E1284">
        <v>1</v>
      </c>
      <c r="F1284" t="s">
        <v>17</v>
      </c>
      <c r="G1284" t="s">
        <v>52</v>
      </c>
      <c r="H1284" t="s">
        <v>30</v>
      </c>
      <c r="I1284">
        <v>2</v>
      </c>
      <c r="J1284" t="s">
        <v>31</v>
      </c>
      <c r="K1284">
        <v>3</v>
      </c>
      <c r="L1284" t="s">
        <v>14291</v>
      </c>
      <c r="M1284" t="s">
        <v>14292</v>
      </c>
      <c r="N1284">
        <v>1946</v>
      </c>
      <c r="O1284">
        <v>2296</v>
      </c>
      <c r="P1284">
        <v>517</v>
      </c>
      <c r="Q1284">
        <v>776</v>
      </c>
    </row>
    <row r="1285" spans="1:17" x14ac:dyDescent="0.3">
      <c r="A1285" t="s">
        <v>5172</v>
      </c>
      <c r="B1285">
        <v>2</v>
      </c>
      <c r="C1285" t="s">
        <v>38</v>
      </c>
      <c r="D1285" t="s">
        <v>16</v>
      </c>
      <c r="E1285">
        <v>1</v>
      </c>
      <c r="F1285" t="s">
        <v>17</v>
      </c>
      <c r="G1285" t="s">
        <v>52</v>
      </c>
      <c r="H1285" t="s">
        <v>19</v>
      </c>
      <c r="I1285">
        <v>5</v>
      </c>
      <c r="J1285" t="s">
        <v>20</v>
      </c>
      <c r="K1285">
        <v>5</v>
      </c>
      <c r="L1285" t="s">
        <v>14293</v>
      </c>
      <c r="M1285" t="s">
        <v>14294</v>
      </c>
      <c r="N1285">
        <v>2851</v>
      </c>
      <c r="O1285">
        <v>3142</v>
      </c>
      <c r="P1285">
        <v>1814</v>
      </c>
      <c r="Q1285">
        <v>2070</v>
      </c>
    </row>
    <row r="1286" spans="1:17" x14ac:dyDescent="0.3">
      <c r="A1286" t="s">
        <v>5172</v>
      </c>
      <c r="B1286">
        <v>2</v>
      </c>
      <c r="C1286" t="s">
        <v>38</v>
      </c>
      <c r="D1286" t="s">
        <v>24</v>
      </c>
      <c r="E1286">
        <v>1</v>
      </c>
      <c r="F1286" t="s">
        <v>17</v>
      </c>
      <c r="G1286" t="s">
        <v>52</v>
      </c>
      <c r="H1286" t="s">
        <v>19</v>
      </c>
      <c r="I1286">
        <v>5</v>
      </c>
      <c r="J1286" t="s">
        <v>20</v>
      </c>
      <c r="K1286">
        <v>4</v>
      </c>
      <c r="L1286" t="s">
        <v>14295</v>
      </c>
      <c r="M1286" t="s">
        <v>14296</v>
      </c>
      <c r="N1286">
        <v>3360</v>
      </c>
      <c r="O1286">
        <v>3689</v>
      </c>
      <c r="P1286">
        <v>1183</v>
      </c>
      <c r="Q1286">
        <v>1468</v>
      </c>
    </row>
    <row r="1287" spans="1:17" x14ac:dyDescent="0.3">
      <c r="A1287" t="s">
        <v>1642</v>
      </c>
      <c r="B1287">
        <v>4</v>
      </c>
      <c r="C1287" t="s">
        <v>15</v>
      </c>
      <c r="D1287" t="s">
        <v>16</v>
      </c>
      <c r="E1287">
        <v>2</v>
      </c>
      <c r="F1287" t="s">
        <v>17</v>
      </c>
      <c r="G1287" t="s">
        <v>52</v>
      </c>
      <c r="H1287" t="s">
        <v>19</v>
      </c>
      <c r="I1287">
        <v>5</v>
      </c>
      <c r="J1287" t="s">
        <v>20</v>
      </c>
      <c r="K1287">
        <v>4</v>
      </c>
      <c r="L1287" t="s">
        <v>14297</v>
      </c>
      <c r="M1287" t="s">
        <v>14298</v>
      </c>
      <c r="N1287">
        <v>3123</v>
      </c>
      <c r="O1287">
        <v>3522</v>
      </c>
      <c r="P1287">
        <v>2472</v>
      </c>
      <c r="Q1287">
        <v>3103</v>
      </c>
    </row>
    <row r="1288" spans="1:17" x14ac:dyDescent="0.3">
      <c r="A1288" t="s">
        <v>1642</v>
      </c>
      <c r="B1288">
        <v>4</v>
      </c>
      <c r="C1288" t="s">
        <v>15</v>
      </c>
      <c r="D1288" t="s">
        <v>24</v>
      </c>
      <c r="E1288">
        <v>2</v>
      </c>
      <c r="F1288" t="s">
        <v>17</v>
      </c>
      <c r="G1288" t="s">
        <v>52</v>
      </c>
      <c r="H1288" t="s">
        <v>19</v>
      </c>
      <c r="I1288">
        <v>5</v>
      </c>
      <c r="J1288" t="s">
        <v>20</v>
      </c>
      <c r="K1288">
        <v>4</v>
      </c>
      <c r="L1288" t="s">
        <v>14299</v>
      </c>
      <c r="M1288" t="s">
        <v>14300</v>
      </c>
      <c r="N1288">
        <v>1484</v>
      </c>
      <c r="O1288">
        <v>2900</v>
      </c>
      <c r="P1288">
        <v>1387</v>
      </c>
      <c r="Q1288">
        <v>3195</v>
      </c>
    </row>
    <row r="1289" spans="1:17" x14ac:dyDescent="0.3">
      <c r="A1289" t="s">
        <v>1642</v>
      </c>
      <c r="B1289">
        <v>4</v>
      </c>
      <c r="C1289" t="s">
        <v>15</v>
      </c>
      <c r="D1289" t="s">
        <v>16</v>
      </c>
      <c r="E1289">
        <v>1</v>
      </c>
      <c r="F1289" t="s">
        <v>5942</v>
      </c>
      <c r="G1289" t="s">
        <v>5990</v>
      </c>
      <c r="H1289" t="s">
        <v>6006</v>
      </c>
      <c r="I1289">
        <v>4</v>
      </c>
      <c r="J1289" t="s">
        <v>20</v>
      </c>
      <c r="K1289">
        <v>4</v>
      </c>
      <c r="L1289" t="s">
        <v>14301</v>
      </c>
      <c r="M1289" t="s">
        <v>14302</v>
      </c>
      <c r="N1289">
        <v>1931</v>
      </c>
      <c r="O1289">
        <v>2308</v>
      </c>
      <c r="P1289">
        <v>1952</v>
      </c>
      <c r="Q1289">
        <v>2383</v>
      </c>
    </row>
    <row r="1290" spans="1:17" x14ac:dyDescent="0.3">
      <c r="A1290" t="s">
        <v>6323</v>
      </c>
      <c r="B1290">
        <v>2</v>
      </c>
      <c r="C1290" t="s">
        <v>15</v>
      </c>
      <c r="D1290" t="s">
        <v>16</v>
      </c>
      <c r="E1290">
        <v>1</v>
      </c>
      <c r="F1290" t="s">
        <v>5942</v>
      </c>
      <c r="G1290" t="s">
        <v>6111</v>
      </c>
      <c r="H1290" t="s">
        <v>6067</v>
      </c>
      <c r="I1290">
        <v>4</v>
      </c>
      <c r="J1290" t="s">
        <v>31</v>
      </c>
      <c r="K1290">
        <v>3</v>
      </c>
      <c r="L1290" t="s">
        <v>14303</v>
      </c>
      <c r="M1290" t="s">
        <v>14304</v>
      </c>
      <c r="N1290">
        <v>2000</v>
      </c>
      <c r="O1290">
        <v>2120</v>
      </c>
      <c r="P1290">
        <v>512</v>
      </c>
      <c r="Q1290">
        <v>680</v>
      </c>
    </row>
    <row r="1291" spans="1:17" x14ac:dyDescent="0.3">
      <c r="A1291" t="s">
        <v>6323</v>
      </c>
      <c r="B1291">
        <v>2</v>
      </c>
      <c r="C1291" t="s">
        <v>15</v>
      </c>
      <c r="D1291" t="s">
        <v>24</v>
      </c>
      <c r="E1291">
        <v>1</v>
      </c>
      <c r="F1291" t="s">
        <v>5942</v>
      </c>
      <c r="G1291" t="s">
        <v>6111</v>
      </c>
      <c r="H1291" t="s">
        <v>6067</v>
      </c>
      <c r="I1291">
        <v>4</v>
      </c>
      <c r="J1291" t="s">
        <v>31</v>
      </c>
      <c r="K1291">
        <v>3</v>
      </c>
      <c r="L1291" t="s">
        <v>14305</v>
      </c>
      <c r="M1291" t="s">
        <v>14306</v>
      </c>
      <c r="N1291">
        <v>1680</v>
      </c>
      <c r="O1291">
        <v>1808</v>
      </c>
      <c r="P1291">
        <v>96</v>
      </c>
      <c r="Q1291">
        <v>272</v>
      </c>
    </row>
    <row r="1292" spans="1:17" x14ac:dyDescent="0.3">
      <c r="A1292" t="s">
        <v>8739</v>
      </c>
      <c r="B1292">
        <v>4</v>
      </c>
      <c r="C1292" t="s">
        <v>15</v>
      </c>
      <c r="D1292" t="s">
        <v>16</v>
      </c>
      <c r="E1292">
        <v>1</v>
      </c>
      <c r="F1292" t="s">
        <v>5942</v>
      </c>
      <c r="G1292" t="s">
        <v>5977</v>
      </c>
      <c r="H1292" t="s">
        <v>6362</v>
      </c>
      <c r="I1292">
        <v>2</v>
      </c>
      <c r="J1292" t="s">
        <v>31</v>
      </c>
      <c r="K1292">
        <v>4</v>
      </c>
      <c r="L1292" t="s">
        <v>14307</v>
      </c>
      <c r="M1292" t="s">
        <v>14308</v>
      </c>
      <c r="N1292">
        <v>1864</v>
      </c>
      <c r="O1292">
        <v>3528</v>
      </c>
      <c r="P1292">
        <v>0</v>
      </c>
      <c r="Q1292">
        <v>1040</v>
      </c>
    </row>
    <row r="1293" spans="1:17" x14ac:dyDescent="0.3">
      <c r="A1293" t="s">
        <v>8739</v>
      </c>
      <c r="B1293">
        <v>4</v>
      </c>
      <c r="C1293" t="s">
        <v>15</v>
      </c>
      <c r="D1293" t="s">
        <v>24</v>
      </c>
      <c r="E1293">
        <v>1</v>
      </c>
      <c r="F1293" t="s">
        <v>5942</v>
      </c>
      <c r="G1293" t="s">
        <v>5977</v>
      </c>
      <c r="H1293" t="s">
        <v>6362</v>
      </c>
      <c r="I1293">
        <v>2</v>
      </c>
      <c r="J1293" t="s">
        <v>31</v>
      </c>
      <c r="K1293">
        <v>4</v>
      </c>
      <c r="L1293" t="s">
        <v>14309</v>
      </c>
      <c r="M1293" t="s">
        <v>14310</v>
      </c>
      <c r="N1293">
        <v>1504</v>
      </c>
      <c r="O1293">
        <v>3320</v>
      </c>
      <c r="P1293">
        <v>0</v>
      </c>
      <c r="Q1293">
        <v>824</v>
      </c>
    </row>
    <row r="1294" spans="1:17" x14ac:dyDescent="0.3">
      <c r="A1294" t="s">
        <v>8739</v>
      </c>
      <c r="B1294">
        <v>4</v>
      </c>
      <c r="C1294" t="s">
        <v>38</v>
      </c>
      <c r="D1294" t="s">
        <v>16</v>
      </c>
      <c r="E1294">
        <v>1</v>
      </c>
      <c r="F1294" t="s">
        <v>5942</v>
      </c>
      <c r="G1294" t="s">
        <v>5977</v>
      </c>
      <c r="H1294" t="s">
        <v>6362</v>
      </c>
      <c r="I1294">
        <v>2</v>
      </c>
      <c r="J1294" t="s">
        <v>31</v>
      </c>
      <c r="K1294">
        <v>4</v>
      </c>
      <c r="L1294" t="s">
        <v>14311</v>
      </c>
      <c r="M1294" t="s">
        <v>14312</v>
      </c>
      <c r="N1294">
        <v>1416</v>
      </c>
      <c r="O1294">
        <v>3528</v>
      </c>
      <c r="P1294">
        <v>2032</v>
      </c>
      <c r="Q1294">
        <v>2840</v>
      </c>
    </row>
    <row r="1295" spans="1:17" x14ac:dyDescent="0.3">
      <c r="A1295" t="s">
        <v>8739</v>
      </c>
      <c r="B1295">
        <v>4</v>
      </c>
      <c r="C1295" t="s">
        <v>38</v>
      </c>
      <c r="D1295" t="s">
        <v>24</v>
      </c>
      <c r="E1295">
        <v>1</v>
      </c>
      <c r="F1295" t="s">
        <v>5942</v>
      </c>
      <c r="G1295" t="s">
        <v>5977</v>
      </c>
      <c r="H1295" t="s">
        <v>6362</v>
      </c>
      <c r="I1295">
        <v>2</v>
      </c>
      <c r="J1295" t="s">
        <v>31</v>
      </c>
      <c r="K1295">
        <v>4</v>
      </c>
      <c r="L1295" t="s">
        <v>14313</v>
      </c>
      <c r="M1295" t="s">
        <v>14314</v>
      </c>
      <c r="N1295">
        <v>2024</v>
      </c>
      <c r="O1295">
        <v>3432</v>
      </c>
      <c r="P1295">
        <v>1992</v>
      </c>
      <c r="Q1295">
        <v>2824</v>
      </c>
    </row>
    <row r="1296" spans="1:17" x14ac:dyDescent="0.3">
      <c r="A1296" t="s">
        <v>6330</v>
      </c>
      <c r="B1296">
        <v>2</v>
      </c>
      <c r="C1296" t="s">
        <v>15</v>
      </c>
      <c r="D1296" t="s">
        <v>16</v>
      </c>
      <c r="E1296">
        <v>1</v>
      </c>
      <c r="F1296" t="s">
        <v>5942</v>
      </c>
      <c r="G1296" t="s">
        <v>5990</v>
      </c>
      <c r="H1296" t="s">
        <v>5944</v>
      </c>
      <c r="I1296">
        <v>4</v>
      </c>
      <c r="J1296" t="s">
        <v>20</v>
      </c>
      <c r="K1296">
        <v>2</v>
      </c>
      <c r="L1296" t="s">
        <v>14315</v>
      </c>
      <c r="M1296" t="s">
        <v>14316</v>
      </c>
      <c r="N1296">
        <v>2612</v>
      </c>
      <c r="O1296">
        <v>3087</v>
      </c>
      <c r="P1296">
        <v>1272</v>
      </c>
      <c r="Q1296">
        <v>1982</v>
      </c>
    </row>
    <row r="1297" spans="1:17" x14ac:dyDescent="0.3">
      <c r="A1297" t="s">
        <v>6330</v>
      </c>
      <c r="B1297">
        <v>2</v>
      </c>
      <c r="C1297" t="s">
        <v>15</v>
      </c>
      <c r="D1297" t="s">
        <v>24</v>
      </c>
      <c r="E1297">
        <v>1</v>
      </c>
      <c r="F1297" t="s">
        <v>5942</v>
      </c>
      <c r="G1297" t="s">
        <v>5990</v>
      </c>
      <c r="H1297" t="s">
        <v>5944</v>
      </c>
      <c r="I1297">
        <v>4</v>
      </c>
      <c r="J1297" t="s">
        <v>20</v>
      </c>
      <c r="K1297">
        <v>2</v>
      </c>
      <c r="L1297" t="s">
        <v>14317</v>
      </c>
      <c r="M1297" t="s">
        <v>14318</v>
      </c>
      <c r="N1297">
        <v>2212</v>
      </c>
      <c r="O1297">
        <v>2847</v>
      </c>
      <c r="P1297">
        <v>1287</v>
      </c>
      <c r="Q1297">
        <v>1927</v>
      </c>
    </row>
    <row r="1298" spans="1:17" x14ac:dyDescent="0.3">
      <c r="A1298" t="s">
        <v>8752</v>
      </c>
      <c r="B1298">
        <v>4</v>
      </c>
      <c r="C1298" t="s">
        <v>38</v>
      </c>
      <c r="D1298" t="s">
        <v>16</v>
      </c>
      <c r="E1298">
        <v>1</v>
      </c>
      <c r="F1298" t="s">
        <v>5942</v>
      </c>
      <c r="G1298" t="s">
        <v>5990</v>
      </c>
      <c r="H1298" t="s">
        <v>5944</v>
      </c>
      <c r="I1298">
        <v>4</v>
      </c>
      <c r="J1298" t="s">
        <v>31</v>
      </c>
      <c r="K1298">
        <v>3</v>
      </c>
      <c r="L1298" t="s">
        <v>14319</v>
      </c>
      <c r="M1298" t="s">
        <v>14320</v>
      </c>
      <c r="N1298">
        <v>3648</v>
      </c>
      <c r="O1298">
        <v>3856</v>
      </c>
      <c r="P1298">
        <v>1776</v>
      </c>
      <c r="Q1298">
        <v>1952</v>
      </c>
    </row>
    <row r="1299" spans="1:17" x14ac:dyDescent="0.3">
      <c r="A1299" t="s">
        <v>8752</v>
      </c>
      <c r="B1299">
        <v>4</v>
      </c>
      <c r="C1299" t="s">
        <v>38</v>
      </c>
      <c r="D1299" t="s">
        <v>24</v>
      </c>
      <c r="E1299">
        <v>1</v>
      </c>
      <c r="F1299" t="s">
        <v>5942</v>
      </c>
      <c r="G1299" t="s">
        <v>5990</v>
      </c>
      <c r="H1299" t="s">
        <v>5944</v>
      </c>
      <c r="I1299">
        <v>4</v>
      </c>
      <c r="J1299" t="s">
        <v>31</v>
      </c>
      <c r="K1299">
        <v>3</v>
      </c>
      <c r="L1299" t="s">
        <v>14321</v>
      </c>
      <c r="M1299" t="s">
        <v>14322</v>
      </c>
      <c r="N1299">
        <v>2280</v>
      </c>
      <c r="O1299">
        <v>2464</v>
      </c>
      <c r="P1299">
        <v>1592</v>
      </c>
      <c r="Q1299">
        <v>1768</v>
      </c>
    </row>
    <row r="1300" spans="1:17" x14ac:dyDescent="0.3">
      <c r="A1300" t="s">
        <v>8759</v>
      </c>
      <c r="B1300">
        <v>4</v>
      </c>
      <c r="C1300" t="s">
        <v>38</v>
      </c>
      <c r="D1300" t="s">
        <v>16</v>
      </c>
      <c r="E1300">
        <v>1</v>
      </c>
      <c r="F1300" t="s">
        <v>5942</v>
      </c>
      <c r="G1300" t="s">
        <v>5990</v>
      </c>
      <c r="H1300" t="s">
        <v>6006</v>
      </c>
      <c r="I1300">
        <v>4</v>
      </c>
      <c r="J1300" t="s">
        <v>20</v>
      </c>
      <c r="K1300">
        <v>1</v>
      </c>
      <c r="L1300" t="s">
        <v>14323</v>
      </c>
      <c r="M1300" t="s">
        <v>14324</v>
      </c>
      <c r="N1300">
        <v>2148</v>
      </c>
      <c r="O1300">
        <v>3044</v>
      </c>
      <c r="P1300">
        <v>828</v>
      </c>
      <c r="Q1300">
        <v>1908</v>
      </c>
    </row>
    <row r="1301" spans="1:17" x14ac:dyDescent="0.3">
      <c r="A1301" t="s">
        <v>8759</v>
      </c>
      <c r="B1301">
        <v>4</v>
      </c>
      <c r="C1301" t="s">
        <v>38</v>
      </c>
      <c r="D1301" t="s">
        <v>24</v>
      </c>
      <c r="E1301">
        <v>1</v>
      </c>
      <c r="F1301" t="s">
        <v>5942</v>
      </c>
      <c r="G1301" t="s">
        <v>5990</v>
      </c>
      <c r="H1301" t="s">
        <v>6006</v>
      </c>
      <c r="I1301">
        <v>4</v>
      </c>
      <c r="J1301" t="s">
        <v>20</v>
      </c>
      <c r="K1301">
        <v>1</v>
      </c>
      <c r="L1301" t="s">
        <v>14325</v>
      </c>
      <c r="M1301" t="s">
        <v>14326</v>
      </c>
      <c r="N1301">
        <v>1388</v>
      </c>
      <c r="O1301">
        <v>2516</v>
      </c>
      <c r="P1301">
        <v>308</v>
      </c>
      <c r="Q1301">
        <v>1684</v>
      </c>
    </row>
    <row r="1302" spans="1:17" x14ac:dyDescent="0.3">
      <c r="A1302" t="s">
        <v>8766</v>
      </c>
      <c r="B1302">
        <v>3</v>
      </c>
      <c r="C1302" t="s">
        <v>38</v>
      </c>
      <c r="D1302" t="s">
        <v>16</v>
      </c>
      <c r="E1302">
        <v>1</v>
      </c>
      <c r="F1302" t="s">
        <v>5942</v>
      </c>
      <c r="G1302" t="s">
        <v>5990</v>
      </c>
      <c r="H1302" t="s">
        <v>5944</v>
      </c>
      <c r="I1302">
        <v>5</v>
      </c>
      <c r="J1302" t="s">
        <v>20</v>
      </c>
      <c r="K1302">
        <v>4</v>
      </c>
      <c r="L1302" t="s">
        <v>14327</v>
      </c>
      <c r="M1302" t="s">
        <v>14328</v>
      </c>
      <c r="N1302">
        <v>984</v>
      </c>
      <c r="O1302">
        <v>1280</v>
      </c>
      <c r="P1302">
        <v>1600</v>
      </c>
      <c r="Q1302">
        <v>1912</v>
      </c>
    </row>
    <row r="1303" spans="1:17" x14ac:dyDescent="0.3">
      <c r="A1303" t="s">
        <v>8766</v>
      </c>
      <c r="B1303">
        <v>3</v>
      </c>
      <c r="C1303" t="s">
        <v>38</v>
      </c>
      <c r="D1303" t="s">
        <v>24</v>
      </c>
      <c r="E1303">
        <v>1</v>
      </c>
      <c r="F1303" t="s">
        <v>5942</v>
      </c>
      <c r="G1303" t="s">
        <v>5990</v>
      </c>
      <c r="H1303" t="s">
        <v>5944</v>
      </c>
      <c r="I1303">
        <v>5</v>
      </c>
      <c r="J1303" t="s">
        <v>20</v>
      </c>
      <c r="K1303">
        <v>4</v>
      </c>
      <c r="L1303" t="s">
        <v>14329</v>
      </c>
      <c r="M1303" t="s">
        <v>14330</v>
      </c>
      <c r="N1303">
        <v>1136</v>
      </c>
      <c r="O1303">
        <v>1504</v>
      </c>
      <c r="P1303">
        <v>2384</v>
      </c>
      <c r="Q1303">
        <v>2624</v>
      </c>
    </row>
    <row r="1304" spans="1:17" x14ac:dyDescent="0.3">
      <c r="A1304" t="s">
        <v>8773</v>
      </c>
      <c r="B1304">
        <v>3</v>
      </c>
      <c r="C1304" t="s">
        <v>38</v>
      </c>
      <c r="D1304" t="s">
        <v>16</v>
      </c>
      <c r="E1304">
        <v>1</v>
      </c>
      <c r="F1304" t="s">
        <v>5942</v>
      </c>
      <c r="G1304" t="s">
        <v>5977</v>
      </c>
      <c r="H1304" t="s">
        <v>5944</v>
      </c>
      <c r="I1304">
        <v>4</v>
      </c>
      <c r="J1304" t="s">
        <v>20</v>
      </c>
      <c r="K1304">
        <v>3</v>
      </c>
      <c r="L1304" t="s">
        <v>14331</v>
      </c>
      <c r="M1304" t="s">
        <v>14332</v>
      </c>
      <c r="N1304">
        <v>2864</v>
      </c>
      <c r="O1304">
        <v>3312</v>
      </c>
      <c r="P1304">
        <v>2408</v>
      </c>
      <c r="Q1304">
        <v>2920</v>
      </c>
    </row>
    <row r="1305" spans="1:17" x14ac:dyDescent="0.3">
      <c r="A1305" t="s">
        <v>8773</v>
      </c>
      <c r="B1305">
        <v>3</v>
      </c>
      <c r="C1305" t="s">
        <v>38</v>
      </c>
      <c r="D1305" t="s">
        <v>24</v>
      </c>
      <c r="E1305">
        <v>1</v>
      </c>
      <c r="F1305" t="s">
        <v>5942</v>
      </c>
      <c r="G1305" t="s">
        <v>5977</v>
      </c>
      <c r="H1305" t="s">
        <v>5944</v>
      </c>
      <c r="I1305">
        <v>5</v>
      </c>
      <c r="J1305" t="s">
        <v>20</v>
      </c>
      <c r="K1305">
        <v>3</v>
      </c>
      <c r="L1305" t="s">
        <v>14333</v>
      </c>
      <c r="M1305" t="s">
        <v>14334</v>
      </c>
      <c r="N1305">
        <v>3448</v>
      </c>
      <c r="O1305">
        <v>3848</v>
      </c>
      <c r="P1305">
        <v>2120</v>
      </c>
      <c r="Q1305">
        <v>2736</v>
      </c>
    </row>
    <row r="1306" spans="1:17" x14ac:dyDescent="0.3">
      <c r="A1306" t="s">
        <v>6337</v>
      </c>
      <c r="B1306">
        <v>4</v>
      </c>
      <c r="C1306" t="s">
        <v>38</v>
      </c>
      <c r="D1306" t="s">
        <v>24</v>
      </c>
      <c r="E1306">
        <v>1</v>
      </c>
      <c r="F1306" t="s">
        <v>5942</v>
      </c>
      <c r="G1306" t="s">
        <v>5990</v>
      </c>
      <c r="H1306" t="s">
        <v>5944</v>
      </c>
      <c r="I1306">
        <v>4</v>
      </c>
      <c r="J1306" t="s">
        <v>20</v>
      </c>
      <c r="K1306">
        <v>2</v>
      </c>
      <c r="L1306" t="s">
        <v>14335</v>
      </c>
      <c r="M1306" t="s">
        <v>14336</v>
      </c>
      <c r="N1306">
        <v>2559</v>
      </c>
      <c r="O1306">
        <v>2829</v>
      </c>
      <c r="P1306">
        <v>1796</v>
      </c>
      <c r="Q1306">
        <v>2042</v>
      </c>
    </row>
    <row r="1307" spans="1:17" x14ac:dyDescent="0.3">
      <c r="A1307" t="s">
        <v>1649</v>
      </c>
      <c r="B1307">
        <v>3</v>
      </c>
      <c r="C1307" t="s">
        <v>15</v>
      </c>
      <c r="D1307" t="s">
        <v>16</v>
      </c>
      <c r="E1307">
        <v>1</v>
      </c>
      <c r="F1307" t="s">
        <v>17</v>
      </c>
      <c r="G1307" t="s">
        <v>131</v>
      </c>
      <c r="H1307" t="s">
        <v>40</v>
      </c>
      <c r="I1307">
        <v>0</v>
      </c>
      <c r="J1307" t="s">
        <v>31</v>
      </c>
      <c r="K1307">
        <v>4</v>
      </c>
      <c r="L1307" t="s">
        <v>14337</v>
      </c>
      <c r="M1307" t="s">
        <v>14338</v>
      </c>
      <c r="N1307">
        <v>3152</v>
      </c>
      <c r="O1307">
        <v>3483</v>
      </c>
      <c r="P1307">
        <v>1045</v>
      </c>
      <c r="Q1307">
        <v>1366</v>
      </c>
    </row>
    <row r="1308" spans="1:17" x14ac:dyDescent="0.3">
      <c r="A1308" t="s">
        <v>1649</v>
      </c>
      <c r="B1308">
        <v>3</v>
      </c>
      <c r="C1308" t="s">
        <v>15</v>
      </c>
      <c r="D1308" t="s">
        <v>24</v>
      </c>
      <c r="E1308">
        <v>1</v>
      </c>
      <c r="F1308" t="s">
        <v>17</v>
      </c>
      <c r="G1308" t="s">
        <v>131</v>
      </c>
      <c r="H1308" t="s">
        <v>40</v>
      </c>
      <c r="I1308">
        <v>0</v>
      </c>
      <c r="J1308" t="s">
        <v>31</v>
      </c>
      <c r="K1308">
        <v>4</v>
      </c>
      <c r="L1308" t="s">
        <v>14339</v>
      </c>
      <c r="M1308" t="s">
        <v>14340</v>
      </c>
      <c r="N1308">
        <v>1964</v>
      </c>
      <c r="O1308">
        <v>2222</v>
      </c>
      <c r="P1308">
        <v>1013</v>
      </c>
      <c r="Q1308">
        <v>1246</v>
      </c>
    </row>
    <row r="1309" spans="1:17" x14ac:dyDescent="0.3">
      <c r="A1309" t="s">
        <v>1656</v>
      </c>
      <c r="B1309">
        <v>2</v>
      </c>
      <c r="C1309" t="s">
        <v>15</v>
      </c>
      <c r="D1309" t="s">
        <v>24</v>
      </c>
      <c r="E1309">
        <v>1</v>
      </c>
      <c r="F1309" t="s">
        <v>17</v>
      </c>
      <c r="G1309" t="s">
        <v>52</v>
      </c>
      <c r="H1309" t="s">
        <v>19</v>
      </c>
      <c r="I1309">
        <v>5</v>
      </c>
      <c r="J1309" t="s">
        <v>20</v>
      </c>
      <c r="K1309">
        <v>4</v>
      </c>
      <c r="L1309" t="s">
        <v>14341</v>
      </c>
      <c r="M1309" t="s">
        <v>14342</v>
      </c>
      <c r="N1309">
        <v>2858</v>
      </c>
      <c r="O1309">
        <v>3253</v>
      </c>
      <c r="P1309">
        <v>1133</v>
      </c>
      <c r="Q1309">
        <v>1534</v>
      </c>
    </row>
    <row r="1310" spans="1:17" x14ac:dyDescent="0.3">
      <c r="A1310" t="s">
        <v>1660</v>
      </c>
      <c r="B1310">
        <v>4</v>
      </c>
      <c r="C1310" t="s">
        <v>15</v>
      </c>
      <c r="D1310" t="s">
        <v>24</v>
      </c>
      <c r="E1310">
        <v>1</v>
      </c>
      <c r="F1310" t="s">
        <v>17</v>
      </c>
      <c r="G1310" t="s">
        <v>52</v>
      </c>
      <c r="H1310" t="s">
        <v>19</v>
      </c>
      <c r="I1310">
        <v>5</v>
      </c>
      <c r="J1310" t="s">
        <v>31</v>
      </c>
      <c r="K1310">
        <v>2</v>
      </c>
      <c r="L1310" t="s">
        <v>14343</v>
      </c>
      <c r="M1310" t="s">
        <v>14344</v>
      </c>
      <c r="N1310">
        <v>3666</v>
      </c>
      <c r="O1310">
        <v>3946</v>
      </c>
      <c r="P1310">
        <v>1909</v>
      </c>
      <c r="Q1310">
        <v>2230</v>
      </c>
    </row>
    <row r="1311" spans="1:17" x14ac:dyDescent="0.3">
      <c r="A1311" t="s">
        <v>8780</v>
      </c>
      <c r="B1311">
        <v>2</v>
      </c>
      <c r="C1311" t="s">
        <v>15</v>
      </c>
      <c r="D1311" t="s">
        <v>16</v>
      </c>
      <c r="E1311">
        <v>1</v>
      </c>
      <c r="F1311" t="s">
        <v>5942</v>
      </c>
      <c r="G1311" t="s">
        <v>5990</v>
      </c>
      <c r="H1311" t="s">
        <v>6381</v>
      </c>
      <c r="I1311">
        <v>5</v>
      </c>
      <c r="J1311" t="s">
        <v>20</v>
      </c>
      <c r="K1311">
        <v>5</v>
      </c>
      <c r="L1311" t="s">
        <v>14345</v>
      </c>
      <c r="M1311" t="s">
        <v>14346</v>
      </c>
      <c r="N1311">
        <v>3280</v>
      </c>
      <c r="O1311">
        <v>5400</v>
      </c>
      <c r="P1311">
        <v>0</v>
      </c>
      <c r="Q1311">
        <v>2288</v>
      </c>
    </row>
    <row r="1312" spans="1:17" x14ac:dyDescent="0.3">
      <c r="A1312" t="s">
        <v>8780</v>
      </c>
      <c r="B1312">
        <v>2</v>
      </c>
      <c r="C1312" t="s">
        <v>15</v>
      </c>
      <c r="D1312" t="s">
        <v>24</v>
      </c>
      <c r="E1312">
        <v>1</v>
      </c>
      <c r="F1312" t="s">
        <v>5942</v>
      </c>
      <c r="G1312" t="s">
        <v>5990</v>
      </c>
      <c r="H1312" t="s">
        <v>6381</v>
      </c>
      <c r="I1312">
        <v>5</v>
      </c>
      <c r="J1312" t="s">
        <v>20</v>
      </c>
      <c r="K1312">
        <v>5</v>
      </c>
      <c r="L1312" t="s">
        <v>14347</v>
      </c>
      <c r="M1312" t="s">
        <v>14348</v>
      </c>
      <c r="N1312">
        <v>1136</v>
      </c>
      <c r="O1312">
        <v>4064</v>
      </c>
      <c r="P1312">
        <v>64</v>
      </c>
      <c r="Q1312">
        <v>2352</v>
      </c>
    </row>
    <row r="1313" spans="1:17" x14ac:dyDescent="0.3">
      <c r="A1313" t="s">
        <v>1664</v>
      </c>
      <c r="B1313">
        <v>1</v>
      </c>
      <c r="C1313" t="s">
        <v>38</v>
      </c>
      <c r="D1313" t="s">
        <v>16</v>
      </c>
      <c r="E1313">
        <v>1</v>
      </c>
      <c r="F1313" t="s">
        <v>17</v>
      </c>
      <c r="G1313" t="s">
        <v>39</v>
      </c>
      <c r="H1313" t="s">
        <v>85</v>
      </c>
      <c r="I1313">
        <v>0</v>
      </c>
      <c r="J1313" t="s">
        <v>31</v>
      </c>
      <c r="K1313">
        <v>4</v>
      </c>
      <c r="L1313" t="s">
        <v>14349</v>
      </c>
      <c r="M1313" t="s">
        <v>14350</v>
      </c>
      <c r="N1313">
        <v>1792</v>
      </c>
      <c r="O1313">
        <v>2057</v>
      </c>
      <c r="P1313">
        <v>1174</v>
      </c>
      <c r="Q1313">
        <v>1476</v>
      </c>
    </row>
    <row r="1314" spans="1:17" x14ac:dyDescent="0.3">
      <c r="A1314" t="s">
        <v>1664</v>
      </c>
      <c r="B1314">
        <v>1</v>
      </c>
      <c r="C1314" t="s">
        <v>38</v>
      </c>
      <c r="D1314" t="s">
        <v>24</v>
      </c>
      <c r="E1314">
        <v>1</v>
      </c>
      <c r="F1314" t="s">
        <v>17</v>
      </c>
      <c r="G1314" t="s">
        <v>39</v>
      </c>
      <c r="H1314" t="s">
        <v>85</v>
      </c>
      <c r="I1314">
        <v>0</v>
      </c>
      <c r="J1314" t="s">
        <v>31</v>
      </c>
      <c r="K1314">
        <v>4</v>
      </c>
      <c r="L1314" t="s">
        <v>14351</v>
      </c>
      <c r="M1314" t="s">
        <v>14352</v>
      </c>
      <c r="N1314">
        <v>2167</v>
      </c>
      <c r="O1314">
        <v>2524</v>
      </c>
      <c r="P1314">
        <v>1828</v>
      </c>
      <c r="Q1314">
        <v>2184</v>
      </c>
    </row>
    <row r="1315" spans="1:17" x14ac:dyDescent="0.3">
      <c r="A1315" t="s">
        <v>1671</v>
      </c>
      <c r="B1315">
        <v>2</v>
      </c>
      <c r="C1315" t="s">
        <v>38</v>
      </c>
      <c r="D1315" t="s">
        <v>16</v>
      </c>
      <c r="E1315">
        <v>1</v>
      </c>
      <c r="F1315" t="s">
        <v>17</v>
      </c>
      <c r="G1315" t="s">
        <v>581</v>
      </c>
      <c r="H1315" t="s">
        <v>30</v>
      </c>
      <c r="I1315">
        <v>5</v>
      </c>
      <c r="J1315" t="s">
        <v>20</v>
      </c>
      <c r="K1315">
        <v>5</v>
      </c>
      <c r="L1315" t="s">
        <v>14353</v>
      </c>
      <c r="M1315" t="s">
        <v>14354</v>
      </c>
      <c r="N1315">
        <v>1739</v>
      </c>
      <c r="O1315">
        <v>2962</v>
      </c>
      <c r="P1315">
        <v>2843</v>
      </c>
      <c r="Q1315">
        <v>3952</v>
      </c>
    </row>
    <row r="1316" spans="1:17" x14ac:dyDescent="0.3">
      <c r="A1316" t="s">
        <v>1671</v>
      </c>
      <c r="B1316">
        <v>2</v>
      </c>
      <c r="C1316" t="s">
        <v>38</v>
      </c>
      <c r="D1316" t="s">
        <v>24</v>
      </c>
      <c r="E1316">
        <v>1</v>
      </c>
      <c r="F1316" t="s">
        <v>17</v>
      </c>
      <c r="G1316" t="s">
        <v>581</v>
      </c>
      <c r="H1316" t="s">
        <v>30</v>
      </c>
      <c r="I1316">
        <v>5</v>
      </c>
      <c r="J1316" t="s">
        <v>20</v>
      </c>
      <c r="K1316">
        <v>5</v>
      </c>
      <c r="L1316" t="s">
        <v>14355</v>
      </c>
      <c r="M1316" t="s">
        <v>14356</v>
      </c>
      <c r="N1316">
        <v>2476</v>
      </c>
      <c r="O1316">
        <v>3804</v>
      </c>
      <c r="P1316">
        <v>2387</v>
      </c>
      <c r="Q1316">
        <v>3751</v>
      </c>
    </row>
    <row r="1317" spans="1:17" x14ac:dyDescent="0.3">
      <c r="A1317" t="s">
        <v>1678</v>
      </c>
      <c r="B1317">
        <v>3</v>
      </c>
      <c r="C1317" t="s">
        <v>38</v>
      </c>
      <c r="D1317" t="s">
        <v>16</v>
      </c>
      <c r="E1317">
        <v>1</v>
      </c>
      <c r="F1317" t="s">
        <v>17</v>
      </c>
      <c r="G1317" t="s">
        <v>29</v>
      </c>
      <c r="H1317" t="s">
        <v>19</v>
      </c>
      <c r="I1317">
        <v>5</v>
      </c>
      <c r="J1317" t="s">
        <v>20</v>
      </c>
      <c r="K1317">
        <v>5</v>
      </c>
      <c r="L1317" t="s">
        <v>14357</v>
      </c>
      <c r="M1317" t="s">
        <v>14358</v>
      </c>
      <c r="N1317">
        <v>3135</v>
      </c>
      <c r="O1317">
        <v>3764</v>
      </c>
      <c r="P1317">
        <v>2278</v>
      </c>
      <c r="Q1317">
        <v>2828</v>
      </c>
    </row>
    <row r="1318" spans="1:17" x14ac:dyDescent="0.3">
      <c r="A1318" t="s">
        <v>1678</v>
      </c>
      <c r="B1318">
        <v>3</v>
      </c>
      <c r="C1318" t="s">
        <v>38</v>
      </c>
      <c r="D1318" t="s">
        <v>24</v>
      </c>
      <c r="E1318">
        <v>1</v>
      </c>
      <c r="F1318" t="s">
        <v>17</v>
      </c>
      <c r="G1318" t="s">
        <v>29</v>
      </c>
      <c r="H1318" t="s">
        <v>30</v>
      </c>
      <c r="I1318">
        <v>5</v>
      </c>
      <c r="J1318" t="s">
        <v>20</v>
      </c>
      <c r="K1318">
        <v>5</v>
      </c>
      <c r="L1318" t="s">
        <v>14359</v>
      </c>
      <c r="M1318" t="s">
        <v>14360</v>
      </c>
      <c r="N1318">
        <v>2479</v>
      </c>
      <c r="O1318">
        <v>2970</v>
      </c>
      <c r="P1318">
        <v>2277</v>
      </c>
      <c r="Q1318">
        <v>2748</v>
      </c>
    </row>
    <row r="1319" spans="1:17" x14ac:dyDescent="0.3">
      <c r="A1319" t="s">
        <v>5179</v>
      </c>
      <c r="B1319">
        <v>3</v>
      </c>
      <c r="C1319" t="s">
        <v>38</v>
      </c>
      <c r="D1319" t="s">
        <v>16</v>
      </c>
      <c r="E1319">
        <v>1</v>
      </c>
      <c r="F1319" t="s">
        <v>17</v>
      </c>
      <c r="G1319" t="s">
        <v>244</v>
      </c>
      <c r="H1319" t="s">
        <v>85</v>
      </c>
      <c r="I1319">
        <v>0</v>
      </c>
      <c r="J1319" t="s">
        <v>31</v>
      </c>
      <c r="K1319">
        <v>5</v>
      </c>
      <c r="L1319" t="s">
        <v>14361</v>
      </c>
      <c r="M1319" t="s">
        <v>14362</v>
      </c>
      <c r="N1319">
        <v>2799</v>
      </c>
      <c r="O1319">
        <v>2996</v>
      </c>
      <c r="P1319">
        <v>2109</v>
      </c>
      <c r="Q1319">
        <v>2403</v>
      </c>
    </row>
    <row r="1320" spans="1:17" x14ac:dyDescent="0.3">
      <c r="A1320" t="s">
        <v>5179</v>
      </c>
      <c r="B1320">
        <v>3</v>
      </c>
      <c r="C1320" t="s">
        <v>38</v>
      </c>
      <c r="D1320" t="s">
        <v>24</v>
      </c>
      <c r="E1320">
        <v>1</v>
      </c>
      <c r="F1320" t="s">
        <v>17</v>
      </c>
      <c r="G1320" t="s">
        <v>244</v>
      </c>
      <c r="H1320" t="s">
        <v>85</v>
      </c>
      <c r="I1320">
        <v>0</v>
      </c>
      <c r="J1320" t="s">
        <v>31</v>
      </c>
      <c r="K1320">
        <v>5</v>
      </c>
      <c r="L1320" t="s">
        <v>14363</v>
      </c>
      <c r="M1320" t="s">
        <v>14364</v>
      </c>
      <c r="N1320">
        <v>3182</v>
      </c>
      <c r="O1320">
        <v>3317</v>
      </c>
      <c r="P1320">
        <v>2207</v>
      </c>
      <c r="Q1320">
        <v>2332</v>
      </c>
    </row>
    <row r="1321" spans="1:17" x14ac:dyDescent="0.3">
      <c r="A1321" t="s">
        <v>1685</v>
      </c>
      <c r="B1321">
        <v>2</v>
      </c>
      <c r="C1321" t="s">
        <v>38</v>
      </c>
      <c r="D1321" t="s">
        <v>16</v>
      </c>
      <c r="E1321">
        <v>1</v>
      </c>
      <c r="F1321" t="s">
        <v>17</v>
      </c>
      <c r="G1321" t="s">
        <v>244</v>
      </c>
      <c r="H1321" t="s">
        <v>239</v>
      </c>
      <c r="I1321">
        <v>4</v>
      </c>
      <c r="J1321" t="s">
        <v>31</v>
      </c>
      <c r="K1321">
        <v>5</v>
      </c>
      <c r="L1321" t="s">
        <v>14365</v>
      </c>
      <c r="M1321" t="s">
        <v>14366</v>
      </c>
      <c r="N1321">
        <v>1611</v>
      </c>
      <c r="O1321">
        <v>1994</v>
      </c>
      <c r="P1321">
        <v>3221</v>
      </c>
      <c r="Q1321">
        <v>3576</v>
      </c>
    </row>
    <row r="1322" spans="1:17" x14ac:dyDescent="0.3">
      <c r="A1322" t="s">
        <v>1685</v>
      </c>
      <c r="B1322">
        <v>2</v>
      </c>
      <c r="C1322" t="s">
        <v>38</v>
      </c>
      <c r="D1322" t="s">
        <v>24</v>
      </c>
      <c r="E1322">
        <v>1</v>
      </c>
      <c r="F1322" t="s">
        <v>17</v>
      </c>
      <c r="G1322" t="s">
        <v>39</v>
      </c>
      <c r="H1322" t="s">
        <v>239</v>
      </c>
      <c r="I1322">
        <v>4</v>
      </c>
      <c r="J1322" t="s">
        <v>31</v>
      </c>
      <c r="K1322">
        <v>5</v>
      </c>
      <c r="L1322" t="s">
        <v>14367</v>
      </c>
      <c r="M1322" t="s">
        <v>14368</v>
      </c>
      <c r="N1322">
        <v>1803</v>
      </c>
      <c r="O1322">
        <v>2147</v>
      </c>
      <c r="P1322">
        <v>2113</v>
      </c>
      <c r="Q1322">
        <v>2380</v>
      </c>
    </row>
    <row r="1323" spans="1:17" x14ac:dyDescent="0.3">
      <c r="A1323" t="s">
        <v>8787</v>
      </c>
      <c r="B1323">
        <v>3</v>
      </c>
      <c r="C1323" t="s">
        <v>15</v>
      </c>
      <c r="D1323" t="s">
        <v>16</v>
      </c>
      <c r="E1323">
        <v>1</v>
      </c>
      <c r="F1323" t="s">
        <v>5942</v>
      </c>
      <c r="G1323" t="s">
        <v>5990</v>
      </c>
      <c r="H1323" t="s">
        <v>5944</v>
      </c>
      <c r="I1323">
        <v>4</v>
      </c>
      <c r="J1323" t="s">
        <v>31</v>
      </c>
      <c r="K1323">
        <v>5</v>
      </c>
      <c r="L1323" t="s">
        <v>14369</v>
      </c>
      <c r="M1323" t="s">
        <v>14370</v>
      </c>
      <c r="N1323">
        <v>1448</v>
      </c>
      <c r="O1323">
        <v>1888</v>
      </c>
      <c r="P1323">
        <v>264</v>
      </c>
      <c r="Q1323">
        <v>592</v>
      </c>
    </row>
    <row r="1324" spans="1:17" x14ac:dyDescent="0.3">
      <c r="A1324" t="s">
        <v>8787</v>
      </c>
      <c r="B1324">
        <v>3</v>
      </c>
      <c r="C1324" t="s">
        <v>15</v>
      </c>
      <c r="D1324" t="s">
        <v>24</v>
      </c>
      <c r="E1324">
        <v>1</v>
      </c>
      <c r="F1324" t="s">
        <v>5942</v>
      </c>
      <c r="G1324" t="s">
        <v>5990</v>
      </c>
      <c r="H1324" t="s">
        <v>5944</v>
      </c>
      <c r="I1324">
        <v>4</v>
      </c>
      <c r="J1324" t="s">
        <v>31</v>
      </c>
      <c r="K1324">
        <v>5</v>
      </c>
      <c r="L1324" t="s">
        <v>14371</v>
      </c>
      <c r="M1324" t="s">
        <v>14372</v>
      </c>
      <c r="N1324">
        <v>1480</v>
      </c>
      <c r="O1324">
        <v>1896</v>
      </c>
      <c r="P1324">
        <v>1008</v>
      </c>
      <c r="Q1324">
        <v>1448</v>
      </c>
    </row>
    <row r="1325" spans="1:17" x14ac:dyDescent="0.3">
      <c r="A1325" t="s">
        <v>1692</v>
      </c>
      <c r="B1325">
        <v>2</v>
      </c>
      <c r="C1325" t="s">
        <v>38</v>
      </c>
      <c r="D1325" t="s">
        <v>16</v>
      </c>
      <c r="E1325">
        <v>1</v>
      </c>
      <c r="F1325" t="s">
        <v>17</v>
      </c>
      <c r="G1325" t="s">
        <v>244</v>
      </c>
      <c r="H1325" t="s">
        <v>30</v>
      </c>
      <c r="I1325">
        <v>4</v>
      </c>
      <c r="J1325" t="s">
        <v>20</v>
      </c>
      <c r="K1325">
        <v>4</v>
      </c>
      <c r="L1325" t="s">
        <v>14373</v>
      </c>
      <c r="M1325" t="s">
        <v>14374</v>
      </c>
      <c r="N1325">
        <v>4221</v>
      </c>
      <c r="O1325">
        <v>4430</v>
      </c>
      <c r="P1325">
        <v>1053</v>
      </c>
      <c r="Q1325">
        <v>1284</v>
      </c>
    </row>
    <row r="1326" spans="1:17" x14ac:dyDescent="0.3">
      <c r="A1326" t="s">
        <v>1692</v>
      </c>
      <c r="B1326">
        <v>2</v>
      </c>
      <c r="C1326" t="s">
        <v>38</v>
      </c>
      <c r="D1326" t="s">
        <v>24</v>
      </c>
      <c r="E1326">
        <v>1</v>
      </c>
      <c r="F1326" t="s">
        <v>17</v>
      </c>
      <c r="G1326" t="s">
        <v>244</v>
      </c>
      <c r="H1326" t="s">
        <v>30</v>
      </c>
      <c r="I1326">
        <v>4</v>
      </c>
      <c r="J1326" t="s">
        <v>20</v>
      </c>
      <c r="K1326">
        <v>4</v>
      </c>
      <c r="L1326" t="s">
        <v>14375</v>
      </c>
      <c r="M1326" t="s">
        <v>14376</v>
      </c>
      <c r="N1326">
        <v>1355</v>
      </c>
      <c r="O1326">
        <v>1608</v>
      </c>
      <c r="P1326">
        <v>1268</v>
      </c>
      <c r="Q1326">
        <v>1497</v>
      </c>
    </row>
    <row r="1327" spans="1:17" x14ac:dyDescent="0.3">
      <c r="A1327" t="s">
        <v>1699</v>
      </c>
      <c r="B1327">
        <v>2</v>
      </c>
      <c r="C1327" t="s">
        <v>15</v>
      </c>
      <c r="D1327" t="s">
        <v>16</v>
      </c>
      <c r="E1327">
        <v>1</v>
      </c>
      <c r="F1327" t="s">
        <v>17</v>
      </c>
      <c r="G1327" t="s">
        <v>52</v>
      </c>
      <c r="H1327" t="s">
        <v>30</v>
      </c>
      <c r="I1327">
        <v>0</v>
      </c>
      <c r="J1327" t="s">
        <v>31</v>
      </c>
      <c r="K1327">
        <v>5</v>
      </c>
      <c r="L1327" t="s">
        <v>14377</v>
      </c>
      <c r="M1327" t="s">
        <v>14378</v>
      </c>
      <c r="N1327">
        <v>2223</v>
      </c>
      <c r="O1327">
        <v>2523</v>
      </c>
      <c r="P1327">
        <v>1156</v>
      </c>
      <c r="Q1327">
        <v>1438</v>
      </c>
    </row>
    <row r="1328" spans="1:17" x14ac:dyDescent="0.3">
      <c r="A1328" t="s">
        <v>1699</v>
      </c>
      <c r="B1328">
        <v>2</v>
      </c>
      <c r="C1328" t="s">
        <v>15</v>
      </c>
      <c r="D1328" t="s">
        <v>24</v>
      </c>
      <c r="E1328">
        <v>1</v>
      </c>
      <c r="F1328" t="s">
        <v>17</v>
      </c>
      <c r="G1328" t="s">
        <v>52</v>
      </c>
      <c r="H1328" t="s">
        <v>30</v>
      </c>
      <c r="I1328">
        <v>0</v>
      </c>
      <c r="J1328" t="s">
        <v>31</v>
      </c>
      <c r="K1328">
        <v>5</v>
      </c>
      <c r="L1328" t="s">
        <v>14379</v>
      </c>
      <c r="M1328" t="s">
        <v>14380</v>
      </c>
      <c r="N1328">
        <v>2314</v>
      </c>
      <c r="O1328">
        <v>2572</v>
      </c>
      <c r="P1328">
        <v>1571</v>
      </c>
      <c r="Q1328">
        <v>1809</v>
      </c>
    </row>
    <row r="1329" spans="1:17" x14ac:dyDescent="0.3">
      <c r="A1329" t="s">
        <v>8794</v>
      </c>
      <c r="B1329">
        <v>2</v>
      </c>
      <c r="C1329" t="s">
        <v>15</v>
      </c>
      <c r="D1329" t="s">
        <v>16</v>
      </c>
      <c r="E1329">
        <v>1</v>
      </c>
      <c r="F1329" t="s">
        <v>5942</v>
      </c>
      <c r="G1329" t="s">
        <v>5943</v>
      </c>
      <c r="H1329" t="s">
        <v>5944</v>
      </c>
      <c r="I1329">
        <v>4</v>
      </c>
      <c r="J1329" t="s">
        <v>31</v>
      </c>
      <c r="K1329">
        <v>3</v>
      </c>
      <c r="L1329" t="s">
        <v>14381</v>
      </c>
      <c r="M1329" t="s">
        <v>14382</v>
      </c>
      <c r="N1329">
        <v>984</v>
      </c>
      <c r="O1329">
        <v>1112</v>
      </c>
      <c r="P1329">
        <v>1040</v>
      </c>
      <c r="Q1329">
        <v>1168</v>
      </c>
    </row>
    <row r="1330" spans="1:17" x14ac:dyDescent="0.3">
      <c r="A1330" t="s">
        <v>8794</v>
      </c>
      <c r="B1330">
        <v>2</v>
      </c>
      <c r="C1330" t="s">
        <v>15</v>
      </c>
      <c r="D1330" t="s">
        <v>24</v>
      </c>
      <c r="E1330">
        <v>1</v>
      </c>
      <c r="F1330" t="s">
        <v>5942</v>
      </c>
      <c r="G1330" t="s">
        <v>5943</v>
      </c>
      <c r="H1330" t="s">
        <v>5944</v>
      </c>
      <c r="I1330">
        <v>4</v>
      </c>
      <c r="J1330" t="s">
        <v>31</v>
      </c>
      <c r="K1330">
        <v>3</v>
      </c>
      <c r="L1330" t="s">
        <v>14383</v>
      </c>
      <c r="M1330" t="s">
        <v>14384</v>
      </c>
      <c r="N1330">
        <v>2184</v>
      </c>
      <c r="O1330">
        <v>2328</v>
      </c>
      <c r="P1330">
        <v>1104</v>
      </c>
      <c r="Q1330">
        <v>1264</v>
      </c>
    </row>
    <row r="1331" spans="1:17" x14ac:dyDescent="0.3">
      <c r="A1331" t="s">
        <v>8801</v>
      </c>
      <c r="B1331">
        <v>2</v>
      </c>
      <c r="C1331" t="s">
        <v>15</v>
      </c>
      <c r="D1331" t="s">
        <v>16</v>
      </c>
      <c r="E1331">
        <v>1</v>
      </c>
      <c r="F1331" t="s">
        <v>5942</v>
      </c>
      <c r="G1331" t="s">
        <v>8802</v>
      </c>
      <c r="H1331" t="s">
        <v>228</v>
      </c>
      <c r="I1331">
        <v>2</v>
      </c>
      <c r="J1331" t="s">
        <v>115</v>
      </c>
      <c r="K1331">
        <v>5</v>
      </c>
      <c r="L1331" t="s">
        <v>14385</v>
      </c>
      <c r="M1331" t="s">
        <v>14386</v>
      </c>
      <c r="N1331">
        <v>2208</v>
      </c>
      <c r="O1331">
        <v>2304</v>
      </c>
      <c r="P1331">
        <v>2456</v>
      </c>
      <c r="Q1331">
        <v>2544</v>
      </c>
    </row>
    <row r="1332" spans="1:17" x14ac:dyDescent="0.3">
      <c r="A1332" t="s">
        <v>8801</v>
      </c>
      <c r="B1332">
        <v>2</v>
      </c>
      <c r="C1332" t="s">
        <v>15</v>
      </c>
      <c r="D1332" t="s">
        <v>16</v>
      </c>
      <c r="E1332">
        <v>2</v>
      </c>
      <c r="F1332" t="s">
        <v>5942</v>
      </c>
      <c r="G1332" t="s">
        <v>8802</v>
      </c>
      <c r="H1332" t="s">
        <v>228</v>
      </c>
      <c r="I1332">
        <v>2</v>
      </c>
      <c r="J1332" t="s">
        <v>115</v>
      </c>
      <c r="K1332">
        <v>5</v>
      </c>
      <c r="L1332" t="s">
        <v>14385</v>
      </c>
      <c r="M1332" t="s">
        <v>14387</v>
      </c>
      <c r="N1332">
        <v>2144</v>
      </c>
      <c r="O1332">
        <v>2272</v>
      </c>
      <c r="P1332">
        <v>2344</v>
      </c>
      <c r="Q1332">
        <v>2464</v>
      </c>
    </row>
    <row r="1333" spans="1:17" x14ac:dyDescent="0.3">
      <c r="A1333" t="s">
        <v>8801</v>
      </c>
      <c r="B1333">
        <v>2</v>
      </c>
      <c r="C1333" t="s">
        <v>15</v>
      </c>
      <c r="D1333" t="s">
        <v>24</v>
      </c>
      <c r="E1333">
        <v>1</v>
      </c>
      <c r="F1333" t="s">
        <v>5942</v>
      </c>
      <c r="G1333" t="s">
        <v>8802</v>
      </c>
      <c r="H1333" t="s">
        <v>228</v>
      </c>
      <c r="I1333">
        <v>2</v>
      </c>
      <c r="J1333" t="s">
        <v>115</v>
      </c>
      <c r="K1333">
        <v>5</v>
      </c>
      <c r="L1333" t="s">
        <v>14388</v>
      </c>
      <c r="M1333" t="s">
        <v>14389</v>
      </c>
      <c r="N1333">
        <v>3128</v>
      </c>
      <c r="O1333">
        <v>3256</v>
      </c>
      <c r="P1333">
        <v>2360</v>
      </c>
      <c r="Q1333">
        <v>2448</v>
      </c>
    </row>
    <row r="1334" spans="1:17" x14ac:dyDescent="0.3">
      <c r="A1334" t="s">
        <v>8801</v>
      </c>
      <c r="B1334">
        <v>2</v>
      </c>
      <c r="C1334" t="s">
        <v>15</v>
      </c>
      <c r="D1334" t="s">
        <v>24</v>
      </c>
      <c r="E1334">
        <v>2</v>
      </c>
      <c r="F1334" t="s">
        <v>5942</v>
      </c>
      <c r="G1334" t="s">
        <v>8802</v>
      </c>
      <c r="H1334" t="s">
        <v>228</v>
      </c>
      <c r="I1334">
        <v>2</v>
      </c>
      <c r="J1334" t="s">
        <v>115</v>
      </c>
      <c r="K1334">
        <v>5</v>
      </c>
      <c r="L1334" t="s">
        <v>14388</v>
      </c>
      <c r="M1334" t="s">
        <v>14390</v>
      </c>
      <c r="N1334">
        <v>3152</v>
      </c>
      <c r="O1334">
        <v>3240</v>
      </c>
      <c r="P1334">
        <v>2440</v>
      </c>
      <c r="Q1334">
        <v>2536</v>
      </c>
    </row>
    <row r="1335" spans="1:17" x14ac:dyDescent="0.3">
      <c r="A1335" t="s">
        <v>1706</v>
      </c>
      <c r="B1335">
        <v>4</v>
      </c>
      <c r="C1335" t="s">
        <v>38</v>
      </c>
      <c r="D1335" t="s">
        <v>16</v>
      </c>
      <c r="E1335">
        <v>1</v>
      </c>
      <c r="F1335" t="s">
        <v>17</v>
      </c>
      <c r="G1335" t="s">
        <v>39</v>
      </c>
      <c r="H1335" t="s">
        <v>19</v>
      </c>
      <c r="I1335">
        <v>5</v>
      </c>
      <c r="J1335" t="s">
        <v>20</v>
      </c>
      <c r="K1335">
        <v>5</v>
      </c>
      <c r="L1335" t="s">
        <v>14391</v>
      </c>
      <c r="M1335" t="s">
        <v>14392</v>
      </c>
      <c r="N1335">
        <v>2199</v>
      </c>
      <c r="O1335">
        <v>2840</v>
      </c>
      <c r="P1335">
        <v>2127</v>
      </c>
      <c r="Q1335">
        <v>2710</v>
      </c>
    </row>
    <row r="1336" spans="1:17" x14ac:dyDescent="0.3">
      <c r="A1336" t="s">
        <v>1706</v>
      </c>
      <c r="B1336">
        <v>4</v>
      </c>
      <c r="C1336" t="s">
        <v>38</v>
      </c>
      <c r="D1336" t="s">
        <v>24</v>
      </c>
      <c r="E1336">
        <v>1</v>
      </c>
      <c r="F1336" t="s">
        <v>17</v>
      </c>
      <c r="G1336" t="s">
        <v>244</v>
      </c>
      <c r="H1336" t="s">
        <v>19</v>
      </c>
      <c r="I1336">
        <v>5</v>
      </c>
      <c r="J1336" t="s">
        <v>20</v>
      </c>
      <c r="K1336">
        <v>5</v>
      </c>
      <c r="L1336" t="s">
        <v>14393</v>
      </c>
      <c r="M1336" t="s">
        <v>14394</v>
      </c>
      <c r="N1336">
        <v>1512</v>
      </c>
      <c r="O1336">
        <v>2103</v>
      </c>
      <c r="P1336">
        <v>1637</v>
      </c>
      <c r="Q1336">
        <v>2194</v>
      </c>
    </row>
    <row r="1337" spans="1:17" x14ac:dyDescent="0.3">
      <c r="A1337" t="s">
        <v>5186</v>
      </c>
      <c r="B1337">
        <v>2</v>
      </c>
      <c r="C1337" t="s">
        <v>38</v>
      </c>
      <c r="D1337" t="s">
        <v>16</v>
      </c>
      <c r="E1337">
        <v>1</v>
      </c>
      <c r="F1337" t="s">
        <v>17</v>
      </c>
      <c r="G1337" t="s">
        <v>39</v>
      </c>
      <c r="H1337" t="s">
        <v>2937</v>
      </c>
      <c r="I1337">
        <v>3</v>
      </c>
      <c r="J1337" t="s">
        <v>31</v>
      </c>
      <c r="K1337">
        <v>4</v>
      </c>
      <c r="L1337" t="s">
        <v>14395</v>
      </c>
      <c r="M1337" t="s">
        <v>14396</v>
      </c>
      <c r="N1337">
        <v>2026</v>
      </c>
      <c r="O1337">
        <v>2260</v>
      </c>
      <c r="P1337">
        <v>861</v>
      </c>
      <c r="Q1337">
        <v>1148</v>
      </c>
    </row>
    <row r="1338" spans="1:17" x14ac:dyDescent="0.3">
      <c r="A1338" t="s">
        <v>5186</v>
      </c>
      <c r="B1338">
        <v>2</v>
      </c>
      <c r="C1338" t="s">
        <v>38</v>
      </c>
      <c r="D1338" t="s">
        <v>24</v>
      </c>
      <c r="E1338">
        <v>1</v>
      </c>
      <c r="F1338" t="s">
        <v>17</v>
      </c>
      <c r="G1338" t="s">
        <v>39</v>
      </c>
      <c r="H1338" t="s">
        <v>419</v>
      </c>
      <c r="I1338">
        <v>3</v>
      </c>
      <c r="J1338" t="s">
        <v>31</v>
      </c>
      <c r="K1338">
        <v>3</v>
      </c>
      <c r="L1338" t="s">
        <v>14397</v>
      </c>
      <c r="M1338" t="s">
        <v>14398</v>
      </c>
      <c r="N1338">
        <v>2272</v>
      </c>
      <c r="O1338">
        <v>2476</v>
      </c>
      <c r="P1338">
        <v>1466</v>
      </c>
      <c r="Q1338">
        <v>1668</v>
      </c>
    </row>
    <row r="1339" spans="1:17" x14ac:dyDescent="0.3">
      <c r="A1339" t="s">
        <v>1713</v>
      </c>
      <c r="B1339">
        <v>2</v>
      </c>
      <c r="C1339" t="s">
        <v>38</v>
      </c>
      <c r="D1339" t="s">
        <v>16</v>
      </c>
      <c r="E1339">
        <v>1</v>
      </c>
      <c r="F1339" t="s">
        <v>17</v>
      </c>
      <c r="G1339" t="s">
        <v>244</v>
      </c>
      <c r="H1339" t="s">
        <v>40</v>
      </c>
      <c r="I1339">
        <v>3</v>
      </c>
      <c r="J1339" t="s">
        <v>115</v>
      </c>
      <c r="K1339">
        <v>3</v>
      </c>
      <c r="L1339" t="s">
        <v>14399</v>
      </c>
      <c r="M1339" t="s">
        <v>14400</v>
      </c>
      <c r="N1339">
        <v>2558</v>
      </c>
      <c r="O1339">
        <v>2812</v>
      </c>
      <c r="P1339">
        <v>2805</v>
      </c>
      <c r="Q1339">
        <v>2951</v>
      </c>
    </row>
    <row r="1340" spans="1:17" x14ac:dyDescent="0.3">
      <c r="A1340" t="s">
        <v>1713</v>
      </c>
      <c r="B1340">
        <v>2</v>
      </c>
      <c r="C1340" t="s">
        <v>38</v>
      </c>
      <c r="D1340" t="s">
        <v>24</v>
      </c>
      <c r="E1340">
        <v>1</v>
      </c>
      <c r="F1340" t="s">
        <v>17</v>
      </c>
      <c r="G1340" t="s">
        <v>39</v>
      </c>
      <c r="H1340" t="s">
        <v>40</v>
      </c>
      <c r="I1340">
        <v>3</v>
      </c>
      <c r="J1340" t="s">
        <v>115</v>
      </c>
      <c r="K1340">
        <v>4</v>
      </c>
      <c r="L1340" t="s">
        <v>14401</v>
      </c>
      <c r="M1340" t="s">
        <v>14402</v>
      </c>
      <c r="N1340">
        <v>2896</v>
      </c>
      <c r="O1340">
        <v>3108</v>
      </c>
      <c r="P1340">
        <v>1973</v>
      </c>
      <c r="Q1340">
        <v>2164</v>
      </c>
    </row>
    <row r="1341" spans="1:17" x14ac:dyDescent="0.3">
      <c r="A1341" t="s">
        <v>8813</v>
      </c>
      <c r="B1341">
        <v>4</v>
      </c>
      <c r="C1341" t="s">
        <v>38</v>
      </c>
      <c r="D1341" t="s">
        <v>16</v>
      </c>
      <c r="E1341">
        <v>1</v>
      </c>
      <c r="F1341" t="s">
        <v>5942</v>
      </c>
      <c r="G1341" t="s">
        <v>5990</v>
      </c>
      <c r="H1341" t="s">
        <v>5944</v>
      </c>
      <c r="I1341">
        <v>4</v>
      </c>
      <c r="J1341" t="s">
        <v>31</v>
      </c>
      <c r="K1341">
        <v>4</v>
      </c>
      <c r="L1341" t="s">
        <v>14403</v>
      </c>
      <c r="M1341" t="s">
        <v>14404</v>
      </c>
      <c r="N1341">
        <v>2628</v>
      </c>
      <c r="O1341">
        <v>2892</v>
      </c>
      <c r="P1341">
        <v>164</v>
      </c>
      <c r="Q1341">
        <v>428</v>
      </c>
    </row>
    <row r="1342" spans="1:17" x14ac:dyDescent="0.3">
      <c r="A1342" t="s">
        <v>8813</v>
      </c>
      <c r="B1342">
        <v>4</v>
      </c>
      <c r="C1342" t="s">
        <v>38</v>
      </c>
      <c r="D1342" t="s">
        <v>24</v>
      </c>
      <c r="E1342">
        <v>1</v>
      </c>
      <c r="F1342" t="s">
        <v>5942</v>
      </c>
      <c r="G1342" t="s">
        <v>5990</v>
      </c>
      <c r="H1342" t="s">
        <v>5944</v>
      </c>
      <c r="I1342">
        <v>4</v>
      </c>
      <c r="J1342" t="s">
        <v>31</v>
      </c>
      <c r="K1342">
        <v>4</v>
      </c>
      <c r="L1342" t="s">
        <v>14405</v>
      </c>
      <c r="M1342" t="s">
        <v>14406</v>
      </c>
      <c r="N1342">
        <v>1321</v>
      </c>
      <c r="O1342">
        <v>1569</v>
      </c>
      <c r="P1342">
        <v>92</v>
      </c>
      <c r="Q1342">
        <v>420</v>
      </c>
    </row>
    <row r="1343" spans="1:17" x14ac:dyDescent="0.3">
      <c r="A1343" t="s">
        <v>1720</v>
      </c>
      <c r="B1343">
        <v>2</v>
      </c>
      <c r="C1343" t="s">
        <v>15</v>
      </c>
      <c r="D1343" t="s">
        <v>16</v>
      </c>
      <c r="E1343">
        <v>1</v>
      </c>
      <c r="F1343" t="s">
        <v>17</v>
      </c>
      <c r="G1343" t="s">
        <v>1721</v>
      </c>
      <c r="H1343" t="s">
        <v>779</v>
      </c>
      <c r="I1343">
        <v>4</v>
      </c>
      <c r="J1343" t="s">
        <v>31</v>
      </c>
      <c r="K1343">
        <v>5</v>
      </c>
      <c r="L1343" t="s">
        <v>14407</v>
      </c>
      <c r="M1343" t="s">
        <v>14408</v>
      </c>
      <c r="N1343">
        <v>2587</v>
      </c>
      <c r="O1343">
        <v>2770</v>
      </c>
      <c r="P1343">
        <v>2219</v>
      </c>
      <c r="Q1343">
        <v>2460</v>
      </c>
    </row>
    <row r="1344" spans="1:17" x14ac:dyDescent="0.3">
      <c r="A1344" t="s">
        <v>1720</v>
      </c>
      <c r="B1344">
        <v>2</v>
      </c>
      <c r="C1344" t="s">
        <v>15</v>
      </c>
      <c r="D1344" t="s">
        <v>16</v>
      </c>
      <c r="E1344">
        <v>2</v>
      </c>
      <c r="F1344" t="s">
        <v>17</v>
      </c>
      <c r="G1344" t="s">
        <v>1721</v>
      </c>
      <c r="H1344" t="s">
        <v>779</v>
      </c>
      <c r="I1344">
        <v>4</v>
      </c>
      <c r="J1344" t="s">
        <v>31</v>
      </c>
      <c r="K1344">
        <v>5</v>
      </c>
      <c r="L1344" t="s">
        <v>14409</v>
      </c>
      <c r="M1344" t="s">
        <v>14410</v>
      </c>
      <c r="N1344">
        <v>1968</v>
      </c>
      <c r="O1344">
        <v>2200</v>
      </c>
      <c r="P1344">
        <v>2600</v>
      </c>
      <c r="Q1344">
        <v>2920</v>
      </c>
    </row>
    <row r="1345" spans="1:17" x14ac:dyDescent="0.3">
      <c r="A1345" t="s">
        <v>1720</v>
      </c>
      <c r="B1345">
        <v>2</v>
      </c>
      <c r="C1345" t="s">
        <v>15</v>
      </c>
      <c r="D1345" t="s">
        <v>24</v>
      </c>
      <c r="E1345">
        <v>1</v>
      </c>
      <c r="F1345" t="s">
        <v>17</v>
      </c>
      <c r="G1345" t="s">
        <v>1721</v>
      </c>
      <c r="H1345" t="s">
        <v>779</v>
      </c>
      <c r="I1345">
        <v>4</v>
      </c>
      <c r="J1345" t="s">
        <v>31</v>
      </c>
      <c r="K1345">
        <v>4</v>
      </c>
      <c r="L1345" t="s">
        <v>14411</v>
      </c>
      <c r="M1345" t="s">
        <v>14412</v>
      </c>
      <c r="N1345">
        <v>2236</v>
      </c>
      <c r="O1345">
        <v>2558</v>
      </c>
      <c r="P1345">
        <v>744</v>
      </c>
      <c r="Q1345">
        <v>1060</v>
      </c>
    </row>
    <row r="1346" spans="1:17" x14ac:dyDescent="0.3">
      <c r="A1346" t="s">
        <v>1720</v>
      </c>
      <c r="B1346">
        <v>2</v>
      </c>
      <c r="C1346" t="s">
        <v>38</v>
      </c>
      <c r="D1346" t="s">
        <v>16</v>
      </c>
      <c r="E1346">
        <v>1</v>
      </c>
      <c r="F1346" t="s">
        <v>17</v>
      </c>
      <c r="G1346" t="s">
        <v>228</v>
      </c>
      <c r="H1346" t="s">
        <v>228</v>
      </c>
      <c r="I1346">
        <v>0</v>
      </c>
      <c r="J1346" t="s">
        <v>31</v>
      </c>
      <c r="K1346">
        <v>0</v>
      </c>
      <c r="L1346" t="s">
        <v>14413</v>
      </c>
      <c r="M1346" t="s">
        <v>14414</v>
      </c>
      <c r="N1346">
        <v>2145</v>
      </c>
      <c r="O1346">
        <v>2380</v>
      </c>
      <c r="P1346">
        <v>382</v>
      </c>
      <c r="Q1346">
        <v>636</v>
      </c>
    </row>
    <row r="1347" spans="1:17" x14ac:dyDescent="0.3">
      <c r="A1347" t="s">
        <v>1720</v>
      </c>
      <c r="B1347">
        <v>2</v>
      </c>
      <c r="C1347" t="s">
        <v>38</v>
      </c>
      <c r="D1347" t="s">
        <v>24</v>
      </c>
      <c r="E1347">
        <v>1</v>
      </c>
      <c r="F1347" t="s">
        <v>17</v>
      </c>
      <c r="G1347" t="s">
        <v>228</v>
      </c>
      <c r="H1347" t="s">
        <v>228</v>
      </c>
      <c r="I1347">
        <v>0</v>
      </c>
      <c r="J1347" t="s">
        <v>31</v>
      </c>
      <c r="K1347">
        <v>0</v>
      </c>
      <c r="L1347" t="s">
        <v>14415</v>
      </c>
      <c r="M1347" t="s">
        <v>14416</v>
      </c>
      <c r="N1347">
        <v>1425</v>
      </c>
      <c r="O1347">
        <v>1572</v>
      </c>
      <c r="P1347">
        <v>2357</v>
      </c>
      <c r="Q1347">
        <v>2599</v>
      </c>
    </row>
    <row r="1348" spans="1:17" x14ac:dyDescent="0.3">
      <c r="A1348" t="s">
        <v>1720</v>
      </c>
      <c r="B1348">
        <v>2</v>
      </c>
      <c r="C1348" t="s">
        <v>38</v>
      </c>
      <c r="D1348" t="s">
        <v>16</v>
      </c>
      <c r="E1348">
        <v>2</v>
      </c>
      <c r="F1348" t="s">
        <v>5942</v>
      </c>
      <c r="G1348" t="s">
        <v>5990</v>
      </c>
      <c r="H1348" t="s">
        <v>5944</v>
      </c>
      <c r="I1348">
        <v>4</v>
      </c>
      <c r="J1348" t="s">
        <v>20</v>
      </c>
      <c r="K1348">
        <v>3</v>
      </c>
      <c r="L1348" t="s">
        <v>14417</v>
      </c>
      <c r="M1348" t="s">
        <v>14418</v>
      </c>
      <c r="N1348">
        <v>1800</v>
      </c>
      <c r="O1348">
        <v>2128</v>
      </c>
      <c r="P1348">
        <v>1864</v>
      </c>
      <c r="Q1348">
        <v>2472</v>
      </c>
    </row>
    <row r="1349" spans="1:17" x14ac:dyDescent="0.3">
      <c r="A1349" t="s">
        <v>1720</v>
      </c>
      <c r="B1349">
        <v>2</v>
      </c>
      <c r="C1349" t="s">
        <v>38</v>
      </c>
      <c r="D1349" t="s">
        <v>24</v>
      </c>
      <c r="E1349">
        <v>2</v>
      </c>
      <c r="F1349" t="s">
        <v>5942</v>
      </c>
      <c r="G1349" t="s">
        <v>5990</v>
      </c>
      <c r="H1349" t="s">
        <v>5944</v>
      </c>
      <c r="I1349">
        <v>4</v>
      </c>
      <c r="J1349" t="s">
        <v>20</v>
      </c>
      <c r="K1349">
        <v>3</v>
      </c>
      <c r="L1349" t="s">
        <v>14413</v>
      </c>
      <c r="M1349" t="s">
        <v>14419</v>
      </c>
      <c r="N1349">
        <v>2395</v>
      </c>
      <c r="O1349">
        <v>2823</v>
      </c>
      <c r="P1349">
        <v>0</v>
      </c>
      <c r="Q1349">
        <v>308</v>
      </c>
    </row>
    <row r="1350" spans="1:17" x14ac:dyDescent="0.3">
      <c r="A1350" t="s">
        <v>1736</v>
      </c>
      <c r="B1350">
        <v>2</v>
      </c>
      <c r="C1350" t="s">
        <v>15</v>
      </c>
      <c r="D1350" t="s">
        <v>16</v>
      </c>
      <c r="E1350">
        <v>1</v>
      </c>
      <c r="F1350" t="s">
        <v>17</v>
      </c>
      <c r="G1350" t="s">
        <v>18</v>
      </c>
      <c r="H1350" t="s">
        <v>19</v>
      </c>
      <c r="I1350">
        <v>4</v>
      </c>
      <c r="J1350" t="s">
        <v>20</v>
      </c>
      <c r="K1350">
        <v>4</v>
      </c>
      <c r="L1350" t="s">
        <v>14420</v>
      </c>
      <c r="M1350" t="s">
        <v>14421</v>
      </c>
      <c r="N1350">
        <v>3840</v>
      </c>
      <c r="O1350">
        <v>3983</v>
      </c>
      <c r="P1350">
        <v>1418</v>
      </c>
      <c r="Q1350">
        <v>1627</v>
      </c>
    </row>
    <row r="1351" spans="1:17" x14ac:dyDescent="0.3">
      <c r="A1351" t="s">
        <v>1736</v>
      </c>
      <c r="B1351">
        <v>2</v>
      </c>
      <c r="C1351" t="s">
        <v>15</v>
      </c>
      <c r="D1351" t="s">
        <v>24</v>
      </c>
      <c r="E1351">
        <v>1</v>
      </c>
      <c r="F1351" t="s">
        <v>17</v>
      </c>
      <c r="G1351" t="s">
        <v>18</v>
      </c>
      <c r="H1351" t="s">
        <v>19</v>
      </c>
      <c r="I1351">
        <v>4</v>
      </c>
      <c r="J1351" t="s">
        <v>20</v>
      </c>
      <c r="K1351">
        <v>3</v>
      </c>
      <c r="L1351" t="s">
        <v>14422</v>
      </c>
      <c r="M1351" t="s">
        <v>14423</v>
      </c>
      <c r="N1351">
        <v>3548</v>
      </c>
      <c r="O1351">
        <v>3728</v>
      </c>
      <c r="P1351">
        <v>1415</v>
      </c>
      <c r="Q1351">
        <v>1600</v>
      </c>
    </row>
    <row r="1352" spans="1:17" x14ac:dyDescent="0.3">
      <c r="A1352" t="s">
        <v>1736</v>
      </c>
      <c r="B1352">
        <v>2</v>
      </c>
      <c r="C1352" t="s">
        <v>38</v>
      </c>
      <c r="D1352" t="s">
        <v>16</v>
      </c>
      <c r="E1352">
        <v>1</v>
      </c>
      <c r="F1352" t="s">
        <v>17</v>
      </c>
      <c r="G1352" t="s">
        <v>244</v>
      </c>
      <c r="H1352" t="s">
        <v>40</v>
      </c>
      <c r="I1352">
        <v>2</v>
      </c>
      <c r="J1352" t="s">
        <v>31</v>
      </c>
      <c r="K1352">
        <v>3</v>
      </c>
      <c r="L1352" t="s">
        <v>14424</v>
      </c>
      <c r="M1352" t="s">
        <v>14425</v>
      </c>
      <c r="N1352">
        <v>1596</v>
      </c>
      <c r="O1352">
        <v>1900</v>
      </c>
      <c r="P1352">
        <v>55</v>
      </c>
      <c r="Q1352">
        <v>324</v>
      </c>
    </row>
    <row r="1353" spans="1:17" x14ac:dyDescent="0.3">
      <c r="A1353" t="s">
        <v>1736</v>
      </c>
      <c r="B1353">
        <v>2</v>
      </c>
      <c r="C1353" t="s">
        <v>38</v>
      </c>
      <c r="D1353" t="s">
        <v>24</v>
      </c>
      <c r="E1353">
        <v>1</v>
      </c>
      <c r="F1353" t="s">
        <v>17</v>
      </c>
      <c r="G1353" t="s">
        <v>244</v>
      </c>
      <c r="H1353" t="s">
        <v>40</v>
      </c>
      <c r="I1353">
        <v>2</v>
      </c>
      <c r="J1353" t="s">
        <v>31</v>
      </c>
      <c r="K1353">
        <v>3</v>
      </c>
      <c r="L1353" t="s">
        <v>14426</v>
      </c>
      <c r="M1353" t="s">
        <v>14427</v>
      </c>
      <c r="N1353">
        <v>1842</v>
      </c>
      <c r="O1353">
        <v>2124</v>
      </c>
      <c r="P1353">
        <v>1074</v>
      </c>
      <c r="Q1353">
        <v>1418</v>
      </c>
    </row>
    <row r="1354" spans="1:17" x14ac:dyDescent="0.3">
      <c r="A1354" t="s">
        <v>8826</v>
      </c>
      <c r="B1354">
        <v>4</v>
      </c>
      <c r="C1354" t="s">
        <v>38</v>
      </c>
      <c r="D1354" t="s">
        <v>16</v>
      </c>
      <c r="E1354">
        <v>1</v>
      </c>
      <c r="F1354" t="s">
        <v>5942</v>
      </c>
      <c r="G1354" t="s">
        <v>5990</v>
      </c>
      <c r="H1354" t="s">
        <v>6381</v>
      </c>
      <c r="I1354">
        <v>4</v>
      </c>
      <c r="J1354" t="s">
        <v>31</v>
      </c>
      <c r="K1354">
        <v>3</v>
      </c>
      <c r="L1354" t="s">
        <v>14428</v>
      </c>
      <c r="M1354" t="s">
        <v>14429</v>
      </c>
      <c r="N1354">
        <v>1576</v>
      </c>
      <c r="O1354">
        <v>3408</v>
      </c>
      <c r="P1354">
        <v>840</v>
      </c>
      <c r="Q1354">
        <v>1704</v>
      </c>
    </row>
    <row r="1355" spans="1:17" x14ac:dyDescent="0.3">
      <c r="A1355" t="s">
        <v>8826</v>
      </c>
      <c r="B1355">
        <v>4</v>
      </c>
      <c r="C1355" t="s">
        <v>38</v>
      </c>
      <c r="D1355" t="s">
        <v>24</v>
      </c>
      <c r="E1355">
        <v>1</v>
      </c>
      <c r="F1355" t="s">
        <v>5942</v>
      </c>
      <c r="G1355" t="s">
        <v>5990</v>
      </c>
      <c r="H1355" t="s">
        <v>6381</v>
      </c>
      <c r="I1355">
        <v>4</v>
      </c>
      <c r="J1355" t="s">
        <v>31</v>
      </c>
      <c r="K1355">
        <v>3</v>
      </c>
      <c r="L1355" t="s">
        <v>14430</v>
      </c>
      <c r="M1355" t="s">
        <v>14431</v>
      </c>
      <c r="N1355">
        <v>1880</v>
      </c>
      <c r="O1355">
        <v>3704</v>
      </c>
      <c r="P1355">
        <v>656</v>
      </c>
      <c r="Q1355">
        <v>1776</v>
      </c>
    </row>
    <row r="1356" spans="1:17" x14ac:dyDescent="0.3">
      <c r="A1356" t="s">
        <v>8833</v>
      </c>
      <c r="B1356">
        <v>1</v>
      </c>
      <c r="C1356" t="s">
        <v>15</v>
      </c>
      <c r="D1356" t="s">
        <v>16</v>
      </c>
      <c r="E1356">
        <v>1</v>
      </c>
      <c r="F1356" t="s">
        <v>5942</v>
      </c>
      <c r="G1356" t="s">
        <v>5990</v>
      </c>
      <c r="H1356" t="s">
        <v>5944</v>
      </c>
      <c r="I1356">
        <v>4</v>
      </c>
      <c r="J1356" t="s">
        <v>31</v>
      </c>
      <c r="K1356">
        <v>4</v>
      </c>
      <c r="L1356" t="s">
        <v>14432</v>
      </c>
      <c r="M1356" t="s">
        <v>14433</v>
      </c>
      <c r="N1356">
        <v>3495</v>
      </c>
      <c r="O1356">
        <v>3759</v>
      </c>
      <c r="P1356">
        <v>2357</v>
      </c>
      <c r="Q1356">
        <v>2717</v>
      </c>
    </row>
    <row r="1357" spans="1:17" x14ac:dyDescent="0.3">
      <c r="A1357" t="s">
        <v>1749</v>
      </c>
      <c r="B1357">
        <v>2</v>
      </c>
      <c r="C1357" t="s">
        <v>38</v>
      </c>
      <c r="D1357" t="s">
        <v>16</v>
      </c>
      <c r="E1357">
        <v>1</v>
      </c>
      <c r="F1357" t="s">
        <v>17</v>
      </c>
      <c r="G1357" t="s">
        <v>39</v>
      </c>
      <c r="H1357" t="s">
        <v>40</v>
      </c>
      <c r="I1357">
        <v>0</v>
      </c>
      <c r="J1357" t="s">
        <v>31</v>
      </c>
      <c r="K1357">
        <v>5</v>
      </c>
      <c r="L1357" t="s">
        <v>14434</v>
      </c>
      <c r="M1357" t="s">
        <v>14435</v>
      </c>
      <c r="N1357">
        <v>1426</v>
      </c>
      <c r="O1357">
        <v>1571</v>
      </c>
      <c r="P1357">
        <v>2247</v>
      </c>
      <c r="Q1357">
        <v>2419</v>
      </c>
    </row>
    <row r="1358" spans="1:17" x14ac:dyDescent="0.3">
      <c r="A1358" t="s">
        <v>1749</v>
      </c>
      <c r="B1358">
        <v>2</v>
      </c>
      <c r="C1358" t="s">
        <v>38</v>
      </c>
      <c r="D1358" t="s">
        <v>24</v>
      </c>
      <c r="E1358">
        <v>1</v>
      </c>
      <c r="F1358" t="s">
        <v>17</v>
      </c>
      <c r="G1358" t="s">
        <v>39</v>
      </c>
      <c r="H1358" t="s">
        <v>40</v>
      </c>
      <c r="I1358">
        <v>0</v>
      </c>
      <c r="J1358" t="s">
        <v>31</v>
      </c>
      <c r="K1358">
        <v>5</v>
      </c>
      <c r="L1358" t="s">
        <v>14436</v>
      </c>
      <c r="M1358" t="s">
        <v>14437</v>
      </c>
      <c r="N1358">
        <v>2236</v>
      </c>
      <c r="O1358">
        <v>2413</v>
      </c>
      <c r="P1358">
        <v>1996</v>
      </c>
      <c r="Q1358">
        <v>2165</v>
      </c>
    </row>
    <row r="1359" spans="1:17" x14ac:dyDescent="0.3">
      <c r="A1359" t="s">
        <v>1756</v>
      </c>
      <c r="B1359">
        <v>3</v>
      </c>
      <c r="C1359" t="s">
        <v>15</v>
      </c>
      <c r="D1359" t="s">
        <v>24</v>
      </c>
      <c r="E1359">
        <v>1</v>
      </c>
      <c r="F1359" t="s">
        <v>17</v>
      </c>
      <c r="G1359" t="s">
        <v>52</v>
      </c>
      <c r="H1359" t="s">
        <v>53</v>
      </c>
      <c r="I1359">
        <v>4</v>
      </c>
      <c r="J1359" t="s">
        <v>20</v>
      </c>
      <c r="K1359">
        <v>4</v>
      </c>
      <c r="L1359" t="s">
        <v>14438</v>
      </c>
      <c r="M1359" t="s">
        <v>14439</v>
      </c>
      <c r="N1359">
        <v>1100</v>
      </c>
      <c r="O1359">
        <v>1266</v>
      </c>
      <c r="P1359">
        <v>216</v>
      </c>
      <c r="Q1359">
        <v>481</v>
      </c>
    </row>
    <row r="1360" spans="1:17" x14ac:dyDescent="0.3">
      <c r="A1360" t="s">
        <v>1760</v>
      </c>
      <c r="B1360">
        <v>2</v>
      </c>
      <c r="C1360" t="s">
        <v>38</v>
      </c>
      <c r="D1360" t="s">
        <v>16</v>
      </c>
      <c r="E1360">
        <v>1</v>
      </c>
      <c r="F1360" t="s">
        <v>17</v>
      </c>
      <c r="G1360" t="s">
        <v>52</v>
      </c>
      <c r="H1360" t="s">
        <v>30</v>
      </c>
      <c r="I1360">
        <v>5</v>
      </c>
      <c r="J1360" t="s">
        <v>20</v>
      </c>
      <c r="K1360">
        <v>4</v>
      </c>
      <c r="L1360" t="s">
        <v>14440</v>
      </c>
      <c r="M1360" t="s">
        <v>14441</v>
      </c>
      <c r="N1360">
        <v>3864</v>
      </c>
      <c r="O1360">
        <v>4102</v>
      </c>
      <c r="P1360">
        <v>1728</v>
      </c>
      <c r="Q1360">
        <v>1970</v>
      </c>
    </row>
    <row r="1361" spans="1:17" x14ac:dyDescent="0.3">
      <c r="A1361" t="s">
        <v>1760</v>
      </c>
      <c r="B1361">
        <v>2</v>
      </c>
      <c r="C1361" t="s">
        <v>38</v>
      </c>
      <c r="D1361" t="s">
        <v>24</v>
      </c>
      <c r="E1361">
        <v>1</v>
      </c>
      <c r="F1361" t="s">
        <v>17</v>
      </c>
      <c r="G1361" t="s">
        <v>52</v>
      </c>
      <c r="H1361" t="s">
        <v>30</v>
      </c>
      <c r="I1361">
        <v>5</v>
      </c>
      <c r="J1361" t="s">
        <v>20</v>
      </c>
      <c r="K1361">
        <v>4</v>
      </c>
      <c r="L1361" t="s">
        <v>14442</v>
      </c>
      <c r="M1361" t="s">
        <v>14443</v>
      </c>
      <c r="N1361">
        <v>4463</v>
      </c>
      <c r="O1361">
        <v>4704</v>
      </c>
      <c r="P1361">
        <v>1825</v>
      </c>
      <c r="Q1361">
        <v>2122</v>
      </c>
    </row>
    <row r="1362" spans="1:17" x14ac:dyDescent="0.3">
      <c r="A1362" t="s">
        <v>5193</v>
      </c>
      <c r="B1362">
        <v>3</v>
      </c>
      <c r="C1362" t="s">
        <v>38</v>
      </c>
      <c r="D1362" t="s">
        <v>24</v>
      </c>
      <c r="E1362">
        <v>1</v>
      </c>
      <c r="F1362" t="s">
        <v>17</v>
      </c>
      <c r="G1362" t="s">
        <v>39</v>
      </c>
      <c r="H1362" t="s">
        <v>779</v>
      </c>
      <c r="I1362">
        <v>4</v>
      </c>
      <c r="J1362" t="s">
        <v>31</v>
      </c>
      <c r="K1362">
        <v>4</v>
      </c>
      <c r="L1362" t="s">
        <v>14444</v>
      </c>
      <c r="M1362" t="s">
        <v>14445</v>
      </c>
      <c r="N1362">
        <v>1393</v>
      </c>
      <c r="O1362">
        <v>1717</v>
      </c>
      <c r="P1362">
        <v>1706</v>
      </c>
      <c r="Q1362">
        <v>2027</v>
      </c>
    </row>
    <row r="1363" spans="1:17" x14ac:dyDescent="0.3">
      <c r="A1363" t="s">
        <v>1767</v>
      </c>
      <c r="B1363">
        <v>1</v>
      </c>
      <c r="C1363" t="s">
        <v>15</v>
      </c>
      <c r="D1363" t="s">
        <v>16</v>
      </c>
      <c r="E1363">
        <v>1</v>
      </c>
      <c r="F1363" t="s">
        <v>17</v>
      </c>
      <c r="G1363" t="s">
        <v>52</v>
      </c>
      <c r="H1363" t="s">
        <v>419</v>
      </c>
      <c r="I1363">
        <v>4</v>
      </c>
      <c r="J1363" t="s">
        <v>20</v>
      </c>
      <c r="K1363">
        <v>5</v>
      </c>
      <c r="L1363" t="s">
        <v>14446</v>
      </c>
      <c r="M1363" t="s">
        <v>14447</v>
      </c>
      <c r="N1363">
        <v>3334</v>
      </c>
      <c r="O1363">
        <v>3835</v>
      </c>
      <c r="P1363">
        <v>7</v>
      </c>
      <c r="Q1363">
        <v>485</v>
      </c>
    </row>
    <row r="1364" spans="1:17" x14ac:dyDescent="0.3">
      <c r="A1364" t="s">
        <v>1767</v>
      </c>
      <c r="B1364">
        <v>1</v>
      </c>
      <c r="C1364" t="s">
        <v>15</v>
      </c>
      <c r="D1364" t="s">
        <v>24</v>
      </c>
      <c r="E1364">
        <v>1</v>
      </c>
      <c r="F1364" t="s">
        <v>17</v>
      </c>
      <c r="G1364" t="s">
        <v>52</v>
      </c>
      <c r="H1364" t="s">
        <v>419</v>
      </c>
      <c r="I1364">
        <v>4</v>
      </c>
      <c r="J1364" t="s">
        <v>20</v>
      </c>
      <c r="K1364">
        <v>5</v>
      </c>
      <c r="L1364" t="s">
        <v>14448</v>
      </c>
      <c r="M1364" t="s">
        <v>14449</v>
      </c>
      <c r="N1364">
        <v>2712</v>
      </c>
      <c r="O1364">
        <v>3208</v>
      </c>
      <c r="P1364">
        <v>0</v>
      </c>
      <c r="Q1364">
        <v>366</v>
      </c>
    </row>
    <row r="1365" spans="1:17" x14ac:dyDescent="0.3">
      <c r="A1365" t="s">
        <v>1774</v>
      </c>
      <c r="B1365">
        <v>4</v>
      </c>
      <c r="C1365" t="s">
        <v>38</v>
      </c>
      <c r="D1365" t="s">
        <v>24</v>
      </c>
      <c r="E1365">
        <v>1</v>
      </c>
      <c r="F1365" t="s">
        <v>17</v>
      </c>
      <c r="G1365" t="s">
        <v>52</v>
      </c>
      <c r="H1365" t="s">
        <v>30</v>
      </c>
      <c r="I1365">
        <v>4</v>
      </c>
      <c r="J1365" t="s">
        <v>20</v>
      </c>
      <c r="K1365">
        <v>4</v>
      </c>
      <c r="L1365" t="s">
        <v>14450</v>
      </c>
      <c r="M1365" t="s">
        <v>14451</v>
      </c>
      <c r="N1365">
        <v>3435</v>
      </c>
      <c r="O1365">
        <v>3646</v>
      </c>
      <c r="P1365">
        <v>19</v>
      </c>
      <c r="Q1365">
        <v>156</v>
      </c>
    </row>
    <row r="1366" spans="1:17" x14ac:dyDescent="0.3">
      <c r="A1366" t="s">
        <v>1778</v>
      </c>
      <c r="B1366">
        <v>2</v>
      </c>
      <c r="C1366" t="s">
        <v>15</v>
      </c>
      <c r="D1366" t="s">
        <v>24</v>
      </c>
      <c r="E1366">
        <v>1</v>
      </c>
      <c r="F1366" t="s">
        <v>17</v>
      </c>
      <c r="G1366" t="s">
        <v>29</v>
      </c>
      <c r="H1366" t="s">
        <v>19</v>
      </c>
      <c r="I1366">
        <v>4</v>
      </c>
      <c r="J1366" t="s">
        <v>31</v>
      </c>
      <c r="K1366">
        <v>4</v>
      </c>
      <c r="L1366" t="s">
        <v>14452</v>
      </c>
      <c r="M1366" t="s">
        <v>14453</v>
      </c>
      <c r="N1366">
        <v>2456</v>
      </c>
      <c r="O1366">
        <v>2728</v>
      </c>
      <c r="P1366">
        <v>1496</v>
      </c>
      <c r="Q1366">
        <v>1800</v>
      </c>
    </row>
    <row r="1367" spans="1:17" x14ac:dyDescent="0.3">
      <c r="A1367" t="s">
        <v>1778</v>
      </c>
      <c r="B1367">
        <v>2</v>
      </c>
      <c r="C1367" t="s">
        <v>15</v>
      </c>
      <c r="D1367" t="s">
        <v>24</v>
      </c>
      <c r="E1367">
        <v>2</v>
      </c>
      <c r="F1367" t="s">
        <v>5942</v>
      </c>
      <c r="G1367" t="s">
        <v>5990</v>
      </c>
      <c r="H1367" t="s">
        <v>5944</v>
      </c>
      <c r="I1367">
        <v>4</v>
      </c>
      <c r="J1367" t="s">
        <v>31</v>
      </c>
      <c r="K1367">
        <v>5</v>
      </c>
      <c r="L1367" t="s">
        <v>14452</v>
      </c>
      <c r="M1367" t="s">
        <v>14454</v>
      </c>
      <c r="N1367">
        <v>2480</v>
      </c>
      <c r="O1367">
        <v>2696</v>
      </c>
      <c r="P1367">
        <v>816</v>
      </c>
      <c r="Q1367">
        <v>1000</v>
      </c>
    </row>
    <row r="1368" spans="1:17" x14ac:dyDescent="0.3">
      <c r="A1368" t="s">
        <v>1778</v>
      </c>
      <c r="B1368">
        <v>2</v>
      </c>
      <c r="C1368" t="s">
        <v>15</v>
      </c>
      <c r="D1368" t="s">
        <v>24</v>
      </c>
      <c r="E1368">
        <v>3</v>
      </c>
      <c r="F1368" t="s">
        <v>5942</v>
      </c>
      <c r="G1368" t="s">
        <v>5990</v>
      </c>
      <c r="H1368" t="s">
        <v>5944</v>
      </c>
      <c r="I1368">
        <v>3</v>
      </c>
      <c r="J1368" t="s">
        <v>31</v>
      </c>
      <c r="K1368">
        <v>5</v>
      </c>
      <c r="L1368" t="s">
        <v>14455</v>
      </c>
      <c r="M1368" t="s">
        <v>14456</v>
      </c>
      <c r="N1368">
        <v>2382</v>
      </c>
      <c r="O1368">
        <v>2670</v>
      </c>
      <c r="P1368">
        <v>129</v>
      </c>
      <c r="Q1368">
        <v>316</v>
      </c>
    </row>
    <row r="1369" spans="1:17" x14ac:dyDescent="0.3">
      <c r="A1369" t="s">
        <v>1778</v>
      </c>
      <c r="B1369">
        <v>2</v>
      </c>
      <c r="C1369" t="s">
        <v>15</v>
      </c>
      <c r="D1369" t="s">
        <v>24</v>
      </c>
      <c r="E1369">
        <v>4</v>
      </c>
      <c r="F1369" t="s">
        <v>5942</v>
      </c>
      <c r="G1369" t="s">
        <v>6005</v>
      </c>
      <c r="H1369" t="s">
        <v>5944</v>
      </c>
      <c r="I1369">
        <v>4</v>
      </c>
      <c r="J1369" t="s">
        <v>31</v>
      </c>
      <c r="K1369">
        <v>3</v>
      </c>
      <c r="L1369" t="s">
        <v>14452</v>
      </c>
      <c r="M1369" t="s">
        <v>14457</v>
      </c>
      <c r="N1369">
        <v>2152</v>
      </c>
      <c r="O1369">
        <v>2344</v>
      </c>
      <c r="P1369">
        <v>704</v>
      </c>
      <c r="Q1369">
        <v>912</v>
      </c>
    </row>
    <row r="1370" spans="1:17" x14ac:dyDescent="0.3">
      <c r="A1370" t="s">
        <v>8837</v>
      </c>
      <c r="B1370">
        <v>4</v>
      </c>
      <c r="C1370" t="s">
        <v>15</v>
      </c>
      <c r="D1370" t="s">
        <v>16</v>
      </c>
      <c r="E1370">
        <v>1</v>
      </c>
      <c r="F1370" t="s">
        <v>5942</v>
      </c>
      <c r="G1370" t="s">
        <v>5990</v>
      </c>
      <c r="H1370" t="s">
        <v>5944</v>
      </c>
      <c r="I1370">
        <v>4</v>
      </c>
      <c r="J1370" t="s">
        <v>31</v>
      </c>
      <c r="K1370">
        <v>2</v>
      </c>
      <c r="L1370" t="s">
        <v>14458</v>
      </c>
      <c r="M1370" t="s">
        <v>14459</v>
      </c>
      <c r="N1370">
        <v>1219</v>
      </c>
      <c r="O1370">
        <v>1347</v>
      </c>
      <c r="P1370">
        <v>1454</v>
      </c>
      <c r="Q1370">
        <v>1614</v>
      </c>
    </row>
    <row r="1371" spans="1:17" x14ac:dyDescent="0.3">
      <c r="A1371" t="s">
        <v>8837</v>
      </c>
      <c r="B1371">
        <v>4</v>
      </c>
      <c r="C1371" t="s">
        <v>15</v>
      </c>
      <c r="D1371" t="s">
        <v>24</v>
      </c>
      <c r="E1371">
        <v>1</v>
      </c>
      <c r="F1371" t="s">
        <v>5942</v>
      </c>
      <c r="G1371" t="s">
        <v>5990</v>
      </c>
      <c r="H1371" t="s">
        <v>5944</v>
      </c>
      <c r="I1371">
        <v>4</v>
      </c>
      <c r="J1371" t="s">
        <v>31</v>
      </c>
      <c r="K1371">
        <v>2</v>
      </c>
      <c r="L1371" t="s">
        <v>14460</v>
      </c>
      <c r="M1371" t="s">
        <v>14461</v>
      </c>
      <c r="N1371">
        <v>2748</v>
      </c>
      <c r="O1371">
        <v>2844</v>
      </c>
      <c r="P1371">
        <v>1492</v>
      </c>
      <c r="Q1371">
        <v>1612</v>
      </c>
    </row>
    <row r="1372" spans="1:17" x14ac:dyDescent="0.3">
      <c r="A1372" t="s">
        <v>1782</v>
      </c>
      <c r="B1372">
        <v>2</v>
      </c>
      <c r="C1372" t="s">
        <v>38</v>
      </c>
      <c r="D1372" t="s">
        <v>16</v>
      </c>
      <c r="E1372">
        <v>1</v>
      </c>
      <c r="F1372" t="s">
        <v>17</v>
      </c>
      <c r="G1372" t="s">
        <v>39</v>
      </c>
      <c r="H1372" t="s">
        <v>40</v>
      </c>
      <c r="I1372">
        <v>3</v>
      </c>
      <c r="J1372" t="s">
        <v>31</v>
      </c>
      <c r="K1372">
        <v>4</v>
      </c>
      <c r="L1372" t="s">
        <v>14462</v>
      </c>
      <c r="M1372" t="s">
        <v>14463</v>
      </c>
      <c r="N1372">
        <v>2259</v>
      </c>
      <c r="O1372">
        <v>2497</v>
      </c>
      <c r="P1372">
        <v>1818</v>
      </c>
      <c r="Q1372">
        <v>2044</v>
      </c>
    </row>
    <row r="1373" spans="1:17" x14ac:dyDescent="0.3">
      <c r="A1373" t="s">
        <v>1782</v>
      </c>
      <c r="B1373">
        <v>2</v>
      </c>
      <c r="C1373" t="s">
        <v>38</v>
      </c>
      <c r="D1373" t="s">
        <v>24</v>
      </c>
      <c r="E1373">
        <v>1</v>
      </c>
      <c r="F1373" t="s">
        <v>17</v>
      </c>
      <c r="G1373" t="s">
        <v>39</v>
      </c>
      <c r="H1373" t="s">
        <v>40</v>
      </c>
      <c r="I1373">
        <v>3</v>
      </c>
      <c r="J1373" t="s">
        <v>31</v>
      </c>
      <c r="K1373">
        <v>4</v>
      </c>
      <c r="L1373" t="s">
        <v>14464</v>
      </c>
      <c r="M1373" t="s">
        <v>14465</v>
      </c>
      <c r="N1373">
        <v>3346</v>
      </c>
      <c r="O1373">
        <v>3672</v>
      </c>
      <c r="P1373">
        <v>1476</v>
      </c>
      <c r="Q1373">
        <v>1760</v>
      </c>
    </row>
    <row r="1374" spans="1:17" x14ac:dyDescent="0.3">
      <c r="A1374" t="s">
        <v>1789</v>
      </c>
      <c r="B1374">
        <v>2</v>
      </c>
      <c r="C1374" t="s">
        <v>38</v>
      </c>
      <c r="D1374" t="s">
        <v>16</v>
      </c>
      <c r="E1374">
        <v>1</v>
      </c>
      <c r="F1374" t="s">
        <v>17</v>
      </c>
      <c r="G1374" t="s">
        <v>29</v>
      </c>
      <c r="H1374" t="s">
        <v>53</v>
      </c>
      <c r="I1374">
        <v>4</v>
      </c>
      <c r="J1374" t="s">
        <v>20</v>
      </c>
      <c r="K1374">
        <v>5</v>
      </c>
      <c r="L1374" t="s">
        <v>14466</v>
      </c>
      <c r="M1374" t="s">
        <v>14467</v>
      </c>
      <c r="N1374">
        <v>2379</v>
      </c>
      <c r="O1374">
        <v>2723</v>
      </c>
      <c r="P1374">
        <v>2303</v>
      </c>
      <c r="Q1374">
        <v>2748</v>
      </c>
    </row>
    <row r="1375" spans="1:17" x14ac:dyDescent="0.3">
      <c r="A1375" t="s">
        <v>1789</v>
      </c>
      <c r="B1375">
        <v>2</v>
      </c>
      <c r="C1375" t="s">
        <v>38</v>
      </c>
      <c r="D1375" t="s">
        <v>24</v>
      </c>
      <c r="E1375">
        <v>1</v>
      </c>
      <c r="F1375" t="s">
        <v>17</v>
      </c>
      <c r="G1375" t="s">
        <v>18</v>
      </c>
      <c r="H1375" t="s">
        <v>53</v>
      </c>
      <c r="I1375">
        <v>4</v>
      </c>
      <c r="J1375" t="s">
        <v>20</v>
      </c>
      <c r="K1375">
        <v>5</v>
      </c>
      <c r="L1375" t="s">
        <v>14468</v>
      </c>
      <c r="M1375" t="s">
        <v>14469</v>
      </c>
      <c r="N1375">
        <v>3539</v>
      </c>
      <c r="O1375">
        <v>3835</v>
      </c>
      <c r="P1375">
        <v>2427</v>
      </c>
      <c r="Q1375">
        <v>2795</v>
      </c>
    </row>
    <row r="1376" spans="1:17" x14ac:dyDescent="0.3">
      <c r="A1376" t="s">
        <v>8844</v>
      </c>
      <c r="B1376">
        <v>4</v>
      </c>
      <c r="C1376" t="s">
        <v>15</v>
      </c>
      <c r="D1376" t="s">
        <v>16</v>
      </c>
      <c r="E1376">
        <v>1</v>
      </c>
      <c r="F1376" t="s">
        <v>5942</v>
      </c>
      <c r="G1376" t="s">
        <v>5990</v>
      </c>
      <c r="H1376" t="s">
        <v>5944</v>
      </c>
      <c r="I1376">
        <v>4</v>
      </c>
      <c r="J1376" t="s">
        <v>20</v>
      </c>
      <c r="K1376">
        <v>3</v>
      </c>
      <c r="L1376" t="s">
        <v>14470</v>
      </c>
      <c r="M1376" t="s">
        <v>14471</v>
      </c>
      <c r="N1376">
        <v>3487</v>
      </c>
      <c r="O1376">
        <v>3902</v>
      </c>
      <c r="P1376">
        <v>1407</v>
      </c>
      <c r="Q1376">
        <v>1782</v>
      </c>
    </row>
    <row r="1377" spans="1:17" x14ac:dyDescent="0.3">
      <c r="A1377" t="s">
        <v>8844</v>
      </c>
      <c r="B1377">
        <v>4</v>
      </c>
      <c r="C1377" t="s">
        <v>15</v>
      </c>
      <c r="D1377" t="s">
        <v>24</v>
      </c>
      <c r="E1377">
        <v>1</v>
      </c>
      <c r="F1377" t="s">
        <v>5942</v>
      </c>
      <c r="G1377" t="s">
        <v>5990</v>
      </c>
      <c r="H1377" t="s">
        <v>5944</v>
      </c>
      <c r="I1377">
        <v>4</v>
      </c>
      <c r="J1377" t="s">
        <v>20</v>
      </c>
      <c r="K1377">
        <v>3</v>
      </c>
      <c r="L1377" t="s">
        <v>14472</v>
      </c>
      <c r="M1377" t="s">
        <v>14473</v>
      </c>
      <c r="N1377">
        <v>4667</v>
      </c>
      <c r="O1377">
        <v>4917</v>
      </c>
      <c r="P1377">
        <v>1622</v>
      </c>
      <c r="Q1377">
        <v>2047</v>
      </c>
    </row>
    <row r="1378" spans="1:17" x14ac:dyDescent="0.3">
      <c r="A1378" t="s">
        <v>1796</v>
      </c>
      <c r="B1378">
        <v>3</v>
      </c>
      <c r="C1378" t="s">
        <v>38</v>
      </c>
      <c r="D1378" t="s">
        <v>16</v>
      </c>
      <c r="E1378">
        <v>1</v>
      </c>
      <c r="F1378" t="s">
        <v>17</v>
      </c>
      <c r="G1378" t="s">
        <v>131</v>
      </c>
      <c r="H1378" t="s">
        <v>239</v>
      </c>
      <c r="I1378">
        <v>4</v>
      </c>
      <c r="J1378" t="s">
        <v>20</v>
      </c>
      <c r="K1378">
        <v>1</v>
      </c>
      <c r="L1378" t="s">
        <v>14474</v>
      </c>
      <c r="M1378" t="s">
        <v>14475</v>
      </c>
      <c r="N1378">
        <v>1980</v>
      </c>
      <c r="O1378">
        <v>2115</v>
      </c>
      <c r="P1378">
        <v>2592</v>
      </c>
      <c r="Q1378">
        <v>2651</v>
      </c>
    </row>
    <row r="1379" spans="1:17" x14ac:dyDescent="0.3">
      <c r="A1379" t="s">
        <v>1800</v>
      </c>
      <c r="B1379">
        <v>2</v>
      </c>
      <c r="C1379" t="s">
        <v>38</v>
      </c>
      <c r="D1379" t="s">
        <v>16</v>
      </c>
      <c r="E1379">
        <v>1</v>
      </c>
      <c r="F1379" t="s">
        <v>17</v>
      </c>
      <c r="G1379" t="s">
        <v>131</v>
      </c>
      <c r="H1379" t="s">
        <v>85</v>
      </c>
      <c r="I1379">
        <v>4</v>
      </c>
      <c r="J1379" t="s">
        <v>31</v>
      </c>
      <c r="K1379">
        <v>4</v>
      </c>
      <c r="L1379" t="s">
        <v>14476</v>
      </c>
      <c r="M1379" t="s">
        <v>14477</v>
      </c>
      <c r="N1379">
        <v>2534</v>
      </c>
      <c r="O1379">
        <v>2888</v>
      </c>
      <c r="P1379">
        <v>2022</v>
      </c>
      <c r="Q1379">
        <v>2376</v>
      </c>
    </row>
    <row r="1380" spans="1:17" x14ac:dyDescent="0.3">
      <c r="A1380" t="s">
        <v>1800</v>
      </c>
      <c r="B1380">
        <v>2</v>
      </c>
      <c r="C1380" t="s">
        <v>38</v>
      </c>
      <c r="D1380" t="s">
        <v>24</v>
      </c>
      <c r="E1380">
        <v>1</v>
      </c>
      <c r="F1380" t="s">
        <v>17</v>
      </c>
      <c r="G1380" t="s">
        <v>131</v>
      </c>
      <c r="H1380" t="s">
        <v>40</v>
      </c>
      <c r="I1380">
        <v>4</v>
      </c>
      <c r="J1380" t="s">
        <v>31</v>
      </c>
      <c r="K1380">
        <v>5</v>
      </c>
      <c r="L1380" t="s">
        <v>14478</v>
      </c>
      <c r="M1380" t="s">
        <v>14479</v>
      </c>
      <c r="N1380">
        <v>1926</v>
      </c>
      <c r="O1380">
        <v>2297</v>
      </c>
      <c r="P1380">
        <v>2301</v>
      </c>
      <c r="Q1380">
        <v>2631</v>
      </c>
    </row>
    <row r="1381" spans="1:17" x14ac:dyDescent="0.3">
      <c r="A1381" t="s">
        <v>1807</v>
      </c>
      <c r="B1381">
        <v>2</v>
      </c>
      <c r="C1381" t="s">
        <v>15</v>
      </c>
      <c r="D1381" t="s">
        <v>16</v>
      </c>
      <c r="E1381">
        <v>1</v>
      </c>
      <c r="F1381" t="s">
        <v>17</v>
      </c>
      <c r="G1381" t="s">
        <v>52</v>
      </c>
      <c r="H1381" t="s">
        <v>19</v>
      </c>
      <c r="I1381">
        <v>5</v>
      </c>
      <c r="J1381" t="s">
        <v>20</v>
      </c>
      <c r="K1381">
        <v>5</v>
      </c>
      <c r="L1381" t="s">
        <v>14480</v>
      </c>
      <c r="M1381" t="s">
        <v>14481</v>
      </c>
      <c r="N1381">
        <v>1246</v>
      </c>
      <c r="O1381">
        <v>1844</v>
      </c>
      <c r="P1381">
        <v>866</v>
      </c>
      <c r="Q1381">
        <v>1642</v>
      </c>
    </row>
    <row r="1382" spans="1:17" x14ac:dyDescent="0.3">
      <c r="A1382" t="s">
        <v>1807</v>
      </c>
      <c r="B1382">
        <v>2</v>
      </c>
      <c r="C1382" t="s">
        <v>15</v>
      </c>
      <c r="D1382" t="s">
        <v>24</v>
      </c>
      <c r="E1382">
        <v>1</v>
      </c>
      <c r="F1382" t="s">
        <v>17</v>
      </c>
      <c r="G1382" t="s">
        <v>52</v>
      </c>
      <c r="H1382" t="s">
        <v>19</v>
      </c>
      <c r="I1382">
        <v>5</v>
      </c>
      <c r="J1382" t="s">
        <v>20</v>
      </c>
      <c r="K1382">
        <v>5</v>
      </c>
      <c r="L1382" t="s">
        <v>14482</v>
      </c>
      <c r="M1382" t="s">
        <v>14483</v>
      </c>
      <c r="N1382">
        <v>2472</v>
      </c>
      <c r="O1382">
        <v>3112</v>
      </c>
      <c r="P1382">
        <v>1490</v>
      </c>
      <c r="Q1382">
        <v>2135</v>
      </c>
    </row>
    <row r="1383" spans="1:17" x14ac:dyDescent="0.3">
      <c r="A1383" t="s">
        <v>1814</v>
      </c>
      <c r="B1383">
        <v>1</v>
      </c>
      <c r="C1383" t="s">
        <v>38</v>
      </c>
      <c r="D1383" t="s">
        <v>16</v>
      </c>
      <c r="E1383">
        <v>1</v>
      </c>
      <c r="F1383" t="s">
        <v>17</v>
      </c>
      <c r="G1383" t="s">
        <v>131</v>
      </c>
      <c r="H1383" t="s">
        <v>30</v>
      </c>
      <c r="I1383">
        <v>4</v>
      </c>
      <c r="J1383" t="s">
        <v>31</v>
      </c>
      <c r="K1383">
        <v>4</v>
      </c>
      <c r="L1383" t="s">
        <v>14484</v>
      </c>
      <c r="M1383" t="s">
        <v>14485</v>
      </c>
      <c r="N1383">
        <v>1709</v>
      </c>
      <c r="O1383">
        <v>2105</v>
      </c>
      <c r="P1383">
        <v>42</v>
      </c>
      <c r="Q1383">
        <v>371</v>
      </c>
    </row>
    <row r="1384" spans="1:17" x14ac:dyDescent="0.3">
      <c r="A1384" t="s">
        <v>1814</v>
      </c>
      <c r="B1384">
        <v>1</v>
      </c>
      <c r="C1384" t="s">
        <v>38</v>
      </c>
      <c r="D1384" t="s">
        <v>24</v>
      </c>
      <c r="E1384">
        <v>1</v>
      </c>
      <c r="F1384" t="s">
        <v>17</v>
      </c>
      <c r="G1384" t="s">
        <v>131</v>
      </c>
      <c r="H1384" t="s">
        <v>30</v>
      </c>
      <c r="I1384">
        <v>4</v>
      </c>
      <c r="J1384" t="s">
        <v>31</v>
      </c>
      <c r="K1384">
        <v>4</v>
      </c>
      <c r="L1384" t="s">
        <v>14486</v>
      </c>
      <c r="M1384" t="s">
        <v>14487</v>
      </c>
      <c r="N1384">
        <v>2247</v>
      </c>
      <c r="O1384">
        <v>2503</v>
      </c>
      <c r="P1384">
        <v>882</v>
      </c>
      <c r="Q1384">
        <v>1164</v>
      </c>
    </row>
    <row r="1385" spans="1:17" x14ac:dyDescent="0.3">
      <c r="A1385" t="s">
        <v>1821</v>
      </c>
      <c r="B1385">
        <v>2</v>
      </c>
      <c r="C1385" t="s">
        <v>38</v>
      </c>
      <c r="D1385" t="s">
        <v>24</v>
      </c>
      <c r="E1385">
        <v>1</v>
      </c>
      <c r="F1385" t="s">
        <v>17</v>
      </c>
      <c r="G1385" t="s">
        <v>52</v>
      </c>
      <c r="H1385" t="s">
        <v>19</v>
      </c>
      <c r="I1385">
        <v>5</v>
      </c>
      <c r="J1385" t="s">
        <v>20</v>
      </c>
      <c r="K1385">
        <v>5</v>
      </c>
      <c r="L1385" t="s">
        <v>14488</v>
      </c>
      <c r="M1385" t="s">
        <v>14489</v>
      </c>
      <c r="N1385">
        <v>3070</v>
      </c>
      <c r="O1385">
        <v>3394</v>
      </c>
      <c r="P1385">
        <v>2531</v>
      </c>
      <c r="Q1385">
        <v>2719</v>
      </c>
    </row>
    <row r="1386" spans="1:17" x14ac:dyDescent="0.3">
      <c r="A1386" t="s">
        <v>1821</v>
      </c>
      <c r="B1386">
        <v>2</v>
      </c>
      <c r="C1386" t="s">
        <v>38</v>
      </c>
      <c r="D1386" t="s">
        <v>16</v>
      </c>
      <c r="E1386">
        <v>1</v>
      </c>
      <c r="F1386" t="s">
        <v>5942</v>
      </c>
      <c r="G1386" t="s">
        <v>6111</v>
      </c>
      <c r="H1386" t="s">
        <v>6192</v>
      </c>
      <c r="I1386">
        <v>4</v>
      </c>
      <c r="J1386" t="s">
        <v>20</v>
      </c>
      <c r="K1386">
        <v>5</v>
      </c>
      <c r="L1386" t="s">
        <v>14490</v>
      </c>
      <c r="M1386" t="s">
        <v>14491</v>
      </c>
      <c r="N1386">
        <v>2656</v>
      </c>
      <c r="O1386">
        <v>3520</v>
      </c>
      <c r="P1386">
        <v>1816</v>
      </c>
      <c r="Q1386">
        <v>2712</v>
      </c>
    </row>
    <row r="1387" spans="1:17" x14ac:dyDescent="0.3">
      <c r="A1387" t="s">
        <v>1821</v>
      </c>
      <c r="B1387">
        <v>2</v>
      </c>
      <c r="C1387" t="s">
        <v>38</v>
      </c>
      <c r="D1387" t="s">
        <v>24</v>
      </c>
      <c r="E1387">
        <v>2</v>
      </c>
      <c r="F1387" t="s">
        <v>5942</v>
      </c>
      <c r="G1387" t="s">
        <v>6244</v>
      </c>
      <c r="H1387" t="s">
        <v>6067</v>
      </c>
      <c r="I1387">
        <v>5</v>
      </c>
      <c r="J1387" t="s">
        <v>20</v>
      </c>
      <c r="K1387">
        <v>5</v>
      </c>
      <c r="L1387" t="s">
        <v>14492</v>
      </c>
      <c r="M1387" t="s">
        <v>14493</v>
      </c>
      <c r="N1387">
        <v>2040</v>
      </c>
      <c r="O1387">
        <v>2688</v>
      </c>
      <c r="P1387">
        <v>2352</v>
      </c>
      <c r="Q1387">
        <v>2976</v>
      </c>
    </row>
    <row r="1388" spans="1:17" x14ac:dyDescent="0.3">
      <c r="A1388" t="s">
        <v>8857</v>
      </c>
      <c r="B1388">
        <v>2</v>
      </c>
      <c r="C1388" t="s">
        <v>15</v>
      </c>
      <c r="D1388" t="s">
        <v>16</v>
      </c>
      <c r="E1388">
        <v>1</v>
      </c>
      <c r="F1388" t="s">
        <v>5942</v>
      </c>
      <c r="G1388" t="s">
        <v>5990</v>
      </c>
      <c r="H1388" t="s">
        <v>5944</v>
      </c>
      <c r="I1388">
        <v>4</v>
      </c>
      <c r="J1388" t="s">
        <v>20</v>
      </c>
      <c r="K1388">
        <v>1</v>
      </c>
      <c r="L1388" t="s">
        <v>14494</v>
      </c>
      <c r="M1388" t="s">
        <v>14495</v>
      </c>
      <c r="N1388">
        <v>3076</v>
      </c>
      <c r="O1388">
        <v>3180</v>
      </c>
      <c r="P1388">
        <v>2298</v>
      </c>
      <c r="Q1388">
        <v>2458</v>
      </c>
    </row>
    <row r="1389" spans="1:17" x14ac:dyDescent="0.3">
      <c r="A1389" t="s">
        <v>8857</v>
      </c>
      <c r="B1389">
        <v>2</v>
      </c>
      <c r="C1389" t="s">
        <v>15</v>
      </c>
      <c r="D1389" t="s">
        <v>24</v>
      </c>
      <c r="E1389">
        <v>1</v>
      </c>
      <c r="F1389" t="s">
        <v>5942</v>
      </c>
      <c r="G1389" t="s">
        <v>5990</v>
      </c>
      <c r="H1389" t="s">
        <v>5944</v>
      </c>
      <c r="I1389">
        <v>4</v>
      </c>
      <c r="J1389" t="s">
        <v>20</v>
      </c>
      <c r="K1389">
        <v>1</v>
      </c>
      <c r="L1389" t="s">
        <v>14496</v>
      </c>
      <c r="M1389" t="s">
        <v>14497</v>
      </c>
      <c r="N1389">
        <v>3012</v>
      </c>
      <c r="O1389">
        <v>3148</v>
      </c>
      <c r="P1389">
        <v>1841</v>
      </c>
      <c r="Q1389">
        <v>2001</v>
      </c>
    </row>
    <row r="1390" spans="1:17" x14ac:dyDescent="0.3">
      <c r="A1390" t="s">
        <v>8864</v>
      </c>
      <c r="B1390">
        <v>2</v>
      </c>
      <c r="C1390" t="s">
        <v>15</v>
      </c>
      <c r="D1390" t="s">
        <v>16</v>
      </c>
      <c r="E1390">
        <v>1</v>
      </c>
      <c r="F1390" t="s">
        <v>5942</v>
      </c>
      <c r="G1390" t="s">
        <v>5990</v>
      </c>
      <c r="H1390" t="s">
        <v>5944</v>
      </c>
      <c r="I1390">
        <v>4</v>
      </c>
      <c r="J1390" t="s">
        <v>20</v>
      </c>
      <c r="K1390">
        <v>1</v>
      </c>
      <c r="L1390" t="s">
        <v>14498</v>
      </c>
      <c r="M1390" t="s">
        <v>14499</v>
      </c>
      <c r="N1390">
        <v>1980</v>
      </c>
      <c r="O1390">
        <v>2116</v>
      </c>
      <c r="P1390">
        <v>2796</v>
      </c>
      <c r="Q1390">
        <v>3044</v>
      </c>
    </row>
    <row r="1391" spans="1:17" x14ac:dyDescent="0.3">
      <c r="A1391" t="s">
        <v>8864</v>
      </c>
      <c r="B1391">
        <v>2</v>
      </c>
      <c r="C1391" t="s">
        <v>15</v>
      </c>
      <c r="D1391" t="s">
        <v>24</v>
      </c>
      <c r="E1391">
        <v>1</v>
      </c>
      <c r="F1391" t="s">
        <v>5942</v>
      </c>
      <c r="G1391" t="s">
        <v>5990</v>
      </c>
      <c r="H1391" t="s">
        <v>5944</v>
      </c>
      <c r="I1391">
        <v>4</v>
      </c>
      <c r="J1391" t="s">
        <v>20</v>
      </c>
      <c r="K1391">
        <v>1</v>
      </c>
      <c r="L1391" t="s">
        <v>14500</v>
      </c>
      <c r="M1391" t="s">
        <v>14501</v>
      </c>
      <c r="N1391">
        <v>3212</v>
      </c>
      <c r="O1391">
        <v>3428</v>
      </c>
      <c r="P1391">
        <v>2331</v>
      </c>
      <c r="Q1391">
        <v>2579</v>
      </c>
    </row>
    <row r="1392" spans="1:17" x14ac:dyDescent="0.3">
      <c r="A1392" t="s">
        <v>1825</v>
      </c>
      <c r="B1392">
        <v>1</v>
      </c>
      <c r="C1392" t="s">
        <v>15</v>
      </c>
      <c r="D1392" t="s">
        <v>16</v>
      </c>
      <c r="E1392">
        <v>1</v>
      </c>
      <c r="F1392" t="s">
        <v>17</v>
      </c>
      <c r="G1392" t="s">
        <v>39</v>
      </c>
      <c r="H1392" t="s">
        <v>40</v>
      </c>
      <c r="I1392">
        <v>5</v>
      </c>
      <c r="J1392" t="s">
        <v>20</v>
      </c>
      <c r="K1392">
        <v>5</v>
      </c>
      <c r="L1392" t="s">
        <v>14502</v>
      </c>
      <c r="M1392" t="s">
        <v>14503</v>
      </c>
      <c r="N1392">
        <v>2340</v>
      </c>
      <c r="O1392">
        <v>3136</v>
      </c>
      <c r="P1392">
        <v>438</v>
      </c>
      <c r="Q1392">
        <v>1222</v>
      </c>
    </row>
    <row r="1393" spans="1:17" x14ac:dyDescent="0.3">
      <c r="A1393" t="s">
        <v>1825</v>
      </c>
      <c r="B1393">
        <v>1</v>
      </c>
      <c r="C1393" t="s">
        <v>15</v>
      </c>
      <c r="D1393" t="s">
        <v>24</v>
      </c>
      <c r="E1393">
        <v>1</v>
      </c>
      <c r="F1393" t="s">
        <v>17</v>
      </c>
      <c r="G1393" t="s">
        <v>131</v>
      </c>
      <c r="H1393" t="s">
        <v>40</v>
      </c>
      <c r="I1393">
        <v>5</v>
      </c>
      <c r="J1393" t="s">
        <v>20</v>
      </c>
      <c r="K1393">
        <v>5</v>
      </c>
      <c r="L1393" t="s">
        <v>14504</v>
      </c>
      <c r="M1393" t="s">
        <v>14505</v>
      </c>
      <c r="N1393">
        <v>933</v>
      </c>
      <c r="O1393">
        <v>1692</v>
      </c>
      <c r="P1393">
        <v>0</v>
      </c>
      <c r="Q1393">
        <v>356</v>
      </c>
    </row>
    <row r="1394" spans="1:17" x14ac:dyDescent="0.3">
      <c r="A1394" t="s">
        <v>5197</v>
      </c>
      <c r="B1394">
        <v>2</v>
      </c>
      <c r="C1394" t="s">
        <v>38</v>
      </c>
      <c r="D1394" t="s">
        <v>16</v>
      </c>
      <c r="E1394">
        <v>1</v>
      </c>
      <c r="F1394" t="s">
        <v>17</v>
      </c>
      <c r="G1394" t="s">
        <v>39</v>
      </c>
      <c r="H1394" t="s">
        <v>239</v>
      </c>
      <c r="I1394">
        <v>4</v>
      </c>
      <c r="J1394" t="s">
        <v>31</v>
      </c>
      <c r="K1394">
        <v>2</v>
      </c>
      <c r="L1394" t="s">
        <v>14506</v>
      </c>
      <c r="M1394" t="s">
        <v>14507</v>
      </c>
      <c r="N1394">
        <v>1547</v>
      </c>
      <c r="O1394">
        <v>1737</v>
      </c>
      <c r="P1394">
        <v>1454</v>
      </c>
      <c r="Q1394">
        <v>1657</v>
      </c>
    </row>
    <row r="1395" spans="1:17" x14ac:dyDescent="0.3">
      <c r="A1395" t="s">
        <v>5197</v>
      </c>
      <c r="B1395">
        <v>2</v>
      </c>
      <c r="C1395" t="s">
        <v>38</v>
      </c>
      <c r="D1395" t="s">
        <v>24</v>
      </c>
      <c r="E1395">
        <v>1</v>
      </c>
      <c r="F1395" t="s">
        <v>17</v>
      </c>
      <c r="G1395" t="s">
        <v>39</v>
      </c>
      <c r="H1395" t="s">
        <v>239</v>
      </c>
      <c r="I1395">
        <v>4</v>
      </c>
      <c r="J1395" t="s">
        <v>31</v>
      </c>
      <c r="K1395">
        <v>2</v>
      </c>
      <c r="L1395" t="s">
        <v>14508</v>
      </c>
      <c r="M1395" t="s">
        <v>14509</v>
      </c>
      <c r="N1395">
        <v>775</v>
      </c>
      <c r="O1395">
        <v>1001</v>
      </c>
      <c r="P1395">
        <v>1880</v>
      </c>
      <c r="Q1395">
        <v>2134</v>
      </c>
    </row>
    <row r="1396" spans="1:17" x14ac:dyDescent="0.3">
      <c r="A1396" t="s">
        <v>1832</v>
      </c>
      <c r="B1396">
        <v>2</v>
      </c>
      <c r="C1396" t="s">
        <v>15</v>
      </c>
      <c r="D1396" t="s">
        <v>16</v>
      </c>
      <c r="E1396">
        <v>1</v>
      </c>
      <c r="F1396" t="s">
        <v>17</v>
      </c>
      <c r="G1396" t="s">
        <v>131</v>
      </c>
      <c r="H1396" t="s">
        <v>40</v>
      </c>
      <c r="I1396">
        <v>3</v>
      </c>
      <c r="J1396" t="s">
        <v>31</v>
      </c>
      <c r="K1396">
        <v>3</v>
      </c>
      <c r="L1396" t="s">
        <v>14510</v>
      </c>
      <c r="M1396" t="s">
        <v>14511</v>
      </c>
      <c r="N1396">
        <v>2626</v>
      </c>
      <c r="O1396">
        <v>2829</v>
      </c>
      <c r="P1396">
        <v>626</v>
      </c>
      <c r="Q1396">
        <v>832</v>
      </c>
    </row>
    <row r="1397" spans="1:17" x14ac:dyDescent="0.3">
      <c r="A1397" t="s">
        <v>1832</v>
      </c>
      <c r="B1397">
        <v>2</v>
      </c>
      <c r="C1397" t="s">
        <v>15</v>
      </c>
      <c r="D1397" t="s">
        <v>24</v>
      </c>
      <c r="E1397">
        <v>1</v>
      </c>
      <c r="F1397" t="s">
        <v>17</v>
      </c>
      <c r="G1397" t="s">
        <v>131</v>
      </c>
      <c r="H1397" t="s">
        <v>779</v>
      </c>
      <c r="I1397">
        <v>3</v>
      </c>
      <c r="J1397" t="s">
        <v>31</v>
      </c>
      <c r="K1397">
        <v>2</v>
      </c>
      <c r="L1397" t="s">
        <v>14512</v>
      </c>
      <c r="M1397" t="s">
        <v>14513</v>
      </c>
      <c r="N1397">
        <v>3152</v>
      </c>
      <c r="O1397">
        <v>3346</v>
      </c>
      <c r="P1397">
        <v>812</v>
      </c>
      <c r="Q1397">
        <v>1042</v>
      </c>
    </row>
    <row r="1398" spans="1:17" x14ac:dyDescent="0.3">
      <c r="A1398" t="s">
        <v>5204</v>
      </c>
      <c r="B1398">
        <v>2</v>
      </c>
      <c r="C1398" t="s">
        <v>15</v>
      </c>
      <c r="D1398" t="s">
        <v>16</v>
      </c>
      <c r="E1398">
        <v>1</v>
      </c>
      <c r="F1398" t="s">
        <v>17</v>
      </c>
      <c r="G1398" t="s">
        <v>244</v>
      </c>
      <c r="H1398" t="s">
        <v>40</v>
      </c>
      <c r="I1398">
        <v>4</v>
      </c>
      <c r="J1398" t="s">
        <v>20</v>
      </c>
      <c r="K1398">
        <v>5</v>
      </c>
      <c r="L1398" t="s">
        <v>14514</v>
      </c>
      <c r="M1398" t="s">
        <v>14515</v>
      </c>
      <c r="N1398">
        <v>1026</v>
      </c>
      <c r="O1398">
        <v>1464</v>
      </c>
      <c r="P1398">
        <v>0</v>
      </c>
      <c r="Q1398">
        <v>252</v>
      </c>
    </row>
    <row r="1399" spans="1:17" x14ac:dyDescent="0.3">
      <c r="A1399" t="s">
        <v>5204</v>
      </c>
      <c r="B1399">
        <v>2</v>
      </c>
      <c r="C1399" t="s">
        <v>15</v>
      </c>
      <c r="D1399" t="s">
        <v>24</v>
      </c>
      <c r="E1399">
        <v>1</v>
      </c>
      <c r="F1399" t="s">
        <v>17</v>
      </c>
      <c r="G1399" t="s">
        <v>39</v>
      </c>
      <c r="H1399" t="s">
        <v>30</v>
      </c>
      <c r="I1399">
        <v>4</v>
      </c>
      <c r="J1399" t="s">
        <v>20</v>
      </c>
      <c r="K1399">
        <v>3</v>
      </c>
      <c r="L1399" t="s">
        <v>14516</v>
      </c>
      <c r="M1399" t="s">
        <v>14517</v>
      </c>
      <c r="N1399">
        <v>2091</v>
      </c>
      <c r="O1399">
        <v>2432</v>
      </c>
      <c r="P1399">
        <v>511</v>
      </c>
      <c r="Q1399">
        <v>862</v>
      </c>
    </row>
    <row r="1400" spans="1:17" x14ac:dyDescent="0.3">
      <c r="A1400" t="s">
        <v>1839</v>
      </c>
      <c r="B1400">
        <v>2</v>
      </c>
      <c r="C1400" t="s">
        <v>15</v>
      </c>
      <c r="D1400" t="s">
        <v>16</v>
      </c>
      <c r="E1400">
        <v>1</v>
      </c>
      <c r="F1400" t="s">
        <v>17</v>
      </c>
      <c r="G1400" t="s">
        <v>131</v>
      </c>
      <c r="H1400" t="s">
        <v>40</v>
      </c>
      <c r="I1400">
        <v>3</v>
      </c>
      <c r="J1400" t="s">
        <v>31</v>
      </c>
      <c r="K1400">
        <v>4</v>
      </c>
      <c r="L1400" t="s">
        <v>14518</v>
      </c>
      <c r="M1400" t="s">
        <v>14519</v>
      </c>
      <c r="N1400">
        <v>1253</v>
      </c>
      <c r="O1400">
        <v>1490</v>
      </c>
      <c r="P1400">
        <v>252</v>
      </c>
      <c r="Q1400">
        <v>470</v>
      </c>
    </row>
    <row r="1401" spans="1:17" x14ac:dyDescent="0.3">
      <c r="A1401" t="s">
        <v>1839</v>
      </c>
      <c r="B1401">
        <v>2</v>
      </c>
      <c r="C1401" t="s">
        <v>15</v>
      </c>
      <c r="D1401" t="s">
        <v>24</v>
      </c>
      <c r="E1401">
        <v>1</v>
      </c>
      <c r="F1401" t="s">
        <v>17</v>
      </c>
      <c r="G1401" t="s">
        <v>131</v>
      </c>
      <c r="H1401" t="s">
        <v>40</v>
      </c>
      <c r="I1401">
        <v>3</v>
      </c>
      <c r="J1401" t="s">
        <v>31</v>
      </c>
      <c r="K1401">
        <v>4</v>
      </c>
      <c r="L1401" t="s">
        <v>14520</v>
      </c>
      <c r="M1401" t="s">
        <v>14521</v>
      </c>
      <c r="N1401">
        <v>2162</v>
      </c>
      <c r="O1401">
        <v>2371</v>
      </c>
      <c r="P1401">
        <v>1527</v>
      </c>
      <c r="Q1401">
        <v>1722</v>
      </c>
    </row>
    <row r="1402" spans="1:17" x14ac:dyDescent="0.3">
      <c r="A1402" t="s">
        <v>8871</v>
      </c>
      <c r="B1402">
        <v>3</v>
      </c>
      <c r="C1402" t="s">
        <v>15</v>
      </c>
      <c r="D1402" t="s">
        <v>16</v>
      </c>
      <c r="E1402">
        <v>1</v>
      </c>
      <c r="F1402" t="s">
        <v>5942</v>
      </c>
      <c r="G1402" t="s">
        <v>5990</v>
      </c>
      <c r="H1402" t="s">
        <v>5944</v>
      </c>
      <c r="I1402">
        <v>4</v>
      </c>
      <c r="J1402" t="s">
        <v>31</v>
      </c>
      <c r="K1402">
        <v>3</v>
      </c>
      <c r="L1402" t="s">
        <v>14522</v>
      </c>
      <c r="M1402" t="s">
        <v>14523</v>
      </c>
      <c r="N1402">
        <v>1776</v>
      </c>
      <c r="O1402">
        <v>2064</v>
      </c>
      <c r="P1402">
        <v>624</v>
      </c>
      <c r="Q1402">
        <v>856</v>
      </c>
    </row>
    <row r="1403" spans="1:17" x14ac:dyDescent="0.3">
      <c r="A1403" t="s">
        <v>8871</v>
      </c>
      <c r="B1403">
        <v>3</v>
      </c>
      <c r="C1403" t="s">
        <v>15</v>
      </c>
      <c r="D1403" t="s">
        <v>24</v>
      </c>
      <c r="E1403">
        <v>1</v>
      </c>
      <c r="F1403" t="s">
        <v>5942</v>
      </c>
      <c r="G1403" t="s">
        <v>5990</v>
      </c>
      <c r="H1403" t="s">
        <v>5944</v>
      </c>
      <c r="I1403">
        <v>4</v>
      </c>
      <c r="J1403" t="s">
        <v>31</v>
      </c>
      <c r="K1403">
        <v>3</v>
      </c>
      <c r="L1403" t="s">
        <v>14524</v>
      </c>
      <c r="M1403" t="s">
        <v>14525</v>
      </c>
      <c r="N1403">
        <v>2672</v>
      </c>
      <c r="O1403">
        <v>2976</v>
      </c>
      <c r="P1403">
        <v>704</v>
      </c>
      <c r="Q1403">
        <v>960</v>
      </c>
    </row>
    <row r="1404" spans="1:17" x14ac:dyDescent="0.3">
      <c r="A1404" t="s">
        <v>8878</v>
      </c>
      <c r="B1404">
        <v>4</v>
      </c>
      <c r="C1404" t="s">
        <v>38</v>
      </c>
      <c r="D1404" t="s">
        <v>16</v>
      </c>
      <c r="E1404">
        <v>1</v>
      </c>
      <c r="F1404" t="s">
        <v>5942</v>
      </c>
      <c r="G1404" t="s">
        <v>5962</v>
      </c>
      <c r="H1404" t="s">
        <v>228</v>
      </c>
      <c r="I1404">
        <v>2</v>
      </c>
      <c r="J1404" t="s">
        <v>115</v>
      </c>
      <c r="K1404">
        <v>3</v>
      </c>
      <c r="L1404" t="s">
        <v>14526</v>
      </c>
      <c r="M1404" t="s">
        <v>14527</v>
      </c>
      <c r="N1404">
        <v>2784</v>
      </c>
      <c r="O1404">
        <v>2848</v>
      </c>
      <c r="P1404">
        <v>1336</v>
      </c>
      <c r="Q1404">
        <v>1376</v>
      </c>
    </row>
    <row r="1405" spans="1:17" x14ac:dyDescent="0.3">
      <c r="A1405" t="s">
        <v>8878</v>
      </c>
      <c r="B1405">
        <v>4</v>
      </c>
      <c r="C1405" t="s">
        <v>38</v>
      </c>
      <c r="D1405" t="s">
        <v>24</v>
      </c>
      <c r="E1405">
        <v>1</v>
      </c>
      <c r="F1405" t="s">
        <v>5942</v>
      </c>
      <c r="G1405" t="s">
        <v>5962</v>
      </c>
      <c r="H1405" t="s">
        <v>228</v>
      </c>
      <c r="I1405">
        <v>2</v>
      </c>
      <c r="J1405" t="s">
        <v>115</v>
      </c>
      <c r="K1405">
        <v>3</v>
      </c>
      <c r="L1405" t="s">
        <v>14528</v>
      </c>
      <c r="M1405" t="s">
        <v>14529</v>
      </c>
      <c r="N1405">
        <v>3112</v>
      </c>
      <c r="O1405">
        <v>3192</v>
      </c>
      <c r="P1405">
        <v>1072</v>
      </c>
      <c r="Q1405">
        <v>1136</v>
      </c>
    </row>
    <row r="1406" spans="1:17" x14ac:dyDescent="0.3">
      <c r="A1406" t="s">
        <v>1846</v>
      </c>
      <c r="B1406">
        <v>3</v>
      </c>
      <c r="C1406" t="s">
        <v>15</v>
      </c>
      <c r="D1406" t="s">
        <v>16</v>
      </c>
      <c r="E1406">
        <v>1</v>
      </c>
      <c r="F1406" t="s">
        <v>17</v>
      </c>
      <c r="G1406" t="s">
        <v>18</v>
      </c>
      <c r="H1406" t="s">
        <v>19</v>
      </c>
      <c r="I1406">
        <v>4</v>
      </c>
      <c r="J1406" t="s">
        <v>20</v>
      </c>
      <c r="K1406">
        <v>4</v>
      </c>
      <c r="L1406" t="s">
        <v>14530</v>
      </c>
      <c r="M1406" t="s">
        <v>14531</v>
      </c>
      <c r="N1406">
        <v>2718</v>
      </c>
      <c r="O1406">
        <v>3032</v>
      </c>
      <c r="P1406">
        <v>868</v>
      </c>
      <c r="Q1406">
        <v>1156</v>
      </c>
    </row>
    <row r="1407" spans="1:17" x14ac:dyDescent="0.3">
      <c r="A1407" t="s">
        <v>1846</v>
      </c>
      <c r="B1407">
        <v>3</v>
      </c>
      <c r="C1407" t="s">
        <v>15</v>
      </c>
      <c r="D1407" t="s">
        <v>24</v>
      </c>
      <c r="E1407">
        <v>1</v>
      </c>
      <c r="F1407" t="s">
        <v>17</v>
      </c>
      <c r="G1407" t="s">
        <v>18</v>
      </c>
      <c r="H1407" t="s">
        <v>19</v>
      </c>
      <c r="I1407">
        <v>4</v>
      </c>
      <c r="J1407" t="s">
        <v>20</v>
      </c>
      <c r="K1407">
        <v>4</v>
      </c>
      <c r="L1407" t="s">
        <v>14532</v>
      </c>
      <c r="M1407" t="s">
        <v>14533</v>
      </c>
      <c r="N1407">
        <v>1994</v>
      </c>
      <c r="O1407">
        <v>2337</v>
      </c>
      <c r="P1407">
        <v>330</v>
      </c>
      <c r="Q1407">
        <v>598</v>
      </c>
    </row>
    <row r="1408" spans="1:17" x14ac:dyDescent="0.3">
      <c r="A1408" t="s">
        <v>1853</v>
      </c>
      <c r="B1408">
        <v>3</v>
      </c>
      <c r="C1408" t="s">
        <v>15</v>
      </c>
      <c r="D1408" t="s">
        <v>16</v>
      </c>
      <c r="E1408">
        <v>1</v>
      </c>
      <c r="F1408" t="s">
        <v>17</v>
      </c>
      <c r="G1408" t="s">
        <v>244</v>
      </c>
      <c r="H1408" t="s">
        <v>30</v>
      </c>
      <c r="I1408">
        <v>3</v>
      </c>
      <c r="J1408" t="s">
        <v>115</v>
      </c>
      <c r="K1408">
        <v>3</v>
      </c>
      <c r="L1408" t="s">
        <v>14534</v>
      </c>
      <c r="M1408" t="s">
        <v>14535</v>
      </c>
      <c r="N1408">
        <v>3470</v>
      </c>
      <c r="O1408">
        <v>3794</v>
      </c>
      <c r="P1408">
        <v>1317</v>
      </c>
      <c r="Q1408">
        <v>1610</v>
      </c>
    </row>
    <row r="1409" spans="1:17" x14ac:dyDescent="0.3">
      <c r="A1409" t="s">
        <v>1853</v>
      </c>
      <c r="B1409">
        <v>3</v>
      </c>
      <c r="C1409" t="s">
        <v>15</v>
      </c>
      <c r="D1409" t="s">
        <v>24</v>
      </c>
      <c r="E1409">
        <v>1</v>
      </c>
      <c r="F1409" t="s">
        <v>17</v>
      </c>
      <c r="G1409" t="s">
        <v>39</v>
      </c>
      <c r="H1409" t="s">
        <v>30</v>
      </c>
      <c r="I1409">
        <v>3</v>
      </c>
      <c r="J1409" t="s">
        <v>115</v>
      </c>
      <c r="K1409">
        <v>3</v>
      </c>
      <c r="L1409" t="s">
        <v>14536</v>
      </c>
      <c r="M1409" t="s">
        <v>14537</v>
      </c>
      <c r="N1409">
        <v>2828</v>
      </c>
      <c r="O1409">
        <v>3074</v>
      </c>
      <c r="P1409">
        <v>1220</v>
      </c>
      <c r="Q1409">
        <v>1488</v>
      </c>
    </row>
    <row r="1410" spans="1:17" x14ac:dyDescent="0.3">
      <c r="A1410" t="s">
        <v>8885</v>
      </c>
      <c r="B1410">
        <v>3</v>
      </c>
      <c r="C1410" t="s">
        <v>15</v>
      </c>
      <c r="D1410" t="s">
        <v>16</v>
      </c>
      <c r="E1410">
        <v>1</v>
      </c>
      <c r="F1410" t="s">
        <v>5942</v>
      </c>
      <c r="G1410" t="s">
        <v>5962</v>
      </c>
      <c r="H1410" t="s">
        <v>228</v>
      </c>
      <c r="I1410">
        <v>2</v>
      </c>
      <c r="J1410" t="s">
        <v>115</v>
      </c>
      <c r="K1410">
        <v>4</v>
      </c>
      <c r="L1410" t="s">
        <v>14538</v>
      </c>
      <c r="M1410" t="s">
        <v>14539</v>
      </c>
      <c r="N1410">
        <v>1784</v>
      </c>
      <c r="O1410">
        <v>1840</v>
      </c>
      <c r="P1410">
        <v>2608</v>
      </c>
      <c r="Q1410">
        <v>2648</v>
      </c>
    </row>
    <row r="1411" spans="1:17" x14ac:dyDescent="0.3">
      <c r="A1411" t="s">
        <v>8885</v>
      </c>
      <c r="B1411">
        <v>3</v>
      </c>
      <c r="C1411" t="s">
        <v>15</v>
      </c>
      <c r="D1411" t="s">
        <v>24</v>
      </c>
      <c r="E1411">
        <v>1</v>
      </c>
      <c r="F1411" t="s">
        <v>5942</v>
      </c>
      <c r="G1411" t="s">
        <v>5962</v>
      </c>
      <c r="H1411" t="s">
        <v>228</v>
      </c>
      <c r="I1411">
        <v>2</v>
      </c>
      <c r="J1411" t="s">
        <v>115</v>
      </c>
      <c r="K1411">
        <v>4</v>
      </c>
      <c r="L1411" t="s">
        <v>14540</v>
      </c>
      <c r="M1411" t="s">
        <v>14541</v>
      </c>
      <c r="N1411">
        <v>1920</v>
      </c>
      <c r="O1411">
        <v>1992</v>
      </c>
      <c r="P1411">
        <v>2104</v>
      </c>
      <c r="Q1411">
        <v>2176</v>
      </c>
    </row>
    <row r="1412" spans="1:17" x14ac:dyDescent="0.3">
      <c r="A1412" t="s">
        <v>8885</v>
      </c>
      <c r="B1412">
        <v>3</v>
      </c>
      <c r="C1412" t="s">
        <v>38</v>
      </c>
      <c r="D1412" t="s">
        <v>16</v>
      </c>
      <c r="E1412">
        <v>1</v>
      </c>
      <c r="F1412" t="s">
        <v>5942</v>
      </c>
      <c r="G1412" t="s">
        <v>8247</v>
      </c>
      <c r="H1412" t="s">
        <v>228</v>
      </c>
      <c r="I1412">
        <v>2</v>
      </c>
      <c r="J1412" t="s">
        <v>115</v>
      </c>
      <c r="K1412">
        <v>4</v>
      </c>
      <c r="L1412" t="s">
        <v>14542</v>
      </c>
      <c r="M1412" t="s">
        <v>14543</v>
      </c>
      <c r="N1412">
        <v>2640</v>
      </c>
      <c r="O1412">
        <v>2688</v>
      </c>
      <c r="P1412">
        <v>752</v>
      </c>
      <c r="Q1412">
        <v>792</v>
      </c>
    </row>
    <row r="1413" spans="1:17" x14ac:dyDescent="0.3">
      <c r="A1413" t="s">
        <v>8885</v>
      </c>
      <c r="B1413">
        <v>3</v>
      </c>
      <c r="C1413" t="s">
        <v>38</v>
      </c>
      <c r="D1413" t="s">
        <v>16</v>
      </c>
      <c r="E1413">
        <v>2</v>
      </c>
      <c r="F1413" t="s">
        <v>5942</v>
      </c>
      <c r="G1413" t="s">
        <v>8247</v>
      </c>
      <c r="H1413" t="s">
        <v>228</v>
      </c>
      <c r="I1413">
        <v>2</v>
      </c>
      <c r="J1413" t="s">
        <v>115</v>
      </c>
      <c r="K1413">
        <v>4</v>
      </c>
      <c r="L1413" t="s">
        <v>14540</v>
      </c>
      <c r="M1413" t="s">
        <v>14544</v>
      </c>
      <c r="N1413">
        <v>2240</v>
      </c>
      <c r="O1413">
        <v>2328</v>
      </c>
      <c r="P1413">
        <v>2056</v>
      </c>
      <c r="Q1413">
        <v>2112</v>
      </c>
    </row>
    <row r="1414" spans="1:17" x14ac:dyDescent="0.3">
      <c r="A1414" t="s">
        <v>8885</v>
      </c>
      <c r="B1414">
        <v>3</v>
      </c>
      <c r="C1414" t="s">
        <v>38</v>
      </c>
      <c r="D1414" t="s">
        <v>24</v>
      </c>
      <c r="E1414">
        <v>1</v>
      </c>
      <c r="F1414" t="s">
        <v>5942</v>
      </c>
      <c r="G1414" t="s">
        <v>8247</v>
      </c>
      <c r="H1414" t="s">
        <v>228</v>
      </c>
      <c r="I1414">
        <v>2</v>
      </c>
      <c r="J1414" t="s">
        <v>115</v>
      </c>
      <c r="K1414">
        <v>4</v>
      </c>
      <c r="L1414" t="s">
        <v>14538</v>
      </c>
      <c r="M1414" t="s">
        <v>14545</v>
      </c>
      <c r="N1414">
        <v>1920</v>
      </c>
      <c r="O1414">
        <v>1960</v>
      </c>
      <c r="P1414">
        <v>2464</v>
      </c>
      <c r="Q1414">
        <v>2504</v>
      </c>
    </row>
    <row r="1415" spans="1:17" x14ac:dyDescent="0.3">
      <c r="A1415" t="s">
        <v>8885</v>
      </c>
      <c r="B1415">
        <v>3</v>
      </c>
      <c r="C1415" t="s">
        <v>38</v>
      </c>
      <c r="D1415" t="s">
        <v>24</v>
      </c>
      <c r="E1415">
        <v>2</v>
      </c>
      <c r="F1415" t="s">
        <v>5942</v>
      </c>
      <c r="G1415" t="s">
        <v>8247</v>
      </c>
      <c r="H1415" t="s">
        <v>228</v>
      </c>
      <c r="I1415">
        <v>2</v>
      </c>
      <c r="J1415" t="s">
        <v>115</v>
      </c>
      <c r="K1415">
        <v>4</v>
      </c>
      <c r="L1415" t="s">
        <v>14546</v>
      </c>
      <c r="M1415" t="s">
        <v>14547</v>
      </c>
      <c r="N1415">
        <v>2040</v>
      </c>
      <c r="O1415">
        <v>2088</v>
      </c>
      <c r="P1415">
        <v>584</v>
      </c>
      <c r="Q1415">
        <v>632</v>
      </c>
    </row>
    <row r="1416" spans="1:17" x14ac:dyDescent="0.3">
      <c r="A1416" t="s">
        <v>8902</v>
      </c>
      <c r="B1416">
        <v>2</v>
      </c>
      <c r="C1416" t="s">
        <v>15</v>
      </c>
      <c r="D1416" t="s">
        <v>16</v>
      </c>
      <c r="E1416">
        <v>1</v>
      </c>
      <c r="F1416" t="s">
        <v>5942</v>
      </c>
      <c r="G1416" t="s">
        <v>5990</v>
      </c>
      <c r="H1416" t="s">
        <v>5944</v>
      </c>
      <c r="I1416">
        <v>4</v>
      </c>
      <c r="J1416" t="s">
        <v>31</v>
      </c>
      <c r="K1416">
        <v>1</v>
      </c>
      <c r="L1416" t="s">
        <v>14548</v>
      </c>
      <c r="M1416" t="s">
        <v>14549</v>
      </c>
      <c r="N1416">
        <v>3516</v>
      </c>
      <c r="O1416">
        <v>3804</v>
      </c>
      <c r="P1416">
        <v>1879</v>
      </c>
      <c r="Q1416">
        <v>2103</v>
      </c>
    </row>
    <row r="1417" spans="1:17" x14ac:dyDescent="0.3">
      <c r="A1417" t="s">
        <v>1860</v>
      </c>
      <c r="B1417">
        <v>2</v>
      </c>
      <c r="C1417" t="s">
        <v>38</v>
      </c>
      <c r="D1417" t="s">
        <v>16</v>
      </c>
      <c r="E1417">
        <v>1</v>
      </c>
      <c r="F1417" t="s">
        <v>17</v>
      </c>
      <c r="G1417" t="s">
        <v>131</v>
      </c>
      <c r="H1417" t="s">
        <v>19</v>
      </c>
      <c r="I1417">
        <v>5</v>
      </c>
      <c r="J1417" t="s">
        <v>20</v>
      </c>
      <c r="K1417">
        <v>5</v>
      </c>
      <c r="L1417" t="s">
        <v>14550</v>
      </c>
      <c r="M1417" t="s">
        <v>14551</v>
      </c>
      <c r="N1417">
        <v>2981</v>
      </c>
      <c r="O1417">
        <v>3310</v>
      </c>
      <c r="P1417">
        <v>2087</v>
      </c>
      <c r="Q1417">
        <v>2406</v>
      </c>
    </row>
    <row r="1418" spans="1:17" x14ac:dyDescent="0.3">
      <c r="A1418" t="s">
        <v>1860</v>
      </c>
      <c r="B1418">
        <v>2</v>
      </c>
      <c r="C1418" t="s">
        <v>38</v>
      </c>
      <c r="D1418" t="s">
        <v>24</v>
      </c>
      <c r="E1418">
        <v>1</v>
      </c>
      <c r="F1418" t="s">
        <v>17</v>
      </c>
      <c r="G1418" t="s">
        <v>244</v>
      </c>
      <c r="H1418" t="s">
        <v>19</v>
      </c>
      <c r="I1418">
        <v>5</v>
      </c>
      <c r="J1418" t="s">
        <v>20</v>
      </c>
      <c r="K1418">
        <v>5</v>
      </c>
      <c r="L1418" t="s">
        <v>14552</v>
      </c>
      <c r="M1418" t="s">
        <v>14553</v>
      </c>
      <c r="N1418">
        <v>1904</v>
      </c>
      <c r="O1418">
        <v>2408</v>
      </c>
      <c r="P1418">
        <v>800</v>
      </c>
      <c r="Q1418">
        <v>1264</v>
      </c>
    </row>
    <row r="1419" spans="1:17" x14ac:dyDescent="0.3">
      <c r="A1419" t="s">
        <v>1860</v>
      </c>
      <c r="B1419">
        <v>2</v>
      </c>
      <c r="C1419" t="s">
        <v>15</v>
      </c>
      <c r="D1419" t="s">
        <v>16</v>
      </c>
      <c r="E1419">
        <v>1</v>
      </c>
      <c r="F1419" t="s">
        <v>5942</v>
      </c>
      <c r="G1419" t="s">
        <v>6005</v>
      </c>
      <c r="H1419" t="s">
        <v>5944</v>
      </c>
      <c r="I1419">
        <v>3</v>
      </c>
      <c r="J1419" t="s">
        <v>31</v>
      </c>
      <c r="K1419">
        <v>3</v>
      </c>
      <c r="L1419" t="s">
        <v>14554</v>
      </c>
      <c r="M1419" t="s">
        <v>14555</v>
      </c>
      <c r="N1419">
        <v>2464</v>
      </c>
      <c r="O1419">
        <v>3048</v>
      </c>
      <c r="P1419">
        <v>968</v>
      </c>
      <c r="Q1419">
        <v>1552</v>
      </c>
    </row>
    <row r="1420" spans="1:17" x14ac:dyDescent="0.3">
      <c r="A1420" t="s">
        <v>1860</v>
      </c>
      <c r="B1420">
        <v>2</v>
      </c>
      <c r="C1420" t="s">
        <v>15</v>
      </c>
      <c r="D1420" t="s">
        <v>24</v>
      </c>
      <c r="E1420">
        <v>1</v>
      </c>
      <c r="F1420" t="s">
        <v>5942</v>
      </c>
      <c r="G1420" t="s">
        <v>6005</v>
      </c>
      <c r="H1420" t="s">
        <v>5944</v>
      </c>
      <c r="I1420">
        <v>3</v>
      </c>
      <c r="J1420" t="s">
        <v>31</v>
      </c>
      <c r="K1420">
        <v>3</v>
      </c>
      <c r="L1420" t="s">
        <v>14556</v>
      </c>
      <c r="M1420" t="s">
        <v>14557</v>
      </c>
      <c r="N1420">
        <v>2300</v>
      </c>
      <c r="O1420">
        <v>2632</v>
      </c>
      <c r="P1420">
        <v>2187</v>
      </c>
      <c r="Q1420">
        <v>2502</v>
      </c>
    </row>
    <row r="1421" spans="1:17" x14ac:dyDescent="0.3">
      <c r="A1421" t="s">
        <v>1867</v>
      </c>
      <c r="B1421">
        <v>2</v>
      </c>
      <c r="C1421" t="s">
        <v>15</v>
      </c>
      <c r="D1421" t="s">
        <v>16</v>
      </c>
      <c r="E1421">
        <v>1</v>
      </c>
      <c r="F1421" t="s">
        <v>17</v>
      </c>
      <c r="G1421" t="s">
        <v>52</v>
      </c>
      <c r="H1421" t="s">
        <v>30</v>
      </c>
      <c r="I1421">
        <v>4</v>
      </c>
      <c r="J1421" t="s">
        <v>31</v>
      </c>
      <c r="K1421">
        <v>3</v>
      </c>
      <c r="L1421" t="s">
        <v>14558</v>
      </c>
      <c r="M1421" t="s">
        <v>14559</v>
      </c>
      <c r="N1421">
        <v>3388</v>
      </c>
      <c r="O1421">
        <v>3569</v>
      </c>
      <c r="P1421">
        <v>1823</v>
      </c>
      <c r="Q1421">
        <v>2036</v>
      </c>
    </row>
    <row r="1422" spans="1:17" x14ac:dyDescent="0.3">
      <c r="A1422" t="s">
        <v>1867</v>
      </c>
      <c r="B1422">
        <v>2</v>
      </c>
      <c r="C1422" t="s">
        <v>15</v>
      </c>
      <c r="D1422" t="s">
        <v>24</v>
      </c>
      <c r="E1422">
        <v>1</v>
      </c>
      <c r="F1422" t="s">
        <v>17</v>
      </c>
      <c r="G1422" t="s">
        <v>52</v>
      </c>
      <c r="H1422" t="s">
        <v>30</v>
      </c>
      <c r="I1422">
        <v>4</v>
      </c>
      <c r="J1422" t="s">
        <v>31</v>
      </c>
      <c r="K1422">
        <v>3</v>
      </c>
      <c r="L1422" t="s">
        <v>14560</v>
      </c>
      <c r="M1422" t="s">
        <v>14561</v>
      </c>
      <c r="N1422">
        <v>3309</v>
      </c>
      <c r="O1422">
        <v>3558</v>
      </c>
      <c r="P1422">
        <v>1884</v>
      </c>
      <c r="Q1422">
        <v>2072</v>
      </c>
    </row>
    <row r="1423" spans="1:17" x14ac:dyDescent="0.3">
      <c r="A1423" t="s">
        <v>8906</v>
      </c>
      <c r="B1423">
        <v>4</v>
      </c>
      <c r="C1423" t="s">
        <v>15</v>
      </c>
      <c r="D1423" t="s">
        <v>24</v>
      </c>
      <c r="E1423">
        <v>1</v>
      </c>
      <c r="F1423" t="s">
        <v>5942</v>
      </c>
      <c r="G1423" t="s">
        <v>5990</v>
      </c>
      <c r="H1423" t="s">
        <v>5944</v>
      </c>
      <c r="I1423">
        <v>4</v>
      </c>
      <c r="J1423" t="s">
        <v>31</v>
      </c>
      <c r="K1423">
        <v>4</v>
      </c>
      <c r="L1423" t="s">
        <v>14562</v>
      </c>
      <c r="M1423" t="s">
        <v>14563</v>
      </c>
      <c r="N1423">
        <v>2636</v>
      </c>
      <c r="O1423">
        <v>3124</v>
      </c>
      <c r="P1423">
        <v>2030</v>
      </c>
      <c r="Q1423">
        <v>2398</v>
      </c>
    </row>
    <row r="1424" spans="1:17" x14ac:dyDescent="0.3">
      <c r="A1424" t="s">
        <v>5211</v>
      </c>
      <c r="B1424">
        <v>3</v>
      </c>
      <c r="C1424" t="s">
        <v>15</v>
      </c>
      <c r="D1424" t="s">
        <v>16</v>
      </c>
      <c r="E1424">
        <v>1</v>
      </c>
      <c r="F1424" t="s">
        <v>17</v>
      </c>
      <c r="G1424" t="s">
        <v>29</v>
      </c>
      <c r="H1424" t="s">
        <v>19</v>
      </c>
      <c r="I1424">
        <v>4</v>
      </c>
      <c r="J1424" t="s">
        <v>20</v>
      </c>
      <c r="K1424">
        <v>2</v>
      </c>
      <c r="L1424" t="s">
        <v>14564</v>
      </c>
      <c r="M1424" t="s">
        <v>14565</v>
      </c>
      <c r="N1424">
        <v>3384</v>
      </c>
      <c r="O1424">
        <v>3806</v>
      </c>
      <c r="P1424">
        <v>2827</v>
      </c>
      <c r="Q1424">
        <v>3271</v>
      </c>
    </row>
    <row r="1425" spans="1:17" x14ac:dyDescent="0.3">
      <c r="A1425" t="s">
        <v>5211</v>
      </c>
      <c r="B1425">
        <v>3</v>
      </c>
      <c r="C1425" t="s">
        <v>15</v>
      </c>
      <c r="D1425" t="s">
        <v>24</v>
      </c>
      <c r="E1425">
        <v>1</v>
      </c>
      <c r="F1425" t="s">
        <v>17</v>
      </c>
      <c r="G1425" t="s">
        <v>29</v>
      </c>
      <c r="H1425" t="s">
        <v>19</v>
      </c>
      <c r="I1425">
        <v>4</v>
      </c>
      <c r="J1425" t="s">
        <v>20</v>
      </c>
      <c r="K1425">
        <v>2</v>
      </c>
      <c r="L1425" t="s">
        <v>14566</v>
      </c>
      <c r="M1425" t="s">
        <v>14567</v>
      </c>
      <c r="N1425">
        <v>2345</v>
      </c>
      <c r="O1425">
        <v>2768</v>
      </c>
      <c r="P1425">
        <v>2657</v>
      </c>
      <c r="Q1425">
        <v>3179</v>
      </c>
    </row>
    <row r="1426" spans="1:17" x14ac:dyDescent="0.3">
      <c r="A1426" t="s">
        <v>8910</v>
      </c>
      <c r="B1426">
        <v>4</v>
      </c>
      <c r="C1426" t="s">
        <v>15</v>
      </c>
      <c r="D1426" t="s">
        <v>16</v>
      </c>
      <c r="E1426">
        <v>1</v>
      </c>
      <c r="F1426" t="s">
        <v>5942</v>
      </c>
      <c r="G1426" t="s">
        <v>5990</v>
      </c>
      <c r="H1426" t="s">
        <v>5944</v>
      </c>
      <c r="I1426">
        <v>4</v>
      </c>
      <c r="J1426" t="s">
        <v>20</v>
      </c>
      <c r="K1426">
        <v>3</v>
      </c>
      <c r="L1426" t="s">
        <v>14568</v>
      </c>
      <c r="M1426" t="s">
        <v>14569</v>
      </c>
      <c r="N1426">
        <v>1864</v>
      </c>
      <c r="O1426">
        <v>2056</v>
      </c>
      <c r="P1426">
        <v>1897</v>
      </c>
      <c r="Q1426">
        <v>2041</v>
      </c>
    </row>
    <row r="1427" spans="1:17" x14ac:dyDescent="0.3">
      <c r="A1427" t="s">
        <v>8910</v>
      </c>
      <c r="B1427">
        <v>4</v>
      </c>
      <c r="C1427" t="s">
        <v>15</v>
      </c>
      <c r="D1427" t="s">
        <v>16</v>
      </c>
      <c r="E1427">
        <v>2</v>
      </c>
      <c r="F1427" t="s">
        <v>5942</v>
      </c>
      <c r="G1427" t="s">
        <v>5990</v>
      </c>
      <c r="H1427" t="s">
        <v>5944</v>
      </c>
      <c r="I1427">
        <v>4</v>
      </c>
      <c r="J1427" t="s">
        <v>20</v>
      </c>
      <c r="K1427">
        <v>3</v>
      </c>
      <c r="L1427" t="s">
        <v>14568</v>
      </c>
      <c r="M1427" t="s">
        <v>14570</v>
      </c>
      <c r="N1427">
        <v>2224</v>
      </c>
      <c r="O1427">
        <v>2384</v>
      </c>
      <c r="P1427">
        <v>1993</v>
      </c>
      <c r="Q1427">
        <v>2145</v>
      </c>
    </row>
    <row r="1428" spans="1:17" x14ac:dyDescent="0.3">
      <c r="A1428" t="s">
        <v>8910</v>
      </c>
      <c r="B1428">
        <v>4</v>
      </c>
      <c r="C1428" t="s">
        <v>15</v>
      </c>
      <c r="D1428" t="s">
        <v>24</v>
      </c>
      <c r="E1428">
        <v>1</v>
      </c>
      <c r="F1428" t="s">
        <v>5942</v>
      </c>
      <c r="G1428" t="s">
        <v>5990</v>
      </c>
      <c r="H1428" t="s">
        <v>5944</v>
      </c>
      <c r="I1428">
        <v>4</v>
      </c>
      <c r="J1428" t="s">
        <v>20</v>
      </c>
      <c r="K1428">
        <v>3</v>
      </c>
      <c r="L1428" t="s">
        <v>14571</v>
      </c>
      <c r="M1428" t="s">
        <v>14572</v>
      </c>
      <c r="N1428">
        <v>3516</v>
      </c>
      <c r="O1428">
        <v>3660</v>
      </c>
      <c r="P1428">
        <v>2095</v>
      </c>
      <c r="Q1428">
        <v>2280</v>
      </c>
    </row>
    <row r="1429" spans="1:17" x14ac:dyDescent="0.3">
      <c r="A1429" t="s">
        <v>8910</v>
      </c>
      <c r="B1429">
        <v>4</v>
      </c>
      <c r="C1429" t="s">
        <v>15</v>
      </c>
      <c r="D1429" t="s">
        <v>24</v>
      </c>
      <c r="E1429">
        <v>2</v>
      </c>
      <c r="F1429" t="s">
        <v>5942</v>
      </c>
      <c r="G1429" t="s">
        <v>5990</v>
      </c>
      <c r="H1429" t="s">
        <v>5944</v>
      </c>
      <c r="I1429">
        <v>4</v>
      </c>
      <c r="J1429" t="s">
        <v>20</v>
      </c>
      <c r="K1429">
        <v>3</v>
      </c>
      <c r="L1429" t="s">
        <v>14571</v>
      </c>
      <c r="M1429" t="s">
        <v>14573</v>
      </c>
      <c r="N1429">
        <v>2172</v>
      </c>
      <c r="O1429">
        <v>2348</v>
      </c>
      <c r="P1429">
        <v>1591</v>
      </c>
      <c r="Q1429">
        <v>1767</v>
      </c>
    </row>
    <row r="1430" spans="1:17" x14ac:dyDescent="0.3">
      <c r="A1430" t="s">
        <v>8921</v>
      </c>
      <c r="B1430">
        <v>3</v>
      </c>
      <c r="C1430" t="s">
        <v>38</v>
      </c>
      <c r="D1430" t="s">
        <v>16</v>
      </c>
      <c r="E1430">
        <v>1</v>
      </c>
      <c r="F1430" t="s">
        <v>5942</v>
      </c>
      <c r="G1430" t="s">
        <v>5977</v>
      </c>
      <c r="H1430" t="s">
        <v>5944</v>
      </c>
      <c r="I1430">
        <v>3</v>
      </c>
      <c r="J1430" t="s">
        <v>31</v>
      </c>
      <c r="K1430">
        <v>2</v>
      </c>
      <c r="L1430" t="s">
        <v>14574</v>
      </c>
      <c r="M1430" t="s">
        <v>14575</v>
      </c>
      <c r="N1430">
        <v>1480</v>
      </c>
      <c r="O1430">
        <v>1688</v>
      </c>
      <c r="P1430">
        <v>2176</v>
      </c>
      <c r="Q1430">
        <v>2408</v>
      </c>
    </row>
    <row r="1431" spans="1:17" x14ac:dyDescent="0.3">
      <c r="A1431" t="s">
        <v>8921</v>
      </c>
      <c r="B1431">
        <v>3</v>
      </c>
      <c r="C1431" t="s">
        <v>38</v>
      </c>
      <c r="D1431" t="s">
        <v>24</v>
      </c>
      <c r="E1431">
        <v>1</v>
      </c>
      <c r="F1431" t="s">
        <v>5942</v>
      </c>
      <c r="G1431" t="s">
        <v>5977</v>
      </c>
      <c r="H1431" t="s">
        <v>5944</v>
      </c>
      <c r="I1431">
        <v>4</v>
      </c>
      <c r="J1431" t="s">
        <v>31</v>
      </c>
      <c r="K1431">
        <v>3</v>
      </c>
      <c r="L1431" t="s">
        <v>14576</v>
      </c>
      <c r="M1431" t="s">
        <v>14577</v>
      </c>
      <c r="N1431">
        <v>1328</v>
      </c>
      <c r="O1431">
        <v>1904</v>
      </c>
      <c r="P1431">
        <v>2328</v>
      </c>
      <c r="Q1431">
        <v>2856</v>
      </c>
    </row>
    <row r="1432" spans="1:17" x14ac:dyDescent="0.3">
      <c r="A1432" t="s">
        <v>1874</v>
      </c>
      <c r="B1432">
        <v>2</v>
      </c>
      <c r="C1432" t="s">
        <v>38</v>
      </c>
      <c r="D1432" t="s">
        <v>16</v>
      </c>
      <c r="E1432">
        <v>1</v>
      </c>
      <c r="F1432" t="s">
        <v>17</v>
      </c>
      <c r="G1432" t="s">
        <v>39</v>
      </c>
      <c r="H1432" t="s">
        <v>40</v>
      </c>
      <c r="I1432">
        <v>3</v>
      </c>
      <c r="J1432" t="s">
        <v>31</v>
      </c>
      <c r="K1432">
        <v>3</v>
      </c>
      <c r="L1432" t="s">
        <v>14578</v>
      </c>
      <c r="M1432" t="s">
        <v>14579</v>
      </c>
      <c r="N1432">
        <v>3011</v>
      </c>
      <c r="O1432">
        <v>3265</v>
      </c>
      <c r="P1432">
        <v>2238</v>
      </c>
      <c r="Q1432">
        <v>2476</v>
      </c>
    </row>
    <row r="1433" spans="1:17" x14ac:dyDescent="0.3">
      <c r="A1433" t="s">
        <v>1874</v>
      </c>
      <c r="B1433">
        <v>2</v>
      </c>
      <c r="C1433" t="s">
        <v>38</v>
      </c>
      <c r="D1433" t="s">
        <v>24</v>
      </c>
      <c r="E1433">
        <v>1</v>
      </c>
      <c r="F1433" t="s">
        <v>17</v>
      </c>
      <c r="G1433" t="s">
        <v>39</v>
      </c>
      <c r="H1433" t="s">
        <v>40</v>
      </c>
      <c r="I1433">
        <v>3</v>
      </c>
      <c r="J1433" t="s">
        <v>31</v>
      </c>
      <c r="K1433">
        <v>3</v>
      </c>
      <c r="L1433" t="s">
        <v>14580</v>
      </c>
      <c r="M1433" t="s">
        <v>14581</v>
      </c>
      <c r="N1433">
        <v>2183</v>
      </c>
      <c r="O1433">
        <v>2499</v>
      </c>
      <c r="P1433">
        <v>1570</v>
      </c>
      <c r="Q1433">
        <v>1966</v>
      </c>
    </row>
    <row r="1434" spans="1:17" x14ac:dyDescent="0.3">
      <c r="A1434" t="s">
        <v>1881</v>
      </c>
      <c r="B1434">
        <v>1</v>
      </c>
      <c r="C1434" t="s">
        <v>38</v>
      </c>
      <c r="D1434" t="s">
        <v>16</v>
      </c>
      <c r="E1434">
        <v>1</v>
      </c>
      <c r="F1434" t="s">
        <v>17</v>
      </c>
      <c r="G1434" t="s">
        <v>131</v>
      </c>
      <c r="H1434" t="s">
        <v>85</v>
      </c>
      <c r="I1434">
        <v>0</v>
      </c>
      <c r="J1434" t="s">
        <v>31</v>
      </c>
      <c r="K1434">
        <v>4</v>
      </c>
      <c r="L1434" t="s">
        <v>14582</v>
      </c>
      <c r="M1434" t="s">
        <v>14583</v>
      </c>
      <c r="N1434">
        <v>2780</v>
      </c>
      <c r="O1434">
        <v>2923</v>
      </c>
      <c r="P1434">
        <v>1791</v>
      </c>
      <c r="Q1434">
        <v>1932</v>
      </c>
    </row>
    <row r="1435" spans="1:17" x14ac:dyDescent="0.3">
      <c r="A1435" t="s">
        <v>1881</v>
      </c>
      <c r="B1435">
        <v>1</v>
      </c>
      <c r="C1435" t="s">
        <v>38</v>
      </c>
      <c r="D1435" t="s">
        <v>24</v>
      </c>
      <c r="E1435">
        <v>1</v>
      </c>
      <c r="F1435" t="s">
        <v>17</v>
      </c>
      <c r="G1435" t="s">
        <v>131</v>
      </c>
      <c r="H1435" t="s">
        <v>85</v>
      </c>
      <c r="I1435">
        <v>0</v>
      </c>
      <c r="J1435" t="s">
        <v>31</v>
      </c>
      <c r="K1435">
        <v>4</v>
      </c>
      <c r="L1435" t="s">
        <v>14584</v>
      </c>
      <c r="M1435" t="s">
        <v>14585</v>
      </c>
      <c r="N1435">
        <v>2161</v>
      </c>
      <c r="O1435">
        <v>2278</v>
      </c>
      <c r="P1435">
        <v>1671</v>
      </c>
      <c r="Q1435">
        <v>1778</v>
      </c>
    </row>
    <row r="1436" spans="1:17" x14ac:dyDescent="0.3">
      <c r="A1436" t="s">
        <v>5218</v>
      </c>
      <c r="B1436">
        <v>3</v>
      </c>
      <c r="C1436" t="s">
        <v>15</v>
      </c>
      <c r="D1436" t="s">
        <v>16</v>
      </c>
      <c r="E1436">
        <v>1</v>
      </c>
      <c r="F1436" t="s">
        <v>17</v>
      </c>
      <c r="G1436" t="s">
        <v>29</v>
      </c>
      <c r="H1436" t="s">
        <v>30</v>
      </c>
      <c r="I1436">
        <v>4</v>
      </c>
      <c r="J1436" t="s">
        <v>31</v>
      </c>
      <c r="K1436">
        <v>3</v>
      </c>
      <c r="L1436" t="s">
        <v>14586</v>
      </c>
      <c r="M1436" t="s">
        <v>14587</v>
      </c>
      <c r="N1436">
        <v>1744</v>
      </c>
      <c r="O1436">
        <v>2097</v>
      </c>
      <c r="P1436">
        <v>375</v>
      </c>
      <c r="Q1436">
        <v>799</v>
      </c>
    </row>
    <row r="1437" spans="1:17" x14ac:dyDescent="0.3">
      <c r="A1437" t="s">
        <v>5218</v>
      </c>
      <c r="B1437">
        <v>3</v>
      </c>
      <c r="C1437" t="s">
        <v>15</v>
      </c>
      <c r="D1437" t="s">
        <v>24</v>
      </c>
      <c r="E1437">
        <v>1</v>
      </c>
      <c r="F1437" t="s">
        <v>17</v>
      </c>
      <c r="G1437" t="s">
        <v>29</v>
      </c>
      <c r="H1437" t="s">
        <v>53</v>
      </c>
      <c r="I1437">
        <v>4</v>
      </c>
      <c r="J1437" t="s">
        <v>31</v>
      </c>
      <c r="K1437">
        <v>3</v>
      </c>
      <c r="L1437" t="s">
        <v>14588</v>
      </c>
      <c r="M1437" t="s">
        <v>14589</v>
      </c>
      <c r="N1437">
        <v>2055</v>
      </c>
      <c r="O1437">
        <v>2371</v>
      </c>
      <c r="P1437">
        <v>855</v>
      </c>
      <c r="Q1437">
        <v>1209</v>
      </c>
    </row>
    <row r="1438" spans="1:17" x14ac:dyDescent="0.3">
      <c r="A1438" t="s">
        <v>8928</v>
      </c>
      <c r="B1438">
        <v>3</v>
      </c>
      <c r="C1438" t="s">
        <v>15</v>
      </c>
      <c r="D1438" t="s">
        <v>16</v>
      </c>
      <c r="E1438">
        <v>1</v>
      </c>
      <c r="F1438" t="s">
        <v>5942</v>
      </c>
      <c r="G1438" t="s">
        <v>5951</v>
      </c>
      <c r="H1438" t="s">
        <v>228</v>
      </c>
      <c r="I1438">
        <v>2</v>
      </c>
      <c r="J1438" t="s">
        <v>115</v>
      </c>
      <c r="K1438">
        <v>3</v>
      </c>
      <c r="L1438" t="s">
        <v>14590</v>
      </c>
      <c r="M1438" t="s">
        <v>14591</v>
      </c>
      <c r="N1438">
        <v>3752</v>
      </c>
      <c r="O1438">
        <v>3920</v>
      </c>
      <c r="P1438">
        <v>2384</v>
      </c>
      <c r="Q1438">
        <v>3192</v>
      </c>
    </row>
    <row r="1439" spans="1:17" x14ac:dyDescent="0.3">
      <c r="A1439" t="s">
        <v>8928</v>
      </c>
      <c r="B1439">
        <v>3</v>
      </c>
      <c r="C1439" t="s">
        <v>15</v>
      </c>
      <c r="D1439" t="s">
        <v>24</v>
      </c>
      <c r="E1439">
        <v>1</v>
      </c>
      <c r="F1439" t="s">
        <v>5942</v>
      </c>
      <c r="G1439" t="s">
        <v>5951</v>
      </c>
      <c r="H1439" t="s">
        <v>228</v>
      </c>
      <c r="I1439">
        <v>2</v>
      </c>
      <c r="J1439" t="s">
        <v>115</v>
      </c>
      <c r="K1439">
        <v>3</v>
      </c>
      <c r="L1439" t="s">
        <v>14592</v>
      </c>
      <c r="M1439" t="s">
        <v>14593</v>
      </c>
      <c r="N1439">
        <v>2000</v>
      </c>
      <c r="O1439">
        <v>2320</v>
      </c>
      <c r="P1439">
        <v>0</v>
      </c>
      <c r="Q1439">
        <v>840</v>
      </c>
    </row>
    <row r="1440" spans="1:17" x14ac:dyDescent="0.3">
      <c r="A1440" t="s">
        <v>8928</v>
      </c>
      <c r="B1440">
        <v>3</v>
      </c>
      <c r="C1440" t="s">
        <v>38</v>
      </c>
      <c r="D1440" t="s">
        <v>16</v>
      </c>
      <c r="E1440">
        <v>1</v>
      </c>
      <c r="F1440" t="s">
        <v>5942</v>
      </c>
      <c r="G1440" t="s">
        <v>5951</v>
      </c>
      <c r="H1440" t="s">
        <v>228</v>
      </c>
      <c r="I1440">
        <v>2</v>
      </c>
      <c r="J1440" t="s">
        <v>115</v>
      </c>
      <c r="K1440">
        <v>3</v>
      </c>
      <c r="L1440" t="s">
        <v>14594</v>
      </c>
      <c r="M1440" t="s">
        <v>14595</v>
      </c>
      <c r="N1440">
        <v>3536</v>
      </c>
      <c r="O1440">
        <v>3928</v>
      </c>
      <c r="P1440">
        <v>232</v>
      </c>
      <c r="Q1440">
        <v>1456</v>
      </c>
    </row>
    <row r="1441" spans="1:17" x14ac:dyDescent="0.3">
      <c r="A1441" t="s">
        <v>8928</v>
      </c>
      <c r="B1441">
        <v>3</v>
      </c>
      <c r="C1441" t="s">
        <v>38</v>
      </c>
      <c r="D1441" t="s">
        <v>24</v>
      </c>
      <c r="E1441">
        <v>1</v>
      </c>
      <c r="F1441" t="s">
        <v>5942</v>
      </c>
      <c r="G1441" t="s">
        <v>5951</v>
      </c>
      <c r="H1441" t="s">
        <v>228</v>
      </c>
      <c r="I1441">
        <v>2</v>
      </c>
      <c r="J1441" t="s">
        <v>115</v>
      </c>
      <c r="K1441">
        <v>3</v>
      </c>
      <c r="L1441" t="s">
        <v>14596</v>
      </c>
      <c r="M1441" t="s">
        <v>14597</v>
      </c>
      <c r="N1441">
        <v>2664</v>
      </c>
      <c r="O1441">
        <v>2920</v>
      </c>
      <c r="P1441">
        <v>2160</v>
      </c>
      <c r="Q1441">
        <v>2768</v>
      </c>
    </row>
    <row r="1442" spans="1:17" x14ac:dyDescent="0.3">
      <c r="A1442" t="s">
        <v>8941</v>
      </c>
      <c r="B1442">
        <v>2</v>
      </c>
      <c r="C1442" t="s">
        <v>15</v>
      </c>
      <c r="D1442" t="s">
        <v>16</v>
      </c>
      <c r="E1442">
        <v>1</v>
      </c>
      <c r="F1442" t="s">
        <v>5942</v>
      </c>
      <c r="G1442" t="s">
        <v>5990</v>
      </c>
      <c r="H1442" t="s">
        <v>5944</v>
      </c>
      <c r="I1442">
        <v>4</v>
      </c>
      <c r="J1442" t="s">
        <v>31</v>
      </c>
      <c r="K1442">
        <v>5</v>
      </c>
      <c r="L1442" t="s">
        <v>14598</v>
      </c>
      <c r="M1442" t="s">
        <v>14599</v>
      </c>
      <c r="N1442">
        <v>2320</v>
      </c>
      <c r="O1442">
        <v>2624</v>
      </c>
      <c r="P1442">
        <v>1672</v>
      </c>
      <c r="Q1442">
        <v>1896</v>
      </c>
    </row>
    <row r="1443" spans="1:17" x14ac:dyDescent="0.3">
      <c r="A1443" t="s">
        <v>8941</v>
      </c>
      <c r="B1443">
        <v>2</v>
      </c>
      <c r="C1443" t="s">
        <v>15</v>
      </c>
      <c r="D1443" t="s">
        <v>24</v>
      </c>
      <c r="E1443">
        <v>1</v>
      </c>
      <c r="F1443" t="s">
        <v>5942</v>
      </c>
      <c r="G1443" t="s">
        <v>5990</v>
      </c>
      <c r="H1443" t="s">
        <v>5944</v>
      </c>
      <c r="I1443">
        <v>4</v>
      </c>
      <c r="J1443" t="s">
        <v>31</v>
      </c>
      <c r="K1443">
        <v>5</v>
      </c>
      <c r="L1443" t="s">
        <v>14600</v>
      </c>
      <c r="M1443" t="s">
        <v>14601</v>
      </c>
      <c r="N1443">
        <v>1328</v>
      </c>
      <c r="O1443">
        <v>1552</v>
      </c>
      <c r="P1443">
        <v>896</v>
      </c>
      <c r="Q1443">
        <v>1128</v>
      </c>
    </row>
    <row r="1444" spans="1:17" x14ac:dyDescent="0.3">
      <c r="A1444" t="s">
        <v>1888</v>
      </c>
      <c r="B1444">
        <v>2</v>
      </c>
      <c r="C1444" t="s">
        <v>38</v>
      </c>
      <c r="D1444" t="s">
        <v>16</v>
      </c>
      <c r="E1444">
        <v>1</v>
      </c>
      <c r="F1444" t="s">
        <v>17</v>
      </c>
      <c r="G1444" t="s">
        <v>131</v>
      </c>
      <c r="H1444" t="s">
        <v>30</v>
      </c>
      <c r="I1444">
        <v>4</v>
      </c>
      <c r="J1444" t="s">
        <v>20</v>
      </c>
      <c r="K1444">
        <v>3</v>
      </c>
      <c r="L1444" t="s">
        <v>14602</v>
      </c>
      <c r="M1444" t="s">
        <v>14603</v>
      </c>
      <c r="N1444">
        <v>4184</v>
      </c>
      <c r="O1444">
        <v>4342</v>
      </c>
      <c r="P1444">
        <v>1659</v>
      </c>
      <c r="Q1444">
        <v>1892</v>
      </c>
    </row>
    <row r="1445" spans="1:17" x14ac:dyDescent="0.3">
      <c r="A1445" t="s">
        <v>8948</v>
      </c>
      <c r="B1445">
        <v>2</v>
      </c>
      <c r="C1445" t="s">
        <v>38</v>
      </c>
      <c r="D1445" t="s">
        <v>16</v>
      </c>
      <c r="E1445">
        <v>1</v>
      </c>
      <c r="F1445" t="s">
        <v>5942</v>
      </c>
      <c r="G1445" t="s">
        <v>6005</v>
      </c>
      <c r="H1445" t="s">
        <v>5944</v>
      </c>
      <c r="I1445">
        <v>4</v>
      </c>
      <c r="J1445" t="s">
        <v>31</v>
      </c>
      <c r="K1445">
        <v>4</v>
      </c>
      <c r="L1445" t="s">
        <v>14604</v>
      </c>
      <c r="M1445" t="s">
        <v>14605</v>
      </c>
      <c r="N1445">
        <v>2552</v>
      </c>
      <c r="O1445">
        <v>2912</v>
      </c>
      <c r="P1445">
        <v>2720</v>
      </c>
      <c r="Q1445">
        <v>3104</v>
      </c>
    </row>
    <row r="1446" spans="1:17" x14ac:dyDescent="0.3">
      <c r="A1446" t="s">
        <v>8948</v>
      </c>
      <c r="B1446">
        <v>2</v>
      </c>
      <c r="C1446" t="s">
        <v>38</v>
      </c>
      <c r="D1446" t="s">
        <v>24</v>
      </c>
      <c r="E1446">
        <v>1</v>
      </c>
      <c r="F1446" t="s">
        <v>5942</v>
      </c>
      <c r="G1446" t="s">
        <v>6005</v>
      </c>
      <c r="H1446" t="s">
        <v>5944</v>
      </c>
      <c r="I1446">
        <v>4</v>
      </c>
      <c r="J1446" t="s">
        <v>31</v>
      </c>
      <c r="K1446">
        <v>4</v>
      </c>
      <c r="L1446" t="s">
        <v>14606</v>
      </c>
      <c r="M1446" t="s">
        <v>14607</v>
      </c>
      <c r="N1446">
        <v>2384</v>
      </c>
      <c r="O1446">
        <v>2952</v>
      </c>
      <c r="P1446">
        <v>2776</v>
      </c>
      <c r="Q1446">
        <v>3272</v>
      </c>
    </row>
    <row r="1447" spans="1:17" x14ac:dyDescent="0.3">
      <c r="A1447" t="s">
        <v>8955</v>
      </c>
      <c r="B1447">
        <v>4</v>
      </c>
      <c r="C1447" t="s">
        <v>38</v>
      </c>
      <c r="D1447" t="s">
        <v>16</v>
      </c>
      <c r="E1447">
        <v>1</v>
      </c>
      <c r="F1447" t="s">
        <v>5942</v>
      </c>
      <c r="G1447" t="s">
        <v>5990</v>
      </c>
      <c r="H1447" t="s">
        <v>5944</v>
      </c>
      <c r="I1447">
        <v>4</v>
      </c>
      <c r="J1447" t="s">
        <v>20</v>
      </c>
      <c r="K1447">
        <v>3</v>
      </c>
      <c r="L1447" t="s">
        <v>14608</v>
      </c>
      <c r="M1447" t="s">
        <v>14609</v>
      </c>
      <c r="N1447">
        <v>3597</v>
      </c>
      <c r="O1447">
        <v>3881</v>
      </c>
      <c r="P1447">
        <v>449</v>
      </c>
      <c r="Q1447">
        <v>700</v>
      </c>
    </row>
    <row r="1448" spans="1:17" x14ac:dyDescent="0.3">
      <c r="A1448" t="s">
        <v>8955</v>
      </c>
      <c r="B1448">
        <v>4</v>
      </c>
      <c r="C1448" t="s">
        <v>38</v>
      </c>
      <c r="D1448" t="s">
        <v>24</v>
      </c>
      <c r="E1448">
        <v>1</v>
      </c>
      <c r="F1448" t="s">
        <v>5942</v>
      </c>
      <c r="G1448" t="s">
        <v>5990</v>
      </c>
      <c r="H1448" t="s">
        <v>5944</v>
      </c>
      <c r="I1448">
        <v>4</v>
      </c>
      <c r="J1448" t="s">
        <v>20</v>
      </c>
      <c r="K1448">
        <v>3</v>
      </c>
      <c r="L1448" t="s">
        <v>14610</v>
      </c>
      <c r="M1448" t="s">
        <v>14611</v>
      </c>
      <c r="N1448">
        <v>3704</v>
      </c>
      <c r="O1448">
        <v>3956</v>
      </c>
      <c r="P1448">
        <v>541</v>
      </c>
      <c r="Q1448">
        <v>739</v>
      </c>
    </row>
    <row r="1449" spans="1:17" x14ac:dyDescent="0.3">
      <c r="A1449" t="s">
        <v>5225</v>
      </c>
      <c r="B1449">
        <v>4</v>
      </c>
      <c r="C1449" t="s">
        <v>15</v>
      </c>
      <c r="D1449" t="s">
        <v>16</v>
      </c>
      <c r="E1449">
        <v>1</v>
      </c>
      <c r="F1449" t="s">
        <v>17</v>
      </c>
      <c r="G1449" t="s">
        <v>29</v>
      </c>
      <c r="H1449" t="s">
        <v>19</v>
      </c>
      <c r="I1449">
        <v>4</v>
      </c>
      <c r="J1449" t="s">
        <v>20</v>
      </c>
      <c r="K1449">
        <v>2</v>
      </c>
      <c r="L1449" t="s">
        <v>14612</v>
      </c>
      <c r="M1449" t="s">
        <v>14613</v>
      </c>
      <c r="N1449">
        <v>3014</v>
      </c>
      <c r="O1449">
        <v>3269</v>
      </c>
      <c r="P1449">
        <v>1293</v>
      </c>
      <c r="Q1449">
        <v>1572</v>
      </c>
    </row>
    <row r="1450" spans="1:17" x14ac:dyDescent="0.3">
      <c r="A1450" t="s">
        <v>5225</v>
      </c>
      <c r="B1450">
        <v>4</v>
      </c>
      <c r="C1450" t="s">
        <v>15</v>
      </c>
      <c r="D1450" t="s">
        <v>24</v>
      </c>
      <c r="E1450">
        <v>1</v>
      </c>
      <c r="F1450" t="s">
        <v>17</v>
      </c>
      <c r="G1450" t="s">
        <v>29</v>
      </c>
      <c r="H1450" t="s">
        <v>19</v>
      </c>
      <c r="I1450">
        <v>4</v>
      </c>
      <c r="J1450" t="s">
        <v>20</v>
      </c>
      <c r="K1450">
        <v>2</v>
      </c>
      <c r="L1450" t="s">
        <v>14614</v>
      </c>
      <c r="M1450" t="s">
        <v>14615</v>
      </c>
      <c r="N1450">
        <v>2501</v>
      </c>
      <c r="O1450">
        <v>2763</v>
      </c>
      <c r="P1450">
        <v>1215</v>
      </c>
      <c r="Q1450">
        <v>1435</v>
      </c>
    </row>
    <row r="1451" spans="1:17" x14ac:dyDescent="0.3">
      <c r="A1451" t="s">
        <v>6354</v>
      </c>
      <c r="B1451">
        <v>4</v>
      </c>
      <c r="C1451" t="s">
        <v>38</v>
      </c>
      <c r="D1451" t="s">
        <v>16</v>
      </c>
      <c r="E1451">
        <v>1</v>
      </c>
      <c r="F1451" t="s">
        <v>5942</v>
      </c>
      <c r="G1451" t="s">
        <v>5990</v>
      </c>
      <c r="H1451" t="s">
        <v>5944</v>
      </c>
      <c r="I1451">
        <v>4</v>
      </c>
      <c r="J1451" t="s">
        <v>31</v>
      </c>
      <c r="K1451">
        <v>1</v>
      </c>
      <c r="L1451" t="s">
        <v>14616</v>
      </c>
      <c r="M1451" t="s">
        <v>14617</v>
      </c>
      <c r="N1451">
        <v>1421</v>
      </c>
      <c r="O1451">
        <v>1741</v>
      </c>
      <c r="P1451">
        <v>820</v>
      </c>
      <c r="Q1451">
        <v>1036</v>
      </c>
    </row>
    <row r="1452" spans="1:17" x14ac:dyDescent="0.3">
      <c r="A1452" t="s">
        <v>6354</v>
      </c>
      <c r="B1452">
        <v>4</v>
      </c>
      <c r="C1452" t="s">
        <v>38</v>
      </c>
      <c r="D1452" t="s">
        <v>24</v>
      </c>
      <c r="E1452">
        <v>1</v>
      </c>
      <c r="F1452" t="s">
        <v>5942</v>
      </c>
      <c r="G1452" t="s">
        <v>5990</v>
      </c>
      <c r="H1452" t="s">
        <v>5944</v>
      </c>
      <c r="I1452">
        <v>4</v>
      </c>
      <c r="J1452" t="s">
        <v>31</v>
      </c>
      <c r="K1452">
        <v>1</v>
      </c>
      <c r="L1452" t="s">
        <v>14618</v>
      </c>
      <c r="M1452" t="s">
        <v>14619</v>
      </c>
      <c r="N1452">
        <v>1887</v>
      </c>
      <c r="O1452">
        <v>2175</v>
      </c>
      <c r="P1452">
        <v>1132</v>
      </c>
      <c r="Q1452">
        <v>1452</v>
      </c>
    </row>
    <row r="1453" spans="1:17" x14ac:dyDescent="0.3">
      <c r="A1453" t="s">
        <v>1892</v>
      </c>
      <c r="B1453">
        <v>2</v>
      </c>
      <c r="C1453" t="s">
        <v>15</v>
      </c>
      <c r="D1453" t="s">
        <v>16</v>
      </c>
      <c r="E1453">
        <v>1</v>
      </c>
      <c r="F1453" t="s">
        <v>17</v>
      </c>
      <c r="G1453" t="s">
        <v>581</v>
      </c>
      <c r="H1453" t="s">
        <v>228</v>
      </c>
      <c r="I1453">
        <v>3</v>
      </c>
      <c r="J1453" t="s">
        <v>115</v>
      </c>
      <c r="K1453">
        <v>5</v>
      </c>
      <c r="L1453" t="s">
        <v>14620</v>
      </c>
      <c r="M1453" t="s">
        <v>14621</v>
      </c>
      <c r="N1453">
        <v>1257</v>
      </c>
      <c r="O1453">
        <v>1900</v>
      </c>
      <c r="P1453">
        <v>702</v>
      </c>
      <c r="Q1453">
        <v>1479</v>
      </c>
    </row>
    <row r="1454" spans="1:17" x14ac:dyDescent="0.3">
      <c r="A1454" t="s">
        <v>1892</v>
      </c>
      <c r="B1454">
        <v>2</v>
      </c>
      <c r="C1454" t="s">
        <v>15</v>
      </c>
      <c r="D1454" t="s">
        <v>24</v>
      </c>
      <c r="E1454">
        <v>1</v>
      </c>
      <c r="F1454" t="s">
        <v>17</v>
      </c>
      <c r="G1454" t="s">
        <v>581</v>
      </c>
      <c r="H1454" t="s">
        <v>228</v>
      </c>
      <c r="I1454">
        <v>3</v>
      </c>
      <c r="J1454" t="s">
        <v>115</v>
      </c>
      <c r="K1454">
        <v>5</v>
      </c>
      <c r="L1454" t="s">
        <v>14622</v>
      </c>
      <c r="M1454" t="s">
        <v>14623</v>
      </c>
      <c r="N1454">
        <v>1488</v>
      </c>
      <c r="O1454">
        <v>2078</v>
      </c>
      <c r="P1454">
        <v>222</v>
      </c>
      <c r="Q1454">
        <v>827</v>
      </c>
    </row>
    <row r="1455" spans="1:17" x14ac:dyDescent="0.3">
      <c r="A1455" t="s">
        <v>1899</v>
      </c>
      <c r="B1455">
        <v>3</v>
      </c>
      <c r="C1455" t="s">
        <v>38</v>
      </c>
      <c r="D1455" t="s">
        <v>16</v>
      </c>
      <c r="E1455">
        <v>1</v>
      </c>
      <c r="F1455" t="s">
        <v>17</v>
      </c>
      <c r="G1455" t="s">
        <v>52</v>
      </c>
      <c r="H1455" t="s">
        <v>239</v>
      </c>
      <c r="I1455">
        <v>4</v>
      </c>
      <c r="J1455" t="s">
        <v>20</v>
      </c>
      <c r="K1455">
        <v>3</v>
      </c>
      <c r="L1455" t="s">
        <v>14624</v>
      </c>
      <c r="M1455" t="s">
        <v>14625</v>
      </c>
      <c r="N1455">
        <v>1981</v>
      </c>
      <c r="O1455">
        <v>2201</v>
      </c>
      <c r="P1455">
        <v>1843</v>
      </c>
      <c r="Q1455">
        <v>2049</v>
      </c>
    </row>
    <row r="1456" spans="1:17" x14ac:dyDescent="0.3">
      <c r="A1456" t="s">
        <v>1899</v>
      </c>
      <c r="B1456">
        <v>3</v>
      </c>
      <c r="C1456" t="s">
        <v>38</v>
      </c>
      <c r="D1456" t="s">
        <v>24</v>
      </c>
      <c r="E1456">
        <v>1</v>
      </c>
      <c r="F1456" t="s">
        <v>17</v>
      </c>
      <c r="G1456" t="s">
        <v>52</v>
      </c>
      <c r="H1456" t="s">
        <v>19</v>
      </c>
      <c r="I1456">
        <v>4</v>
      </c>
      <c r="J1456" t="s">
        <v>20</v>
      </c>
      <c r="K1456">
        <v>3</v>
      </c>
      <c r="L1456" t="s">
        <v>14626</v>
      </c>
      <c r="M1456" t="s">
        <v>14627</v>
      </c>
      <c r="N1456">
        <v>2455</v>
      </c>
      <c r="O1456">
        <v>2731</v>
      </c>
      <c r="P1456">
        <v>2270</v>
      </c>
      <c r="Q1456">
        <v>2519</v>
      </c>
    </row>
    <row r="1457" spans="1:17" x14ac:dyDescent="0.3">
      <c r="A1457" t="s">
        <v>1906</v>
      </c>
      <c r="B1457">
        <v>3</v>
      </c>
      <c r="C1457" t="s">
        <v>38</v>
      </c>
      <c r="D1457" t="s">
        <v>16</v>
      </c>
      <c r="E1457">
        <v>1</v>
      </c>
      <c r="F1457" t="s">
        <v>17</v>
      </c>
      <c r="G1457" t="s">
        <v>29</v>
      </c>
      <c r="H1457" t="s">
        <v>228</v>
      </c>
      <c r="I1457">
        <v>2</v>
      </c>
      <c r="J1457" t="s">
        <v>31</v>
      </c>
      <c r="K1457">
        <v>3</v>
      </c>
      <c r="L1457" t="s">
        <v>14628</v>
      </c>
      <c r="M1457" t="s">
        <v>14629</v>
      </c>
      <c r="N1457">
        <v>2555</v>
      </c>
      <c r="O1457">
        <v>2890</v>
      </c>
      <c r="P1457">
        <v>1760</v>
      </c>
      <c r="Q1457">
        <v>1974</v>
      </c>
    </row>
    <row r="1458" spans="1:17" x14ac:dyDescent="0.3">
      <c r="A1458" t="s">
        <v>1906</v>
      </c>
      <c r="B1458">
        <v>3</v>
      </c>
      <c r="C1458" t="s">
        <v>38</v>
      </c>
      <c r="D1458" t="s">
        <v>16</v>
      </c>
      <c r="E1458">
        <v>2</v>
      </c>
      <c r="F1458" t="s">
        <v>17</v>
      </c>
      <c r="G1458" t="s">
        <v>29</v>
      </c>
      <c r="H1458" t="s">
        <v>228</v>
      </c>
      <c r="I1458">
        <v>2</v>
      </c>
      <c r="J1458" t="s">
        <v>31</v>
      </c>
      <c r="K1458">
        <v>3</v>
      </c>
      <c r="L1458" t="s">
        <v>14630</v>
      </c>
      <c r="M1458" t="s">
        <v>14631</v>
      </c>
      <c r="N1458">
        <v>2058</v>
      </c>
      <c r="O1458">
        <v>2378</v>
      </c>
      <c r="P1458">
        <v>1720</v>
      </c>
      <c r="Q1458">
        <v>1852</v>
      </c>
    </row>
    <row r="1459" spans="1:17" x14ac:dyDescent="0.3">
      <c r="A1459" t="s">
        <v>1906</v>
      </c>
      <c r="B1459">
        <v>3</v>
      </c>
      <c r="C1459" t="s">
        <v>38</v>
      </c>
      <c r="D1459" t="s">
        <v>24</v>
      </c>
      <c r="E1459">
        <v>1</v>
      </c>
      <c r="F1459" t="s">
        <v>17</v>
      </c>
      <c r="G1459" t="s">
        <v>29</v>
      </c>
      <c r="H1459" t="s">
        <v>228</v>
      </c>
      <c r="I1459">
        <v>2</v>
      </c>
      <c r="J1459" t="s">
        <v>31</v>
      </c>
      <c r="K1459">
        <v>3</v>
      </c>
      <c r="L1459" t="s">
        <v>14628</v>
      </c>
      <c r="M1459" t="s">
        <v>14632</v>
      </c>
      <c r="N1459">
        <v>2684</v>
      </c>
      <c r="O1459">
        <v>2814</v>
      </c>
      <c r="P1459">
        <v>1713</v>
      </c>
      <c r="Q1459">
        <v>1799</v>
      </c>
    </row>
    <row r="1460" spans="1:17" x14ac:dyDescent="0.3">
      <c r="A1460" t="s">
        <v>1906</v>
      </c>
      <c r="B1460">
        <v>3</v>
      </c>
      <c r="C1460" t="s">
        <v>38</v>
      </c>
      <c r="D1460" t="s">
        <v>24</v>
      </c>
      <c r="E1460">
        <v>2</v>
      </c>
      <c r="F1460" t="s">
        <v>17</v>
      </c>
      <c r="G1460" t="s">
        <v>29</v>
      </c>
      <c r="H1460" t="s">
        <v>228</v>
      </c>
      <c r="I1460">
        <v>2</v>
      </c>
      <c r="J1460" t="s">
        <v>31</v>
      </c>
      <c r="K1460">
        <v>3</v>
      </c>
      <c r="L1460" t="s">
        <v>14633</v>
      </c>
      <c r="M1460" t="s">
        <v>14634</v>
      </c>
      <c r="N1460">
        <v>3184</v>
      </c>
      <c r="O1460">
        <v>3456</v>
      </c>
      <c r="P1460">
        <v>88</v>
      </c>
      <c r="Q1460">
        <v>304</v>
      </c>
    </row>
    <row r="1461" spans="1:17" x14ac:dyDescent="0.3">
      <c r="A1461" t="s">
        <v>1906</v>
      </c>
      <c r="B1461">
        <v>3</v>
      </c>
      <c r="C1461" t="s">
        <v>15</v>
      </c>
      <c r="D1461" t="s">
        <v>16</v>
      </c>
      <c r="E1461">
        <v>1</v>
      </c>
      <c r="F1461" t="s">
        <v>5942</v>
      </c>
      <c r="G1461" t="s">
        <v>5990</v>
      </c>
      <c r="H1461" t="s">
        <v>5944</v>
      </c>
      <c r="I1461">
        <v>4</v>
      </c>
      <c r="J1461" t="s">
        <v>20</v>
      </c>
      <c r="K1461">
        <v>3</v>
      </c>
      <c r="L1461" t="s">
        <v>14635</v>
      </c>
      <c r="M1461" t="s">
        <v>14636</v>
      </c>
      <c r="N1461">
        <v>2448</v>
      </c>
      <c r="O1461">
        <v>2640</v>
      </c>
      <c r="P1461">
        <v>0</v>
      </c>
      <c r="Q1461">
        <v>192</v>
      </c>
    </row>
    <row r="1462" spans="1:17" x14ac:dyDescent="0.3">
      <c r="A1462" t="s">
        <v>1906</v>
      </c>
      <c r="B1462">
        <v>3</v>
      </c>
      <c r="C1462" t="s">
        <v>15</v>
      </c>
      <c r="D1462" t="s">
        <v>24</v>
      </c>
      <c r="E1462">
        <v>1</v>
      </c>
      <c r="F1462" t="s">
        <v>5942</v>
      </c>
      <c r="G1462" t="s">
        <v>6796</v>
      </c>
      <c r="H1462" t="s">
        <v>5944</v>
      </c>
      <c r="I1462">
        <v>4</v>
      </c>
      <c r="J1462" t="s">
        <v>20</v>
      </c>
      <c r="K1462">
        <v>3</v>
      </c>
      <c r="L1462" t="s">
        <v>14630</v>
      </c>
      <c r="M1462" t="s">
        <v>14637</v>
      </c>
      <c r="N1462">
        <v>1803</v>
      </c>
      <c r="O1462">
        <v>2234</v>
      </c>
      <c r="P1462">
        <v>1821</v>
      </c>
      <c r="Q1462">
        <v>1953</v>
      </c>
    </row>
    <row r="1463" spans="1:17" x14ac:dyDescent="0.3">
      <c r="A1463" t="s">
        <v>1917</v>
      </c>
      <c r="B1463">
        <v>1</v>
      </c>
      <c r="C1463" t="s">
        <v>15</v>
      </c>
      <c r="D1463" t="s">
        <v>16</v>
      </c>
      <c r="E1463">
        <v>1</v>
      </c>
      <c r="F1463" t="s">
        <v>17</v>
      </c>
      <c r="G1463" t="s">
        <v>52</v>
      </c>
      <c r="H1463" t="s">
        <v>30</v>
      </c>
      <c r="I1463">
        <v>5</v>
      </c>
      <c r="J1463" t="s">
        <v>20</v>
      </c>
      <c r="K1463">
        <v>5</v>
      </c>
      <c r="L1463" t="s">
        <v>14638</v>
      </c>
      <c r="M1463" t="s">
        <v>14639</v>
      </c>
      <c r="N1463">
        <v>1678</v>
      </c>
      <c r="O1463">
        <v>2180</v>
      </c>
      <c r="P1463">
        <v>909</v>
      </c>
      <c r="Q1463">
        <v>1337</v>
      </c>
    </row>
    <row r="1464" spans="1:17" x14ac:dyDescent="0.3">
      <c r="A1464" t="s">
        <v>1917</v>
      </c>
      <c r="B1464">
        <v>1</v>
      </c>
      <c r="C1464" t="s">
        <v>15</v>
      </c>
      <c r="D1464" t="s">
        <v>24</v>
      </c>
      <c r="E1464">
        <v>1</v>
      </c>
      <c r="F1464" t="s">
        <v>17</v>
      </c>
      <c r="G1464" t="s">
        <v>52</v>
      </c>
      <c r="H1464" t="s">
        <v>19</v>
      </c>
      <c r="I1464">
        <v>5</v>
      </c>
      <c r="J1464" t="s">
        <v>20</v>
      </c>
      <c r="K1464">
        <v>5</v>
      </c>
      <c r="L1464" t="s">
        <v>14640</v>
      </c>
      <c r="M1464" t="s">
        <v>14641</v>
      </c>
      <c r="N1464">
        <v>2904</v>
      </c>
      <c r="O1464">
        <v>3452</v>
      </c>
      <c r="P1464">
        <v>1207</v>
      </c>
      <c r="Q1464">
        <v>1634</v>
      </c>
    </row>
    <row r="1465" spans="1:17" x14ac:dyDescent="0.3">
      <c r="A1465" t="s">
        <v>8968</v>
      </c>
      <c r="B1465">
        <v>1</v>
      </c>
      <c r="C1465" t="s">
        <v>15</v>
      </c>
      <c r="D1465" t="s">
        <v>16</v>
      </c>
      <c r="E1465">
        <v>1</v>
      </c>
      <c r="F1465" t="s">
        <v>5942</v>
      </c>
      <c r="G1465" t="s">
        <v>5951</v>
      </c>
      <c r="H1465" t="s">
        <v>228</v>
      </c>
      <c r="I1465">
        <v>2</v>
      </c>
      <c r="J1465" t="s">
        <v>115</v>
      </c>
      <c r="K1465">
        <v>5</v>
      </c>
      <c r="L1465" t="s">
        <v>14642</v>
      </c>
      <c r="M1465" t="s">
        <v>14643</v>
      </c>
      <c r="N1465">
        <v>2648</v>
      </c>
      <c r="O1465">
        <v>2831</v>
      </c>
      <c r="P1465">
        <v>2136</v>
      </c>
      <c r="Q1465">
        <v>2240</v>
      </c>
    </row>
    <row r="1466" spans="1:17" x14ac:dyDescent="0.3">
      <c r="A1466" t="s">
        <v>8968</v>
      </c>
      <c r="B1466">
        <v>1</v>
      </c>
      <c r="C1466" t="s">
        <v>15</v>
      </c>
      <c r="D1466" t="s">
        <v>16</v>
      </c>
      <c r="E1466">
        <v>2</v>
      </c>
      <c r="F1466" t="s">
        <v>5942</v>
      </c>
      <c r="G1466" t="s">
        <v>5951</v>
      </c>
      <c r="H1466" t="s">
        <v>228</v>
      </c>
      <c r="I1466">
        <v>2</v>
      </c>
      <c r="J1466" t="s">
        <v>115</v>
      </c>
      <c r="K1466">
        <v>5</v>
      </c>
      <c r="L1466" t="s">
        <v>14644</v>
      </c>
      <c r="M1466" t="s">
        <v>14645</v>
      </c>
      <c r="N1466">
        <v>544</v>
      </c>
      <c r="O1466">
        <v>1800</v>
      </c>
      <c r="P1466">
        <v>144</v>
      </c>
      <c r="Q1466">
        <v>1568</v>
      </c>
    </row>
    <row r="1467" spans="1:17" x14ac:dyDescent="0.3">
      <c r="A1467" t="s">
        <v>8968</v>
      </c>
      <c r="B1467">
        <v>1</v>
      </c>
      <c r="C1467" t="s">
        <v>15</v>
      </c>
      <c r="D1467" t="s">
        <v>24</v>
      </c>
      <c r="E1467">
        <v>1</v>
      </c>
      <c r="F1467" t="s">
        <v>5942</v>
      </c>
      <c r="G1467" t="s">
        <v>5951</v>
      </c>
      <c r="H1467" t="s">
        <v>228</v>
      </c>
      <c r="I1467">
        <v>2</v>
      </c>
      <c r="J1467" t="s">
        <v>115</v>
      </c>
      <c r="K1467">
        <v>5</v>
      </c>
      <c r="L1467" t="s">
        <v>14642</v>
      </c>
      <c r="M1467" t="s">
        <v>14646</v>
      </c>
      <c r="N1467">
        <v>928</v>
      </c>
      <c r="O1467">
        <v>3264</v>
      </c>
      <c r="P1467">
        <v>2024</v>
      </c>
      <c r="Q1467">
        <v>2600</v>
      </c>
    </row>
    <row r="1468" spans="1:17" x14ac:dyDescent="0.3">
      <c r="A1468" t="s">
        <v>8968</v>
      </c>
      <c r="B1468">
        <v>1</v>
      </c>
      <c r="C1468" t="s">
        <v>15</v>
      </c>
      <c r="D1468" t="s">
        <v>24</v>
      </c>
      <c r="E1468">
        <v>2</v>
      </c>
      <c r="F1468" t="s">
        <v>5942</v>
      </c>
      <c r="G1468" t="s">
        <v>5951</v>
      </c>
      <c r="H1468" t="s">
        <v>228</v>
      </c>
      <c r="I1468">
        <v>2</v>
      </c>
      <c r="J1468" t="s">
        <v>115</v>
      </c>
      <c r="K1468">
        <v>5</v>
      </c>
      <c r="L1468" t="s">
        <v>14647</v>
      </c>
      <c r="M1468" t="s">
        <v>14648</v>
      </c>
      <c r="N1468">
        <v>2736</v>
      </c>
      <c r="O1468">
        <v>2864</v>
      </c>
      <c r="P1468">
        <v>2000</v>
      </c>
      <c r="Q1468">
        <v>2112</v>
      </c>
    </row>
    <row r="1469" spans="1:17" x14ac:dyDescent="0.3">
      <c r="A1469" t="s">
        <v>8968</v>
      </c>
      <c r="B1469">
        <v>1</v>
      </c>
      <c r="C1469" t="s">
        <v>38</v>
      </c>
      <c r="D1469" t="s">
        <v>16</v>
      </c>
      <c r="E1469">
        <v>1</v>
      </c>
      <c r="F1469" t="s">
        <v>5942</v>
      </c>
      <c r="G1469" t="s">
        <v>5951</v>
      </c>
      <c r="H1469" t="s">
        <v>228</v>
      </c>
      <c r="I1469">
        <v>2</v>
      </c>
      <c r="J1469" t="s">
        <v>115</v>
      </c>
      <c r="K1469">
        <v>4</v>
      </c>
      <c r="L1469" t="s">
        <v>14642</v>
      </c>
      <c r="M1469" t="s">
        <v>14649</v>
      </c>
      <c r="N1469">
        <v>2608</v>
      </c>
      <c r="O1469">
        <v>2752</v>
      </c>
      <c r="P1469">
        <v>2000</v>
      </c>
      <c r="Q1469">
        <v>2136</v>
      </c>
    </row>
    <row r="1470" spans="1:17" x14ac:dyDescent="0.3">
      <c r="A1470" t="s">
        <v>8968</v>
      </c>
      <c r="B1470">
        <v>1</v>
      </c>
      <c r="C1470" t="s">
        <v>38</v>
      </c>
      <c r="D1470" t="s">
        <v>16</v>
      </c>
      <c r="E1470">
        <v>2</v>
      </c>
      <c r="F1470" t="s">
        <v>5942</v>
      </c>
      <c r="G1470" t="s">
        <v>5951</v>
      </c>
      <c r="H1470" t="s">
        <v>228</v>
      </c>
      <c r="I1470">
        <v>2</v>
      </c>
      <c r="J1470" t="s">
        <v>115</v>
      </c>
      <c r="K1470">
        <v>4</v>
      </c>
      <c r="L1470" t="s">
        <v>14647</v>
      </c>
      <c r="M1470" t="s">
        <v>14650</v>
      </c>
      <c r="N1470">
        <v>824</v>
      </c>
      <c r="O1470">
        <v>2200</v>
      </c>
      <c r="P1470">
        <v>1664</v>
      </c>
      <c r="Q1470">
        <v>2520</v>
      </c>
    </row>
    <row r="1471" spans="1:17" x14ac:dyDescent="0.3">
      <c r="A1471" t="s">
        <v>8968</v>
      </c>
      <c r="B1471">
        <v>1</v>
      </c>
      <c r="C1471" t="s">
        <v>38</v>
      </c>
      <c r="D1471" t="s">
        <v>16</v>
      </c>
      <c r="E1471">
        <v>3</v>
      </c>
      <c r="F1471" t="s">
        <v>5942</v>
      </c>
      <c r="G1471" t="s">
        <v>6111</v>
      </c>
      <c r="H1471" t="s">
        <v>228</v>
      </c>
      <c r="I1471">
        <v>2</v>
      </c>
      <c r="J1471" t="s">
        <v>115</v>
      </c>
      <c r="K1471">
        <v>4</v>
      </c>
      <c r="L1471" t="s">
        <v>14644</v>
      </c>
      <c r="M1471" t="s">
        <v>14651</v>
      </c>
      <c r="N1471">
        <v>3200</v>
      </c>
      <c r="O1471">
        <v>3440</v>
      </c>
      <c r="P1471">
        <v>1304</v>
      </c>
      <c r="Q1471">
        <v>1744</v>
      </c>
    </row>
    <row r="1472" spans="1:17" x14ac:dyDescent="0.3">
      <c r="A1472" t="s">
        <v>8968</v>
      </c>
      <c r="B1472">
        <v>1</v>
      </c>
      <c r="C1472" t="s">
        <v>38</v>
      </c>
      <c r="D1472" t="s">
        <v>16</v>
      </c>
      <c r="E1472">
        <v>4</v>
      </c>
      <c r="F1472" t="s">
        <v>5942</v>
      </c>
      <c r="G1472" t="s">
        <v>6111</v>
      </c>
      <c r="H1472" t="s">
        <v>228</v>
      </c>
      <c r="I1472">
        <v>2</v>
      </c>
      <c r="J1472" t="s">
        <v>115</v>
      </c>
      <c r="K1472">
        <v>4</v>
      </c>
      <c r="L1472" t="s">
        <v>14647</v>
      </c>
      <c r="M1472" t="s">
        <v>14652</v>
      </c>
      <c r="N1472">
        <v>2624</v>
      </c>
      <c r="O1472">
        <v>2712</v>
      </c>
      <c r="P1472">
        <v>1976</v>
      </c>
      <c r="Q1472">
        <v>2088</v>
      </c>
    </row>
    <row r="1473" spans="1:17" x14ac:dyDescent="0.3">
      <c r="A1473" t="s">
        <v>8968</v>
      </c>
      <c r="B1473">
        <v>1</v>
      </c>
      <c r="C1473" t="s">
        <v>38</v>
      </c>
      <c r="D1473" t="s">
        <v>16</v>
      </c>
      <c r="E1473">
        <v>5</v>
      </c>
      <c r="F1473" t="s">
        <v>5942</v>
      </c>
      <c r="G1473" t="s">
        <v>6111</v>
      </c>
      <c r="H1473" t="s">
        <v>228</v>
      </c>
      <c r="I1473">
        <v>2</v>
      </c>
      <c r="J1473" t="s">
        <v>115</v>
      </c>
      <c r="K1473">
        <v>4</v>
      </c>
      <c r="L1473" t="s">
        <v>14647</v>
      </c>
      <c r="M1473" t="s">
        <v>14653</v>
      </c>
      <c r="N1473">
        <v>1392</v>
      </c>
      <c r="O1473">
        <v>1832</v>
      </c>
      <c r="P1473">
        <v>2384</v>
      </c>
      <c r="Q1473">
        <v>3032</v>
      </c>
    </row>
    <row r="1474" spans="1:17" x14ac:dyDescent="0.3">
      <c r="A1474" t="s">
        <v>8968</v>
      </c>
      <c r="B1474">
        <v>1</v>
      </c>
      <c r="C1474" t="s">
        <v>38</v>
      </c>
      <c r="D1474" t="s">
        <v>24</v>
      </c>
      <c r="E1474">
        <v>1</v>
      </c>
      <c r="F1474" t="s">
        <v>5942</v>
      </c>
      <c r="G1474" t="s">
        <v>5951</v>
      </c>
      <c r="H1474" t="s">
        <v>228</v>
      </c>
      <c r="I1474">
        <v>2</v>
      </c>
      <c r="J1474" t="s">
        <v>115</v>
      </c>
      <c r="K1474">
        <v>4</v>
      </c>
      <c r="L1474" t="s">
        <v>14642</v>
      </c>
      <c r="M1474" t="s">
        <v>14654</v>
      </c>
      <c r="N1474">
        <v>2112</v>
      </c>
      <c r="O1474">
        <v>2264</v>
      </c>
      <c r="P1474">
        <v>2408</v>
      </c>
      <c r="Q1474">
        <v>2824</v>
      </c>
    </row>
    <row r="1475" spans="1:17" x14ac:dyDescent="0.3">
      <c r="A1475" t="s">
        <v>8968</v>
      </c>
      <c r="B1475">
        <v>1</v>
      </c>
      <c r="C1475" t="s">
        <v>38</v>
      </c>
      <c r="D1475" t="s">
        <v>24</v>
      </c>
      <c r="E1475">
        <v>2</v>
      </c>
      <c r="F1475" t="s">
        <v>5942</v>
      </c>
      <c r="G1475" t="s">
        <v>5951</v>
      </c>
      <c r="H1475" t="s">
        <v>228</v>
      </c>
      <c r="I1475">
        <v>2</v>
      </c>
      <c r="J1475" t="s">
        <v>115</v>
      </c>
      <c r="K1475">
        <v>4</v>
      </c>
      <c r="L1475" t="s">
        <v>14655</v>
      </c>
      <c r="M1475" t="s">
        <v>14656</v>
      </c>
      <c r="N1475">
        <v>24</v>
      </c>
      <c r="O1475">
        <v>3096</v>
      </c>
      <c r="P1475">
        <v>456</v>
      </c>
      <c r="Q1475">
        <v>1376</v>
      </c>
    </row>
    <row r="1476" spans="1:17" x14ac:dyDescent="0.3">
      <c r="A1476" t="s">
        <v>8968</v>
      </c>
      <c r="B1476">
        <v>1</v>
      </c>
      <c r="C1476" t="s">
        <v>38</v>
      </c>
      <c r="D1476" t="s">
        <v>24</v>
      </c>
      <c r="E1476">
        <v>3</v>
      </c>
      <c r="F1476" t="s">
        <v>5942</v>
      </c>
      <c r="G1476" t="s">
        <v>5951</v>
      </c>
      <c r="H1476" t="s">
        <v>228</v>
      </c>
      <c r="I1476">
        <v>2</v>
      </c>
      <c r="J1476" t="s">
        <v>115</v>
      </c>
      <c r="K1476">
        <v>4</v>
      </c>
      <c r="L1476" t="s">
        <v>14642</v>
      </c>
      <c r="M1476" t="s">
        <v>14657</v>
      </c>
      <c r="N1476">
        <v>2240</v>
      </c>
      <c r="O1476">
        <v>2464</v>
      </c>
      <c r="P1476">
        <v>2408</v>
      </c>
      <c r="Q1476">
        <v>2984</v>
      </c>
    </row>
    <row r="1477" spans="1:17" x14ac:dyDescent="0.3">
      <c r="A1477" t="s">
        <v>8968</v>
      </c>
      <c r="B1477">
        <v>1</v>
      </c>
      <c r="C1477" t="s">
        <v>38</v>
      </c>
      <c r="D1477" t="s">
        <v>24</v>
      </c>
      <c r="E1477">
        <v>4</v>
      </c>
      <c r="F1477" t="s">
        <v>5942</v>
      </c>
      <c r="G1477" t="s">
        <v>6111</v>
      </c>
      <c r="H1477" t="s">
        <v>228</v>
      </c>
      <c r="I1477">
        <v>2</v>
      </c>
      <c r="J1477" t="s">
        <v>115</v>
      </c>
      <c r="K1477">
        <v>4</v>
      </c>
      <c r="L1477" t="s">
        <v>14647</v>
      </c>
      <c r="M1477" t="s">
        <v>14658</v>
      </c>
      <c r="N1477">
        <v>2896</v>
      </c>
      <c r="O1477">
        <v>3032</v>
      </c>
      <c r="P1477">
        <v>1552</v>
      </c>
      <c r="Q1477">
        <v>1736</v>
      </c>
    </row>
    <row r="1478" spans="1:17" x14ac:dyDescent="0.3">
      <c r="A1478" t="s">
        <v>8968</v>
      </c>
      <c r="B1478">
        <v>1</v>
      </c>
      <c r="C1478" t="s">
        <v>38</v>
      </c>
      <c r="D1478" t="s">
        <v>24</v>
      </c>
      <c r="E1478">
        <v>5</v>
      </c>
      <c r="F1478" t="s">
        <v>5942</v>
      </c>
      <c r="G1478" t="s">
        <v>6111</v>
      </c>
      <c r="H1478" t="s">
        <v>228</v>
      </c>
      <c r="I1478">
        <v>2</v>
      </c>
      <c r="J1478" t="s">
        <v>115</v>
      </c>
      <c r="K1478">
        <v>4</v>
      </c>
      <c r="L1478" t="s">
        <v>14655</v>
      </c>
      <c r="M1478" t="s">
        <v>14659</v>
      </c>
      <c r="N1478">
        <v>2464</v>
      </c>
      <c r="O1478">
        <v>2760</v>
      </c>
      <c r="P1478">
        <v>616</v>
      </c>
      <c r="Q1478">
        <v>1120</v>
      </c>
    </row>
    <row r="1479" spans="1:17" x14ac:dyDescent="0.3">
      <c r="A1479" t="s">
        <v>1924</v>
      </c>
      <c r="B1479">
        <v>2</v>
      </c>
      <c r="C1479" t="s">
        <v>38</v>
      </c>
      <c r="D1479" t="s">
        <v>16</v>
      </c>
      <c r="E1479">
        <v>1</v>
      </c>
      <c r="F1479" t="s">
        <v>17</v>
      </c>
      <c r="G1479" t="s">
        <v>39</v>
      </c>
      <c r="H1479" t="s">
        <v>40</v>
      </c>
      <c r="I1479">
        <v>3</v>
      </c>
      <c r="J1479" t="s">
        <v>31</v>
      </c>
      <c r="K1479">
        <v>5</v>
      </c>
      <c r="L1479" t="s">
        <v>14660</v>
      </c>
      <c r="M1479" t="s">
        <v>14661</v>
      </c>
      <c r="N1479">
        <v>3683</v>
      </c>
      <c r="O1479">
        <v>4104</v>
      </c>
      <c r="P1479">
        <v>1796</v>
      </c>
      <c r="Q1479">
        <v>2383</v>
      </c>
    </row>
    <row r="1480" spans="1:17" x14ac:dyDescent="0.3">
      <c r="A1480" t="s">
        <v>1924</v>
      </c>
      <c r="B1480">
        <v>2</v>
      </c>
      <c r="C1480" t="s">
        <v>38</v>
      </c>
      <c r="D1480" t="s">
        <v>24</v>
      </c>
      <c r="E1480">
        <v>1</v>
      </c>
      <c r="F1480" t="s">
        <v>17</v>
      </c>
      <c r="G1480" t="s">
        <v>39</v>
      </c>
      <c r="H1480" t="s">
        <v>40</v>
      </c>
      <c r="I1480">
        <v>3</v>
      </c>
      <c r="J1480" t="s">
        <v>31</v>
      </c>
      <c r="K1480">
        <v>5</v>
      </c>
      <c r="L1480" t="s">
        <v>14662</v>
      </c>
      <c r="M1480" t="s">
        <v>14663</v>
      </c>
      <c r="N1480">
        <v>2784</v>
      </c>
      <c r="O1480">
        <v>3319</v>
      </c>
      <c r="P1480">
        <v>1991</v>
      </c>
      <c r="Q1480">
        <v>2474</v>
      </c>
    </row>
    <row r="1481" spans="1:17" x14ac:dyDescent="0.3">
      <c r="A1481" t="s">
        <v>1931</v>
      </c>
      <c r="B1481">
        <v>2</v>
      </c>
      <c r="C1481" t="s">
        <v>38</v>
      </c>
      <c r="D1481" t="s">
        <v>16</v>
      </c>
      <c r="E1481">
        <v>1</v>
      </c>
      <c r="F1481" t="s">
        <v>17</v>
      </c>
      <c r="G1481" t="s">
        <v>52</v>
      </c>
      <c r="H1481" t="s">
        <v>30</v>
      </c>
      <c r="I1481">
        <v>4</v>
      </c>
      <c r="J1481" t="s">
        <v>20</v>
      </c>
      <c r="K1481">
        <v>5</v>
      </c>
      <c r="L1481" t="s">
        <v>14664</v>
      </c>
      <c r="M1481" t="s">
        <v>14665</v>
      </c>
      <c r="N1481">
        <v>3097</v>
      </c>
      <c r="O1481">
        <v>3525</v>
      </c>
      <c r="P1481">
        <v>769</v>
      </c>
      <c r="Q1481">
        <v>1284</v>
      </c>
    </row>
    <row r="1482" spans="1:17" x14ac:dyDescent="0.3">
      <c r="A1482" t="s">
        <v>9001</v>
      </c>
      <c r="B1482">
        <v>1</v>
      </c>
      <c r="C1482" t="s">
        <v>38</v>
      </c>
      <c r="D1482" t="s">
        <v>16</v>
      </c>
      <c r="E1482">
        <v>1</v>
      </c>
      <c r="F1482" t="s">
        <v>5942</v>
      </c>
      <c r="G1482" t="s">
        <v>5990</v>
      </c>
      <c r="H1482" t="s">
        <v>5944</v>
      </c>
      <c r="I1482">
        <v>5</v>
      </c>
      <c r="J1482" t="s">
        <v>20</v>
      </c>
      <c r="K1482">
        <v>5</v>
      </c>
      <c r="L1482" t="s">
        <v>14666</v>
      </c>
      <c r="M1482" t="s">
        <v>14667</v>
      </c>
      <c r="N1482">
        <v>2032</v>
      </c>
      <c r="O1482">
        <v>4056</v>
      </c>
      <c r="P1482">
        <v>1288</v>
      </c>
      <c r="Q1482">
        <v>3120</v>
      </c>
    </row>
    <row r="1483" spans="1:17" x14ac:dyDescent="0.3">
      <c r="A1483" t="s">
        <v>9001</v>
      </c>
      <c r="B1483">
        <v>1</v>
      </c>
      <c r="C1483" t="s">
        <v>38</v>
      </c>
      <c r="D1483" t="s">
        <v>24</v>
      </c>
      <c r="E1483">
        <v>1</v>
      </c>
      <c r="F1483" t="s">
        <v>5942</v>
      </c>
      <c r="G1483" t="s">
        <v>5990</v>
      </c>
      <c r="H1483" t="s">
        <v>5944</v>
      </c>
      <c r="I1483">
        <v>5</v>
      </c>
      <c r="J1483" t="s">
        <v>20</v>
      </c>
      <c r="K1483">
        <v>5</v>
      </c>
      <c r="L1483" t="s">
        <v>14668</v>
      </c>
      <c r="M1483" t="s">
        <v>14669</v>
      </c>
      <c r="N1483">
        <v>2520</v>
      </c>
      <c r="O1483">
        <v>4344</v>
      </c>
      <c r="P1483">
        <v>2088</v>
      </c>
      <c r="Q1483">
        <v>3176</v>
      </c>
    </row>
    <row r="1484" spans="1:17" x14ac:dyDescent="0.3">
      <c r="A1484" t="s">
        <v>9008</v>
      </c>
      <c r="B1484">
        <v>3</v>
      </c>
      <c r="C1484" t="s">
        <v>15</v>
      </c>
      <c r="D1484" t="s">
        <v>16</v>
      </c>
      <c r="E1484">
        <v>1</v>
      </c>
      <c r="F1484" t="s">
        <v>5942</v>
      </c>
      <c r="G1484" t="s">
        <v>5990</v>
      </c>
      <c r="H1484" t="s">
        <v>5944</v>
      </c>
      <c r="I1484">
        <v>4</v>
      </c>
      <c r="J1484" t="s">
        <v>20</v>
      </c>
      <c r="K1484">
        <v>4</v>
      </c>
      <c r="L1484" t="s">
        <v>14670</v>
      </c>
      <c r="M1484" t="s">
        <v>14671</v>
      </c>
      <c r="N1484">
        <v>2562</v>
      </c>
      <c r="O1484">
        <v>2747</v>
      </c>
      <c r="P1484">
        <v>1132</v>
      </c>
      <c r="Q1484">
        <v>1332</v>
      </c>
    </row>
    <row r="1485" spans="1:17" x14ac:dyDescent="0.3">
      <c r="A1485" t="s">
        <v>9008</v>
      </c>
      <c r="B1485">
        <v>3</v>
      </c>
      <c r="C1485" t="s">
        <v>15</v>
      </c>
      <c r="D1485" t="s">
        <v>24</v>
      </c>
      <c r="E1485">
        <v>1</v>
      </c>
      <c r="F1485" t="s">
        <v>5942</v>
      </c>
      <c r="G1485" t="s">
        <v>5990</v>
      </c>
      <c r="H1485" t="s">
        <v>5944</v>
      </c>
      <c r="I1485">
        <v>4</v>
      </c>
      <c r="J1485" t="s">
        <v>20</v>
      </c>
      <c r="K1485">
        <v>4</v>
      </c>
      <c r="L1485" t="s">
        <v>14672</v>
      </c>
      <c r="M1485" t="s">
        <v>14673</v>
      </c>
      <c r="N1485">
        <v>1417</v>
      </c>
      <c r="O1485">
        <v>1682</v>
      </c>
      <c r="P1485">
        <v>1857</v>
      </c>
      <c r="Q1485">
        <v>2107</v>
      </c>
    </row>
    <row r="1486" spans="1:17" x14ac:dyDescent="0.3">
      <c r="A1486" t="s">
        <v>5232</v>
      </c>
      <c r="B1486">
        <v>1</v>
      </c>
      <c r="C1486" t="s">
        <v>38</v>
      </c>
      <c r="D1486" t="s">
        <v>24</v>
      </c>
      <c r="E1486">
        <v>1</v>
      </c>
      <c r="F1486" t="s">
        <v>17</v>
      </c>
      <c r="G1486" t="s">
        <v>131</v>
      </c>
      <c r="H1486" t="s">
        <v>30</v>
      </c>
      <c r="I1486">
        <v>4</v>
      </c>
      <c r="J1486" t="s">
        <v>31</v>
      </c>
      <c r="K1486">
        <v>3</v>
      </c>
      <c r="L1486" t="s">
        <v>14674</v>
      </c>
      <c r="M1486" t="s">
        <v>14675</v>
      </c>
      <c r="N1486">
        <v>3951</v>
      </c>
      <c r="O1486">
        <v>4456</v>
      </c>
      <c r="P1486">
        <v>3212</v>
      </c>
      <c r="Q1486">
        <v>3590</v>
      </c>
    </row>
    <row r="1487" spans="1:17" x14ac:dyDescent="0.3">
      <c r="A1487" t="s">
        <v>6361</v>
      </c>
      <c r="B1487">
        <v>4</v>
      </c>
      <c r="C1487" t="s">
        <v>15</v>
      </c>
      <c r="D1487" t="s">
        <v>24</v>
      </c>
      <c r="E1487">
        <v>1</v>
      </c>
      <c r="F1487" t="s">
        <v>5942</v>
      </c>
      <c r="G1487" t="s">
        <v>6005</v>
      </c>
      <c r="H1487" t="s">
        <v>6362</v>
      </c>
      <c r="I1487">
        <v>4</v>
      </c>
      <c r="J1487" t="s">
        <v>31</v>
      </c>
      <c r="K1487">
        <v>1</v>
      </c>
      <c r="L1487" t="s">
        <v>14676</v>
      </c>
      <c r="M1487" t="s">
        <v>14677</v>
      </c>
      <c r="N1487">
        <v>3140</v>
      </c>
      <c r="O1487">
        <v>3620</v>
      </c>
      <c r="P1487">
        <v>2186</v>
      </c>
      <c r="Q1487">
        <v>2698</v>
      </c>
    </row>
    <row r="1488" spans="1:17" x14ac:dyDescent="0.3">
      <c r="A1488" t="s">
        <v>6366</v>
      </c>
      <c r="B1488">
        <v>3</v>
      </c>
      <c r="C1488" t="s">
        <v>38</v>
      </c>
      <c r="D1488" t="s">
        <v>16</v>
      </c>
      <c r="E1488">
        <v>1</v>
      </c>
      <c r="F1488" t="s">
        <v>5942</v>
      </c>
      <c r="G1488" t="s">
        <v>5990</v>
      </c>
      <c r="H1488" t="s">
        <v>5944</v>
      </c>
      <c r="I1488">
        <v>4</v>
      </c>
      <c r="J1488" t="s">
        <v>31</v>
      </c>
      <c r="K1488">
        <v>4</v>
      </c>
      <c r="L1488" t="s">
        <v>14678</v>
      </c>
      <c r="M1488" t="s">
        <v>14679</v>
      </c>
      <c r="N1488">
        <v>1272</v>
      </c>
      <c r="O1488">
        <v>1544</v>
      </c>
      <c r="P1488">
        <v>2584</v>
      </c>
      <c r="Q1488">
        <v>2848</v>
      </c>
    </row>
    <row r="1489" spans="1:17" x14ac:dyDescent="0.3">
      <c r="A1489" t="s">
        <v>6366</v>
      </c>
      <c r="B1489">
        <v>3</v>
      </c>
      <c r="C1489" t="s">
        <v>38</v>
      </c>
      <c r="D1489" t="s">
        <v>24</v>
      </c>
      <c r="E1489">
        <v>1</v>
      </c>
      <c r="F1489" t="s">
        <v>5942</v>
      </c>
      <c r="G1489" t="s">
        <v>5990</v>
      </c>
      <c r="H1489" t="s">
        <v>5944</v>
      </c>
      <c r="I1489">
        <v>4</v>
      </c>
      <c r="J1489" t="s">
        <v>31</v>
      </c>
      <c r="K1489">
        <v>4</v>
      </c>
      <c r="L1489" t="s">
        <v>14680</v>
      </c>
      <c r="M1489" t="s">
        <v>14681</v>
      </c>
      <c r="N1489">
        <v>2408</v>
      </c>
      <c r="O1489">
        <v>2640</v>
      </c>
      <c r="P1489">
        <v>2128</v>
      </c>
      <c r="Q1489">
        <v>2384</v>
      </c>
    </row>
    <row r="1490" spans="1:17" x14ac:dyDescent="0.3">
      <c r="A1490" t="s">
        <v>9015</v>
      </c>
      <c r="B1490">
        <v>2</v>
      </c>
      <c r="C1490" t="s">
        <v>15</v>
      </c>
      <c r="D1490" t="s">
        <v>16</v>
      </c>
      <c r="E1490">
        <v>1</v>
      </c>
      <c r="F1490" t="s">
        <v>5942</v>
      </c>
      <c r="G1490" t="s">
        <v>6005</v>
      </c>
      <c r="H1490" t="s">
        <v>5944</v>
      </c>
      <c r="I1490">
        <v>4</v>
      </c>
      <c r="J1490" t="s">
        <v>31</v>
      </c>
      <c r="K1490">
        <v>2</v>
      </c>
      <c r="L1490" t="s">
        <v>14682</v>
      </c>
      <c r="M1490" t="s">
        <v>14683</v>
      </c>
      <c r="N1490">
        <v>2280</v>
      </c>
      <c r="O1490">
        <v>2568</v>
      </c>
      <c r="P1490">
        <v>208</v>
      </c>
      <c r="Q1490">
        <v>496</v>
      </c>
    </row>
    <row r="1491" spans="1:17" x14ac:dyDescent="0.3">
      <c r="A1491" t="s">
        <v>9015</v>
      </c>
      <c r="B1491">
        <v>2</v>
      </c>
      <c r="C1491" t="s">
        <v>15</v>
      </c>
      <c r="D1491" t="s">
        <v>24</v>
      </c>
      <c r="E1491">
        <v>1</v>
      </c>
      <c r="F1491" t="s">
        <v>5942</v>
      </c>
      <c r="G1491" t="s">
        <v>6005</v>
      </c>
      <c r="H1491" t="s">
        <v>5944</v>
      </c>
      <c r="I1491">
        <v>4</v>
      </c>
      <c r="J1491" t="s">
        <v>31</v>
      </c>
      <c r="K1491">
        <v>2</v>
      </c>
      <c r="L1491" t="s">
        <v>14684</v>
      </c>
      <c r="M1491" t="s">
        <v>14685</v>
      </c>
      <c r="N1491">
        <v>2256</v>
      </c>
      <c r="O1491">
        <v>2648</v>
      </c>
      <c r="P1491">
        <v>456</v>
      </c>
      <c r="Q1491">
        <v>752</v>
      </c>
    </row>
    <row r="1492" spans="1:17" x14ac:dyDescent="0.3">
      <c r="A1492" t="s">
        <v>9022</v>
      </c>
      <c r="B1492">
        <v>4</v>
      </c>
      <c r="C1492" t="s">
        <v>15</v>
      </c>
      <c r="D1492" t="s">
        <v>16</v>
      </c>
      <c r="E1492">
        <v>1</v>
      </c>
      <c r="F1492" t="s">
        <v>5942</v>
      </c>
      <c r="G1492" t="s">
        <v>6005</v>
      </c>
      <c r="H1492" t="s">
        <v>6006</v>
      </c>
      <c r="I1492">
        <v>4</v>
      </c>
      <c r="J1492" t="s">
        <v>31</v>
      </c>
      <c r="K1492">
        <v>2</v>
      </c>
      <c r="L1492" t="s">
        <v>14686</v>
      </c>
      <c r="M1492" t="s">
        <v>14687</v>
      </c>
      <c r="N1492">
        <v>1656</v>
      </c>
      <c r="O1492">
        <v>2184</v>
      </c>
      <c r="P1492">
        <v>472</v>
      </c>
      <c r="Q1492">
        <v>1232</v>
      </c>
    </row>
    <row r="1493" spans="1:17" x14ac:dyDescent="0.3">
      <c r="A1493" t="s">
        <v>9022</v>
      </c>
      <c r="B1493">
        <v>4</v>
      </c>
      <c r="C1493" t="s">
        <v>15</v>
      </c>
      <c r="D1493" t="s">
        <v>24</v>
      </c>
      <c r="E1493">
        <v>1</v>
      </c>
      <c r="F1493" t="s">
        <v>5942</v>
      </c>
      <c r="G1493" t="s">
        <v>6005</v>
      </c>
      <c r="H1493" t="s">
        <v>6006</v>
      </c>
      <c r="I1493">
        <v>4</v>
      </c>
      <c r="J1493" t="s">
        <v>31</v>
      </c>
      <c r="K1493">
        <v>2</v>
      </c>
      <c r="L1493" t="s">
        <v>14688</v>
      </c>
      <c r="M1493" t="s">
        <v>14689</v>
      </c>
      <c r="N1493">
        <v>2112</v>
      </c>
      <c r="O1493">
        <v>2544</v>
      </c>
      <c r="P1493">
        <v>0</v>
      </c>
      <c r="Q1493">
        <v>680</v>
      </c>
    </row>
    <row r="1494" spans="1:17" x14ac:dyDescent="0.3">
      <c r="A1494" t="s">
        <v>1935</v>
      </c>
      <c r="B1494">
        <v>1</v>
      </c>
      <c r="C1494" t="s">
        <v>15</v>
      </c>
      <c r="D1494" t="s">
        <v>16</v>
      </c>
      <c r="E1494">
        <v>1</v>
      </c>
      <c r="F1494" t="s">
        <v>17</v>
      </c>
      <c r="G1494" t="s">
        <v>131</v>
      </c>
      <c r="H1494" t="s">
        <v>40</v>
      </c>
      <c r="I1494">
        <v>0</v>
      </c>
      <c r="J1494" t="s">
        <v>31</v>
      </c>
      <c r="K1494">
        <v>5</v>
      </c>
      <c r="L1494" t="s">
        <v>14690</v>
      </c>
      <c r="M1494" t="s">
        <v>14691</v>
      </c>
      <c r="N1494">
        <v>1976</v>
      </c>
      <c r="O1494">
        <v>2369</v>
      </c>
      <c r="P1494">
        <v>1147</v>
      </c>
      <c r="Q1494">
        <v>1539</v>
      </c>
    </row>
    <row r="1495" spans="1:17" x14ac:dyDescent="0.3">
      <c r="A1495" t="s">
        <v>1935</v>
      </c>
      <c r="B1495">
        <v>1</v>
      </c>
      <c r="C1495" t="s">
        <v>15</v>
      </c>
      <c r="D1495" t="s">
        <v>24</v>
      </c>
      <c r="E1495">
        <v>1</v>
      </c>
      <c r="F1495" t="s">
        <v>17</v>
      </c>
      <c r="G1495" t="s">
        <v>131</v>
      </c>
      <c r="H1495" t="s">
        <v>40</v>
      </c>
      <c r="I1495">
        <v>0</v>
      </c>
      <c r="J1495" t="s">
        <v>31</v>
      </c>
      <c r="K1495">
        <v>5</v>
      </c>
      <c r="L1495" t="s">
        <v>14692</v>
      </c>
      <c r="M1495" t="s">
        <v>14693</v>
      </c>
      <c r="N1495">
        <v>2504</v>
      </c>
      <c r="O1495">
        <v>2860</v>
      </c>
      <c r="P1495">
        <v>1522</v>
      </c>
      <c r="Q1495">
        <v>1899</v>
      </c>
    </row>
    <row r="1496" spans="1:17" x14ac:dyDescent="0.3">
      <c r="A1496" t="s">
        <v>6373</v>
      </c>
      <c r="B1496">
        <v>1</v>
      </c>
      <c r="C1496" t="s">
        <v>15</v>
      </c>
      <c r="D1496" t="s">
        <v>16</v>
      </c>
      <c r="E1496">
        <v>1</v>
      </c>
      <c r="F1496" t="s">
        <v>5942</v>
      </c>
      <c r="G1496" t="s">
        <v>5981</v>
      </c>
      <c r="H1496" t="s">
        <v>228</v>
      </c>
      <c r="I1496">
        <v>2</v>
      </c>
      <c r="J1496" t="s">
        <v>115</v>
      </c>
      <c r="K1496">
        <v>4</v>
      </c>
      <c r="L1496" t="s">
        <v>14694</v>
      </c>
      <c r="M1496" t="s">
        <v>14695</v>
      </c>
      <c r="N1496">
        <v>2432</v>
      </c>
      <c r="O1496">
        <v>2512</v>
      </c>
      <c r="P1496">
        <v>248</v>
      </c>
      <c r="Q1496">
        <v>320</v>
      </c>
    </row>
    <row r="1497" spans="1:17" x14ac:dyDescent="0.3">
      <c r="A1497" t="s">
        <v>6373</v>
      </c>
      <c r="B1497">
        <v>1</v>
      </c>
      <c r="C1497" t="s">
        <v>15</v>
      </c>
      <c r="D1497" t="s">
        <v>24</v>
      </c>
      <c r="E1497">
        <v>1</v>
      </c>
      <c r="F1497" t="s">
        <v>5942</v>
      </c>
      <c r="G1497" t="s">
        <v>5981</v>
      </c>
      <c r="H1497" t="s">
        <v>228</v>
      </c>
      <c r="I1497">
        <v>2</v>
      </c>
      <c r="J1497" t="s">
        <v>115</v>
      </c>
      <c r="K1497">
        <v>4</v>
      </c>
      <c r="L1497" t="s">
        <v>14696</v>
      </c>
      <c r="M1497" t="s">
        <v>14697</v>
      </c>
      <c r="N1497">
        <v>2352</v>
      </c>
      <c r="O1497">
        <v>2424</v>
      </c>
      <c r="P1497">
        <v>488</v>
      </c>
      <c r="Q1497">
        <v>576</v>
      </c>
    </row>
    <row r="1498" spans="1:17" x14ac:dyDescent="0.3">
      <c r="A1498" t="s">
        <v>1942</v>
      </c>
      <c r="B1498">
        <v>2</v>
      </c>
      <c r="C1498" t="s">
        <v>15</v>
      </c>
      <c r="D1498" t="s">
        <v>16</v>
      </c>
      <c r="E1498">
        <v>1</v>
      </c>
      <c r="F1498" t="s">
        <v>17</v>
      </c>
      <c r="G1498" t="s">
        <v>39</v>
      </c>
      <c r="H1498" t="s">
        <v>40</v>
      </c>
      <c r="I1498">
        <v>3</v>
      </c>
      <c r="J1498" t="s">
        <v>31</v>
      </c>
      <c r="K1498">
        <v>5</v>
      </c>
      <c r="L1498" t="s">
        <v>14698</v>
      </c>
      <c r="M1498" t="s">
        <v>14699</v>
      </c>
      <c r="N1498">
        <v>1940</v>
      </c>
      <c r="O1498">
        <v>2432</v>
      </c>
      <c r="P1498">
        <v>920</v>
      </c>
      <c r="Q1498">
        <v>1372</v>
      </c>
    </row>
    <row r="1499" spans="1:17" x14ac:dyDescent="0.3">
      <c r="A1499" t="s">
        <v>1942</v>
      </c>
      <c r="B1499">
        <v>2</v>
      </c>
      <c r="C1499" t="s">
        <v>15</v>
      </c>
      <c r="D1499" t="s">
        <v>16</v>
      </c>
      <c r="E1499">
        <v>2</v>
      </c>
      <c r="F1499" t="s">
        <v>17</v>
      </c>
      <c r="G1499" t="s">
        <v>52</v>
      </c>
      <c r="H1499" t="s">
        <v>19</v>
      </c>
      <c r="I1499">
        <v>5</v>
      </c>
      <c r="J1499" t="s">
        <v>20</v>
      </c>
      <c r="K1499">
        <v>5</v>
      </c>
      <c r="L1499" t="s">
        <v>14700</v>
      </c>
      <c r="M1499" t="s">
        <v>14701</v>
      </c>
      <c r="N1499">
        <v>2448</v>
      </c>
      <c r="O1499">
        <v>2776</v>
      </c>
      <c r="P1499">
        <v>1622</v>
      </c>
      <c r="Q1499">
        <v>1963</v>
      </c>
    </row>
    <row r="1500" spans="1:17" x14ac:dyDescent="0.3">
      <c r="A1500" t="s">
        <v>1942</v>
      </c>
      <c r="B1500">
        <v>2</v>
      </c>
      <c r="C1500" t="s">
        <v>15</v>
      </c>
      <c r="D1500" t="s">
        <v>24</v>
      </c>
      <c r="E1500">
        <v>1</v>
      </c>
      <c r="F1500" t="s">
        <v>17</v>
      </c>
      <c r="G1500" t="s">
        <v>39</v>
      </c>
      <c r="H1500" t="s">
        <v>40</v>
      </c>
      <c r="I1500">
        <v>3</v>
      </c>
      <c r="J1500" t="s">
        <v>31</v>
      </c>
      <c r="K1500">
        <v>5</v>
      </c>
      <c r="L1500" t="s">
        <v>14702</v>
      </c>
      <c r="M1500" t="s">
        <v>14703</v>
      </c>
      <c r="N1500">
        <v>1407</v>
      </c>
      <c r="O1500">
        <v>1632</v>
      </c>
      <c r="P1500">
        <v>120</v>
      </c>
      <c r="Q1500">
        <v>367</v>
      </c>
    </row>
    <row r="1501" spans="1:17" x14ac:dyDescent="0.3">
      <c r="A1501" t="s">
        <v>1942</v>
      </c>
      <c r="B1501">
        <v>2</v>
      </c>
      <c r="C1501" t="s">
        <v>15</v>
      </c>
      <c r="D1501" t="s">
        <v>24</v>
      </c>
      <c r="E1501">
        <v>2</v>
      </c>
      <c r="F1501" t="s">
        <v>17</v>
      </c>
      <c r="G1501" t="s">
        <v>52</v>
      </c>
      <c r="H1501" t="s">
        <v>19</v>
      </c>
      <c r="I1501">
        <v>5</v>
      </c>
      <c r="J1501" t="s">
        <v>20</v>
      </c>
      <c r="K1501">
        <v>5</v>
      </c>
      <c r="L1501" t="s">
        <v>14698</v>
      </c>
      <c r="M1501" t="s">
        <v>14704</v>
      </c>
      <c r="N1501">
        <v>2432</v>
      </c>
      <c r="O1501">
        <v>2744</v>
      </c>
      <c r="P1501">
        <v>379</v>
      </c>
      <c r="Q1501">
        <v>617</v>
      </c>
    </row>
    <row r="1502" spans="1:17" x14ac:dyDescent="0.3">
      <c r="A1502" t="s">
        <v>1942</v>
      </c>
      <c r="B1502">
        <v>2</v>
      </c>
      <c r="C1502" t="s">
        <v>38</v>
      </c>
      <c r="D1502" t="s">
        <v>16</v>
      </c>
      <c r="E1502">
        <v>1</v>
      </c>
      <c r="F1502" t="s">
        <v>17</v>
      </c>
      <c r="G1502" t="s">
        <v>39</v>
      </c>
      <c r="H1502" t="s">
        <v>40</v>
      </c>
      <c r="I1502">
        <v>3</v>
      </c>
      <c r="J1502" t="s">
        <v>31</v>
      </c>
      <c r="K1502">
        <v>5</v>
      </c>
      <c r="L1502" t="s">
        <v>14702</v>
      </c>
      <c r="M1502" t="s">
        <v>14705</v>
      </c>
      <c r="N1502">
        <v>1923</v>
      </c>
      <c r="O1502">
        <v>2310</v>
      </c>
      <c r="P1502">
        <v>321</v>
      </c>
      <c r="Q1502">
        <v>778</v>
      </c>
    </row>
    <row r="1503" spans="1:17" x14ac:dyDescent="0.3">
      <c r="A1503" t="s">
        <v>1942</v>
      </c>
      <c r="B1503">
        <v>2</v>
      </c>
      <c r="C1503" t="s">
        <v>38</v>
      </c>
      <c r="D1503" t="s">
        <v>24</v>
      </c>
      <c r="E1503">
        <v>1</v>
      </c>
      <c r="F1503" t="s">
        <v>17</v>
      </c>
      <c r="G1503" t="s">
        <v>39</v>
      </c>
      <c r="H1503" t="s">
        <v>40</v>
      </c>
      <c r="I1503">
        <v>3</v>
      </c>
      <c r="J1503" t="s">
        <v>31</v>
      </c>
      <c r="K1503">
        <v>5</v>
      </c>
      <c r="L1503" t="s">
        <v>14706</v>
      </c>
      <c r="M1503" t="s">
        <v>14707</v>
      </c>
      <c r="N1503">
        <v>1742</v>
      </c>
      <c r="O1503">
        <v>2039</v>
      </c>
      <c r="P1503">
        <v>2033</v>
      </c>
      <c r="Q1503">
        <v>2344</v>
      </c>
    </row>
    <row r="1504" spans="1:17" x14ac:dyDescent="0.3">
      <c r="A1504" t="s">
        <v>1959</v>
      </c>
      <c r="B1504">
        <v>3</v>
      </c>
      <c r="C1504" t="s">
        <v>38</v>
      </c>
      <c r="D1504" t="s">
        <v>16</v>
      </c>
      <c r="E1504">
        <v>1</v>
      </c>
      <c r="F1504" t="s">
        <v>17</v>
      </c>
      <c r="G1504" t="s">
        <v>1960</v>
      </c>
      <c r="H1504" t="s">
        <v>30</v>
      </c>
      <c r="I1504">
        <v>3</v>
      </c>
      <c r="J1504" t="s">
        <v>31</v>
      </c>
      <c r="K1504">
        <v>4</v>
      </c>
      <c r="L1504" t="s">
        <v>14708</v>
      </c>
      <c r="M1504" t="s">
        <v>14709</v>
      </c>
      <c r="N1504">
        <v>2009</v>
      </c>
      <c r="O1504">
        <v>2595</v>
      </c>
      <c r="P1504">
        <v>1659</v>
      </c>
      <c r="Q1504">
        <v>2312</v>
      </c>
    </row>
    <row r="1505" spans="1:17" x14ac:dyDescent="0.3">
      <c r="A1505" t="s">
        <v>1959</v>
      </c>
      <c r="B1505">
        <v>3</v>
      </c>
      <c r="C1505" t="s">
        <v>38</v>
      </c>
      <c r="D1505" t="s">
        <v>24</v>
      </c>
      <c r="E1505">
        <v>1</v>
      </c>
      <c r="F1505" t="s">
        <v>17</v>
      </c>
      <c r="G1505" t="s">
        <v>1960</v>
      </c>
      <c r="H1505" t="s">
        <v>30</v>
      </c>
      <c r="I1505">
        <v>3</v>
      </c>
      <c r="J1505" t="s">
        <v>31</v>
      </c>
      <c r="K1505">
        <v>2</v>
      </c>
      <c r="L1505" t="s">
        <v>14710</v>
      </c>
      <c r="M1505" t="s">
        <v>14711</v>
      </c>
      <c r="N1505">
        <v>1740</v>
      </c>
      <c r="O1505">
        <v>2253</v>
      </c>
      <c r="P1505">
        <v>1396</v>
      </c>
      <c r="Q1505">
        <v>2020</v>
      </c>
    </row>
    <row r="1506" spans="1:17" x14ac:dyDescent="0.3">
      <c r="A1506" t="s">
        <v>9029</v>
      </c>
      <c r="B1506">
        <v>4</v>
      </c>
      <c r="C1506" t="s">
        <v>15</v>
      </c>
      <c r="D1506" t="s">
        <v>16</v>
      </c>
      <c r="E1506">
        <v>1</v>
      </c>
      <c r="F1506" t="s">
        <v>5942</v>
      </c>
      <c r="G1506" t="s">
        <v>5951</v>
      </c>
      <c r="H1506" t="s">
        <v>228</v>
      </c>
      <c r="I1506">
        <v>2</v>
      </c>
      <c r="J1506" t="s">
        <v>115</v>
      </c>
      <c r="K1506">
        <v>5</v>
      </c>
      <c r="L1506" t="s">
        <v>14712</v>
      </c>
      <c r="M1506" t="s">
        <v>14713</v>
      </c>
      <c r="N1506">
        <v>1512</v>
      </c>
      <c r="O1506">
        <v>1920</v>
      </c>
      <c r="P1506">
        <v>0</v>
      </c>
      <c r="Q1506">
        <v>560</v>
      </c>
    </row>
    <row r="1507" spans="1:17" x14ac:dyDescent="0.3">
      <c r="A1507" t="s">
        <v>9029</v>
      </c>
      <c r="B1507">
        <v>4</v>
      </c>
      <c r="C1507" t="s">
        <v>15</v>
      </c>
      <c r="D1507" t="s">
        <v>24</v>
      </c>
      <c r="E1507">
        <v>1</v>
      </c>
      <c r="F1507" t="s">
        <v>5942</v>
      </c>
      <c r="G1507" t="s">
        <v>5951</v>
      </c>
      <c r="H1507" t="s">
        <v>228</v>
      </c>
      <c r="I1507">
        <v>2</v>
      </c>
      <c r="J1507" t="s">
        <v>115</v>
      </c>
      <c r="K1507">
        <v>5</v>
      </c>
      <c r="L1507" t="s">
        <v>14714</v>
      </c>
      <c r="M1507" t="s">
        <v>14715</v>
      </c>
      <c r="N1507">
        <v>1888</v>
      </c>
      <c r="O1507">
        <v>2072</v>
      </c>
      <c r="P1507">
        <v>2512</v>
      </c>
      <c r="Q1507">
        <v>2720</v>
      </c>
    </row>
    <row r="1508" spans="1:17" x14ac:dyDescent="0.3">
      <c r="A1508" t="s">
        <v>9029</v>
      </c>
      <c r="B1508">
        <v>4</v>
      </c>
      <c r="C1508" t="s">
        <v>38</v>
      </c>
      <c r="D1508" t="s">
        <v>16</v>
      </c>
      <c r="E1508">
        <v>1</v>
      </c>
      <c r="F1508" t="s">
        <v>5942</v>
      </c>
      <c r="G1508" t="s">
        <v>6225</v>
      </c>
      <c r="H1508" t="s">
        <v>228</v>
      </c>
      <c r="I1508">
        <v>2</v>
      </c>
      <c r="J1508" t="s">
        <v>115</v>
      </c>
      <c r="K1508">
        <v>5</v>
      </c>
      <c r="L1508" t="s">
        <v>14716</v>
      </c>
      <c r="M1508" t="s">
        <v>14717</v>
      </c>
      <c r="N1508">
        <v>2128</v>
      </c>
      <c r="O1508">
        <v>2616</v>
      </c>
      <c r="P1508">
        <v>0</v>
      </c>
      <c r="Q1508">
        <v>592</v>
      </c>
    </row>
    <row r="1509" spans="1:17" x14ac:dyDescent="0.3">
      <c r="A1509" t="s">
        <v>9029</v>
      </c>
      <c r="B1509">
        <v>4</v>
      </c>
      <c r="C1509" t="s">
        <v>38</v>
      </c>
      <c r="D1509" t="s">
        <v>24</v>
      </c>
      <c r="E1509">
        <v>1</v>
      </c>
      <c r="F1509" t="s">
        <v>5942</v>
      </c>
      <c r="G1509" t="s">
        <v>6225</v>
      </c>
      <c r="H1509" t="s">
        <v>228</v>
      </c>
      <c r="I1509">
        <v>2</v>
      </c>
      <c r="J1509" t="s">
        <v>115</v>
      </c>
      <c r="K1509">
        <v>5</v>
      </c>
      <c r="L1509" t="s">
        <v>14718</v>
      </c>
      <c r="M1509" t="s">
        <v>14719</v>
      </c>
      <c r="N1509">
        <v>1336</v>
      </c>
      <c r="O1509">
        <v>1504</v>
      </c>
      <c r="P1509">
        <v>2640</v>
      </c>
      <c r="Q1509">
        <v>2856</v>
      </c>
    </row>
    <row r="1510" spans="1:17" x14ac:dyDescent="0.3">
      <c r="A1510" t="s">
        <v>1967</v>
      </c>
      <c r="B1510">
        <v>2</v>
      </c>
      <c r="C1510" t="s">
        <v>15</v>
      </c>
      <c r="D1510" t="s">
        <v>16</v>
      </c>
      <c r="E1510">
        <v>1</v>
      </c>
      <c r="F1510" t="s">
        <v>17</v>
      </c>
      <c r="G1510" t="s">
        <v>52</v>
      </c>
      <c r="H1510" t="s">
        <v>19</v>
      </c>
      <c r="I1510">
        <v>5</v>
      </c>
      <c r="J1510" t="s">
        <v>20</v>
      </c>
      <c r="K1510">
        <v>1</v>
      </c>
      <c r="L1510" t="s">
        <v>14720</v>
      </c>
      <c r="M1510" t="s">
        <v>14721</v>
      </c>
      <c r="N1510">
        <v>3999</v>
      </c>
      <c r="O1510">
        <v>4256</v>
      </c>
      <c r="P1510">
        <v>1080</v>
      </c>
      <c r="Q1510">
        <v>1337</v>
      </c>
    </row>
    <row r="1511" spans="1:17" x14ac:dyDescent="0.3">
      <c r="A1511" t="s">
        <v>1967</v>
      </c>
      <c r="B1511">
        <v>2</v>
      </c>
      <c r="C1511" t="s">
        <v>15</v>
      </c>
      <c r="D1511" t="s">
        <v>24</v>
      </c>
      <c r="E1511">
        <v>1</v>
      </c>
      <c r="F1511" t="s">
        <v>17</v>
      </c>
      <c r="G1511" t="s">
        <v>52</v>
      </c>
      <c r="H1511" t="s">
        <v>19</v>
      </c>
      <c r="I1511">
        <v>5</v>
      </c>
      <c r="J1511" t="s">
        <v>20</v>
      </c>
      <c r="K1511">
        <v>1</v>
      </c>
      <c r="L1511" t="s">
        <v>14722</v>
      </c>
      <c r="M1511" t="s">
        <v>14723</v>
      </c>
      <c r="N1511">
        <v>3427</v>
      </c>
      <c r="O1511">
        <v>3746</v>
      </c>
      <c r="P1511">
        <v>1093</v>
      </c>
      <c r="Q1511">
        <v>1391</v>
      </c>
    </row>
    <row r="1512" spans="1:17" x14ac:dyDescent="0.3">
      <c r="A1512" t="s">
        <v>1974</v>
      </c>
      <c r="B1512">
        <v>2</v>
      </c>
      <c r="C1512" t="s">
        <v>15</v>
      </c>
      <c r="D1512" t="s">
        <v>16</v>
      </c>
      <c r="E1512">
        <v>1</v>
      </c>
      <c r="F1512" t="s">
        <v>17</v>
      </c>
      <c r="G1512" t="s">
        <v>52</v>
      </c>
      <c r="H1512" t="s">
        <v>19</v>
      </c>
      <c r="I1512">
        <v>5</v>
      </c>
      <c r="J1512" t="s">
        <v>20</v>
      </c>
      <c r="K1512">
        <v>5</v>
      </c>
      <c r="L1512" t="s">
        <v>14724</v>
      </c>
      <c r="M1512" t="s">
        <v>14725</v>
      </c>
      <c r="N1512">
        <v>1813</v>
      </c>
      <c r="O1512">
        <v>2268</v>
      </c>
      <c r="P1512">
        <v>1134</v>
      </c>
      <c r="Q1512">
        <v>1850</v>
      </c>
    </row>
    <row r="1513" spans="1:17" x14ac:dyDescent="0.3">
      <c r="A1513" t="s">
        <v>1974</v>
      </c>
      <c r="B1513">
        <v>2</v>
      </c>
      <c r="C1513" t="s">
        <v>15</v>
      </c>
      <c r="D1513" t="s">
        <v>24</v>
      </c>
      <c r="E1513">
        <v>1</v>
      </c>
      <c r="F1513" t="s">
        <v>17</v>
      </c>
      <c r="G1513" t="s">
        <v>52</v>
      </c>
      <c r="H1513" t="s">
        <v>19</v>
      </c>
      <c r="I1513">
        <v>5</v>
      </c>
      <c r="J1513" t="s">
        <v>20</v>
      </c>
      <c r="K1513">
        <v>5</v>
      </c>
      <c r="L1513" t="s">
        <v>14724</v>
      </c>
      <c r="M1513" t="s">
        <v>14726</v>
      </c>
      <c r="N1513">
        <v>1970</v>
      </c>
      <c r="O1513">
        <v>2489</v>
      </c>
      <c r="P1513">
        <v>1604</v>
      </c>
      <c r="Q1513">
        <v>2413</v>
      </c>
    </row>
    <row r="1514" spans="1:17" x14ac:dyDescent="0.3">
      <c r="A1514" t="s">
        <v>1974</v>
      </c>
      <c r="B1514">
        <v>2</v>
      </c>
      <c r="C1514" t="s">
        <v>15</v>
      </c>
      <c r="D1514" t="s">
        <v>24</v>
      </c>
      <c r="E1514">
        <v>2</v>
      </c>
      <c r="F1514" t="s">
        <v>17</v>
      </c>
      <c r="G1514" t="s">
        <v>52</v>
      </c>
      <c r="H1514" t="s">
        <v>19</v>
      </c>
      <c r="I1514">
        <v>5</v>
      </c>
      <c r="J1514" t="s">
        <v>20</v>
      </c>
      <c r="K1514">
        <v>5</v>
      </c>
      <c r="L1514" t="s">
        <v>14727</v>
      </c>
      <c r="M1514" t="s">
        <v>14728</v>
      </c>
      <c r="N1514">
        <v>2168</v>
      </c>
      <c r="O1514">
        <v>3226</v>
      </c>
      <c r="P1514">
        <v>569</v>
      </c>
      <c r="Q1514">
        <v>1511</v>
      </c>
    </row>
    <row r="1515" spans="1:17" x14ac:dyDescent="0.3">
      <c r="A1515" t="s">
        <v>1974</v>
      </c>
      <c r="B1515">
        <v>2</v>
      </c>
      <c r="C1515" t="s">
        <v>15</v>
      </c>
      <c r="D1515" t="s">
        <v>24</v>
      </c>
      <c r="E1515">
        <v>3</v>
      </c>
      <c r="F1515" t="s">
        <v>17</v>
      </c>
      <c r="G1515" t="s">
        <v>52</v>
      </c>
      <c r="H1515" t="s">
        <v>19</v>
      </c>
      <c r="I1515">
        <v>5</v>
      </c>
      <c r="J1515" t="s">
        <v>20</v>
      </c>
      <c r="K1515">
        <v>5</v>
      </c>
      <c r="L1515" t="s">
        <v>14724</v>
      </c>
      <c r="M1515" t="s">
        <v>14729</v>
      </c>
      <c r="N1515">
        <v>1587</v>
      </c>
      <c r="O1515">
        <v>2044</v>
      </c>
      <c r="P1515">
        <v>639</v>
      </c>
      <c r="Q1515">
        <v>1350</v>
      </c>
    </row>
    <row r="1516" spans="1:17" x14ac:dyDescent="0.3">
      <c r="A1516" t="s">
        <v>1985</v>
      </c>
      <c r="B1516">
        <v>4</v>
      </c>
      <c r="C1516" t="s">
        <v>15</v>
      </c>
      <c r="D1516" t="s">
        <v>16</v>
      </c>
      <c r="E1516">
        <v>1</v>
      </c>
      <c r="F1516" t="s">
        <v>17</v>
      </c>
      <c r="G1516" t="s">
        <v>244</v>
      </c>
      <c r="H1516" t="s">
        <v>30</v>
      </c>
      <c r="I1516">
        <v>4</v>
      </c>
      <c r="J1516" t="s">
        <v>20</v>
      </c>
      <c r="K1516">
        <v>3</v>
      </c>
      <c r="L1516" t="s">
        <v>14730</v>
      </c>
      <c r="M1516" t="s">
        <v>14731</v>
      </c>
      <c r="N1516">
        <v>3160</v>
      </c>
      <c r="O1516">
        <v>3413</v>
      </c>
      <c r="P1516">
        <v>2723</v>
      </c>
      <c r="Q1516">
        <v>3021</v>
      </c>
    </row>
    <row r="1517" spans="1:17" x14ac:dyDescent="0.3">
      <c r="A1517" t="s">
        <v>9042</v>
      </c>
      <c r="B1517">
        <v>4</v>
      </c>
      <c r="C1517" t="s">
        <v>15</v>
      </c>
      <c r="D1517" t="s">
        <v>16</v>
      </c>
      <c r="E1517">
        <v>1</v>
      </c>
      <c r="F1517" t="s">
        <v>5942</v>
      </c>
      <c r="G1517" t="s">
        <v>5990</v>
      </c>
      <c r="H1517" t="s">
        <v>5944</v>
      </c>
      <c r="I1517">
        <v>4</v>
      </c>
      <c r="J1517" t="s">
        <v>31</v>
      </c>
      <c r="K1517">
        <v>2</v>
      </c>
      <c r="L1517" t="s">
        <v>14732</v>
      </c>
      <c r="M1517" t="s">
        <v>14733</v>
      </c>
      <c r="N1517">
        <v>2516</v>
      </c>
      <c r="O1517">
        <v>2748</v>
      </c>
      <c r="P1517">
        <v>1697</v>
      </c>
      <c r="Q1517">
        <v>2009</v>
      </c>
    </row>
    <row r="1518" spans="1:17" x14ac:dyDescent="0.3">
      <c r="A1518" t="s">
        <v>9042</v>
      </c>
      <c r="B1518">
        <v>4</v>
      </c>
      <c r="C1518" t="s">
        <v>15</v>
      </c>
      <c r="D1518" t="s">
        <v>24</v>
      </c>
      <c r="E1518">
        <v>1</v>
      </c>
      <c r="F1518" t="s">
        <v>5942</v>
      </c>
      <c r="G1518" t="s">
        <v>5990</v>
      </c>
      <c r="H1518" t="s">
        <v>5944</v>
      </c>
      <c r="I1518">
        <v>4</v>
      </c>
      <c r="J1518" t="s">
        <v>31</v>
      </c>
      <c r="K1518">
        <v>2</v>
      </c>
      <c r="L1518" t="s">
        <v>14734</v>
      </c>
      <c r="M1518" t="s">
        <v>14735</v>
      </c>
      <c r="N1518">
        <v>1788</v>
      </c>
      <c r="O1518">
        <v>1884</v>
      </c>
      <c r="P1518">
        <v>1690</v>
      </c>
      <c r="Q1518">
        <v>1834</v>
      </c>
    </row>
    <row r="1519" spans="1:17" x14ac:dyDescent="0.3">
      <c r="A1519" t="s">
        <v>9049</v>
      </c>
      <c r="B1519">
        <v>4</v>
      </c>
      <c r="C1519" t="s">
        <v>15</v>
      </c>
      <c r="D1519" t="s">
        <v>24</v>
      </c>
      <c r="E1519">
        <v>1</v>
      </c>
      <c r="F1519" t="s">
        <v>5942</v>
      </c>
      <c r="G1519" t="s">
        <v>5990</v>
      </c>
      <c r="H1519" t="s">
        <v>5944</v>
      </c>
      <c r="I1519">
        <v>4</v>
      </c>
      <c r="J1519" t="s">
        <v>31</v>
      </c>
      <c r="K1519">
        <v>4</v>
      </c>
      <c r="L1519" t="s">
        <v>14736</v>
      </c>
      <c r="M1519" t="s">
        <v>14737</v>
      </c>
      <c r="N1519">
        <v>2486</v>
      </c>
      <c r="O1519">
        <v>2679</v>
      </c>
      <c r="P1519">
        <v>2506</v>
      </c>
      <c r="Q1519">
        <v>2708</v>
      </c>
    </row>
    <row r="1520" spans="1:17" x14ac:dyDescent="0.3">
      <c r="A1520" t="s">
        <v>9053</v>
      </c>
      <c r="B1520">
        <v>2</v>
      </c>
      <c r="C1520" t="s">
        <v>15</v>
      </c>
      <c r="D1520" t="s">
        <v>16</v>
      </c>
      <c r="E1520">
        <v>1</v>
      </c>
      <c r="F1520" t="s">
        <v>5942</v>
      </c>
      <c r="G1520" t="s">
        <v>6005</v>
      </c>
      <c r="H1520" t="s">
        <v>5944</v>
      </c>
      <c r="I1520">
        <v>4</v>
      </c>
      <c r="J1520" t="s">
        <v>20</v>
      </c>
      <c r="K1520">
        <v>2</v>
      </c>
      <c r="L1520" t="s">
        <v>14738</v>
      </c>
      <c r="M1520" t="s">
        <v>14739</v>
      </c>
      <c r="N1520">
        <v>1792</v>
      </c>
      <c r="O1520">
        <v>2624</v>
      </c>
      <c r="P1520">
        <v>968</v>
      </c>
      <c r="Q1520">
        <v>1896</v>
      </c>
    </row>
    <row r="1521" spans="1:17" x14ac:dyDescent="0.3">
      <c r="A1521" t="s">
        <v>9053</v>
      </c>
      <c r="B1521">
        <v>2</v>
      </c>
      <c r="C1521" t="s">
        <v>15</v>
      </c>
      <c r="D1521" t="s">
        <v>24</v>
      </c>
      <c r="E1521">
        <v>1</v>
      </c>
      <c r="F1521" t="s">
        <v>5942</v>
      </c>
      <c r="G1521" t="s">
        <v>6005</v>
      </c>
      <c r="H1521" t="s">
        <v>5944</v>
      </c>
      <c r="I1521">
        <v>4</v>
      </c>
      <c r="J1521" t="s">
        <v>20</v>
      </c>
      <c r="K1521">
        <v>2</v>
      </c>
      <c r="L1521" t="s">
        <v>14740</v>
      </c>
      <c r="M1521" t="s">
        <v>14741</v>
      </c>
      <c r="N1521">
        <v>696</v>
      </c>
      <c r="O1521">
        <v>1448</v>
      </c>
      <c r="P1521">
        <v>152</v>
      </c>
      <c r="Q1521">
        <v>928</v>
      </c>
    </row>
    <row r="1522" spans="1:17" x14ac:dyDescent="0.3">
      <c r="A1522" t="s">
        <v>1989</v>
      </c>
      <c r="B1522">
        <v>2</v>
      </c>
      <c r="C1522" t="s">
        <v>38</v>
      </c>
      <c r="D1522" t="s">
        <v>24</v>
      </c>
      <c r="E1522">
        <v>1</v>
      </c>
      <c r="F1522" t="s">
        <v>17</v>
      </c>
      <c r="G1522" t="s">
        <v>131</v>
      </c>
      <c r="H1522" t="s">
        <v>85</v>
      </c>
      <c r="I1522">
        <v>4</v>
      </c>
      <c r="J1522" t="s">
        <v>20</v>
      </c>
      <c r="K1522">
        <v>2</v>
      </c>
      <c r="L1522" t="s">
        <v>14742</v>
      </c>
      <c r="M1522" t="s">
        <v>14743</v>
      </c>
      <c r="N1522">
        <v>3350</v>
      </c>
      <c r="O1522">
        <v>3511</v>
      </c>
      <c r="P1522">
        <v>1467</v>
      </c>
      <c r="Q1522">
        <v>1634</v>
      </c>
    </row>
    <row r="1523" spans="1:17" x14ac:dyDescent="0.3">
      <c r="A1523" t="s">
        <v>6380</v>
      </c>
      <c r="B1523">
        <v>4</v>
      </c>
      <c r="C1523" t="s">
        <v>15</v>
      </c>
      <c r="D1523" t="s">
        <v>16</v>
      </c>
      <c r="E1523">
        <v>1</v>
      </c>
      <c r="F1523" t="s">
        <v>5942</v>
      </c>
      <c r="G1523" t="s">
        <v>6005</v>
      </c>
      <c r="H1523" t="s">
        <v>6381</v>
      </c>
      <c r="I1523">
        <v>4</v>
      </c>
      <c r="J1523" t="s">
        <v>31</v>
      </c>
      <c r="K1523">
        <v>3</v>
      </c>
      <c r="L1523" t="s">
        <v>14744</v>
      </c>
      <c r="M1523" t="s">
        <v>14745</v>
      </c>
      <c r="N1523">
        <v>2260</v>
      </c>
      <c r="O1523">
        <v>3748</v>
      </c>
      <c r="P1523">
        <v>1541</v>
      </c>
      <c r="Q1523">
        <v>2829</v>
      </c>
    </row>
    <row r="1524" spans="1:17" x14ac:dyDescent="0.3">
      <c r="A1524" t="s">
        <v>9060</v>
      </c>
      <c r="B1524">
        <v>2</v>
      </c>
      <c r="C1524" t="s">
        <v>15</v>
      </c>
      <c r="D1524" t="s">
        <v>16</v>
      </c>
      <c r="E1524">
        <v>1</v>
      </c>
      <c r="F1524" t="s">
        <v>5942</v>
      </c>
      <c r="G1524" t="s">
        <v>5951</v>
      </c>
      <c r="H1524" t="s">
        <v>228</v>
      </c>
      <c r="I1524">
        <v>2</v>
      </c>
      <c r="J1524" t="s">
        <v>115</v>
      </c>
      <c r="K1524">
        <v>4</v>
      </c>
      <c r="L1524" t="s">
        <v>14746</v>
      </c>
      <c r="M1524" t="s">
        <v>14747</v>
      </c>
      <c r="N1524">
        <v>328</v>
      </c>
      <c r="O1524">
        <v>2840</v>
      </c>
      <c r="P1524">
        <v>16</v>
      </c>
      <c r="Q1524">
        <v>1656</v>
      </c>
    </row>
    <row r="1525" spans="1:17" x14ac:dyDescent="0.3">
      <c r="A1525" t="s">
        <v>9060</v>
      </c>
      <c r="B1525">
        <v>2</v>
      </c>
      <c r="C1525" t="s">
        <v>15</v>
      </c>
      <c r="D1525" t="s">
        <v>24</v>
      </c>
      <c r="E1525">
        <v>1</v>
      </c>
      <c r="F1525" t="s">
        <v>5942</v>
      </c>
      <c r="G1525" t="s">
        <v>5951</v>
      </c>
      <c r="H1525" t="s">
        <v>228</v>
      </c>
      <c r="I1525">
        <v>2</v>
      </c>
      <c r="J1525" t="s">
        <v>115</v>
      </c>
      <c r="K1525">
        <v>4</v>
      </c>
      <c r="L1525" t="s">
        <v>14748</v>
      </c>
      <c r="M1525" t="s">
        <v>14749</v>
      </c>
      <c r="N1525">
        <v>784</v>
      </c>
      <c r="O1525">
        <v>1024</v>
      </c>
      <c r="P1525">
        <v>0</v>
      </c>
      <c r="Q1525">
        <v>1224</v>
      </c>
    </row>
    <row r="1526" spans="1:17" x14ac:dyDescent="0.3">
      <c r="A1526" t="s">
        <v>5236</v>
      </c>
      <c r="B1526">
        <v>1</v>
      </c>
      <c r="C1526" t="s">
        <v>38</v>
      </c>
      <c r="D1526" t="s">
        <v>24</v>
      </c>
      <c r="E1526">
        <v>1</v>
      </c>
      <c r="F1526" t="s">
        <v>17</v>
      </c>
      <c r="G1526" t="s">
        <v>244</v>
      </c>
      <c r="H1526" t="s">
        <v>30</v>
      </c>
      <c r="I1526">
        <v>4</v>
      </c>
      <c r="J1526" t="s">
        <v>20</v>
      </c>
      <c r="K1526">
        <v>3</v>
      </c>
      <c r="L1526" t="s">
        <v>14750</v>
      </c>
      <c r="M1526" t="s">
        <v>14751</v>
      </c>
      <c r="N1526">
        <v>4148</v>
      </c>
      <c r="O1526">
        <v>4298</v>
      </c>
      <c r="P1526">
        <v>344</v>
      </c>
      <c r="Q1526">
        <v>523</v>
      </c>
    </row>
    <row r="1527" spans="1:17" x14ac:dyDescent="0.3">
      <c r="A1527" t="s">
        <v>1993</v>
      </c>
      <c r="B1527">
        <v>3</v>
      </c>
      <c r="C1527" t="s">
        <v>15</v>
      </c>
      <c r="D1527" t="s">
        <v>16</v>
      </c>
      <c r="E1527">
        <v>1</v>
      </c>
      <c r="F1527" t="s">
        <v>17</v>
      </c>
      <c r="G1527" t="s">
        <v>244</v>
      </c>
      <c r="H1527" t="s">
        <v>30</v>
      </c>
      <c r="I1527">
        <v>4</v>
      </c>
      <c r="J1527" t="s">
        <v>31</v>
      </c>
      <c r="K1527">
        <v>4</v>
      </c>
      <c r="L1527" t="s">
        <v>14752</v>
      </c>
      <c r="M1527" t="s">
        <v>14753</v>
      </c>
      <c r="N1527">
        <v>1833</v>
      </c>
      <c r="O1527">
        <v>2344</v>
      </c>
      <c r="P1527">
        <v>0</v>
      </c>
      <c r="Q1527">
        <v>317</v>
      </c>
    </row>
    <row r="1528" spans="1:17" x14ac:dyDescent="0.3">
      <c r="A1528" t="s">
        <v>1993</v>
      </c>
      <c r="B1528">
        <v>3</v>
      </c>
      <c r="C1528" t="s">
        <v>15</v>
      </c>
      <c r="D1528" t="s">
        <v>24</v>
      </c>
      <c r="E1528">
        <v>1</v>
      </c>
      <c r="F1528" t="s">
        <v>17</v>
      </c>
      <c r="G1528" t="s">
        <v>131</v>
      </c>
      <c r="H1528" t="s">
        <v>85</v>
      </c>
      <c r="I1528">
        <v>4</v>
      </c>
      <c r="J1528" t="s">
        <v>31</v>
      </c>
      <c r="K1528">
        <v>5</v>
      </c>
      <c r="L1528" t="s">
        <v>14754</v>
      </c>
      <c r="M1528" t="s">
        <v>14755</v>
      </c>
      <c r="N1528">
        <v>848</v>
      </c>
      <c r="O1528">
        <v>3136</v>
      </c>
      <c r="P1528">
        <v>0</v>
      </c>
      <c r="Q1528">
        <v>1264</v>
      </c>
    </row>
    <row r="1529" spans="1:17" x14ac:dyDescent="0.3">
      <c r="A1529" t="s">
        <v>1993</v>
      </c>
      <c r="B1529">
        <v>3</v>
      </c>
      <c r="C1529" t="s">
        <v>15</v>
      </c>
      <c r="D1529" t="s">
        <v>16</v>
      </c>
      <c r="E1529">
        <v>2</v>
      </c>
      <c r="F1529" t="s">
        <v>5942</v>
      </c>
      <c r="G1529" t="s">
        <v>5990</v>
      </c>
      <c r="H1529" t="s">
        <v>6362</v>
      </c>
      <c r="I1529">
        <v>3</v>
      </c>
      <c r="J1529" t="s">
        <v>31</v>
      </c>
      <c r="K1529">
        <v>3</v>
      </c>
      <c r="L1529" t="s">
        <v>14756</v>
      </c>
      <c r="M1529" t="s">
        <v>14757</v>
      </c>
      <c r="N1529">
        <v>1888</v>
      </c>
      <c r="O1529">
        <v>3704</v>
      </c>
      <c r="P1529">
        <v>1336</v>
      </c>
      <c r="Q1529">
        <v>2768</v>
      </c>
    </row>
    <row r="1530" spans="1:17" x14ac:dyDescent="0.3">
      <c r="A1530" t="s">
        <v>1993</v>
      </c>
      <c r="B1530">
        <v>3</v>
      </c>
      <c r="C1530" t="s">
        <v>15</v>
      </c>
      <c r="D1530" t="s">
        <v>24</v>
      </c>
      <c r="E1530">
        <v>2</v>
      </c>
      <c r="F1530" t="s">
        <v>5942</v>
      </c>
      <c r="G1530" t="s">
        <v>5990</v>
      </c>
      <c r="H1530" t="s">
        <v>6362</v>
      </c>
      <c r="I1530">
        <v>3</v>
      </c>
      <c r="J1530" t="s">
        <v>31</v>
      </c>
      <c r="K1530">
        <v>3</v>
      </c>
      <c r="L1530" t="s">
        <v>14758</v>
      </c>
      <c r="M1530" t="s">
        <v>14759</v>
      </c>
      <c r="N1530">
        <v>1776</v>
      </c>
      <c r="O1530">
        <v>3776</v>
      </c>
      <c r="P1530">
        <v>0</v>
      </c>
      <c r="Q1530">
        <v>1456</v>
      </c>
    </row>
    <row r="1531" spans="1:17" x14ac:dyDescent="0.3">
      <c r="A1531" t="s">
        <v>1993</v>
      </c>
      <c r="B1531">
        <v>3</v>
      </c>
      <c r="C1531" t="s">
        <v>38</v>
      </c>
      <c r="D1531" t="s">
        <v>16</v>
      </c>
      <c r="E1531">
        <v>1</v>
      </c>
      <c r="F1531" t="s">
        <v>5942</v>
      </c>
      <c r="G1531" t="s">
        <v>5990</v>
      </c>
      <c r="H1531" t="s">
        <v>6362</v>
      </c>
      <c r="I1531">
        <v>3</v>
      </c>
      <c r="J1531" t="s">
        <v>31</v>
      </c>
      <c r="K1531">
        <v>3</v>
      </c>
      <c r="L1531" t="s">
        <v>14760</v>
      </c>
      <c r="M1531" t="s">
        <v>14761</v>
      </c>
      <c r="N1531">
        <v>968</v>
      </c>
      <c r="O1531">
        <v>3528</v>
      </c>
      <c r="P1531">
        <v>1408</v>
      </c>
      <c r="Q1531">
        <v>2744</v>
      </c>
    </row>
    <row r="1532" spans="1:17" x14ac:dyDescent="0.3">
      <c r="A1532" t="s">
        <v>1993</v>
      </c>
      <c r="B1532">
        <v>3</v>
      </c>
      <c r="C1532" t="s">
        <v>38</v>
      </c>
      <c r="D1532" t="s">
        <v>24</v>
      </c>
      <c r="E1532">
        <v>1</v>
      </c>
      <c r="F1532" t="s">
        <v>5942</v>
      </c>
      <c r="G1532" t="s">
        <v>5990</v>
      </c>
      <c r="H1532" t="s">
        <v>6362</v>
      </c>
      <c r="I1532">
        <v>3</v>
      </c>
      <c r="J1532" t="s">
        <v>31</v>
      </c>
      <c r="K1532">
        <v>3</v>
      </c>
      <c r="L1532" t="s">
        <v>14762</v>
      </c>
      <c r="M1532" t="s">
        <v>14763</v>
      </c>
      <c r="N1532">
        <v>1979</v>
      </c>
      <c r="O1532">
        <v>2380</v>
      </c>
      <c r="P1532">
        <v>373</v>
      </c>
      <c r="Q1532">
        <v>781</v>
      </c>
    </row>
    <row r="1533" spans="1:17" x14ac:dyDescent="0.3">
      <c r="A1533" t="s">
        <v>2000</v>
      </c>
      <c r="B1533">
        <v>3</v>
      </c>
      <c r="C1533" t="s">
        <v>15</v>
      </c>
      <c r="D1533" t="s">
        <v>16</v>
      </c>
      <c r="E1533">
        <v>1</v>
      </c>
      <c r="F1533" t="s">
        <v>17</v>
      </c>
      <c r="G1533" t="s">
        <v>29</v>
      </c>
      <c r="H1533" t="s">
        <v>19</v>
      </c>
      <c r="I1533">
        <v>5</v>
      </c>
      <c r="J1533" t="s">
        <v>20</v>
      </c>
      <c r="K1533">
        <v>2</v>
      </c>
      <c r="L1533" t="s">
        <v>14764</v>
      </c>
      <c r="M1533" t="s">
        <v>14765</v>
      </c>
      <c r="N1533">
        <v>1971</v>
      </c>
      <c r="O1533">
        <v>2428</v>
      </c>
      <c r="P1533">
        <v>1876</v>
      </c>
      <c r="Q1533">
        <v>2549</v>
      </c>
    </row>
    <row r="1534" spans="1:17" x14ac:dyDescent="0.3">
      <c r="A1534" t="s">
        <v>2000</v>
      </c>
      <c r="B1534">
        <v>3</v>
      </c>
      <c r="C1534" t="s">
        <v>15</v>
      </c>
      <c r="D1534" t="s">
        <v>24</v>
      </c>
      <c r="E1534">
        <v>1</v>
      </c>
      <c r="F1534" t="s">
        <v>17</v>
      </c>
      <c r="G1534" t="s">
        <v>29</v>
      </c>
      <c r="H1534" t="s">
        <v>19</v>
      </c>
      <c r="I1534">
        <v>5</v>
      </c>
      <c r="J1534" t="s">
        <v>20</v>
      </c>
      <c r="K1534">
        <v>2</v>
      </c>
      <c r="L1534" t="s">
        <v>14766</v>
      </c>
      <c r="M1534" t="s">
        <v>14767</v>
      </c>
      <c r="N1534">
        <v>1448</v>
      </c>
      <c r="O1534">
        <v>1839</v>
      </c>
      <c r="P1534">
        <v>1647</v>
      </c>
      <c r="Q1534">
        <v>2050</v>
      </c>
    </row>
    <row r="1535" spans="1:17" x14ac:dyDescent="0.3">
      <c r="A1535" t="s">
        <v>2007</v>
      </c>
      <c r="B1535">
        <v>2</v>
      </c>
      <c r="C1535" t="s">
        <v>38</v>
      </c>
      <c r="D1535" t="s">
        <v>16</v>
      </c>
      <c r="E1535">
        <v>1</v>
      </c>
      <c r="F1535" t="s">
        <v>17</v>
      </c>
      <c r="G1535" t="s">
        <v>140</v>
      </c>
      <c r="H1535" t="s">
        <v>30</v>
      </c>
      <c r="I1535">
        <v>4</v>
      </c>
      <c r="J1535" t="s">
        <v>31</v>
      </c>
      <c r="K1535">
        <v>1</v>
      </c>
      <c r="L1535" t="s">
        <v>14768</v>
      </c>
      <c r="M1535" t="s">
        <v>14769</v>
      </c>
      <c r="N1535">
        <v>3786</v>
      </c>
      <c r="O1535">
        <v>4089</v>
      </c>
      <c r="P1535">
        <v>26</v>
      </c>
      <c r="Q1535">
        <v>255</v>
      </c>
    </row>
    <row r="1536" spans="1:17" x14ac:dyDescent="0.3">
      <c r="A1536" t="s">
        <v>2007</v>
      </c>
      <c r="B1536">
        <v>2</v>
      </c>
      <c r="C1536" t="s">
        <v>38</v>
      </c>
      <c r="D1536" t="s">
        <v>24</v>
      </c>
      <c r="E1536">
        <v>1</v>
      </c>
      <c r="F1536" t="s">
        <v>17</v>
      </c>
      <c r="G1536" t="s">
        <v>140</v>
      </c>
      <c r="H1536" t="s">
        <v>30</v>
      </c>
      <c r="I1536">
        <v>4</v>
      </c>
      <c r="J1536" t="s">
        <v>31</v>
      </c>
      <c r="K1536">
        <v>1</v>
      </c>
      <c r="L1536" t="s">
        <v>14770</v>
      </c>
      <c r="M1536" t="s">
        <v>14771</v>
      </c>
      <c r="N1536">
        <v>2471</v>
      </c>
      <c r="O1536">
        <v>2712</v>
      </c>
      <c r="P1536">
        <v>13</v>
      </c>
      <c r="Q1536">
        <v>327</v>
      </c>
    </row>
    <row r="1537" spans="1:17" x14ac:dyDescent="0.3">
      <c r="A1537" t="s">
        <v>2014</v>
      </c>
      <c r="B1537">
        <v>3</v>
      </c>
      <c r="C1537" t="s">
        <v>38</v>
      </c>
      <c r="D1537" t="s">
        <v>16</v>
      </c>
      <c r="E1537">
        <v>1</v>
      </c>
      <c r="F1537" t="s">
        <v>17</v>
      </c>
      <c r="G1537" t="s">
        <v>52</v>
      </c>
      <c r="H1537" t="s">
        <v>19</v>
      </c>
      <c r="I1537">
        <v>5</v>
      </c>
      <c r="J1537" t="s">
        <v>20</v>
      </c>
      <c r="K1537">
        <v>5</v>
      </c>
      <c r="L1537" t="s">
        <v>14772</v>
      </c>
      <c r="M1537" t="s">
        <v>14773</v>
      </c>
      <c r="N1537">
        <v>3059</v>
      </c>
      <c r="O1537">
        <v>3343</v>
      </c>
      <c r="P1537">
        <v>2227</v>
      </c>
      <c r="Q1537">
        <v>2494</v>
      </c>
    </row>
    <row r="1538" spans="1:17" x14ac:dyDescent="0.3">
      <c r="A1538" t="s">
        <v>2014</v>
      </c>
      <c r="B1538">
        <v>3</v>
      </c>
      <c r="C1538" t="s">
        <v>38</v>
      </c>
      <c r="D1538" t="s">
        <v>24</v>
      </c>
      <c r="E1538">
        <v>1</v>
      </c>
      <c r="F1538" t="s">
        <v>17</v>
      </c>
      <c r="G1538" t="s">
        <v>52</v>
      </c>
      <c r="H1538" t="s">
        <v>19</v>
      </c>
      <c r="I1538">
        <v>5</v>
      </c>
      <c r="J1538" t="s">
        <v>20</v>
      </c>
      <c r="K1538">
        <v>5</v>
      </c>
      <c r="L1538" t="s">
        <v>14774</v>
      </c>
      <c r="M1538" t="s">
        <v>14775</v>
      </c>
      <c r="N1538">
        <v>2559</v>
      </c>
      <c r="O1538">
        <v>2863</v>
      </c>
      <c r="P1538">
        <v>2249</v>
      </c>
      <c r="Q1538">
        <v>2498</v>
      </c>
    </row>
    <row r="1539" spans="1:17" x14ac:dyDescent="0.3">
      <c r="A1539" t="s">
        <v>9079</v>
      </c>
      <c r="B1539">
        <v>3</v>
      </c>
      <c r="C1539" t="s">
        <v>38</v>
      </c>
      <c r="D1539" t="s">
        <v>16</v>
      </c>
      <c r="E1539">
        <v>1</v>
      </c>
      <c r="F1539" t="s">
        <v>5942</v>
      </c>
      <c r="G1539" t="s">
        <v>5990</v>
      </c>
      <c r="H1539" t="s">
        <v>5944</v>
      </c>
      <c r="I1539">
        <v>4</v>
      </c>
      <c r="J1539" t="s">
        <v>31</v>
      </c>
      <c r="K1539">
        <v>4</v>
      </c>
      <c r="L1539" t="s">
        <v>14776</v>
      </c>
      <c r="M1539" t="s">
        <v>14777</v>
      </c>
      <c r="N1539">
        <v>2096</v>
      </c>
      <c r="O1539">
        <v>2320</v>
      </c>
      <c r="P1539">
        <v>1864</v>
      </c>
      <c r="Q1539">
        <v>2080</v>
      </c>
    </row>
    <row r="1540" spans="1:17" x14ac:dyDescent="0.3">
      <c r="A1540" t="s">
        <v>9079</v>
      </c>
      <c r="B1540">
        <v>3</v>
      </c>
      <c r="C1540" t="s">
        <v>38</v>
      </c>
      <c r="D1540" t="s">
        <v>24</v>
      </c>
      <c r="E1540">
        <v>1</v>
      </c>
      <c r="F1540" t="s">
        <v>5942</v>
      </c>
      <c r="G1540" t="s">
        <v>5990</v>
      </c>
      <c r="H1540" t="s">
        <v>5944</v>
      </c>
      <c r="I1540">
        <v>4</v>
      </c>
      <c r="J1540" t="s">
        <v>31</v>
      </c>
      <c r="K1540">
        <v>4</v>
      </c>
      <c r="L1540" t="s">
        <v>14778</v>
      </c>
      <c r="M1540" t="s">
        <v>14779</v>
      </c>
      <c r="N1540">
        <v>1560</v>
      </c>
      <c r="O1540">
        <v>1808</v>
      </c>
      <c r="P1540">
        <v>1176</v>
      </c>
      <c r="Q1540">
        <v>1376</v>
      </c>
    </row>
    <row r="1541" spans="1:17" x14ac:dyDescent="0.3">
      <c r="A1541" t="s">
        <v>5240</v>
      </c>
      <c r="B1541">
        <v>3</v>
      </c>
      <c r="C1541" t="s">
        <v>15</v>
      </c>
      <c r="D1541" t="s">
        <v>16</v>
      </c>
      <c r="E1541">
        <v>1</v>
      </c>
      <c r="F1541" t="s">
        <v>17</v>
      </c>
      <c r="G1541" t="s">
        <v>52</v>
      </c>
      <c r="H1541" t="s">
        <v>19</v>
      </c>
      <c r="I1541">
        <v>5</v>
      </c>
      <c r="J1541" t="s">
        <v>20</v>
      </c>
      <c r="K1541">
        <v>5</v>
      </c>
      <c r="L1541" t="s">
        <v>14780</v>
      </c>
      <c r="M1541" t="s">
        <v>14781</v>
      </c>
      <c r="N1541">
        <v>2929</v>
      </c>
      <c r="O1541">
        <v>3077</v>
      </c>
      <c r="P1541">
        <v>5</v>
      </c>
      <c r="Q1541">
        <v>124</v>
      </c>
    </row>
    <row r="1542" spans="1:17" x14ac:dyDescent="0.3">
      <c r="A1542" t="s">
        <v>5240</v>
      </c>
      <c r="B1542">
        <v>3</v>
      </c>
      <c r="C1542" t="s">
        <v>15</v>
      </c>
      <c r="D1542" t="s">
        <v>24</v>
      </c>
      <c r="E1542">
        <v>1</v>
      </c>
      <c r="F1542" t="s">
        <v>17</v>
      </c>
      <c r="G1542" t="s">
        <v>52</v>
      </c>
      <c r="H1542" t="s">
        <v>239</v>
      </c>
      <c r="I1542">
        <v>5</v>
      </c>
      <c r="J1542" t="s">
        <v>20</v>
      </c>
      <c r="K1542">
        <v>5</v>
      </c>
      <c r="L1542" t="s">
        <v>14782</v>
      </c>
      <c r="M1542" t="s">
        <v>14783</v>
      </c>
      <c r="N1542">
        <v>3182</v>
      </c>
      <c r="O1542">
        <v>3412</v>
      </c>
      <c r="P1542">
        <v>85</v>
      </c>
      <c r="Q1542">
        <v>320</v>
      </c>
    </row>
    <row r="1543" spans="1:17" x14ac:dyDescent="0.3">
      <c r="A1543" t="s">
        <v>5240</v>
      </c>
      <c r="B1543">
        <v>3</v>
      </c>
      <c r="C1543" t="s">
        <v>38</v>
      </c>
      <c r="D1543" t="s">
        <v>16</v>
      </c>
      <c r="E1543">
        <v>1</v>
      </c>
      <c r="F1543" t="s">
        <v>17</v>
      </c>
      <c r="G1543" t="s">
        <v>39</v>
      </c>
      <c r="H1543" t="s">
        <v>40</v>
      </c>
      <c r="I1543">
        <v>3</v>
      </c>
      <c r="J1543" t="s">
        <v>31</v>
      </c>
      <c r="K1543">
        <v>5</v>
      </c>
      <c r="L1543" t="s">
        <v>14784</v>
      </c>
      <c r="M1543" t="s">
        <v>14785</v>
      </c>
      <c r="N1543">
        <v>1957</v>
      </c>
      <c r="O1543">
        <v>2237</v>
      </c>
      <c r="P1543">
        <v>1640</v>
      </c>
      <c r="Q1543">
        <v>1893</v>
      </c>
    </row>
    <row r="1544" spans="1:17" x14ac:dyDescent="0.3">
      <c r="A1544" t="s">
        <v>5240</v>
      </c>
      <c r="B1544">
        <v>3</v>
      </c>
      <c r="C1544" t="s">
        <v>38</v>
      </c>
      <c r="D1544" t="s">
        <v>24</v>
      </c>
      <c r="E1544">
        <v>1</v>
      </c>
      <c r="F1544" t="s">
        <v>17</v>
      </c>
      <c r="G1544" t="s">
        <v>39</v>
      </c>
      <c r="H1544" t="s">
        <v>40</v>
      </c>
      <c r="I1544">
        <v>3</v>
      </c>
      <c r="J1544" t="s">
        <v>31</v>
      </c>
      <c r="K1544">
        <v>5</v>
      </c>
      <c r="L1544" t="s">
        <v>14786</v>
      </c>
      <c r="M1544" t="s">
        <v>14787</v>
      </c>
      <c r="N1544">
        <v>1222</v>
      </c>
      <c r="O1544">
        <v>1470</v>
      </c>
      <c r="P1544">
        <v>2105</v>
      </c>
      <c r="Q1544">
        <v>2350</v>
      </c>
    </row>
    <row r="1545" spans="1:17" x14ac:dyDescent="0.3">
      <c r="A1545" t="s">
        <v>2021</v>
      </c>
      <c r="B1545">
        <v>4</v>
      </c>
      <c r="C1545" t="s">
        <v>38</v>
      </c>
      <c r="D1545" t="s">
        <v>16</v>
      </c>
      <c r="E1545">
        <v>1</v>
      </c>
      <c r="F1545" t="s">
        <v>17</v>
      </c>
      <c r="G1545" t="s">
        <v>39</v>
      </c>
      <c r="H1545" t="s">
        <v>85</v>
      </c>
      <c r="I1545">
        <v>4</v>
      </c>
      <c r="J1545" t="s">
        <v>31</v>
      </c>
      <c r="K1545">
        <v>3</v>
      </c>
      <c r="L1545" t="s">
        <v>14788</v>
      </c>
      <c r="M1545" t="s">
        <v>14789</v>
      </c>
      <c r="N1545">
        <v>3421</v>
      </c>
      <c r="O1545">
        <v>3594</v>
      </c>
      <c r="P1545">
        <v>720</v>
      </c>
      <c r="Q1545">
        <v>906</v>
      </c>
    </row>
    <row r="1546" spans="1:17" x14ac:dyDescent="0.3">
      <c r="A1546" t="s">
        <v>2021</v>
      </c>
      <c r="B1546">
        <v>4</v>
      </c>
      <c r="C1546" t="s">
        <v>38</v>
      </c>
      <c r="D1546" t="s">
        <v>24</v>
      </c>
      <c r="E1546">
        <v>1</v>
      </c>
      <c r="F1546" t="s">
        <v>17</v>
      </c>
      <c r="G1546" t="s">
        <v>39</v>
      </c>
      <c r="H1546" t="s">
        <v>85</v>
      </c>
      <c r="I1546">
        <v>4</v>
      </c>
      <c r="J1546" t="s">
        <v>31</v>
      </c>
      <c r="K1546">
        <v>3</v>
      </c>
      <c r="L1546" t="s">
        <v>14790</v>
      </c>
      <c r="M1546" t="s">
        <v>14791</v>
      </c>
      <c r="N1546">
        <v>2040</v>
      </c>
      <c r="O1546">
        <v>2238</v>
      </c>
      <c r="P1546">
        <v>316</v>
      </c>
      <c r="Q1546">
        <v>570</v>
      </c>
    </row>
    <row r="1547" spans="1:17" x14ac:dyDescent="0.3">
      <c r="A1547" t="s">
        <v>9086</v>
      </c>
      <c r="B1547">
        <v>2</v>
      </c>
      <c r="C1547" t="s">
        <v>15</v>
      </c>
      <c r="D1547" t="s">
        <v>16</v>
      </c>
      <c r="E1547">
        <v>1</v>
      </c>
      <c r="F1547" t="s">
        <v>5942</v>
      </c>
      <c r="G1547" t="s">
        <v>5990</v>
      </c>
      <c r="H1547" t="s">
        <v>5944</v>
      </c>
      <c r="I1547">
        <v>4</v>
      </c>
      <c r="J1547" t="s">
        <v>31</v>
      </c>
      <c r="K1547">
        <v>5</v>
      </c>
      <c r="L1547" t="s">
        <v>14792</v>
      </c>
      <c r="M1547" t="s">
        <v>14793</v>
      </c>
      <c r="N1547">
        <v>1800</v>
      </c>
      <c r="O1547">
        <v>2048</v>
      </c>
      <c r="P1547">
        <v>720</v>
      </c>
      <c r="Q1547">
        <v>992</v>
      </c>
    </row>
    <row r="1548" spans="1:17" x14ac:dyDescent="0.3">
      <c r="A1548" t="s">
        <v>9086</v>
      </c>
      <c r="B1548">
        <v>2</v>
      </c>
      <c r="C1548" t="s">
        <v>15</v>
      </c>
      <c r="D1548" t="s">
        <v>24</v>
      </c>
      <c r="E1548">
        <v>1</v>
      </c>
      <c r="F1548" t="s">
        <v>5942</v>
      </c>
      <c r="G1548" t="s">
        <v>5990</v>
      </c>
      <c r="H1548" t="s">
        <v>5944</v>
      </c>
      <c r="I1548">
        <v>4</v>
      </c>
      <c r="J1548" t="s">
        <v>31</v>
      </c>
      <c r="K1548">
        <v>4</v>
      </c>
      <c r="L1548" t="s">
        <v>14794</v>
      </c>
      <c r="M1548" t="s">
        <v>14795</v>
      </c>
      <c r="N1548">
        <v>2592</v>
      </c>
      <c r="O1548">
        <v>2880</v>
      </c>
      <c r="P1548">
        <v>528</v>
      </c>
      <c r="Q1548">
        <v>824</v>
      </c>
    </row>
    <row r="1549" spans="1:17" x14ac:dyDescent="0.3">
      <c r="A1549" t="s">
        <v>9093</v>
      </c>
      <c r="B1549">
        <v>1</v>
      </c>
      <c r="C1549" t="s">
        <v>38</v>
      </c>
      <c r="D1549" t="s">
        <v>24</v>
      </c>
      <c r="E1549">
        <v>1</v>
      </c>
      <c r="F1549" t="s">
        <v>5942</v>
      </c>
      <c r="G1549" t="s">
        <v>5990</v>
      </c>
      <c r="H1549" t="s">
        <v>5944</v>
      </c>
      <c r="I1549">
        <v>4</v>
      </c>
      <c r="J1549" t="s">
        <v>31</v>
      </c>
      <c r="K1549">
        <v>1</v>
      </c>
      <c r="L1549" t="s">
        <v>14796</v>
      </c>
      <c r="M1549" t="s">
        <v>14797</v>
      </c>
      <c r="N1549">
        <v>3751</v>
      </c>
      <c r="O1549">
        <v>3925</v>
      </c>
      <c r="P1549">
        <v>1390</v>
      </c>
      <c r="Q1549">
        <v>1627</v>
      </c>
    </row>
    <row r="1550" spans="1:17" x14ac:dyDescent="0.3">
      <c r="A1550" t="s">
        <v>2028</v>
      </c>
      <c r="B1550">
        <v>3</v>
      </c>
      <c r="C1550" t="s">
        <v>15</v>
      </c>
      <c r="D1550" t="s">
        <v>16</v>
      </c>
      <c r="E1550">
        <v>1</v>
      </c>
      <c r="F1550" t="s">
        <v>17</v>
      </c>
      <c r="G1550" t="s">
        <v>131</v>
      </c>
      <c r="H1550" t="s">
        <v>85</v>
      </c>
      <c r="I1550">
        <v>0</v>
      </c>
      <c r="J1550" t="s">
        <v>31</v>
      </c>
      <c r="K1550">
        <v>5</v>
      </c>
      <c r="L1550" t="s">
        <v>14798</v>
      </c>
      <c r="M1550" t="s">
        <v>14799</v>
      </c>
      <c r="N1550">
        <v>2697</v>
      </c>
      <c r="O1550">
        <v>2928</v>
      </c>
      <c r="P1550">
        <v>586</v>
      </c>
      <c r="Q1550">
        <v>845</v>
      </c>
    </row>
    <row r="1551" spans="1:17" x14ac:dyDescent="0.3">
      <c r="A1551" t="s">
        <v>2028</v>
      </c>
      <c r="B1551">
        <v>3</v>
      </c>
      <c r="C1551" t="s">
        <v>15</v>
      </c>
      <c r="D1551" t="s">
        <v>24</v>
      </c>
      <c r="E1551">
        <v>1</v>
      </c>
      <c r="F1551" t="s">
        <v>17</v>
      </c>
      <c r="G1551" t="s">
        <v>131</v>
      </c>
      <c r="H1551" t="s">
        <v>85</v>
      </c>
      <c r="I1551">
        <v>0</v>
      </c>
      <c r="J1551" t="s">
        <v>31</v>
      </c>
      <c r="K1551">
        <v>5</v>
      </c>
      <c r="L1551" t="s">
        <v>14800</v>
      </c>
      <c r="M1551" t="s">
        <v>14801</v>
      </c>
      <c r="N1551">
        <v>3004</v>
      </c>
      <c r="O1551">
        <v>3243</v>
      </c>
      <c r="P1551">
        <v>731</v>
      </c>
      <c r="Q1551">
        <v>1006</v>
      </c>
    </row>
    <row r="1552" spans="1:17" x14ac:dyDescent="0.3">
      <c r="A1552" t="s">
        <v>6385</v>
      </c>
      <c r="B1552">
        <v>4</v>
      </c>
      <c r="C1552" t="s">
        <v>38</v>
      </c>
      <c r="D1552" t="s">
        <v>16</v>
      </c>
      <c r="E1552">
        <v>1</v>
      </c>
      <c r="F1552" t="s">
        <v>5942</v>
      </c>
      <c r="G1552" t="s">
        <v>5990</v>
      </c>
      <c r="H1552" t="s">
        <v>5944</v>
      </c>
      <c r="I1552">
        <v>4</v>
      </c>
      <c r="J1552" t="s">
        <v>20</v>
      </c>
      <c r="K1552">
        <v>1</v>
      </c>
      <c r="L1552" t="s">
        <v>14802</v>
      </c>
      <c r="M1552" t="s">
        <v>14803</v>
      </c>
      <c r="N1552">
        <v>2020</v>
      </c>
      <c r="O1552">
        <v>2172</v>
      </c>
      <c r="P1552">
        <v>1532</v>
      </c>
      <c r="Q1552">
        <v>1708</v>
      </c>
    </row>
    <row r="1553" spans="1:17" x14ac:dyDescent="0.3">
      <c r="A1553" t="s">
        <v>6385</v>
      </c>
      <c r="B1553">
        <v>4</v>
      </c>
      <c r="C1553" t="s">
        <v>38</v>
      </c>
      <c r="D1553" t="s">
        <v>24</v>
      </c>
      <c r="E1553">
        <v>1</v>
      </c>
      <c r="F1553" t="s">
        <v>5942</v>
      </c>
      <c r="G1553" t="s">
        <v>5990</v>
      </c>
      <c r="H1553" t="s">
        <v>5944</v>
      </c>
      <c r="I1553">
        <v>4</v>
      </c>
      <c r="J1553" t="s">
        <v>20</v>
      </c>
      <c r="K1553">
        <v>1</v>
      </c>
      <c r="L1553" t="s">
        <v>14804</v>
      </c>
      <c r="M1553" t="s">
        <v>14805</v>
      </c>
      <c r="N1553">
        <v>2908</v>
      </c>
      <c r="O1553">
        <v>3068</v>
      </c>
      <c r="P1553">
        <v>1604</v>
      </c>
      <c r="Q1553">
        <v>1772</v>
      </c>
    </row>
    <row r="1554" spans="1:17" x14ac:dyDescent="0.3">
      <c r="A1554" t="s">
        <v>2035</v>
      </c>
      <c r="B1554">
        <v>3</v>
      </c>
      <c r="C1554" t="s">
        <v>15</v>
      </c>
      <c r="D1554" t="s">
        <v>16</v>
      </c>
      <c r="E1554">
        <v>1</v>
      </c>
      <c r="F1554" t="s">
        <v>17</v>
      </c>
      <c r="G1554" t="s">
        <v>52</v>
      </c>
      <c r="H1554" t="s">
        <v>19</v>
      </c>
      <c r="I1554">
        <v>5</v>
      </c>
      <c r="J1554" t="s">
        <v>20</v>
      </c>
      <c r="K1554">
        <v>5</v>
      </c>
      <c r="L1554" t="s">
        <v>14806</v>
      </c>
      <c r="M1554" t="s">
        <v>14807</v>
      </c>
      <c r="N1554">
        <v>2693</v>
      </c>
      <c r="O1554">
        <v>3098</v>
      </c>
      <c r="P1554">
        <v>1908</v>
      </c>
      <c r="Q1554">
        <v>2305</v>
      </c>
    </row>
    <row r="1555" spans="1:17" x14ac:dyDescent="0.3">
      <c r="A1555" t="s">
        <v>2039</v>
      </c>
      <c r="B1555">
        <v>4</v>
      </c>
      <c r="C1555" t="s">
        <v>15</v>
      </c>
      <c r="D1555" t="s">
        <v>16</v>
      </c>
      <c r="E1555">
        <v>1</v>
      </c>
      <c r="F1555" t="s">
        <v>17</v>
      </c>
      <c r="G1555" t="s">
        <v>39</v>
      </c>
      <c r="H1555" t="s">
        <v>40</v>
      </c>
      <c r="I1555">
        <v>3</v>
      </c>
      <c r="J1555" t="s">
        <v>31</v>
      </c>
      <c r="K1555">
        <v>3</v>
      </c>
      <c r="L1555" t="s">
        <v>14808</v>
      </c>
      <c r="M1555" t="s">
        <v>14809</v>
      </c>
      <c r="N1555">
        <v>4933</v>
      </c>
      <c r="O1555">
        <v>5213</v>
      </c>
      <c r="P1555">
        <v>2871</v>
      </c>
      <c r="Q1555">
        <v>3163</v>
      </c>
    </row>
    <row r="1556" spans="1:17" x14ac:dyDescent="0.3">
      <c r="A1556" t="s">
        <v>2039</v>
      </c>
      <c r="B1556">
        <v>4</v>
      </c>
      <c r="C1556" t="s">
        <v>15</v>
      </c>
      <c r="D1556" t="s">
        <v>24</v>
      </c>
      <c r="E1556">
        <v>1</v>
      </c>
      <c r="F1556" t="s">
        <v>17</v>
      </c>
      <c r="G1556" t="s">
        <v>39</v>
      </c>
      <c r="H1556" t="s">
        <v>40</v>
      </c>
      <c r="I1556">
        <v>3</v>
      </c>
      <c r="J1556" t="s">
        <v>31</v>
      </c>
      <c r="K1556">
        <v>3</v>
      </c>
      <c r="L1556" t="s">
        <v>14810</v>
      </c>
      <c r="M1556" t="s">
        <v>14811</v>
      </c>
      <c r="N1556">
        <v>5025</v>
      </c>
      <c r="O1556">
        <v>5266</v>
      </c>
      <c r="P1556">
        <v>3080</v>
      </c>
      <c r="Q1556">
        <v>3476</v>
      </c>
    </row>
    <row r="1557" spans="1:17" x14ac:dyDescent="0.3">
      <c r="A1557" t="s">
        <v>2046</v>
      </c>
      <c r="B1557">
        <v>4</v>
      </c>
      <c r="C1557" t="s">
        <v>38</v>
      </c>
      <c r="D1557" t="s">
        <v>24</v>
      </c>
      <c r="E1557">
        <v>1</v>
      </c>
      <c r="F1557" t="s">
        <v>17</v>
      </c>
      <c r="G1557" t="s">
        <v>52</v>
      </c>
      <c r="H1557" t="s">
        <v>19</v>
      </c>
      <c r="I1557">
        <v>5</v>
      </c>
      <c r="J1557" t="s">
        <v>20</v>
      </c>
      <c r="K1557">
        <v>2</v>
      </c>
      <c r="L1557" t="s">
        <v>14812</v>
      </c>
      <c r="M1557" t="s">
        <v>14813</v>
      </c>
      <c r="N1557">
        <v>2881</v>
      </c>
      <c r="O1557">
        <v>3468</v>
      </c>
      <c r="P1557">
        <v>1364</v>
      </c>
      <c r="Q1557">
        <v>1974</v>
      </c>
    </row>
    <row r="1558" spans="1:17" x14ac:dyDescent="0.3">
      <c r="A1558" t="s">
        <v>9097</v>
      </c>
      <c r="B1558">
        <v>4</v>
      </c>
      <c r="C1558" t="s">
        <v>38</v>
      </c>
      <c r="D1558" t="s">
        <v>16</v>
      </c>
      <c r="E1558">
        <v>1</v>
      </c>
      <c r="F1558" t="s">
        <v>5942</v>
      </c>
      <c r="G1558" t="s">
        <v>5990</v>
      </c>
      <c r="H1558" t="s">
        <v>6006</v>
      </c>
      <c r="I1558">
        <v>5</v>
      </c>
      <c r="J1558" t="s">
        <v>20</v>
      </c>
      <c r="K1558">
        <v>4</v>
      </c>
      <c r="L1558" t="s">
        <v>14814</v>
      </c>
      <c r="M1558" t="s">
        <v>14815</v>
      </c>
      <c r="N1558">
        <v>1920</v>
      </c>
      <c r="O1558">
        <v>2620</v>
      </c>
      <c r="P1558">
        <v>222</v>
      </c>
      <c r="Q1558">
        <v>1289</v>
      </c>
    </row>
    <row r="1559" spans="1:17" x14ac:dyDescent="0.3">
      <c r="A1559" t="s">
        <v>9097</v>
      </c>
      <c r="B1559">
        <v>4</v>
      </c>
      <c r="C1559" t="s">
        <v>38</v>
      </c>
      <c r="D1559" t="s">
        <v>24</v>
      </c>
      <c r="E1559">
        <v>1</v>
      </c>
      <c r="F1559" t="s">
        <v>5942</v>
      </c>
      <c r="G1559" t="s">
        <v>5990</v>
      </c>
      <c r="H1559" t="s">
        <v>6006</v>
      </c>
      <c r="I1559">
        <v>5</v>
      </c>
      <c r="J1559" t="s">
        <v>20</v>
      </c>
      <c r="K1559">
        <v>4</v>
      </c>
      <c r="L1559" t="s">
        <v>14816</v>
      </c>
      <c r="M1559" t="s">
        <v>14817</v>
      </c>
      <c r="N1559">
        <v>3481</v>
      </c>
      <c r="O1559">
        <v>3968</v>
      </c>
      <c r="P1559">
        <v>420</v>
      </c>
      <c r="Q1559">
        <v>1400</v>
      </c>
    </row>
    <row r="1560" spans="1:17" x14ac:dyDescent="0.3">
      <c r="A1560" t="s">
        <v>9104</v>
      </c>
      <c r="B1560">
        <v>3</v>
      </c>
      <c r="C1560" t="s">
        <v>15</v>
      </c>
      <c r="D1560" t="s">
        <v>16</v>
      </c>
      <c r="E1560">
        <v>1</v>
      </c>
      <c r="F1560" t="s">
        <v>5942</v>
      </c>
      <c r="G1560" t="s">
        <v>6005</v>
      </c>
      <c r="H1560" t="s">
        <v>5944</v>
      </c>
      <c r="I1560">
        <v>3</v>
      </c>
      <c r="J1560" t="s">
        <v>31</v>
      </c>
      <c r="K1560">
        <v>2</v>
      </c>
      <c r="L1560" t="s">
        <v>14818</v>
      </c>
      <c r="M1560" t="s">
        <v>14819</v>
      </c>
      <c r="N1560">
        <v>1392</v>
      </c>
      <c r="O1560">
        <v>1792</v>
      </c>
      <c r="P1560">
        <v>16</v>
      </c>
      <c r="Q1560">
        <v>344</v>
      </c>
    </row>
    <row r="1561" spans="1:17" x14ac:dyDescent="0.3">
      <c r="A1561" t="s">
        <v>9104</v>
      </c>
      <c r="B1561">
        <v>3</v>
      </c>
      <c r="C1561" t="s">
        <v>15</v>
      </c>
      <c r="D1561" t="s">
        <v>24</v>
      </c>
      <c r="E1561">
        <v>1</v>
      </c>
      <c r="F1561" t="s">
        <v>5942</v>
      </c>
      <c r="G1561" t="s">
        <v>5990</v>
      </c>
      <c r="H1561" t="s">
        <v>5944</v>
      </c>
      <c r="I1561">
        <v>4</v>
      </c>
      <c r="J1561" t="s">
        <v>31</v>
      </c>
      <c r="K1561">
        <v>4</v>
      </c>
      <c r="L1561" t="s">
        <v>14820</v>
      </c>
      <c r="M1561" t="s">
        <v>14821</v>
      </c>
      <c r="N1561">
        <v>1768</v>
      </c>
      <c r="O1561">
        <v>2168</v>
      </c>
      <c r="P1561">
        <v>256</v>
      </c>
      <c r="Q1561">
        <v>536</v>
      </c>
    </row>
    <row r="1562" spans="1:17" x14ac:dyDescent="0.3">
      <c r="A1562" t="s">
        <v>9111</v>
      </c>
      <c r="B1562">
        <v>2</v>
      </c>
      <c r="C1562" t="s">
        <v>15</v>
      </c>
      <c r="D1562" t="s">
        <v>16</v>
      </c>
      <c r="E1562">
        <v>1</v>
      </c>
      <c r="F1562" t="s">
        <v>5942</v>
      </c>
      <c r="G1562" t="s">
        <v>5977</v>
      </c>
      <c r="H1562" t="s">
        <v>5944</v>
      </c>
      <c r="I1562">
        <v>4</v>
      </c>
      <c r="J1562" t="s">
        <v>31</v>
      </c>
      <c r="K1562">
        <v>3</v>
      </c>
      <c r="L1562" t="s">
        <v>14822</v>
      </c>
      <c r="M1562" t="s">
        <v>14823</v>
      </c>
      <c r="N1562">
        <v>2496</v>
      </c>
      <c r="O1562">
        <v>2640</v>
      </c>
      <c r="P1562">
        <v>992</v>
      </c>
      <c r="Q1562">
        <v>1152</v>
      </c>
    </row>
    <row r="1563" spans="1:17" x14ac:dyDescent="0.3">
      <c r="A1563" t="s">
        <v>9111</v>
      </c>
      <c r="B1563">
        <v>2</v>
      </c>
      <c r="C1563" t="s">
        <v>15</v>
      </c>
      <c r="D1563" t="s">
        <v>24</v>
      </c>
      <c r="E1563">
        <v>1</v>
      </c>
      <c r="F1563" t="s">
        <v>5942</v>
      </c>
      <c r="G1563" t="s">
        <v>5943</v>
      </c>
      <c r="H1563" t="s">
        <v>5944</v>
      </c>
      <c r="I1563">
        <v>4</v>
      </c>
      <c r="J1563" t="s">
        <v>31</v>
      </c>
      <c r="K1563">
        <v>3</v>
      </c>
      <c r="L1563" t="s">
        <v>14824</v>
      </c>
      <c r="M1563" t="s">
        <v>14825</v>
      </c>
      <c r="N1563">
        <v>1928</v>
      </c>
      <c r="O1563">
        <v>2104</v>
      </c>
      <c r="P1563">
        <v>544</v>
      </c>
      <c r="Q1563">
        <v>760</v>
      </c>
    </row>
    <row r="1564" spans="1:17" x14ac:dyDescent="0.3">
      <c r="A1564" t="s">
        <v>9118</v>
      </c>
      <c r="B1564">
        <v>3</v>
      </c>
      <c r="C1564" t="s">
        <v>15</v>
      </c>
      <c r="D1564" t="s">
        <v>16</v>
      </c>
      <c r="E1564">
        <v>1</v>
      </c>
      <c r="F1564" t="s">
        <v>5942</v>
      </c>
      <c r="G1564" t="s">
        <v>6111</v>
      </c>
      <c r="H1564" t="s">
        <v>6192</v>
      </c>
      <c r="I1564">
        <v>4</v>
      </c>
      <c r="J1564" t="s">
        <v>20</v>
      </c>
      <c r="K1564">
        <v>1</v>
      </c>
      <c r="L1564" t="s">
        <v>14826</v>
      </c>
      <c r="M1564" t="s">
        <v>14827</v>
      </c>
      <c r="N1564">
        <v>3092</v>
      </c>
      <c r="O1564">
        <v>3212</v>
      </c>
      <c r="P1564">
        <v>1886</v>
      </c>
      <c r="Q1564">
        <v>2070</v>
      </c>
    </row>
    <row r="1565" spans="1:17" x14ac:dyDescent="0.3">
      <c r="A1565" t="s">
        <v>9118</v>
      </c>
      <c r="B1565">
        <v>3</v>
      </c>
      <c r="C1565" t="s">
        <v>15</v>
      </c>
      <c r="D1565" t="s">
        <v>24</v>
      </c>
      <c r="E1565">
        <v>1</v>
      </c>
      <c r="F1565" t="s">
        <v>5942</v>
      </c>
      <c r="G1565" t="s">
        <v>6111</v>
      </c>
      <c r="H1565" t="s">
        <v>6192</v>
      </c>
      <c r="I1565">
        <v>4</v>
      </c>
      <c r="J1565" t="s">
        <v>20</v>
      </c>
      <c r="K1565">
        <v>1</v>
      </c>
      <c r="L1565" t="s">
        <v>14828</v>
      </c>
      <c r="M1565" t="s">
        <v>14829</v>
      </c>
      <c r="N1565">
        <v>3596</v>
      </c>
      <c r="O1565">
        <v>3772</v>
      </c>
      <c r="P1565">
        <v>1669</v>
      </c>
      <c r="Q1565">
        <v>1797</v>
      </c>
    </row>
    <row r="1566" spans="1:17" x14ac:dyDescent="0.3">
      <c r="A1566" t="s">
        <v>2050</v>
      </c>
      <c r="B1566">
        <v>2</v>
      </c>
      <c r="C1566" t="s">
        <v>15</v>
      </c>
      <c r="D1566" t="s">
        <v>16</v>
      </c>
      <c r="E1566">
        <v>1</v>
      </c>
      <c r="F1566" t="s">
        <v>17</v>
      </c>
      <c r="G1566" t="s">
        <v>52</v>
      </c>
      <c r="H1566" t="s">
        <v>19</v>
      </c>
      <c r="I1566">
        <v>5</v>
      </c>
      <c r="J1566" t="s">
        <v>20</v>
      </c>
      <c r="K1566">
        <v>5</v>
      </c>
      <c r="L1566" t="s">
        <v>14830</v>
      </c>
      <c r="M1566" t="s">
        <v>14831</v>
      </c>
      <c r="N1566">
        <v>3027</v>
      </c>
      <c r="O1566">
        <v>3312</v>
      </c>
      <c r="P1566">
        <v>598</v>
      </c>
      <c r="Q1566">
        <v>905</v>
      </c>
    </row>
    <row r="1567" spans="1:17" x14ac:dyDescent="0.3">
      <c r="A1567" t="s">
        <v>2050</v>
      </c>
      <c r="B1567">
        <v>2</v>
      </c>
      <c r="C1567" t="s">
        <v>15</v>
      </c>
      <c r="D1567" t="s">
        <v>24</v>
      </c>
      <c r="E1567">
        <v>1</v>
      </c>
      <c r="F1567" t="s">
        <v>17</v>
      </c>
      <c r="G1567" t="s">
        <v>52</v>
      </c>
      <c r="H1567" t="s">
        <v>19</v>
      </c>
      <c r="I1567">
        <v>5</v>
      </c>
      <c r="J1567" t="s">
        <v>20</v>
      </c>
      <c r="K1567">
        <v>5</v>
      </c>
      <c r="L1567" t="s">
        <v>14832</v>
      </c>
      <c r="M1567" t="s">
        <v>14833</v>
      </c>
      <c r="N1567">
        <v>3034</v>
      </c>
      <c r="O1567">
        <v>3293</v>
      </c>
      <c r="P1567">
        <v>416</v>
      </c>
      <c r="Q1567">
        <v>714</v>
      </c>
    </row>
    <row r="1568" spans="1:17" x14ac:dyDescent="0.3">
      <c r="A1568" t="s">
        <v>5253</v>
      </c>
      <c r="B1568">
        <v>4</v>
      </c>
      <c r="C1568" t="s">
        <v>38</v>
      </c>
      <c r="D1568" t="s">
        <v>16</v>
      </c>
      <c r="E1568">
        <v>1</v>
      </c>
      <c r="F1568" t="s">
        <v>17</v>
      </c>
      <c r="G1568" t="s">
        <v>39</v>
      </c>
      <c r="H1568" t="s">
        <v>40</v>
      </c>
      <c r="I1568">
        <v>4</v>
      </c>
      <c r="J1568" t="s">
        <v>31</v>
      </c>
      <c r="K1568">
        <v>4</v>
      </c>
      <c r="L1568" t="s">
        <v>14834</v>
      </c>
      <c r="M1568" t="s">
        <v>14835</v>
      </c>
      <c r="N1568">
        <v>1313</v>
      </c>
      <c r="O1568">
        <v>1641</v>
      </c>
      <c r="P1568">
        <v>1030</v>
      </c>
      <c r="Q1568">
        <v>1323</v>
      </c>
    </row>
    <row r="1569" spans="1:17" x14ac:dyDescent="0.3">
      <c r="A1569" t="s">
        <v>5253</v>
      </c>
      <c r="B1569">
        <v>4</v>
      </c>
      <c r="C1569" t="s">
        <v>38</v>
      </c>
      <c r="D1569" t="s">
        <v>24</v>
      </c>
      <c r="E1569">
        <v>1</v>
      </c>
      <c r="F1569" t="s">
        <v>17</v>
      </c>
      <c r="G1569" t="s">
        <v>39</v>
      </c>
      <c r="H1569" t="s">
        <v>40</v>
      </c>
      <c r="I1569">
        <v>4</v>
      </c>
      <c r="J1569" t="s">
        <v>31</v>
      </c>
      <c r="K1569">
        <v>4</v>
      </c>
      <c r="L1569" t="s">
        <v>14836</v>
      </c>
      <c r="M1569" t="s">
        <v>14837</v>
      </c>
      <c r="N1569">
        <v>2340</v>
      </c>
      <c r="O1569">
        <v>2664</v>
      </c>
      <c r="P1569">
        <v>1482</v>
      </c>
      <c r="Q1569">
        <v>1806</v>
      </c>
    </row>
    <row r="1570" spans="1:17" x14ac:dyDescent="0.3">
      <c r="A1570" t="s">
        <v>9125</v>
      </c>
      <c r="B1570">
        <v>4</v>
      </c>
      <c r="C1570" t="s">
        <v>38</v>
      </c>
      <c r="D1570" t="s">
        <v>16</v>
      </c>
      <c r="E1570">
        <v>1</v>
      </c>
      <c r="F1570" t="s">
        <v>5942</v>
      </c>
      <c r="G1570" t="s">
        <v>5962</v>
      </c>
      <c r="H1570" t="s">
        <v>228</v>
      </c>
      <c r="I1570">
        <v>2</v>
      </c>
      <c r="J1570" t="s">
        <v>115</v>
      </c>
      <c r="K1570">
        <v>3</v>
      </c>
      <c r="L1570" t="s">
        <v>14838</v>
      </c>
      <c r="M1570" t="s">
        <v>14839</v>
      </c>
      <c r="N1570">
        <v>2872</v>
      </c>
      <c r="O1570">
        <v>2936</v>
      </c>
      <c r="P1570">
        <v>1936</v>
      </c>
      <c r="Q1570">
        <v>2000</v>
      </c>
    </row>
    <row r="1571" spans="1:17" x14ac:dyDescent="0.3">
      <c r="A1571" t="s">
        <v>9125</v>
      </c>
      <c r="B1571">
        <v>4</v>
      </c>
      <c r="C1571" t="s">
        <v>38</v>
      </c>
      <c r="D1571" t="s">
        <v>24</v>
      </c>
      <c r="E1571">
        <v>1</v>
      </c>
      <c r="F1571" t="s">
        <v>5942</v>
      </c>
      <c r="G1571" t="s">
        <v>5962</v>
      </c>
      <c r="H1571" t="s">
        <v>228</v>
      </c>
      <c r="I1571">
        <v>2</v>
      </c>
      <c r="J1571" t="s">
        <v>115</v>
      </c>
      <c r="K1571">
        <v>3</v>
      </c>
      <c r="L1571" t="s">
        <v>14840</v>
      </c>
      <c r="M1571" t="s">
        <v>14841</v>
      </c>
      <c r="N1571">
        <v>2592</v>
      </c>
      <c r="O1571">
        <v>2640</v>
      </c>
      <c r="P1571">
        <v>1768</v>
      </c>
      <c r="Q1571">
        <v>1824</v>
      </c>
    </row>
    <row r="1572" spans="1:17" x14ac:dyDescent="0.3">
      <c r="A1572" t="s">
        <v>2057</v>
      </c>
      <c r="B1572">
        <v>2</v>
      </c>
      <c r="C1572" t="s">
        <v>38</v>
      </c>
      <c r="D1572" t="s">
        <v>16</v>
      </c>
      <c r="E1572">
        <v>1</v>
      </c>
      <c r="F1572" t="s">
        <v>17</v>
      </c>
      <c r="G1572" t="s">
        <v>39</v>
      </c>
      <c r="H1572" t="s">
        <v>85</v>
      </c>
      <c r="I1572">
        <v>3</v>
      </c>
      <c r="J1572" t="s">
        <v>31</v>
      </c>
      <c r="K1572">
        <v>5</v>
      </c>
      <c r="L1572" t="s">
        <v>14842</v>
      </c>
      <c r="M1572" t="s">
        <v>14843</v>
      </c>
      <c r="N1572">
        <v>2993</v>
      </c>
      <c r="O1572">
        <v>3334</v>
      </c>
      <c r="P1572">
        <v>2836</v>
      </c>
      <c r="Q1572">
        <v>3296</v>
      </c>
    </row>
    <row r="1573" spans="1:17" x14ac:dyDescent="0.3">
      <c r="A1573" t="s">
        <v>2057</v>
      </c>
      <c r="B1573">
        <v>2</v>
      </c>
      <c r="C1573" t="s">
        <v>38</v>
      </c>
      <c r="D1573" t="s">
        <v>24</v>
      </c>
      <c r="E1573">
        <v>1</v>
      </c>
      <c r="F1573" t="s">
        <v>17</v>
      </c>
      <c r="G1573" t="s">
        <v>39</v>
      </c>
      <c r="H1573" t="s">
        <v>40</v>
      </c>
      <c r="I1573">
        <v>3</v>
      </c>
      <c r="J1573" t="s">
        <v>31</v>
      </c>
      <c r="K1573">
        <v>4</v>
      </c>
      <c r="L1573" t="s">
        <v>14844</v>
      </c>
      <c r="M1573" t="s">
        <v>14845</v>
      </c>
      <c r="N1573">
        <v>2975</v>
      </c>
      <c r="O1573">
        <v>3264</v>
      </c>
      <c r="P1573">
        <v>3311</v>
      </c>
      <c r="Q1573">
        <v>3652</v>
      </c>
    </row>
    <row r="1574" spans="1:17" x14ac:dyDescent="0.3">
      <c r="A1574" t="s">
        <v>9132</v>
      </c>
      <c r="B1574">
        <v>2</v>
      </c>
      <c r="C1574" t="s">
        <v>15</v>
      </c>
      <c r="D1574" t="s">
        <v>16</v>
      </c>
      <c r="E1574">
        <v>1</v>
      </c>
      <c r="F1574" t="s">
        <v>5942</v>
      </c>
      <c r="G1574" t="s">
        <v>5990</v>
      </c>
      <c r="H1574" t="s">
        <v>5944</v>
      </c>
      <c r="I1574">
        <v>4</v>
      </c>
      <c r="J1574" t="s">
        <v>31</v>
      </c>
      <c r="K1574">
        <v>3</v>
      </c>
      <c r="L1574" t="s">
        <v>14846</v>
      </c>
      <c r="M1574" t="s">
        <v>14847</v>
      </c>
      <c r="N1574">
        <v>3728</v>
      </c>
      <c r="O1574">
        <v>4088</v>
      </c>
      <c r="P1574">
        <v>584</v>
      </c>
      <c r="Q1574">
        <v>904</v>
      </c>
    </row>
    <row r="1575" spans="1:17" x14ac:dyDescent="0.3">
      <c r="A1575" t="s">
        <v>9132</v>
      </c>
      <c r="B1575">
        <v>2</v>
      </c>
      <c r="C1575" t="s">
        <v>15</v>
      </c>
      <c r="D1575" t="s">
        <v>24</v>
      </c>
      <c r="E1575">
        <v>1</v>
      </c>
      <c r="F1575" t="s">
        <v>5942</v>
      </c>
      <c r="G1575" t="s">
        <v>5990</v>
      </c>
      <c r="H1575" t="s">
        <v>5944</v>
      </c>
      <c r="I1575">
        <v>4</v>
      </c>
      <c r="J1575" t="s">
        <v>31</v>
      </c>
      <c r="K1575">
        <v>4</v>
      </c>
      <c r="L1575" t="s">
        <v>14848</v>
      </c>
      <c r="M1575" t="s">
        <v>14849</v>
      </c>
      <c r="N1575">
        <v>3336</v>
      </c>
      <c r="O1575">
        <v>3680</v>
      </c>
      <c r="P1575">
        <v>448</v>
      </c>
      <c r="Q1575">
        <v>760</v>
      </c>
    </row>
    <row r="1576" spans="1:17" x14ac:dyDescent="0.3">
      <c r="A1576" t="s">
        <v>6392</v>
      </c>
      <c r="B1576">
        <v>3</v>
      </c>
      <c r="C1576" t="s">
        <v>38</v>
      </c>
      <c r="D1576" t="s">
        <v>16</v>
      </c>
      <c r="E1576">
        <v>1</v>
      </c>
      <c r="F1576" t="s">
        <v>5942</v>
      </c>
      <c r="G1576" t="s">
        <v>5990</v>
      </c>
      <c r="H1576" t="s">
        <v>5944</v>
      </c>
      <c r="I1576">
        <v>4</v>
      </c>
      <c r="J1576" t="s">
        <v>31</v>
      </c>
      <c r="K1576">
        <v>4</v>
      </c>
      <c r="L1576" t="s">
        <v>14850</v>
      </c>
      <c r="M1576" t="s">
        <v>14851</v>
      </c>
      <c r="N1576">
        <v>1160</v>
      </c>
      <c r="O1576">
        <v>1432</v>
      </c>
      <c r="P1576">
        <v>2064</v>
      </c>
      <c r="Q1576">
        <v>2280</v>
      </c>
    </row>
    <row r="1577" spans="1:17" x14ac:dyDescent="0.3">
      <c r="A1577" t="s">
        <v>6392</v>
      </c>
      <c r="B1577">
        <v>3</v>
      </c>
      <c r="C1577" t="s">
        <v>38</v>
      </c>
      <c r="D1577" t="s">
        <v>24</v>
      </c>
      <c r="E1577">
        <v>1</v>
      </c>
      <c r="F1577" t="s">
        <v>5942</v>
      </c>
      <c r="G1577" t="s">
        <v>5990</v>
      </c>
      <c r="H1577" t="s">
        <v>5944</v>
      </c>
      <c r="I1577">
        <v>4</v>
      </c>
      <c r="J1577" t="s">
        <v>31</v>
      </c>
      <c r="K1577">
        <v>4</v>
      </c>
      <c r="L1577" t="s">
        <v>14852</v>
      </c>
      <c r="M1577" t="s">
        <v>14853</v>
      </c>
      <c r="N1577">
        <v>2176</v>
      </c>
      <c r="O1577">
        <v>2440</v>
      </c>
      <c r="P1577">
        <v>1864</v>
      </c>
      <c r="Q1577">
        <v>2072</v>
      </c>
    </row>
    <row r="1578" spans="1:17" x14ac:dyDescent="0.3">
      <c r="A1578" t="s">
        <v>2064</v>
      </c>
      <c r="B1578">
        <v>3</v>
      </c>
      <c r="C1578" t="s">
        <v>38</v>
      </c>
      <c r="D1578" t="s">
        <v>16</v>
      </c>
      <c r="E1578">
        <v>1</v>
      </c>
      <c r="F1578" t="s">
        <v>17</v>
      </c>
      <c r="G1578" t="s">
        <v>131</v>
      </c>
      <c r="H1578" t="s">
        <v>419</v>
      </c>
      <c r="I1578">
        <v>4</v>
      </c>
      <c r="J1578" t="s">
        <v>31</v>
      </c>
      <c r="K1578">
        <v>4</v>
      </c>
      <c r="L1578" t="s">
        <v>14854</v>
      </c>
      <c r="M1578" t="s">
        <v>14855</v>
      </c>
      <c r="N1578">
        <v>2864</v>
      </c>
      <c r="O1578">
        <v>3066</v>
      </c>
      <c r="P1578">
        <v>2157</v>
      </c>
      <c r="Q1578">
        <v>2436</v>
      </c>
    </row>
    <row r="1579" spans="1:17" x14ac:dyDescent="0.3">
      <c r="A1579" t="s">
        <v>2064</v>
      </c>
      <c r="B1579">
        <v>3</v>
      </c>
      <c r="C1579" t="s">
        <v>38</v>
      </c>
      <c r="D1579" t="s">
        <v>24</v>
      </c>
      <c r="E1579">
        <v>1</v>
      </c>
      <c r="F1579" t="s">
        <v>17</v>
      </c>
      <c r="G1579" t="s">
        <v>52</v>
      </c>
      <c r="H1579" t="s">
        <v>419</v>
      </c>
      <c r="I1579">
        <v>4</v>
      </c>
      <c r="J1579" t="s">
        <v>31</v>
      </c>
      <c r="K1579">
        <v>4</v>
      </c>
      <c r="L1579" t="s">
        <v>14856</v>
      </c>
      <c r="M1579" t="s">
        <v>14857</v>
      </c>
      <c r="N1579">
        <v>1528</v>
      </c>
      <c r="O1579">
        <v>1726</v>
      </c>
      <c r="P1579">
        <v>2052</v>
      </c>
      <c r="Q1579">
        <v>2275</v>
      </c>
    </row>
    <row r="1580" spans="1:17" x14ac:dyDescent="0.3">
      <c r="A1580" t="s">
        <v>2071</v>
      </c>
      <c r="B1580">
        <v>2</v>
      </c>
      <c r="C1580" t="s">
        <v>38</v>
      </c>
      <c r="D1580" t="s">
        <v>16</v>
      </c>
      <c r="E1580">
        <v>1</v>
      </c>
      <c r="F1580" t="s">
        <v>17</v>
      </c>
      <c r="G1580" t="s">
        <v>131</v>
      </c>
      <c r="H1580" t="s">
        <v>85</v>
      </c>
      <c r="I1580">
        <v>4</v>
      </c>
      <c r="J1580" t="s">
        <v>20</v>
      </c>
      <c r="K1580">
        <v>2</v>
      </c>
      <c r="L1580" t="s">
        <v>14858</v>
      </c>
      <c r="M1580" t="s">
        <v>14859</v>
      </c>
      <c r="N1580">
        <v>1749</v>
      </c>
      <c r="O1580">
        <v>1910</v>
      </c>
      <c r="P1580">
        <v>496</v>
      </c>
      <c r="Q1580">
        <v>667</v>
      </c>
    </row>
    <row r="1581" spans="1:17" x14ac:dyDescent="0.3">
      <c r="A1581" t="s">
        <v>9139</v>
      </c>
      <c r="B1581">
        <v>4</v>
      </c>
      <c r="C1581" t="s">
        <v>15</v>
      </c>
      <c r="D1581" t="s">
        <v>16</v>
      </c>
      <c r="E1581">
        <v>1</v>
      </c>
      <c r="F1581" t="s">
        <v>5942</v>
      </c>
      <c r="G1581" t="s">
        <v>5990</v>
      </c>
      <c r="H1581" t="s">
        <v>5944</v>
      </c>
      <c r="I1581">
        <v>4</v>
      </c>
      <c r="J1581" t="s">
        <v>20</v>
      </c>
      <c r="K1581">
        <v>1</v>
      </c>
      <c r="L1581" t="s">
        <v>14860</v>
      </c>
      <c r="M1581" t="s">
        <v>14861</v>
      </c>
      <c r="N1581">
        <v>2732</v>
      </c>
      <c r="O1581">
        <v>2908</v>
      </c>
      <c r="P1581">
        <v>1457</v>
      </c>
      <c r="Q1581">
        <v>1585</v>
      </c>
    </row>
    <row r="1582" spans="1:17" x14ac:dyDescent="0.3">
      <c r="A1582" t="s">
        <v>9139</v>
      </c>
      <c r="B1582">
        <v>4</v>
      </c>
      <c r="C1582" t="s">
        <v>15</v>
      </c>
      <c r="D1582" t="s">
        <v>24</v>
      </c>
      <c r="E1582">
        <v>1</v>
      </c>
      <c r="F1582" t="s">
        <v>5942</v>
      </c>
      <c r="G1582" t="s">
        <v>5990</v>
      </c>
      <c r="H1582" t="s">
        <v>5944</v>
      </c>
      <c r="I1582">
        <v>4</v>
      </c>
      <c r="J1582" t="s">
        <v>20</v>
      </c>
      <c r="K1582">
        <v>1</v>
      </c>
      <c r="L1582" t="s">
        <v>14862</v>
      </c>
      <c r="M1582" t="s">
        <v>14863</v>
      </c>
      <c r="N1582">
        <v>3333</v>
      </c>
      <c r="O1582">
        <v>3525</v>
      </c>
      <c r="P1582">
        <v>1225</v>
      </c>
      <c r="Q1582">
        <v>1329</v>
      </c>
    </row>
    <row r="1583" spans="1:17" x14ac:dyDescent="0.3">
      <c r="A1583" t="s">
        <v>2075</v>
      </c>
      <c r="B1583">
        <v>4</v>
      </c>
      <c r="C1583" t="s">
        <v>15</v>
      </c>
      <c r="D1583" t="s">
        <v>24</v>
      </c>
      <c r="E1583">
        <v>1</v>
      </c>
      <c r="F1583" t="s">
        <v>17</v>
      </c>
      <c r="G1583" t="s">
        <v>29</v>
      </c>
      <c r="H1583" t="s">
        <v>228</v>
      </c>
      <c r="I1583">
        <v>2</v>
      </c>
      <c r="J1583" t="s">
        <v>31</v>
      </c>
      <c r="K1583">
        <v>4</v>
      </c>
      <c r="L1583" t="s">
        <v>14864</v>
      </c>
      <c r="M1583" t="s">
        <v>14865</v>
      </c>
      <c r="N1583">
        <v>2230</v>
      </c>
      <c r="O1583">
        <v>2501</v>
      </c>
      <c r="P1583">
        <v>852</v>
      </c>
      <c r="Q1583">
        <v>1122</v>
      </c>
    </row>
    <row r="1584" spans="1:17" x14ac:dyDescent="0.3">
      <c r="A1584" t="s">
        <v>2075</v>
      </c>
      <c r="B1584">
        <v>4</v>
      </c>
      <c r="C1584" t="s">
        <v>15</v>
      </c>
      <c r="D1584" t="s">
        <v>16</v>
      </c>
      <c r="E1584">
        <v>2</v>
      </c>
      <c r="F1584" t="s">
        <v>5942</v>
      </c>
      <c r="G1584" t="s">
        <v>6111</v>
      </c>
      <c r="H1584" t="s">
        <v>6067</v>
      </c>
      <c r="I1584">
        <v>4</v>
      </c>
      <c r="J1584" t="s">
        <v>31</v>
      </c>
      <c r="K1584">
        <v>3</v>
      </c>
      <c r="L1584" t="s">
        <v>14866</v>
      </c>
      <c r="M1584" t="s">
        <v>14867</v>
      </c>
      <c r="N1584">
        <v>1872</v>
      </c>
      <c r="O1584">
        <v>2112</v>
      </c>
      <c r="P1584">
        <v>1112</v>
      </c>
      <c r="Q1584">
        <v>1296</v>
      </c>
    </row>
    <row r="1585" spans="1:17" x14ac:dyDescent="0.3">
      <c r="A1585" t="s">
        <v>2075</v>
      </c>
      <c r="B1585">
        <v>4</v>
      </c>
      <c r="C1585" t="s">
        <v>15</v>
      </c>
      <c r="D1585" t="s">
        <v>24</v>
      </c>
      <c r="E1585">
        <v>2</v>
      </c>
      <c r="F1585" t="s">
        <v>5942</v>
      </c>
      <c r="G1585" t="s">
        <v>6111</v>
      </c>
      <c r="H1585" t="s">
        <v>6067</v>
      </c>
      <c r="I1585">
        <v>4</v>
      </c>
      <c r="J1585" t="s">
        <v>31</v>
      </c>
      <c r="K1585">
        <v>3</v>
      </c>
      <c r="L1585" t="s">
        <v>14868</v>
      </c>
      <c r="M1585" t="s">
        <v>14869</v>
      </c>
      <c r="N1585">
        <v>1976</v>
      </c>
      <c r="O1585">
        <v>2152</v>
      </c>
      <c r="P1585">
        <v>392</v>
      </c>
      <c r="Q1585">
        <v>552</v>
      </c>
    </row>
    <row r="1586" spans="1:17" x14ac:dyDescent="0.3">
      <c r="A1586" t="s">
        <v>2079</v>
      </c>
      <c r="B1586">
        <v>3</v>
      </c>
      <c r="C1586" t="s">
        <v>15</v>
      </c>
      <c r="D1586" t="s">
        <v>16</v>
      </c>
      <c r="E1586">
        <v>1</v>
      </c>
      <c r="F1586" t="s">
        <v>17</v>
      </c>
      <c r="G1586" t="s">
        <v>18</v>
      </c>
      <c r="H1586" t="s">
        <v>53</v>
      </c>
      <c r="I1586">
        <v>4</v>
      </c>
      <c r="J1586" t="s">
        <v>20</v>
      </c>
      <c r="K1586">
        <v>4</v>
      </c>
      <c r="L1586" t="s">
        <v>14870</v>
      </c>
      <c r="M1586" t="s">
        <v>14871</v>
      </c>
      <c r="N1586">
        <v>1608</v>
      </c>
      <c r="O1586">
        <v>1768</v>
      </c>
      <c r="P1586">
        <v>938</v>
      </c>
      <c r="Q1586">
        <v>1169</v>
      </c>
    </row>
    <row r="1587" spans="1:17" x14ac:dyDescent="0.3">
      <c r="A1587" t="s">
        <v>2079</v>
      </c>
      <c r="B1587">
        <v>3</v>
      </c>
      <c r="C1587" t="s">
        <v>15</v>
      </c>
      <c r="D1587" t="s">
        <v>24</v>
      </c>
      <c r="E1587">
        <v>1</v>
      </c>
      <c r="F1587" t="s">
        <v>17</v>
      </c>
      <c r="G1587" t="s">
        <v>29</v>
      </c>
      <c r="H1587" t="s">
        <v>53</v>
      </c>
      <c r="I1587">
        <v>4</v>
      </c>
      <c r="J1587" t="s">
        <v>20</v>
      </c>
      <c r="K1587">
        <v>3</v>
      </c>
      <c r="L1587" t="s">
        <v>14872</v>
      </c>
      <c r="M1587" t="s">
        <v>14873</v>
      </c>
      <c r="N1587">
        <v>1282</v>
      </c>
      <c r="O1587">
        <v>1632</v>
      </c>
      <c r="P1587">
        <v>0</v>
      </c>
      <c r="Q1587">
        <v>288</v>
      </c>
    </row>
    <row r="1588" spans="1:17" x14ac:dyDescent="0.3">
      <c r="A1588" t="s">
        <v>2086</v>
      </c>
      <c r="B1588">
        <v>1</v>
      </c>
      <c r="C1588" t="s">
        <v>15</v>
      </c>
      <c r="D1588" t="s">
        <v>16</v>
      </c>
      <c r="E1588">
        <v>1</v>
      </c>
      <c r="F1588" t="s">
        <v>17</v>
      </c>
      <c r="G1588" t="s">
        <v>131</v>
      </c>
      <c r="H1588" t="s">
        <v>239</v>
      </c>
      <c r="I1588">
        <v>5</v>
      </c>
      <c r="J1588" t="s">
        <v>20</v>
      </c>
      <c r="K1588">
        <v>5</v>
      </c>
      <c r="L1588" t="s">
        <v>14874</v>
      </c>
      <c r="M1588" t="s">
        <v>14875</v>
      </c>
      <c r="N1588">
        <v>3580</v>
      </c>
      <c r="O1588">
        <v>4028</v>
      </c>
      <c r="P1588">
        <v>1242</v>
      </c>
      <c r="Q1588">
        <v>1617</v>
      </c>
    </row>
    <row r="1589" spans="1:17" x14ac:dyDescent="0.3">
      <c r="A1589" t="s">
        <v>2086</v>
      </c>
      <c r="B1589">
        <v>1</v>
      </c>
      <c r="C1589" t="s">
        <v>15</v>
      </c>
      <c r="D1589" t="s">
        <v>24</v>
      </c>
      <c r="E1589">
        <v>1</v>
      </c>
      <c r="F1589" t="s">
        <v>17</v>
      </c>
      <c r="G1589" t="s">
        <v>131</v>
      </c>
      <c r="H1589" t="s">
        <v>239</v>
      </c>
      <c r="I1589">
        <v>5</v>
      </c>
      <c r="J1589" t="s">
        <v>20</v>
      </c>
      <c r="K1589">
        <v>5</v>
      </c>
      <c r="L1589" t="s">
        <v>14876</v>
      </c>
      <c r="M1589" t="s">
        <v>14877</v>
      </c>
      <c r="N1589">
        <v>4807</v>
      </c>
      <c r="O1589">
        <v>5224</v>
      </c>
      <c r="P1589">
        <v>1481</v>
      </c>
      <c r="Q1589">
        <v>1910</v>
      </c>
    </row>
    <row r="1590" spans="1:17" x14ac:dyDescent="0.3">
      <c r="A1590" t="s">
        <v>2093</v>
      </c>
      <c r="B1590">
        <v>3</v>
      </c>
      <c r="C1590" t="s">
        <v>15</v>
      </c>
      <c r="D1590" t="s">
        <v>16</v>
      </c>
      <c r="E1590">
        <v>1</v>
      </c>
      <c r="F1590" t="s">
        <v>17</v>
      </c>
      <c r="G1590" t="s">
        <v>131</v>
      </c>
      <c r="H1590" t="s">
        <v>85</v>
      </c>
      <c r="I1590">
        <v>4</v>
      </c>
      <c r="J1590" t="s">
        <v>20</v>
      </c>
      <c r="K1590">
        <v>3</v>
      </c>
      <c r="L1590" t="s">
        <v>14878</v>
      </c>
      <c r="M1590" t="s">
        <v>14879</v>
      </c>
      <c r="N1590">
        <v>2904</v>
      </c>
      <c r="O1590">
        <v>3130</v>
      </c>
      <c r="P1590">
        <v>3528</v>
      </c>
      <c r="Q1590">
        <v>3795</v>
      </c>
    </row>
    <row r="1591" spans="1:17" x14ac:dyDescent="0.3">
      <c r="A1591" t="s">
        <v>2093</v>
      </c>
      <c r="B1591">
        <v>3</v>
      </c>
      <c r="C1591" t="s">
        <v>15</v>
      </c>
      <c r="D1591" t="s">
        <v>24</v>
      </c>
      <c r="E1591">
        <v>1</v>
      </c>
      <c r="F1591" t="s">
        <v>17</v>
      </c>
      <c r="G1591" t="s">
        <v>131</v>
      </c>
      <c r="H1591" t="s">
        <v>85</v>
      </c>
      <c r="I1591">
        <v>4</v>
      </c>
      <c r="J1591" t="s">
        <v>20</v>
      </c>
      <c r="K1591">
        <v>3</v>
      </c>
      <c r="L1591" t="s">
        <v>14880</v>
      </c>
      <c r="M1591" t="s">
        <v>14881</v>
      </c>
      <c r="N1591">
        <v>1031</v>
      </c>
      <c r="O1591">
        <v>1278</v>
      </c>
      <c r="P1591">
        <v>3455</v>
      </c>
      <c r="Q1591">
        <v>3728</v>
      </c>
    </row>
    <row r="1592" spans="1:17" x14ac:dyDescent="0.3">
      <c r="A1592" t="s">
        <v>9152</v>
      </c>
      <c r="B1592">
        <v>4</v>
      </c>
      <c r="C1592" t="s">
        <v>15</v>
      </c>
      <c r="D1592" t="s">
        <v>16</v>
      </c>
      <c r="E1592">
        <v>1</v>
      </c>
      <c r="F1592" t="s">
        <v>5942</v>
      </c>
      <c r="G1592" t="s">
        <v>5990</v>
      </c>
      <c r="H1592" t="s">
        <v>5944</v>
      </c>
      <c r="I1592">
        <v>4</v>
      </c>
      <c r="J1592" t="s">
        <v>20</v>
      </c>
      <c r="K1592">
        <v>1</v>
      </c>
      <c r="L1592" t="s">
        <v>14882</v>
      </c>
      <c r="M1592" t="s">
        <v>14883</v>
      </c>
      <c r="N1592">
        <v>2422</v>
      </c>
      <c r="O1592">
        <v>2582</v>
      </c>
      <c r="P1592">
        <v>2647</v>
      </c>
      <c r="Q1592">
        <v>2947</v>
      </c>
    </row>
    <row r="1593" spans="1:17" x14ac:dyDescent="0.3">
      <c r="A1593" t="s">
        <v>9152</v>
      </c>
      <c r="B1593">
        <v>4</v>
      </c>
      <c r="C1593" t="s">
        <v>15</v>
      </c>
      <c r="D1593" t="s">
        <v>24</v>
      </c>
      <c r="E1593">
        <v>1</v>
      </c>
      <c r="F1593" t="s">
        <v>5942</v>
      </c>
      <c r="G1593" t="s">
        <v>5990</v>
      </c>
      <c r="H1593" t="s">
        <v>5944</v>
      </c>
      <c r="I1593">
        <v>4</v>
      </c>
      <c r="J1593" t="s">
        <v>20</v>
      </c>
      <c r="K1593">
        <v>1</v>
      </c>
      <c r="L1593" t="s">
        <v>14884</v>
      </c>
      <c r="M1593" t="s">
        <v>14885</v>
      </c>
      <c r="N1593">
        <v>5307</v>
      </c>
      <c r="O1593">
        <v>5507</v>
      </c>
      <c r="P1593">
        <v>2502</v>
      </c>
      <c r="Q1593">
        <v>2787</v>
      </c>
    </row>
    <row r="1594" spans="1:17" x14ac:dyDescent="0.3">
      <c r="A1594" t="s">
        <v>2100</v>
      </c>
      <c r="B1594">
        <v>3</v>
      </c>
      <c r="C1594" t="s">
        <v>38</v>
      </c>
      <c r="D1594" t="s">
        <v>16</v>
      </c>
      <c r="E1594">
        <v>1</v>
      </c>
      <c r="F1594" t="s">
        <v>17</v>
      </c>
      <c r="G1594" t="s">
        <v>131</v>
      </c>
      <c r="H1594" t="s">
        <v>30</v>
      </c>
      <c r="I1594">
        <v>4</v>
      </c>
      <c r="J1594" t="s">
        <v>20</v>
      </c>
      <c r="K1594">
        <v>1</v>
      </c>
      <c r="L1594" t="s">
        <v>14886</v>
      </c>
      <c r="M1594" t="s">
        <v>14887</v>
      </c>
      <c r="N1594">
        <v>3105</v>
      </c>
      <c r="O1594">
        <v>3295</v>
      </c>
      <c r="P1594">
        <v>438</v>
      </c>
      <c r="Q1594">
        <v>654</v>
      </c>
    </row>
    <row r="1595" spans="1:17" x14ac:dyDescent="0.3">
      <c r="A1595" t="s">
        <v>9159</v>
      </c>
      <c r="B1595">
        <v>4</v>
      </c>
      <c r="C1595" t="s">
        <v>38</v>
      </c>
      <c r="D1595" t="s">
        <v>16</v>
      </c>
      <c r="E1595">
        <v>1</v>
      </c>
      <c r="F1595" t="s">
        <v>5942</v>
      </c>
      <c r="G1595" t="s">
        <v>5977</v>
      </c>
      <c r="H1595" t="s">
        <v>5944</v>
      </c>
      <c r="I1595">
        <v>4</v>
      </c>
      <c r="J1595" t="s">
        <v>31</v>
      </c>
      <c r="K1595">
        <v>1</v>
      </c>
      <c r="L1595" t="s">
        <v>14888</v>
      </c>
      <c r="M1595" t="s">
        <v>14889</v>
      </c>
      <c r="N1595">
        <v>2772</v>
      </c>
      <c r="O1595">
        <v>2900</v>
      </c>
      <c r="P1595">
        <v>628</v>
      </c>
      <c r="Q1595">
        <v>748</v>
      </c>
    </row>
    <row r="1596" spans="1:17" x14ac:dyDescent="0.3">
      <c r="A1596" t="s">
        <v>9159</v>
      </c>
      <c r="B1596">
        <v>4</v>
      </c>
      <c r="C1596" t="s">
        <v>38</v>
      </c>
      <c r="D1596" t="s">
        <v>24</v>
      </c>
      <c r="E1596">
        <v>1</v>
      </c>
      <c r="F1596" t="s">
        <v>5942</v>
      </c>
      <c r="G1596" t="s">
        <v>5977</v>
      </c>
      <c r="H1596" t="s">
        <v>5944</v>
      </c>
      <c r="I1596">
        <v>4</v>
      </c>
      <c r="J1596" t="s">
        <v>31</v>
      </c>
      <c r="K1596">
        <v>1</v>
      </c>
      <c r="L1596" t="s">
        <v>14890</v>
      </c>
      <c r="M1596" t="s">
        <v>14891</v>
      </c>
      <c r="N1596">
        <v>2283</v>
      </c>
      <c r="O1596">
        <v>2379</v>
      </c>
      <c r="P1596">
        <v>220</v>
      </c>
      <c r="Q1596">
        <v>324</v>
      </c>
    </row>
    <row r="1597" spans="1:17" x14ac:dyDescent="0.3">
      <c r="A1597" t="s">
        <v>9166</v>
      </c>
      <c r="B1597">
        <v>3</v>
      </c>
      <c r="C1597" t="s">
        <v>38</v>
      </c>
      <c r="D1597" t="s">
        <v>16</v>
      </c>
      <c r="E1597">
        <v>1</v>
      </c>
      <c r="F1597" t="s">
        <v>5942</v>
      </c>
      <c r="G1597" t="s">
        <v>8232</v>
      </c>
      <c r="H1597" t="s">
        <v>6362</v>
      </c>
      <c r="I1597">
        <v>2</v>
      </c>
      <c r="J1597" t="s">
        <v>20</v>
      </c>
      <c r="K1597">
        <v>1</v>
      </c>
      <c r="L1597" t="s">
        <v>14892</v>
      </c>
      <c r="M1597" t="s">
        <v>14893</v>
      </c>
      <c r="N1597">
        <v>2696</v>
      </c>
      <c r="O1597">
        <v>2944</v>
      </c>
      <c r="P1597">
        <v>2712</v>
      </c>
      <c r="Q1597">
        <v>2960</v>
      </c>
    </row>
    <row r="1598" spans="1:17" x14ac:dyDescent="0.3">
      <c r="A1598" t="s">
        <v>9170</v>
      </c>
      <c r="B1598">
        <v>2</v>
      </c>
      <c r="C1598" t="s">
        <v>15</v>
      </c>
      <c r="D1598" t="s">
        <v>24</v>
      </c>
      <c r="E1598">
        <v>1</v>
      </c>
      <c r="F1598" t="s">
        <v>5942</v>
      </c>
      <c r="G1598" t="s">
        <v>228</v>
      </c>
      <c r="H1598" t="s">
        <v>5944</v>
      </c>
      <c r="I1598">
        <v>4</v>
      </c>
      <c r="J1598" t="s">
        <v>20</v>
      </c>
      <c r="K1598">
        <v>4</v>
      </c>
      <c r="L1598" t="s">
        <v>14894</v>
      </c>
      <c r="M1598" t="s">
        <v>14895</v>
      </c>
      <c r="N1598">
        <v>2256</v>
      </c>
      <c r="O1598">
        <v>2808</v>
      </c>
      <c r="P1598">
        <v>32</v>
      </c>
      <c r="Q1598">
        <v>712</v>
      </c>
    </row>
    <row r="1599" spans="1:17" x14ac:dyDescent="0.3">
      <c r="A1599" t="s">
        <v>6399</v>
      </c>
      <c r="B1599">
        <v>3</v>
      </c>
      <c r="C1599" t="s">
        <v>38</v>
      </c>
      <c r="D1599" t="s">
        <v>16</v>
      </c>
      <c r="E1599">
        <v>1</v>
      </c>
      <c r="F1599" t="s">
        <v>5942</v>
      </c>
      <c r="G1599" t="s">
        <v>6005</v>
      </c>
      <c r="H1599" t="s">
        <v>6006</v>
      </c>
      <c r="I1599">
        <v>4</v>
      </c>
      <c r="J1599" t="s">
        <v>20</v>
      </c>
      <c r="K1599">
        <v>2</v>
      </c>
      <c r="L1599" t="s">
        <v>14896</v>
      </c>
      <c r="M1599" t="s">
        <v>14897</v>
      </c>
      <c r="N1599">
        <v>2168</v>
      </c>
      <c r="O1599">
        <v>3096</v>
      </c>
      <c r="P1599">
        <v>1584</v>
      </c>
      <c r="Q1599">
        <v>2368</v>
      </c>
    </row>
    <row r="1600" spans="1:17" x14ac:dyDescent="0.3">
      <c r="A1600" t="s">
        <v>6399</v>
      </c>
      <c r="B1600">
        <v>3</v>
      </c>
      <c r="C1600" t="s">
        <v>38</v>
      </c>
      <c r="D1600" t="s">
        <v>24</v>
      </c>
      <c r="E1600">
        <v>1</v>
      </c>
      <c r="F1600" t="s">
        <v>5942</v>
      </c>
      <c r="G1600" t="s">
        <v>6005</v>
      </c>
      <c r="H1600" t="s">
        <v>6006</v>
      </c>
      <c r="I1600">
        <v>4</v>
      </c>
      <c r="J1600" t="s">
        <v>20</v>
      </c>
      <c r="K1600">
        <v>2</v>
      </c>
      <c r="L1600" t="s">
        <v>14898</v>
      </c>
      <c r="M1600" t="s">
        <v>14899</v>
      </c>
      <c r="N1600">
        <v>1200</v>
      </c>
      <c r="O1600">
        <v>2080</v>
      </c>
      <c r="P1600">
        <v>1712</v>
      </c>
      <c r="Q1600">
        <v>2280</v>
      </c>
    </row>
    <row r="1601" spans="1:17" x14ac:dyDescent="0.3">
      <c r="A1601" t="s">
        <v>9174</v>
      </c>
      <c r="B1601">
        <v>3</v>
      </c>
      <c r="C1601" t="s">
        <v>15</v>
      </c>
      <c r="D1601" t="s">
        <v>16</v>
      </c>
      <c r="E1601">
        <v>1</v>
      </c>
      <c r="F1601" t="s">
        <v>5942</v>
      </c>
      <c r="G1601" t="s">
        <v>8045</v>
      </c>
      <c r="H1601" t="s">
        <v>228</v>
      </c>
      <c r="I1601">
        <v>2</v>
      </c>
      <c r="J1601" t="s">
        <v>115</v>
      </c>
      <c r="K1601">
        <v>5</v>
      </c>
      <c r="L1601" t="s">
        <v>14900</v>
      </c>
      <c r="M1601" t="s">
        <v>14901</v>
      </c>
      <c r="N1601">
        <v>2576</v>
      </c>
      <c r="O1601">
        <v>2856</v>
      </c>
      <c r="P1601">
        <v>960</v>
      </c>
      <c r="Q1601">
        <v>1280</v>
      </c>
    </row>
    <row r="1602" spans="1:17" x14ac:dyDescent="0.3">
      <c r="A1602" t="s">
        <v>9174</v>
      </c>
      <c r="B1602">
        <v>3</v>
      </c>
      <c r="C1602" t="s">
        <v>15</v>
      </c>
      <c r="D1602" t="s">
        <v>24</v>
      </c>
      <c r="E1602">
        <v>1</v>
      </c>
      <c r="F1602" t="s">
        <v>5942</v>
      </c>
      <c r="G1602" t="s">
        <v>8045</v>
      </c>
      <c r="H1602" t="s">
        <v>228</v>
      </c>
      <c r="I1602">
        <v>2</v>
      </c>
      <c r="J1602" t="s">
        <v>115</v>
      </c>
      <c r="K1602">
        <v>5</v>
      </c>
      <c r="L1602" t="s">
        <v>14902</v>
      </c>
      <c r="M1602" t="s">
        <v>14903</v>
      </c>
      <c r="N1602">
        <v>1424</v>
      </c>
      <c r="O1602">
        <v>1696</v>
      </c>
      <c r="P1602">
        <v>2200</v>
      </c>
      <c r="Q1602">
        <v>2488</v>
      </c>
    </row>
    <row r="1603" spans="1:17" x14ac:dyDescent="0.3">
      <c r="A1603" t="s">
        <v>9174</v>
      </c>
      <c r="B1603">
        <v>3</v>
      </c>
      <c r="C1603" t="s">
        <v>38</v>
      </c>
      <c r="D1603" t="s">
        <v>16</v>
      </c>
      <c r="E1603">
        <v>1</v>
      </c>
      <c r="F1603" t="s">
        <v>5942</v>
      </c>
      <c r="G1603" t="s">
        <v>5990</v>
      </c>
      <c r="H1603" t="s">
        <v>5944</v>
      </c>
      <c r="I1603">
        <v>4</v>
      </c>
      <c r="J1603" t="s">
        <v>31</v>
      </c>
      <c r="K1603">
        <v>4</v>
      </c>
      <c r="L1603" t="s">
        <v>14904</v>
      </c>
      <c r="M1603" t="s">
        <v>14905</v>
      </c>
      <c r="N1603">
        <v>2360</v>
      </c>
      <c r="O1603">
        <v>2664</v>
      </c>
      <c r="P1603">
        <v>2544</v>
      </c>
      <c r="Q1603">
        <v>2752</v>
      </c>
    </row>
    <row r="1604" spans="1:17" x14ac:dyDescent="0.3">
      <c r="A1604" t="s">
        <v>9174</v>
      </c>
      <c r="B1604">
        <v>3</v>
      </c>
      <c r="C1604" t="s">
        <v>38</v>
      </c>
      <c r="D1604" t="s">
        <v>16</v>
      </c>
      <c r="E1604">
        <v>2</v>
      </c>
      <c r="F1604" t="s">
        <v>5942</v>
      </c>
      <c r="G1604" t="s">
        <v>5977</v>
      </c>
      <c r="H1604" t="s">
        <v>5944</v>
      </c>
      <c r="I1604">
        <v>3</v>
      </c>
      <c r="J1604" t="s">
        <v>115</v>
      </c>
      <c r="K1604">
        <v>4</v>
      </c>
      <c r="L1604" t="s">
        <v>14902</v>
      </c>
      <c r="M1604" t="s">
        <v>14906</v>
      </c>
      <c r="N1604">
        <v>2816</v>
      </c>
      <c r="O1604">
        <v>3128</v>
      </c>
      <c r="P1604">
        <v>2552</v>
      </c>
      <c r="Q1604">
        <v>2824</v>
      </c>
    </row>
    <row r="1605" spans="1:17" x14ac:dyDescent="0.3">
      <c r="A1605" t="s">
        <v>9174</v>
      </c>
      <c r="B1605">
        <v>3</v>
      </c>
      <c r="C1605" t="s">
        <v>38</v>
      </c>
      <c r="D1605" t="s">
        <v>24</v>
      </c>
      <c r="E1605">
        <v>1</v>
      </c>
      <c r="F1605" t="s">
        <v>5942</v>
      </c>
      <c r="G1605" t="s">
        <v>5977</v>
      </c>
      <c r="H1605" t="s">
        <v>5944</v>
      </c>
      <c r="I1605">
        <v>3</v>
      </c>
      <c r="J1605" t="s">
        <v>115</v>
      </c>
      <c r="K1605">
        <v>4</v>
      </c>
      <c r="L1605" t="s">
        <v>14904</v>
      </c>
      <c r="M1605" t="s">
        <v>14907</v>
      </c>
      <c r="N1605">
        <v>2648</v>
      </c>
      <c r="O1605">
        <v>2888</v>
      </c>
      <c r="P1605">
        <v>2136</v>
      </c>
      <c r="Q1605">
        <v>2416</v>
      </c>
    </row>
    <row r="1606" spans="1:17" x14ac:dyDescent="0.3">
      <c r="A1606" t="s">
        <v>9174</v>
      </c>
      <c r="B1606">
        <v>3</v>
      </c>
      <c r="C1606" t="s">
        <v>38</v>
      </c>
      <c r="D1606" t="s">
        <v>24</v>
      </c>
      <c r="E1606">
        <v>2</v>
      </c>
      <c r="F1606" t="s">
        <v>5942</v>
      </c>
      <c r="G1606" t="s">
        <v>5990</v>
      </c>
      <c r="H1606" t="s">
        <v>5944</v>
      </c>
      <c r="I1606">
        <v>4</v>
      </c>
      <c r="J1606" t="s">
        <v>31</v>
      </c>
      <c r="K1606">
        <v>4</v>
      </c>
      <c r="L1606" t="s">
        <v>14908</v>
      </c>
      <c r="M1606" t="s">
        <v>14909</v>
      </c>
      <c r="N1606">
        <v>3208</v>
      </c>
      <c r="O1606">
        <v>3472</v>
      </c>
      <c r="P1606">
        <v>840</v>
      </c>
      <c r="Q1606">
        <v>1128</v>
      </c>
    </row>
    <row r="1607" spans="1:17" x14ac:dyDescent="0.3">
      <c r="A1607" t="s">
        <v>2104</v>
      </c>
      <c r="B1607">
        <v>2</v>
      </c>
      <c r="C1607" t="s">
        <v>15</v>
      </c>
      <c r="D1607" t="s">
        <v>16</v>
      </c>
      <c r="E1607">
        <v>1</v>
      </c>
      <c r="F1607" t="s">
        <v>17</v>
      </c>
      <c r="G1607" t="s">
        <v>39</v>
      </c>
      <c r="H1607" t="s">
        <v>85</v>
      </c>
      <c r="I1607">
        <v>0</v>
      </c>
      <c r="J1607" t="s">
        <v>31</v>
      </c>
      <c r="K1607">
        <v>4</v>
      </c>
      <c r="L1607" t="s">
        <v>14910</v>
      </c>
      <c r="M1607" t="s">
        <v>14911</v>
      </c>
      <c r="N1607">
        <v>2448</v>
      </c>
      <c r="O1607">
        <v>2683</v>
      </c>
      <c r="P1607">
        <v>1043</v>
      </c>
      <c r="Q1607">
        <v>1364</v>
      </c>
    </row>
    <row r="1608" spans="1:17" x14ac:dyDescent="0.3">
      <c r="A1608" t="s">
        <v>2104</v>
      </c>
      <c r="B1608">
        <v>2</v>
      </c>
      <c r="C1608" t="s">
        <v>15</v>
      </c>
      <c r="D1608" t="s">
        <v>24</v>
      </c>
      <c r="E1608">
        <v>1</v>
      </c>
      <c r="F1608" t="s">
        <v>17</v>
      </c>
      <c r="G1608" t="s">
        <v>39</v>
      </c>
      <c r="H1608" t="s">
        <v>85</v>
      </c>
      <c r="I1608">
        <v>0</v>
      </c>
      <c r="J1608" t="s">
        <v>31</v>
      </c>
      <c r="K1608">
        <v>4</v>
      </c>
      <c r="L1608" t="s">
        <v>14912</v>
      </c>
      <c r="M1608" t="s">
        <v>14913</v>
      </c>
      <c r="N1608">
        <v>2733</v>
      </c>
      <c r="O1608">
        <v>3036</v>
      </c>
      <c r="P1608">
        <v>1149</v>
      </c>
      <c r="Q1608">
        <v>1452</v>
      </c>
    </row>
    <row r="1609" spans="1:17" x14ac:dyDescent="0.3">
      <c r="A1609" t="s">
        <v>9191</v>
      </c>
      <c r="B1609">
        <v>2</v>
      </c>
      <c r="C1609" t="s">
        <v>38</v>
      </c>
      <c r="D1609" t="s">
        <v>16</v>
      </c>
      <c r="E1609">
        <v>1</v>
      </c>
      <c r="F1609" t="s">
        <v>5942</v>
      </c>
      <c r="G1609" t="s">
        <v>5990</v>
      </c>
      <c r="H1609" t="s">
        <v>5944</v>
      </c>
      <c r="I1609">
        <v>4</v>
      </c>
      <c r="J1609" t="s">
        <v>20</v>
      </c>
      <c r="K1609">
        <v>4</v>
      </c>
      <c r="L1609" t="s">
        <v>14914</v>
      </c>
      <c r="M1609" t="s">
        <v>14915</v>
      </c>
      <c r="N1609">
        <v>1768</v>
      </c>
      <c r="O1609">
        <v>2080</v>
      </c>
      <c r="P1609">
        <v>2504</v>
      </c>
      <c r="Q1609">
        <v>2632</v>
      </c>
    </row>
    <row r="1610" spans="1:17" x14ac:dyDescent="0.3">
      <c r="A1610" t="s">
        <v>9191</v>
      </c>
      <c r="B1610">
        <v>2</v>
      </c>
      <c r="C1610" t="s">
        <v>38</v>
      </c>
      <c r="D1610" t="s">
        <v>24</v>
      </c>
      <c r="E1610">
        <v>1</v>
      </c>
      <c r="F1610" t="s">
        <v>5942</v>
      </c>
      <c r="G1610" t="s">
        <v>5990</v>
      </c>
      <c r="H1610" t="s">
        <v>5944</v>
      </c>
      <c r="I1610">
        <v>4</v>
      </c>
      <c r="J1610" t="s">
        <v>20</v>
      </c>
      <c r="K1610">
        <v>4</v>
      </c>
      <c r="L1610" t="s">
        <v>14916</v>
      </c>
      <c r="M1610" t="s">
        <v>14917</v>
      </c>
      <c r="N1610">
        <v>1456</v>
      </c>
      <c r="O1610">
        <v>1696</v>
      </c>
      <c r="P1610">
        <v>1752</v>
      </c>
      <c r="Q1610">
        <v>1976</v>
      </c>
    </row>
    <row r="1611" spans="1:17" x14ac:dyDescent="0.3">
      <c r="A1611" t="s">
        <v>9198</v>
      </c>
      <c r="B1611">
        <v>4</v>
      </c>
      <c r="C1611" t="s">
        <v>15</v>
      </c>
      <c r="D1611" t="s">
        <v>16</v>
      </c>
      <c r="E1611">
        <v>1</v>
      </c>
      <c r="F1611" t="s">
        <v>5942</v>
      </c>
      <c r="G1611" t="s">
        <v>5977</v>
      </c>
      <c r="H1611" t="s">
        <v>5944</v>
      </c>
      <c r="I1611">
        <v>4</v>
      </c>
      <c r="J1611" t="s">
        <v>20</v>
      </c>
      <c r="K1611">
        <v>1</v>
      </c>
      <c r="L1611" t="s">
        <v>14918</v>
      </c>
      <c r="M1611" t="s">
        <v>14919</v>
      </c>
      <c r="N1611">
        <v>2472</v>
      </c>
      <c r="O1611">
        <v>2577</v>
      </c>
      <c r="P1611">
        <v>1277</v>
      </c>
      <c r="Q1611">
        <v>1422</v>
      </c>
    </row>
    <row r="1612" spans="1:17" x14ac:dyDescent="0.3">
      <c r="A1612" t="s">
        <v>9198</v>
      </c>
      <c r="B1612">
        <v>4</v>
      </c>
      <c r="C1612" t="s">
        <v>15</v>
      </c>
      <c r="D1612" t="s">
        <v>24</v>
      </c>
      <c r="E1612">
        <v>1</v>
      </c>
      <c r="F1612" t="s">
        <v>5942</v>
      </c>
      <c r="G1612" t="s">
        <v>5977</v>
      </c>
      <c r="H1612" t="s">
        <v>5944</v>
      </c>
      <c r="I1612">
        <v>4</v>
      </c>
      <c r="J1612" t="s">
        <v>20</v>
      </c>
      <c r="K1612">
        <v>1</v>
      </c>
      <c r="L1612" t="s">
        <v>14920</v>
      </c>
      <c r="M1612" t="s">
        <v>14921</v>
      </c>
      <c r="N1612">
        <v>1657</v>
      </c>
      <c r="O1612">
        <v>1767</v>
      </c>
      <c r="P1612">
        <v>1697</v>
      </c>
      <c r="Q1612">
        <v>1812</v>
      </c>
    </row>
    <row r="1613" spans="1:17" x14ac:dyDescent="0.3">
      <c r="A1613" t="s">
        <v>2111</v>
      </c>
      <c r="B1613">
        <v>2</v>
      </c>
      <c r="C1613" t="s">
        <v>38</v>
      </c>
      <c r="D1613" t="s">
        <v>16</v>
      </c>
      <c r="E1613">
        <v>1</v>
      </c>
      <c r="F1613" t="s">
        <v>17</v>
      </c>
      <c r="G1613" t="s">
        <v>131</v>
      </c>
      <c r="H1613" t="s">
        <v>85</v>
      </c>
      <c r="I1613">
        <v>4</v>
      </c>
      <c r="J1613" t="s">
        <v>31</v>
      </c>
      <c r="K1613">
        <v>4</v>
      </c>
      <c r="L1613" t="s">
        <v>14922</v>
      </c>
      <c r="M1613" t="s">
        <v>14923</v>
      </c>
      <c r="N1613">
        <v>2619</v>
      </c>
      <c r="O1613">
        <v>3006</v>
      </c>
      <c r="P1613">
        <v>1499</v>
      </c>
      <c r="Q1613">
        <v>1919</v>
      </c>
    </row>
    <row r="1614" spans="1:17" x14ac:dyDescent="0.3">
      <c r="A1614" t="s">
        <v>2111</v>
      </c>
      <c r="B1614">
        <v>2</v>
      </c>
      <c r="C1614" t="s">
        <v>38</v>
      </c>
      <c r="D1614" t="s">
        <v>24</v>
      </c>
      <c r="E1614">
        <v>1</v>
      </c>
      <c r="F1614" t="s">
        <v>17</v>
      </c>
      <c r="G1614" t="s">
        <v>39</v>
      </c>
      <c r="H1614" t="s">
        <v>85</v>
      </c>
      <c r="I1614">
        <v>4</v>
      </c>
      <c r="J1614" t="s">
        <v>31</v>
      </c>
      <c r="K1614">
        <v>3</v>
      </c>
      <c r="L1614" t="s">
        <v>14924</v>
      </c>
      <c r="M1614" t="s">
        <v>14925</v>
      </c>
      <c r="N1614">
        <v>655</v>
      </c>
      <c r="O1614">
        <v>1149</v>
      </c>
      <c r="P1614">
        <v>1511</v>
      </c>
      <c r="Q1614">
        <v>1990</v>
      </c>
    </row>
    <row r="1615" spans="1:17" x14ac:dyDescent="0.3">
      <c r="A1615" t="s">
        <v>9205</v>
      </c>
      <c r="B1615">
        <v>3</v>
      </c>
      <c r="C1615" t="s">
        <v>15</v>
      </c>
      <c r="D1615" t="s">
        <v>16</v>
      </c>
      <c r="E1615">
        <v>1</v>
      </c>
      <c r="F1615" t="s">
        <v>5942</v>
      </c>
      <c r="G1615" t="s">
        <v>6244</v>
      </c>
      <c r="H1615" t="s">
        <v>6006</v>
      </c>
      <c r="I1615">
        <v>4</v>
      </c>
      <c r="J1615" t="s">
        <v>20</v>
      </c>
      <c r="K1615">
        <v>3</v>
      </c>
      <c r="L1615" t="s">
        <v>14926</v>
      </c>
      <c r="M1615" t="s">
        <v>14927</v>
      </c>
      <c r="N1615">
        <v>1612</v>
      </c>
      <c r="O1615">
        <v>2308</v>
      </c>
      <c r="P1615">
        <v>1340</v>
      </c>
      <c r="Q1615">
        <v>2380</v>
      </c>
    </row>
    <row r="1616" spans="1:17" x14ac:dyDescent="0.3">
      <c r="A1616" t="s">
        <v>9205</v>
      </c>
      <c r="B1616">
        <v>3</v>
      </c>
      <c r="C1616" t="s">
        <v>15</v>
      </c>
      <c r="D1616" t="s">
        <v>24</v>
      </c>
      <c r="E1616">
        <v>1</v>
      </c>
      <c r="F1616" t="s">
        <v>5942</v>
      </c>
      <c r="G1616" t="s">
        <v>6244</v>
      </c>
      <c r="H1616" t="s">
        <v>6006</v>
      </c>
      <c r="I1616">
        <v>4</v>
      </c>
      <c r="J1616" t="s">
        <v>20</v>
      </c>
      <c r="K1616">
        <v>3</v>
      </c>
      <c r="L1616" t="s">
        <v>14928</v>
      </c>
      <c r="M1616" t="s">
        <v>14929</v>
      </c>
      <c r="N1616">
        <v>2644</v>
      </c>
      <c r="O1616">
        <v>3516</v>
      </c>
      <c r="P1616">
        <v>1716</v>
      </c>
      <c r="Q1616">
        <v>2628</v>
      </c>
    </row>
    <row r="1617" spans="1:17" x14ac:dyDescent="0.3">
      <c r="A1617" t="s">
        <v>2118</v>
      </c>
      <c r="B1617">
        <v>2</v>
      </c>
      <c r="C1617" t="s">
        <v>38</v>
      </c>
      <c r="D1617" t="s">
        <v>24</v>
      </c>
      <c r="E1617">
        <v>1</v>
      </c>
      <c r="F1617" t="s">
        <v>17</v>
      </c>
      <c r="G1617" t="s">
        <v>39</v>
      </c>
      <c r="H1617" t="s">
        <v>30</v>
      </c>
      <c r="I1617">
        <v>4</v>
      </c>
      <c r="J1617" t="s">
        <v>20</v>
      </c>
      <c r="K1617">
        <v>4</v>
      </c>
      <c r="L1617" t="s">
        <v>14930</v>
      </c>
      <c r="M1617" t="s">
        <v>14931</v>
      </c>
      <c r="N1617">
        <v>3100</v>
      </c>
      <c r="O1617">
        <v>3471</v>
      </c>
      <c r="P1617">
        <v>391</v>
      </c>
      <c r="Q1617">
        <v>756</v>
      </c>
    </row>
    <row r="1618" spans="1:17" x14ac:dyDescent="0.3">
      <c r="A1618" t="s">
        <v>2118</v>
      </c>
      <c r="B1618">
        <v>2</v>
      </c>
      <c r="C1618" t="s">
        <v>38</v>
      </c>
      <c r="D1618" t="s">
        <v>24</v>
      </c>
      <c r="E1618">
        <v>2</v>
      </c>
      <c r="F1618" t="s">
        <v>17</v>
      </c>
      <c r="G1618" t="s">
        <v>39</v>
      </c>
      <c r="H1618" t="s">
        <v>30</v>
      </c>
      <c r="I1618">
        <v>4</v>
      </c>
      <c r="J1618" t="s">
        <v>20</v>
      </c>
      <c r="K1618">
        <v>4</v>
      </c>
      <c r="L1618" t="s">
        <v>14930</v>
      </c>
      <c r="M1618" t="s">
        <v>14932</v>
      </c>
      <c r="N1618">
        <v>3255</v>
      </c>
      <c r="O1618">
        <v>3552</v>
      </c>
      <c r="P1618">
        <v>1044</v>
      </c>
      <c r="Q1618">
        <v>1348</v>
      </c>
    </row>
    <row r="1619" spans="1:17" x14ac:dyDescent="0.3">
      <c r="A1619" t="s">
        <v>9212</v>
      </c>
      <c r="B1619">
        <v>2</v>
      </c>
      <c r="C1619" t="s">
        <v>38</v>
      </c>
      <c r="D1619" t="s">
        <v>16</v>
      </c>
      <c r="E1619">
        <v>1</v>
      </c>
      <c r="F1619" t="s">
        <v>5942</v>
      </c>
      <c r="G1619" t="s">
        <v>5990</v>
      </c>
      <c r="H1619" t="s">
        <v>5944</v>
      </c>
      <c r="I1619">
        <v>4</v>
      </c>
      <c r="J1619" t="s">
        <v>31</v>
      </c>
      <c r="K1619">
        <v>3</v>
      </c>
      <c r="L1619" t="s">
        <v>14933</v>
      </c>
      <c r="M1619" t="s">
        <v>14934</v>
      </c>
      <c r="N1619">
        <v>2500</v>
      </c>
      <c r="O1619">
        <v>2804</v>
      </c>
      <c r="P1619">
        <v>1612</v>
      </c>
      <c r="Q1619">
        <v>2036</v>
      </c>
    </row>
    <row r="1620" spans="1:17" x14ac:dyDescent="0.3">
      <c r="A1620" t="s">
        <v>9212</v>
      </c>
      <c r="B1620">
        <v>2</v>
      </c>
      <c r="C1620" t="s">
        <v>38</v>
      </c>
      <c r="D1620" t="s">
        <v>24</v>
      </c>
      <c r="E1620">
        <v>1</v>
      </c>
      <c r="F1620" t="s">
        <v>5942</v>
      </c>
      <c r="G1620" t="s">
        <v>5990</v>
      </c>
      <c r="H1620" t="s">
        <v>5944</v>
      </c>
      <c r="I1620">
        <v>4</v>
      </c>
      <c r="J1620" t="s">
        <v>31</v>
      </c>
      <c r="K1620">
        <v>3</v>
      </c>
      <c r="L1620" t="s">
        <v>14935</v>
      </c>
      <c r="M1620" t="s">
        <v>14936</v>
      </c>
      <c r="N1620">
        <v>1716</v>
      </c>
      <c r="O1620">
        <v>1948</v>
      </c>
      <c r="P1620">
        <v>716</v>
      </c>
      <c r="Q1620">
        <v>1036</v>
      </c>
    </row>
    <row r="1621" spans="1:17" x14ac:dyDescent="0.3">
      <c r="A1621" t="s">
        <v>9219</v>
      </c>
      <c r="B1621">
        <v>2</v>
      </c>
      <c r="C1621" t="s">
        <v>38</v>
      </c>
      <c r="D1621" t="s">
        <v>16</v>
      </c>
      <c r="E1621">
        <v>1</v>
      </c>
      <c r="F1621" t="s">
        <v>5942</v>
      </c>
      <c r="G1621" t="s">
        <v>5990</v>
      </c>
      <c r="H1621" t="s">
        <v>5944</v>
      </c>
      <c r="I1621">
        <v>4</v>
      </c>
      <c r="J1621" t="s">
        <v>31</v>
      </c>
      <c r="K1621">
        <v>4</v>
      </c>
      <c r="L1621" t="s">
        <v>14937</v>
      </c>
      <c r="M1621" t="s">
        <v>14938</v>
      </c>
      <c r="N1621">
        <v>2940</v>
      </c>
      <c r="O1621">
        <v>3108</v>
      </c>
      <c r="P1621">
        <v>1260</v>
      </c>
      <c r="Q1621">
        <v>1348</v>
      </c>
    </row>
    <row r="1622" spans="1:17" x14ac:dyDescent="0.3">
      <c r="A1622" t="s">
        <v>9219</v>
      </c>
      <c r="B1622">
        <v>2</v>
      </c>
      <c r="C1622" t="s">
        <v>38</v>
      </c>
      <c r="D1622" t="s">
        <v>24</v>
      </c>
      <c r="E1622">
        <v>1</v>
      </c>
      <c r="F1622" t="s">
        <v>5942</v>
      </c>
      <c r="G1622" t="s">
        <v>5990</v>
      </c>
      <c r="H1622" t="s">
        <v>5944</v>
      </c>
      <c r="I1622">
        <v>4</v>
      </c>
      <c r="J1622" t="s">
        <v>31</v>
      </c>
      <c r="K1622">
        <v>4</v>
      </c>
      <c r="L1622" t="s">
        <v>14939</v>
      </c>
      <c r="M1622" t="s">
        <v>14940</v>
      </c>
      <c r="N1622">
        <v>3988</v>
      </c>
      <c r="O1622">
        <v>4100</v>
      </c>
      <c r="P1622">
        <v>1924</v>
      </c>
      <c r="Q1622">
        <v>2028</v>
      </c>
    </row>
    <row r="1623" spans="1:17" x14ac:dyDescent="0.3">
      <c r="A1623" t="s">
        <v>2124</v>
      </c>
      <c r="B1623">
        <v>1</v>
      </c>
      <c r="C1623" t="s">
        <v>15</v>
      </c>
      <c r="D1623" t="s">
        <v>16</v>
      </c>
      <c r="E1623">
        <v>1</v>
      </c>
      <c r="F1623" t="s">
        <v>17</v>
      </c>
      <c r="G1623" t="s">
        <v>131</v>
      </c>
      <c r="H1623" t="s">
        <v>40</v>
      </c>
      <c r="I1623">
        <v>3</v>
      </c>
      <c r="J1623" t="s">
        <v>31</v>
      </c>
      <c r="K1623">
        <v>4</v>
      </c>
      <c r="L1623" t="s">
        <v>14941</v>
      </c>
      <c r="M1623" t="s">
        <v>14942</v>
      </c>
      <c r="N1623">
        <v>1874</v>
      </c>
      <c r="O1623">
        <v>2125</v>
      </c>
      <c r="P1623">
        <v>350</v>
      </c>
      <c r="Q1623">
        <v>608</v>
      </c>
    </row>
    <row r="1624" spans="1:17" x14ac:dyDescent="0.3">
      <c r="A1624" t="s">
        <v>2124</v>
      </c>
      <c r="B1624">
        <v>1</v>
      </c>
      <c r="C1624" t="s">
        <v>15</v>
      </c>
      <c r="D1624" t="s">
        <v>24</v>
      </c>
      <c r="E1624">
        <v>1</v>
      </c>
      <c r="F1624" t="s">
        <v>17</v>
      </c>
      <c r="G1624" t="s">
        <v>131</v>
      </c>
      <c r="H1624" t="s">
        <v>40</v>
      </c>
      <c r="I1624">
        <v>3</v>
      </c>
      <c r="J1624" t="s">
        <v>31</v>
      </c>
      <c r="K1624">
        <v>5</v>
      </c>
      <c r="L1624" t="s">
        <v>14943</v>
      </c>
      <c r="M1624" t="s">
        <v>14944</v>
      </c>
      <c r="N1624">
        <v>1135</v>
      </c>
      <c r="O1624">
        <v>1357</v>
      </c>
      <c r="P1624">
        <v>71</v>
      </c>
      <c r="Q1624">
        <v>321</v>
      </c>
    </row>
    <row r="1625" spans="1:17" x14ac:dyDescent="0.3">
      <c r="A1625" t="s">
        <v>2131</v>
      </c>
      <c r="B1625">
        <v>3</v>
      </c>
      <c r="C1625" t="s">
        <v>15</v>
      </c>
      <c r="D1625" t="s">
        <v>16</v>
      </c>
      <c r="E1625">
        <v>1</v>
      </c>
      <c r="F1625" t="s">
        <v>17</v>
      </c>
      <c r="G1625" t="s">
        <v>131</v>
      </c>
      <c r="H1625" t="s">
        <v>19</v>
      </c>
      <c r="I1625">
        <v>5</v>
      </c>
      <c r="J1625" t="s">
        <v>20</v>
      </c>
      <c r="K1625">
        <v>5</v>
      </c>
      <c r="L1625" t="s">
        <v>14945</v>
      </c>
      <c r="M1625" t="s">
        <v>14946</v>
      </c>
      <c r="N1625">
        <v>2264</v>
      </c>
      <c r="O1625">
        <v>2624</v>
      </c>
      <c r="P1625">
        <v>891</v>
      </c>
      <c r="Q1625">
        <v>1270</v>
      </c>
    </row>
    <row r="1626" spans="1:17" x14ac:dyDescent="0.3">
      <c r="A1626" t="s">
        <v>2131</v>
      </c>
      <c r="B1626">
        <v>3</v>
      </c>
      <c r="C1626" t="s">
        <v>15</v>
      </c>
      <c r="D1626" t="s">
        <v>24</v>
      </c>
      <c r="E1626">
        <v>1</v>
      </c>
      <c r="F1626" t="s">
        <v>17</v>
      </c>
      <c r="G1626" t="s">
        <v>131</v>
      </c>
      <c r="H1626" t="s">
        <v>19</v>
      </c>
      <c r="I1626">
        <v>5</v>
      </c>
      <c r="J1626" t="s">
        <v>20</v>
      </c>
      <c r="K1626">
        <v>5</v>
      </c>
      <c r="L1626" t="s">
        <v>14947</v>
      </c>
      <c r="M1626" t="s">
        <v>14948</v>
      </c>
      <c r="N1626">
        <v>2935</v>
      </c>
      <c r="O1626">
        <v>3210</v>
      </c>
      <c r="P1626">
        <v>722</v>
      </c>
      <c r="Q1626">
        <v>1017</v>
      </c>
    </row>
    <row r="1627" spans="1:17" x14ac:dyDescent="0.3">
      <c r="A1627" t="s">
        <v>2138</v>
      </c>
      <c r="B1627">
        <v>2</v>
      </c>
      <c r="C1627" t="s">
        <v>15</v>
      </c>
      <c r="D1627" t="s">
        <v>16</v>
      </c>
      <c r="E1627">
        <v>1</v>
      </c>
      <c r="F1627" t="s">
        <v>17</v>
      </c>
      <c r="G1627" t="s">
        <v>52</v>
      </c>
      <c r="H1627" t="s">
        <v>30</v>
      </c>
      <c r="I1627">
        <v>4</v>
      </c>
      <c r="J1627" t="s">
        <v>20</v>
      </c>
      <c r="K1627">
        <v>3</v>
      </c>
      <c r="L1627" t="s">
        <v>14949</v>
      </c>
      <c r="M1627" t="s">
        <v>14950</v>
      </c>
      <c r="N1627">
        <v>1997</v>
      </c>
      <c r="O1627">
        <v>2510</v>
      </c>
      <c r="P1627">
        <v>829</v>
      </c>
      <c r="Q1627">
        <v>1349</v>
      </c>
    </row>
    <row r="1628" spans="1:17" x14ac:dyDescent="0.3">
      <c r="A1628" t="s">
        <v>2138</v>
      </c>
      <c r="B1628">
        <v>2</v>
      </c>
      <c r="C1628" t="s">
        <v>15</v>
      </c>
      <c r="D1628" t="s">
        <v>24</v>
      </c>
      <c r="E1628">
        <v>1</v>
      </c>
      <c r="F1628" t="s">
        <v>17</v>
      </c>
      <c r="G1628" t="s">
        <v>244</v>
      </c>
      <c r="H1628" t="s">
        <v>30</v>
      </c>
      <c r="I1628">
        <v>4</v>
      </c>
      <c r="J1628" t="s">
        <v>20</v>
      </c>
      <c r="K1628">
        <v>5</v>
      </c>
      <c r="L1628" t="s">
        <v>14951</v>
      </c>
      <c r="M1628" t="s">
        <v>14952</v>
      </c>
      <c r="N1628">
        <v>2421</v>
      </c>
      <c r="O1628">
        <v>2963</v>
      </c>
      <c r="P1628">
        <v>972</v>
      </c>
      <c r="Q1628">
        <v>1562</v>
      </c>
    </row>
    <row r="1629" spans="1:17" x14ac:dyDescent="0.3">
      <c r="A1629" t="s">
        <v>5260</v>
      </c>
      <c r="B1629">
        <v>2</v>
      </c>
      <c r="C1629" t="s">
        <v>38</v>
      </c>
      <c r="D1629" t="s">
        <v>16</v>
      </c>
      <c r="E1629">
        <v>1</v>
      </c>
      <c r="F1629" t="s">
        <v>17</v>
      </c>
      <c r="G1629" t="s">
        <v>52</v>
      </c>
      <c r="H1629" t="s">
        <v>19</v>
      </c>
      <c r="I1629">
        <v>5</v>
      </c>
      <c r="J1629" t="s">
        <v>20</v>
      </c>
      <c r="K1629">
        <v>3</v>
      </c>
      <c r="L1629" t="s">
        <v>14953</v>
      </c>
      <c r="M1629" t="s">
        <v>14954</v>
      </c>
      <c r="N1629">
        <v>2826</v>
      </c>
      <c r="O1629">
        <v>3118</v>
      </c>
      <c r="P1629">
        <v>1752</v>
      </c>
      <c r="Q1629">
        <v>2021</v>
      </c>
    </row>
    <row r="1630" spans="1:17" x14ac:dyDescent="0.3">
      <c r="A1630" t="s">
        <v>5260</v>
      </c>
      <c r="B1630">
        <v>2</v>
      </c>
      <c r="C1630" t="s">
        <v>38</v>
      </c>
      <c r="D1630" t="s">
        <v>24</v>
      </c>
      <c r="E1630">
        <v>1</v>
      </c>
      <c r="F1630" t="s">
        <v>17</v>
      </c>
      <c r="G1630" t="s">
        <v>52</v>
      </c>
      <c r="H1630" t="s">
        <v>19</v>
      </c>
      <c r="I1630">
        <v>5</v>
      </c>
      <c r="J1630" t="s">
        <v>20</v>
      </c>
      <c r="K1630">
        <v>3</v>
      </c>
      <c r="L1630" t="s">
        <v>14955</v>
      </c>
      <c r="M1630" t="s">
        <v>14956</v>
      </c>
      <c r="N1630">
        <v>2632</v>
      </c>
      <c r="O1630">
        <v>2855</v>
      </c>
      <c r="P1630">
        <v>1247</v>
      </c>
      <c r="Q1630">
        <v>1438</v>
      </c>
    </row>
    <row r="1631" spans="1:17" x14ac:dyDescent="0.3">
      <c r="A1631" t="s">
        <v>6406</v>
      </c>
      <c r="B1631">
        <v>4</v>
      </c>
      <c r="C1631" t="s">
        <v>15</v>
      </c>
      <c r="D1631" t="s">
        <v>16</v>
      </c>
      <c r="E1631">
        <v>1</v>
      </c>
      <c r="F1631" t="s">
        <v>5942</v>
      </c>
      <c r="G1631" t="s">
        <v>5990</v>
      </c>
      <c r="H1631" t="s">
        <v>5944</v>
      </c>
      <c r="I1631">
        <v>4</v>
      </c>
      <c r="J1631" t="s">
        <v>20</v>
      </c>
      <c r="K1631">
        <v>3</v>
      </c>
      <c r="L1631" t="s">
        <v>14957</v>
      </c>
      <c r="M1631" t="s">
        <v>14958</v>
      </c>
      <c r="N1631">
        <v>1720</v>
      </c>
      <c r="O1631">
        <v>1888</v>
      </c>
      <c r="P1631">
        <v>992</v>
      </c>
      <c r="Q1631">
        <v>1160</v>
      </c>
    </row>
    <row r="1632" spans="1:17" x14ac:dyDescent="0.3">
      <c r="A1632" t="s">
        <v>6406</v>
      </c>
      <c r="B1632">
        <v>4</v>
      </c>
      <c r="C1632" t="s">
        <v>15</v>
      </c>
      <c r="D1632" t="s">
        <v>24</v>
      </c>
      <c r="E1632">
        <v>1</v>
      </c>
      <c r="F1632" t="s">
        <v>5942</v>
      </c>
      <c r="G1632" t="s">
        <v>5990</v>
      </c>
      <c r="H1632" t="s">
        <v>5944</v>
      </c>
      <c r="I1632">
        <v>4</v>
      </c>
      <c r="J1632" t="s">
        <v>20</v>
      </c>
      <c r="K1632">
        <v>3</v>
      </c>
      <c r="L1632" t="s">
        <v>14959</v>
      </c>
      <c r="M1632" t="s">
        <v>14960</v>
      </c>
      <c r="N1632">
        <v>2464</v>
      </c>
      <c r="O1632">
        <v>2640</v>
      </c>
      <c r="P1632">
        <v>1304</v>
      </c>
      <c r="Q1632">
        <v>1464</v>
      </c>
    </row>
    <row r="1633" spans="1:17" x14ac:dyDescent="0.3">
      <c r="A1633" t="s">
        <v>9226</v>
      </c>
      <c r="B1633">
        <v>2</v>
      </c>
      <c r="C1633" t="s">
        <v>15</v>
      </c>
      <c r="D1633" t="s">
        <v>16</v>
      </c>
      <c r="E1633">
        <v>1</v>
      </c>
      <c r="F1633" t="s">
        <v>5942</v>
      </c>
      <c r="G1633" t="s">
        <v>6244</v>
      </c>
      <c r="H1633" t="s">
        <v>5944</v>
      </c>
      <c r="I1633">
        <v>4</v>
      </c>
      <c r="J1633" t="s">
        <v>31</v>
      </c>
      <c r="K1633">
        <v>2</v>
      </c>
      <c r="L1633" t="s">
        <v>14961</v>
      </c>
      <c r="M1633" t="s">
        <v>14962</v>
      </c>
      <c r="N1633">
        <v>3936</v>
      </c>
      <c r="O1633">
        <v>4096</v>
      </c>
      <c r="P1633">
        <v>1752</v>
      </c>
      <c r="Q1633">
        <v>2072</v>
      </c>
    </row>
    <row r="1634" spans="1:17" x14ac:dyDescent="0.3">
      <c r="A1634" t="s">
        <v>9226</v>
      </c>
      <c r="B1634">
        <v>2</v>
      </c>
      <c r="C1634" t="s">
        <v>15</v>
      </c>
      <c r="D1634" t="s">
        <v>16</v>
      </c>
      <c r="E1634">
        <v>2</v>
      </c>
      <c r="F1634" t="s">
        <v>5942</v>
      </c>
      <c r="G1634" t="s">
        <v>5990</v>
      </c>
      <c r="H1634" t="s">
        <v>5944</v>
      </c>
      <c r="I1634">
        <v>4</v>
      </c>
      <c r="J1634" t="s">
        <v>31</v>
      </c>
      <c r="K1634">
        <v>4</v>
      </c>
      <c r="L1634" t="s">
        <v>14963</v>
      </c>
      <c r="M1634" t="s">
        <v>14964</v>
      </c>
      <c r="N1634">
        <v>3096</v>
      </c>
      <c r="O1634">
        <v>3280</v>
      </c>
      <c r="P1634">
        <v>816</v>
      </c>
      <c r="Q1634">
        <v>976</v>
      </c>
    </row>
    <row r="1635" spans="1:17" x14ac:dyDescent="0.3">
      <c r="A1635" t="s">
        <v>9226</v>
      </c>
      <c r="B1635">
        <v>2</v>
      </c>
      <c r="C1635" t="s">
        <v>15</v>
      </c>
      <c r="D1635" t="s">
        <v>24</v>
      </c>
      <c r="E1635">
        <v>1</v>
      </c>
      <c r="F1635" t="s">
        <v>5942</v>
      </c>
      <c r="G1635" t="s">
        <v>6111</v>
      </c>
      <c r="H1635" t="s">
        <v>6067</v>
      </c>
      <c r="I1635">
        <v>4</v>
      </c>
      <c r="J1635" t="s">
        <v>31</v>
      </c>
      <c r="K1635">
        <v>2</v>
      </c>
      <c r="L1635" t="s">
        <v>14963</v>
      </c>
      <c r="M1635" t="s">
        <v>14965</v>
      </c>
      <c r="N1635">
        <v>3080</v>
      </c>
      <c r="O1635">
        <v>3288</v>
      </c>
      <c r="P1635">
        <v>1568</v>
      </c>
      <c r="Q1635">
        <v>1824</v>
      </c>
    </row>
    <row r="1636" spans="1:17" x14ac:dyDescent="0.3">
      <c r="A1636" t="s">
        <v>9226</v>
      </c>
      <c r="B1636">
        <v>2</v>
      </c>
      <c r="C1636" t="s">
        <v>15</v>
      </c>
      <c r="D1636" t="s">
        <v>24</v>
      </c>
      <c r="E1636">
        <v>2</v>
      </c>
      <c r="F1636" t="s">
        <v>5942</v>
      </c>
      <c r="G1636" t="s">
        <v>5990</v>
      </c>
      <c r="H1636" t="s">
        <v>5944</v>
      </c>
      <c r="I1636">
        <v>4</v>
      </c>
      <c r="J1636" t="s">
        <v>31</v>
      </c>
      <c r="K1636">
        <v>4</v>
      </c>
      <c r="L1636" t="s">
        <v>14961</v>
      </c>
      <c r="M1636" t="s">
        <v>14966</v>
      </c>
      <c r="N1636">
        <v>3952</v>
      </c>
      <c r="O1636">
        <v>4184</v>
      </c>
      <c r="P1636">
        <v>912</v>
      </c>
      <c r="Q1636">
        <v>1176</v>
      </c>
    </row>
    <row r="1637" spans="1:17" x14ac:dyDescent="0.3">
      <c r="A1637" t="s">
        <v>9237</v>
      </c>
      <c r="B1637">
        <v>2</v>
      </c>
      <c r="C1637" t="s">
        <v>15</v>
      </c>
      <c r="D1637" t="s">
        <v>16</v>
      </c>
      <c r="E1637">
        <v>1</v>
      </c>
      <c r="F1637" t="s">
        <v>5942</v>
      </c>
      <c r="G1637" t="s">
        <v>5962</v>
      </c>
      <c r="H1637" t="s">
        <v>228</v>
      </c>
      <c r="I1637">
        <v>2</v>
      </c>
      <c r="J1637" t="s">
        <v>115</v>
      </c>
      <c r="K1637">
        <v>5</v>
      </c>
      <c r="L1637" t="s">
        <v>14967</v>
      </c>
      <c r="M1637" t="s">
        <v>14968</v>
      </c>
      <c r="N1637">
        <v>3880</v>
      </c>
      <c r="O1637">
        <v>4040</v>
      </c>
      <c r="P1637">
        <v>1760</v>
      </c>
      <c r="Q1637">
        <v>1912</v>
      </c>
    </row>
    <row r="1638" spans="1:17" x14ac:dyDescent="0.3">
      <c r="A1638" t="s">
        <v>9237</v>
      </c>
      <c r="B1638">
        <v>2</v>
      </c>
      <c r="C1638" t="s">
        <v>15</v>
      </c>
      <c r="D1638" t="s">
        <v>24</v>
      </c>
      <c r="E1638">
        <v>1</v>
      </c>
      <c r="F1638" t="s">
        <v>5942</v>
      </c>
      <c r="G1638" t="s">
        <v>5962</v>
      </c>
      <c r="H1638" t="s">
        <v>228</v>
      </c>
      <c r="I1638">
        <v>2</v>
      </c>
      <c r="J1638" t="s">
        <v>115</v>
      </c>
      <c r="K1638">
        <v>5</v>
      </c>
      <c r="L1638" t="s">
        <v>14969</v>
      </c>
      <c r="M1638" t="s">
        <v>14970</v>
      </c>
      <c r="N1638">
        <v>2592</v>
      </c>
      <c r="O1638">
        <v>2736</v>
      </c>
      <c r="P1638">
        <v>1640</v>
      </c>
      <c r="Q1638">
        <v>1800</v>
      </c>
    </row>
    <row r="1639" spans="1:17" x14ac:dyDescent="0.3">
      <c r="A1639" t="s">
        <v>6413</v>
      </c>
      <c r="B1639">
        <v>3</v>
      </c>
      <c r="C1639" t="s">
        <v>38</v>
      </c>
      <c r="D1639" t="s">
        <v>16</v>
      </c>
      <c r="E1639">
        <v>1</v>
      </c>
      <c r="F1639" t="s">
        <v>5942</v>
      </c>
      <c r="G1639" t="s">
        <v>6111</v>
      </c>
      <c r="H1639" t="s">
        <v>6192</v>
      </c>
      <c r="I1639">
        <v>5</v>
      </c>
      <c r="J1639" t="s">
        <v>20</v>
      </c>
      <c r="K1639">
        <v>3</v>
      </c>
      <c r="L1639" t="s">
        <v>14971</v>
      </c>
      <c r="M1639" t="s">
        <v>14972</v>
      </c>
      <c r="N1639">
        <v>1769</v>
      </c>
      <c r="O1639">
        <v>2073</v>
      </c>
      <c r="P1639">
        <v>636</v>
      </c>
      <c r="Q1639">
        <v>956</v>
      </c>
    </row>
    <row r="1640" spans="1:17" x14ac:dyDescent="0.3">
      <c r="A1640" t="s">
        <v>6413</v>
      </c>
      <c r="B1640">
        <v>3</v>
      </c>
      <c r="C1640" t="s">
        <v>38</v>
      </c>
      <c r="D1640" t="s">
        <v>24</v>
      </c>
      <c r="E1640">
        <v>1</v>
      </c>
      <c r="F1640" t="s">
        <v>5942</v>
      </c>
      <c r="G1640" t="s">
        <v>6111</v>
      </c>
      <c r="H1640" t="s">
        <v>6192</v>
      </c>
      <c r="I1640">
        <v>5</v>
      </c>
      <c r="J1640" t="s">
        <v>20</v>
      </c>
      <c r="K1640">
        <v>3</v>
      </c>
      <c r="L1640" t="s">
        <v>14973</v>
      </c>
      <c r="M1640" t="s">
        <v>14974</v>
      </c>
      <c r="N1640">
        <v>2516</v>
      </c>
      <c r="O1640">
        <v>2844</v>
      </c>
      <c r="P1640">
        <v>716</v>
      </c>
      <c r="Q1640">
        <v>1036</v>
      </c>
    </row>
    <row r="1641" spans="1:17" x14ac:dyDescent="0.3">
      <c r="A1641" t="s">
        <v>9244</v>
      </c>
      <c r="B1641">
        <v>4</v>
      </c>
      <c r="C1641" t="s">
        <v>38</v>
      </c>
      <c r="D1641" t="s">
        <v>16</v>
      </c>
      <c r="E1641">
        <v>1</v>
      </c>
      <c r="F1641" t="s">
        <v>5942</v>
      </c>
      <c r="G1641" t="s">
        <v>5990</v>
      </c>
      <c r="H1641" t="s">
        <v>5944</v>
      </c>
      <c r="I1641">
        <v>4</v>
      </c>
      <c r="J1641" t="s">
        <v>20</v>
      </c>
      <c r="K1641">
        <v>2</v>
      </c>
      <c r="L1641" t="s">
        <v>14975</v>
      </c>
      <c r="M1641" t="s">
        <v>14976</v>
      </c>
      <c r="N1641">
        <v>2765</v>
      </c>
      <c r="O1641">
        <v>2909</v>
      </c>
      <c r="P1641">
        <v>668</v>
      </c>
      <c r="Q1641">
        <v>820</v>
      </c>
    </row>
    <row r="1642" spans="1:17" x14ac:dyDescent="0.3">
      <c r="A1642" t="s">
        <v>2145</v>
      </c>
      <c r="B1642">
        <v>2</v>
      </c>
      <c r="C1642" t="s">
        <v>15</v>
      </c>
      <c r="D1642" t="s">
        <v>16</v>
      </c>
      <c r="E1642">
        <v>1</v>
      </c>
      <c r="F1642" t="s">
        <v>17</v>
      </c>
      <c r="G1642" t="s">
        <v>52</v>
      </c>
      <c r="H1642" t="s">
        <v>30</v>
      </c>
      <c r="I1642">
        <v>4</v>
      </c>
      <c r="J1642" t="s">
        <v>20</v>
      </c>
      <c r="K1642">
        <v>2</v>
      </c>
      <c r="L1642" t="s">
        <v>14977</v>
      </c>
      <c r="M1642" t="s">
        <v>14978</v>
      </c>
      <c r="N1642">
        <v>4568</v>
      </c>
      <c r="O1642">
        <v>4752</v>
      </c>
      <c r="P1642">
        <v>3020</v>
      </c>
      <c r="Q1642">
        <v>3216</v>
      </c>
    </row>
    <row r="1643" spans="1:17" x14ac:dyDescent="0.3">
      <c r="A1643" t="s">
        <v>2145</v>
      </c>
      <c r="B1643">
        <v>2</v>
      </c>
      <c r="C1643" t="s">
        <v>15</v>
      </c>
      <c r="D1643" t="s">
        <v>24</v>
      </c>
      <c r="E1643">
        <v>1</v>
      </c>
      <c r="F1643" t="s">
        <v>17</v>
      </c>
      <c r="G1643" t="s">
        <v>52</v>
      </c>
      <c r="H1643" t="s">
        <v>30</v>
      </c>
      <c r="I1643">
        <v>4</v>
      </c>
      <c r="J1643" t="s">
        <v>20</v>
      </c>
      <c r="K1643">
        <v>2</v>
      </c>
      <c r="L1643" t="s">
        <v>14979</v>
      </c>
      <c r="M1643" t="s">
        <v>14980</v>
      </c>
      <c r="N1643">
        <v>5333</v>
      </c>
      <c r="O1643">
        <v>5485</v>
      </c>
      <c r="P1643">
        <v>3423</v>
      </c>
      <c r="Q1643">
        <v>3572</v>
      </c>
    </row>
    <row r="1644" spans="1:17" x14ac:dyDescent="0.3">
      <c r="A1644" t="s">
        <v>5267</v>
      </c>
      <c r="B1644">
        <v>2</v>
      </c>
      <c r="C1644" t="s">
        <v>38</v>
      </c>
      <c r="D1644" t="s">
        <v>16</v>
      </c>
      <c r="E1644">
        <v>1</v>
      </c>
      <c r="F1644" t="s">
        <v>17</v>
      </c>
      <c r="G1644" t="s">
        <v>131</v>
      </c>
      <c r="H1644" t="s">
        <v>40</v>
      </c>
      <c r="I1644">
        <v>4</v>
      </c>
      <c r="J1644" t="s">
        <v>31</v>
      </c>
      <c r="K1644">
        <v>5</v>
      </c>
      <c r="L1644" t="s">
        <v>14981</v>
      </c>
      <c r="M1644" t="s">
        <v>14982</v>
      </c>
      <c r="N1644">
        <v>2248</v>
      </c>
      <c r="O1644">
        <v>2792</v>
      </c>
      <c r="P1644">
        <v>1512</v>
      </c>
      <c r="Q1644">
        <v>1976</v>
      </c>
    </row>
    <row r="1645" spans="1:17" x14ac:dyDescent="0.3">
      <c r="A1645" t="s">
        <v>5267</v>
      </c>
      <c r="B1645">
        <v>2</v>
      </c>
      <c r="C1645" t="s">
        <v>38</v>
      </c>
      <c r="D1645" t="s">
        <v>24</v>
      </c>
      <c r="E1645">
        <v>1</v>
      </c>
      <c r="F1645" t="s">
        <v>17</v>
      </c>
      <c r="G1645" t="s">
        <v>131</v>
      </c>
      <c r="H1645" t="s">
        <v>40</v>
      </c>
      <c r="I1645">
        <v>4</v>
      </c>
      <c r="J1645" t="s">
        <v>31</v>
      </c>
      <c r="K1645">
        <v>5</v>
      </c>
      <c r="L1645" t="s">
        <v>14983</v>
      </c>
      <c r="M1645" t="s">
        <v>14984</v>
      </c>
      <c r="N1645">
        <v>3721</v>
      </c>
      <c r="O1645">
        <v>3996</v>
      </c>
      <c r="P1645">
        <v>761</v>
      </c>
      <c r="Q1645">
        <v>1077</v>
      </c>
    </row>
    <row r="1646" spans="1:17" x14ac:dyDescent="0.3">
      <c r="A1646" t="s">
        <v>5267</v>
      </c>
      <c r="B1646">
        <v>2</v>
      </c>
      <c r="C1646" t="s">
        <v>15</v>
      </c>
      <c r="D1646" t="s">
        <v>16</v>
      </c>
      <c r="E1646">
        <v>1</v>
      </c>
      <c r="F1646" t="s">
        <v>5942</v>
      </c>
      <c r="G1646" t="s">
        <v>5990</v>
      </c>
      <c r="H1646" t="s">
        <v>5944</v>
      </c>
      <c r="I1646">
        <v>4</v>
      </c>
      <c r="J1646" t="s">
        <v>31</v>
      </c>
      <c r="K1646">
        <v>4</v>
      </c>
      <c r="L1646" t="s">
        <v>14985</v>
      </c>
      <c r="M1646" t="s">
        <v>14986</v>
      </c>
      <c r="N1646">
        <v>2296</v>
      </c>
      <c r="O1646">
        <v>2824</v>
      </c>
      <c r="P1646">
        <v>1232</v>
      </c>
      <c r="Q1646">
        <v>1768</v>
      </c>
    </row>
    <row r="1647" spans="1:17" x14ac:dyDescent="0.3">
      <c r="A1647" t="s">
        <v>5267</v>
      </c>
      <c r="B1647">
        <v>2</v>
      </c>
      <c r="C1647" t="s">
        <v>15</v>
      </c>
      <c r="D1647" t="s">
        <v>24</v>
      </c>
      <c r="E1647">
        <v>1</v>
      </c>
      <c r="F1647" t="s">
        <v>5942</v>
      </c>
      <c r="G1647" t="s">
        <v>5990</v>
      </c>
      <c r="H1647" t="s">
        <v>5944</v>
      </c>
      <c r="I1647">
        <v>4</v>
      </c>
      <c r="J1647" t="s">
        <v>31</v>
      </c>
      <c r="K1647">
        <v>4</v>
      </c>
      <c r="L1647" t="s">
        <v>14987</v>
      </c>
      <c r="M1647" t="s">
        <v>14988</v>
      </c>
      <c r="N1647">
        <v>2475</v>
      </c>
      <c r="O1647">
        <v>2796</v>
      </c>
      <c r="P1647">
        <v>854</v>
      </c>
      <c r="Q1647">
        <v>1195</v>
      </c>
    </row>
    <row r="1648" spans="1:17" x14ac:dyDescent="0.3">
      <c r="A1648" t="s">
        <v>9254</v>
      </c>
      <c r="B1648">
        <v>3</v>
      </c>
      <c r="C1648" t="s">
        <v>38</v>
      </c>
      <c r="D1648" t="s">
        <v>16</v>
      </c>
      <c r="E1648">
        <v>1</v>
      </c>
      <c r="F1648" t="s">
        <v>5942</v>
      </c>
      <c r="G1648" t="s">
        <v>5990</v>
      </c>
      <c r="H1648" t="s">
        <v>6381</v>
      </c>
      <c r="I1648">
        <v>5</v>
      </c>
      <c r="J1648" t="s">
        <v>20</v>
      </c>
      <c r="K1648">
        <v>5</v>
      </c>
      <c r="L1648" t="s">
        <v>14989</v>
      </c>
      <c r="M1648" t="s">
        <v>14990</v>
      </c>
      <c r="N1648">
        <v>856</v>
      </c>
      <c r="O1648">
        <v>1984</v>
      </c>
      <c r="P1648">
        <v>1288</v>
      </c>
      <c r="Q1648">
        <v>2592</v>
      </c>
    </row>
    <row r="1649" spans="1:17" x14ac:dyDescent="0.3">
      <c r="A1649" t="s">
        <v>9254</v>
      </c>
      <c r="B1649">
        <v>3</v>
      </c>
      <c r="C1649" t="s">
        <v>38</v>
      </c>
      <c r="D1649" t="s">
        <v>24</v>
      </c>
      <c r="E1649">
        <v>1</v>
      </c>
      <c r="F1649" t="s">
        <v>5942</v>
      </c>
      <c r="G1649" t="s">
        <v>5990</v>
      </c>
      <c r="H1649" t="s">
        <v>6381</v>
      </c>
      <c r="I1649">
        <v>5</v>
      </c>
      <c r="J1649" t="s">
        <v>20</v>
      </c>
      <c r="K1649">
        <v>5</v>
      </c>
      <c r="L1649" t="s">
        <v>14991</v>
      </c>
      <c r="M1649" t="s">
        <v>14992</v>
      </c>
      <c r="N1649">
        <v>1424</v>
      </c>
      <c r="O1649">
        <v>2992</v>
      </c>
      <c r="P1649">
        <v>776</v>
      </c>
      <c r="Q1649">
        <v>2464</v>
      </c>
    </row>
    <row r="1650" spans="1:17" x14ac:dyDescent="0.3">
      <c r="A1650" t="s">
        <v>2152</v>
      </c>
      <c r="B1650">
        <v>3</v>
      </c>
      <c r="C1650" t="s">
        <v>15</v>
      </c>
      <c r="D1650" t="s">
        <v>24</v>
      </c>
      <c r="E1650">
        <v>1</v>
      </c>
      <c r="F1650" t="s">
        <v>17</v>
      </c>
      <c r="G1650" t="s">
        <v>52</v>
      </c>
      <c r="H1650" t="s">
        <v>19</v>
      </c>
      <c r="I1650">
        <v>4</v>
      </c>
      <c r="J1650" t="s">
        <v>115</v>
      </c>
      <c r="K1650">
        <v>5</v>
      </c>
      <c r="L1650" t="s">
        <v>14993</v>
      </c>
      <c r="M1650" t="s">
        <v>14994</v>
      </c>
      <c r="N1650">
        <v>3204</v>
      </c>
      <c r="O1650">
        <v>3462</v>
      </c>
      <c r="P1650">
        <v>980</v>
      </c>
      <c r="Q1650">
        <v>1329</v>
      </c>
    </row>
    <row r="1651" spans="1:17" x14ac:dyDescent="0.3">
      <c r="A1651" t="s">
        <v>2156</v>
      </c>
      <c r="B1651">
        <v>3</v>
      </c>
      <c r="C1651" t="s">
        <v>15</v>
      </c>
      <c r="D1651" t="s">
        <v>16</v>
      </c>
      <c r="E1651">
        <v>1</v>
      </c>
      <c r="F1651" t="s">
        <v>17</v>
      </c>
      <c r="G1651" t="s">
        <v>52</v>
      </c>
      <c r="H1651" t="s">
        <v>30</v>
      </c>
      <c r="I1651">
        <v>5</v>
      </c>
      <c r="J1651" t="s">
        <v>20</v>
      </c>
      <c r="K1651">
        <v>4</v>
      </c>
      <c r="L1651" t="s">
        <v>14995</v>
      </c>
      <c r="M1651" t="s">
        <v>14996</v>
      </c>
      <c r="N1651">
        <v>2604</v>
      </c>
      <c r="O1651">
        <v>2873</v>
      </c>
      <c r="P1651">
        <v>658</v>
      </c>
      <c r="Q1651">
        <v>974</v>
      </c>
    </row>
    <row r="1652" spans="1:17" x14ac:dyDescent="0.3">
      <c r="A1652" t="s">
        <v>2156</v>
      </c>
      <c r="B1652">
        <v>3</v>
      </c>
      <c r="C1652" t="s">
        <v>15</v>
      </c>
      <c r="D1652" t="s">
        <v>24</v>
      </c>
      <c r="E1652">
        <v>1</v>
      </c>
      <c r="F1652" t="s">
        <v>17</v>
      </c>
      <c r="G1652" t="s">
        <v>244</v>
      </c>
      <c r="H1652" t="s">
        <v>19</v>
      </c>
      <c r="I1652">
        <v>5</v>
      </c>
      <c r="J1652" t="s">
        <v>20</v>
      </c>
      <c r="K1652">
        <v>5</v>
      </c>
      <c r="L1652" t="s">
        <v>14997</v>
      </c>
      <c r="M1652" t="s">
        <v>14998</v>
      </c>
      <c r="N1652">
        <v>2969</v>
      </c>
      <c r="O1652">
        <v>3280</v>
      </c>
      <c r="P1652">
        <v>638</v>
      </c>
      <c r="Q1652">
        <v>928</v>
      </c>
    </row>
    <row r="1653" spans="1:17" x14ac:dyDescent="0.3">
      <c r="A1653" t="s">
        <v>2163</v>
      </c>
      <c r="B1653">
        <v>3</v>
      </c>
      <c r="C1653" t="s">
        <v>15</v>
      </c>
      <c r="D1653" t="s">
        <v>16</v>
      </c>
      <c r="E1653">
        <v>1</v>
      </c>
      <c r="F1653" t="s">
        <v>17</v>
      </c>
      <c r="G1653" t="s">
        <v>39</v>
      </c>
      <c r="H1653" t="s">
        <v>239</v>
      </c>
      <c r="I1653">
        <v>4</v>
      </c>
      <c r="J1653" t="s">
        <v>20</v>
      </c>
      <c r="K1653">
        <v>4</v>
      </c>
      <c r="L1653" t="s">
        <v>14999</v>
      </c>
      <c r="M1653" t="s">
        <v>15000</v>
      </c>
      <c r="N1653">
        <v>1062</v>
      </c>
      <c r="O1653">
        <v>1386</v>
      </c>
      <c r="P1653">
        <v>821</v>
      </c>
      <c r="Q1653">
        <v>1132</v>
      </c>
    </row>
    <row r="1654" spans="1:17" x14ac:dyDescent="0.3">
      <c r="A1654" t="s">
        <v>2163</v>
      </c>
      <c r="B1654">
        <v>3</v>
      </c>
      <c r="C1654" t="s">
        <v>15</v>
      </c>
      <c r="D1654" t="s">
        <v>24</v>
      </c>
      <c r="E1654">
        <v>1</v>
      </c>
      <c r="F1654" t="s">
        <v>17</v>
      </c>
      <c r="G1654" t="s">
        <v>131</v>
      </c>
      <c r="H1654" t="s">
        <v>239</v>
      </c>
      <c r="I1654">
        <v>4</v>
      </c>
      <c r="J1654" t="s">
        <v>20</v>
      </c>
      <c r="K1654">
        <v>5</v>
      </c>
      <c r="L1654" t="s">
        <v>15001</v>
      </c>
      <c r="M1654" t="s">
        <v>15002</v>
      </c>
      <c r="N1654">
        <v>1117</v>
      </c>
      <c r="O1654">
        <v>1404</v>
      </c>
      <c r="P1654">
        <v>51</v>
      </c>
      <c r="Q1654">
        <v>300</v>
      </c>
    </row>
    <row r="1655" spans="1:17" x14ac:dyDescent="0.3">
      <c r="A1655" t="s">
        <v>9261</v>
      </c>
      <c r="B1655">
        <v>2</v>
      </c>
      <c r="C1655" t="s">
        <v>38</v>
      </c>
      <c r="D1655" t="s">
        <v>24</v>
      </c>
      <c r="E1655">
        <v>1</v>
      </c>
      <c r="F1655" t="s">
        <v>5942</v>
      </c>
      <c r="G1655" t="s">
        <v>5990</v>
      </c>
      <c r="H1655" t="s">
        <v>5944</v>
      </c>
      <c r="I1655">
        <v>4</v>
      </c>
      <c r="J1655" t="s">
        <v>20</v>
      </c>
      <c r="K1655">
        <v>2</v>
      </c>
      <c r="L1655" t="s">
        <v>15003</v>
      </c>
      <c r="M1655" t="s">
        <v>15004</v>
      </c>
      <c r="N1655">
        <v>2188</v>
      </c>
      <c r="O1655">
        <v>2332</v>
      </c>
      <c r="P1655">
        <v>964</v>
      </c>
      <c r="Q1655">
        <v>1132</v>
      </c>
    </row>
    <row r="1656" spans="1:17" x14ac:dyDescent="0.3">
      <c r="A1656" t="s">
        <v>2170</v>
      </c>
      <c r="B1656">
        <v>1</v>
      </c>
      <c r="C1656" t="s">
        <v>38</v>
      </c>
      <c r="D1656" t="s">
        <v>16</v>
      </c>
      <c r="E1656">
        <v>1</v>
      </c>
      <c r="F1656" t="s">
        <v>17</v>
      </c>
      <c r="G1656" t="s">
        <v>52</v>
      </c>
      <c r="H1656" t="s">
        <v>19</v>
      </c>
      <c r="I1656">
        <v>5</v>
      </c>
      <c r="J1656" t="s">
        <v>20</v>
      </c>
      <c r="K1656">
        <v>5</v>
      </c>
      <c r="L1656" t="s">
        <v>15005</v>
      </c>
      <c r="M1656" t="s">
        <v>15006</v>
      </c>
      <c r="N1656">
        <v>2111</v>
      </c>
      <c r="O1656">
        <v>2488</v>
      </c>
      <c r="P1656">
        <v>1601</v>
      </c>
      <c r="Q1656">
        <v>1969</v>
      </c>
    </row>
    <row r="1657" spans="1:17" x14ac:dyDescent="0.3">
      <c r="A1657" t="s">
        <v>2170</v>
      </c>
      <c r="B1657">
        <v>1</v>
      </c>
      <c r="C1657" t="s">
        <v>38</v>
      </c>
      <c r="D1657" t="s">
        <v>24</v>
      </c>
      <c r="E1657">
        <v>1</v>
      </c>
      <c r="F1657" t="s">
        <v>17</v>
      </c>
      <c r="G1657" t="s">
        <v>52</v>
      </c>
      <c r="H1657" t="s">
        <v>19</v>
      </c>
      <c r="I1657">
        <v>5</v>
      </c>
      <c r="J1657" t="s">
        <v>20</v>
      </c>
      <c r="K1657">
        <v>5</v>
      </c>
      <c r="L1657" t="s">
        <v>15007</v>
      </c>
      <c r="M1657" t="s">
        <v>15008</v>
      </c>
      <c r="N1657">
        <v>1964</v>
      </c>
      <c r="O1657">
        <v>2257</v>
      </c>
      <c r="P1657">
        <v>1337</v>
      </c>
      <c r="Q1657">
        <v>1661</v>
      </c>
    </row>
    <row r="1658" spans="1:17" x14ac:dyDescent="0.3">
      <c r="A1658" t="s">
        <v>2177</v>
      </c>
      <c r="B1658">
        <v>3</v>
      </c>
      <c r="C1658" t="s">
        <v>15</v>
      </c>
      <c r="D1658" t="s">
        <v>16</v>
      </c>
      <c r="E1658">
        <v>1</v>
      </c>
      <c r="F1658" t="s">
        <v>17</v>
      </c>
      <c r="G1658" t="s">
        <v>52</v>
      </c>
      <c r="H1658" t="s">
        <v>19</v>
      </c>
      <c r="I1658">
        <v>4</v>
      </c>
      <c r="J1658" t="s">
        <v>20</v>
      </c>
      <c r="K1658">
        <v>4</v>
      </c>
      <c r="L1658" t="s">
        <v>15009</v>
      </c>
      <c r="M1658" t="s">
        <v>15010</v>
      </c>
      <c r="N1658">
        <v>1161</v>
      </c>
      <c r="O1658">
        <v>1535</v>
      </c>
      <c r="P1658">
        <v>359</v>
      </c>
      <c r="Q1658">
        <v>761</v>
      </c>
    </row>
    <row r="1659" spans="1:17" x14ac:dyDescent="0.3">
      <c r="A1659" t="s">
        <v>2177</v>
      </c>
      <c r="B1659">
        <v>3</v>
      </c>
      <c r="C1659" t="s">
        <v>15</v>
      </c>
      <c r="D1659" t="s">
        <v>24</v>
      </c>
      <c r="E1659">
        <v>1</v>
      </c>
      <c r="F1659" t="s">
        <v>17</v>
      </c>
      <c r="G1659" t="s">
        <v>52</v>
      </c>
      <c r="H1659" t="s">
        <v>19</v>
      </c>
      <c r="I1659">
        <v>5</v>
      </c>
      <c r="J1659" t="s">
        <v>20</v>
      </c>
      <c r="K1659">
        <v>5</v>
      </c>
      <c r="L1659" t="s">
        <v>15011</v>
      </c>
      <c r="M1659" t="s">
        <v>15012</v>
      </c>
      <c r="N1659">
        <v>698</v>
      </c>
      <c r="O1659">
        <v>1082</v>
      </c>
      <c r="P1659">
        <v>0</v>
      </c>
      <c r="Q1659">
        <v>282</v>
      </c>
    </row>
    <row r="1660" spans="1:17" x14ac:dyDescent="0.3">
      <c r="A1660" t="s">
        <v>5274</v>
      </c>
      <c r="B1660">
        <v>3</v>
      </c>
      <c r="C1660" t="s">
        <v>15</v>
      </c>
      <c r="D1660" t="s">
        <v>16</v>
      </c>
      <c r="E1660">
        <v>1</v>
      </c>
      <c r="F1660" t="s">
        <v>17</v>
      </c>
      <c r="G1660" t="s">
        <v>39</v>
      </c>
      <c r="H1660" t="s">
        <v>85</v>
      </c>
      <c r="I1660">
        <v>3</v>
      </c>
      <c r="J1660" t="s">
        <v>115</v>
      </c>
      <c r="K1660">
        <v>2</v>
      </c>
      <c r="L1660" t="s">
        <v>15013</v>
      </c>
      <c r="M1660" t="s">
        <v>15014</v>
      </c>
      <c r="N1660">
        <v>2871</v>
      </c>
      <c r="O1660">
        <v>3239</v>
      </c>
      <c r="P1660">
        <v>1350</v>
      </c>
      <c r="Q1660">
        <v>1775</v>
      </c>
    </row>
    <row r="1661" spans="1:17" x14ac:dyDescent="0.3">
      <c r="A1661" t="s">
        <v>5274</v>
      </c>
      <c r="B1661">
        <v>3</v>
      </c>
      <c r="C1661" t="s">
        <v>15</v>
      </c>
      <c r="D1661" t="s">
        <v>24</v>
      </c>
      <c r="E1661">
        <v>1</v>
      </c>
      <c r="F1661" t="s">
        <v>17</v>
      </c>
      <c r="G1661" t="s">
        <v>39</v>
      </c>
      <c r="H1661" t="s">
        <v>30</v>
      </c>
      <c r="I1661">
        <v>3</v>
      </c>
      <c r="J1661" t="s">
        <v>115</v>
      </c>
      <c r="K1661">
        <v>5</v>
      </c>
      <c r="L1661" t="s">
        <v>15015</v>
      </c>
      <c r="M1661" t="s">
        <v>15016</v>
      </c>
      <c r="N1661">
        <v>3198</v>
      </c>
      <c r="O1661">
        <v>3533</v>
      </c>
      <c r="P1661">
        <v>1379</v>
      </c>
      <c r="Q1661">
        <v>1819</v>
      </c>
    </row>
    <row r="1662" spans="1:17" x14ac:dyDescent="0.3">
      <c r="A1662" t="s">
        <v>2184</v>
      </c>
      <c r="B1662">
        <v>2</v>
      </c>
      <c r="C1662" t="s">
        <v>38</v>
      </c>
      <c r="D1662" t="s">
        <v>24</v>
      </c>
      <c r="E1662">
        <v>1</v>
      </c>
      <c r="F1662" t="s">
        <v>17</v>
      </c>
      <c r="G1662" t="s">
        <v>131</v>
      </c>
      <c r="H1662" t="s">
        <v>40</v>
      </c>
      <c r="I1662">
        <v>3</v>
      </c>
      <c r="J1662" t="s">
        <v>31</v>
      </c>
      <c r="K1662">
        <v>1</v>
      </c>
      <c r="L1662" t="s">
        <v>15017</v>
      </c>
      <c r="M1662" t="s">
        <v>15018</v>
      </c>
      <c r="N1662">
        <v>5411</v>
      </c>
      <c r="O1662">
        <v>5648</v>
      </c>
      <c r="P1662">
        <v>722</v>
      </c>
      <c r="Q1662">
        <v>1036</v>
      </c>
    </row>
    <row r="1663" spans="1:17" x14ac:dyDescent="0.3">
      <c r="A1663" t="s">
        <v>9265</v>
      </c>
      <c r="B1663">
        <v>2</v>
      </c>
      <c r="C1663" t="s">
        <v>38</v>
      </c>
      <c r="D1663" t="s">
        <v>16</v>
      </c>
      <c r="E1663">
        <v>1</v>
      </c>
      <c r="F1663" t="s">
        <v>5942</v>
      </c>
      <c r="G1663" t="s">
        <v>5962</v>
      </c>
      <c r="H1663" t="s">
        <v>228</v>
      </c>
      <c r="I1663">
        <v>2</v>
      </c>
      <c r="J1663" t="s">
        <v>115</v>
      </c>
      <c r="K1663">
        <v>5</v>
      </c>
      <c r="L1663" t="s">
        <v>15019</v>
      </c>
      <c r="M1663" t="s">
        <v>15020</v>
      </c>
      <c r="N1663">
        <v>2288</v>
      </c>
      <c r="O1663">
        <v>2384</v>
      </c>
      <c r="P1663">
        <v>1704</v>
      </c>
      <c r="Q1663">
        <v>1776</v>
      </c>
    </row>
    <row r="1664" spans="1:17" x14ac:dyDescent="0.3">
      <c r="A1664" t="s">
        <v>9265</v>
      </c>
      <c r="B1664">
        <v>2</v>
      </c>
      <c r="C1664" t="s">
        <v>38</v>
      </c>
      <c r="D1664" t="s">
        <v>24</v>
      </c>
      <c r="E1664">
        <v>1</v>
      </c>
      <c r="F1664" t="s">
        <v>5942</v>
      </c>
      <c r="G1664" t="s">
        <v>5962</v>
      </c>
      <c r="H1664" t="s">
        <v>228</v>
      </c>
      <c r="I1664">
        <v>2</v>
      </c>
      <c r="J1664" t="s">
        <v>115</v>
      </c>
      <c r="K1664">
        <v>5</v>
      </c>
      <c r="L1664" t="s">
        <v>15021</v>
      </c>
      <c r="M1664" t="s">
        <v>15022</v>
      </c>
      <c r="N1664">
        <v>3200</v>
      </c>
      <c r="O1664">
        <v>3264</v>
      </c>
      <c r="P1664">
        <v>1680</v>
      </c>
      <c r="Q1664">
        <v>1760</v>
      </c>
    </row>
    <row r="1665" spans="1:17" x14ac:dyDescent="0.3">
      <c r="A1665" t="s">
        <v>2188</v>
      </c>
      <c r="B1665">
        <v>3</v>
      </c>
      <c r="C1665" t="s">
        <v>15</v>
      </c>
      <c r="D1665" t="s">
        <v>16</v>
      </c>
      <c r="E1665">
        <v>1</v>
      </c>
      <c r="F1665" t="s">
        <v>17</v>
      </c>
      <c r="G1665" t="s">
        <v>39</v>
      </c>
      <c r="H1665" t="s">
        <v>85</v>
      </c>
      <c r="I1665">
        <v>4</v>
      </c>
      <c r="J1665" t="s">
        <v>31</v>
      </c>
      <c r="K1665">
        <v>4</v>
      </c>
      <c r="L1665" t="s">
        <v>15023</v>
      </c>
      <c r="M1665" t="s">
        <v>15024</v>
      </c>
      <c r="N1665">
        <v>2754</v>
      </c>
      <c r="O1665">
        <v>3007</v>
      </c>
      <c r="P1665">
        <v>1893</v>
      </c>
      <c r="Q1665">
        <v>2179</v>
      </c>
    </row>
    <row r="1666" spans="1:17" x14ac:dyDescent="0.3">
      <c r="A1666" t="s">
        <v>9272</v>
      </c>
      <c r="B1666">
        <v>4</v>
      </c>
      <c r="C1666" t="s">
        <v>15</v>
      </c>
      <c r="D1666" t="s">
        <v>16</v>
      </c>
      <c r="E1666">
        <v>1</v>
      </c>
      <c r="F1666" t="s">
        <v>5942</v>
      </c>
      <c r="G1666" t="s">
        <v>5990</v>
      </c>
      <c r="H1666" t="s">
        <v>5944</v>
      </c>
      <c r="I1666">
        <v>4</v>
      </c>
      <c r="J1666" t="s">
        <v>31</v>
      </c>
      <c r="K1666">
        <v>3</v>
      </c>
      <c r="L1666" t="s">
        <v>15025</v>
      </c>
      <c r="M1666" t="s">
        <v>15026</v>
      </c>
      <c r="N1666">
        <v>1500</v>
      </c>
      <c r="O1666">
        <v>1860</v>
      </c>
      <c r="P1666">
        <v>1623</v>
      </c>
      <c r="Q1666">
        <v>1999</v>
      </c>
    </row>
    <row r="1667" spans="1:17" x14ac:dyDescent="0.3">
      <c r="A1667" t="s">
        <v>9272</v>
      </c>
      <c r="B1667">
        <v>4</v>
      </c>
      <c r="C1667" t="s">
        <v>15</v>
      </c>
      <c r="D1667" t="s">
        <v>24</v>
      </c>
      <c r="E1667">
        <v>1</v>
      </c>
      <c r="F1667" t="s">
        <v>5942</v>
      </c>
      <c r="G1667" t="s">
        <v>5990</v>
      </c>
      <c r="H1667" t="s">
        <v>5944</v>
      </c>
      <c r="I1667">
        <v>4</v>
      </c>
      <c r="J1667" t="s">
        <v>31</v>
      </c>
      <c r="K1667">
        <v>3</v>
      </c>
      <c r="L1667" t="s">
        <v>15027</v>
      </c>
      <c r="M1667" t="s">
        <v>15028</v>
      </c>
      <c r="N1667">
        <v>2676</v>
      </c>
      <c r="O1667">
        <v>2964</v>
      </c>
      <c r="P1667">
        <v>1545</v>
      </c>
      <c r="Q1667">
        <v>1841</v>
      </c>
    </row>
    <row r="1668" spans="1:17" x14ac:dyDescent="0.3">
      <c r="A1668" t="s">
        <v>2192</v>
      </c>
      <c r="B1668">
        <v>2</v>
      </c>
      <c r="C1668" t="s">
        <v>15</v>
      </c>
      <c r="D1668" t="s">
        <v>16</v>
      </c>
      <c r="E1668">
        <v>1</v>
      </c>
      <c r="F1668" t="s">
        <v>17</v>
      </c>
      <c r="G1668" t="s">
        <v>52</v>
      </c>
      <c r="H1668" t="s">
        <v>30</v>
      </c>
      <c r="I1668">
        <v>4</v>
      </c>
      <c r="J1668" t="s">
        <v>20</v>
      </c>
      <c r="K1668">
        <v>4</v>
      </c>
      <c r="L1668" t="s">
        <v>15029</v>
      </c>
      <c r="M1668" t="s">
        <v>15030</v>
      </c>
      <c r="N1668">
        <v>2983</v>
      </c>
      <c r="O1668">
        <v>3230</v>
      </c>
      <c r="P1668">
        <v>1335</v>
      </c>
      <c r="Q1668">
        <v>1605</v>
      </c>
    </row>
    <row r="1669" spans="1:17" x14ac:dyDescent="0.3">
      <c r="A1669" t="s">
        <v>9279</v>
      </c>
      <c r="B1669">
        <v>4</v>
      </c>
      <c r="C1669" t="s">
        <v>38</v>
      </c>
      <c r="D1669" t="s">
        <v>16</v>
      </c>
      <c r="E1669">
        <v>1</v>
      </c>
      <c r="F1669" t="s">
        <v>5942</v>
      </c>
      <c r="G1669" t="s">
        <v>5990</v>
      </c>
      <c r="H1669" t="s">
        <v>5944</v>
      </c>
      <c r="I1669">
        <v>4</v>
      </c>
      <c r="J1669" t="s">
        <v>31</v>
      </c>
      <c r="K1669">
        <v>2</v>
      </c>
      <c r="L1669" t="s">
        <v>15031</v>
      </c>
      <c r="M1669" t="s">
        <v>15032</v>
      </c>
      <c r="N1669">
        <v>3988</v>
      </c>
      <c r="O1669">
        <v>4412</v>
      </c>
      <c r="P1669">
        <v>396</v>
      </c>
      <c r="Q1669">
        <v>788</v>
      </c>
    </row>
    <row r="1670" spans="1:17" x14ac:dyDescent="0.3">
      <c r="A1670" t="s">
        <v>9279</v>
      </c>
      <c r="B1670">
        <v>4</v>
      </c>
      <c r="C1670" t="s">
        <v>38</v>
      </c>
      <c r="D1670" t="s">
        <v>24</v>
      </c>
      <c r="E1670">
        <v>1</v>
      </c>
      <c r="F1670" t="s">
        <v>5942</v>
      </c>
      <c r="G1670" t="s">
        <v>5990</v>
      </c>
      <c r="H1670" t="s">
        <v>5944</v>
      </c>
      <c r="I1670">
        <v>4</v>
      </c>
      <c r="J1670" t="s">
        <v>31</v>
      </c>
      <c r="K1670">
        <v>2</v>
      </c>
      <c r="L1670" t="s">
        <v>15033</v>
      </c>
      <c r="M1670" t="s">
        <v>15034</v>
      </c>
      <c r="N1670">
        <v>2957</v>
      </c>
      <c r="O1670">
        <v>3253</v>
      </c>
      <c r="P1670">
        <v>268</v>
      </c>
      <c r="Q1670">
        <v>748</v>
      </c>
    </row>
    <row r="1671" spans="1:17" x14ac:dyDescent="0.3">
      <c r="A1671" t="s">
        <v>2196</v>
      </c>
      <c r="B1671">
        <v>2</v>
      </c>
      <c r="C1671" t="s">
        <v>15</v>
      </c>
      <c r="D1671" t="s">
        <v>24</v>
      </c>
      <c r="E1671">
        <v>1</v>
      </c>
      <c r="F1671" t="s">
        <v>17</v>
      </c>
      <c r="G1671" t="s">
        <v>131</v>
      </c>
      <c r="H1671" t="s">
        <v>239</v>
      </c>
      <c r="I1671">
        <v>4</v>
      </c>
      <c r="J1671" t="s">
        <v>20</v>
      </c>
      <c r="K1671">
        <v>4</v>
      </c>
      <c r="L1671" t="s">
        <v>15035</v>
      </c>
      <c r="M1671" t="s">
        <v>15036</v>
      </c>
      <c r="N1671">
        <v>1567</v>
      </c>
      <c r="O1671">
        <v>1878</v>
      </c>
      <c r="P1671">
        <v>256</v>
      </c>
      <c r="Q1671">
        <v>584</v>
      </c>
    </row>
    <row r="1672" spans="1:17" x14ac:dyDescent="0.3">
      <c r="A1672" t="s">
        <v>2200</v>
      </c>
      <c r="B1672">
        <v>2</v>
      </c>
      <c r="C1672" t="s">
        <v>38</v>
      </c>
      <c r="D1672" t="s">
        <v>16</v>
      </c>
      <c r="E1672">
        <v>1</v>
      </c>
      <c r="F1672" t="s">
        <v>17</v>
      </c>
      <c r="G1672" t="s">
        <v>52</v>
      </c>
      <c r="H1672" t="s">
        <v>19</v>
      </c>
      <c r="I1672">
        <v>5</v>
      </c>
      <c r="J1672" t="s">
        <v>20</v>
      </c>
      <c r="K1672">
        <v>3</v>
      </c>
      <c r="L1672" t="s">
        <v>15037</v>
      </c>
      <c r="M1672" t="s">
        <v>15038</v>
      </c>
      <c r="N1672">
        <v>4772</v>
      </c>
      <c r="O1672">
        <v>5115</v>
      </c>
      <c r="P1672">
        <v>797</v>
      </c>
      <c r="Q1672">
        <v>1183</v>
      </c>
    </row>
    <row r="1673" spans="1:17" x14ac:dyDescent="0.3">
      <c r="A1673" t="s">
        <v>2200</v>
      </c>
      <c r="B1673">
        <v>2</v>
      </c>
      <c r="C1673" t="s">
        <v>38</v>
      </c>
      <c r="D1673" t="s">
        <v>24</v>
      </c>
      <c r="E1673">
        <v>1</v>
      </c>
      <c r="F1673" t="s">
        <v>17</v>
      </c>
      <c r="G1673" t="s">
        <v>52</v>
      </c>
      <c r="H1673" t="s">
        <v>19</v>
      </c>
      <c r="I1673">
        <v>5</v>
      </c>
      <c r="J1673" t="s">
        <v>20</v>
      </c>
      <c r="K1673">
        <v>3</v>
      </c>
      <c r="L1673" t="s">
        <v>15039</v>
      </c>
      <c r="M1673" t="s">
        <v>15040</v>
      </c>
      <c r="N1673">
        <v>2522</v>
      </c>
      <c r="O1673">
        <v>2921</v>
      </c>
      <c r="P1673">
        <v>919</v>
      </c>
      <c r="Q1673">
        <v>1343</v>
      </c>
    </row>
    <row r="1674" spans="1:17" x14ac:dyDescent="0.3">
      <c r="A1674" t="s">
        <v>2207</v>
      </c>
      <c r="B1674">
        <v>3</v>
      </c>
      <c r="C1674" t="s">
        <v>15</v>
      </c>
      <c r="D1674" t="s">
        <v>16</v>
      </c>
      <c r="E1674">
        <v>1</v>
      </c>
      <c r="F1674" t="s">
        <v>17</v>
      </c>
      <c r="G1674" t="s">
        <v>52</v>
      </c>
      <c r="H1674" t="s">
        <v>30</v>
      </c>
      <c r="I1674">
        <v>4</v>
      </c>
      <c r="J1674" t="s">
        <v>20</v>
      </c>
      <c r="K1674">
        <v>3</v>
      </c>
      <c r="L1674" t="s">
        <v>15041</v>
      </c>
      <c r="M1674" t="s">
        <v>15042</v>
      </c>
      <c r="N1674">
        <v>2750</v>
      </c>
      <c r="O1674">
        <v>3177</v>
      </c>
      <c r="P1674">
        <v>278</v>
      </c>
      <c r="Q1674">
        <v>692</v>
      </c>
    </row>
    <row r="1675" spans="1:17" x14ac:dyDescent="0.3">
      <c r="A1675" t="s">
        <v>2207</v>
      </c>
      <c r="B1675">
        <v>3</v>
      </c>
      <c r="C1675" t="s">
        <v>15</v>
      </c>
      <c r="D1675" t="s">
        <v>24</v>
      </c>
      <c r="E1675">
        <v>1</v>
      </c>
      <c r="F1675" t="s">
        <v>17</v>
      </c>
      <c r="G1675" t="s">
        <v>29</v>
      </c>
      <c r="H1675" t="s">
        <v>228</v>
      </c>
      <c r="I1675">
        <v>4</v>
      </c>
      <c r="J1675" t="s">
        <v>20</v>
      </c>
      <c r="K1675">
        <v>1</v>
      </c>
      <c r="L1675" t="s">
        <v>15043</v>
      </c>
      <c r="M1675" t="s">
        <v>15044</v>
      </c>
      <c r="N1675">
        <v>3545</v>
      </c>
      <c r="O1675">
        <v>3959</v>
      </c>
      <c r="P1675">
        <v>416</v>
      </c>
      <c r="Q1675">
        <v>828</v>
      </c>
    </row>
    <row r="1676" spans="1:17" x14ac:dyDescent="0.3">
      <c r="A1676" t="s">
        <v>2214</v>
      </c>
      <c r="B1676">
        <v>4</v>
      </c>
      <c r="C1676" t="s">
        <v>15</v>
      </c>
      <c r="D1676" t="s">
        <v>24</v>
      </c>
      <c r="E1676">
        <v>1</v>
      </c>
      <c r="F1676" t="s">
        <v>17</v>
      </c>
      <c r="G1676" t="s">
        <v>52</v>
      </c>
      <c r="H1676" t="s">
        <v>19</v>
      </c>
      <c r="I1676">
        <v>5</v>
      </c>
      <c r="J1676" t="s">
        <v>20</v>
      </c>
      <c r="K1676">
        <v>4</v>
      </c>
      <c r="L1676" t="s">
        <v>15045</v>
      </c>
      <c r="M1676" t="s">
        <v>15046</v>
      </c>
      <c r="N1676">
        <v>1957</v>
      </c>
      <c r="O1676">
        <v>2441</v>
      </c>
      <c r="P1676">
        <v>1955</v>
      </c>
      <c r="Q1676">
        <v>2691</v>
      </c>
    </row>
    <row r="1677" spans="1:17" x14ac:dyDescent="0.3">
      <c r="A1677" t="s">
        <v>6420</v>
      </c>
      <c r="B1677">
        <v>3</v>
      </c>
      <c r="C1677" t="s">
        <v>38</v>
      </c>
      <c r="D1677" t="s">
        <v>16</v>
      </c>
      <c r="E1677">
        <v>1</v>
      </c>
      <c r="F1677" t="s">
        <v>5942</v>
      </c>
      <c r="G1677" t="s">
        <v>5962</v>
      </c>
      <c r="H1677" t="s">
        <v>228</v>
      </c>
      <c r="I1677">
        <v>2</v>
      </c>
      <c r="J1677" t="s">
        <v>115</v>
      </c>
      <c r="K1677">
        <v>3</v>
      </c>
      <c r="L1677" t="s">
        <v>15047</v>
      </c>
      <c r="M1677" t="s">
        <v>15048</v>
      </c>
      <c r="N1677">
        <v>2176</v>
      </c>
      <c r="O1677">
        <v>2264</v>
      </c>
      <c r="P1677">
        <v>2184</v>
      </c>
      <c r="Q1677">
        <v>2288</v>
      </c>
    </row>
    <row r="1678" spans="1:17" x14ac:dyDescent="0.3">
      <c r="A1678" t="s">
        <v>6420</v>
      </c>
      <c r="B1678">
        <v>3</v>
      </c>
      <c r="C1678" t="s">
        <v>38</v>
      </c>
      <c r="D1678" t="s">
        <v>24</v>
      </c>
      <c r="E1678">
        <v>1</v>
      </c>
      <c r="F1678" t="s">
        <v>5942</v>
      </c>
      <c r="G1678" t="s">
        <v>5962</v>
      </c>
      <c r="H1678" t="s">
        <v>228</v>
      </c>
      <c r="I1678">
        <v>2</v>
      </c>
      <c r="J1678" t="s">
        <v>115</v>
      </c>
      <c r="K1678">
        <v>3</v>
      </c>
      <c r="L1678" t="s">
        <v>15049</v>
      </c>
      <c r="M1678" t="s">
        <v>15050</v>
      </c>
      <c r="N1678">
        <v>2752</v>
      </c>
      <c r="O1678">
        <v>2848</v>
      </c>
      <c r="P1678">
        <v>2695</v>
      </c>
      <c r="Q1678">
        <v>2784</v>
      </c>
    </row>
    <row r="1679" spans="1:17" x14ac:dyDescent="0.3">
      <c r="A1679" t="s">
        <v>2218</v>
      </c>
      <c r="B1679">
        <v>4</v>
      </c>
      <c r="C1679" t="s">
        <v>15</v>
      </c>
      <c r="D1679" t="s">
        <v>16</v>
      </c>
      <c r="E1679">
        <v>1</v>
      </c>
      <c r="F1679" t="s">
        <v>17</v>
      </c>
      <c r="G1679" t="s">
        <v>131</v>
      </c>
      <c r="H1679" t="s">
        <v>148</v>
      </c>
      <c r="I1679">
        <v>4</v>
      </c>
      <c r="J1679" t="s">
        <v>20</v>
      </c>
      <c r="K1679">
        <v>3</v>
      </c>
      <c r="L1679" t="s">
        <v>15051</v>
      </c>
      <c r="M1679" t="s">
        <v>15052</v>
      </c>
      <c r="N1679">
        <v>3037</v>
      </c>
      <c r="O1679">
        <v>3419</v>
      </c>
      <c r="P1679">
        <v>401</v>
      </c>
      <c r="Q1679">
        <v>909</v>
      </c>
    </row>
    <row r="1680" spans="1:17" x14ac:dyDescent="0.3">
      <c r="A1680" t="s">
        <v>2218</v>
      </c>
      <c r="B1680">
        <v>4</v>
      </c>
      <c r="C1680" t="s">
        <v>15</v>
      </c>
      <c r="D1680" t="s">
        <v>24</v>
      </c>
      <c r="E1680">
        <v>1</v>
      </c>
      <c r="F1680" t="s">
        <v>17</v>
      </c>
      <c r="G1680" t="s">
        <v>131</v>
      </c>
      <c r="H1680" t="s">
        <v>85</v>
      </c>
      <c r="I1680">
        <v>3</v>
      </c>
      <c r="J1680" t="s">
        <v>20</v>
      </c>
      <c r="K1680">
        <v>2</v>
      </c>
      <c r="L1680" t="s">
        <v>15053</v>
      </c>
      <c r="M1680" t="s">
        <v>15054</v>
      </c>
      <c r="N1680">
        <v>3320</v>
      </c>
      <c r="O1680">
        <v>3488</v>
      </c>
      <c r="P1680">
        <v>760</v>
      </c>
      <c r="Q1680">
        <v>904</v>
      </c>
    </row>
    <row r="1681" spans="1:17" x14ac:dyDescent="0.3">
      <c r="A1681" t="s">
        <v>2218</v>
      </c>
      <c r="B1681">
        <v>4</v>
      </c>
      <c r="C1681" t="s">
        <v>15</v>
      </c>
      <c r="D1681" t="s">
        <v>16</v>
      </c>
      <c r="E1681">
        <v>2</v>
      </c>
      <c r="F1681" t="s">
        <v>5942</v>
      </c>
      <c r="G1681" t="s">
        <v>5943</v>
      </c>
      <c r="H1681" t="s">
        <v>5944</v>
      </c>
      <c r="I1681">
        <v>3</v>
      </c>
      <c r="J1681" t="s">
        <v>20</v>
      </c>
      <c r="K1681">
        <v>2</v>
      </c>
      <c r="L1681" t="s">
        <v>15055</v>
      </c>
      <c r="M1681" t="s">
        <v>15056</v>
      </c>
      <c r="N1681">
        <v>3226</v>
      </c>
      <c r="O1681">
        <v>3520</v>
      </c>
      <c r="P1681">
        <v>850</v>
      </c>
      <c r="Q1681">
        <v>1172</v>
      </c>
    </row>
    <row r="1682" spans="1:17" x14ac:dyDescent="0.3">
      <c r="A1682" t="s">
        <v>2218</v>
      </c>
      <c r="B1682">
        <v>4</v>
      </c>
      <c r="C1682" t="s">
        <v>15</v>
      </c>
      <c r="D1682" t="s">
        <v>24</v>
      </c>
      <c r="E1682">
        <v>2</v>
      </c>
      <c r="F1682" t="s">
        <v>5942</v>
      </c>
      <c r="G1682" t="s">
        <v>5977</v>
      </c>
      <c r="H1682" t="s">
        <v>5944</v>
      </c>
      <c r="I1682">
        <v>3</v>
      </c>
      <c r="J1682" t="s">
        <v>20</v>
      </c>
      <c r="K1682">
        <v>2</v>
      </c>
      <c r="L1682" t="s">
        <v>15057</v>
      </c>
      <c r="M1682" t="s">
        <v>15058</v>
      </c>
      <c r="N1682">
        <v>3176</v>
      </c>
      <c r="O1682">
        <v>3368</v>
      </c>
      <c r="P1682">
        <v>504</v>
      </c>
      <c r="Q1682">
        <v>640</v>
      </c>
    </row>
    <row r="1683" spans="1:17" x14ac:dyDescent="0.3">
      <c r="A1683" t="s">
        <v>2218</v>
      </c>
      <c r="B1683">
        <v>4</v>
      </c>
      <c r="C1683" t="s">
        <v>15</v>
      </c>
      <c r="D1683" t="s">
        <v>24</v>
      </c>
      <c r="E1683">
        <v>3</v>
      </c>
      <c r="F1683" t="s">
        <v>5942</v>
      </c>
      <c r="G1683" t="s">
        <v>5977</v>
      </c>
      <c r="H1683" t="s">
        <v>5944</v>
      </c>
      <c r="I1683">
        <v>3</v>
      </c>
      <c r="J1683" t="s">
        <v>20</v>
      </c>
      <c r="K1683">
        <v>2</v>
      </c>
      <c r="L1683" t="s">
        <v>15053</v>
      </c>
      <c r="M1683" t="s">
        <v>15059</v>
      </c>
      <c r="N1683">
        <v>3328</v>
      </c>
      <c r="O1683">
        <v>3488</v>
      </c>
      <c r="P1683">
        <v>512</v>
      </c>
      <c r="Q1683">
        <v>664</v>
      </c>
    </row>
    <row r="1684" spans="1:17" x14ac:dyDescent="0.3">
      <c r="A1684" t="s">
        <v>9286</v>
      </c>
      <c r="B1684">
        <v>2</v>
      </c>
      <c r="C1684" t="s">
        <v>15</v>
      </c>
      <c r="D1684" t="s">
        <v>24</v>
      </c>
      <c r="E1684">
        <v>1</v>
      </c>
      <c r="F1684" t="s">
        <v>5942</v>
      </c>
      <c r="G1684" t="s">
        <v>5990</v>
      </c>
      <c r="H1684" t="s">
        <v>5944</v>
      </c>
      <c r="I1684">
        <v>4</v>
      </c>
      <c r="J1684" t="s">
        <v>31</v>
      </c>
      <c r="K1684">
        <v>3</v>
      </c>
      <c r="L1684" t="s">
        <v>15060</v>
      </c>
      <c r="M1684" t="s">
        <v>15061</v>
      </c>
      <c r="N1684">
        <v>4132</v>
      </c>
      <c r="O1684">
        <v>4308</v>
      </c>
      <c r="P1684">
        <v>2758</v>
      </c>
      <c r="Q1684">
        <v>2886</v>
      </c>
    </row>
    <row r="1685" spans="1:17" x14ac:dyDescent="0.3">
      <c r="A1685" t="s">
        <v>2225</v>
      </c>
      <c r="B1685">
        <v>3</v>
      </c>
      <c r="C1685" t="s">
        <v>15</v>
      </c>
      <c r="D1685" t="s">
        <v>16</v>
      </c>
      <c r="E1685">
        <v>1</v>
      </c>
      <c r="F1685" t="s">
        <v>17</v>
      </c>
      <c r="G1685" t="s">
        <v>29</v>
      </c>
      <c r="H1685" t="s">
        <v>30</v>
      </c>
      <c r="I1685">
        <v>4</v>
      </c>
      <c r="J1685" t="s">
        <v>31</v>
      </c>
      <c r="K1685">
        <v>3</v>
      </c>
      <c r="L1685" t="s">
        <v>15062</v>
      </c>
      <c r="M1685" t="s">
        <v>15063</v>
      </c>
      <c r="N1685">
        <v>2404</v>
      </c>
      <c r="O1685">
        <v>2762</v>
      </c>
      <c r="P1685">
        <v>556</v>
      </c>
      <c r="Q1685">
        <v>909</v>
      </c>
    </row>
    <row r="1686" spans="1:17" x14ac:dyDescent="0.3">
      <c r="A1686" t="s">
        <v>9290</v>
      </c>
      <c r="B1686">
        <v>2</v>
      </c>
      <c r="C1686" t="s">
        <v>15</v>
      </c>
      <c r="D1686" t="s">
        <v>16</v>
      </c>
      <c r="E1686">
        <v>1</v>
      </c>
      <c r="F1686" t="s">
        <v>5942</v>
      </c>
      <c r="G1686" t="s">
        <v>5977</v>
      </c>
      <c r="H1686" t="s">
        <v>5944</v>
      </c>
      <c r="I1686">
        <v>4</v>
      </c>
      <c r="J1686" t="s">
        <v>31</v>
      </c>
      <c r="K1686">
        <v>2</v>
      </c>
      <c r="L1686" t="s">
        <v>15064</v>
      </c>
      <c r="M1686" t="s">
        <v>15065</v>
      </c>
      <c r="N1686">
        <v>1989</v>
      </c>
      <c r="O1686">
        <v>2168</v>
      </c>
      <c r="P1686">
        <v>2706</v>
      </c>
      <c r="Q1686">
        <v>2875</v>
      </c>
    </row>
    <row r="1687" spans="1:17" x14ac:dyDescent="0.3">
      <c r="A1687" t="s">
        <v>9290</v>
      </c>
      <c r="B1687">
        <v>2</v>
      </c>
      <c r="C1687" t="s">
        <v>15</v>
      </c>
      <c r="D1687" t="s">
        <v>24</v>
      </c>
      <c r="E1687">
        <v>1</v>
      </c>
      <c r="F1687" t="s">
        <v>5942</v>
      </c>
      <c r="G1687" t="s">
        <v>5977</v>
      </c>
      <c r="H1687" t="s">
        <v>5944</v>
      </c>
      <c r="I1687">
        <v>4</v>
      </c>
      <c r="J1687" t="s">
        <v>31</v>
      </c>
      <c r="K1687">
        <v>2</v>
      </c>
      <c r="L1687" t="s">
        <v>15066</v>
      </c>
      <c r="M1687" t="s">
        <v>15067</v>
      </c>
      <c r="N1687">
        <v>2757</v>
      </c>
      <c r="O1687">
        <v>2950</v>
      </c>
      <c r="P1687">
        <v>2899</v>
      </c>
      <c r="Q1687">
        <v>3063</v>
      </c>
    </row>
    <row r="1688" spans="1:17" x14ac:dyDescent="0.3">
      <c r="A1688" t="s">
        <v>2229</v>
      </c>
      <c r="B1688">
        <v>3</v>
      </c>
      <c r="C1688" t="s">
        <v>15</v>
      </c>
      <c r="D1688" t="s">
        <v>16</v>
      </c>
      <c r="E1688">
        <v>1</v>
      </c>
      <c r="F1688" t="s">
        <v>17</v>
      </c>
      <c r="G1688" t="s">
        <v>39</v>
      </c>
      <c r="H1688" t="s">
        <v>239</v>
      </c>
      <c r="I1688">
        <v>0</v>
      </c>
      <c r="J1688" t="s">
        <v>20</v>
      </c>
      <c r="K1688">
        <v>4</v>
      </c>
      <c r="L1688" t="s">
        <v>15068</v>
      </c>
      <c r="M1688" t="s">
        <v>15069</v>
      </c>
      <c r="N1688">
        <v>3013</v>
      </c>
      <c r="O1688">
        <v>3381</v>
      </c>
      <c r="P1688">
        <v>860</v>
      </c>
      <c r="Q1688">
        <v>1223</v>
      </c>
    </row>
    <row r="1689" spans="1:17" x14ac:dyDescent="0.3">
      <c r="A1689" t="s">
        <v>2229</v>
      </c>
      <c r="B1689">
        <v>3</v>
      </c>
      <c r="C1689" t="s">
        <v>15</v>
      </c>
      <c r="D1689" t="s">
        <v>24</v>
      </c>
      <c r="E1689">
        <v>1</v>
      </c>
      <c r="F1689" t="s">
        <v>17</v>
      </c>
      <c r="G1689" t="s">
        <v>39</v>
      </c>
      <c r="H1689" t="s">
        <v>239</v>
      </c>
      <c r="I1689">
        <v>0</v>
      </c>
      <c r="J1689" t="s">
        <v>20</v>
      </c>
      <c r="K1689">
        <v>4</v>
      </c>
      <c r="L1689" t="s">
        <v>15070</v>
      </c>
      <c r="M1689" t="s">
        <v>15071</v>
      </c>
      <c r="N1689">
        <v>1011</v>
      </c>
      <c r="O1689">
        <v>1313</v>
      </c>
      <c r="P1689">
        <v>856</v>
      </c>
      <c r="Q1689">
        <v>1184</v>
      </c>
    </row>
    <row r="1690" spans="1:17" x14ac:dyDescent="0.3">
      <c r="A1690" t="s">
        <v>2236</v>
      </c>
      <c r="B1690">
        <v>3</v>
      </c>
      <c r="C1690" t="s">
        <v>15</v>
      </c>
      <c r="D1690" t="s">
        <v>16</v>
      </c>
      <c r="E1690">
        <v>1</v>
      </c>
      <c r="F1690" t="s">
        <v>17</v>
      </c>
      <c r="G1690" t="s">
        <v>131</v>
      </c>
      <c r="H1690" t="s">
        <v>419</v>
      </c>
      <c r="I1690">
        <v>3</v>
      </c>
      <c r="J1690" t="s">
        <v>20</v>
      </c>
      <c r="K1690">
        <v>3</v>
      </c>
      <c r="L1690" t="s">
        <v>15072</v>
      </c>
      <c r="M1690" t="s">
        <v>15073</v>
      </c>
      <c r="N1690">
        <v>1836</v>
      </c>
      <c r="O1690">
        <v>2080</v>
      </c>
      <c r="P1690">
        <v>2034</v>
      </c>
      <c r="Q1690">
        <v>2258</v>
      </c>
    </row>
    <row r="1691" spans="1:17" x14ac:dyDescent="0.3">
      <c r="A1691" t="s">
        <v>2236</v>
      </c>
      <c r="B1691">
        <v>3</v>
      </c>
      <c r="C1691" t="s">
        <v>15</v>
      </c>
      <c r="D1691" t="s">
        <v>16</v>
      </c>
      <c r="E1691">
        <v>2</v>
      </c>
      <c r="F1691" t="s">
        <v>17</v>
      </c>
      <c r="G1691" t="s">
        <v>131</v>
      </c>
      <c r="H1691" t="s">
        <v>419</v>
      </c>
      <c r="I1691">
        <v>3</v>
      </c>
      <c r="J1691" t="s">
        <v>20</v>
      </c>
      <c r="K1691">
        <v>3</v>
      </c>
      <c r="L1691" t="s">
        <v>15072</v>
      </c>
      <c r="M1691" t="s">
        <v>15074</v>
      </c>
      <c r="N1691">
        <v>3266</v>
      </c>
      <c r="O1691">
        <v>3520</v>
      </c>
      <c r="P1691">
        <v>2337</v>
      </c>
      <c r="Q1691">
        <v>2578</v>
      </c>
    </row>
    <row r="1692" spans="1:17" x14ac:dyDescent="0.3">
      <c r="A1692" t="s">
        <v>2236</v>
      </c>
      <c r="B1692">
        <v>3</v>
      </c>
      <c r="C1692" t="s">
        <v>15</v>
      </c>
      <c r="D1692" t="s">
        <v>16</v>
      </c>
      <c r="E1692">
        <v>3</v>
      </c>
      <c r="F1692" t="s">
        <v>17</v>
      </c>
      <c r="G1692" t="s">
        <v>131</v>
      </c>
      <c r="H1692" t="s">
        <v>419</v>
      </c>
      <c r="I1692">
        <v>3</v>
      </c>
      <c r="J1692" t="s">
        <v>20</v>
      </c>
      <c r="K1692">
        <v>3</v>
      </c>
      <c r="L1692" t="s">
        <v>15075</v>
      </c>
      <c r="M1692" t="s">
        <v>15076</v>
      </c>
      <c r="N1692">
        <v>1788</v>
      </c>
      <c r="O1692">
        <v>2066</v>
      </c>
      <c r="P1692">
        <v>1028</v>
      </c>
      <c r="Q1692">
        <v>1302</v>
      </c>
    </row>
    <row r="1693" spans="1:17" x14ac:dyDescent="0.3">
      <c r="A1693" t="s">
        <v>2236</v>
      </c>
      <c r="B1693">
        <v>3</v>
      </c>
      <c r="C1693" t="s">
        <v>15</v>
      </c>
      <c r="D1693" t="s">
        <v>24</v>
      </c>
      <c r="E1693">
        <v>1</v>
      </c>
      <c r="F1693" t="s">
        <v>17</v>
      </c>
      <c r="G1693" t="s">
        <v>131</v>
      </c>
      <c r="H1693" t="s">
        <v>419</v>
      </c>
      <c r="I1693">
        <v>3</v>
      </c>
      <c r="J1693" t="s">
        <v>20</v>
      </c>
      <c r="K1693">
        <v>3</v>
      </c>
      <c r="L1693" t="s">
        <v>15072</v>
      </c>
      <c r="M1693" t="s">
        <v>15077</v>
      </c>
      <c r="N1693">
        <v>3288</v>
      </c>
      <c r="O1693">
        <v>3560</v>
      </c>
      <c r="P1693">
        <v>1985</v>
      </c>
      <c r="Q1693">
        <v>2252</v>
      </c>
    </row>
    <row r="1694" spans="1:17" x14ac:dyDescent="0.3">
      <c r="A1694" t="s">
        <v>2236</v>
      </c>
      <c r="B1694">
        <v>3</v>
      </c>
      <c r="C1694" t="s">
        <v>15</v>
      </c>
      <c r="D1694" t="s">
        <v>24</v>
      </c>
      <c r="E1694">
        <v>2</v>
      </c>
      <c r="F1694" t="s">
        <v>17</v>
      </c>
      <c r="G1694" t="s">
        <v>131</v>
      </c>
      <c r="H1694" t="s">
        <v>419</v>
      </c>
      <c r="I1694">
        <v>3</v>
      </c>
      <c r="J1694" t="s">
        <v>20</v>
      </c>
      <c r="K1694">
        <v>3</v>
      </c>
      <c r="L1694" t="s">
        <v>15075</v>
      </c>
      <c r="M1694" t="s">
        <v>15078</v>
      </c>
      <c r="N1694">
        <v>2268</v>
      </c>
      <c r="O1694">
        <v>2525</v>
      </c>
      <c r="P1694">
        <v>1647</v>
      </c>
      <c r="Q1694">
        <v>1932</v>
      </c>
    </row>
    <row r="1695" spans="1:17" x14ac:dyDescent="0.3">
      <c r="A1695" t="s">
        <v>2236</v>
      </c>
      <c r="B1695">
        <v>3</v>
      </c>
      <c r="C1695" t="s">
        <v>15</v>
      </c>
      <c r="D1695" t="s">
        <v>24</v>
      </c>
      <c r="E1695">
        <v>3</v>
      </c>
      <c r="F1695" t="s">
        <v>17</v>
      </c>
      <c r="G1695" t="s">
        <v>131</v>
      </c>
      <c r="H1695" t="s">
        <v>419</v>
      </c>
      <c r="I1695">
        <v>3</v>
      </c>
      <c r="J1695" t="s">
        <v>20</v>
      </c>
      <c r="K1695">
        <v>3</v>
      </c>
      <c r="L1695" t="s">
        <v>15075</v>
      </c>
      <c r="M1695" t="s">
        <v>15079</v>
      </c>
      <c r="N1695">
        <v>1782</v>
      </c>
      <c r="O1695">
        <v>1972</v>
      </c>
      <c r="P1695">
        <v>1999</v>
      </c>
      <c r="Q1695">
        <v>2264</v>
      </c>
    </row>
    <row r="1696" spans="1:17" x14ac:dyDescent="0.3">
      <c r="A1696" t="s">
        <v>2251</v>
      </c>
      <c r="B1696">
        <v>3</v>
      </c>
      <c r="C1696" t="s">
        <v>38</v>
      </c>
      <c r="D1696" t="s">
        <v>16</v>
      </c>
      <c r="E1696">
        <v>1</v>
      </c>
      <c r="F1696" t="s">
        <v>17</v>
      </c>
      <c r="G1696" t="s">
        <v>131</v>
      </c>
      <c r="H1696" t="s">
        <v>40</v>
      </c>
      <c r="I1696">
        <v>0</v>
      </c>
      <c r="J1696" t="s">
        <v>20</v>
      </c>
      <c r="K1696">
        <v>4</v>
      </c>
      <c r="L1696" t="s">
        <v>15080</v>
      </c>
      <c r="M1696" t="s">
        <v>15081</v>
      </c>
      <c r="N1696">
        <v>2242</v>
      </c>
      <c r="O1696">
        <v>2533</v>
      </c>
      <c r="P1696">
        <v>1459</v>
      </c>
      <c r="Q1696">
        <v>1756</v>
      </c>
    </row>
    <row r="1697" spans="1:17" x14ac:dyDescent="0.3">
      <c r="A1697" t="s">
        <v>2251</v>
      </c>
      <c r="B1697">
        <v>3</v>
      </c>
      <c r="C1697" t="s">
        <v>38</v>
      </c>
      <c r="D1697" t="s">
        <v>24</v>
      </c>
      <c r="E1697">
        <v>1</v>
      </c>
      <c r="F1697" t="s">
        <v>17</v>
      </c>
      <c r="G1697" t="s">
        <v>131</v>
      </c>
      <c r="H1697" t="s">
        <v>40</v>
      </c>
      <c r="I1697">
        <v>0</v>
      </c>
      <c r="J1697" t="s">
        <v>20</v>
      </c>
      <c r="K1697">
        <v>4</v>
      </c>
      <c r="L1697" t="s">
        <v>15082</v>
      </c>
      <c r="M1697" t="s">
        <v>15083</v>
      </c>
      <c r="N1697">
        <v>1979</v>
      </c>
      <c r="O1697">
        <v>2231</v>
      </c>
      <c r="P1697">
        <v>1305</v>
      </c>
      <c r="Q1697">
        <v>1590</v>
      </c>
    </row>
    <row r="1698" spans="1:17" x14ac:dyDescent="0.3">
      <c r="A1698" t="s">
        <v>9297</v>
      </c>
      <c r="B1698">
        <v>4</v>
      </c>
      <c r="C1698" t="s">
        <v>38</v>
      </c>
      <c r="D1698" t="s">
        <v>24</v>
      </c>
      <c r="E1698">
        <v>1</v>
      </c>
      <c r="F1698" t="s">
        <v>5942</v>
      </c>
      <c r="G1698" t="s">
        <v>5977</v>
      </c>
      <c r="H1698" t="s">
        <v>5944</v>
      </c>
      <c r="I1698">
        <v>3</v>
      </c>
      <c r="J1698" t="s">
        <v>20</v>
      </c>
      <c r="K1698">
        <v>1</v>
      </c>
      <c r="L1698" t="s">
        <v>15084</v>
      </c>
      <c r="M1698" t="s">
        <v>15085</v>
      </c>
      <c r="N1698">
        <v>3588</v>
      </c>
      <c r="O1698">
        <v>3684</v>
      </c>
      <c r="P1698">
        <v>1748</v>
      </c>
      <c r="Q1698">
        <v>1804</v>
      </c>
    </row>
    <row r="1699" spans="1:17" x14ac:dyDescent="0.3">
      <c r="A1699" t="s">
        <v>2258</v>
      </c>
      <c r="B1699">
        <v>4</v>
      </c>
      <c r="C1699" t="s">
        <v>38</v>
      </c>
      <c r="D1699" t="s">
        <v>24</v>
      </c>
      <c r="E1699">
        <v>1</v>
      </c>
      <c r="F1699" t="s">
        <v>17</v>
      </c>
      <c r="G1699" t="s">
        <v>39</v>
      </c>
      <c r="H1699" t="s">
        <v>85</v>
      </c>
      <c r="I1699">
        <v>4</v>
      </c>
      <c r="J1699" t="s">
        <v>31</v>
      </c>
      <c r="K1699">
        <v>4</v>
      </c>
      <c r="L1699" t="s">
        <v>15086</v>
      </c>
      <c r="M1699" t="s">
        <v>15087</v>
      </c>
      <c r="N1699">
        <v>1519</v>
      </c>
      <c r="O1699">
        <v>1830</v>
      </c>
      <c r="P1699">
        <v>2607</v>
      </c>
      <c r="Q1699">
        <v>2812</v>
      </c>
    </row>
    <row r="1700" spans="1:17" x14ac:dyDescent="0.3">
      <c r="A1700" t="s">
        <v>6435</v>
      </c>
      <c r="B1700">
        <v>2</v>
      </c>
      <c r="C1700" t="s">
        <v>38</v>
      </c>
      <c r="D1700" t="s">
        <v>16</v>
      </c>
      <c r="E1700">
        <v>1</v>
      </c>
      <c r="F1700" t="s">
        <v>5942</v>
      </c>
      <c r="G1700" t="s">
        <v>5990</v>
      </c>
      <c r="H1700" t="s">
        <v>5944</v>
      </c>
      <c r="I1700">
        <v>4</v>
      </c>
      <c r="J1700" t="s">
        <v>20</v>
      </c>
      <c r="K1700">
        <v>1</v>
      </c>
      <c r="L1700" t="s">
        <v>15088</v>
      </c>
      <c r="M1700" t="s">
        <v>15089</v>
      </c>
      <c r="N1700">
        <v>3172</v>
      </c>
      <c r="O1700">
        <v>3324</v>
      </c>
      <c r="P1700">
        <v>708</v>
      </c>
      <c r="Q1700">
        <v>884</v>
      </c>
    </row>
    <row r="1701" spans="1:17" x14ac:dyDescent="0.3">
      <c r="A1701" t="s">
        <v>6435</v>
      </c>
      <c r="B1701">
        <v>2</v>
      </c>
      <c r="C1701" t="s">
        <v>38</v>
      </c>
      <c r="D1701" t="s">
        <v>24</v>
      </c>
      <c r="E1701">
        <v>1</v>
      </c>
      <c r="F1701" t="s">
        <v>5942</v>
      </c>
      <c r="G1701" t="s">
        <v>5990</v>
      </c>
      <c r="H1701" t="s">
        <v>5944</v>
      </c>
      <c r="I1701">
        <v>4</v>
      </c>
      <c r="J1701" t="s">
        <v>20</v>
      </c>
      <c r="K1701">
        <v>1</v>
      </c>
      <c r="L1701" t="s">
        <v>15090</v>
      </c>
      <c r="M1701" t="s">
        <v>15091</v>
      </c>
      <c r="N1701">
        <v>3269</v>
      </c>
      <c r="O1701">
        <v>3421</v>
      </c>
      <c r="P1701">
        <v>772</v>
      </c>
      <c r="Q1701">
        <v>900</v>
      </c>
    </row>
    <row r="1702" spans="1:17" x14ac:dyDescent="0.3">
      <c r="A1702" t="s">
        <v>2262</v>
      </c>
      <c r="B1702">
        <v>3</v>
      </c>
      <c r="C1702" t="s">
        <v>38</v>
      </c>
      <c r="D1702" t="s">
        <v>16</v>
      </c>
      <c r="E1702">
        <v>1</v>
      </c>
      <c r="F1702" t="s">
        <v>17</v>
      </c>
      <c r="G1702" t="s">
        <v>39</v>
      </c>
      <c r="H1702" t="s">
        <v>40</v>
      </c>
      <c r="I1702">
        <v>4</v>
      </c>
      <c r="J1702" t="s">
        <v>31</v>
      </c>
      <c r="K1702">
        <v>5</v>
      </c>
      <c r="L1702" t="s">
        <v>15092</v>
      </c>
      <c r="M1702" t="s">
        <v>15093</v>
      </c>
      <c r="N1702">
        <v>2948</v>
      </c>
      <c r="O1702">
        <v>3232</v>
      </c>
      <c r="P1702">
        <v>2544</v>
      </c>
      <c r="Q1702">
        <v>2847</v>
      </c>
    </row>
    <row r="1703" spans="1:17" x14ac:dyDescent="0.3">
      <c r="A1703" t="s">
        <v>2262</v>
      </c>
      <c r="B1703">
        <v>3</v>
      </c>
      <c r="C1703" t="s">
        <v>38</v>
      </c>
      <c r="D1703" t="s">
        <v>24</v>
      </c>
      <c r="E1703">
        <v>1</v>
      </c>
      <c r="F1703" t="s">
        <v>17</v>
      </c>
      <c r="G1703" t="s">
        <v>39</v>
      </c>
      <c r="H1703" t="s">
        <v>239</v>
      </c>
      <c r="I1703">
        <v>4</v>
      </c>
      <c r="J1703" t="s">
        <v>31</v>
      </c>
      <c r="K1703">
        <v>2</v>
      </c>
      <c r="L1703" t="s">
        <v>15094</v>
      </c>
      <c r="M1703" t="s">
        <v>15095</v>
      </c>
      <c r="N1703">
        <v>1990</v>
      </c>
      <c r="O1703">
        <v>2287</v>
      </c>
      <c r="P1703">
        <v>2747</v>
      </c>
      <c r="Q1703">
        <v>3171</v>
      </c>
    </row>
    <row r="1704" spans="1:17" x14ac:dyDescent="0.3">
      <c r="A1704" t="s">
        <v>2269</v>
      </c>
      <c r="B1704">
        <v>3</v>
      </c>
      <c r="C1704" t="s">
        <v>38</v>
      </c>
      <c r="D1704" t="s">
        <v>16</v>
      </c>
      <c r="E1704">
        <v>1</v>
      </c>
      <c r="F1704" t="s">
        <v>17</v>
      </c>
      <c r="G1704" t="s">
        <v>52</v>
      </c>
      <c r="H1704" t="s">
        <v>19</v>
      </c>
      <c r="I1704">
        <v>5</v>
      </c>
      <c r="J1704" t="s">
        <v>20</v>
      </c>
      <c r="K1704">
        <v>4</v>
      </c>
      <c r="L1704" t="s">
        <v>15096</v>
      </c>
      <c r="M1704" t="s">
        <v>15097</v>
      </c>
      <c r="N1704">
        <v>1948</v>
      </c>
      <c r="O1704">
        <v>2306</v>
      </c>
      <c r="P1704">
        <v>2259</v>
      </c>
      <c r="Q1704">
        <v>2658</v>
      </c>
    </row>
    <row r="1705" spans="1:17" x14ac:dyDescent="0.3">
      <c r="A1705" t="s">
        <v>5281</v>
      </c>
      <c r="B1705">
        <v>3</v>
      </c>
      <c r="C1705" t="s">
        <v>38</v>
      </c>
      <c r="D1705" t="s">
        <v>16</v>
      </c>
      <c r="E1705">
        <v>1</v>
      </c>
      <c r="F1705" t="s">
        <v>17</v>
      </c>
      <c r="G1705" t="s">
        <v>39</v>
      </c>
      <c r="H1705" t="s">
        <v>85</v>
      </c>
      <c r="I1705">
        <v>0</v>
      </c>
      <c r="J1705" t="s">
        <v>31</v>
      </c>
      <c r="K1705">
        <v>4</v>
      </c>
      <c r="L1705" t="s">
        <v>15098</v>
      </c>
      <c r="M1705" t="s">
        <v>15099</v>
      </c>
      <c r="N1705">
        <v>1867</v>
      </c>
      <c r="O1705">
        <v>2424</v>
      </c>
      <c r="P1705">
        <v>1258</v>
      </c>
      <c r="Q1705">
        <v>1951</v>
      </c>
    </row>
    <row r="1706" spans="1:17" x14ac:dyDescent="0.3">
      <c r="A1706" t="s">
        <v>5281</v>
      </c>
      <c r="B1706">
        <v>3</v>
      </c>
      <c r="C1706" t="s">
        <v>38</v>
      </c>
      <c r="D1706" t="s">
        <v>24</v>
      </c>
      <c r="E1706">
        <v>1</v>
      </c>
      <c r="F1706" t="s">
        <v>17</v>
      </c>
      <c r="G1706" t="s">
        <v>39</v>
      </c>
      <c r="H1706" t="s">
        <v>85</v>
      </c>
      <c r="I1706">
        <v>0</v>
      </c>
      <c r="J1706" t="s">
        <v>31</v>
      </c>
      <c r="K1706">
        <v>4</v>
      </c>
      <c r="L1706" t="s">
        <v>15100</v>
      </c>
      <c r="M1706" t="s">
        <v>15101</v>
      </c>
      <c r="N1706">
        <v>967</v>
      </c>
      <c r="O1706">
        <v>1344</v>
      </c>
      <c r="P1706">
        <v>1456</v>
      </c>
      <c r="Q1706">
        <v>1861</v>
      </c>
    </row>
    <row r="1707" spans="1:17" x14ac:dyDescent="0.3">
      <c r="A1707" t="s">
        <v>9301</v>
      </c>
      <c r="B1707">
        <v>3</v>
      </c>
      <c r="C1707" t="s">
        <v>38</v>
      </c>
      <c r="D1707" t="s">
        <v>16</v>
      </c>
      <c r="E1707">
        <v>1</v>
      </c>
      <c r="F1707" t="s">
        <v>5942</v>
      </c>
      <c r="G1707" t="s">
        <v>5990</v>
      </c>
      <c r="H1707" t="s">
        <v>5944</v>
      </c>
      <c r="I1707">
        <v>4</v>
      </c>
      <c r="J1707" t="s">
        <v>31</v>
      </c>
      <c r="K1707">
        <v>3</v>
      </c>
      <c r="L1707" t="s">
        <v>15102</v>
      </c>
      <c r="M1707" t="s">
        <v>15103</v>
      </c>
      <c r="N1707">
        <v>2664</v>
      </c>
      <c r="O1707">
        <v>2952</v>
      </c>
      <c r="P1707">
        <v>1992</v>
      </c>
      <c r="Q1707">
        <v>2304</v>
      </c>
    </row>
    <row r="1708" spans="1:17" x14ac:dyDescent="0.3">
      <c r="A1708" t="s">
        <v>9301</v>
      </c>
      <c r="B1708">
        <v>3</v>
      </c>
      <c r="C1708" t="s">
        <v>38</v>
      </c>
      <c r="D1708" t="s">
        <v>24</v>
      </c>
      <c r="E1708">
        <v>1</v>
      </c>
      <c r="F1708" t="s">
        <v>5942</v>
      </c>
      <c r="G1708" t="s">
        <v>5990</v>
      </c>
      <c r="H1708" t="s">
        <v>5944</v>
      </c>
      <c r="I1708">
        <v>4</v>
      </c>
      <c r="J1708" t="s">
        <v>31</v>
      </c>
      <c r="K1708">
        <v>3</v>
      </c>
      <c r="L1708" t="s">
        <v>15104</v>
      </c>
      <c r="M1708" t="s">
        <v>15105</v>
      </c>
      <c r="N1708">
        <v>1648</v>
      </c>
      <c r="O1708">
        <v>1928</v>
      </c>
      <c r="P1708">
        <v>1960</v>
      </c>
      <c r="Q1708">
        <v>2352</v>
      </c>
    </row>
    <row r="1709" spans="1:17" x14ac:dyDescent="0.3">
      <c r="A1709" t="s">
        <v>5288</v>
      </c>
      <c r="B1709">
        <v>1</v>
      </c>
      <c r="C1709" t="s">
        <v>38</v>
      </c>
      <c r="D1709" t="s">
        <v>16</v>
      </c>
      <c r="E1709">
        <v>1</v>
      </c>
      <c r="F1709" t="s">
        <v>17</v>
      </c>
      <c r="G1709" t="s">
        <v>119</v>
      </c>
      <c r="H1709" t="s">
        <v>40</v>
      </c>
      <c r="I1709">
        <v>2</v>
      </c>
      <c r="J1709" t="s">
        <v>115</v>
      </c>
      <c r="K1709">
        <v>3</v>
      </c>
      <c r="L1709" t="s">
        <v>15106</v>
      </c>
      <c r="M1709" t="s">
        <v>15107</v>
      </c>
      <c r="N1709">
        <v>3168</v>
      </c>
      <c r="O1709">
        <v>3440</v>
      </c>
      <c r="P1709">
        <v>1512</v>
      </c>
      <c r="Q1709">
        <v>1704</v>
      </c>
    </row>
    <row r="1710" spans="1:17" x14ac:dyDescent="0.3">
      <c r="A1710" t="s">
        <v>5288</v>
      </c>
      <c r="B1710">
        <v>1</v>
      </c>
      <c r="C1710" t="s">
        <v>15</v>
      </c>
      <c r="D1710" t="s">
        <v>16</v>
      </c>
      <c r="E1710">
        <v>1</v>
      </c>
      <c r="F1710" t="s">
        <v>5942</v>
      </c>
      <c r="G1710" t="s">
        <v>9308</v>
      </c>
      <c r="H1710" t="s">
        <v>228</v>
      </c>
      <c r="I1710">
        <v>2</v>
      </c>
      <c r="J1710" t="s">
        <v>115</v>
      </c>
      <c r="K1710">
        <v>3</v>
      </c>
      <c r="L1710" t="s">
        <v>15108</v>
      </c>
      <c r="M1710" t="s">
        <v>15109</v>
      </c>
      <c r="N1710">
        <v>1864</v>
      </c>
      <c r="O1710">
        <v>2896</v>
      </c>
      <c r="P1710">
        <v>2224</v>
      </c>
      <c r="Q1710">
        <v>2896</v>
      </c>
    </row>
    <row r="1711" spans="1:17" x14ac:dyDescent="0.3">
      <c r="A1711" t="s">
        <v>5288</v>
      </c>
      <c r="B1711">
        <v>1</v>
      </c>
      <c r="C1711" t="s">
        <v>15</v>
      </c>
      <c r="D1711" t="s">
        <v>24</v>
      </c>
      <c r="E1711">
        <v>1</v>
      </c>
      <c r="F1711" t="s">
        <v>5942</v>
      </c>
      <c r="G1711" t="s">
        <v>9308</v>
      </c>
      <c r="H1711" t="s">
        <v>228</v>
      </c>
      <c r="I1711">
        <v>2</v>
      </c>
      <c r="J1711" t="s">
        <v>115</v>
      </c>
      <c r="K1711">
        <v>3</v>
      </c>
      <c r="L1711" t="s">
        <v>15110</v>
      </c>
      <c r="M1711" t="s">
        <v>15111</v>
      </c>
      <c r="N1711">
        <v>3056</v>
      </c>
      <c r="O1711">
        <v>3128</v>
      </c>
      <c r="P1711">
        <v>32</v>
      </c>
      <c r="Q1711">
        <v>96</v>
      </c>
    </row>
    <row r="1712" spans="1:17" x14ac:dyDescent="0.3">
      <c r="A1712" t="s">
        <v>5288</v>
      </c>
      <c r="B1712">
        <v>1</v>
      </c>
      <c r="C1712" t="s">
        <v>15</v>
      </c>
      <c r="D1712" t="s">
        <v>24</v>
      </c>
      <c r="E1712">
        <v>2</v>
      </c>
      <c r="F1712" t="s">
        <v>5942</v>
      </c>
      <c r="G1712" t="s">
        <v>9308</v>
      </c>
      <c r="H1712" t="s">
        <v>228</v>
      </c>
      <c r="I1712">
        <v>2</v>
      </c>
      <c r="J1712" t="s">
        <v>115</v>
      </c>
      <c r="K1712">
        <v>3</v>
      </c>
      <c r="L1712" t="s">
        <v>15112</v>
      </c>
      <c r="M1712" t="s">
        <v>15113</v>
      </c>
      <c r="N1712">
        <v>2944</v>
      </c>
      <c r="O1712">
        <v>3040</v>
      </c>
      <c r="P1712">
        <v>464</v>
      </c>
      <c r="Q1712">
        <v>552</v>
      </c>
    </row>
    <row r="1713" spans="1:17" x14ac:dyDescent="0.3">
      <c r="A1713" t="s">
        <v>5288</v>
      </c>
      <c r="B1713">
        <v>1</v>
      </c>
      <c r="C1713" t="s">
        <v>15</v>
      </c>
      <c r="D1713" t="s">
        <v>24</v>
      </c>
      <c r="E1713">
        <v>3</v>
      </c>
      <c r="F1713" t="s">
        <v>5942</v>
      </c>
      <c r="G1713" t="s">
        <v>9308</v>
      </c>
      <c r="H1713" t="s">
        <v>228</v>
      </c>
      <c r="I1713">
        <v>2</v>
      </c>
      <c r="J1713" t="s">
        <v>115</v>
      </c>
      <c r="K1713">
        <v>3</v>
      </c>
      <c r="L1713" t="s">
        <v>15110</v>
      </c>
      <c r="M1713" t="s">
        <v>15114</v>
      </c>
      <c r="N1713">
        <v>2656</v>
      </c>
      <c r="O1713">
        <v>2752</v>
      </c>
      <c r="P1713">
        <v>616</v>
      </c>
      <c r="Q1713">
        <v>728</v>
      </c>
    </row>
    <row r="1714" spans="1:17" x14ac:dyDescent="0.3">
      <c r="A1714" t="s">
        <v>5288</v>
      </c>
      <c r="B1714">
        <v>1</v>
      </c>
      <c r="C1714" t="s">
        <v>38</v>
      </c>
      <c r="D1714" t="s">
        <v>16</v>
      </c>
      <c r="E1714">
        <v>2</v>
      </c>
      <c r="F1714" t="s">
        <v>5942</v>
      </c>
      <c r="G1714" t="s">
        <v>9319</v>
      </c>
      <c r="H1714" t="s">
        <v>228</v>
      </c>
      <c r="I1714">
        <v>2</v>
      </c>
      <c r="J1714" t="s">
        <v>115</v>
      </c>
      <c r="K1714">
        <v>3</v>
      </c>
      <c r="L1714" t="s">
        <v>15106</v>
      </c>
      <c r="M1714" t="s">
        <v>15115</v>
      </c>
      <c r="N1714">
        <v>3752</v>
      </c>
      <c r="O1714">
        <v>3848</v>
      </c>
      <c r="P1714">
        <v>2216</v>
      </c>
      <c r="Q1714">
        <v>2376</v>
      </c>
    </row>
    <row r="1715" spans="1:17" x14ac:dyDescent="0.3">
      <c r="A1715" t="s">
        <v>5288</v>
      </c>
      <c r="B1715">
        <v>1</v>
      </c>
      <c r="C1715" t="s">
        <v>38</v>
      </c>
      <c r="D1715" t="s">
        <v>24</v>
      </c>
      <c r="E1715">
        <v>2</v>
      </c>
      <c r="F1715" t="s">
        <v>5942</v>
      </c>
      <c r="G1715" t="s">
        <v>9319</v>
      </c>
      <c r="H1715" t="s">
        <v>228</v>
      </c>
      <c r="I1715">
        <v>2</v>
      </c>
      <c r="J1715" t="s">
        <v>115</v>
      </c>
      <c r="K1715">
        <v>3</v>
      </c>
      <c r="L1715" t="s">
        <v>15106</v>
      </c>
      <c r="M1715" t="s">
        <v>15116</v>
      </c>
      <c r="N1715">
        <v>2008</v>
      </c>
      <c r="O1715">
        <v>2976</v>
      </c>
      <c r="P1715">
        <v>1680</v>
      </c>
      <c r="Q1715">
        <v>2280</v>
      </c>
    </row>
    <row r="1716" spans="1:17" x14ac:dyDescent="0.3">
      <c r="A1716" t="s">
        <v>5288</v>
      </c>
      <c r="B1716">
        <v>1</v>
      </c>
      <c r="C1716" t="s">
        <v>38</v>
      </c>
      <c r="D1716" t="s">
        <v>24</v>
      </c>
      <c r="E1716">
        <v>3</v>
      </c>
      <c r="F1716" t="s">
        <v>5942</v>
      </c>
      <c r="G1716" t="s">
        <v>9319</v>
      </c>
      <c r="H1716" t="s">
        <v>228</v>
      </c>
      <c r="I1716">
        <v>2</v>
      </c>
      <c r="J1716" t="s">
        <v>115</v>
      </c>
      <c r="K1716">
        <v>3</v>
      </c>
      <c r="L1716" t="s">
        <v>15110</v>
      </c>
      <c r="M1716" t="s">
        <v>15117</v>
      </c>
      <c r="N1716">
        <v>1896</v>
      </c>
      <c r="O1716">
        <v>1976</v>
      </c>
      <c r="P1716">
        <v>528</v>
      </c>
      <c r="Q1716">
        <v>632</v>
      </c>
    </row>
    <row r="1717" spans="1:17" x14ac:dyDescent="0.3">
      <c r="A1717" t="s">
        <v>5288</v>
      </c>
      <c r="B1717">
        <v>1</v>
      </c>
      <c r="C1717" t="s">
        <v>38</v>
      </c>
      <c r="D1717" t="s">
        <v>24</v>
      </c>
      <c r="E1717">
        <v>4</v>
      </c>
      <c r="F1717" t="s">
        <v>5942</v>
      </c>
      <c r="G1717" t="s">
        <v>9319</v>
      </c>
      <c r="H1717" t="s">
        <v>228</v>
      </c>
      <c r="I1717">
        <v>2</v>
      </c>
      <c r="J1717" t="s">
        <v>115</v>
      </c>
      <c r="K1717">
        <v>3</v>
      </c>
      <c r="L1717" t="s">
        <v>15118</v>
      </c>
      <c r="M1717" t="s">
        <v>15119</v>
      </c>
      <c r="N1717">
        <v>723</v>
      </c>
      <c r="O1717">
        <v>886</v>
      </c>
      <c r="P1717">
        <v>2421</v>
      </c>
      <c r="Q1717">
        <v>2584</v>
      </c>
    </row>
    <row r="1718" spans="1:17" x14ac:dyDescent="0.3">
      <c r="A1718" t="s">
        <v>9330</v>
      </c>
      <c r="B1718">
        <v>3</v>
      </c>
      <c r="C1718" t="s">
        <v>38</v>
      </c>
      <c r="D1718" t="s">
        <v>16</v>
      </c>
      <c r="E1718">
        <v>1</v>
      </c>
      <c r="F1718" t="s">
        <v>5942</v>
      </c>
      <c r="G1718" t="s">
        <v>6005</v>
      </c>
      <c r="H1718" t="s">
        <v>5944</v>
      </c>
      <c r="I1718">
        <v>5</v>
      </c>
      <c r="J1718" t="s">
        <v>20</v>
      </c>
      <c r="K1718">
        <v>5</v>
      </c>
      <c r="L1718" t="s">
        <v>15120</v>
      </c>
      <c r="M1718" t="s">
        <v>15121</v>
      </c>
      <c r="N1718">
        <v>1968</v>
      </c>
      <c r="O1718">
        <v>2784</v>
      </c>
      <c r="P1718">
        <v>1448</v>
      </c>
      <c r="Q1718">
        <v>2088</v>
      </c>
    </row>
    <row r="1719" spans="1:17" x14ac:dyDescent="0.3">
      <c r="A1719" t="s">
        <v>9330</v>
      </c>
      <c r="B1719">
        <v>3</v>
      </c>
      <c r="C1719" t="s">
        <v>38</v>
      </c>
      <c r="D1719" t="s">
        <v>24</v>
      </c>
      <c r="E1719">
        <v>1</v>
      </c>
      <c r="F1719" t="s">
        <v>5942</v>
      </c>
      <c r="G1719" t="s">
        <v>6005</v>
      </c>
      <c r="H1719" t="s">
        <v>5944</v>
      </c>
      <c r="I1719">
        <v>5</v>
      </c>
      <c r="J1719" t="s">
        <v>20</v>
      </c>
      <c r="K1719">
        <v>5</v>
      </c>
      <c r="L1719" t="s">
        <v>15122</v>
      </c>
      <c r="M1719" t="s">
        <v>15123</v>
      </c>
      <c r="N1719">
        <v>1376</v>
      </c>
      <c r="O1719">
        <v>2264</v>
      </c>
      <c r="P1719">
        <v>1088</v>
      </c>
      <c r="Q1719">
        <v>1880</v>
      </c>
    </row>
    <row r="1720" spans="1:17" x14ac:dyDescent="0.3">
      <c r="A1720" t="s">
        <v>9337</v>
      </c>
      <c r="B1720">
        <v>2</v>
      </c>
      <c r="C1720" t="s">
        <v>15</v>
      </c>
      <c r="D1720" t="s">
        <v>16</v>
      </c>
      <c r="E1720">
        <v>1</v>
      </c>
      <c r="F1720" t="s">
        <v>5942</v>
      </c>
      <c r="G1720" t="s">
        <v>5990</v>
      </c>
      <c r="H1720" t="s">
        <v>5944</v>
      </c>
      <c r="I1720">
        <v>4</v>
      </c>
      <c r="J1720" t="s">
        <v>31</v>
      </c>
      <c r="K1720">
        <v>4</v>
      </c>
      <c r="L1720" t="s">
        <v>15124</v>
      </c>
      <c r="M1720" t="s">
        <v>15125</v>
      </c>
      <c r="N1720">
        <v>2232</v>
      </c>
      <c r="O1720">
        <v>2584</v>
      </c>
      <c r="P1720">
        <v>336</v>
      </c>
      <c r="Q1720">
        <v>688</v>
      </c>
    </row>
    <row r="1721" spans="1:17" x14ac:dyDescent="0.3">
      <c r="A1721" t="s">
        <v>9337</v>
      </c>
      <c r="B1721">
        <v>2</v>
      </c>
      <c r="C1721" t="s">
        <v>15</v>
      </c>
      <c r="D1721" t="s">
        <v>24</v>
      </c>
      <c r="E1721">
        <v>1</v>
      </c>
      <c r="F1721" t="s">
        <v>5942</v>
      </c>
      <c r="G1721" t="s">
        <v>5990</v>
      </c>
      <c r="H1721" t="s">
        <v>5944</v>
      </c>
      <c r="I1721">
        <v>4</v>
      </c>
      <c r="J1721" t="s">
        <v>31</v>
      </c>
      <c r="K1721">
        <v>4</v>
      </c>
      <c r="L1721" t="s">
        <v>15126</v>
      </c>
      <c r="M1721" t="s">
        <v>15127</v>
      </c>
      <c r="N1721">
        <v>1015</v>
      </c>
      <c r="O1721">
        <v>1280</v>
      </c>
      <c r="P1721">
        <v>272</v>
      </c>
      <c r="Q1721">
        <v>616</v>
      </c>
    </row>
    <row r="1722" spans="1:17" x14ac:dyDescent="0.3">
      <c r="A1722" t="s">
        <v>2273</v>
      </c>
      <c r="B1722">
        <v>1</v>
      </c>
      <c r="C1722" t="s">
        <v>15</v>
      </c>
      <c r="D1722" t="s">
        <v>16</v>
      </c>
      <c r="E1722">
        <v>1</v>
      </c>
      <c r="F1722" t="s">
        <v>17</v>
      </c>
      <c r="G1722" t="s">
        <v>52</v>
      </c>
      <c r="H1722" t="s">
        <v>85</v>
      </c>
      <c r="I1722">
        <v>0</v>
      </c>
      <c r="J1722" t="s">
        <v>31</v>
      </c>
      <c r="K1722">
        <v>4</v>
      </c>
      <c r="L1722" t="s">
        <v>15128</v>
      </c>
      <c r="M1722" t="s">
        <v>15129</v>
      </c>
      <c r="N1722">
        <v>1546</v>
      </c>
      <c r="O1722">
        <v>1870</v>
      </c>
      <c r="P1722">
        <v>33</v>
      </c>
      <c r="Q1722">
        <v>316</v>
      </c>
    </row>
    <row r="1723" spans="1:17" x14ac:dyDescent="0.3">
      <c r="A1723" t="s">
        <v>2273</v>
      </c>
      <c r="B1723">
        <v>1</v>
      </c>
      <c r="C1723" t="s">
        <v>15</v>
      </c>
      <c r="D1723" t="s">
        <v>24</v>
      </c>
      <c r="E1723">
        <v>1</v>
      </c>
      <c r="F1723" t="s">
        <v>17</v>
      </c>
      <c r="G1723" t="s">
        <v>52</v>
      </c>
      <c r="H1723" t="s">
        <v>85</v>
      </c>
      <c r="I1723">
        <v>0</v>
      </c>
      <c r="J1723" t="s">
        <v>31</v>
      </c>
      <c r="K1723">
        <v>4</v>
      </c>
      <c r="L1723" t="s">
        <v>15130</v>
      </c>
      <c r="M1723" t="s">
        <v>15131</v>
      </c>
      <c r="N1723">
        <v>882</v>
      </c>
      <c r="O1723">
        <v>1135</v>
      </c>
      <c r="P1723">
        <v>625</v>
      </c>
      <c r="Q1723">
        <v>938</v>
      </c>
    </row>
    <row r="1724" spans="1:17" x14ac:dyDescent="0.3">
      <c r="A1724" t="s">
        <v>5292</v>
      </c>
      <c r="B1724">
        <v>2</v>
      </c>
      <c r="C1724" t="s">
        <v>38</v>
      </c>
      <c r="D1724" t="s">
        <v>16</v>
      </c>
      <c r="E1724">
        <v>1</v>
      </c>
      <c r="F1724" t="s">
        <v>17</v>
      </c>
      <c r="G1724" t="s">
        <v>140</v>
      </c>
      <c r="H1724" t="s">
        <v>228</v>
      </c>
      <c r="I1724">
        <v>3</v>
      </c>
      <c r="J1724" t="s">
        <v>115</v>
      </c>
      <c r="K1724">
        <v>3</v>
      </c>
      <c r="L1724" t="s">
        <v>15132</v>
      </c>
      <c r="M1724" t="s">
        <v>15133</v>
      </c>
      <c r="N1724">
        <v>2028</v>
      </c>
      <c r="O1724">
        <v>2323</v>
      </c>
      <c r="P1724">
        <v>2201</v>
      </c>
      <c r="Q1724">
        <v>2506</v>
      </c>
    </row>
    <row r="1725" spans="1:17" x14ac:dyDescent="0.3">
      <c r="A1725" t="s">
        <v>5292</v>
      </c>
      <c r="B1725">
        <v>2</v>
      </c>
      <c r="C1725" t="s">
        <v>38</v>
      </c>
      <c r="D1725" t="s">
        <v>24</v>
      </c>
      <c r="E1725">
        <v>1</v>
      </c>
      <c r="F1725" t="s">
        <v>17</v>
      </c>
      <c r="G1725" t="s">
        <v>140</v>
      </c>
      <c r="H1725" t="s">
        <v>228</v>
      </c>
      <c r="I1725">
        <v>3</v>
      </c>
      <c r="J1725" t="s">
        <v>115</v>
      </c>
      <c r="K1725">
        <v>3</v>
      </c>
      <c r="L1725" t="s">
        <v>15134</v>
      </c>
      <c r="M1725" t="s">
        <v>15135</v>
      </c>
      <c r="N1725">
        <v>1721</v>
      </c>
      <c r="O1725">
        <v>2052</v>
      </c>
      <c r="P1725">
        <v>2374</v>
      </c>
      <c r="Q1725">
        <v>2665</v>
      </c>
    </row>
    <row r="1726" spans="1:17" x14ac:dyDescent="0.3">
      <c r="A1726" t="s">
        <v>5292</v>
      </c>
      <c r="B1726">
        <v>2</v>
      </c>
      <c r="C1726" t="s">
        <v>38</v>
      </c>
      <c r="D1726" t="s">
        <v>24</v>
      </c>
      <c r="E1726">
        <v>2</v>
      </c>
      <c r="F1726" t="s">
        <v>17</v>
      </c>
      <c r="G1726" t="s">
        <v>140</v>
      </c>
      <c r="H1726" t="s">
        <v>228</v>
      </c>
      <c r="I1726">
        <v>3</v>
      </c>
      <c r="J1726" t="s">
        <v>115</v>
      </c>
      <c r="K1726">
        <v>3</v>
      </c>
      <c r="L1726" t="s">
        <v>15132</v>
      </c>
      <c r="M1726" t="s">
        <v>15136</v>
      </c>
      <c r="N1726">
        <v>2704</v>
      </c>
      <c r="O1726">
        <v>2957</v>
      </c>
      <c r="P1726">
        <v>2379</v>
      </c>
      <c r="Q1726">
        <v>2681</v>
      </c>
    </row>
    <row r="1727" spans="1:17" x14ac:dyDescent="0.3">
      <c r="A1727" t="s">
        <v>2280</v>
      </c>
      <c r="B1727">
        <v>2</v>
      </c>
      <c r="C1727" t="s">
        <v>15</v>
      </c>
      <c r="D1727" t="s">
        <v>16</v>
      </c>
      <c r="E1727">
        <v>1</v>
      </c>
      <c r="F1727" t="s">
        <v>17</v>
      </c>
      <c r="G1727" t="s">
        <v>52</v>
      </c>
      <c r="H1727" t="s">
        <v>19</v>
      </c>
      <c r="I1727">
        <v>5</v>
      </c>
      <c r="J1727" t="s">
        <v>20</v>
      </c>
      <c r="K1727">
        <v>5</v>
      </c>
      <c r="L1727" t="s">
        <v>15137</v>
      </c>
      <c r="M1727" t="s">
        <v>15138</v>
      </c>
      <c r="N1727">
        <v>1922</v>
      </c>
      <c r="O1727">
        <v>2364</v>
      </c>
      <c r="P1727">
        <v>1228</v>
      </c>
      <c r="Q1727">
        <v>1636</v>
      </c>
    </row>
    <row r="1728" spans="1:17" x14ac:dyDescent="0.3">
      <c r="A1728" t="s">
        <v>2280</v>
      </c>
      <c r="B1728">
        <v>2</v>
      </c>
      <c r="C1728" t="s">
        <v>15</v>
      </c>
      <c r="D1728" t="s">
        <v>24</v>
      </c>
      <c r="E1728">
        <v>1</v>
      </c>
      <c r="F1728" t="s">
        <v>17</v>
      </c>
      <c r="G1728" t="s">
        <v>52</v>
      </c>
      <c r="H1728" t="s">
        <v>19</v>
      </c>
      <c r="I1728">
        <v>5</v>
      </c>
      <c r="J1728" t="s">
        <v>20</v>
      </c>
      <c r="K1728">
        <v>4</v>
      </c>
      <c r="L1728" t="s">
        <v>15139</v>
      </c>
      <c r="M1728" t="s">
        <v>15140</v>
      </c>
      <c r="N1728">
        <v>2296</v>
      </c>
      <c r="O1728">
        <v>2667</v>
      </c>
      <c r="P1728">
        <v>1698</v>
      </c>
      <c r="Q1728">
        <v>2066</v>
      </c>
    </row>
    <row r="1729" spans="1:17" x14ac:dyDescent="0.3">
      <c r="A1729" t="s">
        <v>9344</v>
      </c>
      <c r="B1729">
        <v>3</v>
      </c>
      <c r="C1729" t="s">
        <v>15</v>
      </c>
      <c r="D1729" t="s">
        <v>16</v>
      </c>
      <c r="E1729">
        <v>1</v>
      </c>
      <c r="F1729" t="s">
        <v>5942</v>
      </c>
      <c r="G1729" t="s">
        <v>5990</v>
      </c>
      <c r="H1729" t="s">
        <v>5944</v>
      </c>
      <c r="I1729">
        <v>4</v>
      </c>
      <c r="J1729" t="s">
        <v>20</v>
      </c>
      <c r="K1729">
        <v>3</v>
      </c>
      <c r="L1729" t="s">
        <v>15141</v>
      </c>
      <c r="M1729" t="s">
        <v>15142</v>
      </c>
      <c r="N1729">
        <v>1761</v>
      </c>
      <c r="O1729">
        <v>1977</v>
      </c>
      <c r="P1729">
        <v>2266</v>
      </c>
      <c r="Q1729">
        <v>2570</v>
      </c>
    </row>
    <row r="1730" spans="1:17" x14ac:dyDescent="0.3">
      <c r="A1730" t="s">
        <v>9344</v>
      </c>
      <c r="B1730">
        <v>3</v>
      </c>
      <c r="C1730" t="s">
        <v>15</v>
      </c>
      <c r="D1730" t="s">
        <v>24</v>
      </c>
      <c r="E1730">
        <v>1</v>
      </c>
      <c r="F1730" t="s">
        <v>5942</v>
      </c>
      <c r="G1730" t="s">
        <v>5990</v>
      </c>
      <c r="H1730" t="s">
        <v>5944</v>
      </c>
      <c r="I1730">
        <v>4</v>
      </c>
      <c r="J1730" t="s">
        <v>20</v>
      </c>
      <c r="K1730">
        <v>3</v>
      </c>
      <c r="L1730" t="s">
        <v>15143</v>
      </c>
      <c r="M1730" t="s">
        <v>15144</v>
      </c>
      <c r="N1730">
        <v>2988</v>
      </c>
      <c r="O1730">
        <v>3348</v>
      </c>
      <c r="P1730">
        <v>1194</v>
      </c>
      <c r="Q1730">
        <v>1482</v>
      </c>
    </row>
    <row r="1731" spans="1:17" x14ac:dyDescent="0.3">
      <c r="A1731" t="s">
        <v>2287</v>
      </c>
      <c r="B1731">
        <v>2</v>
      </c>
      <c r="C1731" t="s">
        <v>15</v>
      </c>
      <c r="D1731" t="s">
        <v>16</v>
      </c>
      <c r="E1731">
        <v>1</v>
      </c>
      <c r="F1731" t="s">
        <v>17</v>
      </c>
      <c r="G1731" t="s">
        <v>52</v>
      </c>
      <c r="H1731" t="s">
        <v>30</v>
      </c>
      <c r="I1731">
        <v>4</v>
      </c>
      <c r="J1731" t="s">
        <v>20</v>
      </c>
      <c r="K1731">
        <v>3</v>
      </c>
      <c r="L1731" t="s">
        <v>15145</v>
      </c>
      <c r="M1731" t="s">
        <v>15146</v>
      </c>
      <c r="N1731">
        <v>3442</v>
      </c>
      <c r="O1731">
        <v>3685</v>
      </c>
      <c r="P1731">
        <v>1382</v>
      </c>
      <c r="Q1731">
        <v>1589</v>
      </c>
    </row>
    <row r="1732" spans="1:17" x14ac:dyDescent="0.3">
      <c r="A1732" t="s">
        <v>2287</v>
      </c>
      <c r="B1732">
        <v>2</v>
      </c>
      <c r="C1732" t="s">
        <v>15</v>
      </c>
      <c r="D1732" t="s">
        <v>24</v>
      </c>
      <c r="E1732">
        <v>1</v>
      </c>
      <c r="F1732" t="s">
        <v>17</v>
      </c>
      <c r="G1732" t="s">
        <v>52</v>
      </c>
      <c r="H1732" t="s">
        <v>30</v>
      </c>
      <c r="I1732">
        <v>4</v>
      </c>
      <c r="J1732" t="s">
        <v>20</v>
      </c>
      <c r="K1732">
        <v>3</v>
      </c>
      <c r="L1732" t="s">
        <v>15147</v>
      </c>
      <c r="M1732" t="s">
        <v>15148</v>
      </c>
      <c r="N1732">
        <v>2248</v>
      </c>
      <c r="O1732">
        <v>2485</v>
      </c>
      <c r="P1732">
        <v>1175</v>
      </c>
      <c r="Q1732">
        <v>1394</v>
      </c>
    </row>
    <row r="1733" spans="1:17" x14ac:dyDescent="0.3">
      <c r="A1733" t="s">
        <v>5301</v>
      </c>
      <c r="B1733">
        <v>2</v>
      </c>
      <c r="C1733" t="s">
        <v>15</v>
      </c>
      <c r="D1733" t="s">
        <v>24</v>
      </c>
      <c r="E1733">
        <v>1</v>
      </c>
      <c r="F1733" t="s">
        <v>17</v>
      </c>
      <c r="G1733" t="s">
        <v>39</v>
      </c>
      <c r="H1733" t="s">
        <v>30</v>
      </c>
      <c r="I1733">
        <v>4</v>
      </c>
      <c r="J1733" t="s">
        <v>20</v>
      </c>
      <c r="K1733">
        <v>3</v>
      </c>
      <c r="L1733" t="s">
        <v>15149</v>
      </c>
      <c r="M1733" t="s">
        <v>15150</v>
      </c>
      <c r="N1733">
        <v>2489</v>
      </c>
      <c r="O1733">
        <v>2730</v>
      </c>
      <c r="P1733">
        <v>1165</v>
      </c>
      <c r="Q1733">
        <v>1400</v>
      </c>
    </row>
    <row r="1734" spans="1:17" x14ac:dyDescent="0.3">
      <c r="A1734" t="s">
        <v>9351</v>
      </c>
      <c r="B1734">
        <v>3</v>
      </c>
      <c r="C1734" t="s">
        <v>15</v>
      </c>
      <c r="D1734" t="s">
        <v>16</v>
      </c>
      <c r="E1734">
        <v>1</v>
      </c>
      <c r="F1734" t="s">
        <v>5942</v>
      </c>
      <c r="G1734" t="s">
        <v>5990</v>
      </c>
      <c r="H1734" t="s">
        <v>5944</v>
      </c>
      <c r="I1734">
        <v>4</v>
      </c>
      <c r="J1734" t="s">
        <v>20</v>
      </c>
      <c r="K1734">
        <v>1</v>
      </c>
      <c r="L1734" t="s">
        <v>15151</v>
      </c>
      <c r="M1734" t="s">
        <v>15152</v>
      </c>
      <c r="N1734">
        <v>2977</v>
      </c>
      <c r="O1734">
        <v>3167</v>
      </c>
      <c r="P1734">
        <v>2212</v>
      </c>
      <c r="Q1734">
        <v>2502</v>
      </c>
    </row>
    <row r="1735" spans="1:17" x14ac:dyDescent="0.3">
      <c r="A1735" t="s">
        <v>9351</v>
      </c>
      <c r="B1735">
        <v>3</v>
      </c>
      <c r="C1735" t="s">
        <v>15</v>
      </c>
      <c r="D1735" t="s">
        <v>24</v>
      </c>
      <c r="E1735">
        <v>1</v>
      </c>
      <c r="F1735" t="s">
        <v>5942</v>
      </c>
      <c r="G1735" t="s">
        <v>5990</v>
      </c>
      <c r="H1735" t="s">
        <v>5944</v>
      </c>
      <c r="I1735">
        <v>4</v>
      </c>
      <c r="J1735" t="s">
        <v>20</v>
      </c>
      <c r="K1735">
        <v>1</v>
      </c>
      <c r="L1735" t="s">
        <v>15153</v>
      </c>
      <c r="M1735" t="s">
        <v>15154</v>
      </c>
      <c r="N1735">
        <v>3437</v>
      </c>
      <c r="O1735">
        <v>3837</v>
      </c>
      <c r="P1735">
        <v>1637</v>
      </c>
      <c r="Q1735">
        <v>1867</v>
      </c>
    </row>
    <row r="1736" spans="1:17" x14ac:dyDescent="0.3">
      <c r="A1736" t="s">
        <v>2294</v>
      </c>
      <c r="B1736">
        <v>2</v>
      </c>
      <c r="C1736" t="s">
        <v>15</v>
      </c>
      <c r="D1736" t="s">
        <v>16</v>
      </c>
      <c r="E1736">
        <v>1</v>
      </c>
      <c r="F1736" t="s">
        <v>17</v>
      </c>
      <c r="G1736" t="s">
        <v>39</v>
      </c>
      <c r="H1736" t="s">
        <v>85</v>
      </c>
      <c r="I1736">
        <v>4</v>
      </c>
      <c r="J1736" t="s">
        <v>20</v>
      </c>
      <c r="K1736">
        <v>4</v>
      </c>
      <c r="L1736" t="s">
        <v>15155</v>
      </c>
      <c r="M1736" t="s">
        <v>15156</v>
      </c>
      <c r="N1736">
        <v>3149</v>
      </c>
      <c r="O1736">
        <v>3458</v>
      </c>
      <c r="P1736">
        <v>1193</v>
      </c>
      <c r="Q1736">
        <v>1545</v>
      </c>
    </row>
    <row r="1737" spans="1:17" x14ac:dyDescent="0.3">
      <c r="A1737" t="s">
        <v>2294</v>
      </c>
      <c r="B1737">
        <v>2</v>
      </c>
      <c r="C1737" t="s">
        <v>15</v>
      </c>
      <c r="D1737" t="s">
        <v>24</v>
      </c>
      <c r="E1737">
        <v>1</v>
      </c>
      <c r="F1737" t="s">
        <v>17</v>
      </c>
      <c r="G1737" t="s">
        <v>39</v>
      </c>
      <c r="H1737" t="s">
        <v>85</v>
      </c>
      <c r="I1737">
        <v>4</v>
      </c>
      <c r="J1737" t="s">
        <v>20</v>
      </c>
      <c r="K1737">
        <v>4</v>
      </c>
      <c r="L1737" t="s">
        <v>15157</v>
      </c>
      <c r="M1737" t="s">
        <v>15158</v>
      </c>
      <c r="N1737">
        <v>2697</v>
      </c>
      <c r="O1737">
        <v>3062</v>
      </c>
      <c r="P1737">
        <v>1683</v>
      </c>
      <c r="Q1737">
        <v>2002</v>
      </c>
    </row>
    <row r="1738" spans="1:17" x14ac:dyDescent="0.3">
      <c r="A1738" t="s">
        <v>9358</v>
      </c>
      <c r="B1738">
        <v>3</v>
      </c>
      <c r="C1738" t="s">
        <v>15</v>
      </c>
      <c r="D1738" t="s">
        <v>16</v>
      </c>
      <c r="E1738">
        <v>1</v>
      </c>
      <c r="F1738" t="s">
        <v>5942</v>
      </c>
      <c r="G1738" t="s">
        <v>5990</v>
      </c>
      <c r="H1738" t="s">
        <v>6006</v>
      </c>
      <c r="I1738">
        <v>5</v>
      </c>
      <c r="J1738" t="s">
        <v>20</v>
      </c>
      <c r="K1738">
        <v>5</v>
      </c>
      <c r="L1738" t="s">
        <v>15159</v>
      </c>
      <c r="M1738" t="s">
        <v>15160</v>
      </c>
      <c r="N1738">
        <v>1688</v>
      </c>
      <c r="O1738">
        <v>2040</v>
      </c>
      <c r="P1738">
        <v>2208</v>
      </c>
      <c r="Q1738">
        <v>2608</v>
      </c>
    </row>
    <row r="1739" spans="1:17" x14ac:dyDescent="0.3">
      <c r="A1739" t="s">
        <v>9358</v>
      </c>
      <c r="B1739">
        <v>3</v>
      </c>
      <c r="C1739" t="s">
        <v>15</v>
      </c>
      <c r="D1739" t="s">
        <v>24</v>
      </c>
      <c r="E1739">
        <v>1</v>
      </c>
      <c r="F1739" t="s">
        <v>5942</v>
      </c>
      <c r="G1739" t="s">
        <v>5990</v>
      </c>
      <c r="H1739" t="s">
        <v>6006</v>
      </c>
      <c r="I1739">
        <v>5</v>
      </c>
      <c r="J1739" t="s">
        <v>20</v>
      </c>
      <c r="K1739">
        <v>5</v>
      </c>
      <c r="L1739" t="s">
        <v>15161</v>
      </c>
      <c r="M1739" t="s">
        <v>15162</v>
      </c>
      <c r="N1739">
        <v>2232</v>
      </c>
      <c r="O1739">
        <v>2584</v>
      </c>
      <c r="P1739">
        <v>1816</v>
      </c>
      <c r="Q1739">
        <v>2080</v>
      </c>
    </row>
    <row r="1740" spans="1:17" x14ac:dyDescent="0.3">
      <c r="A1740" t="s">
        <v>9358</v>
      </c>
      <c r="B1740">
        <v>3</v>
      </c>
      <c r="C1740" t="s">
        <v>38</v>
      </c>
      <c r="D1740" t="s">
        <v>16</v>
      </c>
      <c r="E1740">
        <v>1</v>
      </c>
      <c r="F1740" t="s">
        <v>5942</v>
      </c>
      <c r="G1740" t="s">
        <v>6005</v>
      </c>
      <c r="H1740" t="s">
        <v>5944</v>
      </c>
      <c r="I1740">
        <v>4</v>
      </c>
      <c r="J1740" t="s">
        <v>20</v>
      </c>
      <c r="K1740">
        <v>3</v>
      </c>
      <c r="L1740" t="s">
        <v>15163</v>
      </c>
      <c r="M1740" t="s">
        <v>15164</v>
      </c>
      <c r="N1740">
        <v>2312</v>
      </c>
      <c r="O1740">
        <v>3336</v>
      </c>
      <c r="P1740">
        <v>432</v>
      </c>
      <c r="Q1740">
        <v>1272</v>
      </c>
    </row>
    <row r="1741" spans="1:17" x14ac:dyDescent="0.3">
      <c r="A1741" t="s">
        <v>9358</v>
      </c>
      <c r="B1741">
        <v>3</v>
      </c>
      <c r="C1741" t="s">
        <v>38</v>
      </c>
      <c r="D1741" t="s">
        <v>16</v>
      </c>
      <c r="E1741">
        <v>2</v>
      </c>
      <c r="F1741" t="s">
        <v>5942</v>
      </c>
      <c r="G1741" t="s">
        <v>6005</v>
      </c>
      <c r="H1741" t="s">
        <v>5944</v>
      </c>
      <c r="I1741">
        <v>4</v>
      </c>
      <c r="J1741" t="s">
        <v>31</v>
      </c>
      <c r="K1741">
        <v>3</v>
      </c>
      <c r="L1741" t="s">
        <v>15159</v>
      </c>
      <c r="M1741" t="s">
        <v>15165</v>
      </c>
      <c r="N1741">
        <v>2440</v>
      </c>
      <c r="O1741">
        <v>2704</v>
      </c>
      <c r="P1741">
        <v>1688</v>
      </c>
      <c r="Q1741">
        <v>1960</v>
      </c>
    </row>
    <row r="1742" spans="1:17" x14ac:dyDescent="0.3">
      <c r="A1742" t="s">
        <v>9358</v>
      </c>
      <c r="B1742">
        <v>3</v>
      </c>
      <c r="C1742" t="s">
        <v>38</v>
      </c>
      <c r="D1742" t="s">
        <v>24</v>
      </c>
      <c r="E1742">
        <v>1</v>
      </c>
      <c r="F1742" t="s">
        <v>5942</v>
      </c>
      <c r="G1742" t="s">
        <v>6005</v>
      </c>
      <c r="H1742" t="s">
        <v>5944</v>
      </c>
      <c r="I1742">
        <v>4</v>
      </c>
      <c r="J1742" t="s">
        <v>20</v>
      </c>
      <c r="K1742">
        <v>3</v>
      </c>
      <c r="L1742" t="s">
        <v>15166</v>
      </c>
      <c r="M1742" t="s">
        <v>15167</v>
      </c>
      <c r="N1742">
        <v>2168</v>
      </c>
      <c r="O1742">
        <v>3224</v>
      </c>
      <c r="P1742">
        <v>632</v>
      </c>
      <c r="Q1742">
        <v>1400</v>
      </c>
    </row>
    <row r="1743" spans="1:17" x14ac:dyDescent="0.3">
      <c r="A1743" t="s">
        <v>9358</v>
      </c>
      <c r="B1743">
        <v>3</v>
      </c>
      <c r="C1743" t="s">
        <v>38</v>
      </c>
      <c r="D1743" t="s">
        <v>24</v>
      </c>
      <c r="E1743">
        <v>2</v>
      </c>
      <c r="F1743" t="s">
        <v>5942</v>
      </c>
      <c r="G1743" t="s">
        <v>6005</v>
      </c>
      <c r="H1743" t="s">
        <v>5944</v>
      </c>
      <c r="I1743">
        <v>4</v>
      </c>
      <c r="J1743" t="s">
        <v>31</v>
      </c>
      <c r="K1743">
        <v>3</v>
      </c>
      <c r="L1743" t="s">
        <v>15161</v>
      </c>
      <c r="M1743" t="s">
        <v>15168</v>
      </c>
      <c r="N1743">
        <v>3328</v>
      </c>
      <c r="O1743">
        <v>3656</v>
      </c>
      <c r="P1743">
        <v>1672</v>
      </c>
      <c r="Q1743">
        <v>1944</v>
      </c>
    </row>
    <row r="1744" spans="1:17" x14ac:dyDescent="0.3">
      <c r="A1744" t="s">
        <v>2301</v>
      </c>
      <c r="B1744">
        <v>3</v>
      </c>
      <c r="C1744" t="s">
        <v>38</v>
      </c>
      <c r="D1744" t="s">
        <v>16</v>
      </c>
      <c r="E1744">
        <v>1</v>
      </c>
      <c r="F1744" t="s">
        <v>17</v>
      </c>
      <c r="G1744" t="s">
        <v>131</v>
      </c>
      <c r="H1744" t="s">
        <v>85</v>
      </c>
      <c r="I1744">
        <v>3</v>
      </c>
      <c r="J1744" t="s">
        <v>31</v>
      </c>
      <c r="K1744">
        <v>3</v>
      </c>
      <c r="L1744" t="s">
        <v>15169</v>
      </c>
      <c r="M1744" t="s">
        <v>15170</v>
      </c>
      <c r="N1744">
        <v>4213</v>
      </c>
      <c r="O1744">
        <v>4389</v>
      </c>
      <c r="P1744">
        <v>68</v>
      </c>
      <c r="Q1744">
        <v>254</v>
      </c>
    </row>
    <row r="1745" spans="1:17" x14ac:dyDescent="0.3">
      <c r="A1745" t="s">
        <v>2301</v>
      </c>
      <c r="B1745">
        <v>3</v>
      </c>
      <c r="C1745" t="s">
        <v>38</v>
      </c>
      <c r="D1745" t="s">
        <v>24</v>
      </c>
      <c r="E1745">
        <v>1</v>
      </c>
      <c r="F1745" t="s">
        <v>17</v>
      </c>
      <c r="G1745" t="s">
        <v>131</v>
      </c>
      <c r="H1745" t="s">
        <v>85</v>
      </c>
      <c r="I1745">
        <v>3</v>
      </c>
      <c r="J1745" t="s">
        <v>31</v>
      </c>
      <c r="K1745">
        <v>3</v>
      </c>
      <c r="L1745" t="s">
        <v>15171</v>
      </c>
      <c r="M1745" t="s">
        <v>15172</v>
      </c>
      <c r="N1745">
        <v>2995</v>
      </c>
      <c r="O1745">
        <v>3225</v>
      </c>
      <c r="P1745">
        <v>50</v>
      </c>
      <c r="Q1745">
        <v>234</v>
      </c>
    </row>
    <row r="1746" spans="1:17" x14ac:dyDescent="0.3">
      <c r="A1746" t="s">
        <v>2308</v>
      </c>
      <c r="B1746">
        <v>2</v>
      </c>
      <c r="C1746" t="s">
        <v>15</v>
      </c>
      <c r="D1746" t="s">
        <v>24</v>
      </c>
      <c r="E1746">
        <v>1</v>
      </c>
      <c r="F1746" t="s">
        <v>17</v>
      </c>
      <c r="G1746" t="s">
        <v>244</v>
      </c>
      <c r="H1746" t="s">
        <v>40</v>
      </c>
      <c r="I1746">
        <v>3</v>
      </c>
      <c r="J1746" t="s">
        <v>31</v>
      </c>
      <c r="K1746">
        <v>4</v>
      </c>
      <c r="L1746" t="s">
        <v>15173</v>
      </c>
      <c r="M1746" t="s">
        <v>15174</v>
      </c>
      <c r="N1746">
        <v>3274</v>
      </c>
      <c r="O1746">
        <v>3490</v>
      </c>
      <c r="P1746">
        <v>2592</v>
      </c>
      <c r="Q1746">
        <v>2846</v>
      </c>
    </row>
    <row r="1747" spans="1:17" x14ac:dyDescent="0.3">
      <c r="A1747" t="s">
        <v>5305</v>
      </c>
      <c r="B1747">
        <v>2</v>
      </c>
      <c r="C1747" t="s">
        <v>15</v>
      </c>
      <c r="D1747" t="s">
        <v>16</v>
      </c>
      <c r="E1747">
        <v>1</v>
      </c>
      <c r="F1747" t="s">
        <v>17</v>
      </c>
      <c r="G1747" t="s">
        <v>52</v>
      </c>
      <c r="H1747" t="s">
        <v>19</v>
      </c>
      <c r="I1747">
        <v>5</v>
      </c>
      <c r="J1747" t="s">
        <v>20</v>
      </c>
      <c r="K1747">
        <v>5</v>
      </c>
      <c r="L1747" t="s">
        <v>15175</v>
      </c>
      <c r="M1747" t="s">
        <v>15176</v>
      </c>
      <c r="N1747">
        <v>2794</v>
      </c>
      <c r="O1747">
        <v>3173</v>
      </c>
      <c r="P1747">
        <v>430</v>
      </c>
      <c r="Q1747">
        <v>757</v>
      </c>
    </row>
    <row r="1748" spans="1:17" x14ac:dyDescent="0.3">
      <c r="A1748" t="s">
        <v>9375</v>
      </c>
      <c r="B1748">
        <v>1</v>
      </c>
      <c r="C1748" t="s">
        <v>15</v>
      </c>
      <c r="D1748" t="s">
        <v>16</v>
      </c>
      <c r="E1748">
        <v>1</v>
      </c>
      <c r="F1748" t="s">
        <v>5942</v>
      </c>
      <c r="G1748" t="s">
        <v>5990</v>
      </c>
      <c r="H1748" t="s">
        <v>5944</v>
      </c>
      <c r="I1748">
        <v>3</v>
      </c>
      <c r="J1748" t="s">
        <v>31</v>
      </c>
      <c r="K1748">
        <v>3</v>
      </c>
      <c r="L1748" t="s">
        <v>15177</v>
      </c>
      <c r="M1748" t="s">
        <v>15178</v>
      </c>
      <c r="N1748">
        <v>3640</v>
      </c>
      <c r="O1748">
        <v>3936</v>
      </c>
      <c r="P1748">
        <v>1056</v>
      </c>
      <c r="Q1748">
        <v>1352</v>
      </c>
    </row>
    <row r="1749" spans="1:17" x14ac:dyDescent="0.3">
      <c r="A1749" t="s">
        <v>9375</v>
      </c>
      <c r="B1749">
        <v>1</v>
      </c>
      <c r="C1749" t="s">
        <v>15</v>
      </c>
      <c r="D1749" t="s">
        <v>24</v>
      </c>
      <c r="E1749">
        <v>1</v>
      </c>
      <c r="F1749" t="s">
        <v>5942</v>
      </c>
      <c r="G1749" t="s">
        <v>5990</v>
      </c>
      <c r="H1749" t="s">
        <v>5944</v>
      </c>
      <c r="I1749">
        <v>3</v>
      </c>
      <c r="J1749" t="s">
        <v>31</v>
      </c>
      <c r="K1749">
        <v>3</v>
      </c>
      <c r="L1749" t="s">
        <v>15179</v>
      </c>
      <c r="M1749" t="s">
        <v>15180</v>
      </c>
      <c r="N1749">
        <v>2584</v>
      </c>
      <c r="O1749">
        <v>2920</v>
      </c>
      <c r="P1749">
        <v>1136</v>
      </c>
      <c r="Q1749">
        <v>1504</v>
      </c>
    </row>
    <row r="1750" spans="1:17" x14ac:dyDescent="0.3">
      <c r="A1750" t="s">
        <v>9382</v>
      </c>
      <c r="B1750">
        <v>3</v>
      </c>
      <c r="C1750" t="s">
        <v>38</v>
      </c>
      <c r="D1750" t="s">
        <v>16</v>
      </c>
      <c r="E1750">
        <v>1</v>
      </c>
      <c r="F1750" t="s">
        <v>5942</v>
      </c>
      <c r="G1750" t="s">
        <v>5990</v>
      </c>
      <c r="H1750" t="s">
        <v>5944</v>
      </c>
      <c r="I1750">
        <v>4</v>
      </c>
      <c r="J1750" t="s">
        <v>20</v>
      </c>
      <c r="K1750">
        <v>2</v>
      </c>
      <c r="L1750" t="s">
        <v>15181</v>
      </c>
      <c r="M1750" t="s">
        <v>15182</v>
      </c>
      <c r="N1750">
        <v>3020</v>
      </c>
      <c r="O1750">
        <v>3244</v>
      </c>
      <c r="P1750">
        <v>716</v>
      </c>
      <c r="Q1750">
        <v>876</v>
      </c>
    </row>
    <row r="1751" spans="1:17" x14ac:dyDescent="0.3">
      <c r="A1751" t="s">
        <v>9382</v>
      </c>
      <c r="B1751">
        <v>3</v>
      </c>
      <c r="C1751" t="s">
        <v>38</v>
      </c>
      <c r="D1751" t="s">
        <v>24</v>
      </c>
      <c r="E1751">
        <v>1</v>
      </c>
      <c r="F1751" t="s">
        <v>5942</v>
      </c>
      <c r="G1751" t="s">
        <v>5990</v>
      </c>
      <c r="H1751" t="s">
        <v>5944</v>
      </c>
      <c r="I1751">
        <v>4</v>
      </c>
      <c r="J1751" t="s">
        <v>20</v>
      </c>
      <c r="K1751">
        <v>2</v>
      </c>
      <c r="L1751" t="s">
        <v>15183</v>
      </c>
      <c r="M1751" t="s">
        <v>15184</v>
      </c>
      <c r="N1751">
        <v>2955</v>
      </c>
      <c r="O1751">
        <v>3155</v>
      </c>
      <c r="P1751">
        <v>636</v>
      </c>
      <c r="Q1751">
        <v>828</v>
      </c>
    </row>
    <row r="1752" spans="1:17" x14ac:dyDescent="0.3">
      <c r="A1752" t="s">
        <v>5309</v>
      </c>
      <c r="B1752">
        <v>1</v>
      </c>
      <c r="C1752" t="s">
        <v>38</v>
      </c>
      <c r="D1752" t="s">
        <v>16</v>
      </c>
      <c r="E1752">
        <v>1</v>
      </c>
      <c r="F1752" t="s">
        <v>17</v>
      </c>
      <c r="G1752" t="s">
        <v>131</v>
      </c>
      <c r="H1752" t="s">
        <v>40</v>
      </c>
      <c r="I1752">
        <v>5</v>
      </c>
      <c r="J1752" t="s">
        <v>20</v>
      </c>
      <c r="K1752">
        <v>5</v>
      </c>
      <c r="L1752" t="s">
        <v>15185</v>
      </c>
      <c r="M1752" t="s">
        <v>15186</v>
      </c>
      <c r="N1752">
        <v>2670</v>
      </c>
      <c r="O1752">
        <v>3015</v>
      </c>
      <c r="P1752">
        <v>1528</v>
      </c>
      <c r="Q1752">
        <v>1859</v>
      </c>
    </row>
    <row r="1753" spans="1:17" x14ac:dyDescent="0.3">
      <c r="A1753" t="s">
        <v>5309</v>
      </c>
      <c r="B1753">
        <v>1</v>
      </c>
      <c r="C1753" t="s">
        <v>38</v>
      </c>
      <c r="D1753" t="s">
        <v>24</v>
      </c>
      <c r="E1753">
        <v>1</v>
      </c>
      <c r="F1753" t="s">
        <v>17</v>
      </c>
      <c r="G1753" t="s">
        <v>131</v>
      </c>
      <c r="H1753" t="s">
        <v>40</v>
      </c>
      <c r="I1753">
        <v>5</v>
      </c>
      <c r="J1753" t="s">
        <v>20</v>
      </c>
      <c r="K1753">
        <v>5</v>
      </c>
      <c r="L1753" t="s">
        <v>15187</v>
      </c>
      <c r="M1753" t="s">
        <v>15188</v>
      </c>
      <c r="N1753">
        <v>3138</v>
      </c>
      <c r="O1753">
        <v>3576</v>
      </c>
      <c r="P1753">
        <v>1507</v>
      </c>
      <c r="Q1753">
        <v>1874</v>
      </c>
    </row>
    <row r="1754" spans="1:17" x14ac:dyDescent="0.3">
      <c r="A1754" t="s">
        <v>2312</v>
      </c>
      <c r="B1754">
        <v>3</v>
      </c>
      <c r="C1754" t="s">
        <v>15</v>
      </c>
      <c r="D1754" t="s">
        <v>16</v>
      </c>
      <c r="E1754">
        <v>1</v>
      </c>
      <c r="F1754" t="s">
        <v>17</v>
      </c>
      <c r="G1754" t="s">
        <v>131</v>
      </c>
      <c r="H1754" t="s">
        <v>85</v>
      </c>
      <c r="I1754">
        <v>0</v>
      </c>
      <c r="J1754" t="s">
        <v>31</v>
      </c>
      <c r="K1754">
        <v>5</v>
      </c>
      <c r="L1754" t="s">
        <v>15189</v>
      </c>
      <c r="M1754" t="s">
        <v>15190</v>
      </c>
      <c r="N1754">
        <v>1524</v>
      </c>
      <c r="O1754">
        <v>1757</v>
      </c>
      <c r="P1754">
        <v>458</v>
      </c>
      <c r="Q1754">
        <v>690</v>
      </c>
    </row>
    <row r="1755" spans="1:17" x14ac:dyDescent="0.3">
      <c r="A1755" t="s">
        <v>2312</v>
      </c>
      <c r="B1755">
        <v>3</v>
      </c>
      <c r="C1755" t="s">
        <v>15</v>
      </c>
      <c r="D1755" t="s">
        <v>24</v>
      </c>
      <c r="E1755">
        <v>1</v>
      </c>
      <c r="F1755" t="s">
        <v>17</v>
      </c>
      <c r="G1755" t="s">
        <v>131</v>
      </c>
      <c r="H1755" t="s">
        <v>85</v>
      </c>
      <c r="I1755">
        <v>0</v>
      </c>
      <c r="J1755" t="s">
        <v>31</v>
      </c>
      <c r="K1755">
        <v>5</v>
      </c>
      <c r="L1755" t="s">
        <v>15191</v>
      </c>
      <c r="M1755" t="s">
        <v>15192</v>
      </c>
      <c r="N1755">
        <v>2952</v>
      </c>
      <c r="O1755">
        <v>3289</v>
      </c>
      <c r="P1755">
        <v>524</v>
      </c>
      <c r="Q1755">
        <v>810</v>
      </c>
    </row>
    <row r="1756" spans="1:17" x14ac:dyDescent="0.3">
      <c r="A1756" t="s">
        <v>2319</v>
      </c>
      <c r="B1756">
        <v>3</v>
      </c>
      <c r="C1756" t="s">
        <v>15</v>
      </c>
      <c r="D1756" t="s">
        <v>16</v>
      </c>
      <c r="E1756">
        <v>1</v>
      </c>
      <c r="F1756" t="s">
        <v>17</v>
      </c>
      <c r="G1756" t="s">
        <v>52</v>
      </c>
      <c r="H1756" t="s">
        <v>19</v>
      </c>
      <c r="I1756">
        <v>5</v>
      </c>
      <c r="J1756" t="s">
        <v>20</v>
      </c>
      <c r="K1756">
        <v>5</v>
      </c>
      <c r="L1756" t="s">
        <v>15193</v>
      </c>
      <c r="M1756" t="s">
        <v>15194</v>
      </c>
      <c r="N1756">
        <v>2892</v>
      </c>
      <c r="O1756">
        <v>3266</v>
      </c>
      <c r="P1756">
        <v>5</v>
      </c>
      <c r="Q1756">
        <v>288</v>
      </c>
    </row>
    <row r="1757" spans="1:17" x14ac:dyDescent="0.3">
      <c r="A1757" t="s">
        <v>5316</v>
      </c>
      <c r="B1757">
        <v>1</v>
      </c>
      <c r="C1757" t="s">
        <v>15</v>
      </c>
      <c r="D1757" t="s">
        <v>16</v>
      </c>
      <c r="E1757">
        <v>1</v>
      </c>
      <c r="F1757" t="s">
        <v>17</v>
      </c>
      <c r="G1757" t="s">
        <v>29</v>
      </c>
      <c r="H1757" t="s">
        <v>19</v>
      </c>
      <c r="I1757">
        <v>4</v>
      </c>
      <c r="J1757" t="s">
        <v>115</v>
      </c>
      <c r="K1757">
        <v>5</v>
      </c>
      <c r="L1757" t="s">
        <v>15195</v>
      </c>
      <c r="M1757" t="s">
        <v>15196</v>
      </c>
      <c r="N1757">
        <v>2458</v>
      </c>
      <c r="O1757">
        <v>2861</v>
      </c>
      <c r="P1757">
        <v>1732</v>
      </c>
      <c r="Q1757">
        <v>2170</v>
      </c>
    </row>
    <row r="1758" spans="1:17" x14ac:dyDescent="0.3">
      <c r="A1758" t="s">
        <v>5316</v>
      </c>
      <c r="B1758">
        <v>1</v>
      </c>
      <c r="C1758" t="s">
        <v>38</v>
      </c>
      <c r="D1758" t="s">
        <v>16</v>
      </c>
      <c r="E1758">
        <v>1</v>
      </c>
      <c r="F1758" t="s">
        <v>17</v>
      </c>
      <c r="G1758" t="s">
        <v>52</v>
      </c>
      <c r="H1758" t="s">
        <v>19</v>
      </c>
      <c r="I1758">
        <v>5</v>
      </c>
      <c r="J1758" t="s">
        <v>20</v>
      </c>
      <c r="K1758">
        <v>5</v>
      </c>
      <c r="L1758" t="s">
        <v>15197</v>
      </c>
      <c r="M1758" t="s">
        <v>15198</v>
      </c>
      <c r="N1758">
        <v>1496</v>
      </c>
      <c r="O1758">
        <v>1822</v>
      </c>
      <c r="P1758">
        <v>2680</v>
      </c>
      <c r="Q1758">
        <v>3027</v>
      </c>
    </row>
    <row r="1759" spans="1:17" x14ac:dyDescent="0.3">
      <c r="A1759" t="s">
        <v>5316</v>
      </c>
      <c r="B1759">
        <v>1</v>
      </c>
      <c r="C1759" t="s">
        <v>38</v>
      </c>
      <c r="D1759" t="s">
        <v>24</v>
      </c>
      <c r="E1759">
        <v>1</v>
      </c>
      <c r="F1759" t="s">
        <v>17</v>
      </c>
      <c r="G1759" t="s">
        <v>39</v>
      </c>
      <c r="H1759" t="s">
        <v>19</v>
      </c>
      <c r="I1759">
        <v>5</v>
      </c>
      <c r="J1759" t="s">
        <v>20</v>
      </c>
      <c r="K1759">
        <v>5</v>
      </c>
      <c r="L1759" t="s">
        <v>15199</v>
      </c>
      <c r="M1759" t="s">
        <v>15200</v>
      </c>
      <c r="N1759">
        <v>1413</v>
      </c>
      <c r="O1759">
        <v>1802</v>
      </c>
      <c r="P1759">
        <v>3556</v>
      </c>
      <c r="Q1759">
        <v>3944</v>
      </c>
    </row>
    <row r="1760" spans="1:17" x14ac:dyDescent="0.3">
      <c r="A1760" t="s">
        <v>2323</v>
      </c>
      <c r="B1760">
        <v>2</v>
      </c>
      <c r="C1760" t="s">
        <v>38</v>
      </c>
      <c r="D1760" t="s">
        <v>16</v>
      </c>
      <c r="E1760">
        <v>1</v>
      </c>
      <c r="F1760" t="s">
        <v>17</v>
      </c>
      <c r="G1760" t="s">
        <v>581</v>
      </c>
      <c r="H1760" t="s">
        <v>30</v>
      </c>
      <c r="I1760">
        <v>3</v>
      </c>
      <c r="J1760" t="s">
        <v>115</v>
      </c>
      <c r="K1760">
        <v>5</v>
      </c>
      <c r="L1760" t="s">
        <v>15201</v>
      </c>
      <c r="M1760" t="s">
        <v>15202</v>
      </c>
      <c r="N1760">
        <v>2600</v>
      </c>
      <c r="O1760">
        <v>3008</v>
      </c>
      <c r="P1760">
        <v>2133</v>
      </c>
      <c r="Q1760">
        <v>2500</v>
      </c>
    </row>
    <row r="1761" spans="1:17" x14ac:dyDescent="0.3">
      <c r="A1761" t="s">
        <v>2323</v>
      </c>
      <c r="B1761">
        <v>2</v>
      </c>
      <c r="C1761" t="s">
        <v>38</v>
      </c>
      <c r="D1761" t="s">
        <v>24</v>
      </c>
      <c r="E1761">
        <v>1</v>
      </c>
      <c r="F1761" t="s">
        <v>17</v>
      </c>
      <c r="G1761" t="s">
        <v>52</v>
      </c>
      <c r="H1761" t="s">
        <v>30</v>
      </c>
      <c r="I1761">
        <v>3</v>
      </c>
      <c r="J1761" t="s">
        <v>115</v>
      </c>
      <c r="K1761">
        <v>5</v>
      </c>
      <c r="L1761" t="s">
        <v>15203</v>
      </c>
      <c r="M1761" t="s">
        <v>15204</v>
      </c>
      <c r="N1761">
        <v>2142</v>
      </c>
      <c r="O1761">
        <v>2654</v>
      </c>
      <c r="P1761">
        <v>2060</v>
      </c>
      <c r="Q1761">
        <v>2480</v>
      </c>
    </row>
    <row r="1762" spans="1:17" x14ac:dyDescent="0.3">
      <c r="A1762" t="s">
        <v>9389</v>
      </c>
      <c r="B1762">
        <v>2</v>
      </c>
      <c r="C1762" t="s">
        <v>15</v>
      </c>
      <c r="D1762" t="s">
        <v>16</v>
      </c>
      <c r="E1762">
        <v>1</v>
      </c>
      <c r="F1762" t="s">
        <v>5942</v>
      </c>
      <c r="G1762" t="s">
        <v>6005</v>
      </c>
      <c r="H1762" t="s">
        <v>5944</v>
      </c>
      <c r="I1762">
        <v>3</v>
      </c>
      <c r="J1762" t="s">
        <v>31</v>
      </c>
      <c r="K1762">
        <v>2</v>
      </c>
      <c r="L1762" t="s">
        <v>15205</v>
      </c>
      <c r="M1762" t="s">
        <v>15206</v>
      </c>
      <c r="N1762">
        <v>2448</v>
      </c>
      <c r="O1762">
        <v>2792</v>
      </c>
      <c r="P1762">
        <v>696</v>
      </c>
      <c r="Q1762">
        <v>1064</v>
      </c>
    </row>
    <row r="1763" spans="1:17" x14ac:dyDescent="0.3">
      <c r="A1763" t="s">
        <v>9389</v>
      </c>
      <c r="B1763">
        <v>2</v>
      </c>
      <c r="C1763" t="s">
        <v>15</v>
      </c>
      <c r="D1763" t="s">
        <v>24</v>
      </c>
      <c r="E1763">
        <v>1</v>
      </c>
      <c r="F1763" t="s">
        <v>5942</v>
      </c>
      <c r="G1763" t="s">
        <v>5977</v>
      </c>
      <c r="H1763" t="s">
        <v>5944</v>
      </c>
      <c r="I1763">
        <v>3</v>
      </c>
      <c r="J1763" t="s">
        <v>31</v>
      </c>
      <c r="K1763">
        <v>3</v>
      </c>
      <c r="L1763" t="s">
        <v>15207</v>
      </c>
      <c r="M1763" t="s">
        <v>15208</v>
      </c>
      <c r="N1763">
        <v>1744</v>
      </c>
      <c r="O1763">
        <v>2048</v>
      </c>
      <c r="P1763">
        <v>440</v>
      </c>
      <c r="Q1763">
        <v>784</v>
      </c>
    </row>
    <row r="1764" spans="1:17" x14ac:dyDescent="0.3">
      <c r="A1764" t="s">
        <v>9396</v>
      </c>
      <c r="B1764">
        <v>4</v>
      </c>
      <c r="C1764" t="s">
        <v>38</v>
      </c>
      <c r="D1764" t="s">
        <v>16</v>
      </c>
      <c r="E1764">
        <v>1</v>
      </c>
      <c r="F1764" t="s">
        <v>5942</v>
      </c>
      <c r="G1764" t="s">
        <v>5990</v>
      </c>
      <c r="H1764" t="s">
        <v>5944</v>
      </c>
      <c r="I1764">
        <v>5</v>
      </c>
      <c r="J1764" t="s">
        <v>20</v>
      </c>
      <c r="K1764">
        <v>3</v>
      </c>
      <c r="L1764" t="s">
        <v>15209</v>
      </c>
      <c r="M1764" t="s">
        <v>15210</v>
      </c>
      <c r="N1764">
        <v>2716</v>
      </c>
      <c r="O1764">
        <v>3412</v>
      </c>
      <c r="P1764">
        <v>292</v>
      </c>
      <c r="Q1764">
        <v>1004</v>
      </c>
    </row>
    <row r="1765" spans="1:17" x14ac:dyDescent="0.3">
      <c r="A1765" t="s">
        <v>9396</v>
      </c>
      <c r="B1765">
        <v>4</v>
      </c>
      <c r="C1765" t="s">
        <v>38</v>
      </c>
      <c r="D1765" t="s">
        <v>24</v>
      </c>
      <c r="E1765">
        <v>1</v>
      </c>
      <c r="F1765" t="s">
        <v>5942</v>
      </c>
      <c r="G1765" t="s">
        <v>5990</v>
      </c>
      <c r="H1765" t="s">
        <v>5944</v>
      </c>
      <c r="I1765">
        <v>5</v>
      </c>
      <c r="J1765" t="s">
        <v>20</v>
      </c>
      <c r="K1765">
        <v>3</v>
      </c>
      <c r="L1765" t="s">
        <v>15211</v>
      </c>
      <c r="M1765" t="s">
        <v>15212</v>
      </c>
      <c r="N1765">
        <v>2016</v>
      </c>
      <c r="O1765">
        <v>2584</v>
      </c>
      <c r="P1765">
        <v>252</v>
      </c>
      <c r="Q1765">
        <v>988</v>
      </c>
    </row>
    <row r="1766" spans="1:17" x14ac:dyDescent="0.3">
      <c r="A1766" t="s">
        <v>9403</v>
      </c>
      <c r="B1766">
        <v>2</v>
      </c>
      <c r="C1766" t="s">
        <v>38</v>
      </c>
      <c r="D1766" t="s">
        <v>16</v>
      </c>
      <c r="E1766">
        <v>1</v>
      </c>
      <c r="F1766" t="s">
        <v>5942</v>
      </c>
      <c r="G1766" t="s">
        <v>5990</v>
      </c>
      <c r="H1766" t="s">
        <v>5944</v>
      </c>
      <c r="I1766">
        <v>4</v>
      </c>
      <c r="J1766" t="s">
        <v>31</v>
      </c>
      <c r="K1766">
        <v>2</v>
      </c>
      <c r="L1766" t="s">
        <v>15213</v>
      </c>
      <c r="M1766" t="s">
        <v>15214</v>
      </c>
      <c r="N1766">
        <v>2688</v>
      </c>
      <c r="O1766">
        <v>2872</v>
      </c>
      <c r="P1766">
        <v>1288</v>
      </c>
      <c r="Q1766">
        <v>1456</v>
      </c>
    </row>
    <row r="1767" spans="1:17" x14ac:dyDescent="0.3">
      <c r="A1767" t="s">
        <v>9403</v>
      </c>
      <c r="B1767">
        <v>2</v>
      </c>
      <c r="C1767" t="s">
        <v>38</v>
      </c>
      <c r="D1767" t="s">
        <v>24</v>
      </c>
      <c r="E1767">
        <v>1</v>
      </c>
      <c r="F1767" t="s">
        <v>5942</v>
      </c>
      <c r="G1767" t="s">
        <v>6796</v>
      </c>
      <c r="H1767" t="s">
        <v>5944</v>
      </c>
      <c r="I1767">
        <v>4</v>
      </c>
      <c r="J1767" t="s">
        <v>31</v>
      </c>
      <c r="K1767">
        <v>2</v>
      </c>
      <c r="L1767" t="s">
        <v>15215</v>
      </c>
      <c r="M1767" t="s">
        <v>15216</v>
      </c>
      <c r="N1767">
        <v>3416</v>
      </c>
      <c r="O1767">
        <v>3632</v>
      </c>
      <c r="P1767">
        <v>1768</v>
      </c>
      <c r="Q1767">
        <v>2016</v>
      </c>
    </row>
    <row r="1768" spans="1:17" x14ac:dyDescent="0.3">
      <c r="A1768" t="s">
        <v>9410</v>
      </c>
      <c r="B1768">
        <v>3</v>
      </c>
      <c r="C1768" t="s">
        <v>15</v>
      </c>
      <c r="D1768" t="s">
        <v>24</v>
      </c>
      <c r="E1768">
        <v>1</v>
      </c>
      <c r="F1768" t="s">
        <v>5942</v>
      </c>
      <c r="G1768" t="s">
        <v>5990</v>
      </c>
      <c r="H1768" t="s">
        <v>5944</v>
      </c>
      <c r="I1768">
        <v>4</v>
      </c>
      <c r="J1768" t="s">
        <v>31</v>
      </c>
      <c r="K1768">
        <v>2</v>
      </c>
      <c r="L1768" t="s">
        <v>15217</v>
      </c>
      <c r="M1768" t="s">
        <v>15218</v>
      </c>
      <c r="N1768">
        <v>4284</v>
      </c>
      <c r="O1768">
        <v>4436</v>
      </c>
      <c r="P1768">
        <v>1288</v>
      </c>
      <c r="Q1768">
        <v>1424</v>
      </c>
    </row>
    <row r="1769" spans="1:17" x14ac:dyDescent="0.3">
      <c r="A1769" t="s">
        <v>2330</v>
      </c>
      <c r="B1769">
        <v>3</v>
      </c>
      <c r="C1769" t="s">
        <v>15</v>
      </c>
      <c r="D1769" t="s">
        <v>16</v>
      </c>
      <c r="E1769">
        <v>2</v>
      </c>
      <c r="F1769" t="s">
        <v>17</v>
      </c>
      <c r="G1769" t="s">
        <v>131</v>
      </c>
      <c r="H1769" t="s">
        <v>85</v>
      </c>
      <c r="I1769">
        <v>3</v>
      </c>
      <c r="J1769" t="s">
        <v>31</v>
      </c>
      <c r="K1769">
        <v>3</v>
      </c>
      <c r="L1769" t="s">
        <v>15219</v>
      </c>
      <c r="M1769" t="s">
        <v>15220</v>
      </c>
      <c r="N1769">
        <v>1241</v>
      </c>
      <c r="O1769">
        <v>1612</v>
      </c>
      <c r="P1769">
        <v>523</v>
      </c>
      <c r="Q1769">
        <v>896</v>
      </c>
    </row>
    <row r="1770" spans="1:17" x14ac:dyDescent="0.3">
      <c r="A1770" t="s">
        <v>2330</v>
      </c>
      <c r="B1770">
        <v>3</v>
      </c>
      <c r="C1770" t="s">
        <v>15</v>
      </c>
      <c r="D1770" t="s">
        <v>24</v>
      </c>
      <c r="E1770">
        <v>2</v>
      </c>
      <c r="F1770" t="s">
        <v>17</v>
      </c>
      <c r="G1770" t="s">
        <v>39</v>
      </c>
      <c r="H1770" t="s">
        <v>85</v>
      </c>
      <c r="I1770">
        <v>3</v>
      </c>
      <c r="J1770" t="s">
        <v>31</v>
      </c>
      <c r="K1770">
        <v>4</v>
      </c>
      <c r="L1770" t="s">
        <v>15221</v>
      </c>
      <c r="M1770" t="s">
        <v>15222</v>
      </c>
      <c r="N1770">
        <v>1378</v>
      </c>
      <c r="O1770">
        <v>1926</v>
      </c>
      <c r="P1770">
        <v>371</v>
      </c>
      <c r="Q1770">
        <v>1091</v>
      </c>
    </row>
    <row r="1771" spans="1:17" x14ac:dyDescent="0.3">
      <c r="A1771" t="s">
        <v>2337</v>
      </c>
      <c r="B1771">
        <v>2</v>
      </c>
      <c r="C1771" t="s">
        <v>38</v>
      </c>
      <c r="D1771" t="s">
        <v>24</v>
      </c>
      <c r="E1771">
        <v>1</v>
      </c>
      <c r="F1771" t="s">
        <v>17</v>
      </c>
      <c r="G1771" t="s">
        <v>244</v>
      </c>
      <c r="H1771" t="s">
        <v>19</v>
      </c>
      <c r="I1771">
        <v>5</v>
      </c>
      <c r="J1771" t="s">
        <v>20</v>
      </c>
      <c r="K1771">
        <v>5</v>
      </c>
      <c r="L1771" t="s">
        <v>15223</v>
      </c>
      <c r="M1771" t="s">
        <v>15224</v>
      </c>
      <c r="N1771">
        <v>1634</v>
      </c>
      <c r="O1771">
        <v>1955</v>
      </c>
      <c r="P1771">
        <v>2113</v>
      </c>
      <c r="Q1771">
        <v>2400</v>
      </c>
    </row>
    <row r="1772" spans="1:17" x14ac:dyDescent="0.3">
      <c r="A1772" t="s">
        <v>9414</v>
      </c>
      <c r="B1772">
        <v>2</v>
      </c>
      <c r="C1772" t="s">
        <v>15</v>
      </c>
      <c r="D1772" t="s">
        <v>16</v>
      </c>
      <c r="E1772">
        <v>1</v>
      </c>
      <c r="F1772" t="s">
        <v>5942</v>
      </c>
      <c r="G1772" t="s">
        <v>5990</v>
      </c>
      <c r="H1772" t="s">
        <v>5944</v>
      </c>
      <c r="I1772">
        <v>4</v>
      </c>
      <c r="J1772" t="s">
        <v>31</v>
      </c>
      <c r="K1772">
        <v>2</v>
      </c>
      <c r="L1772" t="s">
        <v>15225</v>
      </c>
      <c r="M1772" t="s">
        <v>15226</v>
      </c>
      <c r="N1772">
        <v>2524</v>
      </c>
      <c r="O1772">
        <v>2692</v>
      </c>
      <c r="P1772">
        <v>1890</v>
      </c>
      <c r="Q1772">
        <v>2082</v>
      </c>
    </row>
    <row r="1773" spans="1:17" x14ac:dyDescent="0.3">
      <c r="A1773" t="s">
        <v>9414</v>
      </c>
      <c r="B1773">
        <v>2</v>
      </c>
      <c r="C1773" t="s">
        <v>15</v>
      </c>
      <c r="D1773" t="s">
        <v>24</v>
      </c>
      <c r="E1773">
        <v>1</v>
      </c>
      <c r="F1773" t="s">
        <v>5942</v>
      </c>
      <c r="G1773" t="s">
        <v>5990</v>
      </c>
      <c r="H1773" t="s">
        <v>5944</v>
      </c>
      <c r="I1773">
        <v>4</v>
      </c>
      <c r="J1773" t="s">
        <v>31</v>
      </c>
      <c r="K1773">
        <v>2</v>
      </c>
      <c r="L1773" t="s">
        <v>15227</v>
      </c>
      <c r="M1773" t="s">
        <v>15228</v>
      </c>
      <c r="N1773">
        <v>2442</v>
      </c>
      <c r="O1773">
        <v>2618</v>
      </c>
      <c r="P1773">
        <v>2418</v>
      </c>
      <c r="Q1773">
        <v>2594</v>
      </c>
    </row>
    <row r="1774" spans="1:17" x14ac:dyDescent="0.3">
      <c r="A1774" t="s">
        <v>2341</v>
      </c>
      <c r="B1774">
        <v>1</v>
      </c>
      <c r="C1774" t="s">
        <v>15</v>
      </c>
      <c r="D1774" t="s">
        <v>24</v>
      </c>
      <c r="E1774">
        <v>1</v>
      </c>
      <c r="F1774" t="s">
        <v>17</v>
      </c>
      <c r="G1774" t="s">
        <v>39</v>
      </c>
      <c r="H1774" t="s">
        <v>239</v>
      </c>
      <c r="I1774">
        <v>5</v>
      </c>
      <c r="J1774" t="s">
        <v>20</v>
      </c>
      <c r="K1774">
        <v>5</v>
      </c>
      <c r="L1774" t="s">
        <v>15229</v>
      </c>
      <c r="M1774" t="s">
        <v>15230</v>
      </c>
      <c r="N1774">
        <v>2157</v>
      </c>
      <c r="O1774">
        <v>2526</v>
      </c>
      <c r="P1774">
        <v>354</v>
      </c>
      <c r="Q1774">
        <v>703</v>
      </c>
    </row>
    <row r="1775" spans="1:17" x14ac:dyDescent="0.3">
      <c r="A1775" t="s">
        <v>5326</v>
      </c>
      <c r="B1775">
        <v>2</v>
      </c>
      <c r="C1775" t="s">
        <v>38</v>
      </c>
      <c r="D1775" t="s">
        <v>16</v>
      </c>
      <c r="E1775">
        <v>1</v>
      </c>
      <c r="F1775" t="s">
        <v>17</v>
      </c>
      <c r="G1775" t="s">
        <v>52</v>
      </c>
      <c r="H1775" t="s">
        <v>85</v>
      </c>
      <c r="I1775">
        <v>0</v>
      </c>
      <c r="J1775" t="s">
        <v>20</v>
      </c>
      <c r="K1775">
        <v>3</v>
      </c>
      <c r="L1775" t="s">
        <v>15231</v>
      </c>
      <c r="M1775" t="s">
        <v>15232</v>
      </c>
      <c r="N1775">
        <v>2853</v>
      </c>
      <c r="O1775">
        <v>3113</v>
      </c>
      <c r="P1775">
        <v>1309</v>
      </c>
      <c r="Q1775">
        <v>1580</v>
      </c>
    </row>
    <row r="1776" spans="1:17" x14ac:dyDescent="0.3">
      <c r="A1776" t="s">
        <v>5326</v>
      </c>
      <c r="B1776">
        <v>2</v>
      </c>
      <c r="C1776" t="s">
        <v>38</v>
      </c>
      <c r="D1776" t="s">
        <v>24</v>
      </c>
      <c r="E1776">
        <v>1</v>
      </c>
      <c r="F1776" t="s">
        <v>17</v>
      </c>
      <c r="G1776" t="s">
        <v>52</v>
      </c>
      <c r="H1776" t="s">
        <v>85</v>
      </c>
      <c r="I1776">
        <v>0</v>
      </c>
      <c r="J1776" t="s">
        <v>20</v>
      </c>
      <c r="K1776">
        <v>3</v>
      </c>
      <c r="L1776" t="s">
        <v>15233</v>
      </c>
      <c r="M1776" t="s">
        <v>15234</v>
      </c>
      <c r="N1776">
        <v>2695</v>
      </c>
      <c r="O1776">
        <v>2973</v>
      </c>
      <c r="P1776">
        <v>1884</v>
      </c>
      <c r="Q1776">
        <v>2138</v>
      </c>
    </row>
    <row r="1777" spans="1:17" x14ac:dyDescent="0.3">
      <c r="A1777" t="s">
        <v>2345</v>
      </c>
      <c r="B1777">
        <v>1</v>
      </c>
      <c r="C1777" t="s">
        <v>15</v>
      </c>
      <c r="D1777" t="s">
        <v>16</v>
      </c>
      <c r="E1777">
        <v>1</v>
      </c>
      <c r="F1777" t="s">
        <v>17</v>
      </c>
      <c r="G1777" t="s">
        <v>140</v>
      </c>
      <c r="H1777" t="s">
        <v>30</v>
      </c>
      <c r="I1777">
        <v>3</v>
      </c>
      <c r="J1777" t="s">
        <v>31</v>
      </c>
      <c r="K1777">
        <v>5</v>
      </c>
      <c r="L1777" t="s">
        <v>15235</v>
      </c>
      <c r="M1777" t="s">
        <v>15236</v>
      </c>
      <c r="N1777">
        <v>3588</v>
      </c>
      <c r="O1777">
        <v>4032</v>
      </c>
      <c r="P1777">
        <v>1725</v>
      </c>
      <c r="Q1777">
        <v>2086</v>
      </c>
    </row>
    <row r="1778" spans="1:17" x14ac:dyDescent="0.3">
      <c r="A1778" t="s">
        <v>2345</v>
      </c>
      <c r="B1778">
        <v>1</v>
      </c>
      <c r="C1778" t="s">
        <v>15</v>
      </c>
      <c r="D1778" t="s">
        <v>24</v>
      </c>
      <c r="E1778">
        <v>1</v>
      </c>
      <c r="F1778" t="s">
        <v>17</v>
      </c>
      <c r="G1778" t="s">
        <v>140</v>
      </c>
      <c r="H1778" t="s">
        <v>30</v>
      </c>
      <c r="I1778">
        <v>3</v>
      </c>
      <c r="J1778" t="s">
        <v>31</v>
      </c>
      <c r="K1778">
        <v>5</v>
      </c>
      <c r="L1778" t="s">
        <v>15237</v>
      </c>
      <c r="M1778" t="s">
        <v>15238</v>
      </c>
      <c r="N1778">
        <v>3699</v>
      </c>
      <c r="O1778">
        <v>4118</v>
      </c>
      <c r="P1778">
        <v>1476</v>
      </c>
      <c r="Q1778">
        <v>1876</v>
      </c>
    </row>
    <row r="1779" spans="1:17" x14ac:dyDescent="0.3">
      <c r="A1779" t="s">
        <v>9421</v>
      </c>
      <c r="B1779">
        <v>2</v>
      </c>
      <c r="C1779" t="s">
        <v>15</v>
      </c>
      <c r="D1779" t="s">
        <v>16</v>
      </c>
      <c r="E1779">
        <v>1</v>
      </c>
      <c r="F1779" t="s">
        <v>5942</v>
      </c>
      <c r="G1779" t="s">
        <v>5990</v>
      </c>
      <c r="H1779" t="s">
        <v>5944</v>
      </c>
      <c r="I1779">
        <v>4</v>
      </c>
      <c r="J1779" t="s">
        <v>31</v>
      </c>
      <c r="K1779">
        <v>2</v>
      </c>
      <c r="L1779" t="s">
        <v>15239</v>
      </c>
      <c r="M1779" t="s">
        <v>15240</v>
      </c>
      <c r="N1779">
        <v>4688</v>
      </c>
      <c r="O1779">
        <v>5064</v>
      </c>
      <c r="P1779">
        <v>3226</v>
      </c>
      <c r="Q1779">
        <v>3588</v>
      </c>
    </row>
    <row r="1780" spans="1:17" x14ac:dyDescent="0.3">
      <c r="A1780" t="s">
        <v>9421</v>
      </c>
      <c r="B1780">
        <v>2</v>
      </c>
      <c r="C1780" t="s">
        <v>15</v>
      </c>
      <c r="D1780" t="s">
        <v>24</v>
      </c>
      <c r="E1780">
        <v>1</v>
      </c>
      <c r="F1780" t="s">
        <v>5942</v>
      </c>
      <c r="G1780" t="s">
        <v>5990</v>
      </c>
      <c r="H1780" t="s">
        <v>5944</v>
      </c>
      <c r="I1780">
        <v>4</v>
      </c>
      <c r="J1780" t="s">
        <v>31</v>
      </c>
      <c r="K1780">
        <v>2</v>
      </c>
      <c r="L1780" t="s">
        <v>15241</v>
      </c>
      <c r="M1780" t="s">
        <v>15242</v>
      </c>
      <c r="N1780">
        <v>3210</v>
      </c>
      <c r="O1780">
        <v>3457</v>
      </c>
      <c r="P1780">
        <v>2873</v>
      </c>
      <c r="Q1780">
        <v>3124</v>
      </c>
    </row>
    <row r="1781" spans="1:17" x14ac:dyDescent="0.3">
      <c r="A1781" t="s">
        <v>5333</v>
      </c>
      <c r="B1781">
        <v>1</v>
      </c>
      <c r="C1781" t="s">
        <v>38</v>
      </c>
      <c r="D1781" t="s">
        <v>24</v>
      </c>
      <c r="E1781">
        <v>1</v>
      </c>
      <c r="F1781" t="s">
        <v>17</v>
      </c>
      <c r="G1781" t="s">
        <v>140</v>
      </c>
      <c r="H1781" t="s">
        <v>228</v>
      </c>
      <c r="I1781">
        <v>3</v>
      </c>
      <c r="J1781" t="s">
        <v>115</v>
      </c>
      <c r="K1781">
        <v>5</v>
      </c>
      <c r="L1781" t="s">
        <v>15243</v>
      </c>
      <c r="M1781" t="s">
        <v>15244</v>
      </c>
      <c r="N1781">
        <v>2058</v>
      </c>
      <c r="O1781">
        <v>2339</v>
      </c>
      <c r="P1781">
        <v>1981</v>
      </c>
      <c r="Q1781">
        <v>2212</v>
      </c>
    </row>
    <row r="1782" spans="1:17" x14ac:dyDescent="0.3">
      <c r="A1782" t="s">
        <v>9428</v>
      </c>
      <c r="B1782">
        <v>2</v>
      </c>
      <c r="C1782" t="s">
        <v>38</v>
      </c>
      <c r="D1782" t="s">
        <v>16</v>
      </c>
      <c r="E1782">
        <v>1</v>
      </c>
      <c r="F1782" t="s">
        <v>5942</v>
      </c>
      <c r="G1782" t="s">
        <v>5990</v>
      </c>
      <c r="H1782" t="s">
        <v>5944</v>
      </c>
      <c r="I1782">
        <v>5</v>
      </c>
      <c r="J1782" t="s">
        <v>20</v>
      </c>
      <c r="K1782">
        <v>5</v>
      </c>
      <c r="L1782" t="s">
        <v>15245</v>
      </c>
      <c r="M1782" t="s">
        <v>15246</v>
      </c>
      <c r="N1782">
        <v>1456</v>
      </c>
      <c r="O1782">
        <v>2464</v>
      </c>
      <c r="P1782">
        <v>1672</v>
      </c>
      <c r="Q1782">
        <v>2440</v>
      </c>
    </row>
    <row r="1783" spans="1:17" x14ac:dyDescent="0.3">
      <c r="A1783" t="s">
        <v>9428</v>
      </c>
      <c r="B1783">
        <v>2</v>
      </c>
      <c r="C1783" t="s">
        <v>38</v>
      </c>
      <c r="D1783" t="s">
        <v>24</v>
      </c>
      <c r="E1783">
        <v>1</v>
      </c>
      <c r="F1783" t="s">
        <v>5942</v>
      </c>
      <c r="G1783" t="s">
        <v>5990</v>
      </c>
      <c r="H1783" t="s">
        <v>6006</v>
      </c>
      <c r="I1783">
        <v>5</v>
      </c>
      <c r="J1783" t="s">
        <v>20</v>
      </c>
      <c r="K1783">
        <v>5</v>
      </c>
      <c r="L1783" t="s">
        <v>15247</v>
      </c>
      <c r="M1783" t="s">
        <v>15248</v>
      </c>
      <c r="N1783">
        <v>2464</v>
      </c>
      <c r="O1783">
        <v>3208</v>
      </c>
      <c r="P1783">
        <v>2608</v>
      </c>
      <c r="Q1783">
        <v>3328</v>
      </c>
    </row>
    <row r="1784" spans="1:17" x14ac:dyDescent="0.3">
      <c r="A1784" t="s">
        <v>2352</v>
      </c>
      <c r="B1784">
        <v>2</v>
      </c>
      <c r="C1784" t="s">
        <v>15</v>
      </c>
      <c r="D1784" t="s">
        <v>16</v>
      </c>
      <c r="E1784">
        <v>1</v>
      </c>
      <c r="F1784" t="s">
        <v>17</v>
      </c>
      <c r="G1784" t="s">
        <v>52</v>
      </c>
      <c r="H1784" t="s">
        <v>19</v>
      </c>
      <c r="I1784">
        <v>4</v>
      </c>
      <c r="J1784" t="s">
        <v>20</v>
      </c>
      <c r="K1784">
        <v>5</v>
      </c>
      <c r="L1784" t="s">
        <v>15249</v>
      </c>
      <c r="M1784" t="s">
        <v>15250</v>
      </c>
      <c r="N1784">
        <v>3211</v>
      </c>
      <c r="O1784">
        <v>3548</v>
      </c>
      <c r="P1784">
        <v>1450</v>
      </c>
      <c r="Q1784">
        <v>1790</v>
      </c>
    </row>
    <row r="1785" spans="1:17" x14ac:dyDescent="0.3">
      <c r="A1785" t="s">
        <v>2352</v>
      </c>
      <c r="B1785">
        <v>2</v>
      </c>
      <c r="C1785" t="s">
        <v>15</v>
      </c>
      <c r="D1785" t="s">
        <v>24</v>
      </c>
      <c r="E1785">
        <v>1</v>
      </c>
      <c r="F1785" t="s">
        <v>17</v>
      </c>
      <c r="G1785" t="s">
        <v>131</v>
      </c>
      <c r="H1785" t="s">
        <v>30</v>
      </c>
      <c r="I1785">
        <v>4</v>
      </c>
      <c r="J1785" t="s">
        <v>20</v>
      </c>
      <c r="K1785">
        <v>3</v>
      </c>
      <c r="L1785" t="s">
        <v>15251</v>
      </c>
      <c r="M1785" t="s">
        <v>15252</v>
      </c>
      <c r="N1785">
        <v>2111</v>
      </c>
      <c r="O1785">
        <v>2448</v>
      </c>
      <c r="P1785">
        <v>1490</v>
      </c>
      <c r="Q1785">
        <v>1916</v>
      </c>
    </row>
    <row r="1786" spans="1:17" x14ac:dyDescent="0.3">
      <c r="A1786" t="s">
        <v>5337</v>
      </c>
      <c r="B1786">
        <v>3</v>
      </c>
      <c r="C1786" t="s">
        <v>15</v>
      </c>
      <c r="D1786" t="s">
        <v>16</v>
      </c>
      <c r="E1786">
        <v>1</v>
      </c>
      <c r="F1786" t="s">
        <v>17</v>
      </c>
      <c r="G1786" t="s">
        <v>244</v>
      </c>
      <c r="H1786" t="s">
        <v>40</v>
      </c>
      <c r="I1786">
        <v>3</v>
      </c>
      <c r="J1786" t="s">
        <v>31</v>
      </c>
      <c r="K1786">
        <v>3</v>
      </c>
      <c r="L1786" t="s">
        <v>15253</v>
      </c>
      <c r="M1786" t="s">
        <v>15254</v>
      </c>
      <c r="N1786">
        <v>1584</v>
      </c>
      <c r="O1786">
        <v>1720</v>
      </c>
      <c r="P1786">
        <v>768</v>
      </c>
      <c r="Q1786">
        <v>936</v>
      </c>
    </row>
    <row r="1787" spans="1:17" x14ac:dyDescent="0.3">
      <c r="A1787" t="s">
        <v>5337</v>
      </c>
      <c r="B1787">
        <v>3</v>
      </c>
      <c r="C1787" t="s">
        <v>15</v>
      </c>
      <c r="D1787" t="s">
        <v>16</v>
      </c>
      <c r="E1787">
        <v>3</v>
      </c>
      <c r="F1787" t="s">
        <v>17</v>
      </c>
      <c r="G1787" t="s">
        <v>29</v>
      </c>
      <c r="H1787" t="s">
        <v>228</v>
      </c>
      <c r="I1787">
        <v>4</v>
      </c>
      <c r="J1787" t="s">
        <v>20</v>
      </c>
      <c r="K1787">
        <v>2</v>
      </c>
      <c r="L1787" t="s">
        <v>15253</v>
      </c>
      <c r="M1787" t="s">
        <v>15255</v>
      </c>
      <c r="N1787">
        <v>1664</v>
      </c>
      <c r="O1787">
        <v>2304</v>
      </c>
      <c r="P1787">
        <v>448</v>
      </c>
      <c r="Q1787">
        <v>1184</v>
      </c>
    </row>
    <row r="1788" spans="1:17" x14ac:dyDescent="0.3">
      <c r="A1788" t="s">
        <v>5337</v>
      </c>
      <c r="B1788">
        <v>3</v>
      </c>
      <c r="C1788" t="s">
        <v>15</v>
      </c>
      <c r="D1788" t="s">
        <v>24</v>
      </c>
      <c r="E1788">
        <v>1</v>
      </c>
      <c r="F1788" t="s">
        <v>17</v>
      </c>
      <c r="G1788" t="s">
        <v>244</v>
      </c>
      <c r="H1788" t="s">
        <v>40</v>
      </c>
      <c r="I1788">
        <v>3</v>
      </c>
      <c r="J1788" t="s">
        <v>31</v>
      </c>
      <c r="K1788">
        <v>3</v>
      </c>
      <c r="L1788" t="s">
        <v>15256</v>
      </c>
      <c r="M1788" t="s">
        <v>15257</v>
      </c>
      <c r="N1788">
        <v>1479</v>
      </c>
      <c r="O1788">
        <v>1668</v>
      </c>
      <c r="P1788">
        <v>982</v>
      </c>
      <c r="Q1788">
        <v>1238</v>
      </c>
    </row>
    <row r="1789" spans="1:17" x14ac:dyDescent="0.3">
      <c r="A1789" t="s">
        <v>5337</v>
      </c>
      <c r="B1789">
        <v>3</v>
      </c>
      <c r="C1789" t="s">
        <v>15</v>
      </c>
      <c r="D1789" t="s">
        <v>24</v>
      </c>
      <c r="E1789">
        <v>4</v>
      </c>
      <c r="F1789" t="s">
        <v>17</v>
      </c>
      <c r="G1789" t="s">
        <v>29</v>
      </c>
      <c r="H1789" t="s">
        <v>228</v>
      </c>
      <c r="I1789">
        <v>4</v>
      </c>
      <c r="J1789" t="s">
        <v>20</v>
      </c>
      <c r="K1789">
        <v>2</v>
      </c>
      <c r="L1789" t="s">
        <v>15258</v>
      </c>
      <c r="M1789" t="s">
        <v>15259</v>
      </c>
      <c r="N1789">
        <v>1032</v>
      </c>
      <c r="O1789">
        <v>1239</v>
      </c>
      <c r="P1789">
        <v>8</v>
      </c>
      <c r="Q1789">
        <v>368</v>
      </c>
    </row>
    <row r="1790" spans="1:17" x14ac:dyDescent="0.3">
      <c r="A1790" t="s">
        <v>5337</v>
      </c>
      <c r="B1790">
        <v>3</v>
      </c>
      <c r="C1790" t="s">
        <v>15</v>
      </c>
      <c r="D1790" t="s">
        <v>16</v>
      </c>
      <c r="E1790">
        <v>2</v>
      </c>
      <c r="F1790" t="s">
        <v>5942</v>
      </c>
      <c r="G1790" t="s">
        <v>5990</v>
      </c>
      <c r="H1790" t="s">
        <v>6942</v>
      </c>
      <c r="I1790">
        <v>4</v>
      </c>
      <c r="J1790" t="s">
        <v>20</v>
      </c>
      <c r="K1790">
        <v>3</v>
      </c>
      <c r="L1790" t="s">
        <v>15260</v>
      </c>
      <c r="M1790" t="s">
        <v>15261</v>
      </c>
      <c r="N1790">
        <v>1268</v>
      </c>
      <c r="O1790">
        <v>1567</v>
      </c>
      <c r="P1790">
        <v>648</v>
      </c>
      <c r="Q1790">
        <v>1096</v>
      </c>
    </row>
    <row r="1791" spans="1:17" x14ac:dyDescent="0.3">
      <c r="A1791" t="s">
        <v>5337</v>
      </c>
      <c r="B1791">
        <v>3</v>
      </c>
      <c r="C1791" t="s">
        <v>15</v>
      </c>
      <c r="D1791" t="s">
        <v>24</v>
      </c>
      <c r="E1791">
        <v>2</v>
      </c>
      <c r="F1791" t="s">
        <v>5942</v>
      </c>
      <c r="G1791" t="s">
        <v>5990</v>
      </c>
      <c r="H1791" t="s">
        <v>6942</v>
      </c>
      <c r="I1791">
        <v>4</v>
      </c>
      <c r="J1791" t="s">
        <v>20</v>
      </c>
      <c r="K1791">
        <v>3</v>
      </c>
      <c r="L1791" t="s">
        <v>15260</v>
      </c>
      <c r="M1791" t="s">
        <v>15262</v>
      </c>
      <c r="N1791">
        <v>840</v>
      </c>
      <c r="O1791">
        <v>1063</v>
      </c>
      <c r="P1791">
        <v>99</v>
      </c>
      <c r="Q1791">
        <v>336</v>
      </c>
    </row>
    <row r="1792" spans="1:17" x14ac:dyDescent="0.3">
      <c r="A1792" t="s">
        <v>5337</v>
      </c>
      <c r="B1792">
        <v>3</v>
      </c>
      <c r="C1792" t="s">
        <v>15</v>
      </c>
      <c r="D1792" t="s">
        <v>24</v>
      </c>
      <c r="E1792">
        <v>3</v>
      </c>
      <c r="F1792" t="s">
        <v>5942</v>
      </c>
      <c r="G1792" t="s">
        <v>5990</v>
      </c>
      <c r="H1792" t="s">
        <v>6942</v>
      </c>
      <c r="I1792">
        <v>4</v>
      </c>
      <c r="J1792" t="s">
        <v>20</v>
      </c>
      <c r="K1792">
        <v>3</v>
      </c>
      <c r="L1792" t="s">
        <v>15253</v>
      </c>
      <c r="M1792" t="s">
        <v>15263</v>
      </c>
      <c r="N1792">
        <v>1560</v>
      </c>
      <c r="O1792">
        <v>2040</v>
      </c>
      <c r="P1792">
        <v>1232</v>
      </c>
      <c r="Q1792">
        <v>1608</v>
      </c>
    </row>
    <row r="1793" spans="1:17" x14ac:dyDescent="0.3">
      <c r="A1793" t="s">
        <v>5337</v>
      </c>
      <c r="B1793">
        <v>3</v>
      </c>
      <c r="C1793" t="s">
        <v>15</v>
      </c>
      <c r="D1793" t="s">
        <v>24</v>
      </c>
      <c r="E1793">
        <v>5</v>
      </c>
      <c r="F1793" t="s">
        <v>5942</v>
      </c>
      <c r="G1793" t="s">
        <v>5990</v>
      </c>
      <c r="H1793" t="s">
        <v>6942</v>
      </c>
      <c r="I1793">
        <v>4</v>
      </c>
      <c r="J1793" t="s">
        <v>20</v>
      </c>
      <c r="K1793">
        <v>3</v>
      </c>
      <c r="L1793" t="s">
        <v>15256</v>
      </c>
      <c r="M1793" t="s">
        <v>15264</v>
      </c>
      <c r="N1793">
        <v>2018</v>
      </c>
      <c r="O1793">
        <v>2339</v>
      </c>
      <c r="P1793">
        <v>1322</v>
      </c>
      <c r="Q1793">
        <v>1706</v>
      </c>
    </row>
    <row r="1794" spans="1:17" x14ac:dyDescent="0.3">
      <c r="A1794" t="s">
        <v>2359</v>
      </c>
      <c r="B1794">
        <v>2</v>
      </c>
      <c r="C1794" t="s">
        <v>15</v>
      </c>
      <c r="D1794" t="s">
        <v>24</v>
      </c>
      <c r="E1794">
        <v>1</v>
      </c>
      <c r="F1794" t="s">
        <v>17</v>
      </c>
      <c r="G1794" t="s">
        <v>244</v>
      </c>
      <c r="H1794" t="s">
        <v>40</v>
      </c>
      <c r="I1794">
        <v>2</v>
      </c>
      <c r="J1794" t="s">
        <v>115</v>
      </c>
      <c r="K1794">
        <v>4</v>
      </c>
      <c r="L1794" t="s">
        <v>15265</v>
      </c>
      <c r="M1794" t="s">
        <v>15266</v>
      </c>
      <c r="N1794">
        <v>3342</v>
      </c>
      <c r="O1794">
        <v>3512</v>
      </c>
      <c r="P1794">
        <v>2124</v>
      </c>
      <c r="Q1794">
        <v>2305</v>
      </c>
    </row>
    <row r="1795" spans="1:17" x14ac:dyDescent="0.3">
      <c r="A1795" t="s">
        <v>9445</v>
      </c>
      <c r="B1795">
        <v>2</v>
      </c>
      <c r="C1795" t="s">
        <v>38</v>
      </c>
      <c r="D1795" t="s">
        <v>24</v>
      </c>
      <c r="E1795">
        <v>1</v>
      </c>
      <c r="F1795" t="s">
        <v>5942</v>
      </c>
      <c r="G1795" t="s">
        <v>5990</v>
      </c>
      <c r="H1795" t="s">
        <v>5944</v>
      </c>
      <c r="I1795">
        <v>4</v>
      </c>
      <c r="J1795" t="s">
        <v>20</v>
      </c>
      <c r="K1795">
        <v>4</v>
      </c>
      <c r="L1795" t="s">
        <v>15267</v>
      </c>
      <c r="M1795" t="s">
        <v>15268</v>
      </c>
      <c r="N1795">
        <v>3452</v>
      </c>
      <c r="O1795">
        <v>3988</v>
      </c>
      <c r="P1795">
        <v>1844</v>
      </c>
      <c r="Q1795">
        <v>2236</v>
      </c>
    </row>
    <row r="1796" spans="1:17" x14ac:dyDescent="0.3">
      <c r="A1796" t="s">
        <v>2363</v>
      </c>
      <c r="B1796">
        <v>1</v>
      </c>
      <c r="C1796" t="s">
        <v>15</v>
      </c>
      <c r="D1796" t="s">
        <v>16</v>
      </c>
      <c r="E1796">
        <v>1</v>
      </c>
      <c r="F1796" t="s">
        <v>17</v>
      </c>
      <c r="G1796" t="s">
        <v>131</v>
      </c>
      <c r="H1796" t="s">
        <v>30</v>
      </c>
      <c r="I1796">
        <v>4</v>
      </c>
      <c r="J1796" t="s">
        <v>20</v>
      </c>
      <c r="K1796">
        <v>4</v>
      </c>
      <c r="L1796" t="s">
        <v>15269</v>
      </c>
      <c r="M1796" t="s">
        <v>15270</v>
      </c>
      <c r="N1796">
        <v>2583</v>
      </c>
      <c r="O1796">
        <v>2766</v>
      </c>
      <c r="P1796">
        <v>1274</v>
      </c>
      <c r="Q1796">
        <v>1466</v>
      </c>
    </row>
    <row r="1797" spans="1:17" x14ac:dyDescent="0.3">
      <c r="A1797" t="s">
        <v>2363</v>
      </c>
      <c r="B1797">
        <v>1</v>
      </c>
      <c r="C1797" t="s">
        <v>15</v>
      </c>
      <c r="D1797" t="s">
        <v>24</v>
      </c>
      <c r="E1797">
        <v>1</v>
      </c>
      <c r="F1797" t="s">
        <v>17</v>
      </c>
      <c r="G1797" t="s">
        <v>131</v>
      </c>
      <c r="H1797" t="s">
        <v>30</v>
      </c>
      <c r="I1797">
        <v>4</v>
      </c>
      <c r="J1797" t="s">
        <v>20</v>
      </c>
      <c r="K1797">
        <v>4</v>
      </c>
      <c r="L1797" t="s">
        <v>15271</v>
      </c>
      <c r="M1797" t="s">
        <v>15272</v>
      </c>
      <c r="N1797">
        <v>2541</v>
      </c>
      <c r="O1797">
        <v>2688</v>
      </c>
      <c r="P1797">
        <v>1189</v>
      </c>
      <c r="Q1797">
        <v>1334</v>
      </c>
    </row>
    <row r="1798" spans="1:17" x14ac:dyDescent="0.3">
      <c r="A1798" t="s">
        <v>9449</v>
      </c>
      <c r="B1798">
        <v>4</v>
      </c>
      <c r="C1798" t="s">
        <v>38</v>
      </c>
      <c r="D1798" t="s">
        <v>16</v>
      </c>
      <c r="E1798">
        <v>1</v>
      </c>
      <c r="F1798" t="s">
        <v>5942</v>
      </c>
      <c r="G1798" t="s">
        <v>6005</v>
      </c>
      <c r="H1798" t="s">
        <v>6006</v>
      </c>
      <c r="I1798">
        <v>4</v>
      </c>
      <c r="J1798" t="s">
        <v>31</v>
      </c>
      <c r="K1798">
        <v>3</v>
      </c>
      <c r="L1798" t="s">
        <v>15273</v>
      </c>
      <c r="M1798" t="s">
        <v>15274</v>
      </c>
      <c r="N1798">
        <v>1660</v>
      </c>
      <c r="O1798">
        <v>2324</v>
      </c>
      <c r="P1798">
        <v>796</v>
      </c>
      <c r="Q1798">
        <v>1452</v>
      </c>
    </row>
    <row r="1799" spans="1:17" x14ac:dyDescent="0.3">
      <c r="A1799" t="s">
        <v>9449</v>
      </c>
      <c r="B1799">
        <v>4</v>
      </c>
      <c r="C1799" t="s">
        <v>38</v>
      </c>
      <c r="D1799" t="s">
        <v>24</v>
      </c>
      <c r="E1799">
        <v>1</v>
      </c>
      <c r="F1799" t="s">
        <v>5942</v>
      </c>
      <c r="G1799" t="s">
        <v>6005</v>
      </c>
      <c r="H1799" t="s">
        <v>6006</v>
      </c>
      <c r="I1799">
        <v>4</v>
      </c>
      <c r="J1799" t="s">
        <v>31</v>
      </c>
      <c r="K1799">
        <v>3</v>
      </c>
      <c r="L1799" t="s">
        <v>15275</v>
      </c>
      <c r="M1799" t="s">
        <v>15276</v>
      </c>
      <c r="N1799">
        <v>2269</v>
      </c>
      <c r="O1799">
        <v>2717</v>
      </c>
      <c r="P1799">
        <v>60</v>
      </c>
      <c r="Q1799">
        <v>412</v>
      </c>
    </row>
    <row r="1800" spans="1:17" x14ac:dyDescent="0.3">
      <c r="A1800" t="s">
        <v>6442</v>
      </c>
      <c r="B1800">
        <v>3</v>
      </c>
      <c r="C1800" t="s">
        <v>38</v>
      </c>
      <c r="D1800" t="s">
        <v>16</v>
      </c>
      <c r="E1800">
        <v>1</v>
      </c>
      <c r="F1800" t="s">
        <v>5942</v>
      </c>
      <c r="G1800" t="s">
        <v>5990</v>
      </c>
      <c r="H1800" t="s">
        <v>6192</v>
      </c>
      <c r="I1800">
        <v>4</v>
      </c>
      <c r="J1800" t="s">
        <v>20</v>
      </c>
      <c r="K1800">
        <v>2</v>
      </c>
      <c r="L1800" t="s">
        <v>15277</v>
      </c>
      <c r="M1800" t="s">
        <v>15278</v>
      </c>
      <c r="N1800">
        <v>3807</v>
      </c>
      <c r="O1800">
        <v>3991</v>
      </c>
      <c r="P1800">
        <v>724</v>
      </c>
      <c r="Q1800">
        <v>1076</v>
      </c>
    </row>
    <row r="1801" spans="1:17" x14ac:dyDescent="0.3">
      <c r="A1801" t="s">
        <v>6442</v>
      </c>
      <c r="B1801">
        <v>3</v>
      </c>
      <c r="C1801" t="s">
        <v>38</v>
      </c>
      <c r="D1801" t="s">
        <v>24</v>
      </c>
      <c r="E1801">
        <v>1</v>
      </c>
      <c r="F1801" t="s">
        <v>5942</v>
      </c>
      <c r="G1801" t="s">
        <v>5990</v>
      </c>
      <c r="H1801" t="s">
        <v>6192</v>
      </c>
      <c r="I1801">
        <v>4</v>
      </c>
      <c r="J1801" t="s">
        <v>20</v>
      </c>
      <c r="K1801">
        <v>2</v>
      </c>
      <c r="L1801" t="s">
        <v>15279</v>
      </c>
      <c r="M1801" t="s">
        <v>15280</v>
      </c>
      <c r="N1801">
        <v>2980</v>
      </c>
      <c r="O1801">
        <v>3180</v>
      </c>
      <c r="P1801">
        <v>1148</v>
      </c>
      <c r="Q1801">
        <v>1316</v>
      </c>
    </row>
    <row r="1802" spans="1:17" x14ac:dyDescent="0.3">
      <c r="A1802" t="s">
        <v>2370</v>
      </c>
      <c r="B1802">
        <v>1</v>
      </c>
      <c r="C1802" t="s">
        <v>15</v>
      </c>
      <c r="D1802" t="s">
        <v>16</v>
      </c>
      <c r="E1802">
        <v>1</v>
      </c>
      <c r="F1802" t="s">
        <v>17</v>
      </c>
      <c r="G1802" t="s">
        <v>52</v>
      </c>
      <c r="H1802" t="s">
        <v>85</v>
      </c>
      <c r="I1802">
        <v>0</v>
      </c>
      <c r="J1802" t="s">
        <v>31</v>
      </c>
      <c r="K1802">
        <v>2</v>
      </c>
      <c r="L1802" t="s">
        <v>15281</v>
      </c>
      <c r="M1802" t="s">
        <v>15282</v>
      </c>
      <c r="N1802">
        <v>2540</v>
      </c>
      <c r="O1802">
        <v>2794</v>
      </c>
      <c r="P1802">
        <v>204</v>
      </c>
      <c r="Q1802">
        <v>502</v>
      </c>
    </row>
    <row r="1803" spans="1:17" x14ac:dyDescent="0.3">
      <c r="A1803" t="s">
        <v>2370</v>
      </c>
      <c r="B1803">
        <v>1</v>
      </c>
      <c r="C1803" t="s">
        <v>15</v>
      </c>
      <c r="D1803" t="s">
        <v>24</v>
      </c>
      <c r="E1803">
        <v>1</v>
      </c>
      <c r="F1803" t="s">
        <v>17</v>
      </c>
      <c r="G1803" t="s">
        <v>52</v>
      </c>
      <c r="H1803" t="s">
        <v>85</v>
      </c>
      <c r="I1803">
        <v>0</v>
      </c>
      <c r="J1803" t="s">
        <v>31</v>
      </c>
      <c r="K1803">
        <v>2</v>
      </c>
      <c r="L1803" t="s">
        <v>15283</v>
      </c>
      <c r="M1803" t="s">
        <v>15284</v>
      </c>
      <c r="N1803">
        <v>1513</v>
      </c>
      <c r="O1803">
        <v>1814</v>
      </c>
      <c r="P1803">
        <v>85</v>
      </c>
      <c r="Q1803">
        <v>389</v>
      </c>
    </row>
    <row r="1804" spans="1:17" x14ac:dyDescent="0.3">
      <c r="A1804" t="s">
        <v>9456</v>
      </c>
      <c r="B1804">
        <v>4</v>
      </c>
      <c r="C1804" t="s">
        <v>15</v>
      </c>
      <c r="D1804" t="s">
        <v>24</v>
      </c>
      <c r="E1804">
        <v>1</v>
      </c>
      <c r="F1804" t="s">
        <v>5942</v>
      </c>
      <c r="G1804" t="s">
        <v>6005</v>
      </c>
      <c r="H1804" t="s">
        <v>5944</v>
      </c>
      <c r="I1804">
        <v>4</v>
      </c>
      <c r="J1804" t="s">
        <v>31</v>
      </c>
      <c r="K1804">
        <v>2</v>
      </c>
      <c r="L1804" t="s">
        <v>15285</v>
      </c>
      <c r="M1804" t="s">
        <v>15286</v>
      </c>
      <c r="N1804">
        <v>3868</v>
      </c>
      <c r="O1804">
        <v>4212</v>
      </c>
      <c r="P1804">
        <v>1454</v>
      </c>
      <c r="Q1804">
        <v>1822</v>
      </c>
    </row>
    <row r="1805" spans="1:17" x14ac:dyDescent="0.3">
      <c r="A1805" t="s">
        <v>2377</v>
      </c>
      <c r="B1805">
        <v>3</v>
      </c>
      <c r="C1805" t="s">
        <v>38</v>
      </c>
      <c r="D1805" t="s">
        <v>16</v>
      </c>
      <c r="E1805">
        <v>1</v>
      </c>
      <c r="F1805" t="s">
        <v>17</v>
      </c>
      <c r="G1805" t="s">
        <v>39</v>
      </c>
      <c r="H1805" t="s">
        <v>779</v>
      </c>
      <c r="I1805">
        <v>3</v>
      </c>
      <c r="J1805" t="s">
        <v>31</v>
      </c>
      <c r="K1805">
        <v>3</v>
      </c>
      <c r="L1805" t="s">
        <v>15287</v>
      </c>
      <c r="M1805" t="s">
        <v>15288</v>
      </c>
      <c r="N1805">
        <v>2512</v>
      </c>
      <c r="O1805">
        <v>2688</v>
      </c>
      <c r="P1805">
        <v>1008</v>
      </c>
      <c r="Q1805">
        <v>1200</v>
      </c>
    </row>
    <row r="1806" spans="1:17" x14ac:dyDescent="0.3">
      <c r="A1806" t="s">
        <v>2377</v>
      </c>
      <c r="B1806">
        <v>3</v>
      </c>
      <c r="C1806" t="s">
        <v>38</v>
      </c>
      <c r="D1806" t="s">
        <v>24</v>
      </c>
      <c r="E1806">
        <v>1</v>
      </c>
      <c r="F1806" t="s">
        <v>17</v>
      </c>
      <c r="G1806" t="s">
        <v>39</v>
      </c>
      <c r="H1806" t="s">
        <v>779</v>
      </c>
      <c r="I1806">
        <v>3</v>
      </c>
      <c r="J1806" t="s">
        <v>31</v>
      </c>
      <c r="K1806">
        <v>4</v>
      </c>
      <c r="L1806" t="s">
        <v>15289</v>
      </c>
      <c r="M1806" t="s">
        <v>15290</v>
      </c>
      <c r="N1806">
        <v>957</v>
      </c>
      <c r="O1806">
        <v>1323</v>
      </c>
      <c r="P1806">
        <v>3023</v>
      </c>
      <c r="Q1806">
        <v>3607</v>
      </c>
    </row>
    <row r="1807" spans="1:17" x14ac:dyDescent="0.3">
      <c r="A1807" t="s">
        <v>2377</v>
      </c>
      <c r="B1807">
        <v>3</v>
      </c>
      <c r="C1807" t="s">
        <v>15</v>
      </c>
      <c r="D1807" t="s">
        <v>16</v>
      </c>
      <c r="E1807">
        <v>1</v>
      </c>
      <c r="F1807" t="s">
        <v>5942</v>
      </c>
      <c r="G1807" t="s">
        <v>6796</v>
      </c>
      <c r="H1807" t="s">
        <v>5944</v>
      </c>
      <c r="I1807">
        <v>4</v>
      </c>
      <c r="J1807" t="s">
        <v>20</v>
      </c>
      <c r="K1807">
        <v>2</v>
      </c>
      <c r="L1807" t="s">
        <v>15291</v>
      </c>
      <c r="M1807" t="s">
        <v>15292</v>
      </c>
      <c r="N1807">
        <v>2093</v>
      </c>
      <c r="O1807">
        <v>2653</v>
      </c>
      <c r="P1807">
        <v>2977</v>
      </c>
      <c r="Q1807">
        <v>3641</v>
      </c>
    </row>
    <row r="1808" spans="1:17" x14ac:dyDescent="0.3">
      <c r="A1808" t="s">
        <v>2377</v>
      </c>
      <c r="B1808">
        <v>3</v>
      </c>
      <c r="C1808" t="s">
        <v>15</v>
      </c>
      <c r="D1808" t="s">
        <v>24</v>
      </c>
      <c r="E1808">
        <v>1</v>
      </c>
      <c r="F1808" t="s">
        <v>5942</v>
      </c>
      <c r="G1808" t="s">
        <v>5990</v>
      </c>
      <c r="H1808" t="s">
        <v>5944</v>
      </c>
      <c r="I1808">
        <v>4</v>
      </c>
      <c r="J1808" t="s">
        <v>20</v>
      </c>
      <c r="K1808">
        <v>3</v>
      </c>
      <c r="L1808" t="s">
        <v>15293</v>
      </c>
      <c r="M1808" t="s">
        <v>15294</v>
      </c>
      <c r="N1808">
        <v>1712</v>
      </c>
      <c r="O1808">
        <v>1928</v>
      </c>
      <c r="P1808">
        <v>120</v>
      </c>
      <c r="Q1808">
        <v>376</v>
      </c>
    </row>
    <row r="1809" spans="1:17" x14ac:dyDescent="0.3">
      <c r="A1809" t="s">
        <v>5348</v>
      </c>
      <c r="B1809">
        <v>3</v>
      </c>
      <c r="C1809" t="s">
        <v>15</v>
      </c>
      <c r="D1809" t="s">
        <v>16</v>
      </c>
      <c r="E1809">
        <v>1</v>
      </c>
      <c r="F1809" t="s">
        <v>17</v>
      </c>
      <c r="G1809" t="s">
        <v>52</v>
      </c>
      <c r="H1809" t="s">
        <v>19</v>
      </c>
      <c r="I1809">
        <v>4</v>
      </c>
      <c r="J1809" t="s">
        <v>31</v>
      </c>
      <c r="K1809">
        <v>1</v>
      </c>
      <c r="L1809" t="s">
        <v>15295</v>
      </c>
      <c r="M1809" t="s">
        <v>15296</v>
      </c>
      <c r="N1809">
        <v>2493</v>
      </c>
      <c r="O1809">
        <v>2735</v>
      </c>
      <c r="P1809">
        <v>2160</v>
      </c>
      <c r="Q1809">
        <v>2483</v>
      </c>
    </row>
    <row r="1810" spans="1:17" x14ac:dyDescent="0.3">
      <c r="A1810" t="s">
        <v>5348</v>
      </c>
      <c r="B1810">
        <v>3</v>
      </c>
      <c r="C1810" t="s">
        <v>15</v>
      </c>
      <c r="D1810" t="s">
        <v>24</v>
      </c>
      <c r="E1810">
        <v>1</v>
      </c>
      <c r="F1810" t="s">
        <v>17</v>
      </c>
      <c r="G1810" t="s">
        <v>52</v>
      </c>
      <c r="H1810" t="s">
        <v>19</v>
      </c>
      <c r="I1810">
        <v>4</v>
      </c>
      <c r="J1810" t="s">
        <v>31</v>
      </c>
      <c r="K1810">
        <v>1</v>
      </c>
      <c r="L1810" t="s">
        <v>15297</v>
      </c>
      <c r="M1810" t="s">
        <v>15298</v>
      </c>
      <c r="N1810">
        <v>1848</v>
      </c>
      <c r="O1810">
        <v>2178</v>
      </c>
      <c r="P1810">
        <v>2762</v>
      </c>
      <c r="Q1810">
        <v>3098</v>
      </c>
    </row>
    <row r="1811" spans="1:17" x14ac:dyDescent="0.3">
      <c r="A1811" t="s">
        <v>5355</v>
      </c>
      <c r="B1811">
        <v>2</v>
      </c>
      <c r="C1811" t="s">
        <v>15</v>
      </c>
      <c r="D1811" t="s">
        <v>16</v>
      </c>
      <c r="E1811">
        <v>1</v>
      </c>
      <c r="F1811" t="s">
        <v>17</v>
      </c>
      <c r="G1811" t="s">
        <v>131</v>
      </c>
      <c r="H1811" t="s">
        <v>40</v>
      </c>
      <c r="I1811">
        <v>3</v>
      </c>
      <c r="J1811" t="s">
        <v>31</v>
      </c>
      <c r="K1811">
        <v>3</v>
      </c>
      <c r="L1811" t="s">
        <v>15299</v>
      </c>
      <c r="M1811" t="s">
        <v>15300</v>
      </c>
      <c r="N1811">
        <v>2332</v>
      </c>
      <c r="O1811">
        <v>2502</v>
      </c>
      <c r="P1811">
        <v>2457</v>
      </c>
      <c r="Q1811">
        <v>2664</v>
      </c>
    </row>
    <row r="1812" spans="1:17" x14ac:dyDescent="0.3">
      <c r="A1812" t="s">
        <v>5355</v>
      </c>
      <c r="B1812">
        <v>2</v>
      </c>
      <c r="C1812" t="s">
        <v>15</v>
      </c>
      <c r="D1812" t="s">
        <v>24</v>
      </c>
      <c r="E1812">
        <v>1</v>
      </c>
      <c r="F1812" t="s">
        <v>17</v>
      </c>
      <c r="G1812" t="s">
        <v>131</v>
      </c>
      <c r="H1812" t="s">
        <v>40</v>
      </c>
      <c r="I1812">
        <v>3</v>
      </c>
      <c r="J1812" t="s">
        <v>31</v>
      </c>
      <c r="K1812">
        <v>3</v>
      </c>
      <c r="L1812" t="s">
        <v>15301</v>
      </c>
      <c r="M1812" t="s">
        <v>15302</v>
      </c>
      <c r="N1812">
        <v>3538</v>
      </c>
      <c r="O1812">
        <v>3776</v>
      </c>
      <c r="P1812">
        <v>1983</v>
      </c>
      <c r="Q1812">
        <v>2209</v>
      </c>
    </row>
    <row r="1813" spans="1:17" x14ac:dyDescent="0.3">
      <c r="A1813" t="s">
        <v>9466</v>
      </c>
      <c r="B1813">
        <v>3</v>
      </c>
      <c r="C1813" t="s">
        <v>15</v>
      </c>
      <c r="D1813" t="s">
        <v>16</v>
      </c>
      <c r="E1813">
        <v>1</v>
      </c>
      <c r="F1813" t="s">
        <v>5942</v>
      </c>
      <c r="G1813" t="s">
        <v>5990</v>
      </c>
      <c r="H1813" t="s">
        <v>6006</v>
      </c>
      <c r="I1813">
        <v>4</v>
      </c>
      <c r="J1813" t="s">
        <v>20</v>
      </c>
      <c r="K1813">
        <v>3</v>
      </c>
      <c r="L1813" t="s">
        <v>15303</v>
      </c>
      <c r="M1813" t="s">
        <v>15304</v>
      </c>
      <c r="N1813">
        <v>3912</v>
      </c>
      <c r="O1813">
        <v>5097</v>
      </c>
      <c r="P1813">
        <v>1442</v>
      </c>
      <c r="Q1813">
        <v>2402</v>
      </c>
    </row>
    <row r="1814" spans="1:17" x14ac:dyDescent="0.3">
      <c r="A1814" t="s">
        <v>9466</v>
      </c>
      <c r="B1814">
        <v>3</v>
      </c>
      <c r="C1814" t="s">
        <v>15</v>
      </c>
      <c r="D1814" t="s">
        <v>24</v>
      </c>
      <c r="E1814">
        <v>1</v>
      </c>
      <c r="F1814" t="s">
        <v>5942</v>
      </c>
      <c r="G1814" t="s">
        <v>5990</v>
      </c>
      <c r="H1814" t="s">
        <v>6006</v>
      </c>
      <c r="I1814">
        <v>4</v>
      </c>
      <c r="J1814" t="s">
        <v>20</v>
      </c>
      <c r="K1814">
        <v>3</v>
      </c>
      <c r="L1814" t="s">
        <v>15305</v>
      </c>
      <c r="M1814" t="s">
        <v>15306</v>
      </c>
      <c r="N1814">
        <v>1887</v>
      </c>
      <c r="O1814">
        <v>3587</v>
      </c>
      <c r="P1814">
        <v>902</v>
      </c>
      <c r="Q1814">
        <v>1845</v>
      </c>
    </row>
    <row r="1815" spans="1:17" x14ac:dyDescent="0.3">
      <c r="A1815" t="s">
        <v>2384</v>
      </c>
      <c r="B1815">
        <v>2</v>
      </c>
      <c r="C1815" t="s">
        <v>38</v>
      </c>
      <c r="D1815" t="s">
        <v>16</v>
      </c>
      <c r="E1815">
        <v>1</v>
      </c>
      <c r="F1815" t="s">
        <v>17</v>
      </c>
      <c r="G1815" t="s">
        <v>39</v>
      </c>
      <c r="H1815" t="s">
        <v>40</v>
      </c>
      <c r="I1815">
        <v>3</v>
      </c>
      <c r="J1815" t="s">
        <v>31</v>
      </c>
      <c r="K1815">
        <v>4</v>
      </c>
      <c r="L1815" t="s">
        <v>15307</v>
      </c>
      <c r="M1815" t="s">
        <v>15308</v>
      </c>
      <c r="N1815">
        <v>1807</v>
      </c>
      <c r="O1815">
        <v>2022</v>
      </c>
      <c r="P1815">
        <v>2569</v>
      </c>
      <c r="Q1815">
        <v>2831</v>
      </c>
    </row>
    <row r="1816" spans="1:17" x14ac:dyDescent="0.3">
      <c r="A1816" t="s">
        <v>2384</v>
      </c>
      <c r="B1816">
        <v>2</v>
      </c>
      <c r="C1816" t="s">
        <v>38</v>
      </c>
      <c r="D1816" t="s">
        <v>24</v>
      </c>
      <c r="E1816">
        <v>1</v>
      </c>
      <c r="F1816" t="s">
        <v>17</v>
      </c>
      <c r="G1816" t="s">
        <v>39</v>
      </c>
      <c r="H1816" t="s">
        <v>40</v>
      </c>
      <c r="I1816">
        <v>3</v>
      </c>
      <c r="J1816" t="s">
        <v>31</v>
      </c>
      <c r="K1816">
        <v>4</v>
      </c>
      <c r="L1816" t="s">
        <v>15309</v>
      </c>
      <c r="M1816" t="s">
        <v>15310</v>
      </c>
      <c r="N1816">
        <v>3650</v>
      </c>
      <c r="O1816">
        <v>3921</v>
      </c>
      <c r="P1816">
        <v>2303</v>
      </c>
      <c r="Q1816">
        <v>2597</v>
      </c>
    </row>
    <row r="1817" spans="1:17" x14ac:dyDescent="0.3">
      <c r="A1817" t="s">
        <v>9473</v>
      </c>
      <c r="B1817">
        <v>3</v>
      </c>
      <c r="C1817" t="s">
        <v>15</v>
      </c>
      <c r="D1817" t="s">
        <v>16</v>
      </c>
      <c r="E1817">
        <v>1</v>
      </c>
      <c r="F1817" t="s">
        <v>5942</v>
      </c>
      <c r="G1817" t="s">
        <v>5990</v>
      </c>
      <c r="H1817" t="s">
        <v>6006</v>
      </c>
      <c r="I1817">
        <v>4</v>
      </c>
      <c r="J1817" t="s">
        <v>20</v>
      </c>
      <c r="K1817">
        <v>2</v>
      </c>
      <c r="L1817" t="s">
        <v>15311</v>
      </c>
      <c r="M1817" t="s">
        <v>15312</v>
      </c>
      <c r="N1817">
        <v>1620</v>
      </c>
      <c r="O1817">
        <v>1820</v>
      </c>
      <c r="P1817">
        <v>1944</v>
      </c>
      <c r="Q1817">
        <v>2504</v>
      </c>
    </row>
    <row r="1818" spans="1:17" x14ac:dyDescent="0.3">
      <c r="A1818" t="s">
        <v>2391</v>
      </c>
      <c r="B1818">
        <v>1</v>
      </c>
      <c r="C1818" t="s">
        <v>38</v>
      </c>
      <c r="D1818" t="s">
        <v>16</v>
      </c>
      <c r="E1818">
        <v>1</v>
      </c>
      <c r="F1818" t="s">
        <v>17</v>
      </c>
      <c r="G1818" t="s">
        <v>131</v>
      </c>
      <c r="H1818" t="s">
        <v>40</v>
      </c>
      <c r="I1818">
        <v>5</v>
      </c>
      <c r="J1818" t="s">
        <v>20</v>
      </c>
      <c r="K1818">
        <v>5</v>
      </c>
      <c r="L1818" t="s">
        <v>15313</v>
      </c>
      <c r="M1818" t="s">
        <v>15314</v>
      </c>
      <c r="N1818">
        <v>1727</v>
      </c>
      <c r="O1818">
        <v>2116</v>
      </c>
      <c r="P1818">
        <v>1252</v>
      </c>
      <c r="Q1818">
        <v>1820</v>
      </c>
    </row>
    <row r="1819" spans="1:17" x14ac:dyDescent="0.3">
      <c r="A1819" t="s">
        <v>2391</v>
      </c>
      <c r="B1819">
        <v>1</v>
      </c>
      <c r="C1819" t="s">
        <v>38</v>
      </c>
      <c r="D1819" t="s">
        <v>24</v>
      </c>
      <c r="E1819">
        <v>1</v>
      </c>
      <c r="F1819" t="s">
        <v>17</v>
      </c>
      <c r="G1819" t="s">
        <v>131</v>
      </c>
      <c r="H1819" t="s">
        <v>40</v>
      </c>
      <c r="I1819">
        <v>5</v>
      </c>
      <c r="J1819" t="s">
        <v>20</v>
      </c>
      <c r="K1819">
        <v>5</v>
      </c>
      <c r="L1819" t="s">
        <v>15315</v>
      </c>
      <c r="M1819" t="s">
        <v>15316</v>
      </c>
      <c r="N1819">
        <v>1410</v>
      </c>
      <c r="O1819">
        <v>1904</v>
      </c>
      <c r="P1819">
        <v>1203</v>
      </c>
      <c r="Q1819">
        <v>1810</v>
      </c>
    </row>
    <row r="1820" spans="1:17" x14ac:dyDescent="0.3">
      <c r="A1820" t="s">
        <v>5362</v>
      </c>
      <c r="B1820">
        <v>2</v>
      </c>
      <c r="C1820" t="s">
        <v>38</v>
      </c>
      <c r="D1820" t="s">
        <v>16</v>
      </c>
      <c r="E1820">
        <v>1</v>
      </c>
      <c r="F1820" t="s">
        <v>17</v>
      </c>
      <c r="G1820" t="s">
        <v>52</v>
      </c>
      <c r="H1820" t="s">
        <v>423</v>
      </c>
      <c r="I1820">
        <v>5</v>
      </c>
      <c r="J1820" t="s">
        <v>20</v>
      </c>
      <c r="K1820">
        <v>5</v>
      </c>
      <c r="L1820" t="s">
        <v>15317</v>
      </c>
      <c r="M1820" t="s">
        <v>15318</v>
      </c>
      <c r="N1820">
        <v>2356</v>
      </c>
      <c r="O1820">
        <v>2751</v>
      </c>
      <c r="P1820">
        <v>1442</v>
      </c>
      <c r="Q1820">
        <v>1848</v>
      </c>
    </row>
    <row r="1821" spans="1:17" x14ac:dyDescent="0.3">
      <c r="A1821" t="s">
        <v>5362</v>
      </c>
      <c r="B1821">
        <v>2</v>
      </c>
      <c r="C1821" t="s">
        <v>38</v>
      </c>
      <c r="D1821" t="s">
        <v>24</v>
      </c>
      <c r="E1821">
        <v>1</v>
      </c>
      <c r="F1821" t="s">
        <v>17</v>
      </c>
      <c r="G1821" t="s">
        <v>52</v>
      </c>
      <c r="H1821" t="s">
        <v>423</v>
      </c>
      <c r="I1821">
        <v>5</v>
      </c>
      <c r="J1821" t="s">
        <v>20</v>
      </c>
      <c r="K1821">
        <v>5</v>
      </c>
      <c r="L1821" t="s">
        <v>15319</v>
      </c>
      <c r="M1821" t="s">
        <v>15320</v>
      </c>
      <c r="N1821">
        <v>2671</v>
      </c>
      <c r="O1821">
        <v>3063</v>
      </c>
      <c r="P1821">
        <v>1746</v>
      </c>
      <c r="Q1821">
        <v>2087</v>
      </c>
    </row>
    <row r="1822" spans="1:17" x14ac:dyDescent="0.3">
      <c r="A1822" t="s">
        <v>5369</v>
      </c>
      <c r="B1822">
        <v>4</v>
      </c>
      <c r="C1822" t="s">
        <v>15</v>
      </c>
      <c r="D1822" t="s">
        <v>24</v>
      </c>
      <c r="E1822">
        <v>1</v>
      </c>
      <c r="F1822" t="s">
        <v>17</v>
      </c>
      <c r="G1822" t="s">
        <v>52</v>
      </c>
      <c r="H1822" t="s">
        <v>19</v>
      </c>
      <c r="I1822">
        <v>5</v>
      </c>
      <c r="J1822" t="s">
        <v>20</v>
      </c>
      <c r="K1822">
        <v>4</v>
      </c>
      <c r="L1822" t="s">
        <v>15321</v>
      </c>
      <c r="M1822" t="s">
        <v>15322</v>
      </c>
      <c r="N1822">
        <v>2273</v>
      </c>
      <c r="O1822">
        <v>2677</v>
      </c>
      <c r="P1822">
        <v>1565</v>
      </c>
      <c r="Q1822">
        <v>2048</v>
      </c>
    </row>
    <row r="1823" spans="1:17" x14ac:dyDescent="0.3">
      <c r="A1823" t="s">
        <v>5373</v>
      </c>
      <c r="B1823">
        <v>4</v>
      </c>
      <c r="C1823" t="s">
        <v>15</v>
      </c>
      <c r="D1823" t="s">
        <v>16</v>
      </c>
      <c r="E1823">
        <v>1</v>
      </c>
      <c r="F1823" t="s">
        <v>17</v>
      </c>
      <c r="G1823" t="s">
        <v>39</v>
      </c>
      <c r="H1823" t="s">
        <v>30</v>
      </c>
      <c r="I1823">
        <v>5</v>
      </c>
      <c r="J1823" t="s">
        <v>20</v>
      </c>
      <c r="K1823">
        <v>5</v>
      </c>
      <c r="L1823" t="s">
        <v>15323</v>
      </c>
      <c r="M1823" t="s">
        <v>15324</v>
      </c>
      <c r="N1823">
        <v>2587</v>
      </c>
      <c r="O1823">
        <v>3248</v>
      </c>
      <c r="P1823">
        <v>550</v>
      </c>
      <c r="Q1823">
        <v>1131</v>
      </c>
    </row>
    <row r="1824" spans="1:17" x14ac:dyDescent="0.3">
      <c r="A1824" t="s">
        <v>5373</v>
      </c>
      <c r="B1824">
        <v>4</v>
      </c>
      <c r="C1824" t="s">
        <v>15</v>
      </c>
      <c r="D1824" t="s">
        <v>24</v>
      </c>
      <c r="E1824">
        <v>1</v>
      </c>
      <c r="F1824" t="s">
        <v>17</v>
      </c>
      <c r="G1824" t="s">
        <v>131</v>
      </c>
      <c r="H1824" t="s">
        <v>30</v>
      </c>
      <c r="I1824">
        <v>5</v>
      </c>
      <c r="J1824" t="s">
        <v>20</v>
      </c>
      <c r="K1824">
        <v>4</v>
      </c>
      <c r="L1824" t="s">
        <v>15325</v>
      </c>
      <c r="M1824" t="s">
        <v>15326</v>
      </c>
      <c r="N1824">
        <v>2320</v>
      </c>
      <c r="O1824">
        <v>2933</v>
      </c>
      <c r="P1824">
        <v>594</v>
      </c>
      <c r="Q1824">
        <v>1230</v>
      </c>
    </row>
    <row r="1825" spans="1:17" x14ac:dyDescent="0.3">
      <c r="A1825" t="s">
        <v>2398</v>
      </c>
      <c r="B1825">
        <v>1</v>
      </c>
      <c r="C1825" t="s">
        <v>15</v>
      </c>
      <c r="D1825" t="s">
        <v>16</v>
      </c>
      <c r="E1825">
        <v>1</v>
      </c>
      <c r="F1825" t="s">
        <v>17</v>
      </c>
      <c r="G1825" t="s">
        <v>39</v>
      </c>
      <c r="H1825" t="s">
        <v>85</v>
      </c>
      <c r="I1825">
        <v>0</v>
      </c>
      <c r="J1825" t="s">
        <v>31</v>
      </c>
      <c r="K1825">
        <v>5</v>
      </c>
      <c r="L1825" t="s">
        <v>15327</v>
      </c>
      <c r="M1825" t="s">
        <v>15328</v>
      </c>
      <c r="N1825">
        <v>3571</v>
      </c>
      <c r="O1825">
        <v>3830</v>
      </c>
      <c r="P1825">
        <v>863</v>
      </c>
      <c r="Q1825">
        <v>1200</v>
      </c>
    </row>
    <row r="1826" spans="1:17" x14ac:dyDescent="0.3">
      <c r="A1826" t="s">
        <v>2398</v>
      </c>
      <c r="B1826">
        <v>1</v>
      </c>
      <c r="C1826" t="s">
        <v>15</v>
      </c>
      <c r="D1826" t="s">
        <v>24</v>
      </c>
      <c r="E1826">
        <v>1</v>
      </c>
      <c r="F1826" t="s">
        <v>17</v>
      </c>
      <c r="G1826" t="s">
        <v>39</v>
      </c>
      <c r="H1826" t="s">
        <v>85</v>
      </c>
      <c r="I1826">
        <v>0</v>
      </c>
      <c r="J1826" t="s">
        <v>31</v>
      </c>
      <c r="K1826">
        <v>5</v>
      </c>
      <c r="L1826" t="s">
        <v>15329</v>
      </c>
      <c r="M1826" t="s">
        <v>15330</v>
      </c>
      <c r="N1826">
        <v>2862</v>
      </c>
      <c r="O1826">
        <v>3162</v>
      </c>
      <c r="P1826">
        <v>1172</v>
      </c>
      <c r="Q1826">
        <v>1477</v>
      </c>
    </row>
    <row r="1827" spans="1:17" x14ac:dyDescent="0.3">
      <c r="A1827" t="s">
        <v>9477</v>
      </c>
      <c r="B1827">
        <v>3</v>
      </c>
      <c r="C1827" t="s">
        <v>38</v>
      </c>
      <c r="D1827" t="s">
        <v>16</v>
      </c>
      <c r="E1827">
        <v>1</v>
      </c>
      <c r="F1827" t="s">
        <v>5942</v>
      </c>
      <c r="G1827" t="s">
        <v>5943</v>
      </c>
      <c r="H1827" t="s">
        <v>5944</v>
      </c>
      <c r="I1827">
        <v>3</v>
      </c>
      <c r="J1827" t="s">
        <v>20</v>
      </c>
      <c r="K1827">
        <v>2</v>
      </c>
      <c r="L1827" t="s">
        <v>15331</v>
      </c>
      <c r="M1827" t="s">
        <v>15332</v>
      </c>
      <c r="N1827">
        <v>1936</v>
      </c>
      <c r="O1827">
        <v>2168</v>
      </c>
      <c r="P1827">
        <v>1680</v>
      </c>
      <c r="Q1827">
        <v>1864</v>
      </c>
    </row>
    <row r="1828" spans="1:17" x14ac:dyDescent="0.3">
      <c r="A1828" t="s">
        <v>9477</v>
      </c>
      <c r="B1828">
        <v>3</v>
      </c>
      <c r="C1828" t="s">
        <v>38</v>
      </c>
      <c r="D1828" t="s">
        <v>16</v>
      </c>
      <c r="E1828">
        <v>2</v>
      </c>
      <c r="F1828" t="s">
        <v>5942</v>
      </c>
      <c r="G1828" t="s">
        <v>5943</v>
      </c>
      <c r="H1828" t="s">
        <v>5944</v>
      </c>
      <c r="I1828">
        <v>3</v>
      </c>
      <c r="J1828" t="s">
        <v>20</v>
      </c>
      <c r="K1828">
        <v>2</v>
      </c>
      <c r="L1828" t="s">
        <v>15333</v>
      </c>
      <c r="M1828" t="s">
        <v>15334</v>
      </c>
      <c r="N1828">
        <v>1592</v>
      </c>
      <c r="O1828">
        <v>1696</v>
      </c>
      <c r="P1828">
        <v>1752</v>
      </c>
      <c r="Q1828">
        <v>1840</v>
      </c>
    </row>
    <row r="1829" spans="1:17" x14ac:dyDescent="0.3">
      <c r="A1829" t="s">
        <v>9477</v>
      </c>
      <c r="B1829">
        <v>3</v>
      </c>
      <c r="C1829" t="s">
        <v>38</v>
      </c>
      <c r="D1829" t="s">
        <v>24</v>
      </c>
      <c r="E1829">
        <v>1</v>
      </c>
      <c r="F1829" t="s">
        <v>5942</v>
      </c>
      <c r="G1829" t="s">
        <v>5943</v>
      </c>
      <c r="H1829" t="s">
        <v>5944</v>
      </c>
      <c r="I1829">
        <v>3</v>
      </c>
      <c r="J1829" t="s">
        <v>20</v>
      </c>
      <c r="K1829">
        <v>2</v>
      </c>
      <c r="L1829" t="s">
        <v>15333</v>
      </c>
      <c r="M1829" t="s">
        <v>15335</v>
      </c>
      <c r="N1829">
        <v>1400</v>
      </c>
      <c r="O1829">
        <v>1520</v>
      </c>
      <c r="P1829">
        <v>2000</v>
      </c>
      <c r="Q1829">
        <v>2104</v>
      </c>
    </row>
    <row r="1830" spans="1:17" x14ac:dyDescent="0.3">
      <c r="A1830" t="s">
        <v>2405</v>
      </c>
      <c r="B1830">
        <v>2</v>
      </c>
      <c r="C1830" t="s">
        <v>38</v>
      </c>
      <c r="D1830" t="s">
        <v>16</v>
      </c>
      <c r="E1830">
        <v>1</v>
      </c>
      <c r="F1830" t="s">
        <v>17</v>
      </c>
      <c r="G1830" t="s">
        <v>581</v>
      </c>
      <c r="H1830" t="s">
        <v>30</v>
      </c>
      <c r="I1830">
        <v>5</v>
      </c>
      <c r="J1830" t="s">
        <v>20</v>
      </c>
      <c r="K1830">
        <v>5</v>
      </c>
      <c r="L1830" t="s">
        <v>15336</v>
      </c>
      <c r="M1830" t="s">
        <v>15337</v>
      </c>
      <c r="N1830">
        <v>2272</v>
      </c>
      <c r="O1830">
        <v>3313</v>
      </c>
      <c r="P1830">
        <v>2486</v>
      </c>
      <c r="Q1830">
        <v>3531</v>
      </c>
    </row>
    <row r="1831" spans="1:17" x14ac:dyDescent="0.3">
      <c r="A1831" t="s">
        <v>2405</v>
      </c>
      <c r="B1831">
        <v>2</v>
      </c>
      <c r="C1831" t="s">
        <v>38</v>
      </c>
      <c r="D1831" t="s">
        <v>24</v>
      </c>
      <c r="E1831">
        <v>1</v>
      </c>
      <c r="F1831" t="s">
        <v>17</v>
      </c>
      <c r="G1831" t="s">
        <v>581</v>
      </c>
      <c r="H1831" t="s">
        <v>30</v>
      </c>
      <c r="I1831">
        <v>5</v>
      </c>
      <c r="J1831" t="s">
        <v>20</v>
      </c>
      <c r="K1831">
        <v>5</v>
      </c>
      <c r="L1831" t="s">
        <v>15338</v>
      </c>
      <c r="M1831" t="s">
        <v>15339</v>
      </c>
      <c r="N1831">
        <v>2546</v>
      </c>
      <c r="O1831">
        <v>3354</v>
      </c>
      <c r="P1831">
        <v>2396</v>
      </c>
      <c r="Q1831">
        <v>2992</v>
      </c>
    </row>
    <row r="1832" spans="1:17" x14ac:dyDescent="0.3">
      <c r="A1832" t="s">
        <v>9486</v>
      </c>
      <c r="B1832">
        <v>2</v>
      </c>
      <c r="C1832" t="s">
        <v>15</v>
      </c>
      <c r="D1832" t="s">
        <v>16</v>
      </c>
      <c r="E1832">
        <v>1</v>
      </c>
      <c r="F1832" t="s">
        <v>5942</v>
      </c>
      <c r="G1832" t="s">
        <v>5962</v>
      </c>
      <c r="H1832" t="s">
        <v>228</v>
      </c>
      <c r="I1832">
        <v>2</v>
      </c>
      <c r="J1832" t="s">
        <v>115</v>
      </c>
      <c r="K1832">
        <v>4</v>
      </c>
      <c r="L1832" t="s">
        <v>15340</v>
      </c>
      <c r="M1832" t="s">
        <v>15341</v>
      </c>
      <c r="N1832">
        <v>2512</v>
      </c>
      <c r="O1832">
        <v>2576</v>
      </c>
      <c r="P1832">
        <v>1176</v>
      </c>
      <c r="Q1832">
        <v>1264</v>
      </c>
    </row>
    <row r="1833" spans="1:17" x14ac:dyDescent="0.3">
      <c r="A1833" t="s">
        <v>9486</v>
      </c>
      <c r="B1833">
        <v>2</v>
      </c>
      <c r="C1833" t="s">
        <v>15</v>
      </c>
      <c r="D1833" t="s">
        <v>24</v>
      </c>
      <c r="E1833">
        <v>1</v>
      </c>
      <c r="F1833" t="s">
        <v>5942</v>
      </c>
      <c r="G1833" t="s">
        <v>5962</v>
      </c>
      <c r="H1833" t="s">
        <v>228</v>
      </c>
      <c r="I1833">
        <v>2</v>
      </c>
      <c r="J1833" t="s">
        <v>115</v>
      </c>
      <c r="K1833">
        <v>4</v>
      </c>
      <c r="L1833" t="s">
        <v>15342</v>
      </c>
      <c r="M1833" t="s">
        <v>15343</v>
      </c>
      <c r="N1833">
        <v>1432</v>
      </c>
      <c r="O1833">
        <v>1496</v>
      </c>
      <c r="P1833">
        <v>904</v>
      </c>
      <c r="Q1833">
        <v>992</v>
      </c>
    </row>
    <row r="1834" spans="1:17" x14ac:dyDescent="0.3">
      <c r="A1834" t="s">
        <v>9493</v>
      </c>
      <c r="B1834">
        <v>3</v>
      </c>
      <c r="C1834" t="s">
        <v>15</v>
      </c>
      <c r="D1834" t="s">
        <v>16</v>
      </c>
      <c r="E1834">
        <v>1</v>
      </c>
      <c r="F1834" t="s">
        <v>5942</v>
      </c>
      <c r="G1834" t="s">
        <v>7439</v>
      </c>
      <c r="H1834" t="s">
        <v>5944</v>
      </c>
      <c r="I1834">
        <v>2</v>
      </c>
      <c r="J1834" t="s">
        <v>115</v>
      </c>
      <c r="K1834">
        <v>5</v>
      </c>
      <c r="L1834" t="s">
        <v>15344</v>
      </c>
      <c r="M1834" t="s">
        <v>15345</v>
      </c>
      <c r="N1834">
        <v>2056</v>
      </c>
      <c r="O1834">
        <v>2896</v>
      </c>
      <c r="P1834">
        <v>1928</v>
      </c>
      <c r="Q1834">
        <v>2920</v>
      </c>
    </row>
    <row r="1835" spans="1:17" x14ac:dyDescent="0.3">
      <c r="A1835" t="s">
        <v>9493</v>
      </c>
      <c r="B1835">
        <v>3</v>
      </c>
      <c r="C1835" t="s">
        <v>15</v>
      </c>
      <c r="D1835" t="s">
        <v>24</v>
      </c>
      <c r="E1835">
        <v>1</v>
      </c>
      <c r="F1835" t="s">
        <v>5942</v>
      </c>
      <c r="G1835" t="s">
        <v>7439</v>
      </c>
      <c r="H1835" t="s">
        <v>5944</v>
      </c>
      <c r="I1835">
        <v>2</v>
      </c>
      <c r="J1835" t="s">
        <v>115</v>
      </c>
      <c r="K1835">
        <v>5</v>
      </c>
      <c r="L1835" t="s">
        <v>15346</v>
      </c>
      <c r="M1835" t="s">
        <v>15347</v>
      </c>
      <c r="N1835">
        <v>992</v>
      </c>
      <c r="O1835">
        <v>1240</v>
      </c>
      <c r="P1835">
        <v>120</v>
      </c>
      <c r="Q1835">
        <v>344</v>
      </c>
    </row>
    <row r="1836" spans="1:17" x14ac:dyDescent="0.3">
      <c r="A1836" t="s">
        <v>9493</v>
      </c>
      <c r="B1836">
        <v>3</v>
      </c>
      <c r="C1836" t="s">
        <v>38</v>
      </c>
      <c r="D1836" t="s">
        <v>16</v>
      </c>
      <c r="E1836">
        <v>1</v>
      </c>
      <c r="F1836" t="s">
        <v>5942</v>
      </c>
      <c r="G1836" t="s">
        <v>6111</v>
      </c>
      <c r="H1836" t="s">
        <v>6006</v>
      </c>
      <c r="I1836">
        <v>5</v>
      </c>
      <c r="J1836" t="s">
        <v>20</v>
      </c>
      <c r="K1836">
        <v>5</v>
      </c>
      <c r="L1836" t="s">
        <v>15348</v>
      </c>
      <c r="M1836" t="s">
        <v>15349</v>
      </c>
      <c r="N1836">
        <v>1560</v>
      </c>
      <c r="O1836">
        <v>1784</v>
      </c>
      <c r="P1836">
        <v>672</v>
      </c>
      <c r="Q1836">
        <v>888</v>
      </c>
    </row>
    <row r="1837" spans="1:17" x14ac:dyDescent="0.3">
      <c r="A1837" t="s">
        <v>9493</v>
      </c>
      <c r="B1837">
        <v>3</v>
      </c>
      <c r="C1837" t="s">
        <v>38</v>
      </c>
      <c r="D1837" t="s">
        <v>24</v>
      </c>
      <c r="E1837">
        <v>1</v>
      </c>
      <c r="F1837" t="s">
        <v>5942</v>
      </c>
      <c r="G1837" t="s">
        <v>6111</v>
      </c>
      <c r="H1837" t="s">
        <v>6006</v>
      </c>
      <c r="I1837">
        <v>5</v>
      </c>
      <c r="J1837" t="s">
        <v>20</v>
      </c>
      <c r="K1837">
        <v>5</v>
      </c>
      <c r="L1837" t="s">
        <v>15350</v>
      </c>
      <c r="M1837" t="s">
        <v>15351</v>
      </c>
      <c r="N1837">
        <v>1960</v>
      </c>
      <c r="O1837">
        <v>2944</v>
      </c>
      <c r="P1837">
        <v>1608</v>
      </c>
      <c r="Q1837">
        <v>2552</v>
      </c>
    </row>
    <row r="1838" spans="1:17" x14ac:dyDescent="0.3">
      <c r="A1838" t="s">
        <v>9506</v>
      </c>
      <c r="B1838">
        <v>3</v>
      </c>
      <c r="C1838" t="s">
        <v>38</v>
      </c>
      <c r="D1838" t="s">
        <v>16</v>
      </c>
      <c r="E1838">
        <v>1</v>
      </c>
      <c r="F1838" t="s">
        <v>5942</v>
      </c>
      <c r="G1838" t="s">
        <v>5990</v>
      </c>
      <c r="H1838" t="s">
        <v>6192</v>
      </c>
      <c r="I1838">
        <v>4</v>
      </c>
      <c r="J1838" t="s">
        <v>20</v>
      </c>
      <c r="K1838">
        <v>4</v>
      </c>
      <c r="L1838" t="s">
        <v>15352</v>
      </c>
      <c r="M1838" t="s">
        <v>15353</v>
      </c>
      <c r="N1838">
        <v>2437</v>
      </c>
      <c r="O1838">
        <v>2682</v>
      </c>
      <c r="P1838">
        <v>2342</v>
      </c>
      <c r="Q1838">
        <v>2477</v>
      </c>
    </row>
    <row r="1839" spans="1:17" x14ac:dyDescent="0.3">
      <c r="A1839" t="s">
        <v>9506</v>
      </c>
      <c r="B1839">
        <v>3</v>
      </c>
      <c r="C1839" t="s">
        <v>38</v>
      </c>
      <c r="D1839" t="s">
        <v>24</v>
      </c>
      <c r="E1839">
        <v>1</v>
      </c>
      <c r="F1839" t="s">
        <v>5942</v>
      </c>
      <c r="G1839" t="s">
        <v>5990</v>
      </c>
      <c r="H1839" t="s">
        <v>6192</v>
      </c>
      <c r="I1839">
        <v>4</v>
      </c>
      <c r="J1839" t="s">
        <v>20</v>
      </c>
      <c r="K1839">
        <v>4</v>
      </c>
      <c r="L1839" t="s">
        <v>15354</v>
      </c>
      <c r="M1839" t="s">
        <v>15355</v>
      </c>
      <c r="N1839">
        <v>3552</v>
      </c>
      <c r="O1839">
        <v>3762</v>
      </c>
      <c r="P1839">
        <v>2342</v>
      </c>
      <c r="Q1839">
        <v>2462</v>
      </c>
    </row>
    <row r="1840" spans="1:17" x14ac:dyDescent="0.3">
      <c r="A1840" t="s">
        <v>2412</v>
      </c>
      <c r="B1840">
        <v>4</v>
      </c>
      <c r="C1840" t="s">
        <v>38</v>
      </c>
      <c r="D1840" t="s">
        <v>24</v>
      </c>
      <c r="E1840">
        <v>1</v>
      </c>
      <c r="F1840" t="s">
        <v>17</v>
      </c>
      <c r="G1840" t="s">
        <v>39</v>
      </c>
      <c r="H1840" t="s">
        <v>85</v>
      </c>
      <c r="I1840">
        <v>4</v>
      </c>
      <c r="J1840" t="s">
        <v>31</v>
      </c>
      <c r="K1840">
        <v>5</v>
      </c>
      <c r="L1840" t="s">
        <v>15356</v>
      </c>
      <c r="M1840" t="s">
        <v>15357</v>
      </c>
      <c r="N1840">
        <v>2710</v>
      </c>
      <c r="O1840">
        <v>3047</v>
      </c>
      <c r="P1840">
        <v>1691</v>
      </c>
      <c r="Q1840">
        <v>1946</v>
      </c>
    </row>
    <row r="1841" spans="1:17" x14ac:dyDescent="0.3">
      <c r="A1841" t="s">
        <v>2416</v>
      </c>
      <c r="B1841">
        <v>2</v>
      </c>
      <c r="C1841" t="s">
        <v>15</v>
      </c>
      <c r="D1841" t="s">
        <v>16</v>
      </c>
      <c r="E1841">
        <v>1</v>
      </c>
      <c r="F1841" t="s">
        <v>17</v>
      </c>
      <c r="G1841" t="s">
        <v>52</v>
      </c>
      <c r="H1841" t="s">
        <v>19</v>
      </c>
      <c r="I1841">
        <v>5</v>
      </c>
      <c r="J1841" t="s">
        <v>20</v>
      </c>
      <c r="K1841">
        <v>5</v>
      </c>
      <c r="L1841" t="s">
        <v>15358</v>
      </c>
      <c r="M1841" t="s">
        <v>15359</v>
      </c>
      <c r="N1841">
        <v>3686</v>
      </c>
      <c r="O1841">
        <v>4051</v>
      </c>
      <c r="P1841">
        <v>2528</v>
      </c>
      <c r="Q1841">
        <v>2861</v>
      </c>
    </row>
    <row r="1842" spans="1:17" x14ac:dyDescent="0.3">
      <c r="A1842" t="s">
        <v>2416</v>
      </c>
      <c r="B1842">
        <v>2</v>
      </c>
      <c r="C1842" t="s">
        <v>15</v>
      </c>
      <c r="D1842" t="s">
        <v>24</v>
      </c>
      <c r="E1842">
        <v>1</v>
      </c>
      <c r="F1842" t="s">
        <v>17</v>
      </c>
      <c r="G1842" t="s">
        <v>52</v>
      </c>
      <c r="H1842" t="s">
        <v>19</v>
      </c>
      <c r="I1842">
        <v>5</v>
      </c>
      <c r="J1842" t="s">
        <v>20</v>
      </c>
      <c r="K1842">
        <v>5</v>
      </c>
      <c r="L1842" t="s">
        <v>15360</v>
      </c>
      <c r="M1842" t="s">
        <v>15361</v>
      </c>
      <c r="N1842">
        <v>2044</v>
      </c>
      <c r="O1842">
        <v>2441</v>
      </c>
      <c r="P1842">
        <v>2573</v>
      </c>
      <c r="Q1842">
        <v>2994</v>
      </c>
    </row>
    <row r="1843" spans="1:17" x14ac:dyDescent="0.3">
      <c r="A1843" t="s">
        <v>2423</v>
      </c>
      <c r="B1843">
        <v>4</v>
      </c>
      <c r="C1843" t="s">
        <v>38</v>
      </c>
      <c r="D1843" t="s">
        <v>16</v>
      </c>
      <c r="E1843">
        <v>1</v>
      </c>
      <c r="F1843" t="s">
        <v>17</v>
      </c>
      <c r="G1843" t="s">
        <v>39</v>
      </c>
      <c r="H1843" t="s">
        <v>30</v>
      </c>
      <c r="I1843">
        <v>4</v>
      </c>
      <c r="J1843" t="s">
        <v>31</v>
      </c>
      <c r="K1843">
        <v>3</v>
      </c>
      <c r="L1843" t="s">
        <v>15362</v>
      </c>
      <c r="M1843" t="s">
        <v>15363</v>
      </c>
      <c r="N1843">
        <v>1832</v>
      </c>
      <c r="O1843">
        <v>2122</v>
      </c>
      <c r="P1843">
        <v>480</v>
      </c>
      <c r="Q1843">
        <v>895</v>
      </c>
    </row>
    <row r="1844" spans="1:17" x14ac:dyDescent="0.3">
      <c r="A1844" t="s">
        <v>2427</v>
      </c>
      <c r="B1844">
        <v>2</v>
      </c>
      <c r="C1844" t="s">
        <v>15</v>
      </c>
      <c r="D1844" t="s">
        <v>16</v>
      </c>
      <c r="E1844">
        <v>1</v>
      </c>
      <c r="F1844" t="s">
        <v>17</v>
      </c>
      <c r="G1844" t="s">
        <v>52</v>
      </c>
      <c r="H1844" t="s">
        <v>239</v>
      </c>
      <c r="I1844">
        <v>5</v>
      </c>
      <c r="J1844" t="s">
        <v>20</v>
      </c>
      <c r="K1844">
        <v>5</v>
      </c>
      <c r="L1844" t="s">
        <v>15364</v>
      </c>
      <c r="M1844" t="s">
        <v>15365</v>
      </c>
      <c r="N1844">
        <v>2515</v>
      </c>
      <c r="O1844">
        <v>3176</v>
      </c>
      <c r="P1844">
        <v>229</v>
      </c>
      <c r="Q1844">
        <v>726</v>
      </c>
    </row>
    <row r="1845" spans="1:17" x14ac:dyDescent="0.3">
      <c r="A1845" t="s">
        <v>2427</v>
      </c>
      <c r="B1845">
        <v>2</v>
      </c>
      <c r="C1845" t="s">
        <v>15</v>
      </c>
      <c r="D1845" t="s">
        <v>24</v>
      </c>
      <c r="E1845">
        <v>1</v>
      </c>
      <c r="F1845" t="s">
        <v>17</v>
      </c>
      <c r="G1845" t="s">
        <v>52</v>
      </c>
      <c r="H1845" t="s">
        <v>19</v>
      </c>
      <c r="I1845">
        <v>5</v>
      </c>
      <c r="J1845" t="s">
        <v>20</v>
      </c>
      <c r="K1845">
        <v>5</v>
      </c>
      <c r="L1845" t="s">
        <v>15366</v>
      </c>
      <c r="M1845" t="s">
        <v>15367</v>
      </c>
      <c r="N1845">
        <v>2354</v>
      </c>
      <c r="O1845">
        <v>2798</v>
      </c>
      <c r="P1845">
        <v>25</v>
      </c>
      <c r="Q1845">
        <v>236</v>
      </c>
    </row>
    <row r="1846" spans="1:17" x14ac:dyDescent="0.3">
      <c r="A1846" t="s">
        <v>9513</v>
      </c>
      <c r="B1846">
        <v>4</v>
      </c>
      <c r="C1846" t="s">
        <v>15</v>
      </c>
      <c r="D1846" t="s">
        <v>16</v>
      </c>
      <c r="E1846">
        <v>1</v>
      </c>
      <c r="F1846" t="s">
        <v>5942</v>
      </c>
      <c r="G1846" t="s">
        <v>5990</v>
      </c>
      <c r="H1846" t="s">
        <v>6192</v>
      </c>
      <c r="I1846">
        <v>4</v>
      </c>
      <c r="J1846" t="s">
        <v>20</v>
      </c>
      <c r="K1846">
        <v>1</v>
      </c>
      <c r="L1846" t="s">
        <v>15368</v>
      </c>
      <c r="M1846" t="s">
        <v>15369</v>
      </c>
      <c r="N1846">
        <v>4559</v>
      </c>
      <c r="O1846">
        <v>4911</v>
      </c>
      <c r="P1846">
        <v>1518</v>
      </c>
      <c r="Q1846">
        <v>2022</v>
      </c>
    </row>
    <row r="1847" spans="1:17" x14ac:dyDescent="0.3">
      <c r="A1847" t="s">
        <v>2434</v>
      </c>
      <c r="B1847">
        <v>2</v>
      </c>
      <c r="C1847" t="s">
        <v>15</v>
      </c>
      <c r="D1847" t="s">
        <v>16</v>
      </c>
      <c r="E1847">
        <v>1</v>
      </c>
      <c r="F1847" t="s">
        <v>17</v>
      </c>
      <c r="G1847" t="s">
        <v>244</v>
      </c>
      <c r="H1847" t="s">
        <v>19</v>
      </c>
      <c r="I1847">
        <v>5</v>
      </c>
      <c r="J1847" t="s">
        <v>20</v>
      </c>
      <c r="K1847">
        <v>5</v>
      </c>
      <c r="L1847" t="s">
        <v>15370</v>
      </c>
      <c r="M1847" t="s">
        <v>15371</v>
      </c>
      <c r="N1847">
        <v>3467</v>
      </c>
      <c r="O1847">
        <v>3764</v>
      </c>
      <c r="P1847">
        <v>1218</v>
      </c>
      <c r="Q1847">
        <v>1574</v>
      </c>
    </row>
    <row r="1848" spans="1:17" x14ac:dyDescent="0.3">
      <c r="A1848" t="s">
        <v>2434</v>
      </c>
      <c r="B1848">
        <v>2</v>
      </c>
      <c r="C1848" t="s">
        <v>15</v>
      </c>
      <c r="D1848" t="s">
        <v>24</v>
      </c>
      <c r="E1848">
        <v>1</v>
      </c>
      <c r="F1848" t="s">
        <v>17</v>
      </c>
      <c r="G1848" t="s">
        <v>244</v>
      </c>
      <c r="H1848" t="s">
        <v>19</v>
      </c>
      <c r="I1848">
        <v>5</v>
      </c>
      <c r="J1848" t="s">
        <v>20</v>
      </c>
      <c r="K1848">
        <v>5</v>
      </c>
      <c r="L1848" t="s">
        <v>15372</v>
      </c>
      <c r="M1848" t="s">
        <v>15373</v>
      </c>
      <c r="N1848">
        <v>1805</v>
      </c>
      <c r="O1848">
        <v>2032</v>
      </c>
      <c r="P1848">
        <v>1027</v>
      </c>
      <c r="Q1848">
        <v>1238</v>
      </c>
    </row>
    <row r="1849" spans="1:17" x14ac:dyDescent="0.3">
      <c r="A1849" t="s">
        <v>2441</v>
      </c>
      <c r="B1849">
        <v>2</v>
      </c>
      <c r="C1849" t="s">
        <v>38</v>
      </c>
      <c r="D1849" t="s">
        <v>16</v>
      </c>
      <c r="E1849">
        <v>1</v>
      </c>
      <c r="F1849" t="s">
        <v>17</v>
      </c>
      <c r="G1849" t="s">
        <v>52</v>
      </c>
      <c r="H1849" t="s">
        <v>19</v>
      </c>
      <c r="I1849">
        <v>5</v>
      </c>
      <c r="J1849" t="s">
        <v>20</v>
      </c>
      <c r="K1849">
        <v>5</v>
      </c>
      <c r="L1849" t="s">
        <v>15374</v>
      </c>
      <c r="M1849" t="s">
        <v>15375</v>
      </c>
      <c r="N1849">
        <v>1134</v>
      </c>
      <c r="O1849">
        <v>1906</v>
      </c>
      <c r="P1849">
        <v>1781</v>
      </c>
      <c r="Q1849">
        <v>2540</v>
      </c>
    </row>
    <row r="1850" spans="1:17" x14ac:dyDescent="0.3">
      <c r="A1850" t="s">
        <v>2441</v>
      </c>
      <c r="B1850">
        <v>2</v>
      </c>
      <c r="C1850" t="s">
        <v>38</v>
      </c>
      <c r="D1850" t="s">
        <v>24</v>
      </c>
      <c r="E1850">
        <v>1</v>
      </c>
      <c r="F1850" t="s">
        <v>17</v>
      </c>
      <c r="G1850" t="s">
        <v>131</v>
      </c>
      <c r="H1850" t="s">
        <v>19</v>
      </c>
      <c r="I1850">
        <v>5</v>
      </c>
      <c r="J1850" t="s">
        <v>20</v>
      </c>
      <c r="K1850">
        <v>5</v>
      </c>
      <c r="L1850" t="s">
        <v>15376</v>
      </c>
      <c r="M1850" t="s">
        <v>15377</v>
      </c>
      <c r="N1850">
        <v>1561</v>
      </c>
      <c r="O1850">
        <v>2252</v>
      </c>
      <c r="P1850">
        <v>1335</v>
      </c>
      <c r="Q1850">
        <v>2153</v>
      </c>
    </row>
    <row r="1851" spans="1:17" x14ac:dyDescent="0.3">
      <c r="A1851" t="s">
        <v>9517</v>
      </c>
      <c r="B1851">
        <v>3</v>
      </c>
      <c r="C1851" t="s">
        <v>15</v>
      </c>
      <c r="D1851" t="s">
        <v>16</v>
      </c>
      <c r="E1851">
        <v>1</v>
      </c>
      <c r="F1851" t="s">
        <v>5942</v>
      </c>
      <c r="G1851" t="s">
        <v>6111</v>
      </c>
      <c r="H1851" t="s">
        <v>6381</v>
      </c>
      <c r="I1851">
        <v>5</v>
      </c>
      <c r="J1851" t="s">
        <v>20</v>
      </c>
      <c r="K1851">
        <v>5</v>
      </c>
      <c r="L1851" t="s">
        <v>15378</v>
      </c>
      <c r="M1851" t="s">
        <v>15379</v>
      </c>
      <c r="N1851">
        <v>1192</v>
      </c>
      <c r="O1851">
        <v>3456</v>
      </c>
      <c r="P1851">
        <v>104</v>
      </c>
      <c r="Q1851">
        <v>1856</v>
      </c>
    </row>
    <row r="1852" spans="1:17" x14ac:dyDescent="0.3">
      <c r="A1852" t="s">
        <v>9517</v>
      </c>
      <c r="B1852">
        <v>3</v>
      </c>
      <c r="C1852" t="s">
        <v>15</v>
      </c>
      <c r="D1852" t="s">
        <v>24</v>
      </c>
      <c r="E1852">
        <v>1</v>
      </c>
      <c r="F1852" t="s">
        <v>5942</v>
      </c>
      <c r="G1852" t="s">
        <v>6111</v>
      </c>
      <c r="H1852" t="s">
        <v>6381</v>
      </c>
      <c r="I1852">
        <v>5</v>
      </c>
      <c r="J1852" t="s">
        <v>20</v>
      </c>
      <c r="K1852">
        <v>5</v>
      </c>
      <c r="L1852" t="s">
        <v>15380</v>
      </c>
      <c r="M1852" t="s">
        <v>15381</v>
      </c>
      <c r="N1852">
        <v>832</v>
      </c>
      <c r="O1852">
        <v>3200</v>
      </c>
      <c r="P1852">
        <v>104</v>
      </c>
      <c r="Q1852">
        <v>1568</v>
      </c>
    </row>
    <row r="1853" spans="1:17" x14ac:dyDescent="0.3">
      <c r="A1853" t="s">
        <v>9524</v>
      </c>
      <c r="B1853">
        <v>1</v>
      </c>
      <c r="C1853" t="s">
        <v>15</v>
      </c>
      <c r="D1853" t="s">
        <v>16</v>
      </c>
      <c r="E1853">
        <v>1</v>
      </c>
      <c r="F1853" t="s">
        <v>5942</v>
      </c>
      <c r="G1853" t="s">
        <v>6225</v>
      </c>
      <c r="H1853" t="s">
        <v>228</v>
      </c>
      <c r="I1853">
        <v>2</v>
      </c>
      <c r="J1853" t="s">
        <v>115</v>
      </c>
      <c r="K1853">
        <v>5</v>
      </c>
      <c r="L1853" t="s">
        <v>15382</v>
      </c>
      <c r="M1853" t="s">
        <v>15383</v>
      </c>
      <c r="N1853">
        <v>2704</v>
      </c>
      <c r="O1853">
        <v>2944</v>
      </c>
      <c r="P1853">
        <v>960</v>
      </c>
      <c r="Q1853">
        <v>1240</v>
      </c>
    </row>
    <row r="1854" spans="1:17" x14ac:dyDescent="0.3">
      <c r="A1854" t="s">
        <v>9524</v>
      </c>
      <c r="B1854">
        <v>1</v>
      </c>
      <c r="C1854" t="s">
        <v>15</v>
      </c>
      <c r="D1854" t="s">
        <v>24</v>
      </c>
      <c r="E1854">
        <v>1</v>
      </c>
      <c r="F1854" t="s">
        <v>5942</v>
      </c>
      <c r="G1854" t="s">
        <v>6225</v>
      </c>
      <c r="H1854" t="s">
        <v>228</v>
      </c>
      <c r="I1854">
        <v>2</v>
      </c>
      <c r="J1854" t="s">
        <v>115</v>
      </c>
      <c r="K1854">
        <v>5</v>
      </c>
      <c r="L1854" t="s">
        <v>15384</v>
      </c>
      <c r="M1854" t="s">
        <v>15385</v>
      </c>
      <c r="N1854">
        <v>2392</v>
      </c>
      <c r="O1854">
        <v>2568</v>
      </c>
      <c r="P1854">
        <v>1144</v>
      </c>
      <c r="Q1854">
        <v>1416</v>
      </c>
    </row>
    <row r="1855" spans="1:17" x14ac:dyDescent="0.3">
      <c r="A1855" t="s">
        <v>6449</v>
      </c>
      <c r="B1855">
        <v>2</v>
      </c>
      <c r="C1855" t="s">
        <v>15</v>
      </c>
      <c r="D1855" t="s">
        <v>16</v>
      </c>
      <c r="E1855">
        <v>1</v>
      </c>
      <c r="F1855" t="s">
        <v>5942</v>
      </c>
      <c r="G1855" t="s">
        <v>5943</v>
      </c>
      <c r="H1855" t="s">
        <v>5944</v>
      </c>
      <c r="I1855">
        <v>4</v>
      </c>
      <c r="J1855" t="s">
        <v>31</v>
      </c>
      <c r="K1855">
        <v>3</v>
      </c>
      <c r="L1855" t="s">
        <v>15386</v>
      </c>
      <c r="M1855" t="s">
        <v>15387</v>
      </c>
      <c r="N1855">
        <v>3080</v>
      </c>
      <c r="O1855">
        <v>3408</v>
      </c>
      <c r="P1855">
        <v>824</v>
      </c>
      <c r="Q1855">
        <v>1176</v>
      </c>
    </row>
    <row r="1856" spans="1:17" x14ac:dyDescent="0.3">
      <c r="A1856" t="s">
        <v>6449</v>
      </c>
      <c r="B1856">
        <v>2</v>
      </c>
      <c r="C1856" t="s">
        <v>15</v>
      </c>
      <c r="D1856" t="s">
        <v>16</v>
      </c>
      <c r="E1856">
        <v>2</v>
      </c>
      <c r="F1856" t="s">
        <v>5942</v>
      </c>
      <c r="G1856" t="s">
        <v>5943</v>
      </c>
      <c r="H1856" t="s">
        <v>5944</v>
      </c>
      <c r="I1856">
        <v>4</v>
      </c>
      <c r="J1856" t="s">
        <v>31</v>
      </c>
      <c r="K1856">
        <v>3</v>
      </c>
      <c r="L1856" t="s">
        <v>15388</v>
      </c>
      <c r="M1856" t="s">
        <v>15389</v>
      </c>
      <c r="N1856">
        <v>3952</v>
      </c>
      <c r="O1856">
        <v>4408</v>
      </c>
      <c r="P1856">
        <v>696</v>
      </c>
      <c r="Q1856">
        <v>1040</v>
      </c>
    </row>
    <row r="1857" spans="1:17" x14ac:dyDescent="0.3">
      <c r="A1857" t="s">
        <v>6449</v>
      </c>
      <c r="B1857">
        <v>2</v>
      </c>
      <c r="C1857" t="s">
        <v>15</v>
      </c>
      <c r="D1857" t="s">
        <v>24</v>
      </c>
      <c r="E1857">
        <v>1</v>
      </c>
      <c r="F1857" t="s">
        <v>5942</v>
      </c>
      <c r="G1857" t="s">
        <v>5943</v>
      </c>
      <c r="H1857" t="s">
        <v>5944</v>
      </c>
      <c r="I1857">
        <v>4</v>
      </c>
      <c r="J1857" t="s">
        <v>31</v>
      </c>
      <c r="K1857">
        <v>3</v>
      </c>
      <c r="L1857" t="s">
        <v>15388</v>
      </c>
      <c r="M1857" t="s">
        <v>15390</v>
      </c>
      <c r="N1857">
        <v>2816</v>
      </c>
      <c r="O1857">
        <v>3552</v>
      </c>
      <c r="P1857">
        <v>712</v>
      </c>
      <c r="Q1857">
        <v>1264</v>
      </c>
    </row>
    <row r="1858" spans="1:17" x14ac:dyDescent="0.3">
      <c r="A1858" t="s">
        <v>6449</v>
      </c>
      <c r="B1858">
        <v>2</v>
      </c>
      <c r="C1858" t="s">
        <v>15</v>
      </c>
      <c r="D1858" t="s">
        <v>24</v>
      </c>
      <c r="E1858">
        <v>2</v>
      </c>
      <c r="F1858" t="s">
        <v>5942</v>
      </c>
      <c r="G1858" t="s">
        <v>5943</v>
      </c>
      <c r="H1858" t="s">
        <v>5944</v>
      </c>
      <c r="I1858">
        <v>4</v>
      </c>
      <c r="J1858" t="s">
        <v>31</v>
      </c>
      <c r="K1858">
        <v>3</v>
      </c>
      <c r="L1858" t="s">
        <v>15386</v>
      </c>
      <c r="M1858" t="s">
        <v>15391</v>
      </c>
      <c r="N1858">
        <v>1288</v>
      </c>
      <c r="O1858">
        <v>2040</v>
      </c>
      <c r="P1858">
        <v>568</v>
      </c>
      <c r="Q1858">
        <v>1128</v>
      </c>
    </row>
    <row r="1859" spans="1:17" x14ac:dyDescent="0.3">
      <c r="A1859" t="s">
        <v>6460</v>
      </c>
      <c r="B1859">
        <v>4</v>
      </c>
      <c r="C1859" t="s">
        <v>15</v>
      </c>
      <c r="D1859" t="s">
        <v>16</v>
      </c>
      <c r="E1859">
        <v>1</v>
      </c>
      <c r="F1859" t="s">
        <v>5942</v>
      </c>
      <c r="G1859" t="s">
        <v>6005</v>
      </c>
      <c r="H1859" t="s">
        <v>5944</v>
      </c>
      <c r="I1859">
        <v>4</v>
      </c>
      <c r="J1859" t="s">
        <v>31</v>
      </c>
      <c r="K1859">
        <v>1</v>
      </c>
      <c r="L1859" t="s">
        <v>15392</v>
      </c>
      <c r="M1859" t="s">
        <v>15393</v>
      </c>
      <c r="N1859">
        <v>3188</v>
      </c>
      <c r="O1859">
        <v>3580</v>
      </c>
      <c r="P1859">
        <v>1282</v>
      </c>
      <c r="Q1859">
        <v>1746</v>
      </c>
    </row>
    <row r="1860" spans="1:17" x14ac:dyDescent="0.3">
      <c r="A1860" t="s">
        <v>6460</v>
      </c>
      <c r="B1860">
        <v>4</v>
      </c>
      <c r="C1860" t="s">
        <v>15</v>
      </c>
      <c r="D1860" t="s">
        <v>24</v>
      </c>
      <c r="E1860">
        <v>1</v>
      </c>
      <c r="F1860" t="s">
        <v>5942</v>
      </c>
      <c r="G1860" t="s">
        <v>6005</v>
      </c>
      <c r="H1860" t="s">
        <v>5944</v>
      </c>
      <c r="I1860">
        <v>4</v>
      </c>
      <c r="J1860" t="s">
        <v>31</v>
      </c>
      <c r="K1860">
        <v>1</v>
      </c>
      <c r="L1860" t="s">
        <v>15394</v>
      </c>
      <c r="M1860" t="s">
        <v>15395</v>
      </c>
      <c r="N1860">
        <v>1212</v>
      </c>
      <c r="O1860">
        <v>1628</v>
      </c>
      <c r="P1860">
        <v>1357</v>
      </c>
      <c r="Q1860">
        <v>1773</v>
      </c>
    </row>
    <row r="1861" spans="1:17" x14ac:dyDescent="0.3">
      <c r="A1861" t="s">
        <v>2448</v>
      </c>
      <c r="B1861">
        <v>3</v>
      </c>
      <c r="C1861" t="s">
        <v>38</v>
      </c>
      <c r="D1861" t="s">
        <v>16</v>
      </c>
      <c r="E1861">
        <v>1</v>
      </c>
      <c r="F1861" t="s">
        <v>17</v>
      </c>
      <c r="G1861" t="s">
        <v>52</v>
      </c>
      <c r="H1861" t="s">
        <v>19</v>
      </c>
      <c r="I1861">
        <v>5</v>
      </c>
      <c r="J1861" t="s">
        <v>20</v>
      </c>
      <c r="K1861">
        <v>5</v>
      </c>
      <c r="L1861" t="s">
        <v>15396</v>
      </c>
      <c r="M1861" t="s">
        <v>15397</v>
      </c>
      <c r="N1861">
        <v>896</v>
      </c>
      <c r="O1861">
        <v>1270</v>
      </c>
      <c r="P1861">
        <v>2431</v>
      </c>
      <c r="Q1861">
        <v>2802</v>
      </c>
    </row>
    <row r="1862" spans="1:17" x14ac:dyDescent="0.3">
      <c r="A1862" t="s">
        <v>2448</v>
      </c>
      <c r="B1862">
        <v>3</v>
      </c>
      <c r="C1862" t="s">
        <v>38</v>
      </c>
      <c r="D1862" t="s">
        <v>24</v>
      </c>
      <c r="E1862">
        <v>1</v>
      </c>
      <c r="F1862" t="s">
        <v>17</v>
      </c>
      <c r="G1862" t="s">
        <v>52</v>
      </c>
      <c r="H1862" t="s">
        <v>19</v>
      </c>
      <c r="I1862">
        <v>5</v>
      </c>
      <c r="J1862" t="s">
        <v>20</v>
      </c>
      <c r="K1862">
        <v>5</v>
      </c>
      <c r="L1862" t="s">
        <v>15398</v>
      </c>
      <c r="M1862" t="s">
        <v>15399</v>
      </c>
      <c r="N1862">
        <v>1262</v>
      </c>
      <c r="O1862">
        <v>1730</v>
      </c>
      <c r="P1862">
        <v>1900</v>
      </c>
      <c r="Q1862">
        <v>2404</v>
      </c>
    </row>
    <row r="1863" spans="1:17" x14ac:dyDescent="0.3">
      <c r="A1863" t="s">
        <v>2455</v>
      </c>
      <c r="B1863">
        <v>2</v>
      </c>
      <c r="C1863" t="s">
        <v>38</v>
      </c>
      <c r="D1863" t="s">
        <v>16</v>
      </c>
      <c r="E1863">
        <v>1</v>
      </c>
      <c r="F1863" t="s">
        <v>17</v>
      </c>
      <c r="G1863" t="s">
        <v>39</v>
      </c>
      <c r="H1863" t="s">
        <v>85</v>
      </c>
      <c r="I1863">
        <v>4</v>
      </c>
      <c r="J1863" t="s">
        <v>20</v>
      </c>
      <c r="K1863">
        <v>2</v>
      </c>
      <c r="L1863" t="s">
        <v>15400</v>
      </c>
      <c r="M1863" t="s">
        <v>15401</v>
      </c>
      <c r="N1863">
        <v>3796</v>
      </c>
      <c r="O1863">
        <v>4074</v>
      </c>
      <c r="P1863">
        <v>1256</v>
      </c>
      <c r="Q1863">
        <v>1534</v>
      </c>
    </row>
    <row r="1864" spans="1:17" x14ac:dyDescent="0.3">
      <c r="A1864" t="s">
        <v>2455</v>
      </c>
      <c r="B1864">
        <v>2</v>
      </c>
      <c r="C1864" t="s">
        <v>38</v>
      </c>
      <c r="D1864" t="s">
        <v>24</v>
      </c>
      <c r="E1864">
        <v>1</v>
      </c>
      <c r="F1864" t="s">
        <v>17</v>
      </c>
      <c r="G1864" t="s">
        <v>39</v>
      </c>
      <c r="H1864" t="s">
        <v>85</v>
      </c>
      <c r="I1864">
        <v>4</v>
      </c>
      <c r="J1864" t="s">
        <v>20</v>
      </c>
      <c r="K1864">
        <v>3</v>
      </c>
      <c r="L1864" t="s">
        <v>15402</v>
      </c>
      <c r="M1864" t="s">
        <v>15403</v>
      </c>
      <c r="N1864">
        <v>4155</v>
      </c>
      <c r="O1864">
        <v>4432</v>
      </c>
      <c r="P1864">
        <v>1090</v>
      </c>
      <c r="Q1864">
        <v>1365</v>
      </c>
    </row>
    <row r="1865" spans="1:17" x14ac:dyDescent="0.3">
      <c r="A1865" t="s">
        <v>9531</v>
      </c>
      <c r="B1865">
        <v>3</v>
      </c>
      <c r="C1865" t="s">
        <v>38</v>
      </c>
      <c r="D1865" t="s">
        <v>24</v>
      </c>
      <c r="E1865">
        <v>1</v>
      </c>
      <c r="F1865" t="s">
        <v>5942</v>
      </c>
      <c r="G1865" t="s">
        <v>5977</v>
      </c>
      <c r="H1865" t="s">
        <v>5944</v>
      </c>
      <c r="I1865">
        <v>4</v>
      </c>
      <c r="J1865" t="s">
        <v>31</v>
      </c>
      <c r="K1865">
        <v>1</v>
      </c>
      <c r="L1865" t="s">
        <v>15404</v>
      </c>
      <c r="M1865" t="s">
        <v>15405</v>
      </c>
      <c r="N1865">
        <v>3628</v>
      </c>
      <c r="O1865">
        <v>3884</v>
      </c>
      <c r="P1865">
        <v>628</v>
      </c>
      <c r="Q1865">
        <v>1076</v>
      </c>
    </row>
    <row r="1866" spans="1:17" x14ac:dyDescent="0.3">
      <c r="A1866" t="s">
        <v>5380</v>
      </c>
      <c r="B1866">
        <v>2</v>
      </c>
      <c r="C1866" t="s">
        <v>15</v>
      </c>
      <c r="D1866" t="s">
        <v>16</v>
      </c>
      <c r="E1866">
        <v>1</v>
      </c>
      <c r="F1866" t="s">
        <v>17</v>
      </c>
      <c r="G1866" t="s">
        <v>52</v>
      </c>
      <c r="H1866" t="s">
        <v>5381</v>
      </c>
      <c r="I1866">
        <v>5</v>
      </c>
      <c r="J1866" t="s">
        <v>20</v>
      </c>
      <c r="K1866">
        <v>5</v>
      </c>
      <c r="L1866" t="s">
        <v>15406</v>
      </c>
      <c r="M1866" t="s">
        <v>15407</v>
      </c>
      <c r="N1866">
        <v>3033</v>
      </c>
      <c r="O1866">
        <v>3355</v>
      </c>
      <c r="P1866">
        <v>517</v>
      </c>
      <c r="Q1866">
        <v>777</v>
      </c>
    </row>
    <row r="1867" spans="1:17" x14ac:dyDescent="0.3">
      <c r="A1867" t="s">
        <v>5380</v>
      </c>
      <c r="B1867">
        <v>2</v>
      </c>
      <c r="C1867" t="s">
        <v>15</v>
      </c>
      <c r="D1867" t="s">
        <v>24</v>
      </c>
      <c r="E1867">
        <v>1</v>
      </c>
      <c r="F1867" t="s">
        <v>17</v>
      </c>
      <c r="G1867" t="s">
        <v>52</v>
      </c>
      <c r="H1867" t="s">
        <v>5381</v>
      </c>
      <c r="I1867">
        <v>5</v>
      </c>
      <c r="J1867" t="s">
        <v>20</v>
      </c>
      <c r="K1867">
        <v>5</v>
      </c>
      <c r="L1867" t="s">
        <v>15408</v>
      </c>
      <c r="M1867" t="s">
        <v>15409</v>
      </c>
      <c r="N1867">
        <v>3568</v>
      </c>
      <c r="O1867">
        <v>3852</v>
      </c>
      <c r="P1867">
        <v>484</v>
      </c>
      <c r="Q1867">
        <v>769</v>
      </c>
    </row>
    <row r="1868" spans="1:17" x14ac:dyDescent="0.3">
      <c r="A1868" t="s">
        <v>9535</v>
      </c>
      <c r="B1868">
        <v>2</v>
      </c>
      <c r="C1868" t="s">
        <v>15</v>
      </c>
      <c r="D1868" t="s">
        <v>16</v>
      </c>
      <c r="E1868">
        <v>1</v>
      </c>
      <c r="F1868" t="s">
        <v>5942</v>
      </c>
      <c r="G1868" t="s">
        <v>5990</v>
      </c>
      <c r="H1868" t="s">
        <v>6192</v>
      </c>
      <c r="I1868">
        <v>4</v>
      </c>
      <c r="J1868" t="s">
        <v>20</v>
      </c>
      <c r="K1868">
        <v>2</v>
      </c>
      <c r="L1868" t="s">
        <v>15410</v>
      </c>
      <c r="M1868" t="s">
        <v>15411</v>
      </c>
      <c r="N1868">
        <v>3247</v>
      </c>
      <c r="O1868">
        <v>3587</v>
      </c>
      <c r="P1868">
        <v>1752</v>
      </c>
      <c r="Q1868">
        <v>2167</v>
      </c>
    </row>
    <row r="1869" spans="1:17" x14ac:dyDescent="0.3">
      <c r="A1869" t="s">
        <v>9535</v>
      </c>
      <c r="B1869">
        <v>2</v>
      </c>
      <c r="C1869" t="s">
        <v>15</v>
      </c>
      <c r="D1869" t="s">
        <v>24</v>
      </c>
      <c r="E1869">
        <v>1</v>
      </c>
      <c r="F1869" t="s">
        <v>5942</v>
      </c>
      <c r="G1869" t="s">
        <v>5990</v>
      </c>
      <c r="H1869" t="s">
        <v>6192</v>
      </c>
      <c r="I1869">
        <v>4</v>
      </c>
      <c r="J1869" t="s">
        <v>20</v>
      </c>
      <c r="K1869">
        <v>2</v>
      </c>
      <c r="L1869" t="s">
        <v>15412</v>
      </c>
      <c r="M1869" t="s">
        <v>15413</v>
      </c>
      <c r="N1869">
        <v>1892</v>
      </c>
      <c r="O1869">
        <v>2287</v>
      </c>
      <c r="P1869">
        <v>1897</v>
      </c>
      <c r="Q1869">
        <v>2467</v>
      </c>
    </row>
    <row r="1870" spans="1:17" x14ac:dyDescent="0.3">
      <c r="A1870" t="s">
        <v>9542</v>
      </c>
      <c r="B1870">
        <v>4</v>
      </c>
      <c r="C1870" t="s">
        <v>38</v>
      </c>
      <c r="D1870" t="s">
        <v>24</v>
      </c>
      <c r="E1870">
        <v>1</v>
      </c>
      <c r="F1870" t="s">
        <v>5942</v>
      </c>
      <c r="G1870" t="s">
        <v>6005</v>
      </c>
      <c r="H1870" t="s">
        <v>5944</v>
      </c>
      <c r="I1870">
        <v>4</v>
      </c>
      <c r="J1870" t="s">
        <v>31</v>
      </c>
      <c r="K1870">
        <v>3</v>
      </c>
      <c r="L1870" t="s">
        <v>15414</v>
      </c>
      <c r="M1870" t="s">
        <v>15415</v>
      </c>
      <c r="N1870">
        <v>3452</v>
      </c>
      <c r="O1870">
        <v>3948</v>
      </c>
      <c r="P1870">
        <v>1372</v>
      </c>
      <c r="Q1870">
        <v>1892</v>
      </c>
    </row>
    <row r="1871" spans="1:17" x14ac:dyDescent="0.3">
      <c r="A1871" t="s">
        <v>2462</v>
      </c>
      <c r="B1871">
        <v>4</v>
      </c>
      <c r="C1871" t="s">
        <v>38</v>
      </c>
      <c r="D1871" t="s">
        <v>24</v>
      </c>
      <c r="E1871">
        <v>1</v>
      </c>
      <c r="F1871" t="s">
        <v>17</v>
      </c>
      <c r="G1871" t="s">
        <v>39</v>
      </c>
      <c r="H1871" t="s">
        <v>40</v>
      </c>
      <c r="I1871">
        <v>3</v>
      </c>
      <c r="J1871" t="s">
        <v>115</v>
      </c>
      <c r="K1871">
        <v>4</v>
      </c>
      <c r="L1871" t="s">
        <v>15416</v>
      </c>
      <c r="M1871" t="s">
        <v>15417</v>
      </c>
      <c r="N1871">
        <v>1268</v>
      </c>
      <c r="O1871">
        <v>1474</v>
      </c>
      <c r="P1871">
        <v>2385</v>
      </c>
      <c r="Q1871">
        <v>2538</v>
      </c>
    </row>
    <row r="1872" spans="1:17" x14ac:dyDescent="0.3">
      <c r="A1872" t="s">
        <v>9546</v>
      </c>
      <c r="B1872">
        <v>2</v>
      </c>
      <c r="C1872" t="s">
        <v>15</v>
      </c>
      <c r="D1872" t="s">
        <v>16</v>
      </c>
      <c r="E1872">
        <v>1</v>
      </c>
      <c r="F1872" t="s">
        <v>5942</v>
      </c>
      <c r="G1872" t="s">
        <v>9547</v>
      </c>
      <c r="H1872" t="s">
        <v>5944</v>
      </c>
      <c r="I1872">
        <v>0</v>
      </c>
      <c r="J1872" t="s">
        <v>31</v>
      </c>
      <c r="K1872">
        <v>3</v>
      </c>
      <c r="L1872" t="s">
        <v>15418</v>
      </c>
      <c r="M1872" t="s">
        <v>15419</v>
      </c>
      <c r="N1872">
        <v>2578</v>
      </c>
      <c r="O1872">
        <v>3050</v>
      </c>
      <c r="P1872">
        <v>1330</v>
      </c>
      <c r="Q1872">
        <v>1802</v>
      </c>
    </row>
    <row r="1873" spans="1:17" x14ac:dyDescent="0.3">
      <c r="A1873" t="s">
        <v>9546</v>
      </c>
      <c r="B1873">
        <v>2</v>
      </c>
      <c r="C1873" t="s">
        <v>15</v>
      </c>
      <c r="D1873" t="s">
        <v>24</v>
      </c>
      <c r="E1873">
        <v>1</v>
      </c>
      <c r="F1873" t="s">
        <v>5942</v>
      </c>
      <c r="G1873" t="s">
        <v>9547</v>
      </c>
      <c r="H1873" t="s">
        <v>5944</v>
      </c>
      <c r="I1873">
        <v>0</v>
      </c>
      <c r="J1873" t="s">
        <v>31</v>
      </c>
      <c r="K1873">
        <v>3</v>
      </c>
      <c r="L1873" t="s">
        <v>15420</v>
      </c>
      <c r="M1873" t="s">
        <v>15421</v>
      </c>
      <c r="N1873">
        <v>2262</v>
      </c>
      <c r="O1873">
        <v>2842</v>
      </c>
      <c r="P1873">
        <v>1038</v>
      </c>
      <c r="Q1873">
        <v>1558</v>
      </c>
    </row>
    <row r="1874" spans="1:17" x14ac:dyDescent="0.3">
      <c r="A1874" t="s">
        <v>6467</v>
      </c>
      <c r="B1874">
        <v>3</v>
      </c>
      <c r="C1874" t="s">
        <v>15</v>
      </c>
      <c r="D1874" t="s">
        <v>16</v>
      </c>
      <c r="E1874">
        <v>1</v>
      </c>
      <c r="F1874" t="s">
        <v>5942</v>
      </c>
      <c r="G1874" t="s">
        <v>6288</v>
      </c>
      <c r="H1874" t="s">
        <v>5944</v>
      </c>
      <c r="I1874">
        <v>4</v>
      </c>
      <c r="J1874" t="s">
        <v>31</v>
      </c>
      <c r="K1874">
        <v>3</v>
      </c>
      <c r="L1874" t="s">
        <v>15422</v>
      </c>
      <c r="M1874" t="s">
        <v>15423</v>
      </c>
      <c r="N1874">
        <v>1808</v>
      </c>
      <c r="O1874">
        <v>1944</v>
      </c>
      <c r="P1874">
        <v>352</v>
      </c>
      <c r="Q1874">
        <v>504</v>
      </c>
    </row>
    <row r="1875" spans="1:17" x14ac:dyDescent="0.3">
      <c r="A1875" t="s">
        <v>6467</v>
      </c>
      <c r="B1875">
        <v>3</v>
      </c>
      <c r="C1875" t="s">
        <v>15</v>
      </c>
      <c r="D1875" t="s">
        <v>24</v>
      </c>
      <c r="E1875">
        <v>1</v>
      </c>
      <c r="F1875" t="s">
        <v>5942</v>
      </c>
      <c r="G1875" t="s">
        <v>6471</v>
      </c>
      <c r="H1875" t="s">
        <v>5944</v>
      </c>
      <c r="I1875">
        <v>4</v>
      </c>
      <c r="J1875" t="s">
        <v>31</v>
      </c>
      <c r="K1875">
        <v>3</v>
      </c>
      <c r="L1875" t="s">
        <v>15424</v>
      </c>
      <c r="M1875" t="s">
        <v>15425</v>
      </c>
      <c r="N1875">
        <v>1632</v>
      </c>
      <c r="O1875">
        <v>1784</v>
      </c>
      <c r="P1875">
        <v>880</v>
      </c>
      <c r="Q1875">
        <v>1008</v>
      </c>
    </row>
    <row r="1876" spans="1:17" x14ac:dyDescent="0.3">
      <c r="A1876" t="s">
        <v>9554</v>
      </c>
      <c r="B1876">
        <v>2</v>
      </c>
      <c r="C1876" t="s">
        <v>15</v>
      </c>
      <c r="D1876" t="s">
        <v>16</v>
      </c>
      <c r="E1876">
        <v>1</v>
      </c>
      <c r="F1876" t="s">
        <v>5942</v>
      </c>
      <c r="G1876" t="s">
        <v>5977</v>
      </c>
      <c r="H1876" t="s">
        <v>228</v>
      </c>
      <c r="I1876">
        <v>2</v>
      </c>
      <c r="J1876" t="s">
        <v>115</v>
      </c>
      <c r="K1876">
        <v>3</v>
      </c>
      <c r="L1876" t="s">
        <v>15426</v>
      </c>
      <c r="M1876" t="s">
        <v>15427</v>
      </c>
      <c r="N1876">
        <v>2312</v>
      </c>
      <c r="O1876">
        <v>2432</v>
      </c>
      <c r="P1876">
        <v>1984</v>
      </c>
      <c r="Q1876">
        <v>2128</v>
      </c>
    </row>
    <row r="1877" spans="1:17" x14ac:dyDescent="0.3">
      <c r="A1877" t="s">
        <v>9554</v>
      </c>
      <c r="B1877">
        <v>2</v>
      </c>
      <c r="C1877" t="s">
        <v>15</v>
      </c>
      <c r="D1877" t="s">
        <v>16</v>
      </c>
      <c r="E1877">
        <v>2</v>
      </c>
      <c r="F1877" t="s">
        <v>5942</v>
      </c>
      <c r="G1877" t="s">
        <v>5977</v>
      </c>
      <c r="H1877" t="s">
        <v>228</v>
      </c>
      <c r="I1877">
        <v>2</v>
      </c>
      <c r="J1877" t="s">
        <v>115</v>
      </c>
      <c r="K1877">
        <v>3</v>
      </c>
      <c r="L1877" t="s">
        <v>15428</v>
      </c>
      <c r="M1877" t="s">
        <v>15429</v>
      </c>
      <c r="N1877">
        <v>1392</v>
      </c>
      <c r="O1877">
        <v>1560</v>
      </c>
      <c r="P1877">
        <v>160</v>
      </c>
      <c r="Q1877">
        <v>368</v>
      </c>
    </row>
    <row r="1878" spans="1:17" x14ac:dyDescent="0.3">
      <c r="A1878" t="s">
        <v>9554</v>
      </c>
      <c r="B1878">
        <v>2</v>
      </c>
      <c r="C1878" t="s">
        <v>15</v>
      </c>
      <c r="D1878" t="s">
        <v>16</v>
      </c>
      <c r="E1878">
        <v>3</v>
      </c>
      <c r="F1878" t="s">
        <v>5942</v>
      </c>
      <c r="G1878" t="s">
        <v>5977</v>
      </c>
      <c r="H1878" t="s">
        <v>228</v>
      </c>
      <c r="I1878">
        <v>2</v>
      </c>
      <c r="J1878" t="s">
        <v>115</v>
      </c>
      <c r="K1878">
        <v>3</v>
      </c>
      <c r="L1878" t="s">
        <v>15430</v>
      </c>
      <c r="M1878" t="s">
        <v>15431</v>
      </c>
      <c r="N1878">
        <v>2872</v>
      </c>
      <c r="O1878">
        <v>3016</v>
      </c>
      <c r="P1878">
        <v>1352</v>
      </c>
      <c r="Q1878">
        <v>1488</v>
      </c>
    </row>
    <row r="1879" spans="1:17" x14ac:dyDescent="0.3">
      <c r="A1879" t="s">
        <v>9554</v>
      </c>
      <c r="B1879">
        <v>2</v>
      </c>
      <c r="C1879" t="s">
        <v>15</v>
      </c>
      <c r="D1879" t="s">
        <v>24</v>
      </c>
      <c r="E1879">
        <v>1</v>
      </c>
      <c r="F1879" t="s">
        <v>5942</v>
      </c>
      <c r="G1879" t="s">
        <v>5977</v>
      </c>
      <c r="H1879" t="s">
        <v>228</v>
      </c>
      <c r="I1879">
        <v>2</v>
      </c>
      <c r="J1879" t="s">
        <v>115</v>
      </c>
      <c r="K1879">
        <v>3</v>
      </c>
      <c r="L1879" t="s">
        <v>15428</v>
      </c>
      <c r="M1879" t="s">
        <v>15432</v>
      </c>
      <c r="N1879">
        <v>2200</v>
      </c>
      <c r="O1879">
        <v>2376</v>
      </c>
      <c r="P1879">
        <v>1304</v>
      </c>
      <c r="Q1879">
        <v>1512</v>
      </c>
    </row>
    <row r="1880" spans="1:17" x14ac:dyDescent="0.3">
      <c r="A1880" t="s">
        <v>9554</v>
      </c>
      <c r="B1880">
        <v>2</v>
      </c>
      <c r="C1880" t="s">
        <v>15</v>
      </c>
      <c r="D1880" t="s">
        <v>24</v>
      </c>
      <c r="E1880">
        <v>2</v>
      </c>
      <c r="F1880" t="s">
        <v>5942</v>
      </c>
      <c r="G1880" t="s">
        <v>5977</v>
      </c>
      <c r="H1880" t="s">
        <v>228</v>
      </c>
      <c r="I1880">
        <v>2</v>
      </c>
      <c r="J1880" t="s">
        <v>115</v>
      </c>
      <c r="K1880">
        <v>3</v>
      </c>
      <c r="L1880" t="s">
        <v>15428</v>
      </c>
      <c r="M1880" t="s">
        <v>15433</v>
      </c>
      <c r="N1880">
        <v>1616</v>
      </c>
      <c r="O1880">
        <v>1768</v>
      </c>
      <c r="P1880">
        <v>1056</v>
      </c>
      <c r="Q1880">
        <v>1264</v>
      </c>
    </row>
    <row r="1881" spans="1:17" x14ac:dyDescent="0.3">
      <c r="A1881" t="s">
        <v>9554</v>
      </c>
      <c r="B1881">
        <v>2</v>
      </c>
      <c r="C1881" t="s">
        <v>15</v>
      </c>
      <c r="D1881" t="s">
        <v>24</v>
      </c>
      <c r="E1881">
        <v>3</v>
      </c>
      <c r="F1881" t="s">
        <v>5942</v>
      </c>
      <c r="G1881" t="s">
        <v>5977</v>
      </c>
      <c r="H1881" t="s">
        <v>228</v>
      </c>
      <c r="I1881">
        <v>2</v>
      </c>
      <c r="J1881" t="s">
        <v>115</v>
      </c>
      <c r="K1881">
        <v>3</v>
      </c>
      <c r="L1881" t="s">
        <v>15430</v>
      </c>
      <c r="M1881" t="s">
        <v>15434</v>
      </c>
      <c r="N1881">
        <v>2552</v>
      </c>
      <c r="O1881">
        <v>2704</v>
      </c>
      <c r="P1881">
        <v>928</v>
      </c>
      <c r="Q1881">
        <v>1096</v>
      </c>
    </row>
    <row r="1882" spans="1:17" x14ac:dyDescent="0.3">
      <c r="A1882" t="s">
        <v>9554</v>
      </c>
      <c r="B1882">
        <v>2</v>
      </c>
      <c r="C1882" t="s">
        <v>38</v>
      </c>
      <c r="D1882" t="s">
        <v>16</v>
      </c>
      <c r="E1882">
        <v>1</v>
      </c>
      <c r="F1882" t="s">
        <v>5942</v>
      </c>
      <c r="G1882" t="s">
        <v>5977</v>
      </c>
      <c r="H1882" t="s">
        <v>228</v>
      </c>
      <c r="I1882">
        <v>2</v>
      </c>
      <c r="J1882" t="s">
        <v>115</v>
      </c>
      <c r="K1882">
        <v>3</v>
      </c>
      <c r="L1882" t="s">
        <v>15435</v>
      </c>
      <c r="M1882" t="s">
        <v>15436</v>
      </c>
      <c r="N1882">
        <v>1832</v>
      </c>
      <c r="O1882">
        <v>1928</v>
      </c>
      <c r="P1882">
        <v>1368</v>
      </c>
      <c r="Q1882">
        <v>1456</v>
      </c>
    </row>
    <row r="1883" spans="1:17" x14ac:dyDescent="0.3">
      <c r="A1883" t="s">
        <v>9554</v>
      </c>
      <c r="B1883">
        <v>2</v>
      </c>
      <c r="C1883" t="s">
        <v>38</v>
      </c>
      <c r="D1883" t="s">
        <v>24</v>
      </c>
      <c r="E1883">
        <v>1</v>
      </c>
      <c r="F1883" t="s">
        <v>5942</v>
      </c>
      <c r="G1883" t="s">
        <v>5977</v>
      </c>
      <c r="H1883" t="s">
        <v>228</v>
      </c>
      <c r="I1883">
        <v>2</v>
      </c>
      <c r="J1883" t="s">
        <v>115</v>
      </c>
      <c r="K1883">
        <v>3</v>
      </c>
      <c r="L1883" t="s">
        <v>15430</v>
      </c>
      <c r="M1883" t="s">
        <v>15437</v>
      </c>
      <c r="N1883">
        <v>3424</v>
      </c>
      <c r="O1883">
        <v>3576</v>
      </c>
      <c r="P1883">
        <v>416</v>
      </c>
      <c r="Q1883">
        <v>568</v>
      </c>
    </row>
    <row r="1884" spans="1:17" x14ac:dyDescent="0.3">
      <c r="A1884" t="s">
        <v>6475</v>
      </c>
      <c r="B1884">
        <v>3</v>
      </c>
      <c r="C1884" t="s">
        <v>38</v>
      </c>
      <c r="D1884" t="s">
        <v>16</v>
      </c>
      <c r="E1884">
        <v>1</v>
      </c>
      <c r="F1884" t="s">
        <v>5942</v>
      </c>
      <c r="G1884" t="s">
        <v>5970</v>
      </c>
      <c r="H1884" t="s">
        <v>228</v>
      </c>
      <c r="I1884">
        <v>2</v>
      </c>
      <c r="J1884" t="s">
        <v>115</v>
      </c>
      <c r="K1884">
        <v>5</v>
      </c>
      <c r="L1884" t="s">
        <v>15438</v>
      </c>
      <c r="M1884" t="s">
        <v>15439</v>
      </c>
      <c r="N1884">
        <v>2944</v>
      </c>
      <c r="O1884">
        <v>3032</v>
      </c>
      <c r="P1884">
        <v>1832</v>
      </c>
      <c r="Q1884">
        <v>1904</v>
      </c>
    </row>
    <row r="1885" spans="1:17" x14ac:dyDescent="0.3">
      <c r="A1885" t="s">
        <v>6475</v>
      </c>
      <c r="B1885">
        <v>3</v>
      </c>
      <c r="C1885" t="s">
        <v>38</v>
      </c>
      <c r="D1885" t="s">
        <v>16</v>
      </c>
      <c r="E1885">
        <v>2</v>
      </c>
      <c r="F1885" t="s">
        <v>5942</v>
      </c>
      <c r="G1885" t="s">
        <v>5970</v>
      </c>
      <c r="H1885" t="s">
        <v>228</v>
      </c>
      <c r="I1885">
        <v>2</v>
      </c>
      <c r="J1885" t="s">
        <v>115</v>
      </c>
      <c r="K1885">
        <v>5</v>
      </c>
      <c r="L1885" t="s">
        <v>15440</v>
      </c>
      <c r="M1885" t="s">
        <v>15441</v>
      </c>
      <c r="N1885">
        <v>1784</v>
      </c>
      <c r="O1885">
        <v>1832</v>
      </c>
      <c r="P1885">
        <v>1704</v>
      </c>
      <c r="Q1885">
        <v>1768</v>
      </c>
    </row>
    <row r="1886" spans="1:17" x14ac:dyDescent="0.3">
      <c r="A1886" t="s">
        <v>6475</v>
      </c>
      <c r="B1886">
        <v>3</v>
      </c>
      <c r="C1886" t="s">
        <v>38</v>
      </c>
      <c r="D1886" t="s">
        <v>24</v>
      </c>
      <c r="E1886">
        <v>1</v>
      </c>
      <c r="F1886" t="s">
        <v>5942</v>
      </c>
      <c r="G1886" t="s">
        <v>5970</v>
      </c>
      <c r="H1886" t="s">
        <v>228</v>
      </c>
      <c r="I1886">
        <v>2</v>
      </c>
      <c r="J1886" t="s">
        <v>115</v>
      </c>
      <c r="K1886">
        <v>5</v>
      </c>
      <c r="L1886" t="s">
        <v>15440</v>
      </c>
      <c r="M1886" t="s">
        <v>15442</v>
      </c>
      <c r="N1886">
        <v>2536</v>
      </c>
      <c r="O1886">
        <v>2576</v>
      </c>
      <c r="P1886">
        <v>1616</v>
      </c>
      <c r="Q1886">
        <v>1656</v>
      </c>
    </row>
    <row r="1887" spans="1:17" x14ac:dyDescent="0.3">
      <c r="A1887" t="s">
        <v>6475</v>
      </c>
      <c r="B1887">
        <v>3</v>
      </c>
      <c r="C1887" t="s">
        <v>38</v>
      </c>
      <c r="D1887" t="s">
        <v>24</v>
      </c>
      <c r="E1887">
        <v>2</v>
      </c>
      <c r="F1887" t="s">
        <v>5942</v>
      </c>
      <c r="G1887" t="s">
        <v>5970</v>
      </c>
      <c r="H1887" t="s">
        <v>228</v>
      </c>
      <c r="I1887">
        <v>2</v>
      </c>
      <c r="J1887" t="s">
        <v>115</v>
      </c>
      <c r="K1887">
        <v>5</v>
      </c>
      <c r="L1887" t="s">
        <v>15438</v>
      </c>
      <c r="M1887" t="s">
        <v>15443</v>
      </c>
      <c r="N1887">
        <v>2256</v>
      </c>
      <c r="O1887">
        <v>2304</v>
      </c>
      <c r="P1887">
        <v>2256</v>
      </c>
      <c r="Q1887">
        <v>2320</v>
      </c>
    </row>
    <row r="1888" spans="1:17" x14ac:dyDescent="0.3">
      <c r="A1888" t="s">
        <v>2466</v>
      </c>
      <c r="B1888">
        <v>2</v>
      </c>
      <c r="C1888" t="s">
        <v>15</v>
      </c>
      <c r="D1888" t="s">
        <v>16</v>
      </c>
      <c r="E1888">
        <v>1</v>
      </c>
      <c r="F1888" t="s">
        <v>17</v>
      </c>
      <c r="G1888" t="s">
        <v>29</v>
      </c>
      <c r="H1888" t="s">
        <v>19</v>
      </c>
      <c r="I1888">
        <v>5</v>
      </c>
      <c r="J1888" t="s">
        <v>20</v>
      </c>
      <c r="K1888">
        <v>5</v>
      </c>
      <c r="L1888" t="s">
        <v>15444</v>
      </c>
      <c r="M1888" t="s">
        <v>15445</v>
      </c>
      <c r="N1888">
        <v>2723</v>
      </c>
      <c r="O1888">
        <v>3358</v>
      </c>
      <c r="P1888">
        <v>2181</v>
      </c>
      <c r="Q1888">
        <v>2750</v>
      </c>
    </row>
    <row r="1889" spans="1:17" x14ac:dyDescent="0.3">
      <c r="A1889" t="s">
        <v>2470</v>
      </c>
      <c r="B1889">
        <v>3</v>
      </c>
      <c r="C1889" t="s">
        <v>38</v>
      </c>
      <c r="D1889" t="s">
        <v>16</v>
      </c>
      <c r="E1889">
        <v>1</v>
      </c>
      <c r="F1889" t="s">
        <v>17</v>
      </c>
      <c r="G1889" t="s">
        <v>39</v>
      </c>
      <c r="H1889" t="s">
        <v>85</v>
      </c>
      <c r="I1889">
        <v>3</v>
      </c>
      <c r="J1889" t="s">
        <v>115</v>
      </c>
      <c r="K1889">
        <v>5</v>
      </c>
      <c r="L1889" t="s">
        <v>15446</v>
      </c>
      <c r="M1889" t="s">
        <v>15447</v>
      </c>
      <c r="N1889">
        <v>1949</v>
      </c>
      <c r="O1889">
        <v>2312</v>
      </c>
      <c r="P1889">
        <v>1868</v>
      </c>
      <c r="Q1889">
        <v>2340</v>
      </c>
    </row>
    <row r="1890" spans="1:17" x14ac:dyDescent="0.3">
      <c r="A1890" t="s">
        <v>9575</v>
      </c>
      <c r="B1890">
        <v>2</v>
      </c>
      <c r="C1890" t="s">
        <v>15</v>
      </c>
      <c r="D1890" t="s">
        <v>16</v>
      </c>
      <c r="E1890">
        <v>1</v>
      </c>
      <c r="F1890" t="s">
        <v>5942</v>
      </c>
      <c r="G1890" t="s">
        <v>6005</v>
      </c>
      <c r="H1890" t="s">
        <v>5944</v>
      </c>
      <c r="I1890">
        <v>4</v>
      </c>
      <c r="J1890" t="s">
        <v>31</v>
      </c>
      <c r="K1890">
        <v>1</v>
      </c>
      <c r="L1890" t="s">
        <v>15448</v>
      </c>
      <c r="M1890" t="s">
        <v>15449</v>
      </c>
      <c r="N1890">
        <v>2280</v>
      </c>
      <c r="O1890">
        <v>2552</v>
      </c>
      <c r="P1890">
        <v>1192</v>
      </c>
      <c r="Q1890">
        <v>1464</v>
      </c>
    </row>
    <row r="1891" spans="1:17" x14ac:dyDescent="0.3">
      <c r="A1891" t="s">
        <v>9575</v>
      </c>
      <c r="B1891">
        <v>2</v>
      </c>
      <c r="C1891" t="s">
        <v>15</v>
      </c>
      <c r="D1891" t="s">
        <v>24</v>
      </c>
      <c r="E1891">
        <v>1</v>
      </c>
      <c r="F1891" t="s">
        <v>5942</v>
      </c>
      <c r="G1891" t="s">
        <v>6005</v>
      </c>
      <c r="H1891" t="s">
        <v>5944</v>
      </c>
      <c r="I1891">
        <v>4</v>
      </c>
      <c r="J1891" t="s">
        <v>31</v>
      </c>
      <c r="K1891">
        <v>1</v>
      </c>
      <c r="L1891" t="s">
        <v>15450</v>
      </c>
      <c r="M1891" t="s">
        <v>15451</v>
      </c>
      <c r="N1891">
        <v>1104</v>
      </c>
      <c r="O1891">
        <v>1408</v>
      </c>
      <c r="P1891">
        <v>864</v>
      </c>
      <c r="Q1891">
        <v>1144</v>
      </c>
    </row>
    <row r="1892" spans="1:17" x14ac:dyDescent="0.3">
      <c r="A1892" t="s">
        <v>2474</v>
      </c>
      <c r="B1892">
        <v>2</v>
      </c>
      <c r="C1892" t="s">
        <v>38</v>
      </c>
      <c r="D1892" t="s">
        <v>16</v>
      </c>
      <c r="E1892">
        <v>1</v>
      </c>
      <c r="F1892" t="s">
        <v>17</v>
      </c>
      <c r="G1892" t="s">
        <v>52</v>
      </c>
      <c r="H1892" t="s">
        <v>19</v>
      </c>
      <c r="I1892">
        <v>5</v>
      </c>
      <c r="J1892" t="s">
        <v>20</v>
      </c>
      <c r="K1892">
        <v>5</v>
      </c>
      <c r="L1892" t="s">
        <v>15452</v>
      </c>
      <c r="M1892" t="s">
        <v>15453</v>
      </c>
      <c r="N1892">
        <v>4048</v>
      </c>
      <c r="O1892">
        <v>4248</v>
      </c>
      <c r="P1892">
        <v>1128</v>
      </c>
      <c r="Q1892">
        <v>1328</v>
      </c>
    </row>
    <row r="1893" spans="1:17" x14ac:dyDescent="0.3">
      <c r="A1893" t="s">
        <v>2474</v>
      </c>
      <c r="B1893">
        <v>2</v>
      </c>
      <c r="C1893" t="s">
        <v>38</v>
      </c>
      <c r="D1893" t="s">
        <v>24</v>
      </c>
      <c r="E1893">
        <v>1</v>
      </c>
      <c r="F1893" t="s">
        <v>17</v>
      </c>
      <c r="G1893" t="s">
        <v>52</v>
      </c>
      <c r="H1893" t="s">
        <v>292</v>
      </c>
      <c r="I1893">
        <v>4</v>
      </c>
      <c r="J1893" t="s">
        <v>20</v>
      </c>
      <c r="K1893">
        <v>4</v>
      </c>
      <c r="L1893" t="s">
        <v>15452</v>
      </c>
      <c r="M1893" t="s">
        <v>15454</v>
      </c>
      <c r="N1893">
        <v>4408</v>
      </c>
      <c r="O1893">
        <v>4584</v>
      </c>
      <c r="P1893">
        <v>1280</v>
      </c>
      <c r="Q1893">
        <v>1456</v>
      </c>
    </row>
    <row r="1894" spans="1:17" x14ac:dyDescent="0.3">
      <c r="A1894" t="s">
        <v>2474</v>
      </c>
      <c r="B1894">
        <v>2</v>
      </c>
      <c r="C1894" t="s">
        <v>15</v>
      </c>
      <c r="D1894" t="s">
        <v>16</v>
      </c>
      <c r="E1894">
        <v>1</v>
      </c>
      <c r="F1894" t="s">
        <v>5942</v>
      </c>
      <c r="G1894" t="s">
        <v>9582</v>
      </c>
      <c r="H1894" t="s">
        <v>9583</v>
      </c>
      <c r="I1894">
        <v>4</v>
      </c>
      <c r="J1894" t="s">
        <v>31</v>
      </c>
      <c r="K1894">
        <v>4</v>
      </c>
      <c r="L1894" t="s">
        <v>15455</v>
      </c>
      <c r="M1894" t="s">
        <v>15456</v>
      </c>
      <c r="N1894">
        <v>2616</v>
      </c>
      <c r="O1894">
        <v>2904</v>
      </c>
      <c r="P1894">
        <v>952</v>
      </c>
      <c r="Q1894">
        <v>1176</v>
      </c>
    </row>
    <row r="1895" spans="1:17" x14ac:dyDescent="0.3">
      <c r="A1895" t="s">
        <v>2474</v>
      </c>
      <c r="B1895">
        <v>2</v>
      </c>
      <c r="C1895" t="s">
        <v>15</v>
      </c>
      <c r="D1895" t="s">
        <v>16</v>
      </c>
      <c r="E1895">
        <v>2</v>
      </c>
      <c r="F1895" t="s">
        <v>5942</v>
      </c>
      <c r="G1895" t="s">
        <v>5990</v>
      </c>
      <c r="H1895" t="s">
        <v>6381</v>
      </c>
      <c r="I1895">
        <v>4</v>
      </c>
      <c r="J1895" t="s">
        <v>31</v>
      </c>
      <c r="K1895">
        <v>4</v>
      </c>
      <c r="L1895" t="s">
        <v>15457</v>
      </c>
      <c r="M1895" t="s">
        <v>15458</v>
      </c>
      <c r="N1895">
        <v>4664</v>
      </c>
      <c r="O1895">
        <v>4796</v>
      </c>
      <c r="P1895">
        <v>3128</v>
      </c>
      <c r="Q1895">
        <v>3302</v>
      </c>
    </row>
    <row r="1896" spans="1:17" x14ac:dyDescent="0.3">
      <c r="A1896" t="s">
        <v>2474</v>
      </c>
      <c r="B1896">
        <v>2</v>
      </c>
      <c r="C1896" t="s">
        <v>15</v>
      </c>
      <c r="D1896" t="s">
        <v>24</v>
      </c>
      <c r="E1896">
        <v>1</v>
      </c>
      <c r="F1896" t="s">
        <v>5942</v>
      </c>
      <c r="G1896" t="s">
        <v>5990</v>
      </c>
      <c r="H1896" t="s">
        <v>6381</v>
      </c>
      <c r="I1896">
        <v>4</v>
      </c>
      <c r="J1896" t="s">
        <v>31</v>
      </c>
      <c r="K1896">
        <v>4</v>
      </c>
      <c r="L1896" t="s">
        <v>15459</v>
      </c>
      <c r="M1896" t="s">
        <v>15460</v>
      </c>
      <c r="N1896">
        <v>2457</v>
      </c>
      <c r="O1896">
        <v>2744</v>
      </c>
      <c r="P1896">
        <v>3120</v>
      </c>
      <c r="Q1896">
        <v>3329</v>
      </c>
    </row>
    <row r="1897" spans="1:17" x14ac:dyDescent="0.3">
      <c r="A1897" t="s">
        <v>2474</v>
      </c>
      <c r="B1897">
        <v>2</v>
      </c>
      <c r="C1897" t="s">
        <v>15</v>
      </c>
      <c r="D1897" t="s">
        <v>24</v>
      </c>
      <c r="E1897">
        <v>2</v>
      </c>
      <c r="F1897" t="s">
        <v>5942</v>
      </c>
      <c r="G1897" t="s">
        <v>5990</v>
      </c>
      <c r="H1897" t="s">
        <v>6381</v>
      </c>
      <c r="I1897">
        <v>4</v>
      </c>
      <c r="J1897" t="s">
        <v>31</v>
      </c>
      <c r="K1897">
        <v>4</v>
      </c>
      <c r="L1897" t="s">
        <v>15455</v>
      </c>
      <c r="M1897" t="s">
        <v>15461</v>
      </c>
      <c r="N1897">
        <v>3176</v>
      </c>
      <c r="O1897">
        <v>3344</v>
      </c>
      <c r="P1897">
        <v>1496</v>
      </c>
      <c r="Q1897">
        <v>1640</v>
      </c>
    </row>
    <row r="1898" spans="1:17" x14ac:dyDescent="0.3">
      <c r="A1898" t="s">
        <v>2474</v>
      </c>
      <c r="B1898">
        <v>2</v>
      </c>
      <c r="C1898" t="s">
        <v>15</v>
      </c>
      <c r="D1898" t="s">
        <v>24</v>
      </c>
      <c r="E1898">
        <v>3</v>
      </c>
      <c r="F1898" t="s">
        <v>5942</v>
      </c>
      <c r="G1898" t="s">
        <v>5990</v>
      </c>
      <c r="H1898" t="s">
        <v>6381</v>
      </c>
      <c r="I1898">
        <v>4</v>
      </c>
      <c r="J1898" t="s">
        <v>31</v>
      </c>
      <c r="K1898">
        <v>4</v>
      </c>
      <c r="L1898" t="s">
        <v>15452</v>
      </c>
      <c r="M1898" t="s">
        <v>15462</v>
      </c>
      <c r="N1898">
        <v>3256</v>
      </c>
      <c r="O1898">
        <v>3416</v>
      </c>
      <c r="P1898">
        <v>1152</v>
      </c>
      <c r="Q1898">
        <v>1360</v>
      </c>
    </row>
    <row r="1899" spans="1:17" x14ac:dyDescent="0.3">
      <c r="A1899" t="s">
        <v>2481</v>
      </c>
      <c r="B1899">
        <v>3</v>
      </c>
      <c r="C1899" t="s">
        <v>38</v>
      </c>
      <c r="D1899" t="s">
        <v>16</v>
      </c>
      <c r="E1899">
        <v>1</v>
      </c>
      <c r="F1899" t="s">
        <v>17</v>
      </c>
      <c r="G1899" t="s">
        <v>52</v>
      </c>
      <c r="H1899" t="s">
        <v>30</v>
      </c>
      <c r="I1899">
        <v>4</v>
      </c>
      <c r="J1899" t="s">
        <v>20</v>
      </c>
      <c r="K1899">
        <v>4</v>
      </c>
      <c r="L1899" t="s">
        <v>15463</v>
      </c>
      <c r="M1899" t="s">
        <v>15464</v>
      </c>
      <c r="N1899">
        <v>1907</v>
      </c>
      <c r="O1899">
        <v>2241</v>
      </c>
      <c r="P1899">
        <v>1881</v>
      </c>
      <c r="Q1899">
        <v>2216</v>
      </c>
    </row>
    <row r="1900" spans="1:17" x14ac:dyDescent="0.3">
      <c r="A1900" t="s">
        <v>2481</v>
      </c>
      <c r="B1900">
        <v>3</v>
      </c>
      <c r="C1900" t="s">
        <v>38</v>
      </c>
      <c r="D1900" t="s">
        <v>24</v>
      </c>
      <c r="E1900">
        <v>1</v>
      </c>
      <c r="F1900" t="s">
        <v>17</v>
      </c>
      <c r="G1900" t="s">
        <v>52</v>
      </c>
      <c r="H1900" t="s">
        <v>30</v>
      </c>
      <c r="I1900">
        <v>4</v>
      </c>
      <c r="J1900" t="s">
        <v>20</v>
      </c>
      <c r="K1900">
        <v>2</v>
      </c>
      <c r="L1900" t="s">
        <v>15465</v>
      </c>
      <c r="M1900" t="s">
        <v>15466</v>
      </c>
      <c r="N1900">
        <v>1544</v>
      </c>
      <c r="O1900">
        <v>1863</v>
      </c>
      <c r="P1900">
        <v>2054</v>
      </c>
      <c r="Q1900">
        <v>2340</v>
      </c>
    </row>
    <row r="1901" spans="1:17" x14ac:dyDescent="0.3">
      <c r="A1901" t="s">
        <v>2488</v>
      </c>
      <c r="B1901">
        <v>2</v>
      </c>
      <c r="C1901" t="s">
        <v>38</v>
      </c>
      <c r="D1901" t="s">
        <v>24</v>
      </c>
      <c r="E1901">
        <v>1</v>
      </c>
      <c r="F1901" t="s">
        <v>17</v>
      </c>
      <c r="G1901" t="s">
        <v>581</v>
      </c>
      <c r="H1901" t="s">
        <v>85</v>
      </c>
      <c r="I1901">
        <v>4</v>
      </c>
      <c r="J1901" t="s">
        <v>115</v>
      </c>
      <c r="K1901">
        <v>1</v>
      </c>
      <c r="L1901" t="s">
        <v>15467</v>
      </c>
      <c r="M1901" t="s">
        <v>15468</v>
      </c>
      <c r="N1901">
        <v>1621</v>
      </c>
      <c r="O1901">
        <v>2188</v>
      </c>
      <c r="P1901">
        <v>921</v>
      </c>
      <c r="Q1901">
        <v>1592</v>
      </c>
    </row>
    <row r="1902" spans="1:17" x14ac:dyDescent="0.3">
      <c r="A1902" t="s">
        <v>9596</v>
      </c>
      <c r="B1902">
        <v>4</v>
      </c>
      <c r="C1902" t="s">
        <v>15</v>
      </c>
      <c r="D1902" t="s">
        <v>16</v>
      </c>
      <c r="E1902">
        <v>1</v>
      </c>
      <c r="F1902" t="s">
        <v>5942</v>
      </c>
      <c r="G1902" t="s">
        <v>5990</v>
      </c>
      <c r="H1902" t="s">
        <v>5944</v>
      </c>
      <c r="I1902">
        <v>4</v>
      </c>
      <c r="J1902" t="s">
        <v>31</v>
      </c>
      <c r="K1902">
        <v>2</v>
      </c>
      <c r="L1902" t="s">
        <v>15469</v>
      </c>
      <c r="M1902" t="s">
        <v>15470</v>
      </c>
      <c r="N1902">
        <v>3949</v>
      </c>
      <c r="O1902">
        <v>4094</v>
      </c>
      <c r="P1902">
        <v>2008</v>
      </c>
      <c r="Q1902">
        <v>2226</v>
      </c>
    </row>
    <row r="1903" spans="1:17" x14ac:dyDescent="0.3">
      <c r="A1903" t="s">
        <v>9596</v>
      </c>
      <c r="B1903">
        <v>4</v>
      </c>
      <c r="C1903" t="s">
        <v>15</v>
      </c>
      <c r="D1903" t="s">
        <v>24</v>
      </c>
      <c r="E1903">
        <v>1</v>
      </c>
      <c r="F1903" t="s">
        <v>5942</v>
      </c>
      <c r="G1903" t="s">
        <v>5990</v>
      </c>
      <c r="H1903" t="s">
        <v>5944</v>
      </c>
      <c r="I1903">
        <v>4</v>
      </c>
      <c r="J1903" t="s">
        <v>31</v>
      </c>
      <c r="K1903">
        <v>2</v>
      </c>
      <c r="L1903" t="s">
        <v>15471</v>
      </c>
      <c r="M1903" t="s">
        <v>15472</v>
      </c>
      <c r="N1903">
        <v>2925</v>
      </c>
      <c r="O1903">
        <v>3050</v>
      </c>
      <c r="P1903">
        <v>1525</v>
      </c>
      <c r="Q1903">
        <v>1728</v>
      </c>
    </row>
    <row r="1904" spans="1:17" x14ac:dyDescent="0.3">
      <c r="A1904" t="s">
        <v>2492</v>
      </c>
      <c r="B1904">
        <v>1</v>
      </c>
      <c r="C1904" t="s">
        <v>15</v>
      </c>
      <c r="D1904" t="s">
        <v>16</v>
      </c>
      <c r="E1904">
        <v>1</v>
      </c>
      <c r="F1904" t="s">
        <v>17</v>
      </c>
      <c r="G1904" t="s">
        <v>39</v>
      </c>
      <c r="H1904" t="s">
        <v>19</v>
      </c>
      <c r="I1904">
        <v>5</v>
      </c>
      <c r="J1904" t="s">
        <v>20</v>
      </c>
      <c r="K1904">
        <v>5</v>
      </c>
      <c r="L1904" t="s">
        <v>15473</v>
      </c>
      <c r="M1904" t="s">
        <v>15474</v>
      </c>
      <c r="N1904">
        <v>4002</v>
      </c>
      <c r="O1904">
        <v>4252</v>
      </c>
      <c r="P1904">
        <v>2324</v>
      </c>
      <c r="Q1904">
        <v>2728</v>
      </c>
    </row>
    <row r="1905" spans="1:17" x14ac:dyDescent="0.3">
      <c r="A1905" t="s">
        <v>2492</v>
      </c>
      <c r="B1905">
        <v>1</v>
      </c>
      <c r="C1905" t="s">
        <v>38</v>
      </c>
      <c r="D1905" t="s">
        <v>16</v>
      </c>
      <c r="E1905">
        <v>1</v>
      </c>
      <c r="F1905" t="s">
        <v>17</v>
      </c>
      <c r="G1905" t="s">
        <v>244</v>
      </c>
      <c r="H1905" t="s">
        <v>40</v>
      </c>
      <c r="I1905">
        <v>2</v>
      </c>
      <c r="J1905" t="s">
        <v>31</v>
      </c>
      <c r="K1905">
        <v>5</v>
      </c>
      <c r="L1905" t="s">
        <v>15473</v>
      </c>
      <c r="M1905" t="s">
        <v>15475</v>
      </c>
      <c r="N1905">
        <v>678</v>
      </c>
      <c r="O1905">
        <v>949</v>
      </c>
      <c r="P1905">
        <v>2070</v>
      </c>
      <c r="Q1905">
        <v>2378</v>
      </c>
    </row>
    <row r="1906" spans="1:17" x14ac:dyDescent="0.3">
      <c r="A1906" t="s">
        <v>2492</v>
      </c>
      <c r="B1906">
        <v>1</v>
      </c>
      <c r="C1906" t="s">
        <v>38</v>
      </c>
      <c r="D1906" t="s">
        <v>16</v>
      </c>
      <c r="E1906">
        <v>2</v>
      </c>
      <c r="F1906" t="s">
        <v>17</v>
      </c>
      <c r="G1906" t="s">
        <v>244</v>
      </c>
      <c r="H1906" t="s">
        <v>40</v>
      </c>
      <c r="I1906">
        <v>2</v>
      </c>
      <c r="J1906" t="s">
        <v>31</v>
      </c>
      <c r="K1906">
        <v>5</v>
      </c>
      <c r="L1906" t="s">
        <v>15476</v>
      </c>
      <c r="M1906" t="s">
        <v>15477</v>
      </c>
      <c r="N1906">
        <v>2638</v>
      </c>
      <c r="O1906">
        <v>2944</v>
      </c>
      <c r="P1906">
        <v>1780</v>
      </c>
      <c r="Q1906">
        <v>2074</v>
      </c>
    </row>
    <row r="1907" spans="1:17" x14ac:dyDescent="0.3">
      <c r="A1907" t="s">
        <v>2492</v>
      </c>
      <c r="B1907">
        <v>1</v>
      </c>
      <c r="C1907" t="s">
        <v>38</v>
      </c>
      <c r="D1907" t="s">
        <v>16</v>
      </c>
      <c r="E1907">
        <v>3</v>
      </c>
      <c r="F1907" t="s">
        <v>17</v>
      </c>
      <c r="G1907" t="s">
        <v>244</v>
      </c>
      <c r="H1907" t="s">
        <v>40</v>
      </c>
      <c r="I1907">
        <v>2</v>
      </c>
      <c r="J1907" t="s">
        <v>31</v>
      </c>
      <c r="K1907">
        <v>5</v>
      </c>
      <c r="L1907" t="s">
        <v>15473</v>
      </c>
      <c r="M1907" t="s">
        <v>15478</v>
      </c>
      <c r="N1907">
        <v>3286</v>
      </c>
      <c r="O1907">
        <v>3529</v>
      </c>
      <c r="P1907">
        <v>1690</v>
      </c>
      <c r="Q1907">
        <v>1949</v>
      </c>
    </row>
    <row r="1908" spans="1:17" x14ac:dyDescent="0.3">
      <c r="A1908" t="s">
        <v>2492</v>
      </c>
      <c r="B1908">
        <v>1</v>
      </c>
      <c r="C1908" t="s">
        <v>38</v>
      </c>
      <c r="D1908" t="s">
        <v>16</v>
      </c>
      <c r="E1908">
        <v>4</v>
      </c>
      <c r="F1908" t="s">
        <v>17</v>
      </c>
      <c r="G1908" t="s">
        <v>244</v>
      </c>
      <c r="H1908" t="s">
        <v>40</v>
      </c>
      <c r="I1908">
        <v>2</v>
      </c>
      <c r="J1908" t="s">
        <v>31</v>
      </c>
      <c r="K1908">
        <v>5</v>
      </c>
      <c r="L1908" t="s">
        <v>15479</v>
      </c>
      <c r="M1908" t="s">
        <v>15480</v>
      </c>
      <c r="N1908">
        <v>1460</v>
      </c>
      <c r="O1908">
        <v>1682</v>
      </c>
      <c r="P1908">
        <v>2741</v>
      </c>
      <c r="Q1908">
        <v>3020</v>
      </c>
    </row>
    <row r="1909" spans="1:17" x14ac:dyDescent="0.3">
      <c r="A1909" t="s">
        <v>2492</v>
      </c>
      <c r="B1909">
        <v>1</v>
      </c>
      <c r="C1909" t="s">
        <v>38</v>
      </c>
      <c r="D1909" t="s">
        <v>16</v>
      </c>
      <c r="E1909">
        <v>6</v>
      </c>
      <c r="F1909" t="s">
        <v>17</v>
      </c>
      <c r="G1909" t="s">
        <v>244</v>
      </c>
      <c r="H1909" t="s">
        <v>40</v>
      </c>
      <c r="I1909">
        <v>2</v>
      </c>
      <c r="J1909" t="s">
        <v>31</v>
      </c>
      <c r="K1909">
        <v>5</v>
      </c>
      <c r="L1909" t="s">
        <v>15473</v>
      </c>
      <c r="M1909" t="s">
        <v>15481</v>
      </c>
      <c r="N1909">
        <v>5117</v>
      </c>
      <c r="O1909">
        <v>5414</v>
      </c>
      <c r="P1909">
        <v>2015</v>
      </c>
      <c r="Q1909">
        <v>2284</v>
      </c>
    </row>
    <row r="1910" spans="1:17" x14ac:dyDescent="0.3">
      <c r="A1910" t="s">
        <v>2492</v>
      </c>
      <c r="B1910">
        <v>1</v>
      </c>
      <c r="C1910" t="s">
        <v>38</v>
      </c>
      <c r="D1910" t="s">
        <v>24</v>
      </c>
      <c r="E1910">
        <v>1</v>
      </c>
      <c r="F1910" t="s">
        <v>17</v>
      </c>
      <c r="G1910" t="s">
        <v>244</v>
      </c>
      <c r="H1910" t="s">
        <v>40</v>
      </c>
      <c r="I1910">
        <v>2</v>
      </c>
      <c r="J1910" t="s">
        <v>31</v>
      </c>
      <c r="K1910">
        <v>5</v>
      </c>
      <c r="L1910" t="s">
        <v>15473</v>
      </c>
      <c r="M1910" t="s">
        <v>15482</v>
      </c>
      <c r="N1910">
        <v>2676</v>
      </c>
      <c r="O1910">
        <v>2821</v>
      </c>
      <c r="P1910">
        <v>1013</v>
      </c>
      <c r="Q1910">
        <v>1147</v>
      </c>
    </row>
    <row r="1911" spans="1:17" x14ac:dyDescent="0.3">
      <c r="A1911" t="s">
        <v>2492</v>
      </c>
      <c r="B1911">
        <v>1</v>
      </c>
      <c r="C1911" t="s">
        <v>38</v>
      </c>
      <c r="D1911" t="s">
        <v>24</v>
      </c>
      <c r="E1911">
        <v>2</v>
      </c>
      <c r="F1911" t="s">
        <v>17</v>
      </c>
      <c r="G1911" t="s">
        <v>244</v>
      </c>
      <c r="H1911" t="s">
        <v>40</v>
      </c>
      <c r="I1911">
        <v>2</v>
      </c>
      <c r="J1911" t="s">
        <v>31</v>
      </c>
      <c r="K1911">
        <v>5</v>
      </c>
      <c r="L1911" t="s">
        <v>15479</v>
      </c>
      <c r="M1911" t="s">
        <v>15483</v>
      </c>
      <c r="N1911">
        <v>622</v>
      </c>
      <c r="O1911">
        <v>864</v>
      </c>
      <c r="P1911">
        <v>3359</v>
      </c>
      <c r="Q1911">
        <v>3670</v>
      </c>
    </row>
    <row r="1912" spans="1:17" x14ac:dyDescent="0.3">
      <c r="A1912" t="s">
        <v>2492</v>
      </c>
      <c r="B1912">
        <v>1</v>
      </c>
      <c r="C1912" t="s">
        <v>38</v>
      </c>
      <c r="D1912" t="s">
        <v>24</v>
      </c>
      <c r="E1912">
        <v>3</v>
      </c>
      <c r="F1912" t="s">
        <v>17</v>
      </c>
      <c r="G1912" t="s">
        <v>244</v>
      </c>
      <c r="H1912" t="s">
        <v>40</v>
      </c>
      <c r="I1912">
        <v>2</v>
      </c>
      <c r="J1912" t="s">
        <v>31</v>
      </c>
      <c r="K1912">
        <v>5</v>
      </c>
      <c r="L1912" t="s">
        <v>15479</v>
      </c>
      <c r="M1912" t="s">
        <v>15484</v>
      </c>
      <c r="N1912">
        <v>621</v>
      </c>
      <c r="O1912">
        <v>832</v>
      </c>
      <c r="P1912">
        <v>2452</v>
      </c>
      <c r="Q1912">
        <v>2754</v>
      </c>
    </row>
    <row r="1913" spans="1:17" x14ac:dyDescent="0.3">
      <c r="A1913" t="s">
        <v>2492</v>
      </c>
      <c r="B1913">
        <v>1</v>
      </c>
      <c r="C1913" t="s">
        <v>38</v>
      </c>
      <c r="D1913" t="s">
        <v>24</v>
      </c>
      <c r="E1913">
        <v>4</v>
      </c>
      <c r="F1913" t="s">
        <v>17</v>
      </c>
      <c r="G1913" t="s">
        <v>244</v>
      </c>
      <c r="H1913" t="s">
        <v>40</v>
      </c>
      <c r="I1913">
        <v>2</v>
      </c>
      <c r="J1913" t="s">
        <v>31</v>
      </c>
      <c r="K1913">
        <v>5</v>
      </c>
      <c r="L1913" t="s">
        <v>15479</v>
      </c>
      <c r="M1913" t="s">
        <v>15485</v>
      </c>
      <c r="N1913">
        <v>1226</v>
      </c>
      <c r="O1913">
        <v>1436</v>
      </c>
      <c r="P1913">
        <v>1184</v>
      </c>
      <c r="Q1913">
        <v>1392</v>
      </c>
    </row>
    <row r="1914" spans="1:17" x14ac:dyDescent="0.3">
      <c r="A1914" t="s">
        <v>2492</v>
      </c>
      <c r="B1914">
        <v>1</v>
      </c>
      <c r="C1914" t="s">
        <v>38</v>
      </c>
      <c r="D1914" t="s">
        <v>24</v>
      </c>
      <c r="E1914">
        <v>5</v>
      </c>
      <c r="F1914" t="s">
        <v>17</v>
      </c>
      <c r="G1914" t="s">
        <v>244</v>
      </c>
      <c r="H1914" t="s">
        <v>40</v>
      </c>
      <c r="I1914">
        <v>2</v>
      </c>
      <c r="J1914" t="s">
        <v>31</v>
      </c>
      <c r="K1914">
        <v>5</v>
      </c>
      <c r="L1914" t="s">
        <v>15479</v>
      </c>
      <c r="M1914" t="s">
        <v>15486</v>
      </c>
      <c r="N1914">
        <v>4332</v>
      </c>
      <c r="O1914">
        <v>4583</v>
      </c>
      <c r="P1914">
        <v>2200</v>
      </c>
      <c r="Q1914">
        <v>2446</v>
      </c>
    </row>
    <row r="1915" spans="1:17" x14ac:dyDescent="0.3">
      <c r="A1915" t="s">
        <v>2492</v>
      </c>
      <c r="B1915">
        <v>1</v>
      </c>
      <c r="C1915" t="s">
        <v>38</v>
      </c>
      <c r="D1915" t="s">
        <v>24</v>
      </c>
      <c r="E1915">
        <v>6</v>
      </c>
      <c r="F1915" t="s">
        <v>17</v>
      </c>
      <c r="G1915" t="s">
        <v>244</v>
      </c>
      <c r="H1915" t="s">
        <v>40</v>
      </c>
      <c r="I1915">
        <v>2</v>
      </c>
      <c r="J1915" t="s">
        <v>31</v>
      </c>
      <c r="K1915">
        <v>5</v>
      </c>
      <c r="L1915" t="s">
        <v>15473</v>
      </c>
      <c r="M1915" t="s">
        <v>15487</v>
      </c>
      <c r="N1915">
        <v>1062</v>
      </c>
      <c r="O1915">
        <v>1406</v>
      </c>
      <c r="P1915">
        <v>1528</v>
      </c>
      <c r="Q1915">
        <v>1834</v>
      </c>
    </row>
    <row r="1916" spans="1:17" x14ac:dyDescent="0.3">
      <c r="A1916" t="s">
        <v>9603</v>
      </c>
      <c r="B1916">
        <v>3</v>
      </c>
      <c r="C1916" t="s">
        <v>38</v>
      </c>
      <c r="D1916" t="s">
        <v>16</v>
      </c>
      <c r="E1916">
        <v>1</v>
      </c>
      <c r="F1916" t="s">
        <v>5942</v>
      </c>
      <c r="G1916" t="s">
        <v>5990</v>
      </c>
      <c r="H1916" t="s">
        <v>5944</v>
      </c>
      <c r="I1916">
        <v>4</v>
      </c>
      <c r="J1916" t="s">
        <v>31</v>
      </c>
      <c r="K1916">
        <v>2</v>
      </c>
      <c r="L1916" t="s">
        <v>15488</v>
      </c>
      <c r="M1916" t="s">
        <v>15489</v>
      </c>
      <c r="N1916">
        <v>2476</v>
      </c>
      <c r="O1916">
        <v>2812</v>
      </c>
      <c r="P1916">
        <v>660</v>
      </c>
      <c r="Q1916">
        <v>980</v>
      </c>
    </row>
    <row r="1917" spans="1:17" x14ac:dyDescent="0.3">
      <c r="A1917" t="s">
        <v>9603</v>
      </c>
      <c r="B1917">
        <v>3</v>
      </c>
      <c r="C1917" t="s">
        <v>38</v>
      </c>
      <c r="D1917" t="s">
        <v>24</v>
      </c>
      <c r="E1917">
        <v>1</v>
      </c>
      <c r="F1917" t="s">
        <v>5942</v>
      </c>
      <c r="G1917" t="s">
        <v>5990</v>
      </c>
      <c r="H1917" t="s">
        <v>5944</v>
      </c>
      <c r="I1917">
        <v>4</v>
      </c>
      <c r="J1917" t="s">
        <v>31</v>
      </c>
      <c r="K1917">
        <v>2</v>
      </c>
      <c r="L1917" t="s">
        <v>15490</v>
      </c>
      <c r="M1917" t="s">
        <v>15491</v>
      </c>
      <c r="N1917">
        <v>3305</v>
      </c>
      <c r="O1917">
        <v>3649</v>
      </c>
      <c r="P1917">
        <v>380</v>
      </c>
      <c r="Q1917">
        <v>684</v>
      </c>
    </row>
    <row r="1918" spans="1:17" x14ac:dyDescent="0.3">
      <c r="A1918" t="s">
        <v>9610</v>
      </c>
      <c r="B1918">
        <v>4</v>
      </c>
      <c r="C1918" t="s">
        <v>38</v>
      </c>
      <c r="D1918" t="s">
        <v>16</v>
      </c>
      <c r="E1918">
        <v>1</v>
      </c>
      <c r="F1918" t="s">
        <v>5942</v>
      </c>
      <c r="G1918" t="s">
        <v>5943</v>
      </c>
      <c r="H1918" t="s">
        <v>5944</v>
      </c>
      <c r="I1918">
        <v>4</v>
      </c>
      <c r="J1918" t="s">
        <v>20</v>
      </c>
      <c r="K1918">
        <v>3</v>
      </c>
      <c r="L1918" t="s">
        <v>15492</v>
      </c>
      <c r="M1918" t="s">
        <v>15493</v>
      </c>
      <c r="N1918">
        <v>1712</v>
      </c>
      <c r="O1918">
        <v>2272</v>
      </c>
      <c r="P1918">
        <v>2064</v>
      </c>
      <c r="Q1918">
        <v>2640</v>
      </c>
    </row>
    <row r="1919" spans="1:17" x14ac:dyDescent="0.3">
      <c r="A1919" t="s">
        <v>9610</v>
      </c>
      <c r="B1919">
        <v>4</v>
      </c>
      <c r="C1919" t="s">
        <v>38</v>
      </c>
      <c r="D1919" t="s">
        <v>24</v>
      </c>
      <c r="E1919">
        <v>1</v>
      </c>
      <c r="F1919" t="s">
        <v>5942</v>
      </c>
      <c r="G1919" t="s">
        <v>5943</v>
      </c>
      <c r="H1919" t="s">
        <v>5944</v>
      </c>
      <c r="I1919">
        <v>4</v>
      </c>
      <c r="J1919" t="s">
        <v>20</v>
      </c>
      <c r="K1919">
        <v>3</v>
      </c>
      <c r="L1919" t="s">
        <v>15494</v>
      </c>
      <c r="M1919" t="s">
        <v>15495</v>
      </c>
      <c r="N1919">
        <v>2448</v>
      </c>
      <c r="O1919">
        <v>3000</v>
      </c>
      <c r="P1919">
        <v>2432</v>
      </c>
      <c r="Q1919">
        <v>2920</v>
      </c>
    </row>
    <row r="1920" spans="1:17" x14ac:dyDescent="0.3">
      <c r="A1920" t="s">
        <v>6486</v>
      </c>
      <c r="B1920">
        <v>2</v>
      </c>
      <c r="C1920" t="s">
        <v>38</v>
      </c>
      <c r="D1920" t="s">
        <v>16</v>
      </c>
      <c r="E1920">
        <v>1</v>
      </c>
      <c r="F1920" t="s">
        <v>5942</v>
      </c>
      <c r="G1920" t="s">
        <v>5990</v>
      </c>
      <c r="H1920" t="s">
        <v>5944</v>
      </c>
      <c r="I1920">
        <v>4</v>
      </c>
      <c r="J1920" t="s">
        <v>31</v>
      </c>
      <c r="K1920">
        <v>5</v>
      </c>
      <c r="L1920" t="s">
        <v>15496</v>
      </c>
      <c r="M1920" t="s">
        <v>15497</v>
      </c>
      <c r="N1920">
        <v>1872</v>
      </c>
      <c r="O1920">
        <v>2272</v>
      </c>
      <c r="P1920">
        <v>2024</v>
      </c>
      <c r="Q1920">
        <v>2408</v>
      </c>
    </row>
    <row r="1921" spans="1:17" x14ac:dyDescent="0.3">
      <c r="A1921" t="s">
        <v>6486</v>
      </c>
      <c r="B1921">
        <v>2</v>
      </c>
      <c r="C1921" t="s">
        <v>38</v>
      </c>
      <c r="D1921" t="s">
        <v>24</v>
      </c>
      <c r="E1921">
        <v>1</v>
      </c>
      <c r="F1921" t="s">
        <v>5942</v>
      </c>
      <c r="G1921" t="s">
        <v>5990</v>
      </c>
      <c r="H1921" t="s">
        <v>5944</v>
      </c>
      <c r="I1921">
        <v>4</v>
      </c>
      <c r="J1921" t="s">
        <v>31</v>
      </c>
      <c r="K1921">
        <v>5</v>
      </c>
      <c r="L1921" t="s">
        <v>15498</v>
      </c>
      <c r="M1921" t="s">
        <v>15499</v>
      </c>
      <c r="N1921">
        <v>1504</v>
      </c>
      <c r="O1921">
        <v>1872</v>
      </c>
      <c r="P1921">
        <v>1360</v>
      </c>
      <c r="Q1921">
        <v>1720</v>
      </c>
    </row>
    <row r="1922" spans="1:17" x14ac:dyDescent="0.3">
      <c r="A1922" t="s">
        <v>9617</v>
      </c>
      <c r="B1922">
        <v>2</v>
      </c>
      <c r="C1922" t="s">
        <v>38</v>
      </c>
      <c r="D1922" t="s">
        <v>16</v>
      </c>
      <c r="E1922">
        <v>1</v>
      </c>
      <c r="F1922" t="s">
        <v>5942</v>
      </c>
      <c r="G1922" t="s">
        <v>5990</v>
      </c>
      <c r="H1922" t="s">
        <v>5944</v>
      </c>
      <c r="I1922">
        <v>4</v>
      </c>
      <c r="J1922" t="s">
        <v>20</v>
      </c>
      <c r="K1922">
        <v>3</v>
      </c>
      <c r="L1922" t="s">
        <v>15500</v>
      </c>
      <c r="M1922" t="s">
        <v>15501</v>
      </c>
      <c r="N1922">
        <v>2088</v>
      </c>
      <c r="O1922">
        <v>2568</v>
      </c>
      <c r="P1922">
        <v>1800</v>
      </c>
      <c r="Q1922">
        <v>2136</v>
      </c>
    </row>
    <row r="1923" spans="1:17" x14ac:dyDescent="0.3">
      <c r="A1923" t="s">
        <v>9617</v>
      </c>
      <c r="B1923">
        <v>2</v>
      </c>
      <c r="C1923" t="s">
        <v>38</v>
      </c>
      <c r="D1923" t="s">
        <v>24</v>
      </c>
      <c r="E1923">
        <v>1</v>
      </c>
      <c r="F1923" t="s">
        <v>5942</v>
      </c>
      <c r="G1923" t="s">
        <v>5990</v>
      </c>
      <c r="H1923" t="s">
        <v>5944</v>
      </c>
      <c r="I1923">
        <v>4</v>
      </c>
      <c r="J1923" t="s">
        <v>20</v>
      </c>
      <c r="K1923">
        <v>3</v>
      </c>
      <c r="L1923" t="s">
        <v>15502</v>
      </c>
      <c r="M1923" t="s">
        <v>15503</v>
      </c>
      <c r="N1923">
        <v>1680</v>
      </c>
      <c r="O1923">
        <v>2088</v>
      </c>
      <c r="P1923">
        <v>2168</v>
      </c>
      <c r="Q1923">
        <v>2560</v>
      </c>
    </row>
    <row r="1924" spans="1:17" x14ac:dyDescent="0.3">
      <c r="A1924" t="s">
        <v>5388</v>
      </c>
      <c r="B1924">
        <v>2</v>
      </c>
      <c r="C1924" t="s">
        <v>15</v>
      </c>
      <c r="D1924" t="s">
        <v>24</v>
      </c>
      <c r="E1924">
        <v>1</v>
      </c>
      <c r="F1924" t="s">
        <v>17</v>
      </c>
      <c r="G1924" t="s">
        <v>52</v>
      </c>
      <c r="H1924" t="s">
        <v>19</v>
      </c>
      <c r="I1924">
        <v>5</v>
      </c>
      <c r="J1924" t="s">
        <v>20</v>
      </c>
      <c r="K1924">
        <v>4</v>
      </c>
      <c r="L1924" t="s">
        <v>15504</v>
      </c>
      <c r="M1924" t="s">
        <v>15505</v>
      </c>
      <c r="N1924">
        <v>2112</v>
      </c>
      <c r="O1924">
        <v>2465</v>
      </c>
      <c r="P1924">
        <v>255</v>
      </c>
      <c r="Q1924">
        <v>590</v>
      </c>
    </row>
    <row r="1925" spans="1:17" x14ac:dyDescent="0.3">
      <c r="A1925" t="s">
        <v>9624</v>
      </c>
      <c r="B1925">
        <v>2</v>
      </c>
      <c r="C1925" t="s">
        <v>38</v>
      </c>
      <c r="D1925" t="s">
        <v>16</v>
      </c>
      <c r="E1925">
        <v>1</v>
      </c>
      <c r="F1925" t="s">
        <v>5942</v>
      </c>
      <c r="G1925" t="s">
        <v>5990</v>
      </c>
      <c r="H1925" t="s">
        <v>6192</v>
      </c>
      <c r="I1925">
        <v>4</v>
      </c>
      <c r="J1925" t="s">
        <v>20</v>
      </c>
      <c r="K1925">
        <v>2</v>
      </c>
      <c r="L1925" t="s">
        <v>15506</v>
      </c>
      <c r="M1925" t="s">
        <v>15507</v>
      </c>
      <c r="N1925">
        <v>1386</v>
      </c>
      <c r="O1925">
        <v>1545</v>
      </c>
      <c r="P1925">
        <v>275</v>
      </c>
      <c r="Q1925">
        <v>700</v>
      </c>
    </row>
    <row r="1926" spans="1:17" x14ac:dyDescent="0.3">
      <c r="A1926" t="s">
        <v>9624</v>
      </c>
      <c r="B1926">
        <v>2</v>
      </c>
      <c r="C1926" t="s">
        <v>38</v>
      </c>
      <c r="D1926" t="s">
        <v>24</v>
      </c>
      <c r="E1926">
        <v>1</v>
      </c>
      <c r="F1926" t="s">
        <v>5942</v>
      </c>
      <c r="G1926" t="s">
        <v>5990</v>
      </c>
      <c r="H1926" t="s">
        <v>6192</v>
      </c>
      <c r="I1926">
        <v>4</v>
      </c>
      <c r="J1926" t="s">
        <v>20</v>
      </c>
      <c r="K1926">
        <v>2</v>
      </c>
      <c r="L1926" t="s">
        <v>15508</v>
      </c>
      <c r="M1926" t="s">
        <v>15509</v>
      </c>
      <c r="N1926">
        <v>1521</v>
      </c>
      <c r="O1926">
        <v>1825</v>
      </c>
      <c r="P1926">
        <v>19</v>
      </c>
      <c r="Q1926">
        <v>434</v>
      </c>
    </row>
    <row r="1927" spans="1:17" x14ac:dyDescent="0.3">
      <c r="A1927" t="s">
        <v>9631</v>
      </c>
      <c r="B1927">
        <v>2</v>
      </c>
      <c r="C1927" t="s">
        <v>15</v>
      </c>
      <c r="D1927" t="s">
        <v>16</v>
      </c>
      <c r="E1927">
        <v>1</v>
      </c>
      <c r="F1927" t="s">
        <v>5942</v>
      </c>
      <c r="G1927" t="s">
        <v>5990</v>
      </c>
      <c r="H1927" t="s">
        <v>5944</v>
      </c>
      <c r="I1927">
        <v>4</v>
      </c>
      <c r="J1927" t="s">
        <v>31</v>
      </c>
      <c r="K1927">
        <v>1</v>
      </c>
      <c r="L1927" t="s">
        <v>15510</v>
      </c>
      <c r="M1927" t="s">
        <v>15511</v>
      </c>
      <c r="N1927">
        <v>4724</v>
      </c>
      <c r="O1927">
        <v>4844</v>
      </c>
      <c r="P1927">
        <v>1873</v>
      </c>
      <c r="Q1927">
        <v>2041</v>
      </c>
    </row>
    <row r="1928" spans="1:17" x14ac:dyDescent="0.3">
      <c r="A1928" t="s">
        <v>9631</v>
      </c>
      <c r="B1928">
        <v>2</v>
      </c>
      <c r="C1928" t="s">
        <v>15</v>
      </c>
      <c r="D1928" t="s">
        <v>24</v>
      </c>
      <c r="E1928">
        <v>1</v>
      </c>
      <c r="F1928" t="s">
        <v>5942</v>
      </c>
      <c r="G1928" t="s">
        <v>5990</v>
      </c>
      <c r="H1928" t="s">
        <v>5944</v>
      </c>
      <c r="I1928">
        <v>4</v>
      </c>
      <c r="J1928" t="s">
        <v>31</v>
      </c>
      <c r="K1928">
        <v>1</v>
      </c>
      <c r="L1928" t="s">
        <v>15512</v>
      </c>
      <c r="M1928" t="s">
        <v>15513</v>
      </c>
      <c r="N1928">
        <v>4068</v>
      </c>
      <c r="O1928">
        <v>4204</v>
      </c>
      <c r="P1928">
        <v>1686</v>
      </c>
      <c r="Q1928">
        <v>1846</v>
      </c>
    </row>
    <row r="1929" spans="1:17" x14ac:dyDescent="0.3">
      <c r="A1929" t="s">
        <v>2520</v>
      </c>
      <c r="B1929">
        <v>3</v>
      </c>
      <c r="C1929" t="s">
        <v>15</v>
      </c>
      <c r="D1929" t="s">
        <v>16</v>
      </c>
      <c r="E1929">
        <v>1</v>
      </c>
      <c r="F1929" t="s">
        <v>17</v>
      </c>
      <c r="G1929" t="s">
        <v>131</v>
      </c>
      <c r="H1929" t="s">
        <v>40</v>
      </c>
      <c r="I1929">
        <v>4</v>
      </c>
      <c r="J1929" t="s">
        <v>20</v>
      </c>
      <c r="K1929">
        <v>3</v>
      </c>
      <c r="L1929" t="s">
        <v>15514</v>
      </c>
      <c r="M1929" t="s">
        <v>15515</v>
      </c>
      <c r="N1929">
        <v>2781</v>
      </c>
      <c r="O1929">
        <v>2997</v>
      </c>
      <c r="P1929">
        <v>1056</v>
      </c>
      <c r="Q1929">
        <v>1288</v>
      </c>
    </row>
    <row r="1930" spans="1:17" x14ac:dyDescent="0.3">
      <c r="A1930" t="s">
        <v>2520</v>
      </c>
      <c r="B1930">
        <v>3</v>
      </c>
      <c r="C1930" t="s">
        <v>15</v>
      </c>
      <c r="D1930" t="s">
        <v>24</v>
      </c>
      <c r="E1930">
        <v>1</v>
      </c>
      <c r="F1930" t="s">
        <v>17</v>
      </c>
      <c r="G1930" t="s">
        <v>131</v>
      </c>
      <c r="H1930" t="s">
        <v>40</v>
      </c>
      <c r="I1930">
        <v>4</v>
      </c>
      <c r="J1930" t="s">
        <v>20</v>
      </c>
      <c r="K1930">
        <v>3</v>
      </c>
      <c r="L1930" t="s">
        <v>15516</v>
      </c>
      <c r="M1930" t="s">
        <v>15517</v>
      </c>
      <c r="N1930">
        <v>3268</v>
      </c>
      <c r="O1930">
        <v>3395</v>
      </c>
      <c r="P1930">
        <v>998</v>
      </c>
      <c r="Q1930">
        <v>1124</v>
      </c>
    </row>
    <row r="1931" spans="1:17" x14ac:dyDescent="0.3">
      <c r="A1931" t="s">
        <v>2527</v>
      </c>
      <c r="B1931">
        <v>2</v>
      </c>
      <c r="C1931" t="s">
        <v>38</v>
      </c>
      <c r="D1931" t="s">
        <v>16</v>
      </c>
      <c r="E1931">
        <v>1</v>
      </c>
      <c r="F1931" t="s">
        <v>17</v>
      </c>
      <c r="G1931" t="s">
        <v>39</v>
      </c>
      <c r="H1931" t="s">
        <v>85</v>
      </c>
      <c r="I1931">
        <v>0</v>
      </c>
      <c r="J1931" t="s">
        <v>31</v>
      </c>
      <c r="K1931">
        <v>3</v>
      </c>
      <c r="L1931" t="s">
        <v>15518</v>
      </c>
      <c r="M1931" t="s">
        <v>15519</v>
      </c>
      <c r="N1931">
        <v>2407</v>
      </c>
      <c r="O1931">
        <v>2747</v>
      </c>
      <c r="P1931">
        <v>1296</v>
      </c>
      <c r="Q1931">
        <v>1592</v>
      </c>
    </row>
    <row r="1932" spans="1:17" x14ac:dyDescent="0.3">
      <c r="A1932" t="s">
        <v>2527</v>
      </c>
      <c r="B1932">
        <v>2</v>
      </c>
      <c r="C1932" t="s">
        <v>38</v>
      </c>
      <c r="D1932" t="s">
        <v>24</v>
      </c>
      <c r="E1932">
        <v>1</v>
      </c>
      <c r="F1932" t="s">
        <v>17</v>
      </c>
      <c r="G1932" t="s">
        <v>39</v>
      </c>
      <c r="H1932" t="s">
        <v>85</v>
      </c>
      <c r="I1932">
        <v>0</v>
      </c>
      <c r="J1932" t="s">
        <v>31</v>
      </c>
      <c r="K1932">
        <v>3</v>
      </c>
      <c r="L1932" t="s">
        <v>15520</v>
      </c>
      <c r="M1932" t="s">
        <v>15521</v>
      </c>
      <c r="N1932">
        <v>3196</v>
      </c>
      <c r="O1932">
        <v>3519</v>
      </c>
      <c r="P1932">
        <v>1548</v>
      </c>
      <c r="Q1932">
        <v>1934</v>
      </c>
    </row>
    <row r="1933" spans="1:17" x14ac:dyDescent="0.3">
      <c r="A1933" t="s">
        <v>9638</v>
      </c>
      <c r="B1933">
        <v>3</v>
      </c>
      <c r="C1933" t="s">
        <v>15</v>
      </c>
      <c r="D1933" t="s">
        <v>16</v>
      </c>
      <c r="E1933">
        <v>1</v>
      </c>
      <c r="F1933" t="s">
        <v>5942</v>
      </c>
      <c r="G1933" t="s">
        <v>5962</v>
      </c>
      <c r="H1933" t="s">
        <v>228</v>
      </c>
      <c r="I1933">
        <v>2</v>
      </c>
      <c r="J1933" t="s">
        <v>115</v>
      </c>
      <c r="K1933">
        <v>3</v>
      </c>
      <c r="L1933" t="s">
        <v>15522</v>
      </c>
      <c r="M1933" t="s">
        <v>15523</v>
      </c>
      <c r="N1933">
        <v>3152</v>
      </c>
      <c r="O1933">
        <v>3272</v>
      </c>
      <c r="P1933">
        <v>1600</v>
      </c>
      <c r="Q1933">
        <v>1704</v>
      </c>
    </row>
    <row r="1934" spans="1:17" x14ac:dyDescent="0.3">
      <c r="A1934" t="s">
        <v>9638</v>
      </c>
      <c r="B1934">
        <v>3</v>
      </c>
      <c r="C1934" t="s">
        <v>15</v>
      </c>
      <c r="D1934" t="s">
        <v>24</v>
      </c>
      <c r="E1934">
        <v>1</v>
      </c>
      <c r="F1934" t="s">
        <v>5942</v>
      </c>
      <c r="G1934" t="s">
        <v>5962</v>
      </c>
      <c r="H1934" t="s">
        <v>228</v>
      </c>
      <c r="I1934">
        <v>2</v>
      </c>
      <c r="J1934" t="s">
        <v>115</v>
      </c>
      <c r="K1934">
        <v>3</v>
      </c>
      <c r="L1934" t="s">
        <v>15524</v>
      </c>
      <c r="M1934" t="s">
        <v>15525</v>
      </c>
      <c r="N1934">
        <v>4144</v>
      </c>
      <c r="O1934">
        <v>4256</v>
      </c>
      <c r="P1934">
        <v>1536</v>
      </c>
      <c r="Q1934">
        <v>1632</v>
      </c>
    </row>
    <row r="1935" spans="1:17" x14ac:dyDescent="0.3">
      <c r="A1935" t="s">
        <v>6493</v>
      </c>
      <c r="B1935">
        <v>4</v>
      </c>
      <c r="C1935" t="s">
        <v>15</v>
      </c>
      <c r="D1935" t="s">
        <v>24</v>
      </c>
      <c r="E1935">
        <v>1</v>
      </c>
      <c r="F1935" t="s">
        <v>5942</v>
      </c>
      <c r="G1935" t="s">
        <v>6111</v>
      </c>
      <c r="H1935" t="s">
        <v>6006</v>
      </c>
      <c r="I1935">
        <v>5</v>
      </c>
      <c r="J1935" t="s">
        <v>20</v>
      </c>
      <c r="K1935">
        <v>4</v>
      </c>
      <c r="L1935" t="s">
        <v>15526</v>
      </c>
      <c r="M1935" t="s">
        <v>15527</v>
      </c>
      <c r="N1935">
        <v>3196</v>
      </c>
      <c r="O1935">
        <v>3548</v>
      </c>
      <c r="P1935">
        <v>1456</v>
      </c>
      <c r="Q1935">
        <v>2021</v>
      </c>
    </row>
    <row r="1936" spans="1:17" x14ac:dyDescent="0.3">
      <c r="A1936" t="s">
        <v>2534</v>
      </c>
      <c r="B1936">
        <v>3</v>
      </c>
      <c r="C1936" t="s">
        <v>38</v>
      </c>
      <c r="D1936" t="s">
        <v>16</v>
      </c>
      <c r="E1936">
        <v>1</v>
      </c>
      <c r="F1936" t="s">
        <v>17</v>
      </c>
      <c r="G1936" t="s">
        <v>244</v>
      </c>
      <c r="H1936" t="s">
        <v>40</v>
      </c>
      <c r="I1936">
        <v>3</v>
      </c>
      <c r="J1936" t="s">
        <v>31</v>
      </c>
      <c r="K1936">
        <v>4</v>
      </c>
      <c r="L1936" t="s">
        <v>15528</v>
      </c>
      <c r="M1936" t="s">
        <v>15529</v>
      </c>
      <c r="N1936">
        <v>1394</v>
      </c>
      <c r="O1936">
        <v>1767</v>
      </c>
      <c r="P1936">
        <v>2709</v>
      </c>
      <c r="Q1936">
        <v>2903</v>
      </c>
    </row>
    <row r="1937" spans="1:17" x14ac:dyDescent="0.3">
      <c r="A1937" t="s">
        <v>2534</v>
      </c>
      <c r="B1937">
        <v>3</v>
      </c>
      <c r="C1937" t="s">
        <v>38</v>
      </c>
      <c r="D1937" t="s">
        <v>24</v>
      </c>
      <c r="E1937">
        <v>1</v>
      </c>
      <c r="F1937" t="s">
        <v>17</v>
      </c>
      <c r="G1937" t="s">
        <v>131</v>
      </c>
      <c r="H1937" t="s">
        <v>40</v>
      </c>
      <c r="I1937">
        <v>3</v>
      </c>
      <c r="J1937" t="s">
        <v>31</v>
      </c>
      <c r="K1937">
        <v>4</v>
      </c>
      <c r="L1937" t="s">
        <v>15530</v>
      </c>
      <c r="M1937" t="s">
        <v>15531</v>
      </c>
      <c r="N1937">
        <v>1376</v>
      </c>
      <c r="O1937">
        <v>1694</v>
      </c>
      <c r="P1937">
        <v>1664</v>
      </c>
      <c r="Q1937">
        <v>1970</v>
      </c>
    </row>
    <row r="1938" spans="1:17" x14ac:dyDescent="0.3">
      <c r="A1938" t="s">
        <v>2541</v>
      </c>
      <c r="B1938">
        <v>2</v>
      </c>
      <c r="C1938" t="s">
        <v>15</v>
      </c>
      <c r="D1938" t="s">
        <v>16</v>
      </c>
      <c r="E1938">
        <v>1</v>
      </c>
      <c r="F1938" t="s">
        <v>17</v>
      </c>
      <c r="G1938" t="s">
        <v>52</v>
      </c>
      <c r="H1938" t="s">
        <v>30</v>
      </c>
      <c r="I1938">
        <v>4</v>
      </c>
      <c r="J1938" t="s">
        <v>31</v>
      </c>
      <c r="K1938">
        <v>3</v>
      </c>
      <c r="L1938" t="s">
        <v>15532</v>
      </c>
      <c r="M1938" t="s">
        <v>15533</v>
      </c>
      <c r="N1938">
        <v>1027</v>
      </c>
      <c r="O1938">
        <v>1368</v>
      </c>
      <c r="P1938">
        <v>0</v>
      </c>
      <c r="Q1938">
        <v>192</v>
      </c>
    </row>
    <row r="1939" spans="1:17" x14ac:dyDescent="0.3">
      <c r="A1939" t="s">
        <v>2541</v>
      </c>
      <c r="B1939">
        <v>2</v>
      </c>
      <c r="C1939" t="s">
        <v>15</v>
      </c>
      <c r="D1939" t="s">
        <v>24</v>
      </c>
      <c r="E1939">
        <v>1</v>
      </c>
      <c r="F1939" t="s">
        <v>17</v>
      </c>
      <c r="G1939" t="s">
        <v>52</v>
      </c>
      <c r="H1939" t="s">
        <v>30</v>
      </c>
      <c r="I1939">
        <v>4</v>
      </c>
      <c r="J1939" t="s">
        <v>31</v>
      </c>
      <c r="K1939">
        <v>5</v>
      </c>
      <c r="L1939" t="s">
        <v>15534</v>
      </c>
      <c r="M1939" t="s">
        <v>15535</v>
      </c>
      <c r="N1939">
        <v>1173</v>
      </c>
      <c r="O1939">
        <v>1696</v>
      </c>
      <c r="P1939">
        <v>212</v>
      </c>
      <c r="Q1939">
        <v>690</v>
      </c>
    </row>
    <row r="1940" spans="1:17" x14ac:dyDescent="0.3">
      <c r="A1940" t="s">
        <v>9645</v>
      </c>
      <c r="B1940">
        <v>2</v>
      </c>
      <c r="C1940" t="s">
        <v>15</v>
      </c>
      <c r="D1940" t="s">
        <v>16</v>
      </c>
      <c r="E1940">
        <v>1</v>
      </c>
      <c r="F1940" t="s">
        <v>5942</v>
      </c>
      <c r="G1940" t="s">
        <v>5990</v>
      </c>
      <c r="H1940" t="s">
        <v>5944</v>
      </c>
      <c r="I1940">
        <v>4</v>
      </c>
      <c r="J1940" t="s">
        <v>31</v>
      </c>
      <c r="K1940">
        <v>3</v>
      </c>
      <c r="L1940" t="s">
        <v>15536</v>
      </c>
      <c r="M1940" t="s">
        <v>15537</v>
      </c>
      <c r="N1940">
        <v>4392</v>
      </c>
      <c r="O1940">
        <v>4648</v>
      </c>
      <c r="P1940">
        <v>1536</v>
      </c>
      <c r="Q1940">
        <v>1896</v>
      </c>
    </row>
    <row r="1941" spans="1:17" x14ac:dyDescent="0.3">
      <c r="A1941" t="s">
        <v>9645</v>
      </c>
      <c r="B1941">
        <v>2</v>
      </c>
      <c r="C1941" t="s">
        <v>15</v>
      </c>
      <c r="D1941" t="s">
        <v>24</v>
      </c>
      <c r="E1941">
        <v>1</v>
      </c>
      <c r="F1941" t="s">
        <v>5942</v>
      </c>
      <c r="G1941" t="s">
        <v>6005</v>
      </c>
      <c r="H1941" t="s">
        <v>5944</v>
      </c>
      <c r="I1941">
        <v>4</v>
      </c>
      <c r="J1941" t="s">
        <v>31</v>
      </c>
      <c r="K1941">
        <v>2</v>
      </c>
      <c r="L1941" t="s">
        <v>15538</v>
      </c>
      <c r="M1941" t="s">
        <v>15539</v>
      </c>
      <c r="N1941">
        <v>4152</v>
      </c>
      <c r="O1941">
        <v>4320</v>
      </c>
      <c r="P1941">
        <v>1552</v>
      </c>
      <c r="Q1941">
        <v>1824</v>
      </c>
    </row>
    <row r="1942" spans="1:17" x14ac:dyDescent="0.3">
      <c r="A1942" t="s">
        <v>2548</v>
      </c>
      <c r="B1942">
        <v>1</v>
      </c>
      <c r="C1942" t="s">
        <v>38</v>
      </c>
      <c r="D1942" t="s">
        <v>24</v>
      </c>
      <c r="E1942">
        <v>1</v>
      </c>
      <c r="F1942" t="s">
        <v>17</v>
      </c>
      <c r="G1942" t="s">
        <v>52</v>
      </c>
      <c r="H1942" t="s">
        <v>30</v>
      </c>
      <c r="I1942">
        <v>4</v>
      </c>
      <c r="J1942" t="s">
        <v>20</v>
      </c>
      <c r="K1942">
        <v>5</v>
      </c>
      <c r="L1942" t="s">
        <v>15540</v>
      </c>
      <c r="M1942" t="s">
        <v>15541</v>
      </c>
      <c r="N1942">
        <v>2643</v>
      </c>
      <c r="O1942">
        <v>2815</v>
      </c>
      <c r="P1942">
        <v>834</v>
      </c>
      <c r="Q1942">
        <v>1025</v>
      </c>
    </row>
    <row r="1943" spans="1:17" x14ac:dyDescent="0.3">
      <c r="A1943" t="s">
        <v>9652</v>
      </c>
      <c r="B1943">
        <v>4</v>
      </c>
      <c r="C1943" t="s">
        <v>38</v>
      </c>
      <c r="D1943" t="s">
        <v>16</v>
      </c>
      <c r="E1943">
        <v>1</v>
      </c>
      <c r="F1943" t="s">
        <v>5942</v>
      </c>
      <c r="G1943" t="s">
        <v>5990</v>
      </c>
      <c r="H1943" t="s">
        <v>5944</v>
      </c>
      <c r="I1943">
        <v>4</v>
      </c>
      <c r="J1943" t="s">
        <v>31</v>
      </c>
      <c r="K1943">
        <v>1</v>
      </c>
      <c r="L1943" t="s">
        <v>15542</v>
      </c>
      <c r="M1943" t="s">
        <v>15543</v>
      </c>
      <c r="N1943">
        <v>2316</v>
      </c>
      <c r="O1943">
        <v>2508</v>
      </c>
      <c r="P1943">
        <v>556</v>
      </c>
      <c r="Q1943">
        <v>732</v>
      </c>
    </row>
    <row r="1944" spans="1:17" x14ac:dyDescent="0.3">
      <c r="A1944" t="s">
        <v>9652</v>
      </c>
      <c r="B1944">
        <v>4</v>
      </c>
      <c r="C1944" t="s">
        <v>38</v>
      </c>
      <c r="D1944" t="s">
        <v>24</v>
      </c>
      <c r="E1944">
        <v>1</v>
      </c>
      <c r="F1944" t="s">
        <v>5942</v>
      </c>
      <c r="G1944" t="s">
        <v>5990</v>
      </c>
      <c r="H1944" t="s">
        <v>5944</v>
      </c>
      <c r="I1944">
        <v>4</v>
      </c>
      <c r="J1944" t="s">
        <v>31</v>
      </c>
      <c r="K1944">
        <v>1</v>
      </c>
      <c r="L1944" t="s">
        <v>15544</v>
      </c>
      <c r="M1944" t="s">
        <v>15545</v>
      </c>
      <c r="N1944">
        <v>1285</v>
      </c>
      <c r="O1944">
        <v>1437</v>
      </c>
      <c r="P1944">
        <v>172</v>
      </c>
      <c r="Q1944">
        <v>324</v>
      </c>
    </row>
    <row r="1945" spans="1:17" x14ac:dyDescent="0.3">
      <c r="A1945" t="s">
        <v>2552</v>
      </c>
      <c r="B1945">
        <v>2</v>
      </c>
      <c r="C1945" t="s">
        <v>38</v>
      </c>
      <c r="D1945" t="s">
        <v>16</v>
      </c>
      <c r="E1945">
        <v>1</v>
      </c>
      <c r="F1945" t="s">
        <v>17</v>
      </c>
      <c r="G1945" t="s">
        <v>244</v>
      </c>
      <c r="H1945" t="s">
        <v>30</v>
      </c>
      <c r="I1945">
        <v>5</v>
      </c>
      <c r="J1945" t="s">
        <v>20</v>
      </c>
      <c r="K1945">
        <v>5</v>
      </c>
      <c r="L1945" t="s">
        <v>15546</v>
      </c>
      <c r="M1945" t="s">
        <v>15547</v>
      </c>
      <c r="N1945">
        <v>857</v>
      </c>
      <c r="O1945">
        <v>1243</v>
      </c>
      <c r="P1945">
        <v>2460</v>
      </c>
      <c r="Q1945">
        <v>2799</v>
      </c>
    </row>
    <row r="1946" spans="1:17" x14ac:dyDescent="0.3">
      <c r="A1946" t="s">
        <v>2552</v>
      </c>
      <c r="B1946">
        <v>2</v>
      </c>
      <c r="C1946" t="s">
        <v>38</v>
      </c>
      <c r="D1946" t="s">
        <v>24</v>
      </c>
      <c r="E1946">
        <v>1</v>
      </c>
      <c r="F1946" t="s">
        <v>17</v>
      </c>
      <c r="G1946" t="s">
        <v>244</v>
      </c>
      <c r="H1946" t="s">
        <v>30</v>
      </c>
      <c r="I1946">
        <v>5</v>
      </c>
      <c r="J1946" t="s">
        <v>20</v>
      </c>
      <c r="K1946">
        <v>5</v>
      </c>
      <c r="L1946" t="s">
        <v>15548</v>
      </c>
      <c r="M1946" t="s">
        <v>15549</v>
      </c>
      <c r="N1946">
        <v>1764</v>
      </c>
      <c r="O1946">
        <v>2063</v>
      </c>
      <c r="P1946">
        <v>1862</v>
      </c>
      <c r="Q1946">
        <v>2187</v>
      </c>
    </row>
    <row r="1947" spans="1:17" x14ac:dyDescent="0.3">
      <c r="A1947" t="s">
        <v>6497</v>
      </c>
      <c r="B1947">
        <v>3</v>
      </c>
      <c r="C1947" t="s">
        <v>15</v>
      </c>
      <c r="D1947" t="s">
        <v>16</v>
      </c>
      <c r="E1947">
        <v>1</v>
      </c>
      <c r="F1947" t="s">
        <v>5942</v>
      </c>
      <c r="G1947" t="s">
        <v>5990</v>
      </c>
      <c r="H1947" t="s">
        <v>5944</v>
      </c>
      <c r="I1947">
        <v>4</v>
      </c>
      <c r="J1947" t="s">
        <v>20</v>
      </c>
      <c r="K1947">
        <v>3</v>
      </c>
      <c r="L1947" t="s">
        <v>15550</v>
      </c>
      <c r="M1947" t="s">
        <v>15551</v>
      </c>
      <c r="N1947">
        <v>1728</v>
      </c>
      <c r="O1947">
        <v>1880</v>
      </c>
      <c r="P1947">
        <v>1152</v>
      </c>
      <c r="Q1947">
        <v>1472</v>
      </c>
    </row>
    <row r="1948" spans="1:17" x14ac:dyDescent="0.3">
      <c r="A1948" t="s">
        <v>6497</v>
      </c>
      <c r="B1948">
        <v>3</v>
      </c>
      <c r="C1948" t="s">
        <v>15</v>
      </c>
      <c r="D1948" t="s">
        <v>24</v>
      </c>
      <c r="E1948">
        <v>1</v>
      </c>
      <c r="F1948" t="s">
        <v>5942</v>
      </c>
      <c r="G1948" t="s">
        <v>5990</v>
      </c>
      <c r="H1948" t="s">
        <v>5944</v>
      </c>
      <c r="I1948">
        <v>4</v>
      </c>
      <c r="J1948" t="s">
        <v>20</v>
      </c>
      <c r="K1948">
        <v>3</v>
      </c>
      <c r="L1948" t="s">
        <v>15552</v>
      </c>
      <c r="M1948" t="s">
        <v>15553</v>
      </c>
      <c r="N1948">
        <v>1440</v>
      </c>
      <c r="O1948">
        <v>1640</v>
      </c>
      <c r="P1948">
        <v>600</v>
      </c>
      <c r="Q1948">
        <v>888</v>
      </c>
    </row>
    <row r="1949" spans="1:17" x14ac:dyDescent="0.3">
      <c r="A1949" t="s">
        <v>9659</v>
      </c>
      <c r="B1949">
        <v>4</v>
      </c>
      <c r="C1949" t="s">
        <v>15</v>
      </c>
      <c r="D1949" t="s">
        <v>16</v>
      </c>
      <c r="E1949">
        <v>1</v>
      </c>
      <c r="F1949" t="s">
        <v>5942</v>
      </c>
      <c r="G1949" t="s">
        <v>5990</v>
      </c>
      <c r="H1949" t="s">
        <v>6006</v>
      </c>
      <c r="I1949">
        <v>4</v>
      </c>
      <c r="J1949" t="s">
        <v>20</v>
      </c>
      <c r="K1949">
        <v>3</v>
      </c>
      <c r="L1949" t="s">
        <v>15554</v>
      </c>
      <c r="M1949" t="s">
        <v>15555</v>
      </c>
      <c r="N1949">
        <v>1337</v>
      </c>
      <c r="O1949">
        <v>1844</v>
      </c>
      <c r="P1949">
        <v>1175</v>
      </c>
      <c r="Q1949">
        <v>2054</v>
      </c>
    </row>
    <row r="1950" spans="1:17" x14ac:dyDescent="0.3">
      <c r="A1950" t="s">
        <v>9659</v>
      </c>
      <c r="B1950">
        <v>4</v>
      </c>
      <c r="C1950" t="s">
        <v>15</v>
      </c>
      <c r="D1950" t="s">
        <v>24</v>
      </c>
      <c r="E1950">
        <v>1</v>
      </c>
      <c r="F1950" t="s">
        <v>5942</v>
      </c>
      <c r="G1950" t="s">
        <v>5990</v>
      </c>
      <c r="H1950" t="s">
        <v>6006</v>
      </c>
      <c r="I1950">
        <v>4</v>
      </c>
      <c r="J1950" t="s">
        <v>20</v>
      </c>
      <c r="K1950">
        <v>3</v>
      </c>
      <c r="L1950" t="s">
        <v>15556</v>
      </c>
      <c r="M1950" t="s">
        <v>15557</v>
      </c>
      <c r="N1950">
        <v>2538</v>
      </c>
      <c r="O1950">
        <v>3397</v>
      </c>
      <c r="P1950">
        <v>1415</v>
      </c>
      <c r="Q1950">
        <v>1970</v>
      </c>
    </row>
    <row r="1951" spans="1:17" x14ac:dyDescent="0.3">
      <c r="A1951" t="s">
        <v>9666</v>
      </c>
      <c r="B1951">
        <v>1</v>
      </c>
      <c r="C1951" t="s">
        <v>38</v>
      </c>
      <c r="D1951" t="s">
        <v>16</v>
      </c>
      <c r="E1951">
        <v>1</v>
      </c>
      <c r="F1951" t="s">
        <v>5942</v>
      </c>
      <c r="G1951" t="s">
        <v>5990</v>
      </c>
      <c r="H1951" t="s">
        <v>6192</v>
      </c>
      <c r="I1951">
        <v>4</v>
      </c>
      <c r="J1951" t="s">
        <v>20</v>
      </c>
      <c r="K1951">
        <v>3</v>
      </c>
      <c r="L1951" t="s">
        <v>15558</v>
      </c>
      <c r="M1951" t="s">
        <v>15559</v>
      </c>
      <c r="N1951">
        <v>4017</v>
      </c>
      <c r="O1951">
        <v>4287</v>
      </c>
      <c r="P1951">
        <v>1207</v>
      </c>
      <c r="Q1951">
        <v>1463</v>
      </c>
    </row>
    <row r="1952" spans="1:17" x14ac:dyDescent="0.3">
      <c r="A1952" t="s">
        <v>9666</v>
      </c>
      <c r="B1952">
        <v>1</v>
      </c>
      <c r="C1952" t="s">
        <v>38</v>
      </c>
      <c r="D1952" t="s">
        <v>24</v>
      </c>
      <c r="E1952">
        <v>1</v>
      </c>
      <c r="F1952" t="s">
        <v>5942</v>
      </c>
      <c r="G1952" t="s">
        <v>5990</v>
      </c>
      <c r="H1952" t="s">
        <v>6192</v>
      </c>
      <c r="I1952">
        <v>4</v>
      </c>
      <c r="J1952" t="s">
        <v>20</v>
      </c>
      <c r="K1952">
        <v>3</v>
      </c>
      <c r="L1952" t="s">
        <v>15560</v>
      </c>
      <c r="M1952" t="s">
        <v>15561</v>
      </c>
      <c r="N1952">
        <v>2211</v>
      </c>
      <c r="O1952">
        <v>2713</v>
      </c>
      <c r="P1952">
        <v>1192</v>
      </c>
      <c r="Q1952">
        <v>1424</v>
      </c>
    </row>
    <row r="1953" spans="1:17" x14ac:dyDescent="0.3">
      <c r="A1953" t="s">
        <v>2559</v>
      </c>
      <c r="B1953">
        <v>3</v>
      </c>
      <c r="C1953" t="s">
        <v>38</v>
      </c>
      <c r="D1953" t="s">
        <v>16</v>
      </c>
      <c r="E1953">
        <v>1</v>
      </c>
      <c r="F1953" t="s">
        <v>17</v>
      </c>
      <c r="G1953" t="s">
        <v>244</v>
      </c>
      <c r="H1953" t="s">
        <v>40</v>
      </c>
      <c r="I1953">
        <v>3</v>
      </c>
      <c r="J1953" t="s">
        <v>31</v>
      </c>
      <c r="K1953">
        <v>4</v>
      </c>
      <c r="L1953" t="s">
        <v>15562</v>
      </c>
      <c r="M1953" t="s">
        <v>15563</v>
      </c>
      <c r="N1953">
        <v>1682</v>
      </c>
      <c r="O1953">
        <v>1958</v>
      </c>
      <c r="P1953">
        <v>1724</v>
      </c>
      <c r="Q1953">
        <v>1973</v>
      </c>
    </row>
    <row r="1954" spans="1:17" x14ac:dyDescent="0.3">
      <c r="A1954" t="s">
        <v>2559</v>
      </c>
      <c r="B1954">
        <v>3</v>
      </c>
      <c r="C1954" t="s">
        <v>38</v>
      </c>
      <c r="D1954" t="s">
        <v>24</v>
      </c>
      <c r="E1954">
        <v>1</v>
      </c>
      <c r="F1954" t="s">
        <v>17</v>
      </c>
      <c r="G1954" t="s">
        <v>244</v>
      </c>
      <c r="H1954" t="s">
        <v>419</v>
      </c>
      <c r="I1954">
        <v>4</v>
      </c>
      <c r="J1954" t="s">
        <v>31</v>
      </c>
      <c r="K1954">
        <v>4</v>
      </c>
      <c r="L1954" t="s">
        <v>15564</v>
      </c>
      <c r="M1954" t="s">
        <v>15565</v>
      </c>
      <c r="N1954">
        <v>1008</v>
      </c>
      <c r="O1954">
        <v>1244</v>
      </c>
      <c r="P1954">
        <v>2229</v>
      </c>
      <c r="Q1954">
        <v>2515</v>
      </c>
    </row>
    <row r="1955" spans="1:17" x14ac:dyDescent="0.3">
      <c r="A1955" t="s">
        <v>9673</v>
      </c>
      <c r="B1955">
        <v>4</v>
      </c>
      <c r="C1955" t="s">
        <v>38</v>
      </c>
      <c r="D1955" t="s">
        <v>24</v>
      </c>
      <c r="E1955">
        <v>1</v>
      </c>
      <c r="F1955" t="s">
        <v>5942</v>
      </c>
      <c r="G1955" t="s">
        <v>5977</v>
      </c>
      <c r="H1955" t="s">
        <v>5944</v>
      </c>
      <c r="I1955">
        <v>4</v>
      </c>
      <c r="J1955" t="s">
        <v>31</v>
      </c>
      <c r="K1955">
        <v>1</v>
      </c>
      <c r="L1955" t="s">
        <v>15566</v>
      </c>
      <c r="M1955" t="s">
        <v>15567</v>
      </c>
      <c r="N1955">
        <v>3140</v>
      </c>
      <c r="O1955">
        <v>3260</v>
      </c>
      <c r="P1955">
        <v>1668</v>
      </c>
      <c r="Q1955">
        <v>1756</v>
      </c>
    </row>
    <row r="1956" spans="1:17" x14ac:dyDescent="0.3">
      <c r="A1956" t="s">
        <v>9677</v>
      </c>
      <c r="B1956">
        <v>2</v>
      </c>
      <c r="C1956" t="s">
        <v>15</v>
      </c>
      <c r="D1956" t="s">
        <v>24</v>
      </c>
      <c r="E1956">
        <v>1</v>
      </c>
      <c r="F1956" t="s">
        <v>5942</v>
      </c>
      <c r="G1956" t="s">
        <v>5990</v>
      </c>
      <c r="H1956" t="s">
        <v>5944</v>
      </c>
      <c r="I1956">
        <v>4</v>
      </c>
      <c r="J1956" t="s">
        <v>20</v>
      </c>
      <c r="K1956">
        <v>3</v>
      </c>
      <c r="L1956" t="s">
        <v>15568</v>
      </c>
      <c r="M1956" t="s">
        <v>15569</v>
      </c>
      <c r="N1956">
        <v>3412</v>
      </c>
      <c r="O1956">
        <v>3637</v>
      </c>
      <c r="P1956">
        <v>1167</v>
      </c>
      <c r="Q1956">
        <v>1317</v>
      </c>
    </row>
    <row r="1957" spans="1:17" x14ac:dyDescent="0.3">
      <c r="A1957" t="s">
        <v>9681</v>
      </c>
      <c r="B1957">
        <v>4</v>
      </c>
      <c r="C1957" t="s">
        <v>15</v>
      </c>
      <c r="D1957" t="s">
        <v>16</v>
      </c>
      <c r="E1957">
        <v>1</v>
      </c>
      <c r="F1957" t="s">
        <v>5942</v>
      </c>
      <c r="G1957" t="s">
        <v>6796</v>
      </c>
      <c r="H1957" t="s">
        <v>6006</v>
      </c>
      <c r="I1957">
        <v>5</v>
      </c>
      <c r="J1957" t="s">
        <v>20</v>
      </c>
      <c r="K1957">
        <v>5</v>
      </c>
      <c r="L1957" t="s">
        <v>15570</v>
      </c>
      <c r="M1957" t="s">
        <v>15571</v>
      </c>
      <c r="N1957">
        <v>2752</v>
      </c>
      <c r="O1957">
        <v>3408</v>
      </c>
      <c r="P1957">
        <v>128</v>
      </c>
      <c r="Q1957">
        <v>1504</v>
      </c>
    </row>
    <row r="1958" spans="1:17" x14ac:dyDescent="0.3">
      <c r="A1958" t="s">
        <v>9681</v>
      </c>
      <c r="B1958">
        <v>4</v>
      </c>
      <c r="C1958" t="s">
        <v>15</v>
      </c>
      <c r="D1958" t="s">
        <v>24</v>
      </c>
      <c r="E1958">
        <v>1</v>
      </c>
      <c r="F1958" t="s">
        <v>5942</v>
      </c>
      <c r="G1958" t="s">
        <v>6796</v>
      </c>
      <c r="H1958" t="s">
        <v>6006</v>
      </c>
      <c r="I1958">
        <v>5</v>
      </c>
      <c r="J1958" t="s">
        <v>20</v>
      </c>
      <c r="K1958">
        <v>5</v>
      </c>
      <c r="L1958" t="s">
        <v>15572</v>
      </c>
      <c r="M1958" t="s">
        <v>15573</v>
      </c>
      <c r="N1958">
        <v>1200</v>
      </c>
      <c r="O1958">
        <v>2544</v>
      </c>
      <c r="P1958">
        <v>96</v>
      </c>
      <c r="Q1958">
        <v>1632</v>
      </c>
    </row>
    <row r="1959" spans="1:17" x14ac:dyDescent="0.3">
      <c r="A1959" t="s">
        <v>9688</v>
      </c>
      <c r="B1959">
        <v>3</v>
      </c>
      <c r="C1959" t="s">
        <v>38</v>
      </c>
      <c r="D1959" t="s">
        <v>16</v>
      </c>
      <c r="E1959">
        <v>1</v>
      </c>
      <c r="F1959" t="s">
        <v>5942</v>
      </c>
      <c r="G1959" t="s">
        <v>5990</v>
      </c>
      <c r="H1959" t="s">
        <v>5944</v>
      </c>
      <c r="I1959">
        <v>4</v>
      </c>
      <c r="J1959" t="s">
        <v>31</v>
      </c>
      <c r="K1959">
        <v>2</v>
      </c>
      <c r="L1959" t="s">
        <v>15574</v>
      </c>
      <c r="M1959" t="s">
        <v>15575</v>
      </c>
      <c r="N1959">
        <v>4531</v>
      </c>
      <c r="O1959">
        <v>4691</v>
      </c>
      <c r="P1959">
        <v>1732</v>
      </c>
      <c r="Q1959">
        <v>1980</v>
      </c>
    </row>
    <row r="1960" spans="1:17" x14ac:dyDescent="0.3">
      <c r="A1960" t="s">
        <v>9688</v>
      </c>
      <c r="B1960">
        <v>3</v>
      </c>
      <c r="C1960" t="s">
        <v>38</v>
      </c>
      <c r="D1960" t="s">
        <v>24</v>
      </c>
      <c r="E1960">
        <v>1</v>
      </c>
      <c r="F1960" t="s">
        <v>5942</v>
      </c>
      <c r="G1960" t="s">
        <v>5990</v>
      </c>
      <c r="H1960" t="s">
        <v>5944</v>
      </c>
      <c r="I1960">
        <v>4</v>
      </c>
      <c r="J1960" t="s">
        <v>31</v>
      </c>
      <c r="K1960">
        <v>2</v>
      </c>
      <c r="L1960" t="s">
        <v>15576</v>
      </c>
      <c r="M1960" t="s">
        <v>15577</v>
      </c>
      <c r="N1960">
        <v>4180</v>
      </c>
      <c r="O1960">
        <v>4324</v>
      </c>
      <c r="P1960">
        <v>1204</v>
      </c>
      <c r="Q1960">
        <v>1372</v>
      </c>
    </row>
    <row r="1961" spans="1:17" x14ac:dyDescent="0.3">
      <c r="A1961" t="s">
        <v>6504</v>
      </c>
      <c r="B1961">
        <v>2</v>
      </c>
      <c r="C1961" t="s">
        <v>15</v>
      </c>
      <c r="D1961" t="s">
        <v>16</v>
      </c>
      <c r="E1961">
        <v>1</v>
      </c>
      <c r="F1961" t="s">
        <v>5942</v>
      </c>
      <c r="G1961" t="s">
        <v>5990</v>
      </c>
      <c r="H1961" t="s">
        <v>5944</v>
      </c>
      <c r="I1961">
        <v>5</v>
      </c>
      <c r="J1961" t="s">
        <v>20</v>
      </c>
      <c r="K1961">
        <v>4</v>
      </c>
      <c r="L1961" t="s">
        <v>15578</v>
      </c>
      <c r="M1961" t="s">
        <v>15579</v>
      </c>
      <c r="N1961">
        <v>3424</v>
      </c>
      <c r="O1961">
        <v>3719</v>
      </c>
      <c r="P1961">
        <v>0</v>
      </c>
      <c r="Q1961">
        <v>320</v>
      </c>
    </row>
    <row r="1962" spans="1:17" x14ac:dyDescent="0.3">
      <c r="A1962" t="s">
        <v>6504</v>
      </c>
      <c r="B1962">
        <v>2</v>
      </c>
      <c r="C1962" t="s">
        <v>15</v>
      </c>
      <c r="D1962" t="s">
        <v>24</v>
      </c>
      <c r="E1962">
        <v>1</v>
      </c>
      <c r="F1962" t="s">
        <v>5942</v>
      </c>
      <c r="G1962" t="s">
        <v>5990</v>
      </c>
      <c r="H1962" t="s">
        <v>5944</v>
      </c>
      <c r="I1962">
        <v>5</v>
      </c>
      <c r="J1962" t="s">
        <v>20</v>
      </c>
      <c r="K1962">
        <v>4</v>
      </c>
      <c r="L1962" t="s">
        <v>15580</v>
      </c>
      <c r="M1962" t="s">
        <v>15581</v>
      </c>
      <c r="N1962">
        <v>3784</v>
      </c>
      <c r="O1962">
        <v>4032</v>
      </c>
      <c r="P1962">
        <v>0</v>
      </c>
      <c r="Q1962">
        <v>320</v>
      </c>
    </row>
    <row r="1963" spans="1:17" x14ac:dyDescent="0.3">
      <c r="A1963" t="s">
        <v>5392</v>
      </c>
      <c r="B1963">
        <v>2</v>
      </c>
      <c r="C1963" t="s">
        <v>38</v>
      </c>
      <c r="D1963" t="s">
        <v>24</v>
      </c>
      <c r="E1963">
        <v>1</v>
      </c>
      <c r="F1963" t="s">
        <v>17</v>
      </c>
      <c r="G1963" t="s">
        <v>131</v>
      </c>
      <c r="H1963" t="s">
        <v>30</v>
      </c>
      <c r="I1963">
        <v>4</v>
      </c>
      <c r="J1963" t="s">
        <v>20</v>
      </c>
      <c r="K1963">
        <v>5</v>
      </c>
      <c r="L1963" t="s">
        <v>15582</v>
      </c>
      <c r="M1963" t="s">
        <v>15583</v>
      </c>
      <c r="N1963">
        <v>3081</v>
      </c>
      <c r="O1963">
        <v>3320</v>
      </c>
      <c r="P1963">
        <v>1029</v>
      </c>
      <c r="Q1963">
        <v>1356</v>
      </c>
    </row>
    <row r="1964" spans="1:17" x14ac:dyDescent="0.3">
      <c r="A1964" t="s">
        <v>9695</v>
      </c>
      <c r="B1964">
        <v>2</v>
      </c>
      <c r="C1964" t="s">
        <v>15</v>
      </c>
      <c r="D1964" t="s">
        <v>16</v>
      </c>
      <c r="E1964">
        <v>1</v>
      </c>
      <c r="F1964" t="s">
        <v>5942</v>
      </c>
      <c r="G1964" t="s">
        <v>5970</v>
      </c>
      <c r="H1964" t="s">
        <v>228</v>
      </c>
      <c r="I1964">
        <v>2</v>
      </c>
      <c r="J1964" t="s">
        <v>115</v>
      </c>
      <c r="K1964">
        <v>4</v>
      </c>
      <c r="L1964" t="s">
        <v>15584</v>
      </c>
      <c r="M1964" t="s">
        <v>15585</v>
      </c>
      <c r="N1964">
        <v>2752</v>
      </c>
      <c r="O1964">
        <v>2848</v>
      </c>
      <c r="P1964">
        <v>1848</v>
      </c>
      <c r="Q1964">
        <v>1936</v>
      </c>
    </row>
    <row r="1965" spans="1:17" x14ac:dyDescent="0.3">
      <c r="A1965" t="s">
        <v>9695</v>
      </c>
      <c r="B1965">
        <v>2</v>
      </c>
      <c r="C1965" t="s">
        <v>15</v>
      </c>
      <c r="D1965" t="s">
        <v>24</v>
      </c>
      <c r="E1965">
        <v>1</v>
      </c>
      <c r="F1965" t="s">
        <v>5942</v>
      </c>
      <c r="G1965" t="s">
        <v>5970</v>
      </c>
      <c r="H1965" t="s">
        <v>228</v>
      </c>
      <c r="I1965">
        <v>2</v>
      </c>
      <c r="J1965" t="s">
        <v>115</v>
      </c>
      <c r="K1965">
        <v>4</v>
      </c>
      <c r="L1965" t="s">
        <v>15586</v>
      </c>
      <c r="M1965" t="s">
        <v>15587</v>
      </c>
      <c r="N1965">
        <v>2552</v>
      </c>
      <c r="O1965">
        <v>2672</v>
      </c>
      <c r="P1965">
        <v>160</v>
      </c>
      <c r="Q1965">
        <v>240</v>
      </c>
    </row>
    <row r="1966" spans="1:17" x14ac:dyDescent="0.3">
      <c r="A1966" t="s">
        <v>9695</v>
      </c>
      <c r="B1966">
        <v>2</v>
      </c>
      <c r="C1966" t="s">
        <v>38</v>
      </c>
      <c r="D1966" t="s">
        <v>16</v>
      </c>
      <c r="E1966">
        <v>1</v>
      </c>
      <c r="F1966" t="s">
        <v>5942</v>
      </c>
      <c r="G1966" t="s">
        <v>5970</v>
      </c>
      <c r="H1966" t="s">
        <v>228</v>
      </c>
      <c r="I1966">
        <v>2</v>
      </c>
      <c r="J1966" t="s">
        <v>115</v>
      </c>
      <c r="K1966">
        <v>3</v>
      </c>
      <c r="L1966" t="s">
        <v>15588</v>
      </c>
      <c r="M1966" t="s">
        <v>15589</v>
      </c>
      <c r="N1966">
        <v>2384</v>
      </c>
      <c r="O1966">
        <v>2464</v>
      </c>
      <c r="P1966">
        <v>2136</v>
      </c>
      <c r="Q1966">
        <v>2216</v>
      </c>
    </row>
    <row r="1967" spans="1:17" x14ac:dyDescent="0.3">
      <c r="A1967" t="s">
        <v>9695</v>
      </c>
      <c r="B1967">
        <v>2</v>
      </c>
      <c r="C1967" t="s">
        <v>38</v>
      </c>
      <c r="D1967" t="s">
        <v>24</v>
      </c>
      <c r="E1967">
        <v>1</v>
      </c>
      <c r="F1967" t="s">
        <v>5942</v>
      </c>
      <c r="G1967" t="s">
        <v>9705</v>
      </c>
      <c r="H1967" t="s">
        <v>228</v>
      </c>
      <c r="I1967">
        <v>2</v>
      </c>
      <c r="J1967" t="s">
        <v>115</v>
      </c>
      <c r="K1967">
        <v>3</v>
      </c>
      <c r="L1967" t="s">
        <v>15590</v>
      </c>
      <c r="M1967" t="s">
        <v>15591</v>
      </c>
      <c r="N1967">
        <v>2832</v>
      </c>
      <c r="O1967">
        <v>2936</v>
      </c>
      <c r="P1967">
        <v>392</v>
      </c>
      <c r="Q1967">
        <v>512</v>
      </c>
    </row>
    <row r="1968" spans="1:17" x14ac:dyDescent="0.3">
      <c r="A1968" t="s">
        <v>2566</v>
      </c>
      <c r="B1968">
        <v>1</v>
      </c>
      <c r="C1968" t="s">
        <v>15</v>
      </c>
      <c r="D1968" t="s">
        <v>16</v>
      </c>
      <c r="E1968">
        <v>1</v>
      </c>
      <c r="F1968" t="s">
        <v>17</v>
      </c>
      <c r="G1968" t="s">
        <v>52</v>
      </c>
      <c r="H1968" t="s">
        <v>30</v>
      </c>
      <c r="I1968">
        <v>4</v>
      </c>
      <c r="J1968" t="s">
        <v>20</v>
      </c>
      <c r="K1968">
        <v>4</v>
      </c>
      <c r="L1968" t="s">
        <v>15592</v>
      </c>
      <c r="M1968" t="s">
        <v>15593</v>
      </c>
      <c r="N1968">
        <v>2876</v>
      </c>
      <c r="O1968">
        <v>3018</v>
      </c>
      <c r="P1968">
        <v>1604</v>
      </c>
      <c r="Q1968">
        <v>1854</v>
      </c>
    </row>
    <row r="1969" spans="1:17" x14ac:dyDescent="0.3">
      <c r="A1969" t="s">
        <v>2566</v>
      </c>
      <c r="B1969">
        <v>1</v>
      </c>
      <c r="C1969" t="s">
        <v>15</v>
      </c>
      <c r="D1969" t="s">
        <v>24</v>
      </c>
      <c r="E1969">
        <v>1</v>
      </c>
      <c r="F1969" t="s">
        <v>17</v>
      </c>
      <c r="G1969" t="s">
        <v>52</v>
      </c>
      <c r="H1969" t="s">
        <v>30</v>
      </c>
      <c r="I1969">
        <v>4</v>
      </c>
      <c r="J1969" t="s">
        <v>20</v>
      </c>
      <c r="K1969">
        <v>4</v>
      </c>
      <c r="L1969" t="s">
        <v>15594</v>
      </c>
      <c r="M1969" t="s">
        <v>15595</v>
      </c>
      <c r="N1969">
        <v>2418</v>
      </c>
      <c r="O1969">
        <v>2681</v>
      </c>
      <c r="P1969">
        <v>1230</v>
      </c>
      <c r="Q1969">
        <v>1471</v>
      </c>
    </row>
    <row r="1970" spans="1:17" x14ac:dyDescent="0.3">
      <c r="A1970" t="s">
        <v>2573</v>
      </c>
      <c r="B1970">
        <v>1</v>
      </c>
      <c r="C1970" t="s">
        <v>15</v>
      </c>
      <c r="D1970" t="s">
        <v>16</v>
      </c>
      <c r="E1970">
        <v>1</v>
      </c>
      <c r="F1970" t="s">
        <v>17</v>
      </c>
      <c r="G1970" t="s">
        <v>52</v>
      </c>
      <c r="H1970" t="s">
        <v>19</v>
      </c>
      <c r="I1970">
        <v>5</v>
      </c>
      <c r="J1970" t="s">
        <v>20</v>
      </c>
      <c r="K1970">
        <v>5</v>
      </c>
      <c r="L1970" t="s">
        <v>15596</v>
      </c>
      <c r="M1970" t="s">
        <v>15597</v>
      </c>
      <c r="N1970">
        <v>3027</v>
      </c>
      <c r="O1970">
        <v>3282</v>
      </c>
      <c r="P1970">
        <v>63</v>
      </c>
      <c r="Q1970">
        <v>294</v>
      </c>
    </row>
    <row r="1971" spans="1:17" x14ac:dyDescent="0.3">
      <c r="A1971" t="s">
        <v>2573</v>
      </c>
      <c r="B1971">
        <v>1</v>
      </c>
      <c r="C1971" t="s">
        <v>15</v>
      </c>
      <c r="D1971" t="s">
        <v>24</v>
      </c>
      <c r="E1971">
        <v>1</v>
      </c>
      <c r="F1971" t="s">
        <v>17</v>
      </c>
      <c r="G1971" t="s">
        <v>52</v>
      </c>
      <c r="H1971" t="s">
        <v>19</v>
      </c>
      <c r="I1971">
        <v>5</v>
      </c>
      <c r="J1971" t="s">
        <v>20</v>
      </c>
      <c r="K1971">
        <v>5</v>
      </c>
      <c r="L1971" t="s">
        <v>15598</v>
      </c>
      <c r="M1971" t="s">
        <v>15599</v>
      </c>
      <c r="N1971">
        <v>3288</v>
      </c>
      <c r="O1971">
        <v>3577</v>
      </c>
      <c r="P1971">
        <v>267</v>
      </c>
      <c r="Q1971">
        <v>513</v>
      </c>
    </row>
    <row r="1972" spans="1:17" x14ac:dyDescent="0.3">
      <c r="A1972" t="s">
        <v>9709</v>
      </c>
      <c r="B1972">
        <v>3</v>
      </c>
      <c r="C1972" t="s">
        <v>15</v>
      </c>
      <c r="D1972" t="s">
        <v>16</v>
      </c>
      <c r="E1972">
        <v>1</v>
      </c>
      <c r="F1972" t="s">
        <v>5942</v>
      </c>
      <c r="G1972" t="s">
        <v>5990</v>
      </c>
      <c r="H1972" t="s">
        <v>5944</v>
      </c>
      <c r="I1972">
        <v>4</v>
      </c>
      <c r="J1972" t="s">
        <v>20</v>
      </c>
      <c r="K1972">
        <v>3</v>
      </c>
      <c r="L1972" t="s">
        <v>15600</v>
      </c>
      <c r="M1972" t="s">
        <v>15601</v>
      </c>
      <c r="N1972">
        <v>1659</v>
      </c>
      <c r="O1972">
        <v>2027</v>
      </c>
      <c r="P1972">
        <v>2307</v>
      </c>
      <c r="Q1972">
        <v>2699</v>
      </c>
    </row>
    <row r="1973" spans="1:17" x14ac:dyDescent="0.3">
      <c r="A1973" t="s">
        <v>9709</v>
      </c>
      <c r="B1973">
        <v>3</v>
      </c>
      <c r="C1973" t="s">
        <v>15</v>
      </c>
      <c r="D1973" t="s">
        <v>24</v>
      </c>
      <c r="E1973">
        <v>1</v>
      </c>
      <c r="F1973" t="s">
        <v>5942</v>
      </c>
      <c r="G1973" t="s">
        <v>5990</v>
      </c>
      <c r="H1973" t="s">
        <v>5944</v>
      </c>
      <c r="I1973">
        <v>4</v>
      </c>
      <c r="J1973" t="s">
        <v>20</v>
      </c>
      <c r="K1973">
        <v>3</v>
      </c>
      <c r="L1973" t="s">
        <v>15602</v>
      </c>
      <c r="M1973" t="s">
        <v>15603</v>
      </c>
      <c r="N1973">
        <v>3308</v>
      </c>
      <c r="O1973">
        <v>3684</v>
      </c>
      <c r="P1973">
        <v>1920</v>
      </c>
      <c r="Q1973">
        <v>2424</v>
      </c>
    </row>
    <row r="1974" spans="1:17" x14ac:dyDescent="0.3">
      <c r="A1974" t="s">
        <v>9716</v>
      </c>
      <c r="B1974">
        <v>4</v>
      </c>
      <c r="C1974" t="s">
        <v>38</v>
      </c>
      <c r="D1974" t="s">
        <v>16</v>
      </c>
      <c r="E1974">
        <v>1</v>
      </c>
      <c r="F1974" t="s">
        <v>5942</v>
      </c>
      <c r="G1974" t="s">
        <v>7439</v>
      </c>
      <c r="H1974" t="s">
        <v>5944</v>
      </c>
      <c r="I1974">
        <v>3</v>
      </c>
      <c r="J1974" t="s">
        <v>31</v>
      </c>
      <c r="K1974">
        <v>5</v>
      </c>
      <c r="L1974" t="s">
        <v>15604</v>
      </c>
      <c r="M1974" t="s">
        <v>15605</v>
      </c>
      <c r="N1974">
        <v>3120</v>
      </c>
      <c r="O1974">
        <v>3368</v>
      </c>
      <c r="P1974">
        <v>2016</v>
      </c>
      <c r="Q1974">
        <v>2256</v>
      </c>
    </row>
    <row r="1975" spans="1:17" x14ac:dyDescent="0.3">
      <c r="A1975" t="s">
        <v>9716</v>
      </c>
      <c r="B1975">
        <v>4</v>
      </c>
      <c r="C1975" t="s">
        <v>38</v>
      </c>
      <c r="D1975" t="s">
        <v>24</v>
      </c>
      <c r="E1975">
        <v>1</v>
      </c>
      <c r="F1975" t="s">
        <v>5942</v>
      </c>
      <c r="G1975" t="s">
        <v>7439</v>
      </c>
      <c r="H1975" t="s">
        <v>5944</v>
      </c>
      <c r="I1975">
        <v>3</v>
      </c>
      <c r="J1975" t="s">
        <v>31</v>
      </c>
      <c r="K1975">
        <v>5</v>
      </c>
      <c r="L1975" t="s">
        <v>15606</v>
      </c>
      <c r="M1975" t="s">
        <v>15607</v>
      </c>
      <c r="N1975">
        <v>3264</v>
      </c>
      <c r="O1975">
        <v>3552</v>
      </c>
      <c r="P1975">
        <v>2072</v>
      </c>
      <c r="Q1975">
        <v>2344</v>
      </c>
    </row>
    <row r="1976" spans="1:17" x14ac:dyDescent="0.3">
      <c r="A1976" t="s">
        <v>2580</v>
      </c>
      <c r="B1976">
        <v>3</v>
      </c>
      <c r="C1976" t="s">
        <v>38</v>
      </c>
      <c r="D1976" t="s">
        <v>16</v>
      </c>
      <c r="E1976">
        <v>1</v>
      </c>
      <c r="F1976" t="s">
        <v>17</v>
      </c>
      <c r="G1976" t="s">
        <v>52</v>
      </c>
      <c r="H1976" t="s">
        <v>239</v>
      </c>
      <c r="I1976">
        <v>5</v>
      </c>
      <c r="J1976" t="s">
        <v>20</v>
      </c>
      <c r="K1976">
        <v>5</v>
      </c>
      <c r="L1976" t="s">
        <v>15608</v>
      </c>
      <c r="M1976" t="s">
        <v>15609</v>
      </c>
      <c r="N1976">
        <v>1487</v>
      </c>
      <c r="O1976">
        <v>1885</v>
      </c>
      <c r="P1976">
        <v>3051</v>
      </c>
      <c r="Q1976">
        <v>3431</v>
      </c>
    </row>
    <row r="1977" spans="1:17" x14ac:dyDescent="0.3">
      <c r="A1977" t="s">
        <v>2580</v>
      </c>
      <c r="B1977">
        <v>3</v>
      </c>
      <c r="C1977" t="s">
        <v>38</v>
      </c>
      <c r="D1977" t="s">
        <v>24</v>
      </c>
      <c r="E1977">
        <v>1</v>
      </c>
      <c r="F1977" t="s">
        <v>17</v>
      </c>
      <c r="G1977" t="s">
        <v>52</v>
      </c>
      <c r="H1977" t="s">
        <v>239</v>
      </c>
      <c r="I1977">
        <v>5</v>
      </c>
      <c r="J1977" t="s">
        <v>20</v>
      </c>
      <c r="K1977">
        <v>5</v>
      </c>
      <c r="L1977" t="s">
        <v>15610</v>
      </c>
      <c r="M1977" t="s">
        <v>15611</v>
      </c>
      <c r="N1977">
        <v>1518</v>
      </c>
      <c r="O1977">
        <v>1972</v>
      </c>
      <c r="P1977">
        <v>1789</v>
      </c>
      <c r="Q1977">
        <v>2151</v>
      </c>
    </row>
    <row r="1978" spans="1:17" x14ac:dyDescent="0.3">
      <c r="A1978" t="s">
        <v>2587</v>
      </c>
      <c r="B1978">
        <v>3</v>
      </c>
      <c r="C1978" t="s">
        <v>15</v>
      </c>
      <c r="D1978" t="s">
        <v>16</v>
      </c>
      <c r="E1978">
        <v>1</v>
      </c>
      <c r="F1978" t="s">
        <v>17</v>
      </c>
      <c r="G1978" t="s">
        <v>39</v>
      </c>
      <c r="H1978" t="s">
        <v>85</v>
      </c>
      <c r="I1978">
        <v>0</v>
      </c>
      <c r="J1978" t="s">
        <v>31</v>
      </c>
      <c r="K1978">
        <v>5</v>
      </c>
      <c r="L1978" t="s">
        <v>15612</v>
      </c>
      <c r="M1978" t="s">
        <v>15613</v>
      </c>
      <c r="N1978">
        <v>2122</v>
      </c>
      <c r="O1978">
        <v>2432</v>
      </c>
      <c r="P1978">
        <v>219</v>
      </c>
      <c r="Q1978">
        <v>528</v>
      </c>
    </row>
    <row r="1979" spans="1:17" x14ac:dyDescent="0.3">
      <c r="A1979" t="s">
        <v>2591</v>
      </c>
      <c r="B1979">
        <v>2</v>
      </c>
      <c r="C1979" t="s">
        <v>38</v>
      </c>
      <c r="D1979" t="s">
        <v>16</v>
      </c>
      <c r="E1979">
        <v>1</v>
      </c>
      <c r="F1979" t="s">
        <v>17</v>
      </c>
      <c r="G1979" t="s">
        <v>52</v>
      </c>
      <c r="H1979" t="s">
        <v>53</v>
      </c>
      <c r="I1979">
        <v>4</v>
      </c>
      <c r="J1979" t="s">
        <v>20</v>
      </c>
      <c r="K1979">
        <v>3</v>
      </c>
      <c r="L1979" t="s">
        <v>15614</v>
      </c>
      <c r="M1979" t="s">
        <v>15615</v>
      </c>
      <c r="N1979">
        <v>2676</v>
      </c>
      <c r="O1979">
        <v>2966</v>
      </c>
      <c r="P1979">
        <v>1365</v>
      </c>
      <c r="Q1979">
        <v>1586</v>
      </c>
    </row>
    <row r="1980" spans="1:17" x14ac:dyDescent="0.3">
      <c r="A1980" t="s">
        <v>2591</v>
      </c>
      <c r="B1980">
        <v>2</v>
      </c>
      <c r="C1980" t="s">
        <v>38</v>
      </c>
      <c r="D1980" t="s">
        <v>24</v>
      </c>
      <c r="E1980">
        <v>1</v>
      </c>
      <c r="F1980" t="s">
        <v>17</v>
      </c>
      <c r="G1980" t="s">
        <v>52</v>
      </c>
      <c r="H1980" t="s">
        <v>19</v>
      </c>
      <c r="I1980">
        <v>5</v>
      </c>
      <c r="J1980" t="s">
        <v>20</v>
      </c>
      <c r="K1980">
        <v>4</v>
      </c>
      <c r="L1980" t="s">
        <v>15616</v>
      </c>
      <c r="M1980" t="s">
        <v>15617</v>
      </c>
      <c r="N1980">
        <v>1511</v>
      </c>
      <c r="O1980">
        <v>1747</v>
      </c>
      <c r="P1980">
        <v>1348</v>
      </c>
      <c r="Q1980">
        <v>1606</v>
      </c>
    </row>
    <row r="1981" spans="1:17" x14ac:dyDescent="0.3">
      <c r="A1981" t="s">
        <v>2598</v>
      </c>
      <c r="B1981">
        <v>1</v>
      </c>
      <c r="C1981" t="s">
        <v>38</v>
      </c>
      <c r="D1981" t="s">
        <v>24</v>
      </c>
      <c r="E1981">
        <v>1</v>
      </c>
      <c r="F1981" t="s">
        <v>17</v>
      </c>
      <c r="G1981" t="s">
        <v>39</v>
      </c>
      <c r="H1981" t="s">
        <v>40</v>
      </c>
      <c r="I1981">
        <v>4</v>
      </c>
      <c r="J1981" t="s">
        <v>31</v>
      </c>
      <c r="K1981">
        <v>5</v>
      </c>
      <c r="L1981" t="s">
        <v>15618</v>
      </c>
      <c r="M1981" t="s">
        <v>15619</v>
      </c>
      <c r="N1981">
        <v>2716</v>
      </c>
      <c r="O1981">
        <v>3086</v>
      </c>
      <c r="P1981">
        <v>3131</v>
      </c>
      <c r="Q1981">
        <v>3554</v>
      </c>
    </row>
    <row r="1982" spans="1:17" x14ac:dyDescent="0.3">
      <c r="A1982" t="s">
        <v>2602</v>
      </c>
      <c r="B1982">
        <v>3</v>
      </c>
      <c r="C1982" t="s">
        <v>38</v>
      </c>
      <c r="D1982" t="s">
        <v>24</v>
      </c>
      <c r="E1982">
        <v>1</v>
      </c>
      <c r="F1982" t="s">
        <v>17</v>
      </c>
      <c r="G1982" t="s">
        <v>244</v>
      </c>
      <c r="H1982" t="s">
        <v>40</v>
      </c>
      <c r="I1982">
        <v>5</v>
      </c>
      <c r="J1982" t="s">
        <v>20</v>
      </c>
      <c r="K1982">
        <v>5</v>
      </c>
      <c r="L1982" t="s">
        <v>15620</v>
      </c>
      <c r="M1982" t="s">
        <v>15621</v>
      </c>
      <c r="N1982">
        <v>1019</v>
      </c>
      <c r="O1982">
        <v>1224</v>
      </c>
      <c r="P1982">
        <v>1738</v>
      </c>
      <c r="Q1982">
        <v>2012</v>
      </c>
    </row>
    <row r="1983" spans="1:17" x14ac:dyDescent="0.3">
      <c r="A1983" t="s">
        <v>2606</v>
      </c>
      <c r="B1983">
        <v>3</v>
      </c>
      <c r="C1983" t="s">
        <v>15</v>
      </c>
      <c r="D1983" t="s">
        <v>16</v>
      </c>
      <c r="E1983">
        <v>1</v>
      </c>
      <c r="F1983" t="s">
        <v>17</v>
      </c>
      <c r="G1983" t="s">
        <v>18</v>
      </c>
      <c r="H1983" t="s">
        <v>1191</v>
      </c>
      <c r="I1983">
        <v>4</v>
      </c>
      <c r="J1983" t="s">
        <v>20</v>
      </c>
      <c r="K1983">
        <v>4</v>
      </c>
      <c r="L1983" t="s">
        <v>15622</v>
      </c>
      <c r="M1983" t="s">
        <v>15623</v>
      </c>
      <c r="N1983">
        <v>1776</v>
      </c>
      <c r="O1983">
        <v>2144</v>
      </c>
      <c r="P1983">
        <v>219</v>
      </c>
      <c r="Q1983">
        <v>540</v>
      </c>
    </row>
    <row r="1984" spans="1:17" x14ac:dyDescent="0.3">
      <c r="A1984" t="s">
        <v>2606</v>
      </c>
      <c r="B1984">
        <v>3</v>
      </c>
      <c r="C1984" t="s">
        <v>15</v>
      </c>
      <c r="D1984" t="s">
        <v>24</v>
      </c>
      <c r="E1984">
        <v>1</v>
      </c>
      <c r="F1984" t="s">
        <v>17</v>
      </c>
      <c r="G1984" t="s">
        <v>18</v>
      </c>
      <c r="H1984" t="s">
        <v>1191</v>
      </c>
      <c r="I1984">
        <v>4</v>
      </c>
      <c r="J1984" t="s">
        <v>20</v>
      </c>
      <c r="K1984">
        <v>4</v>
      </c>
      <c r="L1984" t="s">
        <v>15624</v>
      </c>
      <c r="M1984" t="s">
        <v>15625</v>
      </c>
      <c r="N1984">
        <v>1968</v>
      </c>
      <c r="O1984">
        <v>2056</v>
      </c>
      <c r="P1984">
        <v>232</v>
      </c>
      <c r="Q1984">
        <v>304</v>
      </c>
    </row>
    <row r="1985" spans="1:17" x14ac:dyDescent="0.3">
      <c r="A1985" t="s">
        <v>2606</v>
      </c>
      <c r="B1985">
        <v>3</v>
      </c>
      <c r="C1985" t="s">
        <v>15</v>
      </c>
      <c r="D1985" t="s">
        <v>16</v>
      </c>
      <c r="E1985">
        <v>2</v>
      </c>
      <c r="F1985" t="s">
        <v>5942</v>
      </c>
      <c r="G1985" t="s">
        <v>9723</v>
      </c>
      <c r="H1985" t="s">
        <v>5944</v>
      </c>
      <c r="I1985">
        <v>4</v>
      </c>
      <c r="J1985" t="s">
        <v>20</v>
      </c>
      <c r="K1985">
        <v>4</v>
      </c>
      <c r="L1985" t="s">
        <v>15626</v>
      </c>
      <c r="M1985" t="s">
        <v>15627</v>
      </c>
      <c r="N1985">
        <v>2032</v>
      </c>
      <c r="O1985">
        <v>2088</v>
      </c>
      <c r="P1985">
        <v>160</v>
      </c>
      <c r="Q1985">
        <v>200</v>
      </c>
    </row>
    <row r="1986" spans="1:17" x14ac:dyDescent="0.3">
      <c r="A1986" t="s">
        <v>2606</v>
      </c>
      <c r="B1986">
        <v>3</v>
      </c>
      <c r="C1986" t="s">
        <v>15</v>
      </c>
      <c r="D1986" t="s">
        <v>24</v>
      </c>
      <c r="E1986">
        <v>2</v>
      </c>
      <c r="F1986" t="s">
        <v>5942</v>
      </c>
      <c r="G1986" t="s">
        <v>9723</v>
      </c>
      <c r="H1986" t="s">
        <v>5944</v>
      </c>
      <c r="I1986">
        <v>4</v>
      </c>
      <c r="J1986" t="s">
        <v>20</v>
      </c>
      <c r="K1986">
        <v>4</v>
      </c>
      <c r="L1986" t="s">
        <v>15626</v>
      </c>
      <c r="M1986" t="s">
        <v>15628</v>
      </c>
      <c r="N1986">
        <v>2000</v>
      </c>
      <c r="O1986">
        <v>2072</v>
      </c>
      <c r="P1986">
        <v>272</v>
      </c>
      <c r="Q1986">
        <v>320</v>
      </c>
    </row>
    <row r="1987" spans="1:17" x14ac:dyDescent="0.3">
      <c r="A1987" t="s">
        <v>2606</v>
      </c>
      <c r="B1987">
        <v>3</v>
      </c>
      <c r="C1987" t="s">
        <v>15</v>
      </c>
      <c r="D1987" t="s">
        <v>24</v>
      </c>
      <c r="E1987">
        <v>3</v>
      </c>
      <c r="F1987" t="s">
        <v>5942</v>
      </c>
      <c r="G1987" t="s">
        <v>9723</v>
      </c>
      <c r="H1987" t="s">
        <v>5944</v>
      </c>
      <c r="I1987">
        <v>4</v>
      </c>
      <c r="J1987" t="s">
        <v>20</v>
      </c>
      <c r="K1987">
        <v>4</v>
      </c>
      <c r="L1987" t="s">
        <v>15629</v>
      </c>
      <c r="M1987" t="s">
        <v>15630</v>
      </c>
      <c r="N1987">
        <v>1506</v>
      </c>
      <c r="O1987">
        <v>1928</v>
      </c>
      <c r="P1987">
        <v>115</v>
      </c>
      <c r="Q1987">
        <v>488</v>
      </c>
    </row>
    <row r="1988" spans="1:17" x14ac:dyDescent="0.3">
      <c r="A1988" t="s">
        <v>2613</v>
      </c>
      <c r="B1988">
        <v>3</v>
      </c>
      <c r="C1988" t="s">
        <v>15</v>
      </c>
      <c r="D1988" t="s">
        <v>24</v>
      </c>
      <c r="E1988">
        <v>1</v>
      </c>
      <c r="F1988" t="s">
        <v>17</v>
      </c>
      <c r="G1988" t="s">
        <v>52</v>
      </c>
      <c r="H1988" t="s">
        <v>30</v>
      </c>
      <c r="I1988">
        <v>4</v>
      </c>
      <c r="J1988" t="s">
        <v>20</v>
      </c>
      <c r="K1988">
        <v>2</v>
      </c>
      <c r="L1988" t="s">
        <v>15631</v>
      </c>
      <c r="M1988" t="s">
        <v>15632</v>
      </c>
      <c r="N1988">
        <v>1951</v>
      </c>
      <c r="O1988">
        <v>2204</v>
      </c>
      <c r="P1988">
        <v>2378</v>
      </c>
      <c r="Q1988">
        <v>2622</v>
      </c>
    </row>
    <row r="1989" spans="1:17" x14ac:dyDescent="0.3">
      <c r="A1989" t="s">
        <v>9732</v>
      </c>
      <c r="B1989">
        <v>2</v>
      </c>
      <c r="C1989" t="s">
        <v>15</v>
      </c>
      <c r="D1989" t="s">
        <v>16</v>
      </c>
      <c r="E1989">
        <v>1</v>
      </c>
      <c r="F1989" t="s">
        <v>5942</v>
      </c>
      <c r="G1989" t="s">
        <v>5990</v>
      </c>
      <c r="H1989" t="s">
        <v>6381</v>
      </c>
      <c r="I1989">
        <v>5</v>
      </c>
      <c r="J1989" t="s">
        <v>20</v>
      </c>
      <c r="K1989">
        <v>4</v>
      </c>
      <c r="L1989" t="s">
        <v>15633</v>
      </c>
      <c r="M1989" t="s">
        <v>15634</v>
      </c>
      <c r="N1989">
        <v>1508</v>
      </c>
      <c r="O1989">
        <v>2956</v>
      </c>
      <c r="P1989">
        <v>2244</v>
      </c>
      <c r="Q1989">
        <v>3564</v>
      </c>
    </row>
    <row r="1990" spans="1:17" x14ac:dyDescent="0.3">
      <c r="A1990" t="s">
        <v>2617</v>
      </c>
      <c r="B1990">
        <v>2</v>
      </c>
      <c r="C1990" t="s">
        <v>15</v>
      </c>
      <c r="D1990" t="s">
        <v>16</v>
      </c>
      <c r="E1990">
        <v>1</v>
      </c>
      <c r="F1990" t="s">
        <v>17</v>
      </c>
      <c r="G1990" t="s">
        <v>131</v>
      </c>
      <c r="H1990" t="s">
        <v>30</v>
      </c>
      <c r="I1990">
        <v>5</v>
      </c>
      <c r="J1990" t="s">
        <v>20</v>
      </c>
      <c r="K1990">
        <v>4</v>
      </c>
      <c r="L1990" t="s">
        <v>15635</v>
      </c>
      <c r="M1990" t="s">
        <v>15636</v>
      </c>
      <c r="N1990">
        <v>2380</v>
      </c>
      <c r="O1990">
        <v>2678</v>
      </c>
      <c r="P1990">
        <v>79</v>
      </c>
      <c r="Q1990">
        <v>424</v>
      </c>
    </row>
    <row r="1991" spans="1:17" x14ac:dyDescent="0.3">
      <c r="A1991" t="s">
        <v>2617</v>
      </c>
      <c r="B1991">
        <v>2</v>
      </c>
      <c r="C1991" t="s">
        <v>15</v>
      </c>
      <c r="D1991" t="s">
        <v>24</v>
      </c>
      <c r="E1991">
        <v>1</v>
      </c>
      <c r="F1991" t="s">
        <v>17</v>
      </c>
      <c r="G1991" t="s">
        <v>131</v>
      </c>
      <c r="H1991" t="s">
        <v>239</v>
      </c>
      <c r="I1991">
        <v>5</v>
      </c>
      <c r="J1991" t="s">
        <v>20</v>
      </c>
      <c r="K1991">
        <v>5</v>
      </c>
      <c r="L1991" t="s">
        <v>15637</v>
      </c>
      <c r="M1991" t="s">
        <v>15638</v>
      </c>
      <c r="N1991">
        <v>2224</v>
      </c>
      <c r="O1991">
        <v>2568</v>
      </c>
      <c r="P1991">
        <v>33</v>
      </c>
      <c r="Q1991">
        <v>332</v>
      </c>
    </row>
    <row r="1992" spans="1:17" x14ac:dyDescent="0.3">
      <c r="A1992" t="s">
        <v>5396</v>
      </c>
      <c r="B1992">
        <v>1</v>
      </c>
      <c r="C1992" t="s">
        <v>15</v>
      </c>
      <c r="D1992" t="s">
        <v>16</v>
      </c>
      <c r="E1992">
        <v>1</v>
      </c>
      <c r="F1992" t="s">
        <v>17</v>
      </c>
      <c r="G1992" t="s">
        <v>244</v>
      </c>
      <c r="H1992" t="s">
        <v>40</v>
      </c>
      <c r="I1992">
        <v>3</v>
      </c>
      <c r="J1992" t="s">
        <v>31</v>
      </c>
      <c r="K1992">
        <v>5</v>
      </c>
      <c r="L1992" t="s">
        <v>15639</v>
      </c>
      <c r="M1992" t="s">
        <v>15640</v>
      </c>
      <c r="N1992">
        <v>1184</v>
      </c>
      <c r="O1992">
        <v>1366</v>
      </c>
      <c r="P1992">
        <v>608</v>
      </c>
      <c r="Q1992">
        <v>791</v>
      </c>
    </row>
    <row r="1993" spans="1:17" x14ac:dyDescent="0.3">
      <c r="A1993" t="s">
        <v>5396</v>
      </c>
      <c r="B1993">
        <v>1</v>
      </c>
      <c r="C1993" t="s">
        <v>15</v>
      </c>
      <c r="D1993" t="s">
        <v>16</v>
      </c>
      <c r="E1993">
        <v>2</v>
      </c>
      <c r="F1993" t="s">
        <v>17</v>
      </c>
      <c r="G1993" t="s">
        <v>244</v>
      </c>
      <c r="H1993" t="s">
        <v>40</v>
      </c>
      <c r="I1993">
        <v>3</v>
      </c>
      <c r="J1993" t="s">
        <v>31</v>
      </c>
      <c r="K1993">
        <v>5</v>
      </c>
      <c r="L1993" t="s">
        <v>15641</v>
      </c>
      <c r="M1993" t="s">
        <v>15642</v>
      </c>
      <c r="N1993">
        <v>1923</v>
      </c>
      <c r="O1993">
        <v>2122</v>
      </c>
      <c r="P1993">
        <v>3809</v>
      </c>
      <c r="Q1993">
        <v>3943</v>
      </c>
    </row>
    <row r="1994" spans="1:17" x14ac:dyDescent="0.3">
      <c r="A1994" t="s">
        <v>5396</v>
      </c>
      <c r="B1994">
        <v>1</v>
      </c>
      <c r="C1994" t="s">
        <v>15</v>
      </c>
      <c r="D1994" t="s">
        <v>16</v>
      </c>
      <c r="E1994">
        <v>3</v>
      </c>
      <c r="F1994" t="s">
        <v>17</v>
      </c>
      <c r="G1994" t="s">
        <v>131</v>
      </c>
      <c r="H1994" t="s">
        <v>40</v>
      </c>
      <c r="I1994">
        <v>3</v>
      </c>
      <c r="J1994" t="s">
        <v>31</v>
      </c>
      <c r="K1994">
        <v>5</v>
      </c>
      <c r="L1994" t="s">
        <v>15639</v>
      </c>
      <c r="M1994" t="s">
        <v>15643</v>
      </c>
      <c r="N1994">
        <v>2704</v>
      </c>
      <c r="O1994">
        <v>2948</v>
      </c>
      <c r="P1994">
        <v>1103</v>
      </c>
      <c r="Q1994">
        <v>1352</v>
      </c>
    </row>
    <row r="1995" spans="1:17" x14ac:dyDescent="0.3">
      <c r="A1995" t="s">
        <v>5396</v>
      </c>
      <c r="B1995">
        <v>1</v>
      </c>
      <c r="C1995" t="s">
        <v>15</v>
      </c>
      <c r="D1995" t="s">
        <v>24</v>
      </c>
      <c r="E1995">
        <v>1</v>
      </c>
      <c r="F1995" t="s">
        <v>17</v>
      </c>
      <c r="G1995" t="s">
        <v>244</v>
      </c>
      <c r="H1995" t="s">
        <v>40</v>
      </c>
      <c r="I1995">
        <v>2</v>
      </c>
      <c r="J1995" t="s">
        <v>31</v>
      </c>
      <c r="K1995">
        <v>5</v>
      </c>
      <c r="L1995" t="s">
        <v>15644</v>
      </c>
      <c r="M1995" t="s">
        <v>15645</v>
      </c>
      <c r="N1995">
        <v>2621</v>
      </c>
      <c r="O1995">
        <v>2850</v>
      </c>
      <c r="P1995">
        <v>179</v>
      </c>
      <c r="Q1995">
        <v>452</v>
      </c>
    </row>
    <row r="1996" spans="1:17" x14ac:dyDescent="0.3">
      <c r="A1996" t="s">
        <v>5396</v>
      </c>
      <c r="B1996">
        <v>1</v>
      </c>
      <c r="C1996" t="s">
        <v>15</v>
      </c>
      <c r="D1996" t="s">
        <v>24</v>
      </c>
      <c r="E1996">
        <v>2</v>
      </c>
      <c r="F1996" t="s">
        <v>17</v>
      </c>
      <c r="G1996" t="s">
        <v>39</v>
      </c>
      <c r="H1996" t="s">
        <v>40</v>
      </c>
      <c r="I1996">
        <v>3</v>
      </c>
      <c r="J1996" t="s">
        <v>31</v>
      </c>
      <c r="K1996">
        <v>5</v>
      </c>
      <c r="L1996" t="s">
        <v>15639</v>
      </c>
      <c r="M1996" t="s">
        <v>15646</v>
      </c>
      <c r="N1996">
        <v>3243</v>
      </c>
      <c r="O1996">
        <v>3470</v>
      </c>
      <c r="P1996">
        <v>267</v>
      </c>
      <c r="Q1996">
        <v>492</v>
      </c>
    </row>
    <row r="1997" spans="1:17" x14ac:dyDescent="0.3">
      <c r="A1997" t="s">
        <v>5396</v>
      </c>
      <c r="B1997">
        <v>1</v>
      </c>
      <c r="C1997" t="s">
        <v>15</v>
      </c>
      <c r="D1997" t="s">
        <v>24</v>
      </c>
      <c r="E1997">
        <v>3</v>
      </c>
      <c r="F1997" t="s">
        <v>17</v>
      </c>
      <c r="G1997" t="s">
        <v>131</v>
      </c>
      <c r="H1997" t="s">
        <v>40</v>
      </c>
      <c r="I1997">
        <v>3</v>
      </c>
      <c r="J1997" t="s">
        <v>31</v>
      </c>
      <c r="K1997">
        <v>5</v>
      </c>
      <c r="L1997" t="s">
        <v>15644</v>
      </c>
      <c r="M1997" t="s">
        <v>15647</v>
      </c>
      <c r="N1997">
        <v>2259</v>
      </c>
      <c r="O1997">
        <v>2612</v>
      </c>
      <c r="P1997">
        <v>0</v>
      </c>
      <c r="Q1997">
        <v>255</v>
      </c>
    </row>
    <row r="1998" spans="1:17" x14ac:dyDescent="0.3">
      <c r="A1998" t="s">
        <v>5396</v>
      </c>
      <c r="B1998">
        <v>1</v>
      </c>
      <c r="C1998" t="s">
        <v>15</v>
      </c>
      <c r="D1998" t="s">
        <v>24</v>
      </c>
      <c r="E1998">
        <v>4</v>
      </c>
      <c r="F1998" t="s">
        <v>17</v>
      </c>
      <c r="G1998" t="s">
        <v>244</v>
      </c>
      <c r="H1998" t="s">
        <v>40</v>
      </c>
      <c r="I1998">
        <v>3</v>
      </c>
      <c r="J1998" t="s">
        <v>31</v>
      </c>
      <c r="K1998">
        <v>5</v>
      </c>
      <c r="L1998" t="s">
        <v>15644</v>
      </c>
      <c r="M1998" t="s">
        <v>15648</v>
      </c>
      <c r="N1998">
        <v>2463</v>
      </c>
      <c r="O1998">
        <v>2739</v>
      </c>
      <c r="P1998">
        <v>671</v>
      </c>
      <c r="Q1998">
        <v>898</v>
      </c>
    </row>
    <row r="1999" spans="1:17" x14ac:dyDescent="0.3">
      <c r="A1999" t="s">
        <v>5396</v>
      </c>
      <c r="B1999">
        <v>1</v>
      </c>
      <c r="C1999" t="s">
        <v>38</v>
      </c>
      <c r="D1999" t="s">
        <v>24</v>
      </c>
      <c r="E1999">
        <v>1</v>
      </c>
      <c r="F1999" t="s">
        <v>17</v>
      </c>
      <c r="G1999" t="s">
        <v>244</v>
      </c>
      <c r="H1999" t="s">
        <v>40</v>
      </c>
      <c r="I1999">
        <v>3</v>
      </c>
      <c r="J1999" t="s">
        <v>31</v>
      </c>
      <c r="K1999">
        <v>5</v>
      </c>
      <c r="L1999" t="s">
        <v>15639</v>
      </c>
      <c r="M1999" t="s">
        <v>15649</v>
      </c>
      <c r="N1999">
        <v>2524</v>
      </c>
      <c r="O1999">
        <v>2826</v>
      </c>
      <c r="P1999">
        <v>250</v>
      </c>
      <c r="Q1999">
        <v>614</v>
      </c>
    </row>
    <row r="2000" spans="1:17" x14ac:dyDescent="0.3">
      <c r="A2000" t="s">
        <v>9736</v>
      </c>
      <c r="B2000">
        <v>3</v>
      </c>
      <c r="C2000" t="s">
        <v>38</v>
      </c>
      <c r="D2000" t="s">
        <v>24</v>
      </c>
      <c r="E2000">
        <v>1</v>
      </c>
      <c r="F2000" t="s">
        <v>5942</v>
      </c>
      <c r="G2000" t="s">
        <v>5990</v>
      </c>
      <c r="H2000" t="s">
        <v>6067</v>
      </c>
      <c r="I2000">
        <v>5</v>
      </c>
      <c r="J2000" t="s">
        <v>20</v>
      </c>
      <c r="K2000">
        <v>4</v>
      </c>
      <c r="L2000" t="s">
        <v>15650</v>
      </c>
      <c r="M2000" t="s">
        <v>15651</v>
      </c>
      <c r="N2000">
        <v>1768</v>
      </c>
      <c r="O2000">
        <v>2296</v>
      </c>
      <c r="P2000">
        <v>1592</v>
      </c>
      <c r="Q2000">
        <v>2160</v>
      </c>
    </row>
    <row r="2001" spans="1:17" x14ac:dyDescent="0.3">
      <c r="A2001" t="s">
        <v>6511</v>
      </c>
      <c r="B2001">
        <v>4</v>
      </c>
      <c r="C2001" t="s">
        <v>15</v>
      </c>
      <c r="D2001" t="s">
        <v>16</v>
      </c>
      <c r="E2001">
        <v>1</v>
      </c>
      <c r="F2001" t="s">
        <v>5942</v>
      </c>
      <c r="G2001" t="s">
        <v>5990</v>
      </c>
      <c r="H2001" t="s">
        <v>5944</v>
      </c>
      <c r="I2001">
        <v>4</v>
      </c>
      <c r="J2001" t="s">
        <v>20</v>
      </c>
      <c r="K2001">
        <v>3</v>
      </c>
      <c r="L2001" t="s">
        <v>15652</v>
      </c>
      <c r="M2001" t="s">
        <v>15653</v>
      </c>
      <c r="N2001">
        <v>2819</v>
      </c>
      <c r="O2001">
        <v>2974</v>
      </c>
      <c r="P2001">
        <v>879</v>
      </c>
      <c r="Q2001">
        <v>1058</v>
      </c>
    </row>
    <row r="2002" spans="1:17" x14ac:dyDescent="0.3">
      <c r="A2002" t="s">
        <v>6511</v>
      </c>
      <c r="B2002">
        <v>4</v>
      </c>
      <c r="C2002" t="s">
        <v>15</v>
      </c>
      <c r="D2002" t="s">
        <v>24</v>
      </c>
      <c r="E2002">
        <v>1</v>
      </c>
      <c r="F2002" t="s">
        <v>5942</v>
      </c>
      <c r="G2002" t="s">
        <v>5990</v>
      </c>
      <c r="H2002" t="s">
        <v>5944</v>
      </c>
      <c r="I2002">
        <v>4</v>
      </c>
      <c r="J2002" t="s">
        <v>20</v>
      </c>
      <c r="K2002">
        <v>3</v>
      </c>
      <c r="L2002" t="s">
        <v>15654</v>
      </c>
      <c r="M2002" t="s">
        <v>15655</v>
      </c>
      <c r="N2002">
        <v>2563</v>
      </c>
      <c r="O2002">
        <v>2771</v>
      </c>
      <c r="P2002">
        <v>1134</v>
      </c>
      <c r="Q2002">
        <v>1283</v>
      </c>
    </row>
    <row r="2003" spans="1:17" x14ac:dyDescent="0.3">
      <c r="A2003" t="s">
        <v>2624</v>
      </c>
      <c r="B2003">
        <v>4</v>
      </c>
      <c r="C2003" t="s">
        <v>15</v>
      </c>
      <c r="D2003" t="s">
        <v>16</v>
      </c>
      <c r="E2003">
        <v>1</v>
      </c>
      <c r="F2003" t="s">
        <v>17</v>
      </c>
      <c r="G2003" t="s">
        <v>131</v>
      </c>
      <c r="H2003" t="s">
        <v>239</v>
      </c>
      <c r="I2003">
        <v>4</v>
      </c>
      <c r="J2003" t="s">
        <v>20</v>
      </c>
      <c r="K2003">
        <v>4</v>
      </c>
      <c r="L2003" t="s">
        <v>15656</v>
      </c>
      <c r="M2003" t="s">
        <v>15657</v>
      </c>
      <c r="N2003">
        <v>1076</v>
      </c>
      <c r="O2003">
        <v>1334</v>
      </c>
      <c r="P2003">
        <v>2358</v>
      </c>
      <c r="Q2003">
        <v>2611</v>
      </c>
    </row>
    <row r="2004" spans="1:17" x14ac:dyDescent="0.3">
      <c r="A2004" t="s">
        <v>2624</v>
      </c>
      <c r="B2004">
        <v>4</v>
      </c>
      <c r="C2004" t="s">
        <v>15</v>
      </c>
      <c r="D2004" t="s">
        <v>24</v>
      </c>
      <c r="E2004">
        <v>1</v>
      </c>
      <c r="F2004" t="s">
        <v>17</v>
      </c>
      <c r="G2004" t="s">
        <v>131</v>
      </c>
      <c r="H2004" t="s">
        <v>239</v>
      </c>
      <c r="I2004">
        <v>4</v>
      </c>
      <c r="J2004" t="s">
        <v>20</v>
      </c>
      <c r="K2004">
        <v>4</v>
      </c>
      <c r="L2004" t="s">
        <v>15658</v>
      </c>
      <c r="M2004" t="s">
        <v>15659</v>
      </c>
      <c r="N2004">
        <v>2251</v>
      </c>
      <c r="O2004">
        <v>2530</v>
      </c>
      <c r="P2004">
        <v>2244</v>
      </c>
      <c r="Q2004">
        <v>2499</v>
      </c>
    </row>
    <row r="2005" spans="1:17" x14ac:dyDescent="0.3">
      <c r="A2005" t="s">
        <v>9740</v>
      </c>
      <c r="B2005">
        <v>3</v>
      </c>
      <c r="C2005" t="s">
        <v>38</v>
      </c>
      <c r="D2005" t="s">
        <v>16</v>
      </c>
      <c r="E2005">
        <v>1</v>
      </c>
      <c r="F2005" t="s">
        <v>5942</v>
      </c>
      <c r="G2005" t="s">
        <v>5977</v>
      </c>
      <c r="H2005" t="s">
        <v>5944</v>
      </c>
      <c r="I2005">
        <v>0</v>
      </c>
      <c r="J2005" t="s">
        <v>31</v>
      </c>
      <c r="K2005">
        <v>1</v>
      </c>
      <c r="L2005" t="s">
        <v>15660</v>
      </c>
      <c r="M2005" t="s">
        <v>15661</v>
      </c>
      <c r="N2005">
        <v>2314</v>
      </c>
      <c r="O2005">
        <v>2810</v>
      </c>
      <c r="P2005">
        <v>1260</v>
      </c>
      <c r="Q2005">
        <v>1732</v>
      </c>
    </row>
    <row r="2006" spans="1:17" x14ac:dyDescent="0.3">
      <c r="A2006" t="s">
        <v>9740</v>
      </c>
      <c r="B2006">
        <v>3</v>
      </c>
      <c r="C2006" t="s">
        <v>38</v>
      </c>
      <c r="D2006" t="s">
        <v>24</v>
      </c>
      <c r="E2006">
        <v>1</v>
      </c>
      <c r="F2006" t="s">
        <v>5942</v>
      </c>
      <c r="G2006" t="s">
        <v>5977</v>
      </c>
      <c r="H2006" t="s">
        <v>5944</v>
      </c>
      <c r="I2006">
        <v>0</v>
      </c>
      <c r="J2006" t="s">
        <v>31</v>
      </c>
      <c r="K2006">
        <v>1</v>
      </c>
      <c r="L2006" t="s">
        <v>15662</v>
      </c>
      <c r="M2006" t="s">
        <v>15663</v>
      </c>
      <c r="N2006">
        <v>3627</v>
      </c>
      <c r="O2006">
        <v>4103</v>
      </c>
      <c r="P2006">
        <v>1473</v>
      </c>
      <c r="Q2006">
        <v>1933</v>
      </c>
    </row>
    <row r="2007" spans="1:17" x14ac:dyDescent="0.3">
      <c r="A2007" t="s">
        <v>9747</v>
      </c>
      <c r="B2007">
        <v>3</v>
      </c>
      <c r="C2007" t="s">
        <v>15</v>
      </c>
      <c r="D2007" t="s">
        <v>16</v>
      </c>
      <c r="E2007">
        <v>1</v>
      </c>
      <c r="F2007" t="s">
        <v>5942</v>
      </c>
      <c r="G2007" t="s">
        <v>5990</v>
      </c>
      <c r="H2007" t="s">
        <v>5944</v>
      </c>
      <c r="I2007">
        <v>4</v>
      </c>
      <c r="J2007" t="s">
        <v>31</v>
      </c>
      <c r="K2007">
        <v>2</v>
      </c>
      <c r="L2007" t="s">
        <v>15664</v>
      </c>
      <c r="M2007" t="s">
        <v>15665</v>
      </c>
      <c r="N2007">
        <v>1536</v>
      </c>
      <c r="O2007">
        <v>1752</v>
      </c>
      <c r="P2007">
        <v>704</v>
      </c>
      <c r="Q2007">
        <v>856</v>
      </c>
    </row>
    <row r="2008" spans="1:17" x14ac:dyDescent="0.3">
      <c r="A2008" t="s">
        <v>9747</v>
      </c>
      <c r="B2008">
        <v>3</v>
      </c>
      <c r="C2008" t="s">
        <v>15</v>
      </c>
      <c r="D2008" t="s">
        <v>24</v>
      </c>
      <c r="E2008">
        <v>1</v>
      </c>
      <c r="F2008" t="s">
        <v>5942</v>
      </c>
      <c r="G2008" t="s">
        <v>5990</v>
      </c>
      <c r="H2008" t="s">
        <v>5944</v>
      </c>
      <c r="I2008">
        <v>4</v>
      </c>
      <c r="J2008" t="s">
        <v>31</v>
      </c>
      <c r="K2008">
        <v>2</v>
      </c>
      <c r="L2008" t="s">
        <v>15666</v>
      </c>
      <c r="M2008" t="s">
        <v>15667</v>
      </c>
      <c r="N2008">
        <v>1864</v>
      </c>
      <c r="O2008">
        <v>2040</v>
      </c>
      <c r="P2008">
        <v>1600</v>
      </c>
      <c r="Q2008">
        <v>1768</v>
      </c>
    </row>
    <row r="2009" spans="1:17" x14ac:dyDescent="0.3">
      <c r="A2009" t="s">
        <v>2631</v>
      </c>
      <c r="B2009">
        <v>4</v>
      </c>
      <c r="C2009" t="s">
        <v>15</v>
      </c>
      <c r="D2009" t="s">
        <v>16</v>
      </c>
      <c r="E2009">
        <v>1</v>
      </c>
      <c r="F2009" t="s">
        <v>17</v>
      </c>
      <c r="G2009" t="s">
        <v>291</v>
      </c>
      <c r="H2009" t="s">
        <v>148</v>
      </c>
      <c r="I2009">
        <v>4</v>
      </c>
      <c r="J2009" t="s">
        <v>20</v>
      </c>
      <c r="K2009">
        <v>2</v>
      </c>
      <c r="L2009" t="s">
        <v>15668</v>
      </c>
      <c r="M2009" t="s">
        <v>15669</v>
      </c>
      <c r="N2009">
        <v>3494</v>
      </c>
      <c r="O2009">
        <v>3736</v>
      </c>
      <c r="P2009">
        <v>337</v>
      </c>
      <c r="Q2009">
        <v>593</v>
      </c>
    </row>
    <row r="2010" spans="1:17" x14ac:dyDescent="0.3">
      <c r="A2010" t="s">
        <v>2631</v>
      </c>
      <c r="B2010">
        <v>4</v>
      </c>
      <c r="C2010" t="s">
        <v>15</v>
      </c>
      <c r="D2010" t="s">
        <v>24</v>
      </c>
      <c r="E2010">
        <v>1</v>
      </c>
      <c r="F2010" t="s">
        <v>17</v>
      </c>
      <c r="G2010" t="s">
        <v>131</v>
      </c>
      <c r="H2010" t="s">
        <v>148</v>
      </c>
      <c r="I2010">
        <v>3</v>
      </c>
      <c r="J2010" t="s">
        <v>20</v>
      </c>
      <c r="K2010">
        <v>2</v>
      </c>
      <c r="L2010" t="s">
        <v>15670</v>
      </c>
      <c r="M2010" t="s">
        <v>15671</v>
      </c>
      <c r="N2010">
        <v>2210</v>
      </c>
      <c r="O2010">
        <v>2508</v>
      </c>
      <c r="P2010">
        <v>258</v>
      </c>
      <c r="Q2010">
        <v>516</v>
      </c>
    </row>
    <row r="2011" spans="1:17" x14ac:dyDescent="0.3">
      <c r="A2011" t="s">
        <v>9754</v>
      </c>
      <c r="B2011">
        <v>2</v>
      </c>
      <c r="C2011" t="s">
        <v>15</v>
      </c>
      <c r="D2011" t="s">
        <v>16</v>
      </c>
      <c r="E2011">
        <v>1</v>
      </c>
      <c r="F2011" t="s">
        <v>5942</v>
      </c>
      <c r="G2011" t="s">
        <v>5977</v>
      </c>
      <c r="H2011" t="s">
        <v>228</v>
      </c>
      <c r="I2011">
        <v>2</v>
      </c>
      <c r="J2011" t="s">
        <v>115</v>
      </c>
      <c r="K2011">
        <v>4</v>
      </c>
      <c r="L2011" t="s">
        <v>15672</v>
      </c>
      <c r="M2011" t="s">
        <v>15673</v>
      </c>
      <c r="N2011">
        <v>3536</v>
      </c>
      <c r="O2011">
        <v>3688</v>
      </c>
      <c r="P2011">
        <v>840</v>
      </c>
      <c r="Q2011">
        <v>1024</v>
      </c>
    </row>
    <row r="2012" spans="1:17" x14ac:dyDescent="0.3">
      <c r="A2012" t="s">
        <v>9754</v>
      </c>
      <c r="B2012">
        <v>2</v>
      </c>
      <c r="C2012" t="s">
        <v>15</v>
      </c>
      <c r="D2012" t="s">
        <v>16</v>
      </c>
      <c r="E2012">
        <v>2</v>
      </c>
      <c r="F2012" t="s">
        <v>5942</v>
      </c>
      <c r="G2012" t="s">
        <v>5977</v>
      </c>
      <c r="H2012" t="s">
        <v>228</v>
      </c>
      <c r="I2012">
        <v>2</v>
      </c>
      <c r="J2012" t="s">
        <v>115</v>
      </c>
      <c r="K2012">
        <v>4</v>
      </c>
      <c r="L2012" t="s">
        <v>15674</v>
      </c>
      <c r="M2012" t="s">
        <v>15675</v>
      </c>
      <c r="N2012">
        <v>2144</v>
      </c>
      <c r="O2012">
        <v>2303</v>
      </c>
      <c r="P2012">
        <v>1240</v>
      </c>
      <c r="Q2012">
        <v>1424</v>
      </c>
    </row>
    <row r="2013" spans="1:17" x14ac:dyDescent="0.3">
      <c r="A2013" t="s">
        <v>9754</v>
      </c>
      <c r="B2013">
        <v>2</v>
      </c>
      <c r="C2013" t="s">
        <v>15</v>
      </c>
      <c r="D2013" t="s">
        <v>16</v>
      </c>
      <c r="E2013">
        <v>3</v>
      </c>
      <c r="F2013" t="s">
        <v>5942</v>
      </c>
      <c r="G2013" t="s">
        <v>5951</v>
      </c>
      <c r="H2013" t="s">
        <v>228</v>
      </c>
      <c r="I2013">
        <v>2</v>
      </c>
      <c r="J2013" t="s">
        <v>115</v>
      </c>
      <c r="K2013">
        <v>4</v>
      </c>
      <c r="L2013" t="s">
        <v>15674</v>
      </c>
      <c r="M2013" t="s">
        <v>15676</v>
      </c>
      <c r="N2013">
        <v>3904</v>
      </c>
      <c r="O2013">
        <v>4248</v>
      </c>
      <c r="P2013">
        <v>0</v>
      </c>
      <c r="Q2013">
        <v>968</v>
      </c>
    </row>
    <row r="2014" spans="1:17" x14ac:dyDescent="0.3">
      <c r="A2014" t="s">
        <v>9754</v>
      </c>
      <c r="B2014">
        <v>2</v>
      </c>
      <c r="C2014" t="s">
        <v>15</v>
      </c>
      <c r="D2014" t="s">
        <v>16</v>
      </c>
      <c r="E2014">
        <v>4</v>
      </c>
      <c r="F2014" t="s">
        <v>5942</v>
      </c>
      <c r="G2014" t="s">
        <v>5951</v>
      </c>
      <c r="H2014" t="s">
        <v>228</v>
      </c>
      <c r="I2014">
        <v>2</v>
      </c>
      <c r="J2014" t="s">
        <v>115</v>
      </c>
      <c r="K2014">
        <v>4</v>
      </c>
      <c r="L2014" t="s">
        <v>15674</v>
      </c>
      <c r="M2014" t="s">
        <v>15677</v>
      </c>
      <c r="N2014">
        <v>2960</v>
      </c>
      <c r="O2014">
        <v>3552</v>
      </c>
      <c r="P2014">
        <v>0</v>
      </c>
      <c r="Q2014">
        <v>248</v>
      </c>
    </row>
    <row r="2015" spans="1:17" x14ac:dyDescent="0.3">
      <c r="A2015" t="s">
        <v>9754</v>
      </c>
      <c r="B2015">
        <v>2</v>
      </c>
      <c r="C2015" t="s">
        <v>15</v>
      </c>
      <c r="D2015" t="s">
        <v>16</v>
      </c>
      <c r="E2015">
        <v>5</v>
      </c>
      <c r="F2015" t="s">
        <v>5942</v>
      </c>
      <c r="G2015" t="s">
        <v>5951</v>
      </c>
      <c r="H2015" t="s">
        <v>228</v>
      </c>
      <c r="I2015">
        <v>2</v>
      </c>
      <c r="J2015" t="s">
        <v>115</v>
      </c>
      <c r="K2015">
        <v>4</v>
      </c>
      <c r="L2015" t="s">
        <v>15678</v>
      </c>
      <c r="M2015" t="s">
        <v>15679</v>
      </c>
      <c r="N2015">
        <v>1448</v>
      </c>
      <c r="O2015">
        <v>2864</v>
      </c>
      <c r="P2015">
        <v>1384</v>
      </c>
      <c r="Q2015">
        <v>2352</v>
      </c>
    </row>
    <row r="2016" spans="1:17" x14ac:dyDescent="0.3">
      <c r="A2016" t="s">
        <v>9754</v>
      </c>
      <c r="B2016">
        <v>2</v>
      </c>
      <c r="C2016" t="s">
        <v>15</v>
      </c>
      <c r="D2016" t="s">
        <v>16</v>
      </c>
      <c r="E2016">
        <v>6</v>
      </c>
      <c r="F2016" t="s">
        <v>5942</v>
      </c>
      <c r="G2016" t="s">
        <v>5951</v>
      </c>
      <c r="H2016" t="s">
        <v>228</v>
      </c>
      <c r="I2016">
        <v>2</v>
      </c>
      <c r="J2016" t="s">
        <v>115</v>
      </c>
      <c r="K2016">
        <v>4</v>
      </c>
      <c r="L2016" t="s">
        <v>15678</v>
      </c>
      <c r="M2016" t="s">
        <v>15680</v>
      </c>
      <c r="N2016">
        <v>2824</v>
      </c>
      <c r="O2016">
        <v>3160</v>
      </c>
      <c r="P2016">
        <v>3624</v>
      </c>
      <c r="Q2016">
        <v>3952</v>
      </c>
    </row>
    <row r="2017" spans="1:17" x14ac:dyDescent="0.3">
      <c r="A2017" t="s">
        <v>9754</v>
      </c>
      <c r="B2017">
        <v>2</v>
      </c>
      <c r="C2017" t="s">
        <v>15</v>
      </c>
      <c r="D2017" t="s">
        <v>24</v>
      </c>
      <c r="E2017">
        <v>1</v>
      </c>
      <c r="F2017" t="s">
        <v>5942</v>
      </c>
      <c r="G2017" t="s">
        <v>5977</v>
      </c>
      <c r="H2017" t="s">
        <v>228</v>
      </c>
      <c r="I2017">
        <v>2</v>
      </c>
      <c r="J2017" t="s">
        <v>115</v>
      </c>
      <c r="K2017">
        <v>4</v>
      </c>
      <c r="L2017" t="s">
        <v>15672</v>
      </c>
      <c r="M2017" t="s">
        <v>15681</v>
      </c>
      <c r="N2017">
        <v>3568</v>
      </c>
      <c r="O2017">
        <v>3712</v>
      </c>
      <c r="P2017">
        <v>1328</v>
      </c>
      <c r="Q2017">
        <v>1504</v>
      </c>
    </row>
    <row r="2018" spans="1:17" x14ac:dyDescent="0.3">
      <c r="A2018" t="s">
        <v>9754</v>
      </c>
      <c r="B2018">
        <v>2</v>
      </c>
      <c r="C2018" t="s">
        <v>15</v>
      </c>
      <c r="D2018" t="s">
        <v>24</v>
      </c>
      <c r="E2018">
        <v>2</v>
      </c>
      <c r="F2018" t="s">
        <v>5942</v>
      </c>
      <c r="G2018" t="s">
        <v>5977</v>
      </c>
      <c r="H2018" t="s">
        <v>228</v>
      </c>
      <c r="I2018">
        <v>2</v>
      </c>
      <c r="J2018" t="s">
        <v>115</v>
      </c>
      <c r="K2018">
        <v>4</v>
      </c>
      <c r="L2018" t="s">
        <v>15674</v>
      </c>
      <c r="M2018" t="s">
        <v>15682</v>
      </c>
      <c r="N2018">
        <v>1368</v>
      </c>
      <c r="O2018">
        <v>2640</v>
      </c>
      <c r="P2018">
        <v>1248</v>
      </c>
      <c r="Q2018">
        <v>1840</v>
      </c>
    </row>
    <row r="2019" spans="1:17" x14ac:dyDescent="0.3">
      <c r="A2019" t="s">
        <v>9754</v>
      </c>
      <c r="B2019">
        <v>2</v>
      </c>
      <c r="C2019" t="s">
        <v>15</v>
      </c>
      <c r="D2019" t="s">
        <v>24</v>
      </c>
      <c r="E2019">
        <v>3</v>
      </c>
      <c r="F2019" t="s">
        <v>5942</v>
      </c>
      <c r="G2019" t="s">
        <v>5977</v>
      </c>
      <c r="H2019" t="s">
        <v>228</v>
      </c>
      <c r="I2019">
        <v>2</v>
      </c>
      <c r="J2019" t="s">
        <v>115</v>
      </c>
      <c r="K2019">
        <v>4</v>
      </c>
      <c r="L2019" t="s">
        <v>15674</v>
      </c>
      <c r="M2019" t="s">
        <v>15683</v>
      </c>
      <c r="N2019">
        <v>4000</v>
      </c>
      <c r="O2019">
        <v>4184</v>
      </c>
      <c r="P2019">
        <v>1160</v>
      </c>
      <c r="Q2019">
        <v>1368</v>
      </c>
    </row>
    <row r="2020" spans="1:17" x14ac:dyDescent="0.3">
      <c r="A2020" t="s">
        <v>9754</v>
      </c>
      <c r="B2020">
        <v>2</v>
      </c>
      <c r="C2020" t="s">
        <v>15</v>
      </c>
      <c r="D2020" t="s">
        <v>24</v>
      </c>
      <c r="E2020">
        <v>4</v>
      </c>
      <c r="F2020" t="s">
        <v>5942</v>
      </c>
      <c r="G2020" t="s">
        <v>5951</v>
      </c>
      <c r="H2020" t="s">
        <v>228</v>
      </c>
      <c r="I2020">
        <v>2</v>
      </c>
      <c r="J2020" t="s">
        <v>115</v>
      </c>
      <c r="K2020">
        <v>4</v>
      </c>
      <c r="L2020" t="s">
        <v>15684</v>
      </c>
      <c r="M2020" t="s">
        <v>15685</v>
      </c>
      <c r="N2020">
        <v>3472</v>
      </c>
      <c r="O2020">
        <v>3672</v>
      </c>
      <c r="P2020">
        <v>2312</v>
      </c>
      <c r="Q2020">
        <v>2488</v>
      </c>
    </row>
    <row r="2021" spans="1:17" x14ac:dyDescent="0.3">
      <c r="A2021" t="s">
        <v>9754</v>
      </c>
      <c r="B2021">
        <v>2</v>
      </c>
      <c r="C2021" t="s">
        <v>38</v>
      </c>
      <c r="D2021" t="s">
        <v>16</v>
      </c>
      <c r="E2021">
        <v>1</v>
      </c>
      <c r="F2021" t="s">
        <v>5942</v>
      </c>
      <c r="G2021" t="s">
        <v>5962</v>
      </c>
      <c r="H2021" t="s">
        <v>228</v>
      </c>
      <c r="I2021">
        <v>2</v>
      </c>
      <c r="J2021" t="s">
        <v>115</v>
      </c>
      <c r="K2021">
        <v>4</v>
      </c>
      <c r="L2021" t="s">
        <v>15672</v>
      </c>
      <c r="M2021" t="s">
        <v>15686</v>
      </c>
      <c r="N2021">
        <v>999</v>
      </c>
      <c r="O2021">
        <v>4160</v>
      </c>
      <c r="P2021">
        <v>960</v>
      </c>
      <c r="Q2021">
        <v>1496</v>
      </c>
    </row>
    <row r="2022" spans="1:17" x14ac:dyDescent="0.3">
      <c r="A2022" t="s">
        <v>9754</v>
      </c>
      <c r="B2022">
        <v>2</v>
      </c>
      <c r="C2022" t="s">
        <v>38</v>
      </c>
      <c r="D2022" t="s">
        <v>16</v>
      </c>
      <c r="E2022">
        <v>2</v>
      </c>
      <c r="F2022" t="s">
        <v>5942</v>
      </c>
      <c r="G2022" t="s">
        <v>5951</v>
      </c>
      <c r="H2022" t="s">
        <v>228</v>
      </c>
      <c r="I2022">
        <v>2</v>
      </c>
      <c r="J2022" t="s">
        <v>115</v>
      </c>
      <c r="K2022">
        <v>4</v>
      </c>
      <c r="L2022" t="s">
        <v>15674</v>
      </c>
      <c r="M2022" t="s">
        <v>15687</v>
      </c>
      <c r="N2022">
        <v>1144</v>
      </c>
      <c r="O2022">
        <v>1336</v>
      </c>
      <c r="P2022">
        <v>296</v>
      </c>
      <c r="Q2022">
        <v>1176</v>
      </c>
    </row>
    <row r="2023" spans="1:17" x14ac:dyDescent="0.3">
      <c r="A2023" t="s">
        <v>9754</v>
      </c>
      <c r="B2023">
        <v>2</v>
      </c>
      <c r="C2023" t="s">
        <v>38</v>
      </c>
      <c r="D2023" t="s">
        <v>16</v>
      </c>
      <c r="E2023">
        <v>3</v>
      </c>
      <c r="F2023" t="s">
        <v>5942</v>
      </c>
      <c r="G2023" t="s">
        <v>5951</v>
      </c>
      <c r="H2023" t="s">
        <v>228</v>
      </c>
      <c r="I2023">
        <v>2</v>
      </c>
      <c r="J2023" t="s">
        <v>115</v>
      </c>
      <c r="K2023">
        <v>4</v>
      </c>
      <c r="L2023" t="s">
        <v>15672</v>
      </c>
      <c r="M2023" t="s">
        <v>15688</v>
      </c>
      <c r="N2023">
        <v>4104</v>
      </c>
      <c r="O2023">
        <v>4280</v>
      </c>
      <c r="P2023">
        <v>712</v>
      </c>
      <c r="Q2023">
        <v>872</v>
      </c>
    </row>
    <row r="2024" spans="1:17" x14ac:dyDescent="0.3">
      <c r="A2024" t="s">
        <v>9754</v>
      </c>
      <c r="B2024">
        <v>2</v>
      </c>
      <c r="C2024" t="s">
        <v>38</v>
      </c>
      <c r="D2024" t="s">
        <v>16</v>
      </c>
      <c r="E2024">
        <v>4</v>
      </c>
      <c r="F2024" t="s">
        <v>5942</v>
      </c>
      <c r="G2024" t="s">
        <v>5951</v>
      </c>
      <c r="H2024" t="s">
        <v>228</v>
      </c>
      <c r="I2024">
        <v>2</v>
      </c>
      <c r="J2024" t="s">
        <v>115</v>
      </c>
      <c r="K2024">
        <v>4</v>
      </c>
      <c r="L2024" t="s">
        <v>15678</v>
      </c>
      <c r="M2024" t="s">
        <v>15689</v>
      </c>
      <c r="N2024">
        <v>3592</v>
      </c>
      <c r="O2024">
        <v>3776</v>
      </c>
      <c r="P2024">
        <v>2408</v>
      </c>
      <c r="Q2024">
        <v>2576</v>
      </c>
    </row>
    <row r="2025" spans="1:17" x14ac:dyDescent="0.3">
      <c r="A2025" t="s">
        <v>9754</v>
      </c>
      <c r="B2025">
        <v>2</v>
      </c>
      <c r="C2025" t="s">
        <v>38</v>
      </c>
      <c r="D2025" t="s">
        <v>24</v>
      </c>
      <c r="E2025">
        <v>1</v>
      </c>
      <c r="F2025" t="s">
        <v>5942</v>
      </c>
      <c r="G2025" t="s">
        <v>5962</v>
      </c>
      <c r="H2025" t="s">
        <v>228</v>
      </c>
      <c r="I2025">
        <v>2</v>
      </c>
      <c r="J2025" t="s">
        <v>115</v>
      </c>
      <c r="K2025">
        <v>4</v>
      </c>
      <c r="L2025" t="s">
        <v>15678</v>
      </c>
      <c r="M2025" t="s">
        <v>15690</v>
      </c>
      <c r="N2025">
        <v>920</v>
      </c>
      <c r="O2025">
        <v>3248</v>
      </c>
      <c r="P2025">
        <v>2144</v>
      </c>
      <c r="Q2025">
        <v>3936</v>
      </c>
    </row>
    <row r="2026" spans="1:17" x14ac:dyDescent="0.3">
      <c r="A2026" t="s">
        <v>9754</v>
      </c>
      <c r="B2026">
        <v>2</v>
      </c>
      <c r="C2026" t="s">
        <v>38</v>
      </c>
      <c r="D2026" t="s">
        <v>24</v>
      </c>
      <c r="E2026">
        <v>2</v>
      </c>
      <c r="F2026" t="s">
        <v>5942</v>
      </c>
      <c r="G2026" t="s">
        <v>5951</v>
      </c>
      <c r="H2026" t="s">
        <v>228</v>
      </c>
      <c r="I2026">
        <v>2</v>
      </c>
      <c r="J2026" t="s">
        <v>115</v>
      </c>
      <c r="K2026">
        <v>4</v>
      </c>
      <c r="L2026" t="s">
        <v>15684</v>
      </c>
      <c r="M2026" t="s">
        <v>15691</v>
      </c>
      <c r="N2026">
        <v>608</v>
      </c>
      <c r="O2026">
        <v>4408</v>
      </c>
      <c r="P2026">
        <v>1648</v>
      </c>
      <c r="Q2026">
        <v>3208</v>
      </c>
    </row>
    <row r="2027" spans="1:17" x14ac:dyDescent="0.3">
      <c r="A2027" t="s">
        <v>9791</v>
      </c>
      <c r="B2027">
        <v>4</v>
      </c>
      <c r="C2027" t="s">
        <v>38</v>
      </c>
      <c r="D2027" t="s">
        <v>16</v>
      </c>
      <c r="E2027">
        <v>1</v>
      </c>
      <c r="F2027" t="s">
        <v>5942</v>
      </c>
      <c r="G2027" t="s">
        <v>5990</v>
      </c>
      <c r="H2027" t="s">
        <v>5944</v>
      </c>
      <c r="I2027">
        <v>4</v>
      </c>
      <c r="J2027" t="s">
        <v>20</v>
      </c>
      <c r="K2027">
        <v>3</v>
      </c>
      <c r="L2027" t="s">
        <v>15692</v>
      </c>
      <c r="M2027" t="s">
        <v>15693</v>
      </c>
      <c r="N2027">
        <v>3128</v>
      </c>
      <c r="O2027">
        <v>3587</v>
      </c>
      <c r="P2027">
        <v>1197</v>
      </c>
      <c r="Q2027">
        <v>1559</v>
      </c>
    </row>
    <row r="2028" spans="1:17" x14ac:dyDescent="0.3">
      <c r="A2028" t="s">
        <v>9791</v>
      </c>
      <c r="B2028">
        <v>4</v>
      </c>
      <c r="C2028" t="s">
        <v>38</v>
      </c>
      <c r="D2028" t="s">
        <v>24</v>
      </c>
      <c r="E2028">
        <v>1</v>
      </c>
      <c r="F2028" t="s">
        <v>5942</v>
      </c>
      <c r="G2028" t="s">
        <v>5990</v>
      </c>
      <c r="H2028" t="s">
        <v>5944</v>
      </c>
      <c r="I2028">
        <v>4</v>
      </c>
      <c r="J2028" t="s">
        <v>20</v>
      </c>
      <c r="K2028">
        <v>3</v>
      </c>
      <c r="L2028" t="s">
        <v>15694</v>
      </c>
      <c r="M2028" t="s">
        <v>15695</v>
      </c>
      <c r="N2028">
        <v>2110</v>
      </c>
      <c r="O2028">
        <v>2626</v>
      </c>
      <c r="P2028">
        <v>1028</v>
      </c>
      <c r="Q2028">
        <v>1497</v>
      </c>
    </row>
    <row r="2029" spans="1:17" x14ac:dyDescent="0.3">
      <c r="A2029" t="s">
        <v>5416</v>
      </c>
      <c r="B2029">
        <v>2</v>
      </c>
      <c r="C2029" t="s">
        <v>15</v>
      </c>
      <c r="D2029" t="s">
        <v>16</v>
      </c>
      <c r="E2029">
        <v>1</v>
      </c>
      <c r="F2029" t="s">
        <v>17</v>
      </c>
      <c r="G2029" t="s">
        <v>131</v>
      </c>
      <c r="H2029" t="s">
        <v>30</v>
      </c>
      <c r="I2029">
        <v>3</v>
      </c>
      <c r="J2029" t="s">
        <v>31</v>
      </c>
      <c r="K2029">
        <v>5</v>
      </c>
      <c r="L2029" t="s">
        <v>15696</v>
      </c>
      <c r="M2029" t="s">
        <v>15697</v>
      </c>
      <c r="N2029">
        <v>2327</v>
      </c>
      <c r="O2029">
        <v>2616</v>
      </c>
      <c r="P2029">
        <v>2594</v>
      </c>
      <c r="Q2029">
        <v>2920</v>
      </c>
    </row>
    <row r="2030" spans="1:17" x14ac:dyDescent="0.3">
      <c r="A2030" t="s">
        <v>9798</v>
      </c>
      <c r="B2030">
        <v>3</v>
      </c>
      <c r="C2030" t="s">
        <v>15</v>
      </c>
      <c r="D2030" t="s">
        <v>16</v>
      </c>
      <c r="E2030">
        <v>1</v>
      </c>
      <c r="F2030" t="s">
        <v>5942</v>
      </c>
      <c r="G2030" t="s">
        <v>6005</v>
      </c>
      <c r="H2030" t="s">
        <v>228</v>
      </c>
      <c r="I2030">
        <v>2</v>
      </c>
      <c r="J2030" t="s">
        <v>31</v>
      </c>
      <c r="K2030">
        <v>5</v>
      </c>
      <c r="L2030" t="s">
        <v>15698</v>
      </c>
      <c r="M2030" t="s">
        <v>15699</v>
      </c>
      <c r="N2030">
        <v>1556</v>
      </c>
      <c r="O2030">
        <v>2300</v>
      </c>
      <c r="P2030">
        <v>1602</v>
      </c>
      <c r="Q2030">
        <v>2314</v>
      </c>
    </row>
    <row r="2031" spans="1:17" x14ac:dyDescent="0.3">
      <c r="A2031" t="s">
        <v>9798</v>
      </c>
      <c r="B2031">
        <v>3</v>
      </c>
      <c r="C2031" t="s">
        <v>15</v>
      </c>
      <c r="D2031" t="s">
        <v>24</v>
      </c>
      <c r="E2031">
        <v>1</v>
      </c>
      <c r="F2031" t="s">
        <v>5942</v>
      </c>
      <c r="G2031" t="s">
        <v>6005</v>
      </c>
      <c r="H2031" t="s">
        <v>228</v>
      </c>
      <c r="I2031">
        <v>2</v>
      </c>
      <c r="J2031" t="s">
        <v>31</v>
      </c>
      <c r="K2031">
        <v>5</v>
      </c>
      <c r="L2031" t="s">
        <v>15700</v>
      </c>
      <c r="M2031" t="s">
        <v>15701</v>
      </c>
      <c r="N2031">
        <v>2164</v>
      </c>
      <c r="O2031">
        <v>2812</v>
      </c>
      <c r="P2031">
        <v>1192</v>
      </c>
      <c r="Q2031">
        <v>1880</v>
      </c>
    </row>
    <row r="2032" spans="1:17" x14ac:dyDescent="0.3">
      <c r="A2032" t="s">
        <v>2638</v>
      </c>
      <c r="B2032">
        <v>1</v>
      </c>
      <c r="C2032" t="s">
        <v>38</v>
      </c>
      <c r="D2032" t="s">
        <v>16</v>
      </c>
      <c r="E2032">
        <v>1</v>
      </c>
      <c r="F2032" t="s">
        <v>17</v>
      </c>
      <c r="G2032" t="s">
        <v>39</v>
      </c>
      <c r="H2032" t="s">
        <v>40</v>
      </c>
      <c r="I2032">
        <v>4</v>
      </c>
      <c r="J2032" t="s">
        <v>31</v>
      </c>
      <c r="K2032">
        <v>5</v>
      </c>
      <c r="L2032" t="s">
        <v>15702</v>
      </c>
      <c r="M2032" t="s">
        <v>15703</v>
      </c>
      <c r="N2032">
        <v>4130</v>
      </c>
      <c r="O2032">
        <v>4424</v>
      </c>
      <c r="P2032">
        <v>1474</v>
      </c>
      <c r="Q2032">
        <v>1770</v>
      </c>
    </row>
    <row r="2033" spans="1:17" x14ac:dyDescent="0.3">
      <c r="A2033" t="s">
        <v>2638</v>
      </c>
      <c r="B2033">
        <v>1</v>
      </c>
      <c r="C2033" t="s">
        <v>38</v>
      </c>
      <c r="D2033" t="s">
        <v>16</v>
      </c>
      <c r="E2033">
        <v>2</v>
      </c>
      <c r="F2033" t="s">
        <v>17</v>
      </c>
      <c r="G2033" t="s">
        <v>39</v>
      </c>
      <c r="H2033" t="s">
        <v>239</v>
      </c>
      <c r="I2033">
        <v>4</v>
      </c>
      <c r="J2033" t="s">
        <v>20</v>
      </c>
      <c r="K2033">
        <v>5</v>
      </c>
      <c r="L2033" t="s">
        <v>15704</v>
      </c>
      <c r="M2033" t="s">
        <v>15705</v>
      </c>
      <c r="N2033">
        <v>3027</v>
      </c>
      <c r="O2033">
        <v>3297</v>
      </c>
      <c r="P2033">
        <v>1701</v>
      </c>
      <c r="Q2033">
        <v>1965</v>
      </c>
    </row>
    <row r="2034" spans="1:17" x14ac:dyDescent="0.3">
      <c r="A2034" t="s">
        <v>2638</v>
      </c>
      <c r="B2034">
        <v>1</v>
      </c>
      <c r="C2034" t="s">
        <v>38</v>
      </c>
      <c r="D2034" t="s">
        <v>16</v>
      </c>
      <c r="E2034">
        <v>3</v>
      </c>
      <c r="F2034" t="s">
        <v>17</v>
      </c>
      <c r="G2034" t="s">
        <v>39</v>
      </c>
      <c r="H2034" t="s">
        <v>239</v>
      </c>
      <c r="I2034">
        <v>4</v>
      </c>
      <c r="J2034" t="s">
        <v>20</v>
      </c>
      <c r="K2034">
        <v>5</v>
      </c>
      <c r="L2034" t="s">
        <v>15704</v>
      </c>
      <c r="M2034" t="s">
        <v>15706</v>
      </c>
      <c r="N2034">
        <v>3848</v>
      </c>
      <c r="O2034">
        <v>4162</v>
      </c>
      <c r="P2034">
        <v>2126</v>
      </c>
      <c r="Q2034">
        <v>2461</v>
      </c>
    </row>
    <row r="2035" spans="1:17" x14ac:dyDescent="0.3">
      <c r="A2035" t="s">
        <v>2638</v>
      </c>
      <c r="B2035">
        <v>1</v>
      </c>
      <c r="C2035" t="s">
        <v>38</v>
      </c>
      <c r="D2035" t="s">
        <v>24</v>
      </c>
      <c r="E2035">
        <v>1</v>
      </c>
      <c r="F2035" t="s">
        <v>17</v>
      </c>
      <c r="G2035" t="s">
        <v>39</v>
      </c>
      <c r="H2035" t="s">
        <v>40</v>
      </c>
      <c r="I2035">
        <v>4</v>
      </c>
      <c r="J2035" t="s">
        <v>31</v>
      </c>
      <c r="K2035">
        <v>5</v>
      </c>
      <c r="L2035" t="s">
        <v>15702</v>
      </c>
      <c r="M2035" t="s">
        <v>15707</v>
      </c>
      <c r="N2035">
        <v>4215</v>
      </c>
      <c r="O2035">
        <v>4526</v>
      </c>
      <c r="P2035">
        <v>2612</v>
      </c>
      <c r="Q2035">
        <v>2927</v>
      </c>
    </row>
    <row r="2036" spans="1:17" x14ac:dyDescent="0.3">
      <c r="A2036" t="s">
        <v>2638</v>
      </c>
      <c r="B2036">
        <v>1</v>
      </c>
      <c r="C2036" t="s">
        <v>38</v>
      </c>
      <c r="D2036" t="s">
        <v>24</v>
      </c>
      <c r="E2036">
        <v>2</v>
      </c>
      <c r="F2036" t="s">
        <v>17</v>
      </c>
      <c r="G2036" t="s">
        <v>39</v>
      </c>
      <c r="H2036" t="s">
        <v>239</v>
      </c>
      <c r="I2036">
        <v>4</v>
      </c>
      <c r="J2036" t="s">
        <v>20</v>
      </c>
      <c r="K2036">
        <v>5</v>
      </c>
      <c r="L2036" t="s">
        <v>15704</v>
      </c>
      <c r="M2036" t="s">
        <v>15708</v>
      </c>
      <c r="N2036">
        <v>2390</v>
      </c>
      <c r="O2036">
        <v>2747</v>
      </c>
      <c r="P2036">
        <v>1504</v>
      </c>
      <c r="Q2036">
        <v>1788</v>
      </c>
    </row>
    <row r="2037" spans="1:17" x14ac:dyDescent="0.3">
      <c r="A2037" t="s">
        <v>2638</v>
      </c>
      <c r="B2037">
        <v>1</v>
      </c>
      <c r="C2037" t="s">
        <v>38</v>
      </c>
      <c r="D2037" t="s">
        <v>24</v>
      </c>
      <c r="E2037">
        <v>3</v>
      </c>
      <c r="F2037" t="s">
        <v>17</v>
      </c>
      <c r="G2037" t="s">
        <v>39</v>
      </c>
      <c r="H2037" t="s">
        <v>239</v>
      </c>
      <c r="I2037">
        <v>4</v>
      </c>
      <c r="J2037" t="s">
        <v>20</v>
      </c>
      <c r="K2037">
        <v>5</v>
      </c>
      <c r="L2037" t="s">
        <v>15702</v>
      </c>
      <c r="M2037" t="s">
        <v>15709</v>
      </c>
      <c r="N2037">
        <v>4208</v>
      </c>
      <c r="O2037">
        <v>4518</v>
      </c>
      <c r="P2037">
        <v>1974</v>
      </c>
      <c r="Q2037">
        <v>2255</v>
      </c>
    </row>
    <row r="2038" spans="1:17" x14ac:dyDescent="0.3">
      <c r="A2038" t="s">
        <v>2653</v>
      </c>
      <c r="B2038">
        <v>3</v>
      </c>
      <c r="C2038" t="s">
        <v>15</v>
      </c>
      <c r="D2038" t="s">
        <v>24</v>
      </c>
      <c r="E2038">
        <v>1</v>
      </c>
      <c r="F2038" t="s">
        <v>17</v>
      </c>
      <c r="G2038" t="s">
        <v>39</v>
      </c>
      <c r="H2038" t="s">
        <v>148</v>
      </c>
      <c r="I2038">
        <v>4</v>
      </c>
      <c r="J2038" t="s">
        <v>31</v>
      </c>
      <c r="K2038">
        <v>2</v>
      </c>
      <c r="L2038" t="s">
        <v>15710</v>
      </c>
      <c r="M2038" t="s">
        <v>15711</v>
      </c>
      <c r="N2038">
        <v>2871</v>
      </c>
      <c r="O2038">
        <v>3145</v>
      </c>
      <c r="P2038">
        <v>1848</v>
      </c>
      <c r="Q2038">
        <v>2172</v>
      </c>
    </row>
    <row r="2039" spans="1:17" x14ac:dyDescent="0.3">
      <c r="A2039" t="s">
        <v>5420</v>
      </c>
      <c r="B2039">
        <v>1</v>
      </c>
      <c r="C2039" t="s">
        <v>15</v>
      </c>
      <c r="D2039" t="s">
        <v>24</v>
      </c>
      <c r="E2039">
        <v>1</v>
      </c>
      <c r="F2039" t="s">
        <v>17</v>
      </c>
      <c r="G2039" t="s">
        <v>131</v>
      </c>
      <c r="H2039" t="s">
        <v>40</v>
      </c>
      <c r="I2039">
        <v>3</v>
      </c>
      <c r="J2039" t="s">
        <v>31</v>
      </c>
      <c r="K2039">
        <v>5</v>
      </c>
      <c r="L2039" t="s">
        <v>15712</v>
      </c>
      <c r="M2039" t="s">
        <v>15713</v>
      </c>
      <c r="N2039">
        <v>3503</v>
      </c>
      <c r="O2039">
        <v>3742</v>
      </c>
      <c r="P2039">
        <v>1302</v>
      </c>
      <c r="Q2039">
        <v>1574</v>
      </c>
    </row>
    <row r="2040" spans="1:17" x14ac:dyDescent="0.3">
      <c r="A2040" t="s">
        <v>9805</v>
      </c>
      <c r="B2040">
        <v>2</v>
      </c>
      <c r="C2040" t="s">
        <v>15</v>
      </c>
      <c r="D2040" t="s">
        <v>16</v>
      </c>
      <c r="E2040">
        <v>1</v>
      </c>
      <c r="F2040" t="s">
        <v>5942</v>
      </c>
      <c r="G2040" t="s">
        <v>5990</v>
      </c>
      <c r="H2040" t="s">
        <v>5944</v>
      </c>
      <c r="I2040">
        <v>4</v>
      </c>
      <c r="J2040" t="s">
        <v>31</v>
      </c>
      <c r="K2040">
        <v>2</v>
      </c>
      <c r="L2040" t="s">
        <v>15714</v>
      </c>
      <c r="M2040" t="s">
        <v>15715</v>
      </c>
      <c r="N2040">
        <v>4668</v>
      </c>
      <c r="O2040">
        <v>4780</v>
      </c>
      <c r="P2040">
        <v>2435</v>
      </c>
      <c r="Q2040">
        <v>2579</v>
      </c>
    </row>
    <row r="2041" spans="1:17" x14ac:dyDescent="0.3">
      <c r="A2041" t="s">
        <v>5424</v>
      </c>
      <c r="B2041">
        <v>4</v>
      </c>
      <c r="C2041" t="s">
        <v>38</v>
      </c>
      <c r="D2041" t="s">
        <v>16</v>
      </c>
      <c r="E2041">
        <v>1</v>
      </c>
      <c r="F2041" t="s">
        <v>17</v>
      </c>
      <c r="G2041" t="s">
        <v>39</v>
      </c>
      <c r="H2041" t="s">
        <v>779</v>
      </c>
      <c r="I2041">
        <v>3</v>
      </c>
      <c r="J2041" t="s">
        <v>31</v>
      </c>
      <c r="K2041">
        <v>4</v>
      </c>
      <c r="L2041" t="s">
        <v>15716</v>
      </c>
      <c r="M2041" t="s">
        <v>15717</v>
      </c>
      <c r="N2041">
        <v>1344</v>
      </c>
      <c r="O2041">
        <v>2496</v>
      </c>
      <c r="P2041">
        <v>0</v>
      </c>
      <c r="Q2041">
        <v>928</v>
      </c>
    </row>
    <row r="2042" spans="1:17" x14ac:dyDescent="0.3">
      <c r="A2042" t="s">
        <v>5424</v>
      </c>
      <c r="B2042">
        <v>4</v>
      </c>
      <c r="C2042" t="s">
        <v>38</v>
      </c>
      <c r="D2042" t="s">
        <v>24</v>
      </c>
      <c r="E2042">
        <v>1</v>
      </c>
      <c r="F2042" t="s">
        <v>17</v>
      </c>
      <c r="G2042" t="s">
        <v>39</v>
      </c>
      <c r="H2042" t="s">
        <v>779</v>
      </c>
      <c r="I2042">
        <v>3</v>
      </c>
      <c r="J2042" t="s">
        <v>31</v>
      </c>
      <c r="K2042">
        <v>4</v>
      </c>
      <c r="L2042" t="s">
        <v>15718</v>
      </c>
      <c r="M2042" t="s">
        <v>15719</v>
      </c>
      <c r="N2042">
        <v>2885</v>
      </c>
      <c r="O2042">
        <v>3252</v>
      </c>
      <c r="P2042">
        <v>2492</v>
      </c>
      <c r="Q2042">
        <v>2893</v>
      </c>
    </row>
    <row r="2043" spans="1:17" x14ac:dyDescent="0.3">
      <c r="A2043" t="s">
        <v>5424</v>
      </c>
      <c r="B2043">
        <v>4</v>
      </c>
      <c r="C2043" t="s">
        <v>15</v>
      </c>
      <c r="D2043" t="s">
        <v>16</v>
      </c>
      <c r="E2043">
        <v>1</v>
      </c>
      <c r="F2043" t="s">
        <v>5942</v>
      </c>
      <c r="G2043" t="s">
        <v>6244</v>
      </c>
      <c r="H2043" t="s">
        <v>6381</v>
      </c>
      <c r="I2043">
        <v>5</v>
      </c>
      <c r="J2043" t="s">
        <v>20</v>
      </c>
      <c r="K2043">
        <v>4</v>
      </c>
      <c r="L2043" t="s">
        <v>15720</v>
      </c>
      <c r="M2043" t="s">
        <v>15721</v>
      </c>
      <c r="N2043">
        <v>1995</v>
      </c>
      <c r="O2043">
        <v>2415</v>
      </c>
      <c r="P2043">
        <v>2267</v>
      </c>
      <c r="Q2043">
        <v>2709</v>
      </c>
    </row>
    <row r="2044" spans="1:17" x14ac:dyDescent="0.3">
      <c r="A2044" t="s">
        <v>5424</v>
      </c>
      <c r="B2044">
        <v>4</v>
      </c>
      <c r="C2044" t="s">
        <v>15</v>
      </c>
      <c r="D2044" t="s">
        <v>24</v>
      </c>
      <c r="E2044">
        <v>1</v>
      </c>
      <c r="F2044" t="s">
        <v>5942</v>
      </c>
      <c r="G2044" t="s">
        <v>6244</v>
      </c>
      <c r="H2044" t="s">
        <v>6381</v>
      </c>
      <c r="I2044">
        <v>5</v>
      </c>
      <c r="J2044" t="s">
        <v>20</v>
      </c>
      <c r="K2044">
        <v>4</v>
      </c>
      <c r="L2044" t="s">
        <v>15722</v>
      </c>
      <c r="M2044" t="s">
        <v>15723</v>
      </c>
      <c r="N2044">
        <v>1560</v>
      </c>
      <c r="O2044">
        <v>2712</v>
      </c>
      <c r="P2044">
        <v>8</v>
      </c>
      <c r="Q2044">
        <v>896</v>
      </c>
    </row>
    <row r="2045" spans="1:17" x14ac:dyDescent="0.3">
      <c r="A2045" t="s">
        <v>2657</v>
      </c>
      <c r="B2045">
        <v>3</v>
      </c>
      <c r="C2045" t="s">
        <v>15</v>
      </c>
      <c r="D2045" t="s">
        <v>24</v>
      </c>
      <c r="E2045">
        <v>1</v>
      </c>
      <c r="F2045" t="s">
        <v>17</v>
      </c>
      <c r="G2045" t="s">
        <v>131</v>
      </c>
      <c r="H2045" t="s">
        <v>40</v>
      </c>
      <c r="I2045">
        <v>4</v>
      </c>
      <c r="J2045" t="s">
        <v>20</v>
      </c>
      <c r="K2045">
        <v>5</v>
      </c>
      <c r="L2045" t="s">
        <v>15724</v>
      </c>
      <c r="M2045" t="s">
        <v>15725</v>
      </c>
      <c r="N2045">
        <v>3509</v>
      </c>
      <c r="O2045">
        <v>3754</v>
      </c>
      <c r="P2045">
        <v>1553</v>
      </c>
      <c r="Q2045">
        <v>1805</v>
      </c>
    </row>
    <row r="2046" spans="1:17" x14ac:dyDescent="0.3">
      <c r="A2046" t="s">
        <v>5431</v>
      </c>
      <c r="B2046">
        <v>4</v>
      </c>
      <c r="C2046" t="s">
        <v>38</v>
      </c>
      <c r="D2046" t="s">
        <v>16</v>
      </c>
      <c r="E2046">
        <v>1</v>
      </c>
      <c r="F2046" t="s">
        <v>17</v>
      </c>
      <c r="G2046" t="s">
        <v>29</v>
      </c>
      <c r="H2046" t="s">
        <v>19</v>
      </c>
      <c r="I2046">
        <v>5</v>
      </c>
      <c r="J2046" t="s">
        <v>20</v>
      </c>
      <c r="K2046">
        <v>2</v>
      </c>
      <c r="L2046" t="s">
        <v>15726</v>
      </c>
      <c r="M2046" t="s">
        <v>15727</v>
      </c>
      <c r="N2046">
        <v>4627</v>
      </c>
      <c r="O2046">
        <v>4991</v>
      </c>
      <c r="P2046">
        <v>1480</v>
      </c>
      <c r="Q2046">
        <v>1842</v>
      </c>
    </row>
    <row r="2047" spans="1:17" x14ac:dyDescent="0.3">
      <c r="A2047" t="s">
        <v>9815</v>
      </c>
      <c r="B2047">
        <v>2</v>
      </c>
      <c r="C2047" t="s">
        <v>38</v>
      </c>
      <c r="D2047" t="s">
        <v>16</v>
      </c>
      <c r="E2047">
        <v>1</v>
      </c>
      <c r="F2047" t="s">
        <v>5942</v>
      </c>
      <c r="G2047" t="s">
        <v>5990</v>
      </c>
      <c r="H2047" t="s">
        <v>5944</v>
      </c>
      <c r="I2047">
        <v>4</v>
      </c>
      <c r="J2047" t="s">
        <v>31</v>
      </c>
      <c r="K2047">
        <v>3</v>
      </c>
      <c r="L2047" t="s">
        <v>15728</v>
      </c>
      <c r="M2047" t="s">
        <v>15729</v>
      </c>
      <c r="N2047">
        <v>4488</v>
      </c>
      <c r="O2047">
        <v>4672</v>
      </c>
      <c r="P2047">
        <v>2312</v>
      </c>
      <c r="Q2047">
        <v>2480</v>
      </c>
    </row>
    <row r="2048" spans="1:17" x14ac:dyDescent="0.3">
      <c r="A2048" t="s">
        <v>9815</v>
      </c>
      <c r="B2048">
        <v>2</v>
      </c>
      <c r="C2048" t="s">
        <v>38</v>
      </c>
      <c r="D2048" t="s">
        <v>24</v>
      </c>
      <c r="E2048">
        <v>1</v>
      </c>
      <c r="F2048" t="s">
        <v>5942</v>
      </c>
      <c r="G2048" t="s">
        <v>6471</v>
      </c>
      <c r="H2048" t="s">
        <v>5944</v>
      </c>
      <c r="I2048">
        <v>4</v>
      </c>
      <c r="J2048" t="s">
        <v>31</v>
      </c>
      <c r="K2048">
        <v>3</v>
      </c>
      <c r="L2048" t="s">
        <v>15730</v>
      </c>
      <c r="M2048" t="s">
        <v>15731</v>
      </c>
      <c r="N2048">
        <v>3024</v>
      </c>
      <c r="O2048">
        <v>3208</v>
      </c>
      <c r="P2048">
        <v>2304</v>
      </c>
      <c r="Q2048">
        <v>2496</v>
      </c>
    </row>
    <row r="2049" spans="1:17" x14ac:dyDescent="0.3">
      <c r="A2049" t="s">
        <v>2661</v>
      </c>
      <c r="B2049">
        <v>2</v>
      </c>
      <c r="C2049" t="s">
        <v>15</v>
      </c>
      <c r="D2049" t="s">
        <v>16</v>
      </c>
      <c r="E2049">
        <v>1</v>
      </c>
      <c r="F2049" t="s">
        <v>17</v>
      </c>
      <c r="G2049" t="s">
        <v>29</v>
      </c>
      <c r="H2049" t="s">
        <v>19</v>
      </c>
      <c r="I2049">
        <v>4</v>
      </c>
      <c r="J2049" t="s">
        <v>31</v>
      </c>
      <c r="K2049">
        <v>5</v>
      </c>
      <c r="L2049" t="s">
        <v>15732</v>
      </c>
      <c r="M2049" t="s">
        <v>15733</v>
      </c>
      <c r="N2049">
        <v>2340</v>
      </c>
      <c r="O2049">
        <v>2584</v>
      </c>
      <c r="P2049">
        <v>1600</v>
      </c>
      <c r="Q2049">
        <v>1860</v>
      </c>
    </row>
    <row r="2050" spans="1:17" x14ac:dyDescent="0.3">
      <c r="A2050" t="s">
        <v>2661</v>
      </c>
      <c r="B2050">
        <v>2</v>
      </c>
      <c r="C2050" t="s">
        <v>15</v>
      </c>
      <c r="D2050" t="s">
        <v>24</v>
      </c>
      <c r="E2050">
        <v>1</v>
      </c>
      <c r="F2050" t="s">
        <v>17</v>
      </c>
      <c r="G2050" t="s">
        <v>29</v>
      </c>
      <c r="H2050" t="s">
        <v>19</v>
      </c>
      <c r="I2050">
        <v>4</v>
      </c>
      <c r="J2050" t="s">
        <v>31</v>
      </c>
      <c r="K2050">
        <v>3</v>
      </c>
      <c r="L2050" t="s">
        <v>15734</v>
      </c>
      <c r="M2050" t="s">
        <v>15735</v>
      </c>
      <c r="N2050">
        <v>1521</v>
      </c>
      <c r="O2050">
        <v>1856</v>
      </c>
      <c r="P2050">
        <v>847</v>
      </c>
      <c r="Q2050">
        <v>1182</v>
      </c>
    </row>
    <row r="2051" spans="1:17" x14ac:dyDescent="0.3">
      <c r="A2051" t="s">
        <v>5435</v>
      </c>
      <c r="B2051">
        <v>3</v>
      </c>
      <c r="C2051" t="s">
        <v>38</v>
      </c>
      <c r="D2051" t="s">
        <v>24</v>
      </c>
      <c r="E2051">
        <v>1</v>
      </c>
      <c r="F2051" t="s">
        <v>17</v>
      </c>
      <c r="G2051" t="s">
        <v>52</v>
      </c>
      <c r="H2051" t="s">
        <v>19</v>
      </c>
      <c r="I2051">
        <v>5</v>
      </c>
      <c r="J2051" t="s">
        <v>20</v>
      </c>
      <c r="K2051">
        <v>1</v>
      </c>
      <c r="L2051" t="s">
        <v>15736</v>
      </c>
      <c r="M2051" t="s">
        <v>15737</v>
      </c>
      <c r="N2051">
        <v>2713</v>
      </c>
      <c r="O2051">
        <v>2961</v>
      </c>
      <c r="P2051">
        <v>428</v>
      </c>
      <c r="Q2051">
        <v>727</v>
      </c>
    </row>
    <row r="2052" spans="1:17" x14ac:dyDescent="0.3">
      <c r="A2052" t="s">
        <v>2668</v>
      </c>
      <c r="B2052">
        <v>2</v>
      </c>
      <c r="C2052" t="s">
        <v>38</v>
      </c>
      <c r="D2052" t="s">
        <v>16</v>
      </c>
      <c r="E2052">
        <v>1</v>
      </c>
      <c r="F2052" t="s">
        <v>17</v>
      </c>
      <c r="G2052" t="s">
        <v>39</v>
      </c>
      <c r="H2052" t="s">
        <v>85</v>
      </c>
      <c r="I2052">
        <v>0</v>
      </c>
      <c r="J2052" t="s">
        <v>31</v>
      </c>
      <c r="K2052">
        <v>4</v>
      </c>
      <c r="L2052" t="s">
        <v>15738</v>
      </c>
      <c r="M2052" t="s">
        <v>15739</v>
      </c>
      <c r="N2052">
        <v>2045</v>
      </c>
      <c r="O2052">
        <v>2432</v>
      </c>
      <c r="P2052">
        <v>1372</v>
      </c>
      <c r="Q2052">
        <v>1789</v>
      </c>
    </row>
    <row r="2053" spans="1:17" x14ac:dyDescent="0.3">
      <c r="A2053" t="s">
        <v>2668</v>
      </c>
      <c r="B2053">
        <v>2</v>
      </c>
      <c r="C2053" t="s">
        <v>38</v>
      </c>
      <c r="D2053" t="s">
        <v>24</v>
      </c>
      <c r="E2053">
        <v>1</v>
      </c>
      <c r="F2053" t="s">
        <v>17</v>
      </c>
      <c r="G2053" t="s">
        <v>39</v>
      </c>
      <c r="H2053" t="s">
        <v>85</v>
      </c>
      <c r="I2053">
        <v>0</v>
      </c>
      <c r="J2053" t="s">
        <v>31</v>
      </c>
      <c r="K2053">
        <v>4</v>
      </c>
      <c r="L2053" t="s">
        <v>15740</v>
      </c>
      <c r="M2053" t="s">
        <v>15741</v>
      </c>
      <c r="N2053">
        <v>2385</v>
      </c>
      <c r="O2053">
        <v>2655</v>
      </c>
      <c r="P2053">
        <v>1990</v>
      </c>
      <c r="Q2053">
        <v>2299</v>
      </c>
    </row>
    <row r="2054" spans="1:17" x14ac:dyDescent="0.3">
      <c r="A2054" t="s">
        <v>9822</v>
      </c>
      <c r="B2054">
        <v>1</v>
      </c>
      <c r="C2054" t="s">
        <v>15</v>
      </c>
      <c r="D2054" t="s">
        <v>24</v>
      </c>
      <c r="E2054">
        <v>1</v>
      </c>
      <c r="F2054" t="s">
        <v>5942</v>
      </c>
      <c r="G2054" t="s">
        <v>5990</v>
      </c>
      <c r="H2054" t="s">
        <v>5944</v>
      </c>
      <c r="I2054">
        <v>4</v>
      </c>
      <c r="J2054" t="s">
        <v>20</v>
      </c>
      <c r="K2054">
        <v>4</v>
      </c>
      <c r="L2054" t="s">
        <v>15742</v>
      </c>
      <c r="M2054" t="s">
        <v>15743</v>
      </c>
      <c r="N2054">
        <v>2784</v>
      </c>
      <c r="O2054">
        <v>3544</v>
      </c>
      <c r="P2054">
        <v>616</v>
      </c>
      <c r="Q2054">
        <v>1640</v>
      </c>
    </row>
    <row r="2055" spans="1:17" x14ac:dyDescent="0.3">
      <c r="A2055" t="s">
        <v>9822</v>
      </c>
      <c r="B2055">
        <v>1</v>
      </c>
      <c r="C2055" t="s">
        <v>15</v>
      </c>
      <c r="D2055" t="s">
        <v>16</v>
      </c>
      <c r="E2055">
        <v>1</v>
      </c>
      <c r="F2055" t="s">
        <v>5942</v>
      </c>
      <c r="G2055" t="s">
        <v>5990</v>
      </c>
      <c r="H2055" t="s">
        <v>5944</v>
      </c>
      <c r="I2055">
        <v>4</v>
      </c>
      <c r="J2055" t="s">
        <v>20</v>
      </c>
      <c r="K2055">
        <v>5</v>
      </c>
      <c r="L2055" t="s">
        <v>18600</v>
      </c>
      <c r="M2055" t="s">
        <v>18601</v>
      </c>
      <c r="N2055">
        <v>1432</v>
      </c>
      <c r="O2055">
        <v>2344</v>
      </c>
      <c r="P2055">
        <v>176</v>
      </c>
      <c r="Q2055">
        <v>1136</v>
      </c>
    </row>
    <row r="2056" spans="1:17" x14ac:dyDescent="0.3">
      <c r="A2056" t="s">
        <v>2675</v>
      </c>
      <c r="B2056">
        <v>2</v>
      </c>
      <c r="C2056" t="s">
        <v>38</v>
      </c>
      <c r="D2056" t="s">
        <v>16</v>
      </c>
      <c r="E2056">
        <v>1</v>
      </c>
      <c r="F2056" t="s">
        <v>17</v>
      </c>
      <c r="G2056" t="s">
        <v>39</v>
      </c>
      <c r="H2056" t="s">
        <v>30</v>
      </c>
      <c r="I2056">
        <v>4</v>
      </c>
      <c r="J2056" t="s">
        <v>31</v>
      </c>
      <c r="K2056">
        <v>4</v>
      </c>
      <c r="L2056" t="s">
        <v>15744</v>
      </c>
      <c r="M2056" t="s">
        <v>15745</v>
      </c>
      <c r="N2056">
        <v>2824</v>
      </c>
      <c r="O2056">
        <v>3072</v>
      </c>
      <c r="P2056">
        <v>609</v>
      </c>
      <c r="Q2056">
        <v>852</v>
      </c>
    </row>
    <row r="2057" spans="1:17" x14ac:dyDescent="0.3">
      <c r="A2057" t="s">
        <v>2675</v>
      </c>
      <c r="B2057">
        <v>2</v>
      </c>
      <c r="C2057" t="s">
        <v>38</v>
      </c>
      <c r="D2057" t="s">
        <v>24</v>
      </c>
      <c r="E2057">
        <v>1</v>
      </c>
      <c r="F2057" t="s">
        <v>17</v>
      </c>
      <c r="G2057" t="s">
        <v>39</v>
      </c>
      <c r="H2057" t="s">
        <v>30</v>
      </c>
      <c r="I2057">
        <v>4</v>
      </c>
      <c r="J2057" t="s">
        <v>31</v>
      </c>
      <c r="K2057">
        <v>4</v>
      </c>
      <c r="L2057" t="s">
        <v>15746</v>
      </c>
      <c r="M2057" t="s">
        <v>15747</v>
      </c>
      <c r="N2057">
        <v>2762</v>
      </c>
      <c r="O2057">
        <v>2986</v>
      </c>
      <c r="P2057">
        <v>898</v>
      </c>
      <c r="Q2057">
        <v>1173</v>
      </c>
    </row>
    <row r="2058" spans="1:17" x14ac:dyDescent="0.3">
      <c r="A2058" t="s">
        <v>5439</v>
      </c>
      <c r="B2058">
        <v>3</v>
      </c>
      <c r="C2058" t="s">
        <v>15</v>
      </c>
      <c r="D2058" t="s">
        <v>16</v>
      </c>
      <c r="E2058">
        <v>1</v>
      </c>
      <c r="F2058" t="s">
        <v>17</v>
      </c>
      <c r="G2058" t="s">
        <v>52</v>
      </c>
      <c r="H2058" t="s">
        <v>19</v>
      </c>
      <c r="I2058">
        <v>5</v>
      </c>
      <c r="J2058" t="s">
        <v>20</v>
      </c>
      <c r="K2058">
        <v>5</v>
      </c>
      <c r="L2058" t="s">
        <v>15748</v>
      </c>
      <c r="M2058" t="s">
        <v>15749</v>
      </c>
      <c r="N2058">
        <v>2104</v>
      </c>
      <c r="O2058">
        <v>2484</v>
      </c>
      <c r="P2058">
        <v>1858</v>
      </c>
      <c r="Q2058">
        <v>2239</v>
      </c>
    </row>
    <row r="2059" spans="1:17" x14ac:dyDescent="0.3">
      <c r="A2059" t="s">
        <v>5439</v>
      </c>
      <c r="B2059">
        <v>3</v>
      </c>
      <c r="C2059" t="s">
        <v>15</v>
      </c>
      <c r="D2059" t="s">
        <v>24</v>
      </c>
      <c r="E2059">
        <v>1</v>
      </c>
      <c r="F2059" t="s">
        <v>17</v>
      </c>
      <c r="G2059" t="s">
        <v>52</v>
      </c>
      <c r="H2059" t="s">
        <v>19</v>
      </c>
      <c r="I2059">
        <v>5</v>
      </c>
      <c r="J2059" t="s">
        <v>20</v>
      </c>
      <c r="K2059">
        <v>5</v>
      </c>
      <c r="L2059" t="s">
        <v>15750</v>
      </c>
      <c r="M2059" t="s">
        <v>15751</v>
      </c>
      <c r="N2059">
        <v>3191</v>
      </c>
      <c r="O2059">
        <v>3589</v>
      </c>
      <c r="P2059">
        <v>1507</v>
      </c>
      <c r="Q2059">
        <v>1927</v>
      </c>
    </row>
    <row r="2060" spans="1:17" x14ac:dyDescent="0.3">
      <c r="A2060" t="s">
        <v>2682</v>
      </c>
      <c r="B2060">
        <v>3</v>
      </c>
      <c r="C2060" t="s">
        <v>15</v>
      </c>
      <c r="D2060" t="s">
        <v>16</v>
      </c>
      <c r="E2060">
        <v>1</v>
      </c>
      <c r="F2060" t="s">
        <v>17</v>
      </c>
      <c r="G2060" t="s">
        <v>52</v>
      </c>
      <c r="H2060" t="s">
        <v>19</v>
      </c>
      <c r="I2060">
        <v>5</v>
      </c>
      <c r="J2060" t="s">
        <v>20</v>
      </c>
      <c r="K2060">
        <v>4</v>
      </c>
      <c r="L2060" t="s">
        <v>15752</v>
      </c>
      <c r="M2060" t="s">
        <v>15753</v>
      </c>
      <c r="N2060">
        <v>2570</v>
      </c>
      <c r="O2060">
        <v>3016</v>
      </c>
      <c r="P2060">
        <v>430</v>
      </c>
      <c r="Q2060">
        <v>862</v>
      </c>
    </row>
    <row r="2061" spans="1:17" x14ac:dyDescent="0.3">
      <c r="A2061" t="s">
        <v>2682</v>
      </c>
      <c r="B2061">
        <v>3</v>
      </c>
      <c r="C2061" t="s">
        <v>15</v>
      </c>
      <c r="D2061" t="s">
        <v>24</v>
      </c>
      <c r="E2061">
        <v>1</v>
      </c>
      <c r="F2061" t="s">
        <v>17</v>
      </c>
      <c r="G2061" t="s">
        <v>52</v>
      </c>
      <c r="H2061" t="s">
        <v>19</v>
      </c>
      <c r="I2061">
        <v>5</v>
      </c>
      <c r="J2061" t="s">
        <v>20</v>
      </c>
      <c r="K2061">
        <v>4</v>
      </c>
      <c r="L2061" t="s">
        <v>15754</v>
      </c>
      <c r="M2061" t="s">
        <v>15755</v>
      </c>
      <c r="N2061">
        <v>2589</v>
      </c>
      <c r="O2061">
        <v>2953</v>
      </c>
      <c r="P2061">
        <v>264</v>
      </c>
      <c r="Q2061">
        <v>712</v>
      </c>
    </row>
    <row r="2062" spans="1:17" x14ac:dyDescent="0.3">
      <c r="A2062" t="s">
        <v>9829</v>
      </c>
      <c r="B2062">
        <v>3</v>
      </c>
      <c r="C2062" t="s">
        <v>38</v>
      </c>
      <c r="D2062" t="s">
        <v>16</v>
      </c>
      <c r="E2062">
        <v>1</v>
      </c>
      <c r="F2062" t="s">
        <v>5942</v>
      </c>
      <c r="G2062" t="s">
        <v>5990</v>
      </c>
      <c r="H2062" t="s">
        <v>5944</v>
      </c>
      <c r="I2062">
        <v>4</v>
      </c>
      <c r="J2062" t="s">
        <v>31</v>
      </c>
      <c r="K2062">
        <v>4</v>
      </c>
      <c r="L2062" t="s">
        <v>15756</v>
      </c>
      <c r="M2062" t="s">
        <v>15757</v>
      </c>
      <c r="N2062">
        <v>3660</v>
      </c>
      <c r="O2062">
        <v>3764</v>
      </c>
      <c r="P2062">
        <v>1196</v>
      </c>
      <c r="Q2062">
        <v>1300</v>
      </c>
    </row>
    <row r="2063" spans="1:17" x14ac:dyDescent="0.3">
      <c r="A2063" t="s">
        <v>9833</v>
      </c>
      <c r="B2063">
        <v>2</v>
      </c>
      <c r="C2063" t="s">
        <v>15</v>
      </c>
      <c r="D2063" t="s">
        <v>24</v>
      </c>
      <c r="E2063">
        <v>1</v>
      </c>
      <c r="F2063" t="s">
        <v>5942</v>
      </c>
      <c r="G2063" t="s">
        <v>5990</v>
      </c>
      <c r="H2063" t="s">
        <v>6006</v>
      </c>
      <c r="I2063">
        <v>5</v>
      </c>
      <c r="J2063" t="s">
        <v>20</v>
      </c>
      <c r="K2063">
        <v>5</v>
      </c>
      <c r="L2063" t="s">
        <v>15758</v>
      </c>
      <c r="M2063" t="s">
        <v>15759</v>
      </c>
      <c r="N2063">
        <v>2024</v>
      </c>
      <c r="O2063">
        <v>2704</v>
      </c>
      <c r="P2063">
        <v>280</v>
      </c>
      <c r="Q2063">
        <v>952</v>
      </c>
    </row>
    <row r="2064" spans="1:17" x14ac:dyDescent="0.3">
      <c r="A2064" t="s">
        <v>2689</v>
      </c>
      <c r="B2064">
        <v>2</v>
      </c>
      <c r="C2064" t="s">
        <v>15</v>
      </c>
      <c r="D2064" t="s">
        <v>16</v>
      </c>
      <c r="E2064">
        <v>1</v>
      </c>
      <c r="F2064" t="s">
        <v>17</v>
      </c>
      <c r="G2064" t="s">
        <v>131</v>
      </c>
      <c r="H2064" t="s">
        <v>40</v>
      </c>
      <c r="I2064">
        <v>4</v>
      </c>
      <c r="J2064" t="s">
        <v>31</v>
      </c>
      <c r="K2064">
        <v>3</v>
      </c>
      <c r="L2064" t="s">
        <v>15760</v>
      </c>
      <c r="M2064" t="s">
        <v>15761</v>
      </c>
      <c r="N2064">
        <v>2566</v>
      </c>
      <c r="O2064">
        <v>2884</v>
      </c>
      <c r="P2064">
        <v>748</v>
      </c>
      <c r="Q2064">
        <v>1068</v>
      </c>
    </row>
    <row r="2065" spans="1:17" x14ac:dyDescent="0.3">
      <c r="A2065" t="s">
        <v>2689</v>
      </c>
      <c r="B2065">
        <v>2</v>
      </c>
      <c r="C2065" t="s">
        <v>15</v>
      </c>
      <c r="D2065" t="s">
        <v>24</v>
      </c>
      <c r="E2065">
        <v>1</v>
      </c>
      <c r="F2065" t="s">
        <v>17</v>
      </c>
      <c r="G2065" t="s">
        <v>131</v>
      </c>
      <c r="H2065" t="s">
        <v>419</v>
      </c>
      <c r="I2065">
        <v>4</v>
      </c>
      <c r="J2065" t="s">
        <v>31</v>
      </c>
      <c r="K2065">
        <v>3</v>
      </c>
      <c r="L2065" t="s">
        <v>15762</v>
      </c>
      <c r="M2065" t="s">
        <v>15763</v>
      </c>
      <c r="N2065">
        <v>2550</v>
      </c>
      <c r="O2065">
        <v>2814</v>
      </c>
      <c r="P2065">
        <v>557</v>
      </c>
      <c r="Q2065">
        <v>816</v>
      </c>
    </row>
    <row r="2066" spans="1:17" x14ac:dyDescent="0.3">
      <c r="A2066" t="s">
        <v>2696</v>
      </c>
      <c r="B2066">
        <v>2</v>
      </c>
      <c r="C2066" t="s">
        <v>38</v>
      </c>
      <c r="D2066" t="s">
        <v>16</v>
      </c>
      <c r="E2066">
        <v>1</v>
      </c>
      <c r="F2066" t="s">
        <v>17</v>
      </c>
      <c r="G2066" t="s">
        <v>39</v>
      </c>
      <c r="H2066" t="s">
        <v>85</v>
      </c>
      <c r="I2066">
        <v>0</v>
      </c>
      <c r="J2066" t="s">
        <v>31</v>
      </c>
      <c r="K2066">
        <v>4</v>
      </c>
      <c r="L2066" t="s">
        <v>15764</v>
      </c>
      <c r="M2066" t="s">
        <v>15765</v>
      </c>
      <c r="N2066">
        <v>3930</v>
      </c>
      <c r="O2066">
        <v>4168</v>
      </c>
      <c r="P2066">
        <v>1754</v>
      </c>
      <c r="Q2066">
        <v>2043</v>
      </c>
    </row>
    <row r="2067" spans="1:17" x14ac:dyDescent="0.3">
      <c r="A2067" t="s">
        <v>2696</v>
      </c>
      <c r="B2067">
        <v>2</v>
      </c>
      <c r="C2067" t="s">
        <v>38</v>
      </c>
      <c r="D2067" t="s">
        <v>24</v>
      </c>
      <c r="E2067">
        <v>1</v>
      </c>
      <c r="F2067" t="s">
        <v>17</v>
      </c>
      <c r="G2067" t="s">
        <v>39</v>
      </c>
      <c r="H2067" t="s">
        <v>85</v>
      </c>
      <c r="I2067">
        <v>0</v>
      </c>
      <c r="J2067" t="s">
        <v>31</v>
      </c>
      <c r="K2067">
        <v>4</v>
      </c>
      <c r="L2067" t="s">
        <v>15766</v>
      </c>
      <c r="M2067" t="s">
        <v>15767</v>
      </c>
      <c r="N2067">
        <v>3831</v>
      </c>
      <c r="O2067">
        <v>4033</v>
      </c>
      <c r="P2067">
        <v>1388</v>
      </c>
      <c r="Q2067">
        <v>1588</v>
      </c>
    </row>
    <row r="2068" spans="1:17" x14ac:dyDescent="0.3">
      <c r="A2068" t="s">
        <v>9837</v>
      </c>
      <c r="B2068">
        <v>4</v>
      </c>
      <c r="C2068" t="s">
        <v>15</v>
      </c>
      <c r="D2068" t="s">
        <v>16</v>
      </c>
      <c r="E2068">
        <v>1</v>
      </c>
      <c r="F2068" t="s">
        <v>5942</v>
      </c>
      <c r="G2068" t="s">
        <v>5990</v>
      </c>
      <c r="H2068" t="s">
        <v>5944</v>
      </c>
      <c r="I2068">
        <v>4</v>
      </c>
      <c r="J2068" t="s">
        <v>20</v>
      </c>
      <c r="K2068">
        <v>4</v>
      </c>
      <c r="L2068" t="s">
        <v>15768</v>
      </c>
      <c r="M2068" t="s">
        <v>15769</v>
      </c>
      <c r="N2068">
        <v>2877</v>
      </c>
      <c r="O2068">
        <v>2964</v>
      </c>
      <c r="P2068">
        <v>2092</v>
      </c>
      <c r="Q2068">
        <v>2246</v>
      </c>
    </row>
    <row r="2069" spans="1:17" x14ac:dyDescent="0.3">
      <c r="A2069" t="s">
        <v>9837</v>
      </c>
      <c r="B2069">
        <v>4</v>
      </c>
      <c r="C2069" t="s">
        <v>15</v>
      </c>
      <c r="D2069" t="s">
        <v>24</v>
      </c>
      <c r="E2069">
        <v>1</v>
      </c>
      <c r="F2069" t="s">
        <v>5942</v>
      </c>
      <c r="G2069" t="s">
        <v>5990</v>
      </c>
      <c r="H2069" t="s">
        <v>5944</v>
      </c>
      <c r="I2069">
        <v>4</v>
      </c>
      <c r="J2069" t="s">
        <v>20</v>
      </c>
      <c r="K2069">
        <v>4</v>
      </c>
      <c r="L2069" t="s">
        <v>15770</v>
      </c>
      <c r="M2069" t="s">
        <v>15771</v>
      </c>
      <c r="N2069">
        <v>3128</v>
      </c>
      <c r="O2069">
        <v>3316</v>
      </c>
      <c r="P2069">
        <v>1679</v>
      </c>
      <c r="Q2069">
        <v>1930</v>
      </c>
    </row>
    <row r="2070" spans="1:17" x14ac:dyDescent="0.3">
      <c r="A2070" t="s">
        <v>9844</v>
      </c>
      <c r="B2070">
        <v>2</v>
      </c>
      <c r="C2070" t="s">
        <v>38</v>
      </c>
      <c r="D2070" t="s">
        <v>16</v>
      </c>
      <c r="E2070">
        <v>1</v>
      </c>
      <c r="F2070" t="s">
        <v>5942</v>
      </c>
      <c r="G2070" t="s">
        <v>5990</v>
      </c>
      <c r="H2070" t="s">
        <v>6006</v>
      </c>
      <c r="I2070">
        <v>4</v>
      </c>
      <c r="J2070" t="s">
        <v>20</v>
      </c>
      <c r="K2070">
        <v>2</v>
      </c>
      <c r="L2070" t="s">
        <v>15772</v>
      </c>
      <c r="M2070" t="s">
        <v>15773</v>
      </c>
      <c r="N2070">
        <v>3201</v>
      </c>
      <c r="O2070">
        <v>4002</v>
      </c>
      <c r="P2070">
        <v>193</v>
      </c>
      <c r="Q2070">
        <v>2124</v>
      </c>
    </row>
    <row r="2071" spans="1:17" x14ac:dyDescent="0.3">
      <c r="A2071" t="s">
        <v>9844</v>
      </c>
      <c r="B2071">
        <v>2</v>
      </c>
      <c r="C2071" t="s">
        <v>38</v>
      </c>
      <c r="D2071" t="s">
        <v>24</v>
      </c>
      <c r="E2071">
        <v>1</v>
      </c>
      <c r="F2071" t="s">
        <v>5942</v>
      </c>
      <c r="G2071" t="s">
        <v>5990</v>
      </c>
      <c r="H2071" t="s">
        <v>6006</v>
      </c>
      <c r="I2071">
        <v>4</v>
      </c>
      <c r="J2071" t="s">
        <v>20</v>
      </c>
      <c r="K2071">
        <v>2</v>
      </c>
      <c r="L2071" t="s">
        <v>15774</v>
      </c>
      <c r="M2071" t="s">
        <v>15775</v>
      </c>
      <c r="N2071">
        <v>4118</v>
      </c>
      <c r="O2071">
        <v>4721</v>
      </c>
      <c r="P2071">
        <v>135</v>
      </c>
      <c r="Q2071">
        <v>1463</v>
      </c>
    </row>
    <row r="2072" spans="1:17" x14ac:dyDescent="0.3">
      <c r="A2072" t="s">
        <v>9851</v>
      </c>
      <c r="B2072">
        <v>3</v>
      </c>
      <c r="C2072" t="s">
        <v>38</v>
      </c>
      <c r="D2072" t="s">
        <v>16</v>
      </c>
      <c r="E2072">
        <v>1</v>
      </c>
      <c r="F2072" t="s">
        <v>5942</v>
      </c>
      <c r="G2072" t="s">
        <v>5990</v>
      </c>
      <c r="H2072" t="s">
        <v>5944</v>
      </c>
      <c r="I2072">
        <v>4</v>
      </c>
      <c r="J2072" t="s">
        <v>20</v>
      </c>
      <c r="K2072">
        <v>2</v>
      </c>
      <c r="L2072" t="s">
        <v>15776</v>
      </c>
      <c r="M2072" t="s">
        <v>15777</v>
      </c>
      <c r="N2072">
        <v>2022</v>
      </c>
      <c r="O2072">
        <v>2192</v>
      </c>
      <c r="P2072">
        <v>712</v>
      </c>
      <c r="Q2072">
        <v>897</v>
      </c>
    </row>
    <row r="2073" spans="1:17" x14ac:dyDescent="0.3">
      <c r="A2073" t="s">
        <v>9851</v>
      </c>
      <c r="B2073">
        <v>3</v>
      </c>
      <c r="C2073" t="s">
        <v>38</v>
      </c>
      <c r="D2073" t="s">
        <v>24</v>
      </c>
      <c r="E2073">
        <v>1</v>
      </c>
      <c r="F2073" t="s">
        <v>5942</v>
      </c>
      <c r="G2073" t="s">
        <v>5990</v>
      </c>
      <c r="H2073" t="s">
        <v>5944</v>
      </c>
      <c r="I2073">
        <v>4</v>
      </c>
      <c r="J2073" t="s">
        <v>20</v>
      </c>
      <c r="K2073">
        <v>2</v>
      </c>
      <c r="L2073" t="s">
        <v>15778</v>
      </c>
      <c r="M2073" t="s">
        <v>15779</v>
      </c>
      <c r="N2073">
        <v>2797</v>
      </c>
      <c r="O2073">
        <v>2947</v>
      </c>
      <c r="P2073">
        <v>1142</v>
      </c>
      <c r="Q2073">
        <v>1347</v>
      </c>
    </row>
    <row r="2074" spans="1:17" x14ac:dyDescent="0.3">
      <c r="A2074" t="s">
        <v>9858</v>
      </c>
      <c r="B2074">
        <v>1</v>
      </c>
      <c r="C2074" t="s">
        <v>38</v>
      </c>
      <c r="D2074" t="s">
        <v>16</v>
      </c>
      <c r="E2074">
        <v>1</v>
      </c>
      <c r="F2074" t="s">
        <v>5942</v>
      </c>
      <c r="G2074" t="s">
        <v>5990</v>
      </c>
      <c r="H2074" t="s">
        <v>5944</v>
      </c>
      <c r="I2074">
        <v>4</v>
      </c>
      <c r="J2074" t="s">
        <v>20</v>
      </c>
      <c r="K2074">
        <v>3</v>
      </c>
      <c r="L2074" t="s">
        <v>15780</v>
      </c>
      <c r="M2074" t="s">
        <v>15781</v>
      </c>
      <c r="N2074">
        <v>2768</v>
      </c>
      <c r="O2074">
        <v>3128</v>
      </c>
      <c r="P2074">
        <v>1368</v>
      </c>
      <c r="Q2074">
        <v>1664</v>
      </c>
    </row>
    <row r="2075" spans="1:17" x14ac:dyDescent="0.3">
      <c r="A2075" t="s">
        <v>9858</v>
      </c>
      <c r="B2075">
        <v>1</v>
      </c>
      <c r="C2075" t="s">
        <v>38</v>
      </c>
      <c r="D2075" t="s">
        <v>24</v>
      </c>
      <c r="E2075">
        <v>1</v>
      </c>
      <c r="F2075" t="s">
        <v>5942</v>
      </c>
      <c r="G2075" t="s">
        <v>5990</v>
      </c>
      <c r="H2075" t="s">
        <v>5944</v>
      </c>
      <c r="I2075">
        <v>4</v>
      </c>
      <c r="J2075" t="s">
        <v>20</v>
      </c>
      <c r="K2075">
        <v>3</v>
      </c>
      <c r="L2075" t="s">
        <v>15782</v>
      </c>
      <c r="M2075" t="s">
        <v>15783</v>
      </c>
      <c r="N2075">
        <v>2904</v>
      </c>
      <c r="O2075">
        <v>3336</v>
      </c>
      <c r="P2075">
        <v>1992</v>
      </c>
      <c r="Q2075">
        <v>2344</v>
      </c>
    </row>
    <row r="2076" spans="1:17" x14ac:dyDescent="0.3">
      <c r="A2076" t="s">
        <v>2703</v>
      </c>
      <c r="B2076">
        <v>2</v>
      </c>
      <c r="C2076" t="s">
        <v>38</v>
      </c>
      <c r="D2076" t="s">
        <v>16</v>
      </c>
      <c r="E2076">
        <v>1</v>
      </c>
      <c r="F2076" t="s">
        <v>17</v>
      </c>
      <c r="G2076" t="s">
        <v>52</v>
      </c>
      <c r="H2076" t="s">
        <v>19</v>
      </c>
      <c r="I2076">
        <v>4</v>
      </c>
      <c r="J2076" t="s">
        <v>20</v>
      </c>
      <c r="K2076">
        <v>5</v>
      </c>
      <c r="L2076" t="s">
        <v>15784</v>
      </c>
      <c r="M2076" t="s">
        <v>15785</v>
      </c>
      <c r="N2076">
        <v>1302</v>
      </c>
      <c r="O2076">
        <v>1681</v>
      </c>
      <c r="P2076">
        <v>3335</v>
      </c>
      <c r="Q2076">
        <v>3733</v>
      </c>
    </row>
    <row r="2077" spans="1:17" x14ac:dyDescent="0.3">
      <c r="A2077" t="s">
        <v>2703</v>
      </c>
      <c r="B2077">
        <v>2</v>
      </c>
      <c r="C2077" t="s">
        <v>38</v>
      </c>
      <c r="D2077" t="s">
        <v>24</v>
      </c>
      <c r="E2077">
        <v>1</v>
      </c>
      <c r="F2077" t="s">
        <v>17</v>
      </c>
      <c r="G2077" t="s">
        <v>18</v>
      </c>
      <c r="H2077" t="s">
        <v>19</v>
      </c>
      <c r="I2077">
        <v>4</v>
      </c>
      <c r="J2077" t="s">
        <v>20</v>
      </c>
      <c r="K2077">
        <v>5</v>
      </c>
      <c r="L2077" t="s">
        <v>15786</v>
      </c>
      <c r="M2077" t="s">
        <v>15787</v>
      </c>
      <c r="N2077">
        <v>2410</v>
      </c>
      <c r="O2077">
        <v>2761</v>
      </c>
      <c r="P2077">
        <v>2933</v>
      </c>
      <c r="Q2077">
        <v>3232</v>
      </c>
    </row>
    <row r="2078" spans="1:17" x14ac:dyDescent="0.3">
      <c r="A2078" t="s">
        <v>2710</v>
      </c>
      <c r="B2078">
        <v>3</v>
      </c>
      <c r="C2078" t="s">
        <v>15</v>
      </c>
      <c r="D2078" t="s">
        <v>16</v>
      </c>
      <c r="E2078">
        <v>1</v>
      </c>
      <c r="F2078" t="s">
        <v>17</v>
      </c>
      <c r="G2078" t="s">
        <v>131</v>
      </c>
      <c r="H2078" t="s">
        <v>40</v>
      </c>
      <c r="I2078">
        <v>0</v>
      </c>
      <c r="J2078" t="s">
        <v>31</v>
      </c>
      <c r="K2078">
        <v>5</v>
      </c>
      <c r="L2078" t="s">
        <v>15788</v>
      </c>
      <c r="M2078" t="s">
        <v>15789</v>
      </c>
      <c r="N2078">
        <v>2454</v>
      </c>
      <c r="O2078">
        <v>2915</v>
      </c>
      <c r="P2078">
        <v>1732</v>
      </c>
      <c r="Q2078">
        <v>2078</v>
      </c>
    </row>
    <row r="2079" spans="1:17" x14ac:dyDescent="0.3">
      <c r="A2079" t="s">
        <v>2710</v>
      </c>
      <c r="B2079">
        <v>3</v>
      </c>
      <c r="C2079" t="s">
        <v>15</v>
      </c>
      <c r="D2079" t="s">
        <v>24</v>
      </c>
      <c r="E2079">
        <v>1</v>
      </c>
      <c r="F2079" t="s">
        <v>17</v>
      </c>
      <c r="G2079" t="s">
        <v>131</v>
      </c>
      <c r="H2079" t="s">
        <v>40</v>
      </c>
      <c r="I2079">
        <v>0</v>
      </c>
      <c r="J2079" t="s">
        <v>31</v>
      </c>
      <c r="K2079">
        <v>5</v>
      </c>
      <c r="L2079" t="s">
        <v>15790</v>
      </c>
      <c r="M2079" t="s">
        <v>15791</v>
      </c>
      <c r="N2079">
        <v>1952</v>
      </c>
      <c r="O2079">
        <v>2331</v>
      </c>
      <c r="P2079">
        <v>983</v>
      </c>
      <c r="Q2079">
        <v>1412</v>
      </c>
    </row>
    <row r="2080" spans="1:17" x14ac:dyDescent="0.3">
      <c r="A2080" t="s">
        <v>6518</v>
      </c>
      <c r="B2080">
        <v>2</v>
      </c>
      <c r="C2080" t="s">
        <v>38</v>
      </c>
      <c r="D2080" t="s">
        <v>24</v>
      </c>
      <c r="E2080">
        <v>1</v>
      </c>
      <c r="F2080" t="s">
        <v>5942</v>
      </c>
      <c r="G2080" t="s">
        <v>5990</v>
      </c>
      <c r="H2080" t="s">
        <v>5944</v>
      </c>
      <c r="I2080">
        <v>4</v>
      </c>
      <c r="J2080" t="s">
        <v>31</v>
      </c>
      <c r="K2080">
        <v>3</v>
      </c>
      <c r="L2080" t="s">
        <v>15792</v>
      </c>
      <c r="M2080" t="s">
        <v>15793</v>
      </c>
      <c r="N2080">
        <v>2716</v>
      </c>
      <c r="O2080">
        <v>2876</v>
      </c>
      <c r="P2080">
        <v>420</v>
      </c>
      <c r="Q2080">
        <v>652</v>
      </c>
    </row>
    <row r="2081" spans="1:17" x14ac:dyDescent="0.3">
      <c r="A2081" t="s">
        <v>2717</v>
      </c>
      <c r="B2081">
        <v>2</v>
      </c>
      <c r="C2081" t="s">
        <v>38</v>
      </c>
      <c r="D2081" t="s">
        <v>16</v>
      </c>
      <c r="E2081">
        <v>1</v>
      </c>
      <c r="F2081" t="s">
        <v>17</v>
      </c>
      <c r="G2081" t="s">
        <v>29</v>
      </c>
      <c r="H2081" t="s">
        <v>228</v>
      </c>
      <c r="I2081">
        <v>4</v>
      </c>
      <c r="J2081" t="s">
        <v>115</v>
      </c>
      <c r="K2081">
        <v>4</v>
      </c>
      <c r="L2081" t="s">
        <v>15794</v>
      </c>
      <c r="M2081" t="s">
        <v>15795</v>
      </c>
      <c r="N2081">
        <v>1676</v>
      </c>
      <c r="O2081">
        <v>2016</v>
      </c>
      <c r="P2081">
        <v>1813</v>
      </c>
      <c r="Q2081">
        <v>2166</v>
      </c>
    </row>
    <row r="2082" spans="1:17" x14ac:dyDescent="0.3">
      <c r="A2082" t="s">
        <v>2721</v>
      </c>
      <c r="B2082">
        <v>2</v>
      </c>
      <c r="C2082" t="s">
        <v>38</v>
      </c>
      <c r="D2082" t="s">
        <v>16</v>
      </c>
      <c r="E2082">
        <v>1</v>
      </c>
      <c r="F2082" t="s">
        <v>17</v>
      </c>
      <c r="G2082" t="s">
        <v>52</v>
      </c>
      <c r="H2082" t="s">
        <v>19</v>
      </c>
      <c r="I2082">
        <v>5</v>
      </c>
      <c r="J2082" t="s">
        <v>20</v>
      </c>
      <c r="K2082">
        <v>5</v>
      </c>
      <c r="L2082" t="s">
        <v>15796</v>
      </c>
      <c r="M2082" t="s">
        <v>15797</v>
      </c>
      <c r="N2082">
        <v>2043</v>
      </c>
      <c r="O2082">
        <v>2425</v>
      </c>
      <c r="P2082">
        <v>1363</v>
      </c>
      <c r="Q2082">
        <v>1678</v>
      </c>
    </row>
    <row r="2083" spans="1:17" x14ac:dyDescent="0.3">
      <c r="A2083" t="s">
        <v>2721</v>
      </c>
      <c r="B2083">
        <v>2</v>
      </c>
      <c r="C2083" t="s">
        <v>38</v>
      </c>
      <c r="D2083" t="s">
        <v>24</v>
      </c>
      <c r="E2083">
        <v>1</v>
      </c>
      <c r="F2083" t="s">
        <v>17</v>
      </c>
      <c r="G2083" t="s">
        <v>52</v>
      </c>
      <c r="H2083" t="s">
        <v>19</v>
      </c>
      <c r="I2083">
        <v>5</v>
      </c>
      <c r="J2083" t="s">
        <v>20</v>
      </c>
      <c r="K2083">
        <v>5</v>
      </c>
      <c r="L2083" t="s">
        <v>15798</v>
      </c>
      <c r="M2083" t="s">
        <v>15799</v>
      </c>
      <c r="N2083">
        <v>2067</v>
      </c>
      <c r="O2083">
        <v>2419</v>
      </c>
      <c r="P2083">
        <v>1923</v>
      </c>
      <c r="Q2083">
        <v>2273</v>
      </c>
    </row>
    <row r="2084" spans="1:17" x14ac:dyDescent="0.3">
      <c r="A2084" t="s">
        <v>9865</v>
      </c>
      <c r="B2084">
        <v>3</v>
      </c>
      <c r="C2084" t="s">
        <v>38</v>
      </c>
      <c r="D2084" t="s">
        <v>16</v>
      </c>
      <c r="E2084">
        <v>1</v>
      </c>
      <c r="F2084" t="s">
        <v>5942</v>
      </c>
      <c r="G2084" t="s">
        <v>6111</v>
      </c>
      <c r="H2084" t="s">
        <v>5944</v>
      </c>
      <c r="I2084">
        <v>3</v>
      </c>
      <c r="J2084" t="s">
        <v>20</v>
      </c>
      <c r="K2084">
        <v>5</v>
      </c>
      <c r="L2084" t="s">
        <v>15800</v>
      </c>
      <c r="M2084" t="s">
        <v>15801</v>
      </c>
      <c r="N2084">
        <v>2216</v>
      </c>
      <c r="O2084">
        <v>2848</v>
      </c>
      <c r="P2084">
        <v>1229</v>
      </c>
      <c r="Q2084">
        <v>1853</v>
      </c>
    </row>
    <row r="2085" spans="1:17" x14ac:dyDescent="0.3">
      <c r="A2085" t="s">
        <v>9865</v>
      </c>
      <c r="B2085">
        <v>3</v>
      </c>
      <c r="C2085" t="s">
        <v>38</v>
      </c>
      <c r="D2085" t="s">
        <v>24</v>
      </c>
      <c r="E2085">
        <v>1</v>
      </c>
      <c r="F2085" t="s">
        <v>5942</v>
      </c>
      <c r="G2085" t="s">
        <v>6111</v>
      </c>
      <c r="H2085" t="s">
        <v>5944</v>
      </c>
      <c r="I2085">
        <v>3</v>
      </c>
      <c r="J2085" t="s">
        <v>20</v>
      </c>
      <c r="K2085">
        <v>5</v>
      </c>
      <c r="L2085" t="s">
        <v>15802</v>
      </c>
      <c r="M2085" t="s">
        <v>15803</v>
      </c>
      <c r="N2085">
        <v>2309</v>
      </c>
      <c r="O2085">
        <v>2873</v>
      </c>
      <c r="P2085">
        <v>1376</v>
      </c>
      <c r="Q2085">
        <v>1920</v>
      </c>
    </row>
    <row r="2086" spans="1:17" x14ac:dyDescent="0.3">
      <c r="A2086" t="s">
        <v>9872</v>
      </c>
      <c r="B2086">
        <v>2</v>
      </c>
      <c r="C2086" t="s">
        <v>38</v>
      </c>
      <c r="D2086" t="s">
        <v>16</v>
      </c>
      <c r="E2086">
        <v>1</v>
      </c>
      <c r="F2086" t="s">
        <v>5942</v>
      </c>
      <c r="G2086" t="s">
        <v>5990</v>
      </c>
      <c r="H2086" t="s">
        <v>5944</v>
      </c>
      <c r="I2086">
        <v>5</v>
      </c>
      <c r="J2086" t="s">
        <v>20</v>
      </c>
      <c r="K2086">
        <v>5</v>
      </c>
      <c r="L2086" t="s">
        <v>15804</v>
      </c>
      <c r="M2086" t="s">
        <v>15805</v>
      </c>
      <c r="N2086">
        <v>1888</v>
      </c>
      <c r="O2086">
        <v>2896</v>
      </c>
      <c r="P2086">
        <v>2696</v>
      </c>
      <c r="Q2086">
        <v>3568</v>
      </c>
    </row>
    <row r="2087" spans="1:17" x14ac:dyDescent="0.3">
      <c r="A2087" t="s">
        <v>9872</v>
      </c>
      <c r="B2087">
        <v>2</v>
      </c>
      <c r="C2087" t="s">
        <v>38</v>
      </c>
      <c r="D2087" t="s">
        <v>24</v>
      </c>
      <c r="E2087">
        <v>1</v>
      </c>
      <c r="F2087" t="s">
        <v>5942</v>
      </c>
      <c r="G2087" t="s">
        <v>5990</v>
      </c>
      <c r="H2087" t="s">
        <v>5944</v>
      </c>
      <c r="I2087">
        <v>5</v>
      </c>
      <c r="J2087" t="s">
        <v>20</v>
      </c>
      <c r="K2087">
        <v>5</v>
      </c>
      <c r="L2087" t="s">
        <v>15806</v>
      </c>
      <c r="M2087" t="s">
        <v>15807</v>
      </c>
      <c r="N2087">
        <v>2952</v>
      </c>
      <c r="O2087">
        <v>4120</v>
      </c>
      <c r="P2087">
        <v>2472</v>
      </c>
      <c r="Q2087">
        <v>3496</v>
      </c>
    </row>
    <row r="2088" spans="1:17" x14ac:dyDescent="0.3">
      <c r="A2088" t="s">
        <v>9879</v>
      </c>
      <c r="B2088">
        <v>4</v>
      </c>
      <c r="C2088" t="s">
        <v>15</v>
      </c>
      <c r="D2088" t="s">
        <v>16</v>
      </c>
      <c r="E2088">
        <v>1</v>
      </c>
      <c r="F2088" t="s">
        <v>5942</v>
      </c>
      <c r="G2088" t="s">
        <v>5990</v>
      </c>
      <c r="H2088" t="s">
        <v>5944</v>
      </c>
      <c r="I2088">
        <v>4</v>
      </c>
      <c r="J2088" t="s">
        <v>31</v>
      </c>
      <c r="K2088">
        <v>3</v>
      </c>
      <c r="L2088" t="s">
        <v>15808</v>
      </c>
      <c r="M2088" t="s">
        <v>15809</v>
      </c>
      <c r="N2088">
        <v>2596</v>
      </c>
      <c r="O2088">
        <v>2732</v>
      </c>
      <c r="P2088">
        <v>1907</v>
      </c>
      <c r="Q2088">
        <v>2011</v>
      </c>
    </row>
    <row r="2089" spans="1:17" x14ac:dyDescent="0.3">
      <c r="A2089" t="s">
        <v>9879</v>
      </c>
      <c r="B2089">
        <v>4</v>
      </c>
      <c r="C2089" t="s">
        <v>15</v>
      </c>
      <c r="D2089" t="s">
        <v>24</v>
      </c>
      <c r="E2089">
        <v>1</v>
      </c>
      <c r="F2089" t="s">
        <v>5942</v>
      </c>
      <c r="G2089" t="s">
        <v>5990</v>
      </c>
      <c r="H2089" t="s">
        <v>5944</v>
      </c>
      <c r="I2089">
        <v>4</v>
      </c>
      <c r="J2089" t="s">
        <v>31</v>
      </c>
      <c r="K2089">
        <v>3</v>
      </c>
      <c r="L2089" t="s">
        <v>15810</v>
      </c>
      <c r="M2089" t="s">
        <v>15811</v>
      </c>
      <c r="N2089">
        <v>1714</v>
      </c>
      <c r="O2089">
        <v>1826</v>
      </c>
      <c r="P2089">
        <v>2077</v>
      </c>
      <c r="Q2089">
        <v>2197</v>
      </c>
    </row>
    <row r="2090" spans="1:17" x14ac:dyDescent="0.3">
      <c r="A2090" t="s">
        <v>2728</v>
      </c>
      <c r="B2090">
        <v>1</v>
      </c>
      <c r="C2090" t="s">
        <v>38</v>
      </c>
      <c r="D2090" t="s">
        <v>16</v>
      </c>
      <c r="E2090">
        <v>1</v>
      </c>
      <c r="F2090" t="s">
        <v>17</v>
      </c>
      <c r="G2090" t="s">
        <v>18</v>
      </c>
      <c r="H2090" t="s">
        <v>19</v>
      </c>
      <c r="I2090">
        <v>4</v>
      </c>
      <c r="J2090" t="s">
        <v>20</v>
      </c>
      <c r="K2090">
        <v>5</v>
      </c>
      <c r="L2090" t="s">
        <v>15812</v>
      </c>
      <c r="M2090" t="s">
        <v>15813</v>
      </c>
      <c r="N2090">
        <v>3124</v>
      </c>
      <c r="O2090">
        <v>3948</v>
      </c>
      <c r="P2090">
        <v>2652</v>
      </c>
      <c r="Q2090">
        <v>3281</v>
      </c>
    </row>
    <row r="2091" spans="1:17" x14ac:dyDescent="0.3">
      <c r="A2091" t="s">
        <v>2728</v>
      </c>
      <c r="B2091">
        <v>1</v>
      </c>
      <c r="C2091" t="s">
        <v>38</v>
      </c>
      <c r="D2091" t="s">
        <v>24</v>
      </c>
      <c r="E2091">
        <v>1</v>
      </c>
      <c r="F2091" t="s">
        <v>17</v>
      </c>
      <c r="G2091" t="s">
        <v>52</v>
      </c>
      <c r="H2091" t="s">
        <v>19</v>
      </c>
      <c r="I2091">
        <v>4</v>
      </c>
      <c r="J2091" t="s">
        <v>20</v>
      </c>
      <c r="K2091">
        <v>5</v>
      </c>
      <c r="L2091" t="s">
        <v>15814</v>
      </c>
      <c r="M2091" t="s">
        <v>15815</v>
      </c>
      <c r="N2091">
        <v>2074</v>
      </c>
      <c r="O2091">
        <v>2868</v>
      </c>
      <c r="P2091">
        <v>2895</v>
      </c>
      <c r="Q2091">
        <v>3551</v>
      </c>
    </row>
    <row r="2092" spans="1:17" x14ac:dyDescent="0.3">
      <c r="A2092" t="s">
        <v>9886</v>
      </c>
      <c r="B2092">
        <v>3</v>
      </c>
      <c r="C2092" t="s">
        <v>38</v>
      </c>
      <c r="D2092" t="s">
        <v>16</v>
      </c>
      <c r="E2092">
        <v>1</v>
      </c>
      <c r="F2092" t="s">
        <v>5942</v>
      </c>
      <c r="G2092" t="s">
        <v>5990</v>
      </c>
      <c r="H2092" t="s">
        <v>5944</v>
      </c>
      <c r="I2092">
        <v>4</v>
      </c>
      <c r="J2092" t="s">
        <v>31</v>
      </c>
      <c r="K2092">
        <v>2</v>
      </c>
      <c r="L2092" t="s">
        <v>15816</v>
      </c>
      <c r="M2092" t="s">
        <v>15817</v>
      </c>
      <c r="N2092">
        <v>1112</v>
      </c>
      <c r="O2092">
        <v>1464</v>
      </c>
      <c r="P2092">
        <v>1424</v>
      </c>
      <c r="Q2092">
        <v>1880</v>
      </c>
    </row>
    <row r="2093" spans="1:17" x14ac:dyDescent="0.3">
      <c r="A2093" t="s">
        <v>9886</v>
      </c>
      <c r="B2093">
        <v>3</v>
      </c>
      <c r="C2093" t="s">
        <v>38</v>
      </c>
      <c r="D2093" t="s">
        <v>24</v>
      </c>
      <c r="E2093">
        <v>1</v>
      </c>
      <c r="F2093" t="s">
        <v>5942</v>
      </c>
      <c r="G2093" t="s">
        <v>5990</v>
      </c>
      <c r="H2093" t="s">
        <v>5944</v>
      </c>
      <c r="I2093">
        <v>4</v>
      </c>
      <c r="J2093" t="s">
        <v>31</v>
      </c>
      <c r="K2093">
        <v>2</v>
      </c>
      <c r="L2093" t="s">
        <v>15818</v>
      </c>
      <c r="M2093" t="s">
        <v>15819</v>
      </c>
      <c r="N2093">
        <v>832</v>
      </c>
      <c r="O2093">
        <v>1216</v>
      </c>
      <c r="P2093">
        <v>2144</v>
      </c>
      <c r="Q2093">
        <v>2680</v>
      </c>
    </row>
    <row r="2094" spans="1:17" x14ac:dyDescent="0.3">
      <c r="A2094" t="s">
        <v>5446</v>
      </c>
      <c r="B2094">
        <v>2</v>
      </c>
      <c r="C2094" t="s">
        <v>15</v>
      </c>
      <c r="D2094" t="s">
        <v>16</v>
      </c>
      <c r="E2094">
        <v>1</v>
      </c>
      <c r="F2094" t="s">
        <v>17</v>
      </c>
      <c r="G2094" t="s">
        <v>52</v>
      </c>
      <c r="H2094" t="s">
        <v>19</v>
      </c>
      <c r="I2094">
        <v>4</v>
      </c>
      <c r="J2094" t="s">
        <v>20</v>
      </c>
      <c r="K2094">
        <v>3</v>
      </c>
      <c r="L2094" t="s">
        <v>15820</v>
      </c>
      <c r="M2094" t="s">
        <v>15821</v>
      </c>
      <c r="N2094">
        <v>1777</v>
      </c>
      <c r="O2094">
        <v>2036</v>
      </c>
      <c r="P2094">
        <v>95</v>
      </c>
      <c r="Q2094">
        <v>372</v>
      </c>
    </row>
    <row r="2095" spans="1:17" x14ac:dyDescent="0.3">
      <c r="A2095" t="s">
        <v>5446</v>
      </c>
      <c r="B2095">
        <v>2</v>
      </c>
      <c r="C2095" t="s">
        <v>15</v>
      </c>
      <c r="D2095" t="s">
        <v>24</v>
      </c>
      <c r="E2095">
        <v>1</v>
      </c>
      <c r="F2095" t="s">
        <v>17</v>
      </c>
      <c r="G2095" t="s">
        <v>52</v>
      </c>
      <c r="H2095" t="s">
        <v>19</v>
      </c>
      <c r="I2095">
        <v>4</v>
      </c>
      <c r="J2095" t="s">
        <v>20</v>
      </c>
      <c r="K2095">
        <v>3</v>
      </c>
      <c r="L2095" t="s">
        <v>15822</v>
      </c>
      <c r="M2095" t="s">
        <v>15823</v>
      </c>
      <c r="N2095">
        <v>1604</v>
      </c>
      <c r="O2095">
        <v>1849</v>
      </c>
      <c r="P2095">
        <v>574</v>
      </c>
      <c r="Q2095">
        <v>834</v>
      </c>
    </row>
    <row r="2096" spans="1:17" x14ac:dyDescent="0.3">
      <c r="A2096" t="s">
        <v>2735</v>
      </c>
      <c r="B2096">
        <v>2</v>
      </c>
      <c r="C2096" t="s">
        <v>38</v>
      </c>
      <c r="D2096" t="s">
        <v>16</v>
      </c>
      <c r="E2096">
        <v>1</v>
      </c>
      <c r="F2096" t="s">
        <v>17</v>
      </c>
      <c r="G2096" t="s">
        <v>52</v>
      </c>
      <c r="H2096" t="s">
        <v>19</v>
      </c>
      <c r="I2096">
        <v>3</v>
      </c>
      <c r="J2096" t="s">
        <v>115</v>
      </c>
      <c r="K2096">
        <v>5</v>
      </c>
      <c r="L2096" t="s">
        <v>15824</v>
      </c>
      <c r="M2096" t="s">
        <v>15825</v>
      </c>
      <c r="N2096">
        <v>2868</v>
      </c>
      <c r="O2096">
        <v>3306</v>
      </c>
      <c r="P2096">
        <v>1620</v>
      </c>
      <c r="Q2096">
        <v>1964</v>
      </c>
    </row>
    <row r="2097" spans="1:17" x14ac:dyDescent="0.3">
      <c r="A2097" t="s">
        <v>2735</v>
      </c>
      <c r="B2097">
        <v>2</v>
      </c>
      <c r="C2097" t="s">
        <v>38</v>
      </c>
      <c r="D2097" t="s">
        <v>24</v>
      </c>
      <c r="E2097">
        <v>1</v>
      </c>
      <c r="F2097" t="s">
        <v>17</v>
      </c>
      <c r="G2097" t="s">
        <v>140</v>
      </c>
      <c r="H2097" t="s">
        <v>228</v>
      </c>
      <c r="I2097">
        <v>3</v>
      </c>
      <c r="J2097" t="s">
        <v>115</v>
      </c>
      <c r="K2097">
        <v>5</v>
      </c>
      <c r="L2097" t="s">
        <v>15826</v>
      </c>
      <c r="M2097" t="s">
        <v>15827</v>
      </c>
      <c r="N2097">
        <v>2927</v>
      </c>
      <c r="O2097">
        <v>3241</v>
      </c>
      <c r="P2097">
        <v>1729</v>
      </c>
      <c r="Q2097">
        <v>1985</v>
      </c>
    </row>
    <row r="2098" spans="1:17" x14ac:dyDescent="0.3">
      <c r="A2098" t="s">
        <v>9893</v>
      </c>
      <c r="B2098">
        <v>3</v>
      </c>
      <c r="C2098" t="s">
        <v>38</v>
      </c>
      <c r="D2098" t="s">
        <v>16</v>
      </c>
      <c r="E2098">
        <v>1</v>
      </c>
      <c r="F2098" t="s">
        <v>5942</v>
      </c>
      <c r="G2098" t="s">
        <v>5990</v>
      </c>
      <c r="H2098" t="s">
        <v>6006</v>
      </c>
      <c r="I2098">
        <v>4</v>
      </c>
      <c r="J2098" t="s">
        <v>20</v>
      </c>
      <c r="K2098">
        <v>2</v>
      </c>
      <c r="L2098" t="s">
        <v>15828</v>
      </c>
      <c r="M2098" t="s">
        <v>15829</v>
      </c>
      <c r="N2098">
        <v>2409</v>
      </c>
      <c r="O2098">
        <v>3025</v>
      </c>
      <c r="P2098">
        <v>1212</v>
      </c>
      <c r="Q2098">
        <v>2580</v>
      </c>
    </row>
    <row r="2099" spans="1:17" x14ac:dyDescent="0.3">
      <c r="A2099" t="s">
        <v>2742</v>
      </c>
      <c r="B2099">
        <v>2</v>
      </c>
      <c r="C2099" t="s">
        <v>15</v>
      </c>
      <c r="D2099" t="s">
        <v>16</v>
      </c>
      <c r="E2099">
        <v>1</v>
      </c>
      <c r="F2099" t="s">
        <v>17</v>
      </c>
      <c r="G2099" t="s">
        <v>39</v>
      </c>
      <c r="H2099" t="s">
        <v>19</v>
      </c>
      <c r="I2099">
        <v>5</v>
      </c>
      <c r="J2099" t="s">
        <v>20</v>
      </c>
      <c r="K2099">
        <v>5</v>
      </c>
      <c r="L2099" t="s">
        <v>15830</v>
      </c>
      <c r="M2099" t="s">
        <v>15831</v>
      </c>
      <c r="N2099">
        <v>2719</v>
      </c>
      <c r="O2099">
        <v>3067</v>
      </c>
      <c r="P2099">
        <v>647</v>
      </c>
      <c r="Q2099">
        <v>980</v>
      </c>
    </row>
    <row r="2100" spans="1:17" x14ac:dyDescent="0.3">
      <c r="A2100" t="s">
        <v>2742</v>
      </c>
      <c r="B2100">
        <v>2</v>
      </c>
      <c r="C2100" t="s">
        <v>15</v>
      </c>
      <c r="D2100" t="s">
        <v>24</v>
      </c>
      <c r="E2100">
        <v>1</v>
      </c>
      <c r="F2100" t="s">
        <v>17</v>
      </c>
      <c r="G2100" t="s">
        <v>39</v>
      </c>
      <c r="H2100" t="s">
        <v>239</v>
      </c>
      <c r="I2100">
        <v>4</v>
      </c>
      <c r="J2100" t="s">
        <v>20</v>
      </c>
      <c r="K2100">
        <v>5</v>
      </c>
      <c r="L2100" t="s">
        <v>15832</v>
      </c>
      <c r="M2100" t="s">
        <v>15833</v>
      </c>
      <c r="N2100">
        <v>3929</v>
      </c>
      <c r="O2100">
        <v>4240</v>
      </c>
      <c r="P2100">
        <v>957</v>
      </c>
      <c r="Q2100">
        <v>1270</v>
      </c>
    </row>
    <row r="2101" spans="1:17" x14ac:dyDescent="0.3">
      <c r="A2101" t="s">
        <v>5453</v>
      </c>
      <c r="B2101">
        <v>2</v>
      </c>
      <c r="C2101" t="s">
        <v>15</v>
      </c>
      <c r="D2101" t="s">
        <v>24</v>
      </c>
      <c r="E2101">
        <v>1</v>
      </c>
      <c r="F2101" t="s">
        <v>17</v>
      </c>
      <c r="G2101" t="s">
        <v>244</v>
      </c>
      <c r="H2101" t="s">
        <v>19</v>
      </c>
      <c r="I2101">
        <v>3</v>
      </c>
      <c r="J2101" t="s">
        <v>115</v>
      </c>
      <c r="K2101">
        <v>4</v>
      </c>
      <c r="L2101" t="s">
        <v>15834</v>
      </c>
      <c r="M2101" t="s">
        <v>15835</v>
      </c>
      <c r="N2101">
        <v>1437</v>
      </c>
      <c r="O2101">
        <v>1678</v>
      </c>
      <c r="P2101">
        <v>197</v>
      </c>
      <c r="Q2101">
        <v>455</v>
      </c>
    </row>
    <row r="2102" spans="1:17" x14ac:dyDescent="0.3">
      <c r="A2102" t="s">
        <v>2749</v>
      </c>
      <c r="B2102">
        <v>3</v>
      </c>
      <c r="C2102" t="s">
        <v>15</v>
      </c>
      <c r="D2102" t="s">
        <v>16</v>
      </c>
      <c r="E2102">
        <v>1</v>
      </c>
      <c r="F2102" t="s">
        <v>17</v>
      </c>
      <c r="G2102" t="s">
        <v>131</v>
      </c>
      <c r="H2102" t="s">
        <v>40</v>
      </c>
      <c r="I2102">
        <v>4</v>
      </c>
      <c r="J2102" t="s">
        <v>31</v>
      </c>
      <c r="K2102">
        <v>2</v>
      </c>
      <c r="L2102" t="s">
        <v>15836</v>
      </c>
      <c r="M2102" t="s">
        <v>15837</v>
      </c>
      <c r="N2102">
        <v>2540</v>
      </c>
      <c r="O2102">
        <v>2800</v>
      </c>
      <c r="P2102">
        <v>2645</v>
      </c>
      <c r="Q2102">
        <v>2805</v>
      </c>
    </row>
    <row r="2103" spans="1:17" x14ac:dyDescent="0.3">
      <c r="A2103" t="s">
        <v>6522</v>
      </c>
      <c r="B2103">
        <v>4</v>
      </c>
      <c r="C2103" t="s">
        <v>38</v>
      </c>
      <c r="D2103" t="s">
        <v>24</v>
      </c>
      <c r="E2103">
        <v>1</v>
      </c>
      <c r="F2103" t="s">
        <v>5942</v>
      </c>
      <c r="G2103" t="s">
        <v>5990</v>
      </c>
      <c r="H2103" t="s">
        <v>5944</v>
      </c>
      <c r="I2103">
        <v>4</v>
      </c>
      <c r="J2103" t="s">
        <v>20</v>
      </c>
      <c r="K2103">
        <v>3</v>
      </c>
      <c r="L2103" t="s">
        <v>15838</v>
      </c>
      <c r="M2103" t="s">
        <v>15839</v>
      </c>
      <c r="N2103">
        <v>3201</v>
      </c>
      <c r="O2103">
        <v>3399</v>
      </c>
      <c r="P2103">
        <v>1057</v>
      </c>
      <c r="Q2103">
        <v>1308</v>
      </c>
    </row>
    <row r="2104" spans="1:17" x14ac:dyDescent="0.3">
      <c r="A2104" t="s">
        <v>2753</v>
      </c>
      <c r="B2104">
        <v>2</v>
      </c>
      <c r="C2104" t="s">
        <v>38</v>
      </c>
      <c r="D2104" t="s">
        <v>16</v>
      </c>
      <c r="E2104">
        <v>1</v>
      </c>
      <c r="F2104" t="s">
        <v>17</v>
      </c>
      <c r="G2104" t="s">
        <v>52</v>
      </c>
      <c r="H2104" t="s">
        <v>30</v>
      </c>
      <c r="I2104">
        <v>3</v>
      </c>
      <c r="J2104" t="s">
        <v>20</v>
      </c>
      <c r="K2104">
        <v>1</v>
      </c>
      <c r="L2104" t="s">
        <v>15840</v>
      </c>
      <c r="M2104" t="s">
        <v>15841</v>
      </c>
      <c r="N2104">
        <v>2194</v>
      </c>
      <c r="O2104">
        <v>2553</v>
      </c>
      <c r="P2104">
        <v>2488</v>
      </c>
      <c r="Q2104">
        <v>2850</v>
      </c>
    </row>
    <row r="2105" spans="1:17" x14ac:dyDescent="0.3">
      <c r="A2105" t="s">
        <v>2753</v>
      </c>
      <c r="B2105">
        <v>2</v>
      </c>
      <c r="C2105" t="s">
        <v>38</v>
      </c>
      <c r="D2105" t="s">
        <v>24</v>
      </c>
      <c r="E2105">
        <v>1</v>
      </c>
      <c r="F2105" t="s">
        <v>17</v>
      </c>
      <c r="G2105" t="s">
        <v>29</v>
      </c>
      <c r="H2105" t="s">
        <v>30</v>
      </c>
      <c r="I2105">
        <v>4</v>
      </c>
      <c r="J2105" t="s">
        <v>20</v>
      </c>
      <c r="K2105">
        <v>4</v>
      </c>
      <c r="L2105" t="s">
        <v>15842</v>
      </c>
      <c r="M2105" t="s">
        <v>15843</v>
      </c>
      <c r="N2105">
        <v>2198</v>
      </c>
      <c r="O2105">
        <v>2636</v>
      </c>
      <c r="P2105">
        <v>3652</v>
      </c>
      <c r="Q2105">
        <v>3943</v>
      </c>
    </row>
    <row r="2106" spans="1:17" x14ac:dyDescent="0.3">
      <c r="A2106" t="s">
        <v>2760</v>
      </c>
      <c r="B2106">
        <v>2</v>
      </c>
      <c r="C2106" t="s">
        <v>15</v>
      </c>
      <c r="D2106" t="s">
        <v>16</v>
      </c>
      <c r="E2106">
        <v>1</v>
      </c>
      <c r="F2106" t="s">
        <v>17</v>
      </c>
      <c r="G2106" t="s">
        <v>131</v>
      </c>
      <c r="H2106" t="s">
        <v>779</v>
      </c>
      <c r="I2106">
        <v>4</v>
      </c>
      <c r="J2106" t="s">
        <v>31</v>
      </c>
      <c r="K2106">
        <v>3</v>
      </c>
      <c r="L2106" t="s">
        <v>15844</v>
      </c>
      <c r="M2106" t="s">
        <v>15845</v>
      </c>
      <c r="N2106">
        <v>2435</v>
      </c>
      <c r="O2106">
        <v>2647</v>
      </c>
      <c r="P2106">
        <v>148</v>
      </c>
      <c r="Q2106">
        <v>378</v>
      </c>
    </row>
    <row r="2107" spans="1:17" x14ac:dyDescent="0.3">
      <c r="A2107" t="s">
        <v>2760</v>
      </c>
      <c r="B2107">
        <v>2</v>
      </c>
      <c r="C2107" t="s">
        <v>15</v>
      </c>
      <c r="D2107" t="s">
        <v>24</v>
      </c>
      <c r="E2107">
        <v>1</v>
      </c>
      <c r="F2107" t="s">
        <v>17</v>
      </c>
      <c r="G2107" t="s">
        <v>131</v>
      </c>
      <c r="H2107" t="s">
        <v>40</v>
      </c>
      <c r="I2107">
        <v>4</v>
      </c>
      <c r="J2107" t="s">
        <v>31</v>
      </c>
      <c r="K2107">
        <v>3</v>
      </c>
      <c r="L2107" t="s">
        <v>15846</v>
      </c>
      <c r="M2107" t="s">
        <v>15847</v>
      </c>
      <c r="N2107">
        <v>2582</v>
      </c>
      <c r="O2107">
        <v>2786</v>
      </c>
      <c r="P2107">
        <v>363</v>
      </c>
      <c r="Q2107">
        <v>537</v>
      </c>
    </row>
    <row r="2108" spans="1:17" x14ac:dyDescent="0.3">
      <c r="A2108" t="s">
        <v>2767</v>
      </c>
      <c r="B2108">
        <v>2</v>
      </c>
      <c r="C2108" t="s">
        <v>38</v>
      </c>
      <c r="D2108" t="s">
        <v>16</v>
      </c>
      <c r="E2108">
        <v>1</v>
      </c>
      <c r="F2108" t="s">
        <v>17</v>
      </c>
      <c r="G2108" t="s">
        <v>131</v>
      </c>
      <c r="H2108" t="s">
        <v>148</v>
      </c>
      <c r="I2108">
        <v>3</v>
      </c>
      <c r="J2108" t="s">
        <v>20</v>
      </c>
      <c r="K2108">
        <v>3</v>
      </c>
      <c r="L2108" t="s">
        <v>15848</v>
      </c>
      <c r="M2108" t="s">
        <v>15849</v>
      </c>
      <c r="N2108">
        <v>2365</v>
      </c>
      <c r="O2108">
        <v>2614</v>
      </c>
      <c r="P2108">
        <v>1933</v>
      </c>
      <c r="Q2108">
        <v>2194</v>
      </c>
    </row>
    <row r="2109" spans="1:17" x14ac:dyDescent="0.3">
      <c r="A2109" t="s">
        <v>2767</v>
      </c>
      <c r="B2109">
        <v>2</v>
      </c>
      <c r="C2109" t="s">
        <v>38</v>
      </c>
      <c r="D2109" t="s">
        <v>24</v>
      </c>
      <c r="E2109">
        <v>1</v>
      </c>
      <c r="F2109" t="s">
        <v>17</v>
      </c>
      <c r="G2109" t="s">
        <v>131</v>
      </c>
      <c r="H2109" t="s">
        <v>148</v>
      </c>
      <c r="I2109">
        <v>3</v>
      </c>
      <c r="J2109" t="s">
        <v>20</v>
      </c>
      <c r="K2109">
        <v>3</v>
      </c>
      <c r="L2109" t="s">
        <v>15850</v>
      </c>
      <c r="M2109" t="s">
        <v>15851</v>
      </c>
      <c r="N2109">
        <v>1694</v>
      </c>
      <c r="O2109">
        <v>1977</v>
      </c>
      <c r="P2109">
        <v>2417</v>
      </c>
      <c r="Q2109">
        <v>2717</v>
      </c>
    </row>
    <row r="2110" spans="1:17" x14ac:dyDescent="0.3">
      <c r="A2110" t="s">
        <v>2774</v>
      </c>
      <c r="B2110">
        <v>2</v>
      </c>
      <c r="C2110" t="s">
        <v>38</v>
      </c>
      <c r="D2110" t="s">
        <v>16</v>
      </c>
      <c r="E2110">
        <v>1</v>
      </c>
      <c r="F2110" t="s">
        <v>17</v>
      </c>
      <c r="G2110" t="s">
        <v>131</v>
      </c>
      <c r="H2110" t="s">
        <v>40</v>
      </c>
      <c r="I2110">
        <v>3</v>
      </c>
      <c r="J2110" t="s">
        <v>31</v>
      </c>
      <c r="K2110">
        <v>5</v>
      </c>
      <c r="L2110" t="s">
        <v>15852</v>
      </c>
      <c r="M2110" t="s">
        <v>15853</v>
      </c>
      <c r="N2110">
        <v>2016</v>
      </c>
      <c r="O2110">
        <v>2240</v>
      </c>
      <c r="P2110">
        <v>3088</v>
      </c>
      <c r="Q2110">
        <v>3320</v>
      </c>
    </row>
    <row r="2111" spans="1:17" x14ac:dyDescent="0.3">
      <c r="A2111" t="s">
        <v>2774</v>
      </c>
      <c r="B2111">
        <v>2</v>
      </c>
      <c r="C2111" t="s">
        <v>38</v>
      </c>
      <c r="D2111" t="s">
        <v>16</v>
      </c>
      <c r="E2111">
        <v>3</v>
      </c>
      <c r="F2111" t="s">
        <v>17</v>
      </c>
      <c r="G2111" t="s">
        <v>39</v>
      </c>
      <c r="H2111" t="s">
        <v>85</v>
      </c>
      <c r="I2111">
        <v>3</v>
      </c>
      <c r="J2111" t="s">
        <v>31</v>
      </c>
      <c r="K2111">
        <v>4</v>
      </c>
      <c r="L2111" t="s">
        <v>15854</v>
      </c>
      <c r="M2111" t="s">
        <v>15855</v>
      </c>
      <c r="N2111">
        <v>3935</v>
      </c>
      <c r="O2111">
        <v>4168</v>
      </c>
      <c r="P2111">
        <v>2520</v>
      </c>
      <c r="Q2111">
        <v>2737</v>
      </c>
    </row>
    <row r="2112" spans="1:17" x14ac:dyDescent="0.3">
      <c r="A2112" t="s">
        <v>2774</v>
      </c>
      <c r="B2112">
        <v>2</v>
      </c>
      <c r="C2112" t="s">
        <v>38</v>
      </c>
      <c r="D2112" t="s">
        <v>24</v>
      </c>
      <c r="E2112">
        <v>1</v>
      </c>
      <c r="F2112" t="s">
        <v>17</v>
      </c>
      <c r="G2112" t="s">
        <v>131</v>
      </c>
      <c r="H2112" t="s">
        <v>40</v>
      </c>
      <c r="I2112">
        <v>3</v>
      </c>
      <c r="J2112" t="s">
        <v>31</v>
      </c>
      <c r="K2112">
        <v>5</v>
      </c>
      <c r="L2112" t="s">
        <v>15856</v>
      </c>
      <c r="M2112" t="s">
        <v>15857</v>
      </c>
      <c r="N2112">
        <v>2190</v>
      </c>
      <c r="O2112">
        <v>2478</v>
      </c>
      <c r="P2112">
        <v>2736</v>
      </c>
      <c r="Q2112">
        <v>3068</v>
      </c>
    </row>
    <row r="2113" spans="1:17" x14ac:dyDescent="0.3">
      <c r="A2113" t="s">
        <v>2774</v>
      </c>
      <c r="B2113">
        <v>2</v>
      </c>
      <c r="C2113" t="s">
        <v>38</v>
      </c>
      <c r="D2113" t="s">
        <v>24</v>
      </c>
      <c r="E2113">
        <v>3</v>
      </c>
      <c r="F2113" t="s">
        <v>17</v>
      </c>
      <c r="G2113" t="s">
        <v>39</v>
      </c>
      <c r="H2113" t="s">
        <v>85</v>
      </c>
      <c r="I2113">
        <v>3</v>
      </c>
      <c r="J2113" t="s">
        <v>31</v>
      </c>
      <c r="K2113">
        <v>5</v>
      </c>
      <c r="L2113" t="s">
        <v>15854</v>
      </c>
      <c r="M2113" t="s">
        <v>15858</v>
      </c>
      <c r="N2113">
        <v>1586</v>
      </c>
      <c r="O2113">
        <v>1902</v>
      </c>
      <c r="P2113">
        <v>3278</v>
      </c>
      <c r="Q2113">
        <v>3624</v>
      </c>
    </row>
    <row r="2114" spans="1:17" x14ac:dyDescent="0.3">
      <c r="A2114" t="s">
        <v>2774</v>
      </c>
      <c r="B2114">
        <v>2</v>
      </c>
      <c r="C2114" t="s">
        <v>38</v>
      </c>
      <c r="D2114" t="s">
        <v>16</v>
      </c>
      <c r="E2114">
        <v>2</v>
      </c>
      <c r="F2114" t="s">
        <v>5942</v>
      </c>
      <c r="G2114" t="s">
        <v>6005</v>
      </c>
      <c r="H2114" t="s">
        <v>5944</v>
      </c>
      <c r="I2114">
        <v>4</v>
      </c>
      <c r="J2114" t="s">
        <v>31</v>
      </c>
      <c r="K2114">
        <v>3</v>
      </c>
      <c r="L2114" t="s">
        <v>15859</v>
      </c>
      <c r="M2114" t="s">
        <v>15860</v>
      </c>
      <c r="N2114">
        <v>2528</v>
      </c>
      <c r="O2114">
        <v>2728</v>
      </c>
      <c r="P2114">
        <v>2472</v>
      </c>
      <c r="Q2114">
        <v>2664</v>
      </c>
    </row>
    <row r="2115" spans="1:17" x14ac:dyDescent="0.3">
      <c r="A2115" t="s">
        <v>2774</v>
      </c>
      <c r="B2115">
        <v>2</v>
      </c>
      <c r="C2115" t="s">
        <v>38</v>
      </c>
      <c r="D2115" t="s">
        <v>24</v>
      </c>
      <c r="E2115">
        <v>2</v>
      </c>
      <c r="F2115" t="s">
        <v>5942</v>
      </c>
      <c r="G2115" t="s">
        <v>6005</v>
      </c>
      <c r="H2115" t="s">
        <v>5944</v>
      </c>
      <c r="I2115">
        <v>4</v>
      </c>
      <c r="J2115" t="s">
        <v>31</v>
      </c>
      <c r="K2115">
        <v>4</v>
      </c>
      <c r="L2115" t="s">
        <v>15856</v>
      </c>
      <c r="M2115" t="s">
        <v>15861</v>
      </c>
      <c r="N2115">
        <v>4617</v>
      </c>
      <c r="O2115">
        <v>4828</v>
      </c>
      <c r="P2115">
        <v>2501</v>
      </c>
      <c r="Q2115">
        <v>2772</v>
      </c>
    </row>
    <row r="2116" spans="1:17" x14ac:dyDescent="0.3">
      <c r="A2116" t="s">
        <v>2785</v>
      </c>
      <c r="B2116">
        <v>2</v>
      </c>
      <c r="C2116" t="s">
        <v>38</v>
      </c>
      <c r="D2116" t="s">
        <v>16</v>
      </c>
      <c r="E2116">
        <v>1</v>
      </c>
      <c r="F2116" t="s">
        <v>17</v>
      </c>
      <c r="G2116" t="s">
        <v>39</v>
      </c>
      <c r="H2116" t="s">
        <v>85</v>
      </c>
      <c r="I2116">
        <v>4</v>
      </c>
      <c r="J2116" t="s">
        <v>31</v>
      </c>
      <c r="K2116">
        <v>3</v>
      </c>
      <c r="L2116" t="s">
        <v>15862</v>
      </c>
      <c r="M2116" t="s">
        <v>15863</v>
      </c>
      <c r="N2116">
        <v>2258</v>
      </c>
      <c r="O2116">
        <v>2503</v>
      </c>
      <c r="P2116">
        <v>1541</v>
      </c>
      <c r="Q2116">
        <v>1818</v>
      </c>
    </row>
    <row r="2117" spans="1:17" x14ac:dyDescent="0.3">
      <c r="A2117" t="s">
        <v>6532</v>
      </c>
      <c r="B2117">
        <v>4</v>
      </c>
      <c r="C2117" t="s">
        <v>15</v>
      </c>
      <c r="D2117" t="s">
        <v>16</v>
      </c>
      <c r="E2117">
        <v>1</v>
      </c>
      <c r="F2117" t="s">
        <v>5942</v>
      </c>
      <c r="G2117" t="s">
        <v>5990</v>
      </c>
      <c r="H2117" t="s">
        <v>6006</v>
      </c>
      <c r="I2117">
        <v>4</v>
      </c>
      <c r="J2117" t="s">
        <v>20</v>
      </c>
      <c r="K2117">
        <v>3</v>
      </c>
      <c r="L2117" t="s">
        <v>15864</v>
      </c>
      <c r="M2117" t="s">
        <v>15865</v>
      </c>
      <c r="N2117">
        <v>2212</v>
      </c>
      <c r="O2117">
        <v>2940</v>
      </c>
      <c r="P2117">
        <v>1678</v>
      </c>
      <c r="Q2117">
        <v>2758</v>
      </c>
    </row>
    <row r="2118" spans="1:17" x14ac:dyDescent="0.3">
      <c r="A2118" t="s">
        <v>6532</v>
      </c>
      <c r="B2118">
        <v>4</v>
      </c>
      <c r="C2118" t="s">
        <v>15</v>
      </c>
      <c r="D2118" t="s">
        <v>24</v>
      </c>
      <c r="E2118">
        <v>1</v>
      </c>
      <c r="F2118" t="s">
        <v>5942</v>
      </c>
      <c r="G2118" t="s">
        <v>5990</v>
      </c>
      <c r="H2118" t="s">
        <v>6006</v>
      </c>
      <c r="I2118">
        <v>4</v>
      </c>
      <c r="J2118" t="s">
        <v>20</v>
      </c>
      <c r="K2118">
        <v>3</v>
      </c>
      <c r="L2118" t="s">
        <v>15866</v>
      </c>
      <c r="M2118" t="s">
        <v>15867</v>
      </c>
      <c r="N2118">
        <v>1148</v>
      </c>
      <c r="O2118">
        <v>1956</v>
      </c>
      <c r="P2118">
        <v>1853</v>
      </c>
      <c r="Q2118">
        <v>2885</v>
      </c>
    </row>
    <row r="2119" spans="1:17" x14ac:dyDescent="0.3">
      <c r="A2119" t="s">
        <v>2789</v>
      </c>
      <c r="B2119">
        <v>2</v>
      </c>
      <c r="C2119" t="s">
        <v>38</v>
      </c>
      <c r="D2119" t="s">
        <v>16</v>
      </c>
      <c r="E2119">
        <v>1</v>
      </c>
      <c r="F2119" t="s">
        <v>17</v>
      </c>
      <c r="G2119" t="s">
        <v>39</v>
      </c>
      <c r="H2119" t="s">
        <v>30</v>
      </c>
      <c r="I2119">
        <v>4</v>
      </c>
      <c r="J2119" t="s">
        <v>20</v>
      </c>
      <c r="K2119">
        <v>1</v>
      </c>
      <c r="L2119" t="s">
        <v>15868</v>
      </c>
      <c r="M2119" t="s">
        <v>15869</v>
      </c>
      <c r="N2119">
        <v>2154</v>
      </c>
      <c r="O2119">
        <v>2458</v>
      </c>
      <c r="P2119">
        <v>701</v>
      </c>
      <c r="Q2119">
        <v>959</v>
      </c>
    </row>
    <row r="2120" spans="1:17" x14ac:dyDescent="0.3">
      <c r="A2120" t="s">
        <v>2789</v>
      </c>
      <c r="B2120">
        <v>2</v>
      </c>
      <c r="C2120" t="s">
        <v>38</v>
      </c>
      <c r="D2120" t="s">
        <v>24</v>
      </c>
      <c r="E2120">
        <v>1</v>
      </c>
      <c r="F2120" t="s">
        <v>17</v>
      </c>
      <c r="G2120" t="s">
        <v>39</v>
      </c>
      <c r="H2120" t="s">
        <v>85</v>
      </c>
      <c r="I2120">
        <v>4</v>
      </c>
      <c r="J2120" t="s">
        <v>20</v>
      </c>
      <c r="K2120">
        <v>1</v>
      </c>
      <c r="L2120" t="s">
        <v>15870</v>
      </c>
      <c r="M2120" t="s">
        <v>15871</v>
      </c>
      <c r="N2120">
        <v>1619</v>
      </c>
      <c r="O2120">
        <v>1990</v>
      </c>
      <c r="P2120">
        <v>1244</v>
      </c>
      <c r="Q2120">
        <v>1570</v>
      </c>
    </row>
    <row r="2121" spans="1:17" x14ac:dyDescent="0.3">
      <c r="A2121" t="s">
        <v>9897</v>
      </c>
      <c r="B2121">
        <v>3</v>
      </c>
      <c r="C2121" t="s">
        <v>15</v>
      </c>
      <c r="D2121" t="s">
        <v>16</v>
      </c>
      <c r="E2121">
        <v>1</v>
      </c>
      <c r="F2121" t="s">
        <v>5942</v>
      </c>
      <c r="G2121" t="s">
        <v>5977</v>
      </c>
      <c r="H2121" t="s">
        <v>6006</v>
      </c>
      <c r="I2121">
        <v>4</v>
      </c>
      <c r="J2121" t="s">
        <v>20</v>
      </c>
      <c r="K2121">
        <v>2</v>
      </c>
      <c r="L2121" t="s">
        <v>15872</v>
      </c>
      <c r="M2121" t="s">
        <v>15873</v>
      </c>
      <c r="N2121">
        <v>1192</v>
      </c>
      <c r="O2121">
        <v>2104</v>
      </c>
      <c r="P2121">
        <v>16</v>
      </c>
      <c r="Q2121">
        <v>1136</v>
      </c>
    </row>
    <row r="2122" spans="1:17" x14ac:dyDescent="0.3">
      <c r="A2122" t="s">
        <v>9897</v>
      </c>
      <c r="B2122">
        <v>3</v>
      </c>
      <c r="C2122" t="s">
        <v>15</v>
      </c>
      <c r="D2122" t="s">
        <v>24</v>
      </c>
      <c r="E2122">
        <v>1</v>
      </c>
      <c r="F2122" t="s">
        <v>5942</v>
      </c>
      <c r="G2122" t="s">
        <v>5977</v>
      </c>
      <c r="H2122" t="s">
        <v>6006</v>
      </c>
      <c r="I2122">
        <v>4</v>
      </c>
      <c r="J2122" t="s">
        <v>20</v>
      </c>
      <c r="K2122">
        <v>2</v>
      </c>
      <c r="L2122" t="s">
        <v>15874</v>
      </c>
      <c r="M2122" t="s">
        <v>15875</v>
      </c>
      <c r="N2122">
        <v>1800</v>
      </c>
      <c r="O2122">
        <v>1984</v>
      </c>
      <c r="P2122">
        <v>1952</v>
      </c>
      <c r="Q2122">
        <v>2320</v>
      </c>
    </row>
    <row r="2123" spans="1:17" x14ac:dyDescent="0.3">
      <c r="A2123" t="s">
        <v>9897</v>
      </c>
      <c r="B2123">
        <v>3</v>
      </c>
      <c r="C2123" t="s">
        <v>38</v>
      </c>
      <c r="D2123" t="s">
        <v>16</v>
      </c>
      <c r="E2123">
        <v>1</v>
      </c>
      <c r="F2123" t="s">
        <v>5942</v>
      </c>
      <c r="G2123" t="s">
        <v>6244</v>
      </c>
      <c r="H2123" t="s">
        <v>5944</v>
      </c>
      <c r="I2123">
        <v>4</v>
      </c>
      <c r="J2123" t="s">
        <v>31</v>
      </c>
      <c r="K2123">
        <v>3</v>
      </c>
      <c r="L2123" t="s">
        <v>15876</v>
      </c>
      <c r="M2123" t="s">
        <v>15877</v>
      </c>
      <c r="N2123">
        <v>1664</v>
      </c>
      <c r="O2123">
        <v>2040</v>
      </c>
      <c r="P2123">
        <v>2640</v>
      </c>
      <c r="Q2123">
        <v>2976</v>
      </c>
    </row>
    <row r="2124" spans="1:17" x14ac:dyDescent="0.3">
      <c r="A2124" t="s">
        <v>9897</v>
      </c>
      <c r="B2124">
        <v>3</v>
      </c>
      <c r="C2124" t="s">
        <v>38</v>
      </c>
      <c r="D2124" t="s">
        <v>24</v>
      </c>
      <c r="E2124">
        <v>1</v>
      </c>
      <c r="F2124" t="s">
        <v>5942</v>
      </c>
      <c r="G2124" t="s">
        <v>5990</v>
      </c>
      <c r="H2124" t="s">
        <v>6067</v>
      </c>
      <c r="I2124">
        <v>4</v>
      </c>
      <c r="J2124" t="s">
        <v>31</v>
      </c>
      <c r="K2124">
        <v>3</v>
      </c>
      <c r="L2124" t="s">
        <v>15878</v>
      </c>
      <c r="M2124" t="s">
        <v>15879</v>
      </c>
      <c r="N2124">
        <v>1656</v>
      </c>
      <c r="O2124">
        <v>2760</v>
      </c>
      <c r="P2124">
        <v>472</v>
      </c>
      <c r="Q2124">
        <v>1656</v>
      </c>
    </row>
    <row r="2125" spans="1:17" x14ac:dyDescent="0.3">
      <c r="A2125" t="s">
        <v>6539</v>
      </c>
      <c r="B2125">
        <v>3</v>
      </c>
      <c r="C2125" t="s">
        <v>38</v>
      </c>
      <c r="D2125" t="s">
        <v>16</v>
      </c>
      <c r="E2125">
        <v>1</v>
      </c>
      <c r="F2125" t="s">
        <v>5942</v>
      </c>
      <c r="G2125" t="s">
        <v>5990</v>
      </c>
      <c r="H2125" t="s">
        <v>6192</v>
      </c>
      <c r="I2125">
        <v>4</v>
      </c>
      <c r="J2125" t="s">
        <v>20</v>
      </c>
      <c r="K2125">
        <v>3</v>
      </c>
      <c r="L2125" t="s">
        <v>15880</v>
      </c>
      <c r="M2125" t="s">
        <v>15881</v>
      </c>
      <c r="N2125">
        <v>3268</v>
      </c>
      <c r="O2125">
        <v>3468</v>
      </c>
      <c r="P2125">
        <v>484</v>
      </c>
      <c r="Q2125">
        <v>1044</v>
      </c>
    </row>
    <row r="2126" spans="1:17" x14ac:dyDescent="0.3">
      <c r="A2126" t="s">
        <v>6539</v>
      </c>
      <c r="B2126">
        <v>3</v>
      </c>
      <c r="C2126" t="s">
        <v>38</v>
      </c>
      <c r="D2126" t="s">
        <v>24</v>
      </c>
      <c r="E2126">
        <v>1</v>
      </c>
      <c r="F2126" t="s">
        <v>5942</v>
      </c>
      <c r="G2126" t="s">
        <v>5990</v>
      </c>
      <c r="H2126" t="s">
        <v>6192</v>
      </c>
      <c r="I2126">
        <v>4</v>
      </c>
      <c r="J2126" t="s">
        <v>20</v>
      </c>
      <c r="K2126">
        <v>3</v>
      </c>
      <c r="L2126" t="s">
        <v>15882</v>
      </c>
      <c r="M2126" t="s">
        <v>15883</v>
      </c>
      <c r="N2126">
        <v>2990</v>
      </c>
      <c r="O2126">
        <v>3222</v>
      </c>
      <c r="P2126">
        <v>316</v>
      </c>
      <c r="Q2126">
        <v>852</v>
      </c>
    </row>
    <row r="2127" spans="1:17" x14ac:dyDescent="0.3">
      <c r="A2127" t="s">
        <v>2796</v>
      </c>
      <c r="B2127">
        <v>4</v>
      </c>
      <c r="C2127" t="s">
        <v>38</v>
      </c>
      <c r="D2127" t="s">
        <v>16</v>
      </c>
      <c r="E2127">
        <v>1</v>
      </c>
      <c r="F2127" t="s">
        <v>17</v>
      </c>
      <c r="G2127" t="s">
        <v>131</v>
      </c>
      <c r="H2127" t="s">
        <v>85</v>
      </c>
      <c r="I2127">
        <v>4</v>
      </c>
      <c r="J2127" t="s">
        <v>31</v>
      </c>
      <c r="K2127">
        <v>3</v>
      </c>
      <c r="L2127" t="s">
        <v>15884</v>
      </c>
      <c r="M2127" t="s">
        <v>15885</v>
      </c>
      <c r="N2127">
        <v>3162</v>
      </c>
      <c r="O2127">
        <v>3495</v>
      </c>
      <c r="P2127">
        <v>736</v>
      </c>
      <c r="Q2127">
        <v>1270</v>
      </c>
    </row>
    <row r="2128" spans="1:17" x14ac:dyDescent="0.3">
      <c r="A2128" t="s">
        <v>2796</v>
      </c>
      <c r="B2128">
        <v>4</v>
      </c>
      <c r="C2128" t="s">
        <v>38</v>
      </c>
      <c r="D2128" t="s">
        <v>24</v>
      </c>
      <c r="E2128">
        <v>1</v>
      </c>
      <c r="F2128" t="s">
        <v>17</v>
      </c>
      <c r="G2128" t="s">
        <v>131</v>
      </c>
      <c r="H2128" t="s">
        <v>85</v>
      </c>
      <c r="I2128">
        <v>4</v>
      </c>
      <c r="J2128" t="s">
        <v>31</v>
      </c>
      <c r="K2128">
        <v>3</v>
      </c>
      <c r="L2128" t="s">
        <v>15886</v>
      </c>
      <c r="M2128" t="s">
        <v>15887</v>
      </c>
      <c r="N2128">
        <v>2263</v>
      </c>
      <c r="O2128">
        <v>2769</v>
      </c>
      <c r="P2128">
        <v>322</v>
      </c>
      <c r="Q2128">
        <v>774</v>
      </c>
    </row>
    <row r="2129" spans="1:17" x14ac:dyDescent="0.3">
      <c r="A2129" t="s">
        <v>9910</v>
      </c>
      <c r="B2129">
        <v>4</v>
      </c>
      <c r="C2129" t="s">
        <v>15</v>
      </c>
      <c r="D2129" t="s">
        <v>16</v>
      </c>
      <c r="E2129">
        <v>1</v>
      </c>
      <c r="F2129" t="s">
        <v>5942</v>
      </c>
      <c r="G2129" t="s">
        <v>9911</v>
      </c>
      <c r="H2129" t="s">
        <v>6381</v>
      </c>
      <c r="I2129">
        <v>3</v>
      </c>
      <c r="J2129" t="s">
        <v>31</v>
      </c>
      <c r="K2129">
        <v>3</v>
      </c>
      <c r="L2129" t="s">
        <v>15888</v>
      </c>
      <c r="M2129" t="s">
        <v>15889</v>
      </c>
      <c r="N2129">
        <v>1624</v>
      </c>
      <c r="O2129">
        <v>2160</v>
      </c>
      <c r="P2129">
        <v>296</v>
      </c>
      <c r="Q2129">
        <v>968</v>
      </c>
    </row>
    <row r="2130" spans="1:17" x14ac:dyDescent="0.3">
      <c r="A2130" t="s">
        <v>9910</v>
      </c>
      <c r="B2130">
        <v>4</v>
      </c>
      <c r="C2130" t="s">
        <v>15</v>
      </c>
      <c r="D2130" t="s">
        <v>24</v>
      </c>
      <c r="E2130">
        <v>1</v>
      </c>
      <c r="F2130" t="s">
        <v>5942</v>
      </c>
      <c r="G2130" t="s">
        <v>9911</v>
      </c>
      <c r="H2130" t="s">
        <v>6381</v>
      </c>
      <c r="I2130">
        <v>4</v>
      </c>
      <c r="J2130" t="s">
        <v>31</v>
      </c>
      <c r="K2130">
        <v>3</v>
      </c>
      <c r="L2130" t="s">
        <v>15890</v>
      </c>
      <c r="M2130" t="s">
        <v>15891</v>
      </c>
      <c r="N2130">
        <v>1848</v>
      </c>
      <c r="O2130">
        <v>2296</v>
      </c>
      <c r="P2130">
        <v>1432</v>
      </c>
      <c r="Q2130">
        <v>1880</v>
      </c>
    </row>
    <row r="2131" spans="1:17" x14ac:dyDescent="0.3">
      <c r="A2131" t="s">
        <v>9918</v>
      </c>
      <c r="B2131">
        <v>2</v>
      </c>
      <c r="C2131" t="s">
        <v>15</v>
      </c>
      <c r="D2131" t="s">
        <v>16</v>
      </c>
      <c r="E2131">
        <v>1</v>
      </c>
      <c r="F2131" t="s">
        <v>5942</v>
      </c>
      <c r="G2131" t="s">
        <v>6111</v>
      </c>
      <c r="H2131" t="s">
        <v>6192</v>
      </c>
      <c r="I2131">
        <v>4</v>
      </c>
      <c r="J2131" t="s">
        <v>31</v>
      </c>
      <c r="K2131">
        <v>4</v>
      </c>
      <c r="L2131" t="s">
        <v>15892</v>
      </c>
      <c r="M2131" t="s">
        <v>15893</v>
      </c>
      <c r="N2131">
        <v>840</v>
      </c>
      <c r="O2131">
        <v>1408</v>
      </c>
      <c r="P2131">
        <v>2184</v>
      </c>
      <c r="Q2131">
        <v>2624</v>
      </c>
    </row>
    <row r="2132" spans="1:17" x14ac:dyDescent="0.3">
      <c r="A2132" t="s">
        <v>9918</v>
      </c>
      <c r="B2132">
        <v>2</v>
      </c>
      <c r="C2132" t="s">
        <v>15</v>
      </c>
      <c r="D2132" t="s">
        <v>16</v>
      </c>
      <c r="E2132">
        <v>2</v>
      </c>
      <c r="F2132" t="s">
        <v>5942</v>
      </c>
      <c r="G2132" t="s">
        <v>6111</v>
      </c>
      <c r="H2132" t="s">
        <v>6192</v>
      </c>
      <c r="I2132">
        <v>4</v>
      </c>
      <c r="J2132" t="s">
        <v>31</v>
      </c>
      <c r="K2132">
        <v>4</v>
      </c>
      <c r="L2132" t="s">
        <v>15894</v>
      </c>
      <c r="M2132" t="s">
        <v>15895</v>
      </c>
      <c r="N2132">
        <v>1312</v>
      </c>
      <c r="O2132">
        <v>2064</v>
      </c>
      <c r="P2132">
        <v>1480</v>
      </c>
      <c r="Q2132">
        <v>1944</v>
      </c>
    </row>
    <row r="2133" spans="1:17" x14ac:dyDescent="0.3">
      <c r="A2133" t="s">
        <v>9918</v>
      </c>
      <c r="B2133">
        <v>2</v>
      </c>
      <c r="C2133" t="s">
        <v>15</v>
      </c>
      <c r="D2133" t="s">
        <v>24</v>
      </c>
      <c r="E2133">
        <v>1</v>
      </c>
      <c r="F2133" t="s">
        <v>5942</v>
      </c>
      <c r="G2133" t="s">
        <v>6111</v>
      </c>
      <c r="H2133" t="s">
        <v>6192</v>
      </c>
      <c r="I2133">
        <v>4</v>
      </c>
      <c r="J2133" t="s">
        <v>31</v>
      </c>
      <c r="K2133">
        <v>4</v>
      </c>
      <c r="L2133" t="s">
        <v>15896</v>
      </c>
      <c r="M2133" t="s">
        <v>15897</v>
      </c>
      <c r="N2133">
        <v>1112</v>
      </c>
      <c r="O2133">
        <v>1640</v>
      </c>
      <c r="P2133">
        <v>184</v>
      </c>
      <c r="Q2133">
        <v>608</v>
      </c>
    </row>
    <row r="2134" spans="1:17" x14ac:dyDescent="0.3">
      <c r="A2134" t="s">
        <v>9918</v>
      </c>
      <c r="B2134">
        <v>2</v>
      </c>
      <c r="C2134" t="s">
        <v>38</v>
      </c>
      <c r="D2134" t="s">
        <v>16</v>
      </c>
      <c r="E2134">
        <v>1</v>
      </c>
      <c r="F2134" t="s">
        <v>5942</v>
      </c>
      <c r="G2134" t="s">
        <v>6111</v>
      </c>
      <c r="H2134" t="s">
        <v>6192</v>
      </c>
      <c r="I2134">
        <v>4</v>
      </c>
      <c r="J2134" t="s">
        <v>31</v>
      </c>
      <c r="K2134">
        <v>4</v>
      </c>
      <c r="L2134" t="s">
        <v>15898</v>
      </c>
      <c r="M2134" t="s">
        <v>15899</v>
      </c>
      <c r="N2134">
        <v>1344</v>
      </c>
      <c r="O2134">
        <v>2144</v>
      </c>
      <c r="P2134">
        <v>872</v>
      </c>
      <c r="Q2134">
        <v>1320</v>
      </c>
    </row>
    <row r="2135" spans="1:17" x14ac:dyDescent="0.3">
      <c r="A2135" t="s">
        <v>9918</v>
      </c>
      <c r="B2135">
        <v>2</v>
      </c>
      <c r="C2135" t="s">
        <v>38</v>
      </c>
      <c r="D2135" t="s">
        <v>24</v>
      </c>
      <c r="E2135">
        <v>1</v>
      </c>
      <c r="F2135" t="s">
        <v>5942</v>
      </c>
      <c r="G2135" t="s">
        <v>6111</v>
      </c>
      <c r="H2135" t="s">
        <v>6192</v>
      </c>
      <c r="I2135">
        <v>4</v>
      </c>
      <c r="J2135" t="s">
        <v>31</v>
      </c>
      <c r="K2135">
        <v>4</v>
      </c>
      <c r="L2135" t="s">
        <v>15896</v>
      </c>
      <c r="M2135" t="s">
        <v>15900</v>
      </c>
      <c r="N2135">
        <v>1903</v>
      </c>
      <c r="O2135">
        <v>2464</v>
      </c>
      <c r="P2135">
        <v>440</v>
      </c>
      <c r="Q2135">
        <v>1040</v>
      </c>
    </row>
    <row r="2136" spans="1:17" x14ac:dyDescent="0.3">
      <c r="A2136" t="s">
        <v>9933</v>
      </c>
      <c r="B2136">
        <v>2</v>
      </c>
      <c r="C2136" t="s">
        <v>15</v>
      </c>
      <c r="D2136" t="s">
        <v>16</v>
      </c>
      <c r="E2136">
        <v>1</v>
      </c>
      <c r="F2136" t="s">
        <v>5942</v>
      </c>
      <c r="G2136" t="s">
        <v>6111</v>
      </c>
      <c r="H2136" t="s">
        <v>6192</v>
      </c>
      <c r="I2136">
        <v>4</v>
      </c>
      <c r="J2136" t="s">
        <v>20</v>
      </c>
      <c r="K2136">
        <v>2</v>
      </c>
      <c r="L2136" t="s">
        <v>15901</v>
      </c>
      <c r="M2136" t="s">
        <v>15902</v>
      </c>
      <c r="N2136">
        <v>2732</v>
      </c>
      <c r="O2136">
        <v>2832</v>
      </c>
      <c r="P2136">
        <v>1232</v>
      </c>
      <c r="Q2136">
        <v>1382</v>
      </c>
    </row>
    <row r="2137" spans="1:17" x14ac:dyDescent="0.3">
      <c r="A2137" t="s">
        <v>9933</v>
      </c>
      <c r="B2137">
        <v>2</v>
      </c>
      <c r="C2137" t="s">
        <v>15</v>
      </c>
      <c r="D2137" t="s">
        <v>24</v>
      </c>
      <c r="E2137">
        <v>1</v>
      </c>
      <c r="F2137" t="s">
        <v>5942</v>
      </c>
      <c r="G2137" t="s">
        <v>6111</v>
      </c>
      <c r="H2137" t="s">
        <v>6192</v>
      </c>
      <c r="I2137">
        <v>4</v>
      </c>
      <c r="J2137" t="s">
        <v>20</v>
      </c>
      <c r="K2137">
        <v>2</v>
      </c>
      <c r="L2137" t="s">
        <v>15903</v>
      </c>
      <c r="M2137" t="s">
        <v>15904</v>
      </c>
      <c r="N2137">
        <v>3647</v>
      </c>
      <c r="O2137">
        <v>3767</v>
      </c>
      <c r="P2137">
        <v>1332</v>
      </c>
      <c r="Q2137">
        <v>1512</v>
      </c>
    </row>
    <row r="2138" spans="1:17" x14ac:dyDescent="0.3">
      <c r="A2138" t="s">
        <v>2803</v>
      </c>
      <c r="B2138">
        <v>3</v>
      </c>
      <c r="C2138" t="s">
        <v>15</v>
      </c>
      <c r="D2138" t="s">
        <v>16</v>
      </c>
      <c r="E2138">
        <v>1</v>
      </c>
      <c r="F2138" t="s">
        <v>17</v>
      </c>
      <c r="G2138" t="s">
        <v>244</v>
      </c>
      <c r="H2138" t="s">
        <v>40</v>
      </c>
      <c r="I2138">
        <v>4</v>
      </c>
      <c r="J2138" t="s">
        <v>31</v>
      </c>
      <c r="K2138">
        <v>4</v>
      </c>
      <c r="L2138" t="s">
        <v>15905</v>
      </c>
      <c r="M2138" t="s">
        <v>15906</v>
      </c>
      <c r="N2138">
        <v>2314</v>
      </c>
      <c r="O2138">
        <v>2700</v>
      </c>
      <c r="P2138">
        <v>1639</v>
      </c>
      <c r="Q2138">
        <v>1993</v>
      </c>
    </row>
    <row r="2139" spans="1:17" x14ac:dyDescent="0.3">
      <c r="A2139" t="s">
        <v>2803</v>
      </c>
      <c r="B2139">
        <v>3</v>
      </c>
      <c r="C2139" t="s">
        <v>15</v>
      </c>
      <c r="D2139" t="s">
        <v>24</v>
      </c>
      <c r="E2139">
        <v>1</v>
      </c>
      <c r="F2139" t="s">
        <v>17</v>
      </c>
      <c r="G2139" t="s">
        <v>244</v>
      </c>
      <c r="H2139" t="s">
        <v>40</v>
      </c>
      <c r="I2139">
        <v>4</v>
      </c>
      <c r="J2139" t="s">
        <v>31</v>
      </c>
      <c r="K2139">
        <v>4</v>
      </c>
      <c r="L2139" t="s">
        <v>15907</v>
      </c>
      <c r="M2139" t="s">
        <v>15908</v>
      </c>
      <c r="N2139">
        <v>2951</v>
      </c>
      <c r="O2139">
        <v>3288</v>
      </c>
      <c r="P2139">
        <v>1953</v>
      </c>
      <c r="Q2139">
        <v>2251</v>
      </c>
    </row>
    <row r="2140" spans="1:17" x14ac:dyDescent="0.3">
      <c r="A2140" t="s">
        <v>2810</v>
      </c>
      <c r="B2140">
        <v>2</v>
      </c>
      <c r="C2140" t="s">
        <v>15</v>
      </c>
      <c r="D2140" t="s">
        <v>16</v>
      </c>
      <c r="E2140">
        <v>1</v>
      </c>
      <c r="F2140" t="s">
        <v>17</v>
      </c>
      <c r="G2140" t="s">
        <v>39</v>
      </c>
      <c r="H2140" t="s">
        <v>19</v>
      </c>
      <c r="I2140">
        <v>4</v>
      </c>
      <c r="J2140" t="s">
        <v>20</v>
      </c>
      <c r="K2140">
        <v>5</v>
      </c>
      <c r="L2140" t="s">
        <v>15909</v>
      </c>
      <c r="M2140" t="s">
        <v>15910</v>
      </c>
      <c r="N2140">
        <v>2216</v>
      </c>
      <c r="O2140">
        <v>2494</v>
      </c>
      <c r="P2140">
        <v>119</v>
      </c>
      <c r="Q2140">
        <v>360</v>
      </c>
    </row>
    <row r="2141" spans="1:17" x14ac:dyDescent="0.3">
      <c r="A2141" t="s">
        <v>2810</v>
      </c>
      <c r="B2141">
        <v>2</v>
      </c>
      <c r="C2141" t="s">
        <v>15</v>
      </c>
      <c r="D2141" t="s">
        <v>24</v>
      </c>
      <c r="E2141">
        <v>1</v>
      </c>
      <c r="F2141" t="s">
        <v>17</v>
      </c>
      <c r="G2141" t="s">
        <v>39</v>
      </c>
      <c r="H2141" t="s">
        <v>19</v>
      </c>
      <c r="I2141">
        <v>4</v>
      </c>
      <c r="J2141" t="s">
        <v>20</v>
      </c>
      <c r="K2141">
        <v>5</v>
      </c>
      <c r="L2141" t="s">
        <v>15911</v>
      </c>
      <c r="M2141" t="s">
        <v>15912</v>
      </c>
      <c r="N2141">
        <v>2985</v>
      </c>
      <c r="O2141">
        <v>3329</v>
      </c>
      <c r="P2141">
        <v>0</v>
      </c>
      <c r="Q2141">
        <v>279</v>
      </c>
    </row>
    <row r="2142" spans="1:17" x14ac:dyDescent="0.3">
      <c r="A2142" t="s">
        <v>2817</v>
      </c>
      <c r="B2142">
        <v>2</v>
      </c>
      <c r="C2142" t="s">
        <v>38</v>
      </c>
      <c r="D2142" t="s">
        <v>16</v>
      </c>
      <c r="E2142">
        <v>1</v>
      </c>
      <c r="F2142" t="s">
        <v>17</v>
      </c>
      <c r="G2142" t="s">
        <v>39</v>
      </c>
      <c r="H2142" t="s">
        <v>85</v>
      </c>
      <c r="I2142">
        <v>0</v>
      </c>
      <c r="J2142" t="s">
        <v>31</v>
      </c>
      <c r="K2142">
        <v>5</v>
      </c>
      <c r="L2142" t="s">
        <v>15913</v>
      </c>
      <c r="M2142" t="s">
        <v>15914</v>
      </c>
      <c r="N2142">
        <v>2425</v>
      </c>
      <c r="O2142">
        <v>2734</v>
      </c>
      <c r="P2142">
        <v>1452</v>
      </c>
      <c r="Q2142">
        <v>1770</v>
      </c>
    </row>
    <row r="2143" spans="1:17" x14ac:dyDescent="0.3">
      <c r="A2143" t="s">
        <v>2817</v>
      </c>
      <c r="B2143">
        <v>2</v>
      </c>
      <c r="C2143" t="s">
        <v>38</v>
      </c>
      <c r="D2143" t="s">
        <v>24</v>
      </c>
      <c r="E2143">
        <v>1</v>
      </c>
      <c r="F2143" t="s">
        <v>17</v>
      </c>
      <c r="G2143" t="s">
        <v>39</v>
      </c>
      <c r="H2143" t="s">
        <v>85</v>
      </c>
      <c r="I2143">
        <v>0</v>
      </c>
      <c r="J2143" t="s">
        <v>31</v>
      </c>
      <c r="K2143">
        <v>5</v>
      </c>
      <c r="L2143" t="s">
        <v>15915</v>
      </c>
      <c r="M2143" t="s">
        <v>15916</v>
      </c>
      <c r="N2143">
        <v>3685</v>
      </c>
      <c r="O2143">
        <v>4056</v>
      </c>
      <c r="P2143">
        <v>1905</v>
      </c>
      <c r="Q2143">
        <v>2214</v>
      </c>
    </row>
    <row r="2144" spans="1:17" x14ac:dyDescent="0.3">
      <c r="A2144" t="s">
        <v>2824</v>
      </c>
      <c r="B2144">
        <v>4</v>
      </c>
      <c r="C2144" t="s">
        <v>15</v>
      </c>
      <c r="D2144" t="s">
        <v>16</v>
      </c>
      <c r="E2144">
        <v>1</v>
      </c>
      <c r="F2144" t="s">
        <v>17</v>
      </c>
      <c r="G2144" t="s">
        <v>29</v>
      </c>
      <c r="H2144" t="s">
        <v>19</v>
      </c>
      <c r="I2144">
        <v>2</v>
      </c>
      <c r="J2144" t="s">
        <v>115</v>
      </c>
      <c r="K2144">
        <v>5</v>
      </c>
      <c r="L2144" t="s">
        <v>15917</v>
      </c>
      <c r="M2144" t="s">
        <v>15918</v>
      </c>
      <c r="N2144">
        <v>2676</v>
      </c>
      <c r="O2144">
        <v>3386</v>
      </c>
      <c r="P2144">
        <v>1528</v>
      </c>
      <c r="Q2144">
        <v>2305</v>
      </c>
    </row>
    <row r="2145" spans="1:17" x14ac:dyDescent="0.3">
      <c r="A2145" t="s">
        <v>2824</v>
      </c>
      <c r="B2145">
        <v>4</v>
      </c>
      <c r="C2145" t="s">
        <v>15</v>
      </c>
      <c r="D2145" t="s">
        <v>24</v>
      </c>
      <c r="E2145">
        <v>1</v>
      </c>
      <c r="F2145" t="s">
        <v>17</v>
      </c>
      <c r="G2145" t="s">
        <v>29</v>
      </c>
      <c r="H2145" t="s">
        <v>19</v>
      </c>
      <c r="I2145">
        <v>2</v>
      </c>
      <c r="J2145" t="s">
        <v>115</v>
      </c>
      <c r="K2145">
        <v>5</v>
      </c>
      <c r="L2145" t="s">
        <v>15919</v>
      </c>
      <c r="M2145" t="s">
        <v>15920</v>
      </c>
      <c r="N2145">
        <v>1715</v>
      </c>
      <c r="O2145">
        <v>2522</v>
      </c>
      <c r="P2145">
        <v>1654</v>
      </c>
      <c r="Q2145">
        <v>2663</v>
      </c>
    </row>
    <row r="2146" spans="1:17" x14ac:dyDescent="0.3">
      <c r="A2146" t="s">
        <v>2824</v>
      </c>
      <c r="B2146">
        <v>4</v>
      </c>
      <c r="C2146" t="s">
        <v>38</v>
      </c>
      <c r="D2146" t="s">
        <v>16</v>
      </c>
      <c r="E2146">
        <v>1</v>
      </c>
      <c r="F2146" t="s">
        <v>17</v>
      </c>
      <c r="G2146" t="s">
        <v>29</v>
      </c>
      <c r="H2146" t="s">
        <v>19</v>
      </c>
      <c r="I2146">
        <v>4</v>
      </c>
      <c r="J2146" t="s">
        <v>20</v>
      </c>
      <c r="K2146">
        <v>2</v>
      </c>
      <c r="L2146" t="s">
        <v>15921</v>
      </c>
      <c r="M2146" t="s">
        <v>15922</v>
      </c>
      <c r="N2146">
        <v>2433</v>
      </c>
      <c r="O2146">
        <v>2845</v>
      </c>
      <c r="P2146">
        <v>1106</v>
      </c>
      <c r="Q2146">
        <v>1554</v>
      </c>
    </row>
    <row r="2147" spans="1:17" x14ac:dyDescent="0.3">
      <c r="A2147" t="s">
        <v>9940</v>
      </c>
      <c r="B2147">
        <v>3</v>
      </c>
      <c r="C2147" t="s">
        <v>38</v>
      </c>
      <c r="D2147" t="s">
        <v>16</v>
      </c>
      <c r="E2147">
        <v>1</v>
      </c>
      <c r="F2147" t="s">
        <v>5942</v>
      </c>
      <c r="G2147" t="s">
        <v>5990</v>
      </c>
      <c r="H2147" t="s">
        <v>5944</v>
      </c>
      <c r="I2147">
        <v>4</v>
      </c>
      <c r="J2147" t="s">
        <v>20</v>
      </c>
      <c r="K2147">
        <v>2</v>
      </c>
      <c r="L2147" t="s">
        <v>15923</v>
      </c>
      <c r="M2147" t="s">
        <v>15924</v>
      </c>
      <c r="N2147">
        <v>2620</v>
      </c>
      <c r="O2147">
        <v>2780</v>
      </c>
      <c r="P2147">
        <v>724</v>
      </c>
      <c r="Q2147">
        <v>876</v>
      </c>
    </row>
    <row r="2148" spans="1:17" x14ac:dyDescent="0.3">
      <c r="A2148" t="s">
        <v>9940</v>
      </c>
      <c r="B2148">
        <v>3</v>
      </c>
      <c r="C2148" t="s">
        <v>38</v>
      </c>
      <c r="D2148" t="s">
        <v>24</v>
      </c>
      <c r="E2148">
        <v>1</v>
      </c>
      <c r="F2148" t="s">
        <v>5942</v>
      </c>
      <c r="G2148" t="s">
        <v>5990</v>
      </c>
      <c r="H2148" t="s">
        <v>5944</v>
      </c>
      <c r="I2148">
        <v>4</v>
      </c>
      <c r="J2148" t="s">
        <v>20</v>
      </c>
      <c r="K2148">
        <v>2</v>
      </c>
      <c r="L2148" t="s">
        <v>15925</v>
      </c>
      <c r="M2148" t="s">
        <v>15926</v>
      </c>
      <c r="N2148">
        <v>2516</v>
      </c>
      <c r="O2148">
        <v>2692</v>
      </c>
      <c r="P2148">
        <v>428</v>
      </c>
      <c r="Q2148">
        <v>572</v>
      </c>
    </row>
    <row r="2149" spans="1:17" x14ac:dyDescent="0.3">
      <c r="A2149" t="s">
        <v>5457</v>
      </c>
      <c r="B2149">
        <v>2</v>
      </c>
      <c r="C2149" t="s">
        <v>15</v>
      </c>
      <c r="D2149" t="s">
        <v>24</v>
      </c>
      <c r="E2149">
        <v>1</v>
      </c>
      <c r="F2149" t="s">
        <v>17</v>
      </c>
      <c r="G2149" t="s">
        <v>52</v>
      </c>
      <c r="H2149" t="s">
        <v>19</v>
      </c>
      <c r="I2149">
        <v>4</v>
      </c>
      <c r="J2149" t="s">
        <v>20</v>
      </c>
      <c r="K2149">
        <v>2</v>
      </c>
      <c r="L2149" t="s">
        <v>15927</v>
      </c>
      <c r="M2149" t="s">
        <v>15928</v>
      </c>
      <c r="N2149">
        <v>2926</v>
      </c>
      <c r="O2149">
        <v>3202</v>
      </c>
      <c r="P2149">
        <v>1608</v>
      </c>
      <c r="Q2149">
        <v>1824</v>
      </c>
    </row>
    <row r="2150" spans="1:17" x14ac:dyDescent="0.3">
      <c r="A2150" t="s">
        <v>9947</v>
      </c>
      <c r="B2150">
        <v>2</v>
      </c>
      <c r="C2150" t="s">
        <v>15</v>
      </c>
      <c r="D2150" t="s">
        <v>16</v>
      </c>
      <c r="E2150">
        <v>1</v>
      </c>
      <c r="F2150" t="s">
        <v>5942</v>
      </c>
      <c r="G2150" t="s">
        <v>5962</v>
      </c>
      <c r="H2150" t="s">
        <v>228</v>
      </c>
      <c r="I2150">
        <v>2</v>
      </c>
      <c r="J2150" t="s">
        <v>115</v>
      </c>
      <c r="K2150">
        <v>5</v>
      </c>
      <c r="L2150" t="s">
        <v>15929</v>
      </c>
      <c r="M2150" t="s">
        <v>15930</v>
      </c>
      <c r="N2150">
        <v>2720</v>
      </c>
      <c r="O2150">
        <v>2864</v>
      </c>
      <c r="P2150">
        <v>1480</v>
      </c>
      <c r="Q2150">
        <v>1648</v>
      </c>
    </row>
    <row r="2151" spans="1:17" x14ac:dyDescent="0.3">
      <c r="A2151" t="s">
        <v>9947</v>
      </c>
      <c r="B2151">
        <v>2</v>
      </c>
      <c r="C2151" t="s">
        <v>15</v>
      </c>
      <c r="D2151" t="s">
        <v>16</v>
      </c>
      <c r="E2151">
        <v>2</v>
      </c>
      <c r="F2151" t="s">
        <v>5942</v>
      </c>
      <c r="G2151" t="s">
        <v>5962</v>
      </c>
      <c r="H2151" t="s">
        <v>228</v>
      </c>
      <c r="I2151">
        <v>2</v>
      </c>
      <c r="J2151" t="s">
        <v>115</v>
      </c>
      <c r="K2151">
        <v>5</v>
      </c>
      <c r="L2151" t="s">
        <v>15929</v>
      </c>
      <c r="M2151" t="s">
        <v>15931</v>
      </c>
      <c r="N2151">
        <v>2896</v>
      </c>
      <c r="O2151">
        <v>3056</v>
      </c>
      <c r="P2151">
        <v>2088</v>
      </c>
      <c r="Q2151">
        <v>2256</v>
      </c>
    </row>
    <row r="2152" spans="1:17" x14ac:dyDescent="0.3">
      <c r="A2152" t="s">
        <v>9947</v>
      </c>
      <c r="B2152">
        <v>2</v>
      </c>
      <c r="C2152" t="s">
        <v>15</v>
      </c>
      <c r="D2152" t="s">
        <v>16</v>
      </c>
      <c r="E2152">
        <v>3</v>
      </c>
      <c r="F2152" t="s">
        <v>5942</v>
      </c>
      <c r="G2152" t="s">
        <v>5962</v>
      </c>
      <c r="H2152" t="s">
        <v>228</v>
      </c>
      <c r="I2152">
        <v>2</v>
      </c>
      <c r="J2152" t="s">
        <v>115</v>
      </c>
      <c r="K2152">
        <v>5</v>
      </c>
      <c r="L2152" t="s">
        <v>15929</v>
      </c>
      <c r="M2152" t="s">
        <v>15932</v>
      </c>
      <c r="N2152">
        <v>1640</v>
      </c>
      <c r="O2152">
        <v>1808</v>
      </c>
      <c r="P2152">
        <v>1536</v>
      </c>
      <c r="Q2152">
        <v>1728</v>
      </c>
    </row>
    <row r="2153" spans="1:17" x14ac:dyDescent="0.3">
      <c r="A2153" t="s">
        <v>9947</v>
      </c>
      <c r="B2153">
        <v>2</v>
      </c>
      <c r="C2153" t="s">
        <v>15</v>
      </c>
      <c r="D2153" t="s">
        <v>24</v>
      </c>
      <c r="E2153">
        <v>1</v>
      </c>
      <c r="F2153" t="s">
        <v>5942</v>
      </c>
      <c r="G2153" t="s">
        <v>5962</v>
      </c>
      <c r="H2153" t="s">
        <v>228</v>
      </c>
      <c r="I2153">
        <v>2</v>
      </c>
      <c r="J2153" t="s">
        <v>115</v>
      </c>
      <c r="K2153">
        <v>5</v>
      </c>
      <c r="L2153" t="s">
        <v>15933</v>
      </c>
      <c r="M2153" t="s">
        <v>15934</v>
      </c>
      <c r="N2153">
        <v>3368</v>
      </c>
      <c r="O2153">
        <v>3504</v>
      </c>
      <c r="P2153">
        <v>2624</v>
      </c>
      <c r="Q2153">
        <v>2760</v>
      </c>
    </row>
    <row r="2154" spans="1:17" x14ac:dyDescent="0.3">
      <c r="A2154" t="s">
        <v>9947</v>
      </c>
      <c r="B2154">
        <v>2</v>
      </c>
      <c r="C2154" t="s">
        <v>15</v>
      </c>
      <c r="D2154" t="s">
        <v>24</v>
      </c>
      <c r="E2154">
        <v>2</v>
      </c>
      <c r="F2154" t="s">
        <v>5942</v>
      </c>
      <c r="G2154" t="s">
        <v>5962</v>
      </c>
      <c r="H2154" t="s">
        <v>228</v>
      </c>
      <c r="I2154">
        <v>2</v>
      </c>
      <c r="J2154" t="s">
        <v>115</v>
      </c>
      <c r="K2154">
        <v>5</v>
      </c>
      <c r="L2154" t="s">
        <v>15933</v>
      </c>
      <c r="M2154" t="s">
        <v>15935</v>
      </c>
      <c r="N2154">
        <v>3184</v>
      </c>
      <c r="O2154">
        <v>3336</v>
      </c>
      <c r="P2154">
        <v>2072</v>
      </c>
      <c r="Q2154">
        <v>2240</v>
      </c>
    </row>
    <row r="2155" spans="1:17" x14ac:dyDescent="0.3">
      <c r="A2155" t="s">
        <v>9947</v>
      </c>
      <c r="B2155">
        <v>2</v>
      </c>
      <c r="C2155" t="s">
        <v>15</v>
      </c>
      <c r="D2155" t="s">
        <v>24</v>
      </c>
      <c r="E2155">
        <v>3</v>
      </c>
      <c r="F2155" t="s">
        <v>5942</v>
      </c>
      <c r="G2155" t="s">
        <v>5962</v>
      </c>
      <c r="H2155" t="s">
        <v>228</v>
      </c>
      <c r="I2155">
        <v>2</v>
      </c>
      <c r="J2155" t="s">
        <v>115</v>
      </c>
      <c r="K2155">
        <v>5</v>
      </c>
      <c r="L2155" t="s">
        <v>15933</v>
      </c>
      <c r="M2155" t="s">
        <v>15936</v>
      </c>
      <c r="N2155">
        <v>2560</v>
      </c>
      <c r="O2155">
        <v>2704</v>
      </c>
      <c r="P2155">
        <v>2104</v>
      </c>
      <c r="Q2155">
        <v>2280</v>
      </c>
    </row>
    <row r="2156" spans="1:17" x14ac:dyDescent="0.3">
      <c r="A2156" t="s">
        <v>9962</v>
      </c>
      <c r="B2156">
        <v>3</v>
      </c>
      <c r="C2156" t="s">
        <v>38</v>
      </c>
      <c r="D2156" t="s">
        <v>16</v>
      </c>
      <c r="E2156">
        <v>1</v>
      </c>
      <c r="F2156" t="s">
        <v>5942</v>
      </c>
      <c r="G2156" t="s">
        <v>6005</v>
      </c>
      <c r="H2156" t="s">
        <v>5944</v>
      </c>
      <c r="I2156">
        <v>4</v>
      </c>
      <c r="J2156" t="s">
        <v>31</v>
      </c>
      <c r="K2156">
        <v>2</v>
      </c>
      <c r="L2156" t="s">
        <v>15937</v>
      </c>
      <c r="M2156" t="s">
        <v>15938</v>
      </c>
      <c r="N2156">
        <v>2016</v>
      </c>
      <c r="O2156">
        <v>2400</v>
      </c>
      <c r="P2156">
        <v>2224</v>
      </c>
      <c r="Q2156">
        <v>2600</v>
      </c>
    </row>
    <row r="2157" spans="1:17" x14ac:dyDescent="0.3">
      <c r="A2157" t="s">
        <v>9962</v>
      </c>
      <c r="B2157">
        <v>3</v>
      </c>
      <c r="C2157" t="s">
        <v>38</v>
      </c>
      <c r="D2157" t="s">
        <v>24</v>
      </c>
      <c r="E2157">
        <v>1</v>
      </c>
      <c r="F2157" t="s">
        <v>5942</v>
      </c>
      <c r="G2157" t="s">
        <v>6005</v>
      </c>
      <c r="H2157" t="s">
        <v>5944</v>
      </c>
      <c r="I2157">
        <v>4</v>
      </c>
      <c r="J2157" t="s">
        <v>31</v>
      </c>
      <c r="K2157">
        <v>2</v>
      </c>
      <c r="L2157" t="s">
        <v>15939</v>
      </c>
      <c r="M2157" t="s">
        <v>15940</v>
      </c>
      <c r="N2157">
        <v>2032</v>
      </c>
      <c r="O2157">
        <v>2280</v>
      </c>
      <c r="P2157">
        <v>2384</v>
      </c>
      <c r="Q2157">
        <v>2776</v>
      </c>
    </row>
    <row r="2158" spans="1:17" x14ac:dyDescent="0.3">
      <c r="A2158" t="s">
        <v>2834</v>
      </c>
      <c r="B2158">
        <v>2</v>
      </c>
      <c r="C2158" t="s">
        <v>15</v>
      </c>
      <c r="D2158" t="s">
        <v>16</v>
      </c>
      <c r="E2158">
        <v>1</v>
      </c>
      <c r="F2158" t="s">
        <v>17</v>
      </c>
      <c r="G2158" t="s">
        <v>131</v>
      </c>
      <c r="H2158" t="s">
        <v>40</v>
      </c>
      <c r="I2158">
        <v>4</v>
      </c>
      <c r="J2158" t="s">
        <v>31</v>
      </c>
      <c r="K2158">
        <v>5</v>
      </c>
      <c r="L2158" t="s">
        <v>15941</v>
      </c>
      <c r="M2158" t="s">
        <v>15942</v>
      </c>
      <c r="N2158">
        <v>1747</v>
      </c>
      <c r="O2158">
        <v>2150</v>
      </c>
      <c r="P2158">
        <v>1588</v>
      </c>
      <c r="Q2158">
        <v>1982</v>
      </c>
    </row>
    <row r="2159" spans="1:17" x14ac:dyDescent="0.3">
      <c r="A2159" t="s">
        <v>2834</v>
      </c>
      <c r="B2159">
        <v>2</v>
      </c>
      <c r="C2159" t="s">
        <v>15</v>
      </c>
      <c r="D2159" t="s">
        <v>24</v>
      </c>
      <c r="E2159">
        <v>1</v>
      </c>
      <c r="F2159" t="s">
        <v>17</v>
      </c>
      <c r="G2159" t="s">
        <v>131</v>
      </c>
      <c r="H2159" t="s">
        <v>40</v>
      </c>
      <c r="I2159">
        <v>4</v>
      </c>
      <c r="J2159" t="s">
        <v>31</v>
      </c>
      <c r="K2159">
        <v>5</v>
      </c>
      <c r="L2159" t="s">
        <v>15943</v>
      </c>
      <c r="M2159" t="s">
        <v>15944</v>
      </c>
      <c r="N2159">
        <v>3014</v>
      </c>
      <c r="O2159">
        <v>3273</v>
      </c>
      <c r="P2159">
        <v>1656</v>
      </c>
      <c r="Q2159">
        <v>1958</v>
      </c>
    </row>
    <row r="2160" spans="1:17" x14ac:dyDescent="0.3">
      <c r="A2160" t="s">
        <v>9969</v>
      </c>
      <c r="B2160">
        <v>4</v>
      </c>
      <c r="C2160" t="s">
        <v>15</v>
      </c>
      <c r="D2160" t="s">
        <v>16</v>
      </c>
      <c r="E2160">
        <v>1</v>
      </c>
      <c r="F2160" t="s">
        <v>5942</v>
      </c>
      <c r="G2160" t="s">
        <v>5990</v>
      </c>
      <c r="H2160" t="s">
        <v>6006</v>
      </c>
      <c r="I2160">
        <v>4</v>
      </c>
      <c r="J2160" t="s">
        <v>31</v>
      </c>
      <c r="K2160">
        <v>2</v>
      </c>
      <c r="L2160" t="s">
        <v>15945</v>
      </c>
      <c r="M2160" t="s">
        <v>15946</v>
      </c>
      <c r="N2160">
        <v>2420</v>
      </c>
      <c r="O2160">
        <v>2844</v>
      </c>
      <c r="P2160">
        <v>1317</v>
      </c>
      <c r="Q2160">
        <v>1661</v>
      </c>
    </row>
    <row r="2161" spans="1:17" x14ac:dyDescent="0.3">
      <c r="A2161" t="s">
        <v>9969</v>
      </c>
      <c r="B2161">
        <v>4</v>
      </c>
      <c r="C2161" t="s">
        <v>15</v>
      </c>
      <c r="D2161" t="s">
        <v>24</v>
      </c>
      <c r="E2161">
        <v>1</v>
      </c>
      <c r="F2161" t="s">
        <v>5942</v>
      </c>
      <c r="G2161" t="s">
        <v>5990</v>
      </c>
      <c r="H2161" t="s">
        <v>6006</v>
      </c>
      <c r="I2161">
        <v>4</v>
      </c>
      <c r="J2161" t="s">
        <v>31</v>
      </c>
      <c r="K2161">
        <v>2</v>
      </c>
      <c r="L2161" t="s">
        <v>15947</v>
      </c>
      <c r="M2161" t="s">
        <v>15948</v>
      </c>
      <c r="N2161">
        <v>1674</v>
      </c>
      <c r="O2161">
        <v>2042</v>
      </c>
      <c r="P2161">
        <v>1420</v>
      </c>
      <c r="Q2161">
        <v>2052</v>
      </c>
    </row>
    <row r="2162" spans="1:17" x14ac:dyDescent="0.3">
      <c r="A2162" t="s">
        <v>2841</v>
      </c>
      <c r="B2162">
        <v>3</v>
      </c>
      <c r="C2162" t="s">
        <v>38</v>
      </c>
      <c r="D2162" t="s">
        <v>16</v>
      </c>
      <c r="E2162">
        <v>1</v>
      </c>
      <c r="F2162" t="s">
        <v>17</v>
      </c>
      <c r="G2162" t="s">
        <v>29</v>
      </c>
      <c r="H2162" t="s">
        <v>19</v>
      </c>
      <c r="I2162">
        <v>5</v>
      </c>
      <c r="J2162" t="s">
        <v>20</v>
      </c>
      <c r="K2162">
        <v>1</v>
      </c>
      <c r="L2162" t="s">
        <v>15949</v>
      </c>
      <c r="M2162" t="s">
        <v>15950</v>
      </c>
      <c r="N2162">
        <v>3787</v>
      </c>
      <c r="O2162">
        <v>4207</v>
      </c>
      <c r="P2162">
        <v>765</v>
      </c>
      <c r="Q2162">
        <v>1120</v>
      </c>
    </row>
    <row r="2163" spans="1:17" x14ac:dyDescent="0.3">
      <c r="A2163" t="s">
        <v>2841</v>
      </c>
      <c r="B2163">
        <v>3</v>
      </c>
      <c r="C2163" t="s">
        <v>38</v>
      </c>
      <c r="D2163" t="s">
        <v>24</v>
      </c>
      <c r="E2163">
        <v>1</v>
      </c>
      <c r="F2163" t="s">
        <v>17</v>
      </c>
      <c r="G2163" t="s">
        <v>29</v>
      </c>
      <c r="H2163" t="s">
        <v>19</v>
      </c>
      <c r="I2163">
        <v>5</v>
      </c>
      <c r="J2163" t="s">
        <v>20</v>
      </c>
      <c r="K2163">
        <v>1</v>
      </c>
      <c r="L2163" t="s">
        <v>15951</v>
      </c>
      <c r="M2163" t="s">
        <v>15952</v>
      </c>
      <c r="N2163">
        <v>2317</v>
      </c>
      <c r="O2163">
        <v>2717</v>
      </c>
      <c r="P2163">
        <v>647</v>
      </c>
      <c r="Q2163">
        <v>1151</v>
      </c>
    </row>
    <row r="2164" spans="1:17" x14ac:dyDescent="0.3">
      <c r="A2164" t="s">
        <v>2848</v>
      </c>
      <c r="B2164">
        <v>1</v>
      </c>
      <c r="C2164" t="s">
        <v>15</v>
      </c>
      <c r="D2164" t="s">
        <v>24</v>
      </c>
      <c r="E2164">
        <v>1</v>
      </c>
      <c r="F2164" t="s">
        <v>17</v>
      </c>
      <c r="G2164" t="s">
        <v>39</v>
      </c>
      <c r="H2164" t="s">
        <v>40</v>
      </c>
      <c r="I2164">
        <v>3</v>
      </c>
      <c r="J2164" t="s">
        <v>115</v>
      </c>
      <c r="K2164">
        <v>5</v>
      </c>
      <c r="L2164" t="s">
        <v>15953</v>
      </c>
      <c r="M2164" t="s">
        <v>15954</v>
      </c>
      <c r="N2164">
        <v>3116</v>
      </c>
      <c r="O2164">
        <v>3322</v>
      </c>
      <c r="P2164">
        <v>1835</v>
      </c>
      <c r="Q2164">
        <v>2151</v>
      </c>
    </row>
    <row r="2165" spans="1:17" x14ac:dyDescent="0.3">
      <c r="A2165" t="s">
        <v>2848</v>
      </c>
      <c r="B2165">
        <v>1</v>
      </c>
      <c r="C2165" t="s">
        <v>38</v>
      </c>
      <c r="D2165" t="s">
        <v>16</v>
      </c>
      <c r="E2165">
        <v>1</v>
      </c>
      <c r="F2165" t="s">
        <v>17</v>
      </c>
      <c r="G2165" t="s">
        <v>131</v>
      </c>
      <c r="H2165" t="s">
        <v>40</v>
      </c>
      <c r="I2165">
        <v>3</v>
      </c>
      <c r="J2165" t="s">
        <v>115</v>
      </c>
      <c r="K2165">
        <v>5</v>
      </c>
      <c r="L2165" t="s">
        <v>15955</v>
      </c>
      <c r="M2165" t="s">
        <v>15956</v>
      </c>
      <c r="N2165">
        <v>1244</v>
      </c>
      <c r="O2165">
        <v>1511</v>
      </c>
      <c r="P2165">
        <v>2289</v>
      </c>
      <c r="Q2165">
        <v>2558</v>
      </c>
    </row>
    <row r="2166" spans="1:17" x14ac:dyDescent="0.3">
      <c r="A2166" t="s">
        <v>2848</v>
      </c>
      <c r="B2166">
        <v>1</v>
      </c>
      <c r="C2166" t="s">
        <v>38</v>
      </c>
      <c r="D2166" t="s">
        <v>24</v>
      </c>
      <c r="E2166">
        <v>1</v>
      </c>
      <c r="F2166" t="s">
        <v>17</v>
      </c>
      <c r="G2166" t="s">
        <v>131</v>
      </c>
      <c r="H2166" t="s">
        <v>40</v>
      </c>
      <c r="I2166">
        <v>3</v>
      </c>
      <c r="J2166" t="s">
        <v>115</v>
      </c>
      <c r="K2166">
        <v>4</v>
      </c>
      <c r="L2166" t="s">
        <v>15957</v>
      </c>
      <c r="M2166" t="s">
        <v>15958</v>
      </c>
      <c r="N2166">
        <v>2287</v>
      </c>
      <c r="O2166">
        <v>2620</v>
      </c>
      <c r="P2166">
        <v>551</v>
      </c>
      <c r="Q2166">
        <v>802</v>
      </c>
    </row>
    <row r="2167" spans="1:17" x14ac:dyDescent="0.3">
      <c r="A2167" t="s">
        <v>2858</v>
      </c>
      <c r="B2167">
        <v>3</v>
      </c>
      <c r="C2167" t="s">
        <v>38</v>
      </c>
      <c r="D2167" t="s">
        <v>16</v>
      </c>
      <c r="E2167">
        <v>1</v>
      </c>
      <c r="F2167" t="s">
        <v>17</v>
      </c>
      <c r="G2167" t="s">
        <v>39</v>
      </c>
      <c r="H2167" t="s">
        <v>30</v>
      </c>
      <c r="I2167">
        <v>4</v>
      </c>
      <c r="J2167" t="s">
        <v>31</v>
      </c>
      <c r="K2167">
        <v>3</v>
      </c>
      <c r="L2167" t="s">
        <v>15959</v>
      </c>
      <c r="M2167" t="s">
        <v>15960</v>
      </c>
      <c r="N2167">
        <v>2724</v>
      </c>
      <c r="O2167">
        <v>2963</v>
      </c>
      <c r="P2167">
        <v>2609</v>
      </c>
      <c r="Q2167">
        <v>2858</v>
      </c>
    </row>
    <row r="2168" spans="1:17" x14ac:dyDescent="0.3">
      <c r="A2168" t="s">
        <v>2858</v>
      </c>
      <c r="B2168">
        <v>3</v>
      </c>
      <c r="C2168" t="s">
        <v>38</v>
      </c>
      <c r="D2168" t="s">
        <v>24</v>
      </c>
      <c r="E2168">
        <v>1</v>
      </c>
      <c r="F2168" t="s">
        <v>17</v>
      </c>
      <c r="G2168" t="s">
        <v>39</v>
      </c>
      <c r="H2168" t="s">
        <v>40</v>
      </c>
      <c r="I2168">
        <v>4</v>
      </c>
      <c r="J2168" t="s">
        <v>31</v>
      </c>
      <c r="K2168">
        <v>4</v>
      </c>
      <c r="L2168" t="s">
        <v>15961</v>
      </c>
      <c r="M2168" t="s">
        <v>15962</v>
      </c>
      <c r="N2168">
        <v>1650</v>
      </c>
      <c r="O2168">
        <v>1912</v>
      </c>
      <c r="P2168">
        <v>2465</v>
      </c>
      <c r="Q2168">
        <v>2792</v>
      </c>
    </row>
    <row r="2169" spans="1:17" x14ac:dyDescent="0.3">
      <c r="A2169" t="s">
        <v>2865</v>
      </c>
      <c r="B2169">
        <v>3</v>
      </c>
      <c r="C2169" t="s">
        <v>15</v>
      </c>
      <c r="D2169" t="s">
        <v>16</v>
      </c>
      <c r="E2169">
        <v>1</v>
      </c>
      <c r="F2169" t="s">
        <v>17</v>
      </c>
      <c r="G2169" t="s">
        <v>52</v>
      </c>
      <c r="H2169" t="s">
        <v>30</v>
      </c>
      <c r="I2169">
        <v>4</v>
      </c>
      <c r="J2169" t="s">
        <v>20</v>
      </c>
      <c r="K2169">
        <v>4</v>
      </c>
      <c r="L2169" t="s">
        <v>15963</v>
      </c>
      <c r="M2169" t="s">
        <v>15964</v>
      </c>
      <c r="N2169">
        <v>2781</v>
      </c>
      <c r="O2169">
        <v>3030</v>
      </c>
      <c r="P2169">
        <v>822</v>
      </c>
      <c r="Q2169">
        <v>1058</v>
      </c>
    </row>
    <row r="2170" spans="1:17" x14ac:dyDescent="0.3">
      <c r="A2170" t="s">
        <v>2865</v>
      </c>
      <c r="B2170">
        <v>3</v>
      </c>
      <c r="C2170" t="s">
        <v>15</v>
      </c>
      <c r="D2170" t="s">
        <v>24</v>
      </c>
      <c r="E2170">
        <v>1</v>
      </c>
      <c r="F2170" t="s">
        <v>17</v>
      </c>
      <c r="G2170" t="s">
        <v>52</v>
      </c>
      <c r="H2170" t="s">
        <v>30</v>
      </c>
      <c r="I2170">
        <v>4</v>
      </c>
      <c r="J2170" t="s">
        <v>20</v>
      </c>
      <c r="K2170">
        <v>4</v>
      </c>
      <c r="L2170" t="s">
        <v>15965</v>
      </c>
      <c r="M2170" t="s">
        <v>15966</v>
      </c>
      <c r="N2170">
        <v>2807</v>
      </c>
      <c r="O2170">
        <v>3112</v>
      </c>
      <c r="P2170">
        <v>872</v>
      </c>
      <c r="Q2170">
        <v>1097</v>
      </c>
    </row>
    <row r="2171" spans="1:17" x14ac:dyDescent="0.3">
      <c r="A2171" t="s">
        <v>2865</v>
      </c>
      <c r="B2171">
        <v>3</v>
      </c>
      <c r="C2171" t="s">
        <v>15</v>
      </c>
      <c r="D2171" t="s">
        <v>24</v>
      </c>
      <c r="E2171">
        <v>2</v>
      </c>
      <c r="F2171" t="s">
        <v>5942</v>
      </c>
      <c r="G2171" t="s">
        <v>5990</v>
      </c>
      <c r="H2171" t="s">
        <v>5944</v>
      </c>
      <c r="I2171">
        <v>5</v>
      </c>
      <c r="J2171" t="s">
        <v>20</v>
      </c>
      <c r="K2171">
        <v>5</v>
      </c>
      <c r="L2171" t="s">
        <v>15967</v>
      </c>
      <c r="M2171" t="s">
        <v>15968</v>
      </c>
      <c r="N2171">
        <v>1713</v>
      </c>
      <c r="O2171">
        <v>2012</v>
      </c>
      <c r="P2171">
        <v>1664</v>
      </c>
      <c r="Q2171">
        <v>1952</v>
      </c>
    </row>
    <row r="2172" spans="1:17" x14ac:dyDescent="0.3">
      <c r="A2172" t="s">
        <v>9976</v>
      </c>
      <c r="B2172">
        <v>3</v>
      </c>
      <c r="C2172" t="s">
        <v>15</v>
      </c>
      <c r="D2172" t="s">
        <v>16</v>
      </c>
      <c r="E2172">
        <v>1</v>
      </c>
      <c r="F2172" t="s">
        <v>5942</v>
      </c>
      <c r="G2172" t="s">
        <v>5990</v>
      </c>
      <c r="H2172" t="s">
        <v>6067</v>
      </c>
      <c r="I2172">
        <v>5</v>
      </c>
      <c r="J2172" t="s">
        <v>20</v>
      </c>
      <c r="K2172">
        <v>5</v>
      </c>
      <c r="L2172" t="s">
        <v>15969</v>
      </c>
      <c r="M2172" t="s">
        <v>15970</v>
      </c>
      <c r="N2172">
        <v>1480</v>
      </c>
      <c r="O2172">
        <v>2328</v>
      </c>
      <c r="P2172">
        <v>648</v>
      </c>
      <c r="Q2172">
        <v>1496</v>
      </c>
    </row>
    <row r="2173" spans="1:17" x14ac:dyDescent="0.3">
      <c r="A2173" t="s">
        <v>9976</v>
      </c>
      <c r="B2173">
        <v>3</v>
      </c>
      <c r="C2173" t="s">
        <v>15</v>
      </c>
      <c r="D2173" t="s">
        <v>24</v>
      </c>
      <c r="E2173">
        <v>1</v>
      </c>
      <c r="F2173" t="s">
        <v>5942</v>
      </c>
      <c r="G2173" t="s">
        <v>5990</v>
      </c>
      <c r="H2173" t="s">
        <v>6067</v>
      </c>
      <c r="I2173">
        <v>5</v>
      </c>
      <c r="J2173" t="s">
        <v>20</v>
      </c>
      <c r="K2173">
        <v>5</v>
      </c>
      <c r="L2173" t="s">
        <v>15971</v>
      </c>
      <c r="M2173" t="s">
        <v>15972</v>
      </c>
      <c r="N2173">
        <v>1032</v>
      </c>
      <c r="O2173">
        <v>1928</v>
      </c>
      <c r="P2173">
        <v>552</v>
      </c>
      <c r="Q2173">
        <v>1352</v>
      </c>
    </row>
    <row r="2174" spans="1:17" x14ac:dyDescent="0.3">
      <c r="A2174" t="s">
        <v>2872</v>
      </c>
      <c r="B2174">
        <v>2</v>
      </c>
      <c r="C2174" t="s">
        <v>15</v>
      </c>
      <c r="D2174" t="s">
        <v>16</v>
      </c>
      <c r="E2174">
        <v>1</v>
      </c>
      <c r="F2174" t="s">
        <v>17</v>
      </c>
      <c r="G2174" t="s">
        <v>39</v>
      </c>
      <c r="H2174" t="s">
        <v>85</v>
      </c>
      <c r="I2174">
        <v>4</v>
      </c>
      <c r="J2174" t="s">
        <v>31</v>
      </c>
      <c r="K2174">
        <v>4</v>
      </c>
      <c r="L2174" t="s">
        <v>15973</v>
      </c>
      <c r="M2174" t="s">
        <v>15974</v>
      </c>
      <c r="N2174">
        <v>1606</v>
      </c>
      <c r="O2174">
        <v>1927</v>
      </c>
      <c r="P2174">
        <v>71</v>
      </c>
      <c r="Q2174">
        <v>396</v>
      </c>
    </row>
    <row r="2175" spans="1:17" x14ac:dyDescent="0.3">
      <c r="A2175" t="s">
        <v>2872</v>
      </c>
      <c r="B2175">
        <v>2</v>
      </c>
      <c r="C2175" t="s">
        <v>15</v>
      </c>
      <c r="D2175" t="s">
        <v>24</v>
      </c>
      <c r="E2175">
        <v>1</v>
      </c>
      <c r="F2175" t="s">
        <v>17</v>
      </c>
      <c r="G2175" t="s">
        <v>39</v>
      </c>
      <c r="H2175" t="s">
        <v>30</v>
      </c>
      <c r="I2175">
        <v>4</v>
      </c>
      <c r="J2175" t="s">
        <v>31</v>
      </c>
      <c r="K2175">
        <v>4</v>
      </c>
      <c r="L2175" t="s">
        <v>15975</v>
      </c>
      <c r="M2175" t="s">
        <v>15976</v>
      </c>
      <c r="N2175">
        <v>3107</v>
      </c>
      <c r="O2175">
        <v>3375</v>
      </c>
      <c r="P2175">
        <v>358</v>
      </c>
      <c r="Q2175">
        <v>750</v>
      </c>
    </row>
    <row r="2176" spans="1:17" x14ac:dyDescent="0.3">
      <c r="A2176" t="s">
        <v>2879</v>
      </c>
      <c r="B2176">
        <v>2</v>
      </c>
      <c r="C2176" t="s">
        <v>15</v>
      </c>
      <c r="D2176" t="s">
        <v>16</v>
      </c>
      <c r="E2176">
        <v>1</v>
      </c>
      <c r="F2176" t="s">
        <v>17</v>
      </c>
      <c r="G2176" t="s">
        <v>39</v>
      </c>
      <c r="H2176" t="s">
        <v>239</v>
      </c>
      <c r="I2176">
        <v>0</v>
      </c>
      <c r="J2176" t="s">
        <v>31</v>
      </c>
      <c r="K2176">
        <v>4</v>
      </c>
      <c r="L2176" t="s">
        <v>15977</v>
      </c>
      <c r="M2176" t="s">
        <v>15978</v>
      </c>
      <c r="N2176">
        <v>1888</v>
      </c>
      <c r="O2176">
        <v>2165</v>
      </c>
      <c r="P2176">
        <v>318</v>
      </c>
      <c r="Q2176">
        <v>567</v>
      </c>
    </row>
    <row r="2177" spans="1:17" x14ac:dyDescent="0.3">
      <c r="A2177" t="s">
        <v>2879</v>
      </c>
      <c r="B2177">
        <v>2</v>
      </c>
      <c r="C2177" t="s">
        <v>15</v>
      </c>
      <c r="D2177" t="s">
        <v>24</v>
      </c>
      <c r="E2177">
        <v>1</v>
      </c>
      <c r="F2177" t="s">
        <v>17</v>
      </c>
      <c r="G2177" t="s">
        <v>39</v>
      </c>
      <c r="H2177" t="s">
        <v>239</v>
      </c>
      <c r="I2177">
        <v>0</v>
      </c>
      <c r="J2177" t="s">
        <v>31</v>
      </c>
      <c r="K2177">
        <v>4</v>
      </c>
      <c r="L2177" t="s">
        <v>15979</v>
      </c>
      <c r="M2177" t="s">
        <v>15980</v>
      </c>
      <c r="N2177">
        <v>1389</v>
      </c>
      <c r="O2177">
        <v>1715</v>
      </c>
      <c r="P2177">
        <v>459</v>
      </c>
      <c r="Q2177">
        <v>710</v>
      </c>
    </row>
    <row r="2178" spans="1:17" x14ac:dyDescent="0.3">
      <c r="A2178" t="s">
        <v>5461</v>
      </c>
      <c r="B2178">
        <v>2</v>
      </c>
      <c r="C2178" t="s">
        <v>15</v>
      </c>
      <c r="D2178" t="s">
        <v>16</v>
      </c>
      <c r="E2178">
        <v>1</v>
      </c>
      <c r="F2178" t="s">
        <v>17</v>
      </c>
      <c r="G2178" t="s">
        <v>244</v>
      </c>
      <c r="H2178" t="s">
        <v>239</v>
      </c>
      <c r="I2178">
        <v>4</v>
      </c>
      <c r="J2178" t="s">
        <v>31</v>
      </c>
      <c r="K2178">
        <v>3</v>
      </c>
      <c r="L2178" t="s">
        <v>15981</v>
      </c>
      <c r="M2178" t="s">
        <v>15982</v>
      </c>
      <c r="N2178">
        <v>2790</v>
      </c>
      <c r="O2178">
        <v>3046</v>
      </c>
      <c r="P2178">
        <v>1216</v>
      </c>
      <c r="Q2178">
        <v>1430</v>
      </c>
    </row>
    <row r="2179" spans="1:17" x14ac:dyDescent="0.3">
      <c r="A2179" t="s">
        <v>5461</v>
      </c>
      <c r="B2179">
        <v>2</v>
      </c>
      <c r="C2179" t="s">
        <v>15</v>
      </c>
      <c r="D2179" t="s">
        <v>24</v>
      </c>
      <c r="E2179">
        <v>1</v>
      </c>
      <c r="F2179" t="s">
        <v>17</v>
      </c>
      <c r="G2179" t="s">
        <v>52</v>
      </c>
      <c r="H2179" t="s">
        <v>148</v>
      </c>
      <c r="I2179">
        <v>3</v>
      </c>
      <c r="J2179" t="s">
        <v>31</v>
      </c>
      <c r="K2179">
        <v>2</v>
      </c>
      <c r="L2179" t="s">
        <v>15983</v>
      </c>
      <c r="M2179" t="s">
        <v>15984</v>
      </c>
      <c r="N2179">
        <v>2471</v>
      </c>
      <c r="O2179">
        <v>2785</v>
      </c>
      <c r="P2179">
        <v>1585</v>
      </c>
      <c r="Q2179">
        <v>1883</v>
      </c>
    </row>
    <row r="2180" spans="1:17" x14ac:dyDescent="0.3">
      <c r="A2180" t="s">
        <v>9983</v>
      </c>
      <c r="B2180">
        <v>2</v>
      </c>
      <c r="C2180" t="s">
        <v>15</v>
      </c>
      <c r="D2180" t="s">
        <v>16</v>
      </c>
      <c r="E2180">
        <v>1</v>
      </c>
      <c r="F2180" t="s">
        <v>5942</v>
      </c>
      <c r="G2180" t="s">
        <v>6005</v>
      </c>
      <c r="H2180" t="s">
        <v>5944</v>
      </c>
      <c r="I2180">
        <v>4</v>
      </c>
      <c r="J2180" t="s">
        <v>31</v>
      </c>
      <c r="K2180">
        <v>2</v>
      </c>
      <c r="L2180" t="s">
        <v>15985</v>
      </c>
      <c r="M2180" t="s">
        <v>15986</v>
      </c>
      <c r="N2180">
        <v>1640</v>
      </c>
      <c r="O2180">
        <v>2040</v>
      </c>
      <c r="P2180">
        <v>296</v>
      </c>
      <c r="Q2180">
        <v>720</v>
      </c>
    </row>
    <row r="2181" spans="1:17" x14ac:dyDescent="0.3">
      <c r="A2181" t="s">
        <v>9983</v>
      </c>
      <c r="B2181">
        <v>2</v>
      </c>
      <c r="C2181" t="s">
        <v>15</v>
      </c>
      <c r="D2181" t="s">
        <v>24</v>
      </c>
      <c r="E2181">
        <v>1</v>
      </c>
      <c r="F2181" t="s">
        <v>5942</v>
      </c>
      <c r="G2181" t="s">
        <v>6005</v>
      </c>
      <c r="H2181" t="s">
        <v>5944</v>
      </c>
      <c r="I2181">
        <v>4</v>
      </c>
      <c r="J2181" t="s">
        <v>31</v>
      </c>
      <c r="K2181">
        <v>2</v>
      </c>
      <c r="L2181" t="s">
        <v>15987</v>
      </c>
      <c r="M2181" t="s">
        <v>15988</v>
      </c>
      <c r="N2181">
        <v>1168</v>
      </c>
      <c r="O2181">
        <v>1624</v>
      </c>
      <c r="P2181">
        <v>112</v>
      </c>
      <c r="Q2181">
        <v>480</v>
      </c>
    </row>
    <row r="2182" spans="1:17" x14ac:dyDescent="0.3">
      <c r="A2182" t="s">
        <v>2886</v>
      </c>
      <c r="B2182">
        <v>2</v>
      </c>
      <c r="C2182" t="s">
        <v>38</v>
      </c>
      <c r="D2182" t="s">
        <v>16</v>
      </c>
      <c r="E2182">
        <v>1</v>
      </c>
      <c r="F2182" t="s">
        <v>17</v>
      </c>
      <c r="G2182" t="s">
        <v>581</v>
      </c>
      <c r="H2182" t="s">
        <v>228</v>
      </c>
      <c r="I2182">
        <v>2</v>
      </c>
      <c r="J2182" t="s">
        <v>115</v>
      </c>
      <c r="K2182">
        <v>4</v>
      </c>
      <c r="L2182" t="s">
        <v>15989</v>
      </c>
      <c r="M2182" t="s">
        <v>15990</v>
      </c>
      <c r="N2182">
        <v>3019</v>
      </c>
      <c r="O2182">
        <v>3301</v>
      </c>
      <c r="P2182">
        <v>3699</v>
      </c>
      <c r="Q2182">
        <v>3935</v>
      </c>
    </row>
    <row r="2183" spans="1:17" x14ac:dyDescent="0.3">
      <c r="A2183" t="s">
        <v>2886</v>
      </c>
      <c r="B2183">
        <v>2</v>
      </c>
      <c r="C2183" t="s">
        <v>38</v>
      </c>
      <c r="D2183" t="s">
        <v>24</v>
      </c>
      <c r="E2183">
        <v>1</v>
      </c>
      <c r="F2183" t="s">
        <v>17</v>
      </c>
      <c r="G2183" t="s">
        <v>581</v>
      </c>
      <c r="H2183" t="s">
        <v>228</v>
      </c>
      <c r="I2183">
        <v>2</v>
      </c>
      <c r="J2183" t="s">
        <v>115</v>
      </c>
      <c r="K2183">
        <v>4</v>
      </c>
      <c r="L2183" t="s">
        <v>15991</v>
      </c>
      <c r="M2183" t="s">
        <v>15992</v>
      </c>
      <c r="N2183">
        <v>580</v>
      </c>
      <c r="O2183">
        <v>1037</v>
      </c>
      <c r="P2183">
        <v>2478</v>
      </c>
      <c r="Q2183">
        <v>3148</v>
      </c>
    </row>
    <row r="2184" spans="1:17" x14ac:dyDescent="0.3">
      <c r="A2184" t="s">
        <v>9990</v>
      </c>
      <c r="B2184">
        <v>2</v>
      </c>
      <c r="C2184" t="s">
        <v>15</v>
      </c>
      <c r="D2184" t="s">
        <v>16</v>
      </c>
      <c r="E2184">
        <v>1</v>
      </c>
      <c r="F2184" t="s">
        <v>5942</v>
      </c>
      <c r="G2184" t="s">
        <v>6111</v>
      </c>
      <c r="H2184" t="s">
        <v>6192</v>
      </c>
      <c r="I2184">
        <v>4</v>
      </c>
      <c r="J2184" t="s">
        <v>31</v>
      </c>
      <c r="K2184">
        <v>5</v>
      </c>
      <c r="L2184" t="s">
        <v>15993</v>
      </c>
      <c r="M2184" t="s">
        <v>15994</v>
      </c>
      <c r="N2184">
        <v>3768</v>
      </c>
      <c r="O2184">
        <v>4128</v>
      </c>
      <c r="P2184">
        <v>696</v>
      </c>
      <c r="Q2184">
        <v>888</v>
      </c>
    </row>
    <row r="2185" spans="1:17" x14ac:dyDescent="0.3">
      <c r="A2185" t="s">
        <v>9990</v>
      </c>
      <c r="B2185">
        <v>2</v>
      </c>
      <c r="C2185" t="s">
        <v>15</v>
      </c>
      <c r="D2185" t="s">
        <v>24</v>
      </c>
      <c r="E2185">
        <v>1</v>
      </c>
      <c r="F2185" t="s">
        <v>5942</v>
      </c>
      <c r="G2185" t="s">
        <v>6111</v>
      </c>
      <c r="H2185" t="s">
        <v>6192</v>
      </c>
      <c r="I2185">
        <v>4</v>
      </c>
      <c r="J2185" t="s">
        <v>31</v>
      </c>
      <c r="K2185">
        <v>5</v>
      </c>
      <c r="L2185" t="s">
        <v>15995</v>
      </c>
      <c r="M2185" t="s">
        <v>15996</v>
      </c>
      <c r="N2185">
        <v>2872</v>
      </c>
      <c r="O2185">
        <v>3264</v>
      </c>
      <c r="P2185">
        <v>560</v>
      </c>
      <c r="Q2185">
        <v>752</v>
      </c>
    </row>
    <row r="2186" spans="1:17" x14ac:dyDescent="0.3">
      <c r="A2186" t="s">
        <v>5468</v>
      </c>
      <c r="B2186">
        <v>2</v>
      </c>
      <c r="C2186" t="s">
        <v>15</v>
      </c>
      <c r="D2186" t="s">
        <v>24</v>
      </c>
      <c r="E2186">
        <v>1</v>
      </c>
      <c r="F2186" t="s">
        <v>17</v>
      </c>
      <c r="G2186" t="s">
        <v>131</v>
      </c>
      <c r="H2186" t="s">
        <v>239</v>
      </c>
      <c r="I2186">
        <v>4</v>
      </c>
      <c r="J2186" t="s">
        <v>31</v>
      </c>
      <c r="K2186">
        <v>3</v>
      </c>
      <c r="L2186" t="s">
        <v>15997</v>
      </c>
      <c r="M2186" t="s">
        <v>15998</v>
      </c>
      <c r="N2186">
        <v>4356</v>
      </c>
      <c r="O2186">
        <v>4592</v>
      </c>
      <c r="P2186">
        <v>2010</v>
      </c>
      <c r="Q2186">
        <v>2290</v>
      </c>
    </row>
    <row r="2187" spans="1:17" x14ac:dyDescent="0.3">
      <c r="A2187" t="s">
        <v>9997</v>
      </c>
      <c r="B2187">
        <v>4</v>
      </c>
      <c r="C2187" t="s">
        <v>38</v>
      </c>
      <c r="D2187" t="s">
        <v>16</v>
      </c>
      <c r="E2187">
        <v>1</v>
      </c>
      <c r="F2187" t="s">
        <v>5942</v>
      </c>
      <c r="G2187" t="s">
        <v>5990</v>
      </c>
      <c r="H2187" t="s">
        <v>6006</v>
      </c>
      <c r="I2187">
        <v>5</v>
      </c>
      <c r="J2187" t="s">
        <v>20</v>
      </c>
      <c r="K2187">
        <v>5</v>
      </c>
      <c r="L2187" t="s">
        <v>15999</v>
      </c>
      <c r="M2187" t="s">
        <v>16000</v>
      </c>
      <c r="N2187">
        <v>3092</v>
      </c>
      <c r="O2187">
        <v>4484</v>
      </c>
      <c r="P2187">
        <v>68</v>
      </c>
      <c r="Q2187">
        <v>916</v>
      </c>
    </row>
    <row r="2188" spans="1:17" x14ac:dyDescent="0.3">
      <c r="A2188" t="s">
        <v>9997</v>
      </c>
      <c r="B2188">
        <v>4</v>
      </c>
      <c r="C2188" t="s">
        <v>38</v>
      </c>
      <c r="D2188" t="s">
        <v>24</v>
      </c>
      <c r="E2188">
        <v>1</v>
      </c>
      <c r="F2188" t="s">
        <v>5942</v>
      </c>
      <c r="G2188" t="s">
        <v>5990</v>
      </c>
      <c r="H2188" t="s">
        <v>6006</v>
      </c>
      <c r="I2188">
        <v>5</v>
      </c>
      <c r="J2188" t="s">
        <v>20</v>
      </c>
      <c r="K2188">
        <v>5</v>
      </c>
      <c r="L2188" t="s">
        <v>16001</v>
      </c>
      <c r="M2188" t="s">
        <v>16002</v>
      </c>
      <c r="N2188">
        <v>2624</v>
      </c>
      <c r="O2188">
        <v>4152</v>
      </c>
      <c r="P2188">
        <v>68</v>
      </c>
      <c r="Q2188">
        <v>1052</v>
      </c>
    </row>
    <row r="2189" spans="1:17" x14ac:dyDescent="0.3">
      <c r="A2189" t="s">
        <v>2893</v>
      </c>
      <c r="B2189">
        <v>1</v>
      </c>
      <c r="C2189" t="s">
        <v>15</v>
      </c>
      <c r="D2189" t="s">
        <v>16</v>
      </c>
      <c r="E2189">
        <v>1</v>
      </c>
      <c r="F2189" t="s">
        <v>17</v>
      </c>
      <c r="G2189" t="s">
        <v>52</v>
      </c>
      <c r="H2189" t="s">
        <v>19</v>
      </c>
      <c r="I2189">
        <v>5</v>
      </c>
      <c r="J2189" t="s">
        <v>20</v>
      </c>
      <c r="K2189">
        <v>4</v>
      </c>
      <c r="L2189" t="s">
        <v>16003</v>
      </c>
      <c r="M2189" t="s">
        <v>16004</v>
      </c>
      <c r="N2189">
        <v>2044</v>
      </c>
      <c r="O2189">
        <v>2606</v>
      </c>
      <c r="P2189">
        <v>442</v>
      </c>
      <c r="Q2189">
        <v>1020</v>
      </c>
    </row>
    <row r="2190" spans="1:17" x14ac:dyDescent="0.3">
      <c r="A2190" t="s">
        <v>2893</v>
      </c>
      <c r="B2190">
        <v>1</v>
      </c>
      <c r="C2190" t="s">
        <v>15</v>
      </c>
      <c r="D2190" t="s">
        <v>24</v>
      </c>
      <c r="E2190">
        <v>1</v>
      </c>
      <c r="F2190" t="s">
        <v>17</v>
      </c>
      <c r="G2190" t="s">
        <v>52</v>
      </c>
      <c r="H2190" t="s">
        <v>19</v>
      </c>
      <c r="I2190">
        <v>5</v>
      </c>
      <c r="J2190" t="s">
        <v>20</v>
      </c>
      <c r="K2190">
        <v>5</v>
      </c>
      <c r="L2190" t="s">
        <v>16005</v>
      </c>
      <c r="M2190" t="s">
        <v>16006</v>
      </c>
      <c r="N2190">
        <v>2172</v>
      </c>
      <c r="O2190">
        <v>2845</v>
      </c>
      <c r="P2190">
        <v>1067</v>
      </c>
      <c r="Q2190">
        <v>1898</v>
      </c>
    </row>
    <row r="2191" spans="1:17" x14ac:dyDescent="0.3">
      <c r="A2191" t="s">
        <v>2900</v>
      </c>
      <c r="B2191">
        <v>2</v>
      </c>
      <c r="C2191" t="s">
        <v>15</v>
      </c>
      <c r="D2191" t="s">
        <v>16</v>
      </c>
      <c r="E2191">
        <v>1</v>
      </c>
      <c r="F2191" t="s">
        <v>17</v>
      </c>
      <c r="G2191" t="s">
        <v>52</v>
      </c>
      <c r="H2191" t="s">
        <v>30</v>
      </c>
      <c r="I2191">
        <v>5</v>
      </c>
      <c r="J2191" t="s">
        <v>20</v>
      </c>
      <c r="K2191">
        <v>5</v>
      </c>
      <c r="L2191" t="s">
        <v>16007</v>
      </c>
      <c r="M2191" t="s">
        <v>16008</v>
      </c>
      <c r="N2191">
        <v>3149</v>
      </c>
      <c r="O2191">
        <v>3712</v>
      </c>
      <c r="P2191">
        <v>661</v>
      </c>
      <c r="Q2191">
        <v>1070</v>
      </c>
    </row>
    <row r="2192" spans="1:17" x14ac:dyDescent="0.3">
      <c r="A2192" t="s">
        <v>2900</v>
      </c>
      <c r="B2192">
        <v>2</v>
      </c>
      <c r="C2192" t="s">
        <v>15</v>
      </c>
      <c r="D2192" t="s">
        <v>24</v>
      </c>
      <c r="E2192">
        <v>1</v>
      </c>
      <c r="F2192" t="s">
        <v>17</v>
      </c>
      <c r="G2192" t="s">
        <v>52</v>
      </c>
      <c r="H2192" t="s">
        <v>30</v>
      </c>
      <c r="I2192">
        <v>5</v>
      </c>
      <c r="J2192" t="s">
        <v>20</v>
      </c>
      <c r="K2192">
        <v>5</v>
      </c>
      <c r="L2192" t="s">
        <v>16009</v>
      </c>
      <c r="M2192" t="s">
        <v>16010</v>
      </c>
      <c r="N2192">
        <v>3238</v>
      </c>
      <c r="O2192">
        <v>3669</v>
      </c>
      <c r="P2192">
        <v>947</v>
      </c>
      <c r="Q2192">
        <v>1398</v>
      </c>
    </row>
    <row r="2193" spans="1:17" x14ac:dyDescent="0.3">
      <c r="A2193" t="s">
        <v>5472</v>
      </c>
      <c r="B2193">
        <v>3</v>
      </c>
      <c r="C2193" t="s">
        <v>15</v>
      </c>
      <c r="D2193" t="s">
        <v>16</v>
      </c>
      <c r="E2193">
        <v>1</v>
      </c>
      <c r="F2193" t="s">
        <v>17</v>
      </c>
      <c r="G2193" t="s">
        <v>29</v>
      </c>
      <c r="H2193" t="s">
        <v>30</v>
      </c>
      <c r="I2193">
        <v>4</v>
      </c>
      <c r="J2193" t="s">
        <v>31</v>
      </c>
      <c r="K2193">
        <v>2</v>
      </c>
      <c r="L2193" t="s">
        <v>16011</v>
      </c>
      <c r="M2193" t="s">
        <v>16012</v>
      </c>
      <c r="N2193">
        <v>2676</v>
      </c>
      <c r="O2193">
        <v>2952</v>
      </c>
      <c r="P2193">
        <v>1218</v>
      </c>
      <c r="Q2193">
        <v>1560</v>
      </c>
    </row>
    <row r="2194" spans="1:17" x14ac:dyDescent="0.3">
      <c r="A2194" t="s">
        <v>5472</v>
      </c>
      <c r="B2194">
        <v>3</v>
      </c>
      <c r="C2194" t="s">
        <v>15</v>
      </c>
      <c r="D2194" t="s">
        <v>24</v>
      </c>
      <c r="E2194">
        <v>1</v>
      </c>
      <c r="F2194" t="s">
        <v>17</v>
      </c>
      <c r="G2194" t="s">
        <v>29</v>
      </c>
      <c r="H2194" t="s">
        <v>30</v>
      </c>
      <c r="I2194">
        <v>4</v>
      </c>
      <c r="J2194" t="s">
        <v>31</v>
      </c>
      <c r="K2194">
        <v>2</v>
      </c>
      <c r="L2194" t="s">
        <v>16013</v>
      </c>
      <c r="M2194" t="s">
        <v>16014</v>
      </c>
      <c r="N2194">
        <v>1670</v>
      </c>
      <c r="O2194">
        <v>2050</v>
      </c>
      <c r="P2194">
        <v>1740</v>
      </c>
      <c r="Q2194">
        <v>2134</v>
      </c>
    </row>
    <row r="2195" spans="1:17" x14ac:dyDescent="0.3">
      <c r="A2195" t="s">
        <v>10004</v>
      </c>
      <c r="B2195">
        <v>1</v>
      </c>
      <c r="C2195" t="s">
        <v>15</v>
      </c>
      <c r="D2195" t="s">
        <v>16</v>
      </c>
      <c r="E2195">
        <v>1</v>
      </c>
      <c r="F2195" t="s">
        <v>5942</v>
      </c>
      <c r="G2195" t="s">
        <v>6111</v>
      </c>
      <c r="H2195" t="s">
        <v>5944</v>
      </c>
      <c r="I2195">
        <v>4</v>
      </c>
      <c r="J2195" t="s">
        <v>20</v>
      </c>
      <c r="K2195">
        <v>4</v>
      </c>
      <c r="L2195" t="s">
        <v>16015</v>
      </c>
      <c r="M2195" t="s">
        <v>16016</v>
      </c>
      <c r="N2195">
        <v>3581</v>
      </c>
      <c r="O2195">
        <v>3952</v>
      </c>
      <c r="P2195">
        <v>2235</v>
      </c>
      <c r="Q2195">
        <v>2573</v>
      </c>
    </row>
    <row r="2196" spans="1:17" x14ac:dyDescent="0.3">
      <c r="A2196" t="s">
        <v>2907</v>
      </c>
      <c r="B2196">
        <v>1</v>
      </c>
      <c r="C2196" t="s">
        <v>15</v>
      </c>
      <c r="D2196" t="s">
        <v>24</v>
      </c>
      <c r="E2196">
        <v>1</v>
      </c>
      <c r="F2196" t="s">
        <v>17</v>
      </c>
      <c r="G2196" t="s">
        <v>131</v>
      </c>
      <c r="H2196" t="s">
        <v>85</v>
      </c>
      <c r="I2196">
        <v>3</v>
      </c>
      <c r="J2196" t="s">
        <v>31</v>
      </c>
      <c r="K2196">
        <v>3</v>
      </c>
      <c r="L2196" t="s">
        <v>16017</v>
      </c>
      <c r="M2196" t="s">
        <v>16018</v>
      </c>
      <c r="N2196">
        <v>2524</v>
      </c>
      <c r="O2196">
        <v>2836</v>
      </c>
      <c r="P2196">
        <v>1595</v>
      </c>
      <c r="Q2196">
        <v>1896</v>
      </c>
    </row>
    <row r="2197" spans="1:17" x14ac:dyDescent="0.3">
      <c r="A2197" t="s">
        <v>10008</v>
      </c>
      <c r="B2197">
        <v>4</v>
      </c>
      <c r="C2197" t="s">
        <v>15</v>
      </c>
      <c r="D2197" t="s">
        <v>24</v>
      </c>
      <c r="E2197">
        <v>1</v>
      </c>
      <c r="F2197" t="s">
        <v>5942</v>
      </c>
      <c r="G2197" t="s">
        <v>5990</v>
      </c>
      <c r="H2197" t="s">
        <v>6006</v>
      </c>
      <c r="I2197">
        <v>4</v>
      </c>
      <c r="J2197" t="s">
        <v>20</v>
      </c>
      <c r="K2197">
        <v>2</v>
      </c>
      <c r="L2197" t="s">
        <v>16019</v>
      </c>
      <c r="M2197" t="s">
        <v>16020</v>
      </c>
      <c r="N2197">
        <v>2692</v>
      </c>
      <c r="O2197">
        <v>3436</v>
      </c>
      <c r="P2197">
        <v>1604</v>
      </c>
      <c r="Q2197">
        <v>2452</v>
      </c>
    </row>
    <row r="2198" spans="1:17" x14ac:dyDescent="0.3">
      <c r="A2198" t="s">
        <v>10012</v>
      </c>
      <c r="B2198">
        <v>3</v>
      </c>
      <c r="C2198" t="s">
        <v>15</v>
      </c>
      <c r="D2198" t="s">
        <v>16</v>
      </c>
      <c r="E2198">
        <v>1</v>
      </c>
      <c r="F2198" t="s">
        <v>5942</v>
      </c>
      <c r="G2198" t="s">
        <v>5990</v>
      </c>
      <c r="H2198" t="s">
        <v>5944</v>
      </c>
      <c r="I2198">
        <v>0</v>
      </c>
      <c r="J2198" t="s">
        <v>20</v>
      </c>
      <c r="K2198">
        <v>4</v>
      </c>
      <c r="L2198" t="s">
        <v>16021</v>
      </c>
      <c r="M2198" t="s">
        <v>16022</v>
      </c>
      <c r="N2198">
        <v>2454</v>
      </c>
      <c r="O2198">
        <v>2950</v>
      </c>
      <c r="P2198">
        <v>1274</v>
      </c>
      <c r="Q2198">
        <v>1754</v>
      </c>
    </row>
    <row r="2199" spans="1:17" x14ac:dyDescent="0.3">
      <c r="A2199" t="s">
        <v>10012</v>
      </c>
      <c r="B2199">
        <v>3</v>
      </c>
      <c r="C2199" t="s">
        <v>15</v>
      </c>
      <c r="D2199" t="s">
        <v>24</v>
      </c>
      <c r="E2199">
        <v>1</v>
      </c>
      <c r="F2199" t="s">
        <v>5942</v>
      </c>
      <c r="G2199" t="s">
        <v>5990</v>
      </c>
      <c r="H2199" t="s">
        <v>5944</v>
      </c>
      <c r="I2199">
        <v>0</v>
      </c>
      <c r="J2199" t="s">
        <v>20</v>
      </c>
      <c r="K2199">
        <v>4</v>
      </c>
      <c r="L2199" t="s">
        <v>16023</v>
      </c>
      <c r="M2199" t="s">
        <v>16024</v>
      </c>
      <c r="N2199">
        <v>2202</v>
      </c>
      <c r="O2199">
        <v>2702</v>
      </c>
      <c r="P2199">
        <v>1118</v>
      </c>
      <c r="Q2199">
        <v>1662</v>
      </c>
    </row>
    <row r="2200" spans="1:17" x14ac:dyDescent="0.3">
      <c r="A2200" t="s">
        <v>10019</v>
      </c>
      <c r="B2200">
        <v>2</v>
      </c>
      <c r="C2200" t="s">
        <v>38</v>
      </c>
      <c r="D2200" t="s">
        <v>16</v>
      </c>
      <c r="E2200">
        <v>1</v>
      </c>
      <c r="F2200" t="s">
        <v>5942</v>
      </c>
      <c r="G2200" t="s">
        <v>5990</v>
      </c>
      <c r="H2200" t="s">
        <v>5944</v>
      </c>
      <c r="I2200">
        <v>5</v>
      </c>
      <c r="J2200" t="s">
        <v>20</v>
      </c>
      <c r="K2200">
        <v>4</v>
      </c>
      <c r="L2200" t="s">
        <v>16025</v>
      </c>
      <c r="M2200" t="s">
        <v>16026</v>
      </c>
      <c r="N2200">
        <v>2160</v>
      </c>
      <c r="O2200">
        <v>2776</v>
      </c>
      <c r="P2200">
        <v>2248</v>
      </c>
      <c r="Q2200">
        <v>2616</v>
      </c>
    </row>
    <row r="2201" spans="1:17" x14ac:dyDescent="0.3">
      <c r="A2201" t="s">
        <v>10019</v>
      </c>
      <c r="B2201">
        <v>2</v>
      </c>
      <c r="C2201" t="s">
        <v>38</v>
      </c>
      <c r="D2201" t="s">
        <v>24</v>
      </c>
      <c r="E2201">
        <v>1</v>
      </c>
      <c r="F2201" t="s">
        <v>5942</v>
      </c>
      <c r="G2201" t="s">
        <v>5990</v>
      </c>
      <c r="H2201" t="s">
        <v>5944</v>
      </c>
      <c r="I2201">
        <v>5</v>
      </c>
      <c r="J2201" t="s">
        <v>20</v>
      </c>
      <c r="K2201">
        <v>5</v>
      </c>
      <c r="L2201" t="s">
        <v>16027</v>
      </c>
      <c r="M2201" t="s">
        <v>16028</v>
      </c>
      <c r="N2201">
        <v>2056</v>
      </c>
      <c r="O2201">
        <v>2816</v>
      </c>
      <c r="P2201">
        <v>1600</v>
      </c>
      <c r="Q2201">
        <v>2200</v>
      </c>
    </row>
    <row r="2202" spans="1:17" x14ac:dyDescent="0.3">
      <c r="A2202" t="s">
        <v>10026</v>
      </c>
      <c r="B2202">
        <v>3</v>
      </c>
      <c r="C2202" t="s">
        <v>15</v>
      </c>
      <c r="D2202" t="s">
        <v>16</v>
      </c>
      <c r="E2202">
        <v>1</v>
      </c>
      <c r="F2202" t="s">
        <v>5942</v>
      </c>
      <c r="G2202" t="s">
        <v>6225</v>
      </c>
      <c r="H2202" t="s">
        <v>228</v>
      </c>
      <c r="I2202">
        <v>2</v>
      </c>
      <c r="J2202" t="s">
        <v>115</v>
      </c>
      <c r="K2202">
        <v>5</v>
      </c>
      <c r="L2202" t="s">
        <v>16029</v>
      </c>
      <c r="M2202" t="s">
        <v>16030</v>
      </c>
      <c r="N2202">
        <v>2032</v>
      </c>
      <c r="O2202">
        <v>2192</v>
      </c>
      <c r="P2202">
        <v>192</v>
      </c>
      <c r="Q2202">
        <v>328</v>
      </c>
    </row>
    <row r="2203" spans="1:17" x14ac:dyDescent="0.3">
      <c r="A2203" t="s">
        <v>10026</v>
      </c>
      <c r="B2203">
        <v>3</v>
      </c>
      <c r="C2203" t="s">
        <v>15</v>
      </c>
      <c r="D2203" t="s">
        <v>24</v>
      </c>
      <c r="E2203">
        <v>1</v>
      </c>
      <c r="F2203" t="s">
        <v>5942</v>
      </c>
      <c r="G2203" t="s">
        <v>6225</v>
      </c>
      <c r="H2203" t="s">
        <v>228</v>
      </c>
      <c r="I2203">
        <v>2</v>
      </c>
      <c r="J2203" t="s">
        <v>31</v>
      </c>
      <c r="K2203">
        <v>5</v>
      </c>
      <c r="L2203" t="s">
        <v>16031</v>
      </c>
      <c r="M2203" t="s">
        <v>16032</v>
      </c>
      <c r="N2203">
        <v>2648</v>
      </c>
      <c r="O2203">
        <v>2832</v>
      </c>
      <c r="P2203">
        <v>168</v>
      </c>
      <c r="Q2203">
        <v>312</v>
      </c>
    </row>
    <row r="2204" spans="1:17" x14ac:dyDescent="0.3">
      <c r="A2204" t="s">
        <v>10026</v>
      </c>
      <c r="B2204">
        <v>3</v>
      </c>
      <c r="C2204" t="s">
        <v>38</v>
      </c>
      <c r="D2204" t="s">
        <v>24</v>
      </c>
      <c r="E2204">
        <v>1</v>
      </c>
      <c r="F2204" t="s">
        <v>5942</v>
      </c>
      <c r="G2204" t="s">
        <v>5990</v>
      </c>
      <c r="H2204" t="s">
        <v>5944</v>
      </c>
      <c r="I2204">
        <v>4</v>
      </c>
      <c r="J2204" t="s">
        <v>115</v>
      </c>
      <c r="K2204">
        <v>4</v>
      </c>
      <c r="L2204" t="s">
        <v>16033</v>
      </c>
      <c r="M2204" t="s">
        <v>16034</v>
      </c>
      <c r="N2204">
        <v>1376</v>
      </c>
      <c r="O2204">
        <v>1664</v>
      </c>
      <c r="P2204">
        <v>2256</v>
      </c>
      <c r="Q2204">
        <v>2528</v>
      </c>
    </row>
    <row r="2205" spans="1:17" x14ac:dyDescent="0.3">
      <c r="A2205" t="s">
        <v>2911</v>
      </c>
      <c r="B2205">
        <v>3</v>
      </c>
      <c r="C2205" t="s">
        <v>15</v>
      </c>
      <c r="D2205" t="s">
        <v>16</v>
      </c>
      <c r="E2205">
        <v>1</v>
      </c>
      <c r="F2205" t="s">
        <v>17</v>
      </c>
      <c r="G2205" t="s">
        <v>650</v>
      </c>
      <c r="H2205" t="s">
        <v>148</v>
      </c>
      <c r="I2205">
        <v>4</v>
      </c>
      <c r="J2205" t="s">
        <v>20</v>
      </c>
      <c r="K2205">
        <v>4</v>
      </c>
      <c r="L2205" t="s">
        <v>16035</v>
      </c>
      <c r="M2205" t="s">
        <v>16036</v>
      </c>
      <c r="N2205">
        <v>2358</v>
      </c>
      <c r="O2205">
        <v>2741</v>
      </c>
      <c r="P2205">
        <v>311</v>
      </c>
      <c r="Q2205">
        <v>712</v>
      </c>
    </row>
    <row r="2206" spans="1:17" x14ac:dyDescent="0.3">
      <c r="A2206" t="s">
        <v>2911</v>
      </c>
      <c r="B2206">
        <v>3</v>
      </c>
      <c r="C2206" t="s">
        <v>15</v>
      </c>
      <c r="D2206" t="s">
        <v>24</v>
      </c>
      <c r="E2206">
        <v>1</v>
      </c>
      <c r="F2206" t="s">
        <v>17</v>
      </c>
      <c r="G2206" t="s">
        <v>650</v>
      </c>
      <c r="H2206" t="s">
        <v>148</v>
      </c>
      <c r="I2206">
        <v>4</v>
      </c>
      <c r="J2206" t="s">
        <v>20</v>
      </c>
      <c r="K2206">
        <v>4</v>
      </c>
      <c r="L2206" t="s">
        <v>16037</v>
      </c>
      <c r="M2206" t="s">
        <v>16038</v>
      </c>
      <c r="N2206">
        <v>1510</v>
      </c>
      <c r="O2206">
        <v>1866</v>
      </c>
      <c r="P2206">
        <v>862</v>
      </c>
      <c r="Q2206">
        <v>1627</v>
      </c>
    </row>
    <row r="2207" spans="1:17" x14ac:dyDescent="0.3">
      <c r="A2207" t="s">
        <v>2918</v>
      </c>
      <c r="B2207">
        <v>2</v>
      </c>
      <c r="C2207" t="s">
        <v>38</v>
      </c>
      <c r="D2207" t="s">
        <v>16</v>
      </c>
      <c r="E2207">
        <v>1</v>
      </c>
      <c r="F2207" t="s">
        <v>17</v>
      </c>
      <c r="G2207" t="s">
        <v>244</v>
      </c>
      <c r="H2207" t="s">
        <v>40</v>
      </c>
      <c r="I2207">
        <v>3</v>
      </c>
      <c r="J2207" t="s">
        <v>31</v>
      </c>
      <c r="K2207">
        <v>5</v>
      </c>
      <c r="L2207" t="s">
        <v>16039</v>
      </c>
      <c r="M2207" t="s">
        <v>16040</v>
      </c>
      <c r="N2207">
        <v>3010</v>
      </c>
      <c r="O2207">
        <v>3353</v>
      </c>
      <c r="P2207">
        <v>2576</v>
      </c>
      <c r="Q2207">
        <v>2870</v>
      </c>
    </row>
    <row r="2208" spans="1:17" x14ac:dyDescent="0.3">
      <c r="A2208" t="s">
        <v>2918</v>
      </c>
      <c r="B2208">
        <v>2</v>
      </c>
      <c r="C2208" t="s">
        <v>38</v>
      </c>
      <c r="D2208" t="s">
        <v>24</v>
      </c>
      <c r="E2208">
        <v>1</v>
      </c>
      <c r="F2208" t="s">
        <v>17</v>
      </c>
      <c r="G2208" t="s">
        <v>244</v>
      </c>
      <c r="H2208" t="s">
        <v>85</v>
      </c>
      <c r="I2208">
        <v>3</v>
      </c>
      <c r="J2208" t="s">
        <v>31</v>
      </c>
      <c r="K2208">
        <v>3</v>
      </c>
      <c r="L2208" t="s">
        <v>16041</v>
      </c>
      <c r="M2208" t="s">
        <v>16042</v>
      </c>
      <c r="N2208">
        <v>2448</v>
      </c>
      <c r="O2208">
        <v>2770</v>
      </c>
      <c r="P2208">
        <v>2256</v>
      </c>
      <c r="Q2208">
        <v>2550</v>
      </c>
    </row>
    <row r="2209" spans="1:17" x14ac:dyDescent="0.3">
      <c r="A2209" t="s">
        <v>5479</v>
      </c>
      <c r="B2209">
        <v>1</v>
      </c>
      <c r="C2209" t="s">
        <v>38</v>
      </c>
      <c r="D2209" t="s">
        <v>16</v>
      </c>
      <c r="E2209">
        <v>1</v>
      </c>
      <c r="F2209" t="s">
        <v>17</v>
      </c>
      <c r="G2209" t="s">
        <v>52</v>
      </c>
      <c r="H2209" t="s">
        <v>19</v>
      </c>
      <c r="I2209">
        <v>5</v>
      </c>
      <c r="J2209" t="s">
        <v>20</v>
      </c>
      <c r="K2209">
        <v>5</v>
      </c>
      <c r="L2209" t="s">
        <v>16043</v>
      </c>
      <c r="M2209" t="s">
        <v>16044</v>
      </c>
      <c r="N2209">
        <v>1231</v>
      </c>
      <c r="O2209">
        <v>1851</v>
      </c>
      <c r="P2209">
        <v>1867</v>
      </c>
      <c r="Q2209">
        <v>2443</v>
      </c>
    </row>
    <row r="2210" spans="1:17" x14ac:dyDescent="0.3">
      <c r="A2210" t="s">
        <v>5479</v>
      </c>
      <c r="B2210">
        <v>1</v>
      </c>
      <c r="C2210" t="s">
        <v>38</v>
      </c>
      <c r="D2210" t="s">
        <v>24</v>
      </c>
      <c r="E2210">
        <v>1</v>
      </c>
      <c r="F2210" t="s">
        <v>17</v>
      </c>
      <c r="G2210" t="s">
        <v>52</v>
      </c>
      <c r="H2210" t="s">
        <v>19</v>
      </c>
      <c r="I2210">
        <v>5</v>
      </c>
      <c r="J2210" t="s">
        <v>20</v>
      </c>
      <c r="K2210">
        <v>5</v>
      </c>
      <c r="L2210" t="s">
        <v>16045</v>
      </c>
      <c r="M2210" t="s">
        <v>16046</v>
      </c>
      <c r="N2210">
        <v>1744</v>
      </c>
      <c r="O2210">
        <v>2294</v>
      </c>
      <c r="P2210">
        <v>1264</v>
      </c>
      <c r="Q2210">
        <v>1778</v>
      </c>
    </row>
    <row r="2211" spans="1:17" x14ac:dyDescent="0.3">
      <c r="A2211" t="s">
        <v>10036</v>
      </c>
      <c r="B2211">
        <v>2</v>
      </c>
      <c r="C2211" t="s">
        <v>38</v>
      </c>
      <c r="D2211" t="s">
        <v>16</v>
      </c>
      <c r="E2211">
        <v>1</v>
      </c>
      <c r="F2211" t="s">
        <v>5942</v>
      </c>
      <c r="G2211" t="s">
        <v>5977</v>
      </c>
      <c r="H2211" t="s">
        <v>6006</v>
      </c>
      <c r="I2211">
        <v>4</v>
      </c>
      <c r="J2211" t="s">
        <v>31</v>
      </c>
      <c r="K2211">
        <v>4</v>
      </c>
      <c r="L2211" t="s">
        <v>16047</v>
      </c>
      <c r="M2211" t="s">
        <v>16048</v>
      </c>
      <c r="N2211">
        <v>1648</v>
      </c>
      <c r="O2211">
        <v>1936</v>
      </c>
      <c r="P2211">
        <v>1696</v>
      </c>
      <c r="Q2211">
        <v>2736</v>
      </c>
    </row>
    <row r="2212" spans="1:17" x14ac:dyDescent="0.3">
      <c r="A2212" t="s">
        <v>10036</v>
      </c>
      <c r="B2212">
        <v>2</v>
      </c>
      <c r="C2212" t="s">
        <v>38</v>
      </c>
      <c r="D2212" t="s">
        <v>24</v>
      </c>
      <c r="E2212">
        <v>1</v>
      </c>
      <c r="F2212" t="s">
        <v>5942</v>
      </c>
      <c r="G2212" t="s">
        <v>5977</v>
      </c>
      <c r="H2212" t="s">
        <v>6006</v>
      </c>
      <c r="I2212">
        <v>4</v>
      </c>
      <c r="J2212" t="s">
        <v>31</v>
      </c>
      <c r="K2212">
        <v>4</v>
      </c>
      <c r="L2212" t="s">
        <v>16049</v>
      </c>
      <c r="M2212" t="s">
        <v>16050</v>
      </c>
      <c r="N2212">
        <v>3360</v>
      </c>
      <c r="O2212">
        <v>3912</v>
      </c>
      <c r="P2212">
        <v>1736</v>
      </c>
      <c r="Q2212">
        <v>2472</v>
      </c>
    </row>
    <row r="2213" spans="1:17" x14ac:dyDescent="0.3">
      <c r="A2213" t="s">
        <v>2925</v>
      </c>
      <c r="B2213">
        <v>2</v>
      </c>
      <c r="C2213" t="s">
        <v>38</v>
      </c>
      <c r="D2213" t="s">
        <v>16</v>
      </c>
      <c r="E2213">
        <v>1</v>
      </c>
      <c r="F2213" t="s">
        <v>17</v>
      </c>
      <c r="G2213" t="s">
        <v>29</v>
      </c>
      <c r="H2213" t="s">
        <v>19</v>
      </c>
      <c r="I2213">
        <v>4</v>
      </c>
      <c r="J2213" t="s">
        <v>20</v>
      </c>
      <c r="K2213">
        <v>3</v>
      </c>
      <c r="L2213" t="s">
        <v>16051</v>
      </c>
      <c r="M2213" t="s">
        <v>16052</v>
      </c>
      <c r="N2213">
        <v>1672</v>
      </c>
      <c r="O2213">
        <v>2031</v>
      </c>
      <c r="P2213">
        <v>695</v>
      </c>
      <c r="Q2213">
        <v>1102</v>
      </c>
    </row>
    <row r="2214" spans="1:17" x14ac:dyDescent="0.3">
      <c r="A2214" t="s">
        <v>2925</v>
      </c>
      <c r="B2214">
        <v>2</v>
      </c>
      <c r="C2214" t="s">
        <v>38</v>
      </c>
      <c r="D2214" t="s">
        <v>24</v>
      </c>
      <c r="E2214">
        <v>1</v>
      </c>
      <c r="F2214" t="s">
        <v>17</v>
      </c>
      <c r="G2214" t="s">
        <v>29</v>
      </c>
      <c r="H2214" t="s">
        <v>19</v>
      </c>
      <c r="I2214">
        <v>4</v>
      </c>
      <c r="J2214" t="s">
        <v>20</v>
      </c>
      <c r="K2214">
        <v>3</v>
      </c>
      <c r="L2214" t="s">
        <v>16053</v>
      </c>
      <c r="M2214" t="s">
        <v>16054</v>
      </c>
      <c r="N2214">
        <v>2500</v>
      </c>
      <c r="O2214">
        <v>2879</v>
      </c>
      <c r="P2214">
        <v>1101</v>
      </c>
      <c r="Q2214">
        <v>1431</v>
      </c>
    </row>
    <row r="2215" spans="1:17" x14ac:dyDescent="0.3">
      <c r="A2215" t="s">
        <v>2932</v>
      </c>
      <c r="B2215">
        <v>3</v>
      </c>
      <c r="C2215" t="s">
        <v>38</v>
      </c>
      <c r="D2215" t="s">
        <v>24</v>
      </c>
      <c r="E2215">
        <v>1</v>
      </c>
      <c r="F2215" t="s">
        <v>17</v>
      </c>
      <c r="G2215" t="s">
        <v>140</v>
      </c>
      <c r="H2215" t="s">
        <v>228</v>
      </c>
      <c r="I2215">
        <v>2</v>
      </c>
      <c r="J2215" t="s">
        <v>115</v>
      </c>
      <c r="K2215">
        <v>4</v>
      </c>
      <c r="L2215" t="s">
        <v>16055</v>
      </c>
      <c r="M2215" t="s">
        <v>16056</v>
      </c>
      <c r="N2215">
        <v>1009</v>
      </c>
      <c r="O2215">
        <v>1609</v>
      </c>
      <c r="P2215">
        <v>2553</v>
      </c>
      <c r="Q2215">
        <v>3047</v>
      </c>
    </row>
    <row r="2216" spans="1:17" x14ac:dyDescent="0.3">
      <c r="A2216" t="s">
        <v>2936</v>
      </c>
      <c r="B2216">
        <v>2</v>
      </c>
      <c r="C2216" t="s">
        <v>15</v>
      </c>
      <c r="D2216" t="s">
        <v>16</v>
      </c>
      <c r="E2216">
        <v>1</v>
      </c>
      <c r="F2216" t="s">
        <v>17</v>
      </c>
      <c r="G2216" t="s">
        <v>131</v>
      </c>
      <c r="H2216" t="s">
        <v>2937</v>
      </c>
      <c r="I2216">
        <v>4</v>
      </c>
      <c r="J2216" t="s">
        <v>31</v>
      </c>
      <c r="K2216">
        <v>4</v>
      </c>
      <c r="L2216" t="s">
        <v>16057</v>
      </c>
      <c r="M2216" t="s">
        <v>16058</v>
      </c>
      <c r="N2216">
        <v>2773</v>
      </c>
      <c r="O2216">
        <v>3027</v>
      </c>
      <c r="P2216">
        <v>676</v>
      </c>
      <c r="Q2216">
        <v>909</v>
      </c>
    </row>
    <row r="2217" spans="1:17" x14ac:dyDescent="0.3">
      <c r="A2217" t="s">
        <v>5486</v>
      </c>
      <c r="B2217">
        <v>2</v>
      </c>
      <c r="C2217" t="s">
        <v>38</v>
      </c>
      <c r="D2217" t="s">
        <v>24</v>
      </c>
      <c r="E2217">
        <v>1</v>
      </c>
      <c r="F2217" t="s">
        <v>17</v>
      </c>
      <c r="G2217" t="s">
        <v>52</v>
      </c>
      <c r="H2217" t="s">
        <v>30</v>
      </c>
      <c r="I2217">
        <v>4</v>
      </c>
      <c r="J2217" t="s">
        <v>20</v>
      </c>
      <c r="K2217">
        <v>4</v>
      </c>
      <c r="L2217" t="s">
        <v>16059</v>
      </c>
      <c r="M2217" t="s">
        <v>16060</v>
      </c>
      <c r="N2217">
        <v>3238</v>
      </c>
      <c r="O2217">
        <v>3789</v>
      </c>
      <c r="P2217">
        <v>1029</v>
      </c>
      <c r="Q2217">
        <v>1615</v>
      </c>
    </row>
    <row r="2218" spans="1:17" x14ac:dyDescent="0.3">
      <c r="A2218" t="s">
        <v>6549</v>
      </c>
      <c r="B2218">
        <v>3</v>
      </c>
      <c r="C2218" t="s">
        <v>15</v>
      </c>
      <c r="D2218" t="s">
        <v>16</v>
      </c>
      <c r="E2218">
        <v>1</v>
      </c>
      <c r="F2218" t="s">
        <v>5942</v>
      </c>
      <c r="G2218" t="s">
        <v>6550</v>
      </c>
      <c r="H2218" t="s">
        <v>228</v>
      </c>
      <c r="I2218">
        <v>2</v>
      </c>
      <c r="J2218" t="s">
        <v>115</v>
      </c>
      <c r="K2218">
        <v>5</v>
      </c>
      <c r="L2218" t="s">
        <v>16061</v>
      </c>
      <c r="M2218" t="s">
        <v>16062</v>
      </c>
      <c r="N2218">
        <v>3552</v>
      </c>
      <c r="O2218">
        <v>3608</v>
      </c>
      <c r="P2218">
        <v>1968</v>
      </c>
      <c r="Q2218">
        <v>2016</v>
      </c>
    </row>
    <row r="2219" spans="1:17" x14ac:dyDescent="0.3">
      <c r="A2219" t="s">
        <v>6549</v>
      </c>
      <c r="B2219">
        <v>3</v>
      </c>
      <c r="C2219" t="s">
        <v>15</v>
      </c>
      <c r="D2219" t="s">
        <v>24</v>
      </c>
      <c r="E2219">
        <v>1</v>
      </c>
      <c r="F2219" t="s">
        <v>5942</v>
      </c>
      <c r="G2219" t="s">
        <v>6550</v>
      </c>
      <c r="H2219" t="s">
        <v>228</v>
      </c>
      <c r="I2219">
        <v>2</v>
      </c>
      <c r="J2219" t="s">
        <v>115</v>
      </c>
      <c r="K2219">
        <v>5</v>
      </c>
      <c r="L2219" t="s">
        <v>16063</v>
      </c>
      <c r="M2219" t="s">
        <v>16064</v>
      </c>
      <c r="N2219">
        <v>3600</v>
      </c>
      <c r="O2219">
        <v>3656</v>
      </c>
      <c r="P2219">
        <v>2128</v>
      </c>
      <c r="Q2219">
        <v>2208</v>
      </c>
    </row>
    <row r="2220" spans="1:17" x14ac:dyDescent="0.3">
      <c r="A2220" t="s">
        <v>6549</v>
      </c>
      <c r="B2220">
        <v>3</v>
      </c>
      <c r="C2220" t="s">
        <v>38</v>
      </c>
      <c r="D2220" t="s">
        <v>16</v>
      </c>
      <c r="E2220">
        <v>1</v>
      </c>
      <c r="F2220" t="s">
        <v>5942</v>
      </c>
      <c r="G2220" t="s">
        <v>5962</v>
      </c>
      <c r="H2220" t="s">
        <v>228</v>
      </c>
      <c r="I2220">
        <v>2</v>
      </c>
      <c r="J2220" t="s">
        <v>115</v>
      </c>
      <c r="K2220">
        <v>5</v>
      </c>
      <c r="L2220" t="s">
        <v>16065</v>
      </c>
      <c r="M2220" t="s">
        <v>16066</v>
      </c>
      <c r="N2220">
        <v>2064</v>
      </c>
      <c r="O2220">
        <v>2136</v>
      </c>
      <c r="P2220">
        <v>872</v>
      </c>
      <c r="Q2220">
        <v>928</v>
      </c>
    </row>
    <row r="2221" spans="1:17" x14ac:dyDescent="0.3">
      <c r="A2221" t="s">
        <v>6549</v>
      </c>
      <c r="B2221">
        <v>3</v>
      </c>
      <c r="C2221" t="s">
        <v>38</v>
      </c>
      <c r="D2221" t="s">
        <v>16</v>
      </c>
      <c r="E2221">
        <v>2</v>
      </c>
      <c r="F2221" t="s">
        <v>5942</v>
      </c>
      <c r="G2221" t="s">
        <v>5962</v>
      </c>
      <c r="H2221" t="s">
        <v>228</v>
      </c>
      <c r="I2221">
        <v>2</v>
      </c>
      <c r="J2221" t="s">
        <v>115</v>
      </c>
      <c r="K2221">
        <v>5</v>
      </c>
      <c r="L2221" t="s">
        <v>16063</v>
      </c>
      <c r="M2221" t="s">
        <v>16067</v>
      </c>
      <c r="N2221">
        <v>1912</v>
      </c>
      <c r="O2221">
        <v>1984</v>
      </c>
      <c r="P2221">
        <v>1624</v>
      </c>
      <c r="Q2221">
        <v>1720</v>
      </c>
    </row>
    <row r="2222" spans="1:17" x14ac:dyDescent="0.3">
      <c r="A2222" t="s">
        <v>6549</v>
      </c>
      <c r="B2222">
        <v>3</v>
      </c>
      <c r="C2222" t="s">
        <v>38</v>
      </c>
      <c r="D2222" t="s">
        <v>24</v>
      </c>
      <c r="E2222">
        <v>1</v>
      </c>
      <c r="F2222" t="s">
        <v>5942</v>
      </c>
      <c r="G2222" t="s">
        <v>5962</v>
      </c>
      <c r="H2222" t="s">
        <v>228</v>
      </c>
      <c r="I2222">
        <v>2</v>
      </c>
      <c r="J2222" t="s">
        <v>115</v>
      </c>
      <c r="K2222">
        <v>5</v>
      </c>
      <c r="L2222" t="s">
        <v>16068</v>
      </c>
      <c r="M2222" t="s">
        <v>16069</v>
      </c>
      <c r="N2222">
        <v>2880</v>
      </c>
      <c r="O2222">
        <v>2984</v>
      </c>
      <c r="P2222">
        <v>1000</v>
      </c>
      <c r="Q2222">
        <v>1072</v>
      </c>
    </row>
    <row r="2223" spans="1:17" x14ac:dyDescent="0.3">
      <c r="A2223" t="s">
        <v>6549</v>
      </c>
      <c r="B2223">
        <v>3</v>
      </c>
      <c r="C2223" t="s">
        <v>38</v>
      </c>
      <c r="D2223" t="s">
        <v>24</v>
      </c>
      <c r="E2223">
        <v>2</v>
      </c>
      <c r="F2223" t="s">
        <v>5942</v>
      </c>
      <c r="G2223" t="s">
        <v>5962</v>
      </c>
      <c r="H2223" t="s">
        <v>228</v>
      </c>
      <c r="I2223">
        <v>2</v>
      </c>
      <c r="J2223" t="s">
        <v>115</v>
      </c>
      <c r="K2223">
        <v>5</v>
      </c>
      <c r="L2223" t="s">
        <v>16061</v>
      </c>
      <c r="M2223" t="s">
        <v>16070</v>
      </c>
      <c r="N2223">
        <v>1184</v>
      </c>
      <c r="O2223">
        <v>1232</v>
      </c>
      <c r="P2223">
        <v>2344</v>
      </c>
      <c r="Q2223">
        <v>2408</v>
      </c>
    </row>
    <row r="2224" spans="1:17" x14ac:dyDescent="0.3">
      <c r="A2224" t="s">
        <v>2941</v>
      </c>
      <c r="B2224">
        <v>3</v>
      </c>
      <c r="C2224" t="s">
        <v>38</v>
      </c>
      <c r="D2224" t="s">
        <v>16</v>
      </c>
      <c r="E2224">
        <v>1</v>
      </c>
      <c r="F2224" t="s">
        <v>17</v>
      </c>
      <c r="G2224" t="s">
        <v>131</v>
      </c>
      <c r="H2224" t="s">
        <v>30</v>
      </c>
      <c r="I2224">
        <v>4</v>
      </c>
      <c r="J2224" t="s">
        <v>31</v>
      </c>
      <c r="K2224">
        <v>2</v>
      </c>
      <c r="L2224" t="s">
        <v>16071</v>
      </c>
      <c r="M2224" t="s">
        <v>16072</v>
      </c>
      <c r="N2224">
        <v>2141</v>
      </c>
      <c r="O2224">
        <v>2445</v>
      </c>
      <c r="P2224">
        <v>1752</v>
      </c>
      <c r="Q2224">
        <v>2008</v>
      </c>
    </row>
    <row r="2225" spans="1:17" x14ac:dyDescent="0.3">
      <c r="A2225" t="s">
        <v>2941</v>
      </c>
      <c r="B2225">
        <v>3</v>
      </c>
      <c r="C2225" t="s">
        <v>38</v>
      </c>
      <c r="D2225" t="s">
        <v>24</v>
      </c>
      <c r="E2225">
        <v>1</v>
      </c>
      <c r="F2225" t="s">
        <v>17</v>
      </c>
      <c r="G2225" t="s">
        <v>131</v>
      </c>
      <c r="H2225" t="s">
        <v>30</v>
      </c>
      <c r="I2225">
        <v>4</v>
      </c>
      <c r="J2225" t="s">
        <v>31</v>
      </c>
      <c r="K2225">
        <v>2</v>
      </c>
      <c r="L2225" t="s">
        <v>16073</v>
      </c>
      <c r="M2225" t="s">
        <v>16074</v>
      </c>
      <c r="N2225">
        <v>2733</v>
      </c>
      <c r="O2225">
        <v>2961</v>
      </c>
      <c r="P2225">
        <v>1219</v>
      </c>
      <c r="Q2225">
        <v>1528</v>
      </c>
    </row>
    <row r="2226" spans="1:17" x14ac:dyDescent="0.3">
      <c r="A2226" t="s">
        <v>5490</v>
      </c>
      <c r="B2226">
        <v>2</v>
      </c>
      <c r="C2226" t="s">
        <v>15</v>
      </c>
      <c r="D2226" t="s">
        <v>16</v>
      </c>
      <c r="E2226">
        <v>1</v>
      </c>
      <c r="F2226" t="s">
        <v>17</v>
      </c>
      <c r="G2226" t="s">
        <v>131</v>
      </c>
      <c r="H2226" t="s">
        <v>30</v>
      </c>
      <c r="I2226">
        <v>4</v>
      </c>
      <c r="J2226" t="s">
        <v>20</v>
      </c>
      <c r="K2226">
        <v>3</v>
      </c>
      <c r="L2226" t="s">
        <v>16075</v>
      </c>
      <c r="M2226" t="s">
        <v>16076</v>
      </c>
      <c r="N2226">
        <v>3287</v>
      </c>
      <c r="O2226">
        <v>3522</v>
      </c>
      <c r="P2226">
        <v>2948</v>
      </c>
      <c r="Q2226">
        <v>3163</v>
      </c>
    </row>
    <row r="2227" spans="1:17" x14ac:dyDescent="0.3">
      <c r="A2227" t="s">
        <v>5490</v>
      </c>
      <c r="B2227">
        <v>2</v>
      </c>
      <c r="C2227" t="s">
        <v>15</v>
      </c>
      <c r="D2227" t="s">
        <v>24</v>
      </c>
      <c r="E2227">
        <v>1</v>
      </c>
      <c r="F2227" t="s">
        <v>17</v>
      </c>
      <c r="G2227" t="s">
        <v>131</v>
      </c>
      <c r="H2227" t="s">
        <v>30</v>
      </c>
      <c r="I2227">
        <v>4</v>
      </c>
      <c r="J2227" t="s">
        <v>20</v>
      </c>
      <c r="K2227">
        <v>3</v>
      </c>
      <c r="L2227" t="s">
        <v>16077</v>
      </c>
      <c r="M2227" t="s">
        <v>16078</v>
      </c>
      <c r="N2227">
        <v>2657</v>
      </c>
      <c r="O2227">
        <v>2917</v>
      </c>
      <c r="P2227">
        <v>2992</v>
      </c>
      <c r="Q2227">
        <v>3231</v>
      </c>
    </row>
    <row r="2228" spans="1:17" x14ac:dyDescent="0.3">
      <c r="A2228" t="s">
        <v>2948</v>
      </c>
      <c r="B2228">
        <v>3</v>
      </c>
      <c r="C2228" t="s">
        <v>38</v>
      </c>
      <c r="D2228" t="s">
        <v>16</v>
      </c>
      <c r="E2228">
        <v>1</v>
      </c>
      <c r="F2228" t="s">
        <v>17</v>
      </c>
      <c r="G2228" t="s">
        <v>39</v>
      </c>
      <c r="H2228" t="s">
        <v>40</v>
      </c>
      <c r="I2228">
        <v>4</v>
      </c>
      <c r="J2228" t="s">
        <v>31</v>
      </c>
      <c r="K2228">
        <v>3</v>
      </c>
      <c r="L2228" t="s">
        <v>16079</v>
      </c>
      <c r="M2228" t="s">
        <v>16080</v>
      </c>
      <c r="N2228">
        <v>3344</v>
      </c>
      <c r="O2228">
        <v>3631</v>
      </c>
      <c r="P2228">
        <v>1070</v>
      </c>
      <c r="Q2228">
        <v>1382</v>
      </c>
    </row>
    <row r="2229" spans="1:17" x14ac:dyDescent="0.3">
      <c r="A2229" t="s">
        <v>2948</v>
      </c>
      <c r="B2229">
        <v>3</v>
      </c>
      <c r="C2229" t="s">
        <v>38</v>
      </c>
      <c r="D2229" t="s">
        <v>24</v>
      </c>
      <c r="E2229">
        <v>1</v>
      </c>
      <c r="F2229" t="s">
        <v>17</v>
      </c>
      <c r="G2229" t="s">
        <v>39</v>
      </c>
      <c r="H2229" t="s">
        <v>40</v>
      </c>
      <c r="I2229">
        <v>4</v>
      </c>
      <c r="J2229" t="s">
        <v>31</v>
      </c>
      <c r="K2229">
        <v>3</v>
      </c>
      <c r="L2229" t="s">
        <v>16081</v>
      </c>
      <c r="M2229" t="s">
        <v>16082</v>
      </c>
      <c r="N2229">
        <v>4814</v>
      </c>
      <c r="O2229">
        <v>5074</v>
      </c>
      <c r="P2229">
        <v>896</v>
      </c>
      <c r="Q2229">
        <v>1177</v>
      </c>
    </row>
    <row r="2230" spans="1:17" x14ac:dyDescent="0.3">
      <c r="A2230" t="s">
        <v>2955</v>
      </c>
      <c r="B2230">
        <v>1</v>
      </c>
      <c r="C2230" t="s">
        <v>38</v>
      </c>
      <c r="D2230" t="s">
        <v>16</v>
      </c>
      <c r="E2230">
        <v>1</v>
      </c>
      <c r="F2230" t="s">
        <v>17</v>
      </c>
      <c r="G2230" t="s">
        <v>131</v>
      </c>
      <c r="H2230" t="s">
        <v>239</v>
      </c>
      <c r="I2230">
        <v>3</v>
      </c>
      <c r="J2230" t="s">
        <v>31</v>
      </c>
      <c r="K2230">
        <v>5</v>
      </c>
      <c r="L2230" t="s">
        <v>16083</v>
      </c>
      <c r="M2230" t="s">
        <v>16084</v>
      </c>
      <c r="N2230">
        <v>4159</v>
      </c>
      <c r="O2230">
        <v>4333</v>
      </c>
      <c r="P2230">
        <v>1553</v>
      </c>
      <c r="Q2230">
        <v>1775</v>
      </c>
    </row>
    <row r="2231" spans="1:17" x14ac:dyDescent="0.3">
      <c r="A2231" t="s">
        <v>2955</v>
      </c>
      <c r="B2231">
        <v>1</v>
      </c>
      <c r="C2231" t="s">
        <v>38</v>
      </c>
      <c r="D2231" t="s">
        <v>24</v>
      </c>
      <c r="E2231">
        <v>1</v>
      </c>
      <c r="F2231" t="s">
        <v>17</v>
      </c>
      <c r="G2231" t="s">
        <v>39</v>
      </c>
      <c r="H2231" t="s">
        <v>40</v>
      </c>
      <c r="I2231">
        <v>3</v>
      </c>
      <c r="J2231" t="s">
        <v>31</v>
      </c>
      <c r="K2231">
        <v>5</v>
      </c>
      <c r="L2231" t="s">
        <v>16085</v>
      </c>
      <c r="M2231" t="s">
        <v>16086</v>
      </c>
      <c r="N2231">
        <v>2133</v>
      </c>
      <c r="O2231">
        <v>2362</v>
      </c>
      <c r="P2231">
        <v>1165</v>
      </c>
      <c r="Q2231">
        <v>1364</v>
      </c>
    </row>
    <row r="2232" spans="1:17" x14ac:dyDescent="0.3">
      <c r="A2232" t="s">
        <v>6567</v>
      </c>
      <c r="B2232">
        <v>4</v>
      </c>
      <c r="C2232" t="s">
        <v>38</v>
      </c>
      <c r="D2232" t="s">
        <v>16</v>
      </c>
      <c r="E2232">
        <v>1</v>
      </c>
      <c r="F2232" t="s">
        <v>5942</v>
      </c>
      <c r="G2232" t="s">
        <v>5990</v>
      </c>
      <c r="H2232" t="s">
        <v>5944</v>
      </c>
      <c r="I2232">
        <v>4</v>
      </c>
      <c r="J2232" t="s">
        <v>20</v>
      </c>
      <c r="K2232">
        <v>1</v>
      </c>
      <c r="L2232" t="s">
        <v>16087</v>
      </c>
      <c r="M2232" t="s">
        <v>16088</v>
      </c>
      <c r="N2232">
        <v>2908</v>
      </c>
      <c r="O2232">
        <v>3188</v>
      </c>
      <c r="P2232">
        <v>156</v>
      </c>
      <c r="Q2232">
        <v>588</v>
      </c>
    </row>
    <row r="2233" spans="1:17" x14ac:dyDescent="0.3">
      <c r="A2233" t="s">
        <v>6567</v>
      </c>
      <c r="B2233">
        <v>4</v>
      </c>
      <c r="C2233" t="s">
        <v>38</v>
      </c>
      <c r="D2233" t="s">
        <v>24</v>
      </c>
      <c r="E2233">
        <v>1</v>
      </c>
      <c r="F2233" t="s">
        <v>5942</v>
      </c>
      <c r="G2233" t="s">
        <v>5990</v>
      </c>
      <c r="H2233" t="s">
        <v>5944</v>
      </c>
      <c r="I2233">
        <v>4</v>
      </c>
      <c r="J2233" t="s">
        <v>20</v>
      </c>
      <c r="K2233">
        <v>1</v>
      </c>
      <c r="L2233" t="s">
        <v>16089</v>
      </c>
      <c r="M2233" t="s">
        <v>16090</v>
      </c>
      <c r="N2233">
        <v>1230</v>
      </c>
      <c r="O2233">
        <v>1622</v>
      </c>
      <c r="P2233">
        <v>36</v>
      </c>
      <c r="Q2233">
        <v>588</v>
      </c>
    </row>
    <row r="2234" spans="1:17" x14ac:dyDescent="0.3">
      <c r="A2234" t="s">
        <v>2962</v>
      </c>
      <c r="B2234">
        <v>2</v>
      </c>
      <c r="C2234" t="s">
        <v>38</v>
      </c>
      <c r="D2234" t="s">
        <v>16</v>
      </c>
      <c r="E2234">
        <v>2</v>
      </c>
      <c r="F2234" t="s">
        <v>17</v>
      </c>
      <c r="G2234" t="s">
        <v>18</v>
      </c>
      <c r="H2234" t="s">
        <v>19</v>
      </c>
      <c r="I2234">
        <v>5</v>
      </c>
      <c r="J2234" t="s">
        <v>20</v>
      </c>
      <c r="K2234">
        <v>5</v>
      </c>
      <c r="L2234" t="s">
        <v>16091</v>
      </c>
      <c r="M2234" t="s">
        <v>16092</v>
      </c>
      <c r="N2234">
        <v>3585</v>
      </c>
      <c r="O2234">
        <v>4023</v>
      </c>
      <c r="P2234">
        <v>2813</v>
      </c>
      <c r="Q2234">
        <v>3342</v>
      </c>
    </row>
    <row r="2235" spans="1:17" x14ac:dyDescent="0.3">
      <c r="A2235" t="s">
        <v>2962</v>
      </c>
      <c r="B2235">
        <v>2</v>
      </c>
      <c r="C2235" t="s">
        <v>38</v>
      </c>
      <c r="D2235" t="s">
        <v>24</v>
      </c>
      <c r="E2235">
        <v>2</v>
      </c>
      <c r="F2235" t="s">
        <v>17</v>
      </c>
      <c r="G2235" t="s">
        <v>18</v>
      </c>
      <c r="H2235" t="s">
        <v>19</v>
      </c>
      <c r="I2235">
        <v>5</v>
      </c>
      <c r="J2235" t="s">
        <v>20</v>
      </c>
      <c r="K2235">
        <v>5</v>
      </c>
      <c r="L2235" t="s">
        <v>16093</v>
      </c>
      <c r="M2235" t="s">
        <v>16094</v>
      </c>
      <c r="N2235">
        <v>2012</v>
      </c>
      <c r="O2235">
        <v>2501</v>
      </c>
      <c r="P2235">
        <v>2697</v>
      </c>
      <c r="Q2235">
        <v>3175</v>
      </c>
    </row>
    <row r="2236" spans="1:17" x14ac:dyDescent="0.3">
      <c r="A2236" t="s">
        <v>10043</v>
      </c>
      <c r="B2236">
        <v>2</v>
      </c>
      <c r="C2236" t="s">
        <v>15</v>
      </c>
      <c r="D2236" t="s">
        <v>16</v>
      </c>
      <c r="E2236">
        <v>1</v>
      </c>
      <c r="F2236" t="s">
        <v>5942</v>
      </c>
      <c r="G2236" t="s">
        <v>5990</v>
      </c>
      <c r="H2236" t="s">
        <v>5944</v>
      </c>
      <c r="I2236">
        <v>4</v>
      </c>
      <c r="J2236" t="s">
        <v>31</v>
      </c>
      <c r="K2236">
        <v>3</v>
      </c>
      <c r="L2236" t="s">
        <v>16095</v>
      </c>
      <c r="M2236" t="s">
        <v>16096</v>
      </c>
      <c r="N2236">
        <v>2848</v>
      </c>
      <c r="O2236">
        <v>3144</v>
      </c>
      <c r="P2236">
        <v>976</v>
      </c>
      <c r="Q2236">
        <v>1360</v>
      </c>
    </row>
    <row r="2237" spans="1:17" x14ac:dyDescent="0.3">
      <c r="A2237" t="s">
        <v>10043</v>
      </c>
      <c r="B2237">
        <v>2</v>
      </c>
      <c r="C2237" t="s">
        <v>15</v>
      </c>
      <c r="D2237" t="s">
        <v>24</v>
      </c>
      <c r="E2237">
        <v>1</v>
      </c>
      <c r="F2237" t="s">
        <v>5942</v>
      </c>
      <c r="G2237" t="s">
        <v>5990</v>
      </c>
      <c r="H2237" t="s">
        <v>5944</v>
      </c>
      <c r="I2237">
        <v>4</v>
      </c>
      <c r="J2237" t="s">
        <v>31</v>
      </c>
      <c r="K2237">
        <v>3</v>
      </c>
      <c r="L2237" t="s">
        <v>16097</v>
      </c>
      <c r="M2237" t="s">
        <v>16098</v>
      </c>
      <c r="N2237">
        <v>2272</v>
      </c>
      <c r="O2237">
        <v>2768</v>
      </c>
      <c r="P2237">
        <v>968</v>
      </c>
      <c r="Q2237">
        <v>1344</v>
      </c>
    </row>
    <row r="2238" spans="1:17" x14ac:dyDescent="0.3">
      <c r="A2238" t="s">
        <v>10050</v>
      </c>
      <c r="B2238">
        <v>4</v>
      </c>
      <c r="C2238" t="s">
        <v>38</v>
      </c>
      <c r="D2238" t="s">
        <v>16</v>
      </c>
      <c r="E2238">
        <v>1</v>
      </c>
      <c r="F2238" t="s">
        <v>5942</v>
      </c>
      <c r="G2238" t="s">
        <v>5990</v>
      </c>
      <c r="H2238" t="s">
        <v>5944</v>
      </c>
      <c r="I2238">
        <v>4</v>
      </c>
      <c r="J2238" t="s">
        <v>20</v>
      </c>
      <c r="K2238">
        <v>1</v>
      </c>
      <c r="L2238" t="s">
        <v>16099</v>
      </c>
      <c r="M2238" t="s">
        <v>16100</v>
      </c>
      <c r="N2238">
        <v>2207</v>
      </c>
      <c r="O2238">
        <v>2347</v>
      </c>
      <c r="P2238">
        <v>532</v>
      </c>
      <c r="Q2238">
        <v>727</v>
      </c>
    </row>
    <row r="2239" spans="1:17" x14ac:dyDescent="0.3">
      <c r="A2239" t="s">
        <v>10050</v>
      </c>
      <c r="B2239">
        <v>4</v>
      </c>
      <c r="C2239" t="s">
        <v>38</v>
      </c>
      <c r="D2239" t="s">
        <v>24</v>
      </c>
      <c r="E2239">
        <v>1</v>
      </c>
      <c r="F2239" t="s">
        <v>5942</v>
      </c>
      <c r="G2239" t="s">
        <v>5990</v>
      </c>
      <c r="H2239" t="s">
        <v>5944</v>
      </c>
      <c r="I2239">
        <v>4</v>
      </c>
      <c r="J2239" t="s">
        <v>20</v>
      </c>
      <c r="K2239">
        <v>1</v>
      </c>
      <c r="L2239" t="s">
        <v>16101</v>
      </c>
      <c r="M2239" t="s">
        <v>16102</v>
      </c>
      <c r="N2239">
        <v>2842</v>
      </c>
      <c r="O2239">
        <v>3017</v>
      </c>
      <c r="P2239">
        <v>1032</v>
      </c>
      <c r="Q2239">
        <v>1232</v>
      </c>
    </row>
    <row r="2240" spans="1:17" x14ac:dyDescent="0.3">
      <c r="A2240" t="s">
        <v>2969</v>
      </c>
      <c r="B2240">
        <v>3</v>
      </c>
      <c r="C2240" t="s">
        <v>15</v>
      </c>
      <c r="D2240" t="s">
        <v>16</v>
      </c>
      <c r="E2240">
        <v>1</v>
      </c>
      <c r="F2240" t="s">
        <v>17</v>
      </c>
      <c r="G2240" t="s">
        <v>581</v>
      </c>
      <c r="H2240" t="s">
        <v>30</v>
      </c>
      <c r="I2240">
        <v>5</v>
      </c>
      <c r="J2240" t="s">
        <v>20</v>
      </c>
      <c r="K2240">
        <v>2</v>
      </c>
      <c r="L2240" t="s">
        <v>16103</v>
      </c>
      <c r="M2240" t="s">
        <v>16104</v>
      </c>
      <c r="N2240">
        <v>1706</v>
      </c>
      <c r="O2240">
        <v>2646</v>
      </c>
      <c r="P2240">
        <v>97</v>
      </c>
      <c r="Q2240">
        <v>1012</v>
      </c>
    </row>
    <row r="2241" spans="1:17" x14ac:dyDescent="0.3">
      <c r="A2241" t="s">
        <v>2969</v>
      </c>
      <c r="B2241">
        <v>3</v>
      </c>
      <c r="C2241" t="s">
        <v>15</v>
      </c>
      <c r="D2241" t="s">
        <v>24</v>
      </c>
      <c r="E2241">
        <v>1</v>
      </c>
      <c r="F2241" t="s">
        <v>17</v>
      </c>
      <c r="G2241" t="s">
        <v>29</v>
      </c>
      <c r="H2241" t="s">
        <v>30</v>
      </c>
      <c r="I2241">
        <v>5</v>
      </c>
      <c r="J2241" t="s">
        <v>20</v>
      </c>
      <c r="K2241">
        <v>4</v>
      </c>
      <c r="L2241" t="s">
        <v>16105</v>
      </c>
      <c r="M2241" t="s">
        <v>16106</v>
      </c>
      <c r="N2241">
        <v>1990</v>
      </c>
      <c r="O2241">
        <v>2600</v>
      </c>
      <c r="P2241">
        <v>0</v>
      </c>
      <c r="Q2241">
        <v>296</v>
      </c>
    </row>
    <row r="2242" spans="1:17" x14ac:dyDescent="0.3">
      <c r="A2242" t="s">
        <v>2976</v>
      </c>
      <c r="B2242">
        <v>3</v>
      </c>
      <c r="C2242" t="s">
        <v>15</v>
      </c>
      <c r="D2242" t="s">
        <v>24</v>
      </c>
      <c r="E2242">
        <v>1</v>
      </c>
      <c r="F2242" t="s">
        <v>17</v>
      </c>
      <c r="G2242" t="s">
        <v>244</v>
      </c>
      <c r="H2242" t="s">
        <v>30</v>
      </c>
      <c r="I2242">
        <v>4</v>
      </c>
      <c r="J2242" t="s">
        <v>20</v>
      </c>
      <c r="K2242">
        <v>5</v>
      </c>
      <c r="L2242" t="s">
        <v>16107</v>
      </c>
      <c r="M2242" t="s">
        <v>16108</v>
      </c>
      <c r="N2242">
        <v>926</v>
      </c>
      <c r="O2242">
        <v>1203</v>
      </c>
      <c r="P2242">
        <v>68</v>
      </c>
      <c r="Q2242">
        <v>349</v>
      </c>
    </row>
    <row r="2243" spans="1:17" x14ac:dyDescent="0.3">
      <c r="A2243" t="s">
        <v>6574</v>
      </c>
      <c r="B2243">
        <v>2</v>
      </c>
      <c r="C2243" t="s">
        <v>38</v>
      </c>
      <c r="D2243" t="s">
        <v>16</v>
      </c>
      <c r="E2243">
        <v>1</v>
      </c>
      <c r="F2243" t="s">
        <v>5942</v>
      </c>
      <c r="G2243" t="s">
        <v>228</v>
      </c>
      <c r="H2243" t="s">
        <v>6192</v>
      </c>
      <c r="I2243">
        <v>2</v>
      </c>
      <c r="J2243" t="s">
        <v>115</v>
      </c>
      <c r="K2243">
        <v>5</v>
      </c>
      <c r="L2243" t="s">
        <v>16109</v>
      </c>
      <c r="M2243" t="s">
        <v>16110</v>
      </c>
      <c r="N2243">
        <v>2608</v>
      </c>
      <c r="O2243">
        <v>2736</v>
      </c>
      <c r="P2243">
        <v>1600</v>
      </c>
      <c r="Q2243">
        <v>1752</v>
      </c>
    </row>
    <row r="2244" spans="1:17" x14ac:dyDescent="0.3">
      <c r="A2244" t="s">
        <v>6574</v>
      </c>
      <c r="B2244">
        <v>2</v>
      </c>
      <c r="C2244" t="s">
        <v>38</v>
      </c>
      <c r="D2244" t="s">
        <v>24</v>
      </c>
      <c r="E2244">
        <v>1</v>
      </c>
      <c r="F2244" t="s">
        <v>5942</v>
      </c>
      <c r="G2244" t="s">
        <v>228</v>
      </c>
      <c r="H2244" t="s">
        <v>6192</v>
      </c>
      <c r="I2244">
        <v>2</v>
      </c>
      <c r="J2244" t="s">
        <v>115</v>
      </c>
      <c r="K2244">
        <v>5</v>
      </c>
      <c r="L2244" t="s">
        <v>16111</v>
      </c>
      <c r="M2244" t="s">
        <v>16112</v>
      </c>
      <c r="N2244">
        <v>1936</v>
      </c>
      <c r="O2244">
        <v>2080</v>
      </c>
      <c r="P2244">
        <v>1840</v>
      </c>
      <c r="Q2244">
        <v>1984</v>
      </c>
    </row>
    <row r="2245" spans="1:17" x14ac:dyDescent="0.3">
      <c r="A2245" t="s">
        <v>2980</v>
      </c>
      <c r="B2245">
        <v>2</v>
      </c>
      <c r="C2245" t="s">
        <v>38</v>
      </c>
      <c r="D2245" t="s">
        <v>16</v>
      </c>
      <c r="E2245">
        <v>1</v>
      </c>
      <c r="F2245" t="s">
        <v>17</v>
      </c>
      <c r="G2245" t="s">
        <v>244</v>
      </c>
      <c r="H2245" t="s">
        <v>239</v>
      </c>
      <c r="I2245">
        <v>4</v>
      </c>
      <c r="J2245" t="s">
        <v>31</v>
      </c>
      <c r="K2245">
        <v>5</v>
      </c>
      <c r="L2245" t="s">
        <v>16113</v>
      </c>
      <c r="M2245" t="s">
        <v>16114</v>
      </c>
      <c r="N2245">
        <v>1669</v>
      </c>
      <c r="O2245">
        <v>2225</v>
      </c>
      <c r="P2245">
        <v>2889</v>
      </c>
      <c r="Q2245">
        <v>3390</v>
      </c>
    </row>
    <row r="2246" spans="1:17" x14ac:dyDescent="0.3">
      <c r="A2246" t="s">
        <v>2980</v>
      </c>
      <c r="B2246">
        <v>2</v>
      </c>
      <c r="C2246" t="s">
        <v>38</v>
      </c>
      <c r="D2246" t="s">
        <v>24</v>
      </c>
      <c r="E2246">
        <v>1</v>
      </c>
      <c r="F2246" t="s">
        <v>17</v>
      </c>
      <c r="G2246" t="s">
        <v>131</v>
      </c>
      <c r="H2246" t="s">
        <v>239</v>
      </c>
      <c r="I2246">
        <v>4</v>
      </c>
      <c r="J2246" t="s">
        <v>31</v>
      </c>
      <c r="K2246">
        <v>5</v>
      </c>
      <c r="L2246" t="s">
        <v>16115</v>
      </c>
      <c r="M2246" t="s">
        <v>16116</v>
      </c>
      <c r="N2246">
        <v>1710</v>
      </c>
      <c r="O2246">
        <v>2328</v>
      </c>
      <c r="P2246">
        <v>2170</v>
      </c>
      <c r="Q2246">
        <v>2663</v>
      </c>
    </row>
    <row r="2247" spans="1:17" x14ac:dyDescent="0.3">
      <c r="A2247" t="s">
        <v>2987</v>
      </c>
      <c r="B2247">
        <v>1</v>
      </c>
      <c r="C2247" t="s">
        <v>15</v>
      </c>
      <c r="D2247" t="s">
        <v>24</v>
      </c>
      <c r="E2247">
        <v>1</v>
      </c>
      <c r="F2247" t="s">
        <v>17</v>
      </c>
      <c r="G2247" t="s">
        <v>131</v>
      </c>
      <c r="H2247" t="s">
        <v>85</v>
      </c>
      <c r="I2247">
        <v>4</v>
      </c>
      <c r="J2247" t="s">
        <v>31</v>
      </c>
      <c r="K2247">
        <v>2</v>
      </c>
      <c r="L2247" t="s">
        <v>16117</v>
      </c>
      <c r="M2247" t="s">
        <v>16118</v>
      </c>
      <c r="N2247">
        <v>3570</v>
      </c>
      <c r="O2247">
        <v>3734</v>
      </c>
      <c r="P2247">
        <v>1626</v>
      </c>
      <c r="Q2247">
        <v>1812</v>
      </c>
    </row>
    <row r="2248" spans="1:17" x14ac:dyDescent="0.3">
      <c r="A2248" t="s">
        <v>10057</v>
      </c>
      <c r="B2248">
        <v>3</v>
      </c>
      <c r="C2248" t="s">
        <v>38</v>
      </c>
      <c r="D2248" t="s">
        <v>16</v>
      </c>
      <c r="E2248">
        <v>1</v>
      </c>
      <c r="F2248" t="s">
        <v>5942</v>
      </c>
      <c r="G2248" t="s">
        <v>5990</v>
      </c>
      <c r="H2248" t="s">
        <v>5944</v>
      </c>
      <c r="I2248">
        <v>4</v>
      </c>
      <c r="J2248" t="s">
        <v>31</v>
      </c>
      <c r="K2248">
        <v>3</v>
      </c>
      <c r="L2248" t="s">
        <v>16119</v>
      </c>
      <c r="M2248" t="s">
        <v>16120</v>
      </c>
      <c r="N2248">
        <v>2438</v>
      </c>
      <c r="O2248">
        <v>2592</v>
      </c>
      <c r="P2248">
        <v>681</v>
      </c>
      <c r="Q2248">
        <v>816</v>
      </c>
    </row>
    <row r="2249" spans="1:17" x14ac:dyDescent="0.3">
      <c r="A2249" t="s">
        <v>10057</v>
      </c>
      <c r="B2249">
        <v>3</v>
      </c>
      <c r="C2249" t="s">
        <v>38</v>
      </c>
      <c r="D2249" t="s">
        <v>24</v>
      </c>
      <c r="E2249">
        <v>1</v>
      </c>
      <c r="F2249" t="s">
        <v>5942</v>
      </c>
      <c r="G2249" t="s">
        <v>5990</v>
      </c>
      <c r="H2249" t="s">
        <v>5944</v>
      </c>
      <c r="I2249">
        <v>4</v>
      </c>
      <c r="J2249" t="s">
        <v>31</v>
      </c>
      <c r="K2249">
        <v>3</v>
      </c>
      <c r="L2249" t="s">
        <v>16121</v>
      </c>
      <c r="M2249" t="s">
        <v>16122</v>
      </c>
      <c r="N2249">
        <v>1483</v>
      </c>
      <c r="O2249">
        <v>1623</v>
      </c>
      <c r="P2249">
        <v>439</v>
      </c>
      <c r="Q2249">
        <v>560</v>
      </c>
    </row>
    <row r="2250" spans="1:17" x14ac:dyDescent="0.3">
      <c r="A2250" t="s">
        <v>10064</v>
      </c>
      <c r="B2250">
        <v>4</v>
      </c>
      <c r="C2250" t="s">
        <v>38</v>
      </c>
      <c r="D2250" t="s">
        <v>16</v>
      </c>
      <c r="E2250">
        <v>1</v>
      </c>
      <c r="F2250" t="s">
        <v>5942</v>
      </c>
      <c r="G2250" t="s">
        <v>5990</v>
      </c>
      <c r="H2250" t="s">
        <v>5944</v>
      </c>
      <c r="I2250">
        <v>4</v>
      </c>
      <c r="J2250" t="s">
        <v>20</v>
      </c>
      <c r="K2250">
        <v>1</v>
      </c>
      <c r="L2250" t="s">
        <v>16123</v>
      </c>
      <c r="M2250" t="s">
        <v>16124</v>
      </c>
      <c r="N2250">
        <v>1455</v>
      </c>
      <c r="O2250">
        <v>1653</v>
      </c>
      <c r="P2250">
        <v>362</v>
      </c>
      <c r="Q2250">
        <v>536</v>
      </c>
    </row>
    <row r="2251" spans="1:17" x14ac:dyDescent="0.3">
      <c r="A2251" t="s">
        <v>10064</v>
      </c>
      <c r="B2251">
        <v>4</v>
      </c>
      <c r="C2251" t="s">
        <v>38</v>
      </c>
      <c r="D2251" t="s">
        <v>24</v>
      </c>
      <c r="E2251">
        <v>1</v>
      </c>
      <c r="F2251" t="s">
        <v>5942</v>
      </c>
      <c r="G2251" t="s">
        <v>5990</v>
      </c>
      <c r="H2251" t="s">
        <v>5944</v>
      </c>
      <c r="I2251">
        <v>4</v>
      </c>
      <c r="J2251" t="s">
        <v>20</v>
      </c>
      <c r="K2251">
        <v>1</v>
      </c>
      <c r="L2251" t="s">
        <v>16125</v>
      </c>
      <c r="M2251" t="s">
        <v>16126</v>
      </c>
      <c r="N2251">
        <v>3037</v>
      </c>
      <c r="O2251">
        <v>3234</v>
      </c>
      <c r="P2251">
        <v>1289</v>
      </c>
      <c r="Q2251">
        <v>1429</v>
      </c>
    </row>
    <row r="2252" spans="1:17" x14ac:dyDescent="0.3">
      <c r="A2252" t="s">
        <v>2991</v>
      </c>
      <c r="B2252">
        <v>1</v>
      </c>
      <c r="C2252" t="s">
        <v>15</v>
      </c>
      <c r="D2252" t="s">
        <v>24</v>
      </c>
      <c r="E2252">
        <v>1</v>
      </c>
      <c r="F2252" t="s">
        <v>17</v>
      </c>
      <c r="G2252" t="s">
        <v>52</v>
      </c>
      <c r="H2252" t="s">
        <v>30</v>
      </c>
      <c r="I2252">
        <v>4</v>
      </c>
      <c r="J2252" t="s">
        <v>20</v>
      </c>
      <c r="K2252">
        <v>2</v>
      </c>
      <c r="L2252" t="s">
        <v>16127</v>
      </c>
      <c r="M2252" t="s">
        <v>16128</v>
      </c>
      <c r="N2252">
        <v>4152</v>
      </c>
      <c r="O2252">
        <v>4382</v>
      </c>
      <c r="P2252">
        <v>3378</v>
      </c>
      <c r="Q2252">
        <v>3595</v>
      </c>
    </row>
    <row r="2253" spans="1:17" x14ac:dyDescent="0.3">
      <c r="A2253" t="s">
        <v>2995</v>
      </c>
      <c r="B2253">
        <v>1</v>
      </c>
      <c r="C2253" t="s">
        <v>15</v>
      </c>
      <c r="D2253" t="s">
        <v>16</v>
      </c>
      <c r="E2253">
        <v>1</v>
      </c>
      <c r="F2253" t="s">
        <v>17</v>
      </c>
      <c r="G2253" t="s">
        <v>581</v>
      </c>
      <c r="H2253" t="s">
        <v>228</v>
      </c>
      <c r="I2253">
        <v>3</v>
      </c>
      <c r="J2253" t="s">
        <v>115</v>
      </c>
      <c r="K2253">
        <v>4</v>
      </c>
      <c r="L2253" t="s">
        <v>16129</v>
      </c>
      <c r="M2253" t="s">
        <v>16130</v>
      </c>
      <c r="N2253">
        <v>1269</v>
      </c>
      <c r="O2253">
        <v>1702</v>
      </c>
      <c r="P2253">
        <v>396</v>
      </c>
      <c r="Q2253">
        <v>875</v>
      </c>
    </row>
    <row r="2254" spans="1:17" x14ac:dyDescent="0.3">
      <c r="A2254" t="s">
        <v>2995</v>
      </c>
      <c r="B2254">
        <v>1</v>
      </c>
      <c r="C2254" t="s">
        <v>15</v>
      </c>
      <c r="D2254" t="s">
        <v>24</v>
      </c>
      <c r="E2254">
        <v>1</v>
      </c>
      <c r="F2254" t="s">
        <v>17</v>
      </c>
      <c r="G2254" t="s">
        <v>39</v>
      </c>
      <c r="H2254" t="s">
        <v>30</v>
      </c>
      <c r="I2254">
        <v>3</v>
      </c>
      <c r="J2254" t="s">
        <v>115</v>
      </c>
      <c r="K2254">
        <v>5</v>
      </c>
      <c r="L2254" t="s">
        <v>16131</v>
      </c>
      <c r="M2254" t="s">
        <v>16132</v>
      </c>
      <c r="N2254">
        <v>774</v>
      </c>
      <c r="O2254">
        <v>1394</v>
      </c>
      <c r="P2254">
        <v>0</v>
      </c>
      <c r="Q2254">
        <v>314</v>
      </c>
    </row>
    <row r="2255" spans="1:17" x14ac:dyDescent="0.3">
      <c r="A2255" t="s">
        <v>3002</v>
      </c>
      <c r="B2255">
        <v>2</v>
      </c>
      <c r="C2255" t="s">
        <v>38</v>
      </c>
      <c r="D2255" t="s">
        <v>16</v>
      </c>
      <c r="E2255">
        <v>1</v>
      </c>
      <c r="F2255" t="s">
        <v>17</v>
      </c>
      <c r="G2255" t="s">
        <v>52</v>
      </c>
      <c r="H2255" t="s">
        <v>19</v>
      </c>
      <c r="I2255">
        <v>5</v>
      </c>
      <c r="J2255" t="s">
        <v>20</v>
      </c>
      <c r="K2255">
        <v>5</v>
      </c>
      <c r="L2255" t="s">
        <v>16133</v>
      </c>
      <c r="M2255" t="s">
        <v>16134</v>
      </c>
      <c r="N2255">
        <v>768</v>
      </c>
      <c r="O2255">
        <v>1113</v>
      </c>
      <c r="P2255">
        <v>1747</v>
      </c>
      <c r="Q2255">
        <v>2142</v>
      </c>
    </row>
    <row r="2256" spans="1:17" x14ac:dyDescent="0.3">
      <c r="A2256" t="s">
        <v>3002</v>
      </c>
      <c r="B2256">
        <v>2</v>
      </c>
      <c r="C2256" t="s">
        <v>38</v>
      </c>
      <c r="D2256" t="s">
        <v>24</v>
      </c>
      <c r="E2256">
        <v>1</v>
      </c>
      <c r="F2256" t="s">
        <v>17</v>
      </c>
      <c r="G2256" t="s">
        <v>29</v>
      </c>
      <c r="H2256" t="s">
        <v>30</v>
      </c>
      <c r="I2256">
        <v>5</v>
      </c>
      <c r="J2256" t="s">
        <v>20</v>
      </c>
      <c r="K2256">
        <v>4</v>
      </c>
      <c r="L2256" t="s">
        <v>16135</v>
      </c>
      <c r="M2256" t="s">
        <v>16136</v>
      </c>
      <c r="N2256">
        <v>2263</v>
      </c>
      <c r="O2256">
        <v>2550</v>
      </c>
      <c r="P2256">
        <v>1750</v>
      </c>
      <c r="Q2256">
        <v>2039</v>
      </c>
    </row>
    <row r="2257" spans="1:17" x14ac:dyDescent="0.3">
      <c r="A2257" t="s">
        <v>3009</v>
      </c>
      <c r="B2257">
        <v>3</v>
      </c>
      <c r="C2257" t="s">
        <v>15</v>
      </c>
      <c r="D2257" t="s">
        <v>16</v>
      </c>
      <c r="E2257">
        <v>1</v>
      </c>
      <c r="F2257" t="s">
        <v>17</v>
      </c>
      <c r="G2257" t="s">
        <v>39</v>
      </c>
      <c r="H2257" t="s">
        <v>85</v>
      </c>
      <c r="I2257">
        <v>0</v>
      </c>
      <c r="J2257" t="s">
        <v>31</v>
      </c>
      <c r="K2257">
        <v>4</v>
      </c>
      <c r="L2257" t="s">
        <v>16137</v>
      </c>
      <c r="M2257" t="s">
        <v>16138</v>
      </c>
      <c r="N2257">
        <v>2780</v>
      </c>
      <c r="O2257">
        <v>3069</v>
      </c>
      <c r="P2257">
        <v>1972</v>
      </c>
      <c r="Q2257">
        <v>2220</v>
      </c>
    </row>
    <row r="2258" spans="1:17" x14ac:dyDescent="0.3">
      <c r="A2258" t="s">
        <v>3009</v>
      </c>
      <c r="B2258">
        <v>3</v>
      </c>
      <c r="C2258" t="s">
        <v>15</v>
      </c>
      <c r="D2258" t="s">
        <v>24</v>
      </c>
      <c r="E2258">
        <v>1</v>
      </c>
      <c r="F2258" t="s">
        <v>17</v>
      </c>
      <c r="G2258" t="s">
        <v>39</v>
      </c>
      <c r="H2258" t="s">
        <v>85</v>
      </c>
      <c r="I2258">
        <v>0</v>
      </c>
      <c r="J2258" t="s">
        <v>31</v>
      </c>
      <c r="K2258">
        <v>4</v>
      </c>
      <c r="L2258" t="s">
        <v>16139</v>
      </c>
      <c r="M2258" t="s">
        <v>16140</v>
      </c>
      <c r="N2258">
        <v>4561</v>
      </c>
      <c r="O2258">
        <v>4845</v>
      </c>
      <c r="P2258">
        <v>2344</v>
      </c>
      <c r="Q2258">
        <v>2708</v>
      </c>
    </row>
    <row r="2259" spans="1:17" x14ac:dyDescent="0.3">
      <c r="A2259" t="s">
        <v>10071</v>
      </c>
      <c r="B2259">
        <v>4</v>
      </c>
      <c r="C2259" t="s">
        <v>38</v>
      </c>
      <c r="D2259" t="s">
        <v>16</v>
      </c>
      <c r="E2259">
        <v>1</v>
      </c>
      <c r="F2259" t="s">
        <v>5942</v>
      </c>
      <c r="G2259" t="s">
        <v>5990</v>
      </c>
      <c r="H2259" t="s">
        <v>5944</v>
      </c>
      <c r="I2259">
        <v>4</v>
      </c>
      <c r="J2259" t="s">
        <v>20</v>
      </c>
      <c r="K2259">
        <v>2</v>
      </c>
      <c r="L2259" t="s">
        <v>16141</v>
      </c>
      <c r="M2259" t="s">
        <v>16142</v>
      </c>
      <c r="N2259">
        <v>2276</v>
      </c>
      <c r="O2259">
        <v>2387</v>
      </c>
      <c r="P2259">
        <v>1390</v>
      </c>
      <c r="Q2259">
        <v>1540</v>
      </c>
    </row>
    <row r="2260" spans="1:17" x14ac:dyDescent="0.3">
      <c r="A2260" t="s">
        <v>10071</v>
      </c>
      <c r="B2260">
        <v>4</v>
      </c>
      <c r="C2260" t="s">
        <v>38</v>
      </c>
      <c r="D2260" t="s">
        <v>24</v>
      </c>
      <c r="E2260">
        <v>1</v>
      </c>
      <c r="F2260" t="s">
        <v>5942</v>
      </c>
      <c r="G2260" t="s">
        <v>5990</v>
      </c>
      <c r="H2260" t="s">
        <v>5944</v>
      </c>
      <c r="I2260">
        <v>4</v>
      </c>
      <c r="J2260" t="s">
        <v>20</v>
      </c>
      <c r="K2260">
        <v>2</v>
      </c>
      <c r="L2260" t="s">
        <v>16143</v>
      </c>
      <c r="M2260" t="s">
        <v>16144</v>
      </c>
      <c r="N2260">
        <v>3331</v>
      </c>
      <c r="O2260">
        <v>3510</v>
      </c>
      <c r="P2260">
        <v>1328</v>
      </c>
      <c r="Q2260">
        <v>1492</v>
      </c>
    </row>
    <row r="2261" spans="1:17" x14ac:dyDescent="0.3">
      <c r="A2261" t="s">
        <v>5497</v>
      </c>
      <c r="B2261">
        <v>2</v>
      </c>
      <c r="C2261" t="s">
        <v>38</v>
      </c>
      <c r="D2261" t="s">
        <v>24</v>
      </c>
      <c r="E2261">
        <v>1</v>
      </c>
      <c r="F2261" t="s">
        <v>17</v>
      </c>
      <c r="G2261" t="s">
        <v>52</v>
      </c>
      <c r="H2261" t="s">
        <v>19</v>
      </c>
      <c r="I2261">
        <v>5</v>
      </c>
      <c r="J2261" t="s">
        <v>20</v>
      </c>
      <c r="K2261">
        <v>5</v>
      </c>
      <c r="L2261" t="s">
        <v>16145</v>
      </c>
      <c r="M2261" t="s">
        <v>16146</v>
      </c>
      <c r="N2261">
        <v>3580</v>
      </c>
      <c r="O2261">
        <v>3883</v>
      </c>
      <c r="P2261">
        <v>728</v>
      </c>
      <c r="Q2261">
        <v>1103</v>
      </c>
    </row>
    <row r="2262" spans="1:17" x14ac:dyDescent="0.3">
      <c r="A2262" t="s">
        <v>3016</v>
      </c>
      <c r="B2262">
        <v>2</v>
      </c>
      <c r="C2262" t="s">
        <v>38</v>
      </c>
      <c r="D2262" t="s">
        <v>24</v>
      </c>
      <c r="E2262">
        <v>1</v>
      </c>
      <c r="F2262" t="s">
        <v>17</v>
      </c>
      <c r="G2262" t="s">
        <v>244</v>
      </c>
      <c r="H2262" t="s">
        <v>40</v>
      </c>
      <c r="I2262">
        <v>3</v>
      </c>
      <c r="J2262" t="s">
        <v>31</v>
      </c>
      <c r="K2262">
        <v>4</v>
      </c>
      <c r="L2262" t="s">
        <v>16147</v>
      </c>
      <c r="M2262" t="s">
        <v>16148</v>
      </c>
      <c r="N2262">
        <v>2608</v>
      </c>
      <c r="O2262">
        <v>2927</v>
      </c>
      <c r="P2262">
        <v>1064</v>
      </c>
      <c r="Q2262">
        <v>1320</v>
      </c>
    </row>
    <row r="2263" spans="1:17" x14ac:dyDescent="0.3">
      <c r="A2263" t="s">
        <v>3016</v>
      </c>
      <c r="B2263">
        <v>2</v>
      </c>
      <c r="C2263" t="s">
        <v>15</v>
      </c>
      <c r="D2263" t="s">
        <v>16</v>
      </c>
      <c r="E2263">
        <v>1</v>
      </c>
      <c r="F2263" t="s">
        <v>5942</v>
      </c>
      <c r="G2263" t="s">
        <v>5990</v>
      </c>
      <c r="H2263" t="s">
        <v>5944</v>
      </c>
      <c r="I2263">
        <v>4</v>
      </c>
      <c r="J2263" t="s">
        <v>31</v>
      </c>
      <c r="K2263">
        <v>3</v>
      </c>
      <c r="L2263" t="s">
        <v>16149</v>
      </c>
      <c r="M2263" t="s">
        <v>16150</v>
      </c>
      <c r="N2263">
        <v>1301</v>
      </c>
      <c r="O2263">
        <v>1442</v>
      </c>
      <c r="P2263">
        <v>2359</v>
      </c>
      <c r="Q2263">
        <v>2489</v>
      </c>
    </row>
    <row r="2264" spans="1:17" x14ac:dyDescent="0.3">
      <c r="A2264" t="s">
        <v>3016</v>
      </c>
      <c r="B2264">
        <v>2</v>
      </c>
      <c r="C2264" t="s">
        <v>15</v>
      </c>
      <c r="D2264" t="s">
        <v>24</v>
      </c>
      <c r="E2264">
        <v>1</v>
      </c>
      <c r="F2264" t="s">
        <v>5942</v>
      </c>
      <c r="G2264" t="s">
        <v>5990</v>
      </c>
      <c r="H2264" t="s">
        <v>5944</v>
      </c>
      <c r="I2264">
        <v>4</v>
      </c>
      <c r="J2264" t="s">
        <v>31</v>
      </c>
      <c r="K2264">
        <v>3</v>
      </c>
      <c r="L2264" t="s">
        <v>16151</v>
      </c>
      <c r="M2264" t="s">
        <v>16152</v>
      </c>
      <c r="N2264">
        <v>3000</v>
      </c>
      <c r="O2264">
        <v>3216</v>
      </c>
      <c r="P2264">
        <v>752</v>
      </c>
      <c r="Q2264">
        <v>1008</v>
      </c>
    </row>
    <row r="2265" spans="1:17" x14ac:dyDescent="0.3">
      <c r="A2265" t="s">
        <v>3020</v>
      </c>
      <c r="B2265">
        <v>3</v>
      </c>
      <c r="C2265" t="s">
        <v>38</v>
      </c>
      <c r="D2265" t="s">
        <v>16</v>
      </c>
      <c r="E2265">
        <v>1</v>
      </c>
      <c r="F2265" t="s">
        <v>17</v>
      </c>
      <c r="G2265" t="s">
        <v>244</v>
      </c>
      <c r="H2265" t="s">
        <v>85</v>
      </c>
      <c r="I2265">
        <v>3</v>
      </c>
      <c r="J2265" t="s">
        <v>31</v>
      </c>
      <c r="K2265">
        <v>4</v>
      </c>
      <c r="L2265" t="s">
        <v>16153</v>
      </c>
      <c r="M2265" t="s">
        <v>16154</v>
      </c>
      <c r="N2265">
        <v>3494</v>
      </c>
      <c r="O2265">
        <v>3793</v>
      </c>
      <c r="P2265">
        <v>1450</v>
      </c>
      <c r="Q2265">
        <v>1807</v>
      </c>
    </row>
    <row r="2266" spans="1:17" x14ac:dyDescent="0.3">
      <c r="A2266" t="s">
        <v>3020</v>
      </c>
      <c r="B2266">
        <v>3</v>
      </c>
      <c r="C2266" t="s">
        <v>38</v>
      </c>
      <c r="D2266" t="s">
        <v>24</v>
      </c>
      <c r="E2266">
        <v>1</v>
      </c>
      <c r="F2266" t="s">
        <v>17</v>
      </c>
      <c r="G2266" t="s">
        <v>39</v>
      </c>
      <c r="H2266" t="s">
        <v>85</v>
      </c>
      <c r="I2266">
        <v>3</v>
      </c>
      <c r="J2266" t="s">
        <v>31</v>
      </c>
      <c r="K2266">
        <v>4</v>
      </c>
      <c r="L2266" t="s">
        <v>16155</v>
      </c>
      <c r="M2266" t="s">
        <v>16156</v>
      </c>
      <c r="N2266">
        <v>2422</v>
      </c>
      <c r="O2266">
        <v>2728</v>
      </c>
      <c r="P2266">
        <v>1585</v>
      </c>
      <c r="Q2266">
        <v>1913</v>
      </c>
    </row>
    <row r="2267" spans="1:17" x14ac:dyDescent="0.3">
      <c r="A2267" t="s">
        <v>3027</v>
      </c>
      <c r="B2267">
        <v>4</v>
      </c>
      <c r="C2267" t="s">
        <v>38</v>
      </c>
      <c r="D2267" t="s">
        <v>16</v>
      </c>
      <c r="E2267">
        <v>1</v>
      </c>
      <c r="F2267" t="s">
        <v>17</v>
      </c>
      <c r="G2267" t="s">
        <v>131</v>
      </c>
      <c r="H2267" t="s">
        <v>239</v>
      </c>
      <c r="I2267">
        <v>4</v>
      </c>
      <c r="J2267" t="s">
        <v>31</v>
      </c>
      <c r="K2267">
        <v>4</v>
      </c>
      <c r="L2267" t="s">
        <v>16157</v>
      </c>
      <c r="M2267" t="s">
        <v>16158</v>
      </c>
      <c r="N2267">
        <v>2192</v>
      </c>
      <c r="O2267">
        <v>2459</v>
      </c>
      <c r="P2267">
        <v>943</v>
      </c>
      <c r="Q2267">
        <v>1270</v>
      </c>
    </row>
    <row r="2268" spans="1:17" x14ac:dyDescent="0.3">
      <c r="A2268" t="s">
        <v>10078</v>
      </c>
      <c r="B2268">
        <v>4</v>
      </c>
      <c r="C2268" t="s">
        <v>38</v>
      </c>
      <c r="D2268" t="s">
        <v>24</v>
      </c>
      <c r="E2268">
        <v>1</v>
      </c>
      <c r="F2268" t="s">
        <v>5942</v>
      </c>
      <c r="G2268" t="s">
        <v>5990</v>
      </c>
      <c r="H2268" t="s">
        <v>5944</v>
      </c>
      <c r="I2268">
        <v>4</v>
      </c>
      <c r="J2268" t="s">
        <v>31</v>
      </c>
      <c r="K2268">
        <v>3</v>
      </c>
      <c r="L2268" t="s">
        <v>16159</v>
      </c>
      <c r="M2268" t="s">
        <v>16160</v>
      </c>
      <c r="N2268">
        <v>2836</v>
      </c>
      <c r="O2268">
        <v>3196</v>
      </c>
      <c r="P2268">
        <v>76</v>
      </c>
      <c r="Q2268">
        <v>340</v>
      </c>
    </row>
    <row r="2269" spans="1:17" x14ac:dyDescent="0.3">
      <c r="A2269" t="s">
        <v>3031</v>
      </c>
      <c r="B2269">
        <v>3</v>
      </c>
      <c r="C2269" t="s">
        <v>38</v>
      </c>
      <c r="D2269" t="s">
        <v>16</v>
      </c>
      <c r="E2269">
        <v>1</v>
      </c>
      <c r="F2269" t="s">
        <v>17</v>
      </c>
      <c r="G2269" t="s">
        <v>52</v>
      </c>
      <c r="H2269" t="s">
        <v>148</v>
      </c>
      <c r="I2269">
        <v>4</v>
      </c>
      <c r="J2269" t="s">
        <v>20</v>
      </c>
      <c r="K2269">
        <v>3</v>
      </c>
      <c r="L2269" t="s">
        <v>16161</v>
      </c>
      <c r="M2269" t="s">
        <v>16162</v>
      </c>
      <c r="N2269">
        <v>1902</v>
      </c>
      <c r="O2269">
        <v>2112</v>
      </c>
      <c r="P2269">
        <v>1816</v>
      </c>
      <c r="Q2269">
        <v>2037</v>
      </c>
    </row>
    <row r="2270" spans="1:17" x14ac:dyDescent="0.3">
      <c r="A2270" t="s">
        <v>3031</v>
      </c>
      <c r="B2270">
        <v>3</v>
      </c>
      <c r="C2270" t="s">
        <v>38</v>
      </c>
      <c r="D2270" t="s">
        <v>24</v>
      </c>
      <c r="E2270">
        <v>1</v>
      </c>
      <c r="F2270" t="s">
        <v>17</v>
      </c>
      <c r="G2270" t="s">
        <v>52</v>
      </c>
      <c r="H2270" t="s">
        <v>148</v>
      </c>
      <c r="I2270">
        <v>3</v>
      </c>
      <c r="J2270" t="s">
        <v>20</v>
      </c>
      <c r="K2270">
        <v>2</v>
      </c>
      <c r="L2270" t="s">
        <v>16163</v>
      </c>
      <c r="M2270" t="s">
        <v>16164</v>
      </c>
      <c r="N2270">
        <v>2713</v>
      </c>
      <c r="O2270">
        <v>2927</v>
      </c>
      <c r="P2270">
        <v>1266</v>
      </c>
      <c r="Q2270">
        <v>1472</v>
      </c>
    </row>
    <row r="2271" spans="1:17" x14ac:dyDescent="0.3">
      <c r="A2271" t="s">
        <v>3038</v>
      </c>
      <c r="B2271">
        <v>3</v>
      </c>
      <c r="C2271" t="s">
        <v>15</v>
      </c>
      <c r="D2271" t="s">
        <v>16</v>
      </c>
      <c r="E2271">
        <v>1</v>
      </c>
      <c r="F2271" t="s">
        <v>17</v>
      </c>
      <c r="G2271" t="s">
        <v>39</v>
      </c>
      <c r="H2271" t="s">
        <v>85</v>
      </c>
      <c r="I2271">
        <v>0</v>
      </c>
      <c r="J2271" t="s">
        <v>31</v>
      </c>
      <c r="K2271">
        <v>3</v>
      </c>
      <c r="L2271" t="s">
        <v>16165</v>
      </c>
      <c r="M2271" t="s">
        <v>16166</v>
      </c>
      <c r="N2271">
        <v>2602</v>
      </c>
      <c r="O2271">
        <v>2891</v>
      </c>
      <c r="P2271">
        <v>561</v>
      </c>
      <c r="Q2271">
        <v>901</v>
      </c>
    </row>
    <row r="2272" spans="1:17" x14ac:dyDescent="0.3">
      <c r="A2272" t="s">
        <v>3038</v>
      </c>
      <c r="B2272">
        <v>3</v>
      </c>
      <c r="C2272" t="s">
        <v>15</v>
      </c>
      <c r="D2272" t="s">
        <v>24</v>
      </c>
      <c r="E2272">
        <v>1</v>
      </c>
      <c r="F2272" t="s">
        <v>17</v>
      </c>
      <c r="G2272" t="s">
        <v>39</v>
      </c>
      <c r="H2272" t="s">
        <v>85</v>
      </c>
      <c r="I2272">
        <v>0</v>
      </c>
      <c r="J2272" t="s">
        <v>31</v>
      </c>
      <c r="K2272">
        <v>3</v>
      </c>
      <c r="L2272" t="s">
        <v>16167</v>
      </c>
      <c r="M2272" t="s">
        <v>16168</v>
      </c>
      <c r="N2272">
        <v>1815</v>
      </c>
      <c r="O2272">
        <v>2120</v>
      </c>
      <c r="P2272">
        <v>245</v>
      </c>
      <c r="Q2272">
        <v>553</v>
      </c>
    </row>
    <row r="2273" spans="1:17" x14ac:dyDescent="0.3">
      <c r="A2273" t="s">
        <v>10082</v>
      </c>
      <c r="B2273">
        <v>4</v>
      </c>
      <c r="C2273" t="s">
        <v>38</v>
      </c>
      <c r="D2273" t="s">
        <v>24</v>
      </c>
      <c r="E2273">
        <v>1</v>
      </c>
      <c r="F2273" t="s">
        <v>5942</v>
      </c>
      <c r="G2273" t="s">
        <v>5990</v>
      </c>
      <c r="H2273" t="s">
        <v>5944</v>
      </c>
      <c r="I2273">
        <v>4</v>
      </c>
      <c r="J2273" t="s">
        <v>31</v>
      </c>
      <c r="K2273">
        <v>2</v>
      </c>
      <c r="L2273" t="s">
        <v>16169</v>
      </c>
      <c r="M2273" t="s">
        <v>16170</v>
      </c>
      <c r="N2273">
        <v>2564</v>
      </c>
      <c r="O2273">
        <v>2956</v>
      </c>
      <c r="P2273">
        <v>956</v>
      </c>
      <c r="Q2273">
        <v>1356</v>
      </c>
    </row>
    <row r="2274" spans="1:17" x14ac:dyDescent="0.3">
      <c r="A2274" t="s">
        <v>3045</v>
      </c>
      <c r="B2274">
        <v>1</v>
      </c>
      <c r="C2274" t="s">
        <v>15</v>
      </c>
      <c r="D2274" t="s">
        <v>16</v>
      </c>
      <c r="E2274">
        <v>1</v>
      </c>
      <c r="F2274" t="s">
        <v>17</v>
      </c>
      <c r="G2274" t="s">
        <v>131</v>
      </c>
      <c r="H2274" t="s">
        <v>239</v>
      </c>
      <c r="I2274">
        <v>5</v>
      </c>
      <c r="J2274" t="s">
        <v>20</v>
      </c>
      <c r="K2274">
        <v>5</v>
      </c>
      <c r="L2274" t="s">
        <v>16171</v>
      </c>
      <c r="M2274" t="s">
        <v>16172</v>
      </c>
      <c r="N2274">
        <v>1981</v>
      </c>
      <c r="O2274">
        <v>2318</v>
      </c>
      <c r="P2274">
        <v>298</v>
      </c>
      <c r="Q2274">
        <v>632</v>
      </c>
    </row>
    <row r="2275" spans="1:17" x14ac:dyDescent="0.3">
      <c r="A2275" t="s">
        <v>3045</v>
      </c>
      <c r="B2275">
        <v>1</v>
      </c>
      <c r="C2275" t="s">
        <v>15</v>
      </c>
      <c r="D2275" t="s">
        <v>24</v>
      </c>
      <c r="E2275">
        <v>1</v>
      </c>
      <c r="F2275" t="s">
        <v>17</v>
      </c>
      <c r="G2275" t="s">
        <v>131</v>
      </c>
      <c r="H2275" t="s">
        <v>30</v>
      </c>
      <c r="I2275">
        <v>5</v>
      </c>
      <c r="J2275" t="s">
        <v>20</v>
      </c>
      <c r="K2275">
        <v>5</v>
      </c>
      <c r="L2275" t="s">
        <v>16173</v>
      </c>
      <c r="M2275" t="s">
        <v>16174</v>
      </c>
      <c r="N2275">
        <v>1590</v>
      </c>
      <c r="O2275">
        <v>1844</v>
      </c>
      <c r="P2275">
        <v>117</v>
      </c>
      <c r="Q2275">
        <v>459</v>
      </c>
    </row>
    <row r="2276" spans="1:17" x14ac:dyDescent="0.3">
      <c r="A2276" t="s">
        <v>10086</v>
      </c>
      <c r="B2276">
        <v>4</v>
      </c>
      <c r="C2276" t="s">
        <v>15</v>
      </c>
      <c r="D2276" t="s">
        <v>16</v>
      </c>
      <c r="E2276">
        <v>1</v>
      </c>
      <c r="F2276" t="s">
        <v>5942</v>
      </c>
      <c r="G2276" t="s">
        <v>6005</v>
      </c>
      <c r="H2276" t="s">
        <v>5944</v>
      </c>
      <c r="I2276">
        <v>4</v>
      </c>
      <c r="J2276" t="s">
        <v>31</v>
      </c>
      <c r="K2276">
        <v>3</v>
      </c>
      <c r="L2276" t="s">
        <v>16175</v>
      </c>
      <c r="M2276" t="s">
        <v>16176</v>
      </c>
      <c r="N2276">
        <v>2796</v>
      </c>
      <c r="O2276">
        <v>3292</v>
      </c>
      <c r="P2276">
        <v>1159</v>
      </c>
      <c r="Q2276">
        <v>1615</v>
      </c>
    </row>
    <row r="2277" spans="1:17" x14ac:dyDescent="0.3">
      <c r="A2277" t="s">
        <v>10086</v>
      </c>
      <c r="B2277">
        <v>4</v>
      </c>
      <c r="C2277" t="s">
        <v>15</v>
      </c>
      <c r="D2277" t="s">
        <v>24</v>
      </c>
      <c r="E2277">
        <v>1</v>
      </c>
      <c r="F2277" t="s">
        <v>5942</v>
      </c>
      <c r="G2277" t="s">
        <v>6005</v>
      </c>
      <c r="H2277" t="s">
        <v>5944</v>
      </c>
      <c r="I2277">
        <v>4</v>
      </c>
      <c r="J2277" t="s">
        <v>31</v>
      </c>
      <c r="K2277">
        <v>3</v>
      </c>
      <c r="L2277" t="s">
        <v>16177</v>
      </c>
      <c r="M2277" t="s">
        <v>16178</v>
      </c>
      <c r="N2277">
        <v>2406</v>
      </c>
      <c r="O2277">
        <v>2774</v>
      </c>
      <c r="P2277">
        <v>911</v>
      </c>
      <c r="Q2277">
        <v>1375</v>
      </c>
    </row>
    <row r="2278" spans="1:17" x14ac:dyDescent="0.3">
      <c r="A2278" t="s">
        <v>3052</v>
      </c>
      <c r="B2278">
        <v>2</v>
      </c>
      <c r="C2278" t="s">
        <v>38</v>
      </c>
      <c r="D2278" t="s">
        <v>16</v>
      </c>
      <c r="E2278">
        <v>1</v>
      </c>
      <c r="F2278" t="s">
        <v>17</v>
      </c>
      <c r="G2278" t="s">
        <v>29</v>
      </c>
      <c r="H2278" t="s">
        <v>19</v>
      </c>
      <c r="I2278">
        <v>2</v>
      </c>
      <c r="J2278" t="s">
        <v>31</v>
      </c>
      <c r="K2278">
        <v>5</v>
      </c>
      <c r="L2278" t="s">
        <v>16179</v>
      </c>
      <c r="M2278" t="s">
        <v>16180</v>
      </c>
      <c r="N2278">
        <v>1472</v>
      </c>
      <c r="O2278">
        <v>1986</v>
      </c>
      <c r="P2278">
        <v>2693</v>
      </c>
      <c r="Q2278">
        <v>3224</v>
      </c>
    </row>
    <row r="2279" spans="1:17" x14ac:dyDescent="0.3">
      <c r="A2279" t="s">
        <v>3052</v>
      </c>
      <c r="B2279">
        <v>2</v>
      </c>
      <c r="C2279" t="s">
        <v>38</v>
      </c>
      <c r="D2279" t="s">
        <v>24</v>
      </c>
      <c r="E2279">
        <v>1</v>
      </c>
      <c r="F2279" t="s">
        <v>17</v>
      </c>
      <c r="G2279" t="s">
        <v>29</v>
      </c>
      <c r="H2279" t="s">
        <v>19</v>
      </c>
      <c r="I2279">
        <v>2</v>
      </c>
      <c r="J2279" t="s">
        <v>31</v>
      </c>
      <c r="K2279">
        <v>5</v>
      </c>
      <c r="L2279" t="s">
        <v>16181</v>
      </c>
      <c r="M2279" t="s">
        <v>16182</v>
      </c>
      <c r="N2279">
        <v>1208</v>
      </c>
      <c r="O2279">
        <v>3264</v>
      </c>
      <c r="P2279">
        <v>0</v>
      </c>
      <c r="Q2279">
        <v>1616</v>
      </c>
    </row>
    <row r="2280" spans="1:17" x14ac:dyDescent="0.3">
      <c r="A2280" t="s">
        <v>3052</v>
      </c>
      <c r="B2280">
        <v>2</v>
      </c>
      <c r="C2280" t="s">
        <v>15</v>
      </c>
      <c r="D2280" t="s">
        <v>16</v>
      </c>
      <c r="E2280">
        <v>1</v>
      </c>
      <c r="F2280" t="s">
        <v>5942</v>
      </c>
      <c r="G2280" t="s">
        <v>5990</v>
      </c>
      <c r="H2280" t="s">
        <v>6381</v>
      </c>
      <c r="I2280">
        <v>4</v>
      </c>
      <c r="J2280" t="s">
        <v>20</v>
      </c>
      <c r="K2280">
        <v>2</v>
      </c>
      <c r="L2280" t="s">
        <v>16183</v>
      </c>
      <c r="M2280" t="s">
        <v>16184</v>
      </c>
      <c r="N2280">
        <v>2373</v>
      </c>
      <c r="O2280">
        <v>2886</v>
      </c>
      <c r="P2280">
        <v>2286</v>
      </c>
      <c r="Q2280">
        <v>2744</v>
      </c>
    </row>
    <row r="2281" spans="1:17" x14ac:dyDescent="0.3">
      <c r="A2281" t="s">
        <v>3052</v>
      </c>
      <c r="B2281">
        <v>2</v>
      </c>
      <c r="C2281" t="s">
        <v>15</v>
      </c>
      <c r="D2281" t="s">
        <v>24</v>
      </c>
      <c r="E2281">
        <v>1</v>
      </c>
      <c r="F2281" t="s">
        <v>5942</v>
      </c>
      <c r="G2281" t="s">
        <v>5990</v>
      </c>
      <c r="H2281" t="s">
        <v>6381</v>
      </c>
      <c r="I2281">
        <v>4</v>
      </c>
      <c r="J2281" t="s">
        <v>20</v>
      </c>
      <c r="K2281">
        <v>2</v>
      </c>
      <c r="L2281" t="s">
        <v>16185</v>
      </c>
      <c r="M2281" t="s">
        <v>16186</v>
      </c>
      <c r="N2281">
        <v>1056</v>
      </c>
      <c r="O2281">
        <v>3024</v>
      </c>
      <c r="P2281">
        <v>544</v>
      </c>
      <c r="Q2281">
        <v>2032</v>
      </c>
    </row>
    <row r="2282" spans="1:17" x14ac:dyDescent="0.3">
      <c r="A2282" t="s">
        <v>5501</v>
      </c>
      <c r="B2282">
        <v>2</v>
      </c>
      <c r="C2282" t="s">
        <v>15</v>
      </c>
      <c r="D2282" t="s">
        <v>16</v>
      </c>
      <c r="E2282">
        <v>1</v>
      </c>
      <c r="F2282" t="s">
        <v>17</v>
      </c>
      <c r="G2282" t="s">
        <v>39</v>
      </c>
      <c r="H2282" t="s">
        <v>85</v>
      </c>
      <c r="I2282">
        <v>4</v>
      </c>
      <c r="J2282" t="s">
        <v>31</v>
      </c>
      <c r="K2282">
        <v>4</v>
      </c>
      <c r="L2282" t="s">
        <v>16187</v>
      </c>
      <c r="M2282" t="s">
        <v>16188</v>
      </c>
      <c r="N2282">
        <v>1670</v>
      </c>
      <c r="O2282">
        <v>1999</v>
      </c>
      <c r="P2282">
        <v>1962</v>
      </c>
      <c r="Q2282">
        <v>2291</v>
      </c>
    </row>
    <row r="2283" spans="1:17" x14ac:dyDescent="0.3">
      <c r="A2283" t="s">
        <v>5501</v>
      </c>
      <c r="B2283">
        <v>2</v>
      </c>
      <c r="C2283" t="s">
        <v>15</v>
      </c>
      <c r="D2283" t="s">
        <v>24</v>
      </c>
      <c r="E2283">
        <v>1</v>
      </c>
      <c r="F2283" t="s">
        <v>17</v>
      </c>
      <c r="G2283" t="s">
        <v>39</v>
      </c>
      <c r="H2283" t="s">
        <v>85</v>
      </c>
      <c r="I2283">
        <v>4</v>
      </c>
      <c r="J2283" t="s">
        <v>31</v>
      </c>
      <c r="K2283">
        <v>4</v>
      </c>
      <c r="L2283" t="s">
        <v>16189</v>
      </c>
      <c r="M2283" t="s">
        <v>16190</v>
      </c>
      <c r="N2283">
        <v>4379</v>
      </c>
      <c r="O2283">
        <v>4653</v>
      </c>
      <c r="P2283">
        <v>1641</v>
      </c>
      <c r="Q2283">
        <v>2019</v>
      </c>
    </row>
    <row r="2284" spans="1:17" x14ac:dyDescent="0.3">
      <c r="A2284" t="s">
        <v>10099</v>
      </c>
      <c r="B2284">
        <v>3</v>
      </c>
      <c r="C2284" t="s">
        <v>38</v>
      </c>
      <c r="D2284" t="s">
        <v>16</v>
      </c>
      <c r="E2284">
        <v>1</v>
      </c>
      <c r="F2284" t="s">
        <v>5942</v>
      </c>
      <c r="G2284" t="s">
        <v>5990</v>
      </c>
      <c r="H2284" t="s">
        <v>6381</v>
      </c>
      <c r="I2284">
        <v>5</v>
      </c>
      <c r="J2284" t="s">
        <v>20</v>
      </c>
      <c r="K2284">
        <v>5</v>
      </c>
      <c r="L2284" t="s">
        <v>16191</v>
      </c>
      <c r="M2284" t="s">
        <v>16192</v>
      </c>
      <c r="N2284">
        <v>1688</v>
      </c>
      <c r="O2284">
        <v>2856</v>
      </c>
      <c r="P2284">
        <v>1936</v>
      </c>
      <c r="Q2284">
        <v>2856</v>
      </c>
    </row>
    <row r="2285" spans="1:17" x14ac:dyDescent="0.3">
      <c r="A2285" t="s">
        <v>10099</v>
      </c>
      <c r="B2285">
        <v>3</v>
      </c>
      <c r="C2285" t="s">
        <v>38</v>
      </c>
      <c r="D2285" t="s">
        <v>24</v>
      </c>
      <c r="E2285">
        <v>1</v>
      </c>
      <c r="F2285" t="s">
        <v>5942</v>
      </c>
      <c r="G2285" t="s">
        <v>5990</v>
      </c>
      <c r="H2285" t="s">
        <v>6381</v>
      </c>
      <c r="I2285">
        <v>5</v>
      </c>
      <c r="J2285" t="s">
        <v>20</v>
      </c>
      <c r="K2285">
        <v>5</v>
      </c>
      <c r="L2285" t="s">
        <v>16193</v>
      </c>
      <c r="M2285" t="s">
        <v>16194</v>
      </c>
      <c r="N2285">
        <v>1912</v>
      </c>
      <c r="O2285">
        <v>3128</v>
      </c>
      <c r="P2285">
        <v>2024</v>
      </c>
      <c r="Q2285">
        <v>2936</v>
      </c>
    </row>
    <row r="2286" spans="1:17" x14ac:dyDescent="0.3">
      <c r="A2286" t="s">
        <v>6587</v>
      </c>
      <c r="B2286">
        <v>2</v>
      </c>
      <c r="C2286" t="s">
        <v>38</v>
      </c>
      <c r="D2286" t="s">
        <v>16</v>
      </c>
      <c r="E2286">
        <v>1</v>
      </c>
      <c r="F2286" t="s">
        <v>5942</v>
      </c>
      <c r="G2286" t="s">
        <v>5977</v>
      </c>
      <c r="H2286" t="s">
        <v>5944</v>
      </c>
      <c r="I2286">
        <v>3</v>
      </c>
      <c r="J2286" t="s">
        <v>20</v>
      </c>
      <c r="K2286">
        <v>3</v>
      </c>
      <c r="L2286" t="s">
        <v>16195</v>
      </c>
      <c r="M2286" t="s">
        <v>16196</v>
      </c>
      <c r="N2286">
        <v>3018</v>
      </c>
      <c r="O2286">
        <v>3618</v>
      </c>
      <c r="P2286">
        <v>2025</v>
      </c>
      <c r="Q2286">
        <v>2520</v>
      </c>
    </row>
    <row r="2287" spans="1:17" x14ac:dyDescent="0.3">
      <c r="A2287" t="s">
        <v>6587</v>
      </c>
      <c r="B2287">
        <v>2</v>
      </c>
      <c r="C2287" t="s">
        <v>38</v>
      </c>
      <c r="D2287" t="s">
        <v>24</v>
      </c>
      <c r="E2287">
        <v>1</v>
      </c>
      <c r="F2287" t="s">
        <v>5942</v>
      </c>
      <c r="G2287" t="s">
        <v>5977</v>
      </c>
      <c r="H2287" t="s">
        <v>5944</v>
      </c>
      <c r="I2287">
        <v>3</v>
      </c>
      <c r="J2287" t="s">
        <v>20</v>
      </c>
      <c r="K2287">
        <v>3</v>
      </c>
      <c r="L2287" t="s">
        <v>16197</v>
      </c>
      <c r="M2287" t="s">
        <v>16198</v>
      </c>
      <c r="N2287">
        <v>2926</v>
      </c>
      <c r="O2287">
        <v>3450</v>
      </c>
      <c r="P2287">
        <v>1886</v>
      </c>
      <c r="Q2287">
        <v>2370</v>
      </c>
    </row>
    <row r="2288" spans="1:17" x14ac:dyDescent="0.3">
      <c r="A2288" t="s">
        <v>5508</v>
      </c>
      <c r="B2288">
        <v>2</v>
      </c>
      <c r="C2288" t="s">
        <v>38</v>
      </c>
      <c r="D2288" t="s">
        <v>16</v>
      </c>
      <c r="E2288">
        <v>1</v>
      </c>
      <c r="F2288" t="s">
        <v>17</v>
      </c>
      <c r="G2288" t="s">
        <v>131</v>
      </c>
      <c r="H2288" t="s">
        <v>40</v>
      </c>
      <c r="I2288">
        <v>3</v>
      </c>
      <c r="J2288" t="s">
        <v>31</v>
      </c>
      <c r="K2288">
        <v>4</v>
      </c>
      <c r="L2288" t="s">
        <v>16199</v>
      </c>
      <c r="M2288" t="s">
        <v>16200</v>
      </c>
      <c r="N2288">
        <v>2568</v>
      </c>
      <c r="O2288">
        <v>2849</v>
      </c>
      <c r="P2288">
        <v>1284</v>
      </c>
      <c r="Q2288">
        <v>1478</v>
      </c>
    </row>
    <row r="2289" spans="1:17" x14ac:dyDescent="0.3">
      <c r="A2289" t="s">
        <v>5508</v>
      </c>
      <c r="B2289">
        <v>2</v>
      </c>
      <c r="C2289" t="s">
        <v>38</v>
      </c>
      <c r="D2289" t="s">
        <v>24</v>
      </c>
      <c r="E2289">
        <v>1</v>
      </c>
      <c r="F2289" t="s">
        <v>17</v>
      </c>
      <c r="G2289" t="s">
        <v>131</v>
      </c>
      <c r="H2289" t="s">
        <v>40</v>
      </c>
      <c r="I2289">
        <v>4</v>
      </c>
      <c r="J2289" t="s">
        <v>31</v>
      </c>
      <c r="K2289">
        <v>3</v>
      </c>
      <c r="L2289" t="s">
        <v>16201</v>
      </c>
      <c r="M2289" t="s">
        <v>16202</v>
      </c>
      <c r="N2289">
        <v>3411</v>
      </c>
      <c r="O2289">
        <v>3617</v>
      </c>
      <c r="P2289">
        <v>1435</v>
      </c>
      <c r="Q2289">
        <v>1675</v>
      </c>
    </row>
    <row r="2290" spans="1:17" x14ac:dyDescent="0.3">
      <c r="A2290" t="s">
        <v>10106</v>
      </c>
      <c r="B2290">
        <v>4</v>
      </c>
      <c r="C2290" t="s">
        <v>38</v>
      </c>
      <c r="D2290" t="s">
        <v>16</v>
      </c>
      <c r="E2290">
        <v>1</v>
      </c>
      <c r="F2290" t="s">
        <v>5942</v>
      </c>
      <c r="G2290" t="s">
        <v>5990</v>
      </c>
      <c r="H2290" t="s">
        <v>5944</v>
      </c>
      <c r="I2290">
        <v>4</v>
      </c>
      <c r="J2290" t="s">
        <v>31</v>
      </c>
      <c r="K2290">
        <v>4</v>
      </c>
      <c r="L2290" t="s">
        <v>16203</v>
      </c>
      <c r="M2290" t="s">
        <v>16204</v>
      </c>
      <c r="N2290">
        <v>1786</v>
      </c>
      <c r="O2290">
        <v>2130</v>
      </c>
      <c r="P2290">
        <v>476</v>
      </c>
      <c r="Q2290">
        <v>788</v>
      </c>
    </row>
    <row r="2291" spans="1:17" x14ac:dyDescent="0.3">
      <c r="A2291" t="s">
        <v>10106</v>
      </c>
      <c r="B2291">
        <v>4</v>
      </c>
      <c r="C2291" t="s">
        <v>38</v>
      </c>
      <c r="D2291" t="s">
        <v>24</v>
      </c>
      <c r="E2291">
        <v>1</v>
      </c>
      <c r="F2291" t="s">
        <v>5942</v>
      </c>
      <c r="G2291" t="s">
        <v>5990</v>
      </c>
      <c r="H2291" t="s">
        <v>5944</v>
      </c>
      <c r="I2291">
        <v>4</v>
      </c>
      <c r="J2291" t="s">
        <v>31</v>
      </c>
      <c r="K2291">
        <v>4</v>
      </c>
      <c r="L2291" t="s">
        <v>16205</v>
      </c>
      <c r="M2291" t="s">
        <v>16206</v>
      </c>
      <c r="N2291">
        <v>1772</v>
      </c>
      <c r="O2291">
        <v>2116</v>
      </c>
      <c r="P2291">
        <v>1492</v>
      </c>
      <c r="Q2291">
        <v>1812</v>
      </c>
    </row>
    <row r="2292" spans="1:17" x14ac:dyDescent="0.3">
      <c r="A2292" t="s">
        <v>10113</v>
      </c>
      <c r="B2292">
        <v>4</v>
      </c>
      <c r="C2292" t="s">
        <v>38</v>
      </c>
      <c r="D2292" t="s">
        <v>16</v>
      </c>
      <c r="E2292">
        <v>1</v>
      </c>
      <c r="F2292" t="s">
        <v>5942</v>
      </c>
      <c r="G2292" t="s">
        <v>5943</v>
      </c>
      <c r="H2292" t="s">
        <v>5944</v>
      </c>
      <c r="I2292">
        <v>4</v>
      </c>
      <c r="J2292" t="s">
        <v>31</v>
      </c>
      <c r="K2292">
        <v>2</v>
      </c>
      <c r="L2292" t="s">
        <v>16207</v>
      </c>
      <c r="M2292" t="s">
        <v>16208</v>
      </c>
      <c r="N2292">
        <v>1912</v>
      </c>
      <c r="O2292">
        <v>2192</v>
      </c>
      <c r="P2292">
        <v>1976</v>
      </c>
      <c r="Q2292">
        <v>2224</v>
      </c>
    </row>
    <row r="2293" spans="1:17" x14ac:dyDescent="0.3">
      <c r="A2293" t="s">
        <v>10113</v>
      </c>
      <c r="B2293">
        <v>4</v>
      </c>
      <c r="C2293" t="s">
        <v>38</v>
      </c>
      <c r="D2293" t="s">
        <v>24</v>
      </c>
      <c r="E2293">
        <v>1</v>
      </c>
      <c r="F2293" t="s">
        <v>5942</v>
      </c>
      <c r="G2293" t="s">
        <v>5943</v>
      </c>
      <c r="H2293" t="s">
        <v>5944</v>
      </c>
      <c r="I2293">
        <v>4</v>
      </c>
      <c r="J2293" t="s">
        <v>31</v>
      </c>
      <c r="K2293">
        <v>2</v>
      </c>
      <c r="L2293" t="s">
        <v>16209</v>
      </c>
      <c r="M2293" t="s">
        <v>16210</v>
      </c>
      <c r="N2293">
        <v>2648</v>
      </c>
      <c r="O2293">
        <v>2888</v>
      </c>
      <c r="P2293">
        <v>2576</v>
      </c>
      <c r="Q2293">
        <v>2808</v>
      </c>
    </row>
    <row r="2294" spans="1:17" x14ac:dyDescent="0.3">
      <c r="A2294" t="s">
        <v>5515</v>
      </c>
      <c r="B2294">
        <v>2</v>
      </c>
      <c r="C2294" t="s">
        <v>38</v>
      </c>
      <c r="D2294" t="s">
        <v>16</v>
      </c>
      <c r="E2294">
        <v>1</v>
      </c>
      <c r="F2294" t="s">
        <v>17</v>
      </c>
      <c r="G2294" t="s">
        <v>131</v>
      </c>
      <c r="H2294" t="s">
        <v>30</v>
      </c>
      <c r="I2294">
        <v>4</v>
      </c>
      <c r="J2294" t="s">
        <v>31</v>
      </c>
      <c r="K2294">
        <v>4</v>
      </c>
      <c r="L2294" t="s">
        <v>16211</v>
      </c>
      <c r="M2294" t="s">
        <v>16212</v>
      </c>
      <c r="N2294">
        <v>3041</v>
      </c>
      <c r="O2294">
        <v>3287</v>
      </c>
      <c r="P2294">
        <v>246</v>
      </c>
      <c r="Q2294">
        <v>509</v>
      </c>
    </row>
    <row r="2295" spans="1:17" x14ac:dyDescent="0.3">
      <c r="A2295" t="s">
        <v>5515</v>
      </c>
      <c r="B2295">
        <v>2</v>
      </c>
      <c r="C2295" t="s">
        <v>38</v>
      </c>
      <c r="D2295" t="s">
        <v>24</v>
      </c>
      <c r="E2295">
        <v>1</v>
      </c>
      <c r="F2295" t="s">
        <v>17</v>
      </c>
      <c r="G2295" t="s">
        <v>131</v>
      </c>
      <c r="H2295" t="s">
        <v>30</v>
      </c>
      <c r="I2295">
        <v>4</v>
      </c>
      <c r="J2295" t="s">
        <v>31</v>
      </c>
      <c r="K2295">
        <v>4</v>
      </c>
      <c r="L2295" t="s">
        <v>16213</v>
      </c>
      <c r="M2295" t="s">
        <v>16214</v>
      </c>
      <c r="N2295">
        <v>3732</v>
      </c>
      <c r="O2295">
        <v>3978</v>
      </c>
      <c r="P2295">
        <v>385</v>
      </c>
      <c r="Q2295">
        <v>658</v>
      </c>
    </row>
    <row r="2296" spans="1:17" x14ac:dyDescent="0.3">
      <c r="A2296" t="s">
        <v>3059</v>
      </c>
      <c r="B2296">
        <v>1</v>
      </c>
      <c r="C2296" t="s">
        <v>15</v>
      </c>
      <c r="D2296" t="s">
        <v>16</v>
      </c>
      <c r="E2296">
        <v>1</v>
      </c>
      <c r="F2296" t="s">
        <v>17</v>
      </c>
      <c r="G2296" t="s">
        <v>52</v>
      </c>
      <c r="H2296" t="s">
        <v>30</v>
      </c>
      <c r="I2296">
        <v>4</v>
      </c>
      <c r="J2296" t="s">
        <v>20</v>
      </c>
      <c r="K2296">
        <v>3</v>
      </c>
      <c r="L2296" t="s">
        <v>16215</v>
      </c>
      <c r="M2296" t="s">
        <v>16216</v>
      </c>
      <c r="N2296">
        <v>1700</v>
      </c>
      <c r="O2296">
        <v>1953</v>
      </c>
      <c r="P2296">
        <v>2577</v>
      </c>
      <c r="Q2296">
        <v>2797</v>
      </c>
    </row>
    <row r="2297" spans="1:17" x14ac:dyDescent="0.3">
      <c r="A2297" t="s">
        <v>10120</v>
      </c>
      <c r="B2297">
        <v>2</v>
      </c>
      <c r="C2297" t="s">
        <v>38</v>
      </c>
      <c r="D2297" t="s">
        <v>16</v>
      </c>
      <c r="E2297">
        <v>1</v>
      </c>
      <c r="F2297" t="s">
        <v>5942</v>
      </c>
      <c r="G2297" t="s">
        <v>5990</v>
      </c>
      <c r="H2297" t="s">
        <v>5944</v>
      </c>
      <c r="I2297">
        <v>4</v>
      </c>
      <c r="J2297" t="s">
        <v>20</v>
      </c>
      <c r="K2297">
        <v>2</v>
      </c>
      <c r="L2297" t="s">
        <v>16217</v>
      </c>
      <c r="M2297" t="s">
        <v>16218</v>
      </c>
      <c r="N2297">
        <v>2208</v>
      </c>
      <c r="O2297">
        <v>2432</v>
      </c>
      <c r="P2297">
        <v>564</v>
      </c>
      <c r="Q2297">
        <v>652</v>
      </c>
    </row>
    <row r="2298" spans="1:17" x14ac:dyDescent="0.3">
      <c r="A2298" t="s">
        <v>10120</v>
      </c>
      <c r="B2298">
        <v>2</v>
      </c>
      <c r="C2298" t="s">
        <v>38</v>
      </c>
      <c r="D2298" t="s">
        <v>24</v>
      </c>
      <c r="E2298">
        <v>1</v>
      </c>
      <c r="F2298" t="s">
        <v>5942</v>
      </c>
      <c r="G2298" t="s">
        <v>5990</v>
      </c>
      <c r="H2298" t="s">
        <v>5944</v>
      </c>
      <c r="I2298">
        <v>4</v>
      </c>
      <c r="J2298" t="s">
        <v>20</v>
      </c>
      <c r="K2298">
        <v>2</v>
      </c>
      <c r="L2298" t="s">
        <v>16219</v>
      </c>
      <c r="M2298" t="s">
        <v>16220</v>
      </c>
      <c r="N2298">
        <v>2932</v>
      </c>
      <c r="O2298">
        <v>3180</v>
      </c>
      <c r="P2298">
        <v>900</v>
      </c>
      <c r="Q2298">
        <v>1108</v>
      </c>
    </row>
    <row r="2299" spans="1:17" x14ac:dyDescent="0.3">
      <c r="A2299" t="s">
        <v>3063</v>
      </c>
      <c r="B2299">
        <v>2</v>
      </c>
      <c r="C2299" t="s">
        <v>15</v>
      </c>
      <c r="D2299" t="s">
        <v>24</v>
      </c>
      <c r="E2299">
        <v>1</v>
      </c>
      <c r="F2299" t="s">
        <v>17</v>
      </c>
      <c r="G2299" t="s">
        <v>52</v>
      </c>
      <c r="H2299" t="s">
        <v>19</v>
      </c>
      <c r="I2299">
        <v>4</v>
      </c>
      <c r="J2299" t="s">
        <v>20</v>
      </c>
      <c r="K2299">
        <v>4</v>
      </c>
      <c r="L2299" t="s">
        <v>16221</v>
      </c>
      <c r="M2299" t="s">
        <v>16222</v>
      </c>
      <c r="N2299">
        <v>383</v>
      </c>
      <c r="O2299">
        <v>809</v>
      </c>
      <c r="P2299">
        <v>0</v>
      </c>
      <c r="Q2299">
        <v>331</v>
      </c>
    </row>
    <row r="2300" spans="1:17" x14ac:dyDescent="0.3">
      <c r="A2300" t="s">
        <v>3067</v>
      </c>
      <c r="B2300">
        <v>2</v>
      </c>
      <c r="C2300" t="s">
        <v>15</v>
      </c>
      <c r="D2300" t="s">
        <v>16</v>
      </c>
      <c r="E2300">
        <v>1</v>
      </c>
      <c r="F2300" t="s">
        <v>17</v>
      </c>
      <c r="G2300" t="s">
        <v>131</v>
      </c>
      <c r="H2300" t="s">
        <v>239</v>
      </c>
      <c r="I2300">
        <v>5</v>
      </c>
      <c r="J2300" t="s">
        <v>20</v>
      </c>
      <c r="K2300">
        <v>5</v>
      </c>
      <c r="L2300" t="s">
        <v>16223</v>
      </c>
      <c r="M2300" t="s">
        <v>16224</v>
      </c>
      <c r="N2300">
        <v>2591</v>
      </c>
      <c r="O2300">
        <v>2920</v>
      </c>
      <c r="P2300">
        <v>997</v>
      </c>
      <c r="Q2300">
        <v>1318</v>
      </c>
    </row>
    <row r="2301" spans="1:17" x14ac:dyDescent="0.3">
      <c r="A2301" t="s">
        <v>3067</v>
      </c>
      <c r="B2301">
        <v>2</v>
      </c>
      <c r="C2301" t="s">
        <v>15</v>
      </c>
      <c r="D2301" t="s">
        <v>24</v>
      </c>
      <c r="E2301">
        <v>1</v>
      </c>
      <c r="F2301" t="s">
        <v>17</v>
      </c>
      <c r="G2301" t="s">
        <v>131</v>
      </c>
      <c r="H2301" t="s">
        <v>239</v>
      </c>
      <c r="I2301">
        <v>5</v>
      </c>
      <c r="J2301" t="s">
        <v>20</v>
      </c>
      <c r="K2301">
        <v>5</v>
      </c>
      <c r="L2301" t="s">
        <v>16225</v>
      </c>
      <c r="M2301" t="s">
        <v>16226</v>
      </c>
      <c r="N2301">
        <v>873</v>
      </c>
      <c r="O2301">
        <v>1201</v>
      </c>
      <c r="P2301">
        <v>683</v>
      </c>
      <c r="Q2301">
        <v>983</v>
      </c>
    </row>
    <row r="2302" spans="1:17" x14ac:dyDescent="0.3">
      <c r="A2302" t="s">
        <v>3074</v>
      </c>
      <c r="B2302">
        <v>2</v>
      </c>
      <c r="C2302" t="s">
        <v>38</v>
      </c>
      <c r="D2302" t="s">
        <v>16</v>
      </c>
      <c r="E2302">
        <v>1</v>
      </c>
      <c r="F2302" t="s">
        <v>17</v>
      </c>
      <c r="G2302" t="s">
        <v>18</v>
      </c>
      <c r="H2302" t="s">
        <v>53</v>
      </c>
      <c r="I2302">
        <v>5</v>
      </c>
      <c r="J2302" t="s">
        <v>20</v>
      </c>
      <c r="K2302">
        <v>5</v>
      </c>
      <c r="L2302" t="s">
        <v>16227</v>
      </c>
      <c r="M2302" t="s">
        <v>16228</v>
      </c>
      <c r="N2302">
        <v>2140</v>
      </c>
      <c r="O2302">
        <v>2921</v>
      </c>
      <c r="P2302">
        <v>3530</v>
      </c>
      <c r="Q2302">
        <v>4087</v>
      </c>
    </row>
    <row r="2303" spans="1:17" x14ac:dyDescent="0.3">
      <c r="A2303" t="s">
        <v>3074</v>
      </c>
      <c r="B2303">
        <v>2</v>
      </c>
      <c r="C2303" t="s">
        <v>38</v>
      </c>
      <c r="D2303" t="s">
        <v>16</v>
      </c>
      <c r="E2303">
        <v>2</v>
      </c>
      <c r="F2303" t="s">
        <v>17</v>
      </c>
      <c r="G2303" t="s">
        <v>18</v>
      </c>
      <c r="H2303" t="s">
        <v>53</v>
      </c>
      <c r="I2303">
        <v>5</v>
      </c>
      <c r="J2303" t="s">
        <v>20</v>
      </c>
      <c r="K2303">
        <v>5</v>
      </c>
      <c r="L2303" t="s">
        <v>16229</v>
      </c>
      <c r="M2303" t="s">
        <v>16230</v>
      </c>
      <c r="N2303">
        <v>2136</v>
      </c>
      <c r="O2303">
        <v>2248</v>
      </c>
      <c r="P2303">
        <v>3904</v>
      </c>
      <c r="Q2303">
        <v>3976</v>
      </c>
    </row>
    <row r="2304" spans="1:17" x14ac:dyDescent="0.3">
      <c r="A2304" t="s">
        <v>3074</v>
      </c>
      <c r="B2304">
        <v>2</v>
      </c>
      <c r="C2304" t="s">
        <v>38</v>
      </c>
      <c r="D2304" t="s">
        <v>24</v>
      </c>
      <c r="E2304">
        <v>1</v>
      </c>
      <c r="F2304" t="s">
        <v>17</v>
      </c>
      <c r="G2304" t="s">
        <v>18</v>
      </c>
      <c r="H2304" t="s">
        <v>53</v>
      </c>
      <c r="I2304">
        <v>5</v>
      </c>
      <c r="J2304" t="s">
        <v>20</v>
      </c>
      <c r="K2304">
        <v>5</v>
      </c>
      <c r="L2304" t="s">
        <v>16231</v>
      </c>
      <c r="M2304" t="s">
        <v>16232</v>
      </c>
      <c r="N2304">
        <v>2352</v>
      </c>
      <c r="O2304">
        <v>2432</v>
      </c>
      <c r="P2304">
        <v>3760</v>
      </c>
      <c r="Q2304">
        <v>3824</v>
      </c>
    </row>
    <row r="2305" spans="1:17" x14ac:dyDescent="0.3">
      <c r="A2305" t="s">
        <v>3074</v>
      </c>
      <c r="B2305">
        <v>2</v>
      </c>
      <c r="C2305" t="s">
        <v>38</v>
      </c>
      <c r="D2305" t="s">
        <v>16</v>
      </c>
      <c r="E2305">
        <v>3</v>
      </c>
      <c r="F2305" t="s">
        <v>5942</v>
      </c>
      <c r="G2305" t="s">
        <v>6244</v>
      </c>
      <c r="H2305" t="s">
        <v>6006</v>
      </c>
      <c r="I2305">
        <v>5</v>
      </c>
      <c r="J2305" t="s">
        <v>20</v>
      </c>
      <c r="K2305">
        <v>5</v>
      </c>
      <c r="L2305" t="s">
        <v>16231</v>
      </c>
      <c r="M2305" t="s">
        <v>16233</v>
      </c>
      <c r="N2305">
        <v>2656</v>
      </c>
      <c r="O2305">
        <v>2752</v>
      </c>
      <c r="P2305">
        <v>3544</v>
      </c>
      <c r="Q2305">
        <v>3632</v>
      </c>
    </row>
    <row r="2306" spans="1:17" x14ac:dyDescent="0.3">
      <c r="A2306" t="s">
        <v>3074</v>
      </c>
      <c r="B2306">
        <v>2</v>
      </c>
      <c r="C2306" t="s">
        <v>38</v>
      </c>
      <c r="D2306" t="s">
        <v>16</v>
      </c>
      <c r="E2306">
        <v>4</v>
      </c>
      <c r="F2306" t="s">
        <v>5942</v>
      </c>
      <c r="G2306" t="s">
        <v>6244</v>
      </c>
      <c r="H2306" t="s">
        <v>6006</v>
      </c>
      <c r="I2306">
        <v>5</v>
      </c>
      <c r="J2306" t="s">
        <v>20</v>
      </c>
      <c r="K2306">
        <v>5</v>
      </c>
      <c r="L2306" t="s">
        <v>16231</v>
      </c>
      <c r="M2306" t="s">
        <v>16234</v>
      </c>
      <c r="N2306">
        <v>2544</v>
      </c>
      <c r="O2306">
        <v>2631</v>
      </c>
      <c r="P2306">
        <v>3920</v>
      </c>
      <c r="Q2306">
        <v>3984</v>
      </c>
    </row>
    <row r="2307" spans="1:17" x14ac:dyDescent="0.3">
      <c r="A2307" t="s">
        <v>3074</v>
      </c>
      <c r="B2307">
        <v>2</v>
      </c>
      <c r="C2307" t="s">
        <v>38</v>
      </c>
      <c r="D2307" t="s">
        <v>24</v>
      </c>
      <c r="E2307">
        <v>2</v>
      </c>
      <c r="F2307" t="s">
        <v>5942</v>
      </c>
      <c r="G2307" t="s">
        <v>6244</v>
      </c>
      <c r="H2307" t="s">
        <v>6006</v>
      </c>
      <c r="I2307">
        <v>5</v>
      </c>
      <c r="J2307" t="s">
        <v>20</v>
      </c>
      <c r="K2307">
        <v>5</v>
      </c>
      <c r="L2307" t="s">
        <v>16235</v>
      </c>
      <c r="M2307" t="s">
        <v>16236</v>
      </c>
      <c r="N2307">
        <v>1558</v>
      </c>
      <c r="O2307">
        <v>2146</v>
      </c>
      <c r="P2307">
        <v>3707</v>
      </c>
      <c r="Q2307">
        <v>4087</v>
      </c>
    </row>
    <row r="2308" spans="1:17" x14ac:dyDescent="0.3">
      <c r="A2308" t="s">
        <v>3074</v>
      </c>
      <c r="B2308">
        <v>2</v>
      </c>
      <c r="C2308" t="s">
        <v>38</v>
      </c>
      <c r="D2308" t="s">
        <v>24</v>
      </c>
      <c r="E2308">
        <v>3</v>
      </c>
      <c r="F2308" t="s">
        <v>5942</v>
      </c>
      <c r="G2308" t="s">
        <v>6244</v>
      </c>
      <c r="H2308" t="s">
        <v>6006</v>
      </c>
      <c r="I2308">
        <v>5</v>
      </c>
      <c r="J2308" t="s">
        <v>20</v>
      </c>
      <c r="K2308">
        <v>5</v>
      </c>
      <c r="L2308" t="s">
        <v>16235</v>
      </c>
      <c r="M2308" t="s">
        <v>16237</v>
      </c>
      <c r="N2308">
        <v>1586</v>
      </c>
      <c r="O2308">
        <v>2148</v>
      </c>
      <c r="P2308">
        <v>2970</v>
      </c>
      <c r="Q2308">
        <v>3258</v>
      </c>
    </row>
    <row r="2309" spans="1:17" x14ac:dyDescent="0.3">
      <c r="A2309" t="s">
        <v>3074</v>
      </c>
      <c r="B2309">
        <v>2</v>
      </c>
      <c r="C2309" t="s">
        <v>38</v>
      </c>
      <c r="D2309" t="s">
        <v>24</v>
      </c>
      <c r="E2309">
        <v>4</v>
      </c>
      <c r="F2309" t="s">
        <v>5942</v>
      </c>
      <c r="G2309" t="s">
        <v>6244</v>
      </c>
      <c r="H2309" t="s">
        <v>6006</v>
      </c>
      <c r="I2309">
        <v>5</v>
      </c>
      <c r="J2309" t="s">
        <v>20</v>
      </c>
      <c r="K2309">
        <v>5</v>
      </c>
      <c r="L2309" t="s">
        <v>16229</v>
      </c>
      <c r="M2309" t="s">
        <v>16238</v>
      </c>
      <c r="N2309">
        <v>2096</v>
      </c>
      <c r="O2309">
        <v>2168</v>
      </c>
      <c r="P2309">
        <v>3960</v>
      </c>
      <c r="Q2309">
        <v>4056</v>
      </c>
    </row>
    <row r="2310" spans="1:17" x14ac:dyDescent="0.3">
      <c r="A2310" t="s">
        <v>3083</v>
      </c>
      <c r="B2310">
        <v>4</v>
      </c>
      <c r="C2310" t="s">
        <v>15</v>
      </c>
      <c r="D2310" t="s">
        <v>24</v>
      </c>
      <c r="E2310">
        <v>1</v>
      </c>
      <c r="F2310" t="s">
        <v>17</v>
      </c>
      <c r="G2310" t="s">
        <v>131</v>
      </c>
      <c r="H2310" t="s">
        <v>40</v>
      </c>
      <c r="I2310">
        <v>4</v>
      </c>
      <c r="J2310" t="s">
        <v>31</v>
      </c>
      <c r="K2310">
        <v>4</v>
      </c>
      <c r="L2310" t="s">
        <v>16239</v>
      </c>
      <c r="M2310" t="s">
        <v>16240</v>
      </c>
      <c r="N2310">
        <v>3164</v>
      </c>
      <c r="O2310">
        <v>3364</v>
      </c>
      <c r="P2310">
        <v>740</v>
      </c>
      <c r="Q2310">
        <v>1004</v>
      </c>
    </row>
    <row r="2311" spans="1:17" x14ac:dyDescent="0.3">
      <c r="A2311" t="s">
        <v>3083</v>
      </c>
      <c r="B2311">
        <v>2</v>
      </c>
      <c r="C2311" t="s">
        <v>38</v>
      </c>
      <c r="D2311" t="s">
        <v>24</v>
      </c>
      <c r="E2311">
        <v>1</v>
      </c>
      <c r="F2311" t="s">
        <v>5942</v>
      </c>
      <c r="G2311" t="s">
        <v>5990</v>
      </c>
      <c r="H2311" t="s">
        <v>5944</v>
      </c>
      <c r="I2311">
        <v>4</v>
      </c>
      <c r="J2311" t="s">
        <v>20</v>
      </c>
      <c r="K2311">
        <v>5</v>
      </c>
      <c r="L2311" t="s">
        <v>16241</v>
      </c>
      <c r="M2311" t="s">
        <v>16242</v>
      </c>
      <c r="N2311">
        <v>3100</v>
      </c>
      <c r="O2311">
        <v>3392</v>
      </c>
      <c r="P2311">
        <v>2876</v>
      </c>
      <c r="Q2311">
        <v>3167</v>
      </c>
    </row>
    <row r="2312" spans="1:17" x14ac:dyDescent="0.3">
      <c r="A2312" t="s">
        <v>3087</v>
      </c>
      <c r="B2312">
        <v>2</v>
      </c>
      <c r="C2312" t="s">
        <v>38</v>
      </c>
      <c r="D2312" t="s">
        <v>16</v>
      </c>
      <c r="E2312">
        <v>1</v>
      </c>
      <c r="F2312" t="s">
        <v>17</v>
      </c>
      <c r="G2312" t="s">
        <v>39</v>
      </c>
      <c r="H2312" t="s">
        <v>40</v>
      </c>
      <c r="I2312">
        <v>3</v>
      </c>
      <c r="J2312" t="s">
        <v>31</v>
      </c>
      <c r="K2312">
        <v>5</v>
      </c>
      <c r="L2312" t="s">
        <v>16243</v>
      </c>
      <c r="M2312" t="s">
        <v>16244</v>
      </c>
      <c r="N2312">
        <v>3970</v>
      </c>
      <c r="O2312">
        <v>4178</v>
      </c>
      <c r="P2312">
        <v>2331</v>
      </c>
      <c r="Q2312">
        <v>2576</v>
      </c>
    </row>
    <row r="2313" spans="1:17" x14ac:dyDescent="0.3">
      <c r="A2313" t="s">
        <v>3087</v>
      </c>
      <c r="B2313">
        <v>2</v>
      </c>
      <c r="C2313" t="s">
        <v>38</v>
      </c>
      <c r="D2313" t="s">
        <v>24</v>
      </c>
      <c r="E2313">
        <v>1</v>
      </c>
      <c r="F2313" t="s">
        <v>17</v>
      </c>
      <c r="G2313" t="s">
        <v>39</v>
      </c>
      <c r="H2313" t="s">
        <v>40</v>
      </c>
      <c r="I2313">
        <v>3</v>
      </c>
      <c r="J2313" t="s">
        <v>31</v>
      </c>
      <c r="K2313">
        <v>4</v>
      </c>
      <c r="L2313" t="s">
        <v>16245</v>
      </c>
      <c r="M2313" t="s">
        <v>16246</v>
      </c>
      <c r="N2313">
        <v>3610</v>
      </c>
      <c r="O2313">
        <v>3800</v>
      </c>
      <c r="P2313">
        <v>2061</v>
      </c>
      <c r="Q2313">
        <v>2323</v>
      </c>
    </row>
    <row r="2314" spans="1:17" x14ac:dyDescent="0.3">
      <c r="A2314" t="s">
        <v>3094</v>
      </c>
      <c r="B2314">
        <v>2</v>
      </c>
      <c r="C2314" t="s">
        <v>38</v>
      </c>
      <c r="D2314" t="s">
        <v>24</v>
      </c>
      <c r="E2314">
        <v>1</v>
      </c>
      <c r="F2314" t="s">
        <v>17</v>
      </c>
      <c r="G2314" t="s">
        <v>39</v>
      </c>
      <c r="H2314" t="s">
        <v>30</v>
      </c>
      <c r="I2314">
        <v>4</v>
      </c>
      <c r="J2314" t="s">
        <v>31</v>
      </c>
      <c r="K2314">
        <v>4</v>
      </c>
      <c r="L2314" t="s">
        <v>16247</v>
      </c>
      <c r="M2314" t="s">
        <v>16248</v>
      </c>
      <c r="N2314">
        <v>2986</v>
      </c>
      <c r="O2314">
        <v>3118</v>
      </c>
      <c r="P2314">
        <v>488</v>
      </c>
      <c r="Q2314">
        <v>691</v>
      </c>
    </row>
    <row r="2315" spans="1:17" x14ac:dyDescent="0.3">
      <c r="A2315" t="s">
        <v>3098</v>
      </c>
      <c r="B2315">
        <v>3</v>
      </c>
      <c r="C2315" t="s">
        <v>38</v>
      </c>
      <c r="D2315" t="s">
        <v>16</v>
      </c>
      <c r="E2315">
        <v>1</v>
      </c>
      <c r="F2315" t="s">
        <v>17</v>
      </c>
      <c r="G2315" t="s">
        <v>131</v>
      </c>
      <c r="H2315" t="s">
        <v>85</v>
      </c>
      <c r="I2315">
        <v>0</v>
      </c>
      <c r="J2315" t="s">
        <v>31</v>
      </c>
      <c r="K2315">
        <v>5</v>
      </c>
      <c r="L2315" t="s">
        <v>16249</v>
      </c>
      <c r="M2315" t="s">
        <v>16250</v>
      </c>
      <c r="N2315">
        <v>3041</v>
      </c>
      <c r="O2315">
        <v>3420</v>
      </c>
      <c r="P2315">
        <v>1116</v>
      </c>
      <c r="Q2315">
        <v>1516</v>
      </c>
    </row>
    <row r="2316" spans="1:17" x14ac:dyDescent="0.3">
      <c r="A2316" t="s">
        <v>3098</v>
      </c>
      <c r="B2316">
        <v>3</v>
      </c>
      <c r="C2316" t="s">
        <v>38</v>
      </c>
      <c r="D2316" t="s">
        <v>24</v>
      </c>
      <c r="E2316">
        <v>1</v>
      </c>
      <c r="F2316" t="s">
        <v>17</v>
      </c>
      <c r="G2316" t="s">
        <v>131</v>
      </c>
      <c r="H2316" t="s">
        <v>85</v>
      </c>
      <c r="I2316">
        <v>0</v>
      </c>
      <c r="J2316" t="s">
        <v>31</v>
      </c>
      <c r="K2316">
        <v>5</v>
      </c>
      <c r="L2316" t="s">
        <v>16251</v>
      </c>
      <c r="M2316" t="s">
        <v>16252</v>
      </c>
      <c r="N2316">
        <v>3088</v>
      </c>
      <c r="O2316">
        <v>3398</v>
      </c>
      <c r="P2316">
        <v>1337</v>
      </c>
      <c r="Q2316">
        <v>1716</v>
      </c>
    </row>
    <row r="2317" spans="1:17" x14ac:dyDescent="0.3">
      <c r="A2317" t="s">
        <v>3105</v>
      </c>
      <c r="B2317">
        <v>1</v>
      </c>
      <c r="C2317" t="s">
        <v>15</v>
      </c>
      <c r="D2317" t="s">
        <v>16</v>
      </c>
      <c r="E2317">
        <v>1</v>
      </c>
      <c r="F2317" t="s">
        <v>17</v>
      </c>
      <c r="G2317" t="s">
        <v>39</v>
      </c>
      <c r="H2317" t="s">
        <v>40</v>
      </c>
      <c r="I2317">
        <v>2</v>
      </c>
      <c r="J2317" t="s">
        <v>31</v>
      </c>
      <c r="K2317">
        <v>5</v>
      </c>
      <c r="L2317" t="s">
        <v>16253</v>
      </c>
      <c r="M2317" t="s">
        <v>16254</v>
      </c>
      <c r="N2317">
        <v>1201</v>
      </c>
      <c r="O2317">
        <v>2120</v>
      </c>
      <c r="P2317">
        <v>1946</v>
      </c>
      <c r="Q2317">
        <v>2901</v>
      </c>
    </row>
    <row r="2318" spans="1:17" x14ac:dyDescent="0.3">
      <c r="A2318" t="s">
        <v>3105</v>
      </c>
      <c r="B2318">
        <v>1</v>
      </c>
      <c r="C2318" t="s">
        <v>15</v>
      </c>
      <c r="D2318" t="s">
        <v>24</v>
      </c>
      <c r="E2318">
        <v>1</v>
      </c>
      <c r="F2318" t="s">
        <v>17</v>
      </c>
      <c r="G2318" t="s">
        <v>39</v>
      </c>
      <c r="H2318" t="s">
        <v>40</v>
      </c>
      <c r="I2318">
        <v>2</v>
      </c>
      <c r="J2318" t="s">
        <v>31</v>
      </c>
      <c r="K2318">
        <v>5</v>
      </c>
      <c r="L2318" t="s">
        <v>16255</v>
      </c>
      <c r="M2318" t="s">
        <v>16256</v>
      </c>
      <c r="N2318">
        <v>1385</v>
      </c>
      <c r="O2318">
        <v>2306</v>
      </c>
      <c r="P2318">
        <v>1806</v>
      </c>
      <c r="Q2318">
        <v>2701</v>
      </c>
    </row>
    <row r="2319" spans="1:17" x14ac:dyDescent="0.3">
      <c r="A2319" t="s">
        <v>3105</v>
      </c>
      <c r="B2319">
        <v>1</v>
      </c>
      <c r="C2319" t="s">
        <v>38</v>
      </c>
      <c r="D2319" t="s">
        <v>16</v>
      </c>
      <c r="E2319">
        <v>1</v>
      </c>
      <c r="F2319" t="s">
        <v>17</v>
      </c>
      <c r="G2319" t="s">
        <v>131</v>
      </c>
      <c r="H2319" t="s">
        <v>40</v>
      </c>
      <c r="I2319">
        <v>5</v>
      </c>
      <c r="J2319" t="s">
        <v>20</v>
      </c>
      <c r="K2319">
        <v>5</v>
      </c>
      <c r="L2319" t="s">
        <v>16257</v>
      </c>
      <c r="M2319" t="s">
        <v>16258</v>
      </c>
      <c r="N2319">
        <v>1393</v>
      </c>
      <c r="O2319">
        <v>1618</v>
      </c>
      <c r="P2319">
        <v>278</v>
      </c>
      <c r="Q2319">
        <v>629</v>
      </c>
    </row>
    <row r="2320" spans="1:17" x14ac:dyDescent="0.3">
      <c r="A2320" t="s">
        <v>3105</v>
      </c>
      <c r="B2320">
        <v>1</v>
      </c>
      <c r="C2320" t="s">
        <v>38</v>
      </c>
      <c r="D2320" t="s">
        <v>24</v>
      </c>
      <c r="E2320">
        <v>1</v>
      </c>
      <c r="F2320" t="s">
        <v>17</v>
      </c>
      <c r="G2320" t="s">
        <v>131</v>
      </c>
      <c r="H2320" t="s">
        <v>40</v>
      </c>
      <c r="I2320">
        <v>5</v>
      </c>
      <c r="J2320" t="s">
        <v>20</v>
      </c>
      <c r="K2320">
        <v>5</v>
      </c>
      <c r="L2320" t="s">
        <v>16259</v>
      </c>
      <c r="M2320" t="s">
        <v>16260</v>
      </c>
      <c r="N2320">
        <v>2472</v>
      </c>
      <c r="O2320">
        <v>2688</v>
      </c>
      <c r="P2320">
        <v>857</v>
      </c>
      <c r="Q2320">
        <v>1180</v>
      </c>
    </row>
    <row r="2321" spans="1:17" x14ac:dyDescent="0.3">
      <c r="A2321" t="s">
        <v>3105</v>
      </c>
      <c r="B2321">
        <v>1</v>
      </c>
      <c r="C2321" t="s">
        <v>38</v>
      </c>
      <c r="D2321" t="s">
        <v>24</v>
      </c>
      <c r="E2321">
        <v>2</v>
      </c>
      <c r="F2321" t="s">
        <v>17</v>
      </c>
      <c r="G2321" t="s">
        <v>131</v>
      </c>
      <c r="H2321" t="s">
        <v>40</v>
      </c>
      <c r="I2321">
        <v>5</v>
      </c>
      <c r="J2321" t="s">
        <v>20</v>
      </c>
      <c r="K2321">
        <v>5</v>
      </c>
      <c r="L2321" t="s">
        <v>16255</v>
      </c>
      <c r="M2321" t="s">
        <v>16261</v>
      </c>
      <c r="N2321">
        <v>2916</v>
      </c>
      <c r="O2321">
        <v>3829</v>
      </c>
      <c r="P2321">
        <v>841</v>
      </c>
      <c r="Q2321">
        <v>1548</v>
      </c>
    </row>
    <row r="2322" spans="1:17" x14ac:dyDescent="0.3">
      <c r="A2322" t="s">
        <v>3120</v>
      </c>
      <c r="B2322">
        <v>3</v>
      </c>
      <c r="C2322" t="s">
        <v>38</v>
      </c>
      <c r="D2322" t="s">
        <v>16</v>
      </c>
      <c r="E2322">
        <v>1</v>
      </c>
      <c r="F2322" t="s">
        <v>17</v>
      </c>
      <c r="G2322" t="s">
        <v>52</v>
      </c>
      <c r="H2322" t="s">
        <v>30</v>
      </c>
      <c r="I2322">
        <v>4</v>
      </c>
      <c r="J2322" t="s">
        <v>31</v>
      </c>
      <c r="K2322">
        <v>2</v>
      </c>
      <c r="L2322" t="s">
        <v>16262</v>
      </c>
      <c r="M2322" t="s">
        <v>16263</v>
      </c>
      <c r="N2322">
        <v>3567</v>
      </c>
      <c r="O2322">
        <v>4077</v>
      </c>
      <c r="P2322">
        <v>77</v>
      </c>
      <c r="Q2322">
        <v>470</v>
      </c>
    </row>
    <row r="2323" spans="1:17" x14ac:dyDescent="0.3">
      <c r="A2323" t="s">
        <v>3120</v>
      </c>
      <c r="B2323">
        <v>3</v>
      </c>
      <c r="C2323" t="s">
        <v>38</v>
      </c>
      <c r="D2323" t="s">
        <v>24</v>
      </c>
      <c r="E2323">
        <v>1</v>
      </c>
      <c r="F2323" t="s">
        <v>17</v>
      </c>
      <c r="G2323" t="s">
        <v>52</v>
      </c>
      <c r="H2323" t="s">
        <v>30</v>
      </c>
      <c r="I2323">
        <v>4</v>
      </c>
      <c r="J2323" t="s">
        <v>31</v>
      </c>
      <c r="K2323">
        <v>2</v>
      </c>
      <c r="L2323" t="s">
        <v>16264</v>
      </c>
      <c r="M2323" t="s">
        <v>16265</v>
      </c>
      <c r="N2323">
        <v>3367</v>
      </c>
      <c r="O2323">
        <v>3700</v>
      </c>
      <c r="P2323">
        <v>378</v>
      </c>
      <c r="Q2323">
        <v>706</v>
      </c>
    </row>
    <row r="2324" spans="1:17" x14ac:dyDescent="0.3">
      <c r="A2324" t="s">
        <v>6594</v>
      </c>
      <c r="B2324">
        <v>3</v>
      </c>
      <c r="C2324" t="s">
        <v>15</v>
      </c>
      <c r="D2324" t="s">
        <v>16</v>
      </c>
      <c r="E2324">
        <v>1</v>
      </c>
      <c r="F2324" t="s">
        <v>5942</v>
      </c>
      <c r="G2324" t="s">
        <v>5990</v>
      </c>
      <c r="H2324" t="s">
        <v>5944</v>
      </c>
      <c r="I2324">
        <v>4</v>
      </c>
      <c r="J2324" t="s">
        <v>31</v>
      </c>
      <c r="K2324">
        <v>2</v>
      </c>
      <c r="L2324" t="s">
        <v>16266</v>
      </c>
      <c r="M2324" t="s">
        <v>16267</v>
      </c>
      <c r="N2324">
        <v>2756</v>
      </c>
      <c r="O2324">
        <v>3052</v>
      </c>
      <c r="P2324">
        <v>2309</v>
      </c>
      <c r="Q2324">
        <v>2597</v>
      </c>
    </row>
    <row r="2325" spans="1:17" x14ac:dyDescent="0.3">
      <c r="A2325" t="s">
        <v>6594</v>
      </c>
      <c r="B2325">
        <v>3</v>
      </c>
      <c r="C2325" t="s">
        <v>15</v>
      </c>
      <c r="D2325" t="s">
        <v>16</v>
      </c>
      <c r="E2325">
        <v>2</v>
      </c>
      <c r="F2325" t="s">
        <v>5942</v>
      </c>
      <c r="G2325" t="s">
        <v>5990</v>
      </c>
      <c r="H2325" t="s">
        <v>5944</v>
      </c>
      <c r="I2325">
        <v>4</v>
      </c>
      <c r="J2325" t="s">
        <v>31</v>
      </c>
      <c r="K2325">
        <v>2</v>
      </c>
      <c r="L2325" t="s">
        <v>16268</v>
      </c>
      <c r="M2325" t="s">
        <v>16269</v>
      </c>
      <c r="N2325">
        <v>2868</v>
      </c>
      <c r="O2325">
        <v>3268</v>
      </c>
      <c r="P2325">
        <v>2249</v>
      </c>
      <c r="Q2325">
        <v>2513</v>
      </c>
    </row>
    <row r="2326" spans="1:17" x14ac:dyDescent="0.3">
      <c r="A2326" t="s">
        <v>6594</v>
      </c>
      <c r="B2326">
        <v>3</v>
      </c>
      <c r="C2326" t="s">
        <v>15</v>
      </c>
      <c r="D2326" t="s">
        <v>24</v>
      </c>
      <c r="E2326">
        <v>1</v>
      </c>
      <c r="F2326" t="s">
        <v>5942</v>
      </c>
      <c r="G2326" t="s">
        <v>5990</v>
      </c>
      <c r="H2326" t="s">
        <v>5944</v>
      </c>
      <c r="I2326">
        <v>4</v>
      </c>
      <c r="J2326" t="s">
        <v>31</v>
      </c>
      <c r="K2326">
        <v>2</v>
      </c>
      <c r="L2326" t="s">
        <v>16266</v>
      </c>
      <c r="M2326" t="s">
        <v>16270</v>
      </c>
      <c r="N2326">
        <v>2564</v>
      </c>
      <c r="O2326">
        <v>2764</v>
      </c>
      <c r="P2326">
        <v>1189</v>
      </c>
      <c r="Q2326">
        <v>1501</v>
      </c>
    </row>
    <row r="2327" spans="1:17" x14ac:dyDescent="0.3">
      <c r="A2327" t="s">
        <v>6594</v>
      </c>
      <c r="B2327">
        <v>3</v>
      </c>
      <c r="C2327" t="s">
        <v>15</v>
      </c>
      <c r="D2327" t="s">
        <v>24</v>
      </c>
      <c r="E2327">
        <v>2</v>
      </c>
      <c r="F2327" t="s">
        <v>5942</v>
      </c>
      <c r="G2327" t="s">
        <v>5990</v>
      </c>
      <c r="H2327" t="s">
        <v>5944</v>
      </c>
      <c r="I2327">
        <v>4</v>
      </c>
      <c r="J2327" t="s">
        <v>31</v>
      </c>
      <c r="K2327">
        <v>2</v>
      </c>
      <c r="L2327" t="s">
        <v>16268</v>
      </c>
      <c r="M2327" t="s">
        <v>16271</v>
      </c>
      <c r="N2327">
        <v>3420</v>
      </c>
      <c r="O2327">
        <v>3612</v>
      </c>
      <c r="P2327">
        <v>1305</v>
      </c>
      <c r="Q2327">
        <v>1521</v>
      </c>
    </row>
    <row r="2328" spans="1:17" x14ac:dyDescent="0.3">
      <c r="A2328" t="s">
        <v>3127</v>
      </c>
      <c r="B2328">
        <v>2</v>
      </c>
      <c r="C2328" t="s">
        <v>38</v>
      </c>
      <c r="D2328" t="s">
        <v>16</v>
      </c>
      <c r="E2328">
        <v>1</v>
      </c>
      <c r="F2328" t="s">
        <v>17</v>
      </c>
      <c r="G2328" t="s">
        <v>131</v>
      </c>
      <c r="H2328" t="s">
        <v>40</v>
      </c>
      <c r="I2328">
        <v>3</v>
      </c>
      <c r="J2328" t="s">
        <v>31</v>
      </c>
      <c r="K2328">
        <v>5</v>
      </c>
      <c r="L2328" t="s">
        <v>16272</v>
      </c>
      <c r="M2328" t="s">
        <v>16273</v>
      </c>
      <c r="N2328">
        <v>3495</v>
      </c>
      <c r="O2328">
        <v>3726</v>
      </c>
      <c r="P2328">
        <v>3391</v>
      </c>
      <c r="Q2328">
        <v>3580</v>
      </c>
    </row>
    <row r="2329" spans="1:17" x14ac:dyDescent="0.3">
      <c r="A2329" t="s">
        <v>3127</v>
      </c>
      <c r="B2329">
        <v>2</v>
      </c>
      <c r="C2329" t="s">
        <v>38</v>
      </c>
      <c r="D2329" t="s">
        <v>16</v>
      </c>
      <c r="E2329">
        <v>2</v>
      </c>
      <c r="F2329" t="s">
        <v>17</v>
      </c>
      <c r="G2329" t="s">
        <v>39</v>
      </c>
      <c r="H2329" t="s">
        <v>40</v>
      </c>
      <c r="I2329">
        <v>3</v>
      </c>
      <c r="J2329" t="s">
        <v>31</v>
      </c>
      <c r="K2329">
        <v>5</v>
      </c>
      <c r="L2329" t="s">
        <v>16274</v>
      </c>
      <c r="M2329" t="s">
        <v>16275</v>
      </c>
      <c r="N2329">
        <v>2655</v>
      </c>
      <c r="O2329">
        <v>2922</v>
      </c>
      <c r="P2329">
        <v>3116</v>
      </c>
      <c r="Q2329">
        <v>3462</v>
      </c>
    </row>
    <row r="2330" spans="1:17" x14ac:dyDescent="0.3">
      <c r="A2330" t="s">
        <v>3127</v>
      </c>
      <c r="B2330">
        <v>2</v>
      </c>
      <c r="C2330" t="s">
        <v>38</v>
      </c>
      <c r="D2330" t="s">
        <v>16</v>
      </c>
      <c r="E2330">
        <v>3</v>
      </c>
      <c r="F2330" t="s">
        <v>17</v>
      </c>
      <c r="G2330" t="s">
        <v>244</v>
      </c>
      <c r="H2330" t="s">
        <v>40</v>
      </c>
      <c r="I2330">
        <v>3</v>
      </c>
      <c r="J2330" t="s">
        <v>31</v>
      </c>
      <c r="K2330">
        <v>5</v>
      </c>
      <c r="L2330" t="s">
        <v>16274</v>
      </c>
      <c r="M2330" t="s">
        <v>16276</v>
      </c>
      <c r="N2330">
        <v>2433</v>
      </c>
      <c r="O2330">
        <v>2642</v>
      </c>
      <c r="P2330">
        <v>3518</v>
      </c>
      <c r="Q2330">
        <v>3761</v>
      </c>
    </row>
    <row r="2331" spans="1:17" x14ac:dyDescent="0.3">
      <c r="A2331" t="s">
        <v>3127</v>
      </c>
      <c r="B2331">
        <v>2</v>
      </c>
      <c r="C2331" t="s">
        <v>38</v>
      </c>
      <c r="D2331" t="s">
        <v>24</v>
      </c>
      <c r="E2331">
        <v>1</v>
      </c>
      <c r="F2331" t="s">
        <v>17</v>
      </c>
      <c r="G2331" t="s">
        <v>131</v>
      </c>
      <c r="H2331" t="s">
        <v>40</v>
      </c>
      <c r="I2331">
        <v>3</v>
      </c>
      <c r="J2331" t="s">
        <v>31</v>
      </c>
      <c r="K2331">
        <v>5</v>
      </c>
      <c r="L2331" t="s">
        <v>16272</v>
      </c>
      <c r="M2331" t="s">
        <v>16277</v>
      </c>
      <c r="N2331">
        <v>1206</v>
      </c>
      <c r="O2331">
        <v>1520</v>
      </c>
      <c r="P2331">
        <v>3061</v>
      </c>
      <c r="Q2331">
        <v>3388</v>
      </c>
    </row>
    <row r="2332" spans="1:17" x14ac:dyDescent="0.3">
      <c r="A2332" t="s">
        <v>3127</v>
      </c>
      <c r="B2332">
        <v>2</v>
      </c>
      <c r="C2332" t="s">
        <v>38</v>
      </c>
      <c r="D2332" t="s">
        <v>24</v>
      </c>
      <c r="E2332">
        <v>2</v>
      </c>
      <c r="F2332" t="s">
        <v>17</v>
      </c>
      <c r="G2332" t="s">
        <v>244</v>
      </c>
      <c r="H2332" t="s">
        <v>40</v>
      </c>
      <c r="I2332">
        <v>3</v>
      </c>
      <c r="J2332" t="s">
        <v>31</v>
      </c>
      <c r="K2332">
        <v>5</v>
      </c>
      <c r="L2332" t="s">
        <v>16274</v>
      </c>
      <c r="M2332" t="s">
        <v>16278</v>
      </c>
      <c r="N2332">
        <v>1772</v>
      </c>
      <c r="O2332">
        <v>1980</v>
      </c>
      <c r="P2332">
        <v>2935</v>
      </c>
      <c r="Q2332">
        <v>3169</v>
      </c>
    </row>
    <row r="2333" spans="1:17" x14ac:dyDescent="0.3">
      <c r="A2333" t="s">
        <v>3127</v>
      </c>
      <c r="B2333">
        <v>2</v>
      </c>
      <c r="C2333" t="s">
        <v>38</v>
      </c>
      <c r="D2333" t="s">
        <v>24</v>
      </c>
      <c r="E2333">
        <v>3</v>
      </c>
      <c r="F2333" t="s">
        <v>17</v>
      </c>
      <c r="G2333" t="s">
        <v>131</v>
      </c>
      <c r="H2333" t="s">
        <v>239</v>
      </c>
      <c r="I2333">
        <v>3</v>
      </c>
      <c r="J2333" t="s">
        <v>31</v>
      </c>
      <c r="K2333">
        <v>5</v>
      </c>
      <c r="L2333" t="s">
        <v>16272</v>
      </c>
      <c r="M2333" t="s">
        <v>16279</v>
      </c>
      <c r="N2333">
        <v>3439</v>
      </c>
      <c r="O2333">
        <v>3650</v>
      </c>
      <c r="P2333">
        <v>3158</v>
      </c>
      <c r="Q2333">
        <v>3381</v>
      </c>
    </row>
    <row r="2334" spans="1:17" x14ac:dyDescent="0.3">
      <c r="A2334" t="s">
        <v>3142</v>
      </c>
      <c r="B2334">
        <v>2</v>
      </c>
      <c r="C2334" t="s">
        <v>38</v>
      </c>
      <c r="D2334" t="s">
        <v>24</v>
      </c>
      <c r="E2334">
        <v>1</v>
      </c>
      <c r="F2334" t="s">
        <v>17</v>
      </c>
      <c r="G2334" t="s">
        <v>119</v>
      </c>
      <c r="H2334" t="s">
        <v>40</v>
      </c>
      <c r="I2334">
        <v>2</v>
      </c>
      <c r="J2334" t="s">
        <v>115</v>
      </c>
      <c r="K2334">
        <v>3</v>
      </c>
      <c r="L2334" t="s">
        <v>16280</v>
      </c>
      <c r="M2334" t="s">
        <v>16281</v>
      </c>
      <c r="N2334">
        <v>1956</v>
      </c>
      <c r="O2334">
        <v>2118</v>
      </c>
      <c r="P2334">
        <v>2765</v>
      </c>
      <c r="Q2334">
        <v>2930</v>
      </c>
    </row>
    <row r="2335" spans="1:17" x14ac:dyDescent="0.3">
      <c r="A2335" t="s">
        <v>3142</v>
      </c>
      <c r="B2335">
        <v>2</v>
      </c>
      <c r="C2335" t="s">
        <v>15</v>
      </c>
      <c r="D2335" t="s">
        <v>16</v>
      </c>
      <c r="E2335">
        <v>1</v>
      </c>
      <c r="F2335" t="s">
        <v>5942</v>
      </c>
      <c r="G2335" t="s">
        <v>5951</v>
      </c>
      <c r="H2335" t="s">
        <v>228</v>
      </c>
      <c r="I2335">
        <v>2</v>
      </c>
      <c r="J2335" t="s">
        <v>115</v>
      </c>
      <c r="K2335">
        <v>5</v>
      </c>
      <c r="L2335" t="s">
        <v>16282</v>
      </c>
      <c r="M2335" t="s">
        <v>16283</v>
      </c>
      <c r="N2335">
        <v>2224</v>
      </c>
      <c r="O2335">
        <v>2384</v>
      </c>
      <c r="P2335">
        <v>816</v>
      </c>
      <c r="Q2335">
        <v>1040</v>
      </c>
    </row>
    <row r="2336" spans="1:17" x14ac:dyDescent="0.3">
      <c r="A2336" t="s">
        <v>3142</v>
      </c>
      <c r="B2336">
        <v>2</v>
      </c>
      <c r="C2336" t="s">
        <v>15</v>
      </c>
      <c r="D2336" t="s">
        <v>16</v>
      </c>
      <c r="E2336">
        <v>2</v>
      </c>
      <c r="F2336" t="s">
        <v>5942</v>
      </c>
      <c r="G2336" t="s">
        <v>5951</v>
      </c>
      <c r="H2336" t="s">
        <v>228</v>
      </c>
      <c r="I2336">
        <v>2</v>
      </c>
      <c r="J2336" t="s">
        <v>115</v>
      </c>
      <c r="K2336">
        <v>5</v>
      </c>
      <c r="L2336" t="s">
        <v>16284</v>
      </c>
      <c r="M2336" t="s">
        <v>16285</v>
      </c>
      <c r="N2336">
        <v>3272</v>
      </c>
      <c r="O2336">
        <v>3512</v>
      </c>
      <c r="P2336">
        <v>2160</v>
      </c>
      <c r="Q2336">
        <v>2368</v>
      </c>
    </row>
    <row r="2337" spans="1:17" x14ac:dyDescent="0.3">
      <c r="A2337" t="s">
        <v>3142</v>
      </c>
      <c r="B2337">
        <v>2</v>
      </c>
      <c r="C2337" t="s">
        <v>15</v>
      </c>
      <c r="D2337" t="s">
        <v>24</v>
      </c>
      <c r="E2337">
        <v>1</v>
      </c>
      <c r="F2337" t="s">
        <v>5942</v>
      </c>
      <c r="G2337" t="s">
        <v>5951</v>
      </c>
      <c r="H2337" t="s">
        <v>228</v>
      </c>
      <c r="I2337">
        <v>2</v>
      </c>
      <c r="J2337" t="s">
        <v>115</v>
      </c>
      <c r="K2337">
        <v>5</v>
      </c>
      <c r="L2337" t="s">
        <v>16286</v>
      </c>
      <c r="M2337" t="s">
        <v>16287</v>
      </c>
      <c r="N2337">
        <v>2768</v>
      </c>
      <c r="O2337">
        <v>3024</v>
      </c>
      <c r="P2337">
        <v>864</v>
      </c>
      <c r="Q2337">
        <v>1112</v>
      </c>
    </row>
    <row r="2338" spans="1:17" x14ac:dyDescent="0.3">
      <c r="A2338" t="s">
        <v>3142</v>
      </c>
      <c r="B2338">
        <v>2</v>
      </c>
      <c r="C2338" t="s">
        <v>15</v>
      </c>
      <c r="D2338" t="s">
        <v>24</v>
      </c>
      <c r="E2338">
        <v>2</v>
      </c>
      <c r="F2338" t="s">
        <v>5942</v>
      </c>
      <c r="G2338" t="s">
        <v>5951</v>
      </c>
      <c r="H2338" t="s">
        <v>228</v>
      </c>
      <c r="I2338">
        <v>2</v>
      </c>
      <c r="J2338" t="s">
        <v>115</v>
      </c>
      <c r="K2338">
        <v>5</v>
      </c>
      <c r="L2338" t="s">
        <v>16288</v>
      </c>
      <c r="M2338" t="s">
        <v>16289</v>
      </c>
      <c r="N2338">
        <v>3192</v>
      </c>
      <c r="O2338">
        <v>3256</v>
      </c>
      <c r="P2338">
        <v>1984</v>
      </c>
      <c r="Q2338">
        <v>2032</v>
      </c>
    </row>
    <row r="2339" spans="1:17" x14ac:dyDescent="0.3">
      <c r="A2339" t="s">
        <v>3142</v>
      </c>
      <c r="B2339">
        <v>2</v>
      </c>
      <c r="C2339" t="s">
        <v>38</v>
      </c>
      <c r="D2339" t="s">
        <v>16</v>
      </c>
      <c r="E2339">
        <v>1</v>
      </c>
      <c r="F2339" t="s">
        <v>5942</v>
      </c>
      <c r="G2339" t="s">
        <v>5951</v>
      </c>
      <c r="H2339" t="s">
        <v>228</v>
      </c>
      <c r="I2339">
        <v>2</v>
      </c>
      <c r="J2339" t="s">
        <v>115</v>
      </c>
      <c r="K2339">
        <v>4</v>
      </c>
      <c r="L2339" t="s">
        <v>16286</v>
      </c>
      <c r="M2339" t="s">
        <v>16290</v>
      </c>
      <c r="N2339">
        <v>3072</v>
      </c>
      <c r="O2339">
        <v>3352</v>
      </c>
      <c r="P2339">
        <v>456</v>
      </c>
      <c r="Q2339">
        <v>760</v>
      </c>
    </row>
    <row r="2340" spans="1:17" x14ac:dyDescent="0.3">
      <c r="A2340" t="s">
        <v>3142</v>
      </c>
      <c r="B2340">
        <v>2</v>
      </c>
      <c r="C2340" t="s">
        <v>38</v>
      </c>
      <c r="D2340" t="s">
        <v>24</v>
      </c>
      <c r="E2340">
        <v>2</v>
      </c>
      <c r="F2340" t="s">
        <v>5942</v>
      </c>
      <c r="G2340" t="s">
        <v>5951</v>
      </c>
      <c r="H2340" t="s">
        <v>228</v>
      </c>
      <c r="I2340">
        <v>2</v>
      </c>
      <c r="J2340" t="s">
        <v>115</v>
      </c>
      <c r="K2340">
        <v>3</v>
      </c>
      <c r="L2340" t="s">
        <v>16282</v>
      </c>
      <c r="M2340" t="s">
        <v>16291</v>
      </c>
      <c r="N2340">
        <v>2000</v>
      </c>
      <c r="O2340">
        <v>2160</v>
      </c>
      <c r="P2340">
        <v>0</v>
      </c>
      <c r="Q2340">
        <v>336</v>
      </c>
    </row>
    <row r="2341" spans="1:17" x14ac:dyDescent="0.3">
      <c r="A2341" t="s">
        <v>10158</v>
      </c>
      <c r="B2341">
        <v>2</v>
      </c>
      <c r="C2341" t="s">
        <v>15</v>
      </c>
      <c r="D2341" t="s">
        <v>16</v>
      </c>
      <c r="E2341">
        <v>1</v>
      </c>
      <c r="F2341" t="s">
        <v>5942</v>
      </c>
      <c r="G2341" t="s">
        <v>5990</v>
      </c>
      <c r="H2341" t="s">
        <v>5944</v>
      </c>
      <c r="I2341">
        <v>4</v>
      </c>
      <c r="J2341" t="s">
        <v>31</v>
      </c>
      <c r="K2341">
        <v>3</v>
      </c>
      <c r="L2341" t="s">
        <v>16292</v>
      </c>
      <c r="M2341" t="s">
        <v>16293</v>
      </c>
      <c r="N2341">
        <v>3816</v>
      </c>
      <c r="O2341">
        <v>3992</v>
      </c>
      <c r="P2341">
        <v>1184</v>
      </c>
      <c r="Q2341">
        <v>1376</v>
      </c>
    </row>
    <row r="2342" spans="1:17" x14ac:dyDescent="0.3">
      <c r="A2342" t="s">
        <v>10158</v>
      </c>
      <c r="B2342">
        <v>2</v>
      </c>
      <c r="C2342" t="s">
        <v>15</v>
      </c>
      <c r="D2342" t="s">
        <v>24</v>
      </c>
      <c r="E2342">
        <v>1</v>
      </c>
      <c r="F2342" t="s">
        <v>5942</v>
      </c>
      <c r="G2342" t="s">
        <v>5990</v>
      </c>
      <c r="H2342" t="s">
        <v>5944</v>
      </c>
      <c r="I2342">
        <v>4</v>
      </c>
      <c r="J2342" t="s">
        <v>31</v>
      </c>
      <c r="K2342">
        <v>3</v>
      </c>
      <c r="L2342" t="s">
        <v>16294</v>
      </c>
      <c r="M2342" t="s">
        <v>16295</v>
      </c>
      <c r="N2342">
        <v>4208</v>
      </c>
      <c r="O2342">
        <v>4424</v>
      </c>
      <c r="P2342">
        <v>1328</v>
      </c>
      <c r="Q2342">
        <v>1520</v>
      </c>
    </row>
    <row r="2343" spans="1:17" x14ac:dyDescent="0.3">
      <c r="A2343" t="s">
        <v>10165</v>
      </c>
      <c r="B2343">
        <v>3</v>
      </c>
      <c r="C2343" t="s">
        <v>15</v>
      </c>
      <c r="D2343" t="s">
        <v>16</v>
      </c>
      <c r="E2343">
        <v>1</v>
      </c>
      <c r="F2343" t="s">
        <v>5942</v>
      </c>
      <c r="G2343" t="s">
        <v>7439</v>
      </c>
      <c r="H2343" t="s">
        <v>6006</v>
      </c>
      <c r="I2343">
        <v>2</v>
      </c>
      <c r="J2343" t="s">
        <v>115</v>
      </c>
      <c r="K2343">
        <v>5</v>
      </c>
      <c r="L2343" t="s">
        <v>16296</v>
      </c>
      <c r="M2343" t="s">
        <v>16297</v>
      </c>
      <c r="N2343">
        <v>2072</v>
      </c>
      <c r="O2343">
        <v>2432</v>
      </c>
      <c r="P2343">
        <v>2520</v>
      </c>
      <c r="Q2343">
        <v>2864</v>
      </c>
    </row>
    <row r="2344" spans="1:17" x14ac:dyDescent="0.3">
      <c r="A2344" t="s">
        <v>10165</v>
      </c>
      <c r="B2344">
        <v>3</v>
      </c>
      <c r="C2344" t="s">
        <v>15</v>
      </c>
      <c r="D2344" t="s">
        <v>24</v>
      </c>
      <c r="E2344">
        <v>1</v>
      </c>
      <c r="F2344" t="s">
        <v>5942</v>
      </c>
      <c r="G2344" t="s">
        <v>7439</v>
      </c>
      <c r="H2344" t="s">
        <v>6006</v>
      </c>
      <c r="I2344">
        <v>2</v>
      </c>
      <c r="J2344" t="s">
        <v>115</v>
      </c>
      <c r="K2344">
        <v>5</v>
      </c>
      <c r="L2344" t="s">
        <v>16296</v>
      </c>
      <c r="M2344" t="s">
        <v>16298</v>
      </c>
      <c r="N2344">
        <v>3432</v>
      </c>
      <c r="O2344">
        <v>3864</v>
      </c>
      <c r="P2344">
        <v>2304</v>
      </c>
      <c r="Q2344">
        <v>2832</v>
      </c>
    </row>
    <row r="2345" spans="1:17" x14ac:dyDescent="0.3">
      <c r="A2345" t="s">
        <v>10165</v>
      </c>
      <c r="B2345">
        <v>3</v>
      </c>
      <c r="C2345" t="s">
        <v>38</v>
      </c>
      <c r="D2345" t="s">
        <v>16</v>
      </c>
      <c r="E2345">
        <v>1</v>
      </c>
      <c r="F2345" t="s">
        <v>5942</v>
      </c>
      <c r="G2345" t="s">
        <v>6005</v>
      </c>
      <c r="H2345" t="s">
        <v>5944</v>
      </c>
      <c r="I2345">
        <v>4</v>
      </c>
      <c r="J2345" t="s">
        <v>31</v>
      </c>
      <c r="K2345">
        <v>3</v>
      </c>
      <c r="L2345" t="s">
        <v>16299</v>
      </c>
      <c r="M2345" t="s">
        <v>16300</v>
      </c>
      <c r="N2345">
        <v>2504</v>
      </c>
      <c r="O2345">
        <v>3080</v>
      </c>
      <c r="P2345">
        <v>1136</v>
      </c>
      <c r="Q2345">
        <v>1456</v>
      </c>
    </row>
    <row r="2346" spans="1:17" x14ac:dyDescent="0.3">
      <c r="A2346" t="s">
        <v>10165</v>
      </c>
      <c r="B2346">
        <v>3</v>
      </c>
      <c r="C2346" t="s">
        <v>38</v>
      </c>
      <c r="D2346" t="s">
        <v>16</v>
      </c>
      <c r="E2346">
        <v>2</v>
      </c>
      <c r="F2346" t="s">
        <v>5942</v>
      </c>
      <c r="G2346" t="s">
        <v>5990</v>
      </c>
      <c r="H2346" t="s">
        <v>6006</v>
      </c>
      <c r="I2346">
        <v>3</v>
      </c>
      <c r="J2346" t="s">
        <v>31</v>
      </c>
      <c r="K2346">
        <v>3</v>
      </c>
      <c r="L2346" t="s">
        <v>16301</v>
      </c>
      <c r="M2346" t="s">
        <v>16302</v>
      </c>
      <c r="N2346">
        <v>3112</v>
      </c>
      <c r="O2346">
        <v>3576</v>
      </c>
      <c r="P2346">
        <v>2368</v>
      </c>
      <c r="Q2346">
        <v>2888</v>
      </c>
    </row>
    <row r="2347" spans="1:17" x14ac:dyDescent="0.3">
      <c r="A2347" t="s">
        <v>10165</v>
      </c>
      <c r="B2347">
        <v>3</v>
      </c>
      <c r="C2347" t="s">
        <v>38</v>
      </c>
      <c r="D2347" t="s">
        <v>24</v>
      </c>
      <c r="E2347">
        <v>1</v>
      </c>
      <c r="F2347" t="s">
        <v>5942</v>
      </c>
      <c r="G2347" t="s">
        <v>6005</v>
      </c>
      <c r="H2347" t="s">
        <v>5944</v>
      </c>
      <c r="I2347">
        <v>4</v>
      </c>
      <c r="J2347" t="s">
        <v>31</v>
      </c>
      <c r="K2347">
        <v>3</v>
      </c>
      <c r="L2347" t="s">
        <v>16303</v>
      </c>
      <c r="M2347" t="s">
        <v>16304</v>
      </c>
      <c r="N2347">
        <v>2768</v>
      </c>
      <c r="O2347">
        <v>3240</v>
      </c>
      <c r="P2347">
        <v>1072</v>
      </c>
      <c r="Q2347">
        <v>1424</v>
      </c>
    </row>
    <row r="2348" spans="1:17" x14ac:dyDescent="0.3">
      <c r="A2348" t="s">
        <v>10165</v>
      </c>
      <c r="B2348">
        <v>3</v>
      </c>
      <c r="C2348" t="s">
        <v>38</v>
      </c>
      <c r="D2348" t="s">
        <v>24</v>
      </c>
      <c r="E2348">
        <v>2</v>
      </c>
      <c r="F2348" t="s">
        <v>5942</v>
      </c>
      <c r="G2348" t="s">
        <v>5990</v>
      </c>
      <c r="H2348" t="s">
        <v>6006</v>
      </c>
      <c r="I2348">
        <v>3</v>
      </c>
      <c r="J2348" t="s">
        <v>31</v>
      </c>
      <c r="K2348">
        <v>3</v>
      </c>
      <c r="L2348" t="s">
        <v>16301</v>
      </c>
      <c r="M2348" t="s">
        <v>16305</v>
      </c>
      <c r="N2348">
        <v>2784</v>
      </c>
      <c r="O2348">
        <v>3136</v>
      </c>
      <c r="P2348">
        <v>2520</v>
      </c>
      <c r="Q2348">
        <v>2872</v>
      </c>
    </row>
    <row r="2349" spans="1:17" x14ac:dyDescent="0.3">
      <c r="A2349" t="s">
        <v>5522</v>
      </c>
      <c r="B2349">
        <v>1</v>
      </c>
      <c r="C2349" t="s">
        <v>38</v>
      </c>
      <c r="D2349" t="s">
        <v>16</v>
      </c>
      <c r="E2349">
        <v>1</v>
      </c>
      <c r="F2349" t="s">
        <v>17</v>
      </c>
      <c r="G2349" t="s">
        <v>52</v>
      </c>
      <c r="H2349" t="s">
        <v>30</v>
      </c>
      <c r="I2349">
        <v>4</v>
      </c>
      <c r="J2349" t="s">
        <v>20</v>
      </c>
      <c r="K2349">
        <v>4</v>
      </c>
      <c r="L2349" t="s">
        <v>16306</v>
      </c>
      <c r="M2349" t="s">
        <v>16307</v>
      </c>
      <c r="N2349">
        <v>1754</v>
      </c>
      <c r="O2349">
        <v>1924</v>
      </c>
      <c r="P2349">
        <v>1920</v>
      </c>
      <c r="Q2349">
        <v>2110</v>
      </c>
    </row>
    <row r="2350" spans="1:17" x14ac:dyDescent="0.3">
      <c r="A2350" t="s">
        <v>5522</v>
      </c>
      <c r="B2350">
        <v>1</v>
      </c>
      <c r="C2350" t="s">
        <v>38</v>
      </c>
      <c r="D2350" t="s">
        <v>24</v>
      </c>
      <c r="E2350">
        <v>1</v>
      </c>
      <c r="F2350" t="s">
        <v>17</v>
      </c>
      <c r="G2350" t="s">
        <v>52</v>
      </c>
      <c r="H2350" t="s">
        <v>30</v>
      </c>
      <c r="I2350">
        <v>4</v>
      </c>
      <c r="J2350" t="s">
        <v>20</v>
      </c>
      <c r="K2350">
        <v>4</v>
      </c>
      <c r="L2350" t="s">
        <v>16308</v>
      </c>
      <c r="M2350" t="s">
        <v>16309</v>
      </c>
      <c r="N2350">
        <v>1342</v>
      </c>
      <c r="O2350">
        <v>1481</v>
      </c>
      <c r="P2350">
        <v>2514</v>
      </c>
      <c r="Q2350">
        <v>2730</v>
      </c>
    </row>
    <row r="2351" spans="1:17" x14ac:dyDescent="0.3">
      <c r="A2351" t="s">
        <v>3146</v>
      </c>
      <c r="B2351">
        <v>2</v>
      </c>
      <c r="C2351" t="s">
        <v>15</v>
      </c>
      <c r="D2351" t="s">
        <v>16</v>
      </c>
      <c r="E2351">
        <v>1</v>
      </c>
      <c r="F2351" t="s">
        <v>17</v>
      </c>
      <c r="G2351" t="s">
        <v>52</v>
      </c>
      <c r="H2351" t="s">
        <v>30</v>
      </c>
      <c r="I2351">
        <v>4</v>
      </c>
      <c r="J2351" t="s">
        <v>31</v>
      </c>
      <c r="K2351">
        <v>5</v>
      </c>
      <c r="L2351" t="s">
        <v>16310</v>
      </c>
      <c r="M2351" t="s">
        <v>16311</v>
      </c>
      <c r="N2351">
        <v>2478</v>
      </c>
      <c r="O2351">
        <v>2857</v>
      </c>
      <c r="P2351">
        <v>2005</v>
      </c>
      <c r="Q2351">
        <v>2578</v>
      </c>
    </row>
    <row r="2352" spans="1:17" x14ac:dyDescent="0.3">
      <c r="A2352" t="s">
        <v>3150</v>
      </c>
      <c r="B2352">
        <v>2</v>
      </c>
      <c r="C2352" t="s">
        <v>38</v>
      </c>
      <c r="D2352" t="s">
        <v>16</v>
      </c>
      <c r="E2352">
        <v>1</v>
      </c>
      <c r="F2352" t="s">
        <v>17</v>
      </c>
      <c r="G2352" t="s">
        <v>131</v>
      </c>
      <c r="H2352" t="s">
        <v>419</v>
      </c>
      <c r="I2352">
        <v>4</v>
      </c>
      <c r="J2352" t="s">
        <v>31</v>
      </c>
      <c r="K2352">
        <v>4</v>
      </c>
      <c r="L2352" t="s">
        <v>16312</v>
      </c>
      <c r="M2352" t="s">
        <v>16313</v>
      </c>
      <c r="N2352">
        <v>2494</v>
      </c>
      <c r="O2352">
        <v>2682</v>
      </c>
      <c r="P2352">
        <v>2326</v>
      </c>
      <c r="Q2352">
        <v>2550</v>
      </c>
    </row>
    <row r="2353" spans="1:17" x14ac:dyDescent="0.3">
      <c r="A2353" t="s">
        <v>3150</v>
      </c>
      <c r="B2353">
        <v>2</v>
      </c>
      <c r="C2353" t="s">
        <v>38</v>
      </c>
      <c r="D2353" t="s">
        <v>24</v>
      </c>
      <c r="E2353">
        <v>1</v>
      </c>
      <c r="F2353" t="s">
        <v>17</v>
      </c>
      <c r="G2353" t="s">
        <v>131</v>
      </c>
      <c r="H2353" t="s">
        <v>779</v>
      </c>
      <c r="I2353">
        <v>4</v>
      </c>
      <c r="J2353" t="s">
        <v>31</v>
      </c>
      <c r="K2353">
        <v>4</v>
      </c>
      <c r="L2353" t="s">
        <v>16314</v>
      </c>
      <c r="M2353" t="s">
        <v>16315</v>
      </c>
      <c r="N2353">
        <v>2763</v>
      </c>
      <c r="O2353">
        <v>2919</v>
      </c>
      <c r="P2353">
        <v>2465</v>
      </c>
      <c r="Q2353">
        <v>2706</v>
      </c>
    </row>
    <row r="2354" spans="1:17" x14ac:dyDescent="0.3">
      <c r="A2354" t="s">
        <v>3157</v>
      </c>
      <c r="B2354">
        <v>2</v>
      </c>
      <c r="C2354" t="s">
        <v>38</v>
      </c>
      <c r="D2354" t="s">
        <v>24</v>
      </c>
      <c r="E2354">
        <v>1</v>
      </c>
      <c r="F2354" t="s">
        <v>17</v>
      </c>
      <c r="G2354" t="s">
        <v>140</v>
      </c>
      <c r="H2354" t="s">
        <v>30</v>
      </c>
      <c r="I2354">
        <v>4</v>
      </c>
      <c r="J2354" t="s">
        <v>20</v>
      </c>
      <c r="K2354">
        <v>2</v>
      </c>
      <c r="L2354" t="s">
        <v>16316</v>
      </c>
      <c r="M2354" t="s">
        <v>16317</v>
      </c>
      <c r="N2354">
        <v>3695</v>
      </c>
      <c r="O2354">
        <v>3865</v>
      </c>
      <c r="P2354">
        <v>1056</v>
      </c>
      <c r="Q2354">
        <v>1330</v>
      </c>
    </row>
    <row r="2355" spans="1:17" x14ac:dyDescent="0.3">
      <c r="A2355" t="s">
        <v>3161</v>
      </c>
      <c r="B2355">
        <v>3</v>
      </c>
      <c r="C2355" t="s">
        <v>38</v>
      </c>
      <c r="D2355" t="s">
        <v>24</v>
      </c>
      <c r="E2355">
        <v>1</v>
      </c>
      <c r="F2355" t="s">
        <v>17</v>
      </c>
      <c r="G2355" t="s">
        <v>39</v>
      </c>
      <c r="H2355" t="s">
        <v>30</v>
      </c>
      <c r="I2355">
        <v>4</v>
      </c>
      <c r="J2355" t="s">
        <v>31</v>
      </c>
      <c r="K2355">
        <v>3</v>
      </c>
      <c r="L2355" t="s">
        <v>16318</v>
      </c>
      <c r="M2355" t="s">
        <v>16319</v>
      </c>
      <c r="N2355">
        <v>3148</v>
      </c>
      <c r="O2355">
        <v>3443</v>
      </c>
      <c r="P2355">
        <v>1496</v>
      </c>
      <c r="Q2355">
        <v>1824</v>
      </c>
    </row>
    <row r="2356" spans="1:17" x14ac:dyDescent="0.3">
      <c r="A2356" t="s">
        <v>10182</v>
      </c>
      <c r="B2356">
        <v>3</v>
      </c>
      <c r="C2356" t="s">
        <v>38</v>
      </c>
      <c r="D2356" t="s">
        <v>24</v>
      </c>
      <c r="E2356">
        <v>1</v>
      </c>
      <c r="F2356" t="s">
        <v>5942</v>
      </c>
      <c r="G2356" t="s">
        <v>5990</v>
      </c>
      <c r="H2356" t="s">
        <v>5944</v>
      </c>
      <c r="I2356">
        <v>5</v>
      </c>
      <c r="J2356" t="s">
        <v>20</v>
      </c>
      <c r="K2356">
        <v>3</v>
      </c>
      <c r="L2356" t="s">
        <v>16320</v>
      </c>
      <c r="M2356" t="s">
        <v>16321</v>
      </c>
      <c r="N2356">
        <v>1824</v>
      </c>
      <c r="O2356">
        <v>2096</v>
      </c>
      <c r="P2356">
        <v>1688</v>
      </c>
      <c r="Q2356">
        <v>1936</v>
      </c>
    </row>
    <row r="2357" spans="1:17" x14ac:dyDescent="0.3">
      <c r="A2357" t="s">
        <v>10182</v>
      </c>
      <c r="B2357">
        <v>3</v>
      </c>
      <c r="C2357" t="s">
        <v>38</v>
      </c>
      <c r="D2357" t="s">
        <v>24</v>
      </c>
      <c r="E2357">
        <v>2</v>
      </c>
      <c r="F2357" t="s">
        <v>5942</v>
      </c>
      <c r="G2357" t="s">
        <v>6005</v>
      </c>
      <c r="H2357" t="s">
        <v>5944</v>
      </c>
      <c r="I2357">
        <v>4</v>
      </c>
      <c r="J2357" t="s">
        <v>31</v>
      </c>
      <c r="K2357">
        <v>3</v>
      </c>
      <c r="L2357" t="s">
        <v>16320</v>
      </c>
      <c r="M2357" t="s">
        <v>16322</v>
      </c>
      <c r="N2357">
        <v>1320</v>
      </c>
      <c r="O2357">
        <v>1872</v>
      </c>
      <c r="P2357">
        <v>1320</v>
      </c>
      <c r="Q2357">
        <v>1832</v>
      </c>
    </row>
    <row r="2358" spans="1:17" x14ac:dyDescent="0.3">
      <c r="A2358" t="s">
        <v>3165</v>
      </c>
      <c r="B2358">
        <v>2</v>
      </c>
      <c r="C2358" t="s">
        <v>38</v>
      </c>
      <c r="D2358" t="s">
        <v>16</v>
      </c>
      <c r="E2358">
        <v>1</v>
      </c>
      <c r="F2358" t="s">
        <v>17</v>
      </c>
      <c r="G2358" t="s">
        <v>131</v>
      </c>
      <c r="H2358" t="s">
        <v>85</v>
      </c>
      <c r="I2358">
        <v>0</v>
      </c>
      <c r="J2358" t="s">
        <v>31</v>
      </c>
      <c r="K2358">
        <v>2</v>
      </c>
      <c r="L2358" t="s">
        <v>16323</v>
      </c>
      <c r="M2358" t="s">
        <v>16324</v>
      </c>
      <c r="N2358">
        <v>2577</v>
      </c>
      <c r="O2358">
        <v>2879</v>
      </c>
      <c r="P2358">
        <v>1640</v>
      </c>
      <c r="Q2358">
        <v>1923</v>
      </c>
    </row>
    <row r="2359" spans="1:17" x14ac:dyDescent="0.3">
      <c r="A2359" t="s">
        <v>3165</v>
      </c>
      <c r="B2359">
        <v>2</v>
      </c>
      <c r="C2359" t="s">
        <v>38</v>
      </c>
      <c r="D2359" t="s">
        <v>24</v>
      </c>
      <c r="E2359">
        <v>1</v>
      </c>
      <c r="F2359" t="s">
        <v>17</v>
      </c>
      <c r="G2359" t="s">
        <v>131</v>
      </c>
      <c r="H2359" t="s">
        <v>85</v>
      </c>
      <c r="I2359">
        <v>0</v>
      </c>
      <c r="J2359" t="s">
        <v>31</v>
      </c>
      <c r="K2359">
        <v>2</v>
      </c>
      <c r="L2359" t="s">
        <v>16325</v>
      </c>
      <c r="M2359" t="s">
        <v>16326</v>
      </c>
      <c r="N2359">
        <v>3866</v>
      </c>
      <c r="O2359">
        <v>4161</v>
      </c>
      <c r="P2359">
        <v>2014</v>
      </c>
      <c r="Q2359">
        <v>2361</v>
      </c>
    </row>
    <row r="2360" spans="1:17" x14ac:dyDescent="0.3">
      <c r="A2360" t="s">
        <v>10188</v>
      </c>
      <c r="B2360">
        <v>3</v>
      </c>
      <c r="C2360" t="s">
        <v>15</v>
      </c>
      <c r="D2360" t="s">
        <v>16</v>
      </c>
      <c r="E2360">
        <v>1</v>
      </c>
      <c r="F2360" t="s">
        <v>5942</v>
      </c>
      <c r="G2360" t="s">
        <v>5990</v>
      </c>
      <c r="H2360" t="s">
        <v>6006</v>
      </c>
      <c r="I2360">
        <v>4</v>
      </c>
      <c r="J2360" t="s">
        <v>20</v>
      </c>
      <c r="K2360">
        <v>3</v>
      </c>
      <c r="L2360" t="s">
        <v>16327</v>
      </c>
      <c r="M2360" t="s">
        <v>16328</v>
      </c>
      <c r="N2360">
        <v>1960</v>
      </c>
      <c r="O2360">
        <v>2720</v>
      </c>
      <c r="P2360">
        <v>976</v>
      </c>
      <c r="Q2360">
        <v>2344</v>
      </c>
    </row>
    <row r="2361" spans="1:17" x14ac:dyDescent="0.3">
      <c r="A2361" t="s">
        <v>10188</v>
      </c>
      <c r="B2361">
        <v>3</v>
      </c>
      <c r="C2361" t="s">
        <v>15</v>
      </c>
      <c r="D2361" t="s">
        <v>24</v>
      </c>
      <c r="E2361">
        <v>1</v>
      </c>
      <c r="F2361" t="s">
        <v>5942</v>
      </c>
      <c r="G2361" t="s">
        <v>5990</v>
      </c>
      <c r="H2361" t="s">
        <v>6006</v>
      </c>
      <c r="I2361">
        <v>4</v>
      </c>
      <c r="J2361" t="s">
        <v>20</v>
      </c>
      <c r="K2361">
        <v>3</v>
      </c>
      <c r="L2361" t="s">
        <v>16329</v>
      </c>
      <c r="M2361" t="s">
        <v>16330</v>
      </c>
      <c r="N2361">
        <v>768</v>
      </c>
      <c r="O2361">
        <v>1432</v>
      </c>
      <c r="P2361">
        <v>336</v>
      </c>
      <c r="Q2361">
        <v>1688</v>
      </c>
    </row>
    <row r="2362" spans="1:17" x14ac:dyDescent="0.3">
      <c r="A2362" t="s">
        <v>10195</v>
      </c>
      <c r="B2362">
        <v>3</v>
      </c>
      <c r="C2362" t="s">
        <v>38</v>
      </c>
      <c r="D2362" t="s">
        <v>24</v>
      </c>
      <c r="E2362">
        <v>1</v>
      </c>
      <c r="F2362" t="s">
        <v>5942</v>
      </c>
      <c r="G2362" t="s">
        <v>5990</v>
      </c>
      <c r="H2362" t="s">
        <v>5944</v>
      </c>
      <c r="I2362">
        <v>4</v>
      </c>
      <c r="J2362" t="s">
        <v>31</v>
      </c>
      <c r="K2362">
        <v>2</v>
      </c>
      <c r="L2362" t="s">
        <v>16331</v>
      </c>
      <c r="M2362" t="s">
        <v>16332</v>
      </c>
      <c r="N2362">
        <v>1996</v>
      </c>
      <c r="O2362">
        <v>2196</v>
      </c>
      <c r="P2362">
        <v>44</v>
      </c>
      <c r="Q2362">
        <v>188</v>
      </c>
    </row>
    <row r="2363" spans="1:17" x14ac:dyDescent="0.3">
      <c r="A2363" t="s">
        <v>3172</v>
      </c>
      <c r="B2363">
        <v>2</v>
      </c>
      <c r="C2363" t="s">
        <v>38</v>
      </c>
      <c r="D2363" t="s">
        <v>16</v>
      </c>
      <c r="E2363">
        <v>1</v>
      </c>
      <c r="F2363" t="s">
        <v>17</v>
      </c>
      <c r="G2363" t="s">
        <v>18</v>
      </c>
      <c r="H2363" t="s">
        <v>19</v>
      </c>
      <c r="I2363">
        <v>5</v>
      </c>
      <c r="J2363" t="s">
        <v>20</v>
      </c>
      <c r="K2363">
        <v>5</v>
      </c>
      <c r="L2363" t="s">
        <v>16333</v>
      </c>
      <c r="M2363" t="s">
        <v>16334</v>
      </c>
      <c r="N2363">
        <v>1104</v>
      </c>
      <c r="O2363">
        <v>1449</v>
      </c>
      <c r="P2363">
        <v>2495</v>
      </c>
      <c r="Q2363">
        <v>2806</v>
      </c>
    </row>
    <row r="2364" spans="1:17" x14ac:dyDescent="0.3">
      <c r="A2364" t="s">
        <v>10199</v>
      </c>
      <c r="B2364">
        <v>3</v>
      </c>
      <c r="C2364" t="s">
        <v>38</v>
      </c>
      <c r="D2364" t="s">
        <v>16</v>
      </c>
      <c r="E2364">
        <v>1</v>
      </c>
      <c r="F2364" t="s">
        <v>5942</v>
      </c>
      <c r="G2364" t="s">
        <v>6111</v>
      </c>
      <c r="H2364" t="s">
        <v>6006</v>
      </c>
      <c r="I2364">
        <v>5</v>
      </c>
      <c r="J2364" t="s">
        <v>20</v>
      </c>
      <c r="K2364">
        <v>4</v>
      </c>
      <c r="L2364" t="s">
        <v>16335</v>
      </c>
      <c r="M2364" t="s">
        <v>16336</v>
      </c>
      <c r="N2364">
        <v>3512</v>
      </c>
      <c r="O2364">
        <v>3920</v>
      </c>
      <c r="P2364">
        <v>2576</v>
      </c>
      <c r="Q2364">
        <v>3408</v>
      </c>
    </row>
    <row r="2365" spans="1:17" x14ac:dyDescent="0.3">
      <c r="A2365" t="s">
        <v>10199</v>
      </c>
      <c r="B2365">
        <v>3</v>
      </c>
      <c r="C2365" t="s">
        <v>38</v>
      </c>
      <c r="D2365" t="s">
        <v>24</v>
      </c>
      <c r="E2365">
        <v>1</v>
      </c>
      <c r="F2365" t="s">
        <v>5942</v>
      </c>
      <c r="G2365" t="s">
        <v>6111</v>
      </c>
      <c r="H2365" t="s">
        <v>6006</v>
      </c>
      <c r="I2365">
        <v>5</v>
      </c>
      <c r="J2365" t="s">
        <v>20</v>
      </c>
      <c r="K2365">
        <v>4</v>
      </c>
      <c r="L2365" t="s">
        <v>16337</v>
      </c>
      <c r="M2365" t="s">
        <v>16338</v>
      </c>
      <c r="N2365">
        <v>2416</v>
      </c>
      <c r="O2365">
        <v>2760</v>
      </c>
      <c r="P2365">
        <v>2208</v>
      </c>
      <c r="Q2365">
        <v>2976</v>
      </c>
    </row>
    <row r="2366" spans="1:17" x14ac:dyDescent="0.3">
      <c r="A2366" t="s">
        <v>10206</v>
      </c>
      <c r="B2366">
        <v>3</v>
      </c>
      <c r="C2366" t="s">
        <v>38</v>
      </c>
      <c r="D2366" t="s">
        <v>16</v>
      </c>
      <c r="E2366">
        <v>1</v>
      </c>
      <c r="F2366" t="s">
        <v>5942</v>
      </c>
      <c r="G2366" t="s">
        <v>7439</v>
      </c>
      <c r="H2366" t="s">
        <v>5944</v>
      </c>
      <c r="I2366">
        <v>3</v>
      </c>
      <c r="J2366" t="s">
        <v>31</v>
      </c>
      <c r="K2366">
        <v>4</v>
      </c>
      <c r="L2366" t="s">
        <v>16339</v>
      </c>
      <c r="M2366" t="s">
        <v>16340</v>
      </c>
      <c r="N2366">
        <v>2966</v>
      </c>
      <c r="O2366">
        <v>3166</v>
      </c>
      <c r="P2366">
        <v>1492</v>
      </c>
      <c r="Q2366">
        <v>1644</v>
      </c>
    </row>
    <row r="2367" spans="1:17" x14ac:dyDescent="0.3">
      <c r="A2367" t="s">
        <v>10206</v>
      </c>
      <c r="B2367">
        <v>3</v>
      </c>
      <c r="C2367" t="s">
        <v>38</v>
      </c>
      <c r="D2367" t="s">
        <v>16</v>
      </c>
      <c r="E2367">
        <v>2</v>
      </c>
      <c r="F2367" t="s">
        <v>5942</v>
      </c>
      <c r="G2367" t="s">
        <v>7439</v>
      </c>
      <c r="H2367" t="s">
        <v>5944</v>
      </c>
      <c r="I2367">
        <v>3</v>
      </c>
      <c r="J2367" t="s">
        <v>31</v>
      </c>
      <c r="K2367">
        <v>4</v>
      </c>
      <c r="L2367" t="s">
        <v>16341</v>
      </c>
      <c r="M2367" t="s">
        <v>16342</v>
      </c>
      <c r="N2367">
        <v>5268</v>
      </c>
      <c r="O2367">
        <v>5412</v>
      </c>
      <c r="P2367">
        <v>2412</v>
      </c>
      <c r="Q2367">
        <v>2620</v>
      </c>
    </row>
    <row r="2368" spans="1:17" x14ac:dyDescent="0.3">
      <c r="A2368" t="s">
        <v>10206</v>
      </c>
      <c r="B2368">
        <v>3</v>
      </c>
      <c r="C2368" t="s">
        <v>38</v>
      </c>
      <c r="D2368" t="s">
        <v>16</v>
      </c>
      <c r="E2368">
        <v>3</v>
      </c>
      <c r="F2368" t="s">
        <v>5942</v>
      </c>
      <c r="G2368" t="s">
        <v>7439</v>
      </c>
      <c r="H2368" t="s">
        <v>5944</v>
      </c>
      <c r="I2368">
        <v>3</v>
      </c>
      <c r="J2368" t="s">
        <v>31</v>
      </c>
      <c r="K2368">
        <v>4</v>
      </c>
      <c r="L2368" t="s">
        <v>16341</v>
      </c>
      <c r="M2368" t="s">
        <v>16343</v>
      </c>
      <c r="N2368">
        <v>2932</v>
      </c>
      <c r="O2368">
        <v>3100</v>
      </c>
      <c r="P2368">
        <v>2004</v>
      </c>
      <c r="Q2368">
        <v>2188</v>
      </c>
    </row>
    <row r="2369" spans="1:17" x14ac:dyDescent="0.3">
      <c r="A2369" t="s">
        <v>10206</v>
      </c>
      <c r="B2369">
        <v>3</v>
      </c>
      <c r="C2369" t="s">
        <v>38</v>
      </c>
      <c r="D2369" t="s">
        <v>24</v>
      </c>
      <c r="E2369">
        <v>1</v>
      </c>
      <c r="F2369" t="s">
        <v>5942</v>
      </c>
      <c r="G2369" t="s">
        <v>7439</v>
      </c>
      <c r="H2369" t="s">
        <v>5944</v>
      </c>
      <c r="I2369">
        <v>3</v>
      </c>
      <c r="J2369" t="s">
        <v>31</v>
      </c>
      <c r="K2369">
        <v>4</v>
      </c>
      <c r="L2369" t="s">
        <v>16339</v>
      </c>
      <c r="M2369" t="s">
        <v>16344</v>
      </c>
      <c r="N2369">
        <v>4166</v>
      </c>
      <c r="O2369">
        <v>4326</v>
      </c>
      <c r="P2369">
        <v>2140</v>
      </c>
      <c r="Q2369">
        <v>2404</v>
      </c>
    </row>
    <row r="2370" spans="1:17" x14ac:dyDescent="0.3">
      <c r="A2370" t="s">
        <v>10206</v>
      </c>
      <c r="B2370">
        <v>3</v>
      </c>
      <c r="C2370" t="s">
        <v>38</v>
      </c>
      <c r="D2370" t="s">
        <v>24</v>
      </c>
      <c r="E2370">
        <v>2</v>
      </c>
      <c r="F2370" t="s">
        <v>5942</v>
      </c>
      <c r="G2370" t="s">
        <v>7439</v>
      </c>
      <c r="H2370" t="s">
        <v>5944</v>
      </c>
      <c r="I2370">
        <v>3</v>
      </c>
      <c r="J2370" t="s">
        <v>31</v>
      </c>
      <c r="K2370">
        <v>4</v>
      </c>
      <c r="L2370" t="s">
        <v>16341</v>
      </c>
      <c r="M2370" t="s">
        <v>16345</v>
      </c>
      <c r="N2370">
        <v>3524</v>
      </c>
      <c r="O2370">
        <v>3628</v>
      </c>
      <c r="P2370">
        <v>1572</v>
      </c>
      <c r="Q2370">
        <v>1668</v>
      </c>
    </row>
    <row r="2371" spans="1:17" x14ac:dyDescent="0.3">
      <c r="A2371" t="s">
        <v>10206</v>
      </c>
      <c r="B2371">
        <v>3</v>
      </c>
      <c r="C2371" t="s">
        <v>38</v>
      </c>
      <c r="D2371" t="s">
        <v>24</v>
      </c>
      <c r="E2371">
        <v>3</v>
      </c>
      <c r="F2371" t="s">
        <v>5942</v>
      </c>
      <c r="G2371" t="s">
        <v>7439</v>
      </c>
      <c r="H2371" t="s">
        <v>5944</v>
      </c>
      <c r="I2371">
        <v>3</v>
      </c>
      <c r="J2371" t="s">
        <v>31</v>
      </c>
      <c r="K2371">
        <v>4</v>
      </c>
      <c r="L2371" t="s">
        <v>16339</v>
      </c>
      <c r="M2371" t="s">
        <v>16346</v>
      </c>
      <c r="N2371">
        <v>2222</v>
      </c>
      <c r="O2371">
        <v>2318</v>
      </c>
      <c r="P2371">
        <v>876</v>
      </c>
      <c r="Q2371">
        <v>1036</v>
      </c>
    </row>
    <row r="2372" spans="1:17" x14ac:dyDescent="0.3">
      <c r="A2372" t="s">
        <v>10221</v>
      </c>
      <c r="B2372">
        <v>2</v>
      </c>
      <c r="C2372" t="s">
        <v>38</v>
      </c>
      <c r="D2372" t="s">
        <v>16</v>
      </c>
      <c r="E2372">
        <v>1</v>
      </c>
      <c r="F2372" t="s">
        <v>5942</v>
      </c>
      <c r="G2372" t="s">
        <v>5990</v>
      </c>
      <c r="H2372" t="s">
        <v>6006</v>
      </c>
      <c r="I2372">
        <v>4</v>
      </c>
      <c r="J2372" t="s">
        <v>31</v>
      </c>
      <c r="K2372">
        <v>4</v>
      </c>
      <c r="L2372" t="s">
        <v>16347</v>
      </c>
      <c r="M2372" t="s">
        <v>16348</v>
      </c>
      <c r="N2372">
        <v>3563</v>
      </c>
      <c r="O2372">
        <v>3708</v>
      </c>
      <c r="P2372">
        <v>290</v>
      </c>
      <c r="Q2372">
        <v>454</v>
      </c>
    </row>
    <row r="2373" spans="1:17" x14ac:dyDescent="0.3">
      <c r="A2373" t="s">
        <v>10221</v>
      </c>
      <c r="B2373">
        <v>2</v>
      </c>
      <c r="C2373" t="s">
        <v>38</v>
      </c>
      <c r="D2373" t="s">
        <v>24</v>
      </c>
      <c r="E2373">
        <v>1</v>
      </c>
      <c r="F2373" t="s">
        <v>5942</v>
      </c>
      <c r="G2373" t="s">
        <v>5990</v>
      </c>
      <c r="H2373" t="s">
        <v>6006</v>
      </c>
      <c r="I2373">
        <v>4</v>
      </c>
      <c r="J2373" t="s">
        <v>31</v>
      </c>
      <c r="K2373">
        <v>4</v>
      </c>
      <c r="L2373" t="s">
        <v>16349</v>
      </c>
      <c r="M2373" t="s">
        <v>16350</v>
      </c>
      <c r="N2373">
        <v>1936</v>
      </c>
      <c r="O2373">
        <v>2370</v>
      </c>
      <c r="P2373">
        <v>280</v>
      </c>
      <c r="Q2373">
        <v>816</v>
      </c>
    </row>
    <row r="2374" spans="1:17" x14ac:dyDescent="0.3">
      <c r="A2374" t="s">
        <v>5529</v>
      </c>
      <c r="B2374">
        <v>2</v>
      </c>
      <c r="C2374" t="s">
        <v>38</v>
      </c>
      <c r="D2374" t="s">
        <v>16</v>
      </c>
      <c r="E2374">
        <v>1</v>
      </c>
      <c r="F2374" t="s">
        <v>17</v>
      </c>
      <c r="G2374" t="s">
        <v>650</v>
      </c>
      <c r="H2374" t="s">
        <v>19</v>
      </c>
      <c r="I2374">
        <v>5</v>
      </c>
      <c r="J2374" t="s">
        <v>20</v>
      </c>
      <c r="K2374">
        <v>5</v>
      </c>
      <c r="L2374" t="s">
        <v>16351</v>
      </c>
      <c r="M2374" t="s">
        <v>16352</v>
      </c>
      <c r="N2374">
        <v>1265</v>
      </c>
      <c r="O2374">
        <v>1609</v>
      </c>
      <c r="P2374">
        <v>2033</v>
      </c>
      <c r="Q2374">
        <v>2377</v>
      </c>
    </row>
    <row r="2375" spans="1:17" x14ac:dyDescent="0.3">
      <c r="A2375" t="s">
        <v>5529</v>
      </c>
      <c r="B2375">
        <v>2</v>
      </c>
      <c r="C2375" t="s">
        <v>38</v>
      </c>
      <c r="D2375" t="s">
        <v>24</v>
      </c>
      <c r="E2375">
        <v>1</v>
      </c>
      <c r="F2375" t="s">
        <v>17</v>
      </c>
      <c r="G2375" t="s">
        <v>52</v>
      </c>
      <c r="H2375" t="s">
        <v>19</v>
      </c>
      <c r="I2375">
        <v>5</v>
      </c>
      <c r="J2375" t="s">
        <v>20</v>
      </c>
      <c r="K2375">
        <v>5</v>
      </c>
      <c r="L2375" t="s">
        <v>16353</v>
      </c>
      <c r="M2375" t="s">
        <v>16354</v>
      </c>
      <c r="N2375">
        <v>2117</v>
      </c>
      <c r="O2375">
        <v>2600</v>
      </c>
      <c r="P2375">
        <v>1817</v>
      </c>
      <c r="Q2375">
        <v>2235</v>
      </c>
    </row>
    <row r="2376" spans="1:17" x14ac:dyDescent="0.3">
      <c r="A2376" t="s">
        <v>10228</v>
      </c>
      <c r="B2376">
        <v>2</v>
      </c>
      <c r="C2376" t="s">
        <v>38</v>
      </c>
      <c r="D2376" t="s">
        <v>16</v>
      </c>
      <c r="E2376">
        <v>1</v>
      </c>
      <c r="F2376" t="s">
        <v>5942</v>
      </c>
      <c r="G2376" t="s">
        <v>5990</v>
      </c>
      <c r="H2376" t="s">
        <v>5944</v>
      </c>
      <c r="I2376">
        <v>5</v>
      </c>
      <c r="J2376" t="s">
        <v>20</v>
      </c>
      <c r="K2376">
        <v>4</v>
      </c>
      <c r="L2376" t="s">
        <v>16355</v>
      </c>
      <c r="M2376" t="s">
        <v>16356</v>
      </c>
      <c r="N2376">
        <v>1584</v>
      </c>
      <c r="O2376">
        <v>2144</v>
      </c>
      <c r="P2376">
        <v>2432</v>
      </c>
      <c r="Q2376">
        <v>2880</v>
      </c>
    </row>
    <row r="2377" spans="1:17" x14ac:dyDescent="0.3">
      <c r="A2377" t="s">
        <v>10228</v>
      </c>
      <c r="B2377">
        <v>2</v>
      </c>
      <c r="C2377" t="s">
        <v>38</v>
      </c>
      <c r="D2377" t="s">
        <v>24</v>
      </c>
      <c r="E2377">
        <v>1</v>
      </c>
      <c r="F2377" t="s">
        <v>5942</v>
      </c>
      <c r="G2377" t="s">
        <v>5990</v>
      </c>
      <c r="H2377" t="s">
        <v>5944</v>
      </c>
      <c r="I2377">
        <v>5</v>
      </c>
      <c r="J2377" t="s">
        <v>20</v>
      </c>
      <c r="K2377">
        <v>4</v>
      </c>
      <c r="L2377" t="s">
        <v>16357</v>
      </c>
      <c r="M2377" t="s">
        <v>16358</v>
      </c>
      <c r="N2377">
        <v>3008</v>
      </c>
      <c r="O2377">
        <v>3472</v>
      </c>
      <c r="P2377">
        <v>1568</v>
      </c>
      <c r="Q2377">
        <v>2008</v>
      </c>
    </row>
    <row r="2378" spans="1:17" x14ac:dyDescent="0.3">
      <c r="A2378" t="s">
        <v>3176</v>
      </c>
      <c r="B2378">
        <v>4</v>
      </c>
      <c r="C2378" t="s">
        <v>15</v>
      </c>
      <c r="D2378" t="s">
        <v>16</v>
      </c>
      <c r="E2378">
        <v>1</v>
      </c>
      <c r="F2378" t="s">
        <v>17</v>
      </c>
      <c r="G2378" t="s">
        <v>244</v>
      </c>
      <c r="H2378" t="s">
        <v>40</v>
      </c>
      <c r="I2378">
        <v>3</v>
      </c>
      <c r="J2378" t="s">
        <v>31</v>
      </c>
      <c r="K2378">
        <v>3</v>
      </c>
      <c r="L2378" t="s">
        <v>16359</v>
      </c>
      <c r="M2378" t="s">
        <v>16360</v>
      </c>
      <c r="N2378">
        <v>2096</v>
      </c>
      <c r="O2378">
        <v>2528</v>
      </c>
      <c r="P2378">
        <v>0</v>
      </c>
      <c r="Q2378">
        <v>304</v>
      </c>
    </row>
    <row r="2379" spans="1:17" x14ac:dyDescent="0.3">
      <c r="A2379" t="s">
        <v>3176</v>
      </c>
      <c r="B2379">
        <v>4</v>
      </c>
      <c r="C2379" t="s">
        <v>15</v>
      </c>
      <c r="D2379" t="s">
        <v>24</v>
      </c>
      <c r="E2379">
        <v>1</v>
      </c>
      <c r="F2379" t="s">
        <v>17</v>
      </c>
      <c r="G2379" t="s">
        <v>244</v>
      </c>
      <c r="H2379" t="s">
        <v>40</v>
      </c>
      <c r="I2379">
        <v>3</v>
      </c>
      <c r="J2379" t="s">
        <v>31</v>
      </c>
      <c r="K2379">
        <v>3</v>
      </c>
      <c r="L2379" t="s">
        <v>16361</v>
      </c>
      <c r="M2379" t="s">
        <v>16362</v>
      </c>
      <c r="N2379">
        <v>3304</v>
      </c>
      <c r="O2379">
        <v>3624</v>
      </c>
      <c r="P2379">
        <v>200</v>
      </c>
      <c r="Q2379">
        <v>552</v>
      </c>
    </row>
    <row r="2380" spans="1:17" x14ac:dyDescent="0.3">
      <c r="A2380" t="s">
        <v>3176</v>
      </c>
      <c r="B2380">
        <v>4</v>
      </c>
      <c r="C2380" t="s">
        <v>15</v>
      </c>
      <c r="D2380" t="s">
        <v>16</v>
      </c>
      <c r="E2380">
        <v>2</v>
      </c>
      <c r="F2380" t="s">
        <v>5942</v>
      </c>
      <c r="G2380" t="s">
        <v>5990</v>
      </c>
      <c r="H2380" t="s">
        <v>5944</v>
      </c>
      <c r="I2380">
        <v>4</v>
      </c>
      <c r="J2380" t="s">
        <v>20</v>
      </c>
      <c r="K2380">
        <v>3</v>
      </c>
      <c r="L2380" t="s">
        <v>16363</v>
      </c>
      <c r="M2380" t="s">
        <v>16364</v>
      </c>
      <c r="N2380">
        <v>3028</v>
      </c>
      <c r="O2380">
        <v>3456</v>
      </c>
      <c r="P2380">
        <v>1201</v>
      </c>
      <c r="Q2380">
        <v>1559</v>
      </c>
    </row>
    <row r="2381" spans="1:17" x14ac:dyDescent="0.3">
      <c r="A2381" t="s">
        <v>3176</v>
      </c>
      <c r="B2381">
        <v>4</v>
      </c>
      <c r="C2381" t="s">
        <v>15</v>
      </c>
      <c r="D2381" t="s">
        <v>24</v>
      </c>
      <c r="E2381">
        <v>2</v>
      </c>
      <c r="F2381" t="s">
        <v>5942</v>
      </c>
      <c r="G2381" t="s">
        <v>5990</v>
      </c>
      <c r="H2381" t="s">
        <v>5944</v>
      </c>
      <c r="I2381">
        <v>3</v>
      </c>
      <c r="J2381" t="s">
        <v>20</v>
      </c>
      <c r="K2381">
        <v>3</v>
      </c>
      <c r="L2381" t="s">
        <v>16365</v>
      </c>
      <c r="M2381" t="s">
        <v>16366</v>
      </c>
      <c r="N2381">
        <v>2091</v>
      </c>
      <c r="O2381">
        <v>2471</v>
      </c>
      <c r="P2381">
        <v>1016</v>
      </c>
      <c r="Q2381">
        <v>1402</v>
      </c>
    </row>
    <row r="2382" spans="1:17" x14ac:dyDescent="0.3">
      <c r="A2382" t="s">
        <v>5536</v>
      </c>
      <c r="B2382">
        <v>3</v>
      </c>
      <c r="C2382" t="s">
        <v>15</v>
      </c>
      <c r="D2382" t="s">
        <v>16</v>
      </c>
      <c r="E2382">
        <v>1</v>
      </c>
      <c r="F2382" t="s">
        <v>17</v>
      </c>
      <c r="G2382" t="s">
        <v>131</v>
      </c>
      <c r="H2382" t="s">
        <v>5006</v>
      </c>
      <c r="I2382">
        <v>3</v>
      </c>
      <c r="J2382" t="s">
        <v>20</v>
      </c>
      <c r="K2382">
        <v>4</v>
      </c>
      <c r="L2382" t="s">
        <v>16367</v>
      </c>
      <c r="M2382" t="s">
        <v>16368</v>
      </c>
      <c r="N2382">
        <v>2514</v>
      </c>
      <c r="O2382">
        <v>2784</v>
      </c>
      <c r="P2382">
        <v>606</v>
      </c>
      <c r="Q2382">
        <v>923</v>
      </c>
    </row>
    <row r="2383" spans="1:17" x14ac:dyDescent="0.3">
      <c r="A2383" t="s">
        <v>5536</v>
      </c>
      <c r="B2383">
        <v>3</v>
      </c>
      <c r="C2383" t="s">
        <v>15</v>
      </c>
      <c r="D2383" t="s">
        <v>24</v>
      </c>
      <c r="E2383">
        <v>1</v>
      </c>
      <c r="F2383" t="s">
        <v>17</v>
      </c>
      <c r="G2383" t="s">
        <v>131</v>
      </c>
      <c r="H2383" t="s">
        <v>148</v>
      </c>
      <c r="I2383">
        <v>3</v>
      </c>
      <c r="J2383" t="s">
        <v>20</v>
      </c>
      <c r="K2383">
        <v>3</v>
      </c>
      <c r="L2383" t="s">
        <v>16369</v>
      </c>
      <c r="M2383" t="s">
        <v>16370</v>
      </c>
      <c r="N2383">
        <v>2889</v>
      </c>
      <c r="O2383">
        <v>3197</v>
      </c>
      <c r="P2383">
        <v>809</v>
      </c>
      <c r="Q2383">
        <v>1162</v>
      </c>
    </row>
    <row r="2384" spans="1:17" x14ac:dyDescent="0.3">
      <c r="A2384" t="s">
        <v>3183</v>
      </c>
      <c r="B2384">
        <v>4</v>
      </c>
      <c r="C2384" t="s">
        <v>15</v>
      </c>
      <c r="D2384" t="s">
        <v>24</v>
      </c>
      <c r="E2384">
        <v>1</v>
      </c>
      <c r="F2384" t="s">
        <v>17</v>
      </c>
      <c r="G2384" t="s">
        <v>52</v>
      </c>
      <c r="H2384" t="s">
        <v>30</v>
      </c>
      <c r="I2384">
        <v>4</v>
      </c>
      <c r="J2384" t="s">
        <v>31</v>
      </c>
      <c r="K2384">
        <v>3</v>
      </c>
      <c r="L2384" t="s">
        <v>16371</v>
      </c>
      <c r="M2384" t="s">
        <v>16372</v>
      </c>
      <c r="N2384">
        <v>3528</v>
      </c>
      <c r="O2384">
        <v>3954</v>
      </c>
      <c r="P2384">
        <v>2561</v>
      </c>
      <c r="Q2384">
        <v>2918</v>
      </c>
    </row>
    <row r="2385" spans="1:17" x14ac:dyDescent="0.3">
      <c r="A2385" t="s">
        <v>10241</v>
      </c>
      <c r="B2385">
        <v>2</v>
      </c>
      <c r="C2385" t="s">
        <v>15</v>
      </c>
      <c r="D2385" t="s">
        <v>16</v>
      </c>
      <c r="E2385">
        <v>1</v>
      </c>
      <c r="F2385" t="s">
        <v>5942</v>
      </c>
      <c r="G2385" t="s">
        <v>5990</v>
      </c>
      <c r="H2385" t="s">
        <v>5944</v>
      </c>
      <c r="I2385">
        <v>5</v>
      </c>
      <c r="J2385" t="s">
        <v>20</v>
      </c>
      <c r="K2385">
        <v>5</v>
      </c>
      <c r="L2385" t="s">
        <v>16373</v>
      </c>
      <c r="M2385" t="s">
        <v>16374</v>
      </c>
      <c r="N2385">
        <v>1264</v>
      </c>
      <c r="O2385">
        <v>1944</v>
      </c>
      <c r="P2385">
        <v>32</v>
      </c>
      <c r="Q2385">
        <v>776</v>
      </c>
    </row>
    <row r="2386" spans="1:17" x14ac:dyDescent="0.3">
      <c r="A2386" t="s">
        <v>10241</v>
      </c>
      <c r="B2386">
        <v>2</v>
      </c>
      <c r="C2386" t="s">
        <v>15</v>
      </c>
      <c r="D2386" t="s">
        <v>16</v>
      </c>
      <c r="E2386">
        <v>2</v>
      </c>
      <c r="F2386" t="s">
        <v>5942</v>
      </c>
      <c r="G2386" t="s">
        <v>5990</v>
      </c>
      <c r="H2386" t="s">
        <v>5944</v>
      </c>
      <c r="I2386">
        <v>5</v>
      </c>
      <c r="J2386" t="s">
        <v>20</v>
      </c>
      <c r="K2386">
        <v>5</v>
      </c>
      <c r="L2386" t="s">
        <v>16373</v>
      </c>
      <c r="M2386" t="s">
        <v>16375</v>
      </c>
      <c r="N2386">
        <v>2048</v>
      </c>
      <c r="O2386">
        <v>2576</v>
      </c>
      <c r="P2386">
        <v>624</v>
      </c>
      <c r="Q2386">
        <v>1184</v>
      </c>
    </row>
    <row r="2387" spans="1:17" x14ac:dyDescent="0.3">
      <c r="A2387" t="s">
        <v>10241</v>
      </c>
      <c r="B2387">
        <v>2</v>
      </c>
      <c r="C2387" t="s">
        <v>15</v>
      </c>
      <c r="D2387" t="s">
        <v>24</v>
      </c>
      <c r="E2387">
        <v>1</v>
      </c>
      <c r="F2387" t="s">
        <v>5942</v>
      </c>
      <c r="G2387" t="s">
        <v>5990</v>
      </c>
      <c r="H2387" t="s">
        <v>5944</v>
      </c>
      <c r="I2387">
        <v>5</v>
      </c>
      <c r="J2387" t="s">
        <v>20</v>
      </c>
      <c r="K2387">
        <v>5</v>
      </c>
      <c r="L2387" t="s">
        <v>16373</v>
      </c>
      <c r="M2387" t="s">
        <v>16376</v>
      </c>
      <c r="N2387">
        <v>2184</v>
      </c>
      <c r="O2387">
        <v>2656</v>
      </c>
      <c r="P2387">
        <v>1160</v>
      </c>
      <c r="Q2387">
        <v>1592</v>
      </c>
    </row>
    <row r="2388" spans="1:17" x14ac:dyDescent="0.3">
      <c r="A2388" t="s">
        <v>10241</v>
      </c>
      <c r="B2388">
        <v>2</v>
      </c>
      <c r="C2388" t="s">
        <v>15</v>
      </c>
      <c r="D2388" t="s">
        <v>24</v>
      </c>
      <c r="E2388">
        <v>2</v>
      </c>
      <c r="F2388" t="s">
        <v>5942</v>
      </c>
      <c r="G2388" t="s">
        <v>5990</v>
      </c>
      <c r="H2388" t="s">
        <v>5944</v>
      </c>
      <c r="I2388">
        <v>5</v>
      </c>
      <c r="J2388" t="s">
        <v>20</v>
      </c>
      <c r="K2388">
        <v>5</v>
      </c>
      <c r="L2388" t="s">
        <v>16377</v>
      </c>
      <c r="M2388" t="s">
        <v>16378</v>
      </c>
      <c r="N2388">
        <v>864</v>
      </c>
      <c r="O2388">
        <v>1432</v>
      </c>
      <c r="P2388">
        <v>0</v>
      </c>
      <c r="Q2388">
        <v>1088</v>
      </c>
    </row>
    <row r="2389" spans="1:17" x14ac:dyDescent="0.3">
      <c r="A2389" t="s">
        <v>10241</v>
      </c>
      <c r="B2389">
        <v>2</v>
      </c>
      <c r="C2389" t="s">
        <v>15</v>
      </c>
      <c r="D2389" t="s">
        <v>24</v>
      </c>
      <c r="E2389">
        <v>3</v>
      </c>
      <c r="F2389" t="s">
        <v>5942</v>
      </c>
      <c r="G2389" t="s">
        <v>5990</v>
      </c>
      <c r="H2389" t="s">
        <v>5944</v>
      </c>
      <c r="I2389">
        <v>5</v>
      </c>
      <c r="J2389" t="s">
        <v>20</v>
      </c>
      <c r="K2389">
        <v>5</v>
      </c>
      <c r="L2389" t="s">
        <v>16377</v>
      </c>
      <c r="M2389" t="s">
        <v>16379</v>
      </c>
      <c r="N2389">
        <v>1104</v>
      </c>
      <c r="O2389">
        <v>1448</v>
      </c>
      <c r="P2389">
        <v>1104</v>
      </c>
      <c r="Q2389">
        <v>1432</v>
      </c>
    </row>
    <row r="2390" spans="1:17" x14ac:dyDescent="0.3">
      <c r="A2390" t="s">
        <v>3187</v>
      </c>
      <c r="B2390">
        <v>4</v>
      </c>
      <c r="C2390" t="s">
        <v>38</v>
      </c>
      <c r="D2390" t="s">
        <v>16</v>
      </c>
      <c r="E2390">
        <v>1</v>
      </c>
      <c r="F2390" t="s">
        <v>17</v>
      </c>
      <c r="G2390" t="s">
        <v>52</v>
      </c>
      <c r="H2390" t="s">
        <v>30</v>
      </c>
      <c r="I2390">
        <v>4</v>
      </c>
      <c r="J2390" t="s">
        <v>31</v>
      </c>
      <c r="K2390">
        <v>3</v>
      </c>
      <c r="L2390" t="s">
        <v>16380</v>
      </c>
      <c r="M2390" t="s">
        <v>16381</v>
      </c>
      <c r="N2390">
        <v>2170</v>
      </c>
      <c r="O2390">
        <v>2444</v>
      </c>
      <c r="P2390">
        <v>123</v>
      </c>
      <c r="Q2390">
        <v>402</v>
      </c>
    </row>
    <row r="2391" spans="1:17" x14ac:dyDescent="0.3">
      <c r="A2391" t="s">
        <v>3187</v>
      </c>
      <c r="B2391">
        <v>4</v>
      </c>
      <c r="C2391" t="s">
        <v>38</v>
      </c>
      <c r="D2391" t="s">
        <v>24</v>
      </c>
      <c r="E2391">
        <v>1</v>
      </c>
      <c r="F2391" t="s">
        <v>17</v>
      </c>
      <c r="G2391" t="s">
        <v>52</v>
      </c>
      <c r="H2391" t="s">
        <v>30</v>
      </c>
      <c r="I2391">
        <v>4</v>
      </c>
      <c r="J2391" t="s">
        <v>31</v>
      </c>
      <c r="K2391">
        <v>3</v>
      </c>
      <c r="L2391" t="s">
        <v>16382</v>
      </c>
      <c r="M2391" t="s">
        <v>16383</v>
      </c>
      <c r="N2391">
        <v>1007</v>
      </c>
      <c r="O2391">
        <v>1313</v>
      </c>
      <c r="P2391">
        <v>42</v>
      </c>
      <c r="Q2391">
        <v>287</v>
      </c>
    </row>
    <row r="2392" spans="1:17" x14ac:dyDescent="0.3">
      <c r="A2392" t="s">
        <v>3194</v>
      </c>
      <c r="B2392">
        <v>2</v>
      </c>
      <c r="C2392" t="s">
        <v>38</v>
      </c>
      <c r="D2392" t="s">
        <v>16</v>
      </c>
      <c r="E2392">
        <v>1</v>
      </c>
      <c r="F2392" t="s">
        <v>17</v>
      </c>
      <c r="G2392" t="s">
        <v>52</v>
      </c>
      <c r="H2392" t="s">
        <v>239</v>
      </c>
      <c r="I2392">
        <v>5</v>
      </c>
      <c r="J2392" t="s">
        <v>20</v>
      </c>
      <c r="K2392">
        <v>5</v>
      </c>
      <c r="L2392" t="s">
        <v>16384</v>
      </c>
      <c r="M2392" t="s">
        <v>16385</v>
      </c>
      <c r="N2392">
        <v>2272</v>
      </c>
      <c r="O2392">
        <v>2591</v>
      </c>
      <c r="P2392">
        <v>1567</v>
      </c>
      <c r="Q2392">
        <v>1874</v>
      </c>
    </row>
    <row r="2393" spans="1:17" x14ac:dyDescent="0.3">
      <c r="A2393" t="s">
        <v>3194</v>
      </c>
      <c r="B2393">
        <v>2</v>
      </c>
      <c r="C2393" t="s">
        <v>38</v>
      </c>
      <c r="D2393" t="s">
        <v>24</v>
      </c>
      <c r="E2393">
        <v>1</v>
      </c>
      <c r="F2393" t="s">
        <v>17</v>
      </c>
      <c r="G2393" t="s">
        <v>52</v>
      </c>
      <c r="H2393" t="s">
        <v>239</v>
      </c>
      <c r="I2393">
        <v>5</v>
      </c>
      <c r="J2393" t="s">
        <v>20</v>
      </c>
      <c r="K2393">
        <v>5</v>
      </c>
      <c r="L2393" t="s">
        <v>16386</v>
      </c>
      <c r="M2393" t="s">
        <v>16387</v>
      </c>
      <c r="N2393">
        <v>1590</v>
      </c>
      <c r="O2393">
        <v>1870</v>
      </c>
      <c r="P2393">
        <v>2052</v>
      </c>
      <c r="Q2393">
        <v>2359</v>
      </c>
    </row>
    <row r="2394" spans="1:17" x14ac:dyDescent="0.3">
      <c r="A2394" t="s">
        <v>6605</v>
      </c>
      <c r="B2394">
        <v>4</v>
      </c>
      <c r="C2394" t="s">
        <v>15</v>
      </c>
      <c r="D2394" t="s">
        <v>16</v>
      </c>
      <c r="E2394">
        <v>1</v>
      </c>
      <c r="F2394" t="s">
        <v>5942</v>
      </c>
      <c r="G2394" t="s">
        <v>5977</v>
      </c>
      <c r="H2394" t="s">
        <v>5944</v>
      </c>
      <c r="I2394">
        <v>4</v>
      </c>
      <c r="J2394" t="s">
        <v>20</v>
      </c>
      <c r="K2394">
        <v>1</v>
      </c>
      <c r="L2394" t="s">
        <v>16388</v>
      </c>
      <c r="M2394" t="s">
        <v>16389</v>
      </c>
      <c r="N2394">
        <v>2322</v>
      </c>
      <c r="O2394">
        <v>2481</v>
      </c>
      <c r="P2394">
        <v>1317</v>
      </c>
      <c r="Q2394">
        <v>1525</v>
      </c>
    </row>
    <row r="2395" spans="1:17" x14ac:dyDescent="0.3">
      <c r="A2395" t="s">
        <v>6605</v>
      </c>
      <c r="B2395">
        <v>4</v>
      </c>
      <c r="C2395" t="s">
        <v>15</v>
      </c>
      <c r="D2395" t="s">
        <v>24</v>
      </c>
      <c r="E2395">
        <v>1</v>
      </c>
      <c r="F2395" t="s">
        <v>5942</v>
      </c>
      <c r="G2395" t="s">
        <v>5977</v>
      </c>
      <c r="H2395" t="s">
        <v>5944</v>
      </c>
      <c r="I2395">
        <v>4</v>
      </c>
      <c r="J2395" t="s">
        <v>20</v>
      </c>
      <c r="K2395">
        <v>1</v>
      </c>
      <c r="L2395" t="s">
        <v>16390</v>
      </c>
      <c r="M2395" t="s">
        <v>16391</v>
      </c>
      <c r="N2395">
        <v>1465</v>
      </c>
      <c r="O2395">
        <v>1600</v>
      </c>
      <c r="P2395">
        <v>1679</v>
      </c>
      <c r="Q2395">
        <v>1911</v>
      </c>
    </row>
    <row r="2396" spans="1:17" x14ac:dyDescent="0.3">
      <c r="A2396" t="s">
        <v>3201</v>
      </c>
      <c r="B2396">
        <v>3</v>
      </c>
      <c r="C2396" t="s">
        <v>38</v>
      </c>
      <c r="D2396" t="s">
        <v>16</v>
      </c>
      <c r="E2396">
        <v>1</v>
      </c>
      <c r="F2396" t="s">
        <v>17</v>
      </c>
      <c r="G2396" t="s">
        <v>18</v>
      </c>
      <c r="H2396" t="s">
        <v>19</v>
      </c>
      <c r="I2396">
        <v>4</v>
      </c>
      <c r="J2396" t="s">
        <v>20</v>
      </c>
      <c r="K2396">
        <v>2</v>
      </c>
      <c r="L2396" t="s">
        <v>16392</v>
      </c>
      <c r="M2396" t="s">
        <v>16393</v>
      </c>
      <c r="N2396">
        <v>2630</v>
      </c>
      <c r="O2396">
        <v>2873</v>
      </c>
      <c r="P2396">
        <v>1491</v>
      </c>
      <c r="Q2396">
        <v>1827</v>
      </c>
    </row>
    <row r="2397" spans="1:17" x14ac:dyDescent="0.3">
      <c r="A2397" t="s">
        <v>3201</v>
      </c>
      <c r="B2397">
        <v>3</v>
      </c>
      <c r="C2397" t="s">
        <v>38</v>
      </c>
      <c r="D2397" t="s">
        <v>24</v>
      </c>
      <c r="E2397">
        <v>1</v>
      </c>
      <c r="F2397" t="s">
        <v>17</v>
      </c>
      <c r="G2397" t="s">
        <v>18</v>
      </c>
      <c r="H2397" t="s">
        <v>1191</v>
      </c>
      <c r="I2397">
        <v>4</v>
      </c>
      <c r="J2397" t="s">
        <v>20</v>
      </c>
      <c r="K2397">
        <v>3</v>
      </c>
      <c r="L2397" t="s">
        <v>16394</v>
      </c>
      <c r="M2397" t="s">
        <v>16395</v>
      </c>
      <c r="N2397">
        <v>1990</v>
      </c>
      <c r="O2397">
        <v>2296</v>
      </c>
      <c r="P2397">
        <v>1627</v>
      </c>
      <c r="Q2397">
        <v>1962</v>
      </c>
    </row>
    <row r="2398" spans="1:17" x14ac:dyDescent="0.3">
      <c r="A2398" t="s">
        <v>3208</v>
      </c>
      <c r="B2398">
        <v>3</v>
      </c>
      <c r="C2398" t="s">
        <v>15</v>
      </c>
      <c r="D2398" t="s">
        <v>16</v>
      </c>
      <c r="E2398">
        <v>1</v>
      </c>
      <c r="F2398" t="s">
        <v>17</v>
      </c>
      <c r="G2398" t="s">
        <v>244</v>
      </c>
      <c r="H2398" t="s">
        <v>40</v>
      </c>
      <c r="I2398">
        <v>4</v>
      </c>
      <c r="J2398" t="s">
        <v>31</v>
      </c>
      <c r="K2398">
        <v>4</v>
      </c>
      <c r="L2398" t="s">
        <v>16396</v>
      </c>
      <c r="M2398" t="s">
        <v>16397</v>
      </c>
      <c r="N2398">
        <v>1913</v>
      </c>
      <c r="O2398">
        <v>2105</v>
      </c>
      <c r="P2398">
        <v>354</v>
      </c>
      <c r="Q2398">
        <v>540</v>
      </c>
    </row>
    <row r="2399" spans="1:17" x14ac:dyDescent="0.3">
      <c r="A2399" t="s">
        <v>3208</v>
      </c>
      <c r="B2399">
        <v>3</v>
      </c>
      <c r="C2399" t="s">
        <v>15</v>
      </c>
      <c r="D2399" t="s">
        <v>24</v>
      </c>
      <c r="E2399">
        <v>1</v>
      </c>
      <c r="F2399" t="s">
        <v>17</v>
      </c>
      <c r="G2399" t="s">
        <v>39</v>
      </c>
      <c r="H2399" t="s">
        <v>40</v>
      </c>
      <c r="I2399">
        <v>4</v>
      </c>
      <c r="J2399" t="s">
        <v>31</v>
      </c>
      <c r="K2399">
        <v>4</v>
      </c>
      <c r="L2399" t="s">
        <v>16398</v>
      </c>
      <c r="M2399" t="s">
        <v>16399</v>
      </c>
      <c r="N2399">
        <v>2235</v>
      </c>
      <c r="O2399">
        <v>2462</v>
      </c>
      <c r="P2399">
        <v>414</v>
      </c>
      <c r="Q2399">
        <v>647</v>
      </c>
    </row>
    <row r="2400" spans="1:17" x14ac:dyDescent="0.3">
      <c r="A2400" t="s">
        <v>10254</v>
      </c>
      <c r="B2400">
        <v>3</v>
      </c>
      <c r="C2400" t="s">
        <v>15</v>
      </c>
      <c r="D2400" t="s">
        <v>16</v>
      </c>
      <c r="E2400">
        <v>1</v>
      </c>
      <c r="F2400" t="s">
        <v>5942</v>
      </c>
      <c r="G2400" t="s">
        <v>5951</v>
      </c>
      <c r="H2400" t="s">
        <v>228</v>
      </c>
      <c r="I2400">
        <v>2</v>
      </c>
      <c r="J2400" t="s">
        <v>115</v>
      </c>
      <c r="K2400">
        <v>3</v>
      </c>
      <c r="L2400" t="s">
        <v>16400</v>
      </c>
      <c r="M2400" t="s">
        <v>16401</v>
      </c>
      <c r="N2400">
        <v>1568</v>
      </c>
      <c r="O2400">
        <v>1848</v>
      </c>
      <c r="P2400">
        <v>0</v>
      </c>
      <c r="Q2400">
        <v>920</v>
      </c>
    </row>
    <row r="2401" spans="1:17" x14ac:dyDescent="0.3">
      <c r="A2401" t="s">
        <v>10254</v>
      </c>
      <c r="B2401">
        <v>3</v>
      </c>
      <c r="C2401" t="s">
        <v>15</v>
      </c>
      <c r="D2401" t="s">
        <v>24</v>
      </c>
      <c r="E2401">
        <v>1</v>
      </c>
      <c r="F2401" t="s">
        <v>5942</v>
      </c>
      <c r="G2401" t="s">
        <v>5951</v>
      </c>
      <c r="H2401" t="s">
        <v>228</v>
      </c>
      <c r="I2401">
        <v>2</v>
      </c>
      <c r="J2401" t="s">
        <v>115</v>
      </c>
      <c r="K2401">
        <v>3</v>
      </c>
      <c r="L2401" t="s">
        <v>16402</v>
      </c>
      <c r="M2401" t="s">
        <v>16403</v>
      </c>
      <c r="N2401">
        <v>2608</v>
      </c>
      <c r="O2401">
        <v>2704</v>
      </c>
      <c r="P2401">
        <v>1288</v>
      </c>
      <c r="Q2401">
        <v>1368</v>
      </c>
    </row>
    <row r="2402" spans="1:17" x14ac:dyDescent="0.3">
      <c r="A2402" t="s">
        <v>10254</v>
      </c>
      <c r="B2402">
        <v>3</v>
      </c>
      <c r="C2402" t="s">
        <v>38</v>
      </c>
      <c r="D2402" t="s">
        <v>16</v>
      </c>
      <c r="E2402">
        <v>1</v>
      </c>
      <c r="F2402" t="s">
        <v>5942</v>
      </c>
      <c r="G2402" t="s">
        <v>5977</v>
      </c>
      <c r="H2402" t="s">
        <v>228</v>
      </c>
      <c r="I2402">
        <v>2</v>
      </c>
      <c r="J2402" t="s">
        <v>115</v>
      </c>
      <c r="K2402">
        <v>3</v>
      </c>
      <c r="L2402" t="s">
        <v>16404</v>
      </c>
      <c r="M2402" t="s">
        <v>16405</v>
      </c>
      <c r="N2402">
        <v>992</v>
      </c>
      <c r="O2402">
        <v>1624</v>
      </c>
      <c r="P2402">
        <v>2024</v>
      </c>
      <c r="Q2402">
        <v>2952</v>
      </c>
    </row>
    <row r="2403" spans="1:17" x14ac:dyDescent="0.3">
      <c r="A2403" t="s">
        <v>10254</v>
      </c>
      <c r="B2403">
        <v>3</v>
      </c>
      <c r="C2403" t="s">
        <v>38</v>
      </c>
      <c r="D2403" t="s">
        <v>16</v>
      </c>
      <c r="E2403">
        <v>2</v>
      </c>
      <c r="F2403" t="s">
        <v>5942</v>
      </c>
      <c r="G2403" t="s">
        <v>5951</v>
      </c>
      <c r="H2403" t="s">
        <v>228</v>
      </c>
      <c r="I2403">
        <v>2</v>
      </c>
      <c r="J2403" t="s">
        <v>115</v>
      </c>
      <c r="K2403">
        <v>3</v>
      </c>
      <c r="L2403" t="s">
        <v>16402</v>
      </c>
      <c r="M2403" t="s">
        <v>16406</v>
      </c>
      <c r="N2403">
        <v>1472</v>
      </c>
      <c r="O2403">
        <v>2624</v>
      </c>
      <c r="P2403">
        <v>1472</v>
      </c>
      <c r="Q2403">
        <v>2096</v>
      </c>
    </row>
    <row r="2404" spans="1:17" x14ac:dyDescent="0.3">
      <c r="A2404" t="s">
        <v>10254</v>
      </c>
      <c r="B2404">
        <v>3</v>
      </c>
      <c r="C2404" t="s">
        <v>38</v>
      </c>
      <c r="D2404" t="s">
        <v>24</v>
      </c>
      <c r="E2404">
        <v>1</v>
      </c>
      <c r="F2404" t="s">
        <v>5942</v>
      </c>
      <c r="G2404" t="s">
        <v>5951</v>
      </c>
      <c r="H2404" t="s">
        <v>228</v>
      </c>
      <c r="I2404">
        <v>2</v>
      </c>
      <c r="J2404" t="s">
        <v>115</v>
      </c>
      <c r="K2404">
        <v>3</v>
      </c>
      <c r="L2404" t="s">
        <v>16407</v>
      </c>
      <c r="M2404" t="s">
        <v>16408</v>
      </c>
      <c r="N2404">
        <v>1144</v>
      </c>
      <c r="O2404">
        <v>1440</v>
      </c>
      <c r="P2404">
        <v>40</v>
      </c>
      <c r="Q2404">
        <v>840</v>
      </c>
    </row>
    <row r="2405" spans="1:17" x14ac:dyDescent="0.3">
      <c r="A2405" t="s">
        <v>10254</v>
      </c>
      <c r="B2405">
        <v>3</v>
      </c>
      <c r="C2405" t="s">
        <v>38</v>
      </c>
      <c r="D2405" t="s">
        <v>24</v>
      </c>
      <c r="E2405">
        <v>2</v>
      </c>
      <c r="F2405" t="s">
        <v>5942</v>
      </c>
      <c r="G2405" t="s">
        <v>5962</v>
      </c>
      <c r="H2405" t="s">
        <v>228</v>
      </c>
      <c r="I2405">
        <v>2</v>
      </c>
      <c r="J2405" t="s">
        <v>115</v>
      </c>
      <c r="K2405">
        <v>3</v>
      </c>
      <c r="L2405" t="s">
        <v>16404</v>
      </c>
      <c r="M2405" t="s">
        <v>16409</v>
      </c>
      <c r="N2405">
        <v>1744</v>
      </c>
      <c r="O2405">
        <v>1896</v>
      </c>
      <c r="P2405">
        <v>1520</v>
      </c>
      <c r="Q2405">
        <v>1672</v>
      </c>
    </row>
    <row r="2406" spans="1:17" x14ac:dyDescent="0.3">
      <c r="A2406" t="s">
        <v>5543</v>
      </c>
      <c r="B2406">
        <v>3</v>
      </c>
      <c r="C2406" t="s">
        <v>38</v>
      </c>
      <c r="D2406" t="s">
        <v>16</v>
      </c>
      <c r="E2406">
        <v>1</v>
      </c>
      <c r="F2406" t="s">
        <v>17</v>
      </c>
      <c r="G2406" t="s">
        <v>39</v>
      </c>
      <c r="H2406" t="s">
        <v>40</v>
      </c>
      <c r="I2406">
        <v>3</v>
      </c>
      <c r="J2406" t="s">
        <v>31</v>
      </c>
      <c r="K2406">
        <v>5</v>
      </c>
      <c r="L2406" t="s">
        <v>16410</v>
      </c>
      <c r="M2406" t="s">
        <v>16411</v>
      </c>
      <c r="N2406">
        <v>2624</v>
      </c>
      <c r="O2406">
        <v>3072</v>
      </c>
      <c r="P2406">
        <v>336</v>
      </c>
      <c r="Q2406">
        <v>816</v>
      </c>
    </row>
    <row r="2407" spans="1:17" x14ac:dyDescent="0.3">
      <c r="A2407" t="s">
        <v>5543</v>
      </c>
      <c r="B2407">
        <v>3</v>
      </c>
      <c r="C2407" t="s">
        <v>38</v>
      </c>
      <c r="D2407" t="s">
        <v>24</v>
      </c>
      <c r="E2407">
        <v>1</v>
      </c>
      <c r="F2407" t="s">
        <v>17</v>
      </c>
      <c r="G2407" t="s">
        <v>244</v>
      </c>
      <c r="H2407" t="s">
        <v>40</v>
      </c>
      <c r="I2407">
        <v>3</v>
      </c>
      <c r="J2407" t="s">
        <v>31</v>
      </c>
      <c r="K2407">
        <v>5</v>
      </c>
      <c r="L2407" t="s">
        <v>16412</v>
      </c>
      <c r="M2407" t="s">
        <v>16413</v>
      </c>
      <c r="N2407">
        <v>3028</v>
      </c>
      <c r="O2407">
        <v>3562</v>
      </c>
      <c r="P2407">
        <v>1629</v>
      </c>
      <c r="Q2407">
        <v>2197</v>
      </c>
    </row>
    <row r="2408" spans="1:17" x14ac:dyDescent="0.3">
      <c r="A2408" t="s">
        <v>5543</v>
      </c>
      <c r="B2408">
        <v>3</v>
      </c>
      <c r="C2408" t="s">
        <v>15</v>
      </c>
      <c r="D2408" t="s">
        <v>16</v>
      </c>
      <c r="E2408">
        <v>1</v>
      </c>
      <c r="F2408" t="s">
        <v>5942</v>
      </c>
      <c r="G2408" t="s">
        <v>6005</v>
      </c>
      <c r="H2408" t="s">
        <v>5944</v>
      </c>
      <c r="I2408">
        <v>4</v>
      </c>
      <c r="J2408" t="s">
        <v>20</v>
      </c>
      <c r="K2408">
        <v>2</v>
      </c>
      <c r="L2408" t="s">
        <v>16414</v>
      </c>
      <c r="M2408" t="s">
        <v>16415</v>
      </c>
      <c r="N2408">
        <v>1560</v>
      </c>
      <c r="O2408">
        <v>1920</v>
      </c>
      <c r="P2408">
        <v>376</v>
      </c>
      <c r="Q2408">
        <v>992</v>
      </c>
    </row>
    <row r="2409" spans="1:17" x14ac:dyDescent="0.3">
      <c r="A2409" t="s">
        <v>5543</v>
      </c>
      <c r="B2409">
        <v>3</v>
      </c>
      <c r="C2409" t="s">
        <v>15</v>
      </c>
      <c r="D2409" t="s">
        <v>24</v>
      </c>
      <c r="E2409">
        <v>1</v>
      </c>
      <c r="F2409" t="s">
        <v>5942</v>
      </c>
      <c r="G2409" t="s">
        <v>6005</v>
      </c>
      <c r="H2409" t="s">
        <v>5944</v>
      </c>
      <c r="I2409">
        <v>4</v>
      </c>
      <c r="J2409" t="s">
        <v>20</v>
      </c>
      <c r="K2409">
        <v>2</v>
      </c>
      <c r="L2409" t="s">
        <v>16416</v>
      </c>
      <c r="M2409" t="s">
        <v>16417</v>
      </c>
      <c r="N2409">
        <v>2436</v>
      </c>
      <c r="O2409">
        <v>2905</v>
      </c>
      <c r="P2409">
        <v>1701</v>
      </c>
      <c r="Q2409">
        <v>2189</v>
      </c>
    </row>
    <row r="2410" spans="1:17" x14ac:dyDescent="0.3">
      <c r="A2410" t="s">
        <v>6612</v>
      </c>
      <c r="B2410">
        <v>4</v>
      </c>
      <c r="C2410" t="s">
        <v>15</v>
      </c>
      <c r="D2410" t="s">
        <v>24</v>
      </c>
      <c r="E2410">
        <v>1</v>
      </c>
      <c r="F2410" t="s">
        <v>5942</v>
      </c>
      <c r="G2410" t="s">
        <v>5990</v>
      </c>
      <c r="H2410" t="s">
        <v>5944</v>
      </c>
      <c r="I2410">
        <v>4</v>
      </c>
      <c r="J2410" t="s">
        <v>31</v>
      </c>
      <c r="K2410">
        <v>3</v>
      </c>
      <c r="L2410" t="s">
        <v>16418</v>
      </c>
      <c r="M2410" t="s">
        <v>16419</v>
      </c>
      <c r="N2410">
        <v>2732</v>
      </c>
      <c r="O2410">
        <v>3188</v>
      </c>
      <c r="P2410">
        <v>1099</v>
      </c>
      <c r="Q2410">
        <v>1587</v>
      </c>
    </row>
    <row r="2411" spans="1:17" x14ac:dyDescent="0.3">
      <c r="A2411" t="s">
        <v>10277</v>
      </c>
      <c r="B2411">
        <v>1</v>
      </c>
      <c r="C2411" t="s">
        <v>38</v>
      </c>
      <c r="D2411" t="s">
        <v>16</v>
      </c>
      <c r="E2411">
        <v>1</v>
      </c>
      <c r="F2411" t="s">
        <v>5942</v>
      </c>
      <c r="G2411" t="s">
        <v>5990</v>
      </c>
      <c r="H2411" t="s">
        <v>5944</v>
      </c>
      <c r="I2411">
        <v>4</v>
      </c>
      <c r="J2411" t="s">
        <v>20</v>
      </c>
      <c r="K2411">
        <v>3</v>
      </c>
      <c r="L2411" t="s">
        <v>16420</v>
      </c>
      <c r="M2411" t="s">
        <v>16421</v>
      </c>
      <c r="N2411">
        <v>3626</v>
      </c>
      <c r="O2411">
        <v>3778</v>
      </c>
      <c r="P2411">
        <v>1468</v>
      </c>
      <c r="Q2411">
        <v>1716</v>
      </c>
    </row>
    <row r="2412" spans="1:17" x14ac:dyDescent="0.3">
      <c r="A2412" t="s">
        <v>10277</v>
      </c>
      <c r="B2412">
        <v>1</v>
      </c>
      <c r="C2412" t="s">
        <v>38</v>
      </c>
      <c r="D2412" t="s">
        <v>24</v>
      </c>
      <c r="E2412">
        <v>1</v>
      </c>
      <c r="F2412" t="s">
        <v>5942</v>
      </c>
      <c r="G2412" t="s">
        <v>5990</v>
      </c>
      <c r="H2412" t="s">
        <v>5944</v>
      </c>
      <c r="I2412">
        <v>4</v>
      </c>
      <c r="J2412" t="s">
        <v>20</v>
      </c>
      <c r="K2412">
        <v>3</v>
      </c>
      <c r="L2412" t="s">
        <v>16422</v>
      </c>
      <c r="M2412" t="s">
        <v>16423</v>
      </c>
      <c r="N2412">
        <v>4445</v>
      </c>
      <c r="O2412">
        <v>4693</v>
      </c>
      <c r="P2412">
        <v>1564</v>
      </c>
      <c r="Q2412">
        <v>1756</v>
      </c>
    </row>
    <row r="2413" spans="1:17" x14ac:dyDescent="0.3">
      <c r="A2413" t="s">
        <v>3215</v>
      </c>
      <c r="B2413">
        <v>4</v>
      </c>
      <c r="C2413" t="s">
        <v>15</v>
      </c>
      <c r="D2413" t="s">
        <v>16</v>
      </c>
      <c r="E2413">
        <v>1</v>
      </c>
      <c r="F2413" t="s">
        <v>17</v>
      </c>
      <c r="G2413" t="s">
        <v>52</v>
      </c>
      <c r="H2413" t="s">
        <v>19</v>
      </c>
      <c r="I2413">
        <v>5</v>
      </c>
      <c r="J2413" t="s">
        <v>20</v>
      </c>
      <c r="K2413">
        <v>4</v>
      </c>
      <c r="L2413" t="s">
        <v>16424</v>
      </c>
      <c r="M2413" t="s">
        <v>16425</v>
      </c>
      <c r="N2413">
        <v>1790</v>
      </c>
      <c r="O2413">
        <v>2110</v>
      </c>
      <c r="P2413">
        <v>534</v>
      </c>
      <c r="Q2413">
        <v>850</v>
      </c>
    </row>
    <row r="2414" spans="1:17" x14ac:dyDescent="0.3">
      <c r="A2414" t="s">
        <v>10284</v>
      </c>
      <c r="B2414">
        <v>2</v>
      </c>
      <c r="C2414" t="s">
        <v>15</v>
      </c>
      <c r="D2414" t="s">
        <v>16</v>
      </c>
      <c r="E2414">
        <v>1</v>
      </c>
      <c r="F2414" t="s">
        <v>5942</v>
      </c>
      <c r="G2414" t="s">
        <v>6005</v>
      </c>
      <c r="H2414" t="s">
        <v>6381</v>
      </c>
      <c r="I2414">
        <v>4</v>
      </c>
      <c r="J2414" t="s">
        <v>20</v>
      </c>
      <c r="K2414">
        <v>3</v>
      </c>
      <c r="L2414" t="s">
        <v>16426</v>
      </c>
      <c r="M2414" t="s">
        <v>16427</v>
      </c>
      <c r="N2414">
        <v>2288</v>
      </c>
      <c r="O2414">
        <v>3384</v>
      </c>
      <c r="P2414">
        <v>1192</v>
      </c>
      <c r="Q2414">
        <v>1832</v>
      </c>
    </row>
    <row r="2415" spans="1:17" x14ac:dyDescent="0.3">
      <c r="A2415" t="s">
        <v>10284</v>
      </c>
      <c r="B2415">
        <v>2</v>
      </c>
      <c r="C2415" t="s">
        <v>15</v>
      </c>
      <c r="D2415" t="s">
        <v>24</v>
      </c>
      <c r="E2415">
        <v>1</v>
      </c>
      <c r="F2415" t="s">
        <v>5942</v>
      </c>
      <c r="G2415" t="s">
        <v>6005</v>
      </c>
      <c r="H2415" t="s">
        <v>6381</v>
      </c>
      <c r="I2415">
        <v>4</v>
      </c>
      <c r="J2415" t="s">
        <v>20</v>
      </c>
      <c r="K2415">
        <v>3</v>
      </c>
      <c r="L2415" t="s">
        <v>16428</v>
      </c>
      <c r="M2415" t="s">
        <v>16429</v>
      </c>
      <c r="N2415">
        <v>1584</v>
      </c>
      <c r="O2415">
        <v>3040</v>
      </c>
      <c r="P2415">
        <v>240</v>
      </c>
      <c r="Q2415">
        <v>1752</v>
      </c>
    </row>
    <row r="2416" spans="1:17" x14ac:dyDescent="0.3">
      <c r="A2416" t="s">
        <v>10291</v>
      </c>
      <c r="B2416">
        <v>1</v>
      </c>
      <c r="C2416" t="s">
        <v>15</v>
      </c>
      <c r="D2416" t="s">
        <v>16</v>
      </c>
      <c r="E2416">
        <v>1</v>
      </c>
      <c r="F2416" t="s">
        <v>5942</v>
      </c>
      <c r="G2416" t="s">
        <v>10292</v>
      </c>
      <c r="H2416" t="s">
        <v>228</v>
      </c>
      <c r="I2416">
        <v>4</v>
      </c>
      <c r="J2416" t="s">
        <v>31</v>
      </c>
      <c r="K2416">
        <v>3</v>
      </c>
      <c r="L2416" t="s">
        <v>16430</v>
      </c>
      <c r="M2416" t="s">
        <v>16431</v>
      </c>
      <c r="N2416">
        <v>2200</v>
      </c>
      <c r="O2416">
        <v>2512</v>
      </c>
      <c r="P2416">
        <v>1056</v>
      </c>
      <c r="Q2416">
        <v>1320</v>
      </c>
    </row>
    <row r="2417" spans="1:17" x14ac:dyDescent="0.3">
      <c r="A2417" t="s">
        <v>10291</v>
      </c>
      <c r="B2417">
        <v>1</v>
      </c>
      <c r="C2417" t="s">
        <v>15</v>
      </c>
      <c r="D2417" t="s">
        <v>24</v>
      </c>
      <c r="E2417">
        <v>1</v>
      </c>
      <c r="F2417" t="s">
        <v>5942</v>
      </c>
      <c r="G2417" t="s">
        <v>5990</v>
      </c>
      <c r="H2417" t="s">
        <v>5944</v>
      </c>
      <c r="I2417">
        <v>4</v>
      </c>
      <c r="J2417" t="s">
        <v>31</v>
      </c>
      <c r="K2417">
        <v>3</v>
      </c>
      <c r="L2417" t="s">
        <v>16432</v>
      </c>
      <c r="M2417" t="s">
        <v>16433</v>
      </c>
      <c r="N2417">
        <v>1376</v>
      </c>
      <c r="O2417">
        <v>1704</v>
      </c>
      <c r="P2417">
        <v>432</v>
      </c>
      <c r="Q2417">
        <v>760</v>
      </c>
    </row>
    <row r="2418" spans="1:17" x14ac:dyDescent="0.3">
      <c r="A2418" t="s">
        <v>10299</v>
      </c>
      <c r="B2418">
        <v>4</v>
      </c>
      <c r="C2418" t="s">
        <v>15</v>
      </c>
      <c r="D2418" t="s">
        <v>16</v>
      </c>
      <c r="E2418">
        <v>1</v>
      </c>
      <c r="F2418" t="s">
        <v>5942</v>
      </c>
      <c r="G2418" t="s">
        <v>5990</v>
      </c>
      <c r="H2418" t="s">
        <v>5944</v>
      </c>
      <c r="I2418">
        <v>4</v>
      </c>
      <c r="J2418" t="s">
        <v>20</v>
      </c>
      <c r="K2418">
        <v>4</v>
      </c>
      <c r="L2418" t="s">
        <v>16434</v>
      </c>
      <c r="M2418" t="s">
        <v>16435</v>
      </c>
      <c r="N2418">
        <v>1139</v>
      </c>
      <c r="O2418">
        <v>1307</v>
      </c>
      <c r="P2418">
        <v>1925</v>
      </c>
      <c r="Q2418">
        <v>2157</v>
      </c>
    </row>
    <row r="2419" spans="1:17" x14ac:dyDescent="0.3">
      <c r="A2419" t="s">
        <v>10299</v>
      </c>
      <c r="B2419">
        <v>4</v>
      </c>
      <c r="C2419" t="s">
        <v>15</v>
      </c>
      <c r="D2419" t="s">
        <v>24</v>
      </c>
      <c r="E2419">
        <v>1</v>
      </c>
      <c r="F2419" t="s">
        <v>5942</v>
      </c>
      <c r="G2419" t="s">
        <v>5990</v>
      </c>
      <c r="H2419" t="s">
        <v>5944</v>
      </c>
      <c r="I2419">
        <v>4</v>
      </c>
      <c r="J2419" t="s">
        <v>20</v>
      </c>
      <c r="K2419">
        <v>4</v>
      </c>
      <c r="L2419" t="s">
        <v>16436</v>
      </c>
      <c r="M2419" t="s">
        <v>16437</v>
      </c>
      <c r="N2419">
        <v>2436</v>
      </c>
      <c r="O2419">
        <v>2684</v>
      </c>
      <c r="P2419">
        <v>1992</v>
      </c>
      <c r="Q2419">
        <v>2312</v>
      </c>
    </row>
    <row r="2420" spans="1:17" x14ac:dyDescent="0.3">
      <c r="A2420" t="s">
        <v>5550</v>
      </c>
      <c r="B2420">
        <v>2</v>
      </c>
      <c r="C2420" t="s">
        <v>38</v>
      </c>
      <c r="D2420" t="s">
        <v>16</v>
      </c>
      <c r="E2420">
        <v>1</v>
      </c>
      <c r="F2420" t="s">
        <v>17</v>
      </c>
      <c r="G2420" t="s">
        <v>39</v>
      </c>
      <c r="H2420" t="s">
        <v>40</v>
      </c>
      <c r="I2420">
        <v>4</v>
      </c>
      <c r="J2420" t="s">
        <v>31</v>
      </c>
      <c r="K2420">
        <v>4</v>
      </c>
      <c r="L2420" t="s">
        <v>16438</v>
      </c>
      <c r="M2420" t="s">
        <v>16439</v>
      </c>
      <c r="N2420">
        <v>2271</v>
      </c>
      <c r="O2420">
        <v>2447</v>
      </c>
      <c r="P2420">
        <v>1206</v>
      </c>
      <c r="Q2420">
        <v>1378</v>
      </c>
    </row>
    <row r="2421" spans="1:17" x14ac:dyDescent="0.3">
      <c r="A2421" t="s">
        <v>5550</v>
      </c>
      <c r="B2421">
        <v>2</v>
      </c>
      <c r="C2421" t="s">
        <v>38</v>
      </c>
      <c r="D2421" t="s">
        <v>24</v>
      </c>
      <c r="E2421">
        <v>1</v>
      </c>
      <c r="F2421" t="s">
        <v>17</v>
      </c>
      <c r="G2421" t="s">
        <v>244</v>
      </c>
      <c r="H2421" t="s">
        <v>40</v>
      </c>
      <c r="I2421">
        <v>4</v>
      </c>
      <c r="J2421" t="s">
        <v>31</v>
      </c>
      <c r="K2421">
        <v>4</v>
      </c>
      <c r="L2421" t="s">
        <v>16440</v>
      </c>
      <c r="M2421" t="s">
        <v>16441</v>
      </c>
      <c r="N2421">
        <v>1631</v>
      </c>
      <c r="O2421">
        <v>1818</v>
      </c>
      <c r="P2421">
        <v>1829</v>
      </c>
      <c r="Q2421">
        <v>1991</v>
      </c>
    </row>
    <row r="2422" spans="1:17" x14ac:dyDescent="0.3">
      <c r="A2422" t="s">
        <v>3219</v>
      </c>
      <c r="B2422">
        <v>3</v>
      </c>
      <c r="C2422" t="s">
        <v>38</v>
      </c>
      <c r="D2422" t="s">
        <v>24</v>
      </c>
      <c r="E2422">
        <v>1</v>
      </c>
      <c r="F2422" t="s">
        <v>17</v>
      </c>
      <c r="G2422" t="s">
        <v>52</v>
      </c>
      <c r="H2422" t="s">
        <v>19</v>
      </c>
      <c r="I2422">
        <v>4</v>
      </c>
      <c r="J2422" t="s">
        <v>115</v>
      </c>
      <c r="K2422">
        <v>4</v>
      </c>
      <c r="L2422" t="s">
        <v>16442</v>
      </c>
      <c r="M2422" t="s">
        <v>16443</v>
      </c>
      <c r="N2422">
        <v>2020</v>
      </c>
      <c r="O2422">
        <v>2386</v>
      </c>
      <c r="P2422">
        <v>2511</v>
      </c>
      <c r="Q2422">
        <v>2816</v>
      </c>
    </row>
    <row r="2423" spans="1:17" x14ac:dyDescent="0.3">
      <c r="A2423" t="s">
        <v>6616</v>
      </c>
      <c r="B2423">
        <v>3</v>
      </c>
      <c r="C2423" t="s">
        <v>15</v>
      </c>
      <c r="D2423" t="s">
        <v>24</v>
      </c>
      <c r="E2423">
        <v>1</v>
      </c>
      <c r="F2423" t="s">
        <v>5942</v>
      </c>
      <c r="G2423" t="s">
        <v>5990</v>
      </c>
      <c r="H2423" t="s">
        <v>5944</v>
      </c>
      <c r="I2423">
        <v>4</v>
      </c>
      <c r="J2423" t="s">
        <v>31</v>
      </c>
      <c r="K2423">
        <v>1</v>
      </c>
      <c r="L2423" t="s">
        <v>16444</v>
      </c>
      <c r="M2423" t="s">
        <v>16445</v>
      </c>
      <c r="N2423">
        <v>3140</v>
      </c>
      <c r="O2423">
        <v>3324</v>
      </c>
      <c r="P2423">
        <v>1202</v>
      </c>
      <c r="Q2423">
        <v>1330</v>
      </c>
    </row>
    <row r="2424" spans="1:17" x14ac:dyDescent="0.3">
      <c r="A2424" t="s">
        <v>10306</v>
      </c>
      <c r="B2424">
        <v>3</v>
      </c>
      <c r="C2424" t="s">
        <v>38</v>
      </c>
      <c r="D2424" t="s">
        <v>16</v>
      </c>
      <c r="E2424">
        <v>1</v>
      </c>
      <c r="F2424" t="s">
        <v>5942</v>
      </c>
      <c r="G2424" t="s">
        <v>5970</v>
      </c>
      <c r="H2424" t="s">
        <v>5944</v>
      </c>
      <c r="I2424">
        <v>4</v>
      </c>
      <c r="J2424" t="s">
        <v>31</v>
      </c>
      <c r="K2424">
        <v>4</v>
      </c>
      <c r="L2424" t="s">
        <v>16446</v>
      </c>
      <c r="M2424" t="s">
        <v>16447</v>
      </c>
      <c r="N2424">
        <v>2168</v>
      </c>
      <c r="O2424">
        <v>2752</v>
      </c>
      <c r="P2424">
        <v>1720</v>
      </c>
      <c r="Q2424">
        <v>2240</v>
      </c>
    </row>
    <row r="2425" spans="1:17" x14ac:dyDescent="0.3">
      <c r="A2425" t="s">
        <v>10306</v>
      </c>
      <c r="B2425">
        <v>3</v>
      </c>
      <c r="C2425" t="s">
        <v>38</v>
      </c>
      <c r="D2425" t="s">
        <v>24</v>
      </c>
      <c r="E2425">
        <v>1</v>
      </c>
      <c r="F2425" t="s">
        <v>5942</v>
      </c>
      <c r="G2425" t="s">
        <v>5970</v>
      </c>
      <c r="H2425" t="s">
        <v>5944</v>
      </c>
      <c r="I2425">
        <v>4</v>
      </c>
      <c r="J2425" t="s">
        <v>31</v>
      </c>
      <c r="K2425">
        <v>4</v>
      </c>
      <c r="L2425" t="s">
        <v>16448</v>
      </c>
      <c r="M2425" t="s">
        <v>16449</v>
      </c>
      <c r="N2425">
        <v>2832</v>
      </c>
      <c r="O2425">
        <v>3264</v>
      </c>
      <c r="P2425">
        <v>2032</v>
      </c>
      <c r="Q2425">
        <v>2512</v>
      </c>
    </row>
    <row r="2426" spans="1:17" x14ac:dyDescent="0.3">
      <c r="A2426" t="s">
        <v>6620</v>
      </c>
      <c r="B2426">
        <v>4</v>
      </c>
      <c r="C2426" t="s">
        <v>15</v>
      </c>
      <c r="D2426" t="s">
        <v>24</v>
      </c>
      <c r="E2426">
        <v>1</v>
      </c>
      <c r="F2426" t="s">
        <v>5942</v>
      </c>
      <c r="G2426" t="s">
        <v>5990</v>
      </c>
      <c r="H2426" t="s">
        <v>5944</v>
      </c>
      <c r="I2426">
        <v>4</v>
      </c>
      <c r="J2426" t="s">
        <v>31</v>
      </c>
      <c r="K2426">
        <v>2</v>
      </c>
      <c r="L2426" t="s">
        <v>16450</v>
      </c>
      <c r="M2426" t="s">
        <v>16451</v>
      </c>
      <c r="N2426">
        <v>2340</v>
      </c>
      <c r="O2426">
        <v>2892</v>
      </c>
      <c r="P2426">
        <v>1303</v>
      </c>
      <c r="Q2426">
        <v>2087</v>
      </c>
    </row>
    <row r="2427" spans="1:17" x14ac:dyDescent="0.3">
      <c r="A2427" t="s">
        <v>10313</v>
      </c>
      <c r="B2427">
        <v>1</v>
      </c>
      <c r="C2427" t="s">
        <v>38</v>
      </c>
      <c r="D2427" t="s">
        <v>16</v>
      </c>
      <c r="E2427">
        <v>1</v>
      </c>
      <c r="F2427" t="s">
        <v>5942</v>
      </c>
      <c r="G2427" t="s">
        <v>6111</v>
      </c>
      <c r="H2427" t="s">
        <v>6067</v>
      </c>
      <c r="I2427">
        <v>5</v>
      </c>
      <c r="J2427" t="s">
        <v>20</v>
      </c>
      <c r="K2427">
        <v>4</v>
      </c>
      <c r="L2427" t="s">
        <v>16452</v>
      </c>
      <c r="M2427" t="s">
        <v>16453</v>
      </c>
      <c r="N2427">
        <v>1048</v>
      </c>
      <c r="O2427">
        <v>1168</v>
      </c>
      <c r="P2427">
        <v>2960</v>
      </c>
      <c r="Q2427">
        <v>3048</v>
      </c>
    </row>
    <row r="2428" spans="1:17" x14ac:dyDescent="0.3">
      <c r="A2428" t="s">
        <v>10313</v>
      </c>
      <c r="B2428">
        <v>1</v>
      </c>
      <c r="C2428" t="s">
        <v>38</v>
      </c>
      <c r="D2428" t="s">
        <v>16</v>
      </c>
      <c r="E2428">
        <v>2</v>
      </c>
      <c r="F2428" t="s">
        <v>5942</v>
      </c>
      <c r="G2428" t="s">
        <v>6111</v>
      </c>
      <c r="H2428" t="s">
        <v>6067</v>
      </c>
      <c r="I2428">
        <v>5</v>
      </c>
      <c r="J2428" t="s">
        <v>20</v>
      </c>
      <c r="K2428">
        <v>4</v>
      </c>
      <c r="L2428" t="s">
        <v>16454</v>
      </c>
      <c r="M2428" t="s">
        <v>16455</v>
      </c>
      <c r="N2428">
        <v>1176</v>
      </c>
      <c r="O2428">
        <v>1696</v>
      </c>
      <c r="P2428">
        <v>2128</v>
      </c>
      <c r="Q2428">
        <v>2608</v>
      </c>
    </row>
    <row r="2429" spans="1:17" x14ac:dyDescent="0.3">
      <c r="A2429" t="s">
        <v>10313</v>
      </c>
      <c r="B2429">
        <v>1</v>
      </c>
      <c r="C2429" t="s">
        <v>38</v>
      </c>
      <c r="D2429" t="s">
        <v>24</v>
      </c>
      <c r="E2429">
        <v>1</v>
      </c>
      <c r="F2429" t="s">
        <v>5942</v>
      </c>
      <c r="G2429" t="s">
        <v>6111</v>
      </c>
      <c r="H2429" t="s">
        <v>6067</v>
      </c>
      <c r="I2429">
        <v>5</v>
      </c>
      <c r="J2429" t="s">
        <v>20</v>
      </c>
      <c r="K2429">
        <v>4</v>
      </c>
      <c r="L2429" t="s">
        <v>16454</v>
      </c>
      <c r="M2429" t="s">
        <v>16456</v>
      </c>
      <c r="N2429">
        <v>1464</v>
      </c>
      <c r="O2429">
        <v>1544</v>
      </c>
      <c r="P2429">
        <v>2544</v>
      </c>
      <c r="Q2429">
        <v>2608</v>
      </c>
    </row>
    <row r="2430" spans="1:17" x14ac:dyDescent="0.3">
      <c r="A2430" t="s">
        <v>10313</v>
      </c>
      <c r="B2430">
        <v>1</v>
      </c>
      <c r="C2430" t="s">
        <v>38</v>
      </c>
      <c r="D2430" t="s">
        <v>24</v>
      </c>
      <c r="E2430">
        <v>2</v>
      </c>
      <c r="F2430" t="s">
        <v>5942</v>
      </c>
      <c r="G2430" t="s">
        <v>6111</v>
      </c>
      <c r="H2430" t="s">
        <v>6067</v>
      </c>
      <c r="I2430">
        <v>5</v>
      </c>
      <c r="J2430" t="s">
        <v>20</v>
      </c>
      <c r="K2430">
        <v>4</v>
      </c>
      <c r="L2430" t="s">
        <v>16452</v>
      </c>
      <c r="M2430" t="s">
        <v>16457</v>
      </c>
      <c r="N2430">
        <v>816</v>
      </c>
      <c r="O2430">
        <v>1152</v>
      </c>
      <c r="P2430">
        <v>2560</v>
      </c>
      <c r="Q2430">
        <v>3000</v>
      </c>
    </row>
    <row r="2431" spans="1:17" x14ac:dyDescent="0.3">
      <c r="A2431" t="s">
        <v>10313</v>
      </c>
      <c r="B2431">
        <v>1</v>
      </c>
      <c r="C2431" t="s">
        <v>38</v>
      </c>
      <c r="D2431" t="s">
        <v>24</v>
      </c>
      <c r="E2431">
        <v>3</v>
      </c>
      <c r="F2431" t="s">
        <v>5942</v>
      </c>
      <c r="G2431" t="s">
        <v>6111</v>
      </c>
      <c r="H2431" t="s">
        <v>6067</v>
      </c>
      <c r="I2431">
        <v>5</v>
      </c>
      <c r="J2431" t="s">
        <v>20</v>
      </c>
      <c r="K2431">
        <v>4</v>
      </c>
      <c r="L2431" t="s">
        <v>16454</v>
      </c>
      <c r="M2431" t="s">
        <v>16458</v>
      </c>
      <c r="N2431">
        <v>1440</v>
      </c>
      <c r="O2431">
        <v>1536</v>
      </c>
      <c r="P2431">
        <v>2712</v>
      </c>
      <c r="Q2431">
        <v>2784</v>
      </c>
    </row>
    <row r="2432" spans="1:17" x14ac:dyDescent="0.3">
      <c r="A2432" t="s">
        <v>5557</v>
      </c>
      <c r="B2432">
        <v>4</v>
      </c>
      <c r="C2432" t="s">
        <v>38</v>
      </c>
      <c r="D2432" t="s">
        <v>16</v>
      </c>
      <c r="E2432">
        <v>1</v>
      </c>
      <c r="F2432" t="s">
        <v>17</v>
      </c>
      <c r="G2432" t="s">
        <v>244</v>
      </c>
      <c r="H2432" t="s">
        <v>30</v>
      </c>
      <c r="I2432">
        <v>4</v>
      </c>
      <c r="J2432" t="s">
        <v>31</v>
      </c>
      <c r="K2432">
        <v>3</v>
      </c>
      <c r="L2432" t="s">
        <v>16459</v>
      </c>
      <c r="M2432" t="s">
        <v>16460</v>
      </c>
      <c r="N2432">
        <v>4386</v>
      </c>
      <c r="O2432">
        <v>4698</v>
      </c>
      <c r="P2432">
        <v>1062</v>
      </c>
      <c r="Q2432">
        <v>1393</v>
      </c>
    </row>
    <row r="2433" spans="1:17" x14ac:dyDescent="0.3">
      <c r="A2433" t="s">
        <v>5557</v>
      </c>
      <c r="B2433">
        <v>4</v>
      </c>
      <c r="C2433" t="s">
        <v>38</v>
      </c>
      <c r="D2433" t="s">
        <v>24</v>
      </c>
      <c r="E2433">
        <v>1</v>
      </c>
      <c r="F2433" t="s">
        <v>17</v>
      </c>
      <c r="G2433" t="s">
        <v>244</v>
      </c>
      <c r="H2433" t="s">
        <v>30</v>
      </c>
      <c r="I2433">
        <v>4</v>
      </c>
      <c r="J2433" t="s">
        <v>31</v>
      </c>
      <c r="K2433">
        <v>3</v>
      </c>
      <c r="L2433" t="s">
        <v>16461</v>
      </c>
      <c r="M2433" t="s">
        <v>16462</v>
      </c>
      <c r="N2433">
        <v>3245</v>
      </c>
      <c r="O2433">
        <v>3621</v>
      </c>
      <c r="P2433">
        <v>990</v>
      </c>
      <c r="Q2433">
        <v>1375</v>
      </c>
    </row>
    <row r="2434" spans="1:17" x14ac:dyDescent="0.3">
      <c r="A2434" t="s">
        <v>5564</v>
      </c>
      <c r="B2434">
        <v>2</v>
      </c>
      <c r="C2434" t="s">
        <v>15</v>
      </c>
      <c r="D2434" t="s">
        <v>16</v>
      </c>
      <c r="E2434">
        <v>1</v>
      </c>
      <c r="F2434" t="s">
        <v>17</v>
      </c>
      <c r="G2434" t="s">
        <v>52</v>
      </c>
      <c r="H2434" t="s">
        <v>30</v>
      </c>
      <c r="I2434">
        <v>4</v>
      </c>
      <c r="J2434" t="s">
        <v>20</v>
      </c>
      <c r="K2434">
        <v>4</v>
      </c>
      <c r="L2434" t="s">
        <v>16463</v>
      </c>
      <c r="M2434" t="s">
        <v>16464</v>
      </c>
      <c r="N2434">
        <v>3099</v>
      </c>
      <c r="O2434">
        <v>3395</v>
      </c>
      <c r="P2434">
        <v>2979</v>
      </c>
      <c r="Q2434">
        <v>3260</v>
      </c>
    </row>
    <row r="2435" spans="1:17" x14ac:dyDescent="0.3">
      <c r="A2435" t="s">
        <v>5564</v>
      </c>
      <c r="B2435">
        <v>2</v>
      </c>
      <c r="C2435" t="s">
        <v>15</v>
      </c>
      <c r="D2435" t="s">
        <v>24</v>
      </c>
      <c r="E2435">
        <v>1</v>
      </c>
      <c r="F2435" t="s">
        <v>17</v>
      </c>
      <c r="G2435" t="s">
        <v>52</v>
      </c>
      <c r="H2435" t="s">
        <v>30</v>
      </c>
      <c r="I2435">
        <v>4</v>
      </c>
      <c r="J2435" t="s">
        <v>20</v>
      </c>
      <c r="K2435">
        <v>4</v>
      </c>
      <c r="L2435" t="s">
        <v>16465</v>
      </c>
      <c r="M2435" t="s">
        <v>16466</v>
      </c>
      <c r="N2435">
        <v>4253</v>
      </c>
      <c r="O2435">
        <v>4483</v>
      </c>
      <c r="P2435">
        <v>2916</v>
      </c>
      <c r="Q2435">
        <v>3168</v>
      </c>
    </row>
    <row r="2436" spans="1:17" x14ac:dyDescent="0.3">
      <c r="A2436" t="s">
        <v>3223</v>
      </c>
      <c r="B2436">
        <v>3</v>
      </c>
      <c r="C2436" t="s">
        <v>15</v>
      </c>
      <c r="D2436" t="s">
        <v>16</v>
      </c>
      <c r="E2436">
        <v>1</v>
      </c>
      <c r="F2436" t="s">
        <v>17</v>
      </c>
      <c r="G2436" t="s">
        <v>29</v>
      </c>
      <c r="H2436" t="s">
        <v>228</v>
      </c>
      <c r="I2436">
        <v>0</v>
      </c>
      <c r="J2436" t="s">
        <v>20</v>
      </c>
      <c r="K2436">
        <v>5</v>
      </c>
      <c r="L2436" t="s">
        <v>16467</v>
      </c>
      <c r="M2436" t="s">
        <v>16468</v>
      </c>
      <c r="N2436">
        <v>1497</v>
      </c>
      <c r="O2436">
        <v>1993</v>
      </c>
      <c r="P2436">
        <v>188</v>
      </c>
      <c r="Q2436">
        <v>648</v>
      </c>
    </row>
    <row r="2437" spans="1:17" x14ac:dyDescent="0.3">
      <c r="A2437" t="s">
        <v>3223</v>
      </c>
      <c r="B2437">
        <v>3</v>
      </c>
      <c r="C2437" t="s">
        <v>15</v>
      </c>
      <c r="D2437" t="s">
        <v>24</v>
      </c>
      <c r="E2437">
        <v>1</v>
      </c>
      <c r="F2437" t="s">
        <v>17</v>
      </c>
      <c r="G2437" t="s">
        <v>29</v>
      </c>
      <c r="H2437" t="s">
        <v>228</v>
      </c>
      <c r="I2437">
        <v>0</v>
      </c>
      <c r="J2437" t="s">
        <v>20</v>
      </c>
      <c r="K2437">
        <v>5</v>
      </c>
      <c r="L2437" t="s">
        <v>16469</v>
      </c>
      <c r="M2437" t="s">
        <v>16470</v>
      </c>
      <c r="N2437">
        <v>3242</v>
      </c>
      <c r="O2437">
        <v>3810</v>
      </c>
      <c r="P2437">
        <v>474</v>
      </c>
      <c r="Q2437">
        <v>1040</v>
      </c>
    </row>
    <row r="2438" spans="1:17" x14ac:dyDescent="0.3">
      <c r="A2438" t="s">
        <v>3230</v>
      </c>
      <c r="B2438">
        <v>2</v>
      </c>
      <c r="C2438" t="s">
        <v>38</v>
      </c>
      <c r="D2438" t="s">
        <v>24</v>
      </c>
      <c r="E2438">
        <v>1</v>
      </c>
      <c r="F2438" t="s">
        <v>17</v>
      </c>
      <c r="G2438" t="s">
        <v>52</v>
      </c>
      <c r="H2438" t="s">
        <v>30</v>
      </c>
      <c r="I2438">
        <v>4</v>
      </c>
      <c r="J2438" t="s">
        <v>20</v>
      </c>
      <c r="K2438">
        <v>5</v>
      </c>
      <c r="L2438" t="s">
        <v>16471</v>
      </c>
      <c r="M2438" t="s">
        <v>16472</v>
      </c>
      <c r="N2438">
        <v>3703</v>
      </c>
      <c r="O2438">
        <v>4010</v>
      </c>
      <c r="P2438">
        <v>425</v>
      </c>
      <c r="Q2438">
        <v>792</v>
      </c>
    </row>
    <row r="2439" spans="1:17" x14ac:dyDescent="0.3">
      <c r="A2439" t="s">
        <v>3234</v>
      </c>
      <c r="B2439">
        <v>2</v>
      </c>
      <c r="C2439" t="s">
        <v>15</v>
      </c>
      <c r="D2439" t="s">
        <v>16</v>
      </c>
      <c r="E2439">
        <v>1</v>
      </c>
      <c r="F2439" t="s">
        <v>17</v>
      </c>
      <c r="G2439" t="s">
        <v>52</v>
      </c>
      <c r="H2439" t="s">
        <v>30</v>
      </c>
      <c r="I2439">
        <v>5</v>
      </c>
      <c r="J2439" t="s">
        <v>20</v>
      </c>
      <c r="K2439">
        <v>5</v>
      </c>
      <c r="L2439" t="s">
        <v>16473</v>
      </c>
      <c r="M2439" t="s">
        <v>16474</v>
      </c>
      <c r="N2439">
        <v>1062</v>
      </c>
      <c r="O2439">
        <v>1578</v>
      </c>
      <c r="P2439">
        <v>21</v>
      </c>
      <c r="Q2439">
        <v>450</v>
      </c>
    </row>
    <row r="2440" spans="1:17" x14ac:dyDescent="0.3">
      <c r="A2440" t="s">
        <v>3234</v>
      </c>
      <c r="B2440">
        <v>2</v>
      </c>
      <c r="C2440" t="s">
        <v>15</v>
      </c>
      <c r="D2440" t="s">
        <v>24</v>
      </c>
      <c r="E2440">
        <v>1</v>
      </c>
      <c r="F2440" t="s">
        <v>17</v>
      </c>
      <c r="G2440" t="s">
        <v>52</v>
      </c>
      <c r="H2440" t="s">
        <v>30</v>
      </c>
      <c r="I2440">
        <v>5</v>
      </c>
      <c r="J2440" t="s">
        <v>20</v>
      </c>
      <c r="K2440">
        <v>5</v>
      </c>
      <c r="L2440" t="s">
        <v>16475</v>
      </c>
      <c r="M2440" t="s">
        <v>16476</v>
      </c>
      <c r="N2440">
        <v>1581</v>
      </c>
      <c r="O2440">
        <v>2151</v>
      </c>
      <c r="P2440">
        <v>404</v>
      </c>
      <c r="Q2440">
        <v>1075</v>
      </c>
    </row>
    <row r="2441" spans="1:17" x14ac:dyDescent="0.3">
      <c r="A2441" t="s">
        <v>3241</v>
      </c>
      <c r="B2441">
        <v>1</v>
      </c>
      <c r="C2441" t="s">
        <v>15</v>
      </c>
      <c r="D2441" t="s">
        <v>24</v>
      </c>
      <c r="E2441">
        <v>1</v>
      </c>
      <c r="F2441" t="s">
        <v>17</v>
      </c>
      <c r="G2441" t="s">
        <v>131</v>
      </c>
      <c r="H2441" t="s">
        <v>85</v>
      </c>
      <c r="I2441">
        <v>3</v>
      </c>
      <c r="J2441" t="s">
        <v>31</v>
      </c>
      <c r="K2441">
        <v>4</v>
      </c>
      <c r="L2441" t="s">
        <v>16477</v>
      </c>
      <c r="M2441" t="s">
        <v>16478</v>
      </c>
      <c r="N2441">
        <v>2937</v>
      </c>
      <c r="O2441">
        <v>3215</v>
      </c>
      <c r="P2441">
        <v>1838</v>
      </c>
      <c r="Q2441">
        <v>2212</v>
      </c>
    </row>
    <row r="2442" spans="1:17" x14ac:dyDescent="0.3">
      <c r="A2442" t="s">
        <v>3245</v>
      </c>
      <c r="B2442">
        <v>2</v>
      </c>
      <c r="C2442" t="s">
        <v>15</v>
      </c>
      <c r="D2442" t="s">
        <v>16</v>
      </c>
      <c r="E2442">
        <v>1</v>
      </c>
      <c r="F2442" t="s">
        <v>17</v>
      </c>
      <c r="G2442" t="s">
        <v>52</v>
      </c>
      <c r="H2442" t="s">
        <v>53</v>
      </c>
      <c r="I2442">
        <v>4</v>
      </c>
      <c r="J2442" t="s">
        <v>20</v>
      </c>
      <c r="K2442">
        <v>3</v>
      </c>
      <c r="L2442" t="s">
        <v>16479</v>
      </c>
      <c r="M2442" t="s">
        <v>16480</v>
      </c>
      <c r="N2442">
        <v>3815</v>
      </c>
      <c r="O2442">
        <v>4101</v>
      </c>
      <c r="P2442">
        <v>479</v>
      </c>
      <c r="Q2442">
        <v>868</v>
      </c>
    </row>
    <row r="2443" spans="1:17" x14ac:dyDescent="0.3">
      <c r="A2443" t="s">
        <v>3245</v>
      </c>
      <c r="B2443">
        <v>2</v>
      </c>
      <c r="C2443" t="s">
        <v>15</v>
      </c>
      <c r="D2443" t="s">
        <v>24</v>
      </c>
      <c r="E2443">
        <v>1</v>
      </c>
      <c r="F2443" t="s">
        <v>17</v>
      </c>
      <c r="G2443" t="s">
        <v>52</v>
      </c>
      <c r="H2443" t="s">
        <v>30</v>
      </c>
      <c r="I2443">
        <v>4</v>
      </c>
      <c r="J2443" t="s">
        <v>20</v>
      </c>
      <c r="K2443">
        <v>3</v>
      </c>
      <c r="L2443" t="s">
        <v>16481</v>
      </c>
      <c r="M2443" t="s">
        <v>16482</v>
      </c>
      <c r="N2443">
        <v>2424</v>
      </c>
      <c r="O2443">
        <v>2691</v>
      </c>
      <c r="P2443">
        <v>190</v>
      </c>
      <c r="Q2443">
        <v>524</v>
      </c>
    </row>
    <row r="2444" spans="1:17" x14ac:dyDescent="0.3">
      <c r="A2444" t="s">
        <v>3252</v>
      </c>
      <c r="B2444">
        <v>2</v>
      </c>
      <c r="C2444" t="s">
        <v>38</v>
      </c>
      <c r="D2444" t="s">
        <v>24</v>
      </c>
      <c r="E2444">
        <v>1</v>
      </c>
      <c r="F2444" t="s">
        <v>17</v>
      </c>
      <c r="G2444" t="s">
        <v>29</v>
      </c>
      <c r="H2444" t="s">
        <v>19</v>
      </c>
      <c r="I2444">
        <v>4</v>
      </c>
      <c r="J2444" t="s">
        <v>115</v>
      </c>
      <c r="K2444">
        <v>5</v>
      </c>
      <c r="L2444" t="s">
        <v>16483</v>
      </c>
      <c r="M2444" t="s">
        <v>16484</v>
      </c>
      <c r="N2444">
        <v>1051</v>
      </c>
      <c r="O2444">
        <v>1437</v>
      </c>
      <c r="P2444">
        <v>1924</v>
      </c>
      <c r="Q2444">
        <v>2332</v>
      </c>
    </row>
    <row r="2445" spans="1:17" x14ac:dyDescent="0.3">
      <c r="A2445" t="s">
        <v>5571</v>
      </c>
      <c r="B2445">
        <v>2</v>
      </c>
      <c r="C2445" t="s">
        <v>15</v>
      </c>
      <c r="D2445" t="s">
        <v>16</v>
      </c>
      <c r="E2445">
        <v>1</v>
      </c>
      <c r="F2445" t="s">
        <v>17</v>
      </c>
      <c r="G2445" t="s">
        <v>52</v>
      </c>
      <c r="H2445" t="s">
        <v>19</v>
      </c>
      <c r="I2445">
        <v>3</v>
      </c>
      <c r="J2445" t="s">
        <v>115</v>
      </c>
      <c r="K2445">
        <v>3</v>
      </c>
      <c r="L2445" t="s">
        <v>16485</v>
      </c>
      <c r="M2445" t="s">
        <v>16486</v>
      </c>
      <c r="N2445">
        <v>1866</v>
      </c>
      <c r="O2445">
        <v>2162</v>
      </c>
      <c r="P2445">
        <v>1163</v>
      </c>
      <c r="Q2445">
        <v>1411</v>
      </c>
    </row>
    <row r="2446" spans="1:17" x14ac:dyDescent="0.3">
      <c r="A2446" t="s">
        <v>5571</v>
      </c>
      <c r="B2446">
        <v>2</v>
      </c>
      <c r="C2446" t="s">
        <v>15</v>
      </c>
      <c r="D2446" t="s">
        <v>24</v>
      </c>
      <c r="E2446">
        <v>1</v>
      </c>
      <c r="F2446" t="s">
        <v>17</v>
      </c>
      <c r="G2446" t="s">
        <v>52</v>
      </c>
      <c r="H2446" t="s">
        <v>19</v>
      </c>
      <c r="I2446">
        <v>3</v>
      </c>
      <c r="J2446" t="s">
        <v>115</v>
      </c>
      <c r="K2446">
        <v>3</v>
      </c>
      <c r="L2446" t="s">
        <v>16487</v>
      </c>
      <c r="M2446" t="s">
        <v>16488</v>
      </c>
      <c r="N2446">
        <v>1926</v>
      </c>
      <c r="O2446">
        <v>2184</v>
      </c>
      <c r="P2446">
        <v>1187</v>
      </c>
      <c r="Q2446">
        <v>1404</v>
      </c>
    </row>
    <row r="2447" spans="1:17" x14ac:dyDescent="0.3">
      <c r="A2447" t="s">
        <v>3256</v>
      </c>
      <c r="B2447">
        <v>2</v>
      </c>
      <c r="C2447" t="s">
        <v>38</v>
      </c>
      <c r="D2447" t="s">
        <v>16</v>
      </c>
      <c r="E2447">
        <v>1</v>
      </c>
      <c r="F2447" t="s">
        <v>17</v>
      </c>
      <c r="G2447" t="s">
        <v>1250</v>
      </c>
      <c r="H2447" t="s">
        <v>40</v>
      </c>
      <c r="I2447">
        <v>2</v>
      </c>
      <c r="J2447" t="s">
        <v>115</v>
      </c>
      <c r="K2447">
        <v>4</v>
      </c>
      <c r="L2447" t="s">
        <v>16489</v>
      </c>
      <c r="M2447" t="s">
        <v>16490</v>
      </c>
      <c r="N2447">
        <v>2872</v>
      </c>
      <c r="O2447">
        <v>3058</v>
      </c>
      <c r="P2447">
        <v>1954</v>
      </c>
      <c r="Q2447">
        <v>2138</v>
      </c>
    </row>
    <row r="2448" spans="1:17" x14ac:dyDescent="0.3">
      <c r="A2448" t="s">
        <v>3256</v>
      </c>
      <c r="B2448">
        <v>2</v>
      </c>
      <c r="C2448" t="s">
        <v>38</v>
      </c>
      <c r="D2448" t="s">
        <v>24</v>
      </c>
      <c r="E2448">
        <v>1</v>
      </c>
      <c r="F2448" t="s">
        <v>17</v>
      </c>
      <c r="G2448" t="s">
        <v>119</v>
      </c>
      <c r="H2448" t="s">
        <v>40</v>
      </c>
      <c r="I2448">
        <v>2</v>
      </c>
      <c r="J2448" t="s">
        <v>115</v>
      </c>
      <c r="K2448">
        <v>4</v>
      </c>
      <c r="L2448" t="s">
        <v>16491</v>
      </c>
      <c r="M2448" t="s">
        <v>16492</v>
      </c>
      <c r="N2448">
        <v>1235</v>
      </c>
      <c r="O2448">
        <v>1398</v>
      </c>
      <c r="P2448">
        <v>2547</v>
      </c>
      <c r="Q2448">
        <v>2716</v>
      </c>
    </row>
    <row r="2449" spans="1:17" x14ac:dyDescent="0.3">
      <c r="A2449" t="s">
        <v>5578</v>
      </c>
      <c r="B2449">
        <v>2</v>
      </c>
      <c r="C2449" t="s">
        <v>15</v>
      </c>
      <c r="D2449" t="s">
        <v>16</v>
      </c>
      <c r="E2449">
        <v>1</v>
      </c>
      <c r="F2449" t="s">
        <v>17</v>
      </c>
      <c r="G2449" t="s">
        <v>52</v>
      </c>
      <c r="H2449" t="s">
        <v>19</v>
      </c>
      <c r="I2449">
        <v>5</v>
      </c>
      <c r="J2449" t="s">
        <v>20</v>
      </c>
      <c r="K2449">
        <v>3</v>
      </c>
      <c r="L2449" t="s">
        <v>16493</v>
      </c>
      <c r="M2449" t="s">
        <v>16494</v>
      </c>
      <c r="N2449">
        <v>4175</v>
      </c>
      <c r="O2449">
        <v>4569</v>
      </c>
      <c r="P2449">
        <v>935</v>
      </c>
      <c r="Q2449">
        <v>1294</v>
      </c>
    </row>
    <row r="2450" spans="1:17" x14ac:dyDescent="0.3">
      <c r="A2450" t="s">
        <v>5578</v>
      </c>
      <c r="B2450">
        <v>2</v>
      </c>
      <c r="C2450" t="s">
        <v>15</v>
      </c>
      <c r="D2450" t="s">
        <v>24</v>
      </c>
      <c r="E2450">
        <v>1</v>
      </c>
      <c r="F2450" t="s">
        <v>17</v>
      </c>
      <c r="G2450" t="s">
        <v>52</v>
      </c>
      <c r="H2450" t="s">
        <v>19</v>
      </c>
      <c r="I2450">
        <v>5</v>
      </c>
      <c r="J2450" t="s">
        <v>20</v>
      </c>
      <c r="K2450">
        <v>3</v>
      </c>
      <c r="L2450" t="s">
        <v>16495</v>
      </c>
      <c r="M2450" t="s">
        <v>16496</v>
      </c>
      <c r="N2450">
        <v>2842</v>
      </c>
      <c r="O2450">
        <v>3258</v>
      </c>
      <c r="P2450">
        <v>938</v>
      </c>
      <c r="Q2450">
        <v>1324</v>
      </c>
    </row>
    <row r="2451" spans="1:17" x14ac:dyDescent="0.3">
      <c r="A2451" t="s">
        <v>10326</v>
      </c>
      <c r="B2451">
        <v>3</v>
      </c>
      <c r="C2451" t="s">
        <v>38</v>
      </c>
      <c r="D2451" t="s">
        <v>16</v>
      </c>
      <c r="E2451">
        <v>1</v>
      </c>
      <c r="F2451" t="s">
        <v>5942</v>
      </c>
      <c r="G2451" t="s">
        <v>6796</v>
      </c>
      <c r="H2451" t="s">
        <v>5944</v>
      </c>
      <c r="I2451">
        <v>4</v>
      </c>
      <c r="J2451" t="s">
        <v>31</v>
      </c>
      <c r="K2451">
        <v>2</v>
      </c>
      <c r="L2451" t="s">
        <v>16497</v>
      </c>
      <c r="M2451" t="s">
        <v>16498</v>
      </c>
      <c r="N2451">
        <v>3704</v>
      </c>
      <c r="O2451">
        <v>3936</v>
      </c>
      <c r="P2451">
        <v>3328</v>
      </c>
      <c r="Q2451">
        <v>3544</v>
      </c>
    </row>
    <row r="2452" spans="1:17" x14ac:dyDescent="0.3">
      <c r="A2452" t="s">
        <v>10326</v>
      </c>
      <c r="B2452">
        <v>3</v>
      </c>
      <c r="C2452" t="s">
        <v>38</v>
      </c>
      <c r="D2452" t="s">
        <v>16</v>
      </c>
      <c r="E2452">
        <v>2</v>
      </c>
      <c r="F2452" t="s">
        <v>5942</v>
      </c>
      <c r="G2452" t="s">
        <v>6796</v>
      </c>
      <c r="H2452" t="s">
        <v>5944</v>
      </c>
      <c r="I2452">
        <v>4</v>
      </c>
      <c r="J2452" t="s">
        <v>31</v>
      </c>
      <c r="K2452">
        <v>2</v>
      </c>
      <c r="L2452" t="s">
        <v>16499</v>
      </c>
      <c r="M2452" t="s">
        <v>16500</v>
      </c>
      <c r="N2452">
        <v>2960</v>
      </c>
      <c r="O2452">
        <v>3144</v>
      </c>
      <c r="P2452">
        <v>2160</v>
      </c>
      <c r="Q2452">
        <v>2312</v>
      </c>
    </row>
    <row r="2453" spans="1:17" x14ac:dyDescent="0.3">
      <c r="A2453" t="s">
        <v>10326</v>
      </c>
      <c r="B2453">
        <v>3</v>
      </c>
      <c r="C2453" t="s">
        <v>38</v>
      </c>
      <c r="D2453" t="s">
        <v>24</v>
      </c>
      <c r="E2453">
        <v>1</v>
      </c>
      <c r="F2453" t="s">
        <v>5942</v>
      </c>
      <c r="G2453" t="s">
        <v>6796</v>
      </c>
      <c r="H2453" t="s">
        <v>5944</v>
      </c>
      <c r="I2453">
        <v>4</v>
      </c>
      <c r="J2453" t="s">
        <v>31</v>
      </c>
      <c r="K2453">
        <v>2</v>
      </c>
      <c r="L2453" t="s">
        <v>16497</v>
      </c>
      <c r="M2453" t="s">
        <v>16501</v>
      </c>
      <c r="N2453">
        <v>3120</v>
      </c>
      <c r="O2453">
        <v>3328</v>
      </c>
      <c r="P2453">
        <v>2376</v>
      </c>
      <c r="Q2453">
        <v>2544</v>
      </c>
    </row>
    <row r="2454" spans="1:17" x14ac:dyDescent="0.3">
      <c r="A2454" t="s">
        <v>10326</v>
      </c>
      <c r="B2454">
        <v>3</v>
      </c>
      <c r="C2454" t="s">
        <v>38</v>
      </c>
      <c r="D2454" t="s">
        <v>24</v>
      </c>
      <c r="E2454">
        <v>2</v>
      </c>
      <c r="F2454" t="s">
        <v>5942</v>
      </c>
      <c r="G2454" t="s">
        <v>6796</v>
      </c>
      <c r="H2454" t="s">
        <v>5944</v>
      </c>
      <c r="I2454">
        <v>4</v>
      </c>
      <c r="J2454" t="s">
        <v>31</v>
      </c>
      <c r="K2454">
        <v>2</v>
      </c>
      <c r="L2454" t="s">
        <v>16499</v>
      </c>
      <c r="M2454" t="s">
        <v>16502</v>
      </c>
      <c r="N2454">
        <v>1632</v>
      </c>
      <c r="O2454">
        <v>1824</v>
      </c>
      <c r="P2454">
        <v>2920</v>
      </c>
      <c r="Q2454">
        <v>3080</v>
      </c>
    </row>
    <row r="2455" spans="1:17" x14ac:dyDescent="0.3">
      <c r="A2455" t="s">
        <v>10337</v>
      </c>
      <c r="B2455">
        <v>2</v>
      </c>
      <c r="C2455" t="s">
        <v>15</v>
      </c>
      <c r="D2455" t="s">
        <v>16</v>
      </c>
      <c r="E2455">
        <v>1</v>
      </c>
      <c r="F2455" t="s">
        <v>5942</v>
      </c>
      <c r="G2455" t="s">
        <v>10338</v>
      </c>
      <c r="H2455" t="s">
        <v>228</v>
      </c>
      <c r="I2455">
        <v>2</v>
      </c>
      <c r="J2455" t="s">
        <v>115</v>
      </c>
      <c r="K2455">
        <v>4</v>
      </c>
      <c r="L2455" t="s">
        <v>16503</v>
      </c>
      <c r="M2455" t="s">
        <v>16504</v>
      </c>
      <c r="N2455">
        <v>2192</v>
      </c>
      <c r="O2455">
        <v>2255</v>
      </c>
      <c r="P2455">
        <v>1624</v>
      </c>
      <c r="Q2455">
        <v>1664</v>
      </c>
    </row>
    <row r="2456" spans="1:17" x14ac:dyDescent="0.3">
      <c r="A2456" t="s">
        <v>10337</v>
      </c>
      <c r="B2456">
        <v>2</v>
      </c>
      <c r="C2456" t="s">
        <v>15</v>
      </c>
      <c r="D2456" t="s">
        <v>16</v>
      </c>
      <c r="E2456">
        <v>2</v>
      </c>
      <c r="F2456" t="s">
        <v>5942</v>
      </c>
      <c r="G2456" t="s">
        <v>10338</v>
      </c>
      <c r="H2456" t="s">
        <v>228</v>
      </c>
      <c r="I2456">
        <v>2</v>
      </c>
      <c r="J2456" t="s">
        <v>115</v>
      </c>
      <c r="K2456">
        <v>4</v>
      </c>
      <c r="L2456" t="s">
        <v>16505</v>
      </c>
      <c r="M2456" t="s">
        <v>16506</v>
      </c>
      <c r="N2456">
        <v>2296</v>
      </c>
      <c r="O2456">
        <v>2360</v>
      </c>
      <c r="P2456">
        <v>1720</v>
      </c>
      <c r="Q2456">
        <v>1776</v>
      </c>
    </row>
    <row r="2457" spans="1:17" x14ac:dyDescent="0.3">
      <c r="A2457" t="s">
        <v>10337</v>
      </c>
      <c r="B2457">
        <v>2</v>
      </c>
      <c r="C2457" t="s">
        <v>15</v>
      </c>
      <c r="D2457" t="s">
        <v>24</v>
      </c>
      <c r="E2457">
        <v>1</v>
      </c>
      <c r="F2457" t="s">
        <v>5942</v>
      </c>
      <c r="G2457" t="s">
        <v>10338</v>
      </c>
      <c r="H2457" t="s">
        <v>228</v>
      </c>
      <c r="I2457">
        <v>2</v>
      </c>
      <c r="J2457" t="s">
        <v>115</v>
      </c>
      <c r="K2457">
        <v>4</v>
      </c>
      <c r="L2457" t="s">
        <v>16507</v>
      </c>
      <c r="M2457" t="s">
        <v>16508</v>
      </c>
      <c r="N2457">
        <v>1488</v>
      </c>
      <c r="O2457">
        <v>1520</v>
      </c>
      <c r="P2457">
        <v>904</v>
      </c>
      <c r="Q2457">
        <v>936</v>
      </c>
    </row>
    <row r="2458" spans="1:17" x14ac:dyDescent="0.3">
      <c r="A2458" t="s">
        <v>10337</v>
      </c>
      <c r="B2458">
        <v>2</v>
      </c>
      <c r="C2458" t="s">
        <v>15</v>
      </c>
      <c r="D2458" t="s">
        <v>24</v>
      </c>
      <c r="E2458">
        <v>2</v>
      </c>
      <c r="F2458" t="s">
        <v>5942</v>
      </c>
      <c r="G2458" t="s">
        <v>10338</v>
      </c>
      <c r="H2458" t="s">
        <v>228</v>
      </c>
      <c r="I2458">
        <v>2</v>
      </c>
      <c r="J2458" t="s">
        <v>115</v>
      </c>
      <c r="K2458">
        <v>4</v>
      </c>
      <c r="L2458" t="s">
        <v>16507</v>
      </c>
      <c r="M2458" t="s">
        <v>16509</v>
      </c>
      <c r="N2458">
        <v>2208</v>
      </c>
      <c r="O2458">
        <v>2248</v>
      </c>
      <c r="P2458">
        <v>1888</v>
      </c>
      <c r="Q2458">
        <v>1928</v>
      </c>
    </row>
    <row r="2459" spans="1:17" x14ac:dyDescent="0.3">
      <c r="A2459" t="s">
        <v>10337</v>
      </c>
      <c r="B2459">
        <v>2</v>
      </c>
      <c r="C2459" t="s">
        <v>38</v>
      </c>
      <c r="D2459" t="s">
        <v>16</v>
      </c>
      <c r="E2459">
        <v>1</v>
      </c>
      <c r="F2459" t="s">
        <v>5942</v>
      </c>
      <c r="G2459" t="s">
        <v>10338</v>
      </c>
      <c r="H2459" t="s">
        <v>228</v>
      </c>
      <c r="I2459">
        <v>2</v>
      </c>
      <c r="J2459" t="s">
        <v>115</v>
      </c>
      <c r="K2459">
        <v>4</v>
      </c>
      <c r="L2459" t="s">
        <v>16503</v>
      </c>
      <c r="M2459" t="s">
        <v>16510</v>
      </c>
      <c r="N2459">
        <v>2360</v>
      </c>
      <c r="O2459">
        <v>2448</v>
      </c>
      <c r="P2459">
        <v>1728</v>
      </c>
      <c r="Q2459">
        <v>1800</v>
      </c>
    </row>
    <row r="2460" spans="1:17" x14ac:dyDescent="0.3">
      <c r="A2460" t="s">
        <v>10337</v>
      </c>
      <c r="B2460">
        <v>2</v>
      </c>
      <c r="C2460" t="s">
        <v>38</v>
      </c>
      <c r="D2460" t="s">
        <v>16</v>
      </c>
      <c r="E2460">
        <v>2</v>
      </c>
      <c r="F2460" t="s">
        <v>5942</v>
      </c>
      <c r="G2460" t="s">
        <v>10338</v>
      </c>
      <c r="H2460" t="s">
        <v>228</v>
      </c>
      <c r="I2460">
        <v>2</v>
      </c>
      <c r="J2460" t="s">
        <v>115</v>
      </c>
      <c r="K2460">
        <v>5</v>
      </c>
      <c r="L2460" t="s">
        <v>16503</v>
      </c>
      <c r="M2460" t="s">
        <v>16511</v>
      </c>
      <c r="N2460">
        <v>1880</v>
      </c>
      <c r="O2460">
        <v>1936</v>
      </c>
      <c r="P2460">
        <v>2160</v>
      </c>
      <c r="Q2460">
        <v>2216</v>
      </c>
    </row>
    <row r="2461" spans="1:17" x14ac:dyDescent="0.3">
      <c r="A2461" t="s">
        <v>10337</v>
      </c>
      <c r="B2461">
        <v>2</v>
      </c>
      <c r="C2461" t="s">
        <v>38</v>
      </c>
      <c r="D2461" t="s">
        <v>16</v>
      </c>
      <c r="E2461">
        <v>3</v>
      </c>
      <c r="F2461" t="s">
        <v>5942</v>
      </c>
      <c r="G2461" t="s">
        <v>10338</v>
      </c>
      <c r="H2461" t="s">
        <v>228</v>
      </c>
      <c r="I2461">
        <v>2</v>
      </c>
      <c r="J2461" t="s">
        <v>115</v>
      </c>
      <c r="K2461">
        <v>5</v>
      </c>
      <c r="L2461" t="s">
        <v>16512</v>
      </c>
      <c r="M2461" t="s">
        <v>16513</v>
      </c>
      <c r="N2461">
        <v>3152</v>
      </c>
      <c r="O2461">
        <v>3192</v>
      </c>
      <c r="P2461">
        <v>1520</v>
      </c>
      <c r="Q2461">
        <v>1560</v>
      </c>
    </row>
    <row r="2462" spans="1:17" x14ac:dyDescent="0.3">
      <c r="A2462" t="s">
        <v>10337</v>
      </c>
      <c r="B2462">
        <v>2</v>
      </c>
      <c r="C2462" t="s">
        <v>38</v>
      </c>
      <c r="D2462" t="s">
        <v>24</v>
      </c>
      <c r="E2462">
        <v>1</v>
      </c>
      <c r="F2462" t="s">
        <v>5942</v>
      </c>
      <c r="G2462" t="s">
        <v>10338</v>
      </c>
      <c r="H2462" t="s">
        <v>228</v>
      </c>
      <c r="I2462">
        <v>2</v>
      </c>
      <c r="J2462" t="s">
        <v>115</v>
      </c>
      <c r="K2462">
        <v>5</v>
      </c>
      <c r="L2462" t="s">
        <v>16505</v>
      </c>
      <c r="M2462" t="s">
        <v>16514</v>
      </c>
      <c r="N2462">
        <v>2528</v>
      </c>
      <c r="O2462">
        <v>2600</v>
      </c>
      <c r="P2462">
        <v>1376</v>
      </c>
      <c r="Q2462">
        <v>1424</v>
      </c>
    </row>
    <row r="2463" spans="1:17" x14ac:dyDescent="0.3">
      <c r="A2463" t="s">
        <v>10337</v>
      </c>
      <c r="B2463">
        <v>2</v>
      </c>
      <c r="C2463" t="s">
        <v>38</v>
      </c>
      <c r="D2463" t="s">
        <v>24</v>
      </c>
      <c r="E2463">
        <v>2</v>
      </c>
      <c r="F2463" t="s">
        <v>5942</v>
      </c>
      <c r="G2463" t="s">
        <v>10338</v>
      </c>
      <c r="H2463" t="s">
        <v>228</v>
      </c>
      <c r="I2463">
        <v>2</v>
      </c>
      <c r="J2463" t="s">
        <v>115</v>
      </c>
      <c r="K2463">
        <v>5</v>
      </c>
      <c r="L2463" t="s">
        <v>16505</v>
      </c>
      <c r="M2463" t="s">
        <v>16515</v>
      </c>
      <c r="N2463">
        <v>3680</v>
      </c>
      <c r="O2463">
        <v>3736</v>
      </c>
      <c r="P2463">
        <v>2032</v>
      </c>
      <c r="Q2463">
        <v>2104</v>
      </c>
    </row>
    <row r="2464" spans="1:17" x14ac:dyDescent="0.3">
      <c r="A2464" t="s">
        <v>10337</v>
      </c>
      <c r="B2464">
        <v>2</v>
      </c>
      <c r="C2464" t="s">
        <v>38</v>
      </c>
      <c r="D2464" t="s">
        <v>24</v>
      </c>
      <c r="E2464">
        <v>3</v>
      </c>
      <c r="F2464" t="s">
        <v>5942</v>
      </c>
      <c r="G2464" t="s">
        <v>10338</v>
      </c>
      <c r="H2464" t="s">
        <v>228</v>
      </c>
      <c r="I2464">
        <v>2</v>
      </c>
      <c r="J2464" t="s">
        <v>115</v>
      </c>
      <c r="K2464">
        <v>5</v>
      </c>
      <c r="L2464" t="s">
        <v>16512</v>
      </c>
      <c r="M2464" t="s">
        <v>16516</v>
      </c>
      <c r="N2464">
        <v>1360</v>
      </c>
      <c r="O2464">
        <v>1408</v>
      </c>
      <c r="P2464">
        <v>1584</v>
      </c>
      <c r="Q2464">
        <v>1624</v>
      </c>
    </row>
    <row r="2465" spans="1:17" x14ac:dyDescent="0.3">
      <c r="A2465" t="s">
        <v>10363</v>
      </c>
      <c r="B2465">
        <v>4</v>
      </c>
      <c r="C2465" t="s">
        <v>15</v>
      </c>
      <c r="D2465" t="s">
        <v>16</v>
      </c>
      <c r="E2465">
        <v>1</v>
      </c>
      <c r="F2465" t="s">
        <v>5942</v>
      </c>
      <c r="G2465" t="s">
        <v>6005</v>
      </c>
      <c r="H2465" t="s">
        <v>5944</v>
      </c>
      <c r="I2465">
        <v>2</v>
      </c>
      <c r="J2465" t="s">
        <v>31</v>
      </c>
      <c r="K2465">
        <v>5</v>
      </c>
      <c r="L2465" t="s">
        <v>16517</v>
      </c>
      <c r="M2465" t="s">
        <v>16518</v>
      </c>
      <c r="N2465">
        <v>3836</v>
      </c>
      <c r="O2465">
        <v>4212</v>
      </c>
      <c r="P2465">
        <v>2769</v>
      </c>
      <c r="Q2465">
        <v>3081</v>
      </c>
    </row>
    <row r="2466" spans="1:17" x14ac:dyDescent="0.3">
      <c r="A2466" t="s">
        <v>10363</v>
      </c>
      <c r="B2466">
        <v>4</v>
      </c>
      <c r="C2466" t="s">
        <v>15</v>
      </c>
      <c r="D2466" t="s">
        <v>24</v>
      </c>
      <c r="E2466">
        <v>1</v>
      </c>
      <c r="F2466" t="s">
        <v>5942</v>
      </c>
      <c r="G2466" t="s">
        <v>6005</v>
      </c>
      <c r="H2466" t="s">
        <v>5944</v>
      </c>
      <c r="I2466">
        <v>2</v>
      </c>
      <c r="J2466" t="s">
        <v>31</v>
      </c>
      <c r="K2466">
        <v>5</v>
      </c>
      <c r="L2466" t="s">
        <v>16519</v>
      </c>
      <c r="M2466" t="s">
        <v>16520</v>
      </c>
      <c r="N2466">
        <v>3348</v>
      </c>
      <c r="O2466">
        <v>3820</v>
      </c>
      <c r="P2466">
        <v>2760</v>
      </c>
      <c r="Q2466">
        <v>3128</v>
      </c>
    </row>
    <row r="2467" spans="1:17" x14ac:dyDescent="0.3">
      <c r="A2467" t="s">
        <v>10370</v>
      </c>
      <c r="B2467">
        <v>4</v>
      </c>
      <c r="C2467" t="s">
        <v>15</v>
      </c>
      <c r="D2467" t="s">
        <v>16</v>
      </c>
      <c r="E2467">
        <v>1</v>
      </c>
      <c r="F2467" t="s">
        <v>5942</v>
      </c>
      <c r="G2467" t="s">
        <v>5990</v>
      </c>
      <c r="H2467" t="s">
        <v>5944</v>
      </c>
      <c r="I2467">
        <v>4</v>
      </c>
      <c r="J2467" t="s">
        <v>31</v>
      </c>
      <c r="K2467">
        <v>2</v>
      </c>
      <c r="L2467" t="s">
        <v>16521</v>
      </c>
      <c r="M2467" t="s">
        <v>16522</v>
      </c>
      <c r="N2467">
        <v>3836</v>
      </c>
      <c r="O2467">
        <v>3900</v>
      </c>
      <c r="P2467">
        <v>1781</v>
      </c>
      <c r="Q2467">
        <v>1853</v>
      </c>
    </row>
    <row r="2468" spans="1:17" x14ac:dyDescent="0.3">
      <c r="A2468" t="s">
        <v>10370</v>
      </c>
      <c r="B2468">
        <v>4</v>
      </c>
      <c r="C2468" t="s">
        <v>15</v>
      </c>
      <c r="D2468" t="s">
        <v>24</v>
      </c>
      <c r="E2468">
        <v>1</v>
      </c>
      <c r="F2468" t="s">
        <v>5942</v>
      </c>
      <c r="G2468" t="s">
        <v>5990</v>
      </c>
      <c r="H2468" t="s">
        <v>5944</v>
      </c>
      <c r="I2468">
        <v>4</v>
      </c>
      <c r="J2468" t="s">
        <v>31</v>
      </c>
      <c r="K2468">
        <v>2</v>
      </c>
      <c r="L2468" t="s">
        <v>16523</v>
      </c>
      <c r="M2468" t="s">
        <v>16524</v>
      </c>
      <c r="N2468">
        <v>3216</v>
      </c>
      <c r="O2468">
        <v>3280</v>
      </c>
      <c r="P2468">
        <v>1893</v>
      </c>
      <c r="Q2468">
        <v>1973</v>
      </c>
    </row>
    <row r="2469" spans="1:17" x14ac:dyDescent="0.3">
      <c r="A2469" t="s">
        <v>10377</v>
      </c>
      <c r="B2469">
        <v>4</v>
      </c>
      <c r="C2469" t="s">
        <v>15</v>
      </c>
      <c r="D2469" t="s">
        <v>16</v>
      </c>
      <c r="E2469">
        <v>1</v>
      </c>
      <c r="F2469" t="s">
        <v>5942</v>
      </c>
      <c r="G2469" t="s">
        <v>5990</v>
      </c>
      <c r="H2469" t="s">
        <v>5944</v>
      </c>
      <c r="I2469">
        <v>4</v>
      </c>
      <c r="J2469" t="s">
        <v>20</v>
      </c>
      <c r="K2469">
        <v>3</v>
      </c>
      <c r="L2469" t="s">
        <v>16525</v>
      </c>
      <c r="M2469" t="s">
        <v>16526</v>
      </c>
      <c r="N2469">
        <v>3143</v>
      </c>
      <c r="O2469">
        <v>3326</v>
      </c>
      <c r="P2469">
        <v>1403</v>
      </c>
      <c r="Q2469">
        <v>1567</v>
      </c>
    </row>
    <row r="2470" spans="1:17" x14ac:dyDescent="0.3">
      <c r="A2470" t="s">
        <v>10377</v>
      </c>
      <c r="B2470">
        <v>4</v>
      </c>
      <c r="C2470" t="s">
        <v>15</v>
      </c>
      <c r="D2470" t="s">
        <v>24</v>
      </c>
      <c r="E2470">
        <v>1</v>
      </c>
      <c r="F2470" t="s">
        <v>5942</v>
      </c>
      <c r="G2470" t="s">
        <v>5990</v>
      </c>
      <c r="H2470" t="s">
        <v>5944</v>
      </c>
      <c r="I2470">
        <v>4</v>
      </c>
      <c r="J2470" t="s">
        <v>20</v>
      </c>
      <c r="K2470">
        <v>3</v>
      </c>
      <c r="L2470" t="s">
        <v>16527</v>
      </c>
      <c r="M2470" t="s">
        <v>16528</v>
      </c>
      <c r="N2470">
        <v>2936</v>
      </c>
      <c r="O2470">
        <v>3168</v>
      </c>
      <c r="P2470">
        <v>1309</v>
      </c>
      <c r="Q2470">
        <v>1551</v>
      </c>
    </row>
    <row r="2471" spans="1:17" x14ac:dyDescent="0.3">
      <c r="A2471" t="s">
        <v>3263</v>
      </c>
      <c r="B2471">
        <v>2</v>
      </c>
      <c r="C2471" t="s">
        <v>15</v>
      </c>
      <c r="D2471" t="s">
        <v>16</v>
      </c>
      <c r="E2471">
        <v>1</v>
      </c>
      <c r="F2471" t="s">
        <v>17</v>
      </c>
      <c r="G2471" t="s">
        <v>39</v>
      </c>
      <c r="H2471" t="s">
        <v>30</v>
      </c>
      <c r="I2471">
        <v>4</v>
      </c>
      <c r="J2471" t="s">
        <v>31</v>
      </c>
      <c r="K2471">
        <v>2</v>
      </c>
      <c r="L2471" t="s">
        <v>16529</v>
      </c>
      <c r="M2471" t="s">
        <v>16530</v>
      </c>
      <c r="N2471">
        <v>2063</v>
      </c>
      <c r="O2471">
        <v>2277</v>
      </c>
      <c r="P2471">
        <v>1825</v>
      </c>
      <c r="Q2471">
        <v>2018</v>
      </c>
    </row>
    <row r="2472" spans="1:17" x14ac:dyDescent="0.3">
      <c r="A2472" t="s">
        <v>10384</v>
      </c>
      <c r="B2472">
        <v>2</v>
      </c>
      <c r="C2472" t="s">
        <v>15</v>
      </c>
      <c r="D2472" t="s">
        <v>16</v>
      </c>
      <c r="E2472">
        <v>1</v>
      </c>
      <c r="F2472" t="s">
        <v>5942</v>
      </c>
      <c r="G2472" t="s">
        <v>5990</v>
      </c>
      <c r="H2472" t="s">
        <v>5944</v>
      </c>
      <c r="I2472">
        <v>4</v>
      </c>
      <c r="J2472" t="s">
        <v>20</v>
      </c>
      <c r="K2472">
        <v>2</v>
      </c>
      <c r="L2472" t="s">
        <v>16531</v>
      </c>
      <c r="M2472" t="s">
        <v>16532</v>
      </c>
      <c r="N2472">
        <v>1644</v>
      </c>
      <c r="O2472">
        <v>1852</v>
      </c>
      <c r="P2472">
        <v>1818</v>
      </c>
      <c r="Q2472">
        <v>2234</v>
      </c>
    </row>
    <row r="2473" spans="1:17" x14ac:dyDescent="0.3">
      <c r="A2473" t="s">
        <v>10384</v>
      </c>
      <c r="B2473">
        <v>2</v>
      </c>
      <c r="C2473" t="s">
        <v>15</v>
      </c>
      <c r="D2473" t="s">
        <v>24</v>
      </c>
      <c r="E2473">
        <v>1</v>
      </c>
      <c r="F2473" t="s">
        <v>5942</v>
      </c>
      <c r="G2473" t="s">
        <v>5990</v>
      </c>
      <c r="H2473" t="s">
        <v>5944</v>
      </c>
      <c r="I2473">
        <v>4</v>
      </c>
      <c r="J2473" t="s">
        <v>20</v>
      </c>
      <c r="K2473">
        <v>2</v>
      </c>
      <c r="L2473" t="s">
        <v>16533</v>
      </c>
      <c r="M2473" t="s">
        <v>16534</v>
      </c>
      <c r="N2473">
        <v>2628</v>
      </c>
      <c r="O2473">
        <v>2980</v>
      </c>
      <c r="P2473">
        <v>1284</v>
      </c>
      <c r="Q2473">
        <v>1684</v>
      </c>
    </row>
    <row r="2474" spans="1:17" x14ac:dyDescent="0.3">
      <c r="A2474" t="s">
        <v>3267</v>
      </c>
      <c r="B2474">
        <v>2</v>
      </c>
      <c r="C2474" t="s">
        <v>15</v>
      </c>
      <c r="D2474" t="s">
        <v>16</v>
      </c>
      <c r="E2474">
        <v>1</v>
      </c>
      <c r="F2474" t="s">
        <v>17</v>
      </c>
      <c r="G2474" t="s">
        <v>18</v>
      </c>
      <c r="H2474" t="s">
        <v>19</v>
      </c>
      <c r="I2474">
        <v>5</v>
      </c>
      <c r="J2474" t="s">
        <v>20</v>
      </c>
      <c r="K2474">
        <v>5</v>
      </c>
      <c r="L2474" t="s">
        <v>16535</v>
      </c>
      <c r="M2474" t="s">
        <v>16536</v>
      </c>
      <c r="N2474">
        <v>1961</v>
      </c>
      <c r="O2474">
        <v>2349</v>
      </c>
      <c r="P2474">
        <v>1331</v>
      </c>
      <c r="Q2474">
        <v>1743</v>
      </c>
    </row>
    <row r="2475" spans="1:17" x14ac:dyDescent="0.3">
      <c r="A2475" t="s">
        <v>3267</v>
      </c>
      <c r="B2475">
        <v>2</v>
      </c>
      <c r="C2475" t="s">
        <v>15</v>
      </c>
      <c r="D2475" t="s">
        <v>16</v>
      </c>
      <c r="E2475">
        <v>2</v>
      </c>
      <c r="F2475" t="s">
        <v>17</v>
      </c>
      <c r="G2475" t="s">
        <v>52</v>
      </c>
      <c r="H2475" t="s">
        <v>53</v>
      </c>
      <c r="I2475">
        <v>4</v>
      </c>
      <c r="J2475" t="s">
        <v>20</v>
      </c>
      <c r="K2475">
        <v>5</v>
      </c>
      <c r="L2475" t="s">
        <v>16537</v>
      </c>
      <c r="M2475" t="s">
        <v>16538</v>
      </c>
      <c r="N2475">
        <v>2209</v>
      </c>
      <c r="O2475">
        <v>2627</v>
      </c>
      <c r="P2475">
        <v>1375</v>
      </c>
      <c r="Q2475">
        <v>1783</v>
      </c>
    </row>
    <row r="2476" spans="1:17" x14ac:dyDescent="0.3">
      <c r="A2476" t="s">
        <v>3267</v>
      </c>
      <c r="B2476">
        <v>2</v>
      </c>
      <c r="C2476" t="s">
        <v>15</v>
      </c>
      <c r="D2476" t="s">
        <v>24</v>
      </c>
      <c r="E2476">
        <v>1</v>
      </c>
      <c r="F2476" t="s">
        <v>17</v>
      </c>
      <c r="G2476" t="s">
        <v>18</v>
      </c>
      <c r="H2476" t="s">
        <v>19</v>
      </c>
      <c r="I2476">
        <v>5</v>
      </c>
      <c r="J2476" t="s">
        <v>20</v>
      </c>
      <c r="K2476">
        <v>5</v>
      </c>
      <c r="L2476" t="s">
        <v>16537</v>
      </c>
      <c r="M2476" t="s">
        <v>16539</v>
      </c>
      <c r="N2476">
        <v>1605</v>
      </c>
      <c r="O2476">
        <v>1986</v>
      </c>
      <c r="P2476">
        <v>1123</v>
      </c>
      <c r="Q2476">
        <v>1429</v>
      </c>
    </row>
    <row r="2477" spans="1:17" x14ac:dyDescent="0.3">
      <c r="A2477" t="s">
        <v>3267</v>
      </c>
      <c r="B2477">
        <v>2</v>
      </c>
      <c r="C2477" t="s">
        <v>15</v>
      </c>
      <c r="D2477" t="s">
        <v>24</v>
      </c>
      <c r="E2477">
        <v>2</v>
      </c>
      <c r="F2477" t="s">
        <v>17</v>
      </c>
      <c r="G2477" t="s">
        <v>52</v>
      </c>
      <c r="H2477" t="s">
        <v>53</v>
      </c>
      <c r="I2477">
        <v>4</v>
      </c>
      <c r="J2477" t="s">
        <v>20</v>
      </c>
      <c r="K2477">
        <v>5</v>
      </c>
      <c r="L2477" t="s">
        <v>16535</v>
      </c>
      <c r="M2477" t="s">
        <v>16540</v>
      </c>
      <c r="N2477">
        <v>1604</v>
      </c>
      <c r="O2477">
        <v>2053</v>
      </c>
      <c r="P2477">
        <v>791</v>
      </c>
      <c r="Q2477">
        <v>1194</v>
      </c>
    </row>
    <row r="2478" spans="1:17" x14ac:dyDescent="0.3">
      <c r="A2478" t="s">
        <v>10391</v>
      </c>
      <c r="B2478">
        <v>3</v>
      </c>
      <c r="C2478" t="s">
        <v>15</v>
      </c>
      <c r="D2478" t="s">
        <v>16</v>
      </c>
      <c r="E2478">
        <v>1</v>
      </c>
      <c r="F2478" t="s">
        <v>5942</v>
      </c>
      <c r="G2478" t="s">
        <v>5990</v>
      </c>
      <c r="H2478" t="s">
        <v>6192</v>
      </c>
      <c r="I2478">
        <v>4</v>
      </c>
      <c r="J2478" t="s">
        <v>20</v>
      </c>
      <c r="K2478">
        <v>2</v>
      </c>
      <c r="L2478" t="s">
        <v>16541</v>
      </c>
      <c r="M2478" t="s">
        <v>16542</v>
      </c>
      <c r="N2478">
        <v>3685</v>
      </c>
      <c r="O2478">
        <v>3922</v>
      </c>
      <c r="P2478">
        <v>2333</v>
      </c>
      <c r="Q2478">
        <v>2820</v>
      </c>
    </row>
    <row r="2479" spans="1:17" x14ac:dyDescent="0.3">
      <c r="A2479" t="s">
        <v>10395</v>
      </c>
      <c r="B2479">
        <v>2</v>
      </c>
      <c r="C2479" t="s">
        <v>15</v>
      </c>
      <c r="D2479" t="s">
        <v>16</v>
      </c>
      <c r="E2479">
        <v>1</v>
      </c>
      <c r="F2479" t="s">
        <v>5942</v>
      </c>
      <c r="G2479" t="s">
        <v>5990</v>
      </c>
      <c r="H2479" t="s">
        <v>6006</v>
      </c>
      <c r="I2479">
        <v>5</v>
      </c>
      <c r="J2479" t="s">
        <v>20</v>
      </c>
      <c r="K2479">
        <v>5</v>
      </c>
      <c r="L2479" t="s">
        <v>16543</v>
      </c>
      <c r="M2479" t="s">
        <v>16544</v>
      </c>
      <c r="N2479">
        <v>2120</v>
      </c>
      <c r="O2479">
        <v>3480</v>
      </c>
      <c r="P2479">
        <v>16</v>
      </c>
      <c r="Q2479">
        <v>1560</v>
      </c>
    </row>
    <row r="2480" spans="1:17" x14ac:dyDescent="0.3">
      <c r="A2480" t="s">
        <v>10395</v>
      </c>
      <c r="B2480">
        <v>2</v>
      </c>
      <c r="C2480" t="s">
        <v>15</v>
      </c>
      <c r="D2480" t="s">
        <v>24</v>
      </c>
      <c r="E2480">
        <v>1</v>
      </c>
      <c r="F2480" t="s">
        <v>5942</v>
      </c>
      <c r="G2480" t="s">
        <v>5990</v>
      </c>
      <c r="H2480" t="s">
        <v>6006</v>
      </c>
      <c r="I2480">
        <v>5</v>
      </c>
      <c r="J2480" t="s">
        <v>20</v>
      </c>
      <c r="K2480">
        <v>5</v>
      </c>
      <c r="L2480" t="s">
        <v>16545</v>
      </c>
      <c r="M2480" t="s">
        <v>16546</v>
      </c>
      <c r="N2480">
        <v>1648</v>
      </c>
      <c r="O2480">
        <v>3448</v>
      </c>
      <c r="P2480">
        <v>808</v>
      </c>
      <c r="Q2480">
        <v>2504</v>
      </c>
    </row>
    <row r="2481" spans="1:17" x14ac:dyDescent="0.3">
      <c r="A2481" t="s">
        <v>5585</v>
      </c>
      <c r="B2481">
        <v>4</v>
      </c>
      <c r="C2481" t="s">
        <v>38</v>
      </c>
      <c r="D2481" t="s">
        <v>16</v>
      </c>
      <c r="E2481">
        <v>1</v>
      </c>
      <c r="F2481" t="s">
        <v>17</v>
      </c>
      <c r="G2481" t="s">
        <v>52</v>
      </c>
      <c r="H2481" t="s">
        <v>19</v>
      </c>
      <c r="I2481">
        <v>5</v>
      </c>
      <c r="J2481" t="s">
        <v>20</v>
      </c>
      <c r="K2481">
        <v>3</v>
      </c>
      <c r="L2481" t="s">
        <v>16547</v>
      </c>
      <c r="M2481" t="s">
        <v>16548</v>
      </c>
      <c r="N2481">
        <v>1578</v>
      </c>
      <c r="O2481">
        <v>1912</v>
      </c>
      <c r="P2481">
        <v>179</v>
      </c>
      <c r="Q2481">
        <v>485</v>
      </c>
    </row>
    <row r="2482" spans="1:17" x14ac:dyDescent="0.3">
      <c r="A2482" t="s">
        <v>5585</v>
      </c>
      <c r="B2482">
        <v>4</v>
      </c>
      <c r="C2482" t="s">
        <v>38</v>
      </c>
      <c r="D2482" t="s">
        <v>24</v>
      </c>
      <c r="E2482">
        <v>1</v>
      </c>
      <c r="F2482" t="s">
        <v>17</v>
      </c>
      <c r="G2482" t="s">
        <v>52</v>
      </c>
      <c r="H2482" t="s">
        <v>19</v>
      </c>
      <c r="I2482">
        <v>5</v>
      </c>
      <c r="J2482" t="s">
        <v>20</v>
      </c>
      <c r="K2482">
        <v>3</v>
      </c>
      <c r="L2482" t="s">
        <v>16549</v>
      </c>
      <c r="M2482" t="s">
        <v>16550</v>
      </c>
      <c r="N2482">
        <v>2623</v>
      </c>
      <c r="O2482">
        <v>2944</v>
      </c>
      <c r="P2482">
        <v>441</v>
      </c>
      <c r="Q2482">
        <v>748</v>
      </c>
    </row>
    <row r="2483" spans="1:17" x14ac:dyDescent="0.3">
      <c r="A2483" t="s">
        <v>5592</v>
      </c>
      <c r="B2483">
        <v>2</v>
      </c>
      <c r="C2483" t="s">
        <v>15</v>
      </c>
      <c r="D2483" t="s">
        <v>24</v>
      </c>
      <c r="E2483">
        <v>1</v>
      </c>
      <c r="F2483" t="s">
        <v>17</v>
      </c>
      <c r="G2483" t="s">
        <v>39</v>
      </c>
      <c r="H2483" t="s">
        <v>85</v>
      </c>
      <c r="I2483">
        <v>4</v>
      </c>
      <c r="J2483" t="s">
        <v>20</v>
      </c>
      <c r="K2483">
        <v>3</v>
      </c>
      <c r="L2483" t="s">
        <v>16551</v>
      </c>
      <c r="M2483" t="s">
        <v>16552</v>
      </c>
      <c r="N2483">
        <v>3558</v>
      </c>
      <c r="O2483">
        <v>3772</v>
      </c>
      <c r="P2483">
        <v>1825</v>
      </c>
      <c r="Q2483">
        <v>2071</v>
      </c>
    </row>
    <row r="2484" spans="1:17" x14ac:dyDescent="0.3">
      <c r="A2484" t="s">
        <v>3278</v>
      </c>
      <c r="B2484">
        <v>3</v>
      </c>
      <c r="C2484" t="s">
        <v>15</v>
      </c>
      <c r="D2484" t="s">
        <v>24</v>
      </c>
      <c r="E2484">
        <v>1</v>
      </c>
      <c r="F2484" t="s">
        <v>17</v>
      </c>
      <c r="G2484" t="s">
        <v>39</v>
      </c>
      <c r="H2484" t="s">
        <v>40</v>
      </c>
      <c r="I2484">
        <v>4</v>
      </c>
      <c r="J2484" t="s">
        <v>31</v>
      </c>
      <c r="K2484">
        <v>4</v>
      </c>
      <c r="L2484" t="s">
        <v>16553</v>
      </c>
      <c r="M2484" t="s">
        <v>16554</v>
      </c>
      <c r="N2484">
        <v>3229</v>
      </c>
      <c r="O2484">
        <v>3485</v>
      </c>
      <c r="P2484">
        <v>1333</v>
      </c>
      <c r="Q2484">
        <v>1574</v>
      </c>
    </row>
    <row r="2485" spans="1:17" x14ac:dyDescent="0.3">
      <c r="A2485" t="s">
        <v>3282</v>
      </c>
      <c r="B2485">
        <v>2</v>
      </c>
      <c r="C2485" t="s">
        <v>38</v>
      </c>
      <c r="D2485" t="s">
        <v>16</v>
      </c>
      <c r="E2485">
        <v>1</v>
      </c>
      <c r="F2485" t="s">
        <v>17</v>
      </c>
      <c r="G2485" t="s">
        <v>131</v>
      </c>
      <c r="H2485" t="s">
        <v>419</v>
      </c>
      <c r="I2485">
        <v>4</v>
      </c>
      <c r="J2485" t="s">
        <v>20</v>
      </c>
      <c r="K2485">
        <v>4</v>
      </c>
      <c r="L2485" t="s">
        <v>16555</v>
      </c>
      <c r="M2485" t="s">
        <v>16556</v>
      </c>
      <c r="N2485">
        <v>1744</v>
      </c>
      <c r="O2485">
        <v>1988</v>
      </c>
      <c r="P2485">
        <v>3240</v>
      </c>
      <c r="Q2485">
        <v>3496</v>
      </c>
    </row>
    <row r="2486" spans="1:17" x14ac:dyDescent="0.3">
      <c r="A2486" t="s">
        <v>3282</v>
      </c>
      <c r="B2486">
        <v>2</v>
      </c>
      <c r="C2486" t="s">
        <v>38</v>
      </c>
      <c r="D2486" t="s">
        <v>24</v>
      </c>
      <c r="E2486">
        <v>1</v>
      </c>
      <c r="F2486" t="s">
        <v>17</v>
      </c>
      <c r="G2486" t="s">
        <v>131</v>
      </c>
      <c r="H2486" t="s">
        <v>419</v>
      </c>
      <c r="I2486">
        <v>4</v>
      </c>
      <c r="J2486" t="s">
        <v>20</v>
      </c>
      <c r="K2486">
        <v>4</v>
      </c>
      <c r="L2486" t="s">
        <v>16557</v>
      </c>
      <c r="M2486" t="s">
        <v>16558</v>
      </c>
      <c r="N2486">
        <v>2366</v>
      </c>
      <c r="O2486">
        <v>2680</v>
      </c>
      <c r="P2486">
        <v>2788</v>
      </c>
      <c r="Q2486">
        <v>3088</v>
      </c>
    </row>
    <row r="2487" spans="1:17" x14ac:dyDescent="0.3">
      <c r="A2487" t="s">
        <v>5596</v>
      </c>
      <c r="B2487">
        <v>2</v>
      </c>
      <c r="C2487" t="s">
        <v>15</v>
      </c>
      <c r="D2487" t="s">
        <v>16</v>
      </c>
      <c r="E2487">
        <v>1</v>
      </c>
      <c r="F2487" t="s">
        <v>17</v>
      </c>
      <c r="G2487" t="s">
        <v>52</v>
      </c>
      <c r="H2487" t="s">
        <v>85</v>
      </c>
      <c r="I2487">
        <v>0</v>
      </c>
      <c r="J2487" t="s">
        <v>20</v>
      </c>
      <c r="K2487">
        <v>3</v>
      </c>
      <c r="L2487" t="s">
        <v>16559</v>
      </c>
      <c r="M2487" t="s">
        <v>16560</v>
      </c>
      <c r="N2487">
        <v>1063</v>
      </c>
      <c r="O2487">
        <v>1424</v>
      </c>
      <c r="P2487">
        <v>273</v>
      </c>
      <c r="Q2487">
        <v>646</v>
      </c>
    </row>
    <row r="2488" spans="1:17" x14ac:dyDescent="0.3">
      <c r="A2488" t="s">
        <v>6624</v>
      </c>
      <c r="B2488">
        <v>2</v>
      </c>
      <c r="C2488" t="s">
        <v>15</v>
      </c>
      <c r="D2488" t="s">
        <v>16</v>
      </c>
      <c r="E2488">
        <v>1</v>
      </c>
      <c r="F2488" t="s">
        <v>5942</v>
      </c>
      <c r="G2488" t="s">
        <v>6625</v>
      </c>
      <c r="H2488" t="s">
        <v>5944</v>
      </c>
      <c r="I2488">
        <v>2</v>
      </c>
      <c r="J2488" t="s">
        <v>115</v>
      </c>
      <c r="K2488">
        <v>4</v>
      </c>
      <c r="L2488" t="s">
        <v>16561</v>
      </c>
      <c r="M2488" t="s">
        <v>16562</v>
      </c>
      <c r="N2488">
        <v>3064</v>
      </c>
      <c r="O2488">
        <v>3208</v>
      </c>
      <c r="P2488">
        <v>576</v>
      </c>
      <c r="Q2488">
        <v>672</v>
      </c>
    </row>
    <row r="2489" spans="1:17" x14ac:dyDescent="0.3">
      <c r="A2489" t="s">
        <v>6624</v>
      </c>
      <c r="B2489">
        <v>2</v>
      </c>
      <c r="C2489" t="s">
        <v>15</v>
      </c>
      <c r="D2489" t="s">
        <v>24</v>
      </c>
      <c r="E2489">
        <v>1</v>
      </c>
      <c r="F2489" t="s">
        <v>5942</v>
      </c>
      <c r="G2489" t="s">
        <v>6625</v>
      </c>
      <c r="H2489" t="s">
        <v>5944</v>
      </c>
      <c r="I2489">
        <v>2</v>
      </c>
      <c r="J2489" t="s">
        <v>115</v>
      </c>
      <c r="K2489">
        <v>3</v>
      </c>
      <c r="L2489" t="s">
        <v>16563</v>
      </c>
      <c r="M2489" t="s">
        <v>16564</v>
      </c>
      <c r="N2489">
        <v>2296</v>
      </c>
      <c r="O2489">
        <v>2424</v>
      </c>
      <c r="P2489">
        <v>952</v>
      </c>
      <c r="Q2489">
        <v>1064</v>
      </c>
    </row>
    <row r="2490" spans="1:17" x14ac:dyDescent="0.3">
      <c r="A2490" t="s">
        <v>6632</v>
      </c>
      <c r="B2490">
        <v>4</v>
      </c>
      <c r="C2490" t="s">
        <v>15</v>
      </c>
      <c r="D2490" t="s">
        <v>16</v>
      </c>
      <c r="E2490">
        <v>1</v>
      </c>
      <c r="F2490" t="s">
        <v>5942</v>
      </c>
      <c r="G2490" t="s">
        <v>6005</v>
      </c>
      <c r="H2490" t="s">
        <v>6006</v>
      </c>
      <c r="I2490">
        <v>4</v>
      </c>
      <c r="J2490" t="s">
        <v>31</v>
      </c>
      <c r="K2490">
        <v>3</v>
      </c>
      <c r="L2490" t="s">
        <v>16565</v>
      </c>
      <c r="M2490" t="s">
        <v>16566</v>
      </c>
      <c r="N2490">
        <v>1716</v>
      </c>
      <c r="O2490">
        <v>2228</v>
      </c>
      <c r="P2490">
        <v>1606</v>
      </c>
      <c r="Q2490">
        <v>2150</v>
      </c>
    </row>
    <row r="2491" spans="1:17" x14ac:dyDescent="0.3">
      <c r="A2491" t="s">
        <v>6632</v>
      </c>
      <c r="B2491">
        <v>4</v>
      </c>
      <c r="C2491" t="s">
        <v>15</v>
      </c>
      <c r="D2491" t="s">
        <v>24</v>
      </c>
      <c r="E2491">
        <v>1</v>
      </c>
      <c r="F2491" t="s">
        <v>5942</v>
      </c>
      <c r="G2491" t="s">
        <v>6005</v>
      </c>
      <c r="H2491" t="s">
        <v>6006</v>
      </c>
      <c r="I2491">
        <v>4</v>
      </c>
      <c r="J2491" t="s">
        <v>31</v>
      </c>
      <c r="K2491">
        <v>3</v>
      </c>
      <c r="L2491" t="s">
        <v>16567</v>
      </c>
      <c r="M2491" t="s">
        <v>16568</v>
      </c>
      <c r="N2491">
        <v>2204</v>
      </c>
      <c r="O2491">
        <v>2820</v>
      </c>
      <c r="P2491">
        <v>1449</v>
      </c>
      <c r="Q2491">
        <v>2137</v>
      </c>
    </row>
    <row r="2492" spans="1:17" x14ac:dyDescent="0.3">
      <c r="A2492" t="s">
        <v>3289</v>
      </c>
      <c r="B2492">
        <v>3</v>
      </c>
      <c r="C2492" t="s">
        <v>38</v>
      </c>
      <c r="D2492" t="s">
        <v>24</v>
      </c>
      <c r="E2492">
        <v>1</v>
      </c>
      <c r="F2492" t="s">
        <v>17</v>
      </c>
      <c r="G2492" t="s">
        <v>52</v>
      </c>
      <c r="H2492" t="s">
        <v>30</v>
      </c>
      <c r="I2492">
        <v>4</v>
      </c>
      <c r="J2492" t="s">
        <v>31</v>
      </c>
      <c r="K2492">
        <v>4</v>
      </c>
      <c r="L2492" t="s">
        <v>16569</v>
      </c>
      <c r="M2492" t="s">
        <v>16570</v>
      </c>
      <c r="N2492">
        <v>1810</v>
      </c>
      <c r="O2492">
        <v>2100</v>
      </c>
      <c r="P2492">
        <v>863</v>
      </c>
      <c r="Q2492">
        <v>1104</v>
      </c>
    </row>
    <row r="2493" spans="1:17" x14ac:dyDescent="0.3">
      <c r="A2493" t="s">
        <v>3293</v>
      </c>
      <c r="B2493">
        <v>3</v>
      </c>
      <c r="C2493" t="s">
        <v>15</v>
      </c>
      <c r="D2493" t="s">
        <v>24</v>
      </c>
      <c r="E2493">
        <v>1</v>
      </c>
      <c r="F2493" t="s">
        <v>17</v>
      </c>
      <c r="G2493" t="s">
        <v>52</v>
      </c>
      <c r="H2493" t="s">
        <v>19</v>
      </c>
      <c r="I2493">
        <v>5</v>
      </c>
      <c r="J2493" t="s">
        <v>20</v>
      </c>
      <c r="K2493">
        <v>3</v>
      </c>
      <c r="L2493" t="s">
        <v>16571</v>
      </c>
      <c r="M2493" t="s">
        <v>16572</v>
      </c>
      <c r="N2493">
        <v>3594</v>
      </c>
      <c r="O2493">
        <v>3930</v>
      </c>
      <c r="P2493">
        <v>2115</v>
      </c>
      <c r="Q2493">
        <v>2480</v>
      </c>
    </row>
    <row r="2494" spans="1:17" x14ac:dyDescent="0.3">
      <c r="A2494" t="s">
        <v>3297</v>
      </c>
      <c r="B2494">
        <v>2</v>
      </c>
      <c r="C2494" t="s">
        <v>15</v>
      </c>
      <c r="D2494" t="s">
        <v>16</v>
      </c>
      <c r="E2494">
        <v>1</v>
      </c>
      <c r="F2494" t="s">
        <v>17</v>
      </c>
      <c r="G2494" t="s">
        <v>52</v>
      </c>
      <c r="H2494" t="s">
        <v>19</v>
      </c>
      <c r="I2494">
        <v>5</v>
      </c>
      <c r="J2494" t="s">
        <v>20</v>
      </c>
      <c r="K2494">
        <v>5</v>
      </c>
      <c r="L2494" t="s">
        <v>16573</v>
      </c>
      <c r="M2494" t="s">
        <v>16574</v>
      </c>
      <c r="N2494">
        <v>3375</v>
      </c>
      <c r="O2494">
        <v>3920</v>
      </c>
      <c r="P2494">
        <v>1052</v>
      </c>
      <c r="Q2494">
        <v>1601</v>
      </c>
    </row>
    <row r="2495" spans="1:17" x14ac:dyDescent="0.3">
      <c r="A2495" t="s">
        <v>3297</v>
      </c>
      <c r="B2495">
        <v>2</v>
      </c>
      <c r="C2495" t="s">
        <v>15</v>
      </c>
      <c r="D2495" t="s">
        <v>24</v>
      </c>
      <c r="E2495">
        <v>1</v>
      </c>
      <c r="F2495" t="s">
        <v>17</v>
      </c>
      <c r="G2495" t="s">
        <v>52</v>
      </c>
      <c r="H2495" t="s">
        <v>19</v>
      </c>
      <c r="I2495">
        <v>5</v>
      </c>
      <c r="J2495" t="s">
        <v>20</v>
      </c>
      <c r="K2495">
        <v>5</v>
      </c>
      <c r="L2495" t="s">
        <v>16575</v>
      </c>
      <c r="M2495" t="s">
        <v>16576</v>
      </c>
      <c r="N2495">
        <v>2171</v>
      </c>
      <c r="O2495">
        <v>2805</v>
      </c>
      <c r="P2495">
        <v>1300</v>
      </c>
      <c r="Q2495">
        <v>1934</v>
      </c>
    </row>
    <row r="2496" spans="1:17" x14ac:dyDescent="0.3">
      <c r="A2496" t="s">
        <v>3304</v>
      </c>
      <c r="B2496">
        <v>1</v>
      </c>
      <c r="C2496" t="s">
        <v>15</v>
      </c>
      <c r="D2496" t="s">
        <v>24</v>
      </c>
      <c r="E2496">
        <v>1</v>
      </c>
      <c r="F2496" t="s">
        <v>17</v>
      </c>
      <c r="G2496" t="s">
        <v>39</v>
      </c>
      <c r="H2496" t="s">
        <v>19</v>
      </c>
      <c r="I2496">
        <v>4</v>
      </c>
      <c r="J2496" t="s">
        <v>20</v>
      </c>
      <c r="K2496">
        <v>4</v>
      </c>
      <c r="L2496" t="s">
        <v>16577</v>
      </c>
      <c r="M2496" t="s">
        <v>16578</v>
      </c>
      <c r="N2496">
        <v>656</v>
      </c>
      <c r="O2496">
        <v>972</v>
      </c>
      <c r="P2496">
        <v>317</v>
      </c>
      <c r="Q2496">
        <v>573</v>
      </c>
    </row>
    <row r="2497" spans="1:17" x14ac:dyDescent="0.3">
      <c r="A2497" t="s">
        <v>10402</v>
      </c>
      <c r="B2497">
        <v>2</v>
      </c>
      <c r="C2497" t="s">
        <v>38</v>
      </c>
      <c r="D2497" t="s">
        <v>16</v>
      </c>
      <c r="E2497">
        <v>1</v>
      </c>
      <c r="F2497" t="s">
        <v>5942</v>
      </c>
      <c r="G2497" t="s">
        <v>5990</v>
      </c>
      <c r="H2497" t="s">
        <v>6381</v>
      </c>
      <c r="I2497">
        <v>5</v>
      </c>
      <c r="J2497" t="s">
        <v>20</v>
      </c>
      <c r="K2497">
        <v>5</v>
      </c>
      <c r="L2497" t="s">
        <v>16579</v>
      </c>
      <c r="M2497" t="s">
        <v>16580</v>
      </c>
      <c r="N2497">
        <v>1912</v>
      </c>
      <c r="O2497">
        <v>3552</v>
      </c>
      <c r="P2497">
        <v>1008</v>
      </c>
      <c r="Q2497">
        <v>2376</v>
      </c>
    </row>
    <row r="2498" spans="1:17" x14ac:dyDescent="0.3">
      <c r="A2498" t="s">
        <v>10402</v>
      </c>
      <c r="B2498">
        <v>2</v>
      </c>
      <c r="C2498" t="s">
        <v>38</v>
      </c>
      <c r="D2498" t="s">
        <v>24</v>
      </c>
      <c r="E2498">
        <v>1</v>
      </c>
      <c r="F2498" t="s">
        <v>5942</v>
      </c>
      <c r="G2498" t="s">
        <v>5990</v>
      </c>
      <c r="H2498" t="s">
        <v>6381</v>
      </c>
      <c r="I2498">
        <v>5</v>
      </c>
      <c r="J2498" t="s">
        <v>20</v>
      </c>
      <c r="K2498">
        <v>5</v>
      </c>
      <c r="L2498" t="s">
        <v>16581</v>
      </c>
      <c r="M2498" t="s">
        <v>16582</v>
      </c>
      <c r="N2498">
        <v>904</v>
      </c>
      <c r="O2498">
        <v>2080</v>
      </c>
      <c r="P2498">
        <v>720</v>
      </c>
      <c r="Q2498">
        <v>2624</v>
      </c>
    </row>
    <row r="2499" spans="1:17" x14ac:dyDescent="0.3">
      <c r="A2499" t="s">
        <v>10409</v>
      </c>
      <c r="B2499">
        <v>3</v>
      </c>
      <c r="C2499" t="s">
        <v>15</v>
      </c>
      <c r="D2499" t="s">
        <v>16</v>
      </c>
      <c r="E2499">
        <v>1</v>
      </c>
      <c r="F2499" t="s">
        <v>5942</v>
      </c>
      <c r="G2499" t="s">
        <v>5990</v>
      </c>
      <c r="H2499" t="s">
        <v>6381</v>
      </c>
      <c r="I2499">
        <v>5</v>
      </c>
      <c r="J2499" t="s">
        <v>20</v>
      </c>
      <c r="K2499">
        <v>5</v>
      </c>
      <c r="L2499" t="s">
        <v>16583</v>
      </c>
      <c r="M2499" t="s">
        <v>16584</v>
      </c>
      <c r="N2499">
        <v>1192</v>
      </c>
      <c r="O2499">
        <v>4288</v>
      </c>
      <c r="P2499">
        <v>0</v>
      </c>
      <c r="Q2499">
        <v>2832</v>
      </c>
    </row>
    <row r="2500" spans="1:17" x14ac:dyDescent="0.3">
      <c r="A2500" t="s">
        <v>10409</v>
      </c>
      <c r="B2500">
        <v>3</v>
      </c>
      <c r="C2500" t="s">
        <v>15</v>
      </c>
      <c r="D2500" t="s">
        <v>24</v>
      </c>
      <c r="E2500">
        <v>1</v>
      </c>
      <c r="F2500" t="s">
        <v>5942</v>
      </c>
      <c r="G2500" t="s">
        <v>5990</v>
      </c>
      <c r="H2500" t="s">
        <v>6381</v>
      </c>
      <c r="I2500">
        <v>5</v>
      </c>
      <c r="J2500" t="s">
        <v>20</v>
      </c>
      <c r="K2500">
        <v>5</v>
      </c>
      <c r="L2500" t="s">
        <v>16585</v>
      </c>
      <c r="M2500" t="s">
        <v>16586</v>
      </c>
      <c r="N2500">
        <v>2056</v>
      </c>
      <c r="O2500">
        <v>5328</v>
      </c>
      <c r="P2500">
        <v>0</v>
      </c>
      <c r="Q2500">
        <v>2872</v>
      </c>
    </row>
    <row r="2501" spans="1:17" x14ac:dyDescent="0.3">
      <c r="A2501" t="s">
        <v>3308</v>
      </c>
      <c r="B2501">
        <v>3</v>
      </c>
      <c r="C2501" t="s">
        <v>15</v>
      </c>
      <c r="D2501" t="s">
        <v>16</v>
      </c>
      <c r="E2501">
        <v>1</v>
      </c>
      <c r="F2501" t="s">
        <v>17</v>
      </c>
      <c r="G2501" t="s">
        <v>29</v>
      </c>
      <c r="H2501" t="s">
        <v>19</v>
      </c>
      <c r="I2501">
        <v>5</v>
      </c>
      <c r="J2501" t="s">
        <v>20</v>
      </c>
      <c r="K2501">
        <v>2</v>
      </c>
      <c r="L2501" t="s">
        <v>16587</v>
      </c>
      <c r="M2501" t="s">
        <v>16588</v>
      </c>
      <c r="N2501">
        <v>4992</v>
      </c>
      <c r="O2501">
        <v>5284</v>
      </c>
      <c r="P2501">
        <v>1966</v>
      </c>
      <c r="Q2501">
        <v>2272</v>
      </c>
    </row>
    <row r="2502" spans="1:17" x14ac:dyDescent="0.3">
      <c r="A2502" t="s">
        <v>3308</v>
      </c>
      <c r="B2502">
        <v>3</v>
      </c>
      <c r="C2502" t="s">
        <v>15</v>
      </c>
      <c r="D2502" t="s">
        <v>24</v>
      </c>
      <c r="E2502">
        <v>1</v>
      </c>
      <c r="F2502" t="s">
        <v>17</v>
      </c>
      <c r="G2502" t="s">
        <v>29</v>
      </c>
      <c r="H2502" t="s">
        <v>19</v>
      </c>
      <c r="I2502">
        <v>5</v>
      </c>
      <c r="J2502" t="s">
        <v>20</v>
      </c>
      <c r="K2502">
        <v>2</v>
      </c>
      <c r="L2502" t="s">
        <v>16589</v>
      </c>
      <c r="M2502" t="s">
        <v>16590</v>
      </c>
      <c r="N2502">
        <v>3416</v>
      </c>
      <c r="O2502">
        <v>3712</v>
      </c>
      <c r="P2502">
        <v>2059</v>
      </c>
      <c r="Q2502">
        <v>2409</v>
      </c>
    </row>
    <row r="2503" spans="1:17" x14ac:dyDescent="0.3">
      <c r="A2503" t="s">
        <v>10416</v>
      </c>
      <c r="B2503">
        <v>4</v>
      </c>
      <c r="C2503" t="s">
        <v>15</v>
      </c>
      <c r="D2503" t="s">
        <v>16</v>
      </c>
      <c r="E2503">
        <v>1</v>
      </c>
      <c r="F2503" t="s">
        <v>5942</v>
      </c>
      <c r="G2503" t="s">
        <v>5990</v>
      </c>
      <c r="H2503" t="s">
        <v>6006</v>
      </c>
      <c r="I2503">
        <v>5</v>
      </c>
      <c r="J2503" t="s">
        <v>20</v>
      </c>
      <c r="K2503">
        <v>5</v>
      </c>
      <c r="L2503" t="s">
        <v>16591</v>
      </c>
      <c r="M2503" t="s">
        <v>16592</v>
      </c>
      <c r="N2503">
        <v>2087</v>
      </c>
      <c r="O2503">
        <v>3447</v>
      </c>
      <c r="P2503">
        <v>772</v>
      </c>
      <c r="Q2503">
        <v>3027</v>
      </c>
    </row>
    <row r="2504" spans="1:17" x14ac:dyDescent="0.3">
      <c r="A2504" t="s">
        <v>10416</v>
      </c>
      <c r="B2504">
        <v>4</v>
      </c>
      <c r="C2504" t="s">
        <v>15</v>
      </c>
      <c r="D2504" t="s">
        <v>24</v>
      </c>
      <c r="E2504">
        <v>1</v>
      </c>
      <c r="F2504" t="s">
        <v>5942</v>
      </c>
      <c r="G2504" t="s">
        <v>5990</v>
      </c>
      <c r="H2504" t="s">
        <v>6006</v>
      </c>
      <c r="I2504">
        <v>5</v>
      </c>
      <c r="J2504" t="s">
        <v>20</v>
      </c>
      <c r="K2504">
        <v>5</v>
      </c>
      <c r="L2504" t="s">
        <v>16593</v>
      </c>
      <c r="M2504" t="s">
        <v>16594</v>
      </c>
      <c r="N2504">
        <v>907</v>
      </c>
      <c r="O2504">
        <v>2062</v>
      </c>
      <c r="P2504">
        <v>922</v>
      </c>
      <c r="Q2504">
        <v>3557</v>
      </c>
    </row>
    <row r="2505" spans="1:17" x14ac:dyDescent="0.3">
      <c r="A2505" t="s">
        <v>3315</v>
      </c>
      <c r="B2505">
        <v>3</v>
      </c>
      <c r="C2505" t="s">
        <v>15</v>
      </c>
      <c r="D2505" t="s">
        <v>24</v>
      </c>
      <c r="E2505">
        <v>1</v>
      </c>
      <c r="F2505" t="s">
        <v>17</v>
      </c>
      <c r="G2505" t="s">
        <v>131</v>
      </c>
      <c r="H2505" t="s">
        <v>30</v>
      </c>
      <c r="I2505">
        <v>4</v>
      </c>
      <c r="J2505" t="s">
        <v>31</v>
      </c>
      <c r="K2505">
        <v>4</v>
      </c>
      <c r="L2505" t="s">
        <v>16595</v>
      </c>
      <c r="M2505" t="s">
        <v>16596</v>
      </c>
      <c r="N2505">
        <v>3169</v>
      </c>
      <c r="O2505">
        <v>3495</v>
      </c>
      <c r="P2505">
        <v>2345</v>
      </c>
      <c r="Q2505">
        <v>2662</v>
      </c>
    </row>
    <row r="2506" spans="1:17" x14ac:dyDescent="0.3">
      <c r="A2506" t="s">
        <v>3315</v>
      </c>
      <c r="B2506">
        <v>3</v>
      </c>
      <c r="C2506" t="s">
        <v>38</v>
      </c>
      <c r="D2506" t="s">
        <v>16</v>
      </c>
      <c r="E2506">
        <v>1</v>
      </c>
      <c r="F2506" t="s">
        <v>5942</v>
      </c>
      <c r="G2506" t="s">
        <v>5990</v>
      </c>
      <c r="H2506" t="s">
        <v>5944</v>
      </c>
      <c r="I2506">
        <v>4</v>
      </c>
      <c r="J2506" t="s">
        <v>31</v>
      </c>
      <c r="K2506">
        <v>2</v>
      </c>
      <c r="L2506" t="s">
        <v>16597</v>
      </c>
      <c r="M2506" t="s">
        <v>16598</v>
      </c>
      <c r="N2506">
        <v>2045</v>
      </c>
      <c r="O2506">
        <v>2189</v>
      </c>
      <c r="P2506">
        <v>356</v>
      </c>
      <c r="Q2506">
        <v>692</v>
      </c>
    </row>
    <row r="2507" spans="1:17" x14ac:dyDescent="0.3">
      <c r="A2507" t="s">
        <v>3315</v>
      </c>
      <c r="B2507">
        <v>3</v>
      </c>
      <c r="C2507" t="s">
        <v>38</v>
      </c>
      <c r="D2507" t="s">
        <v>24</v>
      </c>
      <c r="E2507">
        <v>1</v>
      </c>
      <c r="F2507" t="s">
        <v>5942</v>
      </c>
      <c r="G2507" t="s">
        <v>5990</v>
      </c>
      <c r="H2507" t="s">
        <v>5944</v>
      </c>
      <c r="I2507">
        <v>4</v>
      </c>
      <c r="J2507" t="s">
        <v>31</v>
      </c>
      <c r="K2507">
        <v>2</v>
      </c>
      <c r="L2507" t="s">
        <v>16599</v>
      </c>
      <c r="M2507" t="s">
        <v>16600</v>
      </c>
      <c r="N2507">
        <v>2060</v>
      </c>
      <c r="O2507">
        <v>2300</v>
      </c>
      <c r="P2507">
        <v>1076</v>
      </c>
      <c r="Q2507">
        <v>1236</v>
      </c>
    </row>
    <row r="2508" spans="1:17" x14ac:dyDescent="0.3">
      <c r="A2508" t="s">
        <v>3319</v>
      </c>
      <c r="B2508">
        <v>3</v>
      </c>
      <c r="C2508" t="s">
        <v>38</v>
      </c>
      <c r="D2508" t="s">
        <v>16</v>
      </c>
      <c r="E2508">
        <v>1</v>
      </c>
      <c r="F2508" t="s">
        <v>17</v>
      </c>
      <c r="G2508" t="s">
        <v>39</v>
      </c>
      <c r="H2508" t="s">
        <v>85</v>
      </c>
      <c r="I2508">
        <v>0</v>
      </c>
      <c r="J2508" t="s">
        <v>31</v>
      </c>
      <c r="K2508">
        <v>5</v>
      </c>
      <c r="L2508" t="s">
        <v>16601</v>
      </c>
      <c r="M2508" t="s">
        <v>16602</v>
      </c>
      <c r="N2508">
        <v>3192</v>
      </c>
      <c r="O2508">
        <v>3459</v>
      </c>
      <c r="P2508">
        <v>1421</v>
      </c>
      <c r="Q2508">
        <v>1748</v>
      </c>
    </row>
    <row r="2509" spans="1:17" x14ac:dyDescent="0.3">
      <c r="A2509" t="s">
        <v>3319</v>
      </c>
      <c r="B2509">
        <v>3</v>
      </c>
      <c r="C2509" t="s">
        <v>38</v>
      </c>
      <c r="D2509" t="s">
        <v>24</v>
      </c>
      <c r="E2509">
        <v>1</v>
      </c>
      <c r="F2509" t="s">
        <v>17</v>
      </c>
      <c r="G2509" t="s">
        <v>39</v>
      </c>
      <c r="H2509" t="s">
        <v>85</v>
      </c>
      <c r="I2509">
        <v>0</v>
      </c>
      <c r="J2509" t="s">
        <v>31</v>
      </c>
      <c r="K2509">
        <v>5</v>
      </c>
      <c r="L2509" t="s">
        <v>16603</v>
      </c>
      <c r="M2509" t="s">
        <v>16604</v>
      </c>
      <c r="N2509">
        <v>2584</v>
      </c>
      <c r="O2509">
        <v>2915</v>
      </c>
      <c r="P2509">
        <v>1292</v>
      </c>
      <c r="Q2509">
        <v>1638</v>
      </c>
    </row>
    <row r="2510" spans="1:17" x14ac:dyDescent="0.3">
      <c r="A2510" t="s">
        <v>3326</v>
      </c>
      <c r="B2510">
        <v>1</v>
      </c>
      <c r="C2510" t="s">
        <v>15</v>
      </c>
      <c r="D2510" t="s">
        <v>16</v>
      </c>
      <c r="E2510">
        <v>1</v>
      </c>
      <c r="F2510" t="s">
        <v>17</v>
      </c>
      <c r="G2510" t="s">
        <v>131</v>
      </c>
      <c r="H2510" t="s">
        <v>239</v>
      </c>
      <c r="I2510">
        <v>5</v>
      </c>
      <c r="J2510" t="s">
        <v>20</v>
      </c>
      <c r="K2510">
        <v>5</v>
      </c>
      <c r="L2510" t="s">
        <v>16605</v>
      </c>
      <c r="M2510" t="s">
        <v>16606</v>
      </c>
      <c r="N2510">
        <v>3189</v>
      </c>
      <c r="O2510">
        <v>3776</v>
      </c>
      <c r="P2510">
        <v>1035</v>
      </c>
      <c r="Q2510">
        <v>1751</v>
      </c>
    </row>
    <row r="2511" spans="1:17" x14ac:dyDescent="0.3">
      <c r="A2511" t="s">
        <v>3326</v>
      </c>
      <c r="B2511">
        <v>1</v>
      </c>
      <c r="C2511" t="s">
        <v>15</v>
      </c>
      <c r="D2511" t="s">
        <v>24</v>
      </c>
      <c r="E2511">
        <v>1</v>
      </c>
      <c r="F2511" t="s">
        <v>17</v>
      </c>
      <c r="G2511" t="s">
        <v>131</v>
      </c>
      <c r="H2511" t="s">
        <v>239</v>
      </c>
      <c r="I2511">
        <v>5</v>
      </c>
      <c r="J2511" t="s">
        <v>20</v>
      </c>
      <c r="K2511">
        <v>5</v>
      </c>
      <c r="L2511" t="s">
        <v>16607</v>
      </c>
      <c r="M2511" t="s">
        <v>16608</v>
      </c>
      <c r="N2511">
        <v>3614</v>
      </c>
      <c r="O2511">
        <v>4106</v>
      </c>
      <c r="P2511">
        <v>1579</v>
      </c>
      <c r="Q2511">
        <v>2115</v>
      </c>
    </row>
    <row r="2512" spans="1:17" x14ac:dyDescent="0.3">
      <c r="A2512" t="s">
        <v>5600</v>
      </c>
      <c r="B2512">
        <v>4</v>
      </c>
      <c r="C2512" t="s">
        <v>15</v>
      </c>
      <c r="D2512" t="s">
        <v>16</v>
      </c>
      <c r="E2512">
        <v>2</v>
      </c>
      <c r="F2512" t="s">
        <v>17</v>
      </c>
      <c r="G2512" t="s">
        <v>39</v>
      </c>
      <c r="H2512" t="s">
        <v>85</v>
      </c>
      <c r="I2512">
        <v>3</v>
      </c>
      <c r="J2512" t="s">
        <v>115</v>
      </c>
      <c r="K2512">
        <v>5</v>
      </c>
      <c r="L2512" t="s">
        <v>16609</v>
      </c>
      <c r="M2512" t="s">
        <v>16610</v>
      </c>
      <c r="N2512">
        <v>3156</v>
      </c>
      <c r="O2512">
        <v>3828</v>
      </c>
      <c r="P2512">
        <v>1212</v>
      </c>
      <c r="Q2512">
        <v>1900</v>
      </c>
    </row>
    <row r="2513" spans="1:17" x14ac:dyDescent="0.3">
      <c r="A2513" t="s">
        <v>5600</v>
      </c>
      <c r="B2513">
        <v>4</v>
      </c>
      <c r="C2513" t="s">
        <v>15</v>
      </c>
      <c r="D2513" t="s">
        <v>16</v>
      </c>
      <c r="E2513">
        <v>1</v>
      </c>
      <c r="F2513" t="s">
        <v>5942</v>
      </c>
      <c r="G2513" t="s">
        <v>5990</v>
      </c>
      <c r="H2513" t="s">
        <v>6006</v>
      </c>
      <c r="I2513">
        <v>4</v>
      </c>
      <c r="J2513" t="s">
        <v>20</v>
      </c>
      <c r="K2513">
        <v>3</v>
      </c>
      <c r="L2513" t="s">
        <v>16611</v>
      </c>
      <c r="M2513" t="s">
        <v>16612</v>
      </c>
      <c r="N2513">
        <v>3220</v>
      </c>
      <c r="O2513">
        <v>3756</v>
      </c>
      <c r="P2513">
        <v>1303</v>
      </c>
      <c r="Q2513">
        <v>2095</v>
      </c>
    </row>
    <row r="2514" spans="1:17" x14ac:dyDescent="0.3">
      <c r="A2514" t="s">
        <v>5600</v>
      </c>
      <c r="B2514">
        <v>4</v>
      </c>
      <c r="C2514" t="s">
        <v>15</v>
      </c>
      <c r="D2514" t="s">
        <v>24</v>
      </c>
      <c r="E2514">
        <v>1</v>
      </c>
      <c r="F2514" t="s">
        <v>5942</v>
      </c>
      <c r="G2514" t="s">
        <v>5990</v>
      </c>
      <c r="H2514" t="s">
        <v>6006</v>
      </c>
      <c r="I2514">
        <v>4</v>
      </c>
      <c r="J2514" t="s">
        <v>20</v>
      </c>
      <c r="K2514">
        <v>3</v>
      </c>
      <c r="L2514" t="s">
        <v>16613</v>
      </c>
      <c r="M2514" t="s">
        <v>16614</v>
      </c>
      <c r="N2514">
        <v>3842</v>
      </c>
      <c r="O2514">
        <v>4560</v>
      </c>
      <c r="P2514">
        <v>1953</v>
      </c>
      <c r="Q2514">
        <v>2682</v>
      </c>
    </row>
    <row r="2515" spans="1:17" x14ac:dyDescent="0.3">
      <c r="A2515" t="s">
        <v>10435</v>
      </c>
      <c r="B2515">
        <v>4</v>
      </c>
      <c r="C2515" t="s">
        <v>15</v>
      </c>
      <c r="D2515" t="s">
        <v>24</v>
      </c>
      <c r="E2515">
        <v>1</v>
      </c>
      <c r="F2515" t="s">
        <v>5942</v>
      </c>
      <c r="G2515" t="s">
        <v>5990</v>
      </c>
      <c r="H2515" t="s">
        <v>5944</v>
      </c>
      <c r="I2515">
        <v>3</v>
      </c>
      <c r="J2515" t="s">
        <v>31</v>
      </c>
      <c r="K2515">
        <v>2</v>
      </c>
      <c r="L2515" t="s">
        <v>16615</v>
      </c>
      <c r="M2515" t="s">
        <v>16616</v>
      </c>
      <c r="N2515">
        <v>1188</v>
      </c>
      <c r="O2515">
        <v>1508</v>
      </c>
      <c r="P2515">
        <v>1726</v>
      </c>
      <c r="Q2515">
        <v>2110</v>
      </c>
    </row>
    <row r="2516" spans="1:17" x14ac:dyDescent="0.3">
      <c r="A2516" t="s">
        <v>3333</v>
      </c>
      <c r="B2516">
        <v>4</v>
      </c>
      <c r="C2516" t="s">
        <v>15</v>
      </c>
      <c r="D2516" t="s">
        <v>24</v>
      </c>
      <c r="E2516">
        <v>1</v>
      </c>
      <c r="F2516" t="s">
        <v>17</v>
      </c>
      <c r="G2516" t="s">
        <v>52</v>
      </c>
      <c r="H2516" t="s">
        <v>30</v>
      </c>
      <c r="I2516">
        <v>4</v>
      </c>
      <c r="J2516" t="s">
        <v>31</v>
      </c>
      <c r="K2516">
        <v>3</v>
      </c>
      <c r="L2516" t="s">
        <v>16617</v>
      </c>
      <c r="M2516" t="s">
        <v>16618</v>
      </c>
      <c r="N2516">
        <v>3067</v>
      </c>
      <c r="O2516">
        <v>3429</v>
      </c>
      <c r="P2516">
        <v>1460</v>
      </c>
      <c r="Q2516">
        <v>1831</v>
      </c>
    </row>
    <row r="2517" spans="1:17" x14ac:dyDescent="0.3">
      <c r="A2517" t="s">
        <v>10439</v>
      </c>
      <c r="B2517">
        <v>4</v>
      </c>
      <c r="C2517" t="s">
        <v>38</v>
      </c>
      <c r="D2517" t="s">
        <v>24</v>
      </c>
      <c r="E2517">
        <v>1</v>
      </c>
      <c r="F2517" t="s">
        <v>5942</v>
      </c>
      <c r="G2517" t="s">
        <v>5990</v>
      </c>
      <c r="H2517" t="s">
        <v>5944</v>
      </c>
      <c r="I2517">
        <v>4</v>
      </c>
      <c r="J2517" t="s">
        <v>31</v>
      </c>
      <c r="K2517">
        <v>3</v>
      </c>
      <c r="L2517" t="s">
        <v>16619</v>
      </c>
      <c r="M2517" t="s">
        <v>16620</v>
      </c>
      <c r="N2517">
        <v>2948</v>
      </c>
      <c r="O2517">
        <v>3084</v>
      </c>
      <c r="P2517">
        <v>1004</v>
      </c>
      <c r="Q2517">
        <v>1164</v>
      </c>
    </row>
    <row r="2518" spans="1:17" x14ac:dyDescent="0.3">
      <c r="A2518" t="s">
        <v>10443</v>
      </c>
      <c r="B2518">
        <v>3</v>
      </c>
      <c r="C2518" t="s">
        <v>15</v>
      </c>
      <c r="D2518" t="s">
        <v>16</v>
      </c>
      <c r="E2518">
        <v>1</v>
      </c>
      <c r="F2518" t="s">
        <v>5942</v>
      </c>
      <c r="G2518" t="s">
        <v>5990</v>
      </c>
      <c r="H2518" t="s">
        <v>6192</v>
      </c>
      <c r="I2518">
        <v>5</v>
      </c>
      <c r="J2518" t="s">
        <v>20</v>
      </c>
      <c r="K2518">
        <v>4</v>
      </c>
      <c r="L2518" t="s">
        <v>16621</v>
      </c>
      <c r="M2518" t="s">
        <v>16622</v>
      </c>
      <c r="N2518">
        <v>2180</v>
      </c>
      <c r="O2518">
        <v>2812</v>
      </c>
      <c r="P2518">
        <v>1189</v>
      </c>
      <c r="Q2518">
        <v>2149</v>
      </c>
    </row>
    <row r="2519" spans="1:17" x14ac:dyDescent="0.3">
      <c r="A2519" t="s">
        <v>10443</v>
      </c>
      <c r="B2519">
        <v>3</v>
      </c>
      <c r="C2519" t="s">
        <v>15</v>
      </c>
      <c r="D2519" t="s">
        <v>24</v>
      </c>
      <c r="E2519">
        <v>1</v>
      </c>
      <c r="F2519" t="s">
        <v>5942</v>
      </c>
      <c r="G2519" t="s">
        <v>5990</v>
      </c>
      <c r="H2519" t="s">
        <v>6192</v>
      </c>
      <c r="I2519">
        <v>5</v>
      </c>
      <c r="J2519" t="s">
        <v>20</v>
      </c>
      <c r="K2519">
        <v>4</v>
      </c>
      <c r="L2519" t="s">
        <v>16623</v>
      </c>
      <c r="M2519" t="s">
        <v>16624</v>
      </c>
      <c r="N2519">
        <v>1898</v>
      </c>
      <c r="O2519">
        <v>2690</v>
      </c>
      <c r="P2519">
        <v>1083</v>
      </c>
      <c r="Q2519">
        <v>2091</v>
      </c>
    </row>
    <row r="2520" spans="1:17" x14ac:dyDescent="0.3">
      <c r="A2520" t="s">
        <v>3337</v>
      </c>
      <c r="B2520">
        <v>3</v>
      </c>
      <c r="C2520" t="s">
        <v>38</v>
      </c>
      <c r="D2520" t="s">
        <v>16</v>
      </c>
      <c r="E2520">
        <v>1</v>
      </c>
      <c r="F2520" t="s">
        <v>17</v>
      </c>
      <c r="G2520" t="s">
        <v>52</v>
      </c>
      <c r="H2520" t="s">
        <v>30</v>
      </c>
      <c r="I2520">
        <v>4</v>
      </c>
      <c r="J2520" t="s">
        <v>20</v>
      </c>
      <c r="K2520">
        <v>3</v>
      </c>
      <c r="L2520" t="s">
        <v>16625</v>
      </c>
      <c r="M2520" t="s">
        <v>16626</v>
      </c>
      <c r="N2520">
        <v>1759</v>
      </c>
      <c r="O2520">
        <v>2139</v>
      </c>
      <c r="P2520">
        <v>1034</v>
      </c>
      <c r="Q2520">
        <v>1514</v>
      </c>
    </row>
    <row r="2521" spans="1:17" x14ac:dyDescent="0.3">
      <c r="A2521" t="s">
        <v>3337</v>
      </c>
      <c r="B2521">
        <v>3</v>
      </c>
      <c r="C2521" t="s">
        <v>38</v>
      </c>
      <c r="D2521" t="s">
        <v>24</v>
      </c>
      <c r="E2521">
        <v>1</v>
      </c>
      <c r="F2521" t="s">
        <v>17</v>
      </c>
      <c r="G2521" t="s">
        <v>52</v>
      </c>
      <c r="H2521" t="s">
        <v>30</v>
      </c>
      <c r="I2521">
        <v>4</v>
      </c>
      <c r="J2521" t="s">
        <v>20</v>
      </c>
      <c r="K2521">
        <v>3</v>
      </c>
      <c r="L2521" t="s">
        <v>16627</v>
      </c>
      <c r="M2521" t="s">
        <v>16628</v>
      </c>
      <c r="N2521">
        <v>3136</v>
      </c>
      <c r="O2521">
        <v>3417</v>
      </c>
      <c r="P2521">
        <v>1389</v>
      </c>
      <c r="Q2521">
        <v>1710</v>
      </c>
    </row>
    <row r="2522" spans="1:17" x14ac:dyDescent="0.3">
      <c r="A2522" t="s">
        <v>3344</v>
      </c>
      <c r="B2522">
        <v>3</v>
      </c>
      <c r="C2522" t="s">
        <v>38</v>
      </c>
      <c r="D2522" t="s">
        <v>16</v>
      </c>
      <c r="E2522">
        <v>1</v>
      </c>
      <c r="F2522" t="s">
        <v>17</v>
      </c>
      <c r="G2522" t="s">
        <v>52</v>
      </c>
      <c r="H2522" t="s">
        <v>53</v>
      </c>
      <c r="I2522">
        <v>4</v>
      </c>
      <c r="J2522" t="s">
        <v>20</v>
      </c>
      <c r="K2522">
        <v>3</v>
      </c>
      <c r="L2522" t="s">
        <v>16629</v>
      </c>
      <c r="M2522" t="s">
        <v>16630</v>
      </c>
      <c r="N2522">
        <v>1298</v>
      </c>
      <c r="O2522">
        <v>1562</v>
      </c>
      <c r="P2522">
        <v>2258</v>
      </c>
      <c r="Q2522">
        <v>2542</v>
      </c>
    </row>
    <row r="2523" spans="1:17" x14ac:dyDescent="0.3">
      <c r="A2523" t="s">
        <v>3344</v>
      </c>
      <c r="B2523">
        <v>3</v>
      </c>
      <c r="C2523" t="s">
        <v>38</v>
      </c>
      <c r="D2523" t="s">
        <v>24</v>
      </c>
      <c r="E2523">
        <v>1</v>
      </c>
      <c r="F2523" t="s">
        <v>17</v>
      </c>
      <c r="G2523" t="s">
        <v>52</v>
      </c>
      <c r="H2523" t="s">
        <v>148</v>
      </c>
      <c r="I2523">
        <v>4</v>
      </c>
      <c r="J2523" t="s">
        <v>20</v>
      </c>
      <c r="K2523">
        <v>3</v>
      </c>
      <c r="L2523" t="s">
        <v>16631</v>
      </c>
      <c r="M2523" t="s">
        <v>16632</v>
      </c>
      <c r="N2523">
        <v>1463</v>
      </c>
      <c r="O2523">
        <v>1696</v>
      </c>
      <c r="P2523">
        <v>2591</v>
      </c>
      <c r="Q2523">
        <v>2828</v>
      </c>
    </row>
    <row r="2524" spans="1:17" x14ac:dyDescent="0.3">
      <c r="A2524" t="s">
        <v>3351</v>
      </c>
      <c r="B2524">
        <v>1</v>
      </c>
      <c r="C2524" t="s">
        <v>38</v>
      </c>
      <c r="D2524" t="s">
        <v>16</v>
      </c>
      <c r="E2524">
        <v>1</v>
      </c>
      <c r="F2524" t="s">
        <v>17</v>
      </c>
      <c r="G2524" t="s">
        <v>244</v>
      </c>
      <c r="H2524" t="s">
        <v>19</v>
      </c>
      <c r="I2524">
        <v>5</v>
      </c>
      <c r="J2524" t="s">
        <v>20</v>
      </c>
      <c r="K2524">
        <v>5</v>
      </c>
      <c r="L2524" t="s">
        <v>16633</v>
      </c>
      <c r="M2524" t="s">
        <v>16634</v>
      </c>
      <c r="N2524">
        <v>2494</v>
      </c>
      <c r="O2524">
        <v>2915</v>
      </c>
      <c r="P2524">
        <v>2257</v>
      </c>
      <c r="Q2524">
        <v>2618</v>
      </c>
    </row>
    <row r="2525" spans="1:17" x14ac:dyDescent="0.3">
      <c r="A2525" t="s">
        <v>3351</v>
      </c>
      <c r="B2525">
        <v>1</v>
      </c>
      <c r="C2525" t="s">
        <v>38</v>
      </c>
      <c r="D2525" t="s">
        <v>24</v>
      </c>
      <c r="E2525">
        <v>1</v>
      </c>
      <c r="F2525" t="s">
        <v>17</v>
      </c>
      <c r="G2525" t="s">
        <v>52</v>
      </c>
      <c r="H2525" t="s">
        <v>30</v>
      </c>
      <c r="I2525">
        <v>5</v>
      </c>
      <c r="J2525" t="s">
        <v>20</v>
      </c>
      <c r="K2525">
        <v>5</v>
      </c>
      <c r="L2525" t="s">
        <v>16635</v>
      </c>
      <c r="M2525" t="s">
        <v>16636</v>
      </c>
      <c r="N2525">
        <v>2892</v>
      </c>
      <c r="O2525">
        <v>3198</v>
      </c>
      <c r="P2525">
        <v>1819</v>
      </c>
      <c r="Q2525">
        <v>2191</v>
      </c>
    </row>
    <row r="2526" spans="1:17" x14ac:dyDescent="0.3">
      <c r="A2526" t="s">
        <v>10450</v>
      </c>
      <c r="B2526">
        <v>1</v>
      </c>
      <c r="C2526" t="s">
        <v>15</v>
      </c>
      <c r="D2526" t="s">
        <v>16</v>
      </c>
      <c r="E2526">
        <v>1</v>
      </c>
      <c r="F2526" t="s">
        <v>5942</v>
      </c>
      <c r="G2526" t="s">
        <v>5990</v>
      </c>
      <c r="H2526" t="s">
        <v>5944</v>
      </c>
      <c r="I2526">
        <v>4</v>
      </c>
      <c r="J2526" t="s">
        <v>31</v>
      </c>
      <c r="K2526">
        <v>4</v>
      </c>
      <c r="L2526" t="s">
        <v>16637</v>
      </c>
      <c r="M2526" t="s">
        <v>16638</v>
      </c>
      <c r="N2526">
        <v>4436</v>
      </c>
      <c r="O2526">
        <v>4612</v>
      </c>
      <c r="P2526">
        <v>2691</v>
      </c>
      <c r="Q2526">
        <v>2875</v>
      </c>
    </row>
    <row r="2527" spans="1:17" x14ac:dyDescent="0.3">
      <c r="A2527" t="s">
        <v>10450</v>
      </c>
      <c r="B2527">
        <v>1</v>
      </c>
      <c r="C2527" t="s">
        <v>15</v>
      </c>
      <c r="D2527" t="s">
        <v>24</v>
      </c>
      <c r="E2527">
        <v>1</v>
      </c>
      <c r="F2527" t="s">
        <v>5942</v>
      </c>
      <c r="G2527" t="s">
        <v>5990</v>
      </c>
      <c r="H2527" t="s">
        <v>5944</v>
      </c>
      <c r="I2527">
        <v>4</v>
      </c>
      <c r="J2527" t="s">
        <v>31</v>
      </c>
      <c r="K2527">
        <v>4</v>
      </c>
      <c r="L2527" t="s">
        <v>16639</v>
      </c>
      <c r="M2527" t="s">
        <v>16640</v>
      </c>
      <c r="N2527">
        <v>3794</v>
      </c>
      <c r="O2527">
        <v>3954</v>
      </c>
      <c r="P2527">
        <v>2872</v>
      </c>
      <c r="Q2527">
        <v>3048</v>
      </c>
    </row>
    <row r="2528" spans="1:17" x14ac:dyDescent="0.3">
      <c r="A2528" t="s">
        <v>5604</v>
      </c>
      <c r="B2528">
        <v>3</v>
      </c>
      <c r="C2528" t="s">
        <v>15</v>
      </c>
      <c r="D2528" t="s">
        <v>16</v>
      </c>
      <c r="E2528">
        <v>1</v>
      </c>
      <c r="F2528" t="s">
        <v>17</v>
      </c>
      <c r="G2528" t="s">
        <v>39</v>
      </c>
      <c r="H2528" t="s">
        <v>85</v>
      </c>
      <c r="I2528">
        <v>0</v>
      </c>
      <c r="J2528" t="s">
        <v>31</v>
      </c>
      <c r="K2528">
        <v>5</v>
      </c>
      <c r="L2528" t="s">
        <v>16641</v>
      </c>
      <c r="M2528" t="s">
        <v>16642</v>
      </c>
      <c r="N2528">
        <v>3431</v>
      </c>
      <c r="O2528">
        <v>3684</v>
      </c>
      <c r="P2528">
        <v>2155</v>
      </c>
      <c r="Q2528">
        <v>2449</v>
      </c>
    </row>
    <row r="2529" spans="1:17" x14ac:dyDescent="0.3">
      <c r="A2529" t="s">
        <v>5604</v>
      </c>
      <c r="B2529">
        <v>3</v>
      </c>
      <c r="C2529" t="s">
        <v>38</v>
      </c>
      <c r="D2529" t="s">
        <v>16</v>
      </c>
      <c r="E2529">
        <v>1</v>
      </c>
      <c r="F2529" t="s">
        <v>17</v>
      </c>
      <c r="G2529" t="s">
        <v>39</v>
      </c>
      <c r="H2529" t="s">
        <v>85</v>
      </c>
      <c r="I2529">
        <v>0</v>
      </c>
      <c r="J2529" t="s">
        <v>31</v>
      </c>
      <c r="K2529">
        <v>5</v>
      </c>
      <c r="L2529" t="s">
        <v>16643</v>
      </c>
      <c r="M2529" t="s">
        <v>16644</v>
      </c>
      <c r="N2529">
        <v>3603</v>
      </c>
      <c r="O2529">
        <v>3812</v>
      </c>
      <c r="P2529">
        <v>941</v>
      </c>
      <c r="Q2529">
        <v>1266</v>
      </c>
    </row>
    <row r="2530" spans="1:17" x14ac:dyDescent="0.3">
      <c r="A2530" t="s">
        <v>5604</v>
      </c>
      <c r="B2530">
        <v>3</v>
      </c>
      <c r="C2530" t="s">
        <v>38</v>
      </c>
      <c r="D2530" t="s">
        <v>24</v>
      </c>
      <c r="E2530">
        <v>1</v>
      </c>
      <c r="F2530" t="s">
        <v>17</v>
      </c>
      <c r="G2530" t="s">
        <v>39</v>
      </c>
      <c r="H2530" t="s">
        <v>85</v>
      </c>
      <c r="I2530">
        <v>0</v>
      </c>
      <c r="J2530" t="s">
        <v>31</v>
      </c>
      <c r="K2530">
        <v>5</v>
      </c>
      <c r="L2530" t="s">
        <v>16645</v>
      </c>
      <c r="M2530" t="s">
        <v>16646</v>
      </c>
      <c r="N2530">
        <v>3827</v>
      </c>
      <c r="O2530">
        <v>4197</v>
      </c>
      <c r="P2530">
        <v>2608</v>
      </c>
      <c r="Q2530">
        <v>2898</v>
      </c>
    </row>
    <row r="2531" spans="1:17" x14ac:dyDescent="0.3">
      <c r="A2531" t="s">
        <v>3358</v>
      </c>
      <c r="B2531">
        <v>4</v>
      </c>
      <c r="C2531" t="s">
        <v>15</v>
      </c>
      <c r="D2531" t="s">
        <v>16</v>
      </c>
      <c r="E2531">
        <v>1</v>
      </c>
      <c r="F2531" t="s">
        <v>17</v>
      </c>
      <c r="G2531" t="s">
        <v>52</v>
      </c>
      <c r="H2531" t="s">
        <v>19</v>
      </c>
      <c r="I2531">
        <v>4</v>
      </c>
      <c r="J2531" t="s">
        <v>20</v>
      </c>
      <c r="K2531">
        <v>1</v>
      </c>
      <c r="L2531" t="s">
        <v>16647</v>
      </c>
      <c r="M2531" t="s">
        <v>16648</v>
      </c>
      <c r="N2531">
        <v>1124</v>
      </c>
      <c r="O2531">
        <v>1389</v>
      </c>
      <c r="P2531">
        <v>2046</v>
      </c>
      <c r="Q2531">
        <v>2262</v>
      </c>
    </row>
    <row r="2532" spans="1:17" x14ac:dyDescent="0.3">
      <c r="A2532" t="s">
        <v>3358</v>
      </c>
      <c r="B2532">
        <v>4</v>
      </c>
      <c r="C2532" t="s">
        <v>15</v>
      </c>
      <c r="D2532" t="s">
        <v>24</v>
      </c>
      <c r="E2532">
        <v>1</v>
      </c>
      <c r="F2532" t="s">
        <v>17</v>
      </c>
      <c r="G2532" t="s">
        <v>52</v>
      </c>
      <c r="H2532" t="s">
        <v>19</v>
      </c>
      <c r="I2532">
        <v>4</v>
      </c>
      <c r="J2532" t="s">
        <v>20</v>
      </c>
      <c r="K2532">
        <v>1</v>
      </c>
      <c r="L2532" t="s">
        <v>16649</v>
      </c>
      <c r="M2532" t="s">
        <v>16650</v>
      </c>
      <c r="N2532">
        <v>1780</v>
      </c>
      <c r="O2532">
        <v>2134</v>
      </c>
      <c r="P2532">
        <v>1455</v>
      </c>
      <c r="Q2532">
        <v>1725</v>
      </c>
    </row>
    <row r="2533" spans="1:17" x14ac:dyDescent="0.3">
      <c r="A2533" t="s">
        <v>5614</v>
      </c>
      <c r="B2533">
        <v>2</v>
      </c>
      <c r="C2533" t="s">
        <v>38</v>
      </c>
      <c r="D2533" t="s">
        <v>16</v>
      </c>
      <c r="E2533">
        <v>1</v>
      </c>
      <c r="F2533" t="s">
        <v>17</v>
      </c>
      <c r="G2533" t="s">
        <v>581</v>
      </c>
      <c r="H2533" t="s">
        <v>228</v>
      </c>
      <c r="I2533">
        <v>3</v>
      </c>
      <c r="J2533" t="s">
        <v>115</v>
      </c>
      <c r="K2533">
        <v>5</v>
      </c>
      <c r="L2533" t="s">
        <v>16651</v>
      </c>
      <c r="M2533" t="s">
        <v>16652</v>
      </c>
      <c r="N2533">
        <v>4100</v>
      </c>
      <c r="O2533">
        <v>4351</v>
      </c>
      <c r="P2533">
        <v>2398</v>
      </c>
      <c r="Q2533">
        <v>2708</v>
      </c>
    </row>
    <row r="2534" spans="1:17" x14ac:dyDescent="0.3">
      <c r="A2534" t="s">
        <v>5614</v>
      </c>
      <c r="B2534">
        <v>2</v>
      </c>
      <c r="C2534" t="s">
        <v>38</v>
      </c>
      <c r="D2534" t="s">
        <v>24</v>
      </c>
      <c r="E2534">
        <v>1</v>
      </c>
      <c r="F2534" t="s">
        <v>17</v>
      </c>
      <c r="G2534" t="s">
        <v>581</v>
      </c>
      <c r="H2534" t="s">
        <v>228</v>
      </c>
      <c r="I2534">
        <v>3</v>
      </c>
      <c r="J2534" t="s">
        <v>115</v>
      </c>
      <c r="K2534">
        <v>5</v>
      </c>
      <c r="L2534" t="s">
        <v>16653</v>
      </c>
      <c r="M2534" t="s">
        <v>16654</v>
      </c>
      <c r="N2534">
        <v>4340</v>
      </c>
      <c r="O2534">
        <v>4702</v>
      </c>
      <c r="P2534">
        <v>2293</v>
      </c>
      <c r="Q2534">
        <v>2879</v>
      </c>
    </row>
    <row r="2535" spans="1:17" x14ac:dyDescent="0.3">
      <c r="A2535" t="s">
        <v>3365</v>
      </c>
      <c r="B2535">
        <v>2</v>
      </c>
      <c r="C2535" t="s">
        <v>15</v>
      </c>
      <c r="D2535" t="s">
        <v>16</v>
      </c>
      <c r="E2535">
        <v>1</v>
      </c>
      <c r="F2535" t="s">
        <v>17</v>
      </c>
      <c r="G2535" t="s">
        <v>39</v>
      </c>
      <c r="H2535" t="s">
        <v>30</v>
      </c>
      <c r="I2535">
        <v>3</v>
      </c>
      <c r="J2535" t="s">
        <v>31</v>
      </c>
      <c r="K2535">
        <v>3</v>
      </c>
      <c r="L2535" t="s">
        <v>16655</v>
      </c>
      <c r="M2535" t="s">
        <v>16656</v>
      </c>
      <c r="N2535">
        <v>2666</v>
      </c>
      <c r="O2535">
        <v>2942</v>
      </c>
      <c r="P2535">
        <v>292</v>
      </c>
      <c r="Q2535">
        <v>544</v>
      </c>
    </row>
    <row r="2536" spans="1:17" x14ac:dyDescent="0.3">
      <c r="A2536" t="s">
        <v>3365</v>
      </c>
      <c r="B2536">
        <v>2</v>
      </c>
      <c r="C2536" t="s">
        <v>15</v>
      </c>
      <c r="D2536" t="s">
        <v>24</v>
      </c>
      <c r="E2536">
        <v>1</v>
      </c>
      <c r="F2536" t="s">
        <v>17</v>
      </c>
      <c r="G2536" t="s">
        <v>39</v>
      </c>
      <c r="H2536" t="s">
        <v>40</v>
      </c>
      <c r="I2536">
        <v>3</v>
      </c>
      <c r="J2536" t="s">
        <v>31</v>
      </c>
      <c r="K2536">
        <v>5</v>
      </c>
      <c r="L2536" t="s">
        <v>16657</v>
      </c>
      <c r="M2536" t="s">
        <v>16658</v>
      </c>
      <c r="N2536">
        <v>1592</v>
      </c>
      <c r="O2536">
        <v>1862</v>
      </c>
      <c r="P2536">
        <v>69</v>
      </c>
      <c r="Q2536">
        <v>321</v>
      </c>
    </row>
    <row r="2537" spans="1:17" x14ac:dyDescent="0.3">
      <c r="A2537" t="s">
        <v>3372</v>
      </c>
      <c r="B2537">
        <v>2</v>
      </c>
      <c r="C2537" t="s">
        <v>15</v>
      </c>
      <c r="D2537" t="s">
        <v>16</v>
      </c>
      <c r="E2537">
        <v>1</v>
      </c>
      <c r="F2537" t="s">
        <v>17</v>
      </c>
      <c r="G2537" t="s">
        <v>131</v>
      </c>
      <c r="H2537" t="s">
        <v>30</v>
      </c>
      <c r="I2537">
        <v>4</v>
      </c>
      <c r="J2537" t="s">
        <v>20</v>
      </c>
      <c r="K2537">
        <v>1</v>
      </c>
      <c r="L2537" t="s">
        <v>16659</v>
      </c>
      <c r="M2537" t="s">
        <v>16660</v>
      </c>
      <c r="N2537">
        <v>2973</v>
      </c>
      <c r="O2537">
        <v>3417</v>
      </c>
      <c r="P2537">
        <v>0</v>
      </c>
      <c r="Q2537">
        <v>457</v>
      </c>
    </row>
    <row r="2538" spans="1:17" x14ac:dyDescent="0.3">
      <c r="A2538" t="s">
        <v>3372</v>
      </c>
      <c r="B2538">
        <v>2</v>
      </c>
      <c r="C2538" t="s">
        <v>15</v>
      </c>
      <c r="D2538" t="s">
        <v>24</v>
      </c>
      <c r="E2538">
        <v>1</v>
      </c>
      <c r="F2538" t="s">
        <v>17</v>
      </c>
      <c r="G2538" t="s">
        <v>131</v>
      </c>
      <c r="H2538" t="s">
        <v>30</v>
      </c>
      <c r="I2538">
        <v>4</v>
      </c>
      <c r="J2538" t="s">
        <v>20</v>
      </c>
      <c r="K2538">
        <v>4</v>
      </c>
      <c r="L2538" t="s">
        <v>16661</v>
      </c>
      <c r="M2538" t="s">
        <v>16662</v>
      </c>
      <c r="N2538">
        <v>2128</v>
      </c>
      <c r="O2538">
        <v>2472</v>
      </c>
      <c r="P2538">
        <v>27</v>
      </c>
      <c r="Q2538">
        <v>276</v>
      </c>
    </row>
    <row r="2539" spans="1:17" x14ac:dyDescent="0.3">
      <c r="A2539" t="s">
        <v>10457</v>
      </c>
      <c r="B2539">
        <v>4</v>
      </c>
      <c r="C2539" t="s">
        <v>15</v>
      </c>
      <c r="D2539" t="s">
        <v>24</v>
      </c>
      <c r="E2539">
        <v>1</v>
      </c>
      <c r="F2539" t="s">
        <v>5942</v>
      </c>
      <c r="G2539" t="s">
        <v>5990</v>
      </c>
      <c r="H2539" t="s">
        <v>5944</v>
      </c>
      <c r="I2539">
        <v>4</v>
      </c>
      <c r="J2539" t="s">
        <v>20</v>
      </c>
      <c r="K2539">
        <v>2</v>
      </c>
      <c r="L2539" t="s">
        <v>16663</v>
      </c>
      <c r="M2539" t="s">
        <v>16664</v>
      </c>
      <c r="N2539">
        <v>1328</v>
      </c>
      <c r="O2539">
        <v>1616</v>
      </c>
      <c r="P2539">
        <v>1112</v>
      </c>
      <c r="Q2539">
        <v>1392</v>
      </c>
    </row>
    <row r="2540" spans="1:17" x14ac:dyDescent="0.3">
      <c r="A2540" t="s">
        <v>10461</v>
      </c>
      <c r="B2540">
        <v>2</v>
      </c>
      <c r="C2540" t="s">
        <v>38</v>
      </c>
      <c r="D2540" t="s">
        <v>16</v>
      </c>
      <c r="E2540">
        <v>1</v>
      </c>
      <c r="F2540" t="s">
        <v>5942</v>
      </c>
      <c r="G2540" t="s">
        <v>5990</v>
      </c>
      <c r="H2540" t="s">
        <v>5944</v>
      </c>
      <c r="I2540">
        <v>4</v>
      </c>
      <c r="J2540" t="s">
        <v>31</v>
      </c>
      <c r="K2540">
        <v>2</v>
      </c>
      <c r="L2540" t="s">
        <v>16665</v>
      </c>
      <c r="M2540" t="s">
        <v>16666</v>
      </c>
      <c r="N2540">
        <v>2836</v>
      </c>
      <c r="O2540">
        <v>3076</v>
      </c>
      <c r="P2540">
        <v>764</v>
      </c>
      <c r="Q2540">
        <v>1036</v>
      </c>
    </row>
    <row r="2541" spans="1:17" x14ac:dyDescent="0.3">
      <c r="A2541" t="s">
        <v>10461</v>
      </c>
      <c r="B2541">
        <v>2</v>
      </c>
      <c r="C2541" t="s">
        <v>38</v>
      </c>
      <c r="D2541" t="s">
        <v>24</v>
      </c>
      <c r="E2541">
        <v>1</v>
      </c>
      <c r="F2541" t="s">
        <v>5942</v>
      </c>
      <c r="G2541" t="s">
        <v>5990</v>
      </c>
      <c r="H2541" t="s">
        <v>5944</v>
      </c>
      <c r="I2541">
        <v>4</v>
      </c>
      <c r="J2541" t="s">
        <v>31</v>
      </c>
      <c r="K2541">
        <v>2</v>
      </c>
      <c r="L2541" t="s">
        <v>16667</v>
      </c>
      <c r="M2541" t="s">
        <v>16668</v>
      </c>
      <c r="N2541">
        <v>1507</v>
      </c>
      <c r="O2541">
        <v>1659</v>
      </c>
      <c r="P2541">
        <v>628</v>
      </c>
      <c r="Q2541">
        <v>884</v>
      </c>
    </row>
    <row r="2542" spans="1:17" x14ac:dyDescent="0.3">
      <c r="A2542" t="s">
        <v>3379</v>
      </c>
      <c r="B2542">
        <v>1</v>
      </c>
      <c r="C2542" t="s">
        <v>15</v>
      </c>
      <c r="D2542" t="s">
        <v>16</v>
      </c>
      <c r="E2542">
        <v>1</v>
      </c>
      <c r="F2542" t="s">
        <v>17</v>
      </c>
      <c r="G2542" t="s">
        <v>29</v>
      </c>
      <c r="H2542" t="s">
        <v>228</v>
      </c>
      <c r="I2542">
        <v>3</v>
      </c>
      <c r="J2542" t="s">
        <v>115</v>
      </c>
      <c r="K2542">
        <v>5</v>
      </c>
      <c r="L2542" t="s">
        <v>16669</v>
      </c>
      <c r="M2542" t="s">
        <v>16670</v>
      </c>
      <c r="N2542">
        <v>1704</v>
      </c>
      <c r="O2542">
        <v>2140</v>
      </c>
      <c r="P2542">
        <v>661</v>
      </c>
      <c r="Q2542">
        <v>1094</v>
      </c>
    </row>
    <row r="2543" spans="1:17" x14ac:dyDescent="0.3">
      <c r="A2543" t="s">
        <v>10468</v>
      </c>
      <c r="B2543">
        <v>4</v>
      </c>
      <c r="C2543" t="s">
        <v>15</v>
      </c>
      <c r="D2543" t="s">
        <v>16</v>
      </c>
      <c r="E2543">
        <v>1</v>
      </c>
      <c r="F2543" t="s">
        <v>5942</v>
      </c>
      <c r="G2543" t="s">
        <v>6005</v>
      </c>
      <c r="H2543" t="s">
        <v>5944</v>
      </c>
      <c r="I2543">
        <v>4</v>
      </c>
      <c r="J2543" t="s">
        <v>31</v>
      </c>
      <c r="K2543">
        <v>2</v>
      </c>
      <c r="L2543" t="s">
        <v>16671</v>
      </c>
      <c r="M2543" t="s">
        <v>16672</v>
      </c>
      <c r="N2543">
        <v>4068</v>
      </c>
      <c r="O2543">
        <v>4388</v>
      </c>
      <c r="P2543">
        <v>1427</v>
      </c>
      <c r="Q2543">
        <v>1755</v>
      </c>
    </row>
    <row r="2544" spans="1:17" x14ac:dyDescent="0.3">
      <c r="A2544" t="s">
        <v>10468</v>
      </c>
      <c r="B2544">
        <v>4</v>
      </c>
      <c r="C2544" t="s">
        <v>15</v>
      </c>
      <c r="D2544" t="s">
        <v>24</v>
      </c>
      <c r="E2544">
        <v>1</v>
      </c>
      <c r="F2544" t="s">
        <v>5942</v>
      </c>
      <c r="G2544" t="s">
        <v>6005</v>
      </c>
      <c r="H2544" t="s">
        <v>5944</v>
      </c>
      <c r="I2544">
        <v>4</v>
      </c>
      <c r="J2544" t="s">
        <v>31</v>
      </c>
      <c r="K2544">
        <v>2</v>
      </c>
      <c r="L2544" t="s">
        <v>16673</v>
      </c>
      <c r="M2544" t="s">
        <v>16674</v>
      </c>
      <c r="N2544">
        <v>2572</v>
      </c>
      <c r="O2544">
        <v>2964</v>
      </c>
      <c r="P2544">
        <v>1093</v>
      </c>
      <c r="Q2544">
        <v>1445</v>
      </c>
    </row>
    <row r="2545" spans="1:17" x14ac:dyDescent="0.3">
      <c r="A2545" t="s">
        <v>3383</v>
      </c>
      <c r="B2545">
        <v>1</v>
      </c>
      <c r="C2545" t="s">
        <v>15</v>
      </c>
      <c r="D2545" t="s">
        <v>16</v>
      </c>
      <c r="E2545">
        <v>1</v>
      </c>
      <c r="F2545" t="s">
        <v>17</v>
      </c>
      <c r="G2545" t="s">
        <v>131</v>
      </c>
      <c r="H2545" t="s">
        <v>239</v>
      </c>
      <c r="I2545">
        <v>0</v>
      </c>
      <c r="J2545" t="s">
        <v>31</v>
      </c>
      <c r="K2545">
        <v>4</v>
      </c>
      <c r="L2545" t="s">
        <v>16675</v>
      </c>
      <c r="M2545" t="s">
        <v>16676</v>
      </c>
      <c r="N2545">
        <v>2537</v>
      </c>
      <c r="O2545">
        <v>2794</v>
      </c>
      <c r="P2545">
        <v>1761</v>
      </c>
      <c r="Q2545">
        <v>2022</v>
      </c>
    </row>
    <row r="2546" spans="1:17" x14ac:dyDescent="0.3">
      <c r="A2546" t="s">
        <v>3383</v>
      </c>
      <c r="B2546">
        <v>1</v>
      </c>
      <c r="C2546" t="s">
        <v>15</v>
      </c>
      <c r="D2546" t="s">
        <v>24</v>
      </c>
      <c r="E2546">
        <v>1</v>
      </c>
      <c r="F2546" t="s">
        <v>17</v>
      </c>
      <c r="G2546" t="s">
        <v>131</v>
      </c>
      <c r="H2546" t="s">
        <v>239</v>
      </c>
      <c r="I2546">
        <v>0</v>
      </c>
      <c r="J2546" t="s">
        <v>31</v>
      </c>
      <c r="K2546">
        <v>4</v>
      </c>
      <c r="L2546" t="s">
        <v>16677</v>
      </c>
      <c r="M2546" t="s">
        <v>16678</v>
      </c>
      <c r="N2546">
        <v>1295</v>
      </c>
      <c r="O2546">
        <v>1612</v>
      </c>
      <c r="P2546">
        <v>760</v>
      </c>
      <c r="Q2546">
        <v>1110</v>
      </c>
    </row>
    <row r="2547" spans="1:17" x14ac:dyDescent="0.3">
      <c r="A2547" t="s">
        <v>3390</v>
      </c>
      <c r="B2547">
        <v>2</v>
      </c>
      <c r="C2547" t="s">
        <v>38</v>
      </c>
      <c r="D2547" t="s">
        <v>16</v>
      </c>
      <c r="E2547">
        <v>1</v>
      </c>
      <c r="F2547" t="s">
        <v>17</v>
      </c>
      <c r="G2547" t="s">
        <v>39</v>
      </c>
      <c r="H2547" t="s">
        <v>40</v>
      </c>
      <c r="I2547">
        <v>3</v>
      </c>
      <c r="J2547" t="s">
        <v>31</v>
      </c>
      <c r="K2547">
        <v>4</v>
      </c>
      <c r="L2547" t="s">
        <v>16679</v>
      </c>
      <c r="M2547" t="s">
        <v>16680</v>
      </c>
      <c r="N2547">
        <v>1437</v>
      </c>
      <c r="O2547">
        <v>1648</v>
      </c>
      <c r="P2547">
        <v>2075</v>
      </c>
      <c r="Q2547">
        <v>2325</v>
      </c>
    </row>
    <row r="2548" spans="1:17" x14ac:dyDescent="0.3">
      <c r="A2548" t="s">
        <v>3390</v>
      </c>
      <c r="B2548">
        <v>2</v>
      </c>
      <c r="C2548" t="s">
        <v>38</v>
      </c>
      <c r="D2548" t="s">
        <v>24</v>
      </c>
      <c r="E2548">
        <v>1</v>
      </c>
      <c r="F2548" t="s">
        <v>17</v>
      </c>
      <c r="G2548" t="s">
        <v>39</v>
      </c>
      <c r="H2548" t="s">
        <v>40</v>
      </c>
      <c r="I2548">
        <v>3</v>
      </c>
      <c r="J2548" t="s">
        <v>31</v>
      </c>
      <c r="K2548">
        <v>4</v>
      </c>
      <c r="L2548" t="s">
        <v>16681</v>
      </c>
      <c r="M2548" t="s">
        <v>16682</v>
      </c>
      <c r="N2548">
        <v>2190</v>
      </c>
      <c r="O2548">
        <v>2467</v>
      </c>
      <c r="P2548">
        <v>1438</v>
      </c>
      <c r="Q2548">
        <v>1733</v>
      </c>
    </row>
    <row r="2549" spans="1:17" x14ac:dyDescent="0.3">
      <c r="A2549" t="s">
        <v>6639</v>
      </c>
      <c r="B2549">
        <v>3</v>
      </c>
      <c r="C2549" t="s">
        <v>38</v>
      </c>
      <c r="D2549" t="s">
        <v>16</v>
      </c>
      <c r="E2549">
        <v>1</v>
      </c>
      <c r="F2549" t="s">
        <v>5942</v>
      </c>
      <c r="G2549" t="s">
        <v>5990</v>
      </c>
      <c r="H2549" t="s">
        <v>5944</v>
      </c>
      <c r="I2549">
        <v>5</v>
      </c>
      <c r="J2549" t="s">
        <v>20</v>
      </c>
      <c r="K2549">
        <v>5</v>
      </c>
      <c r="L2549" t="s">
        <v>16683</v>
      </c>
      <c r="M2549" t="s">
        <v>16684</v>
      </c>
      <c r="N2549">
        <v>1848</v>
      </c>
      <c r="O2549">
        <v>2320</v>
      </c>
      <c r="P2549">
        <v>2432</v>
      </c>
      <c r="Q2549">
        <v>2672</v>
      </c>
    </row>
    <row r="2550" spans="1:17" x14ac:dyDescent="0.3">
      <c r="A2550" t="s">
        <v>6639</v>
      </c>
      <c r="B2550">
        <v>3</v>
      </c>
      <c r="C2550" t="s">
        <v>38</v>
      </c>
      <c r="D2550" t="s">
        <v>16</v>
      </c>
      <c r="E2550">
        <v>2</v>
      </c>
      <c r="F2550" t="s">
        <v>5942</v>
      </c>
      <c r="G2550" t="s">
        <v>5990</v>
      </c>
      <c r="H2550" t="s">
        <v>5944</v>
      </c>
      <c r="I2550">
        <v>5</v>
      </c>
      <c r="J2550" t="s">
        <v>20</v>
      </c>
      <c r="K2550">
        <v>5</v>
      </c>
      <c r="L2550" t="s">
        <v>16685</v>
      </c>
      <c r="M2550" t="s">
        <v>16686</v>
      </c>
      <c r="N2550">
        <v>1544</v>
      </c>
      <c r="O2550">
        <v>2000</v>
      </c>
      <c r="P2550">
        <v>2208</v>
      </c>
      <c r="Q2550">
        <v>2592</v>
      </c>
    </row>
    <row r="2551" spans="1:17" x14ac:dyDescent="0.3">
      <c r="A2551" t="s">
        <v>6639</v>
      </c>
      <c r="B2551">
        <v>3</v>
      </c>
      <c r="C2551" t="s">
        <v>38</v>
      </c>
      <c r="D2551" t="s">
        <v>24</v>
      </c>
      <c r="E2551">
        <v>1</v>
      </c>
      <c r="F2551" t="s">
        <v>5942</v>
      </c>
      <c r="G2551" t="s">
        <v>5990</v>
      </c>
      <c r="H2551" t="s">
        <v>5944</v>
      </c>
      <c r="I2551">
        <v>5</v>
      </c>
      <c r="J2551" t="s">
        <v>20</v>
      </c>
      <c r="K2551">
        <v>5</v>
      </c>
      <c r="L2551" t="s">
        <v>16683</v>
      </c>
      <c r="M2551" t="s">
        <v>16687</v>
      </c>
      <c r="N2551">
        <v>1960</v>
      </c>
      <c r="O2551">
        <v>2408</v>
      </c>
      <c r="P2551">
        <v>2112</v>
      </c>
      <c r="Q2551">
        <v>2456</v>
      </c>
    </row>
    <row r="2552" spans="1:17" x14ac:dyDescent="0.3">
      <c r="A2552" t="s">
        <v>6639</v>
      </c>
      <c r="B2552">
        <v>3</v>
      </c>
      <c r="C2552" t="s">
        <v>38</v>
      </c>
      <c r="D2552" t="s">
        <v>24</v>
      </c>
      <c r="E2552">
        <v>2</v>
      </c>
      <c r="F2552" t="s">
        <v>5942</v>
      </c>
      <c r="G2552" t="s">
        <v>5990</v>
      </c>
      <c r="H2552" t="s">
        <v>5944</v>
      </c>
      <c r="I2552">
        <v>5</v>
      </c>
      <c r="J2552" t="s">
        <v>20</v>
      </c>
      <c r="K2552">
        <v>5</v>
      </c>
      <c r="L2552" t="s">
        <v>16685</v>
      </c>
      <c r="M2552" t="s">
        <v>16688</v>
      </c>
      <c r="N2552">
        <v>1184</v>
      </c>
      <c r="O2552">
        <v>1528</v>
      </c>
      <c r="P2552">
        <v>2480</v>
      </c>
      <c r="Q2552">
        <v>2712</v>
      </c>
    </row>
    <row r="2553" spans="1:17" x14ac:dyDescent="0.3">
      <c r="A2553" t="s">
        <v>3397</v>
      </c>
      <c r="B2553">
        <v>3</v>
      </c>
      <c r="C2553" t="s">
        <v>15</v>
      </c>
      <c r="D2553" t="s">
        <v>16</v>
      </c>
      <c r="E2553">
        <v>1</v>
      </c>
      <c r="F2553" t="s">
        <v>17</v>
      </c>
      <c r="G2553" t="s">
        <v>18</v>
      </c>
      <c r="H2553" t="s">
        <v>1341</v>
      </c>
      <c r="I2553">
        <v>4</v>
      </c>
      <c r="J2553" t="s">
        <v>20</v>
      </c>
      <c r="K2553">
        <v>3</v>
      </c>
      <c r="L2553" t="s">
        <v>16689</v>
      </c>
      <c r="M2553" t="s">
        <v>16690</v>
      </c>
      <c r="N2553">
        <v>1915</v>
      </c>
      <c r="O2553">
        <v>2437</v>
      </c>
      <c r="P2553">
        <v>1480</v>
      </c>
      <c r="Q2553">
        <v>1978</v>
      </c>
    </row>
    <row r="2554" spans="1:17" x14ac:dyDescent="0.3">
      <c r="A2554" t="s">
        <v>10475</v>
      </c>
      <c r="B2554">
        <v>1</v>
      </c>
      <c r="C2554" t="s">
        <v>15</v>
      </c>
      <c r="D2554" t="s">
        <v>16</v>
      </c>
      <c r="E2554">
        <v>1</v>
      </c>
      <c r="F2554" t="s">
        <v>5942</v>
      </c>
      <c r="G2554" t="s">
        <v>6244</v>
      </c>
      <c r="H2554" t="s">
        <v>5944</v>
      </c>
      <c r="I2554">
        <v>3</v>
      </c>
      <c r="J2554" t="s">
        <v>31</v>
      </c>
      <c r="K2554">
        <v>5</v>
      </c>
      <c r="L2554" t="s">
        <v>16691</v>
      </c>
      <c r="M2554" t="s">
        <v>16692</v>
      </c>
      <c r="N2554">
        <v>2015</v>
      </c>
      <c r="O2554">
        <v>2544</v>
      </c>
      <c r="P2554">
        <v>664</v>
      </c>
      <c r="Q2554">
        <v>1120</v>
      </c>
    </row>
    <row r="2555" spans="1:17" x14ac:dyDescent="0.3">
      <c r="A2555" t="s">
        <v>10475</v>
      </c>
      <c r="B2555">
        <v>1</v>
      </c>
      <c r="C2555" t="s">
        <v>15</v>
      </c>
      <c r="D2555" t="s">
        <v>24</v>
      </c>
      <c r="E2555">
        <v>1</v>
      </c>
      <c r="F2555" t="s">
        <v>5942</v>
      </c>
      <c r="G2555" t="s">
        <v>5990</v>
      </c>
      <c r="H2555" t="s">
        <v>5944</v>
      </c>
      <c r="I2555">
        <v>3</v>
      </c>
      <c r="J2555" t="s">
        <v>31</v>
      </c>
      <c r="K2555">
        <v>5</v>
      </c>
      <c r="L2555" t="s">
        <v>16693</v>
      </c>
      <c r="M2555" t="s">
        <v>16694</v>
      </c>
      <c r="N2555">
        <v>1248</v>
      </c>
      <c r="O2555">
        <v>1800</v>
      </c>
      <c r="P2555">
        <v>192</v>
      </c>
      <c r="Q2555">
        <v>720</v>
      </c>
    </row>
    <row r="2556" spans="1:17" x14ac:dyDescent="0.3">
      <c r="A2556" t="s">
        <v>3401</v>
      </c>
      <c r="B2556">
        <v>2</v>
      </c>
      <c r="C2556" t="s">
        <v>15</v>
      </c>
      <c r="D2556" t="s">
        <v>16</v>
      </c>
      <c r="E2556">
        <v>1</v>
      </c>
      <c r="F2556" t="s">
        <v>17</v>
      </c>
      <c r="G2556" t="s">
        <v>244</v>
      </c>
      <c r="H2556" t="s">
        <v>19</v>
      </c>
      <c r="I2556">
        <v>5</v>
      </c>
      <c r="J2556" t="s">
        <v>20</v>
      </c>
      <c r="K2556">
        <v>5</v>
      </c>
      <c r="L2556" t="s">
        <v>16695</v>
      </c>
      <c r="M2556" t="s">
        <v>16696</v>
      </c>
      <c r="N2556">
        <v>3379</v>
      </c>
      <c r="O2556">
        <v>3815</v>
      </c>
      <c r="P2556">
        <v>2026</v>
      </c>
      <c r="Q2556">
        <v>2532</v>
      </c>
    </row>
    <row r="2557" spans="1:17" x14ac:dyDescent="0.3">
      <c r="A2557" t="s">
        <v>3401</v>
      </c>
      <c r="B2557">
        <v>2</v>
      </c>
      <c r="C2557" t="s">
        <v>15</v>
      </c>
      <c r="D2557" t="s">
        <v>16</v>
      </c>
      <c r="E2557">
        <v>2</v>
      </c>
      <c r="F2557" t="s">
        <v>17</v>
      </c>
      <c r="G2557" t="s">
        <v>52</v>
      </c>
      <c r="H2557" t="s">
        <v>19</v>
      </c>
      <c r="I2557">
        <v>5</v>
      </c>
      <c r="J2557" t="s">
        <v>20</v>
      </c>
      <c r="K2557">
        <v>5</v>
      </c>
      <c r="L2557" t="s">
        <v>16697</v>
      </c>
      <c r="M2557" t="s">
        <v>16698</v>
      </c>
      <c r="N2557">
        <v>4516</v>
      </c>
      <c r="O2557">
        <v>4944</v>
      </c>
      <c r="P2557">
        <v>2079</v>
      </c>
      <c r="Q2557">
        <v>2497</v>
      </c>
    </row>
    <row r="2558" spans="1:17" x14ac:dyDescent="0.3">
      <c r="A2558" t="s">
        <v>3401</v>
      </c>
      <c r="B2558">
        <v>2</v>
      </c>
      <c r="C2558" t="s">
        <v>15</v>
      </c>
      <c r="D2558" t="s">
        <v>24</v>
      </c>
      <c r="E2558">
        <v>1</v>
      </c>
      <c r="F2558" t="s">
        <v>17</v>
      </c>
      <c r="G2558" t="s">
        <v>244</v>
      </c>
      <c r="H2558" t="s">
        <v>19</v>
      </c>
      <c r="I2558">
        <v>5</v>
      </c>
      <c r="J2558" t="s">
        <v>20</v>
      </c>
      <c r="K2558">
        <v>5</v>
      </c>
      <c r="L2558" t="s">
        <v>16699</v>
      </c>
      <c r="M2558" t="s">
        <v>16700</v>
      </c>
      <c r="N2558">
        <v>2556</v>
      </c>
      <c r="O2558">
        <v>2964</v>
      </c>
      <c r="P2558">
        <v>1503</v>
      </c>
      <c r="Q2558">
        <v>1896</v>
      </c>
    </row>
    <row r="2559" spans="1:17" x14ac:dyDescent="0.3">
      <c r="A2559" t="s">
        <v>3401</v>
      </c>
      <c r="B2559">
        <v>2</v>
      </c>
      <c r="C2559" t="s">
        <v>15</v>
      </c>
      <c r="D2559" t="s">
        <v>24</v>
      </c>
      <c r="E2559">
        <v>2</v>
      </c>
      <c r="F2559" t="s">
        <v>17</v>
      </c>
      <c r="G2559" t="s">
        <v>52</v>
      </c>
      <c r="H2559" t="s">
        <v>19</v>
      </c>
      <c r="I2559">
        <v>5</v>
      </c>
      <c r="J2559" t="s">
        <v>20</v>
      </c>
      <c r="K2559">
        <v>5</v>
      </c>
      <c r="L2559" t="s">
        <v>16701</v>
      </c>
      <c r="M2559" t="s">
        <v>16702</v>
      </c>
      <c r="N2559">
        <v>3446</v>
      </c>
      <c r="O2559">
        <v>3822</v>
      </c>
      <c r="P2559">
        <v>2178</v>
      </c>
      <c r="Q2559">
        <v>2643</v>
      </c>
    </row>
    <row r="2560" spans="1:17" x14ac:dyDescent="0.3">
      <c r="A2560" t="s">
        <v>3401</v>
      </c>
      <c r="B2560">
        <v>2</v>
      </c>
      <c r="C2560" t="s">
        <v>38</v>
      </c>
      <c r="D2560" t="s">
        <v>16</v>
      </c>
      <c r="E2560">
        <v>1</v>
      </c>
      <c r="F2560" t="s">
        <v>17</v>
      </c>
      <c r="G2560" t="s">
        <v>52</v>
      </c>
      <c r="H2560" t="s">
        <v>19</v>
      </c>
      <c r="I2560">
        <v>5</v>
      </c>
      <c r="J2560" t="s">
        <v>20</v>
      </c>
      <c r="K2560">
        <v>5</v>
      </c>
      <c r="L2560" t="s">
        <v>16697</v>
      </c>
      <c r="M2560" t="s">
        <v>16703</v>
      </c>
      <c r="N2560">
        <v>3889</v>
      </c>
      <c r="O2560">
        <v>4286</v>
      </c>
      <c r="P2560">
        <v>926</v>
      </c>
      <c r="Q2560">
        <v>1293</v>
      </c>
    </row>
    <row r="2561" spans="1:17" x14ac:dyDescent="0.3">
      <c r="A2561" t="s">
        <v>3401</v>
      </c>
      <c r="B2561">
        <v>2</v>
      </c>
      <c r="C2561" t="s">
        <v>38</v>
      </c>
      <c r="D2561" t="s">
        <v>24</v>
      </c>
      <c r="E2561">
        <v>1</v>
      </c>
      <c r="F2561" t="s">
        <v>17</v>
      </c>
      <c r="G2561" t="s">
        <v>52</v>
      </c>
      <c r="H2561" t="s">
        <v>19</v>
      </c>
      <c r="I2561">
        <v>5</v>
      </c>
      <c r="J2561" t="s">
        <v>20</v>
      </c>
      <c r="K2561">
        <v>5</v>
      </c>
      <c r="L2561" t="s">
        <v>16701</v>
      </c>
      <c r="M2561" t="s">
        <v>16704</v>
      </c>
      <c r="N2561">
        <v>2871</v>
      </c>
      <c r="O2561">
        <v>3278</v>
      </c>
      <c r="P2561">
        <v>1005</v>
      </c>
      <c r="Q2561">
        <v>1460</v>
      </c>
    </row>
    <row r="2562" spans="1:17" x14ac:dyDescent="0.3">
      <c r="A2562" t="s">
        <v>5621</v>
      </c>
      <c r="B2562">
        <v>1</v>
      </c>
      <c r="C2562" t="s">
        <v>38</v>
      </c>
      <c r="D2562" t="s">
        <v>16</v>
      </c>
      <c r="E2562">
        <v>1</v>
      </c>
      <c r="F2562" t="s">
        <v>17</v>
      </c>
      <c r="G2562" t="s">
        <v>131</v>
      </c>
      <c r="H2562" t="s">
        <v>40</v>
      </c>
      <c r="I2562">
        <v>3</v>
      </c>
      <c r="J2562" t="s">
        <v>31</v>
      </c>
      <c r="K2562">
        <v>5</v>
      </c>
      <c r="L2562" t="s">
        <v>16705</v>
      </c>
      <c r="M2562" t="s">
        <v>16706</v>
      </c>
      <c r="N2562">
        <v>1354</v>
      </c>
      <c r="O2562">
        <v>1623</v>
      </c>
      <c r="P2562">
        <v>1305</v>
      </c>
      <c r="Q2562">
        <v>1603</v>
      </c>
    </row>
    <row r="2563" spans="1:17" x14ac:dyDescent="0.3">
      <c r="A2563" t="s">
        <v>5621</v>
      </c>
      <c r="B2563">
        <v>1</v>
      </c>
      <c r="C2563" t="s">
        <v>38</v>
      </c>
      <c r="D2563" t="s">
        <v>24</v>
      </c>
      <c r="E2563">
        <v>1</v>
      </c>
      <c r="F2563" t="s">
        <v>17</v>
      </c>
      <c r="G2563" t="s">
        <v>131</v>
      </c>
      <c r="H2563" t="s">
        <v>40</v>
      </c>
      <c r="I2563">
        <v>3</v>
      </c>
      <c r="J2563" t="s">
        <v>31</v>
      </c>
      <c r="K2563">
        <v>4</v>
      </c>
      <c r="L2563" t="s">
        <v>16707</v>
      </c>
      <c r="M2563" t="s">
        <v>16708</v>
      </c>
      <c r="N2563">
        <v>2470</v>
      </c>
      <c r="O2563">
        <v>2704</v>
      </c>
      <c r="P2563">
        <v>1180</v>
      </c>
      <c r="Q2563">
        <v>1398</v>
      </c>
    </row>
    <row r="2564" spans="1:17" x14ac:dyDescent="0.3">
      <c r="A2564" t="s">
        <v>10482</v>
      </c>
      <c r="B2564">
        <v>4</v>
      </c>
      <c r="C2564" t="s">
        <v>15</v>
      </c>
      <c r="D2564" t="s">
        <v>16</v>
      </c>
      <c r="E2564">
        <v>1</v>
      </c>
      <c r="F2564" t="s">
        <v>5942</v>
      </c>
      <c r="G2564" t="s">
        <v>5990</v>
      </c>
      <c r="H2564" t="s">
        <v>5944</v>
      </c>
      <c r="I2564">
        <v>5</v>
      </c>
      <c r="J2564" t="s">
        <v>20</v>
      </c>
      <c r="K2564">
        <v>3</v>
      </c>
      <c r="L2564" t="s">
        <v>16709</v>
      </c>
      <c r="M2564" t="s">
        <v>16710</v>
      </c>
      <c r="N2564">
        <v>3312</v>
      </c>
      <c r="O2564">
        <v>4432</v>
      </c>
      <c r="P2564">
        <v>1072</v>
      </c>
      <c r="Q2564">
        <v>2208</v>
      </c>
    </row>
    <row r="2565" spans="1:17" x14ac:dyDescent="0.3">
      <c r="A2565" t="s">
        <v>10482</v>
      </c>
      <c r="B2565">
        <v>4</v>
      </c>
      <c r="C2565" t="s">
        <v>15</v>
      </c>
      <c r="D2565" t="s">
        <v>24</v>
      </c>
      <c r="E2565">
        <v>1</v>
      </c>
      <c r="F2565" t="s">
        <v>5942</v>
      </c>
      <c r="G2565" t="s">
        <v>5990</v>
      </c>
      <c r="H2565" t="s">
        <v>5944</v>
      </c>
      <c r="I2565">
        <v>5</v>
      </c>
      <c r="J2565" t="s">
        <v>20</v>
      </c>
      <c r="K2565">
        <v>3</v>
      </c>
      <c r="L2565" t="s">
        <v>16711</v>
      </c>
      <c r="M2565" t="s">
        <v>16712</v>
      </c>
      <c r="N2565">
        <v>2128</v>
      </c>
      <c r="O2565">
        <v>3256</v>
      </c>
      <c r="P2565">
        <v>1232</v>
      </c>
      <c r="Q2565">
        <v>2640</v>
      </c>
    </row>
    <row r="2566" spans="1:17" x14ac:dyDescent="0.3">
      <c r="A2566" t="s">
        <v>3418</v>
      </c>
      <c r="B2566">
        <v>2</v>
      </c>
      <c r="C2566" t="s">
        <v>15</v>
      </c>
      <c r="D2566" t="s">
        <v>16</v>
      </c>
      <c r="E2566">
        <v>1</v>
      </c>
      <c r="F2566" t="s">
        <v>17</v>
      </c>
      <c r="G2566" t="s">
        <v>581</v>
      </c>
      <c r="H2566" t="s">
        <v>228</v>
      </c>
      <c r="I2566">
        <v>2</v>
      </c>
      <c r="J2566" t="s">
        <v>115</v>
      </c>
      <c r="K2566">
        <v>5</v>
      </c>
      <c r="L2566" t="s">
        <v>16713</v>
      </c>
      <c r="M2566" t="s">
        <v>16714</v>
      </c>
      <c r="N2566">
        <v>2642</v>
      </c>
      <c r="O2566">
        <v>2961</v>
      </c>
      <c r="P2566">
        <v>75</v>
      </c>
      <c r="Q2566">
        <v>418</v>
      </c>
    </row>
    <row r="2567" spans="1:17" x14ac:dyDescent="0.3">
      <c r="A2567" t="s">
        <v>3418</v>
      </c>
      <c r="B2567">
        <v>2</v>
      </c>
      <c r="C2567" t="s">
        <v>15</v>
      </c>
      <c r="D2567" t="s">
        <v>24</v>
      </c>
      <c r="E2567">
        <v>1</v>
      </c>
      <c r="F2567" t="s">
        <v>17</v>
      </c>
      <c r="G2567" t="s">
        <v>581</v>
      </c>
      <c r="H2567" t="s">
        <v>228</v>
      </c>
      <c r="I2567">
        <v>2</v>
      </c>
      <c r="J2567" t="s">
        <v>115</v>
      </c>
      <c r="K2567">
        <v>5</v>
      </c>
      <c r="L2567" t="s">
        <v>16715</v>
      </c>
      <c r="M2567" t="s">
        <v>16716</v>
      </c>
      <c r="N2567">
        <v>3272</v>
      </c>
      <c r="O2567">
        <v>3532</v>
      </c>
      <c r="P2567">
        <v>51</v>
      </c>
      <c r="Q2567">
        <v>288</v>
      </c>
    </row>
    <row r="2568" spans="1:17" x14ac:dyDescent="0.3">
      <c r="A2568" t="s">
        <v>6650</v>
      </c>
      <c r="B2568">
        <v>3</v>
      </c>
      <c r="C2568" t="s">
        <v>38</v>
      </c>
      <c r="D2568" t="s">
        <v>16</v>
      </c>
      <c r="E2568">
        <v>1</v>
      </c>
      <c r="F2568" t="s">
        <v>5942</v>
      </c>
      <c r="G2568" t="s">
        <v>5990</v>
      </c>
      <c r="H2568" t="s">
        <v>5944</v>
      </c>
      <c r="I2568">
        <v>4</v>
      </c>
      <c r="J2568" t="s">
        <v>31</v>
      </c>
      <c r="K2568">
        <v>4</v>
      </c>
      <c r="L2568" t="s">
        <v>16717</v>
      </c>
      <c r="M2568" t="s">
        <v>16718</v>
      </c>
      <c r="N2568">
        <v>2584</v>
      </c>
      <c r="O2568">
        <v>2856</v>
      </c>
      <c r="P2568">
        <v>2072</v>
      </c>
      <c r="Q2568">
        <v>2240</v>
      </c>
    </row>
    <row r="2569" spans="1:17" x14ac:dyDescent="0.3">
      <c r="A2569" t="s">
        <v>6650</v>
      </c>
      <c r="B2569">
        <v>3</v>
      </c>
      <c r="C2569" t="s">
        <v>38</v>
      </c>
      <c r="D2569" t="s">
        <v>24</v>
      </c>
      <c r="E2569">
        <v>1</v>
      </c>
      <c r="F2569" t="s">
        <v>5942</v>
      </c>
      <c r="G2569" t="s">
        <v>5990</v>
      </c>
      <c r="H2569" t="s">
        <v>5944</v>
      </c>
      <c r="I2569">
        <v>4</v>
      </c>
      <c r="J2569" t="s">
        <v>31</v>
      </c>
      <c r="K2569">
        <v>4</v>
      </c>
      <c r="L2569" t="s">
        <v>16719</v>
      </c>
      <c r="M2569" t="s">
        <v>16720</v>
      </c>
      <c r="N2569">
        <v>2648</v>
      </c>
      <c r="O2569">
        <v>2952</v>
      </c>
      <c r="P2569">
        <v>2184</v>
      </c>
      <c r="Q2569">
        <v>2464</v>
      </c>
    </row>
    <row r="2570" spans="1:17" x14ac:dyDescent="0.3">
      <c r="A2570" t="s">
        <v>10489</v>
      </c>
      <c r="B2570">
        <v>2</v>
      </c>
      <c r="C2570" t="s">
        <v>15</v>
      </c>
      <c r="D2570" t="s">
        <v>16</v>
      </c>
      <c r="E2570">
        <v>1</v>
      </c>
      <c r="F2570" t="s">
        <v>5942</v>
      </c>
      <c r="G2570" t="s">
        <v>5990</v>
      </c>
      <c r="H2570" t="s">
        <v>5944</v>
      </c>
      <c r="I2570">
        <v>4</v>
      </c>
      <c r="J2570" t="s">
        <v>20</v>
      </c>
      <c r="K2570">
        <v>3</v>
      </c>
      <c r="L2570" t="s">
        <v>16721</v>
      </c>
      <c r="M2570" t="s">
        <v>16722</v>
      </c>
      <c r="N2570">
        <v>3048</v>
      </c>
      <c r="O2570">
        <v>3264</v>
      </c>
      <c r="P2570">
        <v>1000</v>
      </c>
      <c r="Q2570">
        <v>1208</v>
      </c>
    </row>
    <row r="2571" spans="1:17" x14ac:dyDescent="0.3">
      <c r="A2571" t="s">
        <v>10489</v>
      </c>
      <c r="B2571">
        <v>2</v>
      </c>
      <c r="C2571" t="s">
        <v>15</v>
      </c>
      <c r="D2571" t="s">
        <v>24</v>
      </c>
      <c r="E2571">
        <v>1</v>
      </c>
      <c r="F2571" t="s">
        <v>5942</v>
      </c>
      <c r="G2571" t="s">
        <v>5990</v>
      </c>
      <c r="H2571" t="s">
        <v>5944</v>
      </c>
      <c r="I2571">
        <v>4</v>
      </c>
      <c r="J2571" t="s">
        <v>20</v>
      </c>
      <c r="K2571">
        <v>3</v>
      </c>
      <c r="L2571" t="s">
        <v>16723</v>
      </c>
      <c r="M2571" t="s">
        <v>16724</v>
      </c>
      <c r="N2571">
        <v>1240</v>
      </c>
      <c r="O2571">
        <v>1448</v>
      </c>
      <c r="P2571">
        <v>840</v>
      </c>
      <c r="Q2571">
        <v>1152</v>
      </c>
    </row>
    <row r="2572" spans="1:17" x14ac:dyDescent="0.3">
      <c r="A2572" t="s">
        <v>10496</v>
      </c>
      <c r="B2572">
        <v>2</v>
      </c>
      <c r="C2572" t="s">
        <v>15</v>
      </c>
      <c r="D2572" t="s">
        <v>16</v>
      </c>
      <c r="E2572">
        <v>1</v>
      </c>
      <c r="F2572" t="s">
        <v>5942</v>
      </c>
      <c r="G2572" t="s">
        <v>5990</v>
      </c>
      <c r="H2572" t="s">
        <v>5944</v>
      </c>
      <c r="I2572">
        <v>4</v>
      </c>
      <c r="J2572" t="s">
        <v>31</v>
      </c>
      <c r="K2572">
        <v>4</v>
      </c>
      <c r="L2572" t="s">
        <v>16725</v>
      </c>
      <c r="M2572" t="s">
        <v>16726</v>
      </c>
      <c r="N2572">
        <v>2624</v>
      </c>
      <c r="O2572">
        <v>2888</v>
      </c>
      <c r="P2572">
        <v>984</v>
      </c>
      <c r="Q2572">
        <v>1296</v>
      </c>
    </row>
    <row r="2573" spans="1:17" x14ac:dyDescent="0.3">
      <c r="A2573" t="s">
        <v>10496</v>
      </c>
      <c r="B2573">
        <v>2</v>
      </c>
      <c r="C2573" t="s">
        <v>15</v>
      </c>
      <c r="D2573" t="s">
        <v>24</v>
      </c>
      <c r="E2573">
        <v>1</v>
      </c>
      <c r="F2573" t="s">
        <v>5942</v>
      </c>
      <c r="G2573" t="s">
        <v>5990</v>
      </c>
      <c r="H2573" t="s">
        <v>5944</v>
      </c>
      <c r="I2573">
        <v>4</v>
      </c>
      <c r="J2573" t="s">
        <v>31</v>
      </c>
      <c r="K2573">
        <v>4</v>
      </c>
      <c r="L2573" t="s">
        <v>16727</v>
      </c>
      <c r="M2573" t="s">
        <v>16728</v>
      </c>
      <c r="N2573">
        <v>3832</v>
      </c>
      <c r="O2573">
        <v>4200</v>
      </c>
      <c r="P2573">
        <v>1064</v>
      </c>
      <c r="Q2573">
        <v>1352</v>
      </c>
    </row>
    <row r="2574" spans="1:17" x14ac:dyDescent="0.3">
      <c r="A2574" t="s">
        <v>3425</v>
      </c>
      <c r="B2574">
        <v>2</v>
      </c>
      <c r="C2574" t="s">
        <v>38</v>
      </c>
      <c r="D2574" t="s">
        <v>24</v>
      </c>
      <c r="E2574">
        <v>1</v>
      </c>
      <c r="F2574" t="s">
        <v>17</v>
      </c>
      <c r="G2574" t="s">
        <v>52</v>
      </c>
      <c r="H2574" t="s">
        <v>19</v>
      </c>
      <c r="I2574">
        <v>4</v>
      </c>
      <c r="J2574" t="s">
        <v>20</v>
      </c>
      <c r="K2574">
        <v>4</v>
      </c>
      <c r="L2574" t="s">
        <v>16729</v>
      </c>
      <c r="M2574" t="s">
        <v>16730</v>
      </c>
      <c r="N2574">
        <v>2971</v>
      </c>
      <c r="O2574">
        <v>3231</v>
      </c>
      <c r="P2574">
        <v>1253</v>
      </c>
      <c r="Q2574">
        <v>1515</v>
      </c>
    </row>
    <row r="2575" spans="1:17" x14ac:dyDescent="0.3">
      <c r="A2575" t="s">
        <v>3429</v>
      </c>
      <c r="B2575">
        <v>1</v>
      </c>
      <c r="C2575" t="s">
        <v>38</v>
      </c>
      <c r="D2575" t="s">
        <v>16</v>
      </c>
      <c r="E2575">
        <v>1</v>
      </c>
      <c r="F2575" t="s">
        <v>17</v>
      </c>
      <c r="G2575" t="s">
        <v>52</v>
      </c>
      <c r="H2575" t="s">
        <v>19</v>
      </c>
      <c r="I2575">
        <v>5</v>
      </c>
      <c r="J2575" t="s">
        <v>20</v>
      </c>
      <c r="K2575">
        <v>5</v>
      </c>
      <c r="L2575" t="s">
        <v>16731</v>
      </c>
      <c r="M2575" t="s">
        <v>16732</v>
      </c>
      <c r="N2575">
        <v>2413</v>
      </c>
      <c r="O2575">
        <v>2732</v>
      </c>
      <c r="P2575">
        <v>1642</v>
      </c>
      <c r="Q2575">
        <v>1903</v>
      </c>
    </row>
    <row r="2576" spans="1:17" x14ac:dyDescent="0.3">
      <c r="A2576" t="s">
        <v>3429</v>
      </c>
      <c r="B2576">
        <v>1</v>
      </c>
      <c r="C2576" t="s">
        <v>38</v>
      </c>
      <c r="D2576" t="s">
        <v>24</v>
      </c>
      <c r="E2576">
        <v>1</v>
      </c>
      <c r="F2576" t="s">
        <v>17</v>
      </c>
      <c r="G2576" t="s">
        <v>52</v>
      </c>
      <c r="H2576" t="s">
        <v>19</v>
      </c>
      <c r="I2576">
        <v>5</v>
      </c>
      <c r="J2576" t="s">
        <v>20</v>
      </c>
      <c r="K2576">
        <v>5</v>
      </c>
      <c r="L2576" t="s">
        <v>16733</v>
      </c>
      <c r="M2576" t="s">
        <v>16734</v>
      </c>
      <c r="N2576">
        <v>1623</v>
      </c>
      <c r="O2576">
        <v>1878</v>
      </c>
      <c r="P2576">
        <v>1745</v>
      </c>
      <c r="Q2576">
        <v>2102</v>
      </c>
    </row>
    <row r="2577" spans="1:17" x14ac:dyDescent="0.3">
      <c r="A2577" t="s">
        <v>3436</v>
      </c>
      <c r="B2577">
        <v>3</v>
      </c>
      <c r="C2577" t="s">
        <v>15</v>
      </c>
      <c r="D2577" t="s">
        <v>24</v>
      </c>
      <c r="E2577">
        <v>1</v>
      </c>
      <c r="F2577" t="s">
        <v>17</v>
      </c>
      <c r="G2577" t="s">
        <v>29</v>
      </c>
      <c r="H2577" t="s">
        <v>30</v>
      </c>
      <c r="I2577">
        <v>3</v>
      </c>
      <c r="J2577" t="s">
        <v>115</v>
      </c>
      <c r="K2577">
        <v>3</v>
      </c>
      <c r="L2577" t="s">
        <v>16735</v>
      </c>
      <c r="M2577" t="s">
        <v>16736</v>
      </c>
      <c r="N2577">
        <v>2526</v>
      </c>
      <c r="O2577">
        <v>3100</v>
      </c>
      <c r="P2577">
        <v>361</v>
      </c>
      <c r="Q2577">
        <v>904</v>
      </c>
    </row>
    <row r="2578" spans="1:17" x14ac:dyDescent="0.3">
      <c r="A2578" t="s">
        <v>3436</v>
      </c>
      <c r="B2578">
        <v>3</v>
      </c>
      <c r="C2578" t="s">
        <v>38</v>
      </c>
      <c r="D2578" t="s">
        <v>16</v>
      </c>
      <c r="E2578">
        <v>1</v>
      </c>
      <c r="F2578" t="s">
        <v>5942</v>
      </c>
      <c r="G2578" t="s">
        <v>5990</v>
      </c>
      <c r="H2578" t="s">
        <v>5944</v>
      </c>
      <c r="I2578">
        <v>4</v>
      </c>
      <c r="J2578" t="s">
        <v>31</v>
      </c>
      <c r="K2578">
        <v>3</v>
      </c>
      <c r="L2578" t="s">
        <v>16737</v>
      </c>
      <c r="M2578" t="s">
        <v>16738</v>
      </c>
      <c r="N2578">
        <v>2936</v>
      </c>
      <c r="O2578">
        <v>3136</v>
      </c>
      <c r="P2578">
        <v>2152</v>
      </c>
      <c r="Q2578">
        <v>2336</v>
      </c>
    </row>
    <row r="2579" spans="1:17" x14ac:dyDescent="0.3">
      <c r="A2579" t="s">
        <v>3436</v>
      </c>
      <c r="B2579">
        <v>3</v>
      </c>
      <c r="C2579" t="s">
        <v>38</v>
      </c>
      <c r="D2579" t="s">
        <v>24</v>
      </c>
      <c r="E2579">
        <v>1</v>
      </c>
      <c r="F2579" t="s">
        <v>5942</v>
      </c>
      <c r="G2579" t="s">
        <v>5990</v>
      </c>
      <c r="H2579" t="s">
        <v>5944</v>
      </c>
      <c r="I2579">
        <v>4</v>
      </c>
      <c r="J2579" t="s">
        <v>31</v>
      </c>
      <c r="K2579">
        <v>3</v>
      </c>
      <c r="L2579" t="s">
        <v>16739</v>
      </c>
      <c r="M2579" t="s">
        <v>16740</v>
      </c>
      <c r="N2579">
        <v>2536</v>
      </c>
      <c r="O2579">
        <v>2712</v>
      </c>
      <c r="P2579">
        <v>2328</v>
      </c>
      <c r="Q2579">
        <v>2512</v>
      </c>
    </row>
    <row r="2580" spans="1:17" x14ac:dyDescent="0.3">
      <c r="A2580" t="s">
        <v>6657</v>
      </c>
      <c r="B2580">
        <v>3</v>
      </c>
      <c r="C2580" t="s">
        <v>15</v>
      </c>
      <c r="D2580" t="s">
        <v>16</v>
      </c>
      <c r="E2580">
        <v>1</v>
      </c>
      <c r="F2580" t="s">
        <v>5942</v>
      </c>
      <c r="G2580" t="s">
        <v>5981</v>
      </c>
      <c r="H2580" t="s">
        <v>228</v>
      </c>
      <c r="I2580">
        <v>2</v>
      </c>
      <c r="J2580" t="s">
        <v>115</v>
      </c>
      <c r="K2580">
        <v>3</v>
      </c>
      <c r="L2580" t="s">
        <v>16741</v>
      </c>
      <c r="M2580" t="s">
        <v>16742</v>
      </c>
      <c r="N2580">
        <v>1280</v>
      </c>
      <c r="O2580">
        <v>1544</v>
      </c>
      <c r="P2580">
        <v>672</v>
      </c>
      <c r="Q2580">
        <v>872</v>
      </c>
    </row>
    <row r="2581" spans="1:17" x14ac:dyDescent="0.3">
      <c r="A2581" t="s">
        <v>6657</v>
      </c>
      <c r="B2581">
        <v>3</v>
      </c>
      <c r="C2581" t="s">
        <v>15</v>
      </c>
      <c r="D2581" t="s">
        <v>24</v>
      </c>
      <c r="E2581">
        <v>1</v>
      </c>
      <c r="F2581" t="s">
        <v>5942</v>
      </c>
      <c r="G2581" t="s">
        <v>5981</v>
      </c>
      <c r="H2581" t="s">
        <v>228</v>
      </c>
      <c r="I2581">
        <v>2</v>
      </c>
      <c r="J2581" t="s">
        <v>115</v>
      </c>
      <c r="K2581">
        <v>4</v>
      </c>
      <c r="L2581" t="s">
        <v>16743</v>
      </c>
      <c r="M2581" t="s">
        <v>16744</v>
      </c>
      <c r="N2581">
        <v>2280</v>
      </c>
      <c r="O2581">
        <v>2552</v>
      </c>
      <c r="P2581">
        <v>2024</v>
      </c>
      <c r="Q2581">
        <v>2344</v>
      </c>
    </row>
    <row r="2582" spans="1:17" x14ac:dyDescent="0.3">
      <c r="A2582" t="s">
        <v>6657</v>
      </c>
      <c r="B2582">
        <v>3</v>
      </c>
      <c r="C2582" t="s">
        <v>38</v>
      </c>
      <c r="D2582" t="s">
        <v>16</v>
      </c>
      <c r="E2582">
        <v>1</v>
      </c>
      <c r="F2582" t="s">
        <v>5942</v>
      </c>
      <c r="G2582" t="s">
        <v>5990</v>
      </c>
      <c r="H2582" t="s">
        <v>5944</v>
      </c>
      <c r="I2582">
        <v>4</v>
      </c>
      <c r="J2582" t="s">
        <v>31</v>
      </c>
      <c r="K2582">
        <v>3</v>
      </c>
      <c r="L2582" t="s">
        <v>16745</v>
      </c>
      <c r="M2582" t="s">
        <v>16746</v>
      </c>
      <c r="N2582">
        <v>2864</v>
      </c>
      <c r="O2582">
        <v>3144</v>
      </c>
      <c r="P2582">
        <v>824</v>
      </c>
      <c r="Q2582">
        <v>1104</v>
      </c>
    </row>
    <row r="2583" spans="1:17" x14ac:dyDescent="0.3">
      <c r="A2583" t="s">
        <v>6657</v>
      </c>
      <c r="B2583">
        <v>3</v>
      </c>
      <c r="C2583" t="s">
        <v>38</v>
      </c>
      <c r="D2583" t="s">
        <v>24</v>
      </c>
      <c r="E2583">
        <v>1</v>
      </c>
      <c r="F2583" t="s">
        <v>5942</v>
      </c>
      <c r="G2583" t="s">
        <v>5990</v>
      </c>
      <c r="H2583" t="s">
        <v>5944</v>
      </c>
      <c r="I2583">
        <v>4</v>
      </c>
      <c r="J2583" t="s">
        <v>31</v>
      </c>
      <c r="K2583">
        <v>3</v>
      </c>
      <c r="L2583" t="s">
        <v>16747</v>
      </c>
      <c r="M2583" t="s">
        <v>16748</v>
      </c>
      <c r="N2583">
        <v>2752</v>
      </c>
      <c r="O2583">
        <v>2960</v>
      </c>
      <c r="P2583">
        <v>1632</v>
      </c>
      <c r="Q2583">
        <v>1840</v>
      </c>
    </row>
    <row r="2584" spans="1:17" x14ac:dyDescent="0.3">
      <c r="A2584" t="s">
        <v>10509</v>
      </c>
      <c r="B2584">
        <v>3</v>
      </c>
      <c r="C2584" t="s">
        <v>15</v>
      </c>
      <c r="D2584" t="s">
        <v>16</v>
      </c>
      <c r="E2584">
        <v>1</v>
      </c>
      <c r="F2584" t="s">
        <v>5942</v>
      </c>
      <c r="G2584" t="s">
        <v>10510</v>
      </c>
      <c r="H2584" t="s">
        <v>6381</v>
      </c>
      <c r="I2584">
        <v>2</v>
      </c>
      <c r="J2584" t="s">
        <v>115</v>
      </c>
      <c r="K2584">
        <v>5</v>
      </c>
      <c r="L2584" t="s">
        <v>16749</v>
      </c>
      <c r="M2584" t="s">
        <v>16750</v>
      </c>
      <c r="N2584">
        <v>1648</v>
      </c>
      <c r="O2584">
        <v>1824</v>
      </c>
      <c r="P2584">
        <v>1496</v>
      </c>
      <c r="Q2584">
        <v>1632</v>
      </c>
    </row>
    <row r="2585" spans="1:17" x14ac:dyDescent="0.3">
      <c r="A2585" t="s">
        <v>10509</v>
      </c>
      <c r="B2585">
        <v>3</v>
      </c>
      <c r="C2585" t="s">
        <v>15</v>
      </c>
      <c r="D2585" t="s">
        <v>16</v>
      </c>
      <c r="E2585">
        <v>2</v>
      </c>
      <c r="F2585" t="s">
        <v>5942</v>
      </c>
      <c r="G2585" t="s">
        <v>10510</v>
      </c>
      <c r="H2585" t="s">
        <v>6381</v>
      </c>
      <c r="I2585">
        <v>2</v>
      </c>
      <c r="J2585" t="s">
        <v>115</v>
      </c>
      <c r="K2585">
        <v>5</v>
      </c>
      <c r="L2585" t="s">
        <v>16749</v>
      </c>
      <c r="M2585" t="s">
        <v>16751</v>
      </c>
      <c r="N2585">
        <v>2656</v>
      </c>
      <c r="O2585">
        <v>3008</v>
      </c>
      <c r="P2585">
        <v>1384</v>
      </c>
      <c r="Q2585">
        <v>1656</v>
      </c>
    </row>
    <row r="2586" spans="1:17" x14ac:dyDescent="0.3">
      <c r="A2586" t="s">
        <v>10509</v>
      </c>
      <c r="B2586">
        <v>3</v>
      </c>
      <c r="C2586" t="s">
        <v>15</v>
      </c>
      <c r="D2586" t="s">
        <v>16</v>
      </c>
      <c r="E2586">
        <v>3</v>
      </c>
      <c r="F2586" t="s">
        <v>5942</v>
      </c>
      <c r="G2586" t="s">
        <v>10510</v>
      </c>
      <c r="H2586" t="s">
        <v>6381</v>
      </c>
      <c r="I2586">
        <v>2</v>
      </c>
      <c r="J2586" t="s">
        <v>115</v>
      </c>
      <c r="K2586">
        <v>5</v>
      </c>
      <c r="L2586" t="s">
        <v>16749</v>
      </c>
      <c r="M2586" t="s">
        <v>16752</v>
      </c>
      <c r="N2586">
        <v>2328</v>
      </c>
      <c r="O2586">
        <v>2552</v>
      </c>
      <c r="P2586">
        <v>1800</v>
      </c>
      <c r="Q2586">
        <v>1984</v>
      </c>
    </row>
    <row r="2587" spans="1:17" x14ac:dyDescent="0.3">
      <c r="A2587" t="s">
        <v>10509</v>
      </c>
      <c r="B2587">
        <v>3</v>
      </c>
      <c r="C2587" t="s">
        <v>15</v>
      </c>
      <c r="D2587" t="s">
        <v>16</v>
      </c>
      <c r="E2587">
        <v>4</v>
      </c>
      <c r="F2587" t="s">
        <v>5942</v>
      </c>
      <c r="G2587" t="s">
        <v>10510</v>
      </c>
      <c r="H2587" t="s">
        <v>6381</v>
      </c>
      <c r="I2587">
        <v>2</v>
      </c>
      <c r="J2587" t="s">
        <v>115</v>
      </c>
      <c r="K2587">
        <v>5</v>
      </c>
      <c r="L2587" t="s">
        <v>16749</v>
      </c>
      <c r="M2587" t="s">
        <v>16753</v>
      </c>
      <c r="N2587">
        <v>2264</v>
      </c>
      <c r="O2587">
        <v>2552</v>
      </c>
      <c r="P2587">
        <v>1392</v>
      </c>
      <c r="Q2587">
        <v>1616</v>
      </c>
    </row>
    <row r="2588" spans="1:17" x14ac:dyDescent="0.3">
      <c r="A2588" t="s">
        <v>10509</v>
      </c>
      <c r="B2588">
        <v>3</v>
      </c>
      <c r="C2588" t="s">
        <v>15</v>
      </c>
      <c r="D2588" t="s">
        <v>16</v>
      </c>
      <c r="E2588">
        <v>5</v>
      </c>
      <c r="F2588" t="s">
        <v>5942</v>
      </c>
      <c r="G2588" t="s">
        <v>10510</v>
      </c>
      <c r="H2588" t="s">
        <v>6381</v>
      </c>
      <c r="I2588">
        <v>2</v>
      </c>
      <c r="J2588" t="s">
        <v>115</v>
      </c>
      <c r="K2588">
        <v>5</v>
      </c>
      <c r="L2588" t="s">
        <v>16754</v>
      </c>
      <c r="M2588" t="s">
        <v>16755</v>
      </c>
      <c r="N2588">
        <v>3416</v>
      </c>
      <c r="O2588">
        <v>3592</v>
      </c>
      <c r="P2588">
        <v>1544</v>
      </c>
      <c r="Q2588">
        <v>2016</v>
      </c>
    </row>
    <row r="2589" spans="1:17" x14ac:dyDescent="0.3">
      <c r="A2589" t="s">
        <v>10509</v>
      </c>
      <c r="B2589">
        <v>3</v>
      </c>
      <c r="C2589" t="s">
        <v>15</v>
      </c>
      <c r="D2589" t="s">
        <v>16</v>
      </c>
      <c r="E2589">
        <v>6</v>
      </c>
      <c r="F2589" t="s">
        <v>5942</v>
      </c>
      <c r="G2589" t="s">
        <v>10510</v>
      </c>
      <c r="H2589" t="s">
        <v>6381</v>
      </c>
      <c r="I2589">
        <v>2</v>
      </c>
      <c r="J2589" t="s">
        <v>115</v>
      </c>
      <c r="K2589">
        <v>5</v>
      </c>
      <c r="L2589" t="s">
        <v>16749</v>
      </c>
      <c r="M2589" t="s">
        <v>16756</v>
      </c>
      <c r="N2589">
        <v>3248</v>
      </c>
      <c r="O2589">
        <v>3552</v>
      </c>
      <c r="P2589">
        <v>1544</v>
      </c>
      <c r="Q2589">
        <v>1976</v>
      </c>
    </row>
    <row r="2590" spans="1:17" x14ac:dyDescent="0.3">
      <c r="A2590" t="s">
        <v>10509</v>
      </c>
      <c r="B2590">
        <v>3</v>
      </c>
      <c r="C2590" t="s">
        <v>15</v>
      </c>
      <c r="D2590" t="s">
        <v>24</v>
      </c>
      <c r="E2590">
        <v>1</v>
      </c>
      <c r="F2590" t="s">
        <v>5942</v>
      </c>
      <c r="G2590" t="s">
        <v>10510</v>
      </c>
      <c r="H2590" t="s">
        <v>6381</v>
      </c>
      <c r="I2590">
        <v>2</v>
      </c>
      <c r="J2590" t="s">
        <v>115</v>
      </c>
      <c r="K2590">
        <v>5</v>
      </c>
      <c r="L2590" t="s">
        <v>16749</v>
      </c>
      <c r="M2590" t="s">
        <v>16757</v>
      </c>
      <c r="N2590">
        <v>4008</v>
      </c>
      <c r="O2590">
        <v>4112</v>
      </c>
      <c r="P2590">
        <v>1232</v>
      </c>
      <c r="Q2590">
        <v>1448</v>
      </c>
    </row>
    <row r="2591" spans="1:17" x14ac:dyDescent="0.3">
      <c r="A2591" t="s">
        <v>10509</v>
      </c>
      <c r="B2591">
        <v>3</v>
      </c>
      <c r="C2591" t="s">
        <v>15</v>
      </c>
      <c r="D2591" t="s">
        <v>24</v>
      </c>
      <c r="E2591">
        <v>2</v>
      </c>
      <c r="F2591" t="s">
        <v>5942</v>
      </c>
      <c r="G2591" t="s">
        <v>10510</v>
      </c>
      <c r="H2591" t="s">
        <v>6381</v>
      </c>
      <c r="I2591">
        <v>2</v>
      </c>
      <c r="J2591" t="s">
        <v>115</v>
      </c>
      <c r="K2591">
        <v>5</v>
      </c>
      <c r="L2591" t="s">
        <v>16754</v>
      </c>
      <c r="M2591" t="s">
        <v>16758</v>
      </c>
      <c r="N2591">
        <v>3000</v>
      </c>
      <c r="O2591">
        <v>3216</v>
      </c>
      <c r="P2591">
        <v>2032</v>
      </c>
      <c r="Q2591">
        <v>2176</v>
      </c>
    </row>
    <row r="2592" spans="1:17" x14ac:dyDescent="0.3">
      <c r="A2592" t="s">
        <v>10509</v>
      </c>
      <c r="B2592">
        <v>3</v>
      </c>
      <c r="C2592" t="s">
        <v>15</v>
      </c>
      <c r="D2592" t="s">
        <v>24</v>
      </c>
      <c r="E2592">
        <v>3</v>
      </c>
      <c r="F2592" t="s">
        <v>5942</v>
      </c>
      <c r="G2592" t="s">
        <v>10510</v>
      </c>
      <c r="H2592" t="s">
        <v>6381</v>
      </c>
      <c r="I2592">
        <v>2</v>
      </c>
      <c r="J2592" t="s">
        <v>115</v>
      </c>
      <c r="K2592">
        <v>5</v>
      </c>
      <c r="L2592" t="s">
        <v>16754</v>
      </c>
      <c r="M2592" t="s">
        <v>16759</v>
      </c>
      <c r="N2592">
        <v>3072</v>
      </c>
      <c r="O2592">
        <v>3240</v>
      </c>
      <c r="P2592">
        <v>1440</v>
      </c>
      <c r="Q2592">
        <v>1720</v>
      </c>
    </row>
    <row r="2593" spans="1:17" x14ac:dyDescent="0.3">
      <c r="A2593" t="s">
        <v>10509</v>
      </c>
      <c r="B2593">
        <v>3</v>
      </c>
      <c r="C2593" t="s">
        <v>15</v>
      </c>
      <c r="D2593" t="s">
        <v>24</v>
      </c>
      <c r="E2593">
        <v>4</v>
      </c>
      <c r="F2593" t="s">
        <v>5942</v>
      </c>
      <c r="G2593" t="s">
        <v>10510</v>
      </c>
      <c r="H2593" t="s">
        <v>6381</v>
      </c>
      <c r="I2593">
        <v>2</v>
      </c>
      <c r="J2593" t="s">
        <v>115</v>
      </c>
      <c r="K2593">
        <v>5</v>
      </c>
      <c r="L2593" t="s">
        <v>16754</v>
      </c>
      <c r="M2593" t="s">
        <v>16760</v>
      </c>
      <c r="N2593">
        <v>2800</v>
      </c>
      <c r="O2593">
        <v>2928</v>
      </c>
      <c r="P2593">
        <v>1616</v>
      </c>
      <c r="Q2593">
        <v>1720</v>
      </c>
    </row>
    <row r="2594" spans="1:17" x14ac:dyDescent="0.3">
      <c r="A2594" t="s">
        <v>10509</v>
      </c>
      <c r="B2594">
        <v>3</v>
      </c>
      <c r="C2594" t="s">
        <v>15</v>
      </c>
      <c r="D2594" t="s">
        <v>24</v>
      </c>
      <c r="E2594">
        <v>5</v>
      </c>
      <c r="F2594" t="s">
        <v>5942</v>
      </c>
      <c r="G2594" t="s">
        <v>10510</v>
      </c>
      <c r="H2594" t="s">
        <v>6381</v>
      </c>
      <c r="I2594">
        <v>2</v>
      </c>
      <c r="J2594" t="s">
        <v>115</v>
      </c>
      <c r="K2594">
        <v>5</v>
      </c>
      <c r="L2594" t="s">
        <v>16754</v>
      </c>
      <c r="M2594" t="s">
        <v>16761</v>
      </c>
      <c r="N2594">
        <v>2848</v>
      </c>
      <c r="O2594">
        <v>3072</v>
      </c>
      <c r="P2594">
        <v>1768</v>
      </c>
      <c r="Q2594">
        <v>1952</v>
      </c>
    </row>
    <row r="2595" spans="1:17" x14ac:dyDescent="0.3">
      <c r="A2595" t="s">
        <v>10535</v>
      </c>
      <c r="B2595">
        <v>2</v>
      </c>
      <c r="C2595" t="s">
        <v>15</v>
      </c>
      <c r="D2595" t="s">
        <v>16</v>
      </c>
      <c r="E2595">
        <v>1</v>
      </c>
      <c r="F2595" t="s">
        <v>5942</v>
      </c>
      <c r="G2595" t="s">
        <v>5990</v>
      </c>
      <c r="H2595" t="s">
        <v>5944</v>
      </c>
      <c r="I2595">
        <v>4</v>
      </c>
      <c r="J2595" t="s">
        <v>31</v>
      </c>
      <c r="K2595">
        <v>2</v>
      </c>
      <c r="L2595" t="s">
        <v>16762</v>
      </c>
      <c r="M2595" t="s">
        <v>16763</v>
      </c>
      <c r="N2595">
        <v>2288</v>
      </c>
      <c r="O2595">
        <v>2415</v>
      </c>
      <c r="P2595">
        <v>480</v>
      </c>
      <c r="Q2595">
        <v>608</v>
      </c>
    </row>
    <row r="2596" spans="1:17" x14ac:dyDescent="0.3">
      <c r="A2596" t="s">
        <v>10535</v>
      </c>
      <c r="B2596">
        <v>2</v>
      </c>
      <c r="C2596" t="s">
        <v>15</v>
      </c>
      <c r="D2596" t="s">
        <v>16</v>
      </c>
      <c r="E2596">
        <v>2</v>
      </c>
      <c r="F2596" t="s">
        <v>5942</v>
      </c>
      <c r="G2596" t="s">
        <v>5990</v>
      </c>
      <c r="H2596" t="s">
        <v>5944</v>
      </c>
      <c r="I2596">
        <v>4</v>
      </c>
      <c r="J2596" t="s">
        <v>31</v>
      </c>
      <c r="K2596">
        <v>2</v>
      </c>
      <c r="L2596" t="s">
        <v>16764</v>
      </c>
      <c r="M2596" t="s">
        <v>16765</v>
      </c>
      <c r="N2596">
        <v>1840</v>
      </c>
      <c r="O2596">
        <v>2800</v>
      </c>
      <c r="P2596">
        <v>1256</v>
      </c>
      <c r="Q2596">
        <v>2888</v>
      </c>
    </row>
    <row r="2597" spans="1:17" x14ac:dyDescent="0.3">
      <c r="A2597" t="s">
        <v>10535</v>
      </c>
      <c r="B2597">
        <v>2</v>
      </c>
      <c r="C2597" t="s">
        <v>15</v>
      </c>
      <c r="D2597" t="s">
        <v>24</v>
      </c>
      <c r="E2597">
        <v>1</v>
      </c>
      <c r="F2597" t="s">
        <v>5942</v>
      </c>
      <c r="G2597" t="s">
        <v>5990</v>
      </c>
      <c r="H2597" t="s">
        <v>5944</v>
      </c>
      <c r="I2597">
        <v>4</v>
      </c>
      <c r="J2597" t="s">
        <v>31</v>
      </c>
      <c r="K2597">
        <v>2</v>
      </c>
      <c r="L2597" t="s">
        <v>16766</v>
      </c>
      <c r="M2597" t="s">
        <v>16767</v>
      </c>
      <c r="N2597">
        <v>2224</v>
      </c>
      <c r="O2597">
        <v>2848</v>
      </c>
      <c r="P2597">
        <v>1464</v>
      </c>
      <c r="Q2597">
        <v>2808</v>
      </c>
    </row>
    <row r="2598" spans="1:17" x14ac:dyDescent="0.3">
      <c r="A2598" t="s">
        <v>10535</v>
      </c>
      <c r="B2598">
        <v>2</v>
      </c>
      <c r="C2598" t="s">
        <v>15</v>
      </c>
      <c r="D2598" t="s">
        <v>24</v>
      </c>
      <c r="E2598">
        <v>2</v>
      </c>
      <c r="F2598" t="s">
        <v>5942</v>
      </c>
      <c r="G2598" t="s">
        <v>5990</v>
      </c>
      <c r="H2598" t="s">
        <v>5944</v>
      </c>
      <c r="I2598">
        <v>4</v>
      </c>
      <c r="J2598" t="s">
        <v>31</v>
      </c>
      <c r="K2598">
        <v>2</v>
      </c>
      <c r="L2598" t="s">
        <v>16768</v>
      </c>
      <c r="M2598" t="s">
        <v>16769</v>
      </c>
      <c r="N2598">
        <v>2488</v>
      </c>
      <c r="O2598">
        <v>2640</v>
      </c>
      <c r="P2598">
        <v>1320</v>
      </c>
      <c r="Q2598">
        <v>1480</v>
      </c>
    </row>
    <row r="2599" spans="1:17" x14ac:dyDescent="0.3">
      <c r="A2599" t="s">
        <v>10535</v>
      </c>
      <c r="B2599">
        <v>2</v>
      </c>
      <c r="C2599" t="s">
        <v>38</v>
      </c>
      <c r="D2599" t="s">
        <v>16</v>
      </c>
      <c r="E2599">
        <v>1</v>
      </c>
      <c r="F2599" t="s">
        <v>5942</v>
      </c>
      <c r="G2599" t="s">
        <v>5951</v>
      </c>
      <c r="H2599" t="s">
        <v>228</v>
      </c>
      <c r="I2599">
        <v>2</v>
      </c>
      <c r="J2599" t="s">
        <v>115</v>
      </c>
      <c r="K2599">
        <v>5</v>
      </c>
      <c r="L2599" t="s">
        <v>16762</v>
      </c>
      <c r="M2599" t="s">
        <v>16770</v>
      </c>
      <c r="N2599">
        <v>2047</v>
      </c>
      <c r="O2599">
        <v>2199</v>
      </c>
      <c r="P2599">
        <v>872</v>
      </c>
      <c r="Q2599">
        <v>1040</v>
      </c>
    </row>
    <row r="2600" spans="1:17" x14ac:dyDescent="0.3">
      <c r="A2600" t="s">
        <v>10535</v>
      </c>
      <c r="B2600">
        <v>2</v>
      </c>
      <c r="C2600" t="s">
        <v>38</v>
      </c>
      <c r="D2600" t="s">
        <v>24</v>
      </c>
      <c r="E2600">
        <v>1</v>
      </c>
      <c r="F2600" t="s">
        <v>5942</v>
      </c>
      <c r="G2600" t="s">
        <v>5951</v>
      </c>
      <c r="H2600" t="s">
        <v>228</v>
      </c>
      <c r="I2600">
        <v>2</v>
      </c>
      <c r="J2600" t="s">
        <v>115</v>
      </c>
      <c r="K2600">
        <v>5</v>
      </c>
      <c r="L2600" t="s">
        <v>16768</v>
      </c>
      <c r="M2600" t="s">
        <v>16771</v>
      </c>
      <c r="N2600">
        <v>2488</v>
      </c>
      <c r="O2600">
        <v>2616</v>
      </c>
      <c r="P2600">
        <v>1056</v>
      </c>
      <c r="Q2600">
        <v>1200</v>
      </c>
    </row>
    <row r="2601" spans="1:17" x14ac:dyDescent="0.3">
      <c r="A2601" t="s">
        <v>10552</v>
      </c>
      <c r="B2601">
        <v>4</v>
      </c>
      <c r="C2601" t="s">
        <v>15</v>
      </c>
      <c r="D2601" t="s">
        <v>16</v>
      </c>
      <c r="E2601">
        <v>1</v>
      </c>
      <c r="F2601" t="s">
        <v>5942</v>
      </c>
      <c r="G2601" t="s">
        <v>6005</v>
      </c>
      <c r="H2601" t="s">
        <v>5944</v>
      </c>
      <c r="I2601">
        <v>4</v>
      </c>
      <c r="J2601" t="s">
        <v>31</v>
      </c>
      <c r="K2601">
        <v>3</v>
      </c>
      <c r="L2601" t="s">
        <v>16772</v>
      </c>
      <c r="M2601" t="s">
        <v>16773</v>
      </c>
      <c r="N2601">
        <v>2232</v>
      </c>
      <c r="O2601">
        <v>2584</v>
      </c>
      <c r="P2601">
        <v>336</v>
      </c>
      <c r="Q2601">
        <v>688</v>
      </c>
    </row>
    <row r="2602" spans="1:17" x14ac:dyDescent="0.3">
      <c r="A2602" t="s">
        <v>10552</v>
      </c>
      <c r="B2602">
        <v>4</v>
      </c>
      <c r="C2602" t="s">
        <v>15</v>
      </c>
      <c r="D2602" t="s">
        <v>24</v>
      </c>
      <c r="E2602">
        <v>1</v>
      </c>
      <c r="F2602" t="s">
        <v>5942</v>
      </c>
      <c r="G2602" t="s">
        <v>6005</v>
      </c>
      <c r="H2602" t="s">
        <v>5944</v>
      </c>
      <c r="I2602">
        <v>4</v>
      </c>
      <c r="J2602" t="s">
        <v>31</v>
      </c>
      <c r="K2602">
        <v>2</v>
      </c>
      <c r="L2602" t="s">
        <v>16774</v>
      </c>
      <c r="M2602" t="s">
        <v>16775</v>
      </c>
      <c r="N2602">
        <v>1015</v>
      </c>
      <c r="O2602">
        <v>1280</v>
      </c>
      <c r="P2602">
        <v>272</v>
      </c>
      <c r="Q2602">
        <v>616</v>
      </c>
    </row>
    <row r="2603" spans="1:17" x14ac:dyDescent="0.3">
      <c r="A2603" t="s">
        <v>3440</v>
      </c>
      <c r="B2603">
        <v>3</v>
      </c>
      <c r="C2603" t="s">
        <v>38</v>
      </c>
      <c r="D2603" t="s">
        <v>24</v>
      </c>
      <c r="E2603">
        <v>1</v>
      </c>
      <c r="F2603" t="s">
        <v>17</v>
      </c>
      <c r="G2603" t="s">
        <v>39</v>
      </c>
      <c r="H2603" t="s">
        <v>40</v>
      </c>
      <c r="I2603">
        <v>4</v>
      </c>
      <c r="J2603" t="s">
        <v>20</v>
      </c>
      <c r="K2603">
        <v>4</v>
      </c>
      <c r="L2603" t="s">
        <v>16776</v>
      </c>
      <c r="M2603" t="s">
        <v>16777</v>
      </c>
      <c r="N2603">
        <v>1338</v>
      </c>
      <c r="O2603">
        <v>1607</v>
      </c>
      <c r="P2603">
        <v>2135</v>
      </c>
      <c r="Q2603">
        <v>2398</v>
      </c>
    </row>
    <row r="2604" spans="1:17" x14ac:dyDescent="0.3">
      <c r="A2604" t="s">
        <v>3444</v>
      </c>
      <c r="B2604">
        <v>1</v>
      </c>
      <c r="C2604" t="s">
        <v>15</v>
      </c>
      <c r="D2604" t="s">
        <v>16</v>
      </c>
      <c r="E2604">
        <v>1</v>
      </c>
      <c r="F2604" t="s">
        <v>17</v>
      </c>
      <c r="G2604" t="s">
        <v>244</v>
      </c>
      <c r="H2604" t="s">
        <v>19</v>
      </c>
      <c r="I2604">
        <v>5</v>
      </c>
      <c r="J2604" t="s">
        <v>20</v>
      </c>
      <c r="K2604">
        <v>5</v>
      </c>
      <c r="L2604" t="s">
        <v>16778</v>
      </c>
      <c r="M2604" t="s">
        <v>16779</v>
      </c>
      <c r="N2604">
        <v>2802</v>
      </c>
      <c r="O2604">
        <v>3047</v>
      </c>
      <c r="P2604">
        <v>1481</v>
      </c>
      <c r="Q2604">
        <v>1778</v>
      </c>
    </row>
    <row r="2605" spans="1:17" x14ac:dyDescent="0.3">
      <c r="A2605" t="s">
        <v>3444</v>
      </c>
      <c r="B2605">
        <v>1</v>
      </c>
      <c r="C2605" t="s">
        <v>15</v>
      </c>
      <c r="D2605" t="s">
        <v>24</v>
      </c>
      <c r="E2605">
        <v>1</v>
      </c>
      <c r="F2605" t="s">
        <v>17</v>
      </c>
      <c r="G2605" t="s">
        <v>39</v>
      </c>
      <c r="H2605" t="s">
        <v>19</v>
      </c>
      <c r="I2605">
        <v>5</v>
      </c>
      <c r="J2605" t="s">
        <v>20</v>
      </c>
      <c r="K2605">
        <v>5</v>
      </c>
      <c r="L2605" t="s">
        <v>16780</v>
      </c>
      <c r="M2605" t="s">
        <v>16781</v>
      </c>
      <c r="N2605">
        <v>2207</v>
      </c>
      <c r="O2605">
        <v>2405</v>
      </c>
      <c r="P2605">
        <v>856</v>
      </c>
      <c r="Q2605">
        <v>1131</v>
      </c>
    </row>
    <row r="2606" spans="1:17" x14ac:dyDescent="0.3">
      <c r="A2606" t="s">
        <v>3451</v>
      </c>
      <c r="B2606">
        <v>2</v>
      </c>
      <c r="C2606" t="s">
        <v>38</v>
      </c>
      <c r="D2606" t="s">
        <v>16</v>
      </c>
      <c r="E2606">
        <v>1</v>
      </c>
      <c r="F2606" t="s">
        <v>17</v>
      </c>
      <c r="G2606" t="s">
        <v>52</v>
      </c>
      <c r="H2606" t="s">
        <v>30</v>
      </c>
      <c r="I2606">
        <v>5</v>
      </c>
      <c r="J2606" t="s">
        <v>20</v>
      </c>
      <c r="K2606">
        <v>5</v>
      </c>
      <c r="L2606" t="s">
        <v>16782</v>
      </c>
      <c r="M2606" t="s">
        <v>16783</v>
      </c>
      <c r="N2606">
        <v>4222</v>
      </c>
      <c r="O2606">
        <v>4712</v>
      </c>
      <c r="P2606">
        <v>158</v>
      </c>
      <c r="Q2606">
        <v>788</v>
      </c>
    </row>
    <row r="2607" spans="1:17" x14ac:dyDescent="0.3">
      <c r="A2607" t="s">
        <v>3451</v>
      </c>
      <c r="B2607">
        <v>2</v>
      </c>
      <c r="C2607" t="s">
        <v>38</v>
      </c>
      <c r="D2607" t="s">
        <v>24</v>
      </c>
      <c r="E2607">
        <v>1</v>
      </c>
      <c r="F2607" t="s">
        <v>17</v>
      </c>
      <c r="G2607" t="s">
        <v>52</v>
      </c>
      <c r="H2607" t="s">
        <v>30</v>
      </c>
      <c r="I2607">
        <v>5</v>
      </c>
      <c r="J2607" t="s">
        <v>20</v>
      </c>
      <c r="K2607">
        <v>5</v>
      </c>
      <c r="L2607" t="s">
        <v>16784</v>
      </c>
      <c r="M2607" t="s">
        <v>16785</v>
      </c>
      <c r="N2607">
        <v>2506</v>
      </c>
      <c r="O2607">
        <v>2858</v>
      </c>
      <c r="P2607">
        <v>153</v>
      </c>
      <c r="Q2607">
        <v>646</v>
      </c>
    </row>
    <row r="2608" spans="1:17" x14ac:dyDescent="0.3">
      <c r="A2608" t="s">
        <v>6670</v>
      </c>
      <c r="B2608">
        <v>4</v>
      </c>
      <c r="C2608" t="s">
        <v>38</v>
      </c>
      <c r="D2608" t="s">
        <v>16</v>
      </c>
      <c r="E2608">
        <v>1</v>
      </c>
      <c r="F2608" t="s">
        <v>5942</v>
      </c>
      <c r="G2608" t="s">
        <v>5990</v>
      </c>
      <c r="H2608" t="s">
        <v>5944</v>
      </c>
      <c r="I2608">
        <v>4</v>
      </c>
      <c r="J2608" t="s">
        <v>31</v>
      </c>
      <c r="K2608">
        <v>4</v>
      </c>
      <c r="L2608" t="s">
        <v>16786</v>
      </c>
      <c r="M2608" t="s">
        <v>16787</v>
      </c>
      <c r="N2608">
        <v>3116</v>
      </c>
      <c r="O2608">
        <v>3548</v>
      </c>
      <c r="P2608">
        <v>892</v>
      </c>
      <c r="Q2608">
        <v>1316</v>
      </c>
    </row>
    <row r="2609" spans="1:17" x14ac:dyDescent="0.3">
      <c r="A2609" t="s">
        <v>6670</v>
      </c>
      <c r="B2609">
        <v>4</v>
      </c>
      <c r="C2609" t="s">
        <v>38</v>
      </c>
      <c r="D2609" t="s">
        <v>24</v>
      </c>
      <c r="E2609">
        <v>1</v>
      </c>
      <c r="F2609" t="s">
        <v>5942</v>
      </c>
      <c r="G2609" t="s">
        <v>5990</v>
      </c>
      <c r="H2609" t="s">
        <v>5944</v>
      </c>
      <c r="I2609">
        <v>4</v>
      </c>
      <c r="J2609" t="s">
        <v>31</v>
      </c>
      <c r="K2609">
        <v>4</v>
      </c>
      <c r="L2609" t="s">
        <v>16788</v>
      </c>
      <c r="M2609" t="s">
        <v>16789</v>
      </c>
      <c r="N2609">
        <v>1692</v>
      </c>
      <c r="O2609">
        <v>2260</v>
      </c>
      <c r="P2609">
        <v>940</v>
      </c>
      <c r="Q2609">
        <v>1404</v>
      </c>
    </row>
    <row r="2610" spans="1:17" x14ac:dyDescent="0.3">
      <c r="A2610" t="s">
        <v>6677</v>
      </c>
      <c r="B2610">
        <v>3</v>
      </c>
      <c r="C2610" t="s">
        <v>38</v>
      </c>
      <c r="D2610" t="s">
        <v>24</v>
      </c>
      <c r="E2610">
        <v>1</v>
      </c>
      <c r="F2610" t="s">
        <v>5942</v>
      </c>
      <c r="G2610" t="s">
        <v>5990</v>
      </c>
      <c r="H2610" t="s">
        <v>5944</v>
      </c>
      <c r="I2610">
        <v>4</v>
      </c>
      <c r="J2610" t="s">
        <v>31</v>
      </c>
      <c r="K2610">
        <v>3</v>
      </c>
      <c r="L2610" t="s">
        <v>16790</v>
      </c>
      <c r="M2610" t="s">
        <v>16791</v>
      </c>
      <c r="N2610">
        <v>6030</v>
      </c>
      <c r="O2610">
        <v>6165</v>
      </c>
      <c r="P2610">
        <v>883</v>
      </c>
      <c r="Q2610">
        <v>1067</v>
      </c>
    </row>
    <row r="2611" spans="1:17" x14ac:dyDescent="0.3">
      <c r="A2611" t="s">
        <v>5628</v>
      </c>
      <c r="B2611">
        <v>1</v>
      </c>
      <c r="C2611" t="s">
        <v>38</v>
      </c>
      <c r="D2611" t="s">
        <v>16</v>
      </c>
      <c r="E2611">
        <v>1</v>
      </c>
      <c r="F2611" t="s">
        <v>17</v>
      </c>
      <c r="G2611" t="s">
        <v>131</v>
      </c>
      <c r="H2611" t="s">
        <v>40</v>
      </c>
      <c r="I2611">
        <v>4</v>
      </c>
      <c r="J2611" t="s">
        <v>31</v>
      </c>
      <c r="K2611">
        <v>5</v>
      </c>
      <c r="L2611" t="s">
        <v>16792</v>
      </c>
      <c r="M2611" t="s">
        <v>16793</v>
      </c>
      <c r="N2611">
        <v>1256</v>
      </c>
      <c r="O2611">
        <v>1654</v>
      </c>
      <c r="P2611">
        <v>2096</v>
      </c>
      <c r="Q2611">
        <v>2472</v>
      </c>
    </row>
    <row r="2612" spans="1:17" x14ac:dyDescent="0.3">
      <c r="A2612" t="s">
        <v>5628</v>
      </c>
      <c r="B2612">
        <v>1</v>
      </c>
      <c r="C2612" t="s">
        <v>38</v>
      </c>
      <c r="D2612" t="s">
        <v>24</v>
      </c>
      <c r="E2612">
        <v>1</v>
      </c>
      <c r="F2612" t="s">
        <v>17</v>
      </c>
      <c r="G2612" t="s">
        <v>131</v>
      </c>
      <c r="H2612" t="s">
        <v>40</v>
      </c>
      <c r="I2612">
        <v>4</v>
      </c>
      <c r="J2612" t="s">
        <v>31</v>
      </c>
      <c r="K2612">
        <v>5</v>
      </c>
      <c r="L2612" t="s">
        <v>16794</v>
      </c>
      <c r="M2612" t="s">
        <v>16795</v>
      </c>
      <c r="N2612">
        <v>1685</v>
      </c>
      <c r="O2612">
        <v>2070</v>
      </c>
      <c r="P2612">
        <v>3443</v>
      </c>
      <c r="Q2612">
        <v>3720</v>
      </c>
    </row>
    <row r="2613" spans="1:17" x14ac:dyDescent="0.3">
      <c r="A2613" t="s">
        <v>3458</v>
      </c>
      <c r="B2613">
        <v>4</v>
      </c>
      <c r="C2613" t="s">
        <v>38</v>
      </c>
      <c r="D2613" t="s">
        <v>24</v>
      </c>
      <c r="E2613">
        <v>1</v>
      </c>
      <c r="F2613" t="s">
        <v>17</v>
      </c>
      <c r="G2613" t="s">
        <v>29</v>
      </c>
      <c r="H2613" t="s">
        <v>19</v>
      </c>
      <c r="I2613">
        <v>4</v>
      </c>
      <c r="J2613" t="s">
        <v>31</v>
      </c>
      <c r="K2613">
        <v>4</v>
      </c>
      <c r="L2613" t="s">
        <v>16796</v>
      </c>
      <c r="M2613" t="s">
        <v>16797</v>
      </c>
      <c r="N2613">
        <v>3436</v>
      </c>
      <c r="O2613">
        <v>4002</v>
      </c>
      <c r="P2613">
        <v>1176</v>
      </c>
      <c r="Q2613">
        <v>1761</v>
      </c>
    </row>
    <row r="2614" spans="1:17" x14ac:dyDescent="0.3">
      <c r="A2614" t="s">
        <v>3462</v>
      </c>
      <c r="B2614">
        <v>3</v>
      </c>
      <c r="C2614" t="s">
        <v>38</v>
      </c>
      <c r="D2614" t="s">
        <v>16</v>
      </c>
      <c r="E2614">
        <v>1</v>
      </c>
      <c r="F2614" t="s">
        <v>17</v>
      </c>
      <c r="G2614" t="s">
        <v>52</v>
      </c>
      <c r="H2614" t="s">
        <v>19</v>
      </c>
      <c r="I2614">
        <v>4</v>
      </c>
      <c r="J2614" t="s">
        <v>20</v>
      </c>
      <c r="K2614">
        <v>3</v>
      </c>
      <c r="L2614" t="s">
        <v>16798</v>
      </c>
      <c r="M2614" t="s">
        <v>16799</v>
      </c>
      <c r="N2614">
        <v>1871</v>
      </c>
      <c r="O2614">
        <v>2346</v>
      </c>
      <c r="P2614">
        <v>2326</v>
      </c>
      <c r="Q2614">
        <v>2815</v>
      </c>
    </row>
    <row r="2615" spans="1:17" x14ac:dyDescent="0.3">
      <c r="A2615" t="s">
        <v>3462</v>
      </c>
      <c r="B2615">
        <v>3</v>
      </c>
      <c r="C2615" t="s">
        <v>38</v>
      </c>
      <c r="D2615" t="s">
        <v>24</v>
      </c>
      <c r="E2615">
        <v>1</v>
      </c>
      <c r="F2615" t="s">
        <v>17</v>
      </c>
      <c r="G2615" t="s">
        <v>52</v>
      </c>
      <c r="H2615" t="s">
        <v>19</v>
      </c>
      <c r="I2615">
        <v>4</v>
      </c>
      <c r="J2615" t="s">
        <v>20</v>
      </c>
      <c r="K2615">
        <v>3</v>
      </c>
      <c r="L2615" t="s">
        <v>16800</v>
      </c>
      <c r="M2615" t="s">
        <v>16801</v>
      </c>
      <c r="N2615">
        <v>1150</v>
      </c>
      <c r="O2615">
        <v>1449</v>
      </c>
      <c r="P2615">
        <v>2661</v>
      </c>
      <c r="Q2615">
        <v>2974</v>
      </c>
    </row>
    <row r="2616" spans="1:17" x14ac:dyDescent="0.3">
      <c r="A2616" t="s">
        <v>6681</v>
      </c>
      <c r="B2616">
        <v>3</v>
      </c>
      <c r="C2616" t="s">
        <v>15</v>
      </c>
      <c r="D2616" t="s">
        <v>16</v>
      </c>
      <c r="E2616">
        <v>1</v>
      </c>
      <c r="F2616" t="s">
        <v>5942</v>
      </c>
      <c r="G2616" t="s">
        <v>6111</v>
      </c>
      <c r="H2616" t="s">
        <v>6192</v>
      </c>
      <c r="I2616">
        <v>5</v>
      </c>
      <c r="J2616" t="s">
        <v>20</v>
      </c>
      <c r="K2616">
        <v>4</v>
      </c>
      <c r="L2616" t="s">
        <v>16802</v>
      </c>
      <c r="M2616" t="s">
        <v>16803</v>
      </c>
      <c r="N2616">
        <v>3466</v>
      </c>
      <c r="O2616">
        <v>3683</v>
      </c>
      <c r="P2616">
        <v>2753</v>
      </c>
      <c r="Q2616">
        <v>3062</v>
      </c>
    </row>
    <row r="2617" spans="1:17" x14ac:dyDescent="0.3">
      <c r="A2617" t="s">
        <v>6681</v>
      </c>
      <c r="B2617">
        <v>3</v>
      </c>
      <c r="C2617" t="s">
        <v>15</v>
      </c>
      <c r="D2617" t="s">
        <v>24</v>
      </c>
      <c r="E2617">
        <v>1</v>
      </c>
      <c r="F2617" t="s">
        <v>5942</v>
      </c>
      <c r="G2617" t="s">
        <v>6111</v>
      </c>
      <c r="H2617" t="s">
        <v>6192</v>
      </c>
      <c r="I2617">
        <v>5</v>
      </c>
      <c r="J2617" t="s">
        <v>20</v>
      </c>
      <c r="K2617">
        <v>4</v>
      </c>
      <c r="L2617" t="s">
        <v>16804</v>
      </c>
      <c r="M2617" t="s">
        <v>16805</v>
      </c>
      <c r="N2617">
        <v>2312</v>
      </c>
      <c r="O2617">
        <v>2549</v>
      </c>
      <c r="P2617">
        <v>2427</v>
      </c>
      <c r="Q2617">
        <v>2823</v>
      </c>
    </row>
    <row r="2618" spans="1:17" x14ac:dyDescent="0.3">
      <c r="A2618" t="s">
        <v>10559</v>
      </c>
      <c r="B2618">
        <v>3</v>
      </c>
      <c r="C2618" t="s">
        <v>38</v>
      </c>
      <c r="D2618" t="s">
        <v>16</v>
      </c>
      <c r="E2618">
        <v>1</v>
      </c>
      <c r="F2618" t="s">
        <v>5942</v>
      </c>
      <c r="G2618" t="s">
        <v>5990</v>
      </c>
      <c r="H2618" t="s">
        <v>6192</v>
      </c>
      <c r="I2618">
        <v>4</v>
      </c>
      <c r="J2618" t="s">
        <v>20</v>
      </c>
      <c r="K2618">
        <v>2</v>
      </c>
      <c r="L2618" t="s">
        <v>16806</v>
      </c>
      <c r="M2618" t="s">
        <v>16807</v>
      </c>
      <c r="N2618">
        <v>3342</v>
      </c>
      <c r="O2618">
        <v>3482</v>
      </c>
      <c r="P2618">
        <v>397</v>
      </c>
      <c r="Q2618">
        <v>957</v>
      </c>
    </row>
    <row r="2619" spans="1:17" x14ac:dyDescent="0.3">
      <c r="A2619" t="s">
        <v>10559</v>
      </c>
      <c r="B2619">
        <v>3</v>
      </c>
      <c r="C2619" t="s">
        <v>38</v>
      </c>
      <c r="D2619" t="s">
        <v>24</v>
      </c>
      <c r="E2619">
        <v>1</v>
      </c>
      <c r="F2619" t="s">
        <v>5942</v>
      </c>
      <c r="G2619" t="s">
        <v>5990</v>
      </c>
      <c r="H2619" t="s">
        <v>6192</v>
      </c>
      <c r="I2619">
        <v>4</v>
      </c>
      <c r="J2619" t="s">
        <v>20</v>
      </c>
      <c r="K2619">
        <v>2</v>
      </c>
      <c r="L2619" t="s">
        <v>16808</v>
      </c>
      <c r="M2619" t="s">
        <v>16809</v>
      </c>
      <c r="N2619">
        <v>4177</v>
      </c>
      <c r="O2619">
        <v>4542</v>
      </c>
      <c r="P2619">
        <v>332</v>
      </c>
      <c r="Q2619">
        <v>997</v>
      </c>
    </row>
    <row r="2620" spans="1:17" x14ac:dyDescent="0.3">
      <c r="A2620" t="s">
        <v>10566</v>
      </c>
      <c r="B2620">
        <v>3</v>
      </c>
      <c r="C2620" t="s">
        <v>38</v>
      </c>
      <c r="D2620" t="s">
        <v>16</v>
      </c>
      <c r="E2620">
        <v>1</v>
      </c>
      <c r="F2620" t="s">
        <v>5942</v>
      </c>
      <c r="G2620" t="s">
        <v>5990</v>
      </c>
      <c r="H2620" t="s">
        <v>5944</v>
      </c>
      <c r="I2620">
        <v>4</v>
      </c>
      <c r="J2620" t="s">
        <v>31</v>
      </c>
      <c r="K2620">
        <v>2</v>
      </c>
      <c r="L2620" t="s">
        <v>16810</v>
      </c>
      <c r="M2620" t="s">
        <v>16811</v>
      </c>
      <c r="N2620">
        <v>1994</v>
      </c>
      <c r="O2620">
        <v>2106</v>
      </c>
      <c r="P2620">
        <v>1164</v>
      </c>
      <c r="Q2620">
        <v>1300</v>
      </c>
    </row>
    <row r="2621" spans="1:17" x14ac:dyDescent="0.3">
      <c r="A2621" t="s">
        <v>10566</v>
      </c>
      <c r="B2621">
        <v>3</v>
      </c>
      <c r="C2621" t="s">
        <v>38</v>
      </c>
      <c r="D2621" t="s">
        <v>24</v>
      </c>
      <c r="E2621">
        <v>1</v>
      </c>
      <c r="F2621" t="s">
        <v>5942</v>
      </c>
      <c r="G2621" t="s">
        <v>5990</v>
      </c>
      <c r="H2621" t="s">
        <v>5944</v>
      </c>
      <c r="I2621">
        <v>4</v>
      </c>
      <c r="J2621" t="s">
        <v>31</v>
      </c>
      <c r="K2621">
        <v>2</v>
      </c>
      <c r="L2621" t="s">
        <v>16812</v>
      </c>
      <c r="M2621" t="s">
        <v>16813</v>
      </c>
      <c r="N2621">
        <v>3180</v>
      </c>
      <c r="O2621">
        <v>3300</v>
      </c>
      <c r="P2621">
        <v>1132</v>
      </c>
      <c r="Q2621">
        <v>1268</v>
      </c>
    </row>
    <row r="2622" spans="1:17" x14ac:dyDescent="0.3">
      <c r="A2622" t="s">
        <v>3469</v>
      </c>
      <c r="B2622">
        <v>2</v>
      </c>
      <c r="C2622" t="s">
        <v>38</v>
      </c>
      <c r="D2622" t="s">
        <v>16</v>
      </c>
      <c r="E2622">
        <v>1</v>
      </c>
      <c r="F2622" t="s">
        <v>17</v>
      </c>
      <c r="G2622" t="s">
        <v>39</v>
      </c>
      <c r="H2622" t="s">
        <v>30</v>
      </c>
      <c r="I2622">
        <v>0</v>
      </c>
      <c r="J2622" t="s">
        <v>31</v>
      </c>
      <c r="K2622">
        <v>5</v>
      </c>
      <c r="L2622" t="s">
        <v>16814</v>
      </c>
      <c r="M2622" t="s">
        <v>16815</v>
      </c>
      <c r="N2622">
        <v>2285</v>
      </c>
      <c r="O2622">
        <v>2452</v>
      </c>
      <c r="P2622">
        <v>2011</v>
      </c>
      <c r="Q2622">
        <v>2227</v>
      </c>
    </row>
    <row r="2623" spans="1:17" x14ac:dyDescent="0.3">
      <c r="A2623" t="s">
        <v>3469</v>
      </c>
      <c r="B2623">
        <v>2</v>
      </c>
      <c r="C2623" t="s">
        <v>38</v>
      </c>
      <c r="D2623" t="s">
        <v>24</v>
      </c>
      <c r="E2623">
        <v>1</v>
      </c>
      <c r="F2623" t="s">
        <v>17</v>
      </c>
      <c r="G2623" t="s">
        <v>39</v>
      </c>
      <c r="H2623" t="s">
        <v>30</v>
      </c>
      <c r="I2623">
        <v>0</v>
      </c>
      <c r="J2623" t="s">
        <v>31</v>
      </c>
      <c r="K2623">
        <v>5</v>
      </c>
      <c r="L2623" t="s">
        <v>16816</v>
      </c>
      <c r="M2623" t="s">
        <v>16817</v>
      </c>
      <c r="N2623">
        <v>3447</v>
      </c>
      <c r="O2623">
        <v>3626</v>
      </c>
      <c r="P2623">
        <v>2273</v>
      </c>
      <c r="Q2623">
        <v>2460</v>
      </c>
    </row>
    <row r="2624" spans="1:17" x14ac:dyDescent="0.3">
      <c r="A2624" t="s">
        <v>10573</v>
      </c>
      <c r="B2624">
        <v>4</v>
      </c>
      <c r="C2624" t="s">
        <v>15</v>
      </c>
      <c r="D2624" t="s">
        <v>16</v>
      </c>
      <c r="E2624">
        <v>1</v>
      </c>
      <c r="F2624" t="s">
        <v>5942</v>
      </c>
      <c r="G2624" t="s">
        <v>5990</v>
      </c>
      <c r="H2624" t="s">
        <v>5944</v>
      </c>
      <c r="I2624">
        <v>4</v>
      </c>
      <c r="J2624" t="s">
        <v>20</v>
      </c>
      <c r="K2624">
        <v>4</v>
      </c>
      <c r="L2624" t="s">
        <v>16818</v>
      </c>
      <c r="M2624" t="s">
        <v>16819</v>
      </c>
      <c r="N2624">
        <v>2804</v>
      </c>
      <c r="O2624">
        <v>3284</v>
      </c>
      <c r="P2624">
        <v>1032</v>
      </c>
      <c r="Q2624">
        <v>1528</v>
      </c>
    </row>
    <row r="2625" spans="1:17" x14ac:dyDescent="0.3">
      <c r="A2625" t="s">
        <v>10573</v>
      </c>
      <c r="B2625">
        <v>4</v>
      </c>
      <c r="C2625" t="s">
        <v>15</v>
      </c>
      <c r="D2625" t="s">
        <v>24</v>
      </c>
      <c r="E2625">
        <v>1</v>
      </c>
      <c r="F2625" t="s">
        <v>5942</v>
      </c>
      <c r="G2625" t="s">
        <v>5990</v>
      </c>
      <c r="H2625" t="s">
        <v>5944</v>
      </c>
      <c r="I2625">
        <v>4</v>
      </c>
      <c r="J2625" t="s">
        <v>20</v>
      </c>
      <c r="K2625">
        <v>4</v>
      </c>
      <c r="L2625" t="s">
        <v>16820</v>
      </c>
      <c r="M2625" t="s">
        <v>16821</v>
      </c>
      <c r="N2625">
        <v>2028</v>
      </c>
      <c r="O2625">
        <v>2556</v>
      </c>
      <c r="P2625">
        <v>1753</v>
      </c>
      <c r="Q2625">
        <v>2137</v>
      </c>
    </row>
    <row r="2626" spans="1:17" x14ac:dyDescent="0.3">
      <c r="A2626" t="s">
        <v>6688</v>
      </c>
      <c r="B2626">
        <v>2</v>
      </c>
      <c r="C2626" t="s">
        <v>15</v>
      </c>
      <c r="D2626" t="s">
        <v>16</v>
      </c>
      <c r="E2626">
        <v>1</v>
      </c>
      <c r="F2626" t="s">
        <v>5942</v>
      </c>
      <c r="G2626" t="s">
        <v>6111</v>
      </c>
      <c r="H2626" t="s">
        <v>6006</v>
      </c>
      <c r="I2626">
        <v>5</v>
      </c>
      <c r="J2626" t="s">
        <v>20</v>
      </c>
      <c r="K2626">
        <v>5</v>
      </c>
      <c r="L2626" t="s">
        <v>16822</v>
      </c>
      <c r="M2626" t="s">
        <v>16823</v>
      </c>
      <c r="N2626">
        <v>2181</v>
      </c>
      <c r="O2626">
        <v>2847</v>
      </c>
      <c r="P2626">
        <v>875</v>
      </c>
      <c r="Q2626">
        <v>1261</v>
      </c>
    </row>
    <row r="2627" spans="1:17" x14ac:dyDescent="0.3">
      <c r="A2627" t="s">
        <v>6688</v>
      </c>
      <c r="B2627">
        <v>2</v>
      </c>
      <c r="C2627" t="s">
        <v>15</v>
      </c>
      <c r="D2627" t="s">
        <v>24</v>
      </c>
      <c r="E2627">
        <v>1</v>
      </c>
      <c r="F2627" t="s">
        <v>5942</v>
      </c>
      <c r="G2627" t="s">
        <v>6111</v>
      </c>
      <c r="H2627" t="s">
        <v>6006</v>
      </c>
      <c r="I2627">
        <v>5</v>
      </c>
      <c r="J2627" t="s">
        <v>20</v>
      </c>
      <c r="K2627">
        <v>5</v>
      </c>
      <c r="L2627" t="s">
        <v>16824</v>
      </c>
      <c r="M2627" t="s">
        <v>16825</v>
      </c>
      <c r="N2627">
        <v>2222</v>
      </c>
      <c r="O2627">
        <v>2748</v>
      </c>
      <c r="P2627">
        <v>668</v>
      </c>
      <c r="Q2627">
        <v>1272</v>
      </c>
    </row>
    <row r="2628" spans="1:17" x14ac:dyDescent="0.3">
      <c r="A2628" t="s">
        <v>3476</v>
      </c>
      <c r="B2628">
        <v>2</v>
      </c>
      <c r="C2628" t="s">
        <v>38</v>
      </c>
      <c r="D2628" t="s">
        <v>16</v>
      </c>
      <c r="E2628">
        <v>1</v>
      </c>
      <c r="F2628" t="s">
        <v>17</v>
      </c>
      <c r="G2628" t="s">
        <v>39</v>
      </c>
      <c r="H2628" t="s">
        <v>239</v>
      </c>
      <c r="I2628">
        <v>5</v>
      </c>
      <c r="J2628" t="s">
        <v>20</v>
      </c>
      <c r="K2628">
        <v>5</v>
      </c>
      <c r="L2628" t="s">
        <v>16826</v>
      </c>
      <c r="M2628" t="s">
        <v>16827</v>
      </c>
      <c r="N2628">
        <v>1411</v>
      </c>
      <c r="O2628">
        <v>1661</v>
      </c>
      <c r="P2628">
        <v>1658</v>
      </c>
      <c r="Q2628">
        <v>1943</v>
      </c>
    </row>
    <row r="2629" spans="1:17" x14ac:dyDescent="0.3">
      <c r="A2629" t="s">
        <v>3476</v>
      </c>
      <c r="B2629">
        <v>2</v>
      </c>
      <c r="C2629" t="s">
        <v>38</v>
      </c>
      <c r="D2629" t="s">
        <v>24</v>
      </c>
      <c r="E2629">
        <v>1</v>
      </c>
      <c r="F2629" t="s">
        <v>17</v>
      </c>
      <c r="G2629" t="s">
        <v>39</v>
      </c>
      <c r="H2629" t="s">
        <v>239</v>
      </c>
      <c r="I2629">
        <v>5</v>
      </c>
      <c r="J2629" t="s">
        <v>20</v>
      </c>
      <c r="K2629">
        <v>5</v>
      </c>
      <c r="L2629" t="s">
        <v>16828</v>
      </c>
      <c r="M2629" t="s">
        <v>16829</v>
      </c>
      <c r="N2629">
        <v>3003</v>
      </c>
      <c r="O2629">
        <v>3317</v>
      </c>
      <c r="P2629">
        <v>1565</v>
      </c>
      <c r="Q2629">
        <v>1864</v>
      </c>
    </row>
    <row r="2630" spans="1:17" x14ac:dyDescent="0.3">
      <c r="A2630" t="s">
        <v>3483</v>
      </c>
      <c r="B2630">
        <v>3</v>
      </c>
      <c r="C2630" t="s">
        <v>15</v>
      </c>
      <c r="D2630" t="s">
        <v>24</v>
      </c>
      <c r="E2630">
        <v>1</v>
      </c>
      <c r="F2630" t="s">
        <v>17</v>
      </c>
      <c r="G2630" t="s">
        <v>52</v>
      </c>
      <c r="H2630" t="s">
        <v>19</v>
      </c>
      <c r="I2630">
        <v>5</v>
      </c>
      <c r="J2630" t="s">
        <v>20</v>
      </c>
      <c r="K2630">
        <v>5</v>
      </c>
      <c r="L2630" t="s">
        <v>16830</v>
      </c>
      <c r="M2630" t="s">
        <v>16831</v>
      </c>
      <c r="N2630">
        <v>2236</v>
      </c>
      <c r="O2630">
        <v>2650</v>
      </c>
      <c r="P2630">
        <v>1515</v>
      </c>
      <c r="Q2630">
        <v>1985</v>
      </c>
    </row>
    <row r="2631" spans="1:17" x14ac:dyDescent="0.3">
      <c r="A2631" t="s">
        <v>3487</v>
      </c>
      <c r="B2631">
        <v>2</v>
      </c>
      <c r="C2631" t="s">
        <v>38</v>
      </c>
      <c r="D2631" t="s">
        <v>24</v>
      </c>
      <c r="E2631">
        <v>1</v>
      </c>
      <c r="F2631" t="s">
        <v>17</v>
      </c>
      <c r="G2631" t="s">
        <v>52</v>
      </c>
      <c r="H2631" t="s">
        <v>19</v>
      </c>
      <c r="I2631">
        <v>5</v>
      </c>
      <c r="J2631" t="s">
        <v>20</v>
      </c>
      <c r="K2631">
        <v>4</v>
      </c>
      <c r="L2631" t="s">
        <v>16832</v>
      </c>
      <c r="M2631" t="s">
        <v>16833</v>
      </c>
      <c r="N2631">
        <v>1386</v>
      </c>
      <c r="O2631">
        <v>1793</v>
      </c>
      <c r="P2631">
        <v>265</v>
      </c>
      <c r="Q2631">
        <v>661</v>
      </c>
    </row>
    <row r="2632" spans="1:17" x14ac:dyDescent="0.3">
      <c r="A2632" t="s">
        <v>3491</v>
      </c>
      <c r="B2632">
        <v>2</v>
      </c>
      <c r="C2632" t="s">
        <v>15</v>
      </c>
      <c r="D2632" t="s">
        <v>24</v>
      </c>
      <c r="E2632">
        <v>1</v>
      </c>
      <c r="F2632" t="s">
        <v>17</v>
      </c>
      <c r="G2632" t="s">
        <v>39</v>
      </c>
      <c r="H2632" t="s">
        <v>40</v>
      </c>
      <c r="I2632">
        <v>3</v>
      </c>
      <c r="J2632" t="s">
        <v>31</v>
      </c>
      <c r="K2632">
        <v>4</v>
      </c>
      <c r="L2632" t="s">
        <v>16834</v>
      </c>
      <c r="M2632" t="s">
        <v>16835</v>
      </c>
      <c r="N2632">
        <v>2418</v>
      </c>
      <c r="O2632">
        <v>2597</v>
      </c>
      <c r="P2632">
        <v>2055</v>
      </c>
      <c r="Q2632">
        <v>2187</v>
      </c>
    </row>
    <row r="2633" spans="1:17" x14ac:dyDescent="0.3">
      <c r="A2633" t="s">
        <v>3495</v>
      </c>
      <c r="B2633">
        <v>3</v>
      </c>
      <c r="C2633" t="s">
        <v>15</v>
      </c>
      <c r="D2633" t="s">
        <v>16</v>
      </c>
      <c r="E2633">
        <v>1</v>
      </c>
      <c r="F2633" t="s">
        <v>17</v>
      </c>
      <c r="G2633" t="s">
        <v>52</v>
      </c>
      <c r="H2633" t="s">
        <v>19</v>
      </c>
      <c r="I2633">
        <v>4</v>
      </c>
      <c r="J2633" t="s">
        <v>20</v>
      </c>
      <c r="K2633">
        <v>3</v>
      </c>
      <c r="L2633" t="s">
        <v>16836</v>
      </c>
      <c r="M2633" t="s">
        <v>16837</v>
      </c>
      <c r="N2633">
        <v>2969</v>
      </c>
      <c r="O2633">
        <v>3408</v>
      </c>
      <c r="P2633">
        <v>1099</v>
      </c>
      <c r="Q2633">
        <v>1518</v>
      </c>
    </row>
    <row r="2634" spans="1:17" x14ac:dyDescent="0.3">
      <c r="A2634" t="s">
        <v>3495</v>
      </c>
      <c r="B2634">
        <v>3</v>
      </c>
      <c r="C2634" t="s">
        <v>15</v>
      </c>
      <c r="D2634" t="s">
        <v>24</v>
      </c>
      <c r="E2634">
        <v>1</v>
      </c>
      <c r="F2634" t="s">
        <v>17</v>
      </c>
      <c r="G2634" t="s">
        <v>52</v>
      </c>
      <c r="H2634" t="s">
        <v>19</v>
      </c>
      <c r="I2634">
        <v>4</v>
      </c>
      <c r="J2634" t="s">
        <v>20</v>
      </c>
      <c r="K2634">
        <v>3</v>
      </c>
      <c r="L2634" t="s">
        <v>16838</v>
      </c>
      <c r="M2634" t="s">
        <v>16839</v>
      </c>
      <c r="N2634">
        <v>2116</v>
      </c>
      <c r="O2634">
        <v>2483</v>
      </c>
      <c r="P2634">
        <v>1472</v>
      </c>
      <c r="Q2634">
        <v>1870</v>
      </c>
    </row>
    <row r="2635" spans="1:17" x14ac:dyDescent="0.3">
      <c r="A2635" t="s">
        <v>3502</v>
      </c>
      <c r="B2635">
        <v>1</v>
      </c>
      <c r="C2635" t="s">
        <v>15</v>
      </c>
      <c r="D2635" t="s">
        <v>16</v>
      </c>
      <c r="E2635">
        <v>1</v>
      </c>
      <c r="F2635" t="s">
        <v>17</v>
      </c>
      <c r="G2635" t="s">
        <v>131</v>
      </c>
      <c r="H2635" t="s">
        <v>239</v>
      </c>
      <c r="I2635">
        <v>5</v>
      </c>
      <c r="J2635" t="s">
        <v>20</v>
      </c>
      <c r="K2635">
        <v>5</v>
      </c>
      <c r="L2635" t="s">
        <v>16840</v>
      </c>
      <c r="M2635" t="s">
        <v>16841</v>
      </c>
      <c r="N2635">
        <v>1808</v>
      </c>
      <c r="O2635">
        <v>2384</v>
      </c>
      <c r="P2635">
        <v>153</v>
      </c>
      <c r="Q2635">
        <v>634</v>
      </c>
    </row>
    <row r="2636" spans="1:17" x14ac:dyDescent="0.3">
      <c r="A2636" t="s">
        <v>3502</v>
      </c>
      <c r="B2636">
        <v>1</v>
      </c>
      <c r="C2636" t="s">
        <v>15</v>
      </c>
      <c r="D2636" t="s">
        <v>24</v>
      </c>
      <c r="E2636">
        <v>1</v>
      </c>
      <c r="F2636" t="s">
        <v>17</v>
      </c>
      <c r="G2636" t="s">
        <v>131</v>
      </c>
      <c r="H2636" t="s">
        <v>239</v>
      </c>
      <c r="I2636">
        <v>5</v>
      </c>
      <c r="J2636" t="s">
        <v>20</v>
      </c>
      <c r="K2636">
        <v>5</v>
      </c>
      <c r="L2636" t="s">
        <v>16842</v>
      </c>
      <c r="M2636" t="s">
        <v>16843</v>
      </c>
      <c r="N2636">
        <v>2331</v>
      </c>
      <c r="O2636">
        <v>2970</v>
      </c>
      <c r="P2636">
        <v>0</v>
      </c>
      <c r="Q2636">
        <v>471</v>
      </c>
    </row>
    <row r="2637" spans="1:17" x14ac:dyDescent="0.3">
      <c r="A2637" t="s">
        <v>10580</v>
      </c>
      <c r="B2637">
        <v>4</v>
      </c>
      <c r="C2637" t="s">
        <v>38</v>
      </c>
      <c r="D2637" t="s">
        <v>16</v>
      </c>
      <c r="E2637">
        <v>1</v>
      </c>
      <c r="F2637" t="s">
        <v>5942</v>
      </c>
      <c r="G2637" t="s">
        <v>5962</v>
      </c>
      <c r="H2637" t="s">
        <v>228</v>
      </c>
      <c r="I2637">
        <v>2</v>
      </c>
      <c r="J2637" t="s">
        <v>115</v>
      </c>
      <c r="K2637">
        <v>4</v>
      </c>
      <c r="L2637" t="s">
        <v>16844</v>
      </c>
      <c r="M2637" t="s">
        <v>16845</v>
      </c>
      <c r="N2637">
        <v>2168</v>
      </c>
      <c r="O2637">
        <v>2352</v>
      </c>
      <c r="P2637">
        <v>2520</v>
      </c>
      <c r="Q2637">
        <v>2680</v>
      </c>
    </row>
    <row r="2638" spans="1:17" x14ac:dyDescent="0.3">
      <c r="A2638" t="s">
        <v>10580</v>
      </c>
      <c r="B2638">
        <v>4</v>
      </c>
      <c r="C2638" t="s">
        <v>38</v>
      </c>
      <c r="D2638" t="s">
        <v>16</v>
      </c>
      <c r="E2638">
        <v>2</v>
      </c>
      <c r="F2638" t="s">
        <v>5942</v>
      </c>
      <c r="G2638" t="s">
        <v>5962</v>
      </c>
      <c r="H2638" t="s">
        <v>228</v>
      </c>
      <c r="I2638">
        <v>2</v>
      </c>
      <c r="J2638" t="s">
        <v>115</v>
      </c>
      <c r="K2638">
        <v>4</v>
      </c>
      <c r="L2638" t="s">
        <v>16846</v>
      </c>
      <c r="M2638" t="s">
        <v>16847</v>
      </c>
      <c r="N2638">
        <v>2536</v>
      </c>
      <c r="O2638">
        <v>2704</v>
      </c>
      <c r="P2638">
        <v>2352</v>
      </c>
      <c r="Q2638">
        <v>2528</v>
      </c>
    </row>
    <row r="2639" spans="1:17" x14ac:dyDescent="0.3">
      <c r="A2639" t="s">
        <v>10580</v>
      </c>
      <c r="B2639">
        <v>4</v>
      </c>
      <c r="C2639" t="s">
        <v>38</v>
      </c>
      <c r="D2639" t="s">
        <v>24</v>
      </c>
      <c r="E2639">
        <v>1</v>
      </c>
      <c r="F2639" t="s">
        <v>5942</v>
      </c>
      <c r="G2639" t="s">
        <v>5962</v>
      </c>
      <c r="H2639" t="s">
        <v>228</v>
      </c>
      <c r="I2639">
        <v>2</v>
      </c>
      <c r="J2639" t="s">
        <v>115</v>
      </c>
      <c r="K2639">
        <v>4</v>
      </c>
      <c r="L2639" t="s">
        <v>16844</v>
      </c>
      <c r="M2639" t="s">
        <v>16848</v>
      </c>
      <c r="N2639">
        <v>2432</v>
      </c>
      <c r="O2639">
        <v>2560</v>
      </c>
      <c r="P2639">
        <v>2168</v>
      </c>
      <c r="Q2639">
        <v>2312</v>
      </c>
    </row>
    <row r="2640" spans="1:17" x14ac:dyDescent="0.3">
      <c r="A2640" t="s">
        <v>10580</v>
      </c>
      <c r="B2640">
        <v>4</v>
      </c>
      <c r="C2640" t="s">
        <v>38</v>
      </c>
      <c r="D2640" t="s">
        <v>24</v>
      </c>
      <c r="E2640">
        <v>2</v>
      </c>
      <c r="F2640" t="s">
        <v>5942</v>
      </c>
      <c r="G2640" t="s">
        <v>5962</v>
      </c>
      <c r="H2640" t="s">
        <v>228</v>
      </c>
      <c r="I2640">
        <v>2</v>
      </c>
      <c r="J2640" t="s">
        <v>115</v>
      </c>
      <c r="K2640">
        <v>4</v>
      </c>
      <c r="L2640" t="s">
        <v>16846</v>
      </c>
      <c r="M2640" t="s">
        <v>16849</v>
      </c>
      <c r="N2640">
        <v>2704</v>
      </c>
      <c r="O2640">
        <v>2816</v>
      </c>
      <c r="P2640">
        <v>2680</v>
      </c>
      <c r="Q2640">
        <v>2824</v>
      </c>
    </row>
    <row r="2641" spans="1:17" x14ac:dyDescent="0.3">
      <c r="A2641" t="s">
        <v>10580</v>
      </c>
      <c r="B2641">
        <v>4</v>
      </c>
      <c r="C2641" t="s">
        <v>38</v>
      </c>
      <c r="D2641" t="s">
        <v>24</v>
      </c>
      <c r="E2641">
        <v>3</v>
      </c>
      <c r="F2641" t="s">
        <v>5942</v>
      </c>
      <c r="G2641" t="s">
        <v>5962</v>
      </c>
      <c r="H2641" t="s">
        <v>228</v>
      </c>
      <c r="I2641">
        <v>2</v>
      </c>
      <c r="J2641" t="s">
        <v>115</v>
      </c>
      <c r="K2641">
        <v>4</v>
      </c>
      <c r="L2641" t="s">
        <v>16844</v>
      </c>
      <c r="M2641" t="s">
        <v>16850</v>
      </c>
      <c r="N2641">
        <v>3128</v>
      </c>
      <c r="O2641">
        <v>3272</v>
      </c>
      <c r="P2641">
        <v>2256</v>
      </c>
      <c r="Q2641">
        <v>2416</v>
      </c>
    </row>
    <row r="2642" spans="1:17" x14ac:dyDescent="0.3">
      <c r="A2642" t="s">
        <v>10593</v>
      </c>
      <c r="B2642">
        <v>3</v>
      </c>
      <c r="C2642" t="s">
        <v>38</v>
      </c>
      <c r="D2642" t="s">
        <v>16</v>
      </c>
      <c r="E2642">
        <v>1</v>
      </c>
      <c r="F2642" t="s">
        <v>5942</v>
      </c>
      <c r="G2642" t="s">
        <v>5990</v>
      </c>
      <c r="H2642" t="s">
        <v>5944</v>
      </c>
      <c r="I2642">
        <v>4</v>
      </c>
      <c r="J2642" t="s">
        <v>31</v>
      </c>
      <c r="K2642">
        <v>3</v>
      </c>
      <c r="L2642" t="s">
        <v>16851</v>
      </c>
      <c r="M2642" t="s">
        <v>16852</v>
      </c>
      <c r="N2642">
        <v>2488</v>
      </c>
      <c r="O2642">
        <v>2672</v>
      </c>
      <c r="P2642">
        <v>1888</v>
      </c>
      <c r="Q2642">
        <v>2016</v>
      </c>
    </row>
    <row r="2643" spans="1:17" x14ac:dyDescent="0.3">
      <c r="A2643" t="s">
        <v>10593</v>
      </c>
      <c r="B2643">
        <v>3</v>
      </c>
      <c r="C2643" t="s">
        <v>38</v>
      </c>
      <c r="D2643" t="s">
        <v>24</v>
      </c>
      <c r="E2643">
        <v>1</v>
      </c>
      <c r="F2643" t="s">
        <v>5942</v>
      </c>
      <c r="G2643" t="s">
        <v>5990</v>
      </c>
      <c r="H2643" t="s">
        <v>5944</v>
      </c>
      <c r="I2643">
        <v>4</v>
      </c>
      <c r="J2643" t="s">
        <v>31</v>
      </c>
      <c r="K2643">
        <v>3</v>
      </c>
      <c r="L2643" t="s">
        <v>16853</v>
      </c>
      <c r="M2643" t="s">
        <v>16854</v>
      </c>
      <c r="N2643">
        <v>1104</v>
      </c>
      <c r="O2643">
        <v>1320</v>
      </c>
      <c r="P2643">
        <v>2272</v>
      </c>
      <c r="Q2643">
        <v>2464</v>
      </c>
    </row>
    <row r="2644" spans="1:17" x14ac:dyDescent="0.3">
      <c r="A2644" t="s">
        <v>10600</v>
      </c>
      <c r="B2644">
        <v>4</v>
      </c>
      <c r="C2644" t="s">
        <v>15</v>
      </c>
      <c r="D2644" t="s">
        <v>16</v>
      </c>
      <c r="E2644">
        <v>1</v>
      </c>
      <c r="F2644" t="s">
        <v>5942</v>
      </c>
      <c r="G2644" t="s">
        <v>10601</v>
      </c>
      <c r="H2644" t="s">
        <v>6362</v>
      </c>
      <c r="I2644">
        <v>2</v>
      </c>
      <c r="J2644" t="s">
        <v>115</v>
      </c>
      <c r="K2644">
        <v>5</v>
      </c>
      <c r="L2644" t="s">
        <v>16855</v>
      </c>
      <c r="M2644" t="s">
        <v>16856</v>
      </c>
      <c r="N2644">
        <v>2648</v>
      </c>
      <c r="O2644">
        <v>2704</v>
      </c>
      <c r="P2644">
        <v>696</v>
      </c>
      <c r="Q2644">
        <v>776</v>
      </c>
    </row>
    <row r="2645" spans="1:17" x14ac:dyDescent="0.3">
      <c r="A2645" t="s">
        <v>10600</v>
      </c>
      <c r="B2645">
        <v>4</v>
      </c>
      <c r="C2645" t="s">
        <v>15</v>
      </c>
      <c r="D2645" t="s">
        <v>16</v>
      </c>
      <c r="E2645">
        <v>2</v>
      </c>
      <c r="F2645" t="s">
        <v>5942</v>
      </c>
      <c r="G2645" t="s">
        <v>10601</v>
      </c>
      <c r="H2645" t="s">
        <v>6362</v>
      </c>
      <c r="I2645">
        <v>2</v>
      </c>
      <c r="J2645" t="s">
        <v>115</v>
      </c>
      <c r="K2645">
        <v>5</v>
      </c>
      <c r="L2645" t="s">
        <v>16857</v>
      </c>
      <c r="M2645" t="s">
        <v>16858</v>
      </c>
      <c r="N2645">
        <v>1632</v>
      </c>
      <c r="O2645">
        <v>1760</v>
      </c>
      <c r="P2645">
        <v>1248</v>
      </c>
      <c r="Q2645">
        <v>1376</v>
      </c>
    </row>
    <row r="2646" spans="1:17" x14ac:dyDescent="0.3">
      <c r="A2646" t="s">
        <v>10600</v>
      </c>
      <c r="B2646">
        <v>4</v>
      </c>
      <c r="C2646" t="s">
        <v>15</v>
      </c>
      <c r="D2646" t="s">
        <v>16</v>
      </c>
      <c r="E2646">
        <v>3</v>
      </c>
      <c r="F2646" t="s">
        <v>5942</v>
      </c>
      <c r="G2646" t="s">
        <v>10601</v>
      </c>
      <c r="H2646" t="s">
        <v>6362</v>
      </c>
      <c r="I2646">
        <v>2</v>
      </c>
      <c r="J2646" t="s">
        <v>115</v>
      </c>
      <c r="K2646">
        <v>5</v>
      </c>
      <c r="L2646" t="s">
        <v>16855</v>
      </c>
      <c r="M2646" t="s">
        <v>16859</v>
      </c>
      <c r="N2646">
        <v>1568</v>
      </c>
      <c r="O2646">
        <v>1688</v>
      </c>
      <c r="P2646">
        <v>1800</v>
      </c>
      <c r="Q2646">
        <v>1896</v>
      </c>
    </row>
    <row r="2647" spans="1:17" x14ac:dyDescent="0.3">
      <c r="A2647" t="s">
        <v>10600</v>
      </c>
      <c r="B2647">
        <v>4</v>
      </c>
      <c r="C2647" t="s">
        <v>15</v>
      </c>
      <c r="D2647" t="s">
        <v>16</v>
      </c>
      <c r="E2647">
        <v>4</v>
      </c>
      <c r="F2647" t="s">
        <v>5942</v>
      </c>
      <c r="G2647" t="s">
        <v>10601</v>
      </c>
      <c r="H2647" t="s">
        <v>6362</v>
      </c>
      <c r="I2647">
        <v>2</v>
      </c>
      <c r="J2647" t="s">
        <v>115</v>
      </c>
      <c r="K2647">
        <v>5</v>
      </c>
      <c r="L2647" t="s">
        <v>16855</v>
      </c>
      <c r="M2647" t="s">
        <v>16860</v>
      </c>
      <c r="N2647">
        <v>1952</v>
      </c>
      <c r="O2647">
        <v>2048</v>
      </c>
      <c r="P2647">
        <v>752</v>
      </c>
      <c r="Q2647">
        <v>848</v>
      </c>
    </row>
    <row r="2648" spans="1:17" x14ac:dyDescent="0.3">
      <c r="A2648" t="s">
        <v>10600</v>
      </c>
      <c r="B2648">
        <v>4</v>
      </c>
      <c r="C2648" t="s">
        <v>15</v>
      </c>
      <c r="D2648" t="s">
        <v>16</v>
      </c>
      <c r="E2648">
        <v>5</v>
      </c>
      <c r="F2648" t="s">
        <v>5942</v>
      </c>
      <c r="G2648" t="s">
        <v>10601</v>
      </c>
      <c r="H2648" t="s">
        <v>6362</v>
      </c>
      <c r="I2648">
        <v>2</v>
      </c>
      <c r="J2648" t="s">
        <v>115</v>
      </c>
      <c r="K2648">
        <v>5</v>
      </c>
      <c r="L2648" t="s">
        <v>16861</v>
      </c>
      <c r="M2648" t="s">
        <v>16862</v>
      </c>
      <c r="N2648">
        <v>1664</v>
      </c>
      <c r="O2648">
        <v>1760</v>
      </c>
      <c r="P2648">
        <v>304</v>
      </c>
      <c r="Q2648">
        <v>424</v>
      </c>
    </row>
    <row r="2649" spans="1:17" x14ac:dyDescent="0.3">
      <c r="A2649" t="s">
        <v>10600</v>
      </c>
      <c r="B2649">
        <v>4</v>
      </c>
      <c r="C2649" t="s">
        <v>15</v>
      </c>
      <c r="D2649" t="s">
        <v>16</v>
      </c>
      <c r="E2649">
        <v>6</v>
      </c>
      <c r="F2649" t="s">
        <v>5942</v>
      </c>
      <c r="G2649" t="s">
        <v>10601</v>
      </c>
      <c r="H2649" t="s">
        <v>6362</v>
      </c>
      <c r="I2649">
        <v>2</v>
      </c>
      <c r="J2649" t="s">
        <v>115</v>
      </c>
      <c r="K2649">
        <v>5</v>
      </c>
      <c r="L2649" t="s">
        <v>16861</v>
      </c>
      <c r="M2649" t="s">
        <v>16863</v>
      </c>
      <c r="N2649">
        <v>1248</v>
      </c>
      <c r="O2649">
        <v>1336</v>
      </c>
      <c r="P2649">
        <v>640</v>
      </c>
      <c r="Q2649">
        <v>752</v>
      </c>
    </row>
    <row r="2650" spans="1:17" x14ac:dyDescent="0.3">
      <c r="A2650" t="s">
        <v>10600</v>
      </c>
      <c r="B2650">
        <v>4</v>
      </c>
      <c r="C2650" t="s">
        <v>15</v>
      </c>
      <c r="D2650" t="s">
        <v>24</v>
      </c>
      <c r="E2650">
        <v>1</v>
      </c>
      <c r="F2650" t="s">
        <v>5942</v>
      </c>
      <c r="G2650" t="s">
        <v>10601</v>
      </c>
      <c r="H2650" t="s">
        <v>6362</v>
      </c>
      <c r="I2650">
        <v>2</v>
      </c>
      <c r="J2650" t="s">
        <v>115</v>
      </c>
      <c r="K2650">
        <v>5</v>
      </c>
      <c r="L2650" t="s">
        <v>16864</v>
      </c>
      <c r="M2650" t="s">
        <v>16865</v>
      </c>
      <c r="N2650">
        <v>928</v>
      </c>
      <c r="O2650">
        <v>1016</v>
      </c>
      <c r="P2650">
        <v>1864</v>
      </c>
      <c r="Q2650">
        <v>2024</v>
      </c>
    </row>
    <row r="2651" spans="1:17" x14ac:dyDescent="0.3">
      <c r="A2651" t="s">
        <v>10600</v>
      </c>
      <c r="B2651">
        <v>4</v>
      </c>
      <c r="C2651" t="s">
        <v>15</v>
      </c>
      <c r="D2651" t="s">
        <v>24</v>
      </c>
      <c r="E2651">
        <v>2</v>
      </c>
      <c r="F2651" t="s">
        <v>5942</v>
      </c>
      <c r="G2651" t="s">
        <v>10601</v>
      </c>
      <c r="H2651" t="s">
        <v>6362</v>
      </c>
      <c r="I2651">
        <v>2</v>
      </c>
      <c r="J2651" t="s">
        <v>115</v>
      </c>
      <c r="K2651">
        <v>5</v>
      </c>
      <c r="L2651" t="s">
        <v>16864</v>
      </c>
      <c r="M2651" t="s">
        <v>16866</v>
      </c>
      <c r="N2651">
        <v>2272</v>
      </c>
      <c r="O2651">
        <v>2376</v>
      </c>
      <c r="P2651">
        <v>1232</v>
      </c>
      <c r="Q2651">
        <v>1360</v>
      </c>
    </row>
    <row r="2652" spans="1:17" x14ac:dyDescent="0.3">
      <c r="A2652" t="s">
        <v>10600</v>
      </c>
      <c r="B2652">
        <v>4</v>
      </c>
      <c r="C2652" t="s">
        <v>15</v>
      </c>
      <c r="D2652" t="s">
        <v>24</v>
      </c>
      <c r="E2652">
        <v>3</v>
      </c>
      <c r="F2652" t="s">
        <v>5942</v>
      </c>
      <c r="G2652" t="s">
        <v>10601</v>
      </c>
      <c r="H2652" t="s">
        <v>6362</v>
      </c>
      <c r="I2652">
        <v>2</v>
      </c>
      <c r="J2652" t="s">
        <v>115</v>
      </c>
      <c r="K2652">
        <v>5</v>
      </c>
      <c r="L2652" t="s">
        <v>16861</v>
      </c>
      <c r="M2652" t="s">
        <v>16867</v>
      </c>
      <c r="N2652">
        <v>2248</v>
      </c>
      <c r="O2652">
        <v>2368</v>
      </c>
      <c r="P2652">
        <v>512</v>
      </c>
      <c r="Q2652">
        <v>616</v>
      </c>
    </row>
    <row r="2653" spans="1:17" x14ac:dyDescent="0.3">
      <c r="A2653" t="s">
        <v>10600</v>
      </c>
      <c r="B2653">
        <v>4</v>
      </c>
      <c r="C2653" t="s">
        <v>15</v>
      </c>
      <c r="D2653" t="s">
        <v>24</v>
      </c>
      <c r="E2653">
        <v>4</v>
      </c>
      <c r="F2653" t="s">
        <v>5942</v>
      </c>
      <c r="G2653" t="s">
        <v>10601</v>
      </c>
      <c r="H2653" t="s">
        <v>6362</v>
      </c>
      <c r="I2653">
        <v>2</v>
      </c>
      <c r="J2653" t="s">
        <v>115</v>
      </c>
      <c r="K2653">
        <v>5</v>
      </c>
      <c r="L2653" t="s">
        <v>16855</v>
      </c>
      <c r="M2653" t="s">
        <v>16868</v>
      </c>
      <c r="N2653">
        <v>2336</v>
      </c>
      <c r="O2653">
        <v>2432</v>
      </c>
      <c r="P2653">
        <v>728</v>
      </c>
      <c r="Q2653">
        <v>856</v>
      </c>
    </row>
    <row r="2654" spans="1:17" x14ac:dyDescent="0.3">
      <c r="A2654" t="s">
        <v>10600</v>
      </c>
      <c r="B2654">
        <v>4</v>
      </c>
      <c r="C2654" t="s">
        <v>15</v>
      </c>
      <c r="D2654" t="s">
        <v>24</v>
      </c>
      <c r="E2654">
        <v>5</v>
      </c>
      <c r="F2654" t="s">
        <v>5942</v>
      </c>
      <c r="G2654" t="s">
        <v>10601</v>
      </c>
      <c r="H2654" t="s">
        <v>6362</v>
      </c>
      <c r="I2654">
        <v>2</v>
      </c>
      <c r="J2654" t="s">
        <v>115</v>
      </c>
      <c r="K2654">
        <v>5</v>
      </c>
      <c r="L2654" t="s">
        <v>16861</v>
      </c>
      <c r="M2654" t="s">
        <v>16869</v>
      </c>
      <c r="N2654">
        <v>1024</v>
      </c>
      <c r="O2654">
        <v>1120</v>
      </c>
      <c r="P2654">
        <v>728</v>
      </c>
      <c r="Q2654">
        <v>824</v>
      </c>
    </row>
    <row r="2655" spans="1:17" x14ac:dyDescent="0.3">
      <c r="A2655" t="s">
        <v>10600</v>
      </c>
      <c r="B2655">
        <v>4</v>
      </c>
      <c r="C2655" t="s">
        <v>15</v>
      </c>
      <c r="D2655" t="s">
        <v>24</v>
      </c>
      <c r="E2655">
        <v>6</v>
      </c>
      <c r="F2655" t="s">
        <v>5942</v>
      </c>
      <c r="G2655" t="s">
        <v>10601</v>
      </c>
      <c r="H2655" t="s">
        <v>6362</v>
      </c>
      <c r="I2655">
        <v>2</v>
      </c>
      <c r="J2655" t="s">
        <v>115</v>
      </c>
      <c r="K2655">
        <v>5</v>
      </c>
      <c r="L2655" t="s">
        <v>16861</v>
      </c>
      <c r="M2655" t="s">
        <v>16870</v>
      </c>
      <c r="N2655">
        <v>1984</v>
      </c>
      <c r="O2655">
        <v>2096</v>
      </c>
      <c r="P2655">
        <v>384</v>
      </c>
      <c r="Q2655">
        <v>504</v>
      </c>
    </row>
    <row r="2656" spans="1:17" x14ac:dyDescent="0.3">
      <c r="A2656" t="s">
        <v>10600</v>
      </c>
      <c r="B2656">
        <v>4</v>
      </c>
      <c r="C2656" t="s">
        <v>38</v>
      </c>
      <c r="D2656" t="s">
        <v>16</v>
      </c>
      <c r="E2656">
        <v>1</v>
      </c>
      <c r="F2656" t="s">
        <v>5942</v>
      </c>
      <c r="G2656" t="s">
        <v>10601</v>
      </c>
      <c r="H2656" t="s">
        <v>6362</v>
      </c>
      <c r="I2656">
        <v>2</v>
      </c>
      <c r="J2656" t="s">
        <v>115</v>
      </c>
      <c r="K2656">
        <v>5</v>
      </c>
      <c r="L2656" t="s">
        <v>16855</v>
      </c>
      <c r="M2656" t="s">
        <v>16871</v>
      </c>
      <c r="N2656">
        <v>2936</v>
      </c>
      <c r="O2656">
        <v>3024</v>
      </c>
      <c r="P2656">
        <v>808</v>
      </c>
      <c r="Q2656">
        <v>936</v>
      </c>
    </row>
    <row r="2657" spans="1:17" x14ac:dyDescent="0.3">
      <c r="A2657" t="s">
        <v>10600</v>
      </c>
      <c r="B2657">
        <v>4</v>
      </c>
      <c r="C2657" t="s">
        <v>38</v>
      </c>
      <c r="D2657" t="s">
        <v>16</v>
      </c>
      <c r="E2657">
        <v>2</v>
      </c>
      <c r="F2657" t="s">
        <v>5942</v>
      </c>
      <c r="G2657" t="s">
        <v>10601</v>
      </c>
      <c r="H2657" t="s">
        <v>6362</v>
      </c>
      <c r="I2657">
        <v>2</v>
      </c>
      <c r="J2657" t="s">
        <v>115</v>
      </c>
      <c r="K2657">
        <v>5</v>
      </c>
      <c r="L2657" t="s">
        <v>16857</v>
      </c>
      <c r="M2657" t="s">
        <v>16872</v>
      </c>
      <c r="N2657">
        <v>1279</v>
      </c>
      <c r="O2657">
        <v>1384</v>
      </c>
      <c r="P2657">
        <v>2488</v>
      </c>
      <c r="Q2657">
        <v>2624</v>
      </c>
    </row>
    <row r="2658" spans="1:17" x14ac:dyDescent="0.3">
      <c r="A2658" t="s">
        <v>10600</v>
      </c>
      <c r="B2658">
        <v>4</v>
      </c>
      <c r="C2658" t="s">
        <v>38</v>
      </c>
      <c r="D2658" t="s">
        <v>16</v>
      </c>
      <c r="E2658">
        <v>3</v>
      </c>
      <c r="F2658" t="s">
        <v>5942</v>
      </c>
      <c r="G2658" t="s">
        <v>10601</v>
      </c>
      <c r="H2658" t="s">
        <v>6362</v>
      </c>
      <c r="I2658">
        <v>2</v>
      </c>
      <c r="J2658" t="s">
        <v>115</v>
      </c>
      <c r="K2658">
        <v>5</v>
      </c>
      <c r="L2658" t="s">
        <v>16857</v>
      </c>
      <c r="M2658" t="s">
        <v>16873</v>
      </c>
      <c r="N2658">
        <v>2832</v>
      </c>
      <c r="O2658">
        <v>2920</v>
      </c>
      <c r="P2658">
        <v>1360</v>
      </c>
      <c r="Q2658">
        <v>1472</v>
      </c>
    </row>
    <row r="2659" spans="1:17" x14ac:dyDescent="0.3">
      <c r="A2659" t="s">
        <v>10600</v>
      </c>
      <c r="B2659">
        <v>4</v>
      </c>
      <c r="C2659" t="s">
        <v>38</v>
      </c>
      <c r="D2659" t="s">
        <v>16</v>
      </c>
      <c r="E2659">
        <v>4</v>
      </c>
      <c r="F2659" t="s">
        <v>5942</v>
      </c>
      <c r="G2659" t="s">
        <v>10601</v>
      </c>
      <c r="H2659" t="s">
        <v>6362</v>
      </c>
      <c r="I2659">
        <v>2</v>
      </c>
      <c r="J2659" t="s">
        <v>115</v>
      </c>
      <c r="K2659">
        <v>5</v>
      </c>
      <c r="L2659" t="s">
        <v>16855</v>
      </c>
      <c r="M2659" t="s">
        <v>16874</v>
      </c>
      <c r="N2659">
        <v>1928</v>
      </c>
      <c r="O2659">
        <v>2000</v>
      </c>
      <c r="P2659">
        <v>864</v>
      </c>
      <c r="Q2659">
        <v>952</v>
      </c>
    </row>
    <row r="2660" spans="1:17" x14ac:dyDescent="0.3">
      <c r="A2660" t="s">
        <v>10600</v>
      </c>
      <c r="B2660">
        <v>4</v>
      </c>
      <c r="C2660" t="s">
        <v>38</v>
      </c>
      <c r="D2660" t="s">
        <v>16</v>
      </c>
      <c r="E2660">
        <v>5</v>
      </c>
      <c r="F2660" t="s">
        <v>5942</v>
      </c>
      <c r="G2660" t="s">
        <v>10601</v>
      </c>
      <c r="H2660" t="s">
        <v>6362</v>
      </c>
      <c r="I2660">
        <v>2</v>
      </c>
      <c r="J2660" t="s">
        <v>115</v>
      </c>
      <c r="K2660">
        <v>5</v>
      </c>
      <c r="L2660" t="s">
        <v>16857</v>
      </c>
      <c r="M2660" t="s">
        <v>16875</v>
      </c>
      <c r="N2660">
        <v>2040</v>
      </c>
      <c r="O2660">
        <v>2176</v>
      </c>
      <c r="P2660">
        <v>2000</v>
      </c>
      <c r="Q2660">
        <v>2104</v>
      </c>
    </row>
    <row r="2661" spans="1:17" x14ac:dyDescent="0.3">
      <c r="A2661" t="s">
        <v>10600</v>
      </c>
      <c r="B2661">
        <v>4</v>
      </c>
      <c r="C2661" t="s">
        <v>38</v>
      </c>
      <c r="D2661" t="s">
        <v>16</v>
      </c>
      <c r="E2661">
        <v>6</v>
      </c>
      <c r="F2661" t="s">
        <v>5942</v>
      </c>
      <c r="G2661" t="s">
        <v>10601</v>
      </c>
      <c r="H2661" t="s">
        <v>6362</v>
      </c>
      <c r="I2661">
        <v>2</v>
      </c>
      <c r="J2661" t="s">
        <v>115</v>
      </c>
      <c r="K2661">
        <v>5</v>
      </c>
      <c r="L2661" t="s">
        <v>16864</v>
      </c>
      <c r="M2661" t="s">
        <v>16876</v>
      </c>
      <c r="N2661">
        <v>2232</v>
      </c>
      <c r="O2661">
        <v>2344</v>
      </c>
      <c r="P2661">
        <v>1696</v>
      </c>
      <c r="Q2661">
        <v>1840</v>
      </c>
    </row>
    <row r="2662" spans="1:17" x14ac:dyDescent="0.3">
      <c r="A2662" t="s">
        <v>10600</v>
      </c>
      <c r="B2662">
        <v>4</v>
      </c>
      <c r="C2662" t="s">
        <v>38</v>
      </c>
      <c r="D2662" t="s">
        <v>24</v>
      </c>
      <c r="E2662">
        <v>1</v>
      </c>
      <c r="F2662" t="s">
        <v>5942</v>
      </c>
      <c r="G2662" t="s">
        <v>10601</v>
      </c>
      <c r="H2662" t="s">
        <v>6362</v>
      </c>
      <c r="I2662">
        <v>2</v>
      </c>
      <c r="J2662" t="s">
        <v>115</v>
      </c>
      <c r="K2662">
        <v>5</v>
      </c>
      <c r="L2662" t="s">
        <v>16864</v>
      </c>
      <c r="M2662" t="s">
        <v>16877</v>
      </c>
      <c r="N2662">
        <v>2696</v>
      </c>
      <c r="O2662">
        <v>2784</v>
      </c>
      <c r="P2662">
        <v>1352</v>
      </c>
      <c r="Q2662">
        <v>1464</v>
      </c>
    </row>
    <row r="2663" spans="1:17" x14ac:dyDescent="0.3">
      <c r="A2663" t="s">
        <v>10600</v>
      </c>
      <c r="B2663">
        <v>4</v>
      </c>
      <c r="C2663" t="s">
        <v>38</v>
      </c>
      <c r="D2663" t="s">
        <v>24</v>
      </c>
      <c r="E2663">
        <v>2</v>
      </c>
      <c r="F2663" t="s">
        <v>5942</v>
      </c>
      <c r="G2663" t="s">
        <v>10601</v>
      </c>
      <c r="H2663" t="s">
        <v>6362</v>
      </c>
      <c r="I2663">
        <v>2</v>
      </c>
      <c r="J2663" t="s">
        <v>115</v>
      </c>
      <c r="K2663">
        <v>5</v>
      </c>
      <c r="L2663" t="s">
        <v>16857</v>
      </c>
      <c r="M2663" t="s">
        <v>16878</v>
      </c>
      <c r="N2663">
        <v>2464</v>
      </c>
      <c r="O2663">
        <v>2552</v>
      </c>
      <c r="P2663">
        <v>1560</v>
      </c>
      <c r="Q2663">
        <v>1672</v>
      </c>
    </row>
    <row r="2664" spans="1:17" x14ac:dyDescent="0.3">
      <c r="A2664" t="s">
        <v>10600</v>
      </c>
      <c r="B2664">
        <v>4</v>
      </c>
      <c r="C2664" t="s">
        <v>38</v>
      </c>
      <c r="D2664" t="s">
        <v>24</v>
      </c>
      <c r="E2664">
        <v>3</v>
      </c>
      <c r="F2664" t="s">
        <v>5942</v>
      </c>
      <c r="G2664" t="s">
        <v>10601</v>
      </c>
      <c r="H2664" t="s">
        <v>6362</v>
      </c>
      <c r="I2664">
        <v>2</v>
      </c>
      <c r="J2664" t="s">
        <v>115</v>
      </c>
      <c r="K2664">
        <v>5</v>
      </c>
      <c r="L2664" t="s">
        <v>16861</v>
      </c>
      <c r="M2664" t="s">
        <v>16879</v>
      </c>
      <c r="N2664">
        <v>2384</v>
      </c>
      <c r="O2664">
        <v>2504</v>
      </c>
      <c r="P2664">
        <v>952</v>
      </c>
      <c r="Q2664">
        <v>1048</v>
      </c>
    </row>
    <row r="2665" spans="1:17" x14ac:dyDescent="0.3">
      <c r="A2665" t="s">
        <v>10600</v>
      </c>
      <c r="B2665">
        <v>4</v>
      </c>
      <c r="C2665" t="s">
        <v>38</v>
      </c>
      <c r="D2665" t="s">
        <v>24</v>
      </c>
      <c r="E2665">
        <v>4</v>
      </c>
      <c r="F2665" t="s">
        <v>5942</v>
      </c>
      <c r="G2665" t="s">
        <v>10601</v>
      </c>
      <c r="H2665" t="s">
        <v>6362</v>
      </c>
      <c r="I2665">
        <v>2</v>
      </c>
      <c r="J2665" t="s">
        <v>115</v>
      </c>
      <c r="K2665">
        <v>5</v>
      </c>
      <c r="L2665" t="s">
        <v>16864</v>
      </c>
      <c r="M2665" t="s">
        <v>16880</v>
      </c>
      <c r="N2665">
        <v>2904</v>
      </c>
      <c r="O2665">
        <v>3024</v>
      </c>
      <c r="P2665">
        <v>1168</v>
      </c>
      <c r="Q2665">
        <v>1312</v>
      </c>
    </row>
    <row r="2666" spans="1:17" x14ac:dyDescent="0.3">
      <c r="A2666" t="s">
        <v>10600</v>
      </c>
      <c r="B2666">
        <v>4</v>
      </c>
      <c r="C2666" t="s">
        <v>38</v>
      </c>
      <c r="D2666" t="s">
        <v>24</v>
      </c>
      <c r="E2666">
        <v>5</v>
      </c>
      <c r="F2666" t="s">
        <v>5942</v>
      </c>
      <c r="G2666" t="s">
        <v>10601</v>
      </c>
      <c r="H2666" t="s">
        <v>6362</v>
      </c>
      <c r="I2666">
        <v>2</v>
      </c>
      <c r="J2666" t="s">
        <v>115</v>
      </c>
      <c r="K2666">
        <v>5</v>
      </c>
      <c r="L2666" t="s">
        <v>16857</v>
      </c>
      <c r="M2666" t="s">
        <v>16881</v>
      </c>
      <c r="N2666">
        <v>1864</v>
      </c>
      <c r="O2666">
        <v>1944</v>
      </c>
      <c r="P2666">
        <v>1296</v>
      </c>
      <c r="Q2666">
        <v>1408</v>
      </c>
    </row>
    <row r="2667" spans="1:17" x14ac:dyDescent="0.3">
      <c r="A2667" t="s">
        <v>10600</v>
      </c>
      <c r="B2667">
        <v>4</v>
      </c>
      <c r="C2667" t="s">
        <v>38</v>
      </c>
      <c r="D2667" t="s">
        <v>24</v>
      </c>
      <c r="E2667">
        <v>6</v>
      </c>
      <c r="F2667" t="s">
        <v>5942</v>
      </c>
      <c r="G2667" t="s">
        <v>10601</v>
      </c>
      <c r="H2667" t="s">
        <v>6362</v>
      </c>
      <c r="I2667">
        <v>2</v>
      </c>
      <c r="J2667" t="s">
        <v>115</v>
      </c>
      <c r="K2667">
        <v>5</v>
      </c>
      <c r="L2667" t="s">
        <v>16864</v>
      </c>
      <c r="M2667" t="s">
        <v>16882</v>
      </c>
      <c r="N2667">
        <v>2288</v>
      </c>
      <c r="O2667">
        <v>2376</v>
      </c>
      <c r="P2667">
        <v>1128</v>
      </c>
      <c r="Q2667">
        <v>1200</v>
      </c>
    </row>
    <row r="2668" spans="1:17" x14ac:dyDescent="0.3">
      <c r="A2668" t="s">
        <v>3509</v>
      </c>
      <c r="B2668">
        <v>2</v>
      </c>
      <c r="C2668" t="s">
        <v>15</v>
      </c>
      <c r="D2668" t="s">
        <v>24</v>
      </c>
      <c r="E2668">
        <v>1</v>
      </c>
      <c r="F2668" t="s">
        <v>17</v>
      </c>
      <c r="G2668" t="s">
        <v>52</v>
      </c>
      <c r="H2668" t="s">
        <v>19</v>
      </c>
      <c r="I2668">
        <v>5</v>
      </c>
      <c r="J2668" t="s">
        <v>20</v>
      </c>
      <c r="K2668">
        <v>4</v>
      </c>
      <c r="L2668" t="s">
        <v>16883</v>
      </c>
      <c r="M2668" t="s">
        <v>16884</v>
      </c>
      <c r="N2668">
        <v>4713</v>
      </c>
      <c r="O2668">
        <v>5197</v>
      </c>
      <c r="P2668">
        <v>1267</v>
      </c>
      <c r="Q2668">
        <v>1756</v>
      </c>
    </row>
    <row r="2669" spans="1:17" x14ac:dyDescent="0.3">
      <c r="A2669" t="s">
        <v>3513</v>
      </c>
      <c r="B2669">
        <v>3</v>
      </c>
      <c r="C2669" t="s">
        <v>15</v>
      </c>
      <c r="D2669" t="s">
        <v>16</v>
      </c>
      <c r="E2669">
        <v>1</v>
      </c>
      <c r="F2669" t="s">
        <v>17</v>
      </c>
      <c r="G2669" t="s">
        <v>131</v>
      </c>
      <c r="H2669" t="s">
        <v>85</v>
      </c>
      <c r="I2669">
        <v>4</v>
      </c>
      <c r="J2669" t="s">
        <v>31</v>
      </c>
      <c r="K2669">
        <v>3</v>
      </c>
      <c r="L2669" t="s">
        <v>16885</v>
      </c>
      <c r="M2669" t="s">
        <v>16886</v>
      </c>
      <c r="N2669">
        <v>5748</v>
      </c>
      <c r="O2669">
        <v>5961</v>
      </c>
      <c r="P2669">
        <v>2451</v>
      </c>
      <c r="Q2669">
        <v>2676</v>
      </c>
    </row>
    <row r="2670" spans="1:17" x14ac:dyDescent="0.3">
      <c r="A2670" t="s">
        <v>3513</v>
      </c>
      <c r="B2670">
        <v>3</v>
      </c>
      <c r="C2670" t="s">
        <v>15</v>
      </c>
      <c r="D2670" t="s">
        <v>24</v>
      </c>
      <c r="E2670">
        <v>1</v>
      </c>
      <c r="F2670" t="s">
        <v>17</v>
      </c>
      <c r="G2670" t="s">
        <v>131</v>
      </c>
      <c r="H2670" t="s">
        <v>85</v>
      </c>
      <c r="I2670">
        <v>4</v>
      </c>
      <c r="J2670" t="s">
        <v>31</v>
      </c>
      <c r="K2670">
        <v>3</v>
      </c>
      <c r="L2670" t="s">
        <v>16887</v>
      </c>
      <c r="M2670" t="s">
        <v>16888</v>
      </c>
      <c r="N2670">
        <v>4668</v>
      </c>
      <c r="O2670">
        <v>4929</v>
      </c>
      <c r="P2670">
        <v>2096</v>
      </c>
      <c r="Q2670">
        <v>2358</v>
      </c>
    </row>
    <row r="2671" spans="1:17" x14ac:dyDescent="0.3">
      <c r="A2671" t="s">
        <v>10654</v>
      </c>
      <c r="B2671">
        <v>3</v>
      </c>
      <c r="C2671" t="s">
        <v>15</v>
      </c>
      <c r="D2671" t="s">
        <v>16</v>
      </c>
      <c r="E2671">
        <v>1</v>
      </c>
      <c r="F2671" t="s">
        <v>5942</v>
      </c>
      <c r="G2671" t="s">
        <v>6910</v>
      </c>
      <c r="H2671" t="s">
        <v>228</v>
      </c>
      <c r="I2671">
        <v>2</v>
      </c>
      <c r="J2671" t="s">
        <v>115</v>
      </c>
      <c r="K2671">
        <v>3</v>
      </c>
      <c r="L2671" t="s">
        <v>16889</v>
      </c>
      <c r="M2671" t="s">
        <v>16890</v>
      </c>
      <c r="N2671">
        <v>3408</v>
      </c>
      <c r="O2671">
        <v>3504</v>
      </c>
      <c r="P2671">
        <v>1440</v>
      </c>
      <c r="Q2671">
        <v>1560</v>
      </c>
    </row>
    <row r="2672" spans="1:17" x14ac:dyDescent="0.3">
      <c r="A2672" t="s">
        <v>10654</v>
      </c>
      <c r="B2672">
        <v>3</v>
      </c>
      <c r="C2672" t="s">
        <v>15</v>
      </c>
      <c r="D2672" t="s">
        <v>24</v>
      </c>
      <c r="E2672">
        <v>1</v>
      </c>
      <c r="F2672" t="s">
        <v>5942</v>
      </c>
      <c r="G2672" t="s">
        <v>6910</v>
      </c>
      <c r="H2672" t="s">
        <v>228</v>
      </c>
      <c r="I2672">
        <v>2</v>
      </c>
      <c r="J2672" t="s">
        <v>115</v>
      </c>
      <c r="K2672">
        <v>3</v>
      </c>
      <c r="L2672" t="s">
        <v>16891</v>
      </c>
      <c r="M2672" t="s">
        <v>16892</v>
      </c>
      <c r="N2672">
        <v>2904</v>
      </c>
      <c r="O2672">
        <v>2984</v>
      </c>
      <c r="P2672">
        <v>1616</v>
      </c>
      <c r="Q2672">
        <v>1712</v>
      </c>
    </row>
    <row r="2673" spans="1:17" x14ac:dyDescent="0.3">
      <c r="A2673" t="s">
        <v>10654</v>
      </c>
      <c r="B2673">
        <v>3</v>
      </c>
      <c r="C2673" t="s">
        <v>38</v>
      </c>
      <c r="D2673" t="s">
        <v>16</v>
      </c>
      <c r="E2673">
        <v>1</v>
      </c>
      <c r="F2673" t="s">
        <v>5942</v>
      </c>
      <c r="G2673" t="s">
        <v>6225</v>
      </c>
      <c r="H2673" t="s">
        <v>228</v>
      </c>
      <c r="I2673">
        <v>2</v>
      </c>
      <c r="J2673" t="s">
        <v>115</v>
      </c>
      <c r="K2673">
        <v>5</v>
      </c>
      <c r="L2673" t="s">
        <v>16893</v>
      </c>
      <c r="M2673" t="s">
        <v>16894</v>
      </c>
      <c r="N2673">
        <v>2256</v>
      </c>
      <c r="O2673">
        <v>2344</v>
      </c>
      <c r="P2673">
        <v>1536</v>
      </c>
      <c r="Q2673">
        <v>1632</v>
      </c>
    </row>
    <row r="2674" spans="1:17" x14ac:dyDescent="0.3">
      <c r="A2674" t="s">
        <v>10654</v>
      </c>
      <c r="B2674">
        <v>3</v>
      </c>
      <c r="C2674" t="s">
        <v>38</v>
      </c>
      <c r="D2674" t="s">
        <v>16</v>
      </c>
      <c r="E2674">
        <v>2</v>
      </c>
      <c r="F2674" t="s">
        <v>5942</v>
      </c>
      <c r="G2674" t="s">
        <v>6225</v>
      </c>
      <c r="H2674" t="s">
        <v>228</v>
      </c>
      <c r="I2674">
        <v>2</v>
      </c>
      <c r="J2674" t="s">
        <v>115</v>
      </c>
      <c r="K2674">
        <v>5</v>
      </c>
      <c r="L2674" t="s">
        <v>16895</v>
      </c>
      <c r="M2674" t="s">
        <v>16896</v>
      </c>
      <c r="N2674">
        <v>2784</v>
      </c>
      <c r="O2674">
        <v>2872</v>
      </c>
      <c r="P2674">
        <v>1416</v>
      </c>
      <c r="Q2674">
        <v>1504</v>
      </c>
    </row>
    <row r="2675" spans="1:17" x14ac:dyDescent="0.3">
      <c r="A2675" t="s">
        <v>10654</v>
      </c>
      <c r="B2675">
        <v>3</v>
      </c>
      <c r="C2675" t="s">
        <v>38</v>
      </c>
      <c r="D2675" t="s">
        <v>24</v>
      </c>
      <c r="E2675">
        <v>1</v>
      </c>
      <c r="F2675" t="s">
        <v>5942</v>
      </c>
      <c r="G2675" t="s">
        <v>6225</v>
      </c>
      <c r="H2675" t="s">
        <v>228</v>
      </c>
      <c r="I2675">
        <v>2</v>
      </c>
      <c r="J2675" t="s">
        <v>115</v>
      </c>
      <c r="K2675">
        <v>4</v>
      </c>
      <c r="L2675" t="s">
        <v>16895</v>
      </c>
      <c r="M2675" t="s">
        <v>16897</v>
      </c>
      <c r="N2675">
        <v>2792</v>
      </c>
      <c r="O2675">
        <v>2928</v>
      </c>
      <c r="P2675">
        <v>1560</v>
      </c>
      <c r="Q2675">
        <v>1696</v>
      </c>
    </row>
    <row r="2676" spans="1:17" x14ac:dyDescent="0.3">
      <c r="A2676" t="s">
        <v>10654</v>
      </c>
      <c r="B2676">
        <v>3</v>
      </c>
      <c r="C2676" t="s">
        <v>38</v>
      </c>
      <c r="D2676" t="s">
        <v>24</v>
      </c>
      <c r="E2676">
        <v>2</v>
      </c>
      <c r="F2676" t="s">
        <v>5942</v>
      </c>
      <c r="G2676" t="s">
        <v>6225</v>
      </c>
      <c r="H2676" t="s">
        <v>228</v>
      </c>
      <c r="I2676">
        <v>2</v>
      </c>
      <c r="J2676" t="s">
        <v>115</v>
      </c>
      <c r="K2676">
        <v>4</v>
      </c>
      <c r="L2676" t="s">
        <v>16889</v>
      </c>
      <c r="M2676" t="s">
        <v>16898</v>
      </c>
      <c r="N2676">
        <v>3216</v>
      </c>
      <c r="O2676">
        <v>3320</v>
      </c>
      <c r="P2676">
        <v>1184</v>
      </c>
      <c r="Q2676">
        <v>1280</v>
      </c>
    </row>
    <row r="2677" spans="1:17" x14ac:dyDescent="0.3">
      <c r="A2677" t="s">
        <v>3520</v>
      </c>
      <c r="B2677">
        <v>4</v>
      </c>
      <c r="C2677" t="s">
        <v>38</v>
      </c>
      <c r="D2677" t="s">
        <v>16</v>
      </c>
      <c r="E2677">
        <v>1</v>
      </c>
      <c r="F2677" t="s">
        <v>17</v>
      </c>
      <c r="G2677" t="s">
        <v>131</v>
      </c>
      <c r="H2677" t="s">
        <v>30</v>
      </c>
      <c r="I2677">
        <v>4</v>
      </c>
      <c r="J2677" t="s">
        <v>20</v>
      </c>
      <c r="K2677">
        <v>2</v>
      </c>
      <c r="L2677" t="s">
        <v>16899</v>
      </c>
      <c r="M2677" t="s">
        <v>16900</v>
      </c>
      <c r="N2677">
        <v>4472</v>
      </c>
      <c r="O2677">
        <v>4697</v>
      </c>
      <c r="P2677">
        <v>580</v>
      </c>
      <c r="Q2677">
        <v>841</v>
      </c>
    </row>
    <row r="2678" spans="1:17" x14ac:dyDescent="0.3">
      <c r="A2678" t="s">
        <v>3520</v>
      </c>
      <c r="B2678">
        <v>4</v>
      </c>
      <c r="C2678" t="s">
        <v>38</v>
      </c>
      <c r="D2678" t="s">
        <v>24</v>
      </c>
      <c r="E2678">
        <v>1</v>
      </c>
      <c r="F2678" t="s">
        <v>17</v>
      </c>
      <c r="G2678" t="s">
        <v>131</v>
      </c>
      <c r="H2678" t="s">
        <v>30</v>
      </c>
      <c r="I2678">
        <v>4</v>
      </c>
      <c r="J2678" t="s">
        <v>20</v>
      </c>
      <c r="K2678">
        <v>2</v>
      </c>
      <c r="L2678" t="s">
        <v>16901</v>
      </c>
      <c r="M2678" t="s">
        <v>16902</v>
      </c>
      <c r="N2678">
        <v>3370</v>
      </c>
      <c r="O2678">
        <v>3577</v>
      </c>
      <c r="P2678">
        <v>396</v>
      </c>
      <c r="Q2678">
        <v>578</v>
      </c>
    </row>
    <row r="2679" spans="1:17" x14ac:dyDescent="0.3">
      <c r="A2679" t="s">
        <v>3527</v>
      </c>
      <c r="B2679">
        <v>3</v>
      </c>
      <c r="C2679" t="s">
        <v>38</v>
      </c>
      <c r="D2679" t="s">
        <v>16</v>
      </c>
      <c r="E2679">
        <v>1</v>
      </c>
      <c r="F2679" t="s">
        <v>17</v>
      </c>
      <c r="G2679" t="s">
        <v>131</v>
      </c>
      <c r="H2679" t="s">
        <v>40</v>
      </c>
      <c r="I2679">
        <v>4</v>
      </c>
      <c r="J2679" t="s">
        <v>31</v>
      </c>
      <c r="K2679">
        <v>5</v>
      </c>
      <c r="L2679" t="s">
        <v>16903</v>
      </c>
      <c r="M2679" t="s">
        <v>16904</v>
      </c>
      <c r="N2679">
        <v>4198</v>
      </c>
      <c r="O2679">
        <v>4568</v>
      </c>
      <c r="P2679">
        <v>1809</v>
      </c>
      <c r="Q2679">
        <v>2220</v>
      </c>
    </row>
    <row r="2680" spans="1:17" x14ac:dyDescent="0.3">
      <c r="A2680" t="s">
        <v>3527</v>
      </c>
      <c r="B2680">
        <v>3</v>
      </c>
      <c r="C2680" t="s">
        <v>38</v>
      </c>
      <c r="D2680" t="s">
        <v>24</v>
      </c>
      <c r="E2680">
        <v>1</v>
      </c>
      <c r="F2680" t="s">
        <v>17</v>
      </c>
      <c r="G2680" t="s">
        <v>131</v>
      </c>
      <c r="H2680" t="s">
        <v>40</v>
      </c>
      <c r="I2680">
        <v>4</v>
      </c>
      <c r="J2680" t="s">
        <v>31</v>
      </c>
      <c r="K2680">
        <v>5</v>
      </c>
      <c r="L2680" t="s">
        <v>16905</v>
      </c>
      <c r="M2680" t="s">
        <v>16906</v>
      </c>
      <c r="N2680">
        <v>4810</v>
      </c>
      <c r="O2680">
        <v>5190</v>
      </c>
      <c r="P2680">
        <v>1687</v>
      </c>
      <c r="Q2680">
        <v>2067</v>
      </c>
    </row>
    <row r="2681" spans="1:17" x14ac:dyDescent="0.3">
      <c r="A2681" t="s">
        <v>10671</v>
      </c>
      <c r="B2681">
        <v>3</v>
      </c>
      <c r="C2681" t="s">
        <v>38</v>
      </c>
      <c r="D2681" t="s">
        <v>16</v>
      </c>
      <c r="E2681">
        <v>1</v>
      </c>
      <c r="F2681" t="s">
        <v>5942</v>
      </c>
      <c r="G2681" t="s">
        <v>5990</v>
      </c>
      <c r="H2681" t="s">
        <v>5944</v>
      </c>
      <c r="I2681">
        <v>4</v>
      </c>
      <c r="J2681" t="s">
        <v>20</v>
      </c>
      <c r="K2681">
        <v>4</v>
      </c>
      <c r="L2681" t="s">
        <v>16907</v>
      </c>
      <c r="M2681" t="s">
        <v>16908</v>
      </c>
      <c r="N2681">
        <v>1400</v>
      </c>
      <c r="O2681">
        <v>1600</v>
      </c>
      <c r="P2681">
        <v>2688</v>
      </c>
      <c r="Q2681">
        <v>2888</v>
      </c>
    </row>
    <row r="2682" spans="1:17" x14ac:dyDescent="0.3">
      <c r="A2682" t="s">
        <v>10671</v>
      </c>
      <c r="B2682">
        <v>3</v>
      </c>
      <c r="C2682" t="s">
        <v>38</v>
      </c>
      <c r="D2682" t="s">
        <v>24</v>
      </c>
      <c r="E2682">
        <v>1</v>
      </c>
      <c r="F2682" t="s">
        <v>5942</v>
      </c>
      <c r="G2682" t="s">
        <v>5990</v>
      </c>
      <c r="H2682" t="s">
        <v>5944</v>
      </c>
      <c r="I2682">
        <v>4</v>
      </c>
      <c r="J2682" t="s">
        <v>20</v>
      </c>
      <c r="K2682">
        <v>4</v>
      </c>
      <c r="L2682" t="s">
        <v>16909</v>
      </c>
      <c r="M2682" t="s">
        <v>16910</v>
      </c>
      <c r="N2682">
        <v>2336</v>
      </c>
      <c r="O2682">
        <v>2520</v>
      </c>
      <c r="P2682">
        <v>2456</v>
      </c>
      <c r="Q2682">
        <v>2664</v>
      </c>
    </row>
    <row r="2683" spans="1:17" x14ac:dyDescent="0.3">
      <c r="A2683" t="s">
        <v>3534</v>
      </c>
      <c r="B2683">
        <v>2</v>
      </c>
      <c r="C2683" t="s">
        <v>38</v>
      </c>
      <c r="D2683" t="s">
        <v>24</v>
      </c>
      <c r="E2683">
        <v>1</v>
      </c>
      <c r="F2683" t="s">
        <v>17</v>
      </c>
      <c r="G2683" t="s">
        <v>52</v>
      </c>
      <c r="H2683" t="s">
        <v>19</v>
      </c>
      <c r="I2683">
        <v>4</v>
      </c>
      <c r="J2683" t="s">
        <v>20</v>
      </c>
      <c r="K2683">
        <v>1</v>
      </c>
      <c r="L2683" t="s">
        <v>16911</v>
      </c>
      <c r="M2683" t="s">
        <v>16912</v>
      </c>
      <c r="N2683">
        <v>3764</v>
      </c>
      <c r="O2683">
        <v>4005</v>
      </c>
      <c r="P2683">
        <v>801</v>
      </c>
      <c r="Q2683">
        <v>1079</v>
      </c>
    </row>
    <row r="2684" spans="1:17" x14ac:dyDescent="0.3">
      <c r="A2684" t="s">
        <v>3538</v>
      </c>
      <c r="B2684">
        <v>4</v>
      </c>
      <c r="C2684" t="s">
        <v>38</v>
      </c>
      <c r="D2684" t="s">
        <v>16</v>
      </c>
      <c r="E2684">
        <v>1</v>
      </c>
      <c r="F2684" t="s">
        <v>17</v>
      </c>
      <c r="G2684" t="s">
        <v>131</v>
      </c>
      <c r="H2684" t="s">
        <v>40</v>
      </c>
      <c r="I2684">
        <v>3</v>
      </c>
      <c r="J2684" t="s">
        <v>20</v>
      </c>
      <c r="K2684">
        <v>5</v>
      </c>
      <c r="L2684" t="s">
        <v>16913</v>
      </c>
      <c r="M2684" t="s">
        <v>16914</v>
      </c>
      <c r="N2684">
        <v>711</v>
      </c>
      <c r="O2684">
        <v>899</v>
      </c>
      <c r="P2684">
        <v>89</v>
      </c>
      <c r="Q2684">
        <v>294</v>
      </c>
    </row>
    <row r="2685" spans="1:17" x14ac:dyDescent="0.3">
      <c r="A2685" t="s">
        <v>3538</v>
      </c>
      <c r="B2685">
        <v>4</v>
      </c>
      <c r="C2685" t="s">
        <v>38</v>
      </c>
      <c r="D2685" t="s">
        <v>24</v>
      </c>
      <c r="E2685">
        <v>1</v>
      </c>
      <c r="F2685" t="s">
        <v>17</v>
      </c>
      <c r="G2685" t="s">
        <v>131</v>
      </c>
      <c r="H2685" t="s">
        <v>40</v>
      </c>
      <c r="I2685">
        <v>3</v>
      </c>
      <c r="J2685" t="s">
        <v>20</v>
      </c>
      <c r="K2685">
        <v>5</v>
      </c>
      <c r="L2685" t="s">
        <v>16915</v>
      </c>
      <c r="M2685" t="s">
        <v>16916</v>
      </c>
      <c r="N2685">
        <v>1660</v>
      </c>
      <c r="O2685">
        <v>1878</v>
      </c>
      <c r="P2685">
        <v>788</v>
      </c>
      <c r="Q2685">
        <v>1026</v>
      </c>
    </row>
    <row r="2686" spans="1:17" x14ac:dyDescent="0.3">
      <c r="A2686" t="s">
        <v>10678</v>
      </c>
      <c r="B2686">
        <v>1</v>
      </c>
      <c r="C2686" t="s">
        <v>15</v>
      </c>
      <c r="D2686" t="s">
        <v>24</v>
      </c>
      <c r="E2686">
        <v>1</v>
      </c>
      <c r="F2686" t="s">
        <v>5942</v>
      </c>
      <c r="G2686" t="s">
        <v>5990</v>
      </c>
      <c r="H2686" t="s">
        <v>5944</v>
      </c>
      <c r="I2686">
        <v>4</v>
      </c>
      <c r="J2686" t="s">
        <v>31</v>
      </c>
      <c r="K2686">
        <v>3</v>
      </c>
      <c r="L2686" t="s">
        <v>16917</v>
      </c>
      <c r="M2686" t="s">
        <v>16918</v>
      </c>
      <c r="N2686">
        <v>3572</v>
      </c>
      <c r="O2686">
        <v>3836</v>
      </c>
      <c r="P2686">
        <v>2273</v>
      </c>
      <c r="Q2686">
        <v>2817</v>
      </c>
    </row>
    <row r="2687" spans="1:17" x14ac:dyDescent="0.3">
      <c r="A2687" t="s">
        <v>3545</v>
      </c>
      <c r="B2687">
        <v>4</v>
      </c>
      <c r="C2687" t="s">
        <v>38</v>
      </c>
      <c r="D2687" t="s">
        <v>16</v>
      </c>
      <c r="E2687">
        <v>1</v>
      </c>
      <c r="F2687" t="s">
        <v>17</v>
      </c>
      <c r="G2687" t="s">
        <v>131</v>
      </c>
      <c r="H2687" t="s">
        <v>40</v>
      </c>
      <c r="I2687">
        <v>4</v>
      </c>
      <c r="J2687" t="s">
        <v>31</v>
      </c>
      <c r="K2687">
        <v>5</v>
      </c>
      <c r="L2687" t="s">
        <v>16919</v>
      </c>
      <c r="M2687" t="s">
        <v>16920</v>
      </c>
      <c r="N2687">
        <v>2183</v>
      </c>
      <c r="O2687">
        <v>2683</v>
      </c>
      <c r="P2687">
        <v>361</v>
      </c>
      <c r="Q2687">
        <v>849</v>
      </c>
    </row>
    <row r="2688" spans="1:17" x14ac:dyDescent="0.3">
      <c r="A2688" t="s">
        <v>3545</v>
      </c>
      <c r="B2688">
        <v>4</v>
      </c>
      <c r="C2688" t="s">
        <v>38</v>
      </c>
      <c r="D2688" t="s">
        <v>24</v>
      </c>
      <c r="E2688">
        <v>1</v>
      </c>
      <c r="F2688" t="s">
        <v>17</v>
      </c>
      <c r="G2688" t="s">
        <v>131</v>
      </c>
      <c r="H2688" t="s">
        <v>40</v>
      </c>
      <c r="I2688">
        <v>4</v>
      </c>
      <c r="J2688" t="s">
        <v>31</v>
      </c>
      <c r="K2688">
        <v>5</v>
      </c>
      <c r="L2688" t="s">
        <v>16921</v>
      </c>
      <c r="M2688" t="s">
        <v>16922</v>
      </c>
      <c r="N2688">
        <v>3582</v>
      </c>
      <c r="O2688">
        <v>4116</v>
      </c>
      <c r="P2688">
        <v>386</v>
      </c>
      <c r="Q2688">
        <v>857</v>
      </c>
    </row>
    <row r="2689" spans="1:17" x14ac:dyDescent="0.3">
      <c r="A2689" t="s">
        <v>10682</v>
      </c>
      <c r="B2689">
        <v>1</v>
      </c>
      <c r="C2689" t="s">
        <v>38</v>
      </c>
      <c r="D2689" t="s">
        <v>16</v>
      </c>
      <c r="E2689">
        <v>1</v>
      </c>
      <c r="F2689" t="s">
        <v>5942</v>
      </c>
      <c r="G2689" t="s">
        <v>5990</v>
      </c>
      <c r="H2689" t="s">
        <v>5944</v>
      </c>
      <c r="I2689">
        <v>4</v>
      </c>
      <c r="J2689" t="s">
        <v>31</v>
      </c>
      <c r="K2689">
        <v>4</v>
      </c>
      <c r="L2689" t="s">
        <v>16923</v>
      </c>
      <c r="M2689" t="s">
        <v>16924</v>
      </c>
      <c r="N2689">
        <v>3152</v>
      </c>
      <c r="O2689">
        <v>3392</v>
      </c>
      <c r="P2689">
        <v>2720</v>
      </c>
      <c r="Q2689">
        <v>2968</v>
      </c>
    </row>
    <row r="2690" spans="1:17" x14ac:dyDescent="0.3">
      <c r="A2690" t="s">
        <v>10682</v>
      </c>
      <c r="B2690">
        <v>1</v>
      </c>
      <c r="C2690" t="s">
        <v>38</v>
      </c>
      <c r="D2690" t="s">
        <v>24</v>
      </c>
      <c r="E2690">
        <v>1</v>
      </c>
      <c r="F2690" t="s">
        <v>5942</v>
      </c>
      <c r="G2690" t="s">
        <v>5990</v>
      </c>
      <c r="H2690" t="s">
        <v>5944</v>
      </c>
      <c r="I2690">
        <v>4</v>
      </c>
      <c r="J2690" t="s">
        <v>31</v>
      </c>
      <c r="K2690">
        <v>4</v>
      </c>
      <c r="L2690" t="s">
        <v>16925</v>
      </c>
      <c r="M2690" t="s">
        <v>16926</v>
      </c>
      <c r="N2690">
        <v>3256</v>
      </c>
      <c r="O2690">
        <v>3560</v>
      </c>
      <c r="P2690">
        <v>1344</v>
      </c>
      <c r="Q2690">
        <v>1744</v>
      </c>
    </row>
    <row r="2691" spans="1:17" x14ac:dyDescent="0.3">
      <c r="A2691" t="s">
        <v>3552</v>
      </c>
      <c r="B2691">
        <v>2</v>
      </c>
      <c r="C2691" t="s">
        <v>38</v>
      </c>
      <c r="D2691" t="s">
        <v>16</v>
      </c>
      <c r="E2691">
        <v>1</v>
      </c>
      <c r="F2691" t="s">
        <v>17</v>
      </c>
      <c r="G2691" t="s">
        <v>131</v>
      </c>
      <c r="H2691" t="s">
        <v>40</v>
      </c>
      <c r="I2691">
        <v>4</v>
      </c>
      <c r="J2691" t="s">
        <v>31</v>
      </c>
      <c r="K2691">
        <v>4</v>
      </c>
      <c r="L2691" t="s">
        <v>16927</v>
      </c>
      <c r="M2691" t="s">
        <v>16928</v>
      </c>
      <c r="N2691">
        <v>3000</v>
      </c>
      <c r="O2691">
        <v>3165</v>
      </c>
      <c r="P2691">
        <v>2595</v>
      </c>
      <c r="Q2691">
        <v>2764</v>
      </c>
    </row>
    <row r="2692" spans="1:17" x14ac:dyDescent="0.3">
      <c r="A2692" t="s">
        <v>3556</v>
      </c>
      <c r="B2692">
        <v>3</v>
      </c>
      <c r="C2692" t="s">
        <v>15</v>
      </c>
      <c r="D2692" t="s">
        <v>24</v>
      </c>
      <c r="E2692">
        <v>1</v>
      </c>
      <c r="F2692" t="s">
        <v>17</v>
      </c>
      <c r="G2692" t="s">
        <v>244</v>
      </c>
      <c r="H2692" t="s">
        <v>85</v>
      </c>
      <c r="I2692">
        <v>4</v>
      </c>
      <c r="J2692" t="s">
        <v>31</v>
      </c>
      <c r="K2692">
        <v>2</v>
      </c>
      <c r="L2692" t="s">
        <v>16929</v>
      </c>
      <c r="M2692" t="s">
        <v>16930</v>
      </c>
      <c r="N2692">
        <v>3048</v>
      </c>
      <c r="O2692">
        <v>3356</v>
      </c>
      <c r="P2692">
        <v>419</v>
      </c>
      <c r="Q2692">
        <v>685</v>
      </c>
    </row>
    <row r="2693" spans="1:17" x14ac:dyDescent="0.3">
      <c r="A2693" t="s">
        <v>3560</v>
      </c>
      <c r="B2693">
        <v>2</v>
      </c>
      <c r="C2693" t="s">
        <v>15</v>
      </c>
      <c r="D2693" t="s">
        <v>24</v>
      </c>
      <c r="E2693">
        <v>1</v>
      </c>
      <c r="F2693" t="s">
        <v>17</v>
      </c>
      <c r="G2693" t="s">
        <v>581</v>
      </c>
      <c r="H2693" t="s">
        <v>30</v>
      </c>
      <c r="I2693">
        <v>4</v>
      </c>
      <c r="J2693" t="s">
        <v>20</v>
      </c>
      <c r="K2693">
        <v>4</v>
      </c>
      <c r="L2693" t="s">
        <v>16931</v>
      </c>
      <c r="M2693" t="s">
        <v>16932</v>
      </c>
      <c r="N2693">
        <v>2410</v>
      </c>
      <c r="O2693">
        <v>2737</v>
      </c>
      <c r="P2693">
        <v>2336</v>
      </c>
      <c r="Q2693">
        <v>2756</v>
      </c>
    </row>
    <row r="2694" spans="1:17" x14ac:dyDescent="0.3">
      <c r="A2694" t="s">
        <v>3560</v>
      </c>
      <c r="B2694">
        <v>2</v>
      </c>
      <c r="C2694" t="s">
        <v>15</v>
      </c>
      <c r="D2694" t="s">
        <v>24</v>
      </c>
      <c r="E2694">
        <v>2</v>
      </c>
      <c r="F2694" t="s">
        <v>5942</v>
      </c>
      <c r="G2694" t="s">
        <v>6111</v>
      </c>
      <c r="H2694" t="s">
        <v>6192</v>
      </c>
      <c r="I2694">
        <v>4</v>
      </c>
      <c r="J2694" t="s">
        <v>20</v>
      </c>
      <c r="K2694">
        <v>4</v>
      </c>
      <c r="L2694" t="s">
        <v>16933</v>
      </c>
      <c r="M2694" t="s">
        <v>16934</v>
      </c>
      <c r="N2694">
        <v>2471</v>
      </c>
      <c r="O2694">
        <v>2639</v>
      </c>
      <c r="P2694">
        <v>2421</v>
      </c>
      <c r="Q2694">
        <v>2661</v>
      </c>
    </row>
    <row r="2695" spans="1:17" x14ac:dyDescent="0.3">
      <c r="A2695" t="s">
        <v>10692</v>
      </c>
      <c r="B2695">
        <v>1</v>
      </c>
      <c r="C2695" t="s">
        <v>38</v>
      </c>
      <c r="D2695" t="s">
        <v>16</v>
      </c>
      <c r="E2695">
        <v>1</v>
      </c>
      <c r="F2695" t="s">
        <v>5942</v>
      </c>
      <c r="G2695" t="s">
        <v>5970</v>
      </c>
      <c r="H2695" t="s">
        <v>5944</v>
      </c>
      <c r="I2695">
        <v>5</v>
      </c>
      <c r="J2695" t="s">
        <v>20</v>
      </c>
      <c r="K2695">
        <v>5</v>
      </c>
      <c r="L2695" t="s">
        <v>16935</v>
      </c>
      <c r="M2695" t="s">
        <v>16936</v>
      </c>
      <c r="N2695">
        <v>1712</v>
      </c>
      <c r="O2695">
        <v>2312</v>
      </c>
      <c r="P2695">
        <v>1416</v>
      </c>
      <c r="Q2695">
        <v>1968</v>
      </c>
    </row>
    <row r="2696" spans="1:17" x14ac:dyDescent="0.3">
      <c r="A2696" t="s">
        <v>10692</v>
      </c>
      <c r="B2696">
        <v>1</v>
      </c>
      <c r="C2696" t="s">
        <v>38</v>
      </c>
      <c r="D2696" t="s">
        <v>24</v>
      </c>
      <c r="E2696">
        <v>1</v>
      </c>
      <c r="F2696" t="s">
        <v>5942</v>
      </c>
      <c r="G2696" t="s">
        <v>5970</v>
      </c>
      <c r="H2696" t="s">
        <v>5944</v>
      </c>
      <c r="I2696">
        <v>5</v>
      </c>
      <c r="J2696" t="s">
        <v>20</v>
      </c>
      <c r="K2696">
        <v>5</v>
      </c>
      <c r="L2696" t="s">
        <v>16937</v>
      </c>
      <c r="M2696" t="s">
        <v>16938</v>
      </c>
      <c r="N2696">
        <v>1128</v>
      </c>
      <c r="O2696">
        <v>1832</v>
      </c>
      <c r="P2696">
        <v>1864</v>
      </c>
      <c r="Q2696">
        <v>2464</v>
      </c>
    </row>
    <row r="2697" spans="1:17" x14ac:dyDescent="0.3">
      <c r="A2697" t="s">
        <v>10699</v>
      </c>
      <c r="B2697">
        <v>2</v>
      </c>
      <c r="C2697" t="s">
        <v>15</v>
      </c>
      <c r="D2697" t="s">
        <v>16</v>
      </c>
      <c r="E2697">
        <v>1</v>
      </c>
      <c r="F2697" t="s">
        <v>5942</v>
      </c>
      <c r="G2697" t="s">
        <v>6244</v>
      </c>
      <c r="H2697" t="s">
        <v>6381</v>
      </c>
      <c r="I2697">
        <v>5</v>
      </c>
      <c r="J2697" t="s">
        <v>20</v>
      </c>
      <c r="K2697">
        <v>3</v>
      </c>
      <c r="L2697" t="s">
        <v>16939</v>
      </c>
      <c r="M2697" t="s">
        <v>16940</v>
      </c>
      <c r="N2697">
        <v>3032</v>
      </c>
      <c r="O2697">
        <v>3224</v>
      </c>
      <c r="P2697">
        <v>784</v>
      </c>
      <c r="Q2697">
        <v>944</v>
      </c>
    </row>
    <row r="2698" spans="1:17" x14ac:dyDescent="0.3">
      <c r="A2698" t="s">
        <v>10699</v>
      </c>
      <c r="B2698">
        <v>2</v>
      </c>
      <c r="C2698" t="s">
        <v>15</v>
      </c>
      <c r="D2698" t="s">
        <v>16</v>
      </c>
      <c r="E2698">
        <v>2</v>
      </c>
      <c r="F2698" t="s">
        <v>5942</v>
      </c>
      <c r="G2698" t="s">
        <v>6244</v>
      </c>
      <c r="H2698" t="s">
        <v>6381</v>
      </c>
      <c r="I2698">
        <v>5</v>
      </c>
      <c r="J2698" t="s">
        <v>20</v>
      </c>
      <c r="K2698">
        <v>3</v>
      </c>
      <c r="L2698" t="s">
        <v>16941</v>
      </c>
      <c r="M2698" t="s">
        <v>16942</v>
      </c>
      <c r="N2698">
        <v>1744</v>
      </c>
      <c r="O2698">
        <v>1952</v>
      </c>
      <c r="P2698">
        <v>336</v>
      </c>
      <c r="Q2698">
        <v>568</v>
      </c>
    </row>
    <row r="2699" spans="1:17" x14ac:dyDescent="0.3">
      <c r="A2699" t="s">
        <v>10699</v>
      </c>
      <c r="B2699">
        <v>2</v>
      </c>
      <c r="C2699" t="s">
        <v>15</v>
      </c>
      <c r="D2699" t="s">
        <v>24</v>
      </c>
      <c r="E2699">
        <v>1</v>
      </c>
      <c r="F2699" t="s">
        <v>5942</v>
      </c>
      <c r="G2699" t="s">
        <v>6244</v>
      </c>
      <c r="H2699" t="s">
        <v>6381</v>
      </c>
      <c r="I2699">
        <v>5</v>
      </c>
      <c r="J2699" t="s">
        <v>20</v>
      </c>
      <c r="K2699">
        <v>3</v>
      </c>
      <c r="L2699" t="s">
        <v>16939</v>
      </c>
      <c r="M2699" t="s">
        <v>16943</v>
      </c>
      <c r="N2699">
        <v>1688</v>
      </c>
      <c r="O2699">
        <v>2440</v>
      </c>
      <c r="P2699">
        <v>624</v>
      </c>
      <c r="Q2699">
        <v>1528</v>
      </c>
    </row>
    <row r="2700" spans="1:17" x14ac:dyDescent="0.3">
      <c r="A2700" t="s">
        <v>10699</v>
      </c>
      <c r="B2700">
        <v>2</v>
      </c>
      <c r="C2700" t="s">
        <v>15</v>
      </c>
      <c r="D2700" t="s">
        <v>24</v>
      </c>
      <c r="E2700">
        <v>2</v>
      </c>
      <c r="F2700" t="s">
        <v>5942</v>
      </c>
      <c r="G2700" t="s">
        <v>6244</v>
      </c>
      <c r="H2700" t="s">
        <v>6381</v>
      </c>
      <c r="I2700">
        <v>5</v>
      </c>
      <c r="J2700" t="s">
        <v>20</v>
      </c>
      <c r="K2700">
        <v>3</v>
      </c>
      <c r="L2700" t="s">
        <v>16941</v>
      </c>
      <c r="M2700" t="s">
        <v>16944</v>
      </c>
      <c r="N2700">
        <v>800</v>
      </c>
      <c r="O2700">
        <v>1120</v>
      </c>
      <c r="P2700">
        <v>24</v>
      </c>
      <c r="Q2700">
        <v>272</v>
      </c>
    </row>
    <row r="2701" spans="1:17" x14ac:dyDescent="0.3">
      <c r="A2701" t="s">
        <v>10710</v>
      </c>
      <c r="B2701">
        <v>2</v>
      </c>
      <c r="C2701" t="s">
        <v>15</v>
      </c>
      <c r="D2701" t="s">
        <v>16</v>
      </c>
      <c r="E2701">
        <v>1</v>
      </c>
      <c r="F2701" t="s">
        <v>5942</v>
      </c>
      <c r="G2701" t="s">
        <v>6225</v>
      </c>
      <c r="H2701" t="s">
        <v>228</v>
      </c>
      <c r="I2701">
        <v>2</v>
      </c>
      <c r="J2701" t="s">
        <v>115</v>
      </c>
      <c r="K2701">
        <v>3</v>
      </c>
      <c r="L2701" t="s">
        <v>16945</v>
      </c>
      <c r="M2701" t="s">
        <v>16946</v>
      </c>
      <c r="N2701">
        <v>2960</v>
      </c>
      <c r="O2701">
        <v>3031</v>
      </c>
      <c r="P2701">
        <v>2168</v>
      </c>
      <c r="Q2701">
        <v>2248</v>
      </c>
    </row>
    <row r="2702" spans="1:17" x14ac:dyDescent="0.3">
      <c r="A2702" t="s">
        <v>10710</v>
      </c>
      <c r="B2702">
        <v>2</v>
      </c>
      <c r="C2702" t="s">
        <v>15</v>
      </c>
      <c r="D2702" t="s">
        <v>16</v>
      </c>
      <c r="E2702">
        <v>2</v>
      </c>
      <c r="F2702" t="s">
        <v>5942</v>
      </c>
      <c r="G2702" t="s">
        <v>6225</v>
      </c>
      <c r="H2702" t="s">
        <v>228</v>
      </c>
      <c r="I2702">
        <v>2</v>
      </c>
      <c r="J2702" t="s">
        <v>115</v>
      </c>
      <c r="K2702">
        <v>3</v>
      </c>
      <c r="L2702" t="s">
        <v>16947</v>
      </c>
      <c r="M2702" t="s">
        <v>16948</v>
      </c>
      <c r="N2702">
        <v>3760</v>
      </c>
      <c r="O2702">
        <v>3816</v>
      </c>
      <c r="P2702">
        <v>1688</v>
      </c>
      <c r="Q2702">
        <v>1768</v>
      </c>
    </row>
    <row r="2703" spans="1:17" x14ac:dyDescent="0.3">
      <c r="A2703" t="s">
        <v>10710</v>
      </c>
      <c r="B2703">
        <v>2</v>
      </c>
      <c r="C2703" t="s">
        <v>15</v>
      </c>
      <c r="D2703" t="s">
        <v>24</v>
      </c>
      <c r="E2703">
        <v>1</v>
      </c>
      <c r="F2703" t="s">
        <v>5942</v>
      </c>
      <c r="G2703" t="s">
        <v>6225</v>
      </c>
      <c r="H2703" t="s">
        <v>228</v>
      </c>
      <c r="I2703">
        <v>2</v>
      </c>
      <c r="J2703" t="s">
        <v>115</v>
      </c>
      <c r="K2703">
        <v>3</v>
      </c>
      <c r="L2703" t="s">
        <v>16949</v>
      </c>
      <c r="M2703" t="s">
        <v>16950</v>
      </c>
      <c r="N2703">
        <v>2968</v>
      </c>
      <c r="O2703">
        <v>3056</v>
      </c>
      <c r="P2703">
        <v>2176</v>
      </c>
      <c r="Q2703">
        <v>2264</v>
      </c>
    </row>
    <row r="2704" spans="1:17" x14ac:dyDescent="0.3">
      <c r="A2704" t="s">
        <v>10710</v>
      </c>
      <c r="B2704">
        <v>2</v>
      </c>
      <c r="C2704" t="s">
        <v>15</v>
      </c>
      <c r="D2704" t="s">
        <v>24</v>
      </c>
      <c r="E2704">
        <v>2</v>
      </c>
      <c r="F2704" t="s">
        <v>5942</v>
      </c>
      <c r="G2704" t="s">
        <v>6225</v>
      </c>
      <c r="H2704" t="s">
        <v>228</v>
      </c>
      <c r="I2704">
        <v>2</v>
      </c>
      <c r="J2704" t="s">
        <v>115</v>
      </c>
      <c r="K2704">
        <v>3</v>
      </c>
      <c r="L2704" t="s">
        <v>16951</v>
      </c>
      <c r="M2704" t="s">
        <v>16952</v>
      </c>
      <c r="N2704">
        <v>3048</v>
      </c>
      <c r="O2704">
        <v>3104</v>
      </c>
      <c r="P2704">
        <v>800</v>
      </c>
      <c r="Q2704">
        <v>864</v>
      </c>
    </row>
    <row r="2705" spans="1:17" x14ac:dyDescent="0.3">
      <c r="A2705" t="s">
        <v>10710</v>
      </c>
      <c r="B2705">
        <v>2</v>
      </c>
      <c r="C2705" t="s">
        <v>38</v>
      </c>
      <c r="D2705" t="s">
        <v>16</v>
      </c>
      <c r="E2705">
        <v>1</v>
      </c>
      <c r="F2705" t="s">
        <v>5942</v>
      </c>
      <c r="G2705" t="s">
        <v>6225</v>
      </c>
      <c r="H2705" t="s">
        <v>228</v>
      </c>
      <c r="I2705">
        <v>2</v>
      </c>
      <c r="J2705" t="s">
        <v>115</v>
      </c>
      <c r="K2705">
        <v>3</v>
      </c>
      <c r="L2705" t="s">
        <v>16951</v>
      </c>
      <c r="M2705" t="s">
        <v>16953</v>
      </c>
      <c r="N2705">
        <v>2376</v>
      </c>
      <c r="O2705">
        <v>2464</v>
      </c>
      <c r="P2705">
        <v>1696</v>
      </c>
      <c r="Q2705">
        <v>1776</v>
      </c>
    </row>
    <row r="2706" spans="1:17" x14ac:dyDescent="0.3">
      <c r="A2706" t="s">
        <v>10710</v>
      </c>
      <c r="B2706">
        <v>2</v>
      </c>
      <c r="C2706" t="s">
        <v>38</v>
      </c>
      <c r="D2706" t="s">
        <v>24</v>
      </c>
      <c r="E2706">
        <v>1</v>
      </c>
      <c r="F2706" t="s">
        <v>5942</v>
      </c>
      <c r="G2706" t="s">
        <v>6225</v>
      </c>
      <c r="H2706" t="s">
        <v>228</v>
      </c>
      <c r="I2706">
        <v>2</v>
      </c>
      <c r="J2706" t="s">
        <v>115</v>
      </c>
      <c r="K2706">
        <v>3</v>
      </c>
      <c r="L2706" t="s">
        <v>16947</v>
      </c>
      <c r="M2706" t="s">
        <v>16954</v>
      </c>
      <c r="N2706">
        <v>3192</v>
      </c>
      <c r="O2706">
        <v>3272</v>
      </c>
      <c r="P2706">
        <v>784</v>
      </c>
      <c r="Q2706">
        <v>864</v>
      </c>
    </row>
    <row r="2707" spans="1:17" x14ac:dyDescent="0.3">
      <c r="A2707" t="s">
        <v>10727</v>
      </c>
      <c r="B2707">
        <v>3</v>
      </c>
      <c r="C2707" t="s">
        <v>15</v>
      </c>
      <c r="D2707" t="s">
        <v>16</v>
      </c>
      <c r="E2707">
        <v>1</v>
      </c>
      <c r="F2707" t="s">
        <v>5942</v>
      </c>
      <c r="G2707" t="s">
        <v>7439</v>
      </c>
      <c r="H2707" t="s">
        <v>5944</v>
      </c>
      <c r="I2707">
        <v>3</v>
      </c>
      <c r="J2707" t="s">
        <v>115</v>
      </c>
      <c r="K2707">
        <v>5</v>
      </c>
      <c r="L2707" t="s">
        <v>16955</v>
      </c>
      <c r="M2707" t="s">
        <v>16956</v>
      </c>
      <c r="N2707">
        <v>2008</v>
      </c>
      <c r="O2707">
        <v>2328</v>
      </c>
      <c r="P2707">
        <v>640</v>
      </c>
      <c r="Q2707">
        <v>1016</v>
      </c>
    </row>
    <row r="2708" spans="1:17" x14ac:dyDescent="0.3">
      <c r="A2708" t="s">
        <v>10727</v>
      </c>
      <c r="B2708">
        <v>3</v>
      </c>
      <c r="C2708" t="s">
        <v>15</v>
      </c>
      <c r="D2708" t="s">
        <v>24</v>
      </c>
      <c r="E2708">
        <v>1</v>
      </c>
      <c r="F2708" t="s">
        <v>5942</v>
      </c>
      <c r="G2708" t="s">
        <v>7439</v>
      </c>
      <c r="H2708" t="s">
        <v>5944</v>
      </c>
      <c r="I2708">
        <v>3</v>
      </c>
      <c r="J2708" t="s">
        <v>115</v>
      </c>
      <c r="K2708">
        <v>5</v>
      </c>
      <c r="L2708" t="s">
        <v>16957</v>
      </c>
      <c r="M2708" t="s">
        <v>16958</v>
      </c>
      <c r="N2708">
        <v>2440</v>
      </c>
      <c r="O2708">
        <v>2696</v>
      </c>
      <c r="P2708">
        <v>928</v>
      </c>
      <c r="Q2708">
        <v>1192</v>
      </c>
    </row>
    <row r="2709" spans="1:17" x14ac:dyDescent="0.3">
      <c r="A2709" t="s">
        <v>10734</v>
      </c>
      <c r="B2709">
        <v>4</v>
      </c>
      <c r="C2709" t="s">
        <v>15</v>
      </c>
      <c r="D2709" t="s">
        <v>16</v>
      </c>
      <c r="E2709">
        <v>1</v>
      </c>
      <c r="F2709" t="s">
        <v>5942</v>
      </c>
      <c r="G2709" t="s">
        <v>5990</v>
      </c>
      <c r="H2709" t="s">
        <v>6006</v>
      </c>
      <c r="I2709">
        <v>5</v>
      </c>
      <c r="J2709" t="s">
        <v>20</v>
      </c>
      <c r="K2709">
        <v>4</v>
      </c>
      <c r="L2709" t="s">
        <v>16959</v>
      </c>
      <c r="M2709" t="s">
        <v>16960</v>
      </c>
      <c r="N2709">
        <v>2500</v>
      </c>
      <c r="O2709">
        <v>3780</v>
      </c>
      <c r="P2709">
        <v>1273</v>
      </c>
      <c r="Q2709">
        <v>2057</v>
      </c>
    </row>
    <row r="2710" spans="1:17" x14ac:dyDescent="0.3">
      <c r="A2710" t="s">
        <v>10734</v>
      </c>
      <c r="B2710">
        <v>4</v>
      </c>
      <c r="C2710" t="s">
        <v>15</v>
      </c>
      <c r="D2710" t="s">
        <v>24</v>
      </c>
      <c r="E2710">
        <v>1</v>
      </c>
      <c r="F2710" t="s">
        <v>5942</v>
      </c>
      <c r="G2710" t="s">
        <v>5990</v>
      </c>
      <c r="H2710" t="s">
        <v>6006</v>
      </c>
      <c r="I2710">
        <v>5</v>
      </c>
      <c r="J2710" t="s">
        <v>20</v>
      </c>
      <c r="K2710">
        <v>4</v>
      </c>
      <c r="L2710" t="s">
        <v>16961</v>
      </c>
      <c r="M2710" t="s">
        <v>16962</v>
      </c>
      <c r="N2710">
        <v>1125</v>
      </c>
      <c r="O2710">
        <v>2117</v>
      </c>
      <c r="P2710">
        <v>1196</v>
      </c>
      <c r="Q2710">
        <v>2060</v>
      </c>
    </row>
    <row r="2711" spans="1:17" x14ac:dyDescent="0.3">
      <c r="A2711" t="s">
        <v>6695</v>
      </c>
      <c r="B2711">
        <v>3</v>
      </c>
      <c r="C2711" t="s">
        <v>15</v>
      </c>
      <c r="D2711" t="s">
        <v>16</v>
      </c>
      <c r="E2711">
        <v>1</v>
      </c>
      <c r="F2711" t="s">
        <v>5942</v>
      </c>
      <c r="G2711" t="s">
        <v>5951</v>
      </c>
      <c r="H2711" t="s">
        <v>228</v>
      </c>
      <c r="I2711">
        <v>2</v>
      </c>
      <c r="J2711" t="s">
        <v>115</v>
      </c>
      <c r="K2711">
        <v>4</v>
      </c>
      <c r="L2711" t="s">
        <v>16963</v>
      </c>
      <c r="M2711" t="s">
        <v>16964</v>
      </c>
      <c r="N2711">
        <v>424</v>
      </c>
      <c r="O2711">
        <v>568</v>
      </c>
      <c r="P2711">
        <v>2792</v>
      </c>
      <c r="Q2711">
        <v>2936</v>
      </c>
    </row>
    <row r="2712" spans="1:17" x14ac:dyDescent="0.3">
      <c r="A2712" t="s">
        <v>6695</v>
      </c>
      <c r="B2712">
        <v>3</v>
      </c>
      <c r="C2712" t="s">
        <v>15</v>
      </c>
      <c r="D2712" t="s">
        <v>24</v>
      </c>
      <c r="E2712">
        <v>1</v>
      </c>
      <c r="F2712" t="s">
        <v>5942</v>
      </c>
      <c r="G2712" t="s">
        <v>6699</v>
      </c>
      <c r="H2712" t="s">
        <v>228</v>
      </c>
      <c r="I2712">
        <v>2</v>
      </c>
      <c r="J2712" t="s">
        <v>115</v>
      </c>
      <c r="K2712">
        <v>4</v>
      </c>
      <c r="L2712" t="s">
        <v>16965</v>
      </c>
      <c r="M2712" t="s">
        <v>16966</v>
      </c>
      <c r="N2712">
        <v>1264</v>
      </c>
      <c r="O2712">
        <v>1384</v>
      </c>
      <c r="P2712">
        <v>144</v>
      </c>
      <c r="Q2712">
        <v>248</v>
      </c>
    </row>
    <row r="2713" spans="1:17" x14ac:dyDescent="0.3">
      <c r="A2713" t="s">
        <v>6695</v>
      </c>
      <c r="B2713">
        <v>3</v>
      </c>
      <c r="C2713" t="s">
        <v>15</v>
      </c>
      <c r="D2713" t="s">
        <v>24</v>
      </c>
      <c r="E2713">
        <v>2</v>
      </c>
      <c r="F2713" t="s">
        <v>5942</v>
      </c>
      <c r="G2713" t="s">
        <v>5951</v>
      </c>
      <c r="H2713" t="s">
        <v>228</v>
      </c>
      <c r="I2713">
        <v>2</v>
      </c>
      <c r="J2713" t="s">
        <v>115</v>
      </c>
      <c r="K2713">
        <v>4</v>
      </c>
      <c r="L2713" t="s">
        <v>16965</v>
      </c>
      <c r="M2713" t="s">
        <v>16967</v>
      </c>
      <c r="N2713">
        <v>1712</v>
      </c>
      <c r="O2713">
        <v>2384</v>
      </c>
      <c r="P2713">
        <v>32</v>
      </c>
      <c r="Q2713">
        <v>544</v>
      </c>
    </row>
    <row r="2714" spans="1:17" x14ac:dyDescent="0.3">
      <c r="A2714" t="s">
        <v>6695</v>
      </c>
      <c r="B2714">
        <v>3</v>
      </c>
      <c r="C2714" t="s">
        <v>38</v>
      </c>
      <c r="D2714" t="s">
        <v>16</v>
      </c>
      <c r="E2714">
        <v>1</v>
      </c>
      <c r="F2714" t="s">
        <v>5942</v>
      </c>
      <c r="G2714" t="s">
        <v>5951</v>
      </c>
      <c r="H2714" t="s">
        <v>228</v>
      </c>
      <c r="I2714">
        <v>2</v>
      </c>
      <c r="J2714" t="s">
        <v>115</v>
      </c>
      <c r="K2714">
        <v>4</v>
      </c>
      <c r="L2714" t="s">
        <v>16968</v>
      </c>
      <c r="M2714" t="s">
        <v>16969</v>
      </c>
      <c r="N2714">
        <v>792</v>
      </c>
      <c r="O2714">
        <v>1480</v>
      </c>
      <c r="P2714">
        <v>2400</v>
      </c>
      <c r="Q2714">
        <v>2976</v>
      </c>
    </row>
    <row r="2715" spans="1:17" x14ac:dyDescent="0.3">
      <c r="A2715" t="s">
        <v>6695</v>
      </c>
      <c r="B2715">
        <v>3</v>
      </c>
      <c r="C2715" t="s">
        <v>38</v>
      </c>
      <c r="D2715" t="s">
        <v>24</v>
      </c>
      <c r="E2715">
        <v>1</v>
      </c>
      <c r="F2715" t="s">
        <v>5942</v>
      </c>
      <c r="G2715" t="s">
        <v>5951</v>
      </c>
      <c r="H2715" t="s">
        <v>228</v>
      </c>
      <c r="I2715">
        <v>2</v>
      </c>
      <c r="J2715" t="s">
        <v>115</v>
      </c>
      <c r="K2715">
        <v>4</v>
      </c>
      <c r="L2715" t="s">
        <v>16970</v>
      </c>
      <c r="M2715" t="s">
        <v>16971</v>
      </c>
      <c r="N2715">
        <v>896</v>
      </c>
      <c r="O2715">
        <v>1656</v>
      </c>
      <c r="P2715">
        <v>16</v>
      </c>
      <c r="Q2715">
        <v>528</v>
      </c>
    </row>
    <row r="2716" spans="1:17" x14ac:dyDescent="0.3">
      <c r="A2716" t="s">
        <v>6695</v>
      </c>
      <c r="B2716">
        <v>3</v>
      </c>
      <c r="C2716" t="s">
        <v>38</v>
      </c>
      <c r="D2716" t="s">
        <v>24</v>
      </c>
      <c r="E2716">
        <v>2</v>
      </c>
      <c r="F2716" t="s">
        <v>5942</v>
      </c>
      <c r="G2716" t="s">
        <v>6699</v>
      </c>
      <c r="H2716" t="s">
        <v>228</v>
      </c>
      <c r="I2716">
        <v>2</v>
      </c>
      <c r="J2716" t="s">
        <v>115</v>
      </c>
      <c r="K2716">
        <v>4</v>
      </c>
      <c r="L2716" t="s">
        <v>16963</v>
      </c>
      <c r="M2716" t="s">
        <v>16972</v>
      </c>
      <c r="N2716">
        <v>384</v>
      </c>
      <c r="O2716">
        <v>2104</v>
      </c>
      <c r="P2716">
        <v>2744</v>
      </c>
      <c r="Q2716">
        <v>3000</v>
      </c>
    </row>
    <row r="2717" spans="1:17" x14ac:dyDescent="0.3">
      <c r="A2717" t="s">
        <v>3564</v>
      </c>
      <c r="B2717">
        <v>2</v>
      </c>
      <c r="C2717" t="s">
        <v>38</v>
      </c>
      <c r="D2717" t="s">
        <v>16</v>
      </c>
      <c r="E2717">
        <v>1</v>
      </c>
      <c r="F2717" t="s">
        <v>17</v>
      </c>
      <c r="G2717" t="s">
        <v>39</v>
      </c>
      <c r="H2717" t="s">
        <v>19</v>
      </c>
      <c r="I2717">
        <v>5</v>
      </c>
      <c r="J2717" t="s">
        <v>20</v>
      </c>
      <c r="K2717">
        <v>5</v>
      </c>
      <c r="L2717" t="s">
        <v>16973</v>
      </c>
      <c r="M2717" t="s">
        <v>16974</v>
      </c>
      <c r="N2717">
        <v>2741</v>
      </c>
      <c r="O2717">
        <v>3085</v>
      </c>
      <c r="P2717">
        <v>1936</v>
      </c>
      <c r="Q2717">
        <v>2285</v>
      </c>
    </row>
    <row r="2718" spans="1:17" x14ac:dyDescent="0.3">
      <c r="A2718" t="s">
        <v>3564</v>
      </c>
      <c r="B2718">
        <v>2</v>
      </c>
      <c r="C2718" t="s">
        <v>38</v>
      </c>
      <c r="D2718" t="s">
        <v>24</v>
      </c>
      <c r="E2718">
        <v>1</v>
      </c>
      <c r="F2718" t="s">
        <v>17</v>
      </c>
      <c r="G2718" t="s">
        <v>39</v>
      </c>
      <c r="H2718" t="s">
        <v>19</v>
      </c>
      <c r="I2718">
        <v>5</v>
      </c>
      <c r="J2718" t="s">
        <v>20</v>
      </c>
      <c r="K2718">
        <v>5</v>
      </c>
      <c r="L2718" t="s">
        <v>16975</v>
      </c>
      <c r="M2718" t="s">
        <v>16976</v>
      </c>
      <c r="N2718">
        <v>1801</v>
      </c>
      <c r="O2718">
        <v>2124</v>
      </c>
      <c r="P2718">
        <v>2043</v>
      </c>
      <c r="Q2718">
        <v>2422</v>
      </c>
    </row>
    <row r="2719" spans="1:17" x14ac:dyDescent="0.3">
      <c r="A2719" t="s">
        <v>10741</v>
      </c>
      <c r="B2719">
        <v>2</v>
      </c>
      <c r="C2719" t="s">
        <v>15</v>
      </c>
      <c r="D2719" t="s">
        <v>16</v>
      </c>
      <c r="E2719">
        <v>1</v>
      </c>
      <c r="F2719" t="s">
        <v>5942</v>
      </c>
      <c r="G2719" t="s">
        <v>5962</v>
      </c>
      <c r="H2719" t="s">
        <v>228</v>
      </c>
      <c r="I2719">
        <v>2</v>
      </c>
      <c r="J2719" t="s">
        <v>115</v>
      </c>
      <c r="K2719">
        <v>5</v>
      </c>
      <c r="L2719" t="s">
        <v>16977</v>
      </c>
      <c r="M2719" t="s">
        <v>16978</v>
      </c>
      <c r="N2719">
        <v>2080</v>
      </c>
      <c r="O2719">
        <v>2256</v>
      </c>
      <c r="P2719">
        <v>872</v>
      </c>
      <c r="Q2719">
        <v>1040</v>
      </c>
    </row>
    <row r="2720" spans="1:17" x14ac:dyDescent="0.3">
      <c r="A2720" t="s">
        <v>10741</v>
      </c>
      <c r="B2720">
        <v>2</v>
      </c>
      <c r="C2720" t="s">
        <v>15</v>
      </c>
      <c r="D2720" t="s">
        <v>24</v>
      </c>
      <c r="E2720">
        <v>1</v>
      </c>
      <c r="F2720" t="s">
        <v>5942</v>
      </c>
      <c r="G2720" t="s">
        <v>5962</v>
      </c>
      <c r="H2720" t="s">
        <v>228</v>
      </c>
      <c r="I2720">
        <v>2</v>
      </c>
      <c r="J2720" t="s">
        <v>115</v>
      </c>
      <c r="K2720">
        <v>5</v>
      </c>
      <c r="L2720" t="s">
        <v>16979</v>
      </c>
      <c r="M2720" t="s">
        <v>16980</v>
      </c>
      <c r="N2720">
        <v>2136</v>
      </c>
      <c r="O2720">
        <v>2320</v>
      </c>
      <c r="P2720">
        <v>472</v>
      </c>
      <c r="Q2720">
        <v>648</v>
      </c>
    </row>
    <row r="2721" spans="1:17" x14ac:dyDescent="0.3">
      <c r="A2721" t="s">
        <v>6713</v>
      </c>
      <c r="B2721">
        <v>4</v>
      </c>
      <c r="C2721" t="s">
        <v>15</v>
      </c>
      <c r="D2721" t="s">
        <v>24</v>
      </c>
      <c r="E2721">
        <v>1</v>
      </c>
      <c r="F2721" t="s">
        <v>5942</v>
      </c>
      <c r="G2721" t="s">
        <v>5990</v>
      </c>
      <c r="H2721" t="s">
        <v>5944</v>
      </c>
      <c r="I2721">
        <v>4</v>
      </c>
      <c r="J2721" t="s">
        <v>31</v>
      </c>
      <c r="K2721">
        <v>1</v>
      </c>
      <c r="L2721" t="s">
        <v>16981</v>
      </c>
      <c r="M2721" t="s">
        <v>16982</v>
      </c>
      <c r="N2721">
        <v>3020</v>
      </c>
      <c r="O2721">
        <v>3204</v>
      </c>
      <c r="P2721">
        <v>2043</v>
      </c>
      <c r="Q2721">
        <v>2275</v>
      </c>
    </row>
    <row r="2722" spans="1:17" x14ac:dyDescent="0.3">
      <c r="A2722" t="s">
        <v>5635</v>
      </c>
      <c r="B2722">
        <v>3</v>
      </c>
      <c r="C2722" t="s">
        <v>38</v>
      </c>
      <c r="D2722" t="s">
        <v>16</v>
      </c>
      <c r="E2722">
        <v>2</v>
      </c>
      <c r="F2722" t="s">
        <v>17</v>
      </c>
      <c r="G2722" t="s">
        <v>18</v>
      </c>
      <c r="H2722" t="s">
        <v>148</v>
      </c>
      <c r="I2722">
        <v>4</v>
      </c>
      <c r="J2722" t="s">
        <v>20</v>
      </c>
      <c r="K2722">
        <v>4</v>
      </c>
      <c r="L2722" t="s">
        <v>16983</v>
      </c>
      <c r="M2722" t="s">
        <v>16984</v>
      </c>
      <c r="N2722">
        <v>1608</v>
      </c>
      <c r="O2722">
        <v>3328</v>
      </c>
      <c r="P2722">
        <v>1568</v>
      </c>
      <c r="Q2722">
        <v>2704</v>
      </c>
    </row>
    <row r="2723" spans="1:17" x14ac:dyDescent="0.3">
      <c r="A2723" t="s">
        <v>5635</v>
      </c>
      <c r="B2723">
        <v>3</v>
      </c>
      <c r="C2723" t="s">
        <v>38</v>
      </c>
      <c r="D2723" t="s">
        <v>16</v>
      </c>
      <c r="E2723">
        <v>1</v>
      </c>
      <c r="F2723" t="s">
        <v>5942</v>
      </c>
      <c r="G2723" t="s">
        <v>5990</v>
      </c>
      <c r="H2723" t="s">
        <v>6381</v>
      </c>
      <c r="I2723">
        <v>4</v>
      </c>
      <c r="J2723" t="s">
        <v>20</v>
      </c>
      <c r="K2723">
        <v>4</v>
      </c>
      <c r="L2723" t="s">
        <v>16985</v>
      </c>
      <c r="M2723" t="s">
        <v>16986</v>
      </c>
      <c r="N2723">
        <v>1608</v>
      </c>
      <c r="O2723">
        <v>3192</v>
      </c>
      <c r="P2723">
        <v>1768</v>
      </c>
      <c r="Q2723">
        <v>3048</v>
      </c>
    </row>
    <row r="2724" spans="1:17" x14ac:dyDescent="0.3">
      <c r="A2724" t="s">
        <v>5635</v>
      </c>
      <c r="B2724">
        <v>3</v>
      </c>
      <c r="C2724" t="s">
        <v>38</v>
      </c>
      <c r="D2724" t="s">
        <v>24</v>
      </c>
      <c r="E2724">
        <v>1</v>
      </c>
      <c r="F2724" t="s">
        <v>5942</v>
      </c>
      <c r="G2724" t="s">
        <v>5990</v>
      </c>
      <c r="H2724" t="s">
        <v>6381</v>
      </c>
      <c r="I2724">
        <v>4</v>
      </c>
      <c r="J2724" t="s">
        <v>20</v>
      </c>
      <c r="K2724">
        <v>4</v>
      </c>
      <c r="L2724" t="s">
        <v>16987</v>
      </c>
      <c r="M2724" t="s">
        <v>16988</v>
      </c>
      <c r="N2724">
        <v>2172</v>
      </c>
      <c r="O2724">
        <v>2488</v>
      </c>
      <c r="P2724">
        <v>2436</v>
      </c>
      <c r="Q2724">
        <v>2765</v>
      </c>
    </row>
    <row r="2725" spans="1:17" x14ac:dyDescent="0.3">
      <c r="A2725" t="s">
        <v>6717</v>
      </c>
      <c r="B2725">
        <v>4</v>
      </c>
      <c r="C2725" t="s">
        <v>38</v>
      </c>
      <c r="D2725" t="s">
        <v>16</v>
      </c>
      <c r="E2725">
        <v>1</v>
      </c>
      <c r="F2725" t="s">
        <v>5942</v>
      </c>
      <c r="G2725" t="s">
        <v>5990</v>
      </c>
      <c r="H2725" t="s">
        <v>5944</v>
      </c>
      <c r="I2725">
        <v>4</v>
      </c>
      <c r="J2725" t="s">
        <v>20</v>
      </c>
      <c r="K2725">
        <v>2</v>
      </c>
      <c r="L2725" t="s">
        <v>16989</v>
      </c>
      <c r="M2725" t="s">
        <v>16990</v>
      </c>
      <c r="N2725">
        <v>2512</v>
      </c>
      <c r="O2725">
        <v>2772</v>
      </c>
      <c r="P2725">
        <v>22</v>
      </c>
      <c r="Q2725">
        <v>162</v>
      </c>
    </row>
    <row r="2726" spans="1:17" x14ac:dyDescent="0.3">
      <c r="A2726" t="s">
        <v>6717</v>
      </c>
      <c r="B2726">
        <v>4</v>
      </c>
      <c r="C2726" t="s">
        <v>38</v>
      </c>
      <c r="D2726" t="s">
        <v>24</v>
      </c>
      <c r="E2726">
        <v>1</v>
      </c>
      <c r="F2726" t="s">
        <v>5942</v>
      </c>
      <c r="G2726" t="s">
        <v>5990</v>
      </c>
      <c r="H2726" t="s">
        <v>5944</v>
      </c>
      <c r="I2726">
        <v>4</v>
      </c>
      <c r="J2726" t="s">
        <v>20</v>
      </c>
      <c r="K2726">
        <v>2</v>
      </c>
      <c r="L2726" t="s">
        <v>16991</v>
      </c>
      <c r="M2726" t="s">
        <v>16992</v>
      </c>
      <c r="N2726">
        <v>907</v>
      </c>
      <c r="O2726">
        <v>1102</v>
      </c>
      <c r="P2726">
        <v>17</v>
      </c>
      <c r="Q2726">
        <v>92</v>
      </c>
    </row>
    <row r="2727" spans="1:17" x14ac:dyDescent="0.3">
      <c r="A2727" t="s">
        <v>10754</v>
      </c>
      <c r="B2727">
        <v>4</v>
      </c>
      <c r="C2727" t="s">
        <v>38</v>
      </c>
      <c r="D2727" t="s">
        <v>24</v>
      </c>
      <c r="E2727">
        <v>1</v>
      </c>
      <c r="F2727" t="s">
        <v>5942</v>
      </c>
      <c r="G2727" t="s">
        <v>5990</v>
      </c>
      <c r="H2727" t="s">
        <v>5944</v>
      </c>
      <c r="I2727">
        <v>4</v>
      </c>
      <c r="J2727" t="s">
        <v>20</v>
      </c>
      <c r="K2727">
        <v>3</v>
      </c>
      <c r="L2727" t="s">
        <v>16993</v>
      </c>
      <c r="M2727" t="s">
        <v>16994</v>
      </c>
      <c r="N2727">
        <v>2677</v>
      </c>
      <c r="O2727">
        <v>2947</v>
      </c>
      <c r="P2727">
        <v>1562</v>
      </c>
      <c r="Q2727">
        <v>1692</v>
      </c>
    </row>
    <row r="2728" spans="1:17" x14ac:dyDescent="0.3">
      <c r="A2728" t="s">
        <v>3571</v>
      </c>
      <c r="B2728">
        <v>2</v>
      </c>
      <c r="C2728" t="s">
        <v>38</v>
      </c>
      <c r="D2728" t="s">
        <v>24</v>
      </c>
      <c r="E2728">
        <v>1</v>
      </c>
      <c r="F2728" t="s">
        <v>17</v>
      </c>
      <c r="G2728" t="s">
        <v>39</v>
      </c>
      <c r="H2728" t="s">
        <v>30</v>
      </c>
      <c r="I2728">
        <v>4</v>
      </c>
      <c r="J2728" t="s">
        <v>31</v>
      </c>
      <c r="K2728">
        <v>4</v>
      </c>
      <c r="L2728" t="s">
        <v>16995</v>
      </c>
      <c r="M2728" t="s">
        <v>16996</v>
      </c>
      <c r="N2728">
        <v>2551</v>
      </c>
      <c r="O2728">
        <v>2856</v>
      </c>
      <c r="P2728">
        <v>2771</v>
      </c>
      <c r="Q2728">
        <v>3078</v>
      </c>
    </row>
    <row r="2729" spans="1:17" x14ac:dyDescent="0.3">
      <c r="A2729" t="s">
        <v>3575</v>
      </c>
      <c r="B2729">
        <v>3</v>
      </c>
      <c r="C2729" t="s">
        <v>38</v>
      </c>
      <c r="D2729" t="s">
        <v>16</v>
      </c>
      <c r="E2729">
        <v>1</v>
      </c>
      <c r="F2729" t="s">
        <v>17</v>
      </c>
      <c r="G2729" t="s">
        <v>52</v>
      </c>
      <c r="H2729" t="s">
        <v>19</v>
      </c>
      <c r="I2729">
        <v>5</v>
      </c>
      <c r="J2729" t="s">
        <v>20</v>
      </c>
      <c r="K2729">
        <v>5</v>
      </c>
      <c r="L2729" t="s">
        <v>16997</v>
      </c>
      <c r="M2729" t="s">
        <v>16998</v>
      </c>
      <c r="N2729">
        <v>1896</v>
      </c>
      <c r="O2729">
        <v>2381</v>
      </c>
      <c r="P2729">
        <v>525</v>
      </c>
      <c r="Q2729">
        <v>1029</v>
      </c>
    </row>
    <row r="2730" spans="1:17" x14ac:dyDescent="0.3">
      <c r="A2730" t="s">
        <v>3575</v>
      </c>
      <c r="B2730">
        <v>3</v>
      </c>
      <c r="C2730" t="s">
        <v>38</v>
      </c>
      <c r="D2730" t="s">
        <v>24</v>
      </c>
      <c r="E2730">
        <v>1</v>
      </c>
      <c r="F2730" t="s">
        <v>17</v>
      </c>
      <c r="G2730" t="s">
        <v>52</v>
      </c>
      <c r="H2730" t="s">
        <v>19</v>
      </c>
      <c r="I2730">
        <v>5</v>
      </c>
      <c r="J2730" t="s">
        <v>20</v>
      </c>
      <c r="K2730">
        <v>5</v>
      </c>
      <c r="L2730" t="s">
        <v>16999</v>
      </c>
      <c r="M2730" t="s">
        <v>17000</v>
      </c>
      <c r="N2730">
        <v>1023</v>
      </c>
      <c r="O2730">
        <v>1342</v>
      </c>
      <c r="P2730">
        <v>163</v>
      </c>
      <c r="Q2730">
        <v>522</v>
      </c>
    </row>
    <row r="2731" spans="1:17" x14ac:dyDescent="0.3">
      <c r="A2731" t="s">
        <v>3582</v>
      </c>
      <c r="B2731">
        <v>1</v>
      </c>
      <c r="C2731" t="s">
        <v>15</v>
      </c>
      <c r="D2731" t="s">
        <v>16</v>
      </c>
      <c r="E2731">
        <v>1</v>
      </c>
      <c r="F2731" t="s">
        <v>17</v>
      </c>
      <c r="G2731" t="s">
        <v>131</v>
      </c>
      <c r="H2731" t="s">
        <v>85</v>
      </c>
      <c r="I2731">
        <v>0</v>
      </c>
      <c r="J2731" t="s">
        <v>31</v>
      </c>
      <c r="K2731">
        <v>4</v>
      </c>
      <c r="L2731" t="s">
        <v>17001</v>
      </c>
      <c r="M2731" t="s">
        <v>17002</v>
      </c>
      <c r="N2731">
        <v>2795</v>
      </c>
      <c r="O2731">
        <v>3086</v>
      </c>
      <c r="P2731">
        <v>1046</v>
      </c>
      <c r="Q2731">
        <v>1394</v>
      </c>
    </row>
    <row r="2732" spans="1:17" x14ac:dyDescent="0.3">
      <c r="A2732" t="s">
        <v>3582</v>
      </c>
      <c r="B2732">
        <v>1</v>
      </c>
      <c r="C2732" t="s">
        <v>15</v>
      </c>
      <c r="D2732" t="s">
        <v>24</v>
      </c>
      <c r="E2732">
        <v>1</v>
      </c>
      <c r="F2732" t="s">
        <v>17</v>
      </c>
      <c r="G2732" t="s">
        <v>131</v>
      </c>
      <c r="H2732" t="s">
        <v>85</v>
      </c>
      <c r="I2732">
        <v>0</v>
      </c>
      <c r="J2732" t="s">
        <v>31</v>
      </c>
      <c r="K2732">
        <v>4</v>
      </c>
      <c r="L2732" t="s">
        <v>17003</v>
      </c>
      <c r="M2732" t="s">
        <v>17004</v>
      </c>
      <c r="N2732">
        <v>1531</v>
      </c>
      <c r="O2732">
        <v>1850</v>
      </c>
      <c r="P2732">
        <v>1047</v>
      </c>
      <c r="Q2732">
        <v>1410</v>
      </c>
    </row>
    <row r="2733" spans="1:17" x14ac:dyDescent="0.3">
      <c r="A2733" t="s">
        <v>6724</v>
      </c>
      <c r="B2733">
        <v>3</v>
      </c>
      <c r="C2733" t="s">
        <v>38</v>
      </c>
      <c r="D2733" t="s">
        <v>16</v>
      </c>
      <c r="E2733">
        <v>1</v>
      </c>
      <c r="F2733" t="s">
        <v>5942</v>
      </c>
      <c r="G2733" t="s">
        <v>5990</v>
      </c>
      <c r="H2733" t="s">
        <v>5944</v>
      </c>
      <c r="I2733">
        <v>4</v>
      </c>
      <c r="J2733" t="s">
        <v>31</v>
      </c>
      <c r="K2733">
        <v>3</v>
      </c>
      <c r="L2733" t="s">
        <v>17005</v>
      </c>
      <c r="M2733" t="s">
        <v>17006</v>
      </c>
      <c r="N2733">
        <v>2214</v>
      </c>
      <c r="O2733">
        <v>2662</v>
      </c>
      <c r="P2733">
        <v>852</v>
      </c>
      <c r="Q2733">
        <v>1308</v>
      </c>
    </row>
    <row r="2734" spans="1:17" x14ac:dyDescent="0.3">
      <c r="A2734" t="s">
        <v>6724</v>
      </c>
      <c r="B2734">
        <v>3</v>
      </c>
      <c r="C2734" t="s">
        <v>38</v>
      </c>
      <c r="D2734" t="s">
        <v>24</v>
      </c>
      <c r="E2734">
        <v>1</v>
      </c>
      <c r="F2734" t="s">
        <v>5942</v>
      </c>
      <c r="G2734" t="s">
        <v>5990</v>
      </c>
      <c r="H2734" t="s">
        <v>5944</v>
      </c>
      <c r="I2734">
        <v>4</v>
      </c>
      <c r="J2734" t="s">
        <v>31</v>
      </c>
      <c r="K2734">
        <v>3</v>
      </c>
      <c r="L2734" t="s">
        <v>17007</v>
      </c>
      <c r="M2734" t="s">
        <v>17008</v>
      </c>
      <c r="N2734">
        <v>2788</v>
      </c>
      <c r="O2734">
        <v>3452</v>
      </c>
      <c r="P2734">
        <v>972</v>
      </c>
      <c r="Q2734">
        <v>1412</v>
      </c>
    </row>
    <row r="2735" spans="1:17" x14ac:dyDescent="0.3">
      <c r="A2735" t="s">
        <v>5639</v>
      </c>
      <c r="B2735">
        <v>2</v>
      </c>
      <c r="C2735" t="s">
        <v>15</v>
      </c>
      <c r="D2735" t="s">
        <v>16</v>
      </c>
      <c r="E2735">
        <v>1</v>
      </c>
      <c r="F2735" t="s">
        <v>17</v>
      </c>
      <c r="G2735" t="s">
        <v>131</v>
      </c>
      <c r="H2735" t="s">
        <v>5381</v>
      </c>
      <c r="I2735">
        <v>4</v>
      </c>
      <c r="J2735" t="s">
        <v>31</v>
      </c>
      <c r="K2735">
        <v>5</v>
      </c>
      <c r="L2735" t="s">
        <v>17009</v>
      </c>
      <c r="M2735" t="s">
        <v>17010</v>
      </c>
      <c r="N2735">
        <v>1785</v>
      </c>
      <c r="O2735">
        <v>2203</v>
      </c>
      <c r="P2735">
        <v>227</v>
      </c>
      <c r="Q2735">
        <v>689</v>
      </c>
    </row>
    <row r="2736" spans="1:17" x14ac:dyDescent="0.3">
      <c r="A2736" t="s">
        <v>10758</v>
      </c>
      <c r="B2736">
        <v>2</v>
      </c>
      <c r="C2736" t="s">
        <v>38</v>
      </c>
      <c r="D2736" t="s">
        <v>16</v>
      </c>
      <c r="E2736">
        <v>1</v>
      </c>
      <c r="F2736" t="s">
        <v>5942</v>
      </c>
      <c r="G2736" t="s">
        <v>5990</v>
      </c>
      <c r="H2736" t="s">
        <v>5944</v>
      </c>
      <c r="I2736">
        <v>4</v>
      </c>
      <c r="J2736" t="s">
        <v>31</v>
      </c>
      <c r="K2736">
        <v>2</v>
      </c>
      <c r="L2736" t="s">
        <v>17011</v>
      </c>
      <c r="M2736" t="s">
        <v>17012</v>
      </c>
      <c r="N2736">
        <v>1216</v>
      </c>
      <c r="O2736">
        <v>1328</v>
      </c>
      <c r="P2736">
        <v>1472</v>
      </c>
      <c r="Q2736">
        <v>1592</v>
      </c>
    </row>
    <row r="2737" spans="1:17" x14ac:dyDescent="0.3">
      <c r="A2737" t="s">
        <v>10758</v>
      </c>
      <c r="B2737">
        <v>2</v>
      </c>
      <c r="C2737" t="s">
        <v>38</v>
      </c>
      <c r="D2737" t="s">
        <v>24</v>
      </c>
      <c r="E2737">
        <v>1</v>
      </c>
      <c r="F2737" t="s">
        <v>5942</v>
      </c>
      <c r="G2737" t="s">
        <v>5990</v>
      </c>
      <c r="H2737" t="s">
        <v>5944</v>
      </c>
      <c r="I2737">
        <v>4</v>
      </c>
      <c r="J2737" t="s">
        <v>31</v>
      </c>
      <c r="K2737">
        <v>3</v>
      </c>
      <c r="L2737" t="s">
        <v>17013</v>
      </c>
      <c r="M2737" t="s">
        <v>17014</v>
      </c>
      <c r="N2737">
        <v>2592</v>
      </c>
      <c r="O2737">
        <v>2736</v>
      </c>
      <c r="P2737">
        <v>1184</v>
      </c>
      <c r="Q2737">
        <v>1328</v>
      </c>
    </row>
    <row r="2738" spans="1:17" x14ac:dyDescent="0.3">
      <c r="A2738" t="s">
        <v>3589</v>
      </c>
      <c r="B2738">
        <v>2</v>
      </c>
      <c r="C2738" t="s">
        <v>38</v>
      </c>
      <c r="D2738" t="s">
        <v>16</v>
      </c>
      <c r="E2738">
        <v>1</v>
      </c>
      <c r="F2738" t="s">
        <v>17</v>
      </c>
      <c r="G2738" t="s">
        <v>244</v>
      </c>
      <c r="H2738" t="s">
        <v>19</v>
      </c>
      <c r="I2738">
        <v>5</v>
      </c>
      <c r="J2738" t="s">
        <v>20</v>
      </c>
      <c r="K2738">
        <v>5</v>
      </c>
      <c r="L2738" t="s">
        <v>17015</v>
      </c>
      <c r="M2738" t="s">
        <v>17016</v>
      </c>
      <c r="N2738">
        <v>4269</v>
      </c>
      <c r="O2738">
        <v>4587</v>
      </c>
      <c r="P2738">
        <v>2677</v>
      </c>
      <c r="Q2738">
        <v>2968</v>
      </c>
    </row>
    <row r="2739" spans="1:17" x14ac:dyDescent="0.3">
      <c r="A2739" t="s">
        <v>3589</v>
      </c>
      <c r="B2739">
        <v>2</v>
      </c>
      <c r="C2739" t="s">
        <v>38</v>
      </c>
      <c r="D2739" t="s">
        <v>24</v>
      </c>
      <c r="E2739">
        <v>1</v>
      </c>
      <c r="F2739" t="s">
        <v>17</v>
      </c>
      <c r="G2739" t="s">
        <v>52</v>
      </c>
      <c r="H2739" t="s">
        <v>19</v>
      </c>
      <c r="I2739">
        <v>5</v>
      </c>
      <c r="J2739" t="s">
        <v>20</v>
      </c>
      <c r="K2739">
        <v>5</v>
      </c>
      <c r="L2739" t="s">
        <v>17017</v>
      </c>
      <c r="M2739" t="s">
        <v>17018</v>
      </c>
      <c r="N2739">
        <v>3039</v>
      </c>
      <c r="O2739">
        <v>3581</v>
      </c>
      <c r="P2739">
        <v>2705</v>
      </c>
      <c r="Q2739">
        <v>3079</v>
      </c>
    </row>
    <row r="2740" spans="1:17" x14ac:dyDescent="0.3">
      <c r="A2740" t="s">
        <v>3596</v>
      </c>
      <c r="B2740">
        <v>4</v>
      </c>
      <c r="C2740" t="s">
        <v>38</v>
      </c>
      <c r="D2740" t="s">
        <v>16</v>
      </c>
      <c r="E2740">
        <v>1</v>
      </c>
      <c r="F2740" t="s">
        <v>17</v>
      </c>
      <c r="G2740" t="s">
        <v>244</v>
      </c>
      <c r="H2740" t="s">
        <v>779</v>
      </c>
      <c r="I2740">
        <v>3</v>
      </c>
      <c r="J2740" t="s">
        <v>31</v>
      </c>
      <c r="K2740">
        <v>2</v>
      </c>
      <c r="L2740" t="s">
        <v>17019</v>
      </c>
      <c r="M2740" t="s">
        <v>17020</v>
      </c>
      <c r="N2740">
        <v>1966</v>
      </c>
      <c r="O2740">
        <v>2526</v>
      </c>
      <c r="P2740">
        <v>1168</v>
      </c>
      <c r="Q2740">
        <v>1638</v>
      </c>
    </row>
    <row r="2741" spans="1:17" x14ac:dyDescent="0.3">
      <c r="A2741" t="s">
        <v>3596</v>
      </c>
      <c r="B2741">
        <v>4</v>
      </c>
      <c r="C2741" t="s">
        <v>38</v>
      </c>
      <c r="D2741" t="s">
        <v>24</v>
      </c>
      <c r="E2741">
        <v>1</v>
      </c>
      <c r="F2741" t="s">
        <v>17</v>
      </c>
      <c r="G2741" t="s">
        <v>39</v>
      </c>
      <c r="H2741" t="s">
        <v>779</v>
      </c>
      <c r="I2741">
        <v>3</v>
      </c>
      <c r="J2741" t="s">
        <v>31</v>
      </c>
      <c r="K2741">
        <v>2</v>
      </c>
      <c r="L2741" t="s">
        <v>17021</v>
      </c>
      <c r="M2741" t="s">
        <v>17022</v>
      </c>
      <c r="N2741">
        <v>1497</v>
      </c>
      <c r="O2741">
        <v>1886</v>
      </c>
      <c r="P2741">
        <v>1405</v>
      </c>
      <c r="Q2741">
        <v>1713</v>
      </c>
    </row>
    <row r="2742" spans="1:17" x14ac:dyDescent="0.3">
      <c r="A2742" t="s">
        <v>6731</v>
      </c>
      <c r="B2742">
        <v>1</v>
      </c>
      <c r="C2742" t="s">
        <v>15</v>
      </c>
      <c r="D2742" t="s">
        <v>16</v>
      </c>
      <c r="E2742">
        <v>1</v>
      </c>
      <c r="F2742" t="s">
        <v>5942</v>
      </c>
      <c r="G2742" t="s">
        <v>6005</v>
      </c>
      <c r="H2742" t="s">
        <v>5944</v>
      </c>
      <c r="I2742">
        <v>5</v>
      </c>
      <c r="J2742" t="s">
        <v>20</v>
      </c>
      <c r="K2742">
        <v>5</v>
      </c>
      <c r="L2742" t="s">
        <v>17023</v>
      </c>
      <c r="M2742" t="s">
        <v>17024</v>
      </c>
      <c r="N2742">
        <v>2040</v>
      </c>
      <c r="O2742">
        <v>3232</v>
      </c>
      <c r="P2742">
        <v>160</v>
      </c>
      <c r="Q2742">
        <v>1232</v>
      </c>
    </row>
    <row r="2743" spans="1:17" x14ac:dyDescent="0.3">
      <c r="A2743" t="s">
        <v>6731</v>
      </c>
      <c r="B2743">
        <v>1</v>
      </c>
      <c r="C2743" t="s">
        <v>15</v>
      </c>
      <c r="D2743" t="s">
        <v>24</v>
      </c>
      <c r="E2743">
        <v>1</v>
      </c>
      <c r="F2743" t="s">
        <v>5942</v>
      </c>
      <c r="G2743" t="s">
        <v>6005</v>
      </c>
      <c r="H2743" t="s">
        <v>5944</v>
      </c>
      <c r="I2743">
        <v>5</v>
      </c>
      <c r="J2743" t="s">
        <v>20</v>
      </c>
      <c r="K2743">
        <v>5</v>
      </c>
      <c r="L2743" t="s">
        <v>17025</v>
      </c>
      <c r="M2743" t="s">
        <v>17026</v>
      </c>
      <c r="N2743">
        <v>1408</v>
      </c>
      <c r="O2743">
        <v>2328</v>
      </c>
      <c r="P2743">
        <v>0</v>
      </c>
      <c r="Q2743">
        <v>752</v>
      </c>
    </row>
    <row r="2744" spans="1:17" x14ac:dyDescent="0.3">
      <c r="A2744" t="s">
        <v>3603</v>
      </c>
      <c r="B2744">
        <v>3</v>
      </c>
      <c r="C2744" t="s">
        <v>38</v>
      </c>
      <c r="D2744" t="s">
        <v>24</v>
      </c>
      <c r="E2744">
        <v>1</v>
      </c>
      <c r="F2744" t="s">
        <v>17</v>
      </c>
      <c r="G2744" t="s">
        <v>52</v>
      </c>
      <c r="H2744" t="s">
        <v>30</v>
      </c>
      <c r="I2744">
        <v>4</v>
      </c>
      <c r="J2744" t="s">
        <v>31</v>
      </c>
      <c r="K2744">
        <v>2</v>
      </c>
      <c r="L2744" t="s">
        <v>17027</v>
      </c>
      <c r="M2744" t="s">
        <v>17028</v>
      </c>
      <c r="N2744">
        <v>1571</v>
      </c>
      <c r="O2744">
        <v>1867</v>
      </c>
      <c r="P2744">
        <v>877</v>
      </c>
      <c r="Q2744">
        <v>1189</v>
      </c>
    </row>
    <row r="2745" spans="1:17" x14ac:dyDescent="0.3">
      <c r="A2745" t="s">
        <v>3607</v>
      </c>
      <c r="B2745">
        <v>2</v>
      </c>
      <c r="C2745" t="s">
        <v>15</v>
      </c>
      <c r="D2745" t="s">
        <v>16</v>
      </c>
      <c r="E2745">
        <v>1</v>
      </c>
      <c r="F2745" t="s">
        <v>17</v>
      </c>
      <c r="G2745" t="s">
        <v>39</v>
      </c>
      <c r="H2745" t="s">
        <v>85</v>
      </c>
      <c r="I2745">
        <v>0</v>
      </c>
      <c r="J2745" t="s">
        <v>31</v>
      </c>
      <c r="K2745">
        <v>4</v>
      </c>
      <c r="L2745" t="s">
        <v>17029</v>
      </c>
      <c r="M2745" t="s">
        <v>17030</v>
      </c>
      <c r="N2745">
        <v>3316</v>
      </c>
      <c r="O2745">
        <v>3668</v>
      </c>
      <c r="P2745">
        <v>932</v>
      </c>
      <c r="Q2745">
        <v>1249</v>
      </c>
    </row>
    <row r="2746" spans="1:17" x14ac:dyDescent="0.3">
      <c r="A2746" t="s">
        <v>3607</v>
      </c>
      <c r="B2746">
        <v>2</v>
      </c>
      <c r="C2746" t="s">
        <v>15</v>
      </c>
      <c r="D2746" t="s">
        <v>24</v>
      </c>
      <c r="E2746">
        <v>1</v>
      </c>
      <c r="F2746" t="s">
        <v>17</v>
      </c>
      <c r="G2746" t="s">
        <v>39</v>
      </c>
      <c r="H2746" t="s">
        <v>85</v>
      </c>
      <c r="I2746">
        <v>0</v>
      </c>
      <c r="J2746" t="s">
        <v>31</v>
      </c>
      <c r="K2746">
        <v>4</v>
      </c>
      <c r="L2746" t="s">
        <v>17031</v>
      </c>
      <c r="M2746" t="s">
        <v>17032</v>
      </c>
      <c r="N2746">
        <v>2998</v>
      </c>
      <c r="O2746">
        <v>3265</v>
      </c>
      <c r="P2746">
        <v>792</v>
      </c>
      <c r="Q2746">
        <v>1156</v>
      </c>
    </row>
    <row r="2747" spans="1:17" x14ac:dyDescent="0.3">
      <c r="A2747" t="s">
        <v>3614</v>
      </c>
      <c r="B2747">
        <v>2</v>
      </c>
      <c r="C2747" t="s">
        <v>38</v>
      </c>
      <c r="D2747" t="s">
        <v>16</v>
      </c>
      <c r="E2747">
        <v>1</v>
      </c>
      <c r="F2747" t="s">
        <v>17</v>
      </c>
      <c r="G2747" t="s">
        <v>39</v>
      </c>
      <c r="H2747" t="s">
        <v>85</v>
      </c>
      <c r="I2747">
        <v>0</v>
      </c>
      <c r="J2747" t="s">
        <v>31</v>
      </c>
      <c r="K2747">
        <v>2</v>
      </c>
      <c r="L2747" t="s">
        <v>17033</v>
      </c>
      <c r="M2747" t="s">
        <v>17034</v>
      </c>
      <c r="N2747">
        <v>1984</v>
      </c>
      <c r="O2747">
        <v>2450</v>
      </c>
      <c r="P2747">
        <v>1235</v>
      </c>
      <c r="Q2747">
        <v>1680</v>
      </c>
    </row>
    <row r="2748" spans="1:17" x14ac:dyDescent="0.3">
      <c r="A2748" t="s">
        <v>3614</v>
      </c>
      <c r="B2748">
        <v>2</v>
      </c>
      <c r="C2748" t="s">
        <v>38</v>
      </c>
      <c r="D2748" t="s">
        <v>24</v>
      </c>
      <c r="E2748">
        <v>1</v>
      </c>
      <c r="F2748" t="s">
        <v>17</v>
      </c>
      <c r="G2748" t="s">
        <v>39</v>
      </c>
      <c r="H2748" t="s">
        <v>85</v>
      </c>
      <c r="I2748">
        <v>0</v>
      </c>
      <c r="J2748" t="s">
        <v>31</v>
      </c>
      <c r="K2748">
        <v>2</v>
      </c>
      <c r="L2748" t="s">
        <v>17035</v>
      </c>
      <c r="M2748" t="s">
        <v>17036</v>
      </c>
      <c r="N2748">
        <v>2676</v>
      </c>
      <c r="O2748">
        <v>2987</v>
      </c>
      <c r="P2748">
        <v>1136</v>
      </c>
      <c r="Q2748">
        <v>1491</v>
      </c>
    </row>
    <row r="2749" spans="1:17" x14ac:dyDescent="0.3">
      <c r="A2749" t="s">
        <v>10765</v>
      </c>
      <c r="B2749">
        <v>2</v>
      </c>
      <c r="C2749" t="s">
        <v>38</v>
      </c>
      <c r="D2749" t="s">
        <v>24</v>
      </c>
      <c r="E2749">
        <v>1</v>
      </c>
      <c r="F2749" t="s">
        <v>5942</v>
      </c>
      <c r="G2749" t="s">
        <v>5962</v>
      </c>
      <c r="H2749" t="s">
        <v>228</v>
      </c>
      <c r="I2749">
        <v>2</v>
      </c>
      <c r="J2749" t="s">
        <v>115</v>
      </c>
      <c r="K2749">
        <v>3</v>
      </c>
      <c r="L2749" t="s">
        <v>17037</v>
      </c>
      <c r="M2749" t="s">
        <v>17038</v>
      </c>
      <c r="N2749">
        <v>952</v>
      </c>
      <c r="O2749">
        <v>1056</v>
      </c>
      <c r="P2749">
        <v>2432</v>
      </c>
      <c r="Q2749">
        <v>2560</v>
      </c>
    </row>
    <row r="2750" spans="1:17" x14ac:dyDescent="0.3">
      <c r="A2750" t="s">
        <v>10769</v>
      </c>
      <c r="B2750">
        <v>3</v>
      </c>
      <c r="C2750" t="s">
        <v>15</v>
      </c>
      <c r="D2750" t="s">
        <v>16</v>
      </c>
      <c r="E2750">
        <v>1</v>
      </c>
      <c r="F2750" t="s">
        <v>5942</v>
      </c>
      <c r="G2750" t="s">
        <v>5977</v>
      </c>
      <c r="H2750" t="s">
        <v>5944</v>
      </c>
      <c r="I2750">
        <v>3</v>
      </c>
      <c r="J2750" t="s">
        <v>31</v>
      </c>
      <c r="K2750">
        <v>2</v>
      </c>
      <c r="L2750" t="s">
        <v>17039</v>
      </c>
      <c r="M2750" t="s">
        <v>17040</v>
      </c>
      <c r="N2750">
        <v>1840</v>
      </c>
      <c r="O2750">
        <v>2392</v>
      </c>
      <c r="P2750">
        <v>896</v>
      </c>
      <c r="Q2750">
        <v>1272</v>
      </c>
    </row>
    <row r="2751" spans="1:17" x14ac:dyDescent="0.3">
      <c r="A2751" t="s">
        <v>10769</v>
      </c>
      <c r="B2751">
        <v>3</v>
      </c>
      <c r="C2751" t="s">
        <v>15</v>
      </c>
      <c r="D2751" t="s">
        <v>24</v>
      </c>
      <c r="E2751">
        <v>1</v>
      </c>
      <c r="F2751" t="s">
        <v>5942</v>
      </c>
      <c r="G2751" t="s">
        <v>5943</v>
      </c>
      <c r="H2751" t="s">
        <v>5944</v>
      </c>
      <c r="I2751">
        <v>4</v>
      </c>
      <c r="J2751" t="s">
        <v>31</v>
      </c>
      <c r="K2751">
        <v>2</v>
      </c>
      <c r="L2751" t="s">
        <v>17041</v>
      </c>
      <c r="M2751" t="s">
        <v>17042</v>
      </c>
      <c r="N2751">
        <v>1696</v>
      </c>
      <c r="O2751">
        <v>2424</v>
      </c>
      <c r="P2751">
        <v>816</v>
      </c>
      <c r="Q2751">
        <v>1608</v>
      </c>
    </row>
    <row r="2752" spans="1:17" x14ac:dyDescent="0.3">
      <c r="A2752" t="s">
        <v>5643</v>
      </c>
      <c r="B2752">
        <v>3</v>
      </c>
      <c r="C2752" t="s">
        <v>38</v>
      </c>
      <c r="D2752" t="s">
        <v>24</v>
      </c>
      <c r="E2752">
        <v>1</v>
      </c>
      <c r="F2752" t="s">
        <v>17</v>
      </c>
      <c r="G2752" t="s">
        <v>52</v>
      </c>
      <c r="H2752" t="s">
        <v>19</v>
      </c>
      <c r="I2752">
        <v>5</v>
      </c>
      <c r="J2752" t="s">
        <v>20</v>
      </c>
      <c r="K2752">
        <v>5</v>
      </c>
      <c r="L2752" t="s">
        <v>17043</v>
      </c>
      <c r="M2752" t="s">
        <v>17044</v>
      </c>
      <c r="N2752">
        <v>2132</v>
      </c>
      <c r="O2752">
        <v>2352</v>
      </c>
      <c r="P2752">
        <v>404</v>
      </c>
      <c r="Q2752">
        <v>706</v>
      </c>
    </row>
    <row r="2753" spans="1:17" x14ac:dyDescent="0.3">
      <c r="A2753" t="s">
        <v>6738</v>
      </c>
      <c r="B2753">
        <v>3</v>
      </c>
      <c r="C2753" t="s">
        <v>15</v>
      </c>
      <c r="D2753" t="s">
        <v>16</v>
      </c>
      <c r="E2753">
        <v>1</v>
      </c>
      <c r="F2753" t="s">
        <v>5942</v>
      </c>
      <c r="G2753" t="s">
        <v>5977</v>
      </c>
      <c r="H2753" t="s">
        <v>5944</v>
      </c>
      <c r="I2753">
        <v>4</v>
      </c>
      <c r="J2753" t="s">
        <v>31</v>
      </c>
      <c r="K2753">
        <v>3</v>
      </c>
      <c r="L2753" t="s">
        <v>17045</v>
      </c>
      <c r="M2753" t="s">
        <v>17046</v>
      </c>
      <c r="N2753">
        <v>2696</v>
      </c>
      <c r="O2753">
        <v>2800</v>
      </c>
      <c r="P2753">
        <v>328</v>
      </c>
      <c r="Q2753">
        <v>448</v>
      </c>
    </row>
    <row r="2754" spans="1:17" x14ac:dyDescent="0.3">
      <c r="A2754" t="s">
        <v>6738</v>
      </c>
      <c r="B2754">
        <v>3</v>
      </c>
      <c r="C2754" t="s">
        <v>15</v>
      </c>
      <c r="D2754" t="s">
        <v>24</v>
      </c>
      <c r="E2754">
        <v>1</v>
      </c>
      <c r="F2754" t="s">
        <v>5942</v>
      </c>
      <c r="G2754" t="s">
        <v>5990</v>
      </c>
      <c r="H2754" t="s">
        <v>5944</v>
      </c>
      <c r="I2754">
        <v>4</v>
      </c>
      <c r="J2754" t="s">
        <v>31</v>
      </c>
      <c r="K2754">
        <v>3</v>
      </c>
      <c r="L2754" t="s">
        <v>17047</v>
      </c>
      <c r="M2754" t="s">
        <v>17048</v>
      </c>
      <c r="N2754">
        <v>2264</v>
      </c>
      <c r="O2754">
        <v>2376</v>
      </c>
      <c r="P2754">
        <v>56</v>
      </c>
      <c r="Q2754">
        <v>192</v>
      </c>
    </row>
    <row r="2755" spans="1:17" x14ac:dyDescent="0.3">
      <c r="A2755" t="s">
        <v>3621</v>
      </c>
      <c r="B2755">
        <v>3</v>
      </c>
      <c r="C2755" t="s">
        <v>38</v>
      </c>
      <c r="D2755" t="s">
        <v>24</v>
      </c>
      <c r="E2755">
        <v>1</v>
      </c>
      <c r="F2755" t="s">
        <v>17</v>
      </c>
      <c r="G2755" t="s">
        <v>52</v>
      </c>
      <c r="H2755" t="s">
        <v>19</v>
      </c>
      <c r="I2755">
        <v>5</v>
      </c>
      <c r="J2755" t="s">
        <v>20</v>
      </c>
      <c r="K2755">
        <v>4</v>
      </c>
      <c r="L2755" t="s">
        <v>17049</v>
      </c>
      <c r="M2755" t="s">
        <v>17050</v>
      </c>
      <c r="N2755">
        <v>1236</v>
      </c>
      <c r="O2755">
        <v>1683</v>
      </c>
      <c r="P2755">
        <v>1848</v>
      </c>
      <c r="Q2755">
        <v>2192</v>
      </c>
    </row>
    <row r="2756" spans="1:17" x14ac:dyDescent="0.3">
      <c r="A2756" t="s">
        <v>3625</v>
      </c>
      <c r="B2756">
        <v>3</v>
      </c>
      <c r="C2756" t="s">
        <v>38</v>
      </c>
      <c r="D2756" t="s">
        <v>16</v>
      </c>
      <c r="E2756">
        <v>1</v>
      </c>
      <c r="F2756" t="s">
        <v>17</v>
      </c>
      <c r="G2756" t="s">
        <v>52</v>
      </c>
      <c r="H2756" t="s">
        <v>19</v>
      </c>
      <c r="I2756">
        <v>4</v>
      </c>
      <c r="J2756" t="s">
        <v>20</v>
      </c>
      <c r="K2756">
        <v>4</v>
      </c>
      <c r="L2756" t="s">
        <v>17051</v>
      </c>
      <c r="M2756" t="s">
        <v>17052</v>
      </c>
      <c r="N2756">
        <v>2226</v>
      </c>
      <c r="O2756">
        <v>2457</v>
      </c>
      <c r="P2756">
        <v>2917</v>
      </c>
      <c r="Q2756">
        <v>3087</v>
      </c>
    </row>
    <row r="2757" spans="1:17" x14ac:dyDescent="0.3">
      <c r="A2757" t="s">
        <v>3629</v>
      </c>
      <c r="B2757">
        <v>2</v>
      </c>
      <c r="C2757" t="s">
        <v>15</v>
      </c>
      <c r="D2757" t="s">
        <v>16</v>
      </c>
      <c r="E2757">
        <v>2</v>
      </c>
      <c r="F2757" t="s">
        <v>17</v>
      </c>
      <c r="G2757" t="s">
        <v>52</v>
      </c>
      <c r="H2757" t="s">
        <v>30</v>
      </c>
      <c r="I2757">
        <v>4</v>
      </c>
      <c r="J2757" t="s">
        <v>20</v>
      </c>
      <c r="K2757">
        <v>4</v>
      </c>
      <c r="L2757" t="s">
        <v>17053</v>
      </c>
      <c r="M2757" t="s">
        <v>17054</v>
      </c>
      <c r="N2757">
        <v>1726</v>
      </c>
      <c r="O2757">
        <v>2123</v>
      </c>
      <c r="P2757">
        <v>457</v>
      </c>
      <c r="Q2757">
        <v>814</v>
      </c>
    </row>
    <row r="2758" spans="1:17" x14ac:dyDescent="0.3">
      <c r="A2758" t="s">
        <v>3629</v>
      </c>
      <c r="B2758">
        <v>2</v>
      </c>
      <c r="C2758" t="s">
        <v>15</v>
      </c>
      <c r="D2758" t="s">
        <v>24</v>
      </c>
      <c r="E2758">
        <v>1</v>
      </c>
      <c r="F2758" t="s">
        <v>17</v>
      </c>
      <c r="G2758" t="s">
        <v>52</v>
      </c>
      <c r="H2758" t="s">
        <v>19</v>
      </c>
      <c r="I2758">
        <v>5</v>
      </c>
      <c r="J2758" t="s">
        <v>20</v>
      </c>
      <c r="K2758">
        <v>5</v>
      </c>
      <c r="L2758" t="s">
        <v>17055</v>
      </c>
      <c r="M2758" t="s">
        <v>17056</v>
      </c>
      <c r="N2758">
        <v>2082</v>
      </c>
      <c r="O2758">
        <v>2626</v>
      </c>
      <c r="P2758">
        <v>439</v>
      </c>
      <c r="Q2758">
        <v>980</v>
      </c>
    </row>
    <row r="2759" spans="1:17" x14ac:dyDescent="0.3">
      <c r="A2759" t="s">
        <v>3629</v>
      </c>
      <c r="B2759">
        <v>2</v>
      </c>
      <c r="C2759" t="s">
        <v>15</v>
      </c>
      <c r="D2759" t="s">
        <v>24</v>
      </c>
      <c r="E2759">
        <v>2</v>
      </c>
      <c r="F2759" t="s">
        <v>17</v>
      </c>
      <c r="G2759" t="s">
        <v>52</v>
      </c>
      <c r="H2759" t="s">
        <v>30</v>
      </c>
      <c r="I2759">
        <v>5</v>
      </c>
      <c r="J2759" t="s">
        <v>20</v>
      </c>
      <c r="K2759">
        <v>5</v>
      </c>
      <c r="L2759" t="s">
        <v>17053</v>
      </c>
      <c r="M2759" t="s">
        <v>17057</v>
      </c>
      <c r="N2759">
        <v>2732</v>
      </c>
      <c r="O2759">
        <v>3296</v>
      </c>
      <c r="P2759">
        <v>518</v>
      </c>
      <c r="Q2759">
        <v>1126</v>
      </c>
    </row>
    <row r="2760" spans="1:17" x14ac:dyDescent="0.3">
      <c r="A2760" t="s">
        <v>3638</v>
      </c>
      <c r="B2760">
        <v>2</v>
      </c>
      <c r="C2760" t="s">
        <v>38</v>
      </c>
      <c r="D2760" t="s">
        <v>24</v>
      </c>
      <c r="E2760">
        <v>1</v>
      </c>
      <c r="F2760" t="s">
        <v>17</v>
      </c>
      <c r="G2760" t="s">
        <v>52</v>
      </c>
      <c r="H2760" t="s">
        <v>30</v>
      </c>
      <c r="I2760">
        <v>4</v>
      </c>
      <c r="J2760" t="s">
        <v>31</v>
      </c>
      <c r="K2760">
        <v>1</v>
      </c>
      <c r="L2760" t="s">
        <v>17058</v>
      </c>
      <c r="M2760" t="s">
        <v>17059</v>
      </c>
      <c r="N2760">
        <v>5355</v>
      </c>
      <c r="O2760">
        <v>5574</v>
      </c>
      <c r="P2760">
        <v>1002</v>
      </c>
      <c r="Q2760">
        <v>1284</v>
      </c>
    </row>
    <row r="2761" spans="1:17" x14ac:dyDescent="0.3">
      <c r="A2761" t="s">
        <v>10776</v>
      </c>
      <c r="B2761">
        <v>4</v>
      </c>
      <c r="C2761" t="s">
        <v>15</v>
      </c>
      <c r="D2761" t="s">
        <v>16</v>
      </c>
      <c r="E2761">
        <v>1</v>
      </c>
      <c r="F2761" t="s">
        <v>5942</v>
      </c>
      <c r="G2761" t="s">
        <v>6288</v>
      </c>
      <c r="H2761" t="s">
        <v>6381</v>
      </c>
      <c r="I2761">
        <v>4</v>
      </c>
      <c r="J2761" t="s">
        <v>31</v>
      </c>
      <c r="K2761">
        <v>3</v>
      </c>
      <c r="L2761" t="s">
        <v>17060</v>
      </c>
      <c r="M2761" t="s">
        <v>17061</v>
      </c>
      <c r="N2761">
        <v>2020</v>
      </c>
      <c r="O2761">
        <v>3196</v>
      </c>
      <c r="P2761">
        <v>1001</v>
      </c>
      <c r="Q2761">
        <v>1769</v>
      </c>
    </row>
    <row r="2762" spans="1:17" x14ac:dyDescent="0.3">
      <c r="A2762" t="s">
        <v>10776</v>
      </c>
      <c r="B2762">
        <v>4</v>
      </c>
      <c r="C2762" t="s">
        <v>15</v>
      </c>
      <c r="D2762" t="s">
        <v>24</v>
      </c>
      <c r="E2762">
        <v>1</v>
      </c>
      <c r="F2762" t="s">
        <v>5942</v>
      </c>
      <c r="G2762" t="s">
        <v>6288</v>
      </c>
      <c r="H2762" t="s">
        <v>6381</v>
      </c>
      <c r="I2762">
        <v>4</v>
      </c>
      <c r="J2762" t="s">
        <v>31</v>
      </c>
      <c r="K2762">
        <v>3</v>
      </c>
      <c r="L2762" t="s">
        <v>17062</v>
      </c>
      <c r="M2762" t="s">
        <v>17063</v>
      </c>
      <c r="N2762">
        <v>3188</v>
      </c>
      <c r="O2762">
        <v>4180</v>
      </c>
      <c r="P2762">
        <v>692</v>
      </c>
      <c r="Q2762">
        <v>1588</v>
      </c>
    </row>
    <row r="2763" spans="1:17" x14ac:dyDescent="0.3">
      <c r="A2763" t="s">
        <v>10776</v>
      </c>
      <c r="B2763">
        <v>4</v>
      </c>
      <c r="C2763" t="s">
        <v>38</v>
      </c>
      <c r="D2763" t="s">
        <v>24</v>
      </c>
      <c r="E2763">
        <v>1</v>
      </c>
      <c r="F2763" t="s">
        <v>5942</v>
      </c>
      <c r="G2763" t="s">
        <v>6288</v>
      </c>
      <c r="H2763" t="s">
        <v>6381</v>
      </c>
      <c r="I2763">
        <v>4</v>
      </c>
      <c r="J2763" t="s">
        <v>31</v>
      </c>
      <c r="K2763">
        <v>3</v>
      </c>
      <c r="L2763" t="s">
        <v>17064</v>
      </c>
      <c r="M2763" t="s">
        <v>17065</v>
      </c>
      <c r="N2763">
        <v>3196</v>
      </c>
      <c r="O2763">
        <v>4076</v>
      </c>
      <c r="P2763">
        <v>1030</v>
      </c>
      <c r="Q2763">
        <v>1942</v>
      </c>
    </row>
    <row r="2764" spans="1:17" x14ac:dyDescent="0.3">
      <c r="A2764" t="s">
        <v>3642</v>
      </c>
      <c r="B2764">
        <v>1</v>
      </c>
      <c r="C2764" t="s">
        <v>38</v>
      </c>
      <c r="D2764" t="s">
        <v>24</v>
      </c>
      <c r="E2764">
        <v>1</v>
      </c>
      <c r="F2764" t="s">
        <v>17</v>
      </c>
      <c r="G2764" t="s">
        <v>140</v>
      </c>
      <c r="H2764" t="s">
        <v>228</v>
      </c>
      <c r="I2764">
        <v>3</v>
      </c>
      <c r="J2764" t="s">
        <v>115</v>
      </c>
      <c r="K2764">
        <v>5</v>
      </c>
      <c r="L2764" t="s">
        <v>17066</v>
      </c>
      <c r="M2764" t="s">
        <v>17067</v>
      </c>
      <c r="N2764">
        <v>1900</v>
      </c>
      <c r="O2764">
        <v>2318</v>
      </c>
      <c r="P2764">
        <v>2571</v>
      </c>
      <c r="Q2764">
        <v>2854</v>
      </c>
    </row>
    <row r="2765" spans="1:17" x14ac:dyDescent="0.3">
      <c r="A2765" t="s">
        <v>3646</v>
      </c>
      <c r="B2765">
        <v>3</v>
      </c>
      <c r="C2765" t="s">
        <v>38</v>
      </c>
      <c r="D2765" t="s">
        <v>16</v>
      </c>
      <c r="E2765">
        <v>1</v>
      </c>
      <c r="F2765" t="s">
        <v>17</v>
      </c>
      <c r="G2765" t="s">
        <v>131</v>
      </c>
      <c r="H2765" t="s">
        <v>85</v>
      </c>
      <c r="I2765">
        <v>3</v>
      </c>
      <c r="J2765" t="s">
        <v>31</v>
      </c>
      <c r="K2765">
        <v>4</v>
      </c>
      <c r="L2765" t="s">
        <v>17068</v>
      </c>
      <c r="M2765" t="s">
        <v>17069</v>
      </c>
      <c r="N2765">
        <v>2666</v>
      </c>
      <c r="O2765">
        <v>3082</v>
      </c>
      <c r="P2765">
        <v>2005</v>
      </c>
      <c r="Q2765">
        <v>2368</v>
      </c>
    </row>
    <row r="2766" spans="1:17" x14ac:dyDescent="0.3">
      <c r="A2766" t="s">
        <v>3646</v>
      </c>
      <c r="B2766">
        <v>3</v>
      </c>
      <c r="C2766" t="s">
        <v>38</v>
      </c>
      <c r="D2766" t="s">
        <v>24</v>
      </c>
      <c r="E2766">
        <v>1</v>
      </c>
      <c r="F2766" t="s">
        <v>17</v>
      </c>
      <c r="G2766" t="s">
        <v>131</v>
      </c>
      <c r="H2766" t="s">
        <v>85</v>
      </c>
      <c r="I2766">
        <v>3</v>
      </c>
      <c r="J2766" t="s">
        <v>31</v>
      </c>
      <c r="K2766">
        <v>4</v>
      </c>
      <c r="L2766" t="s">
        <v>17070</v>
      </c>
      <c r="M2766" t="s">
        <v>17071</v>
      </c>
      <c r="N2766">
        <v>2219</v>
      </c>
      <c r="O2766">
        <v>2583</v>
      </c>
      <c r="P2766">
        <v>2155</v>
      </c>
      <c r="Q2766">
        <v>2546</v>
      </c>
    </row>
    <row r="2767" spans="1:17" x14ac:dyDescent="0.3">
      <c r="A2767" t="s">
        <v>3653</v>
      </c>
      <c r="B2767">
        <v>3</v>
      </c>
      <c r="C2767" t="s">
        <v>38</v>
      </c>
      <c r="D2767" t="s">
        <v>16</v>
      </c>
      <c r="E2767">
        <v>1</v>
      </c>
      <c r="F2767" t="s">
        <v>17</v>
      </c>
      <c r="G2767" t="s">
        <v>52</v>
      </c>
      <c r="H2767" t="s">
        <v>19</v>
      </c>
      <c r="I2767">
        <v>5</v>
      </c>
      <c r="J2767" t="s">
        <v>20</v>
      </c>
      <c r="K2767">
        <v>5</v>
      </c>
      <c r="L2767" t="s">
        <v>17072</v>
      </c>
      <c r="M2767" t="s">
        <v>17073</v>
      </c>
      <c r="N2767">
        <v>2889</v>
      </c>
      <c r="O2767">
        <v>3164</v>
      </c>
      <c r="P2767">
        <v>332</v>
      </c>
      <c r="Q2767">
        <v>602</v>
      </c>
    </row>
    <row r="2768" spans="1:17" x14ac:dyDescent="0.3">
      <c r="A2768" t="s">
        <v>3653</v>
      </c>
      <c r="B2768">
        <v>3</v>
      </c>
      <c r="C2768" t="s">
        <v>38</v>
      </c>
      <c r="D2768" t="s">
        <v>24</v>
      </c>
      <c r="E2768">
        <v>1</v>
      </c>
      <c r="F2768" t="s">
        <v>17</v>
      </c>
      <c r="G2768" t="s">
        <v>52</v>
      </c>
      <c r="H2768" t="s">
        <v>19</v>
      </c>
      <c r="I2768">
        <v>5</v>
      </c>
      <c r="J2768" t="s">
        <v>20</v>
      </c>
      <c r="K2768">
        <v>5</v>
      </c>
      <c r="L2768" t="s">
        <v>17074</v>
      </c>
      <c r="M2768" t="s">
        <v>17075</v>
      </c>
      <c r="N2768">
        <v>2691</v>
      </c>
      <c r="O2768">
        <v>2958</v>
      </c>
      <c r="P2768">
        <v>1173</v>
      </c>
      <c r="Q2768">
        <v>1484</v>
      </c>
    </row>
    <row r="2769" spans="1:17" x14ac:dyDescent="0.3">
      <c r="A2769" t="s">
        <v>5647</v>
      </c>
      <c r="B2769">
        <v>2</v>
      </c>
      <c r="C2769" t="s">
        <v>15</v>
      </c>
      <c r="D2769" t="s">
        <v>16</v>
      </c>
      <c r="E2769">
        <v>1</v>
      </c>
      <c r="F2769" t="s">
        <v>17</v>
      </c>
      <c r="G2769" t="s">
        <v>39</v>
      </c>
      <c r="H2769" t="s">
        <v>30</v>
      </c>
      <c r="I2769">
        <v>4</v>
      </c>
      <c r="J2769" t="s">
        <v>31</v>
      </c>
      <c r="K2769">
        <v>3</v>
      </c>
      <c r="L2769" t="s">
        <v>17076</v>
      </c>
      <c r="M2769" t="s">
        <v>17077</v>
      </c>
      <c r="N2769">
        <v>2744</v>
      </c>
      <c r="O2769">
        <v>3384</v>
      </c>
      <c r="P2769">
        <v>584</v>
      </c>
      <c r="Q2769">
        <v>1480</v>
      </c>
    </row>
    <row r="2770" spans="1:17" x14ac:dyDescent="0.3">
      <c r="A2770" t="s">
        <v>5647</v>
      </c>
      <c r="B2770">
        <v>2</v>
      </c>
      <c r="C2770" t="s">
        <v>15</v>
      </c>
      <c r="D2770" t="s">
        <v>24</v>
      </c>
      <c r="E2770">
        <v>1</v>
      </c>
      <c r="F2770" t="s">
        <v>17</v>
      </c>
      <c r="G2770" t="s">
        <v>39</v>
      </c>
      <c r="H2770" t="s">
        <v>40</v>
      </c>
      <c r="I2770">
        <v>4</v>
      </c>
      <c r="J2770" t="s">
        <v>31</v>
      </c>
      <c r="K2770">
        <v>5</v>
      </c>
      <c r="L2770" t="s">
        <v>17078</v>
      </c>
      <c r="M2770" t="s">
        <v>17079</v>
      </c>
      <c r="N2770">
        <v>3298</v>
      </c>
      <c r="O2770">
        <v>3504</v>
      </c>
      <c r="P2770">
        <v>998</v>
      </c>
      <c r="Q2770">
        <v>1223</v>
      </c>
    </row>
    <row r="2771" spans="1:17" x14ac:dyDescent="0.3">
      <c r="A2771" t="s">
        <v>5647</v>
      </c>
      <c r="B2771">
        <v>2</v>
      </c>
      <c r="C2771" t="s">
        <v>15</v>
      </c>
      <c r="D2771" t="s">
        <v>16</v>
      </c>
      <c r="E2771">
        <v>2</v>
      </c>
      <c r="F2771" t="s">
        <v>5942</v>
      </c>
      <c r="G2771" t="s">
        <v>6111</v>
      </c>
      <c r="H2771" t="s">
        <v>5944</v>
      </c>
      <c r="I2771">
        <v>5</v>
      </c>
      <c r="J2771" t="s">
        <v>20</v>
      </c>
      <c r="K2771">
        <v>4</v>
      </c>
      <c r="L2771" t="s">
        <v>17080</v>
      </c>
      <c r="M2771" t="s">
        <v>17081</v>
      </c>
      <c r="N2771">
        <v>3227</v>
      </c>
      <c r="O2771">
        <v>3518</v>
      </c>
      <c r="P2771">
        <v>510</v>
      </c>
      <c r="Q2771">
        <v>784</v>
      </c>
    </row>
    <row r="2772" spans="1:17" x14ac:dyDescent="0.3">
      <c r="A2772" t="s">
        <v>5647</v>
      </c>
      <c r="B2772">
        <v>2</v>
      </c>
      <c r="C2772" t="s">
        <v>15</v>
      </c>
      <c r="D2772" t="s">
        <v>24</v>
      </c>
      <c r="E2772">
        <v>2</v>
      </c>
      <c r="F2772" t="s">
        <v>5942</v>
      </c>
      <c r="G2772" t="s">
        <v>6111</v>
      </c>
      <c r="H2772" t="s">
        <v>5944</v>
      </c>
      <c r="I2772">
        <v>5</v>
      </c>
      <c r="J2772" t="s">
        <v>20</v>
      </c>
      <c r="K2772">
        <v>4</v>
      </c>
      <c r="L2772" t="s">
        <v>17082</v>
      </c>
      <c r="M2772" t="s">
        <v>17083</v>
      </c>
      <c r="N2772">
        <v>2544</v>
      </c>
      <c r="O2772">
        <v>3248</v>
      </c>
      <c r="P2772">
        <v>1352</v>
      </c>
      <c r="Q2772">
        <v>2080</v>
      </c>
    </row>
    <row r="2773" spans="1:17" x14ac:dyDescent="0.3">
      <c r="A2773" t="s">
        <v>3660</v>
      </c>
      <c r="B2773">
        <v>3</v>
      </c>
      <c r="C2773" t="s">
        <v>15</v>
      </c>
      <c r="D2773" t="s">
        <v>16</v>
      </c>
      <c r="E2773">
        <v>1</v>
      </c>
      <c r="F2773" t="s">
        <v>17</v>
      </c>
      <c r="G2773" t="s">
        <v>244</v>
      </c>
      <c r="H2773" t="s">
        <v>85</v>
      </c>
      <c r="I2773">
        <v>4</v>
      </c>
      <c r="J2773" t="s">
        <v>31</v>
      </c>
      <c r="K2773">
        <v>4</v>
      </c>
      <c r="L2773" t="s">
        <v>17084</v>
      </c>
      <c r="M2773" t="s">
        <v>17085</v>
      </c>
      <c r="N2773">
        <v>3321</v>
      </c>
      <c r="O2773">
        <v>3526</v>
      </c>
      <c r="P2773">
        <v>2130</v>
      </c>
      <c r="Q2773">
        <v>2360</v>
      </c>
    </row>
    <row r="2774" spans="1:17" x14ac:dyDescent="0.3">
      <c r="A2774" t="s">
        <v>3660</v>
      </c>
      <c r="B2774">
        <v>3</v>
      </c>
      <c r="C2774" t="s">
        <v>15</v>
      </c>
      <c r="D2774" t="s">
        <v>24</v>
      </c>
      <c r="E2774">
        <v>1</v>
      </c>
      <c r="F2774" t="s">
        <v>17</v>
      </c>
      <c r="G2774" t="s">
        <v>244</v>
      </c>
      <c r="H2774" t="s">
        <v>85</v>
      </c>
      <c r="I2774">
        <v>4</v>
      </c>
      <c r="J2774" t="s">
        <v>31</v>
      </c>
      <c r="K2774">
        <v>4</v>
      </c>
      <c r="L2774" t="s">
        <v>17086</v>
      </c>
      <c r="M2774" t="s">
        <v>17087</v>
      </c>
      <c r="N2774">
        <v>894</v>
      </c>
      <c r="O2774">
        <v>1160</v>
      </c>
      <c r="P2774">
        <v>2050</v>
      </c>
      <c r="Q2774">
        <v>2253</v>
      </c>
    </row>
    <row r="2775" spans="1:17" x14ac:dyDescent="0.3">
      <c r="A2775" t="s">
        <v>3667</v>
      </c>
      <c r="B2775">
        <v>2</v>
      </c>
      <c r="C2775" t="s">
        <v>15</v>
      </c>
      <c r="D2775" t="s">
        <v>16</v>
      </c>
      <c r="E2775">
        <v>1</v>
      </c>
      <c r="F2775" t="s">
        <v>17</v>
      </c>
      <c r="G2775" t="s">
        <v>131</v>
      </c>
      <c r="H2775" t="s">
        <v>85</v>
      </c>
      <c r="I2775">
        <v>0</v>
      </c>
      <c r="J2775" t="s">
        <v>20</v>
      </c>
      <c r="K2775">
        <v>5</v>
      </c>
      <c r="L2775" t="s">
        <v>17088</v>
      </c>
      <c r="M2775" t="s">
        <v>17089</v>
      </c>
      <c r="N2775">
        <v>1265</v>
      </c>
      <c r="O2775">
        <v>1600</v>
      </c>
      <c r="P2775">
        <v>187</v>
      </c>
      <c r="Q2775">
        <v>494</v>
      </c>
    </row>
    <row r="2776" spans="1:17" x14ac:dyDescent="0.3">
      <c r="A2776" t="s">
        <v>3667</v>
      </c>
      <c r="B2776">
        <v>2</v>
      </c>
      <c r="C2776" t="s">
        <v>15</v>
      </c>
      <c r="D2776" t="s">
        <v>24</v>
      </c>
      <c r="E2776">
        <v>1</v>
      </c>
      <c r="F2776" t="s">
        <v>17</v>
      </c>
      <c r="G2776" t="s">
        <v>131</v>
      </c>
      <c r="H2776" t="s">
        <v>85</v>
      </c>
      <c r="I2776">
        <v>0</v>
      </c>
      <c r="J2776" t="s">
        <v>20</v>
      </c>
      <c r="K2776">
        <v>5</v>
      </c>
      <c r="L2776" t="s">
        <v>17090</v>
      </c>
      <c r="M2776" t="s">
        <v>17091</v>
      </c>
      <c r="N2776">
        <v>1876</v>
      </c>
      <c r="O2776">
        <v>2212</v>
      </c>
      <c r="P2776">
        <v>622</v>
      </c>
      <c r="Q2776">
        <v>994</v>
      </c>
    </row>
    <row r="2777" spans="1:17" x14ac:dyDescent="0.3">
      <c r="A2777" t="s">
        <v>10786</v>
      </c>
      <c r="B2777">
        <v>3</v>
      </c>
      <c r="C2777" t="s">
        <v>38</v>
      </c>
      <c r="D2777" t="s">
        <v>16</v>
      </c>
      <c r="E2777">
        <v>1</v>
      </c>
      <c r="F2777" t="s">
        <v>5942</v>
      </c>
      <c r="G2777" t="s">
        <v>5990</v>
      </c>
      <c r="H2777" t="s">
        <v>6381</v>
      </c>
      <c r="I2777">
        <v>4</v>
      </c>
      <c r="J2777" t="s">
        <v>20</v>
      </c>
      <c r="K2777">
        <v>3</v>
      </c>
      <c r="L2777" t="s">
        <v>17092</v>
      </c>
      <c r="M2777" t="s">
        <v>17093</v>
      </c>
      <c r="N2777">
        <v>976</v>
      </c>
      <c r="O2777">
        <v>2256</v>
      </c>
      <c r="P2777">
        <v>1000</v>
      </c>
      <c r="Q2777">
        <v>2944</v>
      </c>
    </row>
    <row r="2778" spans="1:17" x14ac:dyDescent="0.3">
      <c r="A2778" t="s">
        <v>10786</v>
      </c>
      <c r="B2778">
        <v>3</v>
      </c>
      <c r="C2778" t="s">
        <v>38</v>
      </c>
      <c r="D2778" t="s">
        <v>24</v>
      </c>
      <c r="E2778">
        <v>1</v>
      </c>
      <c r="F2778" t="s">
        <v>5942</v>
      </c>
      <c r="G2778" t="s">
        <v>5990</v>
      </c>
      <c r="H2778" t="s">
        <v>6381</v>
      </c>
      <c r="I2778">
        <v>5</v>
      </c>
      <c r="J2778" t="s">
        <v>20</v>
      </c>
      <c r="K2778">
        <v>3</v>
      </c>
      <c r="L2778" t="s">
        <v>17094</v>
      </c>
      <c r="M2778" t="s">
        <v>17095</v>
      </c>
      <c r="N2778">
        <v>1336</v>
      </c>
      <c r="O2778">
        <v>2904</v>
      </c>
      <c r="P2778">
        <v>992</v>
      </c>
      <c r="Q2778">
        <v>2824</v>
      </c>
    </row>
    <row r="2779" spans="1:17" x14ac:dyDescent="0.3">
      <c r="A2779" t="s">
        <v>3674</v>
      </c>
      <c r="B2779">
        <v>3</v>
      </c>
      <c r="C2779" t="s">
        <v>15</v>
      </c>
      <c r="D2779" t="s">
        <v>16</v>
      </c>
      <c r="E2779">
        <v>1</v>
      </c>
      <c r="F2779" t="s">
        <v>17</v>
      </c>
      <c r="G2779" t="s">
        <v>52</v>
      </c>
      <c r="H2779" t="s">
        <v>30</v>
      </c>
      <c r="I2779">
        <v>4</v>
      </c>
      <c r="J2779" t="s">
        <v>20</v>
      </c>
      <c r="K2779">
        <v>1</v>
      </c>
      <c r="L2779" t="s">
        <v>17096</v>
      </c>
      <c r="M2779" t="s">
        <v>17097</v>
      </c>
      <c r="N2779">
        <v>3070</v>
      </c>
      <c r="O2779">
        <v>3289</v>
      </c>
      <c r="P2779">
        <v>2114</v>
      </c>
      <c r="Q2779">
        <v>2339</v>
      </c>
    </row>
    <row r="2780" spans="1:17" x14ac:dyDescent="0.3">
      <c r="A2780" t="s">
        <v>3674</v>
      </c>
      <c r="B2780">
        <v>3</v>
      </c>
      <c r="C2780" t="s">
        <v>15</v>
      </c>
      <c r="D2780" t="s">
        <v>24</v>
      </c>
      <c r="E2780">
        <v>1</v>
      </c>
      <c r="F2780" t="s">
        <v>17</v>
      </c>
      <c r="G2780" t="s">
        <v>52</v>
      </c>
      <c r="H2780" t="s">
        <v>30</v>
      </c>
      <c r="I2780">
        <v>4</v>
      </c>
      <c r="J2780" t="s">
        <v>20</v>
      </c>
      <c r="K2780">
        <v>1</v>
      </c>
      <c r="L2780" t="s">
        <v>17098</v>
      </c>
      <c r="M2780" t="s">
        <v>17099</v>
      </c>
      <c r="N2780">
        <v>1747</v>
      </c>
      <c r="O2780">
        <v>1964</v>
      </c>
      <c r="P2780">
        <v>2344</v>
      </c>
      <c r="Q2780">
        <v>2680</v>
      </c>
    </row>
    <row r="2781" spans="1:17" x14ac:dyDescent="0.3">
      <c r="A2781" t="s">
        <v>3681</v>
      </c>
      <c r="B2781">
        <v>1</v>
      </c>
      <c r="C2781" t="s">
        <v>15</v>
      </c>
      <c r="D2781" t="s">
        <v>24</v>
      </c>
      <c r="E2781">
        <v>1</v>
      </c>
      <c r="F2781" t="s">
        <v>17</v>
      </c>
      <c r="G2781" t="s">
        <v>39</v>
      </c>
      <c r="H2781" t="s">
        <v>30</v>
      </c>
      <c r="I2781">
        <v>4</v>
      </c>
      <c r="J2781" t="s">
        <v>31</v>
      </c>
      <c r="K2781">
        <v>3</v>
      </c>
      <c r="L2781" t="s">
        <v>17100</v>
      </c>
      <c r="M2781" t="s">
        <v>17101</v>
      </c>
      <c r="N2781">
        <v>3191</v>
      </c>
      <c r="O2781">
        <v>3505</v>
      </c>
      <c r="P2781">
        <v>2175</v>
      </c>
      <c r="Q2781">
        <v>2521</v>
      </c>
    </row>
    <row r="2782" spans="1:17" x14ac:dyDescent="0.3">
      <c r="A2782" t="s">
        <v>3685</v>
      </c>
      <c r="B2782">
        <v>4</v>
      </c>
      <c r="C2782" t="s">
        <v>38</v>
      </c>
      <c r="D2782" t="s">
        <v>16</v>
      </c>
      <c r="E2782">
        <v>1</v>
      </c>
      <c r="F2782" t="s">
        <v>17</v>
      </c>
      <c r="G2782" t="s">
        <v>52</v>
      </c>
      <c r="H2782" t="s">
        <v>19</v>
      </c>
      <c r="I2782">
        <v>5</v>
      </c>
      <c r="J2782" t="s">
        <v>20</v>
      </c>
      <c r="K2782">
        <v>2</v>
      </c>
      <c r="L2782" t="s">
        <v>17102</v>
      </c>
      <c r="M2782" t="s">
        <v>17103</v>
      </c>
      <c r="N2782">
        <v>3778</v>
      </c>
      <c r="O2782">
        <v>4017</v>
      </c>
      <c r="P2782">
        <v>729</v>
      </c>
      <c r="Q2782">
        <v>989</v>
      </c>
    </row>
    <row r="2783" spans="1:17" x14ac:dyDescent="0.3">
      <c r="A2783" t="s">
        <v>3685</v>
      </c>
      <c r="B2783">
        <v>4</v>
      </c>
      <c r="C2783" t="s">
        <v>38</v>
      </c>
      <c r="D2783" t="s">
        <v>24</v>
      </c>
      <c r="E2783">
        <v>1</v>
      </c>
      <c r="F2783" t="s">
        <v>17</v>
      </c>
      <c r="G2783" t="s">
        <v>52</v>
      </c>
      <c r="H2783" t="s">
        <v>19</v>
      </c>
      <c r="I2783">
        <v>5</v>
      </c>
      <c r="J2783" t="s">
        <v>20</v>
      </c>
      <c r="K2783">
        <v>2</v>
      </c>
      <c r="L2783" t="s">
        <v>17104</v>
      </c>
      <c r="M2783" t="s">
        <v>17105</v>
      </c>
      <c r="N2783">
        <v>3606</v>
      </c>
      <c r="O2783">
        <v>3913</v>
      </c>
      <c r="P2783">
        <v>435</v>
      </c>
      <c r="Q2783">
        <v>670</v>
      </c>
    </row>
    <row r="2784" spans="1:17" x14ac:dyDescent="0.3">
      <c r="A2784" t="s">
        <v>5654</v>
      </c>
      <c r="B2784">
        <v>4</v>
      </c>
      <c r="C2784" t="s">
        <v>38</v>
      </c>
      <c r="D2784" t="s">
        <v>16</v>
      </c>
      <c r="E2784">
        <v>1</v>
      </c>
      <c r="F2784" t="s">
        <v>17</v>
      </c>
      <c r="G2784" t="s">
        <v>244</v>
      </c>
      <c r="H2784" t="s">
        <v>85</v>
      </c>
      <c r="I2784">
        <v>4</v>
      </c>
      <c r="J2784" t="s">
        <v>31</v>
      </c>
      <c r="K2784">
        <v>2</v>
      </c>
      <c r="L2784" t="s">
        <v>17106</v>
      </c>
      <c r="M2784" t="s">
        <v>17107</v>
      </c>
      <c r="N2784">
        <v>3306</v>
      </c>
      <c r="O2784">
        <v>3585</v>
      </c>
      <c r="P2784">
        <v>1118</v>
      </c>
      <c r="Q2784">
        <v>1450</v>
      </c>
    </row>
    <row r="2785" spans="1:17" x14ac:dyDescent="0.3">
      <c r="A2785" t="s">
        <v>5654</v>
      </c>
      <c r="B2785">
        <v>4</v>
      </c>
      <c r="C2785" t="s">
        <v>38</v>
      </c>
      <c r="D2785" t="s">
        <v>24</v>
      </c>
      <c r="E2785">
        <v>1</v>
      </c>
      <c r="F2785" t="s">
        <v>17</v>
      </c>
      <c r="G2785" t="s">
        <v>244</v>
      </c>
      <c r="H2785" t="s">
        <v>40</v>
      </c>
      <c r="I2785">
        <v>4</v>
      </c>
      <c r="J2785" t="s">
        <v>31</v>
      </c>
      <c r="K2785">
        <v>2</v>
      </c>
      <c r="L2785" t="s">
        <v>17108</v>
      </c>
      <c r="M2785" t="s">
        <v>17109</v>
      </c>
      <c r="N2785">
        <v>2215</v>
      </c>
      <c r="O2785">
        <v>2560</v>
      </c>
      <c r="P2785">
        <v>876</v>
      </c>
      <c r="Q2785">
        <v>1221</v>
      </c>
    </row>
    <row r="2786" spans="1:17" x14ac:dyDescent="0.3">
      <c r="A2786" t="s">
        <v>5661</v>
      </c>
      <c r="B2786">
        <v>3</v>
      </c>
      <c r="C2786" t="s">
        <v>15</v>
      </c>
      <c r="D2786" t="s">
        <v>16</v>
      </c>
      <c r="E2786">
        <v>1</v>
      </c>
      <c r="F2786" t="s">
        <v>17</v>
      </c>
      <c r="G2786" t="s">
        <v>39</v>
      </c>
      <c r="H2786" t="s">
        <v>30</v>
      </c>
      <c r="I2786">
        <v>4</v>
      </c>
      <c r="J2786" t="s">
        <v>31</v>
      </c>
      <c r="K2786">
        <v>3</v>
      </c>
      <c r="L2786" t="s">
        <v>17110</v>
      </c>
      <c r="M2786" t="s">
        <v>17111</v>
      </c>
      <c r="N2786">
        <v>2501</v>
      </c>
      <c r="O2786">
        <v>2790</v>
      </c>
      <c r="P2786">
        <v>1054</v>
      </c>
      <c r="Q2786">
        <v>1354</v>
      </c>
    </row>
    <row r="2787" spans="1:17" x14ac:dyDescent="0.3">
      <c r="A2787" t="s">
        <v>5661</v>
      </c>
      <c r="B2787">
        <v>3</v>
      </c>
      <c r="C2787" t="s">
        <v>15</v>
      </c>
      <c r="D2787" t="s">
        <v>24</v>
      </c>
      <c r="E2787">
        <v>1</v>
      </c>
      <c r="F2787" t="s">
        <v>17</v>
      </c>
      <c r="G2787" t="s">
        <v>39</v>
      </c>
      <c r="H2787" t="s">
        <v>30</v>
      </c>
      <c r="I2787">
        <v>4</v>
      </c>
      <c r="J2787" t="s">
        <v>31</v>
      </c>
      <c r="K2787">
        <v>3</v>
      </c>
      <c r="L2787" t="s">
        <v>17112</v>
      </c>
      <c r="M2787" t="s">
        <v>17113</v>
      </c>
      <c r="N2787">
        <v>3081</v>
      </c>
      <c r="O2787">
        <v>3468</v>
      </c>
      <c r="P2787">
        <v>669</v>
      </c>
      <c r="Q2787">
        <v>1021</v>
      </c>
    </row>
    <row r="2788" spans="1:17" x14ac:dyDescent="0.3">
      <c r="A2788" t="s">
        <v>10793</v>
      </c>
      <c r="B2788">
        <v>2</v>
      </c>
      <c r="C2788" t="s">
        <v>15</v>
      </c>
      <c r="D2788" t="s">
        <v>16</v>
      </c>
      <c r="E2788">
        <v>1</v>
      </c>
      <c r="F2788" t="s">
        <v>5942</v>
      </c>
      <c r="G2788" t="s">
        <v>5990</v>
      </c>
      <c r="H2788" t="s">
        <v>5944</v>
      </c>
      <c r="I2788">
        <v>4</v>
      </c>
      <c r="J2788" t="s">
        <v>31</v>
      </c>
      <c r="K2788">
        <v>4</v>
      </c>
      <c r="L2788" t="s">
        <v>17114</v>
      </c>
      <c r="M2788" t="s">
        <v>17115</v>
      </c>
      <c r="N2788">
        <v>1944</v>
      </c>
      <c r="O2788">
        <v>2280</v>
      </c>
      <c r="P2788">
        <v>1392</v>
      </c>
      <c r="Q2788">
        <v>1744</v>
      </c>
    </row>
    <row r="2789" spans="1:17" x14ac:dyDescent="0.3">
      <c r="A2789" t="s">
        <v>10793</v>
      </c>
      <c r="B2789">
        <v>2</v>
      </c>
      <c r="C2789" t="s">
        <v>15</v>
      </c>
      <c r="D2789" t="s">
        <v>24</v>
      </c>
      <c r="E2789">
        <v>1</v>
      </c>
      <c r="F2789" t="s">
        <v>5942</v>
      </c>
      <c r="G2789" t="s">
        <v>5990</v>
      </c>
      <c r="H2789" t="s">
        <v>5944</v>
      </c>
      <c r="I2789">
        <v>4</v>
      </c>
      <c r="J2789" t="s">
        <v>31</v>
      </c>
      <c r="K2789">
        <v>4</v>
      </c>
      <c r="L2789" t="s">
        <v>17116</v>
      </c>
      <c r="M2789" t="s">
        <v>17117</v>
      </c>
      <c r="N2789">
        <v>2088</v>
      </c>
      <c r="O2789">
        <v>2424</v>
      </c>
      <c r="P2789">
        <v>1904</v>
      </c>
      <c r="Q2789">
        <v>2128</v>
      </c>
    </row>
    <row r="2790" spans="1:17" x14ac:dyDescent="0.3">
      <c r="A2790" t="s">
        <v>3692</v>
      </c>
      <c r="B2790">
        <v>3</v>
      </c>
      <c r="C2790" t="s">
        <v>15</v>
      </c>
      <c r="D2790" t="s">
        <v>16</v>
      </c>
      <c r="E2790">
        <v>1</v>
      </c>
      <c r="F2790" t="s">
        <v>17</v>
      </c>
      <c r="G2790" t="s">
        <v>52</v>
      </c>
      <c r="H2790" t="s">
        <v>85</v>
      </c>
      <c r="I2790">
        <v>5</v>
      </c>
      <c r="J2790" t="s">
        <v>20</v>
      </c>
      <c r="K2790">
        <v>3</v>
      </c>
      <c r="L2790" t="s">
        <v>17118</v>
      </c>
      <c r="M2790" t="s">
        <v>17119</v>
      </c>
      <c r="N2790">
        <v>1047</v>
      </c>
      <c r="O2790">
        <v>1446</v>
      </c>
      <c r="P2790">
        <v>1080</v>
      </c>
      <c r="Q2790">
        <v>1448</v>
      </c>
    </row>
    <row r="2791" spans="1:17" x14ac:dyDescent="0.3">
      <c r="A2791" t="s">
        <v>3692</v>
      </c>
      <c r="B2791">
        <v>3</v>
      </c>
      <c r="C2791" t="s">
        <v>15</v>
      </c>
      <c r="D2791" t="s">
        <v>24</v>
      </c>
      <c r="E2791">
        <v>1</v>
      </c>
      <c r="F2791" t="s">
        <v>17</v>
      </c>
      <c r="G2791" t="s">
        <v>52</v>
      </c>
      <c r="H2791" t="s">
        <v>19</v>
      </c>
      <c r="I2791">
        <v>5</v>
      </c>
      <c r="J2791" t="s">
        <v>20</v>
      </c>
      <c r="K2791">
        <v>5</v>
      </c>
      <c r="L2791" t="s">
        <v>17120</v>
      </c>
      <c r="M2791" t="s">
        <v>17121</v>
      </c>
      <c r="N2791">
        <v>939</v>
      </c>
      <c r="O2791">
        <v>1164</v>
      </c>
      <c r="P2791">
        <v>139</v>
      </c>
      <c r="Q2791">
        <v>438</v>
      </c>
    </row>
    <row r="2792" spans="1:17" x14ac:dyDescent="0.3">
      <c r="A2792" t="s">
        <v>3699</v>
      </c>
      <c r="B2792">
        <v>2</v>
      </c>
      <c r="C2792" t="s">
        <v>38</v>
      </c>
      <c r="D2792" t="s">
        <v>16</v>
      </c>
      <c r="E2792">
        <v>1</v>
      </c>
      <c r="F2792" t="s">
        <v>17</v>
      </c>
      <c r="G2792" t="s">
        <v>18</v>
      </c>
      <c r="H2792" t="s">
        <v>19</v>
      </c>
      <c r="I2792">
        <v>5</v>
      </c>
      <c r="J2792" t="s">
        <v>31</v>
      </c>
      <c r="K2792">
        <v>5</v>
      </c>
      <c r="L2792" t="s">
        <v>17122</v>
      </c>
      <c r="M2792" t="s">
        <v>17123</v>
      </c>
      <c r="N2792">
        <v>2934</v>
      </c>
      <c r="O2792">
        <v>3365</v>
      </c>
      <c r="P2792">
        <v>1275</v>
      </c>
      <c r="Q2792">
        <v>1796</v>
      </c>
    </row>
    <row r="2793" spans="1:17" x14ac:dyDescent="0.3">
      <c r="A2793" t="s">
        <v>3699</v>
      </c>
      <c r="B2793">
        <v>2</v>
      </c>
      <c r="C2793" t="s">
        <v>38</v>
      </c>
      <c r="D2793" t="s">
        <v>24</v>
      </c>
      <c r="E2793">
        <v>1</v>
      </c>
      <c r="F2793" t="s">
        <v>17</v>
      </c>
      <c r="G2793" t="s">
        <v>18</v>
      </c>
      <c r="H2793" t="s">
        <v>19</v>
      </c>
      <c r="I2793">
        <v>5</v>
      </c>
      <c r="J2793" t="s">
        <v>31</v>
      </c>
      <c r="K2793">
        <v>5</v>
      </c>
      <c r="L2793" t="s">
        <v>17124</v>
      </c>
      <c r="M2793" t="s">
        <v>17125</v>
      </c>
      <c r="N2793">
        <v>2929</v>
      </c>
      <c r="O2793">
        <v>3302</v>
      </c>
      <c r="P2793">
        <v>1326</v>
      </c>
      <c r="Q2793">
        <v>1688</v>
      </c>
    </row>
    <row r="2794" spans="1:17" x14ac:dyDescent="0.3">
      <c r="A2794" t="s">
        <v>3706</v>
      </c>
      <c r="B2794">
        <v>4</v>
      </c>
      <c r="C2794" t="s">
        <v>15</v>
      </c>
      <c r="D2794" t="s">
        <v>24</v>
      </c>
      <c r="E2794">
        <v>1</v>
      </c>
      <c r="F2794" t="s">
        <v>17</v>
      </c>
      <c r="G2794" t="s">
        <v>52</v>
      </c>
      <c r="H2794" t="s">
        <v>30</v>
      </c>
      <c r="I2794">
        <v>4</v>
      </c>
      <c r="J2794" t="s">
        <v>20</v>
      </c>
      <c r="K2794">
        <v>3</v>
      </c>
      <c r="L2794" t="s">
        <v>17126</v>
      </c>
      <c r="M2794" t="s">
        <v>17127</v>
      </c>
      <c r="N2794">
        <v>2124</v>
      </c>
      <c r="O2794">
        <v>2220</v>
      </c>
      <c r="P2794">
        <v>1651</v>
      </c>
      <c r="Q2794">
        <v>1779</v>
      </c>
    </row>
    <row r="2795" spans="1:17" x14ac:dyDescent="0.3">
      <c r="A2795" t="s">
        <v>3706</v>
      </c>
      <c r="B2795">
        <v>4</v>
      </c>
      <c r="C2795" t="s">
        <v>15</v>
      </c>
      <c r="D2795" t="s">
        <v>24</v>
      </c>
      <c r="E2795">
        <v>2</v>
      </c>
      <c r="F2795" t="s">
        <v>5942</v>
      </c>
      <c r="G2795" t="s">
        <v>5990</v>
      </c>
      <c r="H2795" t="s">
        <v>5944</v>
      </c>
      <c r="I2795">
        <v>4</v>
      </c>
      <c r="J2795" t="s">
        <v>20</v>
      </c>
      <c r="K2795">
        <v>2</v>
      </c>
      <c r="L2795" t="s">
        <v>17128</v>
      </c>
      <c r="M2795" t="s">
        <v>17129</v>
      </c>
      <c r="N2795">
        <v>2103</v>
      </c>
      <c r="O2795">
        <v>2457</v>
      </c>
      <c r="P2795">
        <v>1648</v>
      </c>
      <c r="Q2795">
        <v>1981</v>
      </c>
    </row>
    <row r="2796" spans="1:17" x14ac:dyDescent="0.3">
      <c r="A2796" t="s">
        <v>5668</v>
      </c>
      <c r="B2796">
        <v>4</v>
      </c>
      <c r="C2796" t="s">
        <v>15</v>
      </c>
      <c r="D2796" t="s">
        <v>16</v>
      </c>
      <c r="E2796">
        <v>1</v>
      </c>
      <c r="F2796" t="s">
        <v>17</v>
      </c>
      <c r="G2796" t="s">
        <v>29</v>
      </c>
      <c r="H2796" t="s">
        <v>19</v>
      </c>
      <c r="I2796">
        <v>4</v>
      </c>
      <c r="J2796" t="s">
        <v>31</v>
      </c>
      <c r="K2796">
        <v>1</v>
      </c>
      <c r="L2796" t="s">
        <v>17130</v>
      </c>
      <c r="M2796" t="s">
        <v>17131</v>
      </c>
      <c r="N2796">
        <v>2273</v>
      </c>
      <c r="O2796">
        <v>2456</v>
      </c>
      <c r="P2796">
        <v>2023</v>
      </c>
      <c r="Q2796">
        <v>2277</v>
      </c>
    </row>
    <row r="2797" spans="1:17" x14ac:dyDescent="0.3">
      <c r="A2797" t="s">
        <v>5668</v>
      </c>
      <c r="B2797">
        <v>4</v>
      </c>
      <c r="C2797" t="s">
        <v>15</v>
      </c>
      <c r="D2797" t="s">
        <v>24</v>
      </c>
      <c r="E2797">
        <v>1</v>
      </c>
      <c r="F2797" t="s">
        <v>17</v>
      </c>
      <c r="G2797" t="s">
        <v>29</v>
      </c>
      <c r="H2797" t="s">
        <v>19</v>
      </c>
      <c r="I2797">
        <v>4</v>
      </c>
      <c r="J2797" t="s">
        <v>31</v>
      </c>
      <c r="K2797">
        <v>1</v>
      </c>
      <c r="L2797" t="s">
        <v>17132</v>
      </c>
      <c r="M2797" t="s">
        <v>17133</v>
      </c>
      <c r="N2797">
        <v>3155</v>
      </c>
      <c r="O2797">
        <v>3406</v>
      </c>
      <c r="P2797">
        <v>2062</v>
      </c>
      <c r="Q2797">
        <v>2285</v>
      </c>
    </row>
    <row r="2798" spans="1:17" x14ac:dyDescent="0.3">
      <c r="A2798" t="s">
        <v>10803</v>
      </c>
      <c r="B2798">
        <v>2</v>
      </c>
      <c r="C2798" t="s">
        <v>38</v>
      </c>
      <c r="D2798" t="s">
        <v>16</v>
      </c>
      <c r="E2798">
        <v>1</v>
      </c>
      <c r="F2798" t="s">
        <v>5942</v>
      </c>
      <c r="G2798" t="s">
        <v>5990</v>
      </c>
      <c r="H2798" t="s">
        <v>5944</v>
      </c>
      <c r="I2798">
        <v>4</v>
      </c>
      <c r="J2798" t="s">
        <v>31</v>
      </c>
      <c r="K2798">
        <v>3</v>
      </c>
      <c r="L2798" t="s">
        <v>17134</v>
      </c>
      <c r="M2798" t="s">
        <v>17135</v>
      </c>
      <c r="N2798">
        <v>1480</v>
      </c>
      <c r="O2798">
        <v>1744</v>
      </c>
      <c r="P2798">
        <v>2720</v>
      </c>
      <c r="Q2798">
        <v>3000</v>
      </c>
    </row>
    <row r="2799" spans="1:17" x14ac:dyDescent="0.3">
      <c r="A2799" t="s">
        <v>10803</v>
      </c>
      <c r="B2799">
        <v>2</v>
      </c>
      <c r="C2799" t="s">
        <v>38</v>
      </c>
      <c r="D2799" t="s">
        <v>24</v>
      </c>
      <c r="E2799">
        <v>1</v>
      </c>
      <c r="F2799" t="s">
        <v>5942</v>
      </c>
      <c r="G2799" t="s">
        <v>5990</v>
      </c>
      <c r="H2799" t="s">
        <v>5944</v>
      </c>
      <c r="I2799">
        <v>4</v>
      </c>
      <c r="J2799" t="s">
        <v>31</v>
      </c>
      <c r="K2799">
        <v>3</v>
      </c>
      <c r="L2799" t="s">
        <v>17136</v>
      </c>
      <c r="M2799" t="s">
        <v>17137</v>
      </c>
      <c r="N2799">
        <v>2512</v>
      </c>
      <c r="O2799">
        <v>2768</v>
      </c>
      <c r="P2799">
        <v>2528</v>
      </c>
      <c r="Q2799">
        <v>2760</v>
      </c>
    </row>
    <row r="2800" spans="1:17" x14ac:dyDescent="0.3">
      <c r="A2800" t="s">
        <v>6751</v>
      </c>
      <c r="B2800">
        <v>4</v>
      </c>
      <c r="C2800" t="s">
        <v>15</v>
      </c>
      <c r="D2800" t="s">
        <v>24</v>
      </c>
      <c r="E2800">
        <v>1</v>
      </c>
      <c r="F2800" t="s">
        <v>5942</v>
      </c>
      <c r="G2800" t="s">
        <v>5990</v>
      </c>
      <c r="H2800" t="s">
        <v>6192</v>
      </c>
      <c r="I2800">
        <v>4</v>
      </c>
      <c r="J2800" t="s">
        <v>31</v>
      </c>
      <c r="K2800">
        <v>1</v>
      </c>
      <c r="L2800" t="s">
        <v>17138</v>
      </c>
      <c r="M2800" t="s">
        <v>17139</v>
      </c>
      <c r="N2800">
        <v>4036</v>
      </c>
      <c r="O2800">
        <v>4388</v>
      </c>
      <c r="P2800">
        <v>2077</v>
      </c>
      <c r="Q2800">
        <v>2725</v>
      </c>
    </row>
    <row r="2801" spans="1:17" x14ac:dyDescent="0.3">
      <c r="A2801" t="s">
        <v>10810</v>
      </c>
      <c r="B2801">
        <v>3</v>
      </c>
      <c r="C2801" t="s">
        <v>15</v>
      </c>
      <c r="D2801" t="s">
        <v>16</v>
      </c>
      <c r="E2801">
        <v>1</v>
      </c>
      <c r="F2801" t="s">
        <v>5942</v>
      </c>
      <c r="G2801" t="s">
        <v>5990</v>
      </c>
      <c r="H2801" t="s">
        <v>6006</v>
      </c>
      <c r="I2801">
        <v>4</v>
      </c>
      <c r="J2801" t="s">
        <v>20</v>
      </c>
      <c r="K2801">
        <v>3</v>
      </c>
      <c r="L2801" t="s">
        <v>17140</v>
      </c>
      <c r="M2801" t="s">
        <v>17141</v>
      </c>
      <c r="N2801">
        <v>1982</v>
      </c>
      <c r="O2801">
        <v>2837</v>
      </c>
      <c r="P2801">
        <v>1312</v>
      </c>
      <c r="Q2801">
        <v>1962</v>
      </c>
    </row>
    <row r="2802" spans="1:17" x14ac:dyDescent="0.3">
      <c r="A2802" t="s">
        <v>10810</v>
      </c>
      <c r="B2802">
        <v>3</v>
      </c>
      <c r="C2802" t="s">
        <v>15</v>
      </c>
      <c r="D2802" t="s">
        <v>24</v>
      </c>
      <c r="E2802">
        <v>1</v>
      </c>
      <c r="F2802" t="s">
        <v>5942</v>
      </c>
      <c r="G2802" t="s">
        <v>5990</v>
      </c>
      <c r="H2802" t="s">
        <v>6006</v>
      </c>
      <c r="I2802">
        <v>4</v>
      </c>
      <c r="J2802" t="s">
        <v>20</v>
      </c>
      <c r="K2802">
        <v>3</v>
      </c>
      <c r="L2802" t="s">
        <v>17142</v>
      </c>
      <c r="M2802" t="s">
        <v>17143</v>
      </c>
      <c r="N2802">
        <v>3187</v>
      </c>
      <c r="O2802">
        <v>3642</v>
      </c>
      <c r="P2802">
        <v>1012</v>
      </c>
      <c r="Q2802">
        <v>1842</v>
      </c>
    </row>
    <row r="2803" spans="1:17" x14ac:dyDescent="0.3">
      <c r="A2803" t="s">
        <v>10817</v>
      </c>
      <c r="B2803">
        <v>2</v>
      </c>
      <c r="C2803" t="s">
        <v>38</v>
      </c>
      <c r="D2803" t="s">
        <v>16</v>
      </c>
      <c r="E2803">
        <v>1</v>
      </c>
      <c r="F2803" t="s">
        <v>5942</v>
      </c>
      <c r="G2803" t="s">
        <v>5990</v>
      </c>
      <c r="H2803" t="s">
        <v>6381</v>
      </c>
      <c r="I2803">
        <v>5</v>
      </c>
      <c r="J2803" t="s">
        <v>20</v>
      </c>
      <c r="K2803">
        <v>5</v>
      </c>
      <c r="L2803" t="s">
        <v>17144</v>
      </c>
      <c r="M2803" t="s">
        <v>17145</v>
      </c>
      <c r="N2803">
        <v>2264</v>
      </c>
      <c r="O2803">
        <v>4840</v>
      </c>
      <c r="P2803">
        <v>1984</v>
      </c>
      <c r="Q2803">
        <v>3480</v>
      </c>
    </row>
    <row r="2804" spans="1:17" x14ac:dyDescent="0.3">
      <c r="A2804" t="s">
        <v>10817</v>
      </c>
      <c r="B2804">
        <v>2</v>
      </c>
      <c r="C2804" t="s">
        <v>38</v>
      </c>
      <c r="D2804" t="s">
        <v>24</v>
      </c>
      <c r="E2804">
        <v>1</v>
      </c>
      <c r="F2804" t="s">
        <v>5942</v>
      </c>
      <c r="G2804" t="s">
        <v>5990</v>
      </c>
      <c r="H2804" t="s">
        <v>6381</v>
      </c>
      <c r="I2804">
        <v>5</v>
      </c>
      <c r="J2804" t="s">
        <v>20</v>
      </c>
      <c r="K2804">
        <v>5</v>
      </c>
      <c r="L2804" t="s">
        <v>17146</v>
      </c>
      <c r="M2804" t="s">
        <v>17147</v>
      </c>
      <c r="N2804">
        <v>1712</v>
      </c>
      <c r="O2804">
        <v>3960</v>
      </c>
      <c r="P2804">
        <v>2520</v>
      </c>
      <c r="Q2804">
        <v>3880</v>
      </c>
    </row>
    <row r="2805" spans="1:17" x14ac:dyDescent="0.3">
      <c r="A2805" t="s">
        <v>3710</v>
      </c>
      <c r="B2805">
        <v>3</v>
      </c>
      <c r="C2805" t="s">
        <v>38</v>
      </c>
      <c r="D2805" t="s">
        <v>16</v>
      </c>
      <c r="E2805">
        <v>1</v>
      </c>
      <c r="F2805" t="s">
        <v>17</v>
      </c>
      <c r="G2805" t="s">
        <v>18</v>
      </c>
      <c r="H2805" t="s">
        <v>1341</v>
      </c>
      <c r="I2805">
        <v>4</v>
      </c>
      <c r="J2805" t="s">
        <v>20</v>
      </c>
      <c r="K2805">
        <v>3</v>
      </c>
      <c r="L2805" t="s">
        <v>17148</v>
      </c>
      <c r="M2805" t="s">
        <v>17149</v>
      </c>
      <c r="N2805">
        <v>1534</v>
      </c>
      <c r="O2805">
        <v>2287</v>
      </c>
      <c r="P2805">
        <v>1490</v>
      </c>
      <c r="Q2805">
        <v>2289</v>
      </c>
    </row>
    <row r="2806" spans="1:17" x14ac:dyDescent="0.3">
      <c r="A2806" t="s">
        <v>3710</v>
      </c>
      <c r="B2806">
        <v>3</v>
      </c>
      <c r="C2806" t="s">
        <v>38</v>
      </c>
      <c r="D2806" t="s">
        <v>24</v>
      </c>
      <c r="E2806">
        <v>1</v>
      </c>
      <c r="F2806" t="s">
        <v>17</v>
      </c>
      <c r="G2806" t="s">
        <v>18</v>
      </c>
      <c r="H2806" t="s">
        <v>1341</v>
      </c>
      <c r="I2806">
        <v>4</v>
      </c>
      <c r="J2806" t="s">
        <v>20</v>
      </c>
      <c r="K2806">
        <v>3</v>
      </c>
      <c r="L2806" t="s">
        <v>17150</v>
      </c>
      <c r="M2806" t="s">
        <v>17151</v>
      </c>
      <c r="N2806">
        <v>1196</v>
      </c>
      <c r="O2806">
        <v>1908</v>
      </c>
      <c r="P2806">
        <v>1827</v>
      </c>
      <c r="Q2806">
        <v>2761</v>
      </c>
    </row>
    <row r="2807" spans="1:17" x14ac:dyDescent="0.3">
      <c r="A2807" t="s">
        <v>3717</v>
      </c>
      <c r="B2807">
        <v>2</v>
      </c>
      <c r="C2807" t="s">
        <v>38</v>
      </c>
      <c r="D2807" t="s">
        <v>24</v>
      </c>
      <c r="E2807">
        <v>1</v>
      </c>
      <c r="F2807" t="s">
        <v>17</v>
      </c>
      <c r="G2807" t="s">
        <v>131</v>
      </c>
      <c r="H2807" t="s">
        <v>239</v>
      </c>
      <c r="I2807">
        <v>3</v>
      </c>
      <c r="J2807" t="s">
        <v>115</v>
      </c>
      <c r="K2807">
        <v>5</v>
      </c>
      <c r="L2807" t="s">
        <v>17152</v>
      </c>
      <c r="M2807" t="s">
        <v>17153</v>
      </c>
      <c r="N2807">
        <v>2693</v>
      </c>
      <c r="O2807">
        <v>3116</v>
      </c>
      <c r="P2807">
        <v>2290</v>
      </c>
      <c r="Q2807">
        <v>2668</v>
      </c>
    </row>
    <row r="2808" spans="1:17" x14ac:dyDescent="0.3">
      <c r="A2808" t="s">
        <v>3721</v>
      </c>
      <c r="B2808">
        <v>1</v>
      </c>
      <c r="C2808" t="s">
        <v>15</v>
      </c>
      <c r="D2808" t="s">
        <v>16</v>
      </c>
      <c r="E2808">
        <v>1</v>
      </c>
      <c r="F2808" t="s">
        <v>17</v>
      </c>
      <c r="G2808" t="s">
        <v>131</v>
      </c>
      <c r="H2808" t="s">
        <v>40</v>
      </c>
      <c r="I2808">
        <v>4</v>
      </c>
      <c r="J2808" t="s">
        <v>31</v>
      </c>
      <c r="K2808">
        <v>3</v>
      </c>
      <c r="L2808" t="s">
        <v>17154</v>
      </c>
      <c r="M2808" t="s">
        <v>17155</v>
      </c>
      <c r="N2808">
        <v>3606</v>
      </c>
      <c r="O2808">
        <v>3798</v>
      </c>
      <c r="P2808">
        <v>993</v>
      </c>
      <c r="Q2808">
        <v>1217</v>
      </c>
    </row>
    <row r="2809" spans="1:17" x14ac:dyDescent="0.3">
      <c r="A2809" t="s">
        <v>3721</v>
      </c>
      <c r="B2809">
        <v>1</v>
      </c>
      <c r="C2809" t="s">
        <v>15</v>
      </c>
      <c r="D2809" t="s">
        <v>24</v>
      </c>
      <c r="E2809">
        <v>1</v>
      </c>
      <c r="F2809" t="s">
        <v>17</v>
      </c>
      <c r="G2809" t="s">
        <v>131</v>
      </c>
      <c r="H2809" t="s">
        <v>40</v>
      </c>
      <c r="I2809">
        <v>4</v>
      </c>
      <c r="J2809" t="s">
        <v>31</v>
      </c>
      <c r="K2809">
        <v>3</v>
      </c>
      <c r="L2809" t="s">
        <v>17156</v>
      </c>
      <c r="M2809" t="s">
        <v>17157</v>
      </c>
      <c r="N2809">
        <v>3665</v>
      </c>
      <c r="O2809">
        <v>3868</v>
      </c>
      <c r="P2809">
        <v>1061</v>
      </c>
      <c r="Q2809">
        <v>1284</v>
      </c>
    </row>
    <row r="2810" spans="1:17" x14ac:dyDescent="0.3">
      <c r="A2810" t="s">
        <v>5675</v>
      </c>
      <c r="B2810">
        <v>3</v>
      </c>
      <c r="C2810" t="s">
        <v>38</v>
      </c>
      <c r="D2810" t="s">
        <v>16</v>
      </c>
      <c r="E2810">
        <v>1</v>
      </c>
      <c r="F2810" t="s">
        <v>17</v>
      </c>
      <c r="G2810" t="s">
        <v>131</v>
      </c>
      <c r="H2810" t="s">
        <v>40</v>
      </c>
      <c r="I2810">
        <v>4</v>
      </c>
      <c r="J2810" t="s">
        <v>20</v>
      </c>
      <c r="K2810">
        <v>5</v>
      </c>
      <c r="L2810" t="s">
        <v>17158</v>
      </c>
      <c r="M2810" t="s">
        <v>17159</v>
      </c>
      <c r="N2810">
        <v>1684</v>
      </c>
      <c r="O2810">
        <v>1903</v>
      </c>
      <c r="P2810">
        <v>1166</v>
      </c>
      <c r="Q2810">
        <v>1455</v>
      </c>
    </row>
    <row r="2811" spans="1:17" x14ac:dyDescent="0.3">
      <c r="A2811" t="s">
        <v>5675</v>
      </c>
      <c r="B2811">
        <v>3</v>
      </c>
      <c r="C2811" t="s">
        <v>38</v>
      </c>
      <c r="D2811" t="s">
        <v>24</v>
      </c>
      <c r="E2811">
        <v>1</v>
      </c>
      <c r="F2811" t="s">
        <v>17</v>
      </c>
      <c r="G2811" t="s">
        <v>131</v>
      </c>
      <c r="H2811" t="s">
        <v>40</v>
      </c>
      <c r="I2811">
        <v>4</v>
      </c>
      <c r="J2811" t="s">
        <v>20</v>
      </c>
      <c r="K2811">
        <v>5</v>
      </c>
      <c r="L2811" t="s">
        <v>17160</v>
      </c>
      <c r="M2811" t="s">
        <v>17161</v>
      </c>
      <c r="N2811">
        <v>3259</v>
      </c>
      <c r="O2811">
        <v>3507</v>
      </c>
      <c r="P2811">
        <v>1613</v>
      </c>
      <c r="Q2811">
        <v>1885</v>
      </c>
    </row>
    <row r="2812" spans="1:17" x14ac:dyDescent="0.3">
      <c r="A2812" t="s">
        <v>5675</v>
      </c>
      <c r="B2812">
        <v>3</v>
      </c>
      <c r="C2812" t="s">
        <v>15</v>
      </c>
      <c r="D2812" t="s">
        <v>16</v>
      </c>
      <c r="E2812">
        <v>1</v>
      </c>
      <c r="F2812" t="s">
        <v>5942</v>
      </c>
      <c r="G2812" t="s">
        <v>5990</v>
      </c>
      <c r="H2812" t="s">
        <v>5944</v>
      </c>
      <c r="I2812">
        <v>4</v>
      </c>
      <c r="J2812" t="s">
        <v>20</v>
      </c>
      <c r="K2812">
        <v>4</v>
      </c>
      <c r="L2812" t="s">
        <v>17162</v>
      </c>
      <c r="M2812" t="s">
        <v>17163</v>
      </c>
      <c r="N2812">
        <v>2080</v>
      </c>
      <c r="O2812">
        <v>2512</v>
      </c>
      <c r="P2812">
        <v>2778</v>
      </c>
      <c r="Q2812">
        <v>3122</v>
      </c>
    </row>
    <row r="2813" spans="1:17" x14ac:dyDescent="0.3">
      <c r="A2813" t="s">
        <v>5675</v>
      </c>
      <c r="B2813">
        <v>3</v>
      </c>
      <c r="C2813" t="s">
        <v>15</v>
      </c>
      <c r="D2813" t="s">
        <v>24</v>
      </c>
      <c r="E2813">
        <v>1</v>
      </c>
      <c r="F2813" t="s">
        <v>5942</v>
      </c>
      <c r="G2813" t="s">
        <v>5990</v>
      </c>
      <c r="H2813" t="s">
        <v>5944</v>
      </c>
      <c r="I2813">
        <v>4</v>
      </c>
      <c r="J2813" t="s">
        <v>20</v>
      </c>
      <c r="K2813">
        <v>4</v>
      </c>
      <c r="L2813" t="s">
        <v>17164</v>
      </c>
      <c r="M2813" t="s">
        <v>17165</v>
      </c>
      <c r="N2813">
        <v>2916</v>
      </c>
      <c r="O2813">
        <v>3380</v>
      </c>
      <c r="P2813">
        <v>2603</v>
      </c>
      <c r="Q2813">
        <v>3003</v>
      </c>
    </row>
    <row r="2814" spans="1:17" x14ac:dyDescent="0.3">
      <c r="A2814" t="s">
        <v>6761</v>
      </c>
      <c r="B2814">
        <v>4</v>
      </c>
      <c r="C2814" t="s">
        <v>15</v>
      </c>
      <c r="D2814" t="s">
        <v>16</v>
      </c>
      <c r="E2814">
        <v>1</v>
      </c>
      <c r="F2814" t="s">
        <v>5942</v>
      </c>
      <c r="G2814" t="s">
        <v>5990</v>
      </c>
      <c r="H2814" t="s">
        <v>5944</v>
      </c>
      <c r="I2814">
        <v>4</v>
      </c>
      <c r="J2814" t="s">
        <v>31</v>
      </c>
      <c r="K2814">
        <v>4</v>
      </c>
      <c r="L2814" t="s">
        <v>17166</v>
      </c>
      <c r="M2814" t="s">
        <v>17167</v>
      </c>
      <c r="N2814">
        <v>2230</v>
      </c>
      <c r="O2814">
        <v>2356</v>
      </c>
      <c r="P2814">
        <v>1863</v>
      </c>
      <c r="Q2814">
        <v>2008</v>
      </c>
    </row>
    <row r="2815" spans="1:17" x14ac:dyDescent="0.3">
      <c r="A2815" t="s">
        <v>6761</v>
      </c>
      <c r="B2815">
        <v>4</v>
      </c>
      <c r="C2815" t="s">
        <v>15</v>
      </c>
      <c r="D2815" t="s">
        <v>24</v>
      </c>
      <c r="E2815">
        <v>1</v>
      </c>
      <c r="F2815" t="s">
        <v>5942</v>
      </c>
      <c r="G2815" t="s">
        <v>5990</v>
      </c>
      <c r="H2815" t="s">
        <v>5944</v>
      </c>
      <c r="I2815">
        <v>4</v>
      </c>
      <c r="J2815" t="s">
        <v>31</v>
      </c>
      <c r="K2815">
        <v>4</v>
      </c>
      <c r="L2815" t="s">
        <v>17168</v>
      </c>
      <c r="M2815" t="s">
        <v>17169</v>
      </c>
      <c r="N2815">
        <v>2559</v>
      </c>
      <c r="O2815">
        <v>2655</v>
      </c>
      <c r="P2815">
        <v>2185</v>
      </c>
      <c r="Q2815">
        <v>2344</v>
      </c>
    </row>
    <row r="2816" spans="1:17" x14ac:dyDescent="0.3">
      <c r="A2816" t="s">
        <v>6768</v>
      </c>
      <c r="B2816">
        <v>3</v>
      </c>
      <c r="C2816" t="s">
        <v>38</v>
      </c>
      <c r="D2816" t="s">
        <v>16</v>
      </c>
      <c r="E2816">
        <v>1</v>
      </c>
      <c r="F2816" t="s">
        <v>5942</v>
      </c>
      <c r="G2816" t="s">
        <v>5990</v>
      </c>
      <c r="H2816" t="s">
        <v>5944</v>
      </c>
      <c r="I2816">
        <v>4</v>
      </c>
      <c r="J2816" t="s">
        <v>20</v>
      </c>
      <c r="K2816">
        <v>3</v>
      </c>
      <c r="L2816" t="s">
        <v>17170</v>
      </c>
      <c r="M2816" t="s">
        <v>17171</v>
      </c>
      <c r="N2816">
        <v>2517</v>
      </c>
      <c r="O2816">
        <v>3187</v>
      </c>
      <c r="P2816">
        <v>67</v>
      </c>
      <c r="Q2816">
        <v>602</v>
      </c>
    </row>
    <row r="2817" spans="1:17" x14ac:dyDescent="0.3">
      <c r="A2817" t="s">
        <v>6768</v>
      </c>
      <c r="B2817">
        <v>3</v>
      </c>
      <c r="C2817" t="s">
        <v>38</v>
      </c>
      <c r="D2817" t="s">
        <v>24</v>
      </c>
      <c r="E2817">
        <v>1</v>
      </c>
      <c r="F2817" t="s">
        <v>5942</v>
      </c>
      <c r="G2817" t="s">
        <v>5990</v>
      </c>
      <c r="H2817" t="s">
        <v>5944</v>
      </c>
      <c r="I2817">
        <v>4</v>
      </c>
      <c r="J2817" t="s">
        <v>20</v>
      </c>
      <c r="K2817">
        <v>3</v>
      </c>
      <c r="L2817" t="s">
        <v>17172</v>
      </c>
      <c r="M2817" t="s">
        <v>17173</v>
      </c>
      <c r="N2817">
        <v>1322</v>
      </c>
      <c r="O2817">
        <v>1872</v>
      </c>
      <c r="P2817">
        <v>17</v>
      </c>
      <c r="Q2817">
        <v>292</v>
      </c>
    </row>
    <row r="2818" spans="1:17" x14ac:dyDescent="0.3">
      <c r="A2818" t="s">
        <v>10824</v>
      </c>
      <c r="B2818">
        <v>4</v>
      </c>
      <c r="C2818" t="s">
        <v>38</v>
      </c>
      <c r="D2818" t="s">
        <v>16</v>
      </c>
      <c r="E2818">
        <v>1</v>
      </c>
      <c r="F2818" t="s">
        <v>5942</v>
      </c>
      <c r="G2818" t="s">
        <v>5990</v>
      </c>
      <c r="H2818" t="s">
        <v>5944</v>
      </c>
      <c r="I2818">
        <v>5</v>
      </c>
      <c r="J2818" t="s">
        <v>20</v>
      </c>
      <c r="K2818">
        <v>4</v>
      </c>
      <c r="L2818" t="s">
        <v>17174</v>
      </c>
      <c r="M2818" t="s">
        <v>17175</v>
      </c>
      <c r="N2818">
        <v>1632</v>
      </c>
      <c r="O2818">
        <v>2848</v>
      </c>
      <c r="P2818">
        <v>415</v>
      </c>
      <c r="Q2818">
        <v>1834</v>
      </c>
    </row>
    <row r="2819" spans="1:17" x14ac:dyDescent="0.3">
      <c r="A2819" t="s">
        <v>6775</v>
      </c>
      <c r="B2819">
        <v>3</v>
      </c>
      <c r="C2819" t="s">
        <v>38</v>
      </c>
      <c r="D2819" t="s">
        <v>24</v>
      </c>
      <c r="E2819">
        <v>1</v>
      </c>
      <c r="F2819" t="s">
        <v>5942</v>
      </c>
      <c r="G2819" t="s">
        <v>5990</v>
      </c>
      <c r="H2819" t="s">
        <v>5944</v>
      </c>
      <c r="I2819">
        <v>4</v>
      </c>
      <c r="J2819" t="s">
        <v>20</v>
      </c>
      <c r="K2819">
        <v>4</v>
      </c>
      <c r="L2819" t="s">
        <v>17176</v>
      </c>
      <c r="M2819" t="s">
        <v>17177</v>
      </c>
      <c r="N2819">
        <v>2956</v>
      </c>
      <c r="O2819">
        <v>3156</v>
      </c>
      <c r="P2819">
        <v>1084</v>
      </c>
      <c r="Q2819">
        <v>1284</v>
      </c>
    </row>
    <row r="2820" spans="1:17" x14ac:dyDescent="0.3">
      <c r="A2820" t="s">
        <v>6775</v>
      </c>
      <c r="B2820">
        <v>3</v>
      </c>
      <c r="C2820" t="s">
        <v>38</v>
      </c>
      <c r="D2820" t="s">
        <v>24</v>
      </c>
      <c r="E2820">
        <v>2</v>
      </c>
      <c r="F2820" t="s">
        <v>5942</v>
      </c>
      <c r="G2820" t="s">
        <v>5990</v>
      </c>
      <c r="H2820" t="s">
        <v>5944</v>
      </c>
      <c r="I2820">
        <v>4</v>
      </c>
      <c r="J2820" t="s">
        <v>20</v>
      </c>
      <c r="K2820">
        <v>2</v>
      </c>
      <c r="L2820" t="s">
        <v>17176</v>
      </c>
      <c r="M2820" t="s">
        <v>17178</v>
      </c>
      <c r="N2820">
        <v>3476</v>
      </c>
      <c r="O2820">
        <v>3708</v>
      </c>
      <c r="P2820">
        <v>228</v>
      </c>
      <c r="Q2820">
        <v>500</v>
      </c>
    </row>
    <row r="2821" spans="1:17" x14ac:dyDescent="0.3">
      <c r="A2821" t="s">
        <v>5682</v>
      </c>
      <c r="B2821">
        <v>2</v>
      </c>
      <c r="C2821" t="s">
        <v>38</v>
      </c>
      <c r="D2821" t="s">
        <v>16</v>
      </c>
      <c r="E2821">
        <v>1</v>
      </c>
      <c r="F2821" t="s">
        <v>17</v>
      </c>
      <c r="G2821" t="s">
        <v>52</v>
      </c>
      <c r="H2821" t="s">
        <v>30</v>
      </c>
      <c r="I2821">
        <v>4</v>
      </c>
      <c r="J2821" t="s">
        <v>31</v>
      </c>
      <c r="K2821">
        <v>5</v>
      </c>
      <c r="L2821" t="s">
        <v>17179</v>
      </c>
      <c r="M2821" t="s">
        <v>17180</v>
      </c>
      <c r="N2821">
        <v>2505</v>
      </c>
      <c r="O2821">
        <v>2816</v>
      </c>
      <c r="P2821">
        <v>514</v>
      </c>
      <c r="Q2821">
        <v>869</v>
      </c>
    </row>
    <row r="2822" spans="1:17" x14ac:dyDescent="0.3">
      <c r="A2822" t="s">
        <v>5682</v>
      </c>
      <c r="B2822">
        <v>2</v>
      </c>
      <c r="C2822" t="s">
        <v>38</v>
      </c>
      <c r="D2822" t="s">
        <v>24</v>
      </c>
      <c r="E2822">
        <v>1</v>
      </c>
      <c r="F2822" t="s">
        <v>17</v>
      </c>
      <c r="G2822" t="s">
        <v>52</v>
      </c>
      <c r="H2822" t="s">
        <v>30</v>
      </c>
      <c r="I2822">
        <v>4</v>
      </c>
      <c r="J2822" t="s">
        <v>31</v>
      </c>
      <c r="K2822">
        <v>5</v>
      </c>
      <c r="L2822" t="s">
        <v>17181</v>
      </c>
      <c r="M2822" t="s">
        <v>17182</v>
      </c>
      <c r="N2822">
        <v>2063</v>
      </c>
      <c r="O2822">
        <v>2322</v>
      </c>
      <c r="P2822">
        <v>386</v>
      </c>
      <c r="Q2822">
        <v>676</v>
      </c>
    </row>
    <row r="2823" spans="1:17" x14ac:dyDescent="0.3">
      <c r="A2823" t="s">
        <v>3728</v>
      </c>
      <c r="B2823">
        <v>1</v>
      </c>
      <c r="C2823" t="s">
        <v>15</v>
      </c>
      <c r="D2823" t="s">
        <v>16</v>
      </c>
      <c r="E2823">
        <v>1</v>
      </c>
      <c r="F2823" t="s">
        <v>17</v>
      </c>
      <c r="G2823" t="s">
        <v>52</v>
      </c>
      <c r="H2823" t="s">
        <v>30</v>
      </c>
      <c r="I2823">
        <v>5</v>
      </c>
      <c r="J2823" t="s">
        <v>20</v>
      </c>
      <c r="K2823">
        <v>4</v>
      </c>
      <c r="L2823" t="s">
        <v>17183</v>
      </c>
      <c r="M2823" t="s">
        <v>17184</v>
      </c>
      <c r="N2823">
        <v>2110</v>
      </c>
      <c r="O2823">
        <v>2483</v>
      </c>
      <c r="P2823">
        <v>192</v>
      </c>
      <c r="Q2823">
        <v>591</v>
      </c>
    </row>
    <row r="2824" spans="1:17" x14ac:dyDescent="0.3">
      <c r="A2824" t="s">
        <v>3728</v>
      </c>
      <c r="B2824">
        <v>1</v>
      </c>
      <c r="C2824" t="s">
        <v>15</v>
      </c>
      <c r="D2824" t="s">
        <v>24</v>
      </c>
      <c r="E2824">
        <v>1</v>
      </c>
      <c r="F2824" t="s">
        <v>17</v>
      </c>
      <c r="G2824" t="s">
        <v>52</v>
      </c>
      <c r="H2824" t="s">
        <v>19</v>
      </c>
      <c r="I2824">
        <v>5</v>
      </c>
      <c r="J2824" t="s">
        <v>20</v>
      </c>
      <c r="K2824">
        <v>5</v>
      </c>
      <c r="L2824" t="s">
        <v>17185</v>
      </c>
      <c r="M2824" t="s">
        <v>17186</v>
      </c>
      <c r="N2824">
        <v>2754</v>
      </c>
      <c r="O2824">
        <v>3220</v>
      </c>
      <c r="P2824">
        <v>258</v>
      </c>
      <c r="Q2824">
        <v>720</v>
      </c>
    </row>
    <row r="2825" spans="1:17" x14ac:dyDescent="0.3">
      <c r="A2825" t="s">
        <v>3735</v>
      </c>
      <c r="B2825">
        <v>2</v>
      </c>
      <c r="C2825" t="s">
        <v>38</v>
      </c>
      <c r="D2825" t="s">
        <v>16</v>
      </c>
      <c r="E2825">
        <v>1</v>
      </c>
      <c r="F2825" t="s">
        <v>17</v>
      </c>
      <c r="G2825" t="s">
        <v>39</v>
      </c>
      <c r="H2825" t="s">
        <v>85</v>
      </c>
      <c r="I2825">
        <v>3</v>
      </c>
      <c r="J2825" t="s">
        <v>31</v>
      </c>
      <c r="K2825">
        <v>4</v>
      </c>
      <c r="L2825" t="s">
        <v>17187</v>
      </c>
      <c r="M2825" t="s">
        <v>17188</v>
      </c>
      <c r="N2825">
        <v>2745</v>
      </c>
      <c r="O2825">
        <v>3018</v>
      </c>
      <c r="P2825">
        <v>1071</v>
      </c>
      <c r="Q2825">
        <v>1349</v>
      </c>
    </row>
    <row r="2826" spans="1:17" x14ac:dyDescent="0.3">
      <c r="A2826" t="s">
        <v>3735</v>
      </c>
      <c r="B2826">
        <v>2</v>
      </c>
      <c r="C2826" t="s">
        <v>38</v>
      </c>
      <c r="D2826" t="s">
        <v>24</v>
      </c>
      <c r="E2826">
        <v>1</v>
      </c>
      <c r="F2826" t="s">
        <v>17</v>
      </c>
      <c r="G2826" t="s">
        <v>244</v>
      </c>
      <c r="H2826" t="s">
        <v>85</v>
      </c>
      <c r="I2826">
        <v>3</v>
      </c>
      <c r="J2826" t="s">
        <v>31</v>
      </c>
      <c r="K2826">
        <v>4</v>
      </c>
      <c r="L2826" t="s">
        <v>17189</v>
      </c>
      <c r="M2826" t="s">
        <v>17190</v>
      </c>
      <c r="N2826">
        <v>2920</v>
      </c>
      <c r="O2826">
        <v>3292</v>
      </c>
      <c r="P2826">
        <v>1105</v>
      </c>
      <c r="Q2826">
        <v>1362</v>
      </c>
    </row>
    <row r="2827" spans="1:17" x14ac:dyDescent="0.3">
      <c r="A2827" t="s">
        <v>3742</v>
      </c>
      <c r="B2827">
        <v>3</v>
      </c>
      <c r="C2827" t="s">
        <v>38</v>
      </c>
      <c r="D2827" t="s">
        <v>16</v>
      </c>
      <c r="E2827">
        <v>1</v>
      </c>
      <c r="F2827" t="s">
        <v>17</v>
      </c>
      <c r="G2827" t="s">
        <v>29</v>
      </c>
      <c r="H2827" t="s">
        <v>30</v>
      </c>
      <c r="I2827">
        <v>4</v>
      </c>
      <c r="J2827" t="s">
        <v>20</v>
      </c>
      <c r="K2827">
        <v>2</v>
      </c>
      <c r="L2827" t="s">
        <v>17191</v>
      </c>
      <c r="M2827" t="s">
        <v>17192</v>
      </c>
      <c r="N2827">
        <v>2434</v>
      </c>
      <c r="O2827">
        <v>2820</v>
      </c>
      <c r="P2827">
        <v>2442</v>
      </c>
      <c r="Q2827">
        <v>2832</v>
      </c>
    </row>
    <row r="2828" spans="1:17" x14ac:dyDescent="0.3">
      <c r="A2828" t="s">
        <v>3742</v>
      </c>
      <c r="B2828">
        <v>3</v>
      </c>
      <c r="C2828" t="s">
        <v>38</v>
      </c>
      <c r="D2828" t="s">
        <v>24</v>
      </c>
      <c r="E2828">
        <v>1</v>
      </c>
      <c r="F2828" t="s">
        <v>17</v>
      </c>
      <c r="G2828" t="s">
        <v>29</v>
      </c>
      <c r="H2828" t="s">
        <v>30</v>
      </c>
      <c r="I2828">
        <v>4</v>
      </c>
      <c r="J2828" t="s">
        <v>20</v>
      </c>
      <c r="K2828">
        <v>2</v>
      </c>
      <c r="L2828" t="s">
        <v>17193</v>
      </c>
      <c r="M2828" t="s">
        <v>17194</v>
      </c>
      <c r="N2828">
        <v>1642</v>
      </c>
      <c r="O2828">
        <v>2022</v>
      </c>
      <c r="P2828">
        <v>3076</v>
      </c>
      <c r="Q2828">
        <v>3427</v>
      </c>
    </row>
    <row r="2829" spans="1:17" x14ac:dyDescent="0.3">
      <c r="A2829" t="s">
        <v>10828</v>
      </c>
      <c r="B2829">
        <v>3</v>
      </c>
      <c r="C2829" t="s">
        <v>38</v>
      </c>
      <c r="D2829" t="s">
        <v>16</v>
      </c>
      <c r="E2829">
        <v>1</v>
      </c>
      <c r="F2829" t="s">
        <v>5942</v>
      </c>
      <c r="G2829" t="s">
        <v>5990</v>
      </c>
      <c r="H2829" t="s">
        <v>5944</v>
      </c>
      <c r="I2829">
        <v>5</v>
      </c>
      <c r="J2829" t="s">
        <v>20</v>
      </c>
      <c r="K2829">
        <v>4</v>
      </c>
      <c r="L2829" t="s">
        <v>17195</v>
      </c>
      <c r="M2829" t="s">
        <v>17196</v>
      </c>
      <c r="N2829">
        <v>2387</v>
      </c>
      <c r="O2829">
        <v>3333</v>
      </c>
      <c r="P2829">
        <v>671</v>
      </c>
      <c r="Q2829">
        <v>1632</v>
      </c>
    </row>
    <row r="2830" spans="1:17" x14ac:dyDescent="0.3">
      <c r="A2830" t="s">
        <v>10828</v>
      </c>
      <c r="B2830">
        <v>3</v>
      </c>
      <c r="C2830" t="s">
        <v>38</v>
      </c>
      <c r="D2830" t="s">
        <v>24</v>
      </c>
      <c r="E2830">
        <v>1</v>
      </c>
      <c r="F2830" t="s">
        <v>5942</v>
      </c>
      <c r="G2830" t="s">
        <v>5990</v>
      </c>
      <c r="H2830" t="s">
        <v>5944</v>
      </c>
      <c r="I2830">
        <v>5</v>
      </c>
      <c r="J2830" t="s">
        <v>20</v>
      </c>
      <c r="K2830">
        <v>4</v>
      </c>
      <c r="L2830" t="s">
        <v>17197</v>
      </c>
      <c r="M2830" t="s">
        <v>17198</v>
      </c>
      <c r="N2830">
        <v>4258</v>
      </c>
      <c r="O2830">
        <v>4914</v>
      </c>
      <c r="P2830">
        <v>623</v>
      </c>
      <c r="Q2830">
        <v>1371</v>
      </c>
    </row>
    <row r="2831" spans="1:17" x14ac:dyDescent="0.3">
      <c r="A2831" t="s">
        <v>5689</v>
      </c>
      <c r="B2831">
        <v>3</v>
      </c>
      <c r="C2831" t="s">
        <v>15</v>
      </c>
      <c r="D2831" t="s">
        <v>16</v>
      </c>
      <c r="E2831">
        <v>1</v>
      </c>
      <c r="F2831" t="s">
        <v>17</v>
      </c>
      <c r="G2831" t="s">
        <v>39</v>
      </c>
      <c r="H2831" t="s">
        <v>30</v>
      </c>
      <c r="I2831">
        <v>4</v>
      </c>
      <c r="J2831" t="s">
        <v>20</v>
      </c>
      <c r="K2831">
        <v>3</v>
      </c>
      <c r="L2831" t="s">
        <v>17199</v>
      </c>
      <c r="M2831" t="s">
        <v>17200</v>
      </c>
      <c r="N2831">
        <v>2685</v>
      </c>
      <c r="O2831">
        <v>3132</v>
      </c>
      <c r="P2831">
        <v>1988</v>
      </c>
      <c r="Q2831">
        <v>2416</v>
      </c>
    </row>
    <row r="2832" spans="1:17" x14ac:dyDescent="0.3">
      <c r="A2832" t="s">
        <v>5689</v>
      </c>
      <c r="B2832">
        <v>3</v>
      </c>
      <c r="C2832" t="s">
        <v>15</v>
      </c>
      <c r="D2832" t="s">
        <v>24</v>
      </c>
      <c r="E2832">
        <v>1</v>
      </c>
      <c r="F2832" t="s">
        <v>17</v>
      </c>
      <c r="G2832" t="s">
        <v>52</v>
      </c>
      <c r="H2832" t="s">
        <v>30</v>
      </c>
      <c r="I2832">
        <v>4</v>
      </c>
      <c r="J2832" t="s">
        <v>20</v>
      </c>
      <c r="K2832">
        <v>1</v>
      </c>
      <c r="L2832" t="s">
        <v>17201</v>
      </c>
      <c r="M2832" t="s">
        <v>17202</v>
      </c>
      <c r="N2832">
        <v>2256</v>
      </c>
      <c r="O2832">
        <v>2553</v>
      </c>
      <c r="P2832">
        <v>1853</v>
      </c>
      <c r="Q2832">
        <v>2183</v>
      </c>
    </row>
    <row r="2833" spans="1:17" x14ac:dyDescent="0.3">
      <c r="A2833" t="s">
        <v>6781</v>
      </c>
      <c r="B2833">
        <v>2</v>
      </c>
      <c r="C2833" t="s">
        <v>15</v>
      </c>
      <c r="D2833" t="s">
        <v>16</v>
      </c>
      <c r="E2833">
        <v>1</v>
      </c>
      <c r="F2833" t="s">
        <v>5942</v>
      </c>
      <c r="G2833" t="s">
        <v>5990</v>
      </c>
      <c r="H2833" t="s">
        <v>5944</v>
      </c>
      <c r="I2833">
        <v>4</v>
      </c>
      <c r="J2833" t="s">
        <v>31</v>
      </c>
      <c r="K2833">
        <v>5</v>
      </c>
      <c r="L2833" t="s">
        <v>17203</v>
      </c>
      <c r="M2833" t="s">
        <v>17204</v>
      </c>
      <c r="N2833">
        <v>2088</v>
      </c>
      <c r="O2833">
        <v>2376</v>
      </c>
      <c r="P2833">
        <v>416</v>
      </c>
      <c r="Q2833">
        <v>680</v>
      </c>
    </row>
    <row r="2834" spans="1:17" x14ac:dyDescent="0.3">
      <c r="A2834" t="s">
        <v>6781</v>
      </c>
      <c r="B2834">
        <v>2</v>
      </c>
      <c r="C2834" t="s">
        <v>15</v>
      </c>
      <c r="D2834" t="s">
        <v>24</v>
      </c>
      <c r="E2834">
        <v>1</v>
      </c>
      <c r="F2834" t="s">
        <v>5942</v>
      </c>
      <c r="G2834" t="s">
        <v>5990</v>
      </c>
      <c r="H2834" t="s">
        <v>5944</v>
      </c>
      <c r="I2834">
        <v>4</v>
      </c>
      <c r="J2834" t="s">
        <v>31</v>
      </c>
      <c r="K2834">
        <v>5</v>
      </c>
      <c r="L2834" t="s">
        <v>17205</v>
      </c>
      <c r="M2834" t="s">
        <v>17206</v>
      </c>
      <c r="N2834">
        <v>2896</v>
      </c>
      <c r="O2834">
        <v>3176</v>
      </c>
      <c r="P2834">
        <v>216</v>
      </c>
      <c r="Q2834">
        <v>520</v>
      </c>
    </row>
    <row r="2835" spans="1:17" x14ac:dyDescent="0.3">
      <c r="A2835" t="s">
        <v>10835</v>
      </c>
      <c r="B2835">
        <v>3</v>
      </c>
      <c r="C2835" t="s">
        <v>15</v>
      </c>
      <c r="D2835" t="s">
        <v>16</v>
      </c>
      <c r="E2835">
        <v>1</v>
      </c>
      <c r="F2835" t="s">
        <v>5942</v>
      </c>
      <c r="G2835" t="s">
        <v>5990</v>
      </c>
      <c r="H2835" t="s">
        <v>5944</v>
      </c>
      <c r="I2835">
        <v>4</v>
      </c>
      <c r="J2835" t="s">
        <v>20</v>
      </c>
      <c r="K2835">
        <v>2</v>
      </c>
      <c r="L2835" t="s">
        <v>17207</v>
      </c>
      <c r="M2835" t="s">
        <v>17208</v>
      </c>
      <c r="N2835">
        <v>1752</v>
      </c>
      <c r="O2835">
        <v>2077</v>
      </c>
      <c r="P2835">
        <v>1152</v>
      </c>
      <c r="Q2835">
        <v>1497</v>
      </c>
    </row>
    <row r="2836" spans="1:17" x14ac:dyDescent="0.3">
      <c r="A2836" t="s">
        <v>10835</v>
      </c>
      <c r="B2836">
        <v>3</v>
      </c>
      <c r="C2836" t="s">
        <v>15</v>
      </c>
      <c r="D2836" t="s">
        <v>24</v>
      </c>
      <c r="E2836">
        <v>1</v>
      </c>
      <c r="F2836" t="s">
        <v>5942</v>
      </c>
      <c r="G2836" t="s">
        <v>5990</v>
      </c>
      <c r="H2836" t="s">
        <v>5944</v>
      </c>
      <c r="I2836">
        <v>4</v>
      </c>
      <c r="J2836" t="s">
        <v>20</v>
      </c>
      <c r="K2836">
        <v>2</v>
      </c>
      <c r="L2836" t="s">
        <v>17209</v>
      </c>
      <c r="M2836" t="s">
        <v>17210</v>
      </c>
      <c r="N2836">
        <v>3512</v>
      </c>
      <c r="O2836">
        <v>3912</v>
      </c>
      <c r="P2836">
        <v>1297</v>
      </c>
      <c r="Q2836">
        <v>1547</v>
      </c>
    </row>
    <row r="2837" spans="1:17" x14ac:dyDescent="0.3">
      <c r="A2837" t="s">
        <v>10842</v>
      </c>
      <c r="B2837">
        <v>3</v>
      </c>
      <c r="C2837" t="s">
        <v>15</v>
      </c>
      <c r="D2837" t="s">
        <v>16</v>
      </c>
      <c r="E2837">
        <v>1</v>
      </c>
      <c r="F2837" t="s">
        <v>5942</v>
      </c>
      <c r="G2837" t="s">
        <v>5990</v>
      </c>
      <c r="H2837" t="s">
        <v>5944</v>
      </c>
      <c r="I2837">
        <v>4</v>
      </c>
      <c r="J2837" t="s">
        <v>20</v>
      </c>
      <c r="K2837">
        <v>2</v>
      </c>
      <c r="L2837" t="s">
        <v>17211</v>
      </c>
      <c r="M2837" t="s">
        <v>17212</v>
      </c>
      <c r="N2837">
        <v>1969</v>
      </c>
      <c r="O2837">
        <v>2337</v>
      </c>
      <c r="P2837">
        <v>1752</v>
      </c>
      <c r="Q2837">
        <v>2128</v>
      </c>
    </row>
    <row r="2838" spans="1:17" x14ac:dyDescent="0.3">
      <c r="A2838" t="s">
        <v>10842</v>
      </c>
      <c r="B2838">
        <v>3</v>
      </c>
      <c r="C2838" t="s">
        <v>15</v>
      </c>
      <c r="D2838" t="s">
        <v>24</v>
      </c>
      <c r="E2838">
        <v>1</v>
      </c>
      <c r="F2838" t="s">
        <v>5942</v>
      </c>
      <c r="G2838" t="s">
        <v>5990</v>
      </c>
      <c r="H2838" t="s">
        <v>5944</v>
      </c>
      <c r="I2838">
        <v>4</v>
      </c>
      <c r="J2838" t="s">
        <v>20</v>
      </c>
      <c r="K2838">
        <v>2</v>
      </c>
      <c r="L2838" t="s">
        <v>17213</v>
      </c>
      <c r="M2838" t="s">
        <v>17214</v>
      </c>
      <c r="N2838">
        <v>4356</v>
      </c>
      <c r="O2838">
        <v>4732</v>
      </c>
      <c r="P2838">
        <v>1641</v>
      </c>
      <c r="Q2838">
        <v>2025</v>
      </c>
    </row>
    <row r="2839" spans="1:17" x14ac:dyDescent="0.3">
      <c r="A2839" t="s">
        <v>5696</v>
      </c>
      <c r="B2839">
        <v>2</v>
      </c>
      <c r="C2839" t="s">
        <v>15</v>
      </c>
      <c r="D2839" t="s">
        <v>16</v>
      </c>
      <c r="E2839">
        <v>1</v>
      </c>
      <c r="F2839" t="s">
        <v>17</v>
      </c>
      <c r="G2839" t="s">
        <v>52</v>
      </c>
      <c r="H2839" t="s">
        <v>30</v>
      </c>
      <c r="I2839">
        <v>0</v>
      </c>
      <c r="J2839" t="s">
        <v>31</v>
      </c>
      <c r="K2839">
        <v>3</v>
      </c>
      <c r="L2839" t="s">
        <v>17215</v>
      </c>
      <c r="M2839" t="s">
        <v>17216</v>
      </c>
      <c r="N2839">
        <v>1760</v>
      </c>
      <c r="O2839">
        <v>2241</v>
      </c>
      <c r="P2839">
        <v>1545</v>
      </c>
      <c r="Q2839">
        <v>2088</v>
      </c>
    </row>
    <row r="2840" spans="1:17" x14ac:dyDescent="0.3">
      <c r="A2840" t="s">
        <v>5696</v>
      </c>
      <c r="B2840">
        <v>2</v>
      </c>
      <c r="C2840" t="s">
        <v>15</v>
      </c>
      <c r="D2840" t="s">
        <v>24</v>
      </c>
      <c r="E2840">
        <v>1</v>
      </c>
      <c r="F2840" t="s">
        <v>17</v>
      </c>
      <c r="G2840" t="s">
        <v>52</v>
      </c>
      <c r="H2840" t="s">
        <v>30</v>
      </c>
      <c r="I2840">
        <v>0</v>
      </c>
      <c r="J2840" t="s">
        <v>31</v>
      </c>
      <c r="K2840">
        <v>3</v>
      </c>
      <c r="L2840" t="s">
        <v>17217</v>
      </c>
      <c r="M2840" t="s">
        <v>17218</v>
      </c>
      <c r="N2840">
        <v>1565</v>
      </c>
      <c r="O2840">
        <v>1788</v>
      </c>
      <c r="P2840">
        <v>1159</v>
      </c>
      <c r="Q2840">
        <v>1425</v>
      </c>
    </row>
    <row r="2841" spans="1:17" x14ac:dyDescent="0.3">
      <c r="A2841" t="s">
        <v>3749</v>
      </c>
      <c r="B2841">
        <v>3</v>
      </c>
      <c r="C2841" t="s">
        <v>38</v>
      </c>
      <c r="D2841" t="s">
        <v>24</v>
      </c>
      <c r="E2841">
        <v>1</v>
      </c>
      <c r="F2841" t="s">
        <v>17</v>
      </c>
      <c r="G2841" t="s">
        <v>131</v>
      </c>
      <c r="H2841" t="s">
        <v>30</v>
      </c>
      <c r="I2841">
        <v>4</v>
      </c>
      <c r="J2841" t="s">
        <v>20</v>
      </c>
      <c r="K2841">
        <v>4</v>
      </c>
      <c r="L2841" t="s">
        <v>17219</v>
      </c>
      <c r="M2841" t="s">
        <v>17220</v>
      </c>
      <c r="N2841">
        <v>2552</v>
      </c>
      <c r="O2841">
        <v>2818</v>
      </c>
      <c r="P2841">
        <v>876</v>
      </c>
      <c r="Q2841">
        <v>1148</v>
      </c>
    </row>
    <row r="2842" spans="1:17" x14ac:dyDescent="0.3">
      <c r="A2842" t="s">
        <v>3753</v>
      </c>
      <c r="B2842">
        <v>2</v>
      </c>
      <c r="C2842" t="s">
        <v>15</v>
      </c>
      <c r="D2842" t="s">
        <v>16</v>
      </c>
      <c r="E2842">
        <v>1</v>
      </c>
      <c r="F2842" t="s">
        <v>17</v>
      </c>
      <c r="G2842" t="s">
        <v>3754</v>
      </c>
      <c r="H2842" t="s">
        <v>19</v>
      </c>
      <c r="I2842">
        <v>5</v>
      </c>
      <c r="J2842" t="s">
        <v>20</v>
      </c>
      <c r="K2842">
        <v>5</v>
      </c>
      <c r="L2842" t="s">
        <v>17221</v>
      </c>
      <c r="M2842" t="s">
        <v>17222</v>
      </c>
      <c r="N2842">
        <v>1213</v>
      </c>
      <c r="O2842">
        <v>1775</v>
      </c>
      <c r="P2842">
        <v>103</v>
      </c>
      <c r="Q2842">
        <v>671</v>
      </c>
    </row>
    <row r="2843" spans="1:17" x14ac:dyDescent="0.3">
      <c r="A2843" t="s">
        <v>3758</v>
      </c>
      <c r="B2843">
        <v>4</v>
      </c>
      <c r="C2843" t="s">
        <v>38</v>
      </c>
      <c r="D2843" t="s">
        <v>16</v>
      </c>
      <c r="E2843">
        <v>1</v>
      </c>
      <c r="F2843" t="s">
        <v>17</v>
      </c>
      <c r="G2843" t="s">
        <v>39</v>
      </c>
      <c r="H2843" t="s">
        <v>85</v>
      </c>
      <c r="I2843">
        <v>3</v>
      </c>
      <c r="J2843" t="s">
        <v>31</v>
      </c>
      <c r="K2843">
        <v>3</v>
      </c>
      <c r="L2843" t="s">
        <v>17223</v>
      </c>
      <c r="M2843" t="s">
        <v>17224</v>
      </c>
      <c r="N2843">
        <v>3571</v>
      </c>
      <c r="O2843">
        <v>3834</v>
      </c>
      <c r="P2843">
        <v>0</v>
      </c>
      <c r="Q2843">
        <v>233</v>
      </c>
    </row>
    <row r="2844" spans="1:17" x14ac:dyDescent="0.3">
      <c r="A2844" t="s">
        <v>3758</v>
      </c>
      <c r="B2844">
        <v>4</v>
      </c>
      <c r="C2844" t="s">
        <v>38</v>
      </c>
      <c r="D2844" t="s">
        <v>24</v>
      </c>
      <c r="E2844">
        <v>1</v>
      </c>
      <c r="F2844" t="s">
        <v>17</v>
      </c>
      <c r="G2844" t="s">
        <v>39</v>
      </c>
      <c r="H2844" t="s">
        <v>85</v>
      </c>
      <c r="I2844">
        <v>3</v>
      </c>
      <c r="J2844" t="s">
        <v>31</v>
      </c>
      <c r="K2844">
        <v>3</v>
      </c>
      <c r="L2844" t="s">
        <v>17225</v>
      </c>
      <c r="M2844" t="s">
        <v>17226</v>
      </c>
      <c r="N2844">
        <v>1546</v>
      </c>
      <c r="O2844">
        <v>1770</v>
      </c>
      <c r="P2844">
        <v>208</v>
      </c>
      <c r="Q2844">
        <v>383</v>
      </c>
    </row>
    <row r="2845" spans="1:17" x14ac:dyDescent="0.3">
      <c r="A2845" t="s">
        <v>5703</v>
      </c>
      <c r="B2845">
        <v>2</v>
      </c>
      <c r="C2845" t="s">
        <v>38</v>
      </c>
      <c r="D2845" t="s">
        <v>16</v>
      </c>
      <c r="E2845">
        <v>1</v>
      </c>
      <c r="F2845" t="s">
        <v>17</v>
      </c>
      <c r="G2845" t="s">
        <v>52</v>
      </c>
      <c r="H2845" t="s">
        <v>30</v>
      </c>
      <c r="I2845">
        <v>5</v>
      </c>
      <c r="J2845" t="s">
        <v>20</v>
      </c>
      <c r="K2845">
        <v>5</v>
      </c>
      <c r="L2845" t="s">
        <v>17227</v>
      </c>
      <c r="M2845" t="s">
        <v>17228</v>
      </c>
      <c r="N2845">
        <v>2696</v>
      </c>
      <c r="O2845">
        <v>3038</v>
      </c>
      <c r="P2845">
        <v>1169</v>
      </c>
      <c r="Q2845">
        <v>1554</v>
      </c>
    </row>
    <row r="2846" spans="1:17" x14ac:dyDescent="0.3">
      <c r="A2846" t="s">
        <v>5703</v>
      </c>
      <c r="B2846">
        <v>2</v>
      </c>
      <c r="C2846" t="s">
        <v>38</v>
      </c>
      <c r="D2846" t="s">
        <v>24</v>
      </c>
      <c r="E2846">
        <v>1</v>
      </c>
      <c r="F2846" t="s">
        <v>17</v>
      </c>
      <c r="G2846" t="s">
        <v>52</v>
      </c>
      <c r="H2846" t="s">
        <v>30</v>
      </c>
      <c r="I2846">
        <v>5</v>
      </c>
      <c r="J2846" t="s">
        <v>20</v>
      </c>
      <c r="K2846">
        <v>5</v>
      </c>
      <c r="L2846" t="s">
        <v>17229</v>
      </c>
      <c r="M2846" t="s">
        <v>17230</v>
      </c>
      <c r="N2846">
        <v>2828</v>
      </c>
      <c r="O2846">
        <v>3158</v>
      </c>
      <c r="P2846">
        <v>464</v>
      </c>
      <c r="Q2846">
        <v>810</v>
      </c>
    </row>
    <row r="2847" spans="1:17" x14ac:dyDescent="0.3">
      <c r="A2847" t="s">
        <v>3765</v>
      </c>
      <c r="B2847">
        <v>1</v>
      </c>
      <c r="C2847" t="s">
        <v>38</v>
      </c>
      <c r="D2847" t="s">
        <v>24</v>
      </c>
      <c r="E2847">
        <v>1</v>
      </c>
      <c r="F2847" t="s">
        <v>17</v>
      </c>
      <c r="G2847" t="s">
        <v>52</v>
      </c>
      <c r="H2847" t="s">
        <v>19</v>
      </c>
      <c r="I2847">
        <v>5</v>
      </c>
      <c r="J2847" t="s">
        <v>20</v>
      </c>
      <c r="K2847">
        <v>5</v>
      </c>
      <c r="L2847" t="s">
        <v>17231</v>
      </c>
      <c r="M2847" t="s">
        <v>17232</v>
      </c>
      <c r="N2847">
        <v>3038</v>
      </c>
      <c r="O2847">
        <v>3496</v>
      </c>
      <c r="P2847">
        <v>1667</v>
      </c>
      <c r="Q2847">
        <v>2188</v>
      </c>
    </row>
    <row r="2848" spans="1:17" x14ac:dyDescent="0.3">
      <c r="A2848" t="s">
        <v>3769</v>
      </c>
      <c r="B2848">
        <v>2</v>
      </c>
      <c r="C2848" t="s">
        <v>38</v>
      </c>
      <c r="D2848" t="s">
        <v>16</v>
      </c>
      <c r="E2848">
        <v>1</v>
      </c>
      <c r="F2848" t="s">
        <v>17</v>
      </c>
      <c r="G2848" t="s">
        <v>131</v>
      </c>
      <c r="H2848" t="s">
        <v>40</v>
      </c>
      <c r="I2848">
        <v>4</v>
      </c>
      <c r="J2848" t="s">
        <v>31</v>
      </c>
      <c r="K2848">
        <v>4</v>
      </c>
      <c r="L2848" t="s">
        <v>17233</v>
      </c>
      <c r="M2848" t="s">
        <v>17234</v>
      </c>
      <c r="N2848">
        <v>3471</v>
      </c>
      <c r="O2848">
        <v>3755</v>
      </c>
      <c r="P2848">
        <v>1624</v>
      </c>
      <c r="Q2848">
        <v>2010</v>
      </c>
    </row>
    <row r="2849" spans="1:17" x14ac:dyDescent="0.3">
      <c r="A2849" t="s">
        <v>3769</v>
      </c>
      <c r="B2849">
        <v>2</v>
      </c>
      <c r="C2849" t="s">
        <v>38</v>
      </c>
      <c r="D2849" t="s">
        <v>24</v>
      </c>
      <c r="E2849">
        <v>1</v>
      </c>
      <c r="F2849" t="s">
        <v>17</v>
      </c>
      <c r="G2849" t="s">
        <v>131</v>
      </c>
      <c r="H2849" t="s">
        <v>40</v>
      </c>
      <c r="I2849">
        <v>4</v>
      </c>
      <c r="J2849" t="s">
        <v>31</v>
      </c>
      <c r="K2849">
        <v>4</v>
      </c>
      <c r="L2849" t="s">
        <v>17235</v>
      </c>
      <c r="M2849" t="s">
        <v>17236</v>
      </c>
      <c r="N2849">
        <v>1616</v>
      </c>
      <c r="O2849">
        <v>1961</v>
      </c>
      <c r="P2849">
        <v>714</v>
      </c>
      <c r="Q2849">
        <v>1118</v>
      </c>
    </row>
    <row r="2850" spans="1:17" x14ac:dyDescent="0.3">
      <c r="A2850" t="s">
        <v>10849</v>
      </c>
      <c r="B2850">
        <v>2</v>
      </c>
      <c r="C2850" t="s">
        <v>15</v>
      </c>
      <c r="D2850" t="s">
        <v>16</v>
      </c>
      <c r="E2850">
        <v>1</v>
      </c>
      <c r="F2850" t="s">
        <v>5942</v>
      </c>
      <c r="G2850" t="s">
        <v>6005</v>
      </c>
      <c r="H2850" t="s">
        <v>5944</v>
      </c>
      <c r="I2850">
        <v>4</v>
      </c>
      <c r="J2850" t="s">
        <v>20</v>
      </c>
      <c r="K2850">
        <v>4</v>
      </c>
      <c r="L2850" t="s">
        <v>17237</v>
      </c>
      <c r="M2850" t="s">
        <v>17238</v>
      </c>
      <c r="N2850">
        <v>2536</v>
      </c>
      <c r="O2850">
        <v>3080</v>
      </c>
      <c r="P2850">
        <v>1560</v>
      </c>
      <c r="Q2850">
        <v>2072</v>
      </c>
    </row>
    <row r="2851" spans="1:17" x14ac:dyDescent="0.3">
      <c r="A2851" t="s">
        <v>10849</v>
      </c>
      <c r="B2851">
        <v>2</v>
      </c>
      <c r="C2851" t="s">
        <v>15</v>
      </c>
      <c r="D2851" t="s">
        <v>24</v>
      </c>
      <c r="E2851">
        <v>1</v>
      </c>
      <c r="F2851" t="s">
        <v>5942</v>
      </c>
      <c r="G2851" t="s">
        <v>6005</v>
      </c>
      <c r="H2851" t="s">
        <v>5944</v>
      </c>
      <c r="I2851">
        <v>4</v>
      </c>
      <c r="J2851" t="s">
        <v>20</v>
      </c>
      <c r="K2851">
        <v>3</v>
      </c>
      <c r="L2851" t="s">
        <v>17239</v>
      </c>
      <c r="M2851" t="s">
        <v>17240</v>
      </c>
      <c r="N2851">
        <v>3000</v>
      </c>
      <c r="O2851">
        <v>3400</v>
      </c>
      <c r="P2851">
        <v>1672</v>
      </c>
      <c r="Q2851">
        <v>2032</v>
      </c>
    </row>
    <row r="2852" spans="1:17" x14ac:dyDescent="0.3">
      <c r="A2852" t="s">
        <v>6788</v>
      </c>
      <c r="B2852">
        <v>1</v>
      </c>
      <c r="C2852" t="s">
        <v>15</v>
      </c>
      <c r="D2852" t="s">
        <v>16</v>
      </c>
      <c r="E2852">
        <v>1</v>
      </c>
      <c r="F2852" t="s">
        <v>5942</v>
      </c>
      <c r="G2852" t="s">
        <v>5990</v>
      </c>
      <c r="H2852" t="s">
        <v>5944</v>
      </c>
      <c r="I2852">
        <v>4</v>
      </c>
      <c r="J2852" t="s">
        <v>31</v>
      </c>
      <c r="K2852">
        <v>4</v>
      </c>
      <c r="L2852" t="s">
        <v>17241</v>
      </c>
      <c r="M2852" t="s">
        <v>17242</v>
      </c>
      <c r="N2852">
        <v>3176</v>
      </c>
      <c r="O2852">
        <v>3440</v>
      </c>
      <c r="P2852">
        <v>2448</v>
      </c>
      <c r="Q2852">
        <v>2704</v>
      </c>
    </row>
    <row r="2853" spans="1:17" x14ac:dyDescent="0.3">
      <c r="A2853" t="s">
        <v>6788</v>
      </c>
      <c r="B2853">
        <v>1</v>
      </c>
      <c r="C2853" t="s">
        <v>15</v>
      </c>
      <c r="D2853" t="s">
        <v>24</v>
      </c>
      <c r="E2853">
        <v>1</v>
      </c>
      <c r="F2853" t="s">
        <v>5942</v>
      </c>
      <c r="G2853" t="s">
        <v>5990</v>
      </c>
      <c r="H2853" t="s">
        <v>5944</v>
      </c>
      <c r="I2853">
        <v>4</v>
      </c>
      <c r="J2853" t="s">
        <v>31</v>
      </c>
      <c r="K2853">
        <v>4</v>
      </c>
      <c r="L2853" t="s">
        <v>17243</v>
      </c>
      <c r="M2853" t="s">
        <v>17244</v>
      </c>
      <c r="N2853">
        <v>1448</v>
      </c>
      <c r="O2853">
        <v>1624</v>
      </c>
      <c r="P2853">
        <v>1608</v>
      </c>
      <c r="Q2853">
        <v>1784</v>
      </c>
    </row>
    <row r="2854" spans="1:17" x14ac:dyDescent="0.3">
      <c r="A2854" t="s">
        <v>10856</v>
      </c>
      <c r="B2854">
        <v>3</v>
      </c>
      <c r="C2854" t="s">
        <v>15</v>
      </c>
      <c r="D2854" t="s">
        <v>16</v>
      </c>
      <c r="E2854">
        <v>1</v>
      </c>
      <c r="F2854" t="s">
        <v>5942</v>
      </c>
      <c r="G2854" t="s">
        <v>10857</v>
      </c>
      <c r="H2854" t="s">
        <v>228</v>
      </c>
      <c r="I2854">
        <v>2</v>
      </c>
      <c r="J2854" t="s">
        <v>115</v>
      </c>
      <c r="K2854">
        <v>3</v>
      </c>
      <c r="L2854" t="s">
        <v>17245</v>
      </c>
      <c r="M2854" t="s">
        <v>17246</v>
      </c>
      <c r="N2854">
        <v>3704</v>
      </c>
      <c r="O2854">
        <v>3776</v>
      </c>
      <c r="P2854">
        <v>2312</v>
      </c>
      <c r="Q2854">
        <v>2360</v>
      </c>
    </row>
    <row r="2855" spans="1:17" x14ac:dyDescent="0.3">
      <c r="A2855" t="s">
        <v>10856</v>
      </c>
      <c r="B2855">
        <v>3</v>
      </c>
      <c r="C2855" t="s">
        <v>15</v>
      </c>
      <c r="D2855" t="s">
        <v>16</v>
      </c>
      <c r="E2855">
        <v>2</v>
      </c>
      <c r="F2855" t="s">
        <v>5942</v>
      </c>
      <c r="G2855" t="s">
        <v>10857</v>
      </c>
      <c r="H2855" t="s">
        <v>228</v>
      </c>
      <c r="I2855">
        <v>2</v>
      </c>
      <c r="J2855" t="s">
        <v>115</v>
      </c>
      <c r="K2855">
        <v>3</v>
      </c>
      <c r="L2855" t="s">
        <v>17247</v>
      </c>
      <c r="M2855" t="s">
        <v>17248</v>
      </c>
      <c r="N2855">
        <v>2952</v>
      </c>
      <c r="O2855">
        <v>3024</v>
      </c>
      <c r="P2855">
        <v>768</v>
      </c>
      <c r="Q2855">
        <v>848</v>
      </c>
    </row>
    <row r="2856" spans="1:17" x14ac:dyDescent="0.3">
      <c r="A2856" t="s">
        <v>10856</v>
      </c>
      <c r="B2856">
        <v>3</v>
      </c>
      <c r="C2856" t="s">
        <v>15</v>
      </c>
      <c r="D2856" t="s">
        <v>24</v>
      </c>
      <c r="E2856">
        <v>1</v>
      </c>
      <c r="F2856" t="s">
        <v>5942</v>
      </c>
      <c r="G2856" t="s">
        <v>10857</v>
      </c>
      <c r="H2856" t="s">
        <v>228</v>
      </c>
      <c r="I2856">
        <v>2</v>
      </c>
      <c r="J2856" t="s">
        <v>115</v>
      </c>
      <c r="K2856">
        <v>3</v>
      </c>
      <c r="L2856" t="s">
        <v>17245</v>
      </c>
      <c r="M2856" t="s">
        <v>17249</v>
      </c>
      <c r="N2856">
        <v>2128</v>
      </c>
      <c r="O2856">
        <v>2208</v>
      </c>
      <c r="P2856">
        <v>2064</v>
      </c>
      <c r="Q2856">
        <v>2128</v>
      </c>
    </row>
    <row r="2857" spans="1:17" x14ac:dyDescent="0.3">
      <c r="A2857" t="s">
        <v>10856</v>
      </c>
      <c r="B2857">
        <v>3</v>
      </c>
      <c r="C2857" t="s">
        <v>15</v>
      </c>
      <c r="D2857" t="s">
        <v>24</v>
      </c>
      <c r="E2857">
        <v>2</v>
      </c>
      <c r="F2857" t="s">
        <v>5942</v>
      </c>
      <c r="G2857" t="s">
        <v>10857</v>
      </c>
      <c r="H2857" t="s">
        <v>228</v>
      </c>
      <c r="I2857">
        <v>2</v>
      </c>
      <c r="J2857" t="s">
        <v>115</v>
      </c>
      <c r="K2857">
        <v>3</v>
      </c>
      <c r="L2857" t="s">
        <v>17250</v>
      </c>
      <c r="M2857" t="s">
        <v>17251</v>
      </c>
      <c r="N2857">
        <v>2216</v>
      </c>
      <c r="O2857">
        <v>2288</v>
      </c>
      <c r="P2857">
        <v>2000</v>
      </c>
      <c r="Q2857">
        <v>2088</v>
      </c>
    </row>
    <row r="2858" spans="1:17" x14ac:dyDescent="0.3">
      <c r="A2858" t="s">
        <v>10856</v>
      </c>
      <c r="B2858">
        <v>3</v>
      </c>
      <c r="C2858" t="s">
        <v>15</v>
      </c>
      <c r="D2858" t="s">
        <v>24</v>
      </c>
      <c r="E2858">
        <v>3</v>
      </c>
      <c r="F2858" t="s">
        <v>5942</v>
      </c>
      <c r="G2858" t="s">
        <v>10857</v>
      </c>
      <c r="H2858" t="s">
        <v>228</v>
      </c>
      <c r="I2858">
        <v>2</v>
      </c>
      <c r="J2858" t="s">
        <v>115</v>
      </c>
      <c r="K2858">
        <v>3</v>
      </c>
      <c r="L2858" t="s">
        <v>17252</v>
      </c>
      <c r="M2858" t="s">
        <v>17253</v>
      </c>
      <c r="N2858">
        <v>1808</v>
      </c>
      <c r="O2858">
        <v>1888</v>
      </c>
      <c r="P2858">
        <v>1144</v>
      </c>
      <c r="Q2858">
        <v>1224</v>
      </c>
    </row>
    <row r="2859" spans="1:17" x14ac:dyDescent="0.3">
      <c r="A2859" t="s">
        <v>10856</v>
      </c>
      <c r="B2859">
        <v>3</v>
      </c>
      <c r="C2859" t="s">
        <v>15</v>
      </c>
      <c r="D2859" t="s">
        <v>24</v>
      </c>
      <c r="E2859">
        <v>4</v>
      </c>
      <c r="F2859" t="s">
        <v>5942</v>
      </c>
      <c r="G2859" t="s">
        <v>10857</v>
      </c>
      <c r="H2859" t="s">
        <v>228</v>
      </c>
      <c r="I2859">
        <v>2</v>
      </c>
      <c r="J2859" t="s">
        <v>115</v>
      </c>
      <c r="K2859">
        <v>3</v>
      </c>
      <c r="L2859" t="s">
        <v>17252</v>
      </c>
      <c r="M2859" t="s">
        <v>17254</v>
      </c>
      <c r="N2859">
        <v>3472</v>
      </c>
      <c r="O2859">
        <v>3560</v>
      </c>
      <c r="P2859">
        <v>1752</v>
      </c>
      <c r="Q2859">
        <v>1816</v>
      </c>
    </row>
    <row r="2860" spans="1:17" x14ac:dyDescent="0.3">
      <c r="A2860" t="s">
        <v>10856</v>
      </c>
      <c r="B2860">
        <v>3</v>
      </c>
      <c r="C2860" t="s">
        <v>38</v>
      </c>
      <c r="D2860" t="s">
        <v>16</v>
      </c>
      <c r="E2860">
        <v>1</v>
      </c>
      <c r="F2860" t="s">
        <v>5942</v>
      </c>
      <c r="G2860" t="s">
        <v>10857</v>
      </c>
      <c r="H2860" t="s">
        <v>228</v>
      </c>
      <c r="I2860">
        <v>2</v>
      </c>
      <c r="J2860" t="s">
        <v>115</v>
      </c>
      <c r="K2860">
        <v>3</v>
      </c>
      <c r="L2860" t="s">
        <v>17252</v>
      </c>
      <c r="M2860" t="s">
        <v>17255</v>
      </c>
      <c r="N2860">
        <v>2912</v>
      </c>
      <c r="O2860">
        <v>3008</v>
      </c>
      <c r="P2860">
        <v>1960</v>
      </c>
      <c r="Q2860">
        <v>2048</v>
      </c>
    </row>
    <row r="2861" spans="1:17" x14ac:dyDescent="0.3">
      <c r="A2861" t="s">
        <v>10856</v>
      </c>
      <c r="B2861">
        <v>3</v>
      </c>
      <c r="C2861" t="s">
        <v>38</v>
      </c>
      <c r="D2861" t="s">
        <v>16</v>
      </c>
      <c r="E2861">
        <v>2</v>
      </c>
      <c r="F2861" t="s">
        <v>5942</v>
      </c>
      <c r="G2861" t="s">
        <v>10857</v>
      </c>
      <c r="H2861" t="s">
        <v>228</v>
      </c>
      <c r="I2861">
        <v>2</v>
      </c>
      <c r="J2861" t="s">
        <v>115</v>
      </c>
      <c r="K2861">
        <v>3</v>
      </c>
      <c r="L2861" t="s">
        <v>17247</v>
      </c>
      <c r="M2861" t="s">
        <v>17256</v>
      </c>
      <c r="N2861">
        <v>2704</v>
      </c>
      <c r="O2861">
        <v>2792</v>
      </c>
      <c r="P2861">
        <v>1032</v>
      </c>
      <c r="Q2861">
        <v>1120</v>
      </c>
    </row>
    <row r="2862" spans="1:17" x14ac:dyDescent="0.3">
      <c r="A2862" t="s">
        <v>10856</v>
      </c>
      <c r="B2862">
        <v>3</v>
      </c>
      <c r="C2862" t="s">
        <v>38</v>
      </c>
      <c r="D2862" t="s">
        <v>24</v>
      </c>
      <c r="E2862">
        <v>1</v>
      </c>
      <c r="F2862" t="s">
        <v>5942</v>
      </c>
      <c r="G2862" t="s">
        <v>8045</v>
      </c>
      <c r="H2862" t="s">
        <v>228</v>
      </c>
      <c r="I2862">
        <v>2</v>
      </c>
      <c r="J2862" t="s">
        <v>115</v>
      </c>
      <c r="K2862">
        <v>3</v>
      </c>
      <c r="L2862" t="s">
        <v>17250</v>
      </c>
      <c r="M2862" t="s">
        <v>17257</v>
      </c>
      <c r="N2862">
        <v>2688</v>
      </c>
      <c r="O2862">
        <v>2776</v>
      </c>
      <c r="P2862">
        <v>1608</v>
      </c>
      <c r="Q2862">
        <v>1680</v>
      </c>
    </row>
    <row r="2863" spans="1:17" x14ac:dyDescent="0.3">
      <c r="A2863" t="s">
        <v>10856</v>
      </c>
      <c r="B2863">
        <v>3</v>
      </c>
      <c r="C2863" t="s">
        <v>38</v>
      </c>
      <c r="D2863" t="s">
        <v>24</v>
      </c>
      <c r="E2863">
        <v>2</v>
      </c>
      <c r="F2863" t="s">
        <v>5942</v>
      </c>
      <c r="G2863" t="s">
        <v>8045</v>
      </c>
      <c r="H2863" t="s">
        <v>228</v>
      </c>
      <c r="I2863">
        <v>2</v>
      </c>
      <c r="J2863" t="s">
        <v>115</v>
      </c>
      <c r="K2863">
        <v>3</v>
      </c>
      <c r="L2863" t="s">
        <v>17250</v>
      </c>
      <c r="M2863" t="s">
        <v>17258</v>
      </c>
      <c r="N2863">
        <v>2616</v>
      </c>
      <c r="O2863">
        <v>2712</v>
      </c>
      <c r="P2863">
        <v>1904</v>
      </c>
      <c r="Q2863">
        <v>1968</v>
      </c>
    </row>
    <row r="2864" spans="1:17" x14ac:dyDescent="0.3">
      <c r="A2864" t="s">
        <v>10856</v>
      </c>
      <c r="B2864">
        <v>3</v>
      </c>
      <c r="C2864" t="s">
        <v>38</v>
      </c>
      <c r="D2864" t="s">
        <v>24</v>
      </c>
      <c r="E2864">
        <v>3</v>
      </c>
      <c r="F2864" t="s">
        <v>5942</v>
      </c>
      <c r="G2864" t="s">
        <v>8045</v>
      </c>
      <c r="H2864" t="s">
        <v>228</v>
      </c>
      <c r="I2864">
        <v>2</v>
      </c>
      <c r="J2864" t="s">
        <v>115</v>
      </c>
      <c r="K2864">
        <v>3</v>
      </c>
      <c r="L2864" t="s">
        <v>17252</v>
      </c>
      <c r="M2864" t="s">
        <v>17259</v>
      </c>
      <c r="N2864">
        <v>2944</v>
      </c>
      <c r="O2864">
        <v>3016</v>
      </c>
      <c r="P2864">
        <v>1072</v>
      </c>
      <c r="Q2864">
        <v>1160</v>
      </c>
    </row>
    <row r="2865" spans="1:17" x14ac:dyDescent="0.3">
      <c r="A2865" t="s">
        <v>3776</v>
      </c>
      <c r="B2865">
        <v>2</v>
      </c>
      <c r="C2865" t="s">
        <v>38</v>
      </c>
      <c r="D2865" t="s">
        <v>16</v>
      </c>
      <c r="E2865">
        <v>1</v>
      </c>
      <c r="F2865" t="s">
        <v>17</v>
      </c>
      <c r="G2865" t="s">
        <v>52</v>
      </c>
      <c r="H2865" t="s">
        <v>19</v>
      </c>
      <c r="I2865">
        <v>5</v>
      </c>
      <c r="J2865" t="s">
        <v>20</v>
      </c>
      <c r="K2865">
        <v>5</v>
      </c>
      <c r="L2865" t="s">
        <v>17260</v>
      </c>
      <c r="M2865" t="s">
        <v>17261</v>
      </c>
      <c r="N2865">
        <v>1318</v>
      </c>
      <c r="O2865">
        <v>1699</v>
      </c>
      <c r="P2865">
        <v>1995</v>
      </c>
      <c r="Q2865">
        <v>2405</v>
      </c>
    </row>
    <row r="2866" spans="1:17" x14ac:dyDescent="0.3">
      <c r="A2866" t="s">
        <v>3776</v>
      </c>
      <c r="B2866">
        <v>2</v>
      </c>
      <c r="C2866" t="s">
        <v>38</v>
      </c>
      <c r="D2866" t="s">
        <v>24</v>
      </c>
      <c r="E2866">
        <v>1</v>
      </c>
      <c r="F2866" t="s">
        <v>17</v>
      </c>
      <c r="G2866" t="s">
        <v>52</v>
      </c>
      <c r="H2866" t="s">
        <v>30</v>
      </c>
      <c r="I2866">
        <v>4</v>
      </c>
      <c r="J2866" t="s">
        <v>20</v>
      </c>
      <c r="K2866">
        <v>3</v>
      </c>
      <c r="L2866" t="s">
        <v>17262</v>
      </c>
      <c r="M2866" t="s">
        <v>17263</v>
      </c>
      <c r="N2866">
        <v>1800</v>
      </c>
      <c r="O2866">
        <v>2176</v>
      </c>
      <c r="P2866">
        <v>1601</v>
      </c>
      <c r="Q2866">
        <v>2048</v>
      </c>
    </row>
    <row r="2867" spans="1:17" x14ac:dyDescent="0.3">
      <c r="A2867" t="s">
        <v>3783</v>
      </c>
      <c r="B2867">
        <v>3</v>
      </c>
      <c r="C2867" t="s">
        <v>38</v>
      </c>
      <c r="D2867" t="s">
        <v>16</v>
      </c>
      <c r="E2867">
        <v>1</v>
      </c>
      <c r="F2867" t="s">
        <v>17</v>
      </c>
      <c r="G2867" t="s">
        <v>131</v>
      </c>
      <c r="H2867" t="s">
        <v>239</v>
      </c>
      <c r="I2867">
        <v>4</v>
      </c>
      <c r="J2867" t="s">
        <v>31</v>
      </c>
      <c r="K2867">
        <v>4</v>
      </c>
      <c r="L2867" t="s">
        <v>17264</v>
      </c>
      <c r="M2867" t="s">
        <v>17265</v>
      </c>
      <c r="N2867">
        <v>3089</v>
      </c>
      <c r="O2867">
        <v>3642</v>
      </c>
      <c r="P2867">
        <v>2260</v>
      </c>
      <c r="Q2867">
        <v>2843</v>
      </c>
    </row>
    <row r="2868" spans="1:17" x14ac:dyDescent="0.3">
      <c r="A2868" t="s">
        <v>3783</v>
      </c>
      <c r="B2868">
        <v>3</v>
      </c>
      <c r="C2868" t="s">
        <v>38</v>
      </c>
      <c r="D2868" t="s">
        <v>24</v>
      </c>
      <c r="E2868">
        <v>1</v>
      </c>
      <c r="F2868" t="s">
        <v>17</v>
      </c>
      <c r="G2868" t="s">
        <v>131</v>
      </c>
      <c r="H2868" t="s">
        <v>239</v>
      </c>
      <c r="I2868">
        <v>4</v>
      </c>
      <c r="J2868" t="s">
        <v>31</v>
      </c>
      <c r="K2868">
        <v>4</v>
      </c>
      <c r="L2868" t="s">
        <v>17266</v>
      </c>
      <c r="M2868" t="s">
        <v>17267</v>
      </c>
      <c r="N2868">
        <v>3292</v>
      </c>
      <c r="O2868">
        <v>3826</v>
      </c>
      <c r="P2868">
        <v>1955</v>
      </c>
      <c r="Q2868">
        <v>2497</v>
      </c>
    </row>
    <row r="2869" spans="1:17" x14ac:dyDescent="0.3">
      <c r="A2869" t="s">
        <v>5710</v>
      </c>
      <c r="B2869">
        <v>3</v>
      </c>
      <c r="C2869" t="s">
        <v>38</v>
      </c>
      <c r="D2869" t="s">
        <v>16</v>
      </c>
      <c r="E2869">
        <v>1</v>
      </c>
      <c r="F2869" t="s">
        <v>17</v>
      </c>
      <c r="G2869" t="s">
        <v>131</v>
      </c>
      <c r="H2869" t="s">
        <v>40</v>
      </c>
      <c r="I2869">
        <v>3</v>
      </c>
      <c r="J2869" t="s">
        <v>31</v>
      </c>
      <c r="K2869">
        <v>4</v>
      </c>
      <c r="L2869" t="s">
        <v>17268</v>
      </c>
      <c r="M2869" t="s">
        <v>17269</v>
      </c>
      <c r="N2869">
        <v>1314</v>
      </c>
      <c r="O2869">
        <v>1585</v>
      </c>
      <c r="P2869">
        <v>1977</v>
      </c>
      <c r="Q2869">
        <v>2228</v>
      </c>
    </row>
    <row r="2870" spans="1:17" x14ac:dyDescent="0.3">
      <c r="A2870" t="s">
        <v>5710</v>
      </c>
      <c r="B2870">
        <v>3</v>
      </c>
      <c r="C2870" t="s">
        <v>38</v>
      </c>
      <c r="D2870" t="s">
        <v>16</v>
      </c>
      <c r="E2870">
        <v>2</v>
      </c>
      <c r="F2870" t="s">
        <v>17</v>
      </c>
      <c r="G2870" t="s">
        <v>131</v>
      </c>
      <c r="H2870" t="s">
        <v>40</v>
      </c>
      <c r="I2870">
        <v>3</v>
      </c>
      <c r="J2870" t="s">
        <v>31</v>
      </c>
      <c r="K2870">
        <v>4</v>
      </c>
      <c r="L2870" t="s">
        <v>17270</v>
      </c>
      <c r="M2870" t="s">
        <v>17271</v>
      </c>
      <c r="N2870">
        <v>1021</v>
      </c>
      <c r="O2870">
        <v>1270</v>
      </c>
      <c r="P2870">
        <v>2148</v>
      </c>
      <c r="Q2870">
        <v>2352</v>
      </c>
    </row>
    <row r="2871" spans="1:17" x14ac:dyDescent="0.3">
      <c r="A2871" t="s">
        <v>5710</v>
      </c>
      <c r="B2871">
        <v>3</v>
      </c>
      <c r="C2871" t="s">
        <v>38</v>
      </c>
      <c r="D2871" t="s">
        <v>24</v>
      </c>
      <c r="E2871">
        <v>1</v>
      </c>
      <c r="F2871" t="s">
        <v>17</v>
      </c>
      <c r="G2871" t="s">
        <v>131</v>
      </c>
      <c r="H2871" t="s">
        <v>40</v>
      </c>
      <c r="I2871">
        <v>3</v>
      </c>
      <c r="J2871" t="s">
        <v>31</v>
      </c>
      <c r="K2871">
        <v>3</v>
      </c>
      <c r="L2871" t="s">
        <v>17272</v>
      </c>
      <c r="M2871" t="s">
        <v>17273</v>
      </c>
      <c r="N2871">
        <v>2384</v>
      </c>
      <c r="O2871">
        <v>2568</v>
      </c>
      <c r="P2871">
        <v>1520</v>
      </c>
      <c r="Q2871">
        <v>1696</v>
      </c>
    </row>
    <row r="2872" spans="1:17" x14ac:dyDescent="0.3">
      <c r="A2872" t="s">
        <v>5710</v>
      </c>
      <c r="B2872">
        <v>3</v>
      </c>
      <c r="C2872" t="s">
        <v>38</v>
      </c>
      <c r="D2872" t="s">
        <v>24</v>
      </c>
      <c r="E2872">
        <v>2</v>
      </c>
      <c r="F2872" t="s">
        <v>17</v>
      </c>
      <c r="G2872" t="s">
        <v>131</v>
      </c>
      <c r="H2872" t="s">
        <v>40</v>
      </c>
      <c r="I2872">
        <v>3</v>
      </c>
      <c r="J2872" t="s">
        <v>31</v>
      </c>
      <c r="K2872">
        <v>3</v>
      </c>
      <c r="L2872" t="s">
        <v>17274</v>
      </c>
      <c r="M2872" t="s">
        <v>17275</v>
      </c>
      <c r="N2872">
        <v>1880</v>
      </c>
      <c r="O2872">
        <v>2056</v>
      </c>
      <c r="P2872">
        <v>1336</v>
      </c>
      <c r="Q2872">
        <v>1528</v>
      </c>
    </row>
    <row r="2873" spans="1:17" x14ac:dyDescent="0.3">
      <c r="A2873" t="s">
        <v>5710</v>
      </c>
      <c r="B2873">
        <v>3</v>
      </c>
      <c r="C2873" t="s">
        <v>38</v>
      </c>
      <c r="D2873" t="s">
        <v>24</v>
      </c>
      <c r="E2873">
        <v>3</v>
      </c>
      <c r="F2873" t="s">
        <v>17</v>
      </c>
      <c r="G2873" t="s">
        <v>131</v>
      </c>
      <c r="H2873" t="s">
        <v>40</v>
      </c>
      <c r="I2873">
        <v>3</v>
      </c>
      <c r="J2873" t="s">
        <v>31</v>
      </c>
      <c r="K2873">
        <v>3</v>
      </c>
      <c r="L2873" t="s">
        <v>17270</v>
      </c>
      <c r="M2873" t="s">
        <v>17276</v>
      </c>
      <c r="N2873">
        <v>2392</v>
      </c>
      <c r="O2873">
        <v>2706</v>
      </c>
      <c r="P2873">
        <v>1370</v>
      </c>
      <c r="Q2873">
        <v>1613</v>
      </c>
    </row>
    <row r="2874" spans="1:17" x14ac:dyDescent="0.3">
      <c r="A2874" t="s">
        <v>5710</v>
      </c>
      <c r="B2874">
        <v>3</v>
      </c>
      <c r="C2874" t="s">
        <v>15</v>
      </c>
      <c r="D2874" t="s">
        <v>16</v>
      </c>
      <c r="E2874">
        <v>1</v>
      </c>
      <c r="F2874" t="s">
        <v>5942</v>
      </c>
      <c r="G2874" t="s">
        <v>5943</v>
      </c>
      <c r="H2874" t="s">
        <v>5944</v>
      </c>
      <c r="I2874">
        <v>4</v>
      </c>
      <c r="J2874" t="s">
        <v>31</v>
      </c>
      <c r="K2874">
        <v>3</v>
      </c>
      <c r="L2874" t="s">
        <v>17270</v>
      </c>
      <c r="M2874" t="s">
        <v>17277</v>
      </c>
      <c r="N2874">
        <v>1780</v>
      </c>
      <c r="O2874">
        <v>2023</v>
      </c>
      <c r="P2874">
        <v>1497</v>
      </c>
      <c r="Q2874">
        <v>1678</v>
      </c>
    </row>
    <row r="2875" spans="1:17" x14ac:dyDescent="0.3">
      <c r="A2875" t="s">
        <v>5710</v>
      </c>
      <c r="B2875">
        <v>3</v>
      </c>
      <c r="C2875" t="s">
        <v>15</v>
      </c>
      <c r="D2875" t="s">
        <v>24</v>
      </c>
      <c r="E2875">
        <v>1</v>
      </c>
      <c r="F2875" t="s">
        <v>5942</v>
      </c>
      <c r="G2875" t="s">
        <v>5990</v>
      </c>
      <c r="H2875" t="s">
        <v>5944</v>
      </c>
      <c r="I2875">
        <v>4</v>
      </c>
      <c r="J2875" t="s">
        <v>31</v>
      </c>
      <c r="K2875">
        <v>3</v>
      </c>
      <c r="L2875" t="s">
        <v>17268</v>
      </c>
      <c r="M2875" t="s">
        <v>17278</v>
      </c>
      <c r="N2875">
        <v>913</v>
      </c>
      <c r="O2875">
        <v>1139</v>
      </c>
      <c r="P2875">
        <v>2645</v>
      </c>
      <c r="Q2875">
        <v>2884</v>
      </c>
    </row>
    <row r="2876" spans="1:17" x14ac:dyDescent="0.3">
      <c r="A2876" t="s">
        <v>3790</v>
      </c>
      <c r="B2876">
        <v>3</v>
      </c>
      <c r="C2876" t="s">
        <v>15</v>
      </c>
      <c r="D2876" t="s">
        <v>24</v>
      </c>
      <c r="E2876">
        <v>1</v>
      </c>
      <c r="F2876" t="s">
        <v>17</v>
      </c>
      <c r="G2876" t="s">
        <v>244</v>
      </c>
      <c r="H2876" t="s">
        <v>239</v>
      </c>
      <c r="I2876">
        <v>3</v>
      </c>
      <c r="J2876" t="s">
        <v>31</v>
      </c>
      <c r="K2876">
        <v>5</v>
      </c>
      <c r="L2876" t="s">
        <v>17279</v>
      </c>
      <c r="M2876" t="s">
        <v>17280</v>
      </c>
      <c r="N2876">
        <v>1405</v>
      </c>
      <c r="O2876">
        <v>1920</v>
      </c>
      <c r="P2876">
        <v>311</v>
      </c>
      <c r="Q2876">
        <v>796</v>
      </c>
    </row>
    <row r="2877" spans="1:17" x14ac:dyDescent="0.3">
      <c r="A2877" t="s">
        <v>3790</v>
      </c>
      <c r="B2877">
        <v>3</v>
      </c>
      <c r="C2877" t="s">
        <v>15</v>
      </c>
      <c r="D2877" t="s">
        <v>16</v>
      </c>
      <c r="E2877">
        <v>2</v>
      </c>
      <c r="F2877" t="s">
        <v>5942</v>
      </c>
      <c r="G2877" t="s">
        <v>7439</v>
      </c>
      <c r="H2877" t="s">
        <v>5944</v>
      </c>
      <c r="I2877">
        <v>3</v>
      </c>
      <c r="J2877" t="s">
        <v>31</v>
      </c>
      <c r="K2877">
        <v>3</v>
      </c>
      <c r="L2877" t="s">
        <v>17281</v>
      </c>
      <c r="M2877" t="s">
        <v>17282</v>
      </c>
      <c r="N2877">
        <v>2832</v>
      </c>
      <c r="O2877">
        <v>3032</v>
      </c>
      <c r="P2877">
        <v>160</v>
      </c>
      <c r="Q2877">
        <v>384</v>
      </c>
    </row>
    <row r="2878" spans="1:17" x14ac:dyDescent="0.3">
      <c r="A2878" t="s">
        <v>3790</v>
      </c>
      <c r="B2878">
        <v>3</v>
      </c>
      <c r="C2878" t="s">
        <v>15</v>
      </c>
      <c r="D2878" t="s">
        <v>24</v>
      </c>
      <c r="E2878">
        <v>2</v>
      </c>
      <c r="F2878" t="s">
        <v>5942</v>
      </c>
      <c r="G2878" t="s">
        <v>7439</v>
      </c>
      <c r="H2878" t="s">
        <v>5944</v>
      </c>
      <c r="I2878">
        <v>3</v>
      </c>
      <c r="J2878" t="s">
        <v>31</v>
      </c>
      <c r="K2878">
        <v>3</v>
      </c>
      <c r="L2878" t="s">
        <v>17283</v>
      </c>
      <c r="M2878" t="s">
        <v>17284</v>
      </c>
      <c r="N2878">
        <v>3104</v>
      </c>
      <c r="O2878">
        <v>3328</v>
      </c>
      <c r="P2878">
        <v>328</v>
      </c>
      <c r="Q2878">
        <v>544</v>
      </c>
    </row>
    <row r="2879" spans="1:17" x14ac:dyDescent="0.3">
      <c r="A2879" t="s">
        <v>10896</v>
      </c>
      <c r="B2879">
        <v>4</v>
      </c>
      <c r="C2879" t="s">
        <v>38</v>
      </c>
      <c r="D2879" t="s">
        <v>16</v>
      </c>
      <c r="E2879">
        <v>1</v>
      </c>
      <c r="F2879" t="s">
        <v>5942</v>
      </c>
      <c r="G2879" t="s">
        <v>6288</v>
      </c>
      <c r="H2879" t="s">
        <v>6381</v>
      </c>
      <c r="I2879">
        <v>4</v>
      </c>
      <c r="J2879" t="s">
        <v>31</v>
      </c>
      <c r="K2879">
        <v>4</v>
      </c>
      <c r="L2879" t="s">
        <v>17285</v>
      </c>
      <c r="M2879" t="s">
        <v>17286</v>
      </c>
      <c r="N2879">
        <v>1768</v>
      </c>
      <c r="O2879">
        <v>2912</v>
      </c>
      <c r="P2879">
        <v>2000</v>
      </c>
      <c r="Q2879">
        <v>3016</v>
      </c>
    </row>
    <row r="2880" spans="1:17" x14ac:dyDescent="0.3">
      <c r="A2880" t="s">
        <v>10896</v>
      </c>
      <c r="B2880">
        <v>4</v>
      </c>
      <c r="C2880" t="s">
        <v>38</v>
      </c>
      <c r="D2880" t="s">
        <v>16</v>
      </c>
      <c r="E2880">
        <v>2</v>
      </c>
      <c r="F2880" t="s">
        <v>5942</v>
      </c>
      <c r="G2880" t="s">
        <v>6288</v>
      </c>
      <c r="H2880" t="s">
        <v>5944</v>
      </c>
      <c r="I2880">
        <v>4</v>
      </c>
      <c r="J2880" t="s">
        <v>31</v>
      </c>
      <c r="K2880">
        <v>4</v>
      </c>
      <c r="L2880" t="s">
        <v>17287</v>
      </c>
      <c r="M2880" t="s">
        <v>17288</v>
      </c>
      <c r="N2880">
        <v>1216</v>
      </c>
      <c r="O2880">
        <v>2440</v>
      </c>
      <c r="P2880">
        <v>2544</v>
      </c>
      <c r="Q2880">
        <v>3024</v>
      </c>
    </row>
    <row r="2881" spans="1:17" x14ac:dyDescent="0.3">
      <c r="A2881" t="s">
        <v>10896</v>
      </c>
      <c r="B2881">
        <v>4</v>
      </c>
      <c r="C2881" t="s">
        <v>38</v>
      </c>
      <c r="D2881" t="s">
        <v>24</v>
      </c>
      <c r="E2881">
        <v>1</v>
      </c>
      <c r="F2881" t="s">
        <v>5942</v>
      </c>
      <c r="G2881" t="s">
        <v>6288</v>
      </c>
      <c r="H2881" t="s">
        <v>6381</v>
      </c>
      <c r="I2881">
        <v>4</v>
      </c>
      <c r="J2881" t="s">
        <v>31</v>
      </c>
      <c r="K2881">
        <v>4</v>
      </c>
      <c r="L2881" t="s">
        <v>17287</v>
      </c>
      <c r="M2881" t="s">
        <v>17289</v>
      </c>
      <c r="N2881">
        <v>1912</v>
      </c>
      <c r="O2881">
        <v>2136</v>
      </c>
      <c r="P2881">
        <v>2280</v>
      </c>
      <c r="Q2881">
        <v>2488</v>
      </c>
    </row>
    <row r="2882" spans="1:17" x14ac:dyDescent="0.3">
      <c r="A2882" t="s">
        <v>10905</v>
      </c>
      <c r="B2882">
        <v>2</v>
      </c>
      <c r="C2882" t="s">
        <v>38</v>
      </c>
      <c r="D2882" t="s">
        <v>16</v>
      </c>
      <c r="E2882">
        <v>1</v>
      </c>
      <c r="F2882" t="s">
        <v>5942</v>
      </c>
      <c r="G2882" t="s">
        <v>6005</v>
      </c>
      <c r="H2882" t="s">
        <v>5944</v>
      </c>
      <c r="I2882">
        <v>4</v>
      </c>
      <c r="J2882" t="s">
        <v>31</v>
      </c>
      <c r="K2882">
        <v>2</v>
      </c>
      <c r="L2882" t="s">
        <v>17290</v>
      </c>
      <c r="M2882" t="s">
        <v>17291</v>
      </c>
      <c r="N2882">
        <v>1264</v>
      </c>
      <c r="O2882">
        <v>1848</v>
      </c>
      <c r="P2882">
        <v>2168</v>
      </c>
      <c r="Q2882">
        <v>2656</v>
      </c>
    </row>
    <row r="2883" spans="1:17" x14ac:dyDescent="0.3">
      <c r="A2883" t="s">
        <v>10905</v>
      </c>
      <c r="B2883">
        <v>2</v>
      </c>
      <c r="C2883" t="s">
        <v>38</v>
      </c>
      <c r="D2883" t="s">
        <v>24</v>
      </c>
      <c r="E2883">
        <v>2</v>
      </c>
      <c r="F2883" t="s">
        <v>5942</v>
      </c>
      <c r="G2883" t="s">
        <v>6005</v>
      </c>
      <c r="H2883" t="s">
        <v>5944</v>
      </c>
      <c r="I2883">
        <v>4</v>
      </c>
      <c r="J2883" t="s">
        <v>31</v>
      </c>
      <c r="K2883">
        <v>2</v>
      </c>
      <c r="L2883" t="s">
        <v>17292</v>
      </c>
      <c r="M2883" t="s">
        <v>17293</v>
      </c>
      <c r="N2883">
        <v>872</v>
      </c>
      <c r="O2883">
        <v>1304</v>
      </c>
      <c r="P2883">
        <v>2160</v>
      </c>
      <c r="Q2883">
        <v>2616</v>
      </c>
    </row>
    <row r="2884" spans="1:17" x14ac:dyDescent="0.3">
      <c r="A2884" t="s">
        <v>10912</v>
      </c>
      <c r="B2884">
        <v>4</v>
      </c>
      <c r="C2884" t="s">
        <v>38</v>
      </c>
      <c r="D2884" t="s">
        <v>16</v>
      </c>
      <c r="E2884">
        <v>1</v>
      </c>
      <c r="F2884" t="s">
        <v>5942</v>
      </c>
      <c r="G2884" t="s">
        <v>5990</v>
      </c>
      <c r="H2884" t="s">
        <v>6006</v>
      </c>
      <c r="I2884">
        <v>4</v>
      </c>
      <c r="J2884" t="s">
        <v>31</v>
      </c>
      <c r="K2884">
        <v>4</v>
      </c>
      <c r="L2884" t="s">
        <v>17294</v>
      </c>
      <c r="M2884" t="s">
        <v>17295</v>
      </c>
      <c r="N2884">
        <v>4153</v>
      </c>
      <c r="O2884">
        <v>4809</v>
      </c>
      <c r="P2884">
        <v>884</v>
      </c>
      <c r="Q2884">
        <v>1492</v>
      </c>
    </row>
    <row r="2885" spans="1:17" x14ac:dyDescent="0.3">
      <c r="A2885" t="s">
        <v>10912</v>
      </c>
      <c r="B2885">
        <v>4</v>
      </c>
      <c r="C2885" t="s">
        <v>38</v>
      </c>
      <c r="D2885" t="s">
        <v>24</v>
      </c>
      <c r="E2885">
        <v>1</v>
      </c>
      <c r="F2885" t="s">
        <v>5942</v>
      </c>
      <c r="G2885" t="s">
        <v>5990</v>
      </c>
      <c r="H2885" t="s">
        <v>6006</v>
      </c>
      <c r="I2885">
        <v>4</v>
      </c>
      <c r="J2885" t="s">
        <v>31</v>
      </c>
      <c r="K2885">
        <v>4</v>
      </c>
      <c r="L2885" t="s">
        <v>17296</v>
      </c>
      <c r="M2885" t="s">
        <v>17297</v>
      </c>
      <c r="N2885">
        <v>3852</v>
      </c>
      <c r="O2885">
        <v>4428</v>
      </c>
      <c r="P2885">
        <v>796</v>
      </c>
      <c r="Q2885">
        <v>1372</v>
      </c>
    </row>
    <row r="2886" spans="1:17" x14ac:dyDescent="0.3">
      <c r="A2886" t="s">
        <v>3794</v>
      </c>
      <c r="B2886">
        <v>1</v>
      </c>
      <c r="C2886" t="s">
        <v>38</v>
      </c>
      <c r="D2886" t="s">
        <v>16</v>
      </c>
      <c r="E2886">
        <v>1</v>
      </c>
      <c r="F2886" t="s">
        <v>17</v>
      </c>
      <c r="G2886" t="s">
        <v>131</v>
      </c>
      <c r="H2886" t="s">
        <v>419</v>
      </c>
      <c r="I2886">
        <v>4</v>
      </c>
      <c r="J2886" t="s">
        <v>31</v>
      </c>
      <c r="K2886">
        <v>3</v>
      </c>
      <c r="L2886" t="s">
        <v>17298</v>
      </c>
      <c r="M2886" t="s">
        <v>17299</v>
      </c>
      <c r="N2886">
        <v>3692</v>
      </c>
      <c r="O2886">
        <v>3880</v>
      </c>
      <c r="P2886">
        <v>1806</v>
      </c>
      <c r="Q2886">
        <v>2020</v>
      </c>
    </row>
    <row r="2887" spans="1:17" x14ac:dyDescent="0.3">
      <c r="A2887" t="s">
        <v>3794</v>
      </c>
      <c r="B2887">
        <v>1</v>
      </c>
      <c r="C2887" t="s">
        <v>38</v>
      </c>
      <c r="D2887" t="s">
        <v>24</v>
      </c>
      <c r="E2887">
        <v>1</v>
      </c>
      <c r="F2887" t="s">
        <v>17</v>
      </c>
      <c r="G2887" t="s">
        <v>131</v>
      </c>
      <c r="H2887" t="s">
        <v>419</v>
      </c>
      <c r="I2887">
        <v>4</v>
      </c>
      <c r="J2887" t="s">
        <v>31</v>
      </c>
      <c r="K2887">
        <v>3</v>
      </c>
      <c r="L2887" t="s">
        <v>17300</v>
      </c>
      <c r="M2887" t="s">
        <v>17301</v>
      </c>
      <c r="N2887">
        <v>3585</v>
      </c>
      <c r="O2887">
        <v>3756</v>
      </c>
      <c r="P2887">
        <v>1931</v>
      </c>
      <c r="Q2887">
        <v>2122</v>
      </c>
    </row>
    <row r="2888" spans="1:17" x14ac:dyDescent="0.3">
      <c r="A2888" t="s">
        <v>3801</v>
      </c>
      <c r="B2888">
        <v>3</v>
      </c>
      <c r="C2888" t="s">
        <v>38</v>
      </c>
      <c r="D2888" t="s">
        <v>16</v>
      </c>
      <c r="E2888">
        <v>1</v>
      </c>
      <c r="F2888" t="s">
        <v>17</v>
      </c>
      <c r="G2888" t="s">
        <v>29</v>
      </c>
      <c r="H2888" t="s">
        <v>19</v>
      </c>
      <c r="I2888">
        <v>4</v>
      </c>
      <c r="J2888" t="s">
        <v>20</v>
      </c>
      <c r="K2888">
        <v>4</v>
      </c>
      <c r="L2888" t="s">
        <v>17302</v>
      </c>
      <c r="M2888" t="s">
        <v>17303</v>
      </c>
      <c r="N2888">
        <v>2008</v>
      </c>
      <c r="O2888">
        <v>2048</v>
      </c>
      <c r="P2888">
        <v>1856</v>
      </c>
      <c r="Q2888">
        <v>1920</v>
      </c>
    </row>
    <row r="2889" spans="1:17" x14ac:dyDescent="0.3">
      <c r="A2889" t="s">
        <v>3801</v>
      </c>
      <c r="B2889">
        <v>3</v>
      </c>
      <c r="C2889" t="s">
        <v>38</v>
      </c>
      <c r="D2889" t="s">
        <v>24</v>
      </c>
      <c r="E2889">
        <v>1</v>
      </c>
      <c r="F2889" t="s">
        <v>17</v>
      </c>
      <c r="G2889" t="s">
        <v>29</v>
      </c>
      <c r="H2889" t="s">
        <v>19</v>
      </c>
      <c r="I2889">
        <v>4</v>
      </c>
      <c r="J2889" t="s">
        <v>20</v>
      </c>
      <c r="K2889">
        <v>4</v>
      </c>
      <c r="L2889" t="s">
        <v>17304</v>
      </c>
      <c r="M2889" t="s">
        <v>17305</v>
      </c>
      <c r="N2889">
        <v>2960</v>
      </c>
      <c r="O2889">
        <v>3326</v>
      </c>
      <c r="P2889">
        <v>1744</v>
      </c>
      <c r="Q2889">
        <v>2197</v>
      </c>
    </row>
    <row r="2890" spans="1:17" x14ac:dyDescent="0.3">
      <c r="A2890" t="s">
        <v>3801</v>
      </c>
      <c r="B2890">
        <v>3</v>
      </c>
      <c r="C2890" t="s">
        <v>38</v>
      </c>
      <c r="D2890" t="s">
        <v>16</v>
      </c>
      <c r="E2890">
        <v>2</v>
      </c>
      <c r="F2890" t="s">
        <v>5942</v>
      </c>
      <c r="G2890" t="s">
        <v>5990</v>
      </c>
      <c r="H2890" t="s">
        <v>5944</v>
      </c>
      <c r="I2890">
        <v>4</v>
      </c>
      <c r="J2890" t="s">
        <v>20</v>
      </c>
      <c r="K2890">
        <v>4</v>
      </c>
      <c r="L2890" t="s">
        <v>17306</v>
      </c>
      <c r="M2890" t="s">
        <v>17307</v>
      </c>
      <c r="N2890">
        <v>2992</v>
      </c>
      <c r="O2890">
        <v>3056</v>
      </c>
      <c r="P2890">
        <v>1992</v>
      </c>
      <c r="Q2890">
        <v>2032</v>
      </c>
    </row>
    <row r="2891" spans="1:17" x14ac:dyDescent="0.3">
      <c r="A2891" t="s">
        <v>3801</v>
      </c>
      <c r="B2891">
        <v>3</v>
      </c>
      <c r="C2891" t="s">
        <v>38</v>
      </c>
      <c r="D2891" t="s">
        <v>16</v>
      </c>
      <c r="E2891">
        <v>3</v>
      </c>
      <c r="F2891" t="s">
        <v>5942</v>
      </c>
      <c r="G2891" t="s">
        <v>5990</v>
      </c>
      <c r="H2891" t="s">
        <v>5944</v>
      </c>
      <c r="I2891">
        <v>4</v>
      </c>
      <c r="J2891" t="s">
        <v>20</v>
      </c>
      <c r="K2891">
        <v>4</v>
      </c>
      <c r="L2891" t="s">
        <v>17302</v>
      </c>
      <c r="M2891" t="s">
        <v>17308</v>
      </c>
      <c r="N2891">
        <v>2048</v>
      </c>
      <c r="O2891">
        <v>2104</v>
      </c>
      <c r="P2891">
        <v>1880</v>
      </c>
      <c r="Q2891">
        <v>1952</v>
      </c>
    </row>
    <row r="2892" spans="1:17" x14ac:dyDescent="0.3">
      <c r="A2892" t="s">
        <v>3801</v>
      </c>
      <c r="B2892">
        <v>3</v>
      </c>
      <c r="C2892" t="s">
        <v>38</v>
      </c>
      <c r="D2892" t="s">
        <v>24</v>
      </c>
      <c r="E2892">
        <v>2</v>
      </c>
      <c r="F2892" t="s">
        <v>5942</v>
      </c>
      <c r="G2892" t="s">
        <v>5990</v>
      </c>
      <c r="H2892" t="s">
        <v>5944</v>
      </c>
      <c r="I2892">
        <v>4</v>
      </c>
      <c r="J2892" t="s">
        <v>20</v>
      </c>
      <c r="K2892">
        <v>4</v>
      </c>
      <c r="L2892" t="s">
        <v>17309</v>
      </c>
      <c r="M2892" t="s">
        <v>17310</v>
      </c>
      <c r="N2892">
        <v>1718</v>
      </c>
      <c r="O2892">
        <v>2240</v>
      </c>
      <c r="P2892">
        <v>1537</v>
      </c>
      <c r="Q2892">
        <v>2154</v>
      </c>
    </row>
    <row r="2893" spans="1:17" x14ac:dyDescent="0.3">
      <c r="A2893" t="s">
        <v>3801</v>
      </c>
      <c r="B2893">
        <v>3</v>
      </c>
      <c r="C2893" t="s">
        <v>38</v>
      </c>
      <c r="D2893" t="s">
        <v>24</v>
      </c>
      <c r="E2893">
        <v>3</v>
      </c>
      <c r="F2893" t="s">
        <v>5942</v>
      </c>
      <c r="G2893" t="s">
        <v>5990</v>
      </c>
      <c r="H2893" t="s">
        <v>5944</v>
      </c>
      <c r="I2893">
        <v>4</v>
      </c>
      <c r="J2893" t="s">
        <v>20</v>
      </c>
      <c r="K2893">
        <v>4</v>
      </c>
      <c r="L2893" t="s">
        <v>17306</v>
      </c>
      <c r="M2893" t="s">
        <v>17311</v>
      </c>
      <c r="N2893">
        <v>3040</v>
      </c>
      <c r="O2893">
        <v>3096</v>
      </c>
      <c r="P2893">
        <v>2056</v>
      </c>
      <c r="Q2893">
        <v>2096</v>
      </c>
    </row>
    <row r="2894" spans="1:17" x14ac:dyDescent="0.3">
      <c r="A2894" t="s">
        <v>10929</v>
      </c>
      <c r="B2894">
        <v>2</v>
      </c>
      <c r="C2894" t="s">
        <v>38</v>
      </c>
      <c r="D2894" t="s">
        <v>16</v>
      </c>
      <c r="E2894">
        <v>1</v>
      </c>
      <c r="F2894" t="s">
        <v>5942</v>
      </c>
      <c r="G2894" t="s">
        <v>6005</v>
      </c>
      <c r="H2894" t="s">
        <v>5944</v>
      </c>
      <c r="I2894">
        <v>4</v>
      </c>
      <c r="J2894" t="s">
        <v>31</v>
      </c>
      <c r="K2894">
        <v>3</v>
      </c>
      <c r="L2894" t="s">
        <v>17312</v>
      </c>
      <c r="M2894" t="s">
        <v>17313</v>
      </c>
      <c r="N2894">
        <v>2808</v>
      </c>
      <c r="O2894">
        <v>3256</v>
      </c>
      <c r="P2894">
        <v>1752</v>
      </c>
      <c r="Q2894">
        <v>2264</v>
      </c>
    </row>
    <row r="2895" spans="1:17" x14ac:dyDescent="0.3">
      <c r="A2895" t="s">
        <v>10929</v>
      </c>
      <c r="B2895">
        <v>2</v>
      </c>
      <c r="C2895" t="s">
        <v>38</v>
      </c>
      <c r="D2895" t="s">
        <v>24</v>
      </c>
      <c r="E2895">
        <v>1</v>
      </c>
      <c r="F2895" t="s">
        <v>5942</v>
      </c>
      <c r="G2895" t="s">
        <v>6005</v>
      </c>
      <c r="H2895" t="s">
        <v>5944</v>
      </c>
      <c r="I2895">
        <v>4</v>
      </c>
      <c r="J2895" t="s">
        <v>31</v>
      </c>
      <c r="K2895">
        <v>3</v>
      </c>
      <c r="L2895" t="s">
        <v>17314</v>
      </c>
      <c r="M2895" t="s">
        <v>17315</v>
      </c>
      <c r="N2895">
        <v>2200</v>
      </c>
      <c r="O2895">
        <v>2672</v>
      </c>
      <c r="P2895">
        <v>1936</v>
      </c>
      <c r="Q2895">
        <v>2408</v>
      </c>
    </row>
    <row r="2896" spans="1:17" x14ac:dyDescent="0.3">
      <c r="A2896" t="s">
        <v>10936</v>
      </c>
      <c r="B2896">
        <v>4</v>
      </c>
      <c r="C2896" t="s">
        <v>38</v>
      </c>
      <c r="D2896" t="s">
        <v>24</v>
      </c>
      <c r="E2896">
        <v>1</v>
      </c>
      <c r="F2896" t="s">
        <v>5942</v>
      </c>
      <c r="G2896" t="s">
        <v>5990</v>
      </c>
      <c r="H2896" t="s">
        <v>5944</v>
      </c>
      <c r="I2896">
        <v>4</v>
      </c>
      <c r="J2896" t="s">
        <v>20</v>
      </c>
      <c r="K2896">
        <v>3</v>
      </c>
      <c r="L2896" t="s">
        <v>17316</v>
      </c>
      <c r="M2896" t="s">
        <v>17317</v>
      </c>
      <c r="N2896">
        <v>4200</v>
      </c>
      <c r="O2896">
        <v>4350</v>
      </c>
      <c r="P2896">
        <v>1057</v>
      </c>
      <c r="Q2896">
        <v>1279</v>
      </c>
    </row>
    <row r="2897" spans="1:17" x14ac:dyDescent="0.3">
      <c r="A2897" t="s">
        <v>10940</v>
      </c>
      <c r="B2897">
        <v>2</v>
      </c>
      <c r="C2897" t="s">
        <v>38</v>
      </c>
      <c r="D2897" t="s">
        <v>16</v>
      </c>
      <c r="E2897">
        <v>1</v>
      </c>
      <c r="F2897" t="s">
        <v>5942</v>
      </c>
      <c r="G2897" t="s">
        <v>6005</v>
      </c>
      <c r="H2897" t="s">
        <v>5944</v>
      </c>
      <c r="I2897">
        <v>4</v>
      </c>
      <c r="J2897" t="s">
        <v>20</v>
      </c>
      <c r="K2897">
        <v>2</v>
      </c>
      <c r="L2897" t="s">
        <v>17318</v>
      </c>
      <c r="M2897" t="s">
        <v>17319</v>
      </c>
      <c r="N2897">
        <v>3576</v>
      </c>
      <c r="O2897">
        <v>4024</v>
      </c>
      <c r="P2897">
        <v>1720</v>
      </c>
      <c r="Q2897">
        <v>2208</v>
      </c>
    </row>
    <row r="2898" spans="1:17" x14ac:dyDescent="0.3">
      <c r="A2898" t="s">
        <v>10940</v>
      </c>
      <c r="B2898">
        <v>2</v>
      </c>
      <c r="C2898" t="s">
        <v>38</v>
      </c>
      <c r="D2898" t="s">
        <v>24</v>
      </c>
      <c r="E2898">
        <v>1</v>
      </c>
      <c r="F2898" t="s">
        <v>5942</v>
      </c>
      <c r="G2898" t="s">
        <v>6005</v>
      </c>
      <c r="H2898" t="s">
        <v>5944</v>
      </c>
      <c r="I2898">
        <v>4</v>
      </c>
      <c r="J2898" t="s">
        <v>20</v>
      </c>
      <c r="K2898">
        <v>2</v>
      </c>
      <c r="L2898" t="s">
        <v>17320</v>
      </c>
      <c r="M2898" t="s">
        <v>17321</v>
      </c>
      <c r="N2898">
        <v>3304</v>
      </c>
      <c r="O2898">
        <v>3720</v>
      </c>
      <c r="P2898">
        <v>2200</v>
      </c>
      <c r="Q2898">
        <v>2664</v>
      </c>
    </row>
    <row r="2899" spans="1:17" x14ac:dyDescent="0.3">
      <c r="A2899" t="s">
        <v>10947</v>
      </c>
      <c r="B2899">
        <v>3</v>
      </c>
      <c r="C2899" t="s">
        <v>38</v>
      </c>
      <c r="D2899" t="s">
        <v>16</v>
      </c>
      <c r="E2899">
        <v>1</v>
      </c>
      <c r="F2899" t="s">
        <v>5942</v>
      </c>
      <c r="G2899" t="s">
        <v>5962</v>
      </c>
      <c r="H2899" t="s">
        <v>228</v>
      </c>
      <c r="I2899">
        <v>2</v>
      </c>
      <c r="J2899" t="s">
        <v>115</v>
      </c>
      <c r="K2899">
        <v>3</v>
      </c>
      <c r="L2899" t="s">
        <v>17322</v>
      </c>
      <c r="M2899" t="s">
        <v>17323</v>
      </c>
      <c r="N2899">
        <v>2616</v>
      </c>
      <c r="O2899">
        <v>2664</v>
      </c>
      <c r="P2899">
        <v>2128</v>
      </c>
      <c r="Q2899">
        <v>2224</v>
      </c>
    </row>
    <row r="2900" spans="1:17" x14ac:dyDescent="0.3">
      <c r="A2900" t="s">
        <v>10947</v>
      </c>
      <c r="B2900">
        <v>3</v>
      </c>
      <c r="C2900" t="s">
        <v>38</v>
      </c>
      <c r="D2900" t="s">
        <v>24</v>
      </c>
      <c r="E2900">
        <v>1</v>
      </c>
      <c r="F2900" t="s">
        <v>5942</v>
      </c>
      <c r="G2900" t="s">
        <v>5962</v>
      </c>
      <c r="H2900" t="s">
        <v>228</v>
      </c>
      <c r="I2900">
        <v>2</v>
      </c>
      <c r="J2900" t="s">
        <v>115</v>
      </c>
      <c r="K2900">
        <v>3</v>
      </c>
      <c r="L2900" t="s">
        <v>17324</v>
      </c>
      <c r="M2900" t="s">
        <v>17325</v>
      </c>
      <c r="N2900">
        <v>2376</v>
      </c>
      <c r="O2900">
        <v>2440</v>
      </c>
      <c r="P2900">
        <v>2216</v>
      </c>
      <c r="Q2900">
        <v>2288</v>
      </c>
    </row>
    <row r="2901" spans="1:17" x14ac:dyDescent="0.3">
      <c r="A2901" t="s">
        <v>5723</v>
      </c>
      <c r="B2901">
        <v>2</v>
      </c>
      <c r="C2901" t="s">
        <v>15</v>
      </c>
      <c r="D2901" t="s">
        <v>24</v>
      </c>
      <c r="E2901">
        <v>1</v>
      </c>
      <c r="F2901" t="s">
        <v>17</v>
      </c>
      <c r="G2901" t="s">
        <v>131</v>
      </c>
      <c r="H2901" t="s">
        <v>40</v>
      </c>
      <c r="I2901">
        <v>3</v>
      </c>
      <c r="J2901" t="s">
        <v>31</v>
      </c>
      <c r="K2901">
        <v>4</v>
      </c>
      <c r="L2901" t="s">
        <v>17326</v>
      </c>
      <c r="M2901" t="s">
        <v>17327</v>
      </c>
      <c r="N2901">
        <v>3480</v>
      </c>
      <c r="O2901">
        <v>3720</v>
      </c>
      <c r="P2901">
        <v>2360</v>
      </c>
      <c r="Q2901">
        <v>2604</v>
      </c>
    </row>
    <row r="2902" spans="1:17" x14ac:dyDescent="0.3">
      <c r="A2902" t="s">
        <v>10954</v>
      </c>
      <c r="B2902">
        <v>1</v>
      </c>
      <c r="C2902" t="s">
        <v>38</v>
      </c>
      <c r="D2902" t="s">
        <v>16</v>
      </c>
      <c r="E2902">
        <v>1</v>
      </c>
      <c r="F2902" t="s">
        <v>5942</v>
      </c>
      <c r="G2902" t="s">
        <v>5977</v>
      </c>
      <c r="H2902" t="s">
        <v>5944</v>
      </c>
      <c r="I2902">
        <v>4</v>
      </c>
      <c r="J2902" t="s">
        <v>31</v>
      </c>
      <c r="K2902">
        <v>5</v>
      </c>
      <c r="L2902" t="s">
        <v>17328</v>
      </c>
      <c r="M2902" t="s">
        <v>17329</v>
      </c>
      <c r="N2902">
        <v>3120</v>
      </c>
      <c r="O2902">
        <v>3440</v>
      </c>
      <c r="P2902">
        <v>1336</v>
      </c>
      <c r="Q2902">
        <v>1592</v>
      </c>
    </row>
    <row r="2903" spans="1:17" x14ac:dyDescent="0.3">
      <c r="A2903" t="s">
        <v>10954</v>
      </c>
      <c r="B2903">
        <v>1</v>
      </c>
      <c r="C2903" t="s">
        <v>38</v>
      </c>
      <c r="D2903" t="s">
        <v>24</v>
      </c>
      <c r="E2903">
        <v>1</v>
      </c>
      <c r="F2903" t="s">
        <v>5942</v>
      </c>
      <c r="G2903" t="s">
        <v>5977</v>
      </c>
      <c r="H2903" t="s">
        <v>5944</v>
      </c>
      <c r="I2903">
        <v>4</v>
      </c>
      <c r="J2903" t="s">
        <v>31</v>
      </c>
      <c r="K2903">
        <v>5</v>
      </c>
      <c r="L2903" t="s">
        <v>17330</v>
      </c>
      <c r="M2903" t="s">
        <v>17331</v>
      </c>
      <c r="N2903">
        <v>4784</v>
      </c>
      <c r="O2903">
        <v>5032</v>
      </c>
      <c r="P2903">
        <v>1664</v>
      </c>
      <c r="Q2903">
        <v>1920</v>
      </c>
    </row>
    <row r="2904" spans="1:17" x14ac:dyDescent="0.3">
      <c r="A2904" t="s">
        <v>3808</v>
      </c>
      <c r="B2904">
        <v>2</v>
      </c>
      <c r="C2904" t="s">
        <v>15</v>
      </c>
      <c r="D2904" t="s">
        <v>16</v>
      </c>
      <c r="E2904">
        <v>1</v>
      </c>
      <c r="F2904" t="s">
        <v>17</v>
      </c>
      <c r="G2904" t="s">
        <v>131</v>
      </c>
      <c r="H2904" t="s">
        <v>30</v>
      </c>
      <c r="I2904">
        <v>4</v>
      </c>
      <c r="J2904" t="s">
        <v>31</v>
      </c>
      <c r="K2904">
        <v>3</v>
      </c>
      <c r="L2904" t="s">
        <v>17332</v>
      </c>
      <c r="M2904" t="s">
        <v>17333</v>
      </c>
      <c r="N2904">
        <v>4089</v>
      </c>
      <c r="O2904">
        <v>4350</v>
      </c>
      <c r="P2904">
        <v>1588</v>
      </c>
      <c r="Q2904">
        <v>1786</v>
      </c>
    </row>
    <row r="2905" spans="1:17" x14ac:dyDescent="0.3">
      <c r="A2905" t="s">
        <v>3808</v>
      </c>
      <c r="B2905">
        <v>2</v>
      </c>
      <c r="C2905" t="s">
        <v>15</v>
      </c>
      <c r="D2905" t="s">
        <v>24</v>
      </c>
      <c r="E2905">
        <v>1</v>
      </c>
      <c r="F2905" t="s">
        <v>17</v>
      </c>
      <c r="G2905" t="s">
        <v>131</v>
      </c>
      <c r="H2905" t="s">
        <v>30</v>
      </c>
      <c r="I2905">
        <v>4</v>
      </c>
      <c r="J2905" t="s">
        <v>31</v>
      </c>
      <c r="K2905">
        <v>3</v>
      </c>
      <c r="L2905" t="s">
        <v>17334</v>
      </c>
      <c r="M2905" t="s">
        <v>17335</v>
      </c>
      <c r="N2905">
        <v>4314</v>
      </c>
      <c r="O2905">
        <v>4516</v>
      </c>
      <c r="P2905">
        <v>1668</v>
      </c>
      <c r="Q2905">
        <v>1856</v>
      </c>
    </row>
    <row r="2906" spans="1:17" x14ac:dyDescent="0.3">
      <c r="A2906" t="s">
        <v>10961</v>
      </c>
      <c r="B2906">
        <v>2</v>
      </c>
      <c r="C2906" t="s">
        <v>15</v>
      </c>
      <c r="D2906" t="s">
        <v>16</v>
      </c>
      <c r="E2906">
        <v>1</v>
      </c>
      <c r="F2906" t="s">
        <v>5942</v>
      </c>
      <c r="G2906" t="s">
        <v>6005</v>
      </c>
      <c r="H2906" t="s">
        <v>6381</v>
      </c>
      <c r="I2906">
        <v>5</v>
      </c>
      <c r="J2906" t="s">
        <v>20</v>
      </c>
      <c r="K2906">
        <v>5</v>
      </c>
      <c r="L2906" t="s">
        <v>17336</v>
      </c>
      <c r="M2906" t="s">
        <v>17337</v>
      </c>
      <c r="N2906">
        <v>2168</v>
      </c>
      <c r="O2906">
        <v>2888</v>
      </c>
      <c r="P2906">
        <v>1320</v>
      </c>
      <c r="Q2906">
        <v>2104</v>
      </c>
    </row>
    <row r="2907" spans="1:17" x14ac:dyDescent="0.3">
      <c r="A2907" t="s">
        <v>10961</v>
      </c>
      <c r="B2907">
        <v>2</v>
      </c>
      <c r="C2907" t="s">
        <v>15</v>
      </c>
      <c r="D2907" t="s">
        <v>24</v>
      </c>
      <c r="E2907">
        <v>1</v>
      </c>
      <c r="F2907" t="s">
        <v>5942</v>
      </c>
      <c r="G2907" t="s">
        <v>6005</v>
      </c>
      <c r="H2907" t="s">
        <v>6381</v>
      </c>
      <c r="I2907">
        <v>5</v>
      </c>
      <c r="J2907" t="s">
        <v>20</v>
      </c>
      <c r="K2907">
        <v>5</v>
      </c>
      <c r="L2907" t="s">
        <v>17338</v>
      </c>
      <c r="M2907" t="s">
        <v>17339</v>
      </c>
      <c r="N2907">
        <v>1232</v>
      </c>
      <c r="O2907">
        <v>2600</v>
      </c>
      <c r="P2907">
        <v>48</v>
      </c>
      <c r="Q2907">
        <v>984</v>
      </c>
    </row>
    <row r="2908" spans="1:17" x14ac:dyDescent="0.3">
      <c r="A2908" t="s">
        <v>10961</v>
      </c>
      <c r="B2908">
        <v>2</v>
      </c>
      <c r="C2908" t="s">
        <v>38</v>
      </c>
      <c r="D2908" t="s">
        <v>16</v>
      </c>
      <c r="E2908">
        <v>1</v>
      </c>
      <c r="F2908" t="s">
        <v>5942</v>
      </c>
      <c r="G2908" t="s">
        <v>6005</v>
      </c>
      <c r="H2908" t="s">
        <v>5944</v>
      </c>
      <c r="I2908">
        <v>4</v>
      </c>
      <c r="J2908" t="s">
        <v>31</v>
      </c>
      <c r="K2908">
        <v>2</v>
      </c>
      <c r="L2908" t="s">
        <v>17340</v>
      </c>
      <c r="M2908" t="s">
        <v>17341</v>
      </c>
      <c r="N2908">
        <v>2008</v>
      </c>
      <c r="O2908">
        <v>2816</v>
      </c>
      <c r="P2908">
        <v>1760</v>
      </c>
      <c r="Q2908">
        <v>2520</v>
      </c>
    </row>
    <row r="2909" spans="1:17" x14ac:dyDescent="0.3">
      <c r="A2909" t="s">
        <v>10961</v>
      </c>
      <c r="B2909">
        <v>2</v>
      </c>
      <c r="C2909" t="s">
        <v>38</v>
      </c>
      <c r="D2909" t="s">
        <v>24</v>
      </c>
      <c r="E2909">
        <v>1</v>
      </c>
      <c r="F2909" t="s">
        <v>5942</v>
      </c>
      <c r="G2909" t="s">
        <v>6005</v>
      </c>
      <c r="H2909" t="s">
        <v>5944</v>
      </c>
      <c r="I2909">
        <v>4</v>
      </c>
      <c r="J2909" t="s">
        <v>31</v>
      </c>
      <c r="K2909">
        <v>2</v>
      </c>
      <c r="L2909" t="s">
        <v>17342</v>
      </c>
      <c r="M2909" t="s">
        <v>17343</v>
      </c>
      <c r="N2909">
        <v>1584</v>
      </c>
      <c r="O2909">
        <v>2840</v>
      </c>
      <c r="P2909">
        <v>16</v>
      </c>
      <c r="Q2909">
        <v>1200</v>
      </c>
    </row>
    <row r="2910" spans="1:17" x14ac:dyDescent="0.3">
      <c r="A2910" t="s">
        <v>3815</v>
      </c>
      <c r="B2910">
        <v>4</v>
      </c>
      <c r="C2910" t="s">
        <v>38</v>
      </c>
      <c r="D2910" t="s">
        <v>24</v>
      </c>
      <c r="E2910">
        <v>1</v>
      </c>
      <c r="F2910" t="s">
        <v>17</v>
      </c>
      <c r="G2910" t="s">
        <v>131</v>
      </c>
      <c r="H2910" t="s">
        <v>40</v>
      </c>
      <c r="I2910">
        <v>4</v>
      </c>
      <c r="J2910" t="s">
        <v>31</v>
      </c>
      <c r="K2910">
        <v>3</v>
      </c>
      <c r="L2910" t="s">
        <v>17344</v>
      </c>
      <c r="M2910" t="s">
        <v>17345</v>
      </c>
      <c r="N2910">
        <v>4940</v>
      </c>
      <c r="O2910">
        <v>5120</v>
      </c>
      <c r="P2910">
        <v>521</v>
      </c>
      <c r="Q2910">
        <v>684</v>
      </c>
    </row>
    <row r="2911" spans="1:17" x14ac:dyDescent="0.3">
      <c r="A2911" t="s">
        <v>10974</v>
      </c>
      <c r="B2911">
        <v>2</v>
      </c>
      <c r="C2911" t="s">
        <v>38</v>
      </c>
      <c r="D2911" t="s">
        <v>16</v>
      </c>
      <c r="E2911">
        <v>1</v>
      </c>
      <c r="F2911" t="s">
        <v>5942</v>
      </c>
      <c r="G2911" t="s">
        <v>5990</v>
      </c>
      <c r="H2911" t="s">
        <v>6006</v>
      </c>
      <c r="I2911">
        <v>4</v>
      </c>
      <c r="J2911" t="s">
        <v>20</v>
      </c>
      <c r="K2911">
        <v>4</v>
      </c>
      <c r="L2911" t="s">
        <v>17346</v>
      </c>
      <c r="M2911" t="s">
        <v>17347</v>
      </c>
      <c r="N2911">
        <v>3259</v>
      </c>
      <c r="O2911">
        <v>3669</v>
      </c>
      <c r="P2911">
        <v>2452</v>
      </c>
      <c r="Q2911">
        <v>2800</v>
      </c>
    </row>
    <row r="2912" spans="1:17" x14ac:dyDescent="0.3">
      <c r="A2912" t="s">
        <v>10974</v>
      </c>
      <c r="B2912">
        <v>2</v>
      </c>
      <c r="C2912" t="s">
        <v>38</v>
      </c>
      <c r="D2912" t="s">
        <v>24</v>
      </c>
      <c r="E2912">
        <v>1</v>
      </c>
      <c r="F2912" t="s">
        <v>5942</v>
      </c>
      <c r="G2912" t="s">
        <v>5990</v>
      </c>
      <c r="H2912" t="s">
        <v>6006</v>
      </c>
      <c r="I2912">
        <v>4</v>
      </c>
      <c r="J2912" t="s">
        <v>20</v>
      </c>
      <c r="K2912">
        <v>4</v>
      </c>
      <c r="L2912" t="s">
        <v>17348</v>
      </c>
      <c r="M2912" t="s">
        <v>17349</v>
      </c>
      <c r="N2912">
        <v>2541</v>
      </c>
      <c r="O2912">
        <v>3092</v>
      </c>
      <c r="P2912">
        <v>1854</v>
      </c>
      <c r="Q2912">
        <v>2404</v>
      </c>
    </row>
    <row r="2913" spans="1:17" x14ac:dyDescent="0.3">
      <c r="A2913" t="s">
        <v>3819</v>
      </c>
      <c r="B2913">
        <v>2</v>
      </c>
      <c r="C2913" t="s">
        <v>15</v>
      </c>
      <c r="D2913" t="s">
        <v>16</v>
      </c>
      <c r="E2913">
        <v>1</v>
      </c>
      <c r="F2913" t="s">
        <v>17</v>
      </c>
      <c r="G2913" t="s">
        <v>52</v>
      </c>
      <c r="H2913" t="s">
        <v>19</v>
      </c>
      <c r="I2913">
        <v>4</v>
      </c>
      <c r="J2913" t="s">
        <v>20</v>
      </c>
      <c r="K2913">
        <v>4</v>
      </c>
      <c r="L2913" t="s">
        <v>17350</v>
      </c>
      <c r="M2913" t="s">
        <v>17351</v>
      </c>
      <c r="N2913">
        <v>1856</v>
      </c>
      <c r="O2913">
        <v>2062</v>
      </c>
      <c r="P2913">
        <v>713</v>
      </c>
      <c r="Q2913">
        <v>937</v>
      </c>
    </row>
    <row r="2914" spans="1:17" x14ac:dyDescent="0.3">
      <c r="A2914" t="s">
        <v>3819</v>
      </c>
      <c r="B2914">
        <v>2</v>
      </c>
      <c r="C2914" t="s">
        <v>15</v>
      </c>
      <c r="D2914" t="s">
        <v>24</v>
      </c>
      <c r="E2914">
        <v>1</v>
      </c>
      <c r="F2914" t="s">
        <v>17</v>
      </c>
      <c r="G2914" t="s">
        <v>52</v>
      </c>
      <c r="H2914" t="s">
        <v>19</v>
      </c>
      <c r="I2914">
        <v>4</v>
      </c>
      <c r="J2914" t="s">
        <v>20</v>
      </c>
      <c r="K2914">
        <v>4</v>
      </c>
      <c r="L2914" t="s">
        <v>17352</v>
      </c>
      <c r="M2914" t="s">
        <v>17353</v>
      </c>
      <c r="N2914">
        <v>1028</v>
      </c>
      <c r="O2914">
        <v>1293</v>
      </c>
      <c r="P2914">
        <v>334</v>
      </c>
      <c r="Q2914">
        <v>549</v>
      </c>
    </row>
    <row r="2915" spans="1:17" x14ac:dyDescent="0.3">
      <c r="A2915" t="s">
        <v>5727</v>
      </c>
      <c r="B2915">
        <v>3</v>
      </c>
      <c r="C2915" t="s">
        <v>15</v>
      </c>
      <c r="D2915" t="s">
        <v>16</v>
      </c>
      <c r="E2915">
        <v>1</v>
      </c>
      <c r="F2915" t="s">
        <v>17</v>
      </c>
      <c r="G2915" t="s">
        <v>244</v>
      </c>
      <c r="H2915" t="s">
        <v>30</v>
      </c>
      <c r="I2915">
        <v>4</v>
      </c>
      <c r="J2915" t="s">
        <v>31</v>
      </c>
      <c r="K2915">
        <v>3</v>
      </c>
      <c r="L2915" t="s">
        <v>17354</v>
      </c>
      <c r="M2915" t="s">
        <v>17355</v>
      </c>
      <c r="N2915">
        <v>2305</v>
      </c>
      <c r="O2915">
        <v>2532</v>
      </c>
      <c r="P2915">
        <v>2149</v>
      </c>
      <c r="Q2915">
        <v>2421</v>
      </c>
    </row>
    <row r="2916" spans="1:17" x14ac:dyDescent="0.3">
      <c r="A2916" t="s">
        <v>5727</v>
      </c>
      <c r="B2916">
        <v>3</v>
      </c>
      <c r="C2916" t="s">
        <v>15</v>
      </c>
      <c r="D2916" t="s">
        <v>24</v>
      </c>
      <c r="E2916">
        <v>1</v>
      </c>
      <c r="F2916" t="s">
        <v>17</v>
      </c>
      <c r="G2916" t="s">
        <v>244</v>
      </c>
      <c r="H2916" t="s">
        <v>30</v>
      </c>
      <c r="I2916">
        <v>4</v>
      </c>
      <c r="J2916" t="s">
        <v>31</v>
      </c>
      <c r="K2916">
        <v>3</v>
      </c>
      <c r="L2916" t="s">
        <v>17356</v>
      </c>
      <c r="M2916" t="s">
        <v>17357</v>
      </c>
      <c r="N2916">
        <v>2963</v>
      </c>
      <c r="O2916">
        <v>3182</v>
      </c>
      <c r="P2916">
        <v>2384</v>
      </c>
      <c r="Q2916">
        <v>2701</v>
      </c>
    </row>
    <row r="2917" spans="1:17" x14ac:dyDescent="0.3">
      <c r="A2917" t="s">
        <v>3826</v>
      </c>
      <c r="B2917">
        <v>2</v>
      </c>
      <c r="C2917" t="s">
        <v>15</v>
      </c>
      <c r="D2917" t="s">
        <v>16</v>
      </c>
      <c r="E2917">
        <v>1</v>
      </c>
      <c r="F2917" t="s">
        <v>17</v>
      </c>
      <c r="G2917" t="s">
        <v>244</v>
      </c>
      <c r="H2917" t="s">
        <v>19</v>
      </c>
      <c r="I2917">
        <v>4</v>
      </c>
      <c r="J2917" t="s">
        <v>20</v>
      </c>
      <c r="K2917">
        <v>5</v>
      </c>
      <c r="L2917" t="s">
        <v>17358</v>
      </c>
      <c r="M2917" t="s">
        <v>17359</v>
      </c>
      <c r="N2917">
        <v>3674</v>
      </c>
      <c r="O2917">
        <v>3970</v>
      </c>
      <c r="P2917">
        <v>1022</v>
      </c>
      <c r="Q2917">
        <v>1316</v>
      </c>
    </row>
    <row r="2918" spans="1:17" x14ac:dyDescent="0.3">
      <c r="A2918" t="s">
        <v>3826</v>
      </c>
      <c r="B2918">
        <v>2</v>
      </c>
      <c r="C2918" t="s">
        <v>15</v>
      </c>
      <c r="D2918" t="s">
        <v>24</v>
      </c>
      <c r="E2918">
        <v>1</v>
      </c>
      <c r="F2918" t="s">
        <v>17</v>
      </c>
      <c r="G2918" t="s">
        <v>244</v>
      </c>
      <c r="H2918" t="s">
        <v>19</v>
      </c>
      <c r="I2918">
        <v>4</v>
      </c>
      <c r="J2918" t="s">
        <v>20</v>
      </c>
      <c r="K2918">
        <v>5</v>
      </c>
      <c r="L2918" t="s">
        <v>17360</v>
      </c>
      <c r="M2918" t="s">
        <v>17361</v>
      </c>
      <c r="N2918">
        <v>3591</v>
      </c>
      <c r="O2918">
        <v>3896</v>
      </c>
      <c r="P2918">
        <v>855</v>
      </c>
      <c r="Q2918">
        <v>1164</v>
      </c>
    </row>
    <row r="2919" spans="1:17" x14ac:dyDescent="0.3">
      <c r="A2919" t="s">
        <v>3833</v>
      </c>
      <c r="B2919">
        <v>2</v>
      </c>
      <c r="C2919" t="s">
        <v>15</v>
      </c>
      <c r="D2919" t="s">
        <v>16</v>
      </c>
      <c r="E2919">
        <v>1</v>
      </c>
      <c r="F2919" t="s">
        <v>17</v>
      </c>
      <c r="G2919" t="s">
        <v>39</v>
      </c>
      <c r="H2919" t="s">
        <v>19</v>
      </c>
      <c r="I2919">
        <v>5</v>
      </c>
      <c r="J2919" t="s">
        <v>20</v>
      </c>
      <c r="K2919">
        <v>5</v>
      </c>
      <c r="L2919" t="s">
        <v>17362</v>
      </c>
      <c r="M2919" t="s">
        <v>17363</v>
      </c>
      <c r="N2919">
        <v>3657</v>
      </c>
      <c r="O2919">
        <v>4055</v>
      </c>
      <c r="P2919">
        <v>241</v>
      </c>
      <c r="Q2919">
        <v>534</v>
      </c>
    </row>
    <row r="2920" spans="1:17" x14ac:dyDescent="0.3">
      <c r="A2920" t="s">
        <v>3833</v>
      </c>
      <c r="B2920">
        <v>2</v>
      </c>
      <c r="C2920" t="s">
        <v>15</v>
      </c>
      <c r="D2920" t="s">
        <v>24</v>
      </c>
      <c r="E2920">
        <v>1</v>
      </c>
      <c r="F2920" t="s">
        <v>17</v>
      </c>
      <c r="G2920" t="s">
        <v>52</v>
      </c>
      <c r="H2920" t="s">
        <v>30</v>
      </c>
      <c r="I2920">
        <v>5</v>
      </c>
      <c r="J2920" t="s">
        <v>20</v>
      </c>
      <c r="K2920">
        <v>5</v>
      </c>
      <c r="L2920" t="s">
        <v>17364</v>
      </c>
      <c r="M2920" t="s">
        <v>17365</v>
      </c>
      <c r="N2920">
        <v>2346</v>
      </c>
      <c r="O2920">
        <v>2723</v>
      </c>
      <c r="P2920">
        <v>131</v>
      </c>
      <c r="Q2920">
        <v>483</v>
      </c>
    </row>
    <row r="2921" spans="1:17" x14ac:dyDescent="0.3">
      <c r="A2921" t="s">
        <v>5734</v>
      </c>
      <c r="B2921">
        <v>2</v>
      </c>
      <c r="C2921" t="s">
        <v>15</v>
      </c>
      <c r="D2921" t="s">
        <v>16</v>
      </c>
      <c r="E2921">
        <v>1</v>
      </c>
      <c r="F2921" t="s">
        <v>17</v>
      </c>
      <c r="G2921" t="s">
        <v>39</v>
      </c>
      <c r="H2921" t="s">
        <v>85</v>
      </c>
      <c r="I2921">
        <v>0</v>
      </c>
      <c r="J2921" t="s">
        <v>31</v>
      </c>
      <c r="K2921">
        <v>5</v>
      </c>
      <c r="L2921" t="s">
        <v>17366</v>
      </c>
      <c r="M2921" t="s">
        <v>17367</v>
      </c>
      <c r="N2921">
        <v>3415</v>
      </c>
      <c r="O2921">
        <v>3737</v>
      </c>
      <c r="P2921">
        <v>1262</v>
      </c>
      <c r="Q2921">
        <v>1589</v>
      </c>
    </row>
    <row r="2922" spans="1:17" x14ac:dyDescent="0.3">
      <c r="A2922" t="s">
        <v>5734</v>
      </c>
      <c r="B2922">
        <v>2</v>
      </c>
      <c r="C2922" t="s">
        <v>15</v>
      </c>
      <c r="D2922" t="s">
        <v>24</v>
      </c>
      <c r="E2922">
        <v>1</v>
      </c>
      <c r="F2922" t="s">
        <v>17</v>
      </c>
      <c r="G2922" t="s">
        <v>39</v>
      </c>
      <c r="H2922" t="s">
        <v>85</v>
      </c>
      <c r="I2922">
        <v>0</v>
      </c>
      <c r="J2922" t="s">
        <v>31</v>
      </c>
      <c r="K2922">
        <v>5</v>
      </c>
      <c r="L2922" t="s">
        <v>17368</v>
      </c>
      <c r="M2922" t="s">
        <v>17369</v>
      </c>
      <c r="N2922">
        <v>2285</v>
      </c>
      <c r="O2922">
        <v>2663</v>
      </c>
      <c r="P2922">
        <v>1280</v>
      </c>
      <c r="Q2922">
        <v>1692</v>
      </c>
    </row>
    <row r="2923" spans="1:17" x14ac:dyDescent="0.3">
      <c r="A2923" t="s">
        <v>3840</v>
      </c>
      <c r="B2923">
        <v>2</v>
      </c>
      <c r="C2923" t="s">
        <v>38</v>
      </c>
      <c r="D2923" t="s">
        <v>24</v>
      </c>
      <c r="E2923">
        <v>1</v>
      </c>
      <c r="F2923" t="s">
        <v>17</v>
      </c>
      <c r="G2923" t="s">
        <v>39</v>
      </c>
      <c r="H2923" t="s">
        <v>30</v>
      </c>
      <c r="I2923">
        <v>4</v>
      </c>
      <c r="J2923" t="s">
        <v>20</v>
      </c>
      <c r="K2923">
        <v>5</v>
      </c>
      <c r="L2923" t="s">
        <v>17370</v>
      </c>
      <c r="M2923" t="s">
        <v>17371</v>
      </c>
      <c r="N2923">
        <v>2246</v>
      </c>
      <c r="O2923">
        <v>2696</v>
      </c>
      <c r="P2923">
        <v>229</v>
      </c>
      <c r="Q2923">
        <v>632</v>
      </c>
    </row>
    <row r="2924" spans="1:17" x14ac:dyDescent="0.3">
      <c r="A2924" t="s">
        <v>3840</v>
      </c>
      <c r="B2924">
        <v>2</v>
      </c>
      <c r="C2924" t="s">
        <v>38</v>
      </c>
      <c r="D2924" t="s">
        <v>24</v>
      </c>
      <c r="E2924">
        <v>2</v>
      </c>
      <c r="F2924" t="s">
        <v>17</v>
      </c>
      <c r="G2924" t="s">
        <v>39</v>
      </c>
      <c r="H2924" t="s">
        <v>30</v>
      </c>
      <c r="I2924">
        <v>4</v>
      </c>
      <c r="J2924" t="s">
        <v>20</v>
      </c>
      <c r="K2924">
        <v>5</v>
      </c>
      <c r="L2924" t="s">
        <v>17372</v>
      </c>
      <c r="M2924" t="s">
        <v>17373</v>
      </c>
      <c r="N2924">
        <v>3012</v>
      </c>
      <c r="O2924">
        <v>3844</v>
      </c>
      <c r="P2924">
        <v>1420</v>
      </c>
      <c r="Q2924">
        <v>1900</v>
      </c>
    </row>
    <row r="2925" spans="1:17" x14ac:dyDescent="0.3">
      <c r="A2925" t="s">
        <v>3840</v>
      </c>
      <c r="B2925">
        <v>2</v>
      </c>
      <c r="C2925" t="s">
        <v>15</v>
      </c>
      <c r="D2925" t="s">
        <v>16</v>
      </c>
      <c r="E2925">
        <v>1</v>
      </c>
      <c r="F2925" t="s">
        <v>5942</v>
      </c>
      <c r="G2925" t="s">
        <v>5990</v>
      </c>
      <c r="H2925" t="s">
        <v>6192</v>
      </c>
      <c r="I2925">
        <v>4</v>
      </c>
      <c r="J2925" t="s">
        <v>20</v>
      </c>
      <c r="K2925">
        <v>4</v>
      </c>
      <c r="L2925" t="s">
        <v>17370</v>
      </c>
      <c r="M2925" t="s">
        <v>17374</v>
      </c>
      <c r="N2925">
        <v>3491</v>
      </c>
      <c r="O2925">
        <v>3826</v>
      </c>
      <c r="P2925">
        <v>410</v>
      </c>
      <c r="Q2925">
        <v>719</v>
      </c>
    </row>
    <row r="2926" spans="1:17" x14ac:dyDescent="0.3">
      <c r="A2926" t="s">
        <v>3840</v>
      </c>
      <c r="B2926">
        <v>2</v>
      </c>
      <c r="C2926" t="s">
        <v>15</v>
      </c>
      <c r="D2926" t="s">
        <v>24</v>
      </c>
      <c r="E2926">
        <v>1</v>
      </c>
      <c r="F2926" t="s">
        <v>5942</v>
      </c>
      <c r="G2926" t="s">
        <v>5990</v>
      </c>
      <c r="H2926" t="s">
        <v>6192</v>
      </c>
      <c r="I2926">
        <v>4</v>
      </c>
      <c r="J2926" t="s">
        <v>20</v>
      </c>
      <c r="K2926">
        <v>4</v>
      </c>
      <c r="L2926" t="s">
        <v>17375</v>
      </c>
      <c r="M2926" t="s">
        <v>17376</v>
      </c>
      <c r="N2926">
        <v>3236</v>
      </c>
      <c r="O2926">
        <v>3836</v>
      </c>
      <c r="P2926">
        <v>1150</v>
      </c>
      <c r="Q2926">
        <v>1758</v>
      </c>
    </row>
    <row r="2927" spans="1:17" x14ac:dyDescent="0.3">
      <c r="A2927" t="s">
        <v>5741</v>
      </c>
      <c r="B2927">
        <v>2</v>
      </c>
      <c r="C2927" t="s">
        <v>15</v>
      </c>
      <c r="D2927" t="s">
        <v>16</v>
      </c>
      <c r="E2927">
        <v>1</v>
      </c>
      <c r="F2927" t="s">
        <v>17</v>
      </c>
      <c r="G2927" t="s">
        <v>131</v>
      </c>
      <c r="H2927" t="s">
        <v>30</v>
      </c>
      <c r="I2927">
        <v>4</v>
      </c>
      <c r="J2927" t="s">
        <v>31</v>
      </c>
      <c r="K2927">
        <v>3</v>
      </c>
      <c r="L2927" t="s">
        <v>17377</v>
      </c>
      <c r="M2927" t="s">
        <v>17378</v>
      </c>
      <c r="N2927">
        <v>4451</v>
      </c>
      <c r="O2927">
        <v>4662</v>
      </c>
      <c r="P2927">
        <v>2273</v>
      </c>
      <c r="Q2927">
        <v>2626</v>
      </c>
    </row>
    <row r="2928" spans="1:17" x14ac:dyDescent="0.3">
      <c r="A2928" t="s">
        <v>5741</v>
      </c>
      <c r="B2928">
        <v>2</v>
      </c>
      <c r="C2928" t="s">
        <v>15</v>
      </c>
      <c r="D2928" t="s">
        <v>24</v>
      </c>
      <c r="E2928">
        <v>1</v>
      </c>
      <c r="F2928" t="s">
        <v>17</v>
      </c>
      <c r="G2928" t="s">
        <v>131</v>
      </c>
      <c r="H2928" t="s">
        <v>30</v>
      </c>
      <c r="I2928">
        <v>4</v>
      </c>
      <c r="J2928" t="s">
        <v>31</v>
      </c>
      <c r="K2928">
        <v>3</v>
      </c>
      <c r="L2928" t="s">
        <v>17379</v>
      </c>
      <c r="M2928" t="s">
        <v>17380</v>
      </c>
      <c r="N2928">
        <v>3520</v>
      </c>
      <c r="O2928">
        <v>3742</v>
      </c>
      <c r="P2928">
        <v>2111</v>
      </c>
      <c r="Q2928">
        <v>2409</v>
      </c>
    </row>
    <row r="2929" spans="1:17" x14ac:dyDescent="0.3">
      <c r="A2929" t="s">
        <v>3846</v>
      </c>
      <c r="B2929">
        <v>2</v>
      </c>
      <c r="C2929" t="s">
        <v>38</v>
      </c>
      <c r="D2929" t="s">
        <v>16</v>
      </c>
      <c r="E2929">
        <v>1</v>
      </c>
      <c r="F2929" t="s">
        <v>17</v>
      </c>
      <c r="G2929" t="s">
        <v>244</v>
      </c>
      <c r="H2929" t="s">
        <v>30</v>
      </c>
      <c r="I2929">
        <v>5</v>
      </c>
      <c r="J2929" t="s">
        <v>20</v>
      </c>
      <c r="K2929">
        <v>5</v>
      </c>
      <c r="L2929" t="s">
        <v>17381</v>
      </c>
      <c r="M2929" t="s">
        <v>17382</v>
      </c>
      <c r="N2929">
        <v>0</v>
      </c>
      <c r="O2929">
        <v>398</v>
      </c>
      <c r="P2929">
        <v>2366</v>
      </c>
      <c r="Q2929">
        <v>2935</v>
      </c>
    </row>
    <row r="2930" spans="1:17" x14ac:dyDescent="0.3">
      <c r="A2930" t="s">
        <v>3846</v>
      </c>
      <c r="B2930">
        <v>2</v>
      </c>
      <c r="C2930" t="s">
        <v>38</v>
      </c>
      <c r="D2930" t="s">
        <v>24</v>
      </c>
      <c r="E2930">
        <v>1</v>
      </c>
      <c r="F2930" t="s">
        <v>17</v>
      </c>
      <c r="G2930" t="s">
        <v>244</v>
      </c>
      <c r="H2930" t="s">
        <v>40</v>
      </c>
      <c r="I2930">
        <v>5</v>
      </c>
      <c r="J2930" t="s">
        <v>20</v>
      </c>
      <c r="K2930">
        <v>5</v>
      </c>
      <c r="L2930" t="s">
        <v>17383</v>
      </c>
      <c r="M2930" t="s">
        <v>17384</v>
      </c>
      <c r="N2930">
        <v>1328</v>
      </c>
      <c r="O2930">
        <v>1922</v>
      </c>
      <c r="P2930">
        <v>2199</v>
      </c>
      <c r="Q2930">
        <v>2584</v>
      </c>
    </row>
    <row r="2931" spans="1:17" x14ac:dyDescent="0.3">
      <c r="A2931" t="s">
        <v>3846</v>
      </c>
      <c r="B2931">
        <v>2</v>
      </c>
      <c r="C2931" t="s">
        <v>38</v>
      </c>
      <c r="D2931" t="s">
        <v>24</v>
      </c>
      <c r="E2931">
        <v>2</v>
      </c>
      <c r="F2931" t="s">
        <v>17</v>
      </c>
      <c r="G2931" t="s">
        <v>39</v>
      </c>
      <c r="H2931" t="s">
        <v>30</v>
      </c>
      <c r="I2931">
        <v>5</v>
      </c>
      <c r="J2931" t="s">
        <v>20</v>
      </c>
      <c r="K2931">
        <v>5</v>
      </c>
      <c r="L2931" t="s">
        <v>17381</v>
      </c>
      <c r="M2931" t="s">
        <v>17385</v>
      </c>
      <c r="N2931">
        <v>1383</v>
      </c>
      <c r="O2931">
        <v>1859</v>
      </c>
      <c r="P2931">
        <v>1587</v>
      </c>
      <c r="Q2931">
        <v>1951</v>
      </c>
    </row>
    <row r="2932" spans="1:17" x14ac:dyDescent="0.3">
      <c r="A2932" t="s">
        <v>6795</v>
      </c>
      <c r="B2932">
        <v>3</v>
      </c>
      <c r="C2932" t="s">
        <v>38</v>
      </c>
      <c r="D2932" t="s">
        <v>16</v>
      </c>
      <c r="E2932">
        <v>1</v>
      </c>
      <c r="F2932" t="s">
        <v>5942</v>
      </c>
      <c r="G2932" t="s">
        <v>6796</v>
      </c>
      <c r="H2932" t="s">
        <v>5944</v>
      </c>
      <c r="I2932">
        <v>4</v>
      </c>
      <c r="J2932" t="s">
        <v>20</v>
      </c>
      <c r="K2932">
        <v>3</v>
      </c>
      <c r="L2932" t="s">
        <v>17386</v>
      </c>
      <c r="M2932" t="s">
        <v>17387</v>
      </c>
      <c r="N2932">
        <v>3432</v>
      </c>
      <c r="O2932">
        <v>3672</v>
      </c>
      <c r="P2932">
        <v>2352</v>
      </c>
      <c r="Q2932">
        <v>2688</v>
      </c>
    </row>
    <row r="2933" spans="1:17" x14ac:dyDescent="0.3">
      <c r="A2933" t="s">
        <v>3855</v>
      </c>
      <c r="B2933">
        <v>1</v>
      </c>
      <c r="C2933" t="s">
        <v>15</v>
      </c>
      <c r="D2933" t="s">
        <v>16</v>
      </c>
      <c r="E2933">
        <v>1</v>
      </c>
      <c r="F2933" t="s">
        <v>17</v>
      </c>
      <c r="G2933" t="s">
        <v>39</v>
      </c>
      <c r="H2933" t="s">
        <v>239</v>
      </c>
      <c r="I2933">
        <v>4</v>
      </c>
      <c r="J2933" t="s">
        <v>20</v>
      </c>
      <c r="K2933">
        <v>4</v>
      </c>
      <c r="L2933" t="s">
        <v>17388</v>
      </c>
      <c r="M2933" t="s">
        <v>17389</v>
      </c>
      <c r="N2933">
        <v>1980</v>
      </c>
      <c r="O2933">
        <v>2244</v>
      </c>
      <c r="P2933">
        <v>1007</v>
      </c>
      <c r="Q2933">
        <v>1254</v>
      </c>
    </row>
    <row r="2934" spans="1:17" x14ac:dyDescent="0.3">
      <c r="A2934" t="s">
        <v>3855</v>
      </c>
      <c r="B2934">
        <v>1</v>
      </c>
      <c r="C2934" t="s">
        <v>15</v>
      </c>
      <c r="D2934" t="s">
        <v>24</v>
      </c>
      <c r="E2934">
        <v>1</v>
      </c>
      <c r="F2934" t="s">
        <v>17</v>
      </c>
      <c r="G2934" t="s">
        <v>131</v>
      </c>
      <c r="H2934" t="s">
        <v>30</v>
      </c>
      <c r="I2934">
        <v>4</v>
      </c>
      <c r="J2934" t="s">
        <v>20</v>
      </c>
      <c r="K2934">
        <v>4</v>
      </c>
      <c r="L2934" t="s">
        <v>17390</v>
      </c>
      <c r="M2934" t="s">
        <v>17391</v>
      </c>
      <c r="N2934">
        <v>3171</v>
      </c>
      <c r="O2934">
        <v>3552</v>
      </c>
      <c r="P2934">
        <v>910</v>
      </c>
      <c r="Q2934">
        <v>1214</v>
      </c>
    </row>
    <row r="2935" spans="1:17" x14ac:dyDescent="0.3">
      <c r="A2935" t="s">
        <v>5748</v>
      </c>
      <c r="B2935">
        <v>3</v>
      </c>
      <c r="C2935" t="s">
        <v>15</v>
      </c>
      <c r="D2935" t="s">
        <v>16</v>
      </c>
      <c r="E2935">
        <v>2</v>
      </c>
      <c r="F2935" t="s">
        <v>17</v>
      </c>
      <c r="G2935" t="s">
        <v>131</v>
      </c>
      <c r="H2935" t="s">
        <v>40</v>
      </c>
      <c r="I2935">
        <v>3</v>
      </c>
      <c r="J2935" t="s">
        <v>31</v>
      </c>
      <c r="K2935">
        <v>3</v>
      </c>
      <c r="L2935" t="s">
        <v>17392</v>
      </c>
      <c r="M2935" t="s">
        <v>17393</v>
      </c>
      <c r="N2935">
        <v>1652</v>
      </c>
      <c r="O2935">
        <v>1908</v>
      </c>
      <c r="P2935">
        <v>1415</v>
      </c>
      <c r="Q2935">
        <v>1879</v>
      </c>
    </row>
    <row r="2936" spans="1:17" x14ac:dyDescent="0.3">
      <c r="A2936" t="s">
        <v>5748</v>
      </c>
      <c r="B2936">
        <v>3</v>
      </c>
      <c r="C2936" t="s">
        <v>15</v>
      </c>
      <c r="D2936" t="s">
        <v>16</v>
      </c>
      <c r="E2936">
        <v>1</v>
      </c>
      <c r="F2936" t="s">
        <v>5942</v>
      </c>
      <c r="G2936" t="s">
        <v>5990</v>
      </c>
      <c r="H2936" t="s">
        <v>5944</v>
      </c>
      <c r="I2936">
        <v>4</v>
      </c>
      <c r="J2936" t="s">
        <v>20</v>
      </c>
      <c r="K2936">
        <v>1</v>
      </c>
      <c r="L2936" t="s">
        <v>17394</v>
      </c>
      <c r="M2936" t="s">
        <v>17395</v>
      </c>
      <c r="N2936">
        <v>2372</v>
      </c>
      <c r="O2936">
        <v>2644</v>
      </c>
      <c r="P2936">
        <v>1228</v>
      </c>
      <c r="Q2936">
        <v>1604</v>
      </c>
    </row>
    <row r="2937" spans="1:17" x14ac:dyDescent="0.3">
      <c r="A2937" t="s">
        <v>5748</v>
      </c>
      <c r="B2937">
        <v>3</v>
      </c>
      <c r="C2937" t="s">
        <v>15</v>
      </c>
      <c r="D2937" t="s">
        <v>24</v>
      </c>
      <c r="E2937">
        <v>2</v>
      </c>
      <c r="F2937" t="s">
        <v>5942</v>
      </c>
      <c r="G2937" t="s">
        <v>5990</v>
      </c>
      <c r="H2937" t="s">
        <v>5944</v>
      </c>
      <c r="I2937">
        <v>4</v>
      </c>
      <c r="J2937" t="s">
        <v>20</v>
      </c>
      <c r="K2937">
        <v>1</v>
      </c>
      <c r="L2937" t="s">
        <v>17396</v>
      </c>
      <c r="M2937" t="s">
        <v>17397</v>
      </c>
      <c r="N2937">
        <v>1852</v>
      </c>
      <c r="O2937">
        <v>2084</v>
      </c>
      <c r="P2937">
        <v>1329</v>
      </c>
      <c r="Q2937">
        <v>1545</v>
      </c>
    </row>
    <row r="2938" spans="1:17" x14ac:dyDescent="0.3">
      <c r="A2938" t="s">
        <v>3862</v>
      </c>
      <c r="B2938">
        <v>2</v>
      </c>
      <c r="C2938" t="s">
        <v>38</v>
      </c>
      <c r="D2938" t="s">
        <v>24</v>
      </c>
      <c r="E2938">
        <v>1</v>
      </c>
      <c r="F2938" t="s">
        <v>17</v>
      </c>
      <c r="G2938" t="s">
        <v>244</v>
      </c>
      <c r="H2938" t="s">
        <v>239</v>
      </c>
      <c r="I2938">
        <v>5</v>
      </c>
      <c r="J2938" t="s">
        <v>20</v>
      </c>
      <c r="K2938">
        <v>5</v>
      </c>
      <c r="L2938" t="s">
        <v>17398</v>
      </c>
      <c r="M2938" t="s">
        <v>17399</v>
      </c>
      <c r="N2938">
        <v>1544</v>
      </c>
      <c r="O2938">
        <v>1758</v>
      </c>
      <c r="P2938">
        <v>2511</v>
      </c>
      <c r="Q2938">
        <v>2727</v>
      </c>
    </row>
    <row r="2939" spans="1:17" x14ac:dyDescent="0.3">
      <c r="A2939" t="s">
        <v>3866</v>
      </c>
      <c r="B2939">
        <v>2</v>
      </c>
      <c r="C2939" t="s">
        <v>38</v>
      </c>
      <c r="D2939" t="s">
        <v>16</v>
      </c>
      <c r="E2939">
        <v>1</v>
      </c>
      <c r="F2939" t="s">
        <v>17</v>
      </c>
      <c r="G2939" t="s">
        <v>39</v>
      </c>
      <c r="H2939" t="s">
        <v>779</v>
      </c>
      <c r="I2939">
        <v>4</v>
      </c>
      <c r="J2939" t="s">
        <v>31</v>
      </c>
      <c r="K2939">
        <v>3</v>
      </c>
      <c r="L2939" t="s">
        <v>17400</v>
      </c>
      <c r="M2939" t="s">
        <v>17401</v>
      </c>
      <c r="N2939">
        <v>1016</v>
      </c>
      <c r="O2939">
        <v>1168</v>
      </c>
      <c r="P2939">
        <v>2666</v>
      </c>
      <c r="Q2939">
        <v>2884</v>
      </c>
    </row>
    <row r="2940" spans="1:17" x14ac:dyDescent="0.3">
      <c r="A2940" t="s">
        <v>3866</v>
      </c>
      <c r="B2940">
        <v>2</v>
      </c>
      <c r="C2940" t="s">
        <v>38</v>
      </c>
      <c r="D2940" t="s">
        <v>24</v>
      </c>
      <c r="E2940">
        <v>1</v>
      </c>
      <c r="F2940" t="s">
        <v>17</v>
      </c>
      <c r="G2940" t="s">
        <v>131</v>
      </c>
      <c r="H2940" t="s">
        <v>779</v>
      </c>
      <c r="I2940">
        <v>4</v>
      </c>
      <c r="J2940" t="s">
        <v>31</v>
      </c>
      <c r="K2940">
        <v>4</v>
      </c>
      <c r="L2940" t="s">
        <v>17402</v>
      </c>
      <c r="M2940" t="s">
        <v>17403</v>
      </c>
      <c r="N2940">
        <v>2399</v>
      </c>
      <c r="O2940">
        <v>2575</v>
      </c>
      <c r="P2940">
        <v>1931</v>
      </c>
      <c r="Q2940">
        <v>2133</v>
      </c>
    </row>
    <row r="2941" spans="1:17" x14ac:dyDescent="0.3">
      <c r="A2941" t="s">
        <v>10993</v>
      </c>
      <c r="B2941">
        <v>4</v>
      </c>
      <c r="C2941" t="s">
        <v>15</v>
      </c>
      <c r="D2941" t="s">
        <v>16</v>
      </c>
      <c r="E2941">
        <v>1</v>
      </c>
      <c r="F2941" t="s">
        <v>5942</v>
      </c>
      <c r="G2941" t="s">
        <v>5990</v>
      </c>
      <c r="H2941" t="s">
        <v>5944</v>
      </c>
      <c r="I2941">
        <v>4</v>
      </c>
      <c r="J2941" t="s">
        <v>31</v>
      </c>
      <c r="K2941">
        <v>1</v>
      </c>
      <c r="L2941" t="s">
        <v>17404</v>
      </c>
      <c r="M2941" t="s">
        <v>17405</v>
      </c>
      <c r="N2941">
        <v>2358</v>
      </c>
      <c r="O2941">
        <v>2534</v>
      </c>
      <c r="P2941">
        <v>743</v>
      </c>
      <c r="Q2941">
        <v>895</v>
      </c>
    </row>
    <row r="2942" spans="1:17" x14ac:dyDescent="0.3">
      <c r="A2942" t="s">
        <v>10993</v>
      </c>
      <c r="B2942">
        <v>4</v>
      </c>
      <c r="C2942" t="s">
        <v>15</v>
      </c>
      <c r="D2942" t="s">
        <v>24</v>
      </c>
      <c r="E2942">
        <v>1</v>
      </c>
      <c r="F2942" t="s">
        <v>5942</v>
      </c>
      <c r="G2942" t="s">
        <v>5990</v>
      </c>
      <c r="H2942" t="s">
        <v>5944</v>
      </c>
      <c r="I2942">
        <v>4</v>
      </c>
      <c r="J2942" t="s">
        <v>31</v>
      </c>
      <c r="K2942">
        <v>1</v>
      </c>
      <c r="L2942" t="s">
        <v>17406</v>
      </c>
      <c r="M2942" t="s">
        <v>17407</v>
      </c>
      <c r="N2942">
        <v>2868</v>
      </c>
      <c r="O2942">
        <v>2964</v>
      </c>
      <c r="P2942">
        <v>1042</v>
      </c>
      <c r="Q2942">
        <v>1122</v>
      </c>
    </row>
    <row r="2943" spans="1:17" x14ac:dyDescent="0.3">
      <c r="A2943" t="s">
        <v>11000</v>
      </c>
      <c r="B2943">
        <v>1</v>
      </c>
      <c r="C2943" t="s">
        <v>38</v>
      </c>
      <c r="D2943" t="s">
        <v>24</v>
      </c>
      <c r="E2943">
        <v>1</v>
      </c>
      <c r="F2943" t="s">
        <v>5942</v>
      </c>
      <c r="G2943" t="s">
        <v>6005</v>
      </c>
      <c r="H2943" t="s">
        <v>5944</v>
      </c>
      <c r="I2943">
        <v>4</v>
      </c>
      <c r="J2943" t="s">
        <v>20</v>
      </c>
      <c r="K2943">
        <v>4</v>
      </c>
      <c r="L2943" t="s">
        <v>17408</v>
      </c>
      <c r="M2943" t="s">
        <v>17409</v>
      </c>
      <c r="N2943">
        <v>3072</v>
      </c>
      <c r="O2943">
        <v>3472</v>
      </c>
      <c r="P2943">
        <v>3112</v>
      </c>
      <c r="Q2943">
        <v>3504</v>
      </c>
    </row>
    <row r="2944" spans="1:17" x14ac:dyDescent="0.3">
      <c r="A2944" t="s">
        <v>3873</v>
      </c>
      <c r="B2944">
        <v>2</v>
      </c>
      <c r="C2944" t="s">
        <v>38</v>
      </c>
      <c r="D2944" t="s">
        <v>16</v>
      </c>
      <c r="E2944">
        <v>1</v>
      </c>
      <c r="F2944" t="s">
        <v>17</v>
      </c>
      <c r="G2944" t="s">
        <v>39</v>
      </c>
      <c r="H2944" t="s">
        <v>40</v>
      </c>
      <c r="I2944">
        <v>4</v>
      </c>
      <c r="J2944" t="s">
        <v>31</v>
      </c>
      <c r="K2944">
        <v>4</v>
      </c>
      <c r="L2944" t="s">
        <v>17410</v>
      </c>
      <c r="M2944" t="s">
        <v>17411</v>
      </c>
      <c r="N2944">
        <v>2855</v>
      </c>
      <c r="O2944">
        <v>3049</v>
      </c>
      <c r="P2944">
        <v>600</v>
      </c>
      <c r="Q2944">
        <v>785</v>
      </c>
    </row>
    <row r="2945" spans="1:17" x14ac:dyDescent="0.3">
      <c r="A2945" t="s">
        <v>3873</v>
      </c>
      <c r="B2945">
        <v>2</v>
      </c>
      <c r="C2945" t="s">
        <v>38</v>
      </c>
      <c r="D2945" t="s">
        <v>24</v>
      </c>
      <c r="E2945">
        <v>1</v>
      </c>
      <c r="F2945" t="s">
        <v>17</v>
      </c>
      <c r="G2945" t="s">
        <v>39</v>
      </c>
      <c r="H2945" t="s">
        <v>40</v>
      </c>
      <c r="I2945">
        <v>4</v>
      </c>
      <c r="J2945" t="s">
        <v>31</v>
      </c>
      <c r="K2945">
        <v>4</v>
      </c>
      <c r="L2945" t="s">
        <v>17412</v>
      </c>
      <c r="M2945" t="s">
        <v>17413</v>
      </c>
      <c r="N2945">
        <v>2190</v>
      </c>
      <c r="O2945">
        <v>2375</v>
      </c>
      <c r="P2945">
        <v>342</v>
      </c>
      <c r="Q2945">
        <v>521</v>
      </c>
    </row>
    <row r="2946" spans="1:17" x14ac:dyDescent="0.3">
      <c r="A2946" t="s">
        <v>3880</v>
      </c>
      <c r="B2946">
        <v>4</v>
      </c>
      <c r="C2946" t="s">
        <v>15</v>
      </c>
      <c r="D2946" t="s">
        <v>16</v>
      </c>
      <c r="E2946">
        <v>1</v>
      </c>
      <c r="F2946" t="s">
        <v>17</v>
      </c>
      <c r="G2946" t="s">
        <v>39</v>
      </c>
      <c r="H2946" t="s">
        <v>85</v>
      </c>
      <c r="I2946">
        <v>4</v>
      </c>
      <c r="J2946" t="s">
        <v>31</v>
      </c>
      <c r="K2946">
        <v>4</v>
      </c>
      <c r="L2946" t="s">
        <v>17414</v>
      </c>
      <c r="M2946" t="s">
        <v>17415</v>
      </c>
      <c r="N2946">
        <v>2125</v>
      </c>
      <c r="O2946">
        <v>2649</v>
      </c>
      <c r="P2946">
        <v>1032</v>
      </c>
      <c r="Q2946">
        <v>1523</v>
      </c>
    </row>
    <row r="2947" spans="1:17" x14ac:dyDescent="0.3">
      <c r="A2947" t="s">
        <v>3880</v>
      </c>
      <c r="B2947">
        <v>4</v>
      </c>
      <c r="C2947" t="s">
        <v>15</v>
      </c>
      <c r="D2947" t="s">
        <v>24</v>
      </c>
      <c r="E2947">
        <v>1</v>
      </c>
      <c r="F2947" t="s">
        <v>17</v>
      </c>
      <c r="G2947" t="s">
        <v>39</v>
      </c>
      <c r="H2947" t="s">
        <v>85</v>
      </c>
      <c r="I2947">
        <v>4</v>
      </c>
      <c r="J2947" t="s">
        <v>31</v>
      </c>
      <c r="K2947">
        <v>4</v>
      </c>
      <c r="L2947" t="s">
        <v>17416</v>
      </c>
      <c r="M2947" t="s">
        <v>17417</v>
      </c>
      <c r="N2947">
        <v>1568</v>
      </c>
      <c r="O2947">
        <v>2033</v>
      </c>
      <c r="P2947">
        <v>1396</v>
      </c>
      <c r="Q2947">
        <v>1817</v>
      </c>
    </row>
    <row r="2948" spans="1:17" x14ac:dyDescent="0.3">
      <c r="A2948" t="s">
        <v>3887</v>
      </c>
      <c r="B2948">
        <v>3</v>
      </c>
      <c r="C2948" t="s">
        <v>15</v>
      </c>
      <c r="D2948" t="s">
        <v>16</v>
      </c>
      <c r="E2948">
        <v>1</v>
      </c>
      <c r="F2948" t="s">
        <v>17</v>
      </c>
      <c r="G2948" t="s">
        <v>131</v>
      </c>
      <c r="H2948" t="s">
        <v>85</v>
      </c>
      <c r="I2948">
        <v>4</v>
      </c>
      <c r="J2948" t="s">
        <v>31</v>
      </c>
      <c r="K2948">
        <v>2</v>
      </c>
      <c r="L2948" t="s">
        <v>17418</v>
      </c>
      <c r="M2948" t="s">
        <v>17419</v>
      </c>
      <c r="N2948">
        <v>2904</v>
      </c>
      <c r="O2948">
        <v>3247</v>
      </c>
      <c r="P2948">
        <v>1691</v>
      </c>
      <c r="Q2948">
        <v>2125</v>
      </c>
    </row>
    <row r="2949" spans="1:17" x14ac:dyDescent="0.3">
      <c r="A2949" t="s">
        <v>3887</v>
      </c>
      <c r="B2949">
        <v>3</v>
      </c>
      <c r="C2949" t="s">
        <v>15</v>
      </c>
      <c r="D2949" t="s">
        <v>24</v>
      </c>
      <c r="E2949">
        <v>1</v>
      </c>
      <c r="F2949" t="s">
        <v>17</v>
      </c>
      <c r="G2949" t="s">
        <v>131</v>
      </c>
      <c r="H2949" t="s">
        <v>85</v>
      </c>
      <c r="I2949">
        <v>4</v>
      </c>
      <c r="J2949" t="s">
        <v>31</v>
      </c>
      <c r="K2949">
        <v>2</v>
      </c>
      <c r="L2949" t="s">
        <v>17420</v>
      </c>
      <c r="M2949" t="s">
        <v>17421</v>
      </c>
      <c r="N2949">
        <v>3847</v>
      </c>
      <c r="O2949">
        <v>4299</v>
      </c>
      <c r="P2949">
        <v>1860</v>
      </c>
      <c r="Q2949">
        <v>2320</v>
      </c>
    </row>
    <row r="2950" spans="1:17" x14ac:dyDescent="0.3">
      <c r="A2950" t="s">
        <v>5752</v>
      </c>
      <c r="B2950">
        <v>2</v>
      </c>
      <c r="C2950" t="s">
        <v>15</v>
      </c>
      <c r="D2950" t="s">
        <v>24</v>
      </c>
      <c r="E2950">
        <v>1</v>
      </c>
      <c r="F2950" t="s">
        <v>17</v>
      </c>
      <c r="G2950" t="s">
        <v>52</v>
      </c>
      <c r="H2950" t="s">
        <v>30</v>
      </c>
      <c r="I2950">
        <v>4</v>
      </c>
      <c r="J2950" t="s">
        <v>31</v>
      </c>
      <c r="K2950">
        <v>1</v>
      </c>
      <c r="L2950" t="s">
        <v>17422</v>
      </c>
      <c r="M2950" t="s">
        <v>17423</v>
      </c>
      <c r="N2950">
        <v>1701</v>
      </c>
      <c r="O2950">
        <v>1923</v>
      </c>
      <c r="P2950">
        <v>2119</v>
      </c>
      <c r="Q2950">
        <v>2333</v>
      </c>
    </row>
    <row r="2951" spans="1:17" x14ac:dyDescent="0.3">
      <c r="A2951" t="s">
        <v>11004</v>
      </c>
      <c r="B2951">
        <v>4</v>
      </c>
      <c r="C2951" t="s">
        <v>38</v>
      </c>
      <c r="D2951" t="s">
        <v>16</v>
      </c>
      <c r="E2951">
        <v>1</v>
      </c>
      <c r="F2951" t="s">
        <v>5942</v>
      </c>
      <c r="G2951" t="s">
        <v>6005</v>
      </c>
      <c r="H2951" t="s">
        <v>6006</v>
      </c>
      <c r="I2951">
        <v>4</v>
      </c>
      <c r="J2951" t="s">
        <v>31</v>
      </c>
      <c r="K2951">
        <v>3</v>
      </c>
      <c r="L2951" t="s">
        <v>17424</v>
      </c>
      <c r="M2951" t="s">
        <v>17425</v>
      </c>
      <c r="N2951">
        <v>2812</v>
      </c>
      <c r="O2951">
        <v>3828</v>
      </c>
      <c r="P2951">
        <v>884</v>
      </c>
      <c r="Q2951">
        <v>2580</v>
      </c>
    </row>
    <row r="2952" spans="1:17" x14ac:dyDescent="0.3">
      <c r="A2952" t="s">
        <v>11004</v>
      </c>
      <c r="B2952">
        <v>4</v>
      </c>
      <c r="C2952" t="s">
        <v>38</v>
      </c>
      <c r="D2952" t="s">
        <v>24</v>
      </c>
      <c r="E2952">
        <v>1</v>
      </c>
      <c r="F2952" t="s">
        <v>5942</v>
      </c>
      <c r="G2952" t="s">
        <v>6005</v>
      </c>
      <c r="H2952" t="s">
        <v>6006</v>
      </c>
      <c r="I2952">
        <v>4</v>
      </c>
      <c r="J2952" t="s">
        <v>31</v>
      </c>
      <c r="K2952">
        <v>3</v>
      </c>
      <c r="L2952" t="s">
        <v>17426</v>
      </c>
      <c r="M2952" t="s">
        <v>17427</v>
      </c>
      <c r="N2952">
        <v>1677</v>
      </c>
      <c r="O2952">
        <v>2901</v>
      </c>
      <c r="P2952">
        <v>364</v>
      </c>
      <c r="Q2952">
        <v>2324</v>
      </c>
    </row>
    <row r="2953" spans="1:17" x14ac:dyDescent="0.3">
      <c r="A2953" t="s">
        <v>5756</v>
      </c>
      <c r="B2953">
        <v>2</v>
      </c>
      <c r="C2953" t="s">
        <v>15</v>
      </c>
      <c r="D2953" t="s">
        <v>16</v>
      </c>
      <c r="E2953">
        <v>1</v>
      </c>
      <c r="F2953" t="s">
        <v>17</v>
      </c>
      <c r="G2953" t="s">
        <v>52</v>
      </c>
      <c r="H2953" t="s">
        <v>19</v>
      </c>
      <c r="I2953">
        <v>5</v>
      </c>
      <c r="J2953" t="s">
        <v>20</v>
      </c>
      <c r="K2953">
        <v>5</v>
      </c>
      <c r="L2953" t="s">
        <v>17428</v>
      </c>
      <c r="M2953" t="s">
        <v>17429</v>
      </c>
      <c r="N2953">
        <v>1330</v>
      </c>
      <c r="O2953">
        <v>1911</v>
      </c>
      <c r="P2953">
        <v>907</v>
      </c>
      <c r="Q2953">
        <v>1631</v>
      </c>
    </row>
    <row r="2954" spans="1:17" x14ac:dyDescent="0.3">
      <c r="A2954" t="s">
        <v>5756</v>
      </c>
      <c r="B2954">
        <v>2</v>
      </c>
      <c r="C2954" t="s">
        <v>15</v>
      </c>
      <c r="D2954" t="s">
        <v>24</v>
      </c>
      <c r="E2954">
        <v>1</v>
      </c>
      <c r="F2954" t="s">
        <v>17</v>
      </c>
      <c r="G2954" t="s">
        <v>52</v>
      </c>
      <c r="H2954" t="s">
        <v>19</v>
      </c>
      <c r="I2954">
        <v>5</v>
      </c>
      <c r="J2954" t="s">
        <v>20</v>
      </c>
      <c r="K2954">
        <v>5</v>
      </c>
      <c r="L2954" t="s">
        <v>17430</v>
      </c>
      <c r="M2954" t="s">
        <v>17431</v>
      </c>
      <c r="N2954">
        <v>1599</v>
      </c>
      <c r="O2954">
        <v>2276</v>
      </c>
      <c r="P2954">
        <v>1263</v>
      </c>
      <c r="Q2954">
        <v>2028</v>
      </c>
    </row>
    <row r="2955" spans="1:17" x14ac:dyDescent="0.3">
      <c r="A2955" t="s">
        <v>3894</v>
      </c>
      <c r="B2955">
        <v>2</v>
      </c>
      <c r="C2955" t="s">
        <v>15</v>
      </c>
      <c r="D2955" t="s">
        <v>16</v>
      </c>
      <c r="E2955">
        <v>1</v>
      </c>
      <c r="F2955" t="s">
        <v>17</v>
      </c>
      <c r="G2955" t="s">
        <v>131</v>
      </c>
      <c r="H2955" t="s">
        <v>30</v>
      </c>
      <c r="I2955">
        <v>4</v>
      </c>
      <c r="J2955" t="s">
        <v>31</v>
      </c>
      <c r="K2955">
        <v>5</v>
      </c>
      <c r="L2955" t="s">
        <v>17432</v>
      </c>
      <c r="M2955" t="s">
        <v>17433</v>
      </c>
      <c r="N2955">
        <v>2498</v>
      </c>
      <c r="O2955">
        <v>2766</v>
      </c>
      <c r="P2955">
        <v>906</v>
      </c>
      <c r="Q2955">
        <v>1187</v>
      </c>
    </row>
    <row r="2956" spans="1:17" x14ac:dyDescent="0.3">
      <c r="A2956" t="s">
        <v>3894</v>
      </c>
      <c r="B2956">
        <v>2</v>
      </c>
      <c r="C2956" t="s">
        <v>15</v>
      </c>
      <c r="D2956" t="s">
        <v>24</v>
      </c>
      <c r="E2956">
        <v>1</v>
      </c>
      <c r="F2956" t="s">
        <v>17</v>
      </c>
      <c r="G2956" t="s">
        <v>131</v>
      </c>
      <c r="H2956" t="s">
        <v>30</v>
      </c>
      <c r="I2956">
        <v>4</v>
      </c>
      <c r="J2956" t="s">
        <v>31</v>
      </c>
      <c r="K2956">
        <v>5</v>
      </c>
      <c r="L2956" t="s">
        <v>17434</v>
      </c>
      <c r="M2956" t="s">
        <v>17435</v>
      </c>
      <c r="N2956">
        <v>3605</v>
      </c>
      <c r="O2956">
        <v>3956</v>
      </c>
      <c r="P2956">
        <v>1403</v>
      </c>
      <c r="Q2956">
        <v>1770</v>
      </c>
    </row>
    <row r="2957" spans="1:17" x14ac:dyDescent="0.3">
      <c r="A2957" t="s">
        <v>3901</v>
      </c>
      <c r="B2957">
        <v>3</v>
      </c>
      <c r="C2957" t="s">
        <v>38</v>
      </c>
      <c r="D2957" t="s">
        <v>16</v>
      </c>
      <c r="E2957">
        <v>1</v>
      </c>
      <c r="F2957" t="s">
        <v>17</v>
      </c>
      <c r="G2957" t="s">
        <v>39</v>
      </c>
      <c r="H2957" t="s">
        <v>85</v>
      </c>
      <c r="I2957">
        <v>3</v>
      </c>
      <c r="J2957" t="s">
        <v>31</v>
      </c>
      <c r="K2957">
        <v>4</v>
      </c>
      <c r="L2957" t="s">
        <v>17436</v>
      </c>
      <c r="M2957" t="s">
        <v>17437</v>
      </c>
      <c r="N2957">
        <v>2233</v>
      </c>
      <c r="O2957">
        <v>2722</v>
      </c>
      <c r="P2957">
        <v>1787</v>
      </c>
      <c r="Q2957">
        <v>2142</v>
      </c>
    </row>
    <row r="2958" spans="1:17" x14ac:dyDescent="0.3">
      <c r="A2958" t="s">
        <v>3901</v>
      </c>
      <c r="B2958">
        <v>3</v>
      </c>
      <c r="C2958" t="s">
        <v>38</v>
      </c>
      <c r="D2958" t="s">
        <v>24</v>
      </c>
      <c r="E2958">
        <v>1</v>
      </c>
      <c r="F2958" t="s">
        <v>17</v>
      </c>
      <c r="G2958" t="s">
        <v>39</v>
      </c>
      <c r="H2958" t="s">
        <v>85</v>
      </c>
      <c r="I2958">
        <v>3</v>
      </c>
      <c r="J2958" t="s">
        <v>31</v>
      </c>
      <c r="K2958">
        <v>4</v>
      </c>
      <c r="L2958" t="s">
        <v>17438</v>
      </c>
      <c r="M2958" t="s">
        <v>17439</v>
      </c>
      <c r="N2958">
        <v>1567</v>
      </c>
      <c r="O2958">
        <v>1942</v>
      </c>
      <c r="P2958">
        <v>2171</v>
      </c>
      <c r="Q2958">
        <v>2548</v>
      </c>
    </row>
    <row r="2959" spans="1:17" x14ac:dyDescent="0.3">
      <c r="A2959" t="s">
        <v>3908</v>
      </c>
      <c r="B2959">
        <v>1</v>
      </c>
      <c r="C2959" t="s">
        <v>38</v>
      </c>
      <c r="D2959" t="s">
        <v>16</v>
      </c>
      <c r="E2959">
        <v>1</v>
      </c>
      <c r="F2959" t="s">
        <v>17</v>
      </c>
      <c r="G2959" t="s">
        <v>131</v>
      </c>
      <c r="H2959" t="s">
        <v>85</v>
      </c>
      <c r="I2959">
        <v>3</v>
      </c>
      <c r="J2959" t="s">
        <v>31</v>
      </c>
      <c r="K2959">
        <v>5</v>
      </c>
      <c r="L2959" t="s">
        <v>17440</v>
      </c>
      <c r="M2959" t="s">
        <v>17441</v>
      </c>
      <c r="N2959">
        <v>1120</v>
      </c>
      <c r="O2959">
        <v>2040</v>
      </c>
      <c r="P2959">
        <v>8</v>
      </c>
      <c r="Q2959">
        <v>616</v>
      </c>
    </row>
    <row r="2960" spans="1:17" x14ac:dyDescent="0.3">
      <c r="A2960" t="s">
        <v>3908</v>
      </c>
      <c r="B2960">
        <v>1</v>
      </c>
      <c r="C2960" t="s">
        <v>38</v>
      </c>
      <c r="D2960" t="s">
        <v>24</v>
      </c>
      <c r="E2960">
        <v>1</v>
      </c>
      <c r="F2960" t="s">
        <v>17</v>
      </c>
      <c r="G2960" t="s">
        <v>39</v>
      </c>
      <c r="H2960" t="s">
        <v>239</v>
      </c>
      <c r="I2960">
        <v>3</v>
      </c>
      <c r="J2960" t="s">
        <v>31</v>
      </c>
      <c r="K2960">
        <v>5</v>
      </c>
      <c r="L2960" t="s">
        <v>17442</v>
      </c>
      <c r="M2960" t="s">
        <v>17443</v>
      </c>
      <c r="N2960">
        <v>2880</v>
      </c>
      <c r="O2960">
        <v>3480</v>
      </c>
      <c r="P2960">
        <v>8</v>
      </c>
      <c r="Q2960">
        <v>656</v>
      </c>
    </row>
    <row r="2961" spans="1:17" x14ac:dyDescent="0.3">
      <c r="A2961" t="s">
        <v>3908</v>
      </c>
      <c r="B2961">
        <v>1</v>
      </c>
      <c r="C2961" t="s">
        <v>15</v>
      </c>
      <c r="D2961" t="s">
        <v>16</v>
      </c>
      <c r="E2961">
        <v>1</v>
      </c>
      <c r="F2961" t="s">
        <v>5942</v>
      </c>
      <c r="G2961" t="s">
        <v>5990</v>
      </c>
      <c r="H2961" t="s">
        <v>5944</v>
      </c>
      <c r="I2961">
        <v>4</v>
      </c>
      <c r="J2961" t="s">
        <v>31</v>
      </c>
      <c r="K2961">
        <v>5</v>
      </c>
      <c r="L2961" t="s">
        <v>17444</v>
      </c>
      <c r="M2961" t="s">
        <v>17445</v>
      </c>
      <c r="N2961">
        <v>2361</v>
      </c>
      <c r="O2961">
        <v>2553</v>
      </c>
      <c r="P2961">
        <v>1700</v>
      </c>
      <c r="Q2961">
        <v>1917</v>
      </c>
    </row>
    <row r="2962" spans="1:17" x14ac:dyDescent="0.3">
      <c r="A2962" t="s">
        <v>3908</v>
      </c>
      <c r="B2962">
        <v>1</v>
      </c>
      <c r="C2962" t="s">
        <v>15</v>
      </c>
      <c r="D2962" t="s">
        <v>24</v>
      </c>
      <c r="E2962">
        <v>1</v>
      </c>
      <c r="F2962" t="s">
        <v>5942</v>
      </c>
      <c r="G2962" t="s">
        <v>5990</v>
      </c>
      <c r="H2962" t="s">
        <v>5944</v>
      </c>
      <c r="I2962">
        <v>4</v>
      </c>
      <c r="J2962" t="s">
        <v>31</v>
      </c>
      <c r="K2962">
        <v>5</v>
      </c>
      <c r="L2962" t="s">
        <v>17446</v>
      </c>
      <c r="M2962" t="s">
        <v>17447</v>
      </c>
      <c r="N2962">
        <v>4354</v>
      </c>
      <c r="O2962">
        <v>4557</v>
      </c>
      <c r="P2962">
        <v>1774</v>
      </c>
      <c r="Q2962">
        <v>2032</v>
      </c>
    </row>
    <row r="2963" spans="1:17" x14ac:dyDescent="0.3">
      <c r="A2963" t="s">
        <v>5763</v>
      </c>
      <c r="B2963">
        <v>3</v>
      </c>
      <c r="C2963" t="s">
        <v>38</v>
      </c>
      <c r="D2963" t="s">
        <v>16</v>
      </c>
      <c r="E2963">
        <v>1</v>
      </c>
      <c r="F2963" t="s">
        <v>17</v>
      </c>
      <c r="G2963" t="s">
        <v>52</v>
      </c>
      <c r="H2963" t="s">
        <v>19</v>
      </c>
      <c r="I2963">
        <v>5</v>
      </c>
      <c r="J2963" t="s">
        <v>20</v>
      </c>
      <c r="K2963">
        <v>2</v>
      </c>
      <c r="L2963" t="s">
        <v>17448</v>
      </c>
      <c r="M2963" t="s">
        <v>17449</v>
      </c>
      <c r="N2963">
        <v>3456</v>
      </c>
      <c r="O2963">
        <v>3979</v>
      </c>
      <c r="P2963">
        <v>648</v>
      </c>
      <c r="Q2963">
        <v>1226</v>
      </c>
    </row>
    <row r="2964" spans="1:17" x14ac:dyDescent="0.3">
      <c r="A2964" t="s">
        <v>5763</v>
      </c>
      <c r="B2964">
        <v>3</v>
      </c>
      <c r="C2964" t="s">
        <v>38</v>
      </c>
      <c r="D2964" t="s">
        <v>24</v>
      </c>
      <c r="E2964">
        <v>1</v>
      </c>
      <c r="F2964" t="s">
        <v>17</v>
      </c>
      <c r="G2964" t="s">
        <v>52</v>
      </c>
      <c r="H2964" t="s">
        <v>19</v>
      </c>
      <c r="I2964">
        <v>5</v>
      </c>
      <c r="J2964" t="s">
        <v>31</v>
      </c>
      <c r="K2964">
        <v>2</v>
      </c>
      <c r="L2964" t="s">
        <v>17450</v>
      </c>
      <c r="M2964" t="s">
        <v>17451</v>
      </c>
      <c r="N2964">
        <v>3618</v>
      </c>
      <c r="O2964">
        <v>4082</v>
      </c>
      <c r="P2964">
        <v>730</v>
      </c>
      <c r="Q2964">
        <v>1256</v>
      </c>
    </row>
    <row r="2965" spans="1:17" x14ac:dyDescent="0.3">
      <c r="A2965" t="s">
        <v>11011</v>
      </c>
      <c r="B2965">
        <v>2</v>
      </c>
      <c r="C2965" t="s">
        <v>38</v>
      </c>
      <c r="D2965" t="s">
        <v>16</v>
      </c>
      <c r="E2965">
        <v>1</v>
      </c>
      <c r="F2965" t="s">
        <v>5942</v>
      </c>
      <c r="G2965" t="s">
        <v>5990</v>
      </c>
      <c r="H2965" t="s">
        <v>6006</v>
      </c>
      <c r="I2965">
        <v>4</v>
      </c>
      <c r="J2965" t="s">
        <v>20</v>
      </c>
      <c r="K2965">
        <v>4</v>
      </c>
      <c r="L2965" t="s">
        <v>17452</v>
      </c>
      <c r="M2965" t="s">
        <v>17453</v>
      </c>
      <c r="N2965">
        <v>2640</v>
      </c>
      <c r="O2965">
        <v>3776</v>
      </c>
      <c r="P2965">
        <v>944</v>
      </c>
      <c r="Q2965">
        <v>2584</v>
      </c>
    </row>
    <row r="2966" spans="1:17" x14ac:dyDescent="0.3">
      <c r="A2966" t="s">
        <v>11011</v>
      </c>
      <c r="B2966">
        <v>2</v>
      </c>
      <c r="C2966" t="s">
        <v>38</v>
      </c>
      <c r="D2966" t="s">
        <v>24</v>
      </c>
      <c r="E2966">
        <v>1</v>
      </c>
      <c r="F2966" t="s">
        <v>5942</v>
      </c>
      <c r="G2966" t="s">
        <v>5990</v>
      </c>
      <c r="H2966" t="s">
        <v>6006</v>
      </c>
      <c r="I2966">
        <v>4</v>
      </c>
      <c r="J2966" t="s">
        <v>20</v>
      </c>
      <c r="K2966">
        <v>4</v>
      </c>
      <c r="L2966" t="s">
        <v>17454</v>
      </c>
      <c r="M2966" t="s">
        <v>17455</v>
      </c>
      <c r="N2966">
        <v>3384</v>
      </c>
      <c r="O2966">
        <v>4440</v>
      </c>
      <c r="P2966">
        <v>1088</v>
      </c>
      <c r="Q2966">
        <v>2440</v>
      </c>
    </row>
    <row r="2967" spans="1:17" x14ac:dyDescent="0.3">
      <c r="A2967" t="s">
        <v>11018</v>
      </c>
      <c r="B2967">
        <v>2</v>
      </c>
      <c r="C2967" t="s">
        <v>15</v>
      </c>
      <c r="D2967" t="s">
        <v>16</v>
      </c>
      <c r="E2967">
        <v>1</v>
      </c>
      <c r="F2967" t="s">
        <v>5942</v>
      </c>
      <c r="G2967" t="s">
        <v>5990</v>
      </c>
      <c r="H2967" t="s">
        <v>5944</v>
      </c>
      <c r="I2967">
        <v>5</v>
      </c>
      <c r="J2967" t="s">
        <v>20</v>
      </c>
      <c r="K2967">
        <v>4</v>
      </c>
      <c r="L2967" t="s">
        <v>17456</v>
      </c>
      <c r="M2967" t="s">
        <v>17457</v>
      </c>
      <c r="N2967">
        <v>1296</v>
      </c>
      <c r="O2967">
        <v>1704</v>
      </c>
      <c r="P2967">
        <v>40</v>
      </c>
      <c r="Q2967">
        <v>552</v>
      </c>
    </row>
    <row r="2968" spans="1:17" x14ac:dyDescent="0.3">
      <c r="A2968" t="s">
        <v>11018</v>
      </c>
      <c r="B2968">
        <v>2</v>
      </c>
      <c r="C2968" t="s">
        <v>15</v>
      </c>
      <c r="D2968" t="s">
        <v>24</v>
      </c>
      <c r="E2968">
        <v>1</v>
      </c>
      <c r="F2968" t="s">
        <v>5942</v>
      </c>
      <c r="G2968" t="s">
        <v>5990</v>
      </c>
      <c r="H2968" t="s">
        <v>5944</v>
      </c>
      <c r="I2968">
        <v>5</v>
      </c>
      <c r="J2968" t="s">
        <v>20</v>
      </c>
      <c r="K2968">
        <v>4</v>
      </c>
      <c r="L2968" t="s">
        <v>17458</v>
      </c>
      <c r="M2968" t="s">
        <v>17459</v>
      </c>
      <c r="N2968">
        <v>1656</v>
      </c>
      <c r="O2968">
        <v>2176</v>
      </c>
      <c r="P2968">
        <v>552</v>
      </c>
      <c r="Q2968">
        <v>1000</v>
      </c>
    </row>
    <row r="2969" spans="1:17" x14ac:dyDescent="0.3">
      <c r="A2969" t="s">
        <v>11025</v>
      </c>
      <c r="B2969">
        <v>3</v>
      </c>
      <c r="C2969" t="s">
        <v>15</v>
      </c>
      <c r="D2969" t="s">
        <v>16</v>
      </c>
      <c r="E2969">
        <v>1</v>
      </c>
      <c r="F2969" t="s">
        <v>5942</v>
      </c>
      <c r="G2969" t="s">
        <v>8247</v>
      </c>
      <c r="H2969" t="s">
        <v>228</v>
      </c>
      <c r="I2969">
        <v>2</v>
      </c>
      <c r="J2969" t="s">
        <v>115</v>
      </c>
      <c r="K2969">
        <v>5</v>
      </c>
      <c r="L2969" t="s">
        <v>17460</v>
      </c>
      <c r="M2969" t="s">
        <v>17461</v>
      </c>
      <c r="N2969">
        <v>3648</v>
      </c>
      <c r="O2969">
        <v>3760</v>
      </c>
      <c r="P2969">
        <v>424</v>
      </c>
      <c r="Q2969">
        <v>600</v>
      </c>
    </row>
    <row r="2970" spans="1:17" x14ac:dyDescent="0.3">
      <c r="A2970" t="s">
        <v>11025</v>
      </c>
      <c r="B2970">
        <v>3</v>
      </c>
      <c r="C2970" t="s">
        <v>15</v>
      </c>
      <c r="D2970" t="s">
        <v>16</v>
      </c>
      <c r="E2970">
        <v>2</v>
      </c>
      <c r="F2970" t="s">
        <v>5942</v>
      </c>
      <c r="G2970" t="s">
        <v>8247</v>
      </c>
      <c r="H2970" t="s">
        <v>228</v>
      </c>
      <c r="I2970">
        <v>2</v>
      </c>
      <c r="J2970" t="s">
        <v>115</v>
      </c>
      <c r="K2970">
        <v>5</v>
      </c>
      <c r="L2970" t="s">
        <v>17462</v>
      </c>
      <c r="M2970" t="s">
        <v>17463</v>
      </c>
      <c r="N2970">
        <v>2944</v>
      </c>
      <c r="O2970">
        <v>3096</v>
      </c>
      <c r="P2970">
        <v>2232</v>
      </c>
      <c r="Q2970">
        <v>2400</v>
      </c>
    </row>
    <row r="2971" spans="1:17" x14ac:dyDescent="0.3">
      <c r="A2971" t="s">
        <v>11025</v>
      </c>
      <c r="B2971">
        <v>3</v>
      </c>
      <c r="C2971" t="s">
        <v>15</v>
      </c>
      <c r="D2971" t="s">
        <v>16</v>
      </c>
      <c r="E2971">
        <v>3</v>
      </c>
      <c r="F2971" t="s">
        <v>5942</v>
      </c>
      <c r="G2971" t="s">
        <v>8247</v>
      </c>
      <c r="H2971" t="s">
        <v>228</v>
      </c>
      <c r="I2971">
        <v>2</v>
      </c>
      <c r="J2971" t="s">
        <v>115</v>
      </c>
      <c r="K2971">
        <v>5</v>
      </c>
      <c r="L2971" t="s">
        <v>17464</v>
      </c>
      <c r="M2971" t="s">
        <v>17465</v>
      </c>
      <c r="N2971">
        <v>3328</v>
      </c>
      <c r="O2971">
        <v>3480</v>
      </c>
      <c r="P2971">
        <v>752</v>
      </c>
      <c r="Q2971">
        <v>912</v>
      </c>
    </row>
    <row r="2972" spans="1:17" x14ac:dyDescent="0.3">
      <c r="A2972" t="s">
        <v>11025</v>
      </c>
      <c r="B2972">
        <v>3</v>
      </c>
      <c r="C2972" t="s">
        <v>15</v>
      </c>
      <c r="D2972" t="s">
        <v>24</v>
      </c>
      <c r="E2972">
        <v>1</v>
      </c>
      <c r="F2972" t="s">
        <v>5942</v>
      </c>
      <c r="G2972" t="s">
        <v>8247</v>
      </c>
      <c r="H2972" t="s">
        <v>228</v>
      </c>
      <c r="I2972">
        <v>2</v>
      </c>
      <c r="J2972" t="s">
        <v>115</v>
      </c>
      <c r="K2972">
        <v>5</v>
      </c>
      <c r="L2972" t="s">
        <v>17466</v>
      </c>
      <c r="M2972" t="s">
        <v>17467</v>
      </c>
      <c r="N2972">
        <v>2336</v>
      </c>
      <c r="O2972">
        <v>2488</v>
      </c>
      <c r="P2972">
        <v>2984</v>
      </c>
      <c r="Q2972">
        <v>3128</v>
      </c>
    </row>
    <row r="2973" spans="1:17" x14ac:dyDescent="0.3">
      <c r="A2973" t="s">
        <v>11025</v>
      </c>
      <c r="B2973">
        <v>3</v>
      </c>
      <c r="C2973" t="s">
        <v>15</v>
      </c>
      <c r="D2973" t="s">
        <v>24</v>
      </c>
      <c r="E2973">
        <v>2</v>
      </c>
      <c r="F2973" t="s">
        <v>5942</v>
      </c>
      <c r="G2973" t="s">
        <v>8247</v>
      </c>
      <c r="H2973" t="s">
        <v>228</v>
      </c>
      <c r="I2973">
        <v>2</v>
      </c>
      <c r="J2973" t="s">
        <v>115</v>
      </c>
      <c r="K2973">
        <v>5</v>
      </c>
      <c r="L2973" t="s">
        <v>17464</v>
      </c>
      <c r="M2973" t="s">
        <v>17468</v>
      </c>
      <c r="N2973">
        <v>2864</v>
      </c>
      <c r="O2973">
        <v>3032</v>
      </c>
      <c r="P2973">
        <v>984</v>
      </c>
      <c r="Q2973">
        <v>1208</v>
      </c>
    </row>
    <row r="2974" spans="1:17" x14ac:dyDescent="0.3">
      <c r="A2974" t="s">
        <v>11025</v>
      </c>
      <c r="B2974">
        <v>3</v>
      </c>
      <c r="C2974" t="s">
        <v>15</v>
      </c>
      <c r="D2974" t="s">
        <v>24</v>
      </c>
      <c r="E2974">
        <v>3</v>
      </c>
      <c r="F2974" t="s">
        <v>5942</v>
      </c>
      <c r="G2974" t="s">
        <v>8247</v>
      </c>
      <c r="H2974" t="s">
        <v>228</v>
      </c>
      <c r="I2974">
        <v>2</v>
      </c>
      <c r="J2974" t="s">
        <v>115</v>
      </c>
      <c r="K2974">
        <v>5</v>
      </c>
      <c r="L2974" t="s">
        <v>17462</v>
      </c>
      <c r="M2974" t="s">
        <v>17469</v>
      </c>
      <c r="N2974">
        <v>3104</v>
      </c>
      <c r="O2974">
        <v>3272</v>
      </c>
      <c r="P2974">
        <v>2984</v>
      </c>
      <c r="Q2974">
        <v>3176</v>
      </c>
    </row>
    <row r="2975" spans="1:17" x14ac:dyDescent="0.3">
      <c r="A2975" t="s">
        <v>11025</v>
      </c>
      <c r="B2975">
        <v>3</v>
      </c>
      <c r="C2975" t="s">
        <v>38</v>
      </c>
      <c r="D2975" t="s">
        <v>16</v>
      </c>
      <c r="E2975">
        <v>1</v>
      </c>
      <c r="F2975" t="s">
        <v>5942</v>
      </c>
      <c r="G2975" t="s">
        <v>5962</v>
      </c>
      <c r="H2975" t="s">
        <v>228</v>
      </c>
      <c r="I2975">
        <v>2</v>
      </c>
      <c r="J2975" t="s">
        <v>115</v>
      </c>
      <c r="K2975">
        <v>5</v>
      </c>
      <c r="L2975" t="s">
        <v>17464</v>
      </c>
      <c r="M2975" t="s">
        <v>17470</v>
      </c>
      <c r="N2975">
        <v>3400</v>
      </c>
      <c r="O2975">
        <v>3552</v>
      </c>
      <c r="P2975">
        <v>296</v>
      </c>
      <c r="Q2975">
        <v>448</v>
      </c>
    </row>
    <row r="2976" spans="1:17" x14ac:dyDescent="0.3">
      <c r="A2976" t="s">
        <v>11025</v>
      </c>
      <c r="B2976">
        <v>3</v>
      </c>
      <c r="C2976" t="s">
        <v>38</v>
      </c>
      <c r="D2976" t="s">
        <v>16</v>
      </c>
      <c r="E2976">
        <v>2</v>
      </c>
      <c r="F2976" t="s">
        <v>5942</v>
      </c>
      <c r="G2976" t="s">
        <v>5962</v>
      </c>
      <c r="H2976" t="s">
        <v>228</v>
      </c>
      <c r="I2976">
        <v>2</v>
      </c>
      <c r="J2976" t="s">
        <v>115</v>
      </c>
      <c r="K2976">
        <v>5</v>
      </c>
      <c r="L2976" t="s">
        <v>17460</v>
      </c>
      <c r="M2976" t="s">
        <v>17471</v>
      </c>
      <c r="N2976">
        <v>4248</v>
      </c>
      <c r="O2976">
        <v>4424</v>
      </c>
      <c r="P2976">
        <v>176</v>
      </c>
      <c r="Q2976">
        <v>344</v>
      </c>
    </row>
    <row r="2977" spans="1:17" x14ac:dyDescent="0.3">
      <c r="A2977" t="s">
        <v>11025</v>
      </c>
      <c r="B2977">
        <v>3</v>
      </c>
      <c r="C2977" t="s">
        <v>38</v>
      </c>
      <c r="D2977" t="s">
        <v>24</v>
      </c>
      <c r="E2977">
        <v>1</v>
      </c>
      <c r="F2977" t="s">
        <v>5942</v>
      </c>
      <c r="G2977" t="s">
        <v>5962</v>
      </c>
      <c r="H2977" t="s">
        <v>228</v>
      </c>
      <c r="I2977">
        <v>2</v>
      </c>
      <c r="J2977" t="s">
        <v>115</v>
      </c>
      <c r="K2977">
        <v>5</v>
      </c>
      <c r="L2977" t="s">
        <v>17460</v>
      </c>
      <c r="M2977" t="s">
        <v>17472</v>
      </c>
      <c r="N2977">
        <v>3672</v>
      </c>
      <c r="O2977">
        <v>3776</v>
      </c>
      <c r="P2977">
        <v>704</v>
      </c>
      <c r="Q2977">
        <v>856</v>
      </c>
    </row>
    <row r="2978" spans="1:17" x14ac:dyDescent="0.3">
      <c r="A2978" t="s">
        <v>11025</v>
      </c>
      <c r="B2978">
        <v>3</v>
      </c>
      <c r="C2978" t="s">
        <v>38</v>
      </c>
      <c r="D2978" t="s">
        <v>24</v>
      </c>
      <c r="E2978">
        <v>2</v>
      </c>
      <c r="F2978" t="s">
        <v>5942</v>
      </c>
      <c r="G2978" t="s">
        <v>5962</v>
      </c>
      <c r="H2978" t="s">
        <v>228</v>
      </c>
      <c r="I2978">
        <v>2</v>
      </c>
      <c r="J2978" t="s">
        <v>115</v>
      </c>
      <c r="K2978">
        <v>5</v>
      </c>
      <c r="L2978" t="s">
        <v>17466</v>
      </c>
      <c r="M2978" t="s">
        <v>17473</v>
      </c>
      <c r="N2978">
        <v>2928</v>
      </c>
      <c r="O2978">
        <v>3048</v>
      </c>
      <c r="P2978">
        <v>3368</v>
      </c>
      <c r="Q2978">
        <v>3504</v>
      </c>
    </row>
    <row r="2979" spans="1:17" x14ac:dyDescent="0.3">
      <c r="A2979" t="s">
        <v>11050</v>
      </c>
      <c r="B2979">
        <v>3</v>
      </c>
      <c r="C2979" t="s">
        <v>15</v>
      </c>
      <c r="D2979" t="s">
        <v>16</v>
      </c>
      <c r="E2979">
        <v>1</v>
      </c>
      <c r="F2979" t="s">
        <v>5942</v>
      </c>
      <c r="G2979" t="s">
        <v>6288</v>
      </c>
      <c r="H2979" t="s">
        <v>6067</v>
      </c>
      <c r="I2979">
        <v>4</v>
      </c>
      <c r="J2979" t="s">
        <v>31</v>
      </c>
      <c r="K2979">
        <v>3</v>
      </c>
      <c r="L2979" t="s">
        <v>17474</v>
      </c>
      <c r="M2979" t="s">
        <v>17475</v>
      </c>
      <c r="N2979">
        <v>2616</v>
      </c>
      <c r="O2979">
        <v>2800</v>
      </c>
      <c r="P2979">
        <v>416</v>
      </c>
      <c r="Q2979">
        <v>664</v>
      </c>
    </row>
    <row r="2980" spans="1:17" x14ac:dyDescent="0.3">
      <c r="A2980" t="s">
        <v>11050</v>
      </c>
      <c r="B2980">
        <v>3</v>
      </c>
      <c r="C2980" t="s">
        <v>15</v>
      </c>
      <c r="D2980" t="s">
        <v>24</v>
      </c>
      <c r="E2980">
        <v>1</v>
      </c>
      <c r="F2980" t="s">
        <v>5942</v>
      </c>
      <c r="G2980" t="s">
        <v>6288</v>
      </c>
      <c r="H2980" t="s">
        <v>5944</v>
      </c>
      <c r="I2980">
        <v>4</v>
      </c>
      <c r="J2980" t="s">
        <v>31</v>
      </c>
      <c r="K2980">
        <v>3</v>
      </c>
      <c r="L2980" t="s">
        <v>17476</v>
      </c>
      <c r="M2980" t="s">
        <v>17477</v>
      </c>
      <c r="N2980">
        <v>2344</v>
      </c>
      <c r="O2980">
        <v>2488</v>
      </c>
      <c r="P2980">
        <v>288</v>
      </c>
      <c r="Q2980">
        <v>488</v>
      </c>
    </row>
    <row r="2981" spans="1:17" x14ac:dyDescent="0.3">
      <c r="A2981" t="s">
        <v>3915</v>
      </c>
      <c r="B2981">
        <v>2</v>
      </c>
      <c r="C2981" t="s">
        <v>38</v>
      </c>
      <c r="D2981" t="s">
        <v>24</v>
      </c>
      <c r="E2981">
        <v>1</v>
      </c>
      <c r="F2981" t="s">
        <v>17</v>
      </c>
      <c r="G2981" t="s">
        <v>131</v>
      </c>
      <c r="H2981" t="s">
        <v>30</v>
      </c>
      <c r="I2981">
        <v>4</v>
      </c>
      <c r="J2981" t="s">
        <v>31</v>
      </c>
      <c r="K2981">
        <v>3</v>
      </c>
      <c r="L2981" t="s">
        <v>17478</v>
      </c>
      <c r="M2981" t="s">
        <v>17479</v>
      </c>
      <c r="N2981">
        <v>3596</v>
      </c>
      <c r="O2981">
        <v>3908</v>
      </c>
      <c r="P2981">
        <v>2585</v>
      </c>
      <c r="Q2981">
        <v>2872</v>
      </c>
    </row>
    <row r="2982" spans="1:17" x14ac:dyDescent="0.3">
      <c r="A2982" t="s">
        <v>3919</v>
      </c>
      <c r="B2982">
        <v>1</v>
      </c>
      <c r="C2982" t="s">
        <v>15</v>
      </c>
      <c r="D2982" t="s">
        <v>16</v>
      </c>
      <c r="E2982">
        <v>1</v>
      </c>
      <c r="F2982" t="s">
        <v>17</v>
      </c>
      <c r="G2982" t="s">
        <v>114</v>
      </c>
      <c r="H2982" t="s">
        <v>40</v>
      </c>
      <c r="I2982">
        <v>3</v>
      </c>
      <c r="J2982" t="s">
        <v>115</v>
      </c>
      <c r="K2982">
        <v>2</v>
      </c>
      <c r="L2982" t="s">
        <v>17480</v>
      </c>
      <c r="M2982" t="s">
        <v>17481</v>
      </c>
      <c r="N2982">
        <v>728</v>
      </c>
      <c r="O2982">
        <v>880</v>
      </c>
      <c r="P2982">
        <v>1412</v>
      </c>
      <c r="Q2982">
        <v>1579</v>
      </c>
    </row>
    <row r="2983" spans="1:17" x14ac:dyDescent="0.3">
      <c r="A2983" t="s">
        <v>3919</v>
      </c>
      <c r="B2983">
        <v>1</v>
      </c>
      <c r="C2983" t="s">
        <v>15</v>
      </c>
      <c r="D2983" t="s">
        <v>16</v>
      </c>
      <c r="E2983">
        <v>2</v>
      </c>
      <c r="F2983" t="s">
        <v>17</v>
      </c>
      <c r="G2983" t="s">
        <v>114</v>
      </c>
      <c r="H2983" t="s">
        <v>40</v>
      </c>
      <c r="I2983">
        <v>3</v>
      </c>
      <c r="J2983" t="s">
        <v>115</v>
      </c>
      <c r="K2983">
        <v>2</v>
      </c>
      <c r="L2983" t="s">
        <v>17482</v>
      </c>
      <c r="M2983" t="s">
        <v>17483</v>
      </c>
      <c r="N2983">
        <v>2508</v>
      </c>
      <c r="O2983">
        <v>2846</v>
      </c>
      <c r="P2983">
        <v>1654</v>
      </c>
      <c r="Q2983">
        <v>2038</v>
      </c>
    </row>
    <row r="2984" spans="1:17" x14ac:dyDescent="0.3">
      <c r="A2984" t="s">
        <v>3919</v>
      </c>
      <c r="B2984">
        <v>1</v>
      </c>
      <c r="C2984" t="s">
        <v>15</v>
      </c>
      <c r="D2984" t="s">
        <v>24</v>
      </c>
      <c r="E2984">
        <v>1</v>
      </c>
      <c r="F2984" t="s">
        <v>17</v>
      </c>
      <c r="G2984" t="s">
        <v>114</v>
      </c>
      <c r="H2984" t="s">
        <v>40</v>
      </c>
      <c r="I2984">
        <v>3</v>
      </c>
      <c r="J2984" t="s">
        <v>115</v>
      </c>
      <c r="K2984">
        <v>2</v>
      </c>
      <c r="L2984" t="s">
        <v>17484</v>
      </c>
      <c r="M2984" t="s">
        <v>17485</v>
      </c>
      <c r="N2984">
        <v>1042</v>
      </c>
      <c r="O2984">
        <v>1202</v>
      </c>
      <c r="P2984">
        <v>1383</v>
      </c>
      <c r="Q2984">
        <v>1563</v>
      </c>
    </row>
    <row r="2985" spans="1:17" x14ac:dyDescent="0.3">
      <c r="A2985" t="s">
        <v>3919</v>
      </c>
      <c r="B2985">
        <v>1</v>
      </c>
      <c r="C2985" t="s">
        <v>15</v>
      </c>
      <c r="D2985" t="s">
        <v>24</v>
      </c>
      <c r="E2985">
        <v>2</v>
      </c>
      <c r="F2985" t="s">
        <v>17</v>
      </c>
      <c r="G2985" t="s">
        <v>114</v>
      </c>
      <c r="H2985" t="s">
        <v>40</v>
      </c>
      <c r="I2985">
        <v>3</v>
      </c>
      <c r="J2985" t="s">
        <v>115</v>
      </c>
      <c r="K2985">
        <v>2</v>
      </c>
      <c r="L2985" t="s">
        <v>17486</v>
      </c>
      <c r="M2985" t="s">
        <v>17487</v>
      </c>
      <c r="N2985">
        <v>2160</v>
      </c>
      <c r="O2985">
        <v>2538</v>
      </c>
      <c r="P2985">
        <v>1248</v>
      </c>
      <c r="Q2985">
        <v>1644</v>
      </c>
    </row>
    <row r="2986" spans="1:17" x14ac:dyDescent="0.3">
      <c r="A2986" t="s">
        <v>3919</v>
      </c>
      <c r="B2986">
        <v>1</v>
      </c>
      <c r="C2986" t="s">
        <v>38</v>
      </c>
      <c r="D2986" t="s">
        <v>16</v>
      </c>
      <c r="E2986">
        <v>1</v>
      </c>
      <c r="F2986" t="s">
        <v>17</v>
      </c>
      <c r="G2986" t="s">
        <v>18</v>
      </c>
      <c r="H2986" t="s">
        <v>53</v>
      </c>
      <c r="I2986">
        <v>4</v>
      </c>
      <c r="J2986" t="s">
        <v>20</v>
      </c>
      <c r="K2986">
        <v>4</v>
      </c>
      <c r="L2986" t="s">
        <v>17484</v>
      </c>
      <c r="M2986" t="s">
        <v>17488</v>
      </c>
      <c r="N2986">
        <v>862</v>
      </c>
      <c r="O2986">
        <v>1032</v>
      </c>
      <c r="P2986">
        <v>654</v>
      </c>
      <c r="Q2986">
        <v>812</v>
      </c>
    </row>
    <row r="2987" spans="1:17" x14ac:dyDescent="0.3">
      <c r="A2987" t="s">
        <v>3919</v>
      </c>
      <c r="B2987">
        <v>1</v>
      </c>
      <c r="C2987" t="s">
        <v>38</v>
      </c>
      <c r="D2987" t="s">
        <v>24</v>
      </c>
      <c r="E2987">
        <v>1</v>
      </c>
      <c r="F2987" t="s">
        <v>17</v>
      </c>
      <c r="G2987" t="s">
        <v>18</v>
      </c>
      <c r="H2987" t="s">
        <v>53</v>
      </c>
      <c r="I2987">
        <v>4</v>
      </c>
      <c r="J2987" t="s">
        <v>20</v>
      </c>
      <c r="K2987">
        <v>4</v>
      </c>
      <c r="L2987" t="s">
        <v>17480</v>
      </c>
      <c r="M2987" t="s">
        <v>17489</v>
      </c>
      <c r="N2987">
        <v>1739</v>
      </c>
      <c r="O2987">
        <v>1900</v>
      </c>
      <c r="P2987">
        <v>1660</v>
      </c>
      <c r="Q2987">
        <v>1878</v>
      </c>
    </row>
    <row r="2988" spans="1:17" x14ac:dyDescent="0.3">
      <c r="A2988" t="s">
        <v>3936</v>
      </c>
      <c r="B2988">
        <v>1</v>
      </c>
      <c r="C2988" t="s">
        <v>38</v>
      </c>
      <c r="D2988" t="s">
        <v>16</v>
      </c>
      <c r="E2988">
        <v>1</v>
      </c>
      <c r="F2988" t="s">
        <v>17</v>
      </c>
      <c r="G2988" t="s">
        <v>52</v>
      </c>
      <c r="H2988" t="s">
        <v>19</v>
      </c>
      <c r="I2988">
        <v>4</v>
      </c>
      <c r="J2988" t="s">
        <v>20</v>
      </c>
      <c r="K2988">
        <v>5</v>
      </c>
      <c r="L2988" t="s">
        <v>17490</v>
      </c>
      <c r="M2988" t="s">
        <v>17491</v>
      </c>
      <c r="N2988">
        <v>1844</v>
      </c>
      <c r="O2988">
        <v>1992</v>
      </c>
      <c r="P2988">
        <v>1819</v>
      </c>
      <c r="Q2988">
        <v>1998</v>
      </c>
    </row>
    <row r="2989" spans="1:17" x14ac:dyDescent="0.3">
      <c r="A2989" t="s">
        <v>3936</v>
      </c>
      <c r="B2989">
        <v>1</v>
      </c>
      <c r="C2989" t="s">
        <v>38</v>
      </c>
      <c r="D2989" t="s">
        <v>24</v>
      </c>
      <c r="E2989">
        <v>1</v>
      </c>
      <c r="F2989" t="s">
        <v>17</v>
      </c>
      <c r="G2989" t="s">
        <v>52</v>
      </c>
      <c r="H2989" t="s">
        <v>19</v>
      </c>
      <c r="I2989">
        <v>4</v>
      </c>
      <c r="J2989" t="s">
        <v>20</v>
      </c>
      <c r="K2989">
        <v>5</v>
      </c>
      <c r="L2989" t="s">
        <v>17492</v>
      </c>
      <c r="M2989" t="s">
        <v>17493</v>
      </c>
      <c r="N2989">
        <v>2957</v>
      </c>
      <c r="O2989">
        <v>3197</v>
      </c>
      <c r="P2989">
        <v>2326</v>
      </c>
      <c r="Q2989">
        <v>2595</v>
      </c>
    </row>
    <row r="2990" spans="1:17" x14ac:dyDescent="0.3">
      <c r="A2990" t="s">
        <v>3943</v>
      </c>
      <c r="B2990">
        <v>3</v>
      </c>
      <c r="C2990" t="s">
        <v>15</v>
      </c>
      <c r="D2990" t="s">
        <v>16</v>
      </c>
      <c r="E2990">
        <v>1</v>
      </c>
      <c r="F2990" t="s">
        <v>17</v>
      </c>
      <c r="G2990" t="s">
        <v>52</v>
      </c>
      <c r="H2990" t="s">
        <v>148</v>
      </c>
      <c r="I2990">
        <v>3</v>
      </c>
      <c r="J2990" t="s">
        <v>20</v>
      </c>
      <c r="K2990">
        <v>3</v>
      </c>
      <c r="L2990" t="s">
        <v>17494</v>
      </c>
      <c r="M2990" t="s">
        <v>17495</v>
      </c>
      <c r="N2990">
        <v>1788</v>
      </c>
      <c r="O2990">
        <v>2042</v>
      </c>
      <c r="P2990">
        <v>102</v>
      </c>
      <c r="Q2990">
        <v>362</v>
      </c>
    </row>
    <row r="2991" spans="1:17" x14ac:dyDescent="0.3">
      <c r="A2991" t="s">
        <v>3943</v>
      </c>
      <c r="B2991">
        <v>3</v>
      </c>
      <c r="C2991" t="s">
        <v>15</v>
      </c>
      <c r="D2991" t="s">
        <v>24</v>
      </c>
      <c r="E2991">
        <v>1</v>
      </c>
      <c r="F2991" t="s">
        <v>17</v>
      </c>
      <c r="G2991" t="s">
        <v>52</v>
      </c>
      <c r="H2991" t="s">
        <v>148</v>
      </c>
      <c r="I2991">
        <v>3</v>
      </c>
      <c r="J2991" t="s">
        <v>20</v>
      </c>
      <c r="K2991">
        <v>3</v>
      </c>
      <c r="L2991" t="s">
        <v>17496</v>
      </c>
      <c r="M2991" t="s">
        <v>17497</v>
      </c>
      <c r="N2991">
        <v>2115</v>
      </c>
      <c r="O2991">
        <v>2349</v>
      </c>
      <c r="P2991">
        <v>441</v>
      </c>
      <c r="Q2991">
        <v>691</v>
      </c>
    </row>
    <row r="2992" spans="1:17" x14ac:dyDescent="0.3">
      <c r="A2992" t="s">
        <v>3950</v>
      </c>
      <c r="B2992">
        <v>2</v>
      </c>
      <c r="C2992" t="s">
        <v>15</v>
      </c>
      <c r="D2992" t="s">
        <v>16</v>
      </c>
      <c r="E2992">
        <v>1</v>
      </c>
      <c r="F2992" t="s">
        <v>17</v>
      </c>
      <c r="G2992" t="s">
        <v>29</v>
      </c>
      <c r="H2992" t="s">
        <v>30</v>
      </c>
      <c r="I2992">
        <v>2</v>
      </c>
      <c r="J2992" t="s">
        <v>115</v>
      </c>
      <c r="K2992">
        <v>5</v>
      </c>
      <c r="L2992" t="s">
        <v>17498</v>
      </c>
      <c r="M2992" t="s">
        <v>17499</v>
      </c>
      <c r="N2992">
        <v>2603</v>
      </c>
      <c r="O2992">
        <v>2892</v>
      </c>
      <c r="P2992">
        <v>1398</v>
      </c>
      <c r="Q2992">
        <v>1670</v>
      </c>
    </row>
    <row r="2993" spans="1:17" x14ac:dyDescent="0.3">
      <c r="A2993" t="s">
        <v>3950</v>
      </c>
      <c r="B2993">
        <v>2</v>
      </c>
      <c r="C2993" t="s">
        <v>15</v>
      </c>
      <c r="D2993" t="s">
        <v>24</v>
      </c>
      <c r="E2993">
        <v>1</v>
      </c>
      <c r="F2993" t="s">
        <v>17</v>
      </c>
      <c r="G2993" t="s">
        <v>29</v>
      </c>
      <c r="H2993" t="s">
        <v>30</v>
      </c>
      <c r="I2993">
        <v>2</v>
      </c>
      <c r="J2993" t="s">
        <v>115</v>
      </c>
      <c r="K2993">
        <v>5</v>
      </c>
      <c r="L2993" t="s">
        <v>17500</v>
      </c>
      <c r="M2993" t="s">
        <v>17501</v>
      </c>
      <c r="N2993">
        <v>982</v>
      </c>
      <c r="O2993">
        <v>1330</v>
      </c>
      <c r="P2993">
        <v>3075</v>
      </c>
      <c r="Q2993">
        <v>3279</v>
      </c>
    </row>
    <row r="2994" spans="1:17" x14ac:dyDescent="0.3">
      <c r="A2994" t="s">
        <v>3950</v>
      </c>
      <c r="B2994">
        <v>2</v>
      </c>
      <c r="C2994" t="s">
        <v>38</v>
      </c>
      <c r="D2994" t="s">
        <v>16</v>
      </c>
      <c r="E2994">
        <v>1</v>
      </c>
      <c r="F2994" t="s">
        <v>17</v>
      </c>
      <c r="G2994" t="s">
        <v>29</v>
      </c>
      <c r="H2994" t="s">
        <v>228</v>
      </c>
      <c r="I2994">
        <v>5</v>
      </c>
      <c r="J2994" t="s">
        <v>115</v>
      </c>
      <c r="K2994">
        <v>5</v>
      </c>
      <c r="L2994" t="s">
        <v>17502</v>
      </c>
      <c r="M2994" t="s">
        <v>17503</v>
      </c>
      <c r="N2994">
        <v>2363</v>
      </c>
      <c r="O2994">
        <v>2646</v>
      </c>
      <c r="P2994">
        <v>1178</v>
      </c>
      <c r="Q2994">
        <v>1452</v>
      </c>
    </row>
    <row r="2995" spans="1:17" x14ac:dyDescent="0.3">
      <c r="A2995" t="s">
        <v>3950</v>
      </c>
      <c r="B2995">
        <v>2</v>
      </c>
      <c r="C2995" t="s">
        <v>38</v>
      </c>
      <c r="D2995" t="s">
        <v>24</v>
      </c>
      <c r="E2995">
        <v>1</v>
      </c>
      <c r="F2995" t="s">
        <v>17</v>
      </c>
      <c r="G2995" t="s">
        <v>29</v>
      </c>
      <c r="H2995" t="s">
        <v>228</v>
      </c>
      <c r="I2995">
        <v>5</v>
      </c>
      <c r="J2995" t="s">
        <v>115</v>
      </c>
      <c r="K2995">
        <v>5</v>
      </c>
      <c r="L2995" t="s">
        <v>17504</v>
      </c>
      <c r="M2995" t="s">
        <v>17505</v>
      </c>
      <c r="N2995">
        <v>1330</v>
      </c>
      <c r="O2995">
        <v>1568</v>
      </c>
      <c r="P2995">
        <v>2255</v>
      </c>
      <c r="Q2995">
        <v>2571</v>
      </c>
    </row>
    <row r="2996" spans="1:17" x14ac:dyDescent="0.3">
      <c r="A2996" t="s">
        <v>3950</v>
      </c>
      <c r="B2996">
        <v>2</v>
      </c>
      <c r="C2996" t="s">
        <v>38</v>
      </c>
      <c r="D2996" t="s">
        <v>16</v>
      </c>
      <c r="E2996">
        <v>2</v>
      </c>
      <c r="F2996" t="s">
        <v>5942</v>
      </c>
      <c r="G2996" t="s">
        <v>5990</v>
      </c>
      <c r="H2996" t="s">
        <v>5944</v>
      </c>
      <c r="I2996">
        <v>4</v>
      </c>
      <c r="J2996" t="s">
        <v>20</v>
      </c>
      <c r="K2996">
        <v>3</v>
      </c>
      <c r="L2996" t="s">
        <v>17506</v>
      </c>
      <c r="M2996" t="s">
        <v>17507</v>
      </c>
      <c r="N2996">
        <v>2880</v>
      </c>
      <c r="O2996">
        <v>3080</v>
      </c>
      <c r="P2996">
        <v>1232</v>
      </c>
      <c r="Q2996">
        <v>1440</v>
      </c>
    </row>
    <row r="2997" spans="1:17" x14ac:dyDescent="0.3">
      <c r="A2997" t="s">
        <v>3950</v>
      </c>
      <c r="B2997">
        <v>2</v>
      </c>
      <c r="C2997" t="s">
        <v>38</v>
      </c>
      <c r="D2997" t="s">
        <v>24</v>
      </c>
      <c r="E2997">
        <v>2</v>
      </c>
      <c r="F2997" t="s">
        <v>5942</v>
      </c>
      <c r="G2997" t="s">
        <v>6796</v>
      </c>
      <c r="H2997" t="s">
        <v>5944</v>
      </c>
      <c r="I2997">
        <v>4</v>
      </c>
      <c r="J2997" t="s">
        <v>20</v>
      </c>
      <c r="K2997">
        <v>3</v>
      </c>
      <c r="L2997" t="s">
        <v>17508</v>
      </c>
      <c r="M2997" t="s">
        <v>17509</v>
      </c>
      <c r="N2997">
        <v>2056</v>
      </c>
      <c r="O2997">
        <v>2264</v>
      </c>
      <c r="P2997">
        <v>1616</v>
      </c>
      <c r="Q2997">
        <v>1824</v>
      </c>
    </row>
    <row r="2998" spans="1:17" x14ac:dyDescent="0.3">
      <c r="A2998" t="s">
        <v>3963</v>
      </c>
      <c r="B2998">
        <v>2</v>
      </c>
      <c r="C2998" t="s">
        <v>38</v>
      </c>
      <c r="D2998" t="s">
        <v>24</v>
      </c>
      <c r="E2998">
        <v>1</v>
      </c>
      <c r="F2998" t="s">
        <v>17</v>
      </c>
      <c r="G2998" t="s">
        <v>131</v>
      </c>
      <c r="H2998" t="s">
        <v>19</v>
      </c>
      <c r="I2998">
        <v>5</v>
      </c>
      <c r="J2998" t="s">
        <v>20</v>
      </c>
      <c r="K2998">
        <v>3</v>
      </c>
      <c r="L2998" t="s">
        <v>17510</v>
      </c>
      <c r="M2998" t="s">
        <v>17511</v>
      </c>
      <c r="N2998">
        <v>3759</v>
      </c>
      <c r="O2998">
        <v>4060</v>
      </c>
      <c r="P2998">
        <v>1288</v>
      </c>
      <c r="Q2998">
        <v>1643</v>
      </c>
    </row>
    <row r="2999" spans="1:17" x14ac:dyDescent="0.3">
      <c r="A2999" t="s">
        <v>3967</v>
      </c>
      <c r="B2999">
        <v>3</v>
      </c>
      <c r="C2999" t="s">
        <v>15</v>
      </c>
      <c r="D2999" t="s">
        <v>24</v>
      </c>
      <c r="E2999">
        <v>1</v>
      </c>
      <c r="F2999" t="s">
        <v>17</v>
      </c>
      <c r="G2999" t="s">
        <v>39</v>
      </c>
      <c r="H2999" t="s">
        <v>30</v>
      </c>
      <c r="I2999">
        <v>4</v>
      </c>
      <c r="J2999" t="s">
        <v>31</v>
      </c>
      <c r="K2999">
        <v>3</v>
      </c>
      <c r="L2999" t="s">
        <v>17512</v>
      </c>
      <c r="M2999" t="s">
        <v>17513</v>
      </c>
      <c r="N2999">
        <v>2436</v>
      </c>
      <c r="O2999">
        <v>2743</v>
      </c>
      <c r="P2999">
        <v>2027</v>
      </c>
      <c r="Q2999">
        <v>2295</v>
      </c>
    </row>
    <row r="3000" spans="1:17" x14ac:dyDescent="0.3">
      <c r="A3000" t="s">
        <v>3971</v>
      </c>
      <c r="B3000">
        <v>4</v>
      </c>
      <c r="C3000" t="s">
        <v>38</v>
      </c>
      <c r="D3000" t="s">
        <v>16</v>
      </c>
      <c r="E3000">
        <v>1</v>
      </c>
      <c r="F3000" t="s">
        <v>17</v>
      </c>
      <c r="G3000" t="s">
        <v>131</v>
      </c>
      <c r="H3000" t="s">
        <v>85</v>
      </c>
      <c r="I3000">
        <v>0</v>
      </c>
      <c r="J3000" t="s">
        <v>31</v>
      </c>
      <c r="K3000">
        <v>3</v>
      </c>
      <c r="L3000" t="s">
        <v>17514</v>
      </c>
      <c r="M3000" t="s">
        <v>17515</v>
      </c>
      <c r="N3000">
        <v>3865</v>
      </c>
      <c r="O3000">
        <v>4033</v>
      </c>
      <c r="P3000">
        <v>1158</v>
      </c>
      <c r="Q3000">
        <v>1382</v>
      </c>
    </row>
    <row r="3001" spans="1:17" x14ac:dyDescent="0.3">
      <c r="A3001" t="s">
        <v>3971</v>
      </c>
      <c r="B3001">
        <v>4</v>
      </c>
      <c r="C3001" t="s">
        <v>38</v>
      </c>
      <c r="D3001" t="s">
        <v>24</v>
      </c>
      <c r="E3001">
        <v>1</v>
      </c>
      <c r="F3001" t="s">
        <v>17</v>
      </c>
      <c r="G3001" t="s">
        <v>131</v>
      </c>
      <c r="H3001" t="s">
        <v>85</v>
      </c>
      <c r="I3001">
        <v>0</v>
      </c>
      <c r="J3001" t="s">
        <v>31</v>
      </c>
      <c r="K3001">
        <v>3</v>
      </c>
      <c r="L3001" t="s">
        <v>17516</v>
      </c>
      <c r="M3001" t="s">
        <v>17517</v>
      </c>
      <c r="N3001">
        <v>3733</v>
      </c>
      <c r="O3001">
        <v>3933</v>
      </c>
      <c r="P3001">
        <v>955</v>
      </c>
      <c r="Q3001">
        <v>1136</v>
      </c>
    </row>
    <row r="3002" spans="1:17" x14ac:dyDescent="0.3">
      <c r="A3002" t="s">
        <v>11057</v>
      </c>
      <c r="B3002">
        <v>4</v>
      </c>
      <c r="C3002" t="s">
        <v>38</v>
      </c>
      <c r="D3002" t="s">
        <v>16</v>
      </c>
      <c r="E3002">
        <v>1</v>
      </c>
      <c r="F3002" t="s">
        <v>5942</v>
      </c>
      <c r="G3002" t="s">
        <v>5990</v>
      </c>
      <c r="H3002" t="s">
        <v>5944</v>
      </c>
      <c r="I3002">
        <v>4</v>
      </c>
      <c r="J3002" t="s">
        <v>31</v>
      </c>
      <c r="K3002">
        <v>3</v>
      </c>
      <c r="L3002" t="s">
        <v>17518</v>
      </c>
      <c r="M3002" t="s">
        <v>17519</v>
      </c>
      <c r="N3002">
        <v>3080</v>
      </c>
      <c r="O3002">
        <v>3288</v>
      </c>
      <c r="P3002">
        <v>2288</v>
      </c>
      <c r="Q3002">
        <v>2496</v>
      </c>
    </row>
    <row r="3003" spans="1:17" x14ac:dyDescent="0.3">
      <c r="A3003" t="s">
        <v>11057</v>
      </c>
      <c r="B3003">
        <v>4</v>
      </c>
      <c r="C3003" t="s">
        <v>38</v>
      </c>
      <c r="D3003" t="s">
        <v>24</v>
      </c>
      <c r="E3003">
        <v>1</v>
      </c>
      <c r="F3003" t="s">
        <v>5942</v>
      </c>
      <c r="G3003" t="s">
        <v>5990</v>
      </c>
      <c r="H3003" t="s">
        <v>5944</v>
      </c>
      <c r="I3003">
        <v>4</v>
      </c>
      <c r="J3003" t="s">
        <v>31</v>
      </c>
      <c r="K3003">
        <v>3</v>
      </c>
      <c r="L3003" t="s">
        <v>17520</v>
      </c>
      <c r="M3003" t="s">
        <v>17521</v>
      </c>
      <c r="N3003">
        <v>2432</v>
      </c>
      <c r="O3003">
        <v>2624</v>
      </c>
      <c r="P3003">
        <v>2400</v>
      </c>
      <c r="Q3003">
        <v>2520</v>
      </c>
    </row>
    <row r="3004" spans="1:17" x14ac:dyDescent="0.3">
      <c r="A3004" t="s">
        <v>5770</v>
      </c>
      <c r="B3004">
        <v>4</v>
      </c>
      <c r="C3004" t="s">
        <v>15</v>
      </c>
      <c r="D3004" t="s">
        <v>24</v>
      </c>
      <c r="E3004">
        <v>1</v>
      </c>
      <c r="F3004" t="s">
        <v>17</v>
      </c>
      <c r="G3004" t="s">
        <v>131</v>
      </c>
      <c r="H3004" t="s">
        <v>19</v>
      </c>
      <c r="I3004">
        <v>5</v>
      </c>
      <c r="J3004" t="s">
        <v>20</v>
      </c>
      <c r="K3004">
        <v>4</v>
      </c>
      <c r="L3004" t="s">
        <v>17522</v>
      </c>
      <c r="M3004" t="s">
        <v>17523</v>
      </c>
      <c r="N3004">
        <v>1857</v>
      </c>
      <c r="O3004">
        <v>2392</v>
      </c>
      <c r="P3004">
        <v>1408</v>
      </c>
      <c r="Q3004">
        <v>2108</v>
      </c>
    </row>
    <row r="3005" spans="1:17" x14ac:dyDescent="0.3">
      <c r="A3005" t="s">
        <v>3978</v>
      </c>
      <c r="B3005">
        <v>2</v>
      </c>
      <c r="C3005" t="s">
        <v>15</v>
      </c>
      <c r="D3005" t="s">
        <v>16</v>
      </c>
      <c r="E3005">
        <v>1</v>
      </c>
      <c r="F3005" t="s">
        <v>17</v>
      </c>
      <c r="G3005" t="s">
        <v>52</v>
      </c>
      <c r="H3005" t="s">
        <v>30</v>
      </c>
      <c r="I3005">
        <v>4</v>
      </c>
      <c r="J3005" t="s">
        <v>20</v>
      </c>
      <c r="K3005">
        <v>4</v>
      </c>
      <c r="L3005" t="s">
        <v>17524</v>
      </c>
      <c r="M3005" t="s">
        <v>17525</v>
      </c>
      <c r="N3005">
        <v>4678</v>
      </c>
      <c r="O3005">
        <v>4996</v>
      </c>
      <c r="P3005">
        <v>2360</v>
      </c>
      <c r="Q3005">
        <v>2681</v>
      </c>
    </row>
    <row r="3006" spans="1:17" x14ac:dyDescent="0.3">
      <c r="A3006" t="s">
        <v>3978</v>
      </c>
      <c r="B3006">
        <v>2</v>
      </c>
      <c r="C3006" t="s">
        <v>15</v>
      </c>
      <c r="D3006" t="s">
        <v>24</v>
      </c>
      <c r="E3006">
        <v>1</v>
      </c>
      <c r="F3006" t="s">
        <v>17</v>
      </c>
      <c r="G3006" t="s">
        <v>52</v>
      </c>
      <c r="H3006" t="s">
        <v>30</v>
      </c>
      <c r="I3006">
        <v>4</v>
      </c>
      <c r="J3006" t="s">
        <v>20</v>
      </c>
      <c r="K3006">
        <v>4</v>
      </c>
      <c r="L3006" t="s">
        <v>17526</v>
      </c>
      <c r="M3006" t="s">
        <v>17527</v>
      </c>
      <c r="N3006">
        <v>3774</v>
      </c>
      <c r="O3006">
        <v>4018</v>
      </c>
      <c r="P3006">
        <v>2280</v>
      </c>
      <c r="Q3006">
        <v>2541</v>
      </c>
    </row>
    <row r="3007" spans="1:17" x14ac:dyDescent="0.3">
      <c r="A3007" t="s">
        <v>3985</v>
      </c>
      <c r="B3007">
        <v>2</v>
      </c>
      <c r="C3007" t="s">
        <v>38</v>
      </c>
      <c r="D3007" t="s">
        <v>16</v>
      </c>
      <c r="E3007">
        <v>1</v>
      </c>
      <c r="F3007" t="s">
        <v>17</v>
      </c>
      <c r="G3007" t="s">
        <v>52</v>
      </c>
      <c r="H3007" t="s">
        <v>19</v>
      </c>
      <c r="I3007">
        <v>5</v>
      </c>
      <c r="J3007" t="s">
        <v>20</v>
      </c>
      <c r="K3007">
        <v>4</v>
      </c>
      <c r="L3007" t="s">
        <v>17528</v>
      </c>
      <c r="M3007" t="s">
        <v>17529</v>
      </c>
      <c r="N3007">
        <v>2732</v>
      </c>
      <c r="O3007">
        <v>2933</v>
      </c>
      <c r="P3007">
        <v>1570</v>
      </c>
      <c r="Q3007">
        <v>1789</v>
      </c>
    </row>
    <row r="3008" spans="1:17" x14ac:dyDescent="0.3">
      <c r="A3008" t="s">
        <v>3985</v>
      </c>
      <c r="B3008">
        <v>2</v>
      </c>
      <c r="C3008" t="s">
        <v>38</v>
      </c>
      <c r="D3008" t="s">
        <v>24</v>
      </c>
      <c r="E3008">
        <v>1</v>
      </c>
      <c r="F3008" t="s">
        <v>17</v>
      </c>
      <c r="G3008" t="s">
        <v>52</v>
      </c>
      <c r="H3008" t="s">
        <v>19</v>
      </c>
      <c r="I3008">
        <v>5</v>
      </c>
      <c r="J3008" t="s">
        <v>20</v>
      </c>
      <c r="K3008">
        <v>4</v>
      </c>
      <c r="L3008" t="s">
        <v>17530</v>
      </c>
      <c r="M3008" t="s">
        <v>17531</v>
      </c>
      <c r="N3008">
        <v>3060</v>
      </c>
      <c r="O3008">
        <v>3264</v>
      </c>
      <c r="P3008">
        <v>1870</v>
      </c>
      <c r="Q3008">
        <v>2067</v>
      </c>
    </row>
    <row r="3009" spans="1:17" x14ac:dyDescent="0.3">
      <c r="A3009" t="s">
        <v>6812</v>
      </c>
      <c r="B3009">
        <v>2</v>
      </c>
      <c r="C3009" t="s">
        <v>15</v>
      </c>
      <c r="D3009" t="s">
        <v>16</v>
      </c>
      <c r="E3009">
        <v>1</v>
      </c>
      <c r="F3009" t="s">
        <v>5942</v>
      </c>
      <c r="G3009" t="s">
        <v>6005</v>
      </c>
      <c r="H3009" t="s">
        <v>5944</v>
      </c>
      <c r="I3009">
        <v>4</v>
      </c>
      <c r="J3009" t="s">
        <v>31</v>
      </c>
      <c r="K3009">
        <v>2</v>
      </c>
      <c r="L3009" t="s">
        <v>17532</v>
      </c>
      <c r="M3009" t="s">
        <v>17533</v>
      </c>
      <c r="N3009">
        <v>1536</v>
      </c>
      <c r="O3009">
        <v>1792</v>
      </c>
      <c r="P3009">
        <v>1912</v>
      </c>
      <c r="Q3009">
        <v>2208</v>
      </c>
    </row>
    <row r="3010" spans="1:17" x14ac:dyDescent="0.3">
      <c r="A3010" t="s">
        <v>6812</v>
      </c>
      <c r="B3010">
        <v>2</v>
      </c>
      <c r="C3010" t="s">
        <v>15</v>
      </c>
      <c r="D3010" t="s">
        <v>24</v>
      </c>
      <c r="E3010">
        <v>1</v>
      </c>
      <c r="F3010" t="s">
        <v>5942</v>
      </c>
      <c r="G3010" t="s">
        <v>6005</v>
      </c>
      <c r="H3010" t="s">
        <v>5944</v>
      </c>
      <c r="I3010">
        <v>4</v>
      </c>
      <c r="J3010" t="s">
        <v>31</v>
      </c>
      <c r="K3010">
        <v>2</v>
      </c>
      <c r="L3010" t="s">
        <v>17534</v>
      </c>
      <c r="M3010" t="s">
        <v>17535</v>
      </c>
      <c r="N3010">
        <v>792</v>
      </c>
      <c r="O3010">
        <v>1024</v>
      </c>
      <c r="P3010">
        <v>2752</v>
      </c>
      <c r="Q3010">
        <v>2912</v>
      </c>
    </row>
    <row r="3011" spans="1:17" x14ac:dyDescent="0.3">
      <c r="A3011" t="s">
        <v>6812</v>
      </c>
      <c r="B3011">
        <v>2</v>
      </c>
      <c r="C3011" t="s">
        <v>38</v>
      </c>
      <c r="D3011" t="s">
        <v>16</v>
      </c>
      <c r="E3011">
        <v>1</v>
      </c>
      <c r="F3011" t="s">
        <v>5942</v>
      </c>
      <c r="G3011" t="s">
        <v>5990</v>
      </c>
      <c r="H3011" t="s">
        <v>5944</v>
      </c>
      <c r="I3011">
        <v>3</v>
      </c>
      <c r="J3011" t="s">
        <v>31</v>
      </c>
      <c r="K3011">
        <v>5</v>
      </c>
      <c r="L3011" t="s">
        <v>17536</v>
      </c>
      <c r="M3011" t="s">
        <v>17537</v>
      </c>
      <c r="N3011">
        <v>2248</v>
      </c>
      <c r="O3011">
        <v>2663</v>
      </c>
      <c r="P3011">
        <v>560</v>
      </c>
      <c r="Q3011">
        <v>872</v>
      </c>
    </row>
    <row r="3012" spans="1:17" x14ac:dyDescent="0.3">
      <c r="A3012" t="s">
        <v>6812</v>
      </c>
      <c r="B3012">
        <v>2</v>
      </c>
      <c r="C3012" t="s">
        <v>38</v>
      </c>
      <c r="D3012" t="s">
        <v>24</v>
      </c>
      <c r="E3012">
        <v>1</v>
      </c>
      <c r="F3012" t="s">
        <v>5942</v>
      </c>
      <c r="G3012" t="s">
        <v>5990</v>
      </c>
      <c r="H3012" t="s">
        <v>5944</v>
      </c>
      <c r="I3012">
        <v>3</v>
      </c>
      <c r="J3012" t="s">
        <v>31</v>
      </c>
      <c r="K3012">
        <v>5</v>
      </c>
      <c r="L3012" t="s">
        <v>17538</v>
      </c>
      <c r="M3012" t="s">
        <v>17539</v>
      </c>
      <c r="N3012">
        <v>3072</v>
      </c>
      <c r="O3012">
        <v>3360</v>
      </c>
      <c r="P3012">
        <v>640</v>
      </c>
      <c r="Q3012">
        <v>944</v>
      </c>
    </row>
    <row r="3013" spans="1:17" x14ac:dyDescent="0.3">
      <c r="A3013" t="s">
        <v>3992</v>
      </c>
      <c r="B3013">
        <v>2</v>
      </c>
      <c r="C3013" t="s">
        <v>15</v>
      </c>
      <c r="D3013" t="s">
        <v>16</v>
      </c>
      <c r="E3013">
        <v>1</v>
      </c>
      <c r="F3013" t="s">
        <v>17</v>
      </c>
      <c r="G3013" t="s">
        <v>39</v>
      </c>
      <c r="H3013" t="s">
        <v>40</v>
      </c>
      <c r="I3013">
        <v>3</v>
      </c>
      <c r="J3013" t="s">
        <v>31</v>
      </c>
      <c r="K3013">
        <v>5</v>
      </c>
      <c r="L3013" t="s">
        <v>17540</v>
      </c>
      <c r="M3013" t="s">
        <v>17541</v>
      </c>
      <c r="N3013">
        <v>2455</v>
      </c>
      <c r="O3013">
        <v>2629</v>
      </c>
      <c r="P3013">
        <v>183</v>
      </c>
      <c r="Q3013">
        <v>328</v>
      </c>
    </row>
    <row r="3014" spans="1:17" x14ac:dyDescent="0.3">
      <c r="A3014" t="s">
        <v>3992</v>
      </c>
      <c r="B3014">
        <v>2</v>
      </c>
      <c r="C3014" t="s">
        <v>15</v>
      </c>
      <c r="D3014" t="s">
        <v>24</v>
      </c>
      <c r="E3014">
        <v>1</v>
      </c>
      <c r="F3014" t="s">
        <v>17</v>
      </c>
      <c r="G3014" t="s">
        <v>39</v>
      </c>
      <c r="H3014" t="s">
        <v>40</v>
      </c>
      <c r="I3014">
        <v>3</v>
      </c>
      <c r="J3014" t="s">
        <v>31</v>
      </c>
      <c r="K3014">
        <v>5</v>
      </c>
      <c r="L3014" t="s">
        <v>17542</v>
      </c>
      <c r="M3014" t="s">
        <v>17543</v>
      </c>
      <c r="N3014">
        <v>2431</v>
      </c>
      <c r="O3014">
        <v>2712</v>
      </c>
      <c r="P3014">
        <v>2123</v>
      </c>
      <c r="Q3014">
        <v>2448</v>
      </c>
    </row>
    <row r="3015" spans="1:17" x14ac:dyDescent="0.3">
      <c r="A3015" t="s">
        <v>3992</v>
      </c>
      <c r="B3015">
        <v>2</v>
      </c>
      <c r="C3015" t="s">
        <v>38</v>
      </c>
      <c r="D3015" t="s">
        <v>16</v>
      </c>
      <c r="E3015">
        <v>1</v>
      </c>
      <c r="F3015" t="s">
        <v>17</v>
      </c>
      <c r="G3015" t="s">
        <v>52</v>
      </c>
      <c r="H3015" t="s">
        <v>19</v>
      </c>
      <c r="I3015">
        <v>5</v>
      </c>
      <c r="J3015" t="s">
        <v>20</v>
      </c>
      <c r="K3015">
        <v>5</v>
      </c>
      <c r="L3015" t="s">
        <v>17544</v>
      </c>
      <c r="M3015" t="s">
        <v>17545</v>
      </c>
      <c r="N3015">
        <v>1881</v>
      </c>
      <c r="O3015">
        <v>2056</v>
      </c>
      <c r="P3015">
        <v>807</v>
      </c>
      <c r="Q3015">
        <v>990</v>
      </c>
    </row>
    <row r="3016" spans="1:17" x14ac:dyDescent="0.3">
      <c r="A3016" t="s">
        <v>3992</v>
      </c>
      <c r="B3016">
        <v>2</v>
      </c>
      <c r="C3016" t="s">
        <v>38</v>
      </c>
      <c r="D3016" t="s">
        <v>24</v>
      </c>
      <c r="E3016">
        <v>1</v>
      </c>
      <c r="F3016" t="s">
        <v>17</v>
      </c>
      <c r="G3016" t="s">
        <v>52</v>
      </c>
      <c r="H3016" t="s">
        <v>19</v>
      </c>
      <c r="I3016">
        <v>5</v>
      </c>
      <c r="J3016" t="s">
        <v>20</v>
      </c>
      <c r="K3016">
        <v>5</v>
      </c>
      <c r="L3016" t="s">
        <v>17546</v>
      </c>
      <c r="M3016" t="s">
        <v>17547</v>
      </c>
      <c r="N3016">
        <v>3576</v>
      </c>
      <c r="O3016">
        <v>3891</v>
      </c>
      <c r="P3016">
        <v>1997</v>
      </c>
      <c r="Q3016">
        <v>2332</v>
      </c>
    </row>
    <row r="3017" spans="1:17" x14ac:dyDescent="0.3">
      <c r="A3017" t="s">
        <v>5774</v>
      </c>
      <c r="B3017">
        <v>4</v>
      </c>
      <c r="C3017" t="s">
        <v>38</v>
      </c>
      <c r="D3017" t="s">
        <v>16</v>
      </c>
      <c r="E3017">
        <v>1</v>
      </c>
      <c r="F3017" t="s">
        <v>17</v>
      </c>
      <c r="G3017" t="s">
        <v>39</v>
      </c>
      <c r="H3017" t="s">
        <v>5006</v>
      </c>
      <c r="I3017">
        <v>4</v>
      </c>
      <c r="J3017" t="s">
        <v>31</v>
      </c>
      <c r="K3017">
        <v>3</v>
      </c>
      <c r="L3017" t="s">
        <v>17548</v>
      </c>
      <c r="M3017" t="s">
        <v>17549</v>
      </c>
      <c r="N3017">
        <v>1276</v>
      </c>
      <c r="O3017">
        <v>1569</v>
      </c>
      <c r="P3017">
        <v>1868</v>
      </c>
      <c r="Q3017">
        <v>2159</v>
      </c>
    </row>
    <row r="3018" spans="1:17" x14ac:dyDescent="0.3">
      <c r="A3018" t="s">
        <v>4005</v>
      </c>
      <c r="B3018">
        <v>1</v>
      </c>
      <c r="C3018" t="s">
        <v>15</v>
      </c>
      <c r="D3018" t="s">
        <v>16</v>
      </c>
      <c r="E3018">
        <v>1</v>
      </c>
      <c r="F3018" t="s">
        <v>17</v>
      </c>
      <c r="G3018" t="s">
        <v>18</v>
      </c>
      <c r="H3018" t="s">
        <v>19</v>
      </c>
      <c r="I3018">
        <v>4</v>
      </c>
      <c r="J3018" t="s">
        <v>20</v>
      </c>
      <c r="K3018">
        <v>2</v>
      </c>
      <c r="L3018" t="s">
        <v>17550</v>
      </c>
      <c r="M3018" t="s">
        <v>17551</v>
      </c>
      <c r="N3018">
        <v>3071</v>
      </c>
      <c r="O3018">
        <v>3280</v>
      </c>
      <c r="P3018">
        <v>2499</v>
      </c>
      <c r="Q3018">
        <v>2690</v>
      </c>
    </row>
    <row r="3019" spans="1:17" x14ac:dyDescent="0.3">
      <c r="A3019" t="s">
        <v>4005</v>
      </c>
      <c r="B3019">
        <v>1</v>
      </c>
      <c r="C3019" t="s">
        <v>15</v>
      </c>
      <c r="D3019" t="s">
        <v>24</v>
      </c>
      <c r="E3019">
        <v>1</v>
      </c>
      <c r="F3019" t="s">
        <v>17</v>
      </c>
      <c r="G3019" t="s">
        <v>52</v>
      </c>
      <c r="H3019" t="s">
        <v>19</v>
      </c>
      <c r="I3019">
        <v>4</v>
      </c>
      <c r="J3019" t="s">
        <v>20</v>
      </c>
      <c r="K3019">
        <v>2</v>
      </c>
      <c r="L3019" t="s">
        <v>17552</v>
      </c>
      <c r="M3019" t="s">
        <v>17553</v>
      </c>
      <c r="N3019">
        <v>2271</v>
      </c>
      <c r="O3019">
        <v>2490</v>
      </c>
      <c r="P3019">
        <v>1979</v>
      </c>
      <c r="Q3019">
        <v>2181</v>
      </c>
    </row>
    <row r="3020" spans="1:17" x14ac:dyDescent="0.3">
      <c r="A3020" t="s">
        <v>11064</v>
      </c>
      <c r="B3020">
        <v>4</v>
      </c>
      <c r="C3020" t="s">
        <v>38</v>
      </c>
      <c r="D3020" t="s">
        <v>16</v>
      </c>
      <c r="E3020">
        <v>1</v>
      </c>
      <c r="F3020" t="s">
        <v>5942</v>
      </c>
      <c r="G3020" t="s">
        <v>5990</v>
      </c>
      <c r="H3020" t="s">
        <v>6006</v>
      </c>
      <c r="I3020">
        <v>4</v>
      </c>
      <c r="J3020" t="s">
        <v>31</v>
      </c>
      <c r="K3020">
        <v>3</v>
      </c>
      <c r="L3020" t="s">
        <v>17554</v>
      </c>
      <c r="M3020" t="s">
        <v>17555</v>
      </c>
      <c r="N3020">
        <v>2389</v>
      </c>
      <c r="O3020">
        <v>2749</v>
      </c>
      <c r="P3020">
        <v>444</v>
      </c>
      <c r="Q3020">
        <v>852</v>
      </c>
    </row>
    <row r="3021" spans="1:17" x14ac:dyDescent="0.3">
      <c r="A3021" t="s">
        <v>11064</v>
      </c>
      <c r="B3021">
        <v>4</v>
      </c>
      <c r="C3021" t="s">
        <v>38</v>
      </c>
      <c r="D3021" t="s">
        <v>24</v>
      </c>
      <c r="E3021">
        <v>1</v>
      </c>
      <c r="F3021" t="s">
        <v>5942</v>
      </c>
      <c r="G3021" t="s">
        <v>5990</v>
      </c>
      <c r="H3021" t="s">
        <v>6006</v>
      </c>
      <c r="I3021">
        <v>4</v>
      </c>
      <c r="J3021" t="s">
        <v>31</v>
      </c>
      <c r="K3021">
        <v>3</v>
      </c>
      <c r="L3021" t="s">
        <v>17556</v>
      </c>
      <c r="M3021" t="s">
        <v>17557</v>
      </c>
      <c r="N3021">
        <v>3492</v>
      </c>
      <c r="O3021">
        <v>3852</v>
      </c>
      <c r="P3021">
        <v>468</v>
      </c>
      <c r="Q3021">
        <v>844</v>
      </c>
    </row>
    <row r="3022" spans="1:17" x14ac:dyDescent="0.3">
      <c r="A3022" t="s">
        <v>4012</v>
      </c>
      <c r="B3022">
        <v>3</v>
      </c>
      <c r="C3022" t="s">
        <v>15</v>
      </c>
      <c r="D3022" t="s">
        <v>16</v>
      </c>
      <c r="E3022">
        <v>1</v>
      </c>
      <c r="F3022" t="s">
        <v>17</v>
      </c>
      <c r="G3022" t="s">
        <v>39</v>
      </c>
      <c r="H3022" t="s">
        <v>40</v>
      </c>
      <c r="I3022">
        <v>3</v>
      </c>
      <c r="J3022" t="s">
        <v>31</v>
      </c>
      <c r="K3022">
        <v>3</v>
      </c>
      <c r="L3022" t="s">
        <v>17558</v>
      </c>
      <c r="M3022" t="s">
        <v>17559</v>
      </c>
      <c r="N3022">
        <v>1685</v>
      </c>
      <c r="O3022">
        <v>1919</v>
      </c>
      <c r="P3022">
        <v>142</v>
      </c>
      <c r="Q3022">
        <v>337</v>
      </c>
    </row>
    <row r="3023" spans="1:17" x14ac:dyDescent="0.3">
      <c r="A3023" t="s">
        <v>4016</v>
      </c>
      <c r="B3023">
        <v>3</v>
      </c>
      <c r="C3023" t="s">
        <v>15</v>
      </c>
      <c r="D3023" t="s">
        <v>16</v>
      </c>
      <c r="E3023">
        <v>1</v>
      </c>
      <c r="F3023" t="s">
        <v>17</v>
      </c>
      <c r="G3023" t="s">
        <v>39</v>
      </c>
      <c r="H3023" t="s">
        <v>40</v>
      </c>
      <c r="I3023">
        <v>3</v>
      </c>
      <c r="J3023" t="s">
        <v>31</v>
      </c>
      <c r="K3023">
        <v>4</v>
      </c>
      <c r="L3023" t="s">
        <v>17560</v>
      </c>
      <c r="M3023" t="s">
        <v>17561</v>
      </c>
      <c r="N3023">
        <v>1371</v>
      </c>
      <c r="O3023">
        <v>1682</v>
      </c>
      <c r="P3023">
        <v>0</v>
      </c>
      <c r="Q3023">
        <v>198</v>
      </c>
    </row>
    <row r="3024" spans="1:17" x14ac:dyDescent="0.3">
      <c r="A3024" t="s">
        <v>4016</v>
      </c>
      <c r="B3024">
        <v>3</v>
      </c>
      <c r="C3024" t="s">
        <v>15</v>
      </c>
      <c r="D3024" t="s">
        <v>24</v>
      </c>
      <c r="E3024">
        <v>1</v>
      </c>
      <c r="F3024" t="s">
        <v>17</v>
      </c>
      <c r="G3024" t="s">
        <v>140</v>
      </c>
      <c r="H3024" t="s">
        <v>30</v>
      </c>
      <c r="I3024">
        <v>3</v>
      </c>
      <c r="J3024" t="s">
        <v>31</v>
      </c>
      <c r="K3024">
        <v>1</v>
      </c>
      <c r="L3024" t="s">
        <v>17562</v>
      </c>
      <c r="M3024" t="s">
        <v>17563</v>
      </c>
      <c r="N3024">
        <v>1696</v>
      </c>
      <c r="O3024">
        <v>1966</v>
      </c>
      <c r="P3024">
        <v>28</v>
      </c>
      <c r="Q3024">
        <v>292</v>
      </c>
    </row>
    <row r="3025" spans="1:17" x14ac:dyDescent="0.3">
      <c r="A3025" t="s">
        <v>5778</v>
      </c>
      <c r="B3025">
        <v>2</v>
      </c>
      <c r="C3025" t="s">
        <v>38</v>
      </c>
      <c r="D3025" t="s">
        <v>16</v>
      </c>
      <c r="E3025">
        <v>1</v>
      </c>
      <c r="F3025" t="s">
        <v>17</v>
      </c>
      <c r="G3025" t="s">
        <v>52</v>
      </c>
      <c r="H3025" t="s">
        <v>19</v>
      </c>
      <c r="I3025">
        <v>5</v>
      </c>
      <c r="J3025" t="s">
        <v>20</v>
      </c>
      <c r="K3025">
        <v>5</v>
      </c>
      <c r="L3025" t="s">
        <v>17564</v>
      </c>
      <c r="M3025" t="s">
        <v>17565</v>
      </c>
      <c r="N3025">
        <v>1310</v>
      </c>
      <c r="O3025">
        <v>1670</v>
      </c>
      <c r="P3025">
        <v>1909</v>
      </c>
      <c r="Q3025">
        <v>2290</v>
      </c>
    </row>
    <row r="3026" spans="1:17" x14ac:dyDescent="0.3">
      <c r="A3026" t="s">
        <v>5778</v>
      </c>
      <c r="B3026">
        <v>2</v>
      </c>
      <c r="C3026" t="s">
        <v>38</v>
      </c>
      <c r="D3026" t="s">
        <v>24</v>
      </c>
      <c r="E3026">
        <v>1</v>
      </c>
      <c r="F3026" t="s">
        <v>17</v>
      </c>
      <c r="G3026" t="s">
        <v>52</v>
      </c>
      <c r="H3026" t="s">
        <v>19</v>
      </c>
      <c r="I3026">
        <v>5</v>
      </c>
      <c r="J3026" t="s">
        <v>20</v>
      </c>
      <c r="K3026">
        <v>5</v>
      </c>
      <c r="L3026" t="s">
        <v>17566</v>
      </c>
      <c r="M3026" t="s">
        <v>17567</v>
      </c>
      <c r="N3026">
        <v>3139</v>
      </c>
      <c r="O3026">
        <v>3502</v>
      </c>
      <c r="P3026">
        <v>1726</v>
      </c>
      <c r="Q3026">
        <v>2128</v>
      </c>
    </row>
    <row r="3027" spans="1:17" x14ac:dyDescent="0.3">
      <c r="A3027" t="s">
        <v>4023</v>
      </c>
      <c r="B3027">
        <v>1</v>
      </c>
      <c r="C3027" t="s">
        <v>38</v>
      </c>
      <c r="D3027" t="s">
        <v>16</v>
      </c>
      <c r="E3027">
        <v>1</v>
      </c>
      <c r="F3027" t="s">
        <v>17</v>
      </c>
      <c r="G3027" t="s">
        <v>131</v>
      </c>
      <c r="H3027" t="s">
        <v>419</v>
      </c>
      <c r="I3027">
        <v>4</v>
      </c>
      <c r="J3027" t="s">
        <v>20</v>
      </c>
      <c r="K3027">
        <v>5</v>
      </c>
      <c r="L3027" t="s">
        <v>17568</v>
      </c>
      <c r="M3027" t="s">
        <v>17569</v>
      </c>
      <c r="N3027">
        <v>2829</v>
      </c>
      <c r="O3027">
        <v>3093</v>
      </c>
      <c r="P3027">
        <v>1045</v>
      </c>
      <c r="Q3027">
        <v>1289</v>
      </c>
    </row>
    <row r="3028" spans="1:17" x14ac:dyDescent="0.3">
      <c r="A3028" t="s">
        <v>4023</v>
      </c>
      <c r="B3028">
        <v>1</v>
      </c>
      <c r="C3028" t="s">
        <v>38</v>
      </c>
      <c r="D3028" t="s">
        <v>24</v>
      </c>
      <c r="E3028">
        <v>1</v>
      </c>
      <c r="F3028" t="s">
        <v>17</v>
      </c>
      <c r="G3028" t="s">
        <v>131</v>
      </c>
      <c r="H3028" t="s">
        <v>419</v>
      </c>
      <c r="I3028">
        <v>4</v>
      </c>
      <c r="J3028" t="s">
        <v>20</v>
      </c>
      <c r="K3028">
        <v>4</v>
      </c>
      <c r="L3028" t="s">
        <v>17570</v>
      </c>
      <c r="M3028" t="s">
        <v>17571</v>
      </c>
      <c r="N3028">
        <v>3755</v>
      </c>
      <c r="O3028">
        <v>3950</v>
      </c>
      <c r="P3028">
        <v>1401</v>
      </c>
      <c r="Q3028">
        <v>1584</v>
      </c>
    </row>
    <row r="3029" spans="1:17" x14ac:dyDescent="0.3">
      <c r="A3029" t="s">
        <v>4030</v>
      </c>
      <c r="B3029">
        <v>2</v>
      </c>
      <c r="C3029" t="s">
        <v>38</v>
      </c>
      <c r="D3029" t="s">
        <v>24</v>
      </c>
      <c r="E3029">
        <v>1</v>
      </c>
      <c r="F3029" t="s">
        <v>17</v>
      </c>
      <c r="G3029" t="s">
        <v>39</v>
      </c>
      <c r="H3029" t="s">
        <v>40</v>
      </c>
      <c r="I3029">
        <v>3</v>
      </c>
      <c r="J3029" t="s">
        <v>115</v>
      </c>
      <c r="K3029">
        <v>5</v>
      </c>
      <c r="L3029" t="s">
        <v>17572</v>
      </c>
      <c r="M3029" t="s">
        <v>17573</v>
      </c>
      <c r="N3029">
        <v>3810</v>
      </c>
      <c r="O3029">
        <v>4053</v>
      </c>
      <c r="P3029">
        <v>2335</v>
      </c>
      <c r="Q3029">
        <v>2594</v>
      </c>
    </row>
    <row r="3030" spans="1:17" x14ac:dyDescent="0.3">
      <c r="A3030" t="s">
        <v>4034</v>
      </c>
      <c r="B3030">
        <v>3</v>
      </c>
      <c r="C3030" t="s">
        <v>38</v>
      </c>
      <c r="D3030" t="s">
        <v>16</v>
      </c>
      <c r="E3030">
        <v>1</v>
      </c>
      <c r="F3030" t="s">
        <v>17</v>
      </c>
      <c r="G3030" t="s">
        <v>39</v>
      </c>
      <c r="H3030" t="s">
        <v>779</v>
      </c>
      <c r="I3030">
        <v>3</v>
      </c>
      <c r="J3030" t="s">
        <v>20</v>
      </c>
      <c r="K3030">
        <v>1</v>
      </c>
      <c r="L3030" t="s">
        <v>17574</v>
      </c>
      <c r="M3030" t="s">
        <v>17575</v>
      </c>
      <c r="N3030">
        <v>1133</v>
      </c>
      <c r="O3030">
        <v>1377</v>
      </c>
      <c r="P3030">
        <v>2283</v>
      </c>
      <c r="Q3030">
        <v>2492</v>
      </c>
    </row>
    <row r="3031" spans="1:17" x14ac:dyDescent="0.3">
      <c r="A3031" t="s">
        <v>4034</v>
      </c>
      <c r="B3031">
        <v>3</v>
      </c>
      <c r="C3031" t="s">
        <v>38</v>
      </c>
      <c r="D3031" t="s">
        <v>24</v>
      </c>
      <c r="E3031">
        <v>1</v>
      </c>
      <c r="F3031" t="s">
        <v>17</v>
      </c>
      <c r="G3031" t="s">
        <v>52</v>
      </c>
      <c r="H3031" t="s">
        <v>19</v>
      </c>
      <c r="I3031">
        <v>4</v>
      </c>
      <c r="J3031" t="s">
        <v>20</v>
      </c>
      <c r="K3031">
        <v>3</v>
      </c>
      <c r="L3031" t="s">
        <v>17576</v>
      </c>
      <c r="M3031" t="s">
        <v>17577</v>
      </c>
      <c r="N3031">
        <v>2365</v>
      </c>
      <c r="O3031">
        <v>2705</v>
      </c>
      <c r="P3031">
        <v>1811</v>
      </c>
      <c r="Q3031">
        <v>2225</v>
      </c>
    </row>
    <row r="3032" spans="1:17" x14ac:dyDescent="0.3">
      <c r="A3032" t="s">
        <v>11071</v>
      </c>
      <c r="B3032">
        <v>3</v>
      </c>
      <c r="C3032" t="s">
        <v>38</v>
      </c>
      <c r="D3032" t="s">
        <v>16</v>
      </c>
      <c r="E3032">
        <v>1</v>
      </c>
      <c r="F3032" t="s">
        <v>5942</v>
      </c>
      <c r="G3032" t="s">
        <v>5990</v>
      </c>
      <c r="H3032" t="s">
        <v>5944</v>
      </c>
      <c r="I3032">
        <v>4</v>
      </c>
      <c r="J3032" t="s">
        <v>20</v>
      </c>
      <c r="K3032">
        <v>1</v>
      </c>
      <c r="L3032" t="s">
        <v>17578</v>
      </c>
      <c r="M3032" t="s">
        <v>17579</v>
      </c>
      <c r="N3032">
        <v>3324</v>
      </c>
      <c r="O3032">
        <v>3436</v>
      </c>
      <c r="P3032">
        <v>1396</v>
      </c>
      <c r="Q3032">
        <v>1500</v>
      </c>
    </row>
    <row r="3033" spans="1:17" x14ac:dyDescent="0.3">
      <c r="A3033" t="s">
        <v>11071</v>
      </c>
      <c r="B3033">
        <v>3</v>
      </c>
      <c r="C3033" t="s">
        <v>38</v>
      </c>
      <c r="D3033" t="s">
        <v>24</v>
      </c>
      <c r="E3033">
        <v>1</v>
      </c>
      <c r="F3033" t="s">
        <v>5942</v>
      </c>
      <c r="G3033" t="s">
        <v>5990</v>
      </c>
      <c r="H3033" t="s">
        <v>5944</v>
      </c>
      <c r="I3033">
        <v>4</v>
      </c>
      <c r="J3033" t="s">
        <v>20</v>
      </c>
      <c r="K3033">
        <v>1</v>
      </c>
      <c r="L3033" t="s">
        <v>17580</v>
      </c>
      <c r="M3033" t="s">
        <v>17581</v>
      </c>
      <c r="N3033">
        <v>2092</v>
      </c>
      <c r="O3033">
        <v>2188</v>
      </c>
      <c r="P3033">
        <v>1108</v>
      </c>
      <c r="Q3033">
        <v>1236</v>
      </c>
    </row>
    <row r="3034" spans="1:17" x14ac:dyDescent="0.3">
      <c r="A3034" t="s">
        <v>4041</v>
      </c>
      <c r="B3034">
        <v>2</v>
      </c>
      <c r="C3034" t="s">
        <v>15</v>
      </c>
      <c r="D3034" t="s">
        <v>16</v>
      </c>
      <c r="E3034">
        <v>1</v>
      </c>
      <c r="F3034" t="s">
        <v>17</v>
      </c>
      <c r="G3034" t="s">
        <v>39</v>
      </c>
      <c r="H3034" t="s">
        <v>30</v>
      </c>
      <c r="I3034">
        <v>4</v>
      </c>
      <c r="J3034" t="s">
        <v>20</v>
      </c>
      <c r="K3034">
        <v>4</v>
      </c>
      <c r="L3034" t="s">
        <v>17582</v>
      </c>
      <c r="M3034" t="s">
        <v>17583</v>
      </c>
      <c r="N3034">
        <v>2666</v>
      </c>
      <c r="O3034">
        <v>3041</v>
      </c>
      <c r="P3034">
        <v>103</v>
      </c>
      <c r="Q3034">
        <v>470</v>
      </c>
    </row>
    <row r="3035" spans="1:17" x14ac:dyDescent="0.3">
      <c r="A3035" t="s">
        <v>4041</v>
      </c>
      <c r="B3035">
        <v>2</v>
      </c>
      <c r="C3035" t="s">
        <v>15</v>
      </c>
      <c r="D3035" t="s">
        <v>16</v>
      </c>
      <c r="E3035">
        <v>2</v>
      </c>
      <c r="F3035" t="s">
        <v>17</v>
      </c>
      <c r="G3035" t="s">
        <v>52</v>
      </c>
      <c r="H3035" t="s">
        <v>30</v>
      </c>
      <c r="I3035">
        <v>5</v>
      </c>
      <c r="J3035" t="s">
        <v>20</v>
      </c>
      <c r="K3035">
        <v>4</v>
      </c>
      <c r="L3035" t="s">
        <v>17584</v>
      </c>
      <c r="M3035" t="s">
        <v>17585</v>
      </c>
      <c r="N3035">
        <v>2648</v>
      </c>
      <c r="O3035">
        <v>3044</v>
      </c>
      <c r="P3035">
        <v>1338</v>
      </c>
      <c r="Q3035">
        <v>1737</v>
      </c>
    </row>
    <row r="3036" spans="1:17" x14ac:dyDescent="0.3">
      <c r="A3036" t="s">
        <v>4041</v>
      </c>
      <c r="B3036">
        <v>2</v>
      </c>
      <c r="C3036" t="s">
        <v>15</v>
      </c>
      <c r="D3036" t="s">
        <v>24</v>
      </c>
      <c r="E3036">
        <v>1</v>
      </c>
      <c r="F3036" t="s">
        <v>17</v>
      </c>
      <c r="G3036" t="s">
        <v>39</v>
      </c>
      <c r="H3036" t="s">
        <v>40</v>
      </c>
      <c r="I3036">
        <v>5</v>
      </c>
      <c r="J3036" t="s">
        <v>20</v>
      </c>
      <c r="K3036">
        <v>5</v>
      </c>
      <c r="L3036" t="s">
        <v>17582</v>
      </c>
      <c r="M3036" t="s">
        <v>17586</v>
      </c>
      <c r="N3036">
        <v>3568</v>
      </c>
      <c r="O3036">
        <v>3967</v>
      </c>
      <c r="P3036">
        <v>1317</v>
      </c>
      <c r="Q3036">
        <v>1750</v>
      </c>
    </row>
    <row r="3037" spans="1:17" x14ac:dyDescent="0.3">
      <c r="A3037" t="s">
        <v>4041</v>
      </c>
      <c r="B3037">
        <v>2</v>
      </c>
      <c r="C3037" t="s">
        <v>15</v>
      </c>
      <c r="D3037" t="s">
        <v>24</v>
      </c>
      <c r="E3037">
        <v>2</v>
      </c>
      <c r="F3037" t="s">
        <v>17</v>
      </c>
      <c r="G3037" t="s">
        <v>131</v>
      </c>
      <c r="H3037" t="s">
        <v>30</v>
      </c>
      <c r="I3037">
        <v>4</v>
      </c>
      <c r="J3037" t="s">
        <v>20</v>
      </c>
      <c r="K3037">
        <v>4</v>
      </c>
      <c r="L3037" t="s">
        <v>17582</v>
      </c>
      <c r="M3037" t="s">
        <v>17587</v>
      </c>
      <c r="N3037">
        <v>873</v>
      </c>
      <c r="O3037">
        <v>1150</v>
      </c>
      <c r="P3037">
        <v>0</v>
      </c>
      <c r="Q3037">
        <v>186</v>
      </c>
    </row>
    <row r="3038" spans="1:17" x14ac:dyDescent="0.3">
      <c r="A3038" t="s">
        <v>4041</v>
      </c>
      <c r="B3038">
        <v>2</v>
      </c>
      <c r="C3038" t="s">
        <v>15</v>
      </c>
      <c r="D3038" t="s">
        <v>24</v>
      </c>
      <c r="E3038">
        <v>3</v>
      </c>
      <c r="F3038" t="s">
        <v>17</v>
      </c>
      <c r="G3038" t="s">
        <v>52</v>
      </c>
      <c r="H3038" t="s">
        <v>30</v>
      </c>
      <c r="I3038">
        <v>5</v>
      </c>
      <c r="J3038" t="s">
        <v>20</v>
      </c>
      <c r="K3038">
        <v>4</v>
      </c>
      <c r="L3038" t="s">
        <v>17584</v>
      </c>
      <c r="M3038" t="s">
        <v>17588</v>
      </c>
      <c r="N3038">
        <v>2029</v>
      </c>
      <c r="O3038">
        <v>2350</v>
      </c>
      <c r="P3038">
        <v>0</v>
      </c>
      <c r="Q3038">
        <v>283</v>
      </c>
    </row>
    <row r="3039" spans="1:17" x14ac:dyDescent="0.3">
      <c r="A3039" t="s">
        <v>11078</v>
      </c>
      <c r="B3039">
        <v>4</v>
      </c>
      <c r="C3039" t="s">
        <v>15</v>
      </c>
      <c r="D3039" t="s">
        <v>16</v>
      </c>
      <c r="E3039">
        <v>1</v>
      </c>
      <c r="F3039" t="s">
        <v>5942</v>
      </c>
      <c r="G3039" t="s">
        <v>5977</v>
      </c>
      <c r="H3039" t="s">
        <v>6006</v>
      </c>
      <c r="I3039">
        <v>4</v>
      </c>
      <c r="J3039" t="s">
        <v>20</v>
      </c>
      <c r="K3039">
        <v>2</v>
      </c>
      <c r="L3039" t="s">
        <v>17589</v>
      </c>
      <c r="M3039" t="s">
        <v>17590</v>
      </c>
      <c r="N3039">
        <v>2404</v>
      </c>
      <c r="O3039">
        <v>3044</v>
      </c>
      <c r="P3039">
        <v>1168</v>
      </c>
      <c r="Q3039">
        <v>1896</v>
      </c>
    </row>
    <row r="3040" spans="1:17" x14ac:dyDescent="0.3">
      <c r="A3040" t="s">
        <v>11078</v>
      </c>
      <c r="B3040">
        <v>4</v>
      </c>
      <c r="C3040" t="s">
        <v>15</v>
      </c>
      <c r="D3040" t="s">
        <v>24</v>
      </c>
      <c r="E3040">
        <v>1</v>
      </c>
      <c r="F3040" t="s">
        <v>5942</v>
      </c>
      <c r="G3040" t="s">
        <v>5977</v>
      </c>
      <c r="H3040" t="s">
        <v>6006</v>
      </c>
      <c r="I3040">
        <v>4</v>
      </c>
      <c r="J3040" t="s">
        <v>20</v>
      </c>
      <c r="K3040">
        <v>2</v>
      </c>
      <c r="L3040" t="s">
        <v>17591</v>
      </c>
      <c r="M3040" t="s">
        <v>17592</v>
      </c>
      <c r="N3040">
        <v>2476</v>
      </c>
      <c r="O3040">
        <v>3156</v>
      </c>
      <c r="P3040">
        <v>1213</v>
      </c>
      <c r="Q3040">
        <v>1445</v>
      </c>
    </row>
    <row r="3041" spans="1:17" x14ac:dyDescent="0.3">
      <c r="A3041" t="s">
        <v>11085</v>
      </c>
      <c r="B3041">
        <v>2</v>
      </c>
      <c r="C3041" t="s">
        <v>38</v>
      </c>
      <c r="D3041" t="s">
        <v>16</v>
      </c>
      <c r="E3041">
        <v>1</v>
      </c>
      <c r="F3041" t="s">
        <v>5942</v>
      </c>
      <c r="G3041" t="s">
        <v>5977</v>
      </c>
      <c r="H3041" t="s">
        <v>6192</v>
      </c>
      <c r="I3041">
        <v>3</v>
      </c>
      <c r="J3041" t="s">
        <v>31</v>
      </c>
      <c r="K3041">
        <v>1</v>
      </c>
      <c r="L3041" t="s">
        <v>17593</v>
      </c>
      <c r="M3041" t="s">
        <v>17594</v>
      </c>
      <c r="N3041">
        <v>1964</v>
      </c>
      <c r="O3041">
        <v>2348</v>
      </c>
      <c r="P3041">
        <v>1428</v>
      </c>
      <c r="Q3041">
        <v>1884</v>
      </c>
    </row>
    <row r="3042" spans="1:17" x14ac:dyDescent="0.3">
      <c r="A3042" t="s">
        <v>11085</v>
      </c>
      <c r="B3042">
        <v>2</v>
      </c>
      <c r="C3042" t="s">
        <v>38</v>
      </c>
      <c r="D3042" t="s">
        <v>24</v>
      </c>
      <c r="E3042">
        <v>1</v>
      </c>
      <c r="F3042" t="s">
        <v>5942</v>
      </c>
      <c r="G3042" t="s">
        <v>5977</v>
      </c>
      <c r="H3042" t="s">
        <v>6192</v>
      </c>
      <c r="I3042">
        <v>3</v>
      </c>
      <c r="J3042" t="s">
        <v>31</v>
      </c>
      <c r="K3042">
        <v>1</v>
      </c>
      <c r="L3042" t="s">
        <v>17595</v>
      </c>
      <c r="M3042" t="s">
        <v>17596</v>
      </c>
      <c r="N3042">
        <v>3380</v>
      </c>
      <c r="O3042">
        <v>3636</v>
      </c>
      <c r="P3042">
        <v>1692</v>
      </c>
      <c r="Q3042">
        <v>2100</v>
      </c>
    </row>
    <row r="3043" spans="1:17" x14ac:dyDescent="0.3">
      <c r="A3043" t="s">
        <v>5785</v>
      </c>
      <c r="B3043">
        <v>3</v>
      </c>
      <c r="C3043" t="s">
        <v>15</v>
      </c>
      <c r="D3043" t="s">
        <v>16</v>
      </c>
      <c r="E3043">
        <v>1</v>
      </c>
      <c r="F3043" t="s">
        <v>17</v>
      </c>
      <c r="G3043" t="s">
        <v>52</v>
      </c>
      <c r="H3043" t="s">
        <v>30</v>
      </c>
      <c r="I3043">
        <v>4</v>
      </c>
      <c r="J3043" t="s">
        <v>20</v>
      </c>
      <c r="K3043">
        <v>5</v>
      </c>
      <c r="L3043" t="s">
        <v>17597</v>
      </c>
      <c r="M3043" t="s">
        <v>17598</v>
      </c>
      <c r="N3043">
        <v>1282</v>
      </c>
      <c r="O3043">
        <v>1872</v>
      </c>
      <c r="P3043">
        <v>2171</v>
      </c>
      <c r="Q3043">
        <v>2728</v>
      </c>
    </row>
    <row r="3044" spans="1:17" x14ac:dyDescent="0.3">
      <c r="A3044" t="s">
        <v>5785</v>
      </c>
      <c r="B3044">
        <v>3</v>
      </c>
      <c r="C3044" t="s">
        <v>15</v>
      </c>
      <c r="D3044" t="s">
        <v>24</v>
      </c>
      <c r="E3044">
        <v>1</v>
      </c>
      <c r="F3044" t="s">
        <v>17</v>
      </c>
      <c r="G3044" t="s">
        <v>52</v>
      </c>
      <c r="H3044" t="s">
        <v>30</v>
      </c>
      <c r="I3044">
        <v>4</v>
      </c>
      <c r="J3044" t="s">
        <v>20</v>
      </c>
      <c r="K3044">
        <v>5</v>
      </c>
      <c r="L3044" t="s">
        <v>17599</v>
      </c>
      <c r="M3044" t="s">
        <v>17600</v>
      </c>
      <c r="N3044">
        <v>2384</v>
      </c>
      <c r="O3044">
        <v>2835</v>
      </c>
      <c r="P3044">
        <v>1278</v>
      </c>
      <c r="Q3044">
        <v>2017</v>
      </c>
    </row>
    <row r="3045" spans="1:17" x14ac:dyDescent="0.3">
      <c r="A3045" t="s">
        <v>4054</v>
      </c>
      <c r="B3045">
        <v>4</v>
      </c>
      <c r="C3045" t="s">
        <v>38</v>
      </c>
      <c r="D3045" t="s">
        <v>16</v>
      </c>
      <c r="E3045">
        <v>1</v>
      </c>
      <c r="F3045" t="s">
        <v>17</v>
      </c>
      <c r="G3045" t="s">
        <v>131</v>
      </c>
      <c r="H3045" t="s">
        <v>85</v>
      </c>
      <c r="I3045">
        <v>3</v>
      </c>
      <c r="J3045" t="s">
        <v>31</v>
      </c>
      <c r="K3045">
        <v>4</v>
      </c>
      <c r="L3045" t="s">
        <v>17601</v>
      </c>
      <c r="M3045" t="s">
        <v>17602</v>
      </c>
      <c r="N3045">
        <v>2978</v>
      </c>
      <c r="O3045">
        <v>3533</v>
      </c>
      <c r="P3045">
        <v>1950</v>
      </c>
      <c r="Q3045">
        <v>2522</v>
      </c>
    </row>
    <row r="3046" spans="1:17" x14ac:dyDescent="0.3">
      <c r="A3046" t="s">
        <v>4054</v>
      </c>
      <c r="B3046">
        <v>4</v>
      </c>
      <c r="C3046" t="s">
        <v>38</v>
      </c>
      <c r="D3046" t="s">
        <v>24</v>
      </c>
      <c r="E3046">
        <v>1</v>
      </c>
      <c r="F3046" t="s">
        <v>17</v>
      </c>
      <c r="G3046" t="s">
        <v>131</v>
      </c>
      <c r="H3046" t="s">
        <v>85</v>
      </c>
      <c r="I3046">
        <v>3</v>
      </c>
      <c r="J3046" t="s">
        <v>31</v>
      </c>
      <c r="K3046">
        <v>4</v>
      </c>
      <c r="L3046" t="s">
        <v>17603</v>
      </c>
      <c r="M3046" t="s">
        <v>17604</v>
      </c>
      <c r="N3046">
        <v>2488</v>
      </c>
      <c r="O3046">
        <v>2975</v>
      </c>
      <c r="P3046">
        <v>2255</v>
      </c>
      <c r="Q3046">
        <v>2728</v>
      </c>
    </row>
    <row r="3047" spans="1:17" x14ac:dyDescent="0.3">
      <c r="A3047" t="s">
        <v>11092</v>
      </c>
      <c r="B3047">
        <v>3</v>
      </c>
      <c r="C3047" t="s">
        <v>15</v>
      </c>
      <c r="D3047" t="s">
        <v>16</v>
      </c>
      <c r="E3047">
        <v>1</v>
      </c>
      <c r="F3047" t="s">
        <v>5942</v>
      </c>
      <c r="G3047" t="s">
        <v>5977</v>
      </c>
      <c r="H3047" t="s">
        <v>5944</v>
      </c>
      <c r="I3047">
        <v>2</v>
      </c>
      <c r="J3047" t="s">
        <v>115</v>
      </c>
      <c r="K3047">
        <v>3</v>
      </c>
      <c r="L3047" t="s">
        <v>17605</v>
      </c>
      <c r="M3047" t="s">
        <v>17606</v>
      </c>
      <c r="N3047">
        <v>2632</v>
      </c>
      <c r="O3047">
        <v>2888</v>
      </c>
      <c r="P3047">
        <v>1952</v>
      </c>
      <c r="Q3047">
        <v>2096</v>
      </c>
    </row>
    <row r="3048" spans="1:17" x14ac:dyDescent="0.3">
      <c r="A3048" t="s">
        <v>11092</v>
      </c>
      <c r="B3048">
        <v>3</v>
      </c>
      <c r="C3048" t="s">
        <v>15</v>
      </c>
      <c r="D3048" t="s">
        <v>24</v>
      </c>
      <c r="E3048">
        <v>1</v>
      </c>
      <c r="F3048" t="s">
        <v>5942</v>
      </c>
      <c r="G3048" t="s">
        <v>5977</v>
      </c>
      <c r="H3048" t="s">
        <v>6006</v>
      </c>
      <c r="I3048">
        <v>2</v>
      </c>
      <c r="J3048" t="s">
        <v>115</v>
      </c>
      <c r="K3048">
        <v>3</v>
      </c>
      <c r="L3048" t="s">
        <v>17605</v>
      </c>
      <c r="M3048" t="s">
        <v>17607</v>
      </c>
      <c r="N3048">
        <v>2272</v>
      </c>
      <c r="O3048">
        <v>2520</v>
      </c>
      <c r="P3048">
        <v>2160</v>
      </c>
      <c r="Q3048">
        <v>2328</v>
      </c>
    </row>
    <row r="3049" spans="1:17" x14ac:dyDescent="0.3">
      <c r="A3049" t="s">
        <v>11092</v>
      </c>
      <c r="B3049">
        <v>3</v>
      </c>
      <c r="C3049" t="s">
        <v>38</v>
      </c>
      <c r="D3049" t="s">
        <v>16</v>
      </c>
      <c r="E3049">
        <v>1</v>
      </c>
      <c r="F3049" t="s">
        <v>5942</v>
      </c>
      <c r="G3049" t="s">
        <v>11099</v>
      </c>
      <c r="H3049" t="s">
        <v>6381</v>
      </c>
      <c r="I3049">
        <v>2</v>
      </c>
      <c r="J3049" t="s">
        <v>115</v>
      </c>
      <c r="K3049">
        <v>3</v>
      </c>
      <c r="L3049" t="s">
        <v>17608</v>
      </c>
      <c r="M3049" t="s">
        <v>17609</v>
      </c>
      <c r="N3049">
        <v>1512</v>
      </c>
      <c r="O3049">
        <v>1768</v>
      </c>
      <c r="P3049">
        <v>824</v>
      </c>
      <c r="Q3049">
        <v>1144</v>
      </c>
    </row>
    <row r="3050" spans="1:17" x14ac:dyDescent="0.3">
      <c r="A3050" t="s">
        <v>11092</v>
      </c>
      <c r="B3050">
        <v>3</v>
      </c>
      <c r="C3050" t="s">
        <v>38</v>
      </c>
      <c r="D3050" t="s">
        <v>16</v>
      </c>
      <c r="E3050">
        <v>2</v>
      </c>
      <c r="F3050" t="s">
        <v>5942</v>
      </c>
      <c r="G3050" t="s">
        <v>11099</v>
      </c>
      <c r="H3050" t="s">
        <v>6381</v>
      </c>
      <c r="I3050">
        <v>2</v>
      </c>
      <c r="J3050" t="s">
        <v>115</v>
      </c>
      <c r="K3050">
        <v>3</v>
      </c>
      <c r="L3050" t="s">
        <v>17610</v>
      </c>
      <c r="M3050" t="s">
        <v>17611</v>
      </c>
      <c r="N3050">
        <v>1768</v>
      </c>
      <c r="O3050">
        <v>1960</v>
      </c>
      <c r="P3050">
        <v>1912</v>
      </c>
      <c r="Q3050">
        <v>2032</v>
      </c>
    </row>
    <row r="3051" spans="1:17" x14ac:dyDescent="0.3">
      <c r="A3051" t="s">
        <v>11092</v>
      </c>
      <c r="B3051">
        <v>3</v>
      </c>
      <c r="C3051" t="s">
        <v>38</v>
      </c>
      <c r="D3051" t="s">
        <v>24</v>
      </c>
      <c r="E3051">
        <v>1</v>
      </c>
      <c r="F3051" t="s">
        <v>5942</v>
      </c>
      <c r="G3051" t="s">
        <v>11099</v>
      </c>
      <c r="H3051" t="s">
        <v>6381</v>
      </c>
      <c r="I3051">
        <v>2</v>
      </c>
      <c r="J3051" t="s">
        <v>115</v>
      </c>
      <c r="K3051">
        <v>3</v>
      </c>
      <c r="L3051" t="s">
        <v>17612</v>
      </c>
      <c r="M3051" t="s">
        <v>17613</v>
      </c>
      <c r="N3051">
        <v>1496</v>
      </c>
      <c r="O3051">
        <v>1816</v>
      </c>
      <c r="P3051">
        <v>568</v>
      </c>
      <c r="Q3051">
        <v>1008</v>
      </c>
    </row>
    <row r="3052" spans="1:17" x14ac:dyDescent="0.3">
      <c r="A3052" t="s">
        <v>11092</v>
      </c>
      <c r="B3052">
        <v>3</v>
      </c>
      <c r="C3052" t="s">
        <v>38</v>
      </c>
      <c r="D3052" t="s">
        <v>24</v>
      </c>
      <c r="E3052">
        <v>2</v>
      </c>
      <c r="F3052" t="s">
        <v>5942</v>
      </c>
      <c r="G3052" t="s">
        <v>11099</v>
      </c>
      <c r="H3052" t="s">
        <v>6381</v>
      </c>
      <c r="I3052">
        <v>2</v>
      </c>
      <c r="J3052" t="s">
        <v>115</v>
      </c>
      <c r="K3052">
        <v>3</v>
      </c>
      <c r="L3052" t="s">
        <v>17610</v>
      </c>
      <c r="M3052" t="s">
        <v>17614</v>
      </c>
      <c r="N3052">
        <v>1184</v>
      </c>
      <c r="O3052">
        <v>1376</v>
      </c>
      <c r="P3052">
        <v>2048</v>
      </c>
      <c r="Q3052">
        <v>2208</v>
      </c>
    </row>
    <row r="3053" spans="1:17" x14ac:dyDescent="0.3">
      <c r="A3053" t="s">
        <v>5792</v>
      </c>
      <c r="B3053">
        <v>2</v>
      </c>
      <c r="C3053" t="s">
        <v>38</v>
      </c>
      <c r="D3053" t="s">
        <v>16</v>
      </c>
      <c r="E3053">
        <v>1</v>
      </c>
      <c r="F3053" t="s">
        <v>17</v>
      </c>
      <c r="G3053" t="s">
        <v>140</v>
      </c>
      <c r="H3053" t="s">
        <v>30</v>
      </c>
      <c r="I3053">
        <v>4</v>
      </c>
      <c r="J3053" t="s">
        <v>20</v>
      </c>
      <c r="K3053">
        <v>3</v>
      </c>
      <c r="L3053" t="s">
        <v>17615</v>
      </c>
      <c r="M3053" t="s">
        <v>17616</v>
      </c>
      <c r="N3053">
        <v>2022</v>
      </c>
      <c r="O3053">
        <v>2330</v>
      </c>
      <c r="P3053">
        <v>1524</v>
      </c>
      <c r="Q3053">
        <v>1752</v>
      </c>
    </row>
    <row r="3054" spans="1:17" x14ac:dyDescent="0.3">
      <c r="A3054" t="s">
        <v>5792</v>
      </c>
      <c r="B3054">
        <v>2</v>
      </c>
      <c r="C3054" t="s">
        <v>38</v>
      </c>
      <c r="D3054" t="s">
        <v>24</v>
      </c>
      <c r="E3054">
        <v>1</v>
      </c>
      <c r="F3054" t="s">
        <v>17</v>
      </c>
      <c r="G3054" t="s">
        <v>140</v>
      </c>
      <c r="H3054" t="s">
        <v>30</v>
      </c>
      <c r="I3054">
        <v>4</v>
      </c>
      <c r="J3054" t="s">
        <v>20</v>
      </c>
      <c r="K3054">
        <v>3</v>
      </c>
      <c r="L3054" t="s">
        <v>17617</v>
      </c>
      <c r="M3054" t="s">
        <v>17618</v>
      </c>
      <c r="N3054">
        <v>2562</v>
      </c>
      <c r="O3054">
        <v>2895</v>
      </c>
      <c r="P3054">
        <v>1337</v>
      </c>
      <c r="Q3054">
        <v>1654</v>
      </c>
    </row>
    <row r="3055" spans="1:17" x14ac:dyDescent="0.3">
      <c r="A3055" t="s">
        <v>4061</v>
      </c>
      <c r="B3055">
        <v>2</v>
      </c>
      <c r="C3055" t="s">
        <v>15</v>
      </c>
      <c r="D3055" t="s">
        <v>16</v>
      </c>
      <c r="E3055">
        <v>1</v>
      </c>
      <c r="F3055" t="s">
        <v>17</v>
      </c>
      <c r="G3055" t="s">
        <v>52</v>
      </c>
      <c r="H3055" t="s">
        <v>30</v>
      </c>
      <c r="I3055">
        <v>5</v>
      </c>
      <c r="J3055" t="s">
        <v>20</v>
      </c>
      <c r="K3055">
        <v>5</v>
      </c>
      <c r="L3055" t="s">
        <v>17619</v>
      </c>
      <c r="M3055" t="s">
        <v>17620</v>
      </c>
      <c r="N3055">
        <v>1391</v>
      </c>
      <c r="O3055">
        <v>2075</v>
      </c>
      <c r="P3055">
        <v>0</v>
      </c>
      <c r="Q3055">
        <v>711</v>
      </c>
    </row>
    <row r="3056" spans="1:17" x14ac:dyDescent="0.3">
      <c r="A3056" t="s">
        <v>4061</v>
      </c>
      <c r="B3056">
        <v>2</v>
      </c>
      <c r="C3056" t="s">
        <v>15</v>
      </c>
      <c r="D3056" t="s">
        <v>24</v>
      </c>
      <c r="E3056">
        <v>1</v>
      </c>
      <c r="F3056" t="s">
        <v>17</v>
      </c>
      <c r="G3056" t="s">
        <v>52</v>
      </c>
      <c r="H3056" t="s">
        <v>30</v>
      </c>
      <c r="I3056">
        <v>5</v>
      </c>
      <c r="J3056" t="s">
        <v>20</v>
      </c>
      <c r="K3056">
        <v>5</v>
      </c>
      <c r="L3056" t="s">
        <v>17621</v>
      </c>
      <c r="M3056" t="s">
        <v>17622</v>
      </c>
      <c r="N3056">
        <v>2257</v>
      </c>
      <c r="O3056">
        <v>2986</v>
      </c>
      <c r="P3056">
        <v>441</v>
      </c>
      <c r="Q3056">
        <v>1074</v>
      </c>
    </row>
    <row r="3057" spans="1:17" x14ac:dyDescent="0.3">
      <c r="A3057" t="s">
        <v>4068</v>
      </c>
      <c r="B3057">
        <v>4</v>
      </c>
      <c r="C3057" t="s">
        <v>15</v>
      </c>
      <c r="D3057" t="s">
        <v>16</v>
      </c>
      <c r="E3057">
        <v>1</v>
      </c>
      <c r="F3057" t="s">
        <v>17</v>
      </c>
      <c r="G3057" t="s">
        <v>52</v>
      </c>
      <c r="H3057" t="s">
        <v>19</v>
      </c>
      <c r="I3057">
        <v>5</v>
      </c>
      <c r="J3057" t="s">
        <v>20</v>
      </c>
      <c r="K3057">
        <v>5</v>
      </c>
      <c r="L3057" t="s">
        <v>17623</v>
      </c>
      <c r="M3057" t="s">
        <v>17624</v>
      </c>
      <c r="N3057">
        <v>1657</v>
      </c>
      <c r="O3057">
        <v>2121</v>
      </c>
      <c r="P3057">
        <v>1924</v>
      </c>
      <c r="Q3057">
        <v>2483</v>
      </c>
    </row>
    <row r="3058" spans="1:17" x14ac:dyDescent="0.3">
      <c r="A3058" t="s">
        <v>4068</v>
      </c>
      <c r="B3058">
        <v>4</v>
      </c>
      <c r="C3058" t="s">
        <v>15</v>
      </c>
      <c r="D3058" t="s">
        <v>24</v>
      </c>
      <c r="E3058">
        <v>1</v>
      </c>
      <c r="F3058" t="s">
        <v>17</v>
      </c>
      <c r="G3058" t="s">
        <v>52</v>
      </c>
      <c r="H3058" t="s">
        <v>19</v>
      </c>
      <c r="I3058">
        <v>5</v>
      </c>
      <c r="J3058" t="s">
        <v>20</v>
      </c>
      <c r="K3058">
        <v>5</v>
      </c>
      <c r="L3058" t="s">
        <v>17625</v>
      </c>
      <c r="M3058" t="s">
        <v>17626</v>
      </c>
      <c r="N3058">
        <v>2002</v>
      </c>
      <c r="O3058">
        <v>2522</v>
      </c>
      <c r="P3058">
        <v>1334</v>
      </c>
      <c r="Q3058">
        <v>1893</v>
      </c>
    </row>
    <row r="3059" spans="1:17" x14ac:dyDescent="0.3">
      <c r="A3059" t="s">
        <v>6825</v>
      </c>
      <c r="B3059">
        <v>3</v>
      </c>
      <c r="C3059" t="s">
        <v>15</v>
      </c>
      <c r="D3059" t="s">
        <v>16</v>
      </c>
      <c r="E3059">
        <v>1</v>
      </c>
      <c r="F3059" t="s">
        <v>5942</v>
      </c>
      <c r="G3059" t="s">
        <v>6826</v>
      </c>
      <c r="H3059" t="s">
        <v>5944</v>
      </c>
      <c r="I3059">
        <v>4</v>
      </c>
      <c r="J3059" t="s">
        <v>20</v>
      </c>
      <c r="K3059">
        <v>3</v>
      </c>
      <c r="L3059" t="s">
        <v>17627</v>
      </c>
      <c r="M3059" t="s">
        <v>17628</v>
      </c>
      <c r="N3059">
        <v>2264</v>
      </c>
      <c r="O3059">
        <v>2416</v>
      </c>
      <c r="P3059">
        <v>792</v>
      </c>
      <c r="Q3059">
        <v>984</v>
      </c>
    </row>
    <row r="3060" spans="1:17" x14ac:dyDescent="0.3">
      <c r="A3060" t="s">
        <v>6825</v>
      </c>
      <c r="B3060">
        <v>3</v>
      </c>
      <c r="C3060" t="s">
        <v>15</v>
      </c>
      <c r="D3060" t="s">
        <v>24</v>
      </c>
      <c r="E3060">
        <v>1</v>
      </c>
      <c r="F3060" t="s">
        <v>5942</v>
      </c>
      <c r="G3060" t="s">
        <v>6826</v>
      </c>
      <c r="H3060" t="s">
        <v>5944</v>
      </c>
      <c r="I3060">
        <v>4</v>
      </c>
      <c r="J3060" t="s">
        <v>20</v>
      </c>
      <c r="K3060">
        <v>3</v>
      </c>
      <c r="L3060" t="s">
        <v>17627</v>
      </c>
      <c r="M3060" t="s">
        <v>17629</v>
      </c>
      <c r="N3060">
        <v>1872</v>
      </c>
      <c r="O3060">
        <v>1968</v>
      </c>
      <c r="P3060">
        <v>488</v>
      </c>
      <c r="Q3060">
        <v>672</v>
      </c>
    </row>
    <row r="3061" spans="1:17" x14ac:dyDescent="0.3">
      <c r="A3061" t="s">
        <v>6825</v>
      </c>
      <c r="B3061">
        <v>3</v>
      </c>
      <c r="C3061" t="s">
        <v>15</v>
      </c>
      <c r="D3061" t="s">
        <v>24</v>
      </c>
      <c r="E3061">
        <v>2</v>
      </c>
      <c r="F3061" t="s">
        <v>5942</v>
      </c>
      <c r="G3061" t="s">
        <v>6826</v>
      </c>
      <c r="H3061" t="s">
        <v>5944</v>
      </c>
      <c r="I3061">
        <v>4</v>
      </c>
      <c r="J3061" t="s">
        <v>20</v>
      </c>
      <c r="K3061">
        <v>3</v>
      </c>
      <c r="L3061" t="s">
        <v>17630</v>
      </c>
      <c r="M3061" t="s">
        <v>17631</v>
      </c>
      <c r="N3061">
        <v>1408</v>
      </c>
      <c r="O3061">
        <v>1688</v>
      </c>
      <c r="P3061">
        <v>184</v>
      </c>
      <c r="Q3061">
        <v>440</v>
      </c>
    </row>
    <row r="3062" spans="1:17" x14ac:dyDescent="0.3">
      <c r="A3062" t="s">
        <v>6825</v>
      </c>
      <c r="B3062">
        <v>3</v>
      </c>
      <c r="C3062" t="s">
        <v>15</v>
      </c>
      <c r="D3062" t="s">
        <v>24</v>
      </c>
      <c r="E3062">
        <v>3</v>
      </c>
      <c r="F3062" t="s">
        <v>5942</v>
      </c>
      <c r="G3062" t="s">
        <v>6826</v>
      </c>
      <c r="H3062" t="s">
        <v>5944</v>
      </c>
      <c r="I3062">
        <v>4</v>
      </c>
      <c r="J3062" t="s">
        <v>20</v>
      </c>
      <c r="K3062">
        <v>3</v>
      </c>
      <c r="L3062" t="s">
        <v>17627</v>
      </c>
      <c r="M3062" t="s">
        <v>17632</v>
      </c>
      <c r="N3062">
        <v>2080</v>
      </c>
      <c r="O3062">
        <v>2304</v>
      </c>
      <c r="P3062">
        <v>416</v>
      </c>
      <c r="Q3062">
        <v>656</v>
      </c>
    </row>
    <row r="3063" spans="1:17" x14ac:dyDescent="0.3">
      <c r="A3063" t="s">
        <v>4075</v>
      </c>
      <c r="B3063">
        <v>2</v>
      </c>
      <c r="C3063" t="s">
        <v>15</v>
      </c>
      <c r="D3063" t="s">
        <v>16</v>
      </c>
      <c r="E3063">
        <v>1</v>
      </c>
      <c r="F3063" t="s">
        <v>17</v>
      </c>
      <c r="G3063" t="s">
        <v>52</v>
      </c>
      <c r="H3063" t="s">
        <v>19</v>
      </c>
      <c r="I3063">
        <v>5</v>
      </c>
      <c r="J3063" t="s">
        <v>20</v>
      </c>
      <c r="K3063">
        <v>5</v>
      </c>
      <c r="L3063" t="s">
        <v>17633</v>
      </c>
      <c r="M3063" t="s">
        <v>17634</v>
      </c>
      <c r="N3063">
        <v>2714</v>
      </c>
      <c r="O3063">
        <v>3213</v>
      </c>
      <c r="P3063">
        <v>477</v>
      </c>
      <c r="Q3063">
        <v>1008</v>
      </c>
    </row>
    <row r="3064" spans="1:17" x14ac:dyDescent="0.3">
      <c r="A3064" t="s">
        <v>4075</v>
      </c>
      <c r="B3064">
        <v>2</v>
      </c>
      <c r="C3064" t="s">
        <v>15</v>
      </c>
      <c r="D3064" t="s">
        <v>24</v>
      </c>
      <c r="E3064">
        <v>1</v>
      </c>
      <c r="F3064" t="s">
        <v>17</v>
      </c>
      <c r="G3064" t="s">
        <v>52</v>
      </c>
      <c r="H3064" t="s">
        <v>19</v>
      </c>
      <c r="I3064">
        <v>5</v>
      </c>
      <c r="J3064" t="s">
        <v>20</v>
      </c>
      <c r="K3064">
        <v>5</v>
      </c>
      <c r="L3064" t="s">
        <v>17635</v>
      </c>
      <c r="M3064" t="s">
        <v>17636</v>
      </c>
      <c r="N3064">
        <v>1337</v>
      </c>
      <c r="O3064">
        <v>1870</v>
      </c>
      <c r="P3064">
        <v>113</v>
      </c>
      <c r="Q3064">
        <v>596</v>
      </c>
    </row>
    <row r="3065" spans="1:17" x14ac:dyDescent="0.3">
      <c r="A3065" t="s">
        <v>5799</v>
      </c>
      <c r="B3065">
        <v>2</v>
      </c>
      <c r="C3065" t="s">
        <v>38</v>
      </c>
      <c r="D3065" t="s">
        <v>16</v>
      </c>
      <c r="E3065">
        <v>1</v>
      </c>
      <c r="F3065" t="s">
        <v>17</v>
      </c>
      <c r="G3065" t="s">
        <v>52</v>
      </c>
      <c r="H3065" t="s">
        <v>85</v>
      </c>
      <c r="I3065">
        <v>0</v>
      </c>
      <c r="J3065" t="s">
        <v>31</v>
      </c>
      <c r="K3065">
        <v>4</v>
      </c>
      <c r="L3065" t="s">
        <v>17637</v>
      </c>
      <c r="M3065" t="s">
        <v>17638</v>
      </c>
      <c r="N3065">
        <v>2504</v>
      </c>
      <c r="O3065">
        <v>2733</v>
      </c>
      <c r="P3065">
        <v>1785</v>
      </c>
      <c r="Q3065">
        <v>1971</v>
      </c>
    </row>
    <row r="3066" spans="1:17" x14ac:dyDescent="0.3">
      <c r="A3066" t="s">
        <v>5799</v>
      </c>
      <c r="B3066">
        <v>2</v>
      </c>
      <c r="C3066" t="s">
        <v>38</v>
      </c>
      <c r="D3066" t="s">
        <v>24</v>
      </c>
      <c r="E3066">
        <v>1</v>
      </c>
      <c r="F3066" t="s">
        <v>17</v>
      </c>
      <c r="G3066" t="s">
        <v>52</v>
      </c>
      <c r="H3066" t="s">
        <v>85</v>
      </c>
      <c r="I3066">
        <v>0</v>
      </c>
      <c r="J3066" t="s">
        <v>31</v>
      </c>
      <c r="K3066">
        <v>4</v>
      </c>
      <c r="L3066" t="s">
        <v>17639</v>
      </c>
      <c r="M3066" t="s">
        <v>17640</v>
      </c>
      <c r="N3066">
        <v>3188</v>
      </c>
      <c r="O3066">
        <v>3458</v>
      </c>
      <c r="P3066">
        <v>2073</v>
      </c>
      <c r="Q3066">
        <v>2345</v>
      </c>
    </row>
    <row r="3067" spans="1:17" x14ac:dyDescent="0.3">
      <c r="A3067" t="s">
        <v>4082</v>
      </c>
      <c r="B3067">
        <v>3</v>
      </c>
      <c r="C3067" t="s">
        <v>15</v>
      </c>
      <c r="D3067" t="s">
        <v>16</v>
      </c>
      <c r="E3067">
        <v>1</v>
      </c>
      <c r="F3067" t="s">
        <v>17</v>
      </c>
      <c r="G3067" t="s">
        <v>18</v>
      </c>
      <c r="H3067" t="s">
        <v>53</v>
      </c>
      <c r="I3067">
        <v>4</v>
      </c>
      <c r="J3067" t="s">
        <v>20</v>
      </c>
      <c r="K3067">
        <v>4</v>
      </c>
      <c r="L3067" t="s">
        <v>17641</v>
      </c>
      <c r="M3067" t="s">
        <v>17642</v>
      </c>
      <c r="N3067">
        <v>2019</v>
      </c>
      <c r="O3067">
        <v>2287</v>
      </c>
      <c r="P3067">
        <v>898</v>
      </c>
      <c r="Q3067">
        <v>1159</v>
      </c>
    </row>
    <row r="3068" spans="1:17" x14ac:dyDescent="0.3">
      <c r="A3068" t="s">
        <v>4086</v>
      </c>
      <c r="B3068">
        <v>3</v>
      </c>
      <c r="C3068" t="s">
        <v>38</v>
      </c>
      <c r="D3068" t="s">
        <v>16</v>
      </c>
      <c r="E3068">
        <v>1</v>
      </c>
      <c r="F3068" t="s">
        <v>17</v>
      </c>
      <c r="G3068" t="s">
        <v>52</v>
      </c>
      <c r="H3068" t="s">
        <v>30</v>
      </c>
      <c r="I3068">
        <v>0</v>
      </c>
      <c r="J3068" t="s">
        <v>20</v>
      </c>
      <c r="K3068">
        <v>4</v>
      </c>
      <c r="L3068" t="s">
        <v>17643</v>
      </c>
      <c r="M3068" t="s">
        <v>17644</v>
      </c>
      <c r="N3068">
        <v>3359</v>
      </c>
      <c r="O3068">
        <v>3663</v>
      </c>
      <c r="P3068">
        <v>1758</v>
      </c>
      <c r="Q3068">
        <v>2025</v>
      </c>
    </row>
    <row r="3069" spans="1:17" x14ac:dyDescent="0.3">
      <c r="A3069" t="s">
        <v>4086</v>
      </c>
      <c r="B3069">
        <v>3</v>
      </c>
      <c r="C3069" t="s">
        <v>38</v>
      </c>
      <c r="D3069" t="s">
        <v>24</v>
      </c>
      <c r="E3069">
        <v>1</v>
      </c>
      <c r="F3069" t="s">
        <v>17</v>
      </c>
      <c r="G3069" t="s">
        <v>52</v>
      </c>
      <c r="H3069" t="s">
        <v>30</v>
      </c>
      <c r="I3069">
        <v>0</v>
      </c>
      <c r="J3069" t="s">
        <v>20</v>
      </c>
      <c r="K3069">
        <v>4</v>
      </c>
      <c r="L3069" t="s">
        <v>17645</v>
      </c>
      <c r="M3069" t="s">
        <v>17646</v>
      </c>
      <c r="N3069">
        <v>2926</v>
      </c>
      <c r="O3069">
        <v>3210</v>
      </c>
      <c r="P3069">
        <v>1812</v>
      </c>
      <c r="Q3069">
        <v>2095</v>
      </c>
    </row>
    <row r="3070" spans="1:17" x14ac:dyDescent="0.3">
      <c r="A3070" t="s">
        <v>11110</v>
      </c>
      <c r="B3070">
        <v>4</v>
      </c>
      <c r="C3070" t="s">
        <v>38</v>
      </c>
      <c r="D3070" t="s">
        <v>24</v>
      </c>
      <c r="E3070">
        <v>1</v>
      </c>
      <c r="F3070" t="s">
        <v>5942</v>
      </c>
      <c r="G3070" t="s">
        <v>5990</v>
      </c>
      <c r="H3070" t="s">
        <v>5944</v>
      </c>
      <c r="I3070">
        <v>4</v>
      </c>
      <c r="J3070" t="s">
        <v>31</v>
      </c>
      <c r="K3070">
        <v>4</v>
      </c>
      <c r="L3070" t="s">
        <v>17647</v>
      </c>
      <c r="M3070" t="s">
        <v>17648</v>
      </c>
      <c r="N3070">
        <v>3508</v>
      </c>
      <c r="O3070">
        <v>3940</v>
      </c>
      <c r="P3070">
        <v>1012</v>
      </c>
      <c r="Q3070">
        <v>1484</v>
      </c>
    </row>
    <row r="3071" spans="1:17" x14ac:dyDescent="0.3">
      <c r="A3071" t="s">
        <v>5806</v>
      </c>
      <c r="B3071">
        <v>4</v>
      </c>
      <c r="C3071" t="s">
        <v>38</v>
      </c>
      <c r="D3071" t="s">
        <v>24</v>
      </c>
      <c r="E3071">
        <v>1</v>
      </c>
      <c r="F3071" t="s">
        <v>17</v>
      </c>
      <c r="G3071" t="s">
        <v>39</v>
      </c>
      <c r="H3071" t="s">
        <v>85</v>
      </c>
      <c r="I3071">
        <v>3</v>
      </c>
      <c r="J3071" t="s">
        <v>31</v>
      </c>
      <c r="K3071">
        <v>3</v>
      </c>
      <c r="L3071" t="s">
        <v>17649</v>
      </c>
      <c r="M3071" t="s">
        <v>17650</v>
      </c>
      <c r="N3071">
        <v>2190</v>
      </c>
      <c r="O3071">
        <v>2398</v>
      </c>
      <c r="P3071">
        <v>590</v>
      </c>
      <c r="Q3071">
        <v>803</v>
      </c>
    </row>
    <row r="3072" spans="1:17" x14ac:dyDescent="0.3">
      <c r="A3072" t="s">
        <v>11114</v>
      </c>
      <c r="B3072">
        <v>4</v>
      </c>
      <c r="C3072" t="s">
        <v>38</v>
      </c>
      <c r="D3072" t="s">
        <v>16</v>
      </c>
      <c r="E3072">
        <v>1</v>
      </c>
      <c r="F3072" t="s">
        <v>5942</v>
      </c>
      <c r="G3072" t="s">
        <v>7439</v>
      </c>
      <c r="H3072" t="s">
        <v>5944</v>
      </c>
      <c r="I3072">
        <v>4</v>
      </c>
      <c r="J3072" t="s">
        <v>31</v>
      </c>
      <c r="K3072">
        <v>5</v>
      </c>
      <c r="L3072" t="s">
        <v>17651</v>
      </c>
      <c r="M3072" t="s">
        <v>17652</v>
      </c>
      <c r="N3072">
        <v>3944</v>
      </c>
      <c r="O3072">
        <v>4336</v>
      </c>
      <c r="P3072">
        <v>2336</v>
      </c>
      <c r="Q3072">
        <v>2736</v>
      </c>
    </row>
    <row r="3073" spans="1:17" x14ac:dyDescent="0.3">
      <c r="A3073" t="s">
        <v>11114</v>
      </c>
      <c r="B3073">
        <v>4</v>
      </c>
      <c r="C3073" t="s">
        <v>38</v>
      </c>
      <c r="D3073" t="s">
        <v>24</v>
      </c>
      <c r="E3073">
        <v>1</v>
      </c>
      <c r="F3073" t="s">
        <v>5942</v>
      </c>
      <c r="G3073" t="s">
        <v>7439</v>
      </c>
      <c r="H3073" t="s">
        <v>5944</v>
      </c>
      <c r="I3073">
        <v>4</v>
      </c>
      <c r="J3073" t="s">
        <v>31</v>
      </c>
      <c r="K3073">
        <v>5</v>
      </c>
      <c r="L3073" t="s">
        <v>17653</v>
      </c>
      <c r="M3073" t="s">
        <v>17654</v>
      </c>
      <c r="N3073">
        <v>3560</v>
      </c>
      <c r="O3073">
        <v>3928</v>
      </c>
      <c r="P3073">
        <v>2136</v>
      </c>
      <c r="Q3073">
        <v>2504</v>
      </c>
    </row>
    <row r="3074" spans="1:17" x14ac:dyDescent="0.3">
      <c r="A3074" t="s">
        <v>11121</v>
      </c>
      <c r="B3074">
        <v>3</v>
      </c>
      <c r="C3074" t="s">
        <v>38</v>
      </c>
      <c r="D3074" t="s">
        <v>16</v>
      </c>
      <c r="E3074">
        <v>1</v>
      </c>
      <c r="F3074" t="s">
        <v>5942</v>
      </c>
      <c r="G3074" t="s">
        <v>5990</v>
      </c>
      <c r="H3074" t="s">
        <v>6192</v>
      </c>
      <c r="I3074">
        <v>4</v>
      </c>
      <c r="J3074" t="s">
        <v>20</v>
      </c>
      <c r="K3074">
        <v>1</v>
      </c>
      <c r="L3074" t="s">
        <v>17655</v>
      </c>
      <c r="M3074" t="s">
        <v>17656</v>
      </c>
      <c r="N3074">
        <v>2117</v>
      </c>
      <c r="O3074">
        <v>2402</v>
      </c>
      <c r="P3074">
        <v>632</v>
      </c>
      <c r="Q3074">
        <v>997</v>
      </c>
    </row>
    <row r="3075" spans="1:17" x14ac:dyDescent="0.3">
      <c r="A3075" t="s">
        <v>11121</v>
      </c>
      <c r="B3075">
        <v>3</v>
      </c>
      <c r="C3075" t="s">
        <v>38</v>
      </c>
      <c r="D3075" t="s">
        <v>24</v>
      </c>
      <c r="E3075">
        <v>1</v>
      </c>
      <c r="F3075" t="s">
        <v>5942</v>
      </c>
      <c r="G3075" t="s">
        <v>5990</v>
      </c>
      <c r="H3075" t="s">
        <v>6192</v>
      </c>
      <c r="I3075">
        <v>4</v>
      </c>
      <c r="J3075" t="s">
        <v>20</v>
      </c>
      <c r="K3075">
        <v>1</v>
      </c>
      <c r="L3075" t="s">
        <v>17657</v>
      </c>
      <c r="M3075" t="s">
        <v>17658</v>
      </c>
      <c r="N3075">
        <v>2627</v>
      </c>
      <c r="O3075">
        <v>2847</v>
      </c>
      <c r="P3075">
        <v>1237</v>
      </c>
      <c r="Q3075">
        <v>1617</v>
      </c>
    </row>
    <row r="3076" spans="1:17" x14ac:dyDescent="0.3">
      <c r="A3076" t="s">
        <v>4093</v>
      </c>
      <c r="B3076">
        <v>2</v>
      </c>
      <c r="C3076" t="s">
        <v>15</v>
      </c>
      <c r="D3076" t="s">
        <v>24</v>
      </c>
      <c r="E3076">
        <v>1</v>
      </c>
      <c r="F3076" t="s">
        <v>17</v>
      </c>
      <c r="G3076" t="s">
        <v>39</v>
      </c>
      <c r="H3076" t="s">
        <v>30</v>
      </c>
      <c r="I3076">
        <v>4</v>
      </c>
      <c r="J3076" t="s">
        <v>31</v>
      </c>
      <c r="K3076">
        <v>4</v>
      </c>
      <c r="L3076" t="s">
        <v>17659</v>
      </c>
      <c r="M3076" t="s">
        <v>17660</v>
      </c>
      <c r="N3076">
        <v>4025</v>
      </c>
      <c r="O3076">
        <v>4340</v>
      </c>
      <c r="P3076">
        <v>2055</v>
      </c>
      <c r="Q3076">
        <v>2323</v>
      </c>
    </row>
    <row r="3077" spans="1:17" x14ac:dyDescent="0.3">
      <c r="A3077" t="s">
        <v>4097</v>
      </c>
      <c r="B3077">
        <v>3</v>
      </c>
      <c r="C3077" t="s">
        <v>15</v>
      </c>
      <c r="D3077" t="s">
        <v>16</v>
      </c>
      <c r="E3077">
        <v>1</v>
      </c>
      <c r="F3077" t="s">
        <v>17</v>
      </c>
      <c r="G3077" t="s">
        <v>52</v>
      </c>
      <c r="H3077" t="s">
        <v>30</v>
      </c>
      <c r="I3077">
        <v>5</v>
      </c>
      <c r="J3077" t="s">
        <v>20</v>
      </c>
      <c r="K3077">
        <v>3</v>
      </c>
      <c r="L3077" t="s">
        <v>17661</v>
      </c>
      <c r="M3077" t="s">
        <v>17662</v>
      </c>
      <c r="N3077">
        <v>870</v>
      </c>
      <c r="O3077">
        <v>1618</v>
      </c>
      <c r="P3077">
        <v>131</v>
      </c>
      <c r="Q3077">
        <v>711</v>
      </c>
    </row>
    <row r="3078" spans="1:17" x14ac:dyDescent="0.3">
      <c r="A3078" t="s">
        <v>4097</v>
      </c>
      <c r="B3078">
        <v>3</v>
      </c>
      <c r="C3078" t="s">
        <v>15</v>
      </c>
      <c r="D3078" t="s">
        <v>24</v>
      </c>
      <c r="E3078">
        <v>1</v>
      </c>
      <c r="F3078" t="s">
        <v>17</v>
      </c>
      <c r="G3078" t="s">
        <v>131</v>
      </c>
      <c r="H3078" t="s">
        <v>239</v>
      </c>
      <c r="I3078">
        <v>5</v>
      </c>
      <c r="J3078" t="s">
        <v>20</v>
      </c>
      <c r="K3078">
        <v>5</v>
      </c>
      <c r="L3078" t="s">
        <v>17663</v>
      </c>
      <c r="M3078" t="s">
        <v>17664</v>
      </c>
      <c r="N3078">
        <v>1470</v>
      </c>
      <c r="O3078">
        <v>1975</v>
      </c>
      <c r="P3078">
        <v>0</v>
      </c>
      <c r="Q3078">
        <v>344</v>
      </c>
    </row>
    <row r="3079" spans="1:17" x14ac:dyDescent="0.3">
      <c r="A3079" t="s">
        <v>11128</v>
      </c>
      <c r="B3079">
        <v>4</v>
      </c>
      <c r="C3079" t="s">
        <v>15</v>
      </c>
      <c r="D3079" t="s">
        <v>16</v>
      </c>
      <c r="E3079">
        <v>1</v>
      </c>
      <c r="F3079" t="s">
        <v>5942</v>
      </c>
      <c r="G3079" t="s">
        <v>5990</v>
      </c>
      <c r="H3079" t="s">
        <v>6006</v>
      </c>
      <c r="I3079">
        <v>5</v>
      </c>
      <c r="J3079" t="s">
        <v>20</v>
      </c>
      <c r="K3079">
        <v>4</v>
      </c>
      <c r="L3079" t="s">
        <v>17665</v>
      </c>
      <c r="M3079" t="s">
        <v>17666</v>
      </c>
      <c r="N3079">
        <v>1025</v>
      </c>
      <c r="O3079">
        <v>2017</v>
      </c>
      <c r="P3079">
        <v>1679</v>
      </c>
      <c r="Q3079">
        <v>2615</v>
      </c>
    </row>
    <row r="3080" spans="1:17" x14ac:dyDescent="0.3">
      <c r="A3080" t="s">
        <v>5810</v>
      </c>
      <c r="B3080">
        <v>2</v>
      </c>
      <c r="C3080" t="s">
        <v>15</v>
      </c>
      <c r="D3080" t="s">
        <v>16</v>
      </c>
      <c r="E3080">
        <v>1</v>
      </c>
      <c r="F3080" t="s">
        <v>17</v>
      </c>
      <c r="G3080" t="s">
        <v>131</v>
      </c>
      <c r="H3080" t="s">
        <v>85</v>
      </c>
      <c r="I3080">
        <v>4</v>
      </c>
      <c r="J3080" t="s">
        <v>31</v>
      </c>
      <c r="K3080">
        <v>2</v>
      </c>
      <c r="L3080" t="s">
        <v>17667</v>
      </c>
      <c r="M3080" t="s">
        <v>17668</v>
      </c>
      <c r="N3080">
        <v>2008</v>
      </c>
      <c r="O3080">
        <v>2408</v>
      </c>
      <c r="P3080">
        <v>478</v>
      </c>
      <c r="Q3080">
        <v>818</v>
      </c>
    </row>
    <row r="3081" spans="1:17" x14ac:dyDescent="0.3">
      <c r="A3081" t="s">
        <v>5810</v>
      </c>
      <c r="B3081">
        <v>2</v>
      </c>
      <c r="C3081" t="s">
        <v>15</v>
      </c>
      <c r="D3081" t="s">
        <v>24</v>
      </c>
      <c r="E3081">
        <v>1</v>
      </c>
      <c r="F3081" t="s">
        <v>17</v>
      </c>
      <c r="G3081" t="s">
        <v>131</v>
      </c>
      <c r="H3081" t="s">
        <v>85</v>
      </c>
      <c r="I3081">
        <v>4</v>
      </c>
      <c r="J3081" t="s">
        <v>31</v>
      </c>
      <c r="K3081">
        <v>4</v>
      </c>
      <c r="L3081" t="s">
        <v>17669</v>
      </c>
      <c r="M3081" t="s">
        <v>17670</v>
      </c>
      <c r="N3081">
        <v>2900</v>
      </c>
      <c r="O3081">
        <v>3267</v>
      </c>
      <c r="P3081">
        <v>316</v>
      </c>
      <c r="Q3081">
        <v>620</v>
      </c>
    </row>
    <row r="3082" spans="1:17" x14ac:dyDescent="0.3">
      <c r="A3082" t="s">
        <v>4104</v>
      </c>
      <c r="B3082">
        <v>2</v>
      </c>
      <c r="C3082" t="s">
        <v>38</v>
      </c>
      <c r="D3082" t="s">
        <v>16</v>
      </c>
      <c r="E3082">
        <v>1</v>
      </c>
      <c r="F3082" t="s">
        <v>17</v>
      </c>
      <c r="G3082" t="s">
        <v>39</v>
      </c>
      <c r="H3082" t="s">
        <v>40</v>
      </c>
      <c r="I3082">
        <v>4</v>
      </c>
      <c r="J3082" t="s">
        <v>31</v>
      </c>
      <c r="K3082">
        <v>4</v>
      </c>
      <c r="L3082" t="s">
        <v>17671</v>
      </c>
      <c r="M3082" t="s">
        <v>17672</v>
      </c>
      <c r="N3082">
        <v>2724</v>
      </c>
      <c r="O3082">
        <v>3151</v>
      </c>
      <c r="P3082">
        <v>1103</v>
      </c>
      <c r="Q3082">
        <v>1519</v>
      </c>
    </row>
    <row r="3083" spans="1:17" x14ac:dyDescent="0.3">
      <c r="A3083" t="s">
        <v>4104</v>
      </c>
      <c r="B3083">
        <v>2</v>
      </c>
      <c r="C3083" t="s">
        <v>38</v>
      </c>
      <c r="D3083" t="s">
        <v>24</v>
      </c>
      <c r="E3083">
        <v>1</v>
      </c>
      <c r="F3083" t="s">
        <v>17</v>
      </c>
      <c r="G3083" t="s">
        <v>131</v>
      </c>
      <c r="H3083" t="s">
        <v>40</v>
      </c>
      <c r="I3083">
        <v>4</v>
      </c>
      <c r="J3083" t="s">
        <v>31</v>
      </c>
      <c r="K3083">
        <v>4</v>
      </c>
      <c r="L3083" t="s">
        <v>17673</v>
      </c>
      <c r="M3083" t="s">
        <v>17674</v>
      </c>
      <c r="N3083">
        <v>1862</v>
      </c>
      <c r="O3083">
        <v>2287</v>
      </c>
      <c r="P3083">
        <v>1256</v>
      </c>
      <c r="Q3083">
        <v>1667</v>
      </c>
    </row>
    <row r="3084" spans="1:17" x14ac:dyDescent="0.3">
      <c r="A3084" t="s">
        <v>4111</v>
      </c>
      <c r="B3084">
        <v>2</v>
      </c>
      <c r="C3084" t="s">
        <v>38</v>
      </c>
      <c r="D3084" t="s">
        <v>16</v>
      </c>
      <c r="E3084">
        <v>1</v>
      </c>
      <c r="F3084" t="s">
        <v>17</v>
      </c>
      <c r="G3084" t="s">
        <v>131</v>
      </c>
      <c r="H3084" t="s">
        <v>85</v>
      </c>
      <c r="I3084">
        <v>0</v>
      </c>
      <c r="J3084" t="s">
        <v>31</v>
      </c>
      <c r="K3084">
        <v>3</v>
      </c>
      <c r="L3084" t="s">
        <v>17675</v>
      </c>
      <c r="M3084" t="s">
        <v>17676</v>
      </c>
      <c r="N3084">
        <v>2422</v>
      </c>
      <c r="O3084">
        <v>2795</v>
      </c>
      <c r="P3084">
        <v>1179</v>
      </c>
      <c r="Q3084">
        <v>1576</v>
      </c>
    </row>
    <row r="3085" spans="1:17" x14ac:dyDescent="0.3">
      <c r="A3085" t="s">
        <v>4111</v>
      </c>
      <c r="B3085">
        <v>2</v>
      </c>
      <c r="C3085" t="s">
        <v>38</v>
      </c>
      <c r="D3085" t="s">
        <v>24</v>
      </c>
      <c r="E3085">
        <v>1</v>
      </c>
      <c r="F3085" t="s">
        <v>17</v>
      </c>
      <c r="G3085" t="s">
        <v>131</v>
      </c>
      <c r="H3085" t="s">
        <v>85</v>
      </c>
      <c r="I3085">
        <v>0</v>
      </c>
      <c r="J3085" t="s">
        <v>31</v>
      </c>
      <c r="K3085">
        <v>3</v>
      </c>
      <c r="L3085" t="s">
        <v>17677</v>
      </c>
      <c r="M3085" t="s">
        <v>17678</v>
      </c>
      <c r="N3085">
        <v>1882</v>
      </c>
      <c r="O3085">
        <v>2247</v>
      </c>
      <c r="P3085">
        <v>1633</v>
      </c>
      <c r="Q3085">
        <v>1976</v>
      </c>
    </row>
    <row r="3086" spans="1:17" x14ac:dyDescent="0.3">
      <c r="A3086" t="s">
        <v>4118</v>
      </c>
      <c r="B3086">
        <v>2</v>
      </c>
      <c r="C3086" t="s">
        <v>38</v>
      </c>
      <c r="D3086" t="s">
        <v>16</v>
      </c>
      <c r="E3086">
        <v>1</v>
      </c>
      <c r="F3086" t="s">
        <v>17</v>
      </c>
      <c r="G3086" t="s">
        <v>4119</v>
      </c>
      <c r="H3086" t="s">
        <v>40</v>
      </c>
      <c r="I3086">
        <v>3</v>
      </c>
      <c r="J3086" t="s">
        <v>31</v>
      </c>
      <c r="K3086">
        <v>3</v>
      </c>
      <c r="L3086" t="s">
        <v>17679</v>
      </c>
      <c r="M3086" t="s">
        <v>17680</v>
      </c>
      <c r="N3086">
        <v>3197</v>
      </c>
      <c r="O3086">
        <v>3398</v>
      </c>
      <c r="P3086">
        <v>2934</v>
      </c>
      <c r="Q3086">
        <v>3172</v>
      </c>
    </row>
    <row r="3087" spans="1:17" x14ac:dyDescent="0.3">
      <c r="A3087" t="s">
        <v>4118</v>
      </c>
      <c r="B3087">
        <v>2</v>
      </c>
      <c r="C3087" t="s">
        <v>38</v>
      </c>
      <c r="D3087" t="s">
        <v>24</v>
      </c>
      <c r="E3087">
        <v>1</v>
      </c>
      <c r="F3087" t="s">
        <v>17</v>
      </c>
      <c r="G3087" t="s">
        <v>244</v>
      </c>
      <c r="H3087" t="s">
        <v>40</v>
      </c>
      <c r="I3087">
        <v>3</v>
      </c>
      <c r="J3087" t="s">
        <v>31</v>
      </c>
      <c r="K3087">
        <v>3</v>
      </c>
      <c r="L3087" t="s">
        <v>17681</v>
      </c>
      <c r="M3087" t="s">
        <v>17682</v>
      </c>
      <c r="N3087">
        <v>1745</v>
      </c>
      <c r="O3087">
        <v>2005</v>
      </c>
      <c r="P3087">
        <v>2944</v>
      </c>
      <c r="Q3087">
        <v>3175</v>
      </c>
    </row>
    <row r="3088" spans="1:17" x14ac:dyDescent="0.3">
      <c r="A3088" t="s">
        <v>11132</v>
      </c>
      <c r="B3088">
        <v>3</v>
      </c>
      <c r="C3088" t="s">
        <v>38</v>
      </c>
      <c r="D3088" t="s">
        <v>24</v>
      </c>
      <c r="E3088">
        <v>1</v>
      </c>
      <c r="F3088" t="s">
        <v>5942</v>
      </c>
      <c r="G3088" t="s">
        <v>5990</v>
      </c>
      <c r="H3088" t="s">
        <v>6006</v>
      </c>
      <c r="I3088">
        <v>4</v>
      </c>
      <c r="J3088" t="s">
        <v>31</v>
      </c>
      <c r="K3088">
        <v>4</v>
      </c>
      <c r="L3088" t="s">
        <v>17683</v>
      </c>
      <c r="M3088" t="s">
        <v>17684</v>
      </c>
      <c r="N3088">
        <v>1688</v>
      </c>
      <c r="O3088">
        <v>2160</v>
      </c>
      <c r="P3088">
        <v>3144</v>
      </c>
      <c r="Q3088">
        <v>3832</v>
      </c>
    </row>
    <row r="3089" spans="1:17" x14ac:dyDescent="0.3">
      <c r="A3089" t="s">
        <v>4126</v>
      </c>
      <c r="B3089">
        <v>3</v>
      </c>
      <c r="C3089" t="s">
        <v>15</v>
      </c>
      <c r="D3089" t="s">
        <v>24</v>
      </c>
      <c r="E3089">
        <v>1</v>
      </c>
      <c r="F3089" t="s">
        <v>17</v>
      </c>
      <c r="G3089" t="s">
        <v>39</v>
      </c>
      <c r="H3089" t="s">
        <v>779</v>
      </c>
      <c r="I3089">
        <v>4</v>
      </c>
      <c r="J3089" t="s">
        <v>31</v>
      </c>
      <c r="K3089">
        <v>4</v>
      </c>
      <c r="L3089" t="s">
        <v>17685</v>
      </c>
      <c r="M3089" t="s">
        <v>17686</v>
      </c>
      <c r="N3089">
        <v>4144</v>
      </c>
      <c r="O3089">
        <v>4460</v>
      </c>
      <c r="P3089">
        <v>2007</v>
      </c>
      <c r="Q3089">
        <v>2321</v>
      </c>
    </row>
    <row r="3090" spans="1:17" x14ac:dyDescent="0.3">
      <c r="A3090" t="s">
        <v>5817</v>
      </c>
      <c r="B3090">
        <v>3</v>
      </c>
      <c r="C3090" t="s">
        <v>15</v>
      </c>
      <c r="D3090" t="s">
        <v>16</v>
      </c>
      <c r="E3090">
        <v>1</v>
      </c>
      <c r="F3090" t="s">
        <v>17</v>
      </c>
      <c r="G3090" t="s">
        <v>39</v>
      </c>
      <c r="H3090" t="s">
        <v>85</v>
      </c>
      <c r="I3090">
        <v>0</v>
      </c>
      <c r="J3090" t="s">
        <v>31</v>
      </c>
      <c r="K3090">
        <v>4</v>
      </c>
      <c r="L3090" t="s">
        <v>17687</v>
      </c>
      <c r="M3090" t="s">
        <v>17688</v>
      </c>
      <c r="N3090">
        <v>3103</v>
      </c>
      <c r="O3090">
        <v>3354</v>
      </c>
      <c r="P3090">
        <v>1185</v>
      </c>
      <c r="Q3090">
        <v>1482</v>
      </c>
    </row>
    <row r="3091" spans="1:17" x14ac:dyDescent="0.3">
      <c r="A3091" t="s">
        <v>5817</v>
      </c>
      <c r="B3091">
        <v>3</v>
      </c>
      <c r="C3091" t="s">
        <v>15</v>
      </c>
      <c r="D3091" t="s">
        <v>24</v>
      </c>
      <c r="E3091">
        <v>1</v>
      </c>
      <c r="F3091" t="s">
        <v>17</v>
      </c>
      <c r="G3091" t="s">
        <v>39</v>
      </c>
      <c r="H3091" t="s">
        <v>85</v>
      </c>
      <c r="I3091">
        <v>0</v>
      </c>
      <c r="J3091" t="s">
        <v>31</v>
      </c>
      <c r="K3091">
        <v>4</v>
      </c>
      <c r="L3091" t="s">
        <v>17689</v>
      </c>
      <c r="M3091" t="s">
        <v>17690</v>
      </c>
      <c r="N3091">
        <v>3607</v>
      </c>
      <c r="O3091">
        <v>3834</v>
      </c>
      <c r="P3091">
        <v>1420</v>
      </c>
      <c r="Q3091">
        <v>1635</v>
      </c>
    </row>
    <row r="3092" spans="1:17" x14ac:dyDescent="0.3">
      <c r="A3092" t="s">
        <v>11136</v>
      </c>
      <c r="B3092">
        <v>3</v>
      </c>
      <c r="C3092" t="s">
        <v>38</v>
      </c>
      <c r="D3092" t="s">
        <v>16</v>
      </c>
      <c r="E3092">
        <v>1</v>
      </c>
      <c r="F3092" t="s">
        <v>5942</v>
      </c>
      <c r="G3092" t="s">
        <v>10857</v>
      </c>
      <c r="H3092" t="s">
        <v>228</v>
      </c>
      <c r="I3092">
        <v>2</v>
      </c>
      <c r="J3092" t="s">
        <v>115</v>
      </c>
      <c r="K3092">
        <v>3</v>
      </c>
      <c r="L3092" t="s">
        <v>17691</v>
      </c>
      <c r="M3092" t="s">
        <v>17692</v>
      </c>
      <c r="N3092">
        <v>2240</v>
      </c>
      <c r="O3092">
        <v>2320</v>
      </c>
      <c r="P3092">
        <v>1912</v>
      </c>
      <c r="Q3092">
        <v>2008</v>
      </c>
    </row>
    <row r="3093" spans="1:17" x14ac:dyDescent="0.3">
      <c r="A3093" t="s">
        <v>11136</v>
      </c>
      <c r="B3093">
        <v>3</v>
      </c>
      <c r="C3093" t="s">
        <v>38</v>
      </c>
      <c r="D3093" t="s">
        <v>16</v>
      </c>
      <c r="E3093">
        <v>2</v>
      </c>
      <c r="F3093" t="s">
        <v>5942</v>
      </c>
      <c r="G3093" t="s">
        <v>10857</v>
      </c>
      <c r="H3093" t="s">
        <v>228</v>
      </c>
      <c r="I3093">
        <v>2</v>
      </c>
      <c r="J3093" t="s">
        <v>115</v>
      </c>
      <c r="K3093">
        <v>3</v>
      </c>
      <c r="L3093" t="s">
        <v>17693</v>
      </c>
      <c r="M3093" t="s">
        <v>17694</v>
      </c>
      <c r="N3093">
        <v>1696</v>
      </c>
      <c r="O3093">
        <v>1784</v>
      </c>
      <c r="P3093">
        <v>2752</v>
      </c>
      <c r="Q3093">
        <v>2824</v>
      </c>
    </row>
    <row r="3094" spans="1:17" x14ac:dyDescent="0.3">
      <c r="A3094" t="s">
        <v>11136</v>
      </c>
      <c r="B3094">
        <v>3</v>
      </c>
      <c r="C3094" t="s">
        <v>38</v>
      </c>
      <c r="D3094" t="s">
        <v>16</v>
      </c>
      <c r="E3094">
        <v>3</v>
      </c>
      <c r="F3094" t="s">
        <v>5942</v>
      </c>
      <c r="G3094" t="s">
        <v>10857</v>
      </c>
      <c r="H3094" t="s">
        <v>228</v>
      </c>
      <c r="I3094">
        <v>2</v>
      </c>
      <c r="J3094" t="s">
        <v>115</v>
      </c>
      <c r="K3094">
        <v>3</v>
      </c>
      <c r="L3094" t="s">
        <v>17693</v>
      </c>
      <c r="M3094" t="s">
        <v>17695</v>
      </c>
      <c r="N3094">
        <v>2568</v>
      </c>
      <c r="O3094">
        <v>2656</v>
      </c>
      <c r="P3094">
        <v>2512</v>
      </c>
      <c r="Q3094">
        <v>2600</v>
      </c>
    </row>
    <row r="3095" spans="1:17" x14ac:dyDescent="0.3">
      <c r="A3095" t="s">
        <v>11136</v>
      </c>
      <c r="B3095">
        <v>3</v>
      </c>
      <c r="C3095" t="s">
        <v>38</v>
      </c>
      <c r="D3095" t="s">
        <v>24</v>
      </c>
      <c r="E3095">
        <v>1</v>
      </c>
      <c r="F3095" t="s">
        <v>5942</v>
      </c>
      <c r="G3095" t="s">
        <v>10857</v>
      </c>
      <c r="H3095" t="s">
        <v>228</v>
      </c>
      <c r="I3095">
        <v>2</v>
      </c>
      <c r="J3095" t="s">
        <v>115</v>
      </c>
      <c r="K3095">
        <v>3</v>
      </c>
      <c r="L3095" t="s">
        <v>17691</v>
      </c>
      <c r="M3095" t="s">
        <v>17696</v>
      </c>
      <c r="N3095">
        <v>3032</v>
      </c>
      <c r="O3095">
        <v>3120</v>
      </c>
      <c r="P3095">
        <v>1688</v>
      </c>
      <c r="Q3095">
        <v>1744</v>
      </c>
    </row>
    <row r="3096" spans="1:17" x14ac:dyDescent="0.3">
      <c r="A3096" t="s">
        <v>11136</v>
      </c>
      <c r="B3096">
        <v>3</v>
      </c>
      <c r="C3096" t="s">
        <v>38</v>
      </c>
      <c r="D3096" t="s">
        <v>24</v>
      </c>
      <c r="E3096">
        <v>2</v>
      </c>
      <c r="F3096" t="s">
        <v>5942</v>
      </c>
      <c r="G3096" t="s">
        <v>10857</v>
      </c>
      <c r="H3096" t="s">
        <v>228</v>
      </c>
      <c r="I3096">
        <v>2</v>
      </c>
      <c r="J3096" t="s">
        <v>115</v>
      </c>
      <c r="K3096">
        <v>3</v>
      </c>
      <c r="L3096" t="s">
        <v>17691</v>
      </c>
      <c r="M3096" t="s">
        <v>17697</v>
      </c>
      <c r="N3096">
        <v>3416</v>
      </c>
      <c r="O3096">
        <v>3488</v>
      </c>
      <c r="P3096">
        <v>2000</v>
      </c>
      <c r="Q3096">
        <v>2064</v>
      </c>
    </row>
    <row r="3097" spans="1:17" x14ac:dyDescent="0.3">
      <c r="A3097" t="s">
        <v>11136</v>
      </c>
      <c r="B3097">
        <v>3</v>
      </c>
      <c r="C3097" t="s">
        <v>38</v>
      </c>
      <c r="D3097" t="s">
        <v>24</v>
      </c>
      <c r="E3097">
        <v>3</v>
      </c>
      <c r="F3097" t="s">
        <v>5942</v>
      </c>
      <c r="G3097" t="s">
        <v>10857</v>
      </c>
      <c r="H3097" t="s">
        <v>228</v>
      </c>
      <c r="I3097">
        <v>2</v>
      </c>
      <c r="J3097" t="s">
        <v>115</v>
      </c>
      <c r="K3097">
        <v>3</v>
      </c>
      <c r="L3097" t="s">
        <v>17693</v>
      </c>
      <c r="M3097" t="s">
        <v>17698</v>
      </c>
      <c r="N3097">
        <v>2312</v>
      </c>
      <c r="O3097">
        <v>2400</v>
      </c>
      <c r="P3097">
        <v>2200</v>
      </c>
      <c r="Q3097">
        <v>2280</v>
      </c>
    </row>
    <row r="3098" spans="1:17" x14ac:dyDescent="0.3">
      <c r="A3098" t="s">
        <v>4130</v>
      </c>
      <c r="B3098">
        <v>3</v>
      </c>
      <c r="C3098" t="s">
        <v>38</v>
      </c>
      <c r="D3098" t="s">
        <v>16</v>
      </c>
      <c r="E3098">
        <v>1</v>
      </c>
      <c r="F3098" t="s">
        <v>17</v>
      </c>
      <c r="G3098" t="s">
        <v>131</v>
      </c>
      <c r="H3098" t="s">
        <v>30</v>
      </c>
      <c r="I3098">
        <v>4</v>
      </c>
      <c r="J3098" t="s">
        <v>20</v>
      </c>
      <c r="K3098">
        <v>4</v>
      </c>
      <c r="L3098" t="s">
        <v>17699</v>
      </c>
      <c r="M3098" t="s">
        <v>17700</v>
      </c>
      <c r="N3098">
        <v>4088</v>
      </c>
      <c r="O3098">
        <v>4259</v>
      </c>
      <c r="P3098">
        <v>373</v>
      </c>
      <c r="Q3098">
        <v>525</v>
      </c>
    </row>
    <row r="3099" spans="1:17" x14ac:dyDescent="0.3">
      <c r="A3099" t="s">
        <v>4130</v>
      </c>
      <c r="B3099">
        <v>3</v>
      </c>
      <c r="C3099" t="s">
        <v>38</v>
      </c>
      <c r="D3099" t="s">
        <v>24</v>
      </c>
      <c r="E3099">
        <v>1</v>
      </c>
      <c r="F3099" t="s">
        <v>17</v>
      </c>
      <c r="G3099" t="s">
        <v>131</v>
      </c>
      <c r="H3099" t="s">
        <v>30</v>
      </c>
      <c r="I3099">
        <v>4</v>
      </c>
      <c r="J3099" t="s">
        <v>20</v>
      </c>
      <c r="K3099">
        <v>4</v>
      </c>
      <c r="L3099" t="s">
        <v>17701</v>
      </c>
      <c r="M3099" t="s">
        <v>17702</v>
      </c>
      <c r="N3099">
        <v>3050</v>
      </c>
      <c r="O3099">
        <v>3352</v>
      </c>
      <c r="P3099">
        <v>232</v>
      </c>
      <c r="Q3099">
        <v>507</v>
      </c>
    </row>
    <row r="3100" spans="1:17" x14ac:dyDescent="0.3">
      <c r="A3100" t="s">
        <v>5824</v>
      </c>
      <c r="B3100">
        <v>2</v>
      </c>
      <c r="C3100" t="s">
        <v>15</v>
      </c>
      <c r="D3100" t="s">
        <v>16</v>
      </c>
      <c r="E3100">
        <v>1</v>
      </c>
      <c r="F3100" t="s">
        <v>17</v>
      </c>
      <c r="G3100" t="s">
        <v>244</v>
      </c>
      <c r="H3100" t="s">
        <v>239</v>
      </c>
      <c r="I3100">
        <v>4</v>
      </c>
      <c r="J3100" t="s">
        <v>31</v>
      </c>
      <c r="K3100">
        <v>3</v>
      </c>
      <c r="L3100" t="s">
        <v>17703</v>
      </c>
      <c r="M3100" t="s">
        <v>17704</v>
      </c>
      <c r="N3100">
        <v>2685</v>
      </c>
      <c r="O3100">
        <v>2974</v>
      </c>
      <c r="P3100">
        <v>1644</v>
      </c>
      <c r="Q3100">
        <v>1940</v>
      </c>
    </row>
    <row r="3101" spans="1:17" x14ac:dyDescent="0.3">
      <c r="A3101" t="s">
        <v>5824</v>
      </c>
      <c r="B3101">
        <v>2</v>
      </c>
      <c r="C3101" t="s">
        <v>15</v>
      </c>
      <c r="D3101" t="s">
        <v>24</v>
      </c>
      <c r="E3101">
        <v>1</v>
      </c>
      <c r="F3101" t="s">
        <v>17</v>
      </c>
      <c r="G3101" t="s">
        <v>39</v>
      </c>
      <c r="H3101" t="s">
        <v>30</v>
      </c>
      <c r="I3101">
        <v>3</v>
      </c>
      <c r="J3101" t="s">
        <v>31</v>
      </c>
      <c r="K3101">
        <v>3</v>
      </c>
      <c r="L3101" t="s">
        <v>17705</v>
      </c>
      <c r="M3101" t="s">
        <v>17706</v>
      </c>
      <c r="N3101">
        <v>3001</v>
      </c>
      <c r="O3101">
        <v>3258</v>
      </c>
      <c r="P3101">
        <v>1926</v>
      </c>
      <c r="Q3101">
        <v>2220</v>
      </c>
    </row>
    <row r="3102" spans="1:17" x14ac:dyDescent="0.3">
      <c r="A3102" t="s">
        <v>4137</v>
      </c>
      <c r="B3102">
        <v>1</v>
      </c>
      <c r="C3102" t="s">
        <v>38</v>
      </c>
      <c r="D3102" t="s">
        <v>16</v>
      </c>
      <c r="E3102">
        <v>1</v>
      </c>
      <c r="F3102" t="s">
        <v>17</v>
      </c>
      <c r="G3102" t="s">
        <v>244</v>
      </c>
      <c r="H3102" t="s">
        <v>40</v>
      </c>
      <c r="I3102">
        <v>3</v>
      </c>
      <c r="J3102" t="s">
        <v>31</v>
      </c>
      <c r="K3102">
        <v>5</v>
      </c>
      <c r="L3102" t="s">
        <v>17707</v>
      </c>
      <c r="M3102" t="s">
        <v>17708</v>
      </c>
      <c r="N3102">
        <v>1968</v>
      </c>
      <c r="O3102">
        <v>2168</v>
      </c>
      <c r="P3102">
        <v>2313</v>
      </c>
      <c r="Q3102">
        <v>2487</v>
      </c>
    </row>
    <row r="3103" spans="1:17" x14ac:dyDescent="0.3">
      <c r="A3103" t="s">
        <v>4137</v>
      </c>
      <c r="B3103">
        <v>1</v>
      </c>
      <c r="C3103" t="s">
        <v>38</v>
      </c>
      <c r="D3103" t="s">
        <v>24</v>
      </c>
      <c r="E3103">
        <v>1</v>
      </c>
      <c r="F3103" t="s">
        <v>17</v>
      </c>
      <c r="G3103" t="s">
        <v>131</v>
      </c>
      <c r="H3103" t="s">
        <v>40</v>
      </c>
      <c r="I3103">
        <v>3</v>
      </c>
      <c r="J3103" t="s">
        <v>31</v>
      </c>
      <c r="K3103">
        <v>5</v>
      </c>
      <c r="L3103" t="s">
        <v>17709</v>
      </c>
      <c r="M3103" t="s">
        <v>17710</v>
      </c>
      <c r="N3103">
        <v>827</v>
      </c>
      <c r="O3103">
        <v>1012</v>
      </c>
      <c r="P3103">
        <v>3146</v>
      </c>
      <c r="Q3103">
        <v>3338</v>
      </c>
    </row>
    <row r="3104" spans="1:17" x14ac:dyDescent="0.3">
      <c r="A3104" t="s">
        <v>11151</v>
      </c>
      <c r="B3104">
        <v>1</v>
      </c>
      <c r="C3104" t="s">
        <v>15</v>
      </c>
      <c r="D3104" t="s">
        <v>16</v>
      </c>
      <c r="E3104">
        <v>1</v>
      </c>
      <c r="F3104" t="s">
        <v>5942</v>
      </c>
      <c r="G3104" t="s">
        <v>6225</v>
      </c>
      <c r="H3104" t="s">
        <v>228</v>
      </c>
      <c r="I3104">
        <v>2</v>
      </c>
      <c r="J3104" t="s">
        <v>115</v>
      </c>
      <c r="K3104">
        <v>5</v>
      </c>
      <c r="L3104" t="s">
        <v>17711</v>
      </c>
      <c r="M3104" t="s">
        <v>17712</v>
      </c>
      <c r="N3104">
        <v>3608</v>
      </c>
      <c r="O3104">
        <v>3712</v>
      </c>
      <c r="P3104">
        <v>1240</v>
      </c>
      <c r="Q3104">
        <v>1424</v>
      </c>
    </row>
    <row r="3105" spans="1:17" x14ac:dyDescent="0.3">
      <c r="A3105" t="s">
        <v>11151</v>
      </c>
      <c r="B3105">
        <v>1</v>
      </c>
      <c r="C3105" t="s">
        <v>15</v>
      </c>
      <c r="D3105" t="s">
        <v>24</v>
      </c>
      <c r="E3105">
        <v>1</v>
      </c>
      <c r="F3105" t="s">
        <v>5942</v>
      </c>
      <c r="G3105" t="s">
        <v>6225</v>
      </c>
      <c r="H3105" t="s">
        <v>228</v>
      </c>
      <c r="I3105">
        <v>2</v>
      </c>
      <c r="J3105" t="s">
        <v>115</v>
      </c>
      <c r="K3105">
        <v>5</v>
      </c>
      <c r="L3105" t="s">
        <v>17713</v>
      </c>
      <c r="M3105" t="s">
        <v>17714</v>
      </c>
      <c r="N3105">
        <v>3592</v>
      </c>
      <c r="O3105">
        <v>3704</v>
      </c>
      <c r="P3105">
        <v>2800</v>
      </c>
      <c r="Q3105">
        <v>2896</v>
      </c>
    </row>
    <row r="3106" spans="1:17" x14ac:dyDescent="0.3">
      <c r="A3106" t="s">
        <v>11151</v>
      </c>
      <c r="B3106">
        <v>1</v>
      </c>
      <c r="C3106" t="s">
        <v>38</v>
      </c>
      <c r="D3106" t="s">
        <v>16</v>
      </c>
      <c r="E3106">
        <v>1</v>
      </c>
      <c r="F3106" t="s">
        <v>5942</v>
      </c>
      <c r="G3106" t="s">
        <v>6225</v>
      </c>
      <c r="H3106" t="s">
        <v>228</v>
      </c>
      <c r="I3106">
        <v>2</v>
      </c>
      <c r="J3106" t="s">
        <v>115</v>
      </c>
      <c r="K3106">
        <v>5</v>
      </c>
      <c r="L3106" t="s">
        <v>17715</v>
      </c>
      <c r="M3106" t="s">
        <v>17716</v>
      </c>
      <c r="N3106">
        <v>3000</v>
      </c>
      <c r="O3106">
        <v>3096</v>
      </c>
      <c r="P3106">
        <v>2712</v>
      </c>
      <c r="Q3106">
        <v>2808</v>
      </c>
    </row>
    <row r="3107" spans="1:17" x14ac:dyDescent="0.3">
      <c r="A3107" t="s">
        <v>11151</v>
      </c>
      <c r="B3107">
        <v>1</v>
      </c>
      <c r="C3107" t="s">
        <v>38</v>
      </c>
      <c r="D3107" t="s">
        <v>24</v>
      </c>
      <c r="E3107">
        <v>1</v>
      </c>
      <c r="F3107" t="s">
        <v>5942</v>
      </c>
      <c r="G3107" t="s">
        <v>6225</v>
      </c>
      <c r="H3107" t="s">
        <v>228</v>
      </c>
      <c r="I3107">
        <v>2</v>
      </c>
      <c r="J3107" t="s">
        <v>115</v>
      </c>
      <c r="K3107">
        <v>5</v>
      </c>
      <c r="L3107" t="s">
        <v>17717</v>
      </c>
      <c r="M3107" t="s">
        <v>17718</v>
      </c>
      <c r="N3107">
        <v>3352</v>
      </c>
      <c r="O3107">
        <v>3464</v>
      </c>
      <c r="P3107">
        <v>1472</v>
      </c>
      <c r="Q3107">
        <v>1624</v>
      </c>
    </row>
    <row r="3108" spans="1:17" x14ac:dyDescent="0.3">
      <c r="A3108" t="s">
        <v>4144</v>
      </c>
      <c r="B3108">
        <v>2</v>
      </c>
      <c r="C3108" t="s">
        <v>15</v>
      </c>
      <c r="D3108" t="s">
        <v>16</v>
      </c>
      <c r="E3108">
        <v>1</v>
      </c>
      <c r="F3108" t="s">
        <v>17</v>
      </c>
      <c r="G3108" t="s">
        <v>18</v>
      </c>
      <c r="H3108" t="s">
        <v>19</v>
      </c>
      <c r="I3108">
        <v>5</v>
      </c>
      <c r="J3108" t="s">
        <v>20</v>
      </c>
      <c r="K3108">
        <v>5</v>
      </c>
      <c r="L3108" t="s">
        <v>17719</v>
      </c>
      <c r="M3108" t="s">
        <v>17720</v>
      </c>
      <c r="N3108">
        <v>2285</v>
      </c>
      <c r="O3108">
        <v>2679</v>
      </c>
      <c r="P3108">
        <v>411</v>
      </c>
      <c r="Q3108">
        <v>921</v>
      </c>
    </row>
    <row r="3109" spans="1:17" x14ac:dyDescent="0.3">
      <c r="A3109" t="s">
        <v>4144</v>
      </c>
      <c r="B3109">
        <v>2</v>
      </c>
      <c r="C3109" t="s">
        <v>15</v>
      </c>
      <c r="D3109" t="s">
        <v>24</v>
      </c>
      <c r="E3109">
        <v>1</v>
      </c>
      <c r="F3109" t="s">
        <v>17</v>
      </c>
      <c r="G3109" t="s">
        <v>18</v>
      </c>
      <c r="H3109" t="s">
        <v>19</v>
      </c>
      <c r="I3109">
        <v>5</v>
      </c>
      <c r="J3109" t="s">
        <v>20</v>
      </c>
      <c r="K3109">
        <v>5</v>
      </c>
      <c r="L3109" t="s">
        <v>17721</v>
      </c>
      <c r="M3109" t="s">
        <v>17722</v>
      </c>
      <c r="N3109">
        <v>2057</v>
      </c>
      <c r="O3109">
        <v>2616</v>
      </c>
      <c r="P3109">
        <v>1548</v>
      </c>
      <c r="Q3109">
        <v>2158</v>
      </c>
    </row>
    <row r="3110" spans="1:17" x14ac:dyDescent="0.3">
      <c r="A3110" t="s">
        <v>4151</v>
      </c>
      <c r="B3110">
        <v>1</v>
      </c>
      <c r="C3110" t="s">
        <v>38</v>
      </c>
      <c r="D3110" t="s">
        <v>16</v>
      </c>
      <c r="E3110">
        <v>1</v>
      </c>
      <c r="F3110" t="s">
        <v>17</v>
      </c>
      <c r="G3110" t="s">
        <v>131</v>
      </c>
      <c r="H3110" t="s">
        <v>85</v>
      </c>
      <c r="I3110">
        <v>3</v>
      </c>
      <c r="J3110" t="s">
        <v>31</v>
      </c>
      <c r="K3110">
        <v>4</v>
      </c>
      <c r="L3110" t="s">
        <v>17723</v>
      </c>
      <c r="M3110" t="s">
        <v>17724</v>
      </c>
      <c r="N3110">
        <v>1757</v>
      </c>
      <c r="O3110">
        <v>1990</v>
      </c>
      <c r="P3110">
        <v>958</v>
      </c>
      <c r="Q3110">
        <v>1319</v>
      </c>
    </row>
    <row r="3111" spans="1:17" x14ac:dyDescent="0.3">
      <c r="A3111" t="s">
        <v>4151</v>
      </c>
      <c r="B3111">
        <v>1</v>
      </c>
      <c r="C3111" t="s">
        <v>38</v>
      </c>
      <c r="D3111" t="s">
        <v>24</v>
      </c>
      <c r="E3111">
        <v>1</v>
      </c>
      <c r="F3111" t="s">
        <v>17</v>
      </c>
      <c r="G3111" t="s">
        <v>131</v>
      </c>
      <c r="H3111" t="s">
        <v>85</v>
      </c>
      <c r="I3111">
        <v>3</v>
      </c>
      <c r="J3111" t="s">
        <v>31</v>
      </c>
      <c r="K3111">
        <v>4</v>
      </c>
      <c r="L3111" t="s">
        <v>17725</v>
      </c>
      <c r="M3111" t="s">
        <v>17726</v>
      </c>
      <c r="N3111">
        <v>2779</v>
      </c>
      <c r="O3111">
        <v>2985</v>
      </c>
      <c r="P3111">
        <v>1239</v>
      </c>
      <c r="Q3111">
        <v>1493</v>
      </c>
    </row>
    <row r="3112" spans="1:17" x14ac:dyDescent="0.3">
      <c r="A3112" t="s">
        <v>11164</v>
      </c>
      <c r="B3112">
        <v>4</v>
      </c>
      <c r="C3112" t="s">
        <v>38</v>
      </c>
      <c r="D3112" t="s">
        <v>24</v>
      </c>
      <c r="E3112">
        <v>1</v>
      </c>
      <c r="F3112" t="s">
        <v>5942</v>
      </c>
      <c r="G3112" t="s">
        <v>5990</v>
      </c>
      <c r="H3112" t="s">
        <v>5944</v>
      </c>
      <c r="I3112">
        <v>4</v>
      </c>
      <c r="J3112" t="s">
        <v>31</v>
      </c>
      <c r="K3112">
        <v>2</v>
      </c>
      <c r="L3112" t="s">
        <v>17727</v>
      </c>
      <c r="M3112" t="s">
        <v>17728</v>
      </c>
      <c r="N3112">
        <v>3278</v>
      </c>
      <c r="O3112">
        <v>3550</v>
      </c>
      <c r="P3112">
        <v>60</v>
      </c>
      <c r="Q3112">
        <v>228</v>
      </c>
    </row>
    <row r="3113" spans="1:17" x14ac:dyDescent="0.3">
      <c r="A3113" t="s">
        <v>11168</v>
      </c>
      <c r="B3113">
        <v>4</v>
      </c>
      <c r="C3113" t="s">
        <v>15</v>
      </c>
      <c r="D3113" t="s">
        <v>16</v>
      </c>
      <c r="E3113">
        <v>1</v>
      </c>
      <c r="F3113" t="s">
        <v>5942</v>
      </c>
      <c r="G3113" t="s">
        <v>5977</v>
      </c>
      <c r="H3113" t="s">
        <v>6192</v>
      </c>
      <c r="I3113">
        <v>4</v>
      </c>
      <c r="J3113" t="s">
        <v>31</v>
      </c>
      <c r="K3113">
        <v>1</v>
      </c>
      <c r="L3113" t="s">
        <v>17729</v>
      </c>
      <c r="M3113" t="s">
        <v>17730</v>
      </c>
      <c r="N3113">
        <v>1647</v>
      </c>
      <c r="O3113">
        <v>1871</v>
      </c>
      <c r="P3113">
        <v>1621</v>
      </c>
      <c r="Q3113">
        <v>2109</v>
      </c>
    </row>
    <row r="3114" spans="1:17" x14ac:dyDescent="0.3">
      <c r="A3114" t="s">
        <v>11168</v>
      </c>
      <c r="B3114">
        <v>4</v>
      </c>
      <c r="C3114" t="s">
        <v>15</v>
      </c>
      <c r="D3114" t="s">
        <v>24</v>
      </c>
      <c r="E3114">
        <v>1</v>
      </c>
      <c r="F3114" t="s">
        <v>5942</v>
      </c>
      <c r="G3114" t="s">
        <v>5977</v>
      </c>
      <c r="H3114" t="s">
        <v>6192</v>
      </c>
      <c r="I3114">
        <v>4</v>
      </c>
      <c r="J3114" t="s">
        <v>31</v>
      </c>
      <c r="K3114">
        <v>1</v>
      </c>
      <c r="L3114" t="s">
        <v>17731</v>
      </c>
      <c r="M3114" t="s">
        <v>17732</v>
      </c>
      <c r="N3114">
        <v>2236</v>
      </c>
      <c r="O3114">
        <v>2444</v>
      </c>
      <c r="P3114">
        <v>1654</v>
      </c>
      <c r="Q3114">
        <v>2078</v>
      </c>
    </row>
    <row r="3115" spans="1:17" x14ac:dyDescent="0.3">
      <c r="A3115" t="s">
        <v>11175</v>
      </c>
      <c r="B3115">
        <v>2</v>
      </c>
      <c r="C3115" t="s">
        <v>38</v>
      </c>
      <c r="D3115" t="s">
        <v>16</v>
      </c>
      <c r="E3115">
        <v>1</v>
      </c>
      <c r="F3115" t="s">
        <v>5942</v>
      </c>
      <c r="G3115" t="s">
        <v>5990</v>
      </c>
      <c r="H3115" t="s">
        <v>6192</v>
      </c>
      <c r="I3115">
        <v>4</v>
      </c>
      <c r="J3115" t="s">
        <v>20</v>
      </c>
      <c r="K3115">
        <v>2</v>
      </c>
      <c r="L3115" t="s">
        <v>17733</v>
      </c>
      <c r="M3115" t="s">
        <v>17734</v>
      </c>
      <c r="N3115">
        <v>4268</v>
      </c>
      <c r="O3115">
        <v>4612</v>
      </c>
      <c r="P3115">
        <v>1764</v>
      </c>
      <c r="Q3115">
        <v>2156</v>
      </c>
    </row>
    <row r="3116" spans="1:17" x14ac:dyDescent="0.3">
      <c r="A3116" t="s">
        <v>11175</v>
      </c>
      <c r="B3116">
        <v>2</v>
      </c>
      <c r="C3116" t="s">
        <v>38</v>
      </c>
      <c r="D3116" t="s">
        <v>24</v>
      </c>
      <c r="E3116">
        <v>1</v>
      </c>
      <c r="F3116" t="s">
        <v>5942</v>
      </c>
      <c r="G3116" t="s">
        <v>5990</v>
      </c>
      <c r="H3116" t="s">
        <v>6192</v>
      </c>
      <c r="I3116">
        <v>4</v>
      </c>
      <c r="J3116" t="s">
        <v>20</v>
      </c>
      <c r="K3116">
        <v>2</v>
      </c>
      <c r="L3116" t="s">
        <v>17735</v>
      </c>
      <c r="M3116" t="s">
        <v>17736</v>
      </c>
      <c r="N3116">
        <v>3916</v>
      </c>
      <c r="O3116">
        <v>4348</v>
      </c>
      <c r="P3116">
        <v>1764</v>
      </c>
      <c r="Q3116">
        <v>2204</v>
      </c>
    </row>
    <row r="3117" spans="1:17" x14ac:dyDescent="0.3">
      <c r="A3117" t="s">
        <v>4158</v>
      </c>
      <c r="B3117">
        <v>2</v>
      </c>
      <c r="C3117" t="s">
        <v>15</v>
      </c>
      <c r="D3117" t="s">
        <v>16</v>
      </c>
      <c r="E3117">
        <v>1</v>
      </c>
      <c r="F3117" t="s">
        <v>17</v>
      </c>
      <c r="G3117" t="s">
        <v>244</v>
      </c>
      <c r="H3117" t="s">
        <v>85</v>
      </c>
      <c r="I3117">
        <v>0</v>
      </c>
      <c r="J3117" t="s">
        <v>31</v>
      </c>
      <c r="K3117">
        <v>4</v>
      </c>
      <c r="L3117" t="s">
        <v>17737</v>
      </c>
      <c r="M3117" t="s">
        <v>17738</v>
      </c>
      <c r="N3117">
        <v>2976</v>
      </c>
      <c r="O3117">
        <v>3191</v>
      </c>
      <c r="P3117">
        <v>1518</v>
      </c>
      <c r="Q3117">
        <v>1737</v>
      </c>
    </row>
    <row r="3118" spans="1:17" x14ac:dyDescent="0.3">
      <c r="A3118" t="s">
        <v>4158</v>
      </c>
      <c r="B3118">
        <v>2</v>
      </c>
      <c r="C3118" t="s">
        <v>15</v>
      </c>
      <c r="D3118" t="s">
        <v>24</v>
      </c>
      <c r="E3118">
        <v>1</v>
      </c>
      <c r="F3118" t="s">
        <v>17</v>
      </c>
      <c r="G3118" t="s">
        <v>244</v>
      </c>
      <c r="H3118" t="s">
        <v>85</v>
      </c>
      <c r="I3118">
        <v>0</v>
      </c>
      <c r="J3118" t="s">
        <v>31</v>
      </c>
      <c r="K3118">
        <v>4</v>
      </c>
      <c r="L3118" t="s">
        <v>17739</v>
      </c>
      <c r="M3118" t="s">
        <v>17740</v>
      </c>
      <c r="N3118">
        <v>4113</v>
      </c>
      <c r="O3118">
        <v>4385</v>
      </c>
      <c r="P3118">
        <v>1049</v>
      </c>
      <c r="Q3118">
        <v>1428</v>
      </c>
    </row>
    <row r="3119" spans="1:17" x14ac:dyDescent="0.3">
      <c r="A3119" t="s">
        <v>6837</v>
      </c>
      <c r="B3119">
        <v>3</v>
      </c>
      <c r="C3119" t="s">
        <v>38</v>
      </c>
      <c r="D3119" t="s">
        <v>16</v>
      </c>
      <c r="E3119">
        <v>1</v>
      </c>
      <c r="F3119" t="s">
        <v>5942</v>
      </c>
      <c r="G3119" t="s">
        <v>5977</v>
      </c>
      <c r="H3119" t="s">
        <v>6006</v>
      </c>
      <c r="I3119">
        <v>2</v>
      </c>
      <c r="J3119" t="s">
        <v>31</v>
      </c>
      <c r="K3119">
        <v>3</v>
      </c>
      <c r="L3119" t="s">
        <v>17741</v>
      </c>
      <c r="M3119" t="s">
        <v>17742</v>
      </c>
      <c r="N3119">
        <v>1812</v>
      </c>
      <c r="O3119">
        <v>2516</v>
      </c>
      <c r="P3119">
        <v>700</v>
      </c>
      <c r="Q3119">
        <v>1340</v>
      </c>
    </row>
    <row r="3120" spans="1:17" x14ac:dyDescent="0.3">
      <c r="A3120" t="s">
        <v>6837</v>
      </c>
      <c r="B3120">
        <v>3</v>
      </c>
      <c r="C3120" t="s">
        <v>38</v>
      </c>
      <c r="D3120" t="s">
        <v>24</v>
      </c>
      <c r="E3120">
        <v>1</v>
      </c>
      <c r="F3120" t="s">
        <v>5942</v>
      </c>
      <c r="G3120" t="s">
        <v>5977</v>
      </c>
      <c r="H3120" t="s">
        <v>6006</v>
      </c>
      <c r="I3120">
        <v>2</v>
      </c>
      <c r="J3120" t="s">
        <v>31</v>
      </c>
      <c r="K3120">
        <v>3</v>
      </c>
      <c r="L3120" t="s">
        <v>17743</v>
      </c>
      <c r="M3120" t="s">
        <v>17744</v>
      </c>
      <c r="N3120">
        <v>2900</v>
      </c>
      <c r="O3120">
        <v>3676</v>
      </c>
      <c r="P3120">
        <v>1028</v>
      </c>
      <c r="Q3120">
        <v>1644</v>
      </c>
    </row>
    <row r="3121" spans="1:17" x14ac:dyDescent="0.3">
      <c r="A3121" t="s">
        <v>4165</v>
      </c>
      <c r="B3121">
        <v>1</v>
      </c>
      <c r="C3121" t="s">
        <v>15</v>
      </c>
      <c r="D3121" t="s">
        <v>16</v>
      </c>
      <c r="E3121">
        <v>1</v>
      </c>
      <c r="F3121" t="s">
        <v>17</v>
      </c>
      <c r="G3121" t="s">
        <v>39</v>
      </c>
      <c r="H3121" t="s">
        <v>40</v>
      </c>
      <c r="I3121">
        <v>4</v>
      </c>
      <c r="J3121" t="s">
        <v>31</v>
      </c>
      <c r="K3121">
        <v>5</v>
      </c>
      <c r="L3121" t="s">
        <v>17745</v>
      </c>
      <c r="M3121" t="s">
        <v>17746</v>
      </c>
      <c r="N3121">
        <v>2343</v>
      </c>
      <c r="O3121">
        <v>2555</v>
      </c>
      <c r="P3121">
        <v>1109</v>
      </c>
      <c r="Q3121">
        <v>1336</v>
      </c>
    </row>
    <row r="3122" spans="1:17" x14ac:dyDescent="0.3">
      <c r="A3122" t="s">
        <v>4165</v>
      </c>
      <c r="B3122">
        <v>1</v>
      </c>
      <c r="C3122" t="s">
        <v>15</v>
      </c>
      <c r="D3122" t="s">
        <v>24</v>
      </c>
      <c r="E3122">
        <v>1</v>
      </c>
      <c r="F3122" t="s">
        <v>17</v>
      </c>
      <c r="G3122" t="s">
        <v>39</v>
      </c>
      <c r="H3122" t="s">
        <v>40</v>
      </c>
      <c r="I3122">
        <v>4</v>
      </c>
      <c r="J3122" t="s">
        <v>31</v>
      </c>
      <c r="K3122">
        <v>5</v>
      </c>
      <c r="L3122" t="s">
        <v>17747</v>
      </c>
      <c r="M3122" t="s">
        <v>17748</v>
      </c>
      <c r="N3122">
        <v>3887</v>
      </c>
      <c r="O3122">
        <v>4150</v>
      </c>
      <c r="P3122">
        <v>1211</v>
      </c>
      <c r="Q3122">
        <v>1484</v>
      </c>
    </row>
    <row r="3123" spans="1:17" x14ac:dyDescent="0.3">
      <c r="A3123" t="s">
        <v>4165</v>
      </c>
      <c r="B3123">
        <v>1</v>
      </c>
      <c r="C3123" t="s">
        <v>38</v>
      </c>
      <c r="D3123" t="s">
        <v>16</v>
      </c>
      <c r="E3123">
        <v>1</v>
      </c>
      <c r="F3123" t="s">
        <v>17</v>
      </c>
      <c r="G3123" t="s">
        <v>131</v>
      </c>
      <c r="H3123" t="s">
        <v>419</v>
      </c>
      <c r="I3123">
        <v>4</v>
      </c>
      <c r="J3123" t="s">
        <v>31</v>
      </c>
      <c r="K3123">
        <v>5</v>
      </c>
      <c r="L3123" t="s">
        <v>17749</v>
      </c>
      <c r="M3123" t="s">
        <v>17750</v>
      </c>
      <c r="N3123">
        <v>2386</v>
      </c>
      <c r="O3123">
        <v>2570</v>
      </c>
      <c r="P3123">
        <v>1780</v>
      </c>
      <c r="Q3123">
        <v>1971</v>
      </c>
    </row>
    <row r="3124" spans="1:17" x14ac:dyDescent="0.3">
      <c r="A3124" t="s">
        <v>4165</v>
      </c>
      <c r="B3124">
        <v>1</v>
      </c>
      <c r="C3124" t="s">
        <v>38</v>
      </c>
      <c r="D3124" t="s">
        <v>24</v>
      </c>
      <c r="E3124">
        <v>1</v>
      </c>
      <c r="F3124" t="s">
        <v>17</v>
      </c>
      <c r="G3124" t="s">
        <v>131</v>
      </c>
      <c r="H3124" t="s">
        <v>419</v>
      </c>
      <c r="I3124">
        <v>4</v>
      </c>
      <c r="J3124" t="s">
        <v>31</v>
      </c>
      <c r="K3124">
        <v>5</v>
      </c>
      <c r="L3124" t="s">
        <v>17751</v>
      </c>
      <c r="M3124" t="s">
        <v>17752</v>
      </c>
      <c r="N3124">
        <v>4198</v>
      </c>
      <c r="O3124">
        <v>4476</v>
      </c>
      <c r="P3124">
        <v>1894</v>
      </c>
      <c r="Q3124">
        <v>2149</v>
      </c>
    </row>
    <row r="3125" spans="1:17" x14ac:dyDescent="0.3">
      <c r="A3125" t="s">
        <v>6844</v>
      </c>
      <c r="B3125">
        <v>4</v>
      </c>
      <c r="C3125" t="s">
        <v>38</v>
      </c>
      <c r="D3125" t="s">
        <v>24</v>
      </c>
      <c r="E3125">
        <v>1</v>
      </c>
      <c r="F3125" t="s">
        <v>5942</v>
      </c>
      <c r="G3125" t="s">
        <v>6005</v>
      </c>
      <c r="H3125" t="s">
        <v>5944</v>
      </c>
      <c r="I3125">
        <v>4</v>
      </c>
      <c r="J3125" t="s">
        <v>31</v>
      </c>
      <c r="K3125">
        <v>2</v>
      </c>
      <c r="L3125" t="s">
        <v>17753</v>
      </c>
      <c r="M3125" t="s">
        <v>17754</v>
      </c>
      <c r="N3125">
        <v>1990</v>
      </c>
      <c r="O3125">
        <v>2198</v>
      </c>
      <c r="P3125">
        <v>92</v>
      </c>
      <c r="Q3125">
        <v>884</v>
      </c>
    </row>
    <row r="3126" spans="1:17" x14ac:dyDescent="0.3">
      <c r="A3126" t="s">
        <v>4178</v>
      </c>
      <c r="B3126">
        <v>2</v>
      </c>
      <c r="C3126" t="s">
        <v>38</v>
      </c>
      <c r="D3126" t="s">
        <v>16</v>
      </c>
      <c r="E3126">
        <v>1</v>
      </c>
      <c r="F3126" t="s">
        <v>17</v>
      </c>
      <c r="G3126" t="s">
        <v>39</v>
      </c>
      <c r="H3126" t="s">
        <v>239</v>
      </c>
      <c r="I3126">
        <v>0</v>
      </c>
      <c r="J3126" t="s">
        <v>31</v>
      </c>
      <c r="K3126">
        <v>4</v>
      </c>
      <c r="L3126" t="s">
        <v>17755</v>
      </c>
      <c r="M3126" t="s">
        <v>17756</v>
      </c>
      <c r="N3126">
        <v>2981</v>
      </c>
      <c r="O3126">
        <v>3218</v>
      </c>
      <c r="P3126">
        <v>1722</v>
      </c>
      <c r="Q3126">
        <v>1943</v>
      </c>
    </row>
    <row r="3127" spans="1:17" x14ac:dyDescent="0.3">
      <c r="A3127" t="s">
        <v>4178</v>
      </c>
      <c r="B3127">
        <v>2</v>
      </c>
      <c r="C3127" t="s">
        <v>38</v>
      </c>
      <c r="D3127" t="s">
        <v>24</v>
      </c>
      <c r="E3127">
        <v>1</v>
      </c>
      <c r="F3127" t="s">
        <v>17</v>
      </c>
      <c r="G3127" t="s">
        <v>39</v>
      </c>
      <c r="H3127" t="s">
        <v>239</v>
      </c>
      <c r="I3127">
        <v>0</v>
      </c>
      <c r="J3127" t="s">
        <v>31</v>
      </c>
      <c r="K3127">
        <v>4</v>
      </c>
      <c r="L3127" t="s">
        <v>17757</v>
      </c>
      <c r="M3127" t="s">
        <v>17758</v>
      </c>
      <c r="N3127">
        <v>2167</v>
      </c>
      <c r="O3127">
        <v>2368</v>
      </c>
      <c r="P3127">
        <v>1403</v>
      </c>
      <c r="Q3127">
        <v>1638</v>
      </c>
    </row>
    <row r="3128" spans="1:17" x14ac:dyDescent="0.3">
      <c r="A3128" t="s">
        <v>4185</v>
      </c>
      <c r="B3128">
        <v>2</v>
      </c>
      <c r="C3128" t="s">
        <v>38</v>
      </c>
      <c r="D3128" t="s">
        <v>16</v>
      </c>
      <c r="E3128">
        <v>1</v>
      </c>
      <c r="F3128" t="s">
        <v>17</v>
      </c>
      <c r="G3128" t="s">
        <v>52</v>
      </c>
      <c r="H3128" t="s">
        <v>85</v>
      </c>
      <c r="I3128">
        <v>0</v>
      </c>
      <c r="J3128" t="s">
        <v>31</v>
      </c>
      <c r="K3128">
        <v>5</v>
      </c>
      <c r="L3128" t="s">
        <v>17759</v>
      </c>
      <c r="M3128" t="s">
        <v>17760</v>
      </c>
      <c r="N3128">
        <v>1964</v>
      </c>
      <c r="O3128">
        <v>2353</v>
      </c>
      <c r="P3128">
        <v>1681</v>
      </c>
      <c r="Q3128">
        <v>2062</v>
      </c>
    </row>
    <row r="3129" spans="1:17" x14ac:dyDescent="0.3">
      <c r="A3129" t="s">
        <v>4185</v>
      </c>
      <c r="B3129">
        <v>2</v>
      </c>
      <c r="C3129" t="s">
        <v>38</v>
      </c>
      <c r="D3129" t="s">
        <v>24</v>
      </c>
      <c r="E3129">
        <v>1</v>
      </c>
      <c r="F3129" t="s">
        <v>17</v>
      </c>
      <c r="G3129" t="s">
        <v>52</v>
      </c>
      <c r="H3129" t="s">
        <v>85</v>
      </c>
      <c r="I3129">
        <v>0</v>
      </c>
      <c r="J3129" t="s">
        <v>31</v>
      </c>
      <c r="K3129">
        <v>5</v>
      </c>
      <c r="L3129" t="s">
        <v>17761</v>
      </c>
      <c r="M3129" t="s">
        <v>17762</v>
      </c>
      <c r="N3129">
        <v>3240</v>
      </c>
      <c r="O3129">
        <v>3536</v>
      </c>
      <c r="P3129">
        <v>1980</v>
      </c>
      <c r="Q3129">
        <v>2370</v>
      </c>
    </row>
    <row r="3130" spans="1:17" x14ac:dyDescent="0.3">
      <c r="A3130" t="s">
        <v>5831</v>
      </c>
      <c r="B3130">
        <v>3</v>
      </c>
      <c r="C3130" t="s">
        <v>38</v>
      </c>
      <c r="D3130" t="s">
        <v>16</v>
      </c>
      <c r="E3130">
        <v>1</v>
      </c>
      <c r="F3130" t="s">
        <v>17</v>
      </c>
      <c r="G3130" t="s">
        <v>39</v>
      </c>
      <c r="H3130" t="s">
        <v>40</v>
      </c>
      <c r="I3130">
        <v>4</v>
      </c>
      <c r="J3130" t="s">
        <v>31</v>
      </c>
      <c r="K3130">
        <v>3</v>
      </c>
      <c r="L3130" t="s">
        <v>17763</v>
      </c>
      <c r="M3130" t="s">
        <v>17764</v>
      </c>
      <c r="N3130">
        <v>2432</v>
      </c>
      <c r="O3130">
        <v>2647</v>
      </c>
      <c r="P3130">
        <v>52</v>
      </c>
      <c r="Q3130">
        <v>326</v>
      </c>
    </row>
    <row r="3131" spans="1:17" x14ac:dyDescent="0.3">
      <c r="A3131" t="s">
        <v>5831</v>
      </c>
      <c r="B3131">
        <v>3</v>
      </c>
      <c r="C3131" t="s">
        <v>38</v>
      </c>
      <c r="D3131" t="s">
        <v>24</v>
      </c>
      <c r="E3131">
        <v>1</v>
      </c>
      <c r="F3131" t="s">
        <v>17</v>
      </c>
      <c r="G3131" t="s">
        <v>39</v>
      </c>
      <c r="H3131" t="s">
        <v>40</v>
      </c>
      <c r="I3131">
        <v>4</v>
      </c>
      <c r="J3131" t="s">
        <v>31</v>
      </c>
      <c r="K3131">
        <v>3</v>
      </c>
      <c r="L3131" t="s">
        <v>17765</v>
      </c>
      <c r="M3131" t="s">
        <v>17766</v>
      </c>
      <c r="N3131">
        <v>3297</v>
      </c>
      <c r="O3131">
        <v>3567</v>
      </c>
      <c r="P3131">
        <v>132</v>
      </c>
      <c r="Q3131">
        <v>425</v>
      </c>
    </row>
    <row r="3132" spans="1:17" x14ac:dyDescent="0.3">
      <c r="A3132" t="s">
        <v>4192</v>
      </c>
      <c r="B3132">
        <v>1</v>
      </c>
      <c r="C3132" t="s">
        <v>15</v>
      </c>
      <c r="D3132" t="s">
        <v>16</v>
      </c>
      <c r="E3132">
        <v>1</v>
      </c>
      <c r="F3132" t="s">
        <v>17</v>
      </c>
      <c r="G3132" t="s">
        <v>140</v>
      </c>
      <c r="H3132" t="s">
        <v>228</v>
      </c>
      <c r="I3132">
        <v>3</v>
      </c>
      <c r="J3132" t="s">
        <v>115</v>
      </c>
      <c r="K3132">
        <v>4</v>
      </c>
      <c r="L3132" t="s">
        <v>17767</v>
      </c>
      <c r="M3132" t="s">
        <v>17768</v>
      </c>
      <c r="N3132">
        <v>2721</v>
      </c>
      <c r="O3132">
        <v>3086</v>
      </c>
      <c r="P3132">
        <v>329</v>
      </c>
      <c r="Q3132">
        <v>651</v>
      </c>
    </row>
    <row r="3133" spans="1:17" x14ac:dyDescent="0.3">
      <c r="A3133" t="s">
        <v>4192</v>
      </c>
      <c r="B3133">
        <v>1</v>
      </c>
      <c r="C3133" t="s">
        <v>15</v>
      </c>
      <c r="D3133" t="s">
        <v>24</v>
      </c>
      <c r="E3133">
        <v>1</v>
      </c>
      <c r="F3133" t="s">
        <v>17</v>
      </c>
      <c r="G3133" t="s">
        <v>52</v>
      </c>
      <c r="H3133" t="s">
        <v>19</v>
      </c>
      <c r="I3133">
        <v>3</v>
      </c>
      <c r="J3133" t="s">
        <v>115</v>
      </c>
      <c r="K3133">
        <v>5</v>
      </c>
      <c r="L3133" t="s">
        <v>17769</v>
      </c>
      <c r="M3133" t="s">
        <v>17770</v>
      </c>
      <c r="N3133">
        <v>1908</v>
      </c>
      <c r="O3133">
        <v>2248</v>
      </c>
      <c r="P3133">
        <v>115</v>
      </c>
      <c r="Q3133">
        <v>482</v>
      </c>
    </row>
    <row r="3134" spans="1:17" x14ac:dyDescent="0.3">
      <c r="A3134" t="s">
        <v>11182</v>
      </c>
      <c r="B3134">
        <v>4</v>
      </c>
      <c r="C3134" t="s">
        <v>38</v>
      </c>
      <c r="D3134" t="s">
        <v>24</v>
      </c>
      <c r="E3134">
        <v>1</v>
      </c>
      <c r="F3134" t="s">
        <v>5942</v>
      </c>
      <c r="G3134" t="s">
        <v>5990</v>
      </c>
      <c r="H3134" t="s">
        <v>5944</v>
      </c>
      <c r="I3134">
        <v>4</v>
      </c>
      <c r="J3134" t="s">
        <v>20</v>
      </c>
      <c r="K3134">
        <v>2</v>
      </c>
      <c r="L3134" t="s">
        <v>17771</v>
      </c>
      <c r="M3134" t="s">
        <v>17772</v>
      </c>
      <c r="N3134">
        <v>2427</v>
      </c>
      <c r="O3134">
        <v>2577</v>
      </c>
      <c r="P3134">
        <v>817</v>
      </c>
      <c r="Q3134">
        <v>997</v>
      </c>
    </row>
    <row r="3135" spans="1:17" x14ac:dyDescent="0.3">
      <c r="A3135" t="s">
        <v>5838</v>
      </c>
      <c r="B3135">
        <v>3</v>
      </c>
      <c r="C3135" t="s">
        <v>38</v>
      </c>
      <c r="D3135" t="s">
        <v>16</v>
      </c>
      <c r="E3135">
        <v>1</v>
      </c>
      <c r="F3135" t="s">
        <v>17</v>
      </c>
      <c r="G3135" t="s">
        <v>39</v>
      </c>
      <c r="H3135" t="s">
        <v>30</v>
      </c>
      <c r="I3135">
        <v>4</v>
      </c>
      <c r="J3135" t="s">
        <v>20</v>
      </c>
      <c r="K3135">
        <v>2</v>
      </c>
      <c r="L3135" t="s">
        <v>17773</v>
      </c>
      <c r="M3135" t="s">
        <v>17774</v>
      </c>
      <c r="N3135">
        <v>1946</v>
      </c>
      <c r="O3135">
        <v>2332</v>
      </c>
      <c r="P3135">
        <v>2329</v>
      </c>
      <c r="Q3135">
        <v>2584</v>
      </c>
    </row>
    <row r="3136" spans="1:17" x14ac:dyDescent="0.3">
      <c r="A3136" t="s">
        <v>5838</v>
      </c>
      <c r="B3136">
        <v>3</v>
      </c>
      <c r="C3136" t="s">
        <v>38</v>
      </c>
      <c r="D3136" t="s">
        <v>24</v>
      </c>
      <c r="E3136">
        <v>1</v>
      </c>
      <c r="F3136" t="s">
        <v>17</v>
      </c>
      <c r="G3136" t="s">
        <v>39</v>
      </c>
      <c r="H3136" t="s">
        <v>30</v>
      </c>
      <c r="I3136">
        <v>4</v>
      </c>
      <c r="J3136" t="s">
        <v>20</v>
      </c>
      <c r="K3136">
        <v>3</v>
      </c>
      <c r="L3136" t="s">
        <v>17775</v>
      </c>
      <c r="M3136" t="s">
        <v>17776</v>
      </c>
      <c r="N3136">
        <v>1991</v>
      </c>
      <c r="O3136">
        <v>2344</v>
      </c>
      <c r="P3136">
        <v>2587</v>
      </c>
      <c r="Q3136">
        <v>2719</v>
      </c>
    </row>
    <row r="3137" spans="1:17" x14ac:dyDescent="0.3">
      <c r="A3137" t="s">
        <v>4199</v>
      </c>
      <c r="B3137">
        <v>2</v>
      </c>
      <c r="C3137" t="s">
        <v>38</v>
      </c>
      <c r="D3137" t="s">
        <v>16</v>
      </c>
      <c r="E3137">
        <v>1</v>
      </c>
      <c r="F3137" t="s">
        <v>17</v>
      </c>
      <c r="G3137" t="s">
        <v>131</v>
      </c>
      <c r="H3137" t="s">
        <v>40</v>
      </c>
      <c r="I3137">
        <v>3</v>
      </c>
      <c r="J3137" t="s">
        <v>31</v>
      </c>
      <c r="K3137">
        <v>4</v>
      </c>
      <c r="L3137" t="s">
        <v>17777</v>
      </c>
      <c r="M3137" t="s">
        <v>17778</v>
      </c>
      <c r="N3137">
        <v>3308</v>
      </c>
      <c r="O3137">
        <v>3635</v>
      </c>
      <c r="P3137">
        <v>2865</v>
      </c>
      <c r="Q3137">
        <v>3187</v>
      </c>
    </row>
    <row r="3138" spans="1:17" x14ac:dyDescent="0.3">
      <c r="A3138" t="s">
        <v>4199</v>
      </c>
      <c r="B3138">
        <v>2</v>
      </c>
      <c r="C3138" t="s">
        <v>38</v>
      </c>
      <c r="D3138" t="s">
        <v>24</v>
      </c>
      <c r="E3138">
        <v>1</v>
      </c>
      <c r="F3138" t="s">
        <v>17</v>
      </c>
      <c r="G3138" t="s">
        <v>131</v>
      </c>
      <c r="H3138" t="s">
        <v>40</v>
      </c>
      <c r="I3138">
        <v>3</v>
      </c>
      <c r="J3138" t="s">
        <v>31</v>
      </c>
      <c r="K3138">
        <v>4</v>
      </c>
      <c r="L3138" t="s">
        <v>17779</v>
      </c>
      <c r="M3138" t="s">
        <v>17780</v>
      </c>
      <c r="N3138">
        <v>1971</v>
      </c>
      <c r="O3138">
        <v>2322</v>
      </c>
      <c r="P3138">
        <v>2771</v>
      </c>
      <c r="Q3138">
        <v>3098</v>
      </c>
    </row>
    <row r="3139" spans="1:17" x14ac:dyDescent="0.3">
      <c r="A3139" t="s">
        <v>11186</v>
      </c>
      <c r="B3139">
        <v>3</v>
      </c>
      <c r="C3139" t="s">
        <v>38</v>
      </c>
      <c r="D3139" t="s">
        <v>16</v>
      </c>
      <c r="E3139">
        <v>1</v>
      </c>
      <c r="F3139" t="s">
        <v>5942</v>
      </c>
      <c r="G3139" t="s">
        <v>5990</v>
      </c>
      <c r="H3139" t="s">
        <v>5944</v>
      </c>
      <c r="I3139">
        <v>4</v>
      </c>
      <c r="J3139" t="s">
        <v>31</v>
      </c>
      <c r="K3139">
        <v>4</v>
      </c>
      <c r="L3139" t="s">
        <v>17781</v>
      </c>
      <c r="M3139" t="s">
        <v>17782</v>
      </c>
      <c r="N3139">
        <v>2308</v>
      </c>
      <c r="O3139">
        <v>2420</v>
      </c>
      <c r="P3139">
        <v>1132</v>
      </c>
      <c r="Q3139">
        <v>1276</v>
      </c>
    </row>
    <row r="3140" spans="1:17" x14ac:dyDescent="0.3">
      <c r="A3140" t="s">
        <v>11190</v>
      </c>
      <c r="B3140">
        <v>4</v>
      </c>
      <c r="C3140" t="s">
        <v>38</v>
      </c>
      <c r="D3140" t="s">
        <v>16</v>
      </c>
      <c r="E3140">
        <v>1</v>
      </c>
      <c r="F3140" t="s">
        <v>5942</v>
      </c>
      <c r="G3140" t="s">
        <v>5990</v>
      </c>
      <c r="H3140" t="s">
        <v>5944</v>
      </c>
      <c r="I3140">
        <v>4</v>
      </c>
      <c r="J3140" t="s">
        <v>20</v>
      </c>
      <c r="K3140">
        <v>3</v>
      </c>
      <c r="L3140" t="s">
        <v>17783</v>
      </c>
      <c r="M3140" t="s">
        <v>17784</v>
      </c>
      <c r="N3140">
        <v>3007</v>
      </c>
      <c r="O3140">
        <v>3191</v>
      </c>
      <c r="P3140">
        <v>1236</v>
      </c>
      <c r="Q3140">
        <v>1405</v>
      </c>
    </row>
    <row r="3141" spans="1:17" x14ac:dyDescent="0.3">
      <c r="A3141" t="s">
        <v>11190</v>
      </c>
      <c r="B3141">
        <v>4</v>
      </c>
      <c r="C3141" t="s">
        <v>38</v>
      </c>
      <c r="D3141" t="s">
        <v>24</v>
      </c>
      <c r="E3141">
        <v>1</v>
      </c>
      <c r="F3141" t="s">
        <v>5942</v>
      </c>
      <c r="G3141" t="s">
        <v>5990</v>
      </c>
      <c r="H3141" t="s">
        <v>5944</v>
      </c>
      <c r="I3141">
        <v>4</v>
      </c>
      <c r="J3141" t="s">
        <v>20</v>
      </c>
      <c r="K3141">
        <v>3</v>
      </c>
      <c r="L3141" t="s">
        <v>17785</v>
      </c>
      <c r="M3141" t="s">
        <v>17786</v>
      </c>
      <c r="N3141">
        <v>3408</v>
      </c>
      <c r="O3141">
        <v>3597</v>
      </c>
      <c r="P3141">
        <v>1033</v>
      </c>
      <c r="Q3141">
        <v>1202</v>
      </c>
    </row>
    <row r="3142" spans="1:17" x14ac:dyDescent="0.3">
      <c r="A3142" t="s">
        <v>11197</v>
      </c>
      <c r="B3142">
        <v>4</v>
      </c>
      <c r="C3142" t="s">
        <v>15</v>
      </c>
      <c r="D3142" t="s">
        <v>16</v>
      </c>
      <c r="E3142">
        <v>1</v>
      </c>
      <c r="F3142" t="s">
        <v>5942</v>
      </c>
      <c r="G3142" t="s">
        <v>5990</v>
      </c>
      <c r="H3142" t="s">
        <v>6006</v>
      </c>
      <c r="I3142">
        <v>4</v>
      </c>
      <c r="J3142" t="s">
        <v>31</v>
      </c>
      <c r="K3142">
        <v>4</v>
      </c>
      <c r="L3142" t="s">
        <v>17787</v>
      </c>
      <c r="M3142" t="s">
        <v>17788</v>
      </c>
      <c r="N3142">
        <v>1792</v>
      </c>
      <c r="O3142">
        <v>2368</v>
      </c>
      <c r="P3142">
        <v>0</v>
      </c>
      <c r="Q3142">
        <v>576</v>
      </c>
    </row>
    <row r="3143" spans="1:17" x14ac:dyDescent="0.3">
      <c r="A3143" t="s">
        <v>11197</v>
      </c>
      <c r="B3143">
        <v>4</v>
      </c>
      <c r="C3143" t="s">
        <v>15</v>
      </c>
      <c r="D3143" t="s">
        <v>24</v>
      </c>
      <c r="E3143">
        <v>1</v>
      </c>
      <c r="F3143" t="s">
        <v>5942</v>
      </c>
      <c r="G3143" t="s">
        <v>5990</v>
      </c>
      <c r="H3143" t="s">
        <v>6006</v>
      </c>
      <c r="I3143">
        <v>4</v>
      </c>
      <c r="J3143" t="s">
        <v>31</v>
      </c>
      <c r="K3143">
        <v>4</v>
      </c>
      <c r="L3143" t="s">
        <v>17789</v>
      </c>
      <c r="M3143" t="s">
        <v>17790</v>
      </c>
      <c r="N3143">
        <v>1192</v>
      </c>
      <c r="O3143">
        <v>2016</v>
      </c>
      <c r="P3143">
        <v>856</v>
      </c>
      <c r="Q3143">
        <v>1440</v>
      </c>
    </row>
    <row r="3144" spans="1:17" x14ac:dyDescent="0.3">
      <c r="A3144" t="s">
        <v>4206</v>
      </c>
      <c r="B3144">
        <v>3</v>
      </c>
      <c r="C3144" t="s">
        <v>38</v>
      </c>
      <c r="D3144" t="s">
        <v>16</v>
      </c>
      <c r="E3144">
        <v>1</v>
      </c>
      <c r="F3144" t="s">
        <v>17</v>
      </c>
      <c r="G3144" t="s">
        <v>131</v>
      </c>
      <c r="H3144" t="s">
        <v>239</v>
      </c>
      <c r="I3144">
        <v>4</v>
      </c>
      <c r="J3144" t="s">
        <v>20</v>
      </c>
      <c r="K3144">
        <v>5</v>
      </c>
      <c r="L3144" t="s">
        <v>17791</v>
      </c>
      <c r="M3144" t="s">
        <v>17792</v>
      </c>
      <c r="N3144">
        <v>2659</v>
      </c>
      <c r="O3144">
        <v>3163</v>
      </c>
      <c r="P3144">
        <v>1707</v>
      </c>
      <c r="Q3144">
        <v>2161</v>
      </c>
    </row>
    <row r="3145" spans="1:17" x14ac:dyDescent="0.3">
      <c r="A3145" t="s">
        <v>4206</v>
      </c>
      <c r="B3145">
        <v>3</v>
      </c>
      <c r="C3145" t="s">
        <v>38</v>
      </c>
      <c r="D3145" t="s">
        <v>24</v>
      </c>
      <c r="E3145">
        <v>1</v>
      </c>
      <c r="F3145" t="s">
        <v>17</v>
      </c>
      <c r="G3145" t="s">
        <v>131</v>
      </c>
      <c r="H3145" t="s">
        <v>239</v>
      </c>
      <c r="I3145">
        <v>4</v>
      </c>
      <c r="J3145" t="s">
        <v>20</v>
      </c>
      <c r="K3145">
        <v>5</v>
      </c>
      <c r="L3145" t="s">
        <v>17793</v>
      </c>
      <c r="M3145" t="s">
        <v>17794</v>
      </c>
      <c r="N3145">
        <v>3008</v>
      </c>
      <c r="O3145">
        <v>3200</v>
      </c>
      <c r="P3145">
        <v>2376</v>
      </c>
      <c r="Q3145">
        <v>2512</v>
      </c>
    </row>
    <row r="3146" spans="1:17" x14ac:dyDescent="0.3">
      <c r="A3146" t="s">
        <v>4206</v>
      </c>
      <c r="B3146">
        <v>3</v>
      </c>
      <c r="C3146" t="s">
        <v>38</v>
      </c>
      <c r="D3146" t="s">
        <v>16</v>
      </c>
      <c r="E3146">
        <v>2</v>
      </c>
      <c r="F3146" t="s">
        <v>5942</v>
      </c>
      <c r="G3146" t="s">
        <v>5977</v>
      </c>
      <c r="H3146" t="s">
        <v>5944</v>
      </c>
      <c r="I3146">
        <v>4</v>
      </c>
      <c r="J3146" t="s">
        <v>31</v>
      </c>
      <c r="K3146">
        <v>5</v>
      </c>
      <c r="L3146" t="s">
        <v>17795</v>
      </c>
      <c r="M3146" t="s">
        <v>17796</v>
      </c>
      <c r="N3146">
        <v>2952</v>
      </c>
      <c r="O3146">
        <v>3120</v>
      </c>
      <c r="P3146">
        <v>2480</v>
      </c>
      <c r="Q3146">
        <v>2616</v>
      </c>
    </row>
    <row r="3147" spans="1:17" x14ac:dyDescent="0.3">
      <c r="A3147" t="s">
        <v>4206</v>
      </c>
      <c r="B3147">
        <v>3</v>
      </c>
      <c r="C3147" t="s">
        <v>38</v>
      </c>
      <c r="D3147" t="s">
        <v>24</v>
      </c>
      <c r="E3147">
        <v>2</v>
      </c>
      <c r="F3147" t="s">
        <v>5942</v>
      </c>
      <c r="G3147" t="s">
        <v>5977</v>
      </c>
      <c r="H3147" t="s">
        <v>5944</v>
      </c>
      <c r="I3147">
        <v>4</v>
      </c>
      <c r="J3147" t="s">
        <v>31</v>
      </c>
      <c r="K3147">
        <v>5</v>
      </c>
      <c r="L3147" t="s">
        <v>17797</v>
      </c>
      <c r="M3147" t="s">
        <v>17798</v>
      </c>
      <c r="N3147">
        <v>2451</v>
      </c>
      <c r="O3147">
        <v>2910</v>
      </c>
      <c r="P3147">
        <v>1661</v>
      </c>
      <c r="Q3147">
        <v>2158</v>
      </c>
    </row>
    <row r="3148" spans="1:17" x14ac:dyDescent="0.3">
      <c r="A3148" t="s">
        <v>5845</v>
      </c>
      <c r="B3148">
        <v>1</v>
      </c>
      <c r="C3148" t="s">
        <v>38</v>
      </c>
      <c r="D3148" t="s">
        <v>16</v>
      </c>
      <c r="E3148">
        <v>1</v>
      </c>
      <c r="F3148" t="s">
        <v>17</v>
      </c>
      <c r="G3148" t="s">
        <v>244</v>
      </c>
      <c r="H3148" t="s">
        <v>40</v>
      </c>
      <c r="I3148">
        <v>4</v>
      </c>
      <c r="J3148" t="s">
        <v>31</v>
      </c>
      <c r="K3148">
        <v>5</v>
      </c>
      <c r="L3148" t="s">
        <v>17799</v>
      </c>
      <c r="M3148" t="s">
        <v>17800</v>
      </c>
      <c r="N3148">
        <v>2176</v>
      </c>
      <c r="O3148">
        <v>2475</v>
      </c>
      <c r="P3148">
        <v>1648</v>
      </c>
      <c r="Q3148">
        <v>1994</v>
      </c>
    </row>
    <row r="3149" spans="1:17" x14ac:dyDescent="0.3">
      <c r="A3149" t="s">
        <v>5845</v>
      </c>
      <c r="B3149">
        <v>1</v>
      </c>
      <c r="C3149" t="s">
        <v>38</v>
      </c>
      <c r="D3149" t="s">
        <v>24</v>
      </c>
      <c r="E3149">
        <v>1</v>
      </c>
      <c r="F3149" t="s">
        <v>17</v>
      </c>
      <c r="G3149" t="s">
        <v>39</v>
      </c>
      <c r="H3149" t="s">
        <v>40</v>
      </c>
      <c r="I3149">
        <v>4</v>
      </c>
      <c r="J3149" t="s">
        <v>31</v>
      </c>
      <c r="K3149">
        <v>5</v>
      </c>
      <c r="L3149" t="s">
        <v>17801</v>
      </c>
      <c r="M3149" t="s">
        <v>17802</v>
      </c>
      <c r="N3149">
        <v>2721</v>
      </c>
      <c r="O3149">
        <v>3044</v>
      </c>
      <c r="P3149">
        <v>1122</v>
      </c>
      <c r="Q3149">
        <v>1415</v>
      </c>
    </row>
    <row r="3150" spans="1:17" x14ac:dyDescent="0.3">
      <c r="A3150" t="s">
        <v>6848</v>
      </c>
      <c r="B3150">
        <v>3</v>
      </c>
      <c r="C3150" t="s">
        <v>15</v>
      </c>
      <c r="D3150" t="s">
        <v>16</v>
      </c>
      <c r="E3150">
        <v>1</v>
      </c>
      <c r="F3150" t="s">
        <v>5942</v>
      </c>
      <c r="G3150" t="s">
        <v>6005</v>
      </c>
      <c r="H3150" t="s">
        <v>5944</v>
      </c>
      <c r="I3150">
        <v>4</v>
      </c>
      <c r="J3150" t="s">
        <v>31</v>
      </c>
      <c r="K3150">
        <v>3</v>
      </c>
      <c r="L3150" t="s">
        <v>17803</v>
      </c>
      <c r="M3150" t="s">
        <v>17804</v>
      </c>
      <c r="N3150">
        <v>1300</v>
      </c>
      <c r="O3150">
        <v>1820</v>
      </c>
      <c r="P3150">
        <v>2021</v>
      </c>
      <c r="Q3150">
        <v>2509</v>
      </c>
    </row>
    <row r="3151" spans="1:17" x14ac:dyDescent="0.3">
      <c r="A3151" t="s">
        <v>11210</v>
      </c>
      <c r="B3151">
        <v>3</v>
      </c>
      <c r="C3151" t="s">
        <v>15</v>
      </c>
      <c r="D3151" t="s">
        <v>16</v>
      </c>
      <c r="E3151">
        <v>1</v>
      </c>
      <c r="F3151" t="s">
        <v>5942</v>
      </c>
      <c r="G3151" t="s">
        <v>5990</v>
      </c>
      <c r="H3151" t="s">
        <v>6192</v>
      </c>
      <c r="I3151">
        <v>4</v>
      </c>
      <c r="J3151" t="s">
        <v>20</v>
      </c>
      <c r="K3151">
        <v>3</v>
      </c>
      <c r="L3151" t="s">
        <v>17805</v>
      </c>
      <c r="M3151" t="s">
        <v>17806</v>
      </c>
      <c r="N3151">
        <v>1597</v>
      </c>
      <c r="O3151">
        <v>1947</v>
      </c>
      <c r="P3151">
        <v>1982</v>
      </c>
      <c r="Q3151">
        <v>2687</v>
      </c>
    </row>
    <row r="3152" spans="1:17" x14ac:dyDescent="0.3">
      <c r="A3152" t="s">
        <v>11210</v>
      </c>
      <c r="B3152">
        <v>3</v>
      </c>
      <c r="C3152" t="s">
        <v>15</v>
      </c>
      <c r="D3152" t="s">
        <v>24</v>
      </c>
      <c r="E3152">
        <v>1</v>
      </c>
      <c r="F3152" t="s">
        <v>5942</v>
      </c>
      <c r="G3152" t="s">
        <v>5990</v>
      </c>
      <c r="H3152" t="s">
        <v>6192</v>
      </c>
      <c r="I3152">
        <v>4</v>
      </c>
      <c r="J3152" t="s">
        <v>20</v>
      </c>
      <c r="K3152">
        <v>3</v>
      </c>
      <c r="L3152" t="s">
        <v>17807</v>
      </c>
      <c r="M3152" t="s">
        <v>17808</v>
      </c>
      <c r="N3152">
        <v>2257</v>
      </c>
      <c r="O3152">
        <v>2657</v>
      </c>
      <c r="P3152">
        <v>1577</v>
      </c>
      <c r="Q3152">
        <v>2222</v>
      </c>
    </row>
    <row r="3153" spans="1:17" x14ac:dyDescent="0.3">
      <c r="A3153" t="s">
        <v>11217</v>
      </c>
      <c r="B3153">
        <v>3</v>
      </c>
      <c r="C3153" t="s">
        <v>15</v>
      </c>
      <c r="D3153" t="s">
        <v>16</v>
      </c>
      <c r="E3153">
        <v>1</v>
      </c>
      <c r="F3153" t="s">
        <v>5942</v>
      </c>
      <c r="G3153" t="s">
        <v>5990</v>
      </c>
      <c r="H3153" t="s">
        <v>5944</v>
      </c>
      <c r="I3153">
        <v>4</v>
      </c>
      <c r="J3153" t="s">
        <v>20</v>
      </c>
      <c r="K3153">
        <v>4</v>
      </c>
      <c r="L3153" t="s">
        <v>17809</v>
      </c>
      <c r="M3153" t="s">
        <v>17810</v>
      </c>
      <c r="N3153">
        <v>2884</v>
      </c>
      <c r="O3153">
        <v>3036</v>
      </c>
      <c r="P3153">
        <v>2776</v>
      </c>
      <c r="Q3153">
        <v>2944</v>
      </c>
    </row>
    <row r="3154" spans="1:17" x14ac:dyDescent="0.3">
      <c r="A3154" t="s">
        <v>11217</v>
      </c>
      <c r="B3154">
        <v>3</v>
      </c>
      <c r="C3154" t="s">
        <v>15</v>
      </c>
      <c r="D3154" t="s">
        <v>24</v>
      </c>
      <c r="E3154">
        <v>1</v>
      </c>
      <c r="F3154" t="s">
        <v>5942</v>
      </c>
      <c r="G3154" t="s">
        <v>5990</v>
      </c>
      <c r="H3154" t="s">
        <v>5944</v>
      </c>
      <c r="I3154">
        <v>4</v>
      </c>
      <c r="J3154" t="s">
        <v>20</v>
      </c>
      <c r="K3154">
        <v>4</v>
      </c>
      <c r="L3154" t="s">
        <v>17811</v>
      </c>
      <c r="M3154" t="s">
        <v>17812</v>
      </c>
      <c r="N3154">
        <v>1902</v>
      </c>
      <c r="O3154">
        <v>2046</v>
      </c>
      <c r="P3154">
        <v>3101</v>
      </c>
      <c r="Q3154">
        <v>3261</v>
      </c>
    </row>
    <row r="3155" spans="1:17" x14ac:dyDescent="0.3">
      <c r="A3155" t="s">
        <v>11224</v>
      </c>
      <c r="B3155">
        <v>4</v>
      </c>
      <c r="C3155" t="s">
        <v>15</v>
      </c>
      <c r="D3155" t="s">
        <v>16</v>
      </c>
      <c r="E3155">
        <v>1</v>
      </c>
      <c r="F3155" t="s">
        <v>5942</v>
      </c>
      <c r="G3155" t="s">
        <v>5990</v>
      </c>
      <c r="H3155" t="s">
        <v>5944</v>
      </c>
      <c r="I3155">
        <v>4</v>
      </c>
      <c r="J3155" t="s">
        <v>31</v>
      </c>
      <c r="K3155">
        <v>2</v>
      </c>
      <c r="L3155" t="s">
        <v>17813</v>
      </c>
      <c r="M3155" t="s">
        <v>17814</v>
      </c>
      <c r="N3155">
        <v>2262</v>
      </c>
      <c r="O3155">
        <v>2422</v>
      </c>
      <c r="P3155">
        <v>996</v>
      </c>
      <c r="Q3155">
        <v>1156</v>
      </c>
    </row>
    <row r="3156" spans="1:17" x14ac:dyDescent="0.3">
      <c r="A3156" t="s">
        <v>11224</v>
      </c>
      <c r="B3156">
        <v>4</v>
      </c>
      <c r="C3156" t="s">
        <v>15</v>
      </c>
      <c r="D3156" t="s">
        <v>24</v>
      </c>
      <c r="E3156">
        <v>1</v>
      </c>
      <c r="F3156" t="s">
        <v>5942</v>
      </c>
      <c r="G3156" t="s">
        <v>5990</v>
      </c>
      <c r="H3156" t="s">
        <v>5944</v>
      </c>
      <c r="I3156">
        <v>4</v>
      </c>
      <c r="J3156" t="s">
        <v>31</v>
      </c>
      <c r="K3156">
        <v>2</v>
      </c>
      <c r="L3156" t="s">
        <v>17815</v>
      </c>
      <c r="M3156" t="s">
        <v>17816</v>
      </c>
      <c r="N3156">
        <v>2356</v>
      </c>
      <c r="O3156">
        <v>2484</v>
      </c>
      <c r="P3156">
        <v>1124</v>
      </c>
      <c r="Q3156">
        <v>1268</v>
      </c>
    </row>
    <row r="3157" spans="1:17" x14ac:dyDescent="0.3">
      <c r="A3157" t="s">
        <v>4213</v>
      </c>
      <c r="B3157">
        <v>3</v>
      </c>
      <c r="C3157" t="s">
        <v>38</v>
      </c>
      <c r="D3157" t="s">
        <v>24</v>
      </c>
      <c r="E3157">
        <v>1</v>
      </c>
      <c r="F3157" t="s">
        <v>17</v>
      </c>
      <c r="G3157" t="s">
        <v>52</v>
      </c>
      <c r="H3157" t="s">
        <v>30</v>
      </c>
      <c r="I3157">
        <v>4</v>
      </c>
      <c r="J3157" t="s">
        <v>31</v>
      </c>
      <c r="K3157">
        <v>3</v>
      </c>
      <c r="L3157" t="s">
        <v>17817</v>
      </c>
      <c r="M3157" t="s">
        <v>17818</v>
      </c>
      <c r="N3157">
        <v>3353</v>
      </c>
      <c r="O3157">
        <v>3530</v>
      </c>
      <c r="P3157">
        <v>1978</v>
      </c>
      <c r="Q3157">
        <v>2148</v>
      </c>
    </row>
    <row r="3158" spans="1:17" x14ac:dyDescent="0.3">
      <c r="A3158" t="s">
        <v>4217</v>
      </c>
      <c r="B3158">
        <v>2</v>
      </c>
      <c r="C3158" t="s">
        <v>38</v>
      </c>
      <c r="D3158" t="s">
        <v>16</v>
      </c>
      <c r="E3158">
        <v>1</v>
      </c>
      <c r="F3158" t="s">
        <v>17</v>
      </c>
      <c r="G3158" t="s">
        <v>39</v>
      </c>
      <c r="H3158" t="s">
        <v>85</v>
      </c>
      <c r="I3158">
        <v>0</v>
      </c>
      <c r="J3158" t="s">
        <v>20</v>
      </c>
      <c r="K3158">
        <v>5</v>
      </c>
      <c r="L3158" t="s">
        <v>17819</v>
      </c>
      <c r="M3158" t="s">
        <v>17820</v>
      </c>
      <c r="N3158">
        <v>3509</v>
      </c>
      <c r="O3158">
        <v>3771</v>
      </c>
      <c r="P3158">
        <v>2374</v>
      </c>
      <c r="Q3158">
        <v>2665</v>
      </c>
    </row>
    <row r="3159" spans="1:17" x14ac:dyDescent="0.3">
      <c r="A3159" t="s">
        <v>4217</v>
      </c>
      <c r="B3159">
        <v>2</v>
      </c>
      <c r="C3159" t="s">
        <v>38</v>
      </c>
      <c r="D3159" t="s">
        <v>24</v>
      </c>
      <c r="E3159">
        <v>1</v>
      </c>
      <c r="F3159" t="s">
        <v>17</v>
      </c>
      <c r="G3159" t="s">
        <v>39</v>
      </c>
      <c r="H3159" t="s">
        <v>85</v>
      </c>
      <c r="I3159">
        <v>0</v>
      </c>
      <c r="J3159" t="s">
        <v>20</v>
      </c>
      <c r="K3159">
        <v>5</v>
      </c>
      <c r="L3159" t="s">
        <v>17821</v>
      </c>
      <c r="M3159" t="s">
        <v>17822</v>
      </c>
      <c r="N3159">
        <v>2666</v>
      </c>
      <c r="O3159">
        <v>2943</v>
      </c>
      <c r="P3159">
        <v>2014</v>
      </c>
      <c r="Q3159">
        <v>2130</v>
      </c>
    </row>
    <row r="3160" spans="1:17" x14ac:dyDescent="0.3">
      <c r="A3160" t="s">
        <v>11231</v>
      </c>
      <c r="B3160">
        <v>4</v>
      </c>
      <c r="C3160" t="s">
        <v>15</v>
      </c>
      <c r="D3160" t="s">
        <v>16</v>
      </c>
      <c r="E3160">
        <v>1</v>
      </c>
      <c r="F3160" t="s">
        <v>5942</v>
      </c>
      <c r="G3160" t="s">
        <v>5990</v>
      </c>
      <c r="H3160" t="s">
        <v>5944</v>
      </c>
      <c r="I3160">
        <v>4</v>
      </c>
      <c r="J3160" t="s">
        <v>31</v>
      </c>
      <c r="K3160">
        <v>4</v>
      </c>
      <c r="L3160" t="s">
        <v>17823</v>
      </c>
      <c r="M3160" t="s">
        <v>17824</v>
      </c>
      <c r="N3160">
        <v>2660</v>
      </c>
      <c r="O3160">
        <v>3292</v>
      </c>
      <c r="P3160">
        <v>1428</v>
      </c>
      <c r="Q3160">
        <v>2172</v>
      </c>
    </row>
    <row r="3161" spans="1:17" x14ac:dyDescent="0.3">
      <c r="A3161" t="s">
        <v>11231</v>
      </c>
      <c r="B3161">
        <v>4</v>
      </c>
      <c r="C3161" t="s">
        <v>15</v>
      </c>
      <c r="D3161" t="s">
        <v>24</v>
      </c>
      <c r="E3161">
        <v>1</v>
      </c>
      <c r="F3161" t="s">
        <v>5942</v>
      </c>
      <c r="G3161" t="s">
        <v>5990</v>
      </c>
      <c r="H3161" t="s">
        <v>5944</v>
      </c>
      <c r="I3161">
        <v>4</v>
      </c>
      <c r="J3161" t="s">
        <v>31</v>
      </c>
      <c r="K3161">
        <v>4</v>
      </c>
      <c r="L3161" t="s">
        <v>17825</v>
      </c>
      <c r="M3161" t="s">
        <v>17826</v>
      </c>
      <c r="N3161">
        <v>2972</v>
      </c>
      <c r="O3161">
        <v>3492</v>
      </c>
      <c r="P3161">
        <v>1567</v>
      </c>
      <c r="Q3161">
        <v>2103</v>
      </c>
    </row>
    <row r="3162" spans="1:17" x14ac:dyDescent="0.3">
      <c r="A3162" t="s">
        <v>11231</v>
      </c>
      <c r="B3162">
        <v>4</v>
      </c>
      <c r="C3162" t="s">
        <v>38</v>
      </c>
      <c r="D3162" t="s">
        <v>16</v>
      </c>
      <c r="E3162">
        <v>1</v>
      </c>
      <c r="F3162" t="s">
        <v>5942</v>
      </c>
      <c r="G3162" t="s">
        <v>5990</v>
      </c>
      <c r="H3162" t="s">
        <v>6006</v>
      </c>
      <c r="I3162">
        <v>4</v>
      </c>
      <c r="J3162" t="s">
        <v>31</v>
      </c>
      <c r="K3162">
        <v>2</v>
      </c>
      <c r="L3162" t="s">
        <v>17827</v>
      </c>
      <c r="M3162" t="s">
        <v>17828</v>
      </c>
      <c r="N3162">
        <v>2218</v>
      </c>
      <c r="O3162">
        <v>2874</v>
      </c>
      <c r="P3162">
        <v>1252</v>
      </c>
      <c r="Q3162">
        <v>1940</v>
      </c>
    </row>
    <row r="3163" spans="1:17" x14ac:dyDescent="0.3">
      <c r="A3163" t="s">
        <v>11231</v>
      </c>
      <c r="B3163">
        <v>4</v>
      </c>
      <c r="C3163" t="s">
        <v>38</v>
      </c>
      <c r="D3163" t="s">
        <v>24</v>
      </c>
      <c r="E3163">
        <v>1</v>
      </c>
      <c r="F3163" t="s">
        <v>5942</v>
      </c>
      <c r="G3163" t="s">
        <v>5990</v>
      </c>
      <c r="H3163" t="s">
        <v>6006</v>
      </c>
      <c r="I3163">
        <v>4</v>
      </c>
      <c r="J3163" t="s">
        <v>31</v>
      </c>
      <c r="K3163">
        <v>2</v>
      </c>
      <c r="L3163" t="s">
        <v>17829</v>
      </c>
      <c r="M3163" t="s">
        <v>17830</v>
      </c>
      <c r="N3163">
        <v>2484</v>
      </c>
      <c r="O3163">
        <v>2900</v>
      </c>
      <c r="P3163">
        <v>1587</v>
      </c>
      <c r="Q3163">
        <v>1979</v>
      </c>
    </row>
    <row r="3164" spans="1:17" x14ac:dyDescent="0.3">
      <c r="A3164" t="s">
        <v>4224</v>
      </c>
      <c r="B3164">
        <v>2</v>
      </c>
      <c r="C3164" t="s">
        <v>38</v>
      </c>
      <c r="D3164" t="s">
        <v>16</v>
      </c>
      <c r="E3164">
        <v>1</v>
      </c>
      <c r="F3164" t="s">
        <v>17</v>
      </c>
      <c r="G3164" t="s">
        <v>39</v>
      </c>
      <c r="H3164" t="s">
        <v>239</v>
      </c>
      <c r="I3164">
        <v>4</v>
      </c>
      <c r="J3164" t="s">
        <v>31</v>
      </c>
      <c r="K3164">
        <v>4</v>
      </c>
      <c r="L3164" t="s">
        <v>17831</v>
      </c>
      <c r="M3164" t="s">
        <v>17832</v>
      </c>
      <c r="N3164">
        <v>3328</v>
      </c>
      <c r="O3164">
        <v>3565</v>
      </c>
      <c r="P3164">
        <v>999</v>
      </c>
      <c r="Q3164">
        <v>1266</v>
      </c>
    </row>
    <row r="3165" spans="1:17" x14ac:dyDescent="0.3">
      <c r="A3165" t="s">
        <v>4224</v>
      </c>
      <c r="B3165">
        <v>2</v>
      </c>
      <c r="C3165" t="s">
        <v>38</v>
      </c>
      <c r="D3165" t="s">
        <v>24</v>
      </c>
      <c r="E3165">
        <v>1</v>
      </c>
      <c r="F3165" t="s">
        <v>17</v>
      </c>
      <c r="G3165" t="s">
        <v>39</v>
      </c>
      <c r="H3165" t="s">
        <v>40</v>
      </c>
      <c r="I3165">
        <v>4</v>
      </c>
      <c r="J3165" t="s">
        <v>31</v>
      </c>
      <c r="K3165">
        <v>3</v>
      </c>
      <c r="L3165" t="s">
        <v>17833</v>
      </c>
      <c r="M3165" t="s">
        <v>17834</v>
      </c>
      <c r="N3165">
        <v>2669</v>
      </c>
      <c r="O3165">
        <v>2930</v>
      </c>
      <c r="P3165">
        <v>1410</v>
      </c>
      <c r="Q3165">
        <v>1643</v>
      </c>
    </row>
    <row r="3166" spans="1:17" x14ac:dyDescent="0.3">
      <c r="A3166" t="s">
        <v>4231</v>
      </c>
      <c r="B3166">
        <v>1</v>
      </c>
      <c r="C3166" t="s">
        <v>15</v>
      </c>
      <c r="D3166" t="s">
        <v>16</v>
      </c>
      <c r="E3166">
        <v>1</v>
      </c>
      <c r="F3166" t="s">
        <v>17</v>
      </c>
      <c r="G3166" t="s">
        <v>131</v>
      </c>
      <c r="H3166" t="s">
        <v>85</v>
      </c>
      <c r="I3166">
        <v>3</v>
      </c>
      <c r="J3166" t="s">
        <v>31</v>
      </c>
      <c r="K3166">
        <v>5</v>
      </c>
      <c r="L3166" t="s">
        <v>17835</v>
      </c>
      <c r="M3166" t="s">
        <v>17836</v>
      </c>
      <c r="N3166">
        <v>2292</v>
      </c>
      <c r="O3166">
        <v>2600</v>
      </c>
      <c r="P3166">
        <v>2062</v>
      </c>
      <c r="Q3166">
        <v>2382</v>
      </c>
    </row>
    <row r="3167" spans="1:17" x14ac:dyDescent="0.3">
      <c r="A3167" t="s">
        <v>4231</v>
      </c>
      <c r="B3167">
        <v>1</v>
      </c>
      <c r="C3167" t="s">
        <v>15</v>
      </c>
      <c r="D3167" t="s">
        <v>24</v>
      </c>
      <c r="E3167">
        <v>1</v>
      </c>
      <c r="F3167" t="s">
        <v>17</v>
      </c>
      <c r="G3167" t="s">
        <v>131</v>
      </c>
      <c r="H3167" t="s">
        <v>85</v>
      </c>
      <c r="I3167">
        <v>3</v>
      </c>
      <c r="J3167" t="s">
        <v>31</v>
      </c>
      <c r="K3167">
        <v>5</v>
      </c>
      <c r="L3167" t="s">
        <v>17837</v>
      </c>
      <c r="M3167" t="s">
        <v>17838</v>
      </c>
      <c r="N3167">
        <v>2242</v>
      </c>
      <c r="O3167">
        <v>2462</v>
      </c>
      <c r="P3167">
        <v>3072</v>
      </c>
      <c r="Q3167">
        <v>3360</v>
      </c>
    </row>
    <row r="3168" spans="1:17" x14ac:dyDescent="0.3">
      <c r="A3168" t="s">
        <v>4231</v>
      </c>
      <c r="B3168">
        <v>1</v>
      </c>
      <c r="C3168" t="s">
        <v>38</v>
      </c>
      <c r="D3168" t="s">
        <v>16</v>
      </c>
      <c r="E3168">
        <v>1</v>
      </c>
      <c r="F3168" t="s">
        <v>17</v>
      </c>
      <c r="G3168" t="s">
        <v>39</v>
      </c>
      <c r="H3168" t="s">
        <v>40</v>
      </c>
      <c r="I3168">
        <v>3</v>
      </c>
      <c r="J3168" t="s">
        <v>31</v>
      </c>
      <c r="K3168">
        <v>5</v>
      </c>
      <c r="L3168" t="s">
        <v>17839</v>
      </c>
      <c r="M3168" t="s">
        <v>17840</v>
      </c>
      <c r="N3168">
        <v>1524</v>
      </c>
      <c r="O3168">
        <v>1852</v>
      </c>
      <c r="P3168">
        <v>1239</v>
      </c>
      <c r="Q3168">
        <v>1579</v>
      </c>
    </row>
    <row r="3169" spans="1:17" x14ac:dyDescent="0.3">
      <c r="A3169" t="s">
        <v>4231</v>
      </c>
      <c r="B3169">
        <v>1</v>
      </c>
      <c r="C3169" t="s">
        <v>38</v>
      </c>
      <c r="D3169" t="s">
        <v>24</v>
      </c>
      <c r="E3169">
        <v>1</v>
      </c>
      <c r="F3169" t="s">
        <v>17</v>
      </c>
      <c r="G3169" t="s">
        <v>39</v>
      </c>
      <c r="H3169" t="s">
        <v>40</v>
      </c>
      <c r="I3169">
        <v>3</v>
      </c>
      <c r="J3169" t="s">
        <v>31</v>
      </c>
      <c r="K3169">
        <v>5</v>
      </c>
      <c r="L3169" t="s">
        <v>17841</v>
      </c>
      <c r="M3169" t="s">
        <v>17842</v>
      </c>
      <c r="N3169">
        <v>3116</v>
      </c>
      <c r="O3169">
        <v>3386</v>
      </c>
      <c r="P3169">
        <v>2816</v>
      </c>
      <c r="Q3169">
        <v>3088</v>
      </c>
    </row>
    <row r="3170" spans="1:17" x14ac:dyDescent="0.3">
      <c r="A3170" t="s">
        <v>11244</v>
      </c>
      <c r="B3170">
        <v>2</v>
      </c>
      <c r="C3170" t="s">
        <v>15</v>
      </c>
      <c r="D3170" t="s">
        <v>16</v>
      </c>
      <c r="E3170">
        <v>1</v>
      </c>
      <c r="F3170" t="s">
        <v>5942</v>
      </c>
      <c r="G3170" t="s">
        <v>5962</v>
      </c>
      <c r="H3170" t="s">
        <v>228</v>
      </c>
      <c r="I3170">
        <v>2</v>
      </c>
      <c r="J3170" t="s">
        <v>115</v>
      </c>
      <c r="K3170">
        <v>5</v>
      </c>
      <c r="L3170" t="s">
        <v>17843</v>
      </c>
      <c r="M3170" t="s">
        <v>17844</v>
      </c>
      <c r="N3170">
        <v>3160</v>
      </c>
      <c r="O3170">
        <v>3216</v>
      </c>
      <c r="P3170">
        <v>1560</v>
      </c>
      <c r="Q3170">
        <v>1624</v>
      </c>
    </row>
    <row r="3171" spans="1:17" x14ac:dyDescent="0.3">
      <c r="A3171" t="s">
        <v>11244</v>
      </c>
      <c r="B3171">
        <v>2</v>
      </c>
      <c r="C3171" t="s">
        <v>15</v>
      </c>
      <c r="D3171" t="s">
        <v>24</v>
      </c>
      <c r="E3171">
        <v>1</v>
      </c>
      <c r="F3171" t="s">
        <v>5942</v>
      </c>
      <c r="G3171" t="s">
        <v>5962</v>
      </c>
      <c r="H3171" t="s">
        <v>228</v>
      </c>
      <c r="I3171">
        <v>2</v>
      </c>
      <c r="J3171" t="s">
        <v>115</v>
      </c>
      <c r="K3171">
        <v>5</v>
      </c>
      <c r="L3171" t="s">
        <v>17845</v>
      </c>
      <c r="M3171" t="s">
        <v>17846</v>
      </c>
      <c r="N3171">
        <v>3472</v>
      </c>
      <c r="O3171">
        <v>3528</v>
      </c>
      <c r="P3171">
        <v>3184</v>
      </c>
      <c r="Q3171">
        <v>3240</v>
      </c>
    </row>
    <row r="3172" spans="1:17" x14ac:dyDescent="0.3">
      <c r="A3172" t="s">
        <v>11244</v>
      </c>
      <c r="B3172">
        <v>2</v>
      </c>
      <c r="C3172" t="s">
        <v>38</v>
      </c>
      <c r="D3172" t="s">
        <v>16</v>
      </c>
      <c r="E3172">
        <v>1</v>
      </c>
      <c r="F3172" t="s">
        <v>5942</v>
      </c>
      <c r="G3172" t="s">
        <v>8247</v>
      </c>
      <c r="H3172" t="s">
        <v>228</v>
      </c>
      <c r="I3172">
        <v>2</v>
      </c>
      <c r="J3172" t="s">
        <v>115</v>
      </c>
      <c r="K3172">
        <v>5</v>
      </c>
      <c r="L3172" t="s">
        <v>17847</v>
      </c>
      <c r="M3172" t="s">
        <v>17848</v>
      </c>
      <c r="N3172">
        <v>2816</v>
      </c>
      <c r="O3172">
        <v>2864</v>
      </c>
      <c r="P3172">
        <v>1616</v>
      </c>
      <c r="Q3172">
        <v>1672</v>
      </c>
    </row>
    <row r="3173" spans="1:17" x14ac:dyDescent="0.3">
      <c r="A3173" t="s">
        <v>11244</v>
      </c>
      <c r="B3173">
        <v>2</v>
      </c>
      <c r="C3173" t="s">
        <v>38</v>
      </c>
      <c r="D3173" t="s">
        <v>16</v>
      </c>
      <c r="E3173">
        <v>2</v>
      </c>
      <c r="F3173" t="s">
        <v>5942</v>
      </c>
      <c r="G3173" t="s">
        <v>8247</v>
      </c>
      <c r="H3173" t="s">
        <v>228</v>
      </c>
      <c r="I3173">
        <v>2</v>
      </c>
      <c r="J3173" t="s">
        <v>115</v>
      </c>
      <c r="K3173">
        <v>5</v>
      </c>
      <c r="L3173" t="s">
        <v>17849</v>
      </c>
      <c r="M3173" t="s">
        <v>17850</v>
      </c>
      <c r="N3173">
        <v>2816</v>
      </c>
      <c r="O3173">
        <v>2864</v>
      </c>
      <c r="P3173">
        <v>2576</v>
      </c>
      <c r="Q3173">
        <v>2640</v>
      </c>
    </row>
    <row r="3174" spans="1:17" x14ac:dyDescent="0.3">
      <c r="A3174" t="s">
        <v>11244</v>
      </c>
      <c r="B3174">
        <v>2</v>
      </c>
      <c r="C3174" t="s">
        <v>38</v>
      </c>
      <c r="D3174" t="s">
        <v>24</v>
      </c>
      <c r="E3174">
        <v>1</v>
      </c>
      <c r="F3174" t="s">
        <v>5942</v>
      </c>
      <c r="G3174" t="s">
        <v>8247</v>
      </c>
      <c r="H3174" t="s">
        <v>228</v>
      </c>
      <c r="I3174">
        <v>2</v>
      </c>
      <c r="J3174" t="s">
        <v>115</v>
      </c>
      <c r="K3174">
        <v>5</v>
      </c>
      <c r="L3174" t="s">
        <v>17843</v>
      </c>
      <c r="M3174" t="s">
        <v>17851</v>
      </c>
      <c r="N3174">
        <v>2848</v>
      </c>
      <c r="O3174">
        <v>2911</v>
      </c>
      <c r="P3174">
        <v>1232</v>
      </c>
      <c r="Q3174">
        <v>1296</v>
      </c>
    </row>
    <row r="3175" spans="1:17" x14ac:dyDescent="0.3">
      <c r="A3175" t="s">
        <v>11244</v>
      </c>
      <c r="B3175">
        <v>2</v>
      </c>
      <c r="C3175" t="s">
        <v>38</v>
      </c>
      <c r="D3175" t="s">
        <v>24</v>
      </c>
      <c r="E3175">
        <v>2</v>
      </c>
      <c r="F3175" t="s">
        <v>5942</v>
      </c>
      <c r="G3175" t="s">
        <v>8247</v>
      </c>
      <c r="H3175" t="s">
        <v>228</v>
      </c>
      <c r="I3175">
        <v>2</v>
      </c>
      <c r="J3175" t="s">
        <v>115</v>
      </c>
      <c r="K3175">
        <v>5</v>
      </c>
      <c r="L3175" t="s">
        <v>17847</v>
      </c>
      <c r="M3175" t="s">
        <v>17852</v>
      </c>
      <c r="N3175">
        <v>2624</v>
      </c>
      <c r="O3175">
        <v>2672</v>
      </c>
      <c r="P3175">
        <v>1416</v>
      </c>
      <c r="Q3175">
        <v>1480</v>
      </c>
    </row>
    <row r="3176" spans="1:17" x14ac:dyDescent="0.3">
      <c r="A3176" t="s">
        <v>5852</v>
      </c>
      <c r="B3176">
        <v>2</v>
      </c>
      <c r="C3176" t="s">
        <v>15</v>
      </c>
      <c r="D3176" t="s">
        <v>16</v>
      </c>
      <c r="E3176">
        <v>1</v>
      </c>
      <c r="F3176" t="s">
        <v>17</v>
      </c>
      <c r="G3176" t="s">
        <v>244</v>
      </c>
      <c r="H3176" t="s">
        <v>19</v>
      </c>
      <c r="I3176">
        <v>4</v>
      </c>
      <c r="J3176" t="s">
        <v>20</v>
      </c>
      <c r="K3176">
        <v>5</v>
      </c>
      <c r="L3176" t="s">
        <v>17853</v>
      </c>
      <c r="M3176" t="s">
        <v>17854</v>
      </c>
      <c r="N3176">
        <v>2384</v>
      </c>
      <c r="O3176">
        <v>2656</v>
      </c>
      <c r="P3176">
        <v>1888</v>
      </c>
      <c r="Q3176">
        <v>2112</v>
      </c>
    </row>
    <row r="3177" spans="1:17" x14ac:dyDescent="0.3">
      <c r="A3177" t="s">
        <v>5852</v>
      </c>
      <c r="B3177">
        <v>2</v>
      </c>
      <c r="C3177" t="s">
        <v>15</v>
      </c>
      <c r="D3177" t="s">
        <v>24</v>
      </c>
      <c r="E3177">
        <v>1</v>
      </c>
      <c r="F3177" t="s">
        <v>17</v>
      </c>
      <c r="G3177" t="s">
        <v>52</v>
      </c>
      <c r="H3177" t="s">
        <v>30</v>
      </c>
      <c r="I3177">
        <v>4</v>
      </c>
      <c r="J3177" t="s">
        <v>20</v>
      </c>
      <c r="K3177">
        <v>5</v>
      </c>
      <c r="L3177" t="s">
        <v>17855</v>
      </c>
      <c r="M3177" t="s">
        <v>17856</v>
      </c>
      <c r="N3177">
        <v>3786</v>
      </c>
      <c r="O3177">
        <v>4114</v>
      </c>
      <c r="P3177">
        <v>448</v>
      </c>
      <c r="Q3177">
        <v>769</v>
      </c>
    </row>
    <row r="3178" spans="1:17" x14ac:dyDescent="0.3">
      <c r="A3178" t="s">
        <v>5852</v>
      </c>
      <c r="B3178">
        <v>2</v>
      </c>
      <c r="C3178" t="s">
        <v>38</v>
      </c>
      <c r="D3178" t="s">
        <v>16</v>
      </c>
      <c r="E3178">
        <v>1</v>
      </c>
      <c r="F3178" t="s">
        <v>5942</v>
      </c>
      <c r="G3178" t="s">
        <v>5990</v>
      </c>
      <c r="H3178" t="s">
        <v>6067</v>
      </c>
      <c r="I3178">
        <v>4</v>
      </c>
      <c r="J3178" t="s">
        <v>31</v>
      </c>
      <c r="K3178">
        <v>4</v>
      </c>
      <c r="L3178" t="s">
        <v>17857</v>
      </c>
      <c r="M3178" t="s">
        <v>17858</v>
      </c>
      <c r="N3178">
        <v>2707</v>
      </c>
      <c r="O3178">
        <v>3130</v>
      </c>
      <c r="P3178">
        <v>742</v>
      </c>
      <c r="Q3178">
        <v>1203</v>
      </c>
    </row>
    <row r="3179" spans="1:17" x14ac:dyDescent="0.3">
      <c r="A3179" t="s">
        <v>5852</v>
      </c>
      <c r="B3179">
        <v>2</v>
      </c>
      <c r="C3179" t="s">
        <v>38</v>
      </c>
      <c r="D3179" t="s">
        <v>24</v>
      </c>
      <c r="E3179">
        <v>1</v>
      </c>
      <c r="F3179" t="s">
        <v>5942</v>
      </c>
      <c r="G3179" t="s">
        <v>5990</v>
      </c>
      <c r="H3179" t="s">
        <v>5944</v>
      </c>
      <c r="I3179">
        <v>4</v>
      </c>
      <c r="J3179" t="s">
        <v>31</v>
      </c>
      <c r="K3179">
        <v>4</v>
      </c>
      <c r="L3179" t="s">
        <v>17859</v>
      </c>
      <c r="M3179" t="s">
        <v>17860</v>
      </c>
      <c r="N3179">
        <v>1032</v>
      </c>
      <c r="O3179">
        <v>1280</v>
      </c>
      <c r="P3179">
        <v>2352</v>
      </c>
      <c r="Q3179">
        <v>2536</v>
      </c>
    </row>
    <row r="3180" spans="1:17" x14ac:dyDescent="0.3">
      <c r="A3180" t="s">
        <v>6852</v>
      </c>
      <c r="B3180">
        <v>0</v>
      </c>
      <c r="C3180" t="s">
        <v>38</v>
      </c>
      <c r="D3180" t="s">
        <v>16</v>
      </c>
      <c r="E3180">
        <v>1</v>
      </c>
      <c r="F3180" t="s">
        <v>5942</v>
      </c>
      <c r="G3180" t="s">
        <v>5990</v>
      </c>
      <c r="H3180" t="s">
        <v>6362</v>
      </c>
      <c r="I3180">
        <v>5</v>
      </c>
      <c r="J3180" t="s">
        <v>20</v>
      </c>
      <c r="K3180">
        <v>5</v>
      </c>
      <c r="L3180" t="s">
        <v>17861</v>
      </c>
      <c r="M3180" t="s">
        <v>17862</v>
      </c>
      <c r="N3180">
        <v>1876</v>
      </c>
      <c r="O3180">
        <v>3604</v>
      </c>
      <c r="P3180">
        <v>124</v>
      </c>
      <c r="Q3180">
        <v>988</v>
      </c>
    </row>
    <row r="3181" spans="1:17" x14ac:dyDescent="0.3">
      <c r="A3181" t="s">
        <v>6852</v>
      </c>
      <c r="B3181">
        <v>0</v>
      </c>
      <c r="C3181" t="s">
        <v>38</v>
      </c>
      <c r="D3181" t="s">
        <v>24</v>
      </c>
      <c r="E3181">
        <v>1</v>
      </c>
      <c r="F3181" t="s">
        <v>5942</v>
      </c>
      <c r="G3181" t="s">
        <v>5990</v>
      </c>
      <c r="H3181" t="s">
        <v>6362</v>
      </c>
      <c r="I3181">
        <v>5</v>
      </c>
      <c r="J3181" t="s">
        <v>20</v>
      </c>
      <c r="K3181">
        <v>5</v>
      </c>
      <c r="L3181" t="s">
        <v>17863</v>
      </c>
      <c r="M3181" t="s">
        <v>17864</v>
      </c>
      <c r="N3181">
        <v>1656</v>
      </c>
      <c r="O3181">
        <v>3088</v>
      </c>
      <c r="P3181">
        <v>76</v>
      </c>
      <c r="Q3181">
        <v>956</v>
      </c>
    </row>
    <row r="3182" spans="1:17" x14ac:dyDescent="0.3">
      <c r="A3182" t="s">
        <v>4244</v>
      </c>
      <c r="B3182">
        <v>2</v>
      </c>
      <c r="C3182" t="s">
        <v>15</v>
      </c>
      <c r="D3182" t="s">
        <v>24</v>
      </c>
      <c r="E3182">
        <v>1</v>
      </c>
      <c r="F3182" t="s">
        <v>17</v>
      </c>
      <c r="G3182" t="s">
        <v>39</v>
      </c>
      <c r="H3182" t="s">
        <v>40</v>
      </c>
      <c r="I3182">
        <v>4</v>
      </c>
      <c r="J3182" t="s">
        <v>20</v>
      </c>
      <c r="K3182">
        <v>3</v>
      </c>
      <c r="L3182" t="s">
        <v>17865</v>
      </c>
      <c r="M3182" t="s">
        <v>17866</v>
      </c>
      <c r="N3182">
        <v>3939</v>
      </c>
      <c r="O3182">
        <v>4125</v>
      </c>
      <c r="P3182">
        <v>1404</v>
      </c>
      <c r="Q3182">
        <v>1539</v>
      </c>
    </row>
    <row r="3183" spans="1:17" x14ac:dyDescent="0.3">
      <c r="A3183" t="s">
        <v>4248</v>
      </c>
      <c r="B3183">
        <v>3</v>
      </c>
      <c r="C3183" t="s">
        <v>38</v>
      </c>
      <c r="D3183" t="s">
        <v>24</v>
      </c>
      <c r="E3183">
        <v>1</v>
      </c>
      <c r="F3183" t="s">
        <v>17</v>
      </c>
      <c r="G3183" t="s">
        <v>29</v>
      </c>
      <c r="H3183" t="s">
        <v>19</v>
      </c>
      <c r="I3183">
        <v>5</v>
      </c>
      <c r="J3183" t="s">
        <v>20</v>
      </c>
      <c r="K3183">
        <v>1</v>
      </c>
      <c r="L3183" t="s">
        <v>17867</v>
      </c>
      <c r="M3183" t="s">
        <v>17868</v>
      </c>
      <c r="N3183">
        <v>3009</v>
      </c>
      <c r="O3183">
        <v>3368</v>
      </c>
      <c r="P3183">
        <v>603</v>
      </c>
      <c r="Q3183">
        <v>948</v>
      </c>
    </row>
    <row r="3184" spans="1:17" x14ac:dyDescent="0.3">
      <c r="A3184" t="s">
        <v>11267</v>
      </c>
      <c r="B3184">
        <v>3</v>
      </c>
      <c r="C3184" t="s">
        <v>38</v>
      </c>
      <c r="D3184" t="s">
        <v>16</v>
      </c>
      <c r="E3184">
        <v>1</v>
      </c>
      <c r="F3184" t="s">
        <v>5942</v>
      </c>
      <c r="G3184" t="s">
        <v>5990</v>
      </c>
      <c r="H3184" t="s">
        <v>6006</v>
      </c>
      <c r="I3184">
        <v>4</v>
      </c>
      <c r="J3184" t="s">
        <v>31</v>
      </c>
      <c r="K3184">
        <v>3</v>
      </c>
      <c r="L3184" t="s">
        <v>17869</v>
      </c>
      <c r="M3184" t="s">
        <v>17870</v>
      </c>
      <c r="N3184">
        <v>2592</v>
      </c>
      <c r="O3184">
        <v>3136</v>
      </c>
      <c r="P3184">
        <v>1272</v>
      </c>
      <c r="Q3184">
        <v>1744</v>
      </c>
    </row>
    <row r="3185" spans="1:17" x14ac:dyDescent="0.3">
      <c r="A3185" t="s">
        <v>11267</v>
      </c>
      <c r="B3185">
        <v>3</v>
      </c>
      <c r="C3185" t="s">
        <v>38</v>
      </c>
      <c r="D3185" t="s">
        <v>24</v>
      </c>
      <c r="E3185">
        <v>1</v>
      </c>
      <c r="F3185" t="s">
        <v>5942</v>
      </c>
      <c r="G3185" t="s">
        <v>5990</v>
      </c>
      <c r="H3185" t="s">
        <v>6006</v>
      </c>
      <c r="I3185">
        <v>4</v>
      </c>
      <c r="J3185" t="s">
        <v>31</v>
      </c>
      <c r="K3185">
        <v>3</v>
      </c>
      <c r="L3185" t="s">
        <v>17871</v>
      </c>
      <c r="M3185" t="s">
        <v>17872</v>
      </c>
      <c r="N3185">
        <v>1832</v>
      </c>
      <c r="O3185">
        <v>2296</v>
      </c>
      <c r="P3185">
        <v>1512</v>
      </c>
      <c r="Q3185">
        <v>2296</v>
      </c>
    </row>
    <row r="3186" spans="1:17" x14ac:dyDescent="0.3">
      <c r="A3186" t="s">
        <v>4252</v>
      </c>
      <c r="B3186">
        <v>4</v>
      </c>
      <c r="C3186" t="s">
        <v>15</v>
      </c>
      <c r="D3186" t="s">
        <v>16</v>
      </c>
      <c r="E3186">
        <v>1</v>
      </c>
      <c r="F3186" t="s">
        <v>17</v>
      </c>
      <c r="G3186" t="s">
        <v>244</v>
      </c>
      <c r="H3186" t="s">
        <v>40</v>
      </c>
      <c r="I3186">
        <v>4</v>
      </c>
      <c r="J3186" t="s">
        <v>31</v>
      </c>
      <c r="K3186">
        <v>3</v>
      </c>
      <c r="L3186" t="s">
        <v>17873</v>
      </c>
      <c r="M3186" t="s">
        <v>17874</v>
      </c>
      <c r="N3186">
        <v>3991</v>
      </c>
      <c r="O3186">
        <v>4340</v>
      </c>
      <c r="P3186">
        <v>2090</v>
      </c>
      <c r="Q3186">
        <v>2476</v>
      </c>
    </row>
    <row r="3187" spans="1:17" x14ac:dyDescent="0.3">
      <c r="A3187" t="s">
        <v>4252</v>
      </c>
      <c r="B3187">
        <v>4</v>
      </c>
      <c r="C3187" t="s">
        <v>15</v>
      </c>
      <c r="D3187" t="s">
        <v>24</v>
      </c>
      <c r="E3187">
        <v>1</v>
      </c>
      <c r="F3187" t="s">
        <v>17</v>
      </c>
      <c r="G3187" t="s">
        <v>244</v>
      </c>
      <c r="H3187" t="s">
        <v>40</v>
      </c>
      <c r="I3187">
        <v>4</v>
      </c>
      <c r="J3187" t="s">
        <v>31</v>
      </c>
      <c r="K3187">
        <v>3</v>
      </c>
      <c r="L3187" t="s">
        <v>17875</v>
      </c>
      <c r="M3187" t="s">
        <v>17876</v>
      </c>
      <c r="N3187">
        <v>3547</v>
      </c>
      <c r="O3187">
        <v>3783</v>
      </c>
      <c r="P3187">
        <v>1911</v>
      </c>
      <c r="Q3187">
        <v>2151</v>
      </c>
    </row>
    <row r="3188" spans="1:17" x14ac:dyDescent="0.3">
      <c r="A3188" t="s">
        <v>11274</v>
      </c>
      <c r="B3188">
        <v>4</v>
      </c>
      <c r="C3188" t="s">
        <v>15</v>
      </c>
      <c r="D3188" t="s">
        <v>16</v>
      </c>
      <c r="E3188">
        <v>1</v>
      </c>
      <c r="F3188" t="s">
        <v>5942</v>
      </c>
      <c r="G3188" t="s">
        <v>6111</v>
      </c>
      <c r="H3188" t="s">
        <v>6192</v>
      </c>
      <c r="I3188">
        <v>5</v>
      </c>
      <c r="J3188" t="s">
        <v>20</v>
      </c>
      <c r="K3188">
        <v>4</v>
      </c>
      <c r="L3188" t="s">
        <v>17877</v>
      </c>
      <c r="M3188" t="s">
        <v>17878</v>
      </c>
      <c r="N3188">
        <v>3172</v>
      </c>
      <c r="O3188">
        <v>3764</v>
      </c>
      <c r="P3188">
        <v>1526</v>
      </c>
      <c r="Q3188">
        <v>2262</v>
      </c>
    </row>
    <row r="3189" spans="1:17" x14ac:dyDescent="0.3">
      <c r="A3189" t="s">
        <v>11274</v>
      </c>
      <c r="B3189">
        <v>4</v>
      </c>
      <c r="C3189" t="s">
        <v>15</v>
      </c>
      <c r="D3189" t="s">
        <v>24</v>
      </c>
      <c r="E3189">
        <v>1</v>
      </c>
      <c r="F3189" t="s">
        <v>5942</v>
      </c>
      <c r="G3189" t="s">
        <v>6111</v>
      </c>
      <c r="H3189" t="s">
        <v>6192</v>
      </c>
      <c r="I3189">
        <v>5</v>
      </c>
      <c r="J3189" t="s">
        <v>20</v>
      </c>
      <c r="K3189">
        <v>4</v>
      </c>
      <c r="L3189" t="s">
        <v>17879</v>
      </c>
      <c r="M3189" t="s">
        <v>17880</v>
      </c>
      <c r="N3189">
        <v>3532</v>
      </c>
      <c r="O3189">
        <v>4220</v>
      </c>
      <c r="P3189">
        <v>1679</v>
      </c>
      <c r="Q3189">
        <v>2439</v>
      </c>
    </row>
    <row r="3190" spans="1:17" x14ac:dyDescent="0.3">
      <c r="A3190" t="s">
        <v>4259</v>
      </c>
      <c r="B3190">
        <v>2</v>
      </c>
      <c r="C3190" t="s">
        <v>15</v>
      </c>
      <c r="D3190" t="s">
        <v>16</v>
      </c>
      <c r="E3190">
        <v>1</v>
      </c>
      <c r="F3190" t="s">
        <v>17</v>
      </c>
      <c r="G3190" t="s">
        <v>131</v>
      </c>
      <c r="H3190" t="s">
        <v>40</v>
      </c>
      <c r="I3190">
        <v>3</v>
      </c>
      <c r="J3190" t="s">
        <v>31</v>
      </c>
      <c r="K3190">
        <v>4</v>
      </c>
      <c r="L3190" t="s">
        <v>17881</v>
      </c>
      <c r="M3190" t="s">
        <v>17882</v>
      </c>
      <c r="N3190">
        <v>2655</v>
      </c>
      <c r="O3190">
        <v>2900</v>
      </c>
      <c r="P3190">
        <v>465</v>
      </c>
      <c r="Q3190">
        <v>765</v>
      </c>
    </row>
    <row r="3191" spans="1:17" x14ac:dyDescent="0.3">
      <c r="A3191" t="s">
        <v>4259</v>
      </c>
      <c r="B3191">
        <v>2</v>
      </c>
      <c r="C3191" t="s">
        <v>15</v>
      </c>
      <c r="D3191" t="s">
        <v>24</v>
      </c>
      <c r="E3191">
        <v>1</v>
      </c>
      <c r="F3191" t="s">
        <v>17</v>
      </c>
      <c r="G3191" t="s">
        <v>39</v>
      </c>
      <c r="H3191" t="s">
        <v>40</v>
      </c>
      <c r="I3191">
        <v>3</v>
      </c>
      <c r="J3191" t="s">
        <v>31</v>
      </c>
      <c r="K3191">
        <v>4</v>
      </c>
      <c r="L3191" t="s">
        <v>17883</v>
      </c>
      <c r="M3191" t="s">
        <v>17884</v>
      </c>
      <c r="N3191">
        <v>2818</v>
      </c>
      <c r="O3191">
        <v>3075</v>
      </c>
      <c r="P3191">
        <v>811</v>
      </c>
      <c r="Q3191">
        <v>1131</v>
      </c>
    </row>
    <row r="3192" spans="1:17" x14ac:dyDescent="0.3">
      <c r="A3192" t="s">
        <v>6859</v>
      </c>
      <c r="B3192">
        <v>4</v>
      </c>
      <c r="C3192" t="s">
        <v>15</v>
      </c>
      <c r="D3192" t="s">
        <v>16</v>
      </c>
      <c r="E3192">
        <v>1</v>
      </c>
      <c r="F3192" t="s">
        <v>5942</v>
      </c>
      <c r="G3192" t="s">
        <v>6005</v>
      </c>
      <c r="H3192" t="s">
        <v>5944</v>
      </c>
      <c r="I3192">
        <v>4</v>
      </c>
      <c r="J3192" t="s">
        <v>31</v>
      </c>
      <c r="K3192">
        <v>2</v>
      </c>
      <c r="L3192" t="s">
        <v>17885</v>
      </c>
      <c r="M3192" t="s">
        <v>17886</v>
      </c>
      <c r="N3192">
        <v>831</v>
      </c>
      <c r="O3192">
        <v>1223</v>
      </c>
      <c r="P3192">
        <v>1572</v>
      </c>
      <c r="Q3192">
        <v>2036</v>
      </c>
    </row>
    <row r="3193" spans="1:17" x14ac:dyDescent="0.3">
      <c r="A3193" t="s">
        <v>6859</v>
      </c>
      <c r="B3193">
        <v>4</v>
      </c>
      <c r="C3193" t="s">
        <v>15</v>
      </c>
      <c r="D3193" t="s">
        <v>24</v>
      </c>
      <c r="E3193">
        <v>1</v>
      </c>
      <c r="F3193" t="s">
        <v>5942</v>
      </c>
      <c r="G3193" t="s">
        <v>5990</v>
      </c>
      <c r="H3193" t="s">
        <v>5944</v>
      </c>
      <c r="I3193">
        <v>4</v>
      </c>
      <c r="J3193" t="s">
        <v>31</v>
      </c>
      <c r="K3193">
        <v>2</v>
      </c>
      <c r="L3193" t="s">
        <v>17887</v>
      </c>
      <c r="M3193" t="s">
        <v>17888</v>
      </c>
      <c r="N3193">
        <v>1612</v>
      </c>
      <c r="O3193">
        <v>2028</v>
      </c>
      <c r="P3193">
        <v>1321</v>
      </c>
      <c r="Q3193">
        <v>1913</v>
      </c>
    </row>
    <row r="3194" spans="1:17" x14ac:dyDescent="0.3">
      <c r="A3194" t="s">
        <v>4266</v>
      </c>
      <c r="B3194">
        <v>3</v>
      </c>
      <c r="C3194" t="s">
        <v>38</v>
      </c>
      <c r="D3194" t="s">
        <v>16</v>
      </c>
      <c r="E3194">
        <v>1</v>
      </c>
      <c r="F3194" t="s">
        <v>17</v>
      </c>
      <c r="G3194" t="s">
        <v>18</v>
      </c>
      <c r="H3194" t="s">
        <v>19</v>
      </c>
      <c r="I3194">
        <v>4</v>
      </c>
      <c r="J3194" t="s">
        <v>20</v>
      </c>
      <c r="K3194">
        <v>3</v>
      </c>
      <c r="L3194" t="s">
        <v>17889</v>
      </c>
      <c r="M3194" t="s">
        <v>17890</v>
      </c>
      <c r="N3194">
        <v>1800</v>
      </c>
      <c r="O3194">
        <v>2102</v>
      </c>
      <c r="P3194">
        <v>1738</v>
      </c>
      <c r="Q3194">
        <v>2086</v>
      </c>
    </row>
    <row r="3195" spans="1:17" x14ac:dyDescent="0.3">
      <c r="A3195" t="s">
        <v>4266</v>
      </c>
      <c r="B3195">
        <v>3</v>
      </c>
      <c r="C3195" t="s">
        <v>38</v>
      </c>
      <c r="D3195" t="s">
        <v>24</v>
      </c>
      <c r="E3195">
        <v>1</v>
      </c>
      <c r="F3195" t="s">
        <v>17</v>
      </c>
      <c r="G3195" t="s">
        <v>52</v>
      </c>
      <c r="H3195" t="s">
        <v>19</v>
      </c>
      <c r="I3195">
        <v>4</v>
      </c>
      <c r="J3195" t="s">
        <v>20</v>
      </c>
      <c r="K3195">
        <v>3</v>
      </c>
      <c r="L3195" t="s">
        <v>17891</v>
      </c>
      <c r="M3195" t="s">
        <v>17892</v>
      </c>
      <c r="N3195">
        <v>1972</v>
      </c>
      <c r="O3195">
        <v>2228</v>
      </c>
      <c r="P3195">
        <v>2462</v>
      </c>
      <c r="Q3195">
        <v>2722</v>
      </c>
    </row>
    <row r="3196" spans="1:17" x14ac:dyDescent="0.3">
      <c r="A3196" t="s">
        <v>4273</v>
      </c>
      <c r="B3196">
        <v>1</v>
      </c>
      <c r="C3196" t="s">
        <v>38</v>
      </c>
      <c r="D3196" t="s">
        <v>16</v>
      </c>
      <c r="E3196">
        <v>1</v>
      </c>
      <c r="F3196" t="s">
        <v>17</v>
      </c>
      <c r="G3196" t="s">
        <v>52</v>
      </c>
      <c r="H3196" t="s">
        <v>30</v>
      </c>
      <c r="I3196">
        <v>5</v>
      </c>
      <c r="J3196" t="s">
        <v>20</v>
      </c>
      <c r="K3196">
        <v>5</v>
      </c>
      <c r="L3196" t="s">
        <v>17893</v>
      </c>
      <c r="M3196" t="s">
        <v>17894</v>
      </c>
      <c r="N3196">
        <v>2975</v>
      </c>
      <c r="O3196">
        <v>3231</v>
      </c>
      <c r="P3196">
        <v>520</v>
      </c>
      <c r="Q3196">
        <v>767</v>
      </c>
    </row>
    <row r="3197" spans="1:17" x14ac:dyDescent="0.3">
      <c r="A3197" t="s">
        <v>4273</v>
      </c>
      <c r="B3197">
        <v>1</v>
      </c>
      <c r="C3197" t="s">
        <v>38</v>
      </c>
      <c r="D3197" t="s">
        <v>24</v>
      </c>
      <c r="E3197">
        <v>1</v>
      </c>
      <c r="F3197" t="s">
        <v>17</v>
      </c>
      <c r="G3197" t="s">
        <v>52</v>
      </c>
      <c r="H3197" t="s">
        <v>30</v>
      </c>
      <c r="I3197">
        <v>5</v>
      </c>
      <c r="J3197" t="s">
        <v>20</v>
      </c>
      <c r="K3197">
        <v>5</v>
      </c>
      <c r="L3197" t="s">
        <v>17895</v>
      </c>
      <c r="M3197" t="s">
        <v>17896</v>
      </c>
      <c r="N3197">
        <v>2080</v>
      </c>
      <c r="O3197">
        <v>2293</v>
      </c>
      <c r="P3197">
        <v>111</v>
      </c>
      <c r="Q3197">
        <v>355</v>
      </c>
    </row>
    <row r="3198" spans="1:17" x14ac:dyDescent="0.3">
      <c r="A3198" t="s">
        <v>4280</v>
      </c>
      <c r="B3198">
        <v>3</v>
      </c>
      <c r="C3198" t="s">
        <v>38</v>
      </c>
      <c r="D3198" t="s">
        <v>16</v>
      </c>
      <c r="E3198">
        <v>1</v>
      </c>
      <c r="F3198" t="s">
        <v>17</v>
      </c>
      <c r="G3198" t="s">
        <v>131</v>
      </c>
      <c r="H3198" t="s">
        <v>85</v>
      </c>
      <c r="I3198">
        <v>3</v>
      </c>
      <c r="J3198" t="s">
        <v>115</v>
      </c>
      <c r="K3198">
        <v>4</v>
      </c>
      <c r="L3198" t="s">
        <v>17897</v>
      </c>
      <c r="M3198" t="s">
        <v>17898</v>
      </c>
      <c r="N3198">
        <v>3197</v>
      </c>
      <c r="O3198">
        <v>3490</v>
      </c>
      <c r="P3198">
        <v>2788</v>
      </c>
      <c r="Q3198">
        <v>3164</v>
      </c>
    </row>
    <row r="3199" spans="1:17" x14ac:dyDescent="0.3">
      <c r="A3199" t="s">
        <v>4280</v>
      </c>
      <c r="B3199">
        <v>3</v>
      </c>
      <c r="C3199" t="s">
        <v>38</v>
      </c>
      <c r="D3199" t="s">
        <v>24</v>
      </c>
      <c r="E3199">
        <v>1</v>
      </c>
      <c r="F3199" t="s">
        <v>17</v>
      </c>
      <c r="G3199" t="s">
        <v>131</v>
      </c>
      <c r="H3199" t="s">
        <v>85</v>
      </c>
      <c r="I3199">
        <v>3</v>
      </c>
      <c r="J3199" t="s">
        <v>115</v>
      </c>
      <c r="K3199">
        <v>3</v>
      </c>
      <c r="L3199" t="s">
        <v>17899</v>
      </c>
      <c r="M3199" t="s">
        <v>17900</v>
      </c>
      <c r="N3199">
        <v>3222</v>
      </c>
      <c r="O3199">
        <v>3605</v>
      </c>
      <c r="P3199">
        <v>2605</v>
      </c>
      <c r="Q3199">
        <v>2962</v>
      </c>
    </row>
    <row r="3200" spans="1:17" x14ac:dyDescent="0.3">
      <c r="A3200" t="s">
        <v>11281</v>
      </c>
      <c r="B3200">
        <v>4</v>
      </c>
      <c r="C3200" t="s">
        <v>15</v>
      </c>
      <c r="D3200" t="s">
        <v>16</v>
      </c>
      <c r="E3200">
        <v>1</v>
      </c>
      <c r="F3200" t="s">
        <v>5942</v>
      </c>
      <c r="G3200" t="s">
        <v>5990</v>
      </c>
      <c r="H3200" t="s">
        <v>5944</v>
      </c>
      <c r="I3200">
        <v>4</v>
      </c>
      <c r="J3200" t="s">
        <v>20</v>
      </c>
      <c r="K3200">
        <v>2</v>
      </c>
      <c r="L3200" t="s">
        <v>17901</v>
      </c>
      <c r="M3200" t="s">
        <v>17902</v>
      </c>
      <c r="N3200">
        <v>2084</v>
      </c>
      <c r="O3200">
        <v>2380</v>
      </c>
      <c r="P3200">
        <v>2536</v>
      </c>
      <c r="Q3200">
        <v>2776</v>
      </c>
    </row>
    <row r="3201" spans="1:17" x14ac:dyDescent="0.3">
      <c r="A3201" t="s">
        <v>11281</v>
      </c>
      <c r="B3201">
        <v>4</v>
      </c>
      <c r="C3201" t="s">
        <v>15</v>
      </c>
      <c r="D3201" t="s">
        <v>24</v>
      </c>
      <c r="E3201">
        <v>1</v>
      </c>
      <c r="F3201" t="s">
        <v>5942</v>
      </c>
      <c r="G3201" t="s">
        <v>5990</v>
      </c>
      <c r="H3201" t="s">
        <v>5944</v>
      </c>
      <c r="I3201">
        <v>4</v>
      </c>
      <c r="J3201" t="s">
        <v>20</v>
      </c>
      <c r="K3201">
        <v>2</v>
      </c>
      <c r="L3201" t="s">
        <v>17903</v>
      </c>
      <c r="M3201" t="s">
        <v>17904</v>
      </c>
      <c r="N3201">
        <v>2916</v>
      </c>
      <c r="O3201">
        <v>3164</v>
      </c>
      <c r="P3201">
        <v>1889</v>
      </c>
      <c r="Q3201">
        <v>2137</v>
      </c>
    </row>
    <row r="3202" spans="1:17" x14ac:dyDescent="0.3">
      <c r="A3202" t="s">
        <v>4287</v>
      </c>
      <c r="B3202">
        <v>3</v>
      </c>
      <c r="C3202" t="s">
        <v>38</v>
      </c>
      <c r="D3202" t="s">
        <v>16</v>
      </c>
      <c r="E3202">
        <v>1</v>
      </c>
      <c r="F3202" t="s">
        <v>17</v>
      </c>
      <c r="G3202" t="s">
        <v>39</v>
      </c>
      <c r="H3202" t="s">
        <v>85</v>
      </c>
      <c r="I3202">
        <v>0</v>
      </c>
      <c r="J3202" t="s">
        <v>31</v>
      </c>
      <c r="K3202">
        <v>4</v>
      </c>
      <c r="L3202" t="s">
        <v>17905</v>
      </c>
      <c r="M3202" t="s">
        <v>17906</v>
      </c>
      <c r="N3202">
        <v>998</v>
      </c>
      <c r="O3202">
        <v>1223</v>
      </c>
      <c r="P3202">
        <v>1845</v>
      </c>
      <c r="Q3202">
        <v>2282</v>
      </c>
    </row>
    <row r="3203" spans="1:17" x14ac:dyDescent="0.3">
      <c r="A3203" t="s">
        <v>4287</v>
      </c>
      <c r="B3203">
        <v>3</v>
      </c>
      <c r="C3203" t="s">
        <v>38</v>
      </c>
      <c r="D3203" t="s">
        <v>24</v>
      </c>
      <c r="E3203">
        <v>1</v>
      </c>
      <c r="F3203" t="s">
        <v>17</v>
      </c>
      <c r="G3203" t="s">
        <v>39</v>
      </c>
      <c r="H3203" t="s">
        <v>85</v>
      </c>
      <c r="I3203">
        <v>0</v>
      </c>
      <c r="J3203" t="s">
        <v>31</v>
      </c>
      <c r="K3203">
        <v>4</v>
      </c>
      <c r="L3203" t="s">
        <v>17907</v>
      </c>
      <c r="M3203" t="s">
        <v>17908</v>
      </c>
      <c r="N3203">
        <v>2044</v>
      </c>
      <c r="O3203">
        <v>2336</v>
      </c>
      <c r="P3203">
        <v>1473</v>
      </c>
      <c r="Q3203">
        <v>1828</v>
      </c>
    </row>
    <row r="3204" spans="1:17" x14ac:dyDescent="0.3">
      <c r="A3204" t="s">
        <v>11288</v>
      </c>
      <c r="B3204">
        <v>4</v>
      </c>
      <c r="C3204" t="s">
        <v>38</v>
      </c>
      <c r="D3204" t="s">
        <v>16</v>
      </c>
      <c r="E3204">
        <v>1</v>
      </c>
      <c r="F3204" t="s">
        <v>5942</v>
      </c>
      <c r="G3204" t="s">
        <v>5990</v>
      </c>
      <c r="H3204" t="s">
        <v>5944</v>
      </c>
      <c r="I3204">
        <v>4</v>
      </c>
      <c r="J3204" t="s">
        <v>31</v>
      </c>
      <c r="K3204">
        <v>3</v>
      </c>
      <c r="L3204" t="s">
        <v>17909</v>
      </c>
      <c r="M3204" t="s">
        <v>17910</v>
      </c>
      <c r="N3204">
        <v>2280</v>
      </c>
      <c r="O3204">
        <v>2448</v>
      </c>
      <c r="P3204">
        <v>2624</v>
      </c>
      <c r="Q3204">
        <v>2784</v>
      </c>
    </row>
    <row r="3205" spans="1:17" x14ac:dyDescent="0.3">
      <c r="A3205" t="s">
        <v>11288</v>
      </c>
      <c r="B3205">
        <v>4</v>
      </c>
      <c r="C3205" t="s">
        <v>38</v>
      </c>
      <c r="D3205" t="s">
        <v>24</v>
      </c>
      <c r="E3205">
        <v>1</v>
      </c>
      <c r="F3205" t="s">
        <v>5942</v>
      </c>
      <c r="G3205" t="s">
        <v>5990</v>
      </c>
      <c r="H3205" t="s">
        <v>5944</v>
      </c>
      <c r="I3205">
        <v>4</v>
      </c>
      <c r="J3205" t="s">
        <v>31</v>
      </c>
      <c r="K3205">
        <v>3</v>
      </c>
      <c r="L3205" t="s">
        <v>17911</v>
      </c>
      <c r="M3205" t="s">
        <v>17912</v>
      </c>
      <c r="N3205">
        <v>2024</v>
      </c>
      <c r="O3205">
        <v>2168</v>
      </c>
      <c r="P3205">
        <v>2088</v>
      </c>
      <c r="Q3205">
        <v>2208</v>
      </c>
    </row>
    <row r="3206" spans="1:17" x14ac:dyDescent="0.3">
      <c r="A3206" t="s">
        <v>11295</v>
      </c>
      <c r="B3206">
        <v>4</v>
      </c>
      <c r="C3206" t="s">
        <v>38</v>
      </c>
      <c r="D3206" t="s">
        <v>16</v>
      </c>
      <c r="E3206">
        <v>1</v>
      </c>
      <c r="F3206" t="s">
        <v>5942</v>
      </c>
      <c r="G3206" t="s">
        <v>5962</v>
      </c>
      <c r="H3206" t="s">
        <v>228</v>
      </c>
      <c r="I3206">
        <v>2</v>
      </c>
      <c r="J3206" t="s">
        <v>115</v>
      </c>
      <c r="K3206">
        <v>3</v>
      </c>
      <c r="L3206" t="s">
        <v>17913</v>
      </c>
      <c r="M3206" t="s">
        <v>17914</v>
      </c>
      <c r="N3206">
        <v>2192</v>
      </c>
      <c r="O3206">
        <v>2272</v>
      </c>
      <c r="P3206">
        <v>2112</v>
      </c>
      <c r="Q3206">
        <v>2184</v>
      </c>
    </row>
    <row r="3207" spans="1:17" x14ac:dyDescent="0.3">
      <c r="A3207" t="s">
        <v>11295</v>
      </c>
      <c r="B3207">
        <v>4</v>
      </c>
      <c r="C3207" t="s">
        <v>38</v>
      </c>
      <c r="D3207" t="s">
        <v>24</v>
      </c>
      <c r="E3207">
        <v>1</v>
      </c>
      <c r="F3207" t="s">
        <v>5942</v>
      </c>
      <c r="G3207" t="s">
        <v>5962</v>
      </c>
      <c r="H3207" t="s">
        <v>228</v>
      </c>
      <c r="I3207">
        <v>2</v>
      </c>
      <c r="J3207" t="s">
        <v>115</v>
      </c>
      <c r="K3207">
        <v>3</v>
      </c>
      <c r="L3207" t="s">
        <v>17915</v>
      </c>
      <c r="M3207" t="s">
        <v>17916</v>
      </c>
      <c r="N3207">
        <v>1432</v>
      </c>
      <c r="O3207">
        <v>1504</v>
      </c>
      <c r="P3207">
        <v>2448</v>
      </c>
      <c r="Q3207">
        <v>2496</v>
      </c>
    </row>
    <row r="3208" spans="1:17" x14ac:dyDescent="0.3">
      <c r="A3208" t="s">
        <v>4294</v>
      </c>
      <c r="B3208">
        <v>1</v>
      </c>
      <c r="C3208" t="s">
        <v>15</v>
      </c>
      <c r="D3208" t="s">
        <v>16</v>
      </c>
      <c r="E3208">
        <v>1</v>
      </c>
      <c r="F3208" t="s">
        <v>17</v>
      </c>
      <c r="G3208" t="s">
        <v>131</v>
      </c>
      <c r="H3208" t="s">
        <v>239</v>
      </c>
      <c r="I3208">
        <v>5</v>
      </c>
      <c r="J3208" t="s">
        <v>20</v>
      </c>
      <c r="K3208">
        <v>4</v>
      </c>
      <c r="L3208" t="s">
        <v>17917</v>
      </c>
      <c r="M3208" t="s">
        <v>17918</v>
      </c>
      <c r="N3208">
        <v>3839</v>
      </c>
      <c r="O3208">
        <v>4087</v>
      </c>
      <c r="P3208">
        <v>576</v>
      </c>
      <c r="Q3208">
        <v>853</v>
      </c>
    </row>
    <row r="3209" spans="1:17" x14ac:dyDescent="0.3">
      <c r="A3209" t="s">
        <v>4294</v>
      </c>
      <c r="B3209">
        <v>1</v>
      </c>
      <c r="C3209" t="s">
        <v>15</v>
      </c>
      <c r="D3209" t="s">
        <v>24</v>
      </c>
      <c r="E3209">
        <v>1</v>
      </c>
      <c r="F3209" t="s">
        <v>17</v>
      </c>
      <c r="G3209" t="s">
        <v>39</v>
      </c>
      <c r="H3209" t="s">
        <v>30</v>
      </c>
      <c r="I3209">
        <v>5</v>
      </c>
      <c r="J3209" t="s">
        <v>20</v>
      </c>
      <c r="K3209">
        <v>2</v>
      </c>
      <c r="L3209" t="s">
        <v>17919</v>
      </c>
      <c r="M3209" t="s">
        <v>17920</v>
      </c>
      <c r="N3209">
        <v>3517</v>
      </c>
      <c r="O3209">
        <v>3757</v>
      </c>
      <c r="P3209">
        <v>512</v>
      </c>
      <c r="Q3209">
        <v>775</v>
      </c>
    </row>
    <row r="3210" spans="1:17" x14ac:dyDescent="0.3">
      <c r="A3210" t="s">
        <v>5859</v>
      </c>
      <c r="B3210">
        <v>3</v>
      </c>
      <c r="C3210" t="s">
        <v>38</v>
      </c>
      <c r="D3210" t="s">
        <v>16</v>
      </c>
      <c r="E3210">
        <v>1</v>
      </c>
      <c r="F3210" t="s">
        <v>17</v>
      </c>
      <c r="G3210" t="s">
        <v>39</v>
      </c>
      <c r="H3210" t="s">
        <v>85</v>
      </c>
      <c r="I3210">
        <v>0</v>
      </c>
      <c r="J3210" t="s">
        <v>31</v>
      </c>
      <c r="K3210">
        <v>3</v>
      </c>
      <c r="L3210" t="s">
        <v>17921</v>
      </c>
      <c r="M3210" t="s">
        <v>17922</v>
      </c>
      <c r="N3210">
        <v>2529</v>
      </c>
      <c r="O3210">
        <v>2926</v>
      </c>
      <c r="P3210">
        <v>1550</v>
      </c>
      <c r="Q3210">
        <v>1873</v>
      </c>
    </row>
    <row r="3211" spans="1:17" x14ac:dyDescent="0.3">
      <c r="A3211" t="s">
        <v>5859</v>
      </c>
      <c r="B3211">
        <v>3</v>
      </c>
      <c r="C3211" t="s">
        <v>38</v>
      </c>
      <c r="D3211" t="s">
        <v>24</v>
      </c>
      <c r="E3211">
        <v>1</v>
      </c>
      <c r="F3211" t="s">
        <v>17</v>
      </c>
      <c r="G3211" t="s">
        <v>39</v>
      </c>
      <c r="H3211" t="s">
        <v>85</v>
      </c>
      <c r="I3211">
        <v>0</v>
      </c>
      <c r="J3211" t="s">
        <v>31</v>
      </c>
      <c r="K3211">
        <v>3</v>
      </c>
      <c r="L3211" t="s">
        <v>17923</v>
      </c>
      <c r="M3211" t="s">
        <v>17924</v>
      </c>
      <c r="N3211">
        <v>2594</v>
      </c>
      <c r="O3211">
        <v>2909</v>
      </c>
      <c r="P3211">
        <v>1680</v>
      </c>
      <c r="Q3211">
        <v>1985</v>
      </c>
    </row>
    <row r="3212" spans="1:17" x14ac:dyDescent="0.3">
      <c r="A3212" t="s">
        <v>11302</v>
      </c>
      <c r="B3212">
        <v>3</v>
      </c>
      <c r="C3212" t="s">
        <v>15</v>
      </c>
      <c r="D3212" t="s">
        <v>16</v>
      </c>
      <c r="E3212">
        <v>1</v>
      </c>
      <c r="F3212" t="s">
        <v>5942</v>
      </c>
      <c r="G3212" t="s">
        <v>5977</v>
      </c>
      <c r="H3212" t="s">
        <v>5944</v>
      </c>
      <c r="I3212">
        <v>4</v>
      </c>
      <c r="J3212" t="s">
        <v>31</v>
      </c>
      <c r="K3212">
        <v>3</v>
      </c>
      <c r="L3212" t="s">
        <v>17925</v>
      </c>
      <c r="M3212" t="s">
        <v>17926</v>
      </c>
      <c r="N3212">
        <v>1656</v>
      </c>
      <c r="O3212">
        <v>1968</v>
      </c>
      <c r="P3212">
        <v>752</v>
      </c>
      <c r="Q3212">
        <v>1080</v>
      </c>
    </row>
    <row r="3213" spans="1:17" x14ac:dyDescent="0.3">
      <c r="A3213" t="s">
        <v>11302</v>
      </c>
      <c r="B3213">
        <v>3</v>
      </c>
      <c r="C3213" t="s">
        <v>15</v>
      </c>
      <c r="D3213" t="s">
        <v>24</v>
      </c>
      <c r="E3213">
        <v>1</v>
      </c>
      <c r="F3213" t="s">
        <v>5942</v>
      </c>
      <c r="G3213" t="s">
        <v>5977</v>
      </c>
      <c r="H3213" t="s">
        <v>5944</v>
      </c>
      <c r="I3213">
        <v>4</v>
      </c>
      <c r="J3213" t="s">
        <v>31</v>
      </c>
      <c r="K3213">
        <v>3</v>
      </c>
      <c r="L3213" t="s">
        <v>17927</v>
      </c>
      <c r="M3213" t="s">
        <v>17928</v>
      </c>
      <c r="N3213">
        <v>2888</v>
      </c>
      <c r="O3213">
        <v>3280</v>
      </c>
      <c r="P3213">
        <v>968</v>
      </c>
      <c r="Q3213">
        <v>1320</v>
      </c>
    </row>
    <row r="3214" spans="1:17" x14ac:dyDescent="0.3">
      <c r="A3214" t="s">
        <v>11309</v>
      </c>
      <c r="B3214">
        <v>4</v>
      </c>
      <c r="C3214" t="s">
        <v>15</v>
      </c>
      <c r="D3214" t="s">
        <v>16</v>
      </c>
      <c r="E3214">
        <v>1</v>
      </c>
      <c r="F3214" t="s">
        <v>5942</v>
      </c>
      <c r="G3214" t="s">
        <v>5990</v>
      </c>
      <c r="H3214" t="s">
        <v>5944</v>
      </c>
      <c r="I3214">
        <v>4</v>
      </c>
      <c r="J3214" t="s">
        <v>31</v>
      </c>
      <c r="K3214">
        <v>1</v>
      </c>
      <c r="L3214" t="s">
        <v>17929</v>
      </c>
      <c r="M3214" t="s">
        <v>17930</v>
      </c>
      <c r="N3214">
        <v>3068</v>
      </c>
      <c r="O3214">
        <v>3188</v>
      </c>
      <c r="P3214">
        <v>1461</v>
      </c>
      <c r="Q3214">
        <v>1613</v>
      </c>
    </row>
    <row r="3215" spans="1:17" x14ac:dyDescent="0.3">
      <c r="A3215" t="s">
        <v>11309</v>
      </c>
      <c r="B3215">
        <v>4</v>
      </c>
      <c r="C3215" t="s">
        <v>15</v>
      </c>
      <c r="D3215" t="s">
        <v>24</v>
      </c>
      <c r="E3215">
        <v>1</v>
      </c>
      <c r="F3215" t="s">
        <v>5942</v>
      </c>
      <c r="G3215" t="s">
        <v>5990</v>
      </c>
      <c r="H3215" t="s">
        <v>5944</v>
      </c>
      <c r="I3215">
        <v>4</v>
      </c>
      <c r="J3215" t="s">
        <v>31</v>
      </c>
      <c r="K3215">
        <v>1</v>
      </c>
      <c r="L3215" t="s">
        <v>17931</v>
      </c>
      <c r="M3215" t="s">
        <v>17932</v>
      </c>
      <c r="N3215">
        <v>2452</v>
      </c>
      <c r="O3215">
        <v>2548</v>
      </c>
      <c r="P3215">
        <v>1824</v>
      </c>
      <c r="Q3215">
        <v>1976</v>
      </c>
    </row>
    <row r="3216" spans="1:17" x14ac:dyDescent="0.3">
      <c r="A3216" t="s">
        <v>4301</v>
      </c>
      <c r="B3216">
        <v>2</v>
      </c>
      <c r="C3216" t="s">
        <v>15</v>
      </c>
      <c r="D3216" t="s">
        <v>16</v>
      </c>
      <c r="E3216">
        <v>1</v>
      </c>
      <c r="F3216" t="s">
        <v>17</v>
      </c>
      <c r="G3216" t="s">
        <v>131</v>
      </c>
      <c r="H3216" t="s">
        <v>239</v>
      </c>
      <c r="I3216">
        <v>5</v>
      </c>
      <c r="J3216" t="s">
        <v>20</v>
      </c>
      <c r="K3216">
        <v>5</v>
      </c>
      <c r="L3216" t="s">
        <v>17933</v>
      </c>
      <c r="M3216" t="s">
        <v>17934</v>
      </c>
      <c r="N3216">
        <v>3107</v>
      </c>
      <c r="O3216">
        <v>3364</v>
      </c>
      <c r="P3216">
        <v>560</v>
      </c>
      <c r="Q3216">
        <v>853</v>
      </c>
    </row>
    <row r="3217" spans="1:17" x14ac:dyDescent="0.3">
      <c r="A3217" t="s">
        <v>4301</v>
      </c>
      <c r="B3217">
        <v>2</v>
      </c>
      <c r="C3217" t="s">
        <v>15</v>
      </c>
      <c r="D3217" t="s">
        <v>24</v>
      </c>
      <c r="E3217">
        <v>1</v>
      </c>
      <c r="F3217" t="s">
        <v>17</v>
      </c>
      <c r="G3217" t="s">
        <v>131</v>
      </c>
      <c r="H3217" t="s">
        <v>239</v>
      </c>
      <c r="I3217">
        <v>5</v>
      </c>
      <c r="J3217" t="s">
        <v>20</v>
      </c>
      <c r="K3217">
        <v>5</v>
      </c>
      <c r="L3217" t="s">
        <v>17935</v>
      </c>
      <c r="M3217" t="s">
        <v>17936</v>
      </c>
      <c r="N3217">
        <v>3343</v>
      </c>
      <c r="O3217">
        <v>3759</v>
      </c>
      <c r="P3217">
        <v>371</v>
      </c>
      <c r="Q3217">
        <v>874</v>
      </c>
    </row>
    <row r="3218" spans="1:17" x14ac:dyDescent="0.3">
      <c r="A3218" t="s">
        <v>11316</v>
      </c>
      <c r="B3218">
        <v>3</v>
      </c>
      <c r="C3218" t="s">
        <v>15</v>
      </c>
      <c r="D3218" t="s">
        <v>16</v>
      </c>
      <c r="E3218">
        <v>1</v>
      </c>
      <c r="F3218" t="s">
        <v>5942</v>
      </c>
      <c r="G3218" t="s">
        <v>228</v>
      </c>
      <c r="H3218" t="s">
        <v>6192</v>
      </c>
      <c r="I3218">
        <v>2</v>
      </c>
      <c r="J3218" t="s">
        <v>115</v>
      </c>
      <c r="K3218">
        <v>3</v>
      </c>
      <c r="L3218" t="s">
        <v>17937</v>
      </c>
      <c r="M3218" t="s">
        <v>17938</v>
      </c>
      <c r="N3218">
        <v>2272</v>
      </c>
      <c r="O3218">
        <v>2384</v>
      </c>
      <c r="P3218">
        <v>2064</v>
      </c>
      <c r="Q3218">
        <v>2160</v>
      </c>
    </row>
    <row r="3219" spans="1:17" x14ac:dyDescent="0.3">
      <c r="A3219" t="s">
        <v>11316</v>
      </c>
      <c r="B3219">
        <v>3</v>
      </c>
      <c r="C3219" t="s">
        <v>15</v>
      </c>
      <c r="D3219" t="s">
        <v>24</v>
      </c>
      <c r="E3219">
        <v>1</v>
      </c>
      <c r="F3219" t="s">
        <v>5942</v>
      </c>
      <c r="G3219" t="s">
        <v>228</v>
      </c>
      <c r="H3219" t="s">
        <v>6192</v>
      </c>
      <c r="I3219">
        <v>2</v>
      </c>
      <c r="J3219" t="s">
        <v>115</v>
      </c>
      <c r="K3219">
        <v>3</v>
      </c>
      <c r="L3219" t="s">
        <v>17939</v>
      </c>
      <c r="M3219" t="s">
        <v>17940</v>
      </c>
      <c r="N3219">
        <v>2096</v>
      </c>
      <c r="O3219">
        <v>2184</v>
      </c>
      <c r="P3219">
        <v>1736</v>
      </c>
      <c r="Q3219">
        <v>1848</v>
      </c>
    </row>
    <row r="3220" spans="1:17" x14ac:dyDescent="0.3">
      <c r="A3220" t="s">
        <v>11316</v>
      </c>
      <c r="B3220">
        <v>3</v>
      </c>
      <c r="C3220" t="s">
        <v>38</v>
      </c>
      <c r="D3220" t="s">
        <v>16</v>
      </c>
      <c r="E3220">
        <v>1</v>
      </c>
      <c r="F3220" t="s">
        <v>5942</v>
      </c>
      <c r="G3220" t="s">
        <v>8247</v>
      </c>
      <c r="H3220" t="s">
        <v>228</v>
      </c>
      <c r="I3220">
        <v>2</v>
      </c>
      <c r="J3220" t="s">
        <v>115</v>
      </c>
      <c r="K3220">
        <v>5</v>
      </c>
      <c r="L3220" t="s">
        <v>17941</v>
      </c>
      <c r="M3220" t="s">
        <v>17942</v>
      </c>
      <c r="N3220">
        <v>3032</v>
      </c>
      <c r="O3220">
        <v>3080</v>
      </c>
      <c r="P3220">
        <v>2304</v>
      </c>
      <c r="Q3220">
        <v>2344</v>
      </c>
    </row>
    <row r="3221" spans="1:17" x14ac:dyDescent="0.3">
      <c r="A3221" t="s">
        <v>11316</v>
      </c>
      <c r="B3221">
        <v>3</v>
      </c>
      <c r="C3221" t="s">
        <v>38</v>
      </c>
      <c r="D3221" t="s">
        <v>16</v>
      </c>
      <c r="E3221">
        <v>2</v>
      </c>
      <c r="F3221" t="s">
        <v>5942</v>
      </c>
      <c r="G3221" t="s">
        <v>8247</v>
      </c>
      <c r="H3221" t="s">
        <v>228</v>
      </c>
      <c r="I3221">
        <v>2</v>
      </c>
      <c r="J3221" t="s">
        <v>115</v>
      </c>
      <c r="K3221">
        <v>5</v>
      </c>
      <c r="L3221" t="s">
        <v>17937</v>
      </c>
      <c r="M3221" t="s">
        <v>17943</v>
      </c>
      <c r="N3221">
        <v>3392</v>
      </c>
      <c r="O3221">
        <v>3488</v>
      </c>
      <c r="P3221">
        <v>2264</v>
      </c>
      <c r="Q3221">
        <v>2344</v>
      </c>
    </row>
    <row r="3222" spans="1:17" x14ac:dyDescent="0.3">
      <c r="A3222" t="s">
        <v>11316</v>
      </c>
      <c r="B3222">
        <v>3</v>
      </c>
      <c r="C3222" t="s">
        <v>38</v>
      </c>
      <c r="D3222" t="s">
        <v>16</v>
      </c>
      <c r="E3222">
        <v>3</v>
      </c>
      <c r="F3222" t="s">
        <v>5942</v>
      </c>
      <c r="G3222" t="s">
        <v>8247</v>
      </c>
      <c r="H3222" t="s">
        <v>228</v>
      </c>
      <c r="I3222">
        <v>2</v>
      </c>
      <c r="J3222" t="s">
        <v>115</v>
      </c>
      <c r="K3222">
        <v>5</v>
      </c>
      <c r="L3222" t="s">
        <v>17941</v>
      </c>
      <c r="M3222" t="s">
        <v>17944</v>
      </c>
      <c r="N3222">
        <v>3392</v>
      </c>
      <c r="O3222">
        <v>3448</v>
      </c>
      <c r="P3222">
        <v>2600</v>
      </c>
      <c r="Q3222">
        <v>2664</v>
      </c>
    </row>
    <row r="3223" spans="1:17" x14ac:dyDescent="0.3">
      <c r="A3223" t="s">
        <v>11316</v>
      </c>
      <c r="B3223">
        <v>3</v>
      </c>
      <c r="C3223" t="s">
        <v>38</v>
      </c>
      <c r="D3223" t="s">
        <v>16</v>
      </c>
      <c r="E3223">
        <v>4</v>
      </c>
      <c r="F3223" t="s">
        <v>5942</v>
      </c>
      <c r="G3223" t="s">
        <v>8247</v>
      </c>
      <c r="H3223" t="s">
        <v>228</v>
      </c>
      <c r="I3223">
        <v>2</v>
      </c>
      <c r="J3223" t="s">
        <v>115</v>
      </c>
      <c r="K3223">
        <v>5</v>
      </c>
      <c r="L3223" t="s">
        <v>17937</v>
      </c>
      <c r="M3223" t="s">
        <v>17945</v>
      </c>
      <c r="N3223">
        <v>3400</v>
      </c>
      <c r="O3223">
        <v>3520</v>
      </c>
      <c r="P3223">
        <v>2096</v>
      </c>
      <c r="Q3223">
        <v>2184</v>
      </c>
    </row>
    <row r="3224" spans="1:17" x14ac:dyDescent="0.3">
      <c r="A3224" t="s">
        <v>11316</v>
      </c>
      <c r="B3224">
        <v>3</v>
      </c>
      <c r="C3224" t="s">
        <v>38</v>
      </c>
      <c r="D3224" t="s">
        <v>16</v>
      </c>
      <c r="E3224">
        <v>5</v>
      </c>
      <c r="F3224" t="s">
        <v>5942</v>
      </c>
      <c r="G3224" t="s">
        <v>8247</v>
      </c>
      <c r="H3224" t="s">
        <v>228</v>
      </c>
      <c r="I3224">
        <v>2</v>
      </c>
      <c r="J3224" t="s">
        <v>115</v>
      </c>
      <c r="K3224">
        <v>5</v>
      </c>
      <c r="L3224" t="s">
        <v>17937</v>
      </c>
      <c r="M3224" t="s">
        <v>17946</v>
      </c>
      <c r="N3224">
        <v>3184</v>
      </c>
      <c r="O3224">
        <v>3320</v>
      </c>
      <c r="P3224">
        <v>2576</v>
      </c>
      <c r="Q3224">
        <v>2728</v>
      </c>
    </row>
    <row r="3225" spans="1:17" x14ac:dyDescent="0.3">
      <c r="A3225" t="s">
        <v>11316</v>
      </c>
      <c r="B3225">
        <v>3</v>
      </c>
      <c r="C3225" t="s">
        <v>38</v>
      </c>
      <c r="D3225" t="s">
        <v>24</v>
      </c>
      <c r="E3225">
        <v>1</v>
      </c>
      <c r="F3225" t="s">
        <v>5942</v>
      </c>
      <c r="G3225" t="s">
        <v>8247</v>
      </c>
      <c r="H3225" t="s">
        <v>228</v>
      </c>
      <c r="I3225">
        <v>2</v>
      </c>
      <c r="J3225" t="s">
        <v>115</v>
      </c>
      <c r="K3225">
        <v>4</v>
      </c>
      <c r="L3225" t="s">
        <v>17947</v>
      </c>
      <c r="M3225" t="s">
        <v>17948</v>
      </c>
      <c r="N3225">
        <v>1208</v>
      </c>
      <c r="O3225">
        <v>1304</v>
      </c>
      <c r="P3225">
        <v>1232</v>
      </c>
      <c r="Q3225">
        <v>1320</v>
      </c>
    </row>
    <row r="3226" spans="1:17" x14ac:dyDescent="0.3">
      <c r="A3226" t="s">
        <v>11316</v>
      </c>
      <c r="B3226">
        <v>3</v>
      </c>
      <c r="C3226" t="s">
        <v>38</v>
      </c>
      <c r="D3226" t="s">
        <v>24</v>
      </c>
      <c r="E3226">
        <v>2</v>
      </c>
      <c r="F3226" t="s">
        <v>5942</v>
      </c>
      <c r="G3226" t="s">
        <v>8247</v>
      </c>
      <c r="H3226" t="s">
        <v>228</v>
      </c>
      <c r="I3226">
        <v>2</v>
      </c>
      <c r="J3226" t="s">
        <v>115</v>
      </c>
      <c r="K3226">
        <v>4</v>
      </c>
      <c r="L3226" t="s">
        <v>17941</v>
      </c>
      <c r="M3226" t="s">
        <v>17949</v>
      </c>
      <c r="N3226">
        <v>1264</v>
      </c>
      <c r="O3226">
        <v>1336</v>
      </c>
      <c r="P3226">
        <v>2728</v>
      </c>
      <c r="Q3226">
        <v>2792</v>
      </c>
    </row>
    <row r="3227" spans="1:17" x14ac:dyDescent="0.3">
      <c r="A3227" t="s">
        <v>11316</v>
      </c>
      <c r="B3227">
        <v>3</v>
      </c>
      <c r="C3227" t="s">
        <v>38</v>
      </c>
      <c r="D3227" t="s">
        <v>24</v>
      </c>
      <c r="E3227">
        <v>3</v>
      </c>
      <c r="F3227" t="s">
        <v>5942</v>
      </c>
      <c r="G3227" t="s">
        <v>8247</v>
      </c>
      <c r="H3227" t="s">
        <v>228</v>
      </c>
      <c r="I3227">
        <v>2</v>
      </c>
      <c r="J3227" t="s">
        <v>115</v>
      </c>
      <c r="K3227">
        <v>4</v>
      </c>
      <c r="L3227" t="s">
        <v>17941</v>
      </c>
      <c r="M3227" t="s">
        <v>17950</v>
      </c>
      <c r="N3227">
        <v>3472</v>
      </c>
      <c r="O3227">
        <v>3600</v>
      </c>
      <c r="P3227">
        <v>2232</v>
      </c>
      <c r="Q3227">
        <v>2304</v>
      </c>
    </row>
    <row r="3228" spans="1:17" x14ac:dyDescent="0.3">
      <c r="A3228" t="s">
        <v>11316</v>
      </c>
      <c r="B3228">
        <v>3</v>
      </c>
      <c r="C3228" t="s">
        <v>38</v>
      </c>
      <c r="D3228" t="s">
        <v>24</v>
      </c>
      <c r="E3228">
        <v>4</v>
      </c>
      <c r="F3228" t="s">
        <v>5942</v>
      </c>
      <c r="G3228" t="s">
        <v>8247</v>
      </c>
      <c r="H3228" t="s">
        <v>228</v>
      </c>
      <c r="I3228">
        <v>2</v>
      </c>
      <c r="J3228" t="s">
        <v>115</v>
      </c>
      <c r="K3228">
        <v>4</v>
      </c>
      <c r="L3228" t="s">
        <v>17941</v>
      </c>
      <c r="M3228" t="s">
        <v>17951</v>
      </c>
      <c r="N3228">
        <v>2784</v>
      </c>
      <c r="O3228">
        <v>2832</v>
      </c>
      <c r="P3228">
        <v>2168</v>
      </c>
      <c r="Q3228">
        <v>2216</v>
      </c>
    </row>
    <row r="3229" spans="1:17" x14ac:dyDescent="0.3">
      <c r="A3229" t="s">
        <v>11343</v>
      </c>
      <c r="B3229">
        <v>2</v>
      </c>
      <c r="C3229" t="s">
        <v>15</v>
      </c>
      <c r="D3229" t="s">
        <v>24</v>
      </c>
      <c r="E3229">
        <v>1</v>
      </c>
      <c r="F3229" t="s">
        <v>5942</v>
      </c>
      <c r="G3229" t="s">
        <v>5990</v>
      </c>
      <c r="H3229" t="s">
        <v>5944</v>
      </c>
      <c r="I3229">
        <v>4</v>
      </c>
      <c r="J3229" t="s">
        <v>20</v>
      </c>
      <c r="K3229">
        <v>4</v>
      </c>
      <c r="L3229" t="s">
        <v>17952</v>
      </c>
      <c r="M3229" t="s">
        <v>17953</v>
      </c>
      <c r="N3229">
        <v>3232</v>
      </c>
      <c r="O3229">
        <v>3447</v>
      </c>
      <c r="P3229">
        <v>1962</v>
      </c>
      <c r="Q3229">
        <v>2247</v>
      </c>
    </row>
    <row r="3230" spans="1:17" x14ac:dyDescent="0.3">
      <c r="A3230" t="s">
        <v>6866</v>
      </c>
      <c r="B3230">
        <v>1</v>
      </c>
      <c r="C3230" t="s">
        <v>38</v>
      </c>
      <c r="D3230" t="s">
        <v>16</v>
      </c>
      <c r="E3230">
        <v>1</v>
      </c>
      <c r="F3230" t="s">
        <v>5942</v>
      </c>
      <c r="G3230" t="s">
        <v>5990</v>
      </c>
      <c r="H3230" t="s">
        <v>5944</v>
      </c>
      <c r="I3230">
        <v>4</v>
      </c>
      <c r="J3230" t="s">
        <v>31</v>
      </c>
      <c r="K3230">
        <v>4</v>
      </c>
      <c r="L3230" t="s">
        <v>17954</v>
      </c>
      <c r="M3230" t="s">
        <v>17955</v>
      </c>
      <c r="N3230">
        <v>2496</v>
      </c>
      <c r="O3230">
        <v>2856</v>
      </c>
      <c r="P3230">
        <v>2040</v>
      </c>
      <c r="Q3230">
        <v>2432</v>
      </c>
    </row>
    <row r="3231" spans="1:17" x14ac:dyDescent="0.3">
      <c r="A3231" t="s">
        <v>6866</v>
      </c>
      <c r="B3231">
        <v>1</v>
      </c>
      <c r="C3231" t="s">
        <v>38</v>
      </c>
      <c r="D3231" t="s">
        <v>24</v>
      </c>
      <c r="E3231">
        <v>1</v>
      </c>
      <c r="F3231" t="s">
        <v>5942</v>
      </c>
      <c r="G3231" t="s">
        <v>5990</v>
      </c>
      <c r="H3231" t="s">
        <v>5944</v>
      </c>
      <c r="I3231">
        <v>4</v>
      </c>
      <c r="J3231" t="s">
        <v>31</v>
      </c>
      <c r="K3231">
        <v>5</v>
      </c>
      <c r="L3231" t="s">
        <v>17956</v>
      </c>
      <c r="M3231" t="s">
        <v>17957</v>
      </c>
      <c r="N3231">
        <v>1560</v>
      </c>
      <c r="O3231">
        <v>1968</v>
      </c>
      <c r="P3231">
        <v>2480</v>
      </c>
      <c r="Q3231">
        <v>2968</v>
      </c>
    </row>
    <row r="3232" spans="1:17" x14ac:dyDescent="0.3">
      <c r="A3232" t="s">
        <v>4308</v>
      </c>
      <c r="B3232">
        <v>2</v>
      </c>
      <c r="C3232" t="s">
        <v>15</v>
      </c>
      <c r="D3232" t="s">
        <v>24</v>
      </c>
      <c r="E3232">
        <v>1</v>
      </c>
      <c r="F3232" t="s">
        <v>17</v>
      </c>
      <c r="G3232" t="s">
        <v>131</v>
      </c>
      <c r="H3232" t="s">
        <v>239</v>
      </c>
      <c r="I3232">
        <v>5</v>
      </c>
      <c r="J3232" t="s">
        <v>20</v>
      </c>
      <c r="K3232">
        <v>5</v>
      </c>
      <c r="L3232" t="s">
        <v>17958</v>
      </c>
      <c r="M3232" t="s">
        <v>17959</v>
      </c>
      <c r="N3232">
        <v>833</v>
      </c>
      <c r="O3232">
        <v>1570</v>
      </c>
      <c r="P3232">
        <v>0</v>
      </c>
      <c r="Q3232">
        <v>562</v>
      </c>
    </row>
    <row r="3233" spans="1:17" x14ac:dyDescent="0.3">
      <c r="A3233" t="s">
        <v>4312</v>
      </c>
      <c r="B3233">
        <v>2</v>
      </c>
      <c r="C3233" t="s">
        <v>38</v>
      </c>
      <c r="D3233" t="s">
        <v>16</v>
      </c>
      <c r="E3233">
        <v>1</v>
      </c>
      <c r="F3233" t="s">
        <v>17</v>
      </c>
      <c r="G3233" t="s">
        <v>52</v>
      </c>
      <c r="H3233" t="s">
        <v>30</v>
      </c>
      <c r="I3233">
        <v>4</v>
      </c>
      <c r="J3233" t="s">
        <v>31</v>
      </c>
      <c r="K3233">
        <v>3</v>
      </c>
      <c r="L3233" t="s">
        <v>17960</v>
      </c>
      <c r="M3233" t="s">
        <v>17961</v>
      </c>
      <c r="N3233">
        <v>2528</v>
      </c>
      <c r="O3233">
        <v>3068</v>
      </c>
      <c r="P3233">
        <v>2487</v>
      </c>
      <c r="Q3233">
        <v>2663</v>
      </c>
    </row>
    <row r="3234" spans="1:17" x14ac:dyDescent="0.3">
      <c r="A3234" t="s">
        <v>4312</v>
      </c>
      <c r="B3234">
        <v>2</v>
      </c>
      <c r="C3234" t="s">
        <v>38</v>
      </c>
      <c r="D3234" t="s">
        <v>24</v>
      </c>
      <c r="E3234">
        <v>1</v>
      </c>
      <c r="F3234" t="s">
        <v>17</v>
      </c>
      <c r="G3234" t="s">
        <v>52</v>
      </c>
      <c r="H3234" t="s">
        <v>30</v>
      </c>
      <c r="I3234">
        <v>4</v>
      </c>
      <c r="J3234" t="s">
        <v>31</v>
      </c>
      <c r="K3234">
        <v>5</v>
      </c>
      <c r="L3234" t="s">
        <v>17962</v>
      </c>
      <c r="M3234" t="s">
        <v>17963</v>
      </c>
      <c r="N3234">
        <v>3671</v>
      </c>
      <c r="O3234">
        <v>4111</v>
      </c>
      <c r="P3234">
        <v>2317</v>
      </c>
      <c r="Q3234">
        <v>2639</v>
      </c>
    </row>
    <row r="3235" spans="1:17" x14ac:dyDescent="0.3">
      <c r="A3235" t="s">
        <v>11347</v>
      </c>
      <c r="B3235">
        <v>3</v>
      </c>
      <c r="C3235" t="s">
        <v>15</v>
      </c>
      <c r="D3235" t="s">
        <v>16</v>
      </c>
      <c r="E3235">
        <v>1</v>
      </c>
      <c r="F3235" t="s">
        <v>5942</v>
      </c>
      <c r="G3235" t="s">
        <v>5990</v>
      </c>
      <c r="H3235" t="s">
        <v>6006</v>
      </c>
      <c r="I3235">
        <v>4</v>
      </c>
      <c r="J3235" t="s">
        <v>31</v>
      </c>
      <c r="K3235">
        <v>3</v>
      </c>
      <c r="L3235" t="s">
        <v>17964</v>
      </c>
      <c r="M3235" t="s">
        <v>17965</v>
      </c>
      <c r="N3235">
        <v>2512</v>
      </c>
      <c r="O3235">
        <v>2816</v>
      </c>
      <c r="P3235">
        <v>896</v>
      </c>
      <c r="Q3235">
        <v>1296</v>
      </c>
    </row>
    <row r="3236" spans="1:17" x14ac:dyDescent="0.3">
      <c r="A3236" t="s">
        <v>11347</v>
      </c>
      <c r="B3236">
        <v>3</v>
      </c>
      <c r="C3236" t="s">
        <v>15</v>
      </c>
      <c r="D3236" t="s">
        <v>16</v>
      </c>
      <c r="E3236">
        <v>2</v>
      </c>
      <c r="F3236" t="s">
        <v>5942</v>
      </c>
      <c r="G3236" t="s">
        <v>5990</v>
      </c>
      <c r="H3236" t="s">
        <v>6006</v>
      </c>
      <c r="I3236">
        <v>4</v>
      </c>
      <c r="J3236" t="s">
        <v>31</v>
      </c>
      <c r="K3236">
        <v>3</v>
      </c>
      <c r="L3236" t="s">
        <v>17964</v>
      </c>
      <c r="M3236" t="s">
        <v>17966</v>
      </c>
      <c r="N3236">
        <v>2944</v>
      </c>
      <c r="O3236">
        <v>3120</v>
      </c>
      <c r="P3236">
        <v>1512</v>
      </c>
      <c r="Q3236">
        <v>1696</v>
      </c>
    </row>
    <row r="3237" spans="1:17" x14ac:dyDescent="0.3">
      <c r="A3237" t="s">
        <v>11347</v>
      </c>
      <c r="B3237">
        <v>3</v>
      </c>
      <c r="C3237" t="s">
        <v>15</v>
      </c>
      <c r="D3237" t="s">
        <v>24</v>
      </c>
      <c r="E3237">
        <v>1</v>
      </c>
      <c r="F3237" t="s">
        <v>5942</v>
      </c>
      <c r="G3237" t="s">
        <v>5977</v>
      </c>
      <c r="H3237" t="s">
        <v>6006</v>
      </c>
      <c r="I3237">
        <v>4</v>
      </c>
      <c r="J3237" t="s">
        <v>31</v>
      </c>
      <c r="K3237">
        <v>3</v>
      </c>
      <c r="L3237" t="s">
        <v>17967</v>
      </c>
      <c r="M3237" t="s">
        <v>17968</v>
      </c>
      <c r="N3237">
        <v>2984</v>
      </c>
      <c r="O3237">
        <v>3272</v>
      </c>
      <c r="P3237">
        <v>728</v>
      </c>
      <c r="Q3237">
        <v>1168</v>
      </c>
    </row>
    <row r="3238" spans="1:17" x14ac:dyDescent="0.3">
      <c r="A3238" t="s">
        <v>11347</v>
      </c>
      <c r="B3238">
        <v>3</v>
      </c>
      <c r="C3238" t="s">
        <v>15</v>
      </c>
      <c r="D3238" t="s">
        <v>24</v>
      </c>
      <c r="E3238">
        <v>2</v>
      </c>
      <c r="F3238" t="s">
        <v>5942</v>
      </c>
      <c r="G3238" t="s">
        <v>5977</v>
      </c>
      <c r="H3238" t="s">
        <v>6006</v>
      </c>
      <c r="I3238">
        <v>4</v>
      </c>
      <c r="J3238" t="s">
        <v>31</v>
      </c>
      <c r="K3238">
        <v>3</v>
      </c>
      <c r="L3238" t="s">
        <v>17967</v>
      </c>
      <c r="M3238" t="s">
        <v>17969</v>
      </c>
      <c r="N3238">
        <v>2664</v>
      </c>
      <c r="O3238">
        <v>2880</v>
      </c>
      <c r="P3238">
        <v>1104</v>
      </c>
      <c r="Q3238">
        <v>1320</v>
      </c>
    </row>
    <row r="3239" spans="1:17" x14ac:dyDescent="0.3">
      <c r="A3239" t="s">
        <v>5866</v>
      </c>
      <c r="B3239">
        <v>2</v>
      </c>
      <c r="C3239" t="s">
        <v>38</v>
      </c>
      <c r="D3239" t="s">
        <v>16</v>
      </c>
      <c r="E3239">
        <v>1</v>
      </c>
      <c r="F3239" t="s">
        <v>17</v>
      </c>
      <c r="G3239" t="s">
        <v>52</v>
      </c>
      <c r="H3239" t="s">
        <v>19</v>
      </c>
      <c r="I3239">
        <v>5</v>
      </c>
      <c r="J3239" t="s">
        <v>20</v>
      </c>
      <c r="K3239">
        <v>5</v>
      </c>
      <c r="L3239" t="s">
        <v>17970</v>
      </c>
      <c r="M3239" t="s">
        <v>17971</v>
      </c>
      <c r="N3239">
        <v>4401</v>
      </c>
      <c r="O3239">
        <v>4667</v>
      </c>
      <c r="P3239">
        <v>1683</v>
      </c>
      <c r="Q3239">
        <v>2047</v>
      </c>
    </row>
    <row r="3240" spans="1:17" x14ac:dyDescent="0.3">
      <c r="A3240" t="s">
        <v>4319</v>
      </c>
      <c r="B3240">
        <v>1</v>
      </c>
      <c r="C3240" t="s">
        <v>15</v>
      </c>
      <c r="D3240" t="s">
        <v>16</v>
      </c>
      <c r="E3240">
        <v>1</v>
      </c>
      <c r="F3240" t="s">
        <v>17</v>
      </c>
      <c r="G3240" t="s">
        <v>52</v>
      </c>
      <c r="H3240" t="s">
        <v>19</v>
      </c>
      <c r="I3240">
        <v>5</v>
      </c>
      <c r="J3240" t="s">
        <v>20</v>
      </c>
      <c r="K3240">
        <v>5</v>
      </c>
      <c r="L3240" t="s">
        <v>17972</v>
      </c>
      <c r="M3240" t="s">
        <v>17973</v>
      </c>
      <c r="N3240">
        <v>1385</v>
      </c>
      <c r="O3240">
        <v>2101</v>
      </c>
      <c r="P3240">
        <v>0</v>
      </c>
      <c r="Q3240">
        <v>224</v>
      </c>
    </row>
    <row r="3241" spans="1:17" x14ac:dyDescent="0.3">
      <c r="A3241" t="s">
        <v>4319</v>
      </c>
      <c r="B3241">
        <v>1</v>
      </c>
      <c r="C3241" t="s">
        <v>15</v>
      </c>
      <c r="D3241" t="s">
        <v>24</v>
      </c>
      <c r="E3241">
        <v>1</v>
      </c>
      <c r="F3241" t="s">
        <v>17</v>
      </c>
      <c r="G3241" t="s">
        <v>52</v>
      </c>
      <c r="H3241" t="s">
        <v>19</v>
      </c>
      <c r="I3241">
        <v>5</v>
      </c>
      <c r="J3241" t="s">
        <v>20</v>
      </c>
      <c r="K3241">
        <v>5</v>
      </c>
      <c r="L3241" t="s">
        <v>17974</v>
      </c>
      <c r="M3241" t="s">
        <v>17975</v>
      </c>
      <c r="N3241">
        <v>2087</v>
      </c>
      <c r="O3241">
        <v>2746</v>
      </c>
      <c r="P3241">
        <v>216</v>
      </c>
      <c r="Q3241">
        <v>736</v>
      </c>
    </row>
    <row r="3242" spans="1:17" x14ac:dyDescent="0.3">
      <c r="A3242" t="s">
        <v>11358</v>
      </c>
      <c r="B3242">
        <v>4</v>
      </c>
      <c r="C3242" t="s">
        <v>15</v>
      </c>
      <c r="D3242" t="s">
        <v>24</v>
      </c>
      <c r="E3242">
        <v>1</v>
      </c>
      <c r="F3242" t="s">
        <v>5942</v>
      </c>
      <c r="G3242" t="s">
        <v>5990</v>
      </c>
      <c r="H3242" t="s">
        <v>6006</v>
      </c>
      <c r="I3242">
        <v>4</v>
      </c>
      <c r="J3242" t="s">
        <v>31</v>
      </c>
      <c r="K3242">
        <v>2</v>
      </c>
      <c r="L3242" t="s">
        <v>17976</v>
      </c>
      <c r="M3242" t="s">
        <v>17977</v>
      </c>
      <c r="N3242">
        <v>1812</v>
      </c>
      <c r="O3242">
        <v>2740</v>
      </c>
      <c r="P3242">
        <v>974</v>
      </c>
      <c r="Q3242">
        <v>1862</v>
      </c>
    </row>
    <row r="3243" spans="1:17" x14ac:dyDescent="0.3">
      <c r="A3243" t="s">
        <v>11362</v>
      </c>
      <c r="B3243">
        <v>3</v>
      </c>
      <c r="C3243" t="s">
        <v>15</v>
      </c>
      <c r="D3243" t="s">
        <v>16</v>
      </c>
      <c r="E3243">
        <v>1</v>
      </c>
      <c r="F3243" t="s">
        <v>5942</v>
      </c>
      <c r="G3243" t="s">
        <v>5962</v>
      </c>
      <c r="H3243" t="s">
        <v>228</v>
      </c>
      <c r="I3243">
        <v>2</v>
      </c>
      <c r="J3243" t="s">
        <v>115</v>
      </c>
      <c r="K3243">
        <v>4</v>
      </c>
      <c r="L3243" t="s">
        <v>17978</v>
      </c>
      <c r="M3243" t="s">
        <v>17979</v>
      </c>
      <c r="N3243">
        <v>2208</v>
      </c>
      <c r="O3243">
        <v>2344</v>
      </c>
      <c r="P3243">
        <v>424</v>
      </c>
      <c r="Q3243">
        <v>544</v>
      </c>
    </row>
    <row r="3244" spans="1:17" x14ac:dyDescent="0.3">
      <c r="A3244" t="s">
        <v>11362</v>
      </c>
      <c r="B3244">
        <v>3</v>
      </c>
      <c r="C3244" t="s">
        <v>15</v>
      </c>
      <c r="D3244" t="s">
        <v>24</v>
      </c>
      <c r="E3244">
        <v>1</v>
      </c>
      <c r="F3244" t="s">
        <v>5942</v>
      </c>
      <c r="G3244" t="s">
        <v>5962</v>
      </c>
      <c r="H3244" t="s">
        <v>228</v>
      </c>
      <c r="I3244">
        <v>2</v>
      </c>
      <c r="J3244" t="s">
        <v>115</v>
      </c>
      <c r="K3244">
        <v>4</v>
      </c>
      <c r="L3244" t="s">
        <v>17980</v>
      </c>
      <c r="M3244" t="s">
        <v>17981</v>
      </c>
      <c r="N3244">
        <v>3080</v>
      </c>
      <c r="O3244">
        <v>3248</v>
      </c>
      <c r="P3244">
        <v>784</v>
      </c>
      <c r="Q3244">
        <v>952</v>
      </c>
    </row>
    <row r="3245" spans="1:17" x14ac:dyDescent="0.3">
      <c r="A3245" t="s">
        <v>4326</v>
      </c>
      <c r="B3245">
        <v>3</v>
      </c>
      <c r="C3245" t="s">
        <v>38</v>
      </c>
      <c r="D3245" t="s">
        <v>16</v>
      </c>
      <c r="E3245">
        <v>1</v>
      </c>
      <c r="F3245" t="s">
        <v>17</v>
      </c>
      <c r="G3245" t="s">
        <v>131</v>
      </c>
      <c r="H3245" t="s">
        <v>40</v>
      </c>
      <c r="I3245">
        <v>4</v>
      </c>
      <c r="J3245" t="s">
        <v>31</v>
      </c>
      <c r="K3245">
        <v>4</v>
      </c>
      <c r="L3245" t="s">
        <v>17982</v>
      </c>
      <c r="M3245" t="s">
        <v>17983</v>
      </c>
      <c r="N3245">
        <v>3832</v>
      </c>
      <c r="O3245">
        <v>3988</v>
      </c>
      <c r="P3245">
        <v>109</v>
      </c>
      <c r="Q3245">
        <v>284</v>
      </c>
    </row>
    <row r="3246" spans="1:17" x14ac:dyDescent="0.3">
      <c r="A3246" t="s">
        <v>4326</v>
      </c>
      <c r="B3246">
        <v>3</v>
      </c>
      <c r="C3246" t="s">
        <v>38</v>
      </c>
      <c r="D3246" t="s">
        <v>24</v>
      </c>
      <c r="E3246">
        <v>1</v>
      </c>
      <c r="F3246" t="s">
        <v>17</v>
      </c>
      <c r="G3246" t="s">
        <v>131</v>
      </c>
      <c r="H3246" t="s">
        <v>40</v>
      </c>
      <c r="I3246">
        <v>4</v>
      </c>
      <c r="J3246" t="s">
        <v>31</v>
      </c>
      <c r="K3246">
        <v>4</v>
      </c>
      <c r="L3246" t="s">
        <v>17984</v>
      </c>
      <c r="M3246" t="s">
        <v>17985</v>
      </c>
      <c r="N3246">
        <v>3137</v>
      </c>
      <c r="O3246">
        <v>3347</v>
      </c>
      <c r="P3246">
        <v>444</v>
      </c>
      <c r="Q3246">
        <v>740</v>
      </c>
    </row>
    <row r="3247" spans="1:17" x14ac:dyDescent="0.3">
      <c r="A3247" t="s">
        <v>4333</v>
      </c>
      <c r="B3247">
        <v>2</v>
      </c>
      <c r="C3247" t="s">
        <v>15</v>
      </c>
      <c r="D3247" t="s">
        <v>16</v>
      </c>
      <c r="E3247">
        <v>1</v>
      </c>
      <c r="F3247" t="s">
        <v>17</v>
      </c>
      <c r="G3247" t="s">
        <v>52</v>
      </c>
      <c r="H3247" t="s">
        <v>30</v>
      </c>
      <c r="I3247">
        <v>4</v>
      </c>
      <c r="J3247" t="s">
        <v>31</v>
      </c>
      <c r="K3247">
        <v>2</v>
      </c>
      <c r="L3247" t="s">
        <v>17986</v>
      </c>
      <c r="M3247" t="s">
        <v>17987</v>
      </c>
      <c r="N3247">
        <v>1224</v>
      </c>
      <c r="O3247">
        <v>2136</v>
      </c>
      <c r="P3247">
        <v>2000</v>
      </c>
      <c r="Q3247">
        <v>2680</v>
      </c>
    </row>
    <row r="3248" spans="1:17" x14ac:dyDescent="0.3">
      <c r="A3248" t="s">
        <v>4333</v>
      </c>
      <c r="B3248">
        <v>2</v>
      </c>
      <c r="C3248" t="s">
        <v>38</v>
      </c>
      <c r="D3248" t="s">
        <v>16</v>
      </c>
      <c r="E3248">
        <v>1</v>
      </c>
      <c r="F3248" t="s">
        <v>5942</v>
      </c>
      <c r="G3248" t="s">
        <v>5990</v>
      </c>
      <c r="H3248" t="s">
        <v>6006</v>
      </c>
      <c r="I3248">
        <v>5</v>
      </c>
      <c r="J3248" t="s">
        <v>20</v>
      </c>
      <c r="K3248">
        <v>5</v>
      </c>
      <c r="L3248" t="s">
        <v>17988</v>
      </c>
      <c r="M3248" t="s">
        <v>17989</v>
      </c>
      <c r="N3248">
        <v>2218</v>
      </c>
      <c r="O3248">
        <v>2524</v>
      </c>
      <c r="P3248">
        <v>354</v>
      </c>
      <c r="Q3248">
        <v>690</v>
      </c>
    </row>
    <row r="3249" spans="1:17" x14ac:dyDescent="0.3">
      <c r="A3249" t="s">
        <v>4333</v>
      </c>
      <c r="B3249">
        <v>2</v>
      </c>
      <c r="C3249" t="s">
        <v>38</v>
      </c>
      <c r="D3249" t="s">
        <v>24</v>
      </c>
      <c r="E3249">
        <v>1</v>
      </c>
      <c r="F3249" t="s">
        <v>5942</v>
      </c>
      <c r="G3249" t="s">
        <v>5990</v>
      </c>
      <c r="H3249" t="s">
        <v>6006</v>
      </c>
      <c r="I3249">
        <v>5</v>
      </c>
      <c r="J3249" t="s">
        <v>20</v>
      </c>
      <c r="K3249">
        <v>5</v>
      </c>
      <c r="L3249" t="s">
        <v>17990</v>
      </c>
      <c r="M3249" t="s">
        <v>17991</v>
      </c>
      <c r="N3249">
        <v>2280</v>
      </c>
      <c r="O3249">
        <v>2896</v>
      </c>
      <c r="P3249">
        <v>1448</v>
      </c>
      <c r="Q3249">
        <v>2544</v>
      </c>
    </row>
    <row r="3250" spans="1:17" x14ac:dyDescent="0.3">
      <c r="A3250" t="s">
        <v>5870</v>
      </c>
      <c r="B3250">
        <v>1</v>
      </c>
      <c r="C3250" t="s">
        <v>15</v>
      </c>
      <c r="D3250" t="s">
        <v>16</v>
      </c>
      <c r="E3250">
        <v>1</v>
      </c>
      <c r="F3250" t="s">
        <v>17</v>
      </c>
      <c r="G3250" t="s">
        <v>52</v>
      </c>
      <c r="H3250" t="s">
        <v>239</v>
      </c>
      <c r="I3250">
        <v>5</v>
      </c>
      <c r="J3250" t="s">
        <v>20</v>
      </c>
      <c r="K3250">
        <v>5</v>
      </c>
      <c r="L3250" t="s">
        <v>17992</v>
      </c>
      <c r="M3250" t="s">
        <v>17993</v>
      </c>
      <c r="N3250">
        <v>1721</v>
      </c>
      <c r="O3250">
        <v>1922</v>
      </c>
      <c r="P3250">
        <v>866</v>
      </c>
      <c r="Q3250">
        <v>1129</v>
      </c>
    </row>
    <row r="3251" spans="1:17" x14ac:dyDescent="0.3">
      <c r="A3251" t="s">
        <v>5870</v>
      </c>
      <c r="B3251">
        <v>1</v>
      </c>
      <c r="C3251" t="s">
        <v>15</v>
      </c>
      <c r="D3251" t="s">
        <v>24</v>
      </c>
      <c r="E3251">
        <v>1</v>
      </c>
      <c r="F3251" t="s">
        <v>17</v>
      </c>
      <c r="G3251" t="s">
        <v>52</v>
      </c>
      <c r="H3251" t="s">
        <v>239</v>
      </c>
      <c r="I3251">
        <v>5</v>
      </c>
      <c r="J3251" t="s">
        <v>20</v>
      </c>
      <c r="K3251">
        <v>5</v>
      </c>
      <c r="L3251" t="s">
        <v>17994</v>
      </c>
      <c r="M3251" t="s">
        <v>17995</v>
      </c>
      <c r="N3251">
        <v>1977</v>
      </c>
      <c r="O3251">
        <v>2198</v>
      </c>
      <c r="P3251">
        <v>307</v>
      </c>
      <c r="Q3251">
        <v>516</v>
      </c>
    </row>
    <row r="3252" spans="1:17" x14ac:dyDescent="0.3">
      <c r="A3252" t="s">
        <v>4337</v>
      </c>
      <c r="B3252">
        <v>2</v>
      </c>
      <c r="C3252" t="s">
        <v>38</v>
      </c>
      <c r="D3252" t="s">
        <v>16</v>
      </c>
      <c r="E3252">
        <v>1</v>
      </c>
      <c r="F3252" t="s">
        <v>17</v>
      </c>
      <c r="G3252" t="s">
        <v>52</v>
      </c>
      <c r="H3252" t="s">
        <v>19</v>
      </c>
      <c r="I3252">
        <v>4</v>
      </c>
      <c r="J3252" t="s">
        <v>20</v>
      </c>
      <c r="K3252">
        <v>3</v>
      </c>
      <c r="L3252" t="s">
        <v>17996</v>
      </c>
      <c r="M3252" t="s">
        <v>17997</v>
      </c>
      <c r="N3252">
        <v>2448</v>
      </c>
      <c r="O3252">
        <v>2831</v>
      </c>
      <c r="P3252">
        <v>2665</v>
      </c>
      <c r="Q3252">
        <v>3096</v>
      </c>
    </row>
    <row r="3253" spans="1:17" x14ac:dyDescent="0.3">
      <c r="A3253" t="s">
        <v>4337</v>
      </c>
      <c r="B3253">
        <v>2</v>
      </c>
      <c r="C3253" t="s">
        <v>38</v>
      </c>
      <c r="D3253" t="s">
        <v>24</v>
      </c>
      <c r="E3253">
        <v>1</v>
      </c>
      <c r="F3253" t="s">
        <v>17</v>
      </c>
      <c r="G3253" t="s">
        <v>52</v>
      </c>
      <c r="H3253" t="s">
        <v>19</v>
      </c>
      <c r="I3253">
        <v>4</v>
      </c>
      <c r="J3253" t="s">
        <v>20</v>
      </c>
      <c r="K3253">
        <v>4</v>
      </c>
      <c r="L3253" t="s">
        <v>17998</v>
      </c>
      <c r="M3253" t="s">
        <v>17999</v>
      </c>
      <c r="N3253">
        <v>868</v>
      </c>
      <c r="O3253">
        <v>1224</v>
      </c>
      <c r="P3253">
        <v>3029</v>
      </c>
      <c r="Q3253">
        <v>3388</v>
      </c>
    </row>
    <row r="3254" spans="1:17" x14ac:dyDescent="0.3">
      <c r="A3254" t="s">
        <v>4344</v>
      </c>
      <c r="B3254">
        <v>2</v>
      </c>
      <c r="C3254" t="s">
        <v>15</v>
      </c>
      <c r="D3254" t="s">
        <v>16</v>
      </c>
      <c r="E3254">
        <v>1</v>
      </c>
      <c r="F3254" t="s">
        <v>17</v>
      </c>
      <c r="G3254" t="s">
        <v>29</v>
      </c>
      <c r="H3254" t="s">
        <v>30</v>
      </c>
      <c r="I3254">
        <v>4</v>
      </c>
      <c r="J3254" t="s">
        <v>20</v>
      </c>
      <c r="K3254">
        <v>2</v>
      </c>
      <c r="L3254" t="s">
        <v>18000</v>
      </c>
      <c r="M3254" t="s">
        <v>18001</v>
      </c>
      <c r="N3254">
        <v>898</v>
      </c>
      <c r="O3254">
        <v>1202</v>
      </c>
      <c r="P3254">
        <v>756</v>
      </c>
      <c r="Q3254">
        <v>1132</v>
      </c>
    </row>
    <row r="3255" spans="1:17" x14ac:dyDescent="0.3">
      <c r="A3255" t="s">
        <v>4344</v>
      </c>
      <c r="B3255">
        <v>2</v>
      </c>
      <c r="C3255" t="s">
        <v>15</v>
      </c>
      <c r="D3255" t="s">
        <v>24</v>
      </c>
      <c r="E3255">
        <v>1</v>
      </c>
      <c r="F3255" t="s">
        <v>17</v>
      </c>
      <c r="G3255" t="s">
        <v>29</v>
      </c>
      <c r="H3255" t="s">
        <v>30</v>
      </c>
      <c r="I3255">
        <v>4</v>
      </c>
      <c r="J3255" t="s">
        <v>20</v>
      </c>
      <c r="K3255">
        <v>3</v>
      </c>
      <c r="L3255" t="s">
        <v>18002</v>
      </c>
      <c r="M3255" t="s">
        <v>18003</v>
      </c>
      <c r="N3255">
        <v>2823</v>
      </c>
      <c r="O3255">
        <v>3138</v>
      </c>
      <c r="P3255">
        <v>1072</v>
      </c>
      <c r="Q3255">
        <v>1424</v>
      </c>
    </row>
    <row r="3256" spans="1:17" x14ac:dyDescent="0.3">
      <c r="A3256" t="s">
        <v>11375</v>
      </c>
      <c r="B3256">
        <v>2</v>
      </c>
      <c r="C3256" t="s">
        <v>15</v>
      </c>
      <c r="D3256" t="s">
        <v>16</v>
      </c>
      <c r="E3256">
        <v>1</v>
      </c>
      <c r="F3256" t="s">
        <v>5942</v>
      </c>
      <c r="G3256" t="s">
        <v>5990</v>
      </c>
      <c r="H3256" t="s">
        <v>5944</v>
      </c>
      <c r="I3256">
        <v>4</v>
      </c>
      <c r="J3256" t="s">
        <v>31</v>
      </c>
      <c r="K3256">
        <v>3</v>
      </c>
      <c r="L3256" t="s">
        <v>18004</v>
      </c>
      <c r="M3256" t="s">
        <v>18005</v>
      </c>
      <c r="N3256">
        <v>1568</v>
      </c>
      <c r="O3256">
        <v>1976</v>
      </c>
      <c r="P3256">
        <v>864</v>
      </c>
      <c r="Q3256">
        <v>1296</v>
      </c>
    </row>
    <row r="3257" spans="1:17" x14ac:dyDescent="0.3">
      <c r="A3257" t="s">
        <v>11375</v>
      </c>
      <c r="B3257">
        <v>2</v>
      </c>
      <c r="C3257" t="s">
        <v>15</v>
      </c>
      <c r="D3257" t="s">
        <v>24</v>
      </c>
      <c r="E3257">
        <v>1</v>
      </c>
      <c r="F3257" t="s">
        <v>5942</v>
      </c>
      <c r="G3257" t="s">
        <v>5990</v>
      </c>
      <c r="H3257" t="s">
        <v>5944</v>
      </c>
      <c r="I3257">
        <v>4</v>
      </c>
      <c r="J3257" t="s">
        <v>31</v>
      </c>
      <c r="K3257">
        <v>3</v>
      </c>
      <c r="L3257" t="s">
        <v>18006</v>
      </c>
      <c r="M3257" t="s">
        <v>18007</v>
      </c>
      <c r="N3257">
        <v>1672</v>
      </c>
      <c r="O3257">
        <v>1960</v>
      </c>
      <c r="P3257">
        <v>600</v>
      </c>
      <c r="Q3257">
        <v>944</v>
      </c>
    </row>
    <row r="3258" spans="1:17" x14ac:dyDescent="0.3">
      <c r="A3258" t="s">
        <v>11382</v>
      </c>
      <c r="B3258">
        <v>4</v>
      </c>
      <c r="C3258" t="s">
        <v>38</v>
      </c>
      <c r="D3258" t="s">
        <v>16</v>
      </c>
      <c r="E3258">
        <v>1</v>
      </c>
      <c r="F3258" t="s">
        <v>5942</v>
      </c>
      <c r="G3258" t="s">
        <v>5990</v>
      </c>
      <c r="H3258" t="s">
        <v>5944</v>
      </c>
      <c r="I3258">
        <v>4</v>
      </c>
      <c r="J3258" t="s">
        <v>20</v>
      </c>
      <c r="K3258">
        <v>4</v>
      </c>
      <c r="L3258" t="s">
        <v>18008</v>
      </c>
      <c r="M3258" t="s">
        <v>18009</v>
      </c>
      <c r="N3258">
        <v>1784</v>
      </c>
      <c r="O3258">
        <v>2024</v>
      </c>
      <c r="P3258">
        <v>2176</v>
      </c>
      <c r="Q3258">
        <v>2424</v>
      </c>
    </row>
    <row r="3259" spans="1:17" x14ac:dyDescent="0.3">
      <c r="A3259" t="s">
        <v>11382</v>
      </c>
      <c r="B3259">
        <v>4</v>
      </c>
      <c r="C3259" t="s">
        <v>38</v>
      </c>
      <c r="D3259" t="s">
        <v>24</v>
      </c>
      <c r="E3259">
        <v>1</v>
      </c>
      <c r="F3259" t="s">
        <v>5942</v>
      </c>
      <c r="G3259" t="s">
        <v>5990</v>
      </c>
      <c r="H3259" t="s">
        <v>5944</v>
      </c>
      <c r="I3259">
        <v>4</v>
      </c>
      <c r="J3259" t="s">
        <v>20</v>
      </c>
      <c r="K3259">
        <v>4</v>
      </c>
      <c r="L3259" t="s">
        <v>18010</v>
      </c>
      <c r="M3259" t="s">
        <v>18011</v>
      </c>
      <c r="N3259">
        <v>2416</v>
      </c>
      <c r="O3259">
        <v>2760</v>
      </c>
      <c r="P3259">
        <v>2632</v>
      </c>
      <c r="Q3259">
        <v>2824</v>
      </c>
    </row>
    <row r="3260" spans="1:17" x14ac:dyDescent="0.3">
      <c r="A3260" t="s">
        <v>11389</v>
      </c>
      <c r="B3260">
        <v>4</v>
      </c>
      <c r="C3260" t="s">
        <v>15</v>
      </c>
      <c r="D3260" t="s">
        <v>16</v>
      </c>
      <c r="E3260">
        <v>1</v>
      </c>
      <c r="F3260" t="s">
        <v>5942</v>
      </c>
      <c r="G3260" t="s">
        <v>6005</v>
      </c>
      <c r="H3260" t="s">
        <v>5944</v>
      </c>
      <c r="I3260">
        <v>4</v>
      </c>
      <c r="J3260" t="s">
        <v>20</v>
      </c>
      <c r="K3260">
        <v>1</v>
      </c>
      <c r="L3260" t="s">
        <v>18012</v>
      </c>
      <c r="M3260" t="s">
        <v>18013</v>
      </c>
      <c r="N3260">
        <v>2484</v>
      </c>
      <c r="O3260">
        <v>2852</v>
      </c>
      <c r="P3260">
        <v>1960</v>
      </c>
      <c r="Q3260">
        <v>2512</v>
      </c>
    </row>
    <row r="3261" spans="1:17" x14ac:dyDescent="0.3">
      <c r="A3261" t="s">
        <v>11389</v>
      </c>
      <c r="B3261">
        <v>4</v>
      </c>
      <c r="C3261" t="s">
        <v>15</v>
      </c>
      <c r="D3261" t="s">
        <v>24</v>
      </c>
      <c r="E3261">
        <v>1</v>
      </c>
      <c r="F3261" t="s">
        <v>5942</v>
      </c>
      <c r="G3261" t="s">
        <v>5990</v>
      </c>
      <c r="H3261" t="s">
        <v>5944</v>
      </c>
      <c r="I3261">
        <v>4</v>
      </c>
      <c r="J3261" t="s">
        <v>20</v>
      </c>
      <c r="K3261">
        <v>1</v>
      </c>
      <c r="L3261" t="s">
        <v>18014</v>
      </c>
      <c r="M3261" t="s">
        <v>18015</v>
      </c>
      <c r="N3261">
        <v>1332</v>
      </c>
      <c r="O3261">
        <v>1676</v>
      </c>
      <c r="P3261">
        <v>2180</v>
      </c>
      <c r="Q3261">
        <v>2692</v>
      </c>
    </row>
    <row r="3262" spans="1:17" x14ac:dyDescent="0.3">
      <c r="A3262" t="s">
        <v>5877</v>
      </c>
      <c r="B3262">
        <v>3</v>
      </c>
      <c r="C3262" t="s">
        <v>15</v>
      </c>
      <c r="D3262" t="s">
        <v>16</v>
      </c>
      <c r="E3262">
        <v>1</v>
      </c>
      <c r="F3262" t="s">
        <v>17</v>
      </c>
      <c r="G3262" t="s">
        <v>39</v>
      </c>
      <c r="H3262" t="s">
        <v>85</v>
      </c>
      <c r="I3262">
        <v>4</v>
      </c>
      <c r="J3262" t="s">
        <v>31</v>
      </c>
      <c r="K3262">
        <v>3</v>
      </c>
      <c r="L3262" t="s">
        <v>18016</v>
      </c>
      <c r="M3262" t="s">
        <v>18017</v>
      </c>
      <c r="N3262">
        <v>4253</v>
      </c>
      <c r="O3262">
        <v>4430</v>
      </c>
      <c r="P3262">
        <v>1506</v>
      </c>
      <c r="Q3262">
        <v>1686</v>
      </c>
    </row>
    <row r="3263" spans="1:17" x14ac:dyDescent="0.3">
      <c r="A3263" t="s">
        <v>5877</v>
      </c>
      <c r="B3263">
        <v>3</v>
      </c>
      <c r="C3263" t="s">
        <v>15</v>
      </c>
      <c r="D3263" t="s">
        <v>24</v>
      </c>
      <c r="E3263">
        <v>1</v>
      </c>
      <c r="F3263" t="s">
        <v>17</v>
      </c>
      <c r="G3263" t="s">
        <v>39</v>
      </c>
      <c r="H3263" t="s">
        <v>85</v>
      </c>
      <c r="I3263">
        <v>4</v>
      </c>
      <c r="J3263" t="s">
        <v>31</v>
      </c>
      <c r="K3263">
        <v>3</v>
      </c>
      <c r="L3263" t="s">
        <v>18018</v>
      </c>
      <c r="M3263" t="s">
        <v>18019</v>
      </c>
      <c r="N3263">
        <v>5437</v>
      </c>
      <c r="O3263">
        <v>5628</v>
      </c>
      <c r="P3263">
        <v>1814</v>
      </c>
      <c r="Q3263">
        <v>2007</v>
      </c>
    </row>
    <row r="3264" spans="1:17" x14ac:dyDescent="0.3">
      <c r="A3264" t="s">
        <v>5884</v>
      </c>
      <c r="B3264">
        <v>4</v>
      </c>
      <c r="C3264" t="s">
        <v>15</v>
      </c>
      <c r="D3264" t="s">
        <v>16</v>
      </c>
      <c r="E3264">
        <v>1</v>
      </c>
      <c r="F3264" t="s">
        <v>17</v>
      </c>
      <c r="G3264" t="s">
        <v>29</v>
      </c>
      <c r="H3264" t="s">
        <v>19</v>
      </c>
      <c r="I3264">
        <v>4</v>
      </c>
      <c r="J3264" t="s">
        <v>31</v>
      </c>
      <c r="K3264">
        <v>1</v>
      </c>
      <c r="L3264" t="s">
        <v>18020</v>
      </c>
      <c r="M3264" t="s">
        <v>18021</v>
      </c>
      <c r="N3264">
        <v>2762</v>
      </c>
      <c r="O3264">
        <v>3041</v>
      </c>
      <c r="P3264">
        <v>1901</v>
      </c>
      <c r="Q3264">
        <v>2150</v>
      </c>
    </row>
    <row r="3265" spans="1:17" x14ac:dyDescent="0.3">
      <c r="A3265" t="s">
        <v>5884</v>
      </c>
      <c r="B3265">
        <v>4</v>
      </c>
      <c r="C3265" t="s">
        <v>15</v>
      </c>
      <c r="D3265" t="s">
        <v>24</v>
      </c>
      <c r="E3265">
        <v>1</v>
      </c>
      <c r="F3265" t="s">
        <v>17</v>
      </c>
      <c r="G3265" t="s">
        <v>29</v>
      </c>
      <c r="H3265" t="s">
        <v>19</v>
      </c>
      <c r="I3265">
        <v>4</v>
      </c>
      <c r="J3265" t="s">
        <v>31</v>
      </c>
      <c r="K3265">
        <v>1</v>
      </c>
      <c r="L3265" t="s">
        <v>18022</v>
      </c>
      <c r="M3265" t="s">
        <v>18023</v>
      </c>
      <c r="N3265">
        <v>1596</v>
      </c>
      <c r="O3265">
        <v>1907</v>
      </c>
      <c r="P3265">
        <v>1772</v>
      </c>
      <c r="Q3265">
        <v>2078</v>
      </c>
    </row>
    <row r="3266" spans="1:17" x14ac:dyDescent="0.3">
      <c r="A3266" t="s">
        <v>5891</v>
      </c>
      <c r="B3266">
        <v>2</v>
      </c>
      <c r="C3266" t="s">
        <v>15</v>
      </c>
      <c r="D3266" t="s">
        <v>16</v>
      </c>
      <c r="E3266">
        <v>1</v>
      </c>
      <c r="F3266" t="s">
        <v>17</v>
      </c>
      <c r="G3266" t="s">
        <v>39</v>
      </c>
      <c r="H3266" t="s">
        <v>30</v>
      </c>
      <c r="I3266">
        <v>4</v>
      </c>
      <c r="J3266" t="s">
        <v>31</v>
      </c>
      <c r="K3266">
        <v>4</v>
      </c>
      <c r="L3266" t="s">
        <v>18024</v>
      </c>
      <c r="M3266" t="s">
        <v>18025</v>
      </c>
      <c r="N3266">
        <v>4714</v>
      </c>
      <c r="O3266">
        <v>5004</v>
      </c>
      <c r="P3266">
        <v>2723</v>
      </c>
      <c r="Q3266">
        <v>3100</v>
      </c>
    </row>
    <row r="3267" spans="1:17" x14ac:dyDescent="0.3">
      <c r="A3267" t="s">
        <v>5891</v>
      </c>
      <c r="B3267">
        <v>2</v>
      </c>
      <c r="C3267" t="s">
        <v>15</v>
      </c>
      <c r="D3267" t="s">
        <v>24</v>
      </c>
      <c r="E3267">
        <v>1</v>
      </c>
      <c r="F3267" t="s">
        <v>17</v>
      </c>
      <c r="G3267" t="s">
        <v>39</v>
      </c>
      <c r="H3267" t="s">
        <v>30</v>
      </c>
      <c r="I3267">
        <v>4</v>
      </c>
      <c r="J3267" t="s">
        <v>31</v>
      </c>
      <c r="K3267">
        <v>4</v>
      </c>
      <c r="L3267" t="s">
        <v>18026</v>
      </c>
      <c r="M3267" t="s">
        <v>18027</v>
      </c>
      <c r="N3267">
        <v>3428</v>
      </c>
      <c r="O3267">
        <v>3683</v>
      </c>
      <c r="P3267">
        <v>3136</v>
      </c>
      <c r="Q3267">
        <v>3450</v>
      </c>
    </row>
    <row r="3268" spans="1:17" x14ac:dyDescent="0.3">
      <c r="A3268" t="s">
        <v>4351</v>
      </c>
      <c r="B3268">
        <v>2</v>
      </c>
      <c r="C3268" t="s">
        <v>15</v>
      </c>
      <c r="D3268" t="s">
        <v>16</v>
      </c>
      <c r="E3268">
        <v>1</v>
      </c>
      <c r="F3268" t="s">
        <v>17</v>
      </c>
      <c r="G3268" t="s">
        <v>131</v>
      </c>
      <c r="H3268" t="s">
        <v>40</v>
      </c>
      <c r="I3268">
        <v>3</v>
      </c>
      <c r="J3268" t="s">
        <v>31</v>
      </c>
      <c r="K3268">
        <v>5</v>
      </c>
      <c r="L3268" t="s">
        <v>18028</v>
      </c>
      <c r="M3268" t="s">
        <v>18029</v>
      </c>
      <c r="N3268">
        <v>4232</v>
      </c>
      <c r="O3268">
        <v>4534</v>
      </c>
      <c r="P3268">
        <v>1496</v>
      </c>
      <c r="Q3268">
        <v>1853</v>
      </c>
    </row>
    <row r="3269" spans="1:17" x14ac:dyDescent="0.3">
      <c r="A3269" t="s">
        <v>4351</v>
      </c>
      <c r="B3269">
        <v>2</v>
      </c>
      <c r="C3269" t="s">
        <v>15</v>
      </c>
      <c r="D3269" t="s">
        <v>24</v>
      </c>
      <c r="E3269">
        <v>1</v>
      </c>
      <c r="F3269" t="s">
        <v>17</v>
      </c>
      <c r="G3269" t="s">
        <v>131</v>
      </c>
      <c r="H3269" t="s">
        <v>40</v>
      </c>
      <c r="I3269">
        <v>3</v>
      </c>
      <c r="J3269" t="s">
        <v>31</v>
      </c>
      <c r="K3269">
        <v>5</v>
      </c>
      <c r="L3269" t="s">
        <v>18030</v>
      </c>
      <c r="M3269" t="s">
        <v>18031</v>
      </c>
      <c r="N3269">
        <v>3310</v>
      </c>
      <c r="O3269">
        <v>3596</v>
      </c>
      <c r="P3269">
        <v>1458</v>
      </c>
      <c r="Q3269">
        <v>1791</v>
      </c>
    </row>
    <row r="3270" spans="1:17" x14ac:dyDescent="0.3">
      <c r="A3270" t="s">
        <v>4358</v>
      </c>
      <c r="B3270">
        <v>2</v>
      </c>
      <c r="C3270" t="s">
        <v>15</v>
      </c>
      <c r="D3270" t="s">
        <v>16</v>
      </c>
      <c r="E3270">
        <v>1</v>
      </c>
      <c r="F3270" t="s">
        <v>17</v>
      </c>
      <c r="G3270" t="s">
        <v>52</v>
      </c>
      <c r="H3270" t="s">
        <v>30</v>
      </c>
      <c r="I3270">
        <v>4</v>
      </c>
      <c r="J3270" t="s">
        <v>20</v>
      </c>
      <c r="K3270">
        <v>4</v>
      </c>
      <c r="L3270" t="s">
        <v>18032</v>
      </c>
      <c r="M3270" t="s">
        <v>18033</v>
      </c>
      <c r="N3270">
        <v>2841</v>
      </c>
      <c r="O3270">
        <v>3436</v>
      </c>
      <c r="P3270">
        <v>1311</v>
      </c>
      <c r="Q3270">
        <v>1853</v>
      </c>
    </row>
    <row r="3271" spans="1:17" x14ac:dyDescent="0.3">
      <c r="A3271" t="s">
        <v>4358</v>
      </c>
      <c r="B3271">
        <v>2</v>
      </c>
      <c r="C3271" t="s">
        <v>15</v>
      </c>
      <c r="D3271" t="s">
        <v>24</v>
      </c>
      <c r="E3271">
        <v>1</v>
      </c>
      <c r="F3271" t="s">
        <v>17</v>
      </c>
      <c r="G3271" t="s">
        <v>52</v>
      </c>
      <c r="H3271" t="s">
        <v>30</v>
      </c>
      <c r="I3271">
        <v>4</v>
      </c>
      <c r="J3271" t="s">
        <v>20</v>
      </c>
      <c r="K3271">
        <v>4</v>
      </c>
      <c r="L3271" t="s">
        <v>18034</v>
      </c>
      <c r="M3271" t="s">
        <v>18035</v>
      </c>
      <c r="N3271">
        <v>2249</v>
      </c>
      <c r="O3271">
        <v>2572</v>
      </c>
      <c r="P3271">
        <v>1421</v>
      </c>
      <c r="Q3271">
        <v>1758</v>
      </c>
    </row>
    <row r="3272" spans="1:17" x14ac:dyDescent="0.3">
      <c r="A3272" t="s">
        <v>5898</v>
      </c>
      <c r="B3272">
        <v>4</v>
      </c>
      <c r="C3272" t="s">
        <v>15</v>
      </c>
      <c r="D3272" t="s">
        <v>16</v>
      </c>
      <c r="E3272">
        <v>1</v>
      </c>
      <c r="F3272" t="s">
        <v>17</v>
      </c>
      <c r="G3272" t="s">
        <v>52</v>
      </c>
      <c r="H3272" t="s">
        <v>30</v>
      </c>
      <c r="I3272">
        <v>2</v>
      </c>
      <c r="J3272" t="s">
        <v>20</v>
      </c>
      <c r="K3272">
        <v>2</v>
      </c>
      <c r="L3272" t="s">
        <v>18036</v>
      </c>
      <c r="M3272" t="s">
        <v>18037</v>
      </c>
      <c r="N3272">
        <v>584</v>
      </c>
      <c r="O3272">
        <v>784</v>
      </c>
      <c r="P3272">
        <v>2244</v>
      </c>
      <c r="Q3272">
        <v>2420</v>
      </c>
    </row>
    <row r="3273" spans="1:17" x14ac:dyDescent="0.3">
      <c r="A3273" t="s">
        <v>5898</v>
      </c>
      <c r="B3273">
        <v>4</v>
      </c>
      <c r="C3273" t="s">
        <v>15</v>
      </c>
      <c r="D3273" t="s">
        <v>24</v>
      </c>
      <c r="E3273">
        <v>1</v>
      </c>
      <c r="F3273" t="s">
        <v>17</v>
      </c>
      <c r="G3273" t="s">
        <v>52</v>
      </c>
      <c r="H3273" t="s">
        <v>53</v>
      </c>
      <c r="I3273">
        <v>4</v>
      </c>
      <c r="J3273" t="s">
        <v>20</v>
      </c>
      <c r="K3273">
        <v>3</v>
      </c>
      <c r="L3273" t="s">
        <v>18038</v>
      </c>
      <c r="M3273" t="s">
        <v>18039</v>
      </c>
      <c r="N3273">
        <v>954</v>
      </c>
      <c r="O3273">
        <v>1182</v>
      </c>
      <c r="P3273">
        <v>777</v>
      </c>
      <c r="Q3273">
        <v>1030</v>
      </c>
    </row>
    <row r="3274" spans="1:17" x14ac:dyDescent="0.3">
      <c r="A3274" t="s">
        <v>5898</v>
      </c>
      <c r="B3274">
        <v>4</v>
      </c>
      <c r="C3274" t="s">
        <v>38</v>
      </c>
      <c r="D3274" t="s">
        <v>16</v>
      </c>
      <c r="E3274">
        <v>1</v>
      </c>
      <c r="F3274" t="s">
        <v>17</v>
      </c>
      <c r="G3274" t="s">
        <v>18</v>
      </c>
      <c r="H3274" t="s">
        <v>19</v>
      </c>
      <c r="I3274">
        <v>3</v>
      </c>
      <c r="J3274" t="s">
        <v>31</v>
      </c>
      <c r="K3274">
        <v>3</v>
      </c>
      <c r="L3274" t="s">
        <v>18040</v>
      </c>
      <c r="M3274" t="s">
        <v>18041</v>
      </c>
      <c r="N3274">
        <v>867</v>
      </c>
      <c r="O3274">
        <v>1261</v>
      </c>
      <c r="P3274">
        <v>0</v>
      </c>
      <c r="Q3274">
        <v>230</v>
      </c>
    </row>
    <row r="3275" spans="1:17" x14ac:dyDescent="0.3">
      <c r="A3275" t="s">
        <v>4365</v>
      </c>
      <c r="B3275">
        <v>1</v>
      </c>
      <c r="C3275" t="s">
        <v>38</v>
      </c>
      <c r="D3275" t="s">
        <v>16</v>
      </c>
      <c r="E3275">
        <v>1</v>
      </c>
      <c r="F3275" t="s">
        <v>17</v>
      </c>
      <c r="G3275" t="s">
        <v>39</v>
      </c>
      <c r="H3275" t="s">
        <v>30</v>
      </c>
      <c r="I3275">
        <v>4</v>
      </c>
      <c r="J3275" t="s">
        <v>20</v>
      </c>
      <c r="K3275">
        <v>3</v>
      </c>
      <c r="L3275" t="s">
        <v>18042</v>
      </c>
      <c r="M3275" t="s">
        <v>18043</v>
      </c>
      <c r="N3275">
        <v>801</v>
      </c>
      <c r="O3275">
        <v>977</v>
      </c>
      <c r="P3275">
        <v>3041</v>
      </c>
      <c r="Q3275">
        <v>3214</v>
      </c>
    </row>
    <row r="3276" spans="1:17" x14ac:dyDescent="0.3">
      <c r="A3276" t="s">
        <v>4365</v>
      </c>
      <c r="B3276">
        <v>1</v>
      </c>
      <c r="C3276" t="s">
        <v>38</v>
      </c>
      <c r="D3276" t="s">
        <v>24</v>
      </c>
      <c r="E3276">
        <v>1</v>
      </c>
      <c r="F3276" t="s">
        <v>17</v>
      </c>
      <c r="G3276" t="s">
        <v>39</v>
      </c>
      <c r="H3276" t="s">
        <v>30</v>
      </c>
      <c r="I3276">
        <v>4</v>
      </c>
      <c r="J3276" t="s">
        <v>20</v>
      </c>
      <c r="K3276">
        <v>4</v>
      </c>
      <c r="L3276" t="s">
        <v>18044</v>
      </c>
      <c r="M3276" t="s">
        <v>18045</v>
      </c>
      <c r="N3276">
        <v>2985</v>
      </c>
      <c r="O3276">
        <v>3163</v>
      </c>
      <c r="P3276">
        <v>2937</v>
      </c>
      <c r="Q3276">
        <v>3134</v>
      </c>
    </row>
    <row r="3277" spans="1:17" x14ac:dyDescent="0.3">
      <c r="A3277" t="s">
        <v>4372</v>
      </c>
      <c r="B3277">
        <v>2</v>
      </c>
      <c r="C3277" t="s">
        <v>15</v>
      </c>
      <c r="D3277" t="s">
        <v>24</v>
      </c>
      <c r="E3277">
        <v>1</v>
      </c>
      <c r="F3277" t="s">
        <v>17</v>
      </c>
      <c r="G3277" t="s">
        <v>131</v>
      </c>
      <c r="H3277" t="s">
        <v>239</v>
      </c>
      <c r="I3277">
        <v>4</v>
      </c>
      <c r="J3277" t="s">
        <v>31</v>
      </c>
      <c r="K3277">
        <v>3</v>
      </c>
      <c r="L3277" t="s">
        <v>18046</v>
      </c>
      <c r="M3277" t="s">
        <v>18047</v>
      </c>
      <c r="N3277">
        <v>2405</v>
      </c>
      <c r="O3277">
        <v>2609</v>
      </c>
      <c r="P3277">
        <v>1166</v>
      </c>
      <c r="Q3277">
        <v>1315</v>
      </c>
    </row>
    <row r="3278" spans="1:17" x14ac:dyDescent="0.3">
      <c r="A3278" t="s">
        <v>4376</v>
      </c>
      <c r="B3278">
        <v>2</v>
      </c>
      <c r="C3278" t="s">
        <v>38</v>
      </c>
      <c r="D3278" t="s">
        <v>16</v>
      </c>
      <c r="E3278">
        <v>2</v>
      </c>
      <c r="F3278" t="s">
        <v>17</v>
      </c>
      <c r="G3278" t="s">
        <v>29</v>
      </c>
      <c r="H3278" t="s">
        <v>19</v>
      </c>
      <c r="I3278">
        <v>4</v>
      </c>
      <c r="J3278" t="s">
        <v>20</v>
      </c>
      <c r="K3278">
        <v>2</v>
      </c>
      <c r="L3278" t="s">
        <v>18048</v>
      </c>
      <c r="M3278" t="s">
        <v>18049</v>
      </c>
      <c r="N3278">
        <v>1768</v>
      </c>
      <c r="O3278">
        <v>2094</v>
      </c>
      <c r="P3278">
        <v>1613</v>
      </c>
      <c r="Q3278">
        <v>1863</v>
      </c>
    </row>
    <row r="3279" spans="1:17" x14ac:dyDescent="0.3">
      <c r="A3279" t="s">
        <v>4376</v>
      </c>
      <c r="B3279">
        <v>2</v>
      </c>
      <c r="C3279" t="s">
        <v>38</v>
      </c>
      <c r="D3279" t="s">
        <v>24</v>
      </c>
      <c r="E3279">
        <v>2</v>
      </c>
      <c r="F3279" t="s">
        <v>17</v>
      </c>
      <c r="G3279" t="s">
        <v>29</v>
      </c>
      <c r="H3279" t="s">
        <v>19</v>
      </c>
      <c r="I3279">
        <v>5</v>
      </c>
      <c r="J3279" t="s">
        <v>20</v>
      </c>
      <c r="K3279">
        <v>3</v>
      </c>
      <c r="L3279" t="s">
        <v>18050</v>
      </c>
      <c r="M3279" t="s">
        <v>18051</v>
      </c>
      <c r="N3279">
        <v>1008</v>
      </c>
      <c r="O3279">
        <v>1536</v>
      </c>
      <c r="P3279">
        <v>1792</v>
      </c>
      <c r="Q3279">
        <v>2272</v>
      </c>
    </row>
    <row r="3280" spans="1:17" x14ac:dyDescent="0.3">
      <c r="A3280" t="s">
        <v>4376</v>
      </c>
      <c r="B3280">
        <v>2</v>
      </c>
      <c r="C3280" t="s">
        <v>38</v>
      </c>
      <c r="D3280" t="s">
        <v>16</v>
      </c>
      <c r="E3280">
        <v>1</v>
      </c>
      <c r="F3280" t="s">
        <v>5942</v>
      </c>
      <c r="G3280" t="s">
        <v>6005</v>
      </c>
      <c r="H3280" t="s">
        <v>5944</v>
      </c>
      <c r="I3280">
        <v>5</v>
      </c>
      <c r="J3280" t="s">
        <v>20</v>
      </c>
      <c r="K3280">
        <v>4</v>
      </c>
      <c r="L3280" t="s">
        <v>18052</v>
      </c>
      <c r="M3280" t="s">
        <v>18053</v>
      </c>
      <c r="N3280">
        <v>1352</v>
      </c>
      <c r="O3280">
        <v>1992</v>
      </c>
      <c r="P3280">
        <v>1496</v>
      </c>
      <c r="Q3280">
        <v>2040</v>
      </c>
    </row>
    <row r="3281" spans="1:17" x14ac:dyDescent="0.3">
      <c r="A3281" t="s">
        <v>4376</v>
      </c>
      <c r="B3281">
        <v>2</v>
      </c>
      <c r="C3281" t="s">
        <v>38</v>
      </c>
      <c r="D3281" t="s">
        <v>24</v>
      </c>
      <c r="E3281">
        <v>1</v>
      </c>
      <c r="F3281" t="s">
        <v>5942</v>
      </c>
      <c r="G3281" t="s">
        <v>6005</v>
      </c>
      <c r="H3281" t="s">
        <v>6006</v>
      </c>
      <c r="I3281">
        <v>5</v>
      </c>
      <c r="J3281" t="s">
        <v>20</v>
      </c>
      <c r="K3281">
        <v>3</v>
      </c>
      <c r="L3281" t="s">
        <v>18054</v>
      </c>
      <c r="M3281" t="s">
        <v>18055</v>
      </c>
      <c r="N3281">
        <v>1841</v>
      </c>
      <c r="O3281">
        <v>2143</v>
      </c>
      <c r="P3281">
        <v>1167</v>
      </c>
      <c r="Q3281">
        <v>1378</v>
      </c>
    </row>
    <row r="3282" spans="1:17" x14ac:dyDescent="0.3">
      <c r="A3282" t="s">
        <v>4383</v>
      </c>
      <c r="B3282">
        <v>3</v>
      </c>
      <c r="C3282" t="s">
        <v>15</v>
      </c>
      <c r="D3282" t="s">
        <v>24</v>
      </c>
      <c r="E3282">
        <v>1</v>
      </c>
      <c r="F3282" t="s">
        <v>17</v>
      </c>
      <c r="G3282" t="s">
        <v>244</v>
      </c>
      <c r="H3282" t="s">
        <v>239</v>
      </c>
      <c r="I3282">
        <v>3</v>
      </c>
      <c r="J3282" t="s">
        <v>115</v>
      </c>
      <c r="K3282">
        <v>3</v>
      </c>
      <c r="L3282" t="s">
        <v>18056</v>
      </c>
      <c r="M3282" t="s">
        <v>18057</v>
      </c>
      <c r="N3282">
        <v>2166</v>
      </c>
      <c r="O3282">
        <v>2464</v>
      </c>
      <c r="P3282">
        <v>88</v>
      </c>
      <c r="Q3282">
        <v>324</v>
      </c>
    </row>
    <row r="3283" spans="1:17" x14ac:dyDescent="0.3">
      <c r="A3283" t="s">
        <v>4387</v>
      </c>
      <c r="B3283">
        <v>1</v>
      </c>
      <c r="C3283" t="s">
        <v>15</v>
      </c>
      <c r="D3283" t="s">
        <v>16</v>
      </c>
      <c r="E3283">
        <v>1</v>
      </c>
      <c r="F3283" t="s">
        <v>17</v>
      </c>
      <c r="G3283" t="s">
        <v>131</v>
      </c>
      <c r="H3283" t="s">
        <v>85</v>
      </c>
      <c r="I3283">
        <v>0</v>
      </c>
      <c r="J3283" t="s">
        <v>31</v>
      </c>
      <c r="K3283">
        <v>2</v>
      </c>
      <c r="L3283" t="s">
        <v>18058</v>
      </c>
      <c r="M3283" t="s">
        <v>18059</v>
      </c>
      <c r="N3283">
        <v>1512</v>
      </c>
      <c r="O3283">
        <v>1865</v>
      </c>
      <c r="P3283">
        <v>1754</v>
      </c>
      <c r="Q3283">
        <v>2050</v>
      </c>
    </row>
    <row r="3284" spans="1:17" x14ac:dyDescent="0.3">
      <c r="A3284" t="s">
        <v>4387</v>
      </c>
      <c r="B3284">
        <v>1</v>
      </c>
      <c r="C3284" t="s">
        <v>15</v>
      </c>
      <c r="D3284" t="s">
        <v>24</v>
      </c>
      <c r="E3284">
        <v>1</v>
      </c>
      <c r="F3284" t="s">
        <v>17</v>
      </c>
      <c r="G3284" t="s">
        <v>131</v>
      </c>
      <c r="H3284" t="s">
        <v>85</v>
      </c>
      <c r="I3284">
        <v>0</v>
      </c>
      <c r="J3284" t="s">
        <v>31</v>
      </c>
      <c r="K3284">
        <v>2</v>
      </c>
      <c r="L3284" t="s">
        <v>18060</v>
      </c>
      <c r="M3284" t="s">
        <v>18061</v>
      </c>
      <c r="N3284">
        <v>2691</v>
      </c>
      <c r="O3284">
        <v>3039</v>
      </c>
      <c r="P3284">
        <v>1859</v>
      </c>
      <c r="Q3284">
        <v>2204</v>
      </c>
    </row>
    <row r="3285" spans="1:17" x14ac:dyDescent="0.3">
      <c r="A3285" t="s">
        <v>4387</v>
      </c>
      <c r="B3285">
        <v>1</v>
      </c>
      <c r="C3285" t="s">
        <v>38</v>
      </c>
      <c r="D3285" t="s">
        <v>24</v>
      </c>
      <c r="E3285">
        <v>1</v>
      </c>
      <c r="F3285" t="s">
        <v>17</v>
      </c>
      <c r="G3285" t="s">
        <v>131</v>
      </c>
      <c r="H3285" t="s">
        <v>85</v>
      </c>
      <c r="I3285">
        <v>0</v>
      </c>
      <c r="J3285" t="s">
        <v>31</v>
      </c>
      <c r="K3285">
        <v>2</v>
      </c>
      <c r="L3285" t="s">
        <v>18062</v>
      </c>
      <c r="M3285" t="s">
        <v>18063</v>
      </c>
      <c r="N3285">
        <v>2961</v>
      </c>
      <c r="O3285">
        <v>3326</v>
      </c>
      <c r="P3285">
        <v>1156</v>
      </c>
      <c r="Q3285">
        <v>1471</v>
      </c>
    </row>
    <row r="3286" spans="1:17" x14ac:dyDescent="0.3">
      <c r="A3286" t="s">
        <v>5908</v>
      </c>
      <c r="B3286">
        <v>3</v>
      </c>
      <c r="C3286" t="s">
        <v>38</v>
      </c>
      <c r="D3286" t="s">
        <v>24</v>
      </c>
      <c r="E3286">
        <v>1</v>
      </c>
      <c r="F3286" t="s">
        <v>17</v>
      </c>
      <c r="G3286" t="s">
        <v>244</v>
      </c>
      <c r="H3286" t="s">
        <v>85</v>
      </c>
      <c r="I3286">
        <v>0</v>
      </c>
      <c r="J3286" t="s">
        <v>31</v>
      </c>
      <c r="K3286">
        <v>4</v>
      </c>
      <c r="L3286" t="s">
        <v>18064</v>
      </c>
      <c r="M3286" t="s">
        <v>18065</v>
      </c>
      <c r="N3286">
        <v>2968</v>
      </c>
      <c r="O3286">
        <v>3247</v>
      </c>
      <c r="P3286">
        <v>987</v>
      </c>
      <c r="Q3286">
        <v>1281</v>
      </c>
    </row>
    <row r="3287" spans="1:17" x14ac:dyDescent="0.3">
      <c r="A3287" t="s">
        <v>11396</v>
      </c>
      <c r="B3287">
        <v>2</v>
      </c>
      <c r="C3287" t="s">
        <v>15</v>
      </c>
      <c r="D3287" t="s">
        <v>24</v>
      </c>
      <c r="E3287">
        <v>1</v>
      </c>
      <c r="F3287" t="s">
        <v>5942</v>
      </c>
      <c r="G3287" t="s">
        <v>5990</v>
      </c>
      <c r="H3287" t="s">
        <v>6006</v>
      </c>
      <c r="I3287">
        <v>4</v>
      </c>
      <c r="J3287" t="s">
        <v>20</v>
      </c>
      <c r="K3287">
        <v>3</v>
      </c>
      <c r="L3287" t="s">
        <v>18066</v>
      </c>
      <c r="M3287" t="s">
        <v>18067</v>
      </c>
      <c r="N3287">
        <v>2262</v>
      </c>
      <c r="O3287">
        <v>4237</v>
      </c>
      <c r="P3287">
        <v>1252</v>
      </c>
      <c r="Q3287">
        <v>2002</v>
      </c>
    </row>
    <row r="3288" spans="1:17" x14ac:dyDescent="0.3">
      <c r="A3288" t="s">
        <v>11400</v>
      </c>
      <c r="B3288">
        <v>3</v>
      </c>
      <c r="C3288" t="s">
        <v>15</v>
      </c>
      <c r="D3288" t="s">
        <v>16</v>
      </c>
      <c r="E3288">
        <v>1</v>
      </c>
      <c r="F3288" t="s">
        <v>5942</v>
      </c>
      <c r="G3288" t="s">
        <v>5990</v>
      </c>
      <c r="H3288" t="s">
        <v>5944</v>
      </c>
      <c r="I3288">
        <v>4</v>
      </c>
      <c r="J3288" t="s">
        <v>31</v>
      </c>
      <c r="K3288">
        <v>4</v>
      </c>
      <c r="L3288" t="s">
        <v>18068</v>
      </c>
      <c r="M3288" t="s">
        <v>18069</v>
      </c>
      <c r="N3288">
        <v>1368</v>
      </c>
      <c r="O3288">
        <v>1704</v>
      </c>
      <c r="P3288">
        <v>80</v>
      </c>
      <c r="Q3288">
        <v>400</v>
      </c>
    </row>
    <row r="3289" spans="1:17" x14ac:dyDescent="0.3">
      <c r="A3289" t="s">
        <v>11400</v>
      </c>
      <c r="B3289">
        <v>3</v>
      </c>
      <c r="C3289" t="s">
        <v>15</v>
      </c>
      <c r="D3289" t="s">
        <v>24</v>
      </c>
      <c r="E3289">
        <v>1</v>
      </c>
      <c r="F3289" t="s">
        <v>5942</v>
      </c>
      <c r="G3289" t="s">
        <v>5990</v>
      </c>
      <c r="H3289" t="s">
        <v>5944</v>
      </c>
      <c r="I3289">
        <v>4</v>
      </c>
      <c r="J3289" t="s">
        <v>31</v>
      </c>
      <c r="K3289">
        <v>4</v>
      </c>
      <c r="L3289" t="s">
        <v>18070</v>
      </c>
      <c r="M3289" t="s">
        <v>18071</v>
      </c>
      <c r="N3289">
        <v>2504</v>
      </c>
      <c r="O3289">
        <v>2760</v>
      </c>
      <c r="P3289">
        <v>40</v>
      </c>
      <c r="Q3289">
        <v>328</v>
      </c>
    </row>
    <row r="3290" spans="1:17" x14ac:dyDescent="0.3">
      <c r="A3290" t="s">
        <v>4397</v>
      </c>
      <c r="B3290">
        <v>4</v>
      </c>
      <c r="C3290" t="s">
        <v>38</v>
      </c>
      <c r="D3290" t="s">
        <v>16</v>
      </c>
      <c r="E3290">
        <v>1</v>
      </c>
      <c r="F3290" t="s">
        <v>17</v>
      </c>
      <c r="G3290" t="s">
        <v>29</v>
      </c>
      <c r="H3290" t="s">
        <v>228</v>
      </c>
      <c r="I3290">
        <v>5</v>
      </c>
      <c r="J3290" t="s">
        <v>20</v>
      </c>
      <c r="K3290">
        <v>4</v>
      </c>
      <c r="L3290" t="s">
        <v>18072</v>
      </c>
      <c r="M3290" t="s">
        <v>18073</v>
      </c>
      <c r="N3290">
        <v>1545</v>
      </c>
      <c r="O3290">
        <v>2000</v>
      </c>
      <c r="P3290">
        <v>1506</v>
      </c>
      <c r="Q3290">
        <v>1956</v>
      </c>
    </row>
    <row r="3291" spans="1:17" x14ac:dyDescent="0.3">
      <c r="A3291" t="s">
        <v>5912</v>
      </c>
      <c r="B3291">
        <v>3</v>
      </c>
      <c r="C3291" t="s">
        <v>38</v>
      </c>
      <c r="D3291" t="s">
        <v>16</v>
      </c>
      <c r="E3291">
        <v>1</v>
      </c>
      <c r="F3291" t="s">
        <v>17</v>
      </c>
      <c r="G3291" t="s">
        <v>52</v>
      </c>
      <c r="H3291" t="s">
        <v>30</v>
      </c>
      <c r="I3291">
        <v>4</v>
      </c>
      <c r="J3291" t="s">
        <v>20</v>
      </c>
      <c r="K3291">
        <v>1</v>
      </c>
      <c r="L3291" t="s">
        <v>18074</v>
      </c>
      <c r="M3291" t="s">
        <v>18075</v>
      </c>
      <c r="N3291">
        <v>1816</v>
      </c>
      <c r="O3291">
        <v>2177</v>
      </c>
      <c r="P3291">
        <v>1580</v>
      </c>
      <c r="Q3291">
        <v>1875</v>
      </c>
    </row>
    <row r="3292" spans="1:17" x14ac:dyDescent="0.3">
      <c r="A3292" t="s">
        <v>5912</v>
      </c>
      <c r="B3292">
        <v>3</v>
      </c>
      <c r="C3292" t="s">
        <v>38</v>
      </c>
      <c r="D3292" t="s">
        <v>24</v>
      </c>
      <c r="E3292">
        <v>1</v>
      </c>
      <c r="F3292" t="s">
        <v>17</v>
      </c>
      <c r="G3292" t="s">
        <v>52</v>
      </c>
      <c r="H3292" t="s">
        <v>30</v>
      </c>
      <c r="I3292">
        <v>4</v>
      </c>
      <c r="J3292" t="s">
        <v>20</v>
      </c>
      <c r="K3292">
        <v>2</v>
      </c>
      <c r="L3292" t="s">
        <v>18076</v>
      </c>
      <c r="M3292" t="s">
        <v>18077</v>
      </c>
      <c r="N3292">
        <v>1201</v>
      </c>
      <c r="O3292">
        <v>1558</v>
      </c>
      <c r="P3292">
        <v>2073</v>
      </c>
      <c r="Q3292">
        <v>2450</v>
      </c>
    </row>
    <row r="3293" spans="1:17" x14ac:dyDescent="0.3">
      <c r="A3293" t="s">
        <v>4401</v>
      </c>
      <c r="B3293">
        <v>2</v>
      </c>
      <c r="C3293" t="s">
        <v>15</v>
      </c>
      <c r="D3293" t="s">
        <v>16</v>
      </c>
      <c r="E3293">
        <v>1</v>
      </c>
      <c r="F3293" t="s">
        <v>17</v>
      </c>
      <c r="G3293" t="s">
        <v>52</v>
      </c>
      <c r="H3293" t="s">
        <v>30</v>
      </c>
      <c r="I3293">
        <v>3</v>
      </c>
      <c r="J3293" t="s">
        <v>20</v>
      </c>
      <c r="K3293">
        <v>3</v>
      </c>
      <c r="L3293" t="s">
        <v>18078</v>
      </c>
      <c r="M3293" t="s">
        <v>18079</v>
      </c>
      <c r="N3293">
        <v>3919</v>
      </c>
      <c r="O3293">
        <v>4309</v>
      </c>
      <c r="P3293">
        <v>688</v>
      </c>
      <c r="Q3293">
        <v>1090</v>
      </c>
    </row>
    <row r="3294" spans="1:17" x14ac:dyDescent="0.3">
      <c r="A3294" t="s">
        <v>4401</v>
      </c>
      <c r="B3294">
        <v>2</v>
      </c>
      <c r="C3294" t="s">
        <v>15</v>
      </c>
      <c r="D3294" t="s">
        <v>24</v>
      </c>
      <c r="E3294">
        <v>1</v>
      </c>
      <c r="F3294" t="s">
        <v>17</v>
      </c>
      <c r="G3294" t="s">
        <v>52</v>
      </c>
      <c r="H3294" t="s">
        <v>30</v>
      </c>
      <c r="I3294">
        <v>3</v>
      </c>
      <c r="J3294" t="s">
        <v>20</v>
      </c>
      <c r="K3294">
        <v>3</v>
      </c>
      <c r="L3294" t="s">
        <v>18080</v>
      </c>
      <c r="M3294" t="s">
        <v>18081</v>
      </c>
      <c r="N3294">
        <v>2605</v>
      </c>
      <c r="O3294">
        <v>3037</v>
      </c>
      <c r="P3294">
        <v>563</v>
      </c>
      <c r="Q3294">
        <v>976</v>
      </c>
    </row>
    <row r="3295" spans="1:17" x14ac:dyDescent="0.3">
      <c r="A3295" t="s">
        <v>4408</v>
      </c>
      <c r="B3295">
        <v>2</v>
      </c>
      <c r="C3295" t="s">
        <v>38</v>
      </c>
      <c r="D3295" t="s">
        <v>16</v>
      </c>
      <c r="E3295">
        <v>1</v>
      </c>
      <c r="F3295" t="s">
        <v>17</v>
      </c>
      <c r="G3295" t="s">
        <v>39</v>
      </c>
      <c r="H3295" t="s">
        <v>419</v>
      </c>
      <c r="I3295">
        <v>4</v>
      </c>
      <c r="J3295" t="s">
        <v>31</v>
      </c>
      <c r="K3295">
        <v>4</v>
      </c>
      <c r="L3295" t="s">
        <v>18082</v>
      </c>
      <c r="M3295" t="s">
        <v>18083</v>
      </c>
      <c r="N3295">
        <v>1602</v>
      </c>
      <c r="O3295">
        <v>1878</v>
      </c>
      <c r="P3295">
        <v>414</v>
      </c>
      <c r="Q3295">
        <v>642</v>
      </c>
    </row>
    <row r="3296" spans="1:17" x14ac:dyDescent="0.3">
      <c r="A3296" t="s">
        <v>4408</v>
      </c>
      <c r="B3296">
        <v>2</v>
      </c>
      <c r="C3296" t="s">
        <v>38</v>
      </c>
      <c r="D3296" t="s">
        <v>24</v>
      </c>
      <c r="E3296">
        <v>1</v>
      </c>
      <c r="F3296" t="s">
        <v>17</v>
      </c>
      <c r="G3296" t="s">
        <v>52</v>
      </c>
      <c r="H3296" t="s">
        <v>30</v>
      </c>
      <c r="I3296">
        <v>4</v>
      </c>
      <c r="J3296" t="s">
        <v>31</v>
      </c>
      <c r="K3296">
        <v>2</v>
      </c>
      <c r="L3296" t="s">
        <v>18084</v>
      </c>
      <c r="M3296" t="s">
        <v>18085</v>
      </c>
      <c r="N3296">
        <v>2994</v>
      </c>
      <c r="O3296">
        <v>3288</v>
      </c>
      <c r="P3296">
        <v>302</v>
      </c>
      <c r="Q3296">
        <v>555</v>
      </c>
    </row>
    <row r="3297" spans="1:17" x14ac:dyDescent="0.3">
      <c r="A3297" t="s">
        <v>11407</v>
      </c>
      <c r="B3297">
        <v>4</v>
      </c>
      <c r="C3297" t="s">
        <v>15</v>
      </c>
      <c r="D3297" t="s">
        <v>16</v>
      </c>
      <c r="E3297">
        <v>1</v>
      </c>
      <c r="F3297" t="s">
        <v>5942</v>
      </c>
      <c r="G3297" t="s">
        <v>5990</v>
      </c>
      <c r="H3297" t="s">
        <v>5944</v>
      </c>
      <c r="I3297">
        <v>4</v>
      </c>
      <c r="J3297" t="s">
        <v>20</v>
      </c>
      <c r="K3297">
        <v>1</v>
      </c>
      <c r="L3297" t="s">
        <v>18086</v>
      </c>
      <c r="M3297" t="s">
        <v>18087</v>
      </c>
      <c r="N3297">
        <v>657</v>
      </c>
      <c r="O3297">
        <v>892</v>
      </c>
      <c r="P3297">
        <v>1587</v>
      </c>
      <c r="Q3297">
        <v>1927</v>
      </c>
    </row>
    <row r="3298" spans="1:17" x14ac:dyDescent="0.3">
      <c r="A3298" t="s">
        <v>11407</v>
      </c>
      <c r="B3298">
        <v>4</v>
      </c>
      <c r="C3298" t="s">
        <v>15</v>
      </c>
      <c r="D3298" t="s">
        <v>24</v>
      </c>
      <c r="E3298">
        <v>1</v>
      </c>
      <c r="F3298" t="s">
        <v>5942</v>
      </c>
      <c r="G3298" t="s">
        <v>5990</v>
      </c>
      <c r="H3298" t="s">
        <v>5944</v>
      </c>
      <c r="I3298">
        <v>4</v>
      </c>
      <c r="J3298" t="s">
        <v>20</v>
      </c>
      <c r="K3298">
        <v>1</v>
      </c>
      <c r="L3298" t="s">
        <v>18088</v>
      </c>
      <c r="M3298" t="s">
        <v>18089</v>
      </c>
      <c r="N3298">
        <v>2467</v>
      </c>
      <c r="O3298">
        <v>2847</v>
      </c>
      <c r="P3298">
        <v>1942</v>
      </c>
      <c r="Q3298">
        <v>2192</v>
      </c>
    </row>
    <row r="3299" spans="1:17" x14ac:dyDescent="0.3">
      <c r="A3299" t="s">
        <v>4415</v>
      </c>
      <c r="B3299">
        <v>2</v>
      </c>
      <c r="C3299" t="s">
        <v>38</v>
      </c>
      <c r="D3299" t="s">
        <v>16</v>
      </c>
      <c r="E3299">
        <v>1</v>
      </c>
      <c r="F3299" t="s">
        <v>17</v>
      </c>
      <c r="G3299" t="s">
        <v>131</v>
      </c>
      <c r="H3299" t="s">
        <v>40</v>
      </c>
      <c r="I3299">
        <v>2</v>
      </c>
      <c r="J3299" t="s">
        <v>115</v>
      </c>
      <c r="K3299">
        <v>5</v>
      </c>
      <c r="L3299" t="s">
        <v>18090</v>
      </c>
      <c r="M3299" t="s">
        <v>18091</v>
      </c>
      <c r="N3299">
        <v>3784</v>
      </c>
      <c r="O3299">
        <v>4176</v>
      </c>
      <c r="P3299">
        <v>856</v>
      </c>
      <c r="Q3299">
        <v>1392</v>
      </c>
    </row>
    <row r="3300" spans="1:17" x14ac:dyDescent="0.3">
      <c r="A3300" t="s">
        <v>4415</v>
      </c>
      <c r="B3300">
        <v>2</v>
      </c>
      <c r="C3300" t="s">
        <v>15</v>
      </c>
      <c r="D3300" t="s">
        <v>16</v>
      </c>
      <c r="E3300">
        <v>1</v>
      </c>
      <c r="F3300" t="s">
        <v>5942</v>
      </c>
      <c r="G3300" t="s">
        <v>5990</v>
      </c>
      <c r="H3300" t="s">
        <v>5944</v>
      </c>
      <c r="I3300">
        <v>4</v>
      </c>
      <c r="J3300" t="s">
        <v>20</v>
      </c>
      <c r="K3300">
        <v>2</v>
      </c>
      <c r="L3300" t="s">
        <v>18092</v>
      </c>
      <c r="M3300" t="s">
        <v>18093</v>
      </c>
      <c r="N3300">
        <v>1688</v>
      </c>
      <c r="O3300">
        <v>1893</v>
      </c>
      <c r="P3300">
        <v>3004</v>
      </c>
      <c r="Q3300">
        <v>3272</v>
      </c>
    </row>
    <row r="3301" spans="1:17" x14ac:dyDescent="0.3">
      <c r="A3301" t="s">
        <v>4415</v>
      </c>
      <c r="B3301">
        <v>2</v>
      </c>
      <c r="C3301" t="s">
        <v>15</v>
      </c>
      <c r="D3301" t="s">
        <v>16</v>
      </c>
      <c r="E3301">
        <v>2</v>
      </c>
      <c r="F3301" t="s">
        <v>5942</v>
      </c>
      <c r="G3301" t="s">
        <v>5981</v>
      </c>
      <c r="H3301" t="s">
        <v>6006</v>
      </c>
      <c r="I3301">
        <v>2</v>
      </c>
      <c r="J3301" t="s">
        <v>115</v>
      </c>
      <c r="K3301">
        <v>5</v>
      </c>
      <c r="L3301" t="s">
        <v>18094</v>
      </c>
      <c r="M3301" t="s">
        <v>18095</v>
      </c>
      <c r="N3301">
        <v>3728</v>
      </c>
      <c r="O3301">
        <v>4152</v>
      </c>
      <c r="P3301">
        <v>1040</v>
      </c>
      <c r="Q3301">
        <v>1576</v>
      </c>
    </row>
    <row r="3302" spans="1:17" x14ac:dyDescent="0.3">
      <c r="A3302" t="s">
        <v>4415</v>
      </c>
      <c r="B3302">
        <v>2</v>
      </c>
      <c r="C3302" t="s">
        <v>15</v>
      </c>
      <c r="D3302" t="s">
        <v>24</v>
      </c>
      <c r="E3302">
        <v>1</v>
      </c>
      <c r="F3302" t="s">
        <v>5942</v>
      </c>
      <c r="G3302" t="s">
        <v>5990</v>
      </c>
      <c r="H3302" t="s">
        <v>5944</v>
      </c>
      <c r="I3302">
        <v>4</v>
      </c>
      <c r="J3302" t="s">
        <v>20</v>
      </c>
      <c r="K3302">
        <v>3</v>
      </c>
      <c r="L3302" t="s">
        <v>18090</v>
      </c>
      <c r="M3302" t="s">
        <v>18096</v>
      </c>
      <c r="N3302">
        <v>3720</v>
      </c>
      <c r="O3302">
        <v>4352</v>
      </c>
      <c r="P3302">
        <v>80</v>
      </c>
      <c r="Q3302">
        <v>576</v>
      </c>
    </row>
    <row r="3303" spans="1:17" x14ac:dyDescent="0.3">
      <c r="A3303" t="s">
        <v>4415</v>
      </c>
      <c r="B3303">
        <v>2</v>
      </c>
      <c r="C3303" t="s">
        <v>15</v>
      </c>
      <c r="D3303" t="s">
        <v>24</v>
      </c>
      <c r="E3303">
        <v>2</v>
      </c>
      <c r="F3303" t="s">
        <v>5942</v>
      </c>
      <c r="G3303" t="s">
        <v>5981</v>
      </c>
      <c r="H3303" t="s">
        <v>6006</v>
      </c>
      <c r="I3303">
        <v>2</v>
      </c>
      <c r="J3303" t="s">
        <v>115</v>
      </c>
      <c r="K3303">
        <v>5</v>
      </c>
      <c r="L3303" t="s">
        <v>18094</v>
      </c>
      <c r="M3303" t="s">
        <v>18097</v>
      </c>
      <c r="N3303">
        <v>2832</v>
      </c>
      <c r="O3303">
        <v>3368</v>
      </c>
      <c r="P3303">
        <v>240</v>
      </c>
      <c r="Q3303">
        <v>824</v>
      </c>
    </row>
    <row r="3304" spans="1:17" x14ac:dyDescent="0.3">
      <c r="A3304" t="s">
        <v>6879</v>
      </c>
      <c r="B3304">
        <v>2</v>
      </c>
      <c r="C3304" t="s">
        <v>15</v>
      </c>
      <c r="D3304" t="s">
        <v>24</v>
      </c>
      <c r="E3304">
        <v>1</v>
      </c>
      <c r="F3304" t="s">
        <v>5942</v>
      </c>
      <c r="G3304" t="s">
        <v>5990</v>
      </c>
      <c r="H3304" t="s">
        <v>6192</v>
      </c>
      <c r="I3304">
        <v>4</v>
      </c>
      <c r="J3304" t="s">
        <v>31</v>
      </c>
      <c r="K3304">
        <v>1</v>
      </c>
      <c r="L3304" t="s">
        <v>18098</v>
      </c>
      <c r="M3304" t="s">
        <v>18099</v>
      </c>
      <c r="N3304">
        <v>2516</v>
      </c>
      <c r="O3304">
        <v>3284</v>
      </c>
      <c r="P3304">
        <v>1685</v>
      </c>
      <c r="Q3304">
        <v>2261</v>
      </c>
    </row>
    <row r="3305" spans="1:17" x14ac:dyDescent="0.3">
      <c r="A3305" t="s">
        <v>4419</v>
      </c>
      <c r="B3305">
        <v>1</v>
      </c>
      <c r="C3305" t="s">
        <v>15</v>
      </c>
      <c r="D3305" t="s">
        <v>16</v>
      </c>
      <c r="E3305">
        <v>1</v>
      </c>
      <c r="F3305" t="s">
        <v>17</v>
      </c>
      <c r="G3305" t="s">
        <v>52</v>
      </c>
      <c r="H3305" t="s">
        <v>19</v>
      </c>
      <c r="I3305">
        <v>4</v>
      </c>
      <c r="J3305" t="s">
        <v>115</v>
      </c>
      <c r="K3305">
        <v>5</v>
      </c>
      <c r="L3305" t="s">
        <v>18100</v>
      </c>
      <c r="M3305" t="s">
        <v>18101</v>
      </c>
      <c r="N3305">
        <v>1604</v>
      </c>
      <c r="O3305">
        <v>1953</v>
      </c>
      <c r="P3305">
        <v>1486</v>
      </c>
      <c r="Q3305">
        <v>1804</v>
      </c>
    </row>
    <row r="3306" spans="1:17" x14ac:dyDescent="0.3">
      <c r="A3306" t="s">
        <v>4419</v>
      </c>
      <c r="B3306">
        <v>1</v>
      </c>
      <c r="C3306" t="s">
        <v>15</v>
      </c>
      <c r="D3306" t="s">
        <v>24</v>
      </c>
      <c r="E3306">
        <v>1</v>
      </c>
      <c r="F3306" t="s">
        <v>17</v>
      </c>
      <c r="G3306" t="s">
        <v>52</v>
      </c>
      <c r="H3306" t="s">
        <v>19</v>
      </c>
      <c r="I3306">
        <v>4</v>
      </c>
      <c r="J3306" t="s">
        <v>115</v>
      </c>
      <c r="K3306">
        <v>5</v>
      </c>
      <c r="L3306" t="s">
        <v>18102</v>
      </c>
      <c r="M3306" t="s">
        <v>18103</v>
      </c>
      <c r="N3306">
        <v>2802</v>
      </c>
      <c r="O3306">
        <v>3228</v>
      </c>
      <c r="P3306">
        <v>2229</v>
      </c>
      <c r="Q3306">
        <v>2515</v>
      </c>
    </row>
    <row r="3307" spans="1:17" x14ac:dyDescent="0.3">
      <c r="A3307" t="s">
        <v>4426</v>
      </c>
      <c r="B3307">
        <v>1</v>
      </c>
      <c r="C3307" t="s">
        <v>15</v>
      </c>
      <c r="D3307" t="s">
        <v>16</v>
      </c>
      <c r="E3307">
        <v>1</v>
      </c>
      <c r="F3307" t="s">
        <v>17</v>
      </c>
      <c r="G3307" t="s">
        <v>52</v>
      </c>
      <c r="H3307" t="s">
        <v>239</v>
      </c>
      <c r="I3307">
        <v>3</v>
      </c>
      <c r="J3307" t="s">
        <v>115</v>
      </c>
      <c r="K3307">
        <v>5</v>
      </c>
      <c r="L3307" t="s">
        <v>18104</v>
      </c>
      <c r="M3307" t="s">
        <v>18105</v>
      </c>
      <c r="N3307">
        <v>2533</v>
      </c>
      <c r="O3307">
        <v>2784</v>
      </c>
      <c r="P3307">
        <v>637</v>
      </c>
      <c r="Q3307">
        <v>909</v>
      </c>
    </row>
    <row r="3308" spans="1:17" x14ac:dyDescent="0.3">
      <c r="A3308" t="s">
        <v>4426</v>
      </c>
      <c r="B3308">
        <v>1</v>
      </c>
      <c r="C3308" t="s">
        <v>15</v>
      </c>
      <c r="D3308" t="s">
        <v>24</v>
      </c>
      <c r="E3308">
        <v>1</v>
      </c>
      <c r="F3308" t="s">
        <v>17</v>
      </c>
      <c r="G3308" t="s">
        <v>39</v>
      </c>
      <c r="H3308" t="s">
        <v>40</v>
      </c>
      <c r="I3308">
        <v>3</v>
      </c>
      <c r="J3308" t="s">
        <v>115</v>
      </c>
      <c r="K3308">
        <v>3</v>
      </c>
      <c r="L3308" t="s">
        <v>18106</v>
      </c>
      <c r="M3308" t="s">
        <v>18107</v>
      </c>
      <c r="N3308">
        <v>2921</v>
      </c>
      <c r="O3308">
        <v>3130</v>
      </c>
      <c r="P3308">
        <v>188</v>
      </c>
      <c r="Q3308">
        <v>462</v>
      </c>
    </row>
    <row r="3309" spans="1:17" x14ac:dyDescent="0.3">
      <c r="A3309" t="s">
        <v>11424</v>
      </c>
      <c r="B3309">
        <v>3</v>
      </c>
      <c r="C3309" t="s">
        <v>15</v>
      </c>
      <c r="D3309" t="s">
        <v>16</v>
      </c>
      <c r="E3309">
        <v>1</v>
      </c>
      <c r="F3309" t="s">
        <v>5942</v>
      </c>
      <c r="G3309" t="s">
        <v>5962</v>
      </c>
      <c r="H3309" t="s">
        <v>228</v>
      </c>
      <c r="I3309">
        <v>2</v>
      </c>
      <c r="J3309" t="s">
        <v>115</v>
      </c>
      <c r="K3309">
        <v>3</v>
      </c>
      <c r="L3309" t="s">
        <v>18108</v>
      </c>
      <c r="M3309" t="s">
        <v>18109</v>
      </c>
      <c r="N3309">
        <v>2648</v>
      </c>
      <c r="O3309">
        <v>2736</v>
      </c>
      <c r="P3309">
        <v>1864</v>
      </c>
      <c r="Q3309">
        <v>1928</v>
      </c>
    </row>
    <row r="3310" spans="1:17" x14ac:dyDescent="0.3">
      <c r="A3310" t="s">
        <v>11424</v>
      </c>
      <c r="B3310">
        <v>3</v>
      </c>
      <c r="C3310" t="s">
        <v>15</v>
      </c>
      <c r="D3310" t="s">
        <v>16</v>
      </c>
      <c r="E3310">
        <v>2</v>
      </c>
      <c r="F3310" t="s">
        <v>5942</v>
      </c>
      <c r="G3310" t="s">
        <v>5962</v>
      </c>
      <c r="H3310" t="s">
        <v>228</v>
      </c>
      <c r="I3310">
        <v>2</v>
      </c>
      <c r="J3310" t="s">
        <v>115</v>
      </c>
      <c r="K3310">
        <v>3</v>
      </c>
      <c r="L3310" t="s">
        <v>18110</v>
      </c>
      <c r="M3310" t="s">
        <v>18111</v>
      </c>
      <c r="N3310">
        <v>3592</v>
      </c>
      <c r="O3310">
        <v>3688</v>
      </c>
      <c r="P3310">
        <v>1344</v>
      </c>
      <c r="Q3310">
        <v>1464</v>
      </c>
    </row>
    <row r="3311" spans="1:17" x14ac:dyDescent="0.3">
      <c r="A3311" t="s">
        <v>11424</v>
      </c>
      <c r="B3311">
        <v>3</v>
      </c>
      <c r="C3311" t="s">
        <v>15</v>
      </c>
      <c r="D3311" t="s">
        <v>24</v>
      </c>
      <c r="E3311">
        <v>1</v>
      </c>
      <c r="F3311" t="s">
        <v>5942</v>
      </c>
      <c r="G3311" t="s">
        <v>5962</v>
      </c>
      <c r="H3311" t="s">
        <v>228</v>
      </c>
      <c r="I3311">
        <v>2</v>
      </c>
      <c r="J3311" t="s">
        <v>115</v>
      </c>
      <c r="K3311">
        <v>3</v>
      </c>
      <c r="L3311" t="s">
        <v>18112</v>
      </c>
      <c r="M3311" t="s">
        <v>18113</v>
      </c>
      <c r="N3311">
        <v>1128</v>
      </c>
      <c r="O3311">
        <v>1208</v>
      </c>
      <c r="P3311">
        <v>1008</v>
      </c>
      <c r="Q3311">
        <v>1080</v>
      </c>
    </row>
    <row r="3312" spans="1:17" x14ac:dyDescent="0.3">
      <c r="A3312" t="s">
        <v>11424</v>
      </c>
      <c r="B3312">
        <v>3</v>
      </c>
      <c r="C3312" t="s">
        <v>15</v>
      </c>
      <c r="D3312" t="s">
        <v>24</v>
      </c>
      <c r="E3312">
        <v>2</v>
      </c>
      <c r="F3312" t="s">
        <v>5942</v>
      </c>
      <c r="G3312" t="s">
        <v>5962</v>
      </c>
      <c r="H3312" t="s">
        <v>228</v>
      </c>
      <c r="I3312">
        <v>2</v>
      </c>
      <c r="J3312" t="s">
        <v>115</v>
      </c>
      <c r="K3312">
        <v>3</v>
      </c>
      <c r="L3312" t="s">
        <v>18114</v>
      </c>
      <c r="M3312" t="s">
        <v>18115</v>
      </c>
      <c r="N3312">
        <v>3616</v>
      </c>
      <c r="O3312">
        <v>3688</v>
      </c>
      <c r="P3312">
        <v>2000</v>
      </c>
      <c r="Q3312">
        <v>2056</v>
      </c>
    </row>
    <row r="3313" spans="1:17" x14ac:dyDescent="0.3">
      <c r="A3313" t="s">
        <v>11424</v>
      </c>
      <c r="B3313">
        <v>3</v>
      </c>
      <c r="C3313" t="s">
        <v>38</v>
      </c>
      <c r="D3313" t="s">
        <v>16</v>
      </c>
      <c r="E3313">
        <v>2</v>
      </c>
      <c r="F3313" t="s">
        <v>5942</v>
      </c>
      <c r="G3313" t="s">
        <v>5962</v>
      </c>
      <c r="H3313" t="s">
        <v>228</v>
      </c>
      <c r="I3313">
        <v>2</v>
      </c>
      <c r="J3313" t="s">
        <v>115</v>
      </c>
      <c r="K3313">
        <v>5</v>
      </c>
      <c r="L3313" t="s">
        <v>18108</v>
      </c>
      <c r="M3313" t="s">
        <v>18116</v>
      </c>
      <c r="N3313">
        <v>2944</v>
      </c>
      <c r="O3313">
        <v>3032</v>
      </c>
      <c r="P3313">
        <v>1376</v>
      </c>
      <c r="Q3313">
        <v>1448</v>
      </c>
    </row>
    <row r="3314" spans="1:17" x14ac:dyDescent="0.3">
      <c r="A3314" t="s">
        <v>11424</v>
      </c>
      <c r="B3314">
        <v>3</v>
      </c>
      <c r="C3314" t="s">
        <v>38</v>
      </c>
      <c r="D3314" t="s">
        <v>16</v>
      </c>
      <c r="E3314">
        <v>3</v>
      </c>
      <c r="F3314" t="s">
        <v>5942</v>
      </c>
      <c r="G3314" t="s">
        <v>5962</v>
      </c>
      <c r="H3314" t="s">
        <v>228</v>
      </c>
      <c r="I3314">
        <v>2</v>
      </c>
      <c r="J3314" t="s">
        <v>115</v>
      </c>
      <c r="K3314">
        <v>5</v>
      </c>
      <c r="L3314" t="s">
        <v>18112</v>
      </c>
      <c r="M3314" t="s">
        <v>18117</v>
      </c>
      <c r="N3314">
        <v>1216</v>
      </c>
      <c r="O3314">
        <v>1272</v>
      </c>
      <c r="P3314">
        <v>1352</v>
      </c>
      <c r="Q3314">
        <v>1416</v>
      </c>
    </row>
    <row r="3315" spans="1:17" x14ac:dyDescent="0.3">
      <c r="A3315" t="s">
        <v>11424</v>
      </c>
      <c r="B3315">
        <v>3</v>
      </c>
      <c r="C3315" t="s">
        <v>38</v>
      </c>
      <c r="D3315" t="s">
        <v>24</v>
      </c>
      <c r="E3315">
        <v>2</v>
      </c>
      <c r="F3315" t="s">
        <v>5942</v>
      </c>
      <c r="G3315" t="s">
        <v>5962</v>
      </c>
      <c r="H3315" t="s">
        <v>228</v>
      </c>
      <c r="I3315">
        <v>2</v>
      </c>
      <c r="J3315" t="s">
        <v>115</v>
      </c>
      <c r="K3315">
        <v>4</v>
      </c>
      <c r="L3315" t="s">
        <v>18110</v>
      </c>
      <c r="M3315" t="s">
        <v>18118</v>
      </c>
      <c r="N3315">
        <v>3464</v>
      </c>
      <c r="O3315">
        <v>3560</v>
      </c>
      <c r="P3315">
        <v>1008</v>
      </c>
      <c r="Q3315">
        <v>1080</v>
      </c>
    </row>
    <row r="3316" spans="1:17" x14ac:dyDescent="0.3">
      <c r="A3316" t="s">
        <v>11424</v>
      </c>
      <c r="B3316">
        <v>3</v>
      </c>
      <c r="C3316" t="s">
        <v>38</v>
      </c>
      <c r="D3316" t="s">
        <v>24</v>
      </c>
      <c r="E3316">
        <v>3</v>
      </c>
      <c r="F3316" t="s">
        <v>5942</v>
      </c>
      <c r="G3316" t="s">
        <v>5962</v>
      </c>
      <c r="H3316" t="s">
        <v>228</v>
      </c>
      <c r="I3316">
        <v>2</v>
      </c>
      <c r="J3316" t="s">
        <v>115</v>
      </c>
      <c r="K3316">
        <v>4</v>
      </c>
      <c r="L3316" t="s">
        <v>18114</v>
      </c>
      <c r="M3316" t="s">
        <v>18119</v>
      </c>
      <c r="N3316">
        <v>3976</v>
      </c>
      <c r="O3316">
        <v>4079</v>
      </c>
      <c r="P3316">
        <v>1624</v>
      </c>
      <c r="Q3316">
        <v>1712</v>
      </c>
    </row>
    <row r="3317" spans="1:17" x14ac:dyDescent="0.3">
      <c r="A3317" t="s">
        <v>4433</v>
      </c>
      <c r="B3317">
        <v>1</v>
      </c>
      <c r="C3317" t="s">
        <v>38</v>
      </c>
      <c r="D3317" t="s">
        <v>16</v>
      </c>
      <c r="E3317">
        <v>1</v>
      </c>
      <c r="F3317" t="s">
        <v>17</v>
      </c>
      <c r="G3317" t="s">
        <v>18</v>
      </c>
      <c r="H3317" t="s">
        <v>19</v>
      </c>
      <c r="I3317">
        <v>5</v>
      </c>
      <c r="J3317" t="s">
        <v>20</v>
      </c>
      <c r="K3317">
        <v>5</v>
      </c>
      <c r="L3317" t="s">
        <v>18120</v>
      </c>
      <c r="M3317" t="s">
        <v>18121</v>
      </c>
      <c r="N3317">
        <v>780</v>
      </c>
      <c r="O3317">
        <v>1027</v>
      </c>
      <c r="P3317">
        <v>2548</v>
      </c>
      <c r="Q3317">
        <v>2814</v>
      </c>
    </row>
    <row r="3318" spans="1:17" x14ac:dyDescent="0.3">
      <c r="A3318" t="s">
        <v>4433</v>
      </c>
      <c r="B3318">
        <v>1</v>
      </c>
      <c r="C3318" t="s">
        <v>38</v>
      </c>
      <c r="D3318" t="s">
        <v>24</v>
      </c>
      <c r="E3318">
        <v>1</v>
      </c>
      <c r="F3318" t="s">
        <v>17</v>
      </c>
      <c r="G3318" t="s">
        <v>18</v>
      </c>
      <c r="H3318" t="s">
        <v>19</v>
      </c>
      <c r="I3318">
        <v>5</v>
      </c>
      <c r="J3318" t="s">
        <v>20</v>
      </c>
      <c r="K3318">
        <v>5</v>
      </c>
      <c r="L3318" t="s">
        <v>18122</v>
      </c>
      <c r="M3318" t="s">
        <v>18123</v>
      </c>
      <c r="N3318">
        <v>2094</v>
      </c>
      <c r="O3318">
        <v>2374</v>
      </c>
      <c r="P3318">
        <v>2193</v>
      </c>
      <c r="Q3318">
        <v>2452</v>
      </c>
    </row>
    <row r="3319" spans="1:17" x14ac:dyDescent="0.3">
      <c r="A3319" t="s">
        <v>5919</v>
      </c>
      <c r="B3319">
        <v>2</v>
      </c>
      <c r="C3319" t="s">
        <v>38</v>
      </c>
      <c r="D3319" t="s">
        <v>16</v>
      </c>
      <c r="E3319">
        <v>1</v>
      </c>
      <c r="F3319" t="s">
        <v>17</v>
      </c>
      <c r="G3319" t="s">
        <v>39</v>
      </c>
      <c r="H3319" t="s">
        <v>40</v>
      </c>
      <c r="I3319">
        <v>3</v>
      </c>
      <c r="J3319" t="s">
        <v>115</v>
      </c>
      <c r="K3319">
        <v>3</v>
      </c>
      <c r="L3319" t="s">
        <v>18124</v>
      </c>
      <c r="M3319" t="s">
        <v>18125</v>
      </c>
      <c r="N3319">
        <v>1842</v>
      </c>
      <c r="O3319">
        <v>2143</v>
      </c>
      <c r="P3319">
        <v>2410</v>
      </c>
      <c r="Q3319">
        <v>2693</v>
      </c>
    </row>
    <row r="3320" spans="1:17" x14ac:dyDescent="0.3">
      <c r="A3320" t="s">
        <v>5919</v>
      </c>
      <c r="B3320">
        <v>2</v>
      </c>
      <c r="C3320" t="s">
        <v>38</v>
      </c>
      <c r="D3320" t="s">
        <v>24</v>
      </c>
      <c r="E3320">
        <v>1</v>
      </c>
      <c r="F3320" t="s">
        <v>17</v>
      </c>
      <c r="G3320" t="s">
        <v>131</v>
      </c>
      <c r="H3320" t="s">
        <v>239</v>
      </c>
      <c r="I3320">
        <v>3</v>
      </c>
      <c r="J3320" t="s">
        <v>115</v>
      </c>
      <c r="K3320">
        <v>3</v>
      </c>
      <c r="L3320" t="s">
        <v>18126</v>
      </c>
      <c r="M3320" t="s">
        <v>18127</v>
      </c>
      <c r="N3320">
        <v>2948</v>
      </c>
      <c r="O3320">
        <v>3174</v>
      </c>
      <c r="P3320">
        <v>2437</v>
      </c>
      <c r="Q3320">
        <v>2636</v>
      </c>
    </row>
    <row r="3321" spans="1:17" x14ac:dyDescent="0.3">
      <c r="A3321" t="s">
        <v>4440</v>
      </c>
      <c r="B3321">
        <v>1</v>
      </c>
      <c r="C3321" t="s">
        <v>38</v>
      </c>
      <c r="D3321" t="s">
        <v>16</v>
      </c>
      <c r="E3321">
        <v>1</v>
      </c>
      <c r="F3321" t="s">
        <v>17</v>
      </c>
      <c r="G3321" t="s">
        <v>131</v>
      </c>
      <c r="H3321" t="s">
        <v>30</v>
      </c>
      <c r="I3321">
        <v>4</v>
      </c>
      <c r="J3321" t="s">
        <v>31</v>
      </c>
      <c r="K3321">
        <v>3</v>
      </c>
      <c r="L3321" t="s">
        <v>18128</v>
      </c>
      <c r="M3321" t="s">
        <v>18129</v>
      </c>
      <c r="N3321">
        <v>3260</v>
      </c>
      <c r="O3321">
        <v>3520</v>
      </c>
      <c r="P3321">
        <v>786</v>
      </c>
      <c r="Q3321">
        <v>1066</v>
      </c>
    </row>
    <row r="3322" spans="1:17" x14ac:dyDescent="0.3">
      <c r="A3322" t="s">
        <v>4440</v>
      </c>
      <c r="B3322">
        <v>1</v>
      </c>
      <c r="C3322" t="s">
        <v>38</v>
      </c>
      <c r="D3322" t="s">
        <v>24</v>
      </c>
      <c r="E3322">
        <v>1</v>
      </c>
      <c r="F3322" t="s">
        <v>17</v>
      </c>
      <c r="G3322" t="s">
        <v>131</v>
      </c>
      <c r="H3322" t="s">
        <v>30</v>
      </c>
      <c r="I3322">
        <v>4</v>
      </c>
      <c r="J3322" t="s">
        <v>31</v>
      </c>
      <c r="K3322">
        <v>3</v>
      </c>
      <c r="L3322" t="s">
        <v>18130</v>
      </c>
      <c r="M3322" t="s">
        <v>18131</v>
      </c>
      <c r="N3322">
        <v>3158</v>
      </c>
      <c r="O3322">
        <v>3445</v>
      </c>
      <c r="P3322">
        <v>1304</v>
      </c>
      <c r="Q3322">
        <v>1650</v>
      </c>
    </row>
    <row r="3323" spans="1:17" x14ac:dyDescent="0.3">
      <c r="A3323" t="s">
        <v>4447</v>
      </c>
      <c r="B3323">
        <v>4</v>
      </c>
      <c r="C3323" t="s">
        <v>15</v>
      </c>
      <c r="D3323" t="s">
        <v>24</v>
      </c>
      <c r="E3323">
        <v>1</v>
      </c>
      <c r="F3323" t="s">
        <v>17</v>
      </c>
      <c r="G3323" t="s">
        <v>244</v>
      </c>
      <c r="H3323" t="s">
        <v>40</v>
      </c>
      <c r="I3323">
        <v>4</v>
      </c>
      <c r="J3323" t="s">
        <v>31</v>
      </c>
      <c r="K3323">
        <v>3</v>
      </c>
      <c r="L3323" t="s">
        <v>18132</v>
      </c>
      <c r="M3323" t="s">
        <v>18133</v>
      </c>
      <c r="N3323">
        <v>3231</v>
      </c>
      <c r="O3323">
        <v>3533</v>
      </c>
      <c r="P3323">
        <v>1253</v>
      </c>
      <c r="Q3323">
        <v>1615</v>
      </c>
    </row>
    <row r="3324" spans="1:17" x14ac:dyDescent="0.3">
      <c r="A3324" t="s">
        <v>11445</v>
      </c>
      <c r="B3324">
        <v>3</v>
      </c>
      <c r="C3324" t="s">
        <v>15</v>
      </c>
      <c r="D3324" t="s">
        <v>16</v>
      </c>
      <c r="E3324">
        <v>1</v>
      </c>
      <c r="F3324" t="s">
        <v>5942</v>
      </c>
      <c r="G3324" t="s">
        <v>8802</v>
      </c>
      <c r="H3324" t="s">
        <v>228</v>
      </c>
      <c r="I3324">
        <v>2</v>
      </c>
      <c r="J3324" t="s">
        <v>115</v>
      </c>
      <c r="K3324">
        <v>5</v>
      </c>
      <c r="L3324" t="s">
        <v>18134</v>
      </c>
      <c r="M3324" t="s">
        <v>18135</v>
      </c>
      <c r="N3324">
        <v>2000</v>
      </c>
      <c r="O3324">
        <v>2144</v>
      </c>
      <c r="P3324">
        <v>1464</v>
      </c>
      <c r="Q3324">
        <v>1640</v>
      </c>
    </row>
    <row r="3325" spans="1:17" x14ac:dyDescent="0.3">
      <c r="A3325" t="s">
        <v>11445</v>
      </c>
      <c r="B3325">
        <v>3</v>
      </c>
      <c r="C3325" t="s">
        <v>15</v>
      </c>
      <c r="D3325" t="s">
        <v>16</v>
      </c>
      <c r="E3325">
        <v>2</v>
      </c>
      <c r="F3325" t="s">
        <v>5942</v>
      </c>
      <c r="G3325" t="s">
        <v>8802</v>
      </c>
      <c r="H3325" t="s">
        <v>228</v>
      </c>
      <c r="I3325">
        <v>2</v>
      </c>
      <c r="J3325" t="s">
        <v>115</v>
      </c>
      <c r="K3325">
        <v>5</v>
      </c>
      <c r="L3325" t="s">
        <v>18134</v>
      </c>
      <c r="M3325" t="s">
        <v>18136</v>
      </c>
      <c r="N3325">
        <v>1400</v>
      </c>
      <c r="O3325">
        <v>1600</v>
      </c>
      <c r="P3325">
        <v>1824</v>
      </c>
      <c r="Q3325">
        <v>1992</v>
      </c>
    </row>
    <row r="3326" spans="1:17" x14ac:dyDescent="0.3">
      <c r="A3326" t="s">
        <v>11445</v>
      </c>
      <c r="B3326">
        <v>3</v>
      </c>
      <c r="C3326" t="s">
        <v>15</v>
      </c>
      <c r="D3326" t="s">
        <v>24</v>
      </c>
      <c r="E3326">
        <v>1</v>
      </c>
      <c r="F3326" t="s">
        <v>5942</v>
      </c>
      <c r="G3326" t="s">
        <v>8802</v>
      </c>
      <c r="H3326" t="s">
        <v>228</v>
      </c>
      <c r="I3326">
        <v>2</v>
      </c>
      <c r="J3326" t="s">
        <v>115</v>
      </c>
      <c r="K3326">
        <v>5</v>
      </c>
      <c r="L3326" t="s">
        <v>18137</v>
      </c>
      <c r="M3326" t="s">
        <v>18138</v>
      </c>
      <c r="N3326">
        <v>1744</v>
      </c>
      <c r="O3326">
        <v>1888</v>
      </c>
      <c r="P3326">
        <v>1072</v>
      </c>
      <c r="Q3326">
        <v>1240</v>
      </c>
    </row>
    <row r="3327" spans="1:17" x14ac:dyDescent="0.3">
      <c r="A3327" t="s">
        <v>11445</v>
      </c>
      <c r="B3327">
        <v>3</v>
      </c>
      <c r="C3327" t="s">
        <v>15</v>
      </c>
      <c r="D3327" t="s">
        <v>24</v>
      </c>
      <c r="E3327">
        <v>2</v>
      </c>
      <c r="F3327" t="s">
        <v>5942</v>
      </c>
      <c r="G3327" t="s">
        <v>8802</v>
      </c>
      <c r="H3327" t="s">
        <v>228</v>
      </c>
      <c r="I3327">
        <v>2</v>
      </c>
      <c r="J3327" t="s">
        <v>115</v>
      </c>
      <c r="K3327">
        <v>5</v>
      </c>
      <c r="L3327" t="s">
        <v>18139</v>
      </c>
      <c r="M3327" t="s">
        <v>18140</v>
      </c>
      <c r="N3327">
        <v>1096</v>
      </c>
      <c r="O3327">
        <v>1416</v>
      </c>
      <c r="P3327">
        <v>2680</v>
      </c>
      <c r="Q3327">
        <v>3008</v>
      </c>
    </row>
    <row r="3328" spans="1:17" x14ac:dyDescent="0.3">
      <c r="A3328" t="s">
        <v>11445</v>
      </c>
      <c r="B3328">
        <v>3</v>
      </c>
      <c r="C3328" t="s">
        <v>38</v>
      </c>
      <c r="D3328" t="s">
        <v>16</v>
      </c>
      <c r="E3328">
        <v>1</v>
      </c>
      <c r="F3328" t="s">
        <v>5942</v>
      </c>
      <c r="G3328" t="s">
        <v>5977</v>
      </c>
      <c r="H3328" t="s">
        <v>6381</v>
      </c>
      <c r="I3328">
        <v>2</v>
      </c>
      <c r="J3328" t="s">
        <v>115</v>
      </c>
      <c r="K3328">
        <v>5</v>
      </c>
      <c r="L3328" t="s">
        <v>18137</v>
      </c>
      <c r="M3328" t="s">
        <v>18141</v>
      </c>
      <c r="N3328">
        <v>3360</v>
      </c>
      <c r="O3328">
        <v>3496</v>
      </c>
      <c r="P3328">
        <v>640</v>
      </c>
      <c r="Q3328">
        <v>768</v>
      </c>
    </row>
    <row r="3329" spans="1:17" x14ac:dyDescent="0.3">
      <c r="A3329" t="s">
        <v>11445</v>
      </c>
      <c r="B3329">
        <v>3</v>
      </c>
      <c r="C3329" t="s">
        <v>38</v>
      </c>
      <c r="D3329" t="s">
        <v>24</v>
      </c>
      <c r="E3329">
        <v>1</v>
      </c>
      <c r="F3329" t="s">
        <v>5942</v>
      </c>
      <c r="G3329" t="s">
        <v>5977</v>
      </c>
      <c r="H3329" t="s">
        <v>6381</v>
      </c>
      <c r="I3329">
        <v>2</v>
      </c>
      <c r="J3329" t="s">
        <v>115</v>
      </c>
      <c r="K3329">
        <v>5</v>
      </c>
      <c r="L3329" t="s">
        <v>18142</v>
      </c>
      <c r="M3329" t="s">
        <v>18143</v>
      </c>
      <c r="N3329">
        <v>1888</v>
      </c>
      <c r="O3329">
        <v>1992</v>
      </c>
      <c r="P3329">
        <v>1552</v>
      </c>
      <c r="Q3329">
        <v>1712</v>
      </c>
    </row>
    <row r="3330" spans="1:17" x14ac:dyDescent="0.3">
      <c r="A3330" t="s">
        <v>11445</v>
      </c>
      <c r="B3330">
        <v>3</v>
      </c>
      <c r="C3330" t="s">
        <v>38</v>
      </c>
      <c r="D3330" t="s">
        <v>24</v>
      </c>
      <c r="E3330">
        <v>2</v>
      </c>
      <c r="F3330" t="s">
        <v>5942</v>
      </c>
      <c r="G3330" t="s">
        <v>5977</v>
      </c>
      <c r="H3330" t="s">
        <v>6381</v>
      </c>
      <c r="I3330">
        <v>2</v>
      </c>
      <c r="J3330" t="s">
        <v>115</v>
      </c>
      <c r="K3330">
        <v>5</v>
      </c>
      <c r="L3330" t="s">
        <v>18142</v>
      </c>
      <c r="M3330" t="s">
        <v>18144</v>
      </c>
      <c r="N3330">
        <v>3048</v>
      </c>
      <c r="O3330">
        <v>3184</v>
      </c>
      <c r="P3330">
        <v>520</v>
      </c>
      <c r="Q3330">
        <v>664</v>
      </c>
    </row>
    <row r="3331" spans="1:17" x14ac:dyDescent="0.3">
      <c r="A3331" t="s">
        <v>11445</v>
      </c>
      <c r="B3331">
        <v>3</v>
      </c>
      <c r="C3331" t="s">
        <v>38</v>
      </c>
      <c r="D3331" t="s">
        <v>24</v>
      </c>
      <c r="E3331">
        <v>3</v>
      </c>
      <c r="F3331" t="s">
        <v>5942</v>
      </c>
      <c r="G3331" t="s">
        <v>5977</v>
      </c>
      <c r="H3331" t="s">
        <v>6381</v>
      </c>
      <c r="I3331">
        <v>2</v>
      </c>
      <c r="J3331" t="s">
        <v>115</v>
      </c>
      <c r="K3331">
        <v>5</v>
      </c>
      <c r="L3331" t="s">
        <v>18134</v>
      </c>
      <c r="M3331" t="s">
        <v>18145</v>
      </c>
      <c r="N3331">
        <v>2232</v>
      </c>
      <c r="O3331">
        <v>2384</v>
      </c>
      <c r="P3331">
        <v>1648</v>
      </c>
      <c r="Q3331">
        <v>1808</v>
      </c>
    </row>
    <row r="3332" spans="1:17" x14ac:dyDescent="0.3">
      <c r="A3332" t="s">
        <v>4451</v>
      </c>
      <c r="B3332">
        <v>2</v>
      </c>
      <c r="C3332" t="s">
        <v>38</v>
      </c>
      <c r="D3332" t="s">
        <v>16</v>
      </c>
      <c r="E3332">
        <v>1</v>
      </c>
      <c r="F3332" t="s">
        <v>17</v>
      </c>
      <c r="G3332" t="s">
        <v>39</v>
      </c>
      <c r="H3332" t="s">
        <v>85</v>
      </c>
      <c r="I3332">
        <v>0</v>
      </c>
      <c r="J3332" t="s">
        <v>31</v>
      </c>
      <c r="K3332">
        <v>4</v>
      </c>
      <c r="L3332" t="s">
        <v>18146</v>
      </c>
      <c r="M3332" t="s">
        <v>18147</v>
      </c>
      <c r="N3332">
        <v>2886</v>
      </c>
      <c r="O3332">
        <v>3103</v>
      </c>
      <c r="P3332">
        <v>673</v>
      </c>
      <c r="Q3332">
        <v>956</v>
      </c>
    </row>
    <row r="3333" spans="1:17" x14ac:dyDescent="0.3">
      <c r="A3333" t="s">
        <v>4451</v>
      </c>
      <c r="B3333">
        <v>2</v>
      </c>
      <c r="C3333" t="s">
        <v>38</v>
      </c>
      <c r="D3333" t="s">
        <v>24</v>
      </c>
      <c r="E3333">
        <v>1</v>
      </c>
      <c r="F3333" t="s">
        <v>17</v>
      </c>
      <c r="G3333" t="s">
        <v>39</v>
      </c>
      <c r="H3333" t="s">
        <v>85</v>
      </c>
      <c r="I3333">
        <v>0</v>
      </c>
      <c r="J3333" t="s">
        <v>31</v>
      </c>
      <c r="K3333">
        <v>4</v>
      </c>
      <c r="L3333" t="s">
        <v>18148</v>
      </c>
      <c r="M3333" t="s">
        <v>18149</v>
      </c>
      <c r="N3333">
        <v>2603</v>
      </c>
      <c r="O3333">
        <v>2872</v>
      </c>
      <c r="P3333">
        <v>622</v>
      </c>
      <c r="Q3333">
        <v>917</v>
      </c>
    </row>
    <row r="3334" spans="1:17" x14ac:dyDescent="0.3">
      <c r="A3334" t="s">
        <v>4458</v>
      </c>
      <c r="B3334">
        <v>1</v>
      </c>
      <c r="C3334" t="s">
        <v>38</v>
      </c>
      <c r="D3334" t="s">
        <v>24</v>
      </c>
      <c r="E3334">
        <v>1</v>
      </c>
      <c r="F3334" t="s">
        <v>17</v>
      </c>
      <c r="G3334" t="s">
        <v>244</v>
      </c>
      <c r="H3334" t="s">
        <v>30</v>
      </c>
      <c r="I3334">
        <v>5</v>
      </c>
      <c r="J3334" t="s">
        <v>20</v>
      </c>
      <c r="K3334">
        <v>5</v>
      </c>
      <c r="L3334" t="s">
        <v>18150</v>
      </c>
      <c r="M3334" t="s">
        <v>18151</v>
      </c>
      <c r="N3334">
        <v>2544</v>
      </c>
      <c r="O3334">
        <v>2872</v>
      </c>
      <c r="P3334">
        <v>1040</v>
      </c>
      <c r="Q3334">
        <v>1328</v>
      </c>
    </row>
    <row r="3335" spans="1:17" x14ac:dyDescent="0.3">
      <c r="A3335" t="s">
        <v>4458</v>
      </c>
      <c r="B3335">
        <v>1</v>
      </c>
      <c r="C3335" t="s">
        <v>15</v>
      </c>
      <c r="D3335" t="s">
        <v>16</v>
      </c>
      <c r="E3335">
        <v>1</v>
      </c>
      <c r="F3335" t="s">
        <v>5942</v>
      </c>
      <c r="G3335" t="s">
        <v>5990</v>
      </c>
      <c r="H3335" t="s">
        <v>5944</v>
      </c>
      <c r="I3335">
        <v>4</v>
      </c>
      <c r="J3335" t="s">
        <v>31</v>
      </c>
      <c r="K3335">
        <v>5</v>
      </c>
      <c r="L3335" t="s">
        <v>18152</v>
      </c>
      <c r="M3335" t="s">
        <v>18153</v>
      </c>
      <c r="N3335">
        <v>2729</v>
      </c>
      <c r="O3335">
        <v>3058</v>
      </c>
      <c r="P3335">
        <v>3058</v>
      </c>
      <c r="Q3335">
        <v>3407</v>
      </c>
    </row>
    <row r="3336" spans="1:17" x14ac:dyDescent="0.3">
      <c r="A3336" t="s">
        <v>4458</v>
      </c>
      <c r="B3336">
        <v>1</v>
      </c>
      <c r="C3336" t="s">
        <v>15</v>
      </c>
      <c r="D3336" t="s">
        <v>24</v>
      </c>
      <c r="E3336">
        <v>1</v>
      </c>
      <c r="F3336" t="s">
        <v>5942</v>
      </c>
      <c r="G3336" t="s">
        <v>5990</v>
      </c>
      <c r="H3336" t="s">
        <v>5944</v>
      </c>
      <c r="I3336">
        <v>4</v>
      </c>
      <c r="J3336" t="s">
        <v>31</v>
      </c>
      <c r="K3336">
        <v>5</v>
      </c>
      <c r="L3336" t="s">
        <v>18154</v>
      </c>
      <c r="M3336" t="s">
        <v>18155</v>
      </c>
      <c r="N3336">
        <v>2280</v>
      </c>
      <c r="O3336">
        <v>2488</v>
      </c>
      <c r="P3336">
        <v>632</v>
      </c>
      <c r="Q3336">
        <v>856</v>
      </c>
    </row>
    <row r="3337" spans="1:17" x14ac:dyDescent="0.3">
      <c r="A3337" t="s">
        <v>5926</v>
      </c>
      <c r="B3337">
        <v>2</v>
      </c>
      <c r="C3337" t="s">
        <v>38</v>
      </c>
      <c r="D3337" t="s">
        <v>24</v>
      </c>
      <c r="E3337">
        <v>1</v>
      </c>
      <c r="F3337" t="s">
        <v>17</v>
      </c>
      <c r="G3337" t="s">
        <v>52</v>
      </c>
      <c r="H3337" t="s">
        <v>30</v>
      </c>
      <c r="I3337">
        <v>5</v>
      </c>
      <c r="J3337" t="s">
        <v>20</v>
      </c>
      <c r="K3337">
        <v>5</v>
      </c>
      <c r="L3337" t="s">
        <v>18156</v>
      </c>
      <c r="M3337" t="s">
        <v>18157</v>
      </c>
      <c r="N3337">
        <v>1690</v>
      </c>
      <c r="O3337">
        <v>2156</v>
      </c>
      <c r="P3337">
        <v>1868</v>
      </c>
      <c r="Q3337">
        <v>2364</v>
      </c>
    </row>
    <row r="3338" spans="1:17" x14ac:dyDescent="0.3">
      <c r="A3338" t="s">
        <v>6883</v>
      </c>
      <c r="B3338">
        <v>4</v>
      </c>
      <c r="C3338" t="s">
        <v>15</v>
      </c>
      <c r="D3338" t="s">
        <v>24</v>
      </c>
      <c r="E3338">
        <v>1</v>
      </c>
      <c r="F3338" t="s">
        <v>5942</v>
      </c>
      <c r="G3338" t="s">
        <v>6005</v>
      </c>
      <c r="H3338" t="s">
        <v>5944</v>
      </c>
      <c r="I3338">
        <v>4</v>
      </c>
      <c r="J3338" t="s">
        <v>20</v>
      </c>
      <c r="K3338">
        <v>2</v>
      </c>
      <c r="L3338" t="s">
        <v>18158</v>
      </c>
      <c r="M3338" t="s">
        <v>18159</v>
      </c>
      <c r="N3338">
        <v>3175</v>
      </c>
      <c r="O3338">
        <v>3305</v>
      </c>
      <c r="P3338">
        <v>1527</v>
      </c>
      <c r="Q3338">
        <v>1701</v>
      </c>
    </row>
    <row r="3339" spans="1:17" x14ac:dyDescent="0.3">
      <c r="A3339" t="s">
        <v>11472</v>
      </c>
      <c r="B3339">
        <v>1</v>
      </c>
      <c r="C3339" t="s">
        <v>15</v>
      </c>
      <c r="D3339" t="s">
        <v>16</v>
      </c>
      <c r="E3339">
        <v>1</v>
      </c>
      <c r="F3339" t="s">
        <v>5942</v>
      </c>
      <c r="G3339" t="s">
        <v>5981</v>
      </c>
      <c r="H3339" t="s">
        <v>228</v>
      </c>
      <c r="I3339">
        <v>2</v>
      </c>
      <c r="J3339" t="s">
        <v>115</v>
      </c>
      <c r="K3339">
        <v>5</v>
      </c>
      <c r="L3339" t="s">
        <v>18160</v>
      </c>
      <c r="M3339" t="s">
        <v>18161</v>
      </c>
      <c r="N3339">
        <v>4520</v>
      </c>
      <c r="O3339">
        <v>4680</v>
      </c>
      <c r="P3339">
        <v>2072</v>
      </c>
      <c r="Q3339">
        <v>2216</v>
      </c>
    </row>
    <row r="3340" spans="1:17" x14ac:dyDescent="0.3">
      <c r="A3340" t="s">
        <v>11472</v>
      </c>
      <c r="B3340">
        <v>1</v>
      </c>
      <c r="C3340" t="s">
        <v>15</v>
      </c>
      <c r="D3340" t="s">
        <v>16</v>
      </c>
      <c r="E3340">
        <v>2</v>
      </c>
      <c r="F3340" t="s">
        <v>5942</v>
      </c>
      <c r="G3340" t="s">
        <v>5962</v>
      </c>
      <c r="H3340" t="s">
        <v>228</v>
      </c>
      <c r="I3340">
        <v>2</v>
      </c>
      <c r="J3340" t="s">
        <v>115</v>
      </c>
      <c r="K3340">
        <v>5</v>
      </c>
      <c r="L3340" t="s">
        <v>18160</v>
      </c>
      <c r="M3340" t="s">
        <v>18162</v>
      </c>
      <c r="N3340">
        <v>1920</v>
      </c>
      <c r="O3340">
        <v>2000</v>
      </c>
      <c r="P3340">
        <v>2736</v>
      </c>
      <c r="Q3340">
        <v>2832</v>
      </c>
    </row>
    <row r="3341" spans="1:17" x14ac:dyDescent="0.3">
      <c r="A3341" t="s">
        <v>11472</v>
      </c>
      <c r="B3341">
        <v>1</v>
      </c>
      <c r="C3341" t="s">
        <v>15</v>
      </c>
      <c r="D3341" t="s">
        <v>16</v>
      </c>
      <c r="E3341">
        <v>3</v>
      </c>
      <c r="F3341" t="s">
        <v>5942</v>
      </c>
      <c r="G3341" t="s">
        <v>5962</v>
      </c>
      <c r="H3341" t="s">
        <v>228</v>
      </c>
      <c r="I3341">
        <v>2</v>
      </c>
      <c r="J3341" t="s">
        <v>115</v>
      </c>
      <c r="K3341">
        <v>5</v>
      </c>
      <c r="L3341" t="s">
        <v>18163</v>
      </c>
      <c r="M3341" t="s">
        <v>18164</v>
      </c>
      <c r="N3341">
        <v>2400</v>
      </c>
      <c r="O3341">
        <v>2496</v>
      </c>
      <c r="P3341">
        <v>3624</v>
      </c>
      <c r="Q3341">
        <v>3728</v>
      </c>
    </row>
    <row r="3342" spans="1:17" x14ac:dyDescent="0.3">
      <c r="A3342" t="s">
        <v>11472</v>
      </c>
      <c r="B3342">
        <v>1</v>
      </c>
      <c r="C3342" t="s">
        <v>15</v>
      </c>
      <c r="D3342" t="s">
        <v>16</v>
      </c>
      <c r="E3342">
        <v>4</v>
      </c>
      <c r="F3342" t="s">
        <v>5942</v>
      </c>
      <c r="G3342" t="s">
        <v>5962</v>
      </c>
      <c r="H3342" t="s">
        <v>228</v>
      </c>
      <c r="I3342">
        <v>2</v>
      </c>
      <c r="J3342" t="s">
        <v>115</v>
      </c>
      <c r="K3342">
        <v>5</v>
      </c>
      <c r="L3342" t="s">
        <v>18163</v>
      </c>
      <c r="M3342" t="s">
        <v>18165</v>
      </c>
      <c r="N3342">
        <v>2984</v>
      </c>
      <c r="O3342">
        <v>3112</v>
      </c>
      <c r="P3342">
        <v>2120</v>
      </c>
      <c r="Q3342">
        <v>2224</v>
      </c>
    </row>
    <row r="3343" spans="1:17" x14ac:dyDescent="0.3">
      <c r="A3343" t="s">
        <v>11472</v>
      </c>
      <c r="B3343">
        <v>1</v>
      </c>
      <c r="C3343" t="s">
        <v>15</v>
      </c>
      <c r="D3343" t="s">
        <v>16</v>
      </c>
      <c r="E3343">
        <v>5</v>
      </c>
      <c r="F3343" t="s">
        <v>5942</v>
      </c>
      <c r="G3343" t="s">
        <v>5962</v>
      </c>
      <c r="H3343" t="s">
        <v>228</v>
      </c>
      <c r="I3343">
        <v>2</v>
      </c>
      <c r="J3343" t="s">
        <v>115</v>
      </c>
      <c r="K3343">
        <v>5</v>
      </c>
      <c r="L3343" t="s">
        <v>18166</v>
      </c>
      <c r="M3343" t="s">
        <v>18167</v>
      </c>
      <c r="N3343">
        <v>2656</v>
      </c>
      <c r="O3343">
        <v>2776</v>
      </c>
      <c r="P3343">
        <v>1216</v>
      </c>
      <c r="Q3343">
        <v>1376</v>
      </c>
    </row>
    <row r="3344" spans="1:17" x14ac:dyDescent="0.3">
      <c r="A3344" t="s">
        <v>11472</v>
      </c>
      <c r="B3344">
        <v>1</v>
      </c>
      <c r="C3344" t="s">
        <v>15</v>
      </c>
      <c r="D3344" t="s">
        <v>24</v>
      </c>
      <c r="E3344">
        <v>1</v>
      </c>
      <c r="F3344" t="s">
        <v>5942</v>
      </c>
      <c r="G3344" t="s">
        <v>5981</v>
      </c>
      <c r="H3344" t="s">
        <v>228</v>
      </c>
      <c r="I3344">
        <v>2</v>
      </c>
      <c r="J3344" t="s">
        <v>115</v>
      </c>
      <c r="K3344">
        <v>5</v>
      </c>
      <c r="L3344" t="s">
        <v>18168</v>
      </c>
      <c r="M3344" t="s">
        <v>18169</v>
      </c>
      <c r="N3344">
        <v>1096</v>
      </c>
      <c r="O3344">
        <v>1232</v>
      </c>
      <c r="P3344">
        <v>2056</v>
      </c>
      <c r="Q3344">
        <v>2224</v>
      </c>
    </row>
    <row r="3345" spans="1:17" x14ac:dyDescent="0.3">
      <c r="A3345" t="s">
        <v>11472</v>
      </c>
      <c r="B3345">
        <v>1</v>
      </c>
      <c r="C3345" t="s">
        <v>15</v>
      </c>
      <c r="D3345" t="s">
        <v>24</v>
      </c>
      <c r="E3345">
        <v>2</v>
      </c>
      <c r="F3345" t="s">
        <v>5942</v>
      </c>
      <c r="G3345" t="s">
        <v>5962</v>
      </c>
      <c r="H3345" t="s">
        <v>228</v>
      </c>
      <c r="I3345">
        <v>2</v>
      </c>
      <c r="J3345" t="s">
        <v>115</v>
      </c>
      <c r="K3345">
        <v>5</v>
      </c>
      <c r="L3345" t="s">
        <v>18163</v>
      </c>
      <c r="M3345" t="s">
        <v>18170</v>
      </c>
      <c r="N3345">
        <v>3200</v>
      </c>
      <c r="O3345">
        <v>3288</v>
      </c>
      <c r="P3345">
        <v>1984</v>
      </c>
      <c r="Q3345">
        <v>2056</v>
      </c>
    </row>
    <row r="3346" spans="1:17" x14ac:dyDescent="0.3">
      <c r="A3346" t="s">
        <v>11472</v>
      </c>
      <c r="B3346">
        <v>1</v>
      </c>
      <c r="C3346" t="s">
        <v>15</v>
      </c>
      <c r="D3346" t="s">
        <v>24</v>
      </c>
      <c r="E3346">
        <v>3</v>
      </c>
      <c r="F3346" t="s">
        <v>5942</v>
      </c>
      <c r="G3346" t="s">
        <v>5962</v>
      </c>
      <c r="H3346" t="s">
        <v>228</v>
      </c>
      <c r="I3346">
        <v>2</v>
      </c>
      <c r="J3346" t="s">
        <v>115</v>
      </c>
      <c r="K3346">
        <v>5</v>
      </c>
      <c r="L3346" t="s">
        <v>18166</v>
      </c>
      <c r="M3346" t="s">
        <v>18171</v>
      </c>
      <c r="N3346">
        <v>2136</v>
      </c>
      <c r="O3346">
        <v>2248</v>
      </c>
      <c r="P3346">
        <v>1872</v>
      </c>
      <c r="Q3346">
        <v>1976</v>
      </c>
    </row>
    <row r="3347" spans="1:17" x14ac:dyDescent="0.3">
      <c r="A3347" t="s">
        <v>11472</v>
      </c>
      <c r="B3347">
        <v>1</v>
      </c>
      <c r="C3347" t="s">
        <v>15</v>
      </c>
      <c r="D3347" t="s">
        <v>24</v>
      </c>
      <c r="E3347">
        <v>4</v>
      </c>
      <c r="F3347" t="s">
        <v>5942</v>
      </c>
      <c r="G3347" t="s">
        <v>5962</v>
      </c>
      <c r="H3347" t="s">
        <v>228</v>
      </c>
      <c r="I3347">
        <v>2</v>
      </c>
      <c r="J3347" t="s">
        <v>115</v>
      </c>
      <c r="K3347">
        <v>5</v>
      </c>
      <c r="L3347" t="s">
        <v>18163</v>
      </c>
      <c r="M3347" t="s">
        <v>18172</v>
      </c>
      <c r="N3347">
        <v>2816</v>
      </c>
      <c r="O3347">
        <v>2920</v>
      </c>
      <c r="P3347">
        <v>2168</v>
      </c>
      <c r="Q3347">
        <v>2288</v>
      </c>
    </row>
    <row r="3348" spans="1:17" x14ac:dyDescent="0.3">
      <c r="A3348" t="s">
        <v>11472</v>
      </c>
      <c r="B3348">
        <v>1</v>
      </c>
      <c r="C3348" t="s">
        <v>15</v>
      </c>
      <c r="D3348" t="s">
        <v>24</v>
      </c>
      <c r="E3348">
        <v>5</v>
      </c>
      <c r="F3348" t="s">
        <v>5942</v>
      </c>
      <c r="G3348" t="s">
        <v>5962</v>
      </c>
      <c r="H3348" t="s">
        <v>228</v>
      </c>
      <c r="I3348">
        <v>2</v>
      </c>
      <c r="J3348" t="s">
        <v>115</v>
      </c>
      <c r="K3348">
        <v>5</v>
      </c>
      <c r="L3348" t="s">
        <v>18160</v>
      </c>
      <c r="M3348" t="s">
        <v>18173</v>
      </c>
      <c r="N3348">
        <v>992</v>
      </c>
      <c r="O3348">
        <v>1096</v>
      </c>
      <c r="P3348">
        <v>2312</v>
      </c>
      <c r="Q3348">
        <v>2424</v>
      </c>
    </row>
    <row r="3349" spans="1:17" x14ac:dyDescent="0.3">
      <c r="A3349" t="s">
        <v>11472</v>
      </c>
      <c r="B3349">
        <v>1</v>
      </c>
      <c r="C3349" t="s">
        <v>15</v>
      </c>
      <c r="D3349" t="s">
        <v>24</v>
      </c>
      <c r="E3349">
        <v>6</v>
      </c>
      <c r="F3349" t="s">
        <v>5942</v>
      </c>
      <c r="G3349" t="s">
        <v>5962</v>
      </c>
      <c r="H3349" t="s">
        <v>228</v>
      </c>
      <c r="I3349">
        <v>2</v>
      </c>
      <c r="J3349" t="s">
        <v>115</v>
      </c>
      <c r="K3349">
        <v>5</v>
      </c>
      <c r="L3349" t="s">
        <v>18168</v>
      </c>
      <c r="M3349" t="s">
        <v>18174</v>
      </c>
      <c r="N3349">
        <v>3400</v>
      </c>
      <c r="O3349">
        <v>3488</v>
      </c>
      <c r="P3349">
        <v>1632</v>
      </c>
      <c r="Q3349">
        <v>1704</v>
      </c>
    </row>
    <row r="3350" spans="1:17" x14ac:dyDescent="0.3">
      <c r="A3350" t="s">
        <v>11472</v>
      </c>
      <c r="B3350">
        <v>1</v>
      </c>
      <c r="C3350" t="s">
        <v>15</v>
      </c>
      <c r="D3350" t="s">
        <v>24</v>
      </c>
      <c r="E3350">
        <v>7</v>
      </c>
      <c r="F3350" t="s">
        <v>5942</v>
      </c>
      <c r="G3350" t="s">
        <v>5962</v>
      </c>
      <c r="H3350" t="s">
        <v>228</v>
      </c>
      <c r="I3350">
        <v>2</v>
      </c>
      <c r="J3350" t="s">
        <v>115</v>
      </c>
      <c r="K3350">
        <v>5</v>
      </c>
      <c r="L3350" t="s">
        <v>18160</v>
      </c>
      <c r="M3350" t="s">
        <v>18175</v>
      </c>
      <c r="N3350">
        <v>2192</v>
      </c>
      <c r="O3350">
        <v>2280</v>
      </c>
      <c r="P3350">
        <v>3016</v>
      </c>
      <c r="Q3350">
        <v>3120</v>
      </c>
    </row>
    <row r="3351" spans="1:17" x14ac:dyDescent="0.3">
      <c r="A3351" t="s">
        <v>11472</v>
      </c>
      <c r="B3351">
        <v>1</v>
      </c>
      <c r="C3351" t="s">
        <v>38</v>
      </c>
      <c r="D3351" t="s">
        <v>16</v>
      </c>
      <c r="E3351">
        <v>1</v>
      </c>
      <c r="F3351" t="s">
        <v>5942</v>
      </c>
      <c r="G3351" t="s">
        <v>5981</v>
      </c>
      <c r="H3351" t="s">
        <v>228</v>
      </c>
      <c r="I3351">
        <v>2</v>
      </c>
      <c r="J3351" t="s">
        <v>115</v>
      </c>
      <c r="K3351">
        <v>5</v>
      </c>
      <c r="L3351" t="s">
        <v>18168</v>
      </c>
      <c r="M3351" t="s">
        <v>18176</v>
      </c>
      <c r="N3351">
        <v>664</v>
      </c>
      <c r="O3351">
        <v>744</v>
      </c>
      <c r="P3351">
        <v>2920</v>
      </c>
      <c r="Q3351">
        <v>3000</v>
      </c>
    </row>
    <row r="3352" spans="1:17" x14ac:dyDescent="0.3">
      <c r="A3352" t="s">
        <v>11472</v>
      </c>
      <c r="B3352">
        <v>1</v>
      </c>
      <c r="C3352" t="s">
        <v>38</v>
      </c>
      <c r="D3352" t="s">
        <v>16</v>
      </c>
      <c r="E3352">
        <v>2</v>
      </c>
      <c r="F3352" t="s">
        <v>5942</v>
      </c>
      <c r="G3352" t="s">
        <v>5962</v>
      </c>
      <c r="H3352" t="s">
        <v>228</v>
      </c>
      <c r="I3352">
        <v>2</v>
      </c>
      <c r="J3352" t="s">
        <v>115</v>
      </c>
      <c r="K3352">
        <v>5</v>
      </c>
      <c r="L3352" t="s">
        <v>18163</v>
      </c>
      <c r="M3352" t="s">
        <v>18177</v>
      </c>
      <c r="N3352">
        <v>2864</v>
      </c>
      <c r="O3352">
        <v>2960</v>
      </c>
      <c r="P3352">
        <v>3728</v>
      </c>
      <c r="Q3352">
        <v>3840</v>
      </c>
    </row>
    <row r="3353" spans="1:17" x14ac:dyDescent="0.3">
      <c r="A3353" t="s">
        <v>11472</v>
      </c>
      <c r="B3353">
        <v>1</v>
      </c>
      <c r="C3353" t="s">
        <v>38</v>
      </c>
      <c r="D3353" t="s">
        <v>16</v>
      </c>
      <c r="E3353">
        <v>3</v>
      </c>
      <c r="F3353" t="s">
        <v>5942</v>
      </c>
      <c r="G3353" t="s">
        <v>5962</v>
      </c>
      <c r="H3353" t="s">
        <v>228</v>
      </c>
      <c r="I3353">
        <v>2</v>
      </c>
      <c r="J3353" t="s">
        <v>115</v>
      </c>
      <c r="K3353">
        <v>5</v>
      </c>
      <c r="L3353" t="s">
        <v>18160</v>
      </c>
      <c r="M3353" t="s">
        <v>18178</v>
      </c>
      <c r="N3353">
        <v>3232</v>
      </c>
      <c r="O3353">
        <v>3296</v>
      </c>
      <c r="P3353">
        <v>1736</v>
      </c>
      <c r="Q3353">
        <v>1800</v>
      </c>
    </row>
    <row r="3354" spans="1:17" x14ac:dyDescent="0.3">
      <c r="A3354" t="s">
        <v>11472</v>
      </c>
      <c r="B3354">
        <v>1</v>
      </c>
      <c r="C3354" t="s">
        <v>38</v>
      </c>
      <c r="D3354" t="s">
        <v>24</v>
      </c>
      <c r="E3354">
        <v>1</v>
      </c>
      <c r="F3354" t="s">
        <v>5942</v>
      </c>
      <c r="G3354" t="s">
        <v>5981</v>
      </c>
      <c r="H3354" t="s">
        <v>228</v>
      </c>
      <c r="I3354">
        <v>2</v>
      </c>
      <c r="J3354" t="s">
        <v>115</v>
      </c>
      <c r="K3354">
        <v>5</v>
      </c>
      <c r="L3354" t="s">
        <v>18163</v>
      </c>
      <c r="M3354" t="s">
        <v>18179</v>
      </c>
      <c r="N3354">
        <v>1672</v>
      </c>
      <c r="O3354">
        <v>1736</v>
      </c>
      <c r="P3354">
        <v>2640</v>
      </c>
      <c r="Q3354">
        <v>2728</v>
      </c>
    </row>
    <row r="3355" spans="1:17" x14ac:dyDescent="0.3">
      <c r="A3355" t="s">
        <v>11472</v>
      </c>
      <c r="B3355">
        <v>1</v>
      </c>
      <c r="C3355" t="s">
        <v>38</v>
      </c>
      <c r="D3355" t="s">
        <v>24</v>
      </c>
      <c r="E3355">
        <v>2</v>
      </c>
      <c r="F3355" t="s">
        <v>5942</v>
      </c>
      <c r="G3355" t="s">
        <v>5981</v>
      </c>
      <c r="H3355" t="s">
        <v>228</v>
      </c>
      <c r="I3355">
        <v>2</v>
      </c>
      <c r="J3355" t="s">
        <v>115</v>
      </c>
      <c r="K3355">
        <v>5</v>
      </c>
      <c r="L3355" t="s">
        <v>18163</v>
      </c>
      <c r="M3355" t="s">
        <v>18180</v>
      </c>
      <c r="N3355">
        <v>2640</v>
      </c>
      <c r="O3355">
        <v>2752</v>
      </c>
      <c r="P3355">
        <v>3080</v>
      </c>
      <c r="Q3355">
        <v>3208</v>
      </c>
    </row>
    <row r="3356" spans="1:17" x14ac:dyDescent="0.3">
      <c r="A3356" t="s">
        <v>11511</v>
      </c>
      <c r="B3356">
        <v>4</v>
      </c>
      <c r="C3356" t="s">
        <v>15</v>
      </c>
      <c r="D3356" t="s">
        <v>16</v>
      </c>
      <c r="E3356">
        <v>1</v>
      </c>
      <c r="F3356" t="s">
        <v>5942</v>
      </c>
      <c r="G3356" t="s">
        <v>5990</v>
      </c>
      <c r="H3356" t="s">
        <v>6006</v>
      </c>
      <c r="I3356">
        <v>4</v>
      </c>
      <c r="J3356" t="s">
        <v>20</v>
      </c>
      <c r="K3356">
        <v>3</v>
      </c>
      <c r="L3356" t="s">
        <v>18181</v>
      </c>
      <c r="M3356" t="s">
        <v>18182</v>
      </c>
      <c r="N3356">
        <v>2300</v>
      </c>
      <c r="O3356">
        <v>3060</v>
      </c>
      <c r="P3356">
        <v>889</v>
      </c>
      <c r="Q3356">
        <v>1497</v>
      </c>
    </row>
    <row r="3357" spans="1:17" x14ac:dyDescent="0.3">
      <c r="A3357" t="s">
        <v>11511</v>
      </c>
      <c r="B3357">
        <v>4</v>
      </c>
      <c r="C3357" t="s">
        <v>15</v>
      </c>
      <c r="D3357" t="s">
        <v>24</v>
      </c>
      <c r="E3357">
        <v>1</v>
      </c>
      <c r="F3357" t="s">
        <v>5942</v>
      </c>
      <c r="G3357" t="s">
        <v>5990</v>
      </c>
      <c r="H3357" t="s">
        <v>6006</v>
      </c>
      <c r="I3357">
        <v>4</v>
      </c>
      <c r="J3357" t="s">
        <v>20</v>
      </c>
      <c r="K3357">
        <v>3</v>
      </c>
      <c r="L3357" t="s">
        <v>18183</v>
      </c>
      <c r="M3357" t="s">
        <v>18184</v>
      </c>
      <c r="N3357">
        <v>1601</v>
      </c>
      <c r="O3357">
        <v>2417</v>
      </c>
      <c r="P3357">
        <v>865</v>
      </c>
      <c r="Q3357">
        <v>1625</v>
      </c>
    </row>
    <row r="3358" spans="1:17" x14ac:dyDescent="0.3">
      <c r="A3358" t="s">
        <v>4462</v>
      </c>
      <c r="B3358">
        <v>3</v>
      </c>
      <c r="C3358" t="s">
        <v>38</v>
      </c>
      <c r="D3358" t="s">
        <v>24</v>
      </c>
      <c r="E3358">
        <v>1</v>
      </c>
      <c r="F3358" t="s">
        <v>17</v>
      </c>
      <c r="G3358" t="s">
        <v>244</v>
      </c>
      <c r="H3358" t="s">
        <v>85</v>
      </c>
      <c r="I3358">
        <v>4</v>
      </c>
      <c r="J3358" t="s">
        <v>31</v>
      </c>
      <c r="K3358">
        <v>3</v>
      </c>
      <c r="L3358" t="s">
        <v>18185</v>
      </c>
      <c r="M3358" t="s">
        <v>18186</v>
      </c>
      <c r="N3358">
        <v>3436</v>
      </c>
      <c r="O3358">
        <v>3780</v>
      </c>
      <c r="P3358">
        <v>68</v>
      </c>
      <c r="Q3358">
        <v>492</v>
      </c>
    </row>
    <row r="3359" spans="1:17" x14ac:dyDescent="0.3">
      <c r="A3359" t="s">
        <v>4462</v>
      </c>
      <c r="B3359">
        <v>3</v>
      </c>
      <c r="C3359" t="s">
        <v>38</v>
      </c>
      <c r="D3359" t="s">
        <v>24</v>
      </c>
      <c r="E3359">
        <v>2</v>
      </c>
      <c r="F3359" t="s">
        <v>5942</v>
      </c>
      <c r="G3359" t="s">
        <v>5990</v>
      </c>
      <c r="H3359" t="s">
        <v>5944</v>
      </c>
      <c r="I3359">
        <v>4</v>
      </c>
      <c r="J3359" t="s">
        <v>20</v>
      </c>
      <c r="K3359">
        <v>3</v>
      </c>
      <c r="L3359" t="s">
        <v>18187</v>
      </c>
      <c r="M3359" t="s">
        <v>18188</v>
      </c>
      <c r="N3359">
        <v>2361</v>
      </c>
      <c r="O3359">
        <v>2646</v>
      </c>
      <c r="P3359">
        <v>600</v>
      </c>
      <c r="Q3359">
        <v>895</v>
      </c>
    </row>
    <row r="3360" spans="1:17" x14ac:dyDescent="0.3">
      <c r="A3360" t="s">
        <v>4466</v>
      </c>
      <c r="B3360">
        <v>1</v>
      </c>
      <c r="C3360" t="s">
        <v>38</v>
      </c>
      <c r="D3360" t="s">
        <v>16</v>
      </c>
      <c r="E3360">
        <v>1</v>
      </c>
      <c r="F3360" t="s">
        <v>17</v>
      </c>
      <c r="G3360" t="s">
        <v>39</v>
      </c>
      <c r="H3360" t="s">
        <v>19</v>
      </c>
      <c r="I3360">
        <v>5</v>
      </c>
      <c r="J3360" t="s">
        <v>20</v>
      </c>
      <c r="K3360">
        <v>5</v>
      </c>
      <c r="L3360" t="s">
        <v>18189</v>
      </c>
      <c r="M3360" t="s">
        <v>18190</v>
      </c>
      <c r="N3360">
        <v>1790</v>
      </c>
      <c r="O3360">
        <v>2109</v>
      </c>
      <c r="P3360">
        <v>693</v>
      </c>
      <c r="Q3360">
        <v>986</v>
      </c>
    </row>
    <row r="3361" spans="1:17" x14ac:dyDescent="0.3">
      <c r="A3361" t="s">
        <v>4466</v>
      </c>
      <c r="B3361">
        <v>1</v>
      </c>
      <c r="C3361" t="s">
        <v>38</v>
      </c>
      <c r="D3361" t="s">
        <v>24</v>
      </c>
      <c r="E3361">
        <v>1</v>
      </c>
      <c r="F3361" t="s">
        <v>17</v>
      </c>
      <c r="G3361" t="s">
        <v>131</v>
      </c>
      <c r="H3361" t="s">
        <v>30</v>
      </c>
      <c r="I3361">
        <v>5</v>
      </c>
      <c r="J3361" t="s">
        <v>20</v>
      </c>
      <c r="K3361">
        <v>4</v>
      </c>
      <c r="L3361" t="s">
        <v>18191</v>
      </c>
      <c r="M3361" t="s">
        <v>18192</v>
      </c>
      <c r="N3361">
        <v>2684</v>
      </c>
      <c r="O3361">
        <v>2970</v>
      </c>
      <c r="P3361">
        <v>716</v>
      </c>
      <c r="Q3361">
        <v>1034</v>
      </c>
    </row>
    <row r="3362" spans="1:17" x14ac:dyDescent="0.3">
      <c r="A3362" t="s">
        <v>6887</v>
      </c>
      <c r="B3362">
        <v>4</v>
      </c>
      <c r="C3362" t="s">
        <v>15</v>
      </c>
      <c r="D3362" t="s">
        <v>24</v>
      </c>
      <c r="E3362">
        <v>1</v>
      </c>
      <c r="F3362" t="s">
        <v>5942</v>
      </c>
      <c r="G3362" t="s">
        <v>5990</v>
      </c>
      <c r="H3362" t="s">
        <v>5944</v>
      </c>
      <c r="I3362">
        <v>4</v>
      </c>
      <c r="J3362" t="s">
        <v>20</v>
      </c>
      <c r="K3362">
        <v>2</v>
      </c>
      <c r="L3362" t="s">
        <v>18193</v>
      </c>
      <c r="M3362" t="s">
        <v>18194</v>
      </c>
      <c r="N3362">
        <v>3380</v>
      </c>
      <c r="O3362">
        <v>3636</v>
      </c>
      <c r="P3362">
        <v>1936</v>
      </c>
      <c r="Q3362">
        <v>2200</v>
      </c>
    </row>
    <row r="3363" spans="1:17" x14ac:dyDescent="0.3">
      <c r="A3363" t="s">
        <v>4473</v>
      </c>
      <c r="B3363">
        <v>2</v>
      </c>
      <c r="C3363" t="s">
        <v>38</v>
      </c>
      <c r="D3363" t="s">
        <v>24</v>
      </c>
      <c r="E3363">
        <v>1</v>
      </c>
      <c r="F3363" t="s">
        <v>17</v>
      </c>
      <c r="G3363" t="s">
        <v>131</v>
      </c>
      <c r="H3363" t="s">
        <v>239</v>
      </c>
      <c r="I3363">
        <v>5</v>
      </c>
      <c r="J3363" t="s">
        <v>20</v>
      </c>
      <c r="K3363">
        <v>5</v>
      </c>
      <c r="L3363" t="s">
        <v>18195</v>
      </c>
      <c r="M3363" t="s">
        <v>18196</v>
      </c>
      <c r="N3363">
        <v>3351</v>
      </c>
      <c r="O3363">
        <v>3760</v>
      </c>
      <c r="P3363">
        <v>1975</v>
      </c>
      <c r="Q3363">
        <v>2352</v>
      </c>
    </row>
    <row r="3364" spans="1:17" x14ac:dyDescent="0.3">
      <c r="A3364" t="s">
        <v>6891</v>
      </c>
      <c r="B3364">
        <v>2</v>
      </c>
      <c r="C3364" t="s">
        <v>38</v>
      </c>
      <c r="D3364" t="s">
        <v>16</v>
      </c>
      <c r="E3364">
        <v>1</v>
      </c>
      <c r="F3364" t="s">
        <v>5942</v>
      </c>
      <c r="G3364" t="s">
        <v>5990</v>
      </c>
      <c r="H3364" t="s">
        <v>5944</v>
      </c>
      <c r="I3364">
        <v>4</v>
      </c>
      <c r="J3364" t="s">
        <v>31</v>
      </c>
      <c r="K3364">
        <v>2</v>
      </c>
      <c r="L3364" t="s">
        <v>18197</v>
      </c>
      <c r="M3364" t="s">
        <v>18198</v>
      </c>
      <c r="N3364">
        <v>2140</v>
      </c>
      <c r="O3364">
        <v>2244</v>
      </c>
      <c r="P3364">
        <v>756</v>
      </c>
      <c r="Q3364">
        <v>876</v>
      </c>
    </row>
    <row r="3365" spans="1:17" x14ac:dyDescent="0.3">
      <c r="A3365" t="s">
        <v>6891</v>
      </c>
      <c r="B3365">
        <v>2</v>
      </c>
      <c r="C3365" t="s">
        <v>38</v>
      </c>
      <c r="D3365" t="s">
        <v>16</v>
      </c>
      <c r="E3365">
        <v>2</v>
      </c>
      <c r="F3365" t="s">
        <v>5942</v>
      </c>
      <c r="G3365" t="s">
        <v>5990</v>
      </c>
      <c r="H3365" t="s">
        <v>5944</v>
      </c>
      <c r="I3365">
        <v>4</v>
      </c>
      <c r="J3365" t="s">
        <v>31</v>
      </c>
      <c r="K3365">
        <v>2</v>
      </c>
      <c r="L3365" t="s">
        <v>18199</v>
      </c>
      <c r="M3365" t="s">
        <v>18200</v>
      </c>
      <c r="N3365">
        <v>2244</v>
      </c>
      <c r="O3365">
        <v>2508</v>
      </c>
      <c r="P3365">
        <v>828</v>
      </c>
      <c r="Q3365">
        <v>1020</v>
      </c>
    </row>
    <row r="3366" spans="1:17" x14ac:dyDescent="0.3">
      <c r="A3366" t="s">
        <v>6891</v>
      </c>
      <c r="B3366">
        <v>2</v>
      </c>
      <c r="C3366" t="s">
        <v>38</v>
      </c>
      <c r="D3366" t="s">
        <v>24</v>
      </c>
      <c r="E3366">
        <v>1</v>
      </c>
      <c r="F3366" t="s">
        <v>5942</v>
      </c>
      <c r="G3366" t="s">
        <v>5990</v>
      </c>
      <c r="H3366" t="s">
        <v>5944</v>
      </c>
      <c r="I3366">
        <v>4</v>
      </c>
      <c r="J3366" t="s">
        <v>31</v>
      </c>
      <c r="K3366">
        <v>2</v>
      </c>
      <c r="L3366" t="s">
        <v>18199</v>
      </c>
      <c r="M3366" t="s">
        <v>18201</v>
      </c>
      <c r="N3366">
        <v>2812</v>
      </c>
      <c r="O3366">
        <v>2908</v>
      </c>
      <c r="P3366">
        <v>900</v>
      </c>
      <c r="Q3366">
        <v>1012</v>
      </c>
    </row>
    <row r="3367" spans="1:17" x14ac:dyDescent="0.3">
      <c r="A3367" t="s">
        <v>6891</v>
      </c>
      <c r="B3367">
        <v>2</v>
      </c>
      <c r="C3367" t="s">
        <v>38</v>
      </c>
      <c r="D3367" t="s">
        <v>24</v>
      </c>
      <c r="E3367">
        <v>2</v>
      </c>
      <c r="F3367" t="s">
        <v>5942</v>
      </c>
      <c r="G3367" t="s">
        <v>5990</v>
      </c>
      <c r="H3367" t="s">
        <v>5944</v>
      </c>
      <c r="I3367">
        <v>4</v>
      </c>
      <c r="J3367" t="s">
        <v>31</v>
      </c>
      <c r="K3367">
        <v>2</v>
      </c>
      <c r="L3367" t="s">
        <v>18197</v>
      </c>
      <c r="M3367" t="s">
        <v>18202</v>
      </c>
      <c r="N3367">
        <v>1572</v>
      </c>
      <c r="O3367">
        <v>1708</v>
      </c>
      <c r="P3367">
        <v>436</v>
      </c>
      <c r="Q3367">
        <v>612</v>
      </c>
    </row>
    <row r="3368" spans="1:17" x14ac:dyDescent="0.3">
      <c r="A3368" t="s">
        <v>11521</v>
      </c>
      <c r="B3368">
        <v>3</v>
      </c>
      <c r="C3368" t="s">
        <v>38</v>
      </c>
      <c r="D3368" t="s">
        <v>16</v>
      </c>
      <c r="E3368">
        <v>1</v>
      </c>
      <c r="F3368" t="s">
        <v>5942</v>
      </c>
      <c r="G3368" t="s">
        <v>6111</v>
      </c>
      <c r="H3368" t="s">
        <v>6942</v>
      </c>
      <c r="I3368">
        <v>5</v>
      </c>
      <c r="J3368" t="s">
        <v>20</v>
      </c>
      <c r="K3368">
        <v>3</v>
      </c>
      <c r="L3368" t="s">
        <v>18203</v>
      </c>
      <c r="M3368" t="s">
        <v>18204</v>
      </c>
      <c r="N3368">
        <v>2040</v>
      </c>
      <c r="O3368">
        <v>2808</v>
      </c>
      <c r="P3368">
        <v>2344</v>
      </c>
      <c r="Q3368">
        <v>3016</v>
      </c>
    </row>
    <row r="3369" spans="1:17" x14ac:dyDescent="0.3">
      <c r="A3369" t="s">
        <v>11521</v>
      </c>
      <c r="B3369">
        <v>3</v>
      </c>
      <c r="C3369" t="s">
        <v>38</v>
      </c>
      <c r="D3369" t="s">
        <v>24</v>
      </c>
      <c r="E3369">
        <v>1</v>
      </c>
      <c r="F3369" t="s">
        <v>5942</v>
      </c>
      <c r="G3369" t="s">
        <v>6111</v>
      </c>
      <c r="H3369" t="s">
        <v>6006</v>
      </c>
      <c r="I3369">
        <v>5</v>
      </c>
      <c r="J3369" t="s">
        <v>20</v>
      </c>
      <c r="K3369">
        <v>3</v>
      </c>
      <c r="L3369" t="s">
        <v>18205</v>
      </c>
      <c r="M3369" t="s">
        <v>18206</v>
      </c>
      <c r="N3369">
        <v>1728</v>
      </c>
      <c r="O3369">
        <v>2336</v>
      </c>
      <c r="P3369">
        <v>1752</v>
      </c>
      <c r="Q3369">
        <v>2504</v>
      </c>
    </row>
    <row r="3370" spans="1:17" x14ac:dyDescent="0.3">
      <c r="A3370" t="s">
        <v>11528</v>
      </c>
      <c r="B3370">
        <v>4</v>
      </c>
      <c r="C3370" t="s">
        <v>15</v>
      </c>
      <c r="D3370" t="s">
        <v>16</v>
      </c>
      <c r="E3370">
        <v>1</v>
      </c>
      <c r="F3370" t="s">
        <v>5942</v>
      </c>
      <c r="G3370" t="s">
        <v>5990</v>
      </c>
      <c r="H3370" t="s">
        <v>6192</v>
      </c>
      <c r="I3370">
        <v>4</v>
      </c>
      <c r="J3370" t="s">
        <v>20</v>
      </c>
      <c r="K3370">
        <v>2</v>
      </c>
      <c r="L3370" t="s">
        <v>18207</v>
      </c>
      <c r="M3370" t="s">
        <v>18208</v>
      </c>
      <c r="N3370">
        <v>2042</v>
      </c>
      <c r="O3370">
        <v>2397</v>
      </c>
      <c r="P3370">
        <v>1717</v>
      </c>
      <c r="Q3370">
        <v>2312</v>
      </c>
    </row>
    <row r="3371" spans="1:17" x14ac:dyDescent="0.3">
      <c r="A3371" t="s">
        <v>11528</v>
      </c>
      <c r="B3371">
        <v>4</v>
      </c>
      <c r="C3371" t="s">
        <v>15</v>
      </c>
      <c r="D3371" t="s">
        <v>24</v>
      </c>
      <c r="E3371">
        <v>1</v>
      </c>
      <c r="F3371" t="s">
        <v>5942</v>
      </c>
      <c r="G3371" t="s">
        <v>5990</v>
      </c>
      <c r="H3371" t="s">
        <v>6192</v>
      </c>
      <c r="I3371">
        <v>4</v>
      </c>
      <c r="J3371" t="s">
        <v>20</v>
      </c>
      <c r="K3371">
        <v>2</v>
      </c>
      <c r="L3371" t="s">
        <v>18209</v>
      </c>
      <c r="M3371" t="s">
        <v>18210</v>
      </c>
      <c r="N3371">
        <v>3432</v>
      </c>
      <c r="O3371">
        <v>3742</v>
      </c>
      <c r="P3371">
        <v>1842</v>
      </c>
      <c r="Q3371">
        <v>2367</v>
      </c>
    </row>
    <row r="3372" spans="1:17" x14ac:dyDescent="0.3">
      <c r="A3372" t="s">
        <v>4477</v>
      </c>
      <c r="B3372">
        <v>1</v>
      </c>
      <c r="C3372" t="s">
        <v>38</v>
      </c>
      <c r="D3372" t="s">
        <v>16</v>
      </c>
      <c r="E3372">
        <v>1</v>
      </c>
      <c r="F3372" t="s">
        <v>17</v>
      </c>
      <c r="G3372" t="s">
        <v>244</v>
      </c>
      <c r="H3372" t="s">
        <v>239</v>
      </c>
      <c r="I3372">
        <v>4</v>
      </c>
      <c r="J3372" t="s">
        <v>20</v>
      </c>
      <c r="K3372">
        <v>5</v>
      </c>
      <c r="L3372" t="s">
        <v>18211</v>
      </c>
      <c r="M3372" t="s">
        <v>18212</v>
      </c>
      <c r="N3372">
        <v>2981</v>
      </c>
      <c r="O3372">
        <v>3320</v>
      </c>
      <c r="P3372">
        <v>1264</v>
      </c>
      <c r="Q3372">
        <v>1628</v>
      </c>
    </row>
    <row r="3373" spans="1:17" x14ac:dyDescent="0.3">
      <c r="A3373" t="s">
        <v>4477</v>
      </c>
      <c r="B3373">
        <v>1</v>
      </c>
      <c r="C3373" t="s">
        <v>38</v>
      </c>
      <c r="D3373" t="s">
        <v>24</v>
      </c>
      <c r="E3373">
        <v>1</v>
      </c>
      <c r="F3373" t="s">
        <v>17</v>
      </c>
      <c r="G3373" t="s">
        <v>39</v>
      </c>
      <c r="H3373" t="s">
        <v>239</v>
      </c>
      <c r="I3373">
        <v>4</v>
      </c>
      <c r="J3373" t="s">
        <v>20</v>
      </c>
      <c r="K3373">
        <v>5</v>
      </c>
      <c r="L3373" t="s">
        <v>18213</v>
      </c>
      <c r="M3373" t="s">
        <v>18214</v>
      </c>
      <c r="N3373">
        <v>3717</v>
      </c>
      <c r="O3373">
        <v>4082</v>
      </c>
      <c r="P3373">
        <v>2027</v>
      </c>
      <c r="Q3373">
        <v>2303</v>
      </c>
    </row>
    <row r="3374" spans="1:17" x14ac:dyDescent="0.3">
      <c r="A3374" t="s">
        <v>4484</v>
      </c>
      <c r="B3374">
        <v>1</v>
      </c>
      <c r="C3374" t="s">
        <v>38</v>
      </c>
      <c r="D3374" t="s">
        <v>16</v>
      </c>
      <c r="E3374">
        <v>1</v>
      </c>
      <c r="F3374" t="s">
        <v>17</v>
      </c>
      <c r="G3374" t="s">
        <v>114</v>
      </c>
      <c r="H3374" t="s">
        <v>228</v>
      </c>
      <c r="I3374">
        <v>2</v>
      </c>
      <c r="J3374" t="s">
        <v>115</v>
      </c>
      <c r="K3374">
        <v>3</v>
      </c>
      <c r="L3374" t="s">
        <v>18215</v>
      </c>
      <c r="M3374" t="s">
        <v>18216</v>
      </c>
      <c r="N3374">
        <v>1316</v>
      </c>
      <c r="O3374">
        <v>1493</v>
      </c>
      <c r="P3374">
        <v>3252</v>
      </c>
      <c r="Q3374">
        <v>3450</v>
      </c>
    </row>
    <row r="3375" spans="1:17" x14ac:dyDescent="0.3">
      <c r="A3375" t="s">
        <v>4484</v>
      </c>
      <c r="B3375">
        <v>1</v>
      </c>
      <c r="C3375" t="s">
        <v>38</v>
      </c>
      <c r="D3375" t="s">
        <v>24</v>
      </c>
      <c r="E3375">
        <v>1</v>
      </c>
      <c r="F3375" t="s">
        <v>17</v>
      </c>
      <c r="G3375" t="s">
        <v>114</v>
      </c>
      <c r="H3375" t="s">
        <v>228</v>
      </c>
      <c r="I3375">
        <v>2</v>
      </c>
      <c r="J3375" t="s">
        <v>115</v>
      </c>
      <c r="K3375">
        <v>3</v>
      </c>
      <c r="L3375" t="s">
        <v>18217</v>
      </c>
      <c r="M3375" t="s">
        <v>18218</v>
      </c>
      <c r="N3375">
        <v>2060</v>
      </c>
      <c r="O3375">
        <v>2228</v>
      </c>
      <c r="P3375">
        <v>2649</v>
      </c>
      <c r="Q3375">
        <v>2832</v>
      </c>
    </row>
    <row r="3376" spans="1:17" x14ac:dyDescent="0.3">
      <c r="A3376" t="s">
        <v>4491</v>
      </c>
      <c r="B3376">
        <v>3</v>
      </c>
      <c r="C3376" t="s">
        <v>38</v>
      </c>
      <c r="D3376" t="s">
        <v>16</v>
      </c>
      <c r="E3376">
        <v>1</v>
      </c>
      <c r="F3376" t="s">
        <v>17</v>
      </c>
      <c r="G3376" t="s">
        <v>244</v>
      </c>
      <c r="H3376" t="s">
        <v>85</v>
      </c>
      <c r="I3376">
        <v>4</v>
      </c>
      <c r="J3376" t="s">
        <v>31</v>
      </c>
      <c r="K3376">
        <v>3</v>
      </c>
      <c r="L3376" t="s">
        <v>18219</v>
      </c>
      <c r="M3376" t="s">
        <v>18220</v>
      </c>
      <c r="N3376">
        <v>5336</v>
      </c>
      <c r="O3376">
        <v>5696</v>
      </c>
      <c r="P3376">
        <v>522</v>
      </c>
      <c r="Q3376">
        <v>926</v>
      </c>
    </row>
    <row r="3377" spans="1:17" x14ac:dyDescent="0.3">
      <c r="A3377" t="s">
        <v>4491</v>
      </c>
      <c r="B3377">
        <v>3</v>
      </c>
      <c r="C3377" t="s">
        <v>38</v>
      </c>
      <c r="D3377" t="s">
        <v>24</v>
      </c>
      <c r="E3377">
        <v>1</v>
      </c>
      <c r="F3377" t="s">
        <v>17</v>
      </c>
      <c r="G3377" t="s">
        <v>244</v>
      </c>
      <c r="H3377" t="s">
        <v>85</v>
      </c>
      <c r="I3377">
        <v>4</v>
      </c>
      <c r="J3377" t="s">
        <v>31</v>
      </c>
      <c r="K3377">
        <v>3</v>
      </c>
      <c r="L3377" t="s">
        <v>18221</v>
      </c>
      <c r="M3377" t="s">
        <v>18222</v>
      </c>
      <c r="N3377">
        <v>4444</v>
      </c>
      <c r="O3377">
        <v>4815</v>
      </c>
      <c r="P3377">
        <v>976</v>
      </c>
      <c r="Q3377">
        <v>1374</v>
      </c>
    </row>
    <row r="3378" spans="1:17" x14ac:dyDescent="0.3">
      <c r="A3378" t="s">
        <v>4498</v>
      </c>
      <c r="B3378">
        <v>2</v>
      </c>
      <c r="C3378" t="s">
        <v>15</v>
      </c>
      <c r="D3378" t="s">
        <v>16</v>
      </c>
      <c r="E3378">
        <v>1</v>
      </c>
      <c r="F3378" t="s">
        <v>17</v>
      </c>
      <c r="G3378" t="s">
        <v>52</v>
      </c>
      <c r="H3378" t="s">
        <v>19</v>
      </c>
      <c r="I3378">
        <v>4</v>
      </c>
      <c r="J3378" t="s">
        <v>20</v>
      </c>
      <c r="K3378">
        <v>1</v>
      </c>
      <c r="L3378" t="s">
        <v>18223</v>
      </c>
      <c r="M3378" t="s">
        <v>18224</v>
      </c>
      <c r="N3378">
        <v>1920</v>
      </c>
      <c r="O3378">
        <v>2083</v>
      </c>
      <c r="P3378">
        <v>2284</v>
      </c>
      <c r="Q3378">
        <v>2558</v>
      </c>
    </row>
    <row r="3379" spans="1:17" x14ac:dyDescent="0.3">
      <c r="A3379" t="s">
        <v>4498</v>
      </c>
      <c r="B3379">
        <v>2</v>
      </c>
      <c r="C3379" t="s">
        <v>15</v>
      </c>
      <c r="D3379" t="s">
        <v>24</v>
      </c>
      <c r="E3379">
        <v>1</v>
      </c>
      <c r="F3379" t="s">
        <v>17</v>
      </c>
      <c r="G3379" t="s">
        <v>52</v>
      </c>
      <c r="H3379" t="s">
        <v>19</v>
      </c>
      <c r="I3379">
        <v>4</v>
      </c>
      <c r="J3379" t="s">
        <v>20</v>
      </c>
      <c r="K3379">
        <v>1</v>
      </c>
      <c r="L3379" t="s">
        <v>18225</v>
      </c>
      <c r="M3379" t="s">
        <v>18226</v>
      </c>
      <c r="N3379">
        <v>1803</v>
      </c>
      <c r="O3379">
        <v>2014</v>
      </c>
      <c r="P3379">
        <v>1575</v>
      </c>
      <c r="Q3379">
        <v>1752</v>
      </c>
    </row>
    <row r="3380" spans="1:17" x14ac:dyDescent="0.3">
      <c r="A3380" t="s">
        <v>11535</v>
      </c>
      <c r="B3380">
        <v>3</v>
      </c>
      <c r="C3380" t="s">
        <v>15</v>
      </c>
      <c r="D3380" t="s">
        <v>16</v>
      </c>
      <c r="E3380">
        <v>1</v>
      </c>
      <c r="F3380" t="s">
        <v>5942</v>
      </c>
      <c r="G3380" t="s">
        <v>5990</v>
      </c>
      <c r="H3380" t="s">
        <v>5944</v>
      </c>
      <c r="I3380">
        <v>4</v>
      </c>
      <c r="J3380" t="s">
        <v>20</v>
      </c>
      <c r="K3380">
        <v>2</v>
      </c>
      <c r="L3380" t="s">
        <v>18227</v>
      </c>
      <c r="M3380" t="s">
        <v>18228</v>
      </c>
      <c r="N3380">
        <v>2342</v>
      </c>
      <c r="O3380">
        <v>2592</v>
      </c>
      <c r="P3380">
        <v>2122</v>
      </c>
      <c r="Q3380">
        <v>2367</v>
      </c>
    </row>
    <row r="3381" spans="1:17" x14ac:dyDescent="0.3">
      <c r="A3381" t="s">
        <v>11535</v>
      </c>
      <c r="B3381">
        <v>3</v>
      </c>
      <c r="C3381" t="s">
        <v>15</v>
      </c>
      <c r="D3381" t="s">
        <v>24</v>
      </c>
      <c r="E3381">
        <v>1</v>
      </c>
      <c r="F3381" t="s">
        <v>5942</v>
      </c>
      <c r="G3381" t="s">
        <v>5990</v>
      </c>
      <c r="H3381" t="s">
        <v>5944</v>
      </c>
      <c r="I3381">
        <v>4</v>
      </c>
      <c r="J3381" t="s">
        <v>20</v>
      </c>
      <c r="K3381">
        <v>2</v>
      </c>
      <c r="L3381" t="s">
        <v>18229</v>
      </c>
      <c r="M3381" t="s">
        <v>18230</v>
      </c>
      <c r="N3381">
        <v>3457</v>
      </c>
      <c r="O3381">
        <v>3682</v>
      </c>
      <c r="P3381">
        <v>1387</v>
      </c>
      <c r="Q3381">
        <v>2152</v>
      </c>
    </row>
    <row r="3382" spans="1:17" x14ac:dyDescent="0.3">
      <c r="A3382" t="s">
        <v>11542</v>
      </c>
      <c r="B3382">
        <v>2</v>
      </c>
      <c r="C3382" t="s">
        <v>15</v>
      </c>
      <c r="D3382" t="s">
        <v>16</v>
      </c>
      <c r="E3382">
        <v>1</v>
      </c>
      <c r="F3382" t="s">
        <v>5942</v>
      </c>
      <c r="G3382" t="s">
        <v>5977</v>
      </c>
      <c r="H3382" t="s">
        <v>5944</v>
      </c>
      <c r="I3382">
        <v>4</v>
      </c>
      <c r="J3382" t="s">
        <v>31</v>
      </c>
      <c r="K3382">
        <v>4</v>
      </c>
      <c r="L3382" t="s">
        <v>18231</v>
      </c>
      <c r="M3382" t="s">
        <v>18232</v>
      </c>
      <c r="N3382">
        <v>2360</v>
      </c>
      <c r="O3382">
        <v>2776</v>
      </c>
      <c r="P3382">
        <v>64</v>
      </c>
      <c r="Q3382">
        <v>496</v>
      </c>
    </row>
    <row r="3383" spans="1:17" x14ac:dyDescent="0.3">
      <c r="A3383" t="s">
        <v>11542</v>
      </c>
      <c r="B3383">
        <v>2</v>
      </c>
      <c r="C3383" t="s">
        <v>15</v>
      </c>
      <c r="D3383" t="s">
        <v>24</v>
      </c>
      <c r="E3383">
        <v>1</v>
      </c>
      <c r="F3383" t="s">
        <v>5942</v>
      </c>
      <c r="G3383" t="s">
        <v>5977</v>
      </c>
      <c r="H3383" t="s">
        <v>5944</v>
      </c>
      <c r="I3383">
        <v>4</v>
      </c>
      <c r="J3383" t="s">
        <v>31</v>
      </c>
      <c r="K3383">
        <v>4</v>
      </c>
      <c r="L3383" t="s">
        <v>18233</v>
      </c>
      <c r="M3383" t="s">
        <v>18234</v>
      </c>
      <c r="N3383">
        <v>2184</v>
      </c>
      <c r="O3383">
        <v>2496</v>
      </c>
      <c r="P3383">
        <v>32</v>
      </c>
      <c r="Q3383">
        <v>328</v>
      </c>
    </row>
    <row r="3384" spans="1:17" x14ac:dyDescent="0.3">
      <c r="A3384" t="s">
        <v>4505</v>
      </c>
      <c r="B3384">
        <v>4</v>
      </c>
      <c r="C3384" t="s">
        <v>38</v>
      </c>
      <c r="D3384" t="s">
        <v>16</v>
      </c>
      <c r="E3384">
        <v>1</v>
      </c>
      <c r="F3384" t="s">
        <v>17</v>
      </c>
      <c r="G3384" t="s">
        <v>29</v>
      </c>
      <c r="H3384" t="s">
        <v>19</v>
      </c>
      <c r="I3384">
        <v>4</v>
      </c>
      <c r="J3384" t="s">
        <v>20</v>
      </c>
      <c r="K3384">
        <v>1</v>
      </c>
      <c r="L3384" t="s">
        <v>18235</v>
      </c>
      <c r="M3384" t="s">
        <v>18236</v>
      </c>
      <c r="N3384">
        <v>1699</v>
      </c>
      <c r="O3384">
        <v>1983</v>
      </c>
      <c r="P3384">
        <v>334</v>
      </c>
      <c r="Q3384">
        <v>610</v>
      </c>
    </row>
    <row r="3385" spans="1:17" x14ac:dyDescent="0.3">
      <c r="A3385" t="s">
        <v>6902</v>
      </c>
      <c r="B3385">
        <v>4</v>
      </c>
      <c r="C3385" t="s">
        <v>15</v>
      </c>
      <c r="D3385" t="s">
        <v>16</v>
      </c>
      <c r="E3385">
        <v>1</v>
      </c>
      <c r="F3385" t="s">
        <v>5942</v>
      </c>
      <c r="G3385" t="s">
        <v>5977</v>
      </c>
      <c r="H3385" t="s">
        <v>5944</v>
      </c>
      <c r="I3385">
        <v>4</v>
      </c>
      <c r="J3385" t="s">
        <v>20</v>
      </c>
      <c r="K3385">
        <v>2</v>
      </c>
      <c r="L3385" t="s">
        <v>18237</v>
      </c>
      <c r="M3385" t="s">
        <v>18238</v>
      </c>
      <c r="N3385">
        <v>3419</v>
      </c>
      <c r="O3385">
        <v>3539</v>
      </c>
      <c r="P3385">
        <v>2171</v>
      </c>
      <c r="Q3385">
        <v>2275</v>
      </c>
    </row>
    <row r="3386" spans="1:17" x14ac:dyDescent="0.3">
      <c r="A3386" t="s">
        <v>6902</v>
      </c>
      <c r="B3386">
        <v>4</v>
      </c>
      <c r="C3386" t="s">
        <v>15</v>
      </c>
      <c r="D3386" t="s">
        <v>24</v>
      </c>
      <c r="E3386">
        <v>1</v>
      </c>
      <c r="F3386" t="s">
        <v>5942</v>
      </c>
      <c r="G3386" t="s">
        <v>5977</v>
      </c>
      <c r="H3386" t="s">
        <v>5944</v>
      </c>
      <c r="I3386">
        <v>4</v>
      </c>
      <c r="J3386" t="s">
        <v>20</v>
      </c>
      <c r="K3386">
        <v>2</v>
      </c>
      <c r="L3386" t="s">
        <v>18239</v>
      </c>
      <c r="M3386" t="s">
        <v>18240</v>
      </c>
      <c r="N3386">
        <v>3156</v>
      </c>
      <c r="O3386">
        <v>3244</v>
      </c>
      <c r="P3386">
        <v>2144</v>
      </c>
      <c r="Q3386">
        <v>2256</v>
      </c>
    </row>
    <row r="3387" spans="1:17" x14ac:dyDescent="0.3">
      <c r="A3387" t="s">
        <v>4509</v>
      </c>
      <c r="B3387">
        <v>2</v>
      </c>
      <c r="C3387" t="s">
        <v>15</v>
      </c>
      <c r="D3387" t="s">
        <v>16</v>
      </c>
      <c r="E3387">
        <v>1</v>
      </c>
      <c r="F3387" t="s">
        <v>17</v>
      </c>
      <c r="G3387" t="s">
        <v>1250</v>
      </c>
      <c r="H3387" t="s">
        <v>40</v>
      </c>
      <c r="I3387">
        <v>2</v>
      </c>
      <c r="J3387" t="s">
        <v>115</v>
      </c>
      <c r="K3387">
        <v>5</v>
      </c>
      <c r="L3387" t="s">
        <v>18241</v>
      </c>
      <c r="M3387" t="s">
        <v>18242</v>
      </c>
      <c r="N3387">
        <v>4087</v>
      </c>
      <c r="O3387">
        <v>4200</v>
      </c>
      <c r="P3387">
        <v>2064</v>
      </c>
      <c r="Q3387">
        <v>2296</v>
      </c>
    </row>
    <row r="3388" spans="1:17" x14ac:dyDescent="0.3">
      <c r="A3388" t="s">
        <v>4509</v>
      </c>
      <c r="B3388">
        <v>2</v>
      </c>
      <c r="C3388" t="s">
        <v>15</v>
      </c>
      <c r="D3388" t="s">
        <v>16</v>
      </c>
      <c r="E3388">
        <v>2</v>
      </c>
      <c r="F3388" t="s">
        <v>5942</v>
      </c>
      <c r="G3388" t="s">
        <v>5951</v>
      </c>
      <c r="H3388" t="s">
        <v>6192</v>
      </c>
      <c r="I3388">
        <v>2</v>
      </c>
      <c r="J3388" t="s">
        <v>115</v>
      </c>
      <c r="K3388">
        <v>4</v>
      </c>
      <c r="L3388" t="s">
        <v>18243</v>
      </c>
      <c r="M3388" t="s">
        <v>18244</v>
      </c>
      <c r="N3388">
        <v>200</v>
      </c>
      <c r="O3388">
        <v>2848</v>
      </c>
      <c r="P3388">
        <v>1720</v>
      </c>
      <c r="Q3388">
        <v>2880</v>
      </c>
    </row>
    <row r="3389" spans="1:17" x14ac:dyDescent="0.3">
      <c r="A3389" t="s">
        <v>4509</v>
      </c>
      <c r="B3389">
        <v>2</v>
      </c>
      <c r="C3389" t="s">
        <v>15</v>
      </c>
      <c r="D3389" t="s">
        <v>16</v>
      </c>
      <c r="E3389">
        <v>3</v>
      </c>
      <c r="F3389" t="s">
        <v>5942</v>
      </c>
      <c r="G3389" t="s">
        <v>5951</v>
      </c>
      <c r="H3389" t="s">
        <v>6192</v>
      </c>
      <c r="I3389">
        <v>2</v>
      </c>
      <c r="J3389" t="s">
        <v>115</v>
      </c>
      <c r="K3389">
        <v>4</v>
      </c>
      <c r="L3389" t="s">
        <v>18241</v>
      </c>
      <c r="M3389" t="s">
        <v>18245</v>
      </c>
      <c r="N3389">
        <v>3864</v>
      </c>
      <c r="O3389">
        <v>4000</v>
      </c>
      <c r="P3389">
        <v>1736</v>
      </c>
      <c r="Q3389">
        <v>2312</v>
      </c>
    </row>
    <row r="3390" spans="1:17" x14ac:dyDescent="0.3">
      <c r="A3390" t="s">
        <v>4509</v>
      </c>
      <c r="B3390">
        <v>2</v>
      </c>
      <c r="C3390" t="s">
        <v>15</v>
      </c>
      <c r="D3390" t="s">
        <v>16</v>
      </c>
      <c r="E3390">
        <v>4</v>
      </c>
      <c r="F3390" t="s">
        <v>5942</v>
      </c>
      <c r="G3390" t="s">
        <v>5951</v>
      </c>
      <c r="H3390" t="s">
        <v>6192</v>
      </c>
      <c r="I3390">
        <v>2</v>
      </c>
      <c r="J3390" t="s">
        <v>115</v>
      </c>
      <c r="K3390">
        <v>4</v>
      </c>
      <c r="L3390" t="s">
        <v>18246</v>
      </c>
      <c r="M3390" t="s">
        <v>18247</v>
      </c>
      <c r="N3390">
        <v>3336</v>
      </c>
      <c r="O3390">
        <v>4576</v>
      </c>
      <c r="P3390">
        <v>2320</v>
      </c>
      <c r="Q3390">
        <v>3576</v>
      </c>
    </row>
    <row r="3391" spans="1:17" x14ac:dyDescent="0.3">
      <c r="A3391" t="s">
        <v>4509</v>
      </c>
      <c r="B3391">
        <v>2</v>
      </c>
      <c r="C3391" t="s">
        <v>15</v>
      </c>
      <c r="D3391" t="s">
        <v>24</v>
      </c>
      <c r="E3391">
        <v>2</v>
      </c>
      <c r="F3391" t="s">
        <v>5942</v>
      </c>
      <c r="G3391" t="s">
        <v>5951</v>
      </c>
      <c r="H3391" t="s">
        <v>6192</v>
      </c>
      <c r="I3391">
        <v>2</v>
      </c>
      <c r="J3391" t="s">
        <v>115</v>
      </c>
      <c r="K3391">
        <v>4</v>
      </c>
      <c r="L3391" t="s">
        <v>18241</v>
      </c>
      <c r="M3391" t="s">
        <v>18248</v>
      </c>
      <c r="N3391">
        <v>3864</v>
      </c>
      <c r="O3391">
        <v>3976</v>
      </c>
      <c r="P3391">
        <v>2424</v>
      </c>
      <c r="Q3391">
        <v>2552</v>
      </c>
    </row>
    <row r="3392" spans="1:17" x14ac:dyDescent="0.3">
      <c r="A3392" t="s">
        <v>4509</v>
      </c>
      <c r="B3392">
        <v>2</v>
      </c>
      <c r="C3392" t="s">
        <v>15</v>
      </c>
      <c r="D3392" t="s">
        <v>24</v>
      </c>
      <c r="E3392">
        <v>3</v>
      </c>
      <c r="F3392" t="s">
        <v>5942</v>
      </c>
      <c r="G3392" t="s">
        <v>5951</v>
      </c>
      <c r="H3392" t="s">
        <v>6192</v>
      </c>
      <c r="I3392">
        <v>2</v>
      </c>
      <c r="J3392" t="s">
        <v>115</v>
      </c>
      <c r="K3392">
        <v>4</v>
      </c>
      <c r="L3392" t="s">
        <v>18241</v>
      </c>
      <c r="M3392" t="s">
        <v>18249</v>
      </c>
      <c r="N3392">
        <v>1848</v>
      </c>
      <c r="O3392">
        <v>2800</v>
      </c>
      <c r="P3392">
        <v>104</v>
      </c>
      <c r="Q3392">
        <v>2136</v>
      </c>
    </row>
    <row r="3393" spans="1:17" x14ac:dyDescent="0.3">
      <c r="A3393" t="s">
        <v>4509</v>
      </c>
      <c r="B3393">
        <v>2</v>
      </c>
      <c r="C3393" t="s">
        <v>15</v>
      </c>
      <c r="D3393" t="s">
        <v>24</v>
      </c>
      <c r="E3393">
        <v>4</v>
      </c>
      <c r="F3393" t="s">
        <v>5942</v>
      </c>
      <c r="G3393" t="s">
        <v>5951</v>
      </c>
      <c r="H3393" t="s">
        <v>6192</v>
      </c>
      <c r="I3393">
        <v>2</v>
      </c>
      <c r="J3393" t="s">
        <v>115</v>
      </c>
      <c r="K3393">
        <v>4</v>
      </c>
      <c r="L3393" t="s">
        <v>18250</v>
      </c>
      <c r="M3393" t="s">
        <v>18251</v>
      </c>
      <c r="N3393">
        <v>3488</v>
      </c>
      <c r="O3393">
        <v>4000</v>
      </c>
      <c r="P3393">
        <v>408</v>
      </c>
      <c r="Q3393">
        <v>2584</v>
      </c>
    </row>
    <row r="3394" spans="1:17" x14ac:dyDescent="0.3">
      <c r="A3394" t="s">
        <v>4509</v>
      </c>
      <c r="B3394">
        <v>2</v>
      </c>
      <c r="C3394" t="s">
        <v>15</v>
      </c>
      <c r="D3394" t="s">
        <v>24</v>
      </c>
      <c r="E3394">
        <v>5</v>
      </c>
      <c r="F3394" t="s">
        <v>5942</v>
      </c>
      <c r="G3394" t="s">
        <v>5951</v>
      </c>
      <c r="H3394" t="s">
        <v>6192</v>
      </c>
      <c r="I3394">
        <v>2</v>
      </c>
      <c r="J3394" t="s">
        <v>115</v>
      </c>
      <c r="K3394">
        <v>4</v>
      </c>
      <c r="L3394" t="s">
        <v>18252</v>
      </c>
      <c r="M3394" t="s">
        <v>18253</v>
      </c>
      <c r="N3394">
        <v>1046</v>
      </c>
      <c r="O3394">
        <v>1255</v>
      </c>
      <c r="P3394">
        <v>524</v>
      </c>
      <c r="Q3394">
        <v>717</v>
      </c>
    </row>
    <row r="3395" spans="1:17" x14ac:dyDescent="0.3">
      <c r="A3395" t="s">
        <v>4509</v>
      </c>
      <c r="B3395">
        <v>2</v>
      </c>
      <c r="C3395" t="s">
        <v>38</v>
      </c>
      <c r="D3395" t="s">
        <v>16</v>
      </c>
      <c r="E3395">
        <v>1</v>
      </c>
      <c r="F3395" t="s">
        <v>5942</v>
      </c>
      <c r="G3395" t="s">
        <v>5962</v>
      </c>
      <c r="H3395" t="s">
        <v>228</v>
      </c>
      <c r="I3395">
        <v>2</v>
      </c>
      <c r="J3395" t="s">
        <v>115</v>
      </c>
      <c r="K3395">
        <v>4</v>
      </c>
      <c r="L3395" t="s">
        <v>18246</v>
      </c>
      <c r="M3395" t="s">
        <v>18254</v>
      </c>
      <c r="N3395">
        <v>3264</v>
      </c>
      <c r="O3395">
        <v>3472</v>
      </c>
      <c r="P3395">
        <v>2912</v>
      </c>
      <c r="Q3395">
        <v>3136</v>
      </c>
    </row>
    <row r="3396" spans="1:17" x14ac:dyDescent="0.3">
      <c r="A3396" t="s">
        <v>4509</v>
      </c>
      <c r="B3396">
        <v>2</v>
      </c>
      <c r="C3396" t="s">
        <v>38</v>
      </c>
      <c r="D3396" t="s">
        <v>16</v>
      </c>
      <c r="E3396">
        <v>2</v>
      </c>
      <c r="F3396" t="s">
        <v>5942</v>
      </c>
      <c r="G3396" t="s">
        <v>5951</v>
      </c>
      <c r="H3396" t="s">
        <v>228</v>
      </c>
      <c r="I3396">
        <v>2</v>
      </c>
      <c r="J3396" t="s">
        <v>115</v>
      </c>
      <c r="K3396">
        <v>4</v>
      </c>
      <c r="L3396" t="s">
        <v>18243</v>
      </c>
      <c r="M3396" t="s">
        <v>18255</v>
      </c>
      <c r="N3396">
        <v>2800</v>
      </c>
      <c r="O3396">
        <v>3032</v>
      </c>
      <c r="P3396">
        <v>2344</v>
      </c>
      <c r="Q3396">
        <v>3608</v>
      </c>
    </row>
    <row r="3397" spans="1:17" x14ac:dyDescent="0.3">
      <c r="A3397" t="s">
        <v>4509</v>
      </c>
      <c r="B3397">
        <v>2</v>
      </c>
      <c r="C3397" t="s">
        <v>38</v>
      </c>
      <c r="D3397" t="s">
        <v>16</v>
      </c>
      <c r="E3397">
        <v>3</v>
      </c>
      <c r="F3397" t="s">
        <v>5942</v>
      </c>
      <c r="G3397" t="s">
        <v>5951</v>
      </c>
      <c r="H3397" t="s">
        <v>228</v>
      </c>
      <c r="I3397">
        <v>2</v>
      </c>
      <c r="J3397" t="s">
        <v>115</v>
      </c>
      <c r="K3397">
        <v>4</v>
      </c>
      <c r="L3397" t="s">
        <v>18250</v>
      </c>
      <c r="M3397" t="s">
        <v>18256</v>
      </c>
      <c r="N3397">
        <v>3568</v>
      </c>
      <c r="O3397">
        <v>3672</v>
      </c>
      <c r="P3397">
        <v>2512</v>
      </c>
      <c r="Q3397">
        <v>2616</v>
      </c>
    </row>
    <row r="3398" spans="1:17" x14ac:dyDescent="0.3">
      <c r="A3398" t="s">
        <v>4509</v>
      </c>
      <c r="B3398">
        <v>2</v>
      </c>
      <c r="C3398" t="s">
        <v>38</v>
      </c>
      <c r="D3398" t="s">
        <v>24</v>
      </c>
      <c r="E3398">
        <v>1</v>
      </c>
      <c r="F3398" t="s">
        <v>5942</v>
      </c>
      <c r="G3398" t="s">
        <v>5962</v>
      </c>
      <c r="H3398" t="s">
        <v>228</v>
      </c>
      <c r="I3398">
        <v>2</v>
      </c>
      <c r="J3398" t="s">
        <v>115</v>
      </c>
      <c r="K3398">
        <v>4</v>
      </c>
      <c r="L3398" t="s">
        <v>18250</v>
      </c>
      <c r="M3398" t="s">
        <v>18257</v>
      </c>
      <c r="N3398">
        <v>3320</v>
      </c>
      <c r="O3398">
        <v>3416</v>
      </c>
      <c r="P3398">
        <v>2720</v>
      </c>
      <c r="Q3398">
        <v>2832</v>
      </c>
    </row>
    <row r="3399" spans="1:17" x14ac:dyDescent="0.3">
      <c r="A3399" t="s">
        <v>4509</v>
      </c>
      <c r="B3399">
        <v>2</v>
      </c>
      <c r="C3399" t="s">
        <v>38</v>
      </c>
      <c r="D3399" t="s">
        <v>24</v>
      </c>
      <c r="E3399">
        <v>2</v>
      </c>
      <c r="F3399" t="s">
        <v>5942</v>
      </c>
      <c r="G3399" t="s">
        <v>5951</v>
      </c>
      <c r="H3399" t="s">
        <v>228</v>
      </c>
      <c r="I3399">
        <v>2</v>
      </c>
      <c r="J3399" t="s">
        <v>115</v>
      </c>
      <c r="K3399">
        <v>4</v>
      </c>
      <c r="L3399" t="s">
        <v>18246</v>
      </c>
      <c r="M3399" t="s">
        <v>18258</v>
      </c>
      <c r="N3399">
        <v>1048</v>
      </c>
      <c r="O3399">
        <v>1928</v>
      </c>
      <c r="P3399">
        <v>2096</v>
      </c>
      <c r="Q3399">
        <v>3720</v>
      </c>
    </row>
    <row r="3400" spans="1:17" x14ac:dyDescent="0.3">
      <c r="A3400" t="s">
        <v>4509</v>
      </c>
      <c r="B3400">
        <v>2</v>
      </c>
      <c r="C3400" t="s">
        <v>38</v>
      </c>
      <c r="D3400" t="s">
        <v>24</v>
      </c>
      <c r="E3400">
        <v>3</v>
      </c>
      <c r="F3400" t="s">
        <v>5942</v>
      </c>
      <c r="G3400" t="s">
        <v>5951</v>
      </c>
      <c r="H3400" t="s">
        <v>228</v>
      </c>
      <c r="I3400">
        <v>2</v>
      </c>
      <c r="J3400" t="s">
        <v>115</v>
      </c>
      <c r="K3400">
        <v>4</v>
      </c>
      <c r="L3400" t="s">
        <v>18243</v>
      </c>
      <c r="M3400" t="s">
        <v>18259</v>
      </c>
      <c r="N3400">
        <v>3160</v>
      </c>
      <c r="O3400">
        <v>3280</v>
      </c>
      <c r="P3400">
        <v>2296</v>
      </c>
      <c r="Q3400">
        <v>2440</v>
      </c>
    </row>
    <row r="3401" spans="1:17" x14ac:dyDescent="0.3">
      <c r="A3401" t="s">
        <v>5930</v>
      </c>
      <c r="B3401">
        <v>2</v>
      </c>
      <c r="C3401" t="s">
        <v>15</v>
      </c>
      <c r="D3401" t="s">
        <v>24</v>
      </c>
      <c r="E3401">
        <v>1</v>
      </c>
      <c r="F3401" t="s">
        <v>17</v>
      </c>
      <c r="G3401" t="s">
        <v>52</v>
      </c>
      <c r="H3401" t="s">
        <v>30</v>
      </c>
      <c r="I3401">
        <v>4</v>
      </c>
      <c r="J3401" t="s">
        <v>20</v>
      </c>
      <c r="K3401">
        <v>2</v>
      </c>
      <c r="L3401" t="s">
        <v>18260</v>
      </c>
      <c r="M3401" t="s">
        <v>18261</v>
      </c>
      <c r="N3401">
        <v>2802</v>
      </c>
      <c r="O3401">
        <v>2969</v>
      </c>
      <c r="P3401">
        <v>1526</v>
      </c>
      <c r="Q3401">
        <v>1830</v>
      </c>
    </row>
    <row r="3402" spans="1:17" x14ac:dyDescent="0.3">
      <c r="A3402" t="s">
        <v>4513</v>
      </c>
      <c r="B3402">
        <v>2</v>
      </c>
      <c r="C3402" t="s">
        <v>38</v>
      </c>
      <c r="D3402" t="s">
        <v>16</v>
      </c>
      <c r="E3402">
        <v>1</v>
      </c>
      <c r="F3402" t="s">
        <v>17</v>
      </c>
      <c r="G3402" t="s">
        <v>244</v>
      </c>
      <c r="H3402" t="s">
        <v>85</v>
      </c>
      <c r="I3402">
        <v>0</v>
      </c>
      <c r="J3402" t="s">
        <v>31</v>
      </c>
      <c r="K3402">
        <v>4</v>
      </c>
      <c r="L3402" t="s">
        <v>18262</v>
      </c>
      <c r="M3402" t="s">
        <v>18263</v>
      </c>
      <c r="N3402">
        <v>3002</v>
      </c>
      <c r="O3402">
        <v>3326</v>
      </c>
      <c r="P3402">
        <v>1494</v>
      </c>
      <c r="Q3402">
        <v>1836</v>
      </c>
    </row>
    <row r="3403" spans="1:17" x14ac:dyDescent="0.3">
      <c r="A3403" t="s">
        <v>4513</v>
      </c>
      <c r="B3403">
        <v>2</v>
      </c>
      <c r="C3403" t="s">
        <v>38</v>
      </c>
      <c r="D3403" t="s">
        <v>24</v>
      </c>
      <c r="E3403">
        <v>1</v>
      </c>
      <c r="F3403" t="s">
        <v>17</v>
      </c>
      <c r="G3403" t="s">
        <v>244</v>
      </c>
      <c r="H3403" t="s">
        <v>85</v>
      </c>
      <c r="I3403">
        <v>0</v>
      </c>
      <c r="J3403" t="s">
        <v>31</v>
      </c>
      <c r="K3403">
        <v>4</v>
      </c>
      <c r="L3403" t="s">
        <v>18264</v>
      </c>
      <c r="M3403" t="s">
        <v>18265</v>
      </c>
      <c r="N3403">
        <v>1537</v>
      </c>
      <c r="O3403">
        <v>1859</v>
      </c>
      <c r="P3403">
        <v>1528</v>
      </c>
      <c r="Q3403">
        <v>1840</v>
      </c>
    </row>
    <row r="3404" spans="1:17" x14ac:dyDescent="0.3">
      <c r="A3404" t="s">
        <v>6909</v>
      </c>
      <c r="B3404">
        <v>2</v>
      </c>
      <c r="C3404" t="s">
        <v>15</v>
      </c>
      <c r="D3404" t="s">
        <v>16</v>
      </c>
      <c r="E3404">
        <v>1</v>
      </c>
      <c r="F3404" t="s">
        <v>5942</v>
      </c>
      <c r="G3404" t="s">
        <v>6910</v>
      </c>
      <c r="H3404" t="s">
        <v>228</v>
      </c>
      <c r="I3404">
        <v>2</v>
      </c>
      <c r="J3404" t="s">
        <v>115</v>
      </c>
      <c r="K3404">
        <v>3</v>
      </c>
      <c r="L3404" t="s">
        <v>18266</v>
      </c>
      <c r="M3404" t="s">
        <v>18267</v>
      </c>
      <c r="N3404">
        <v>2264</v>
      </c>
      <c r="O3404">
        <v>2336</v>
      </c>
      <c r="P3404">
        <v>1096</v>
      </c>
      <c r="Q3404">
        <v>1168</v>
      </c>
    </row>
    <row r="3405" spans="1:17" x14ac:dyDescent="0.3">
      <c r="A3405" t="s">
        <v>6909</v>
      </c>
      <c r="B3405">
        <v>2</v>
      </c>
      <c r="C3405" t="s">
        <v>15</v>
      </c>
      <c r="D3405" t="s">
        <v>16</v>
      </c>
      <c r="E3405">
        <v>2</v>
      </c>
      <c r="F3405" t="s">
        <v>5942</v>
      </c>
      <c r="G3405" t="s">
        <v>6910</v>
      </c>
      <c r="H3405" t="s">
        <v>228</v>
      </c>
      <c r="I3405">
        <v>2</v>
      </c>
      <c r="J3405" t="s">
        <v>115</v>
      </c>
      <c r="K3405">
        <v>3</v>
      </c>
      <c r="L3405" t="s">
        <v>18268</v>
      </c>
      <c r="M3405" t="s">
        <v>18269</v>
      </c>
      <c r="N3405">
        <v>2344</v>
      </c>
      <c r="O3405">
        <v>2392</v>
      </c>
      <c r="P3405">
        <v>1440</v>
      </c>
      <c r="Q3405">
        <v>1480</v>
      </c>
    </row>
    <row r="3406" spans="1:17" x14ac:dyDescent="0.3">
      <c r="A3406" t="s">
        <v>6909</v>
      </c>
      <c r="B3406">
        <v>2</v>
      </c>
      <c r="C3406" t="s">
        <v>15</v>
      </c>
      <c r="D3406" t="s">
        <v>24</v>
      </c>
      <c r="E3406">
        <v>1</v>
      </c>
      <c r="F3406" t="s">
        <v>5942</v>
      </c>
      <c r="G3406" t="s">
        <v>6910</v>
      </c>
      <c r="H3406" t="s">
        <v>228</v>
      </c>
      <c r="I3406">
        <v>2</v>
      </c>
      <c r="J3406" t="s">
        <v>115</v>
      </c>
      <c r="K3406">
        <v>3</v>
      </c>
      <c r="L3406" t="s">
        <v>18266</v>
      </c>
      <c r="M3406" t="s">
        <v>18270</v>
      </c>
      <c r="N3406">
        <v>2208</v>
      </c>
      <c r="O3406">
        <v>2256</v>
      </c>
      <c r="P3406">
        <v>1000</v>
      </c>
      <c r="Q3406">
        <v>1072</v>
      </c>
    </row>
    <row r="3407" spans="1:17" x14ac:dyDescent="0.3">
      <c r="A3407" t="s">
        <v>6909</v>
      </c>
      <c r="B3407">
        <v>2</v>
      </c>
      <c r="C3407" t="s">
        <v>15</v>
      </c>
      <c r="D3407" t="s">
        <v>24</v>
      </c>
      <c r="E3407">
        <v>2</v>
      </c>
      <c r="F3407" t="s">
        <v>5942</v>
      </c>
      <c r="G3407" t="s">
        <v>6910</v>
      </c>
      <c r="H3407" t="s">
        <v>228</v>
      </c>
      <c r="I3407">
        <v>2</v>
      </c>
      <c r="J3407" t="s">
        <v>115</v>
      </c>
      <c r="K3407">
        <v>3</v>
      </c>
      <c r="L3407" t="s">
        <v>18268</v>
      </c>
      <c r="M3407" t="s">
        <v>18271</v>
      </c>
      <c r="N3407">
        <v>2384</v>
      </c>
      <c r="O3407">
        <v>2480</v>
      </c>
      <c r="P3407">
        <v>1504</v>
      </c>
      <c r="Q3407">
        <v>1576</v>
      </c>
    </row>
    <row r="3408" spans="1:17" x14ac:dyDescent="0.3">
      <c r="A3408" t="s">
        <v>6921</v>
      </c>
      <c r="B3408">
        <v>2</v>
      </c>
      <c r="C3408" t="s">
        <v>15</v>
      </c>
      <c r="D3408" t="s">
        <v>16</v>
      </c>
      <c r="E3408">
        <v>1</v>
      </c>
      <c r="F3408" t="s">
        <v>5942</v>
      </c>
      <c r="G3408" t="s">
        <v>5990</v>
      </c>
      <c r="H3408" t="s">
        <v>5944</v>
      </c>
      <c r="I3408">
        <v>3</v>
      </c>
      <c r="J3408" t="s">
        <v>31</v>
      </c>
      <c r="K3408">
        <v>4</v>
      </c>
      <c r="L3408" t="s">
        <v>18272</v>
      </c>
      <c r="M3408" t="s">
        <v>18273</v>
      </c>
      <c r="N3408">
        <v>2520</v>
      </c>
      <c r="O3408">
        <v>2920</v>
      </c>
      <c r="P3408">
        <v>1280</v>
      </c>
      <c r="Q3408">
        <v>1736</v>
      </c>
    </row>
    <row r="3409" spans="1:17" x14ac:dyDescent="0.3">
      <c r="A3409" t="s">
        <v>6921</v>
      </c>
      <c r="B3409">
        <v>2</v>
      </c>
      <c r="C3409" t="s">
        <v>15</v>
      </c>
      <c r="D3409" t="s">
        <v>24</v>
      </c>
      <c r="E3409">
        <v>1</v>
      </c>
      <c r="F3409" t="s">
        <v>5942</v>
      </c>
      <c r="G3409" t="s">
        <v>5990</v>
      </c>
      <c r="H3409" t="s">
        <v>5944</v>
      </c>
      <c r="I3409">
        <v>3</v>
      </c>
      <c r="J3409" t="s">
        <v>31</v>
      </c>
      <c r="K3409">
        <v>4</v>
      </c>
      <c r="L3409" t="s">
        <v>18274</v>
      </c>
      <c r="M3409" t="s">
        <v>18275</v>
      </c>
      <c r="N3409">
        <v>3256</v>
      </c>
      <c r="O3409">
        <v>3704</v>
      </c>
      <c r="P3409">
        <v>1544</v>
      </c>
      <c r="Q3409">
        <v>2016</v>
      </c>
    </row>
    <row r="3410" spans="1:17" x14ac:dyDescent="0.3">
      <c r="A3410" t="s">
        <v>6928</v>
      </c>
      <c r="B3410">
        <v>4</v>
      </c>
      <c r="C3410" t="s">
        <v>15</v>
      </c>
      <c r="D3410" t="s">
        <v>16</v>
      </c>
      <c r="E3410">
        <v>1</v>
      </c>
      <c r="F3410" t="s">
        <v>5942</v>
      </c>
      <c r="G3410" t="s">
        <v>5990</v>
      </c>
      <c r="H3410" t="s">
        <v>5944</v>
      </c>
      <c r="I3410">
        <v>4</v>
      </c>
      <c r="J3410" t="s">
        <v>31</v>
      </c>
      <c r="K3410">
        <v>4</v>
      </c>
      <c r="L3410" t="s">
        <v>18276</v>
      </c>
      <c r="M3410" t="s">
        <v>18277</v>
      </c>
      <c r="N3410">
        <v>1954</v>
      </c>
      <c r="O3410">
        <v>2133</v>
      </c>
      <c r="P3410">
        <v>1861</v>
      </c>
      <c r="Q3410">
        <v>1986</v>
      </c>
    </row>
    <row r="3411" spans="1:17" x14ac:dyDescent="0.3">
      <c r="A3411" t="s">
        <v>6928</v>
      </c>
      <c r="B3411">
        <v>4</v>
      </c>
      <c r="C3411" t="s">
        <v>15</v>
      </c>
      <c r="D3411" t="s">
        <v>24</v>
      </c>
      <c r="E3411">
        <v>1</v>
      </c>
      <c r="F3411" t="s">
        <v>5942</v>
      </c>
      <c r="G3411" t="s">
        <v>5990</v>
      </c>
      <c r="H3411" t="s">
        <v>5944</v>
      </c>
      <c r="I3411">
        <v>4</v>
      </c>
      <c r="J3411" t="s">
        <v>31</v>
      </c>
      <c r="K3411">
        <v>4</v>
      </c>
      <c r="L3411" t="s">
        <v>18278</v>
      </c>
      <c r="M3411" t="s">
        <v>18279</v>
      </c>
      <c r="N3411">
        <v>2713</v>
      </c>
      <c r="O3411">
        <v>2863</v>
      </c>
      <c r="P3411">
        <v>1547</v>
      </c>
      <c r="Q3411">
        <v>1668</v>
      </c>
    </row>
    <row r="3412" spans="1:17" x14ac:dyDescent="0.3">
      <c r="A3412" t="s">
        <v>11579</v>
      </c>
      <c r="B3412">
        <v>1</v>
      </c>
      <c r="C3412" t="s">
        <v>15</v>
      </c>
      <c r="D3412" t="s">
        <v>16</v>
      </c>
      <c r="E3412">
        <v>1</v>
      </c>
      <c r="F3412" t="s">
        <v>5942</v>
      </c>
      <c r="G3412" t="s">
        <v>5951</v>
      </c>
      <c r="H3412" t="s">
        <v>228</v>
      </c>
      <c r="I3412">
        <v>2</v>
      </c>
      <c r="J3412" t="s">
        <v>115</v>
      </c>
      <c r="K3412">
        <v>4</v>
      </c>
      <c r="L3412" t="s">
        <v>18280</v>
      </c>
      <c r="M3412" t="s">
        <v>18281</v>
      </c>
      <c r="N3412">
        <v>1816</v>
      </c>
      <c r="O3412">
        <v>2376</v>
      </c>
      <c r="P3412">
        <v>1728</v>
      </c>
      <c r="Q3412">
        <v>2832</v>
      </c>
    </row>
    <row r="3413" spans="1:17" x14ac:dyDescent="0.3">
      <c r="A3413" t="s">
        <v>11579</v>
      </c>
      <c r="B3413">
        <v>1</v>
      </c>
      <c r="C3413" t="s">
        <v>15</v>
      </c>
      <c r="D3413" t="s">
        <v>24</v>
      </c>
      <c r="E3413">
        <v>1</v>
      </c>
      <c r="F3413" t="s">
        <v>5942</v>
      </c>
      <c r="G3413" t="s">
        <v>5951</v>
      </c>
      <c r="H3413" t="s">
        <v>228</v>
      </c>
      <c r="I3413">
        <v>2</v>
      </c>
      <c r="J3413" t="s">
        <v>115</v>
      </c>
      <c r="K3413">
        <v>4</v>
      </c>
      <c r="L3413" t="s">
        <v>18282</v>
      </c>
      <c r="M3413" t="s">
        <v>18283</v>
      </c>
      <c r="N3413">
        <v>40</v>
      </c>
      <c r="O3413">
        <v>2112</v>
      </c>
      <c r="P3413">
        <v>1528</v>
      </c>
      <c r="Q3413">
        <v>2552</v>
      </c>
    </row>
    <row r="3414" spans="1:17" x14ac:dyDescent="0.3">
      <c r="A3414" t="s">
        <v>11579</v>
      </c>
      <c r="B3414">
        <v>1</v>
      </c>
      <c r="C3414" t="s">
        <v>38</v>
      </c>
      <c r="D3414" t="s">
        <v>16</v>
      </c>
      <c r="E3414">
        <v>1</v>
      </c>
      <c r="F3414" t="s">
        <v>5942</v>
      </c>
      <c r="G3414" t="s">
        <v>5951</v>
      </c>
      <c r="H3414" t="s">
        <v>228</v>
      </c>
      <c r="I3414">
        <v>2</v>
      </c>
      <c r="J3414" t="s">
        <v>115</v>
      </c>
      <c r="K3414">
        <v>4</v>
      </c>
      <c r="L3414" t="s">
        <v>18280</v>
      </c>
      <c r="M3414" t="s">
        <v>18284</v>
      </c>
      <c r="N3414">
        <v>1128</v>
      </c>
      <c r="O3414">
        <v>1480</v>
      </c>
      <c r="P3414">
        <v>1944</v>
      </c>
      <c r="Q3414">
        <v>2792</v>
      </c>
    </row>
    <row r="3415" spans="1:17" x14ac:dyDescent="0.3">
      <c r="A3415" t="s">
        <v>11579</v>
      </c>
      <c r="B3415">
        <v>1</v>
      </c>
      <c r="C3415" t="s">
        <v>38</v>
      </c>
      <c r="D3415" t="s">
        <v>16</v>
      </c>
      <c r="E3415">
        <v>2</v>
      </c>
      <c r="F3415" t="s">
        <v>5942</v>
      </c>
      <c r="G3415" t="s">
        <v>5951</v>
      </c>
      <c r="H3415" t="s">
        <v>228</v>
      </c>
      <c r="I3415">
        <v>2</v>
      </c>
      <c r="J3415" t="s">
        <v>115</v>
      </c>
      <c r="K3415">
        <v>4</v>
      </c>
      <c r="L3415" t="s">
        <v>18285</v>
      </c>
      <c r="M3415" t="s">
        <v>18286</v>
      </c>
      <c r="N3415">
        <v>2328</v>
      </c>
      <c r="O3415">
        <v>2728</v>
      </c>
      <c r="P3415">
        <v>160</v>
      </c>
      <c r="Q3415">
        <v>1040</v>
      </c>
    </row>
    <row r="3416" spans="1:17" x14ac:dyDescent="0.3">
      <c r="A3416" t="s">
        <v>11579</v>
      </c>
      <c r="B3416">
        <v>1</v>
      </c>
      <c r="C3416" t="s">
        <v>38</v>
      </c>
      <c r="D3416" t="s">
        <v>24</v>
      </c>
      <c r="E3416">
        <v>1</v>
      </c>
      <c r="F3416" t="s">
        <v>5942</v>
      </c>
      <c r="G3416" t="s">
        <v>5951</v>
      </c>
      <c r="H3416" t="s">
        <v>228</v>
      </c>
      <c r="I3416">
        <v>2</v>
      </c>
      <c r="J3416" t="s">
        <v>115</v>
      </c>
      <c r="K3416">
        <v>4</v>
      </c>
      <c r="L3416" t="s">
        <v>18287</v>
      </c>
      <c r="M3416" t="s">
        <v>18288</v>
      </c>
      <c r="N3416">
        <v>72</v>
      </c>
      <c r="O3416">
        <v>1360</v>
      </c>
      <c r="P3416">
        <v>264</v>
      </c>
      <c r="Q3416">
        <v>1256</v>
      </c>
    </row>
    <row r="3417" spans="1:17" x14ac:dyDescent="0.3">
      <c r="A3417" t="s">
        <v>4520</v>
      </c>
      <c r="B3417">
        <v>3</v>
      </c>
      <c r="C3417" t="s">
        <v>15</v>
      </c>
      <c r="D3417" t="s">
        <v>16</v>
      </c>
      <c r="E3417">
        <v>1</v>
      </c>
      <c r="F3417" t="s">
        <v>17</v>
      </c>
      <c r="G3417" t="s">
        <v>131</v>
      </c>
      <c r="H3417" t="s">
        <v>239</v>
      </c>
      <c r="I3417">
        <v>0</v>
      </c>
      <c r="J3417" t="s">
        <v>31</v>
      </c>
      <c r="K3417">
        <v>3</v>
      </c>
      <c r="L3417" t="s">
        <v>18289</v>
      </c>
      <c r="M3417" t="s">
        <v>18290</v>
      </c>
      <c r="N3417">
        <v>2702</v>
      </c>
      <c r="O3417">
        <v>3046</v>
      </c>
      <c r="P3417">
        <v>1049</v>
      </c>
      <c r="Q3417">
        <v>1388</v>
      </c>
    </row>
    <row r="3418" spans="1:17" x14ac:dyDescent="0.3">
      <c r="A3418" t="s">
        <v>4520</v>
      </c>
      <c r="B3418">
        <v>3</v>
      </c>
      <c r="C3418" t="s">
        <v>15</v>
      </c>
      <c r="D3418" t="s">
        <v>24</v>
      </c>
      <c r="E3418">
        <v>1</v>
      </c>
      <c r="F3418" t="s">
        <v>17</v>
      </c>
      <c r="G3418" t="s">
        <v>131</v>
      </c>
      <c r="H3418" t="s">
        <v>239</v>
      </c>
      <c r="I3418">
        <v>0</v>
      </c>
      <c r="J3418" t="s">
        <v>31</v>
      </c>
      <c r="K3418">
        <v>3</v>
      </c>
      <c r="L3418" t="s">
        <v>18291</v>
      </c>
      <c r="M3418" t="s">
        <v>18292</v>
      </c>
      <c r="N3418">
        <v>1483</v>
      </c>
      <c r="O3418">
        <v>1838</v>
      </c>
      <c r="P3418">
        <v>794</v>
      </c>
      <c r="Q3418">
        <v>1179</v>
      </c>
    </row>
    <row r="3419" spans="1:17" x14ac:dyDescent="0.3">
      <c r="A3419" t="s">
        <v>4527</v>
      </c>
      <c r="B3419">
        <v>1</v>
      </c>
      <c r="C3419" t="s">
        <v>15</v>
      </c>
      <c r="D3419" t="s">
        <v>16</v>
      </c>
      <c r="E3419">
        <v>1</v>
      </c>
      <c r="F3419" t="s">
        <v>17</v>
      </c>
      <c r="G3419" t="s">
        <v>131</v>
      </c>
      <c r="H3419" t="s">
        <v>85</v>
      </c>
      <c r="I3419">
        <v>0</v>
      </c>
      <c r="J3419" t="s">
        <v>31</v>
      </c>
      <c r="K3419">
        <v>5</v>
      </c>
      <c r="L3419" t="s">
        <v>18293</v>
      </c>
      <c r="M3419" t="s">
        <v>18294</v>
      </c>
      <c r="N3419">
        <v>3020</v>
      </c>
      <c r="O3419">
        <v>3411</v>
      </c>
      <c r="P3419">
        <v>1699</v>
      </c>
      <c r="Q3419">
        <v>2090</v>
      </c>
    </row>
    <row r="3420" spans="1:17" x14ac:dyDescent="0.3">
      <c r="A3420" t="s">
        <v>4527</v>
      </c>
      <c r="B3420">
        <v>1</v>
      </c>
      <c r="C3420" t="s">
        <v>15</v>
      </c>
      <c r="D3420" t="s">
        <v>24</v>
      </c>
      <c r="E3420">
        <v>1</v>
      </c>
      <c r="F3420" t="s">
        <v>17</v>
      </c>
      <c r="G3420" t="s">
        <v>131</v>
      </c>
      <c r="H3420" t="s">
        <v>85</v>
      </c>
      <c r="I3420">
        <v>0</v>
      </c>
      <c r="J3420" t="s">
        <v>31</v>
      </c>
      <c r="K3420">
        <v>5</v>
      </c>
      <c r="L3420" t="s">
        <v>18295</v>
      </c>
      <c r="M3420" t="s">
        <v>18296</v>
      </c>
      <c r="N3420">
        <v>1902</v>
      </c>
      <c r="O3420">
        <v>2298</v>
      </c>
      <c r="P3420">
        <v>1423</v>
      </c>
      <c r="Q3420">
        <v>1764</v>
      </c>
    </row>
    <row r="3421" spans="1:17" x14ac:dyDescent="0.3">
      <c r="A3421" t="s">
        <v>4534</v>
      </c>
      <c r="B3421">
        <v>2</v>
      </c>
      <c r="C3421" t="s">
        <v>38</v>
      </c>
      <c r="D3421" t="s">
        <v>16</v>
      </c>
      <c r="E3421">
        <v>1</v>
      </c>
      <c r="F3421" t="s">
        <v>17</v>
      </c>
      <c r="G3421" t="s">
        <v>244</v>
      </c>
      <c r="H3421" t="s">
        <v>40</v>
      </c>
      <c r="I3421">
        <v>4</v>
      </c>
      <c r="J3421" t="s">
        <v>31</v>
      </c>
      <c r="K3421">
        <v>5</v>
      </c>
      <c r="L3421" t="s">
        <v>18297</v>
      </c>
      <c r="M3421" t="s">
        <v>18298</v>
      </c>
      <c r="N3421">
        <v>2308</v>
      </c>
      <c r="O3421">
        <v>2595</v>
      </c>
      <c r="P3421">
        <v>2301</v>
      </c>
      <c r="Q3421">
        <v>2607</v>
      </c>
    </row>
    <row r="3422" spans="1:17" x14ac:dyDescent="0.3">
      <c r="A3422" t="s">
        <v>4534</v>
      </c>
      <c r="B3422">
        <v>2</v>
      </c>
      <c r="C3422" t="s">
        <v>38</v>
      </c>
      <c r="D3422" t="s">
        <v>24</v>
      </c>
      <c r="E3422">
        <v>1</v>
      </c>
      <c r="F3422" t="s">
        <v>17</v>
      </c>
      <c r="G3422" t="s">
        <v>131</v>
      </c>
      <c r="H3422" t="s">
        <v>40</v>
      </c>
      <c r="I3422">
        <v>4</v>
      </c>
      <c r="J3422" t="s">
        <v>31</v>
      </c>
      <c r="K3422">
        <v>4</v>
      </c>
      <c r="L3422" t="s">
        <v>18299</v>
      </c>
      <c r="M3422" t="s">
        <v>18300</v>
      </c>
      <c r="N3422">
        <v>2957</v>
      </c>
      <c r="O3422">
        <v>3266</v>
      </c>
      <c r="P3422">
        <v>2447</v>
      </c>
      <c r="Q3422">
        <v>2744</v>
      </c>
    </row>
    <row r="3423" spans="1:17" x14ac:dyDescent="0.3">
      <c r="A3423" t="s">
        <v>6935</v>
      </c>
      <c r="B3423">
        <v>2</v>
      </c>
      <c r="C3423" t="s">
        <v>15</v>
      </c>
      <c r="D3423" t="s">
        <v>16</v>
      </c>
      <c r="E3423">
        <v>1</v>
      </c>
      <c r="F3423" t="s">
        <v>5942</v>
      </c>
      <c r="G3423" t="s">
        <v>5990</v>
      </c>
      <c r="H3423" t="s">
        <v>5944</v>
      </c>
      <c r="I3423">
        <v>4</v>
      </c>
      <c r="J3423" t="s">
        <v>31</v>
      </c>
      <c r="K3423">
        <v>3</v>
      </c>
      <c r="L3423" t="s">
        <v>18301</v>
      </c>
      <c r="M3423" t="s">
        <v>18302</v>
      </c>
      <c r="N3423">
        <v>1912</v>
      </c>
      <c r="O3423">
        <v>2256</v>
      </c>
      <c r="P3423">
        <v>360</v>
      </c>
      <c r="Q3423">
        <v>624</v>
      </c>
    </row>
    <row r="3424" spans="1:17" x14ac:dyDescent="0.3">
      <c r="A3424" t="s">
        <v>6935</v>
      </c>
      <c r="B3424">
        <v>2</v>
      </c>
      <c r="C3424" t="s">
        <v>15</v>
      </c>
      <c r="D3424" t="s">
        <v>24</v>
      </c>
      <c r="E3424">
        <v>1</v>
      </c>
      <c r="F3424" t="s">
        <v>5942</v>
      </c>
      <c r="G3424" t="s">
        <v>5990</v>
      </c>
      <c r="H3424" t="s">
        <v>5944</v>
      </c>
      <c r="I3424">
        <v>4</v>
      </c>
      <c r="J3424" t="s">
        <v>31</v>
      </c>
      <c r="K3424">
        <v>3</v>
      </c>
      <c r="L3424" t="s">
        <v>18303</v>
      </c>
      <c r="M3424" t="s">
        <v>18304</v>
      </c>
      <c r="N3424">
        <v>1944</v>
      </c>
      <c r="O3424">
        <v>2216</v>
      </c>
      <c r="P3424">
        <v>632</v>
      </c>
      <c r="Q3424">
        <v>856</v>
      </c>
    </row>
    <row r="3425" spans="1:17" x14ac:dyDescent="0.3">
      <c r="A3425" t="s">
        <v>4541</v>
      </c>
      <c r="B3425">
        <v>2</v>
      </c>
      <c r="C3425" t="s">
        <v>15</v>
      </c>
      <c r="D3425" t="s">
        <v>16</v>
      </c>
      <c r="E3425">
        <v>1</v>
      </c>
      <c r="F3425" t="s">
        <v>17</v>
      </c>
      <c r="G3425" t="s">
        <v>131</v>
      </c>
      <c r="H3425" t="s">
        <v>40</v>
      </c>
      <c r="I3425">
        <v>4</v>
      </c>
      <c r="J3425" t="s">
        <v>31</v>
      </c>
      <c r="K3425">
        <v>5</v>
      </c>
      <c r="L3425" t="s">
        <v>18305</v>
      </c>
      <c r="M3425" t="s">
        <v>18306</v>
      </c>
      <c r="N3425">
        <v>2712</v>
      </c>
      <c r="O3425">
        <v>3424</v>
      </c>
      <c r="P3425">
        <v>2272</v>
      </c>
      <c r="Q3425">
        <v>3536</v>
      </c>
    </row>
    <row r="3426" spans="1:17" x14ac:dyDescent="0.3">
      <c r="A3426" t="s">
        <v>4541</v>
      </c>
      <c r="B3426">
        <v>2</v>
      </c>
      <c r="C3426" t="s">
        <v>38</v>
      </c>
      <c r="D3426" t="s">
        <v>16</v>
      </c>
      <c r="E3426">
        <v>1</v>
      </c>
      <c r="F3426" t="s">
        <v>5942</v>
      </c>
      <c r="G3426" t="s">
        <v>6244</v>
      </c>
      <c r="H3426" t="s">
        <v>6942</v>
      </c>
      <c r="I3426">
        <v>5</v>
      </c>
      <c r="J3426" t="s">
        <v>20</v>
      </c>
      <c r="K3426">
        <v>3</v>
      </c>
      <c r="L3426" t="s">
        <v>18307</v>
      </c>
      <c r="M3426" t="s">
        <v>18308</v>
      </c>
      <c r="N3426">
        <v>3128</v>
      </c>
      <c r="O3426">
        <v>4096</v>
      </c>
      <c r="P3426">
        <v>2488</v>
      </c>
      <c r="Q3426">
        <v>3816</v>
      </c>
    </row>
    <row r="3427" spans="1:17" x14ac:dyDescent="0.3">
      <c r="A3427" t="s">
        <v>4541</v>
      </c>
      <c r="B3427">
        <v>2</v>
      </c>
      <c r="C3427" t="s">
        <v>38</v>
      </c>
      <c r="D3427" t="s">
        <v>24</v>
      </c>
      <c r="E3427">
        <v>1</v>
      </c>
      <c r="F3427" t="s">
        <v>5942</v>
      </c>
      <c r="G3427" t="s">
        <v>6244</v>
      </c>
      <c r="H3427" t="s">
        <v>6942</v>
      </c>
      <c r="I3427">
        <v>4</v>
      </c>
      <c r="J3427" t="s">
        <v>20</v>
      </c>
      <c r="K3427">
        <v>3</v>
      </c>
      <c r="L3427" t="s">
        <v>18309</v>
      </c>
      <c r="M3427" t="s">
        <v>18310</v>
      </c>
      <c r="N3427">
        <v>1570</v>
      </c>
      <c r="O3427">
        <v>1852</v>
      </c>
      <c r="P3427">
        <v>2624</v>
      </c>
      <c r="Q3427">
        <v>2912</v>
      </c>
    </row>
    <row r="3428" spans="1:17" x14ac:dyDescent="0.3">
      <c r="A3428" t="s">
        <v>11594</v>
      </c>
      <c r="B3428">
        <v>2</v>
      </c>
      <c r="C3428" t="s">
        <v>38</v>
      </c>
      <c r="D3428" t="s">
        <v>16</v>
      </c>
      <c r="E3428">
        <v>1</v>
      </c>
      <c r="F3428" t="s">
        <v>5942</v>
      </c>
      <c r="G3428" t="s">
        <v>5990</v>
      </c>
      <c r="H3428" t="s">
        <v>5944</v>
      </c>
      <c r="I3428">
        <v>3</v>
      </c>
      <c r="J3428" t="s">
        <v>31</v>
      </c>
      <c r="K3428">
        <v>2</v>
      </c>
      <c r="L3428" t="s">
        <v>18311</v>
      </c>
      <c r="M3428" t="s">
        <v>18312</v>
      </c>
      <c r="N3428">
        <v>3916</v>
      </c>
      <c r="O3428">
        <v>4068</v>
      </c>
      <c r="P3428">
        <v>2052</v>
      </c>
      <c r="Q3428">
        <v>2228</v>
      </c>
    </row>
    <row r="3429" spans="1:17" x14ac:dyDescent="0.3">
      <c r="A3429" t="s">
        <v>11594</v>
      </c>
      <c r="B3429">
        <v>2</v>
      </c>
      <c r="C3429" t="s">
        <v>38</v>
      </c>
      <c r="D3429" t="s">
        <v>24</v>
      </c>
      <c r="E3429">
        <v>1</v>
      </c>
      <c r="F3429" t="s">
        <v>5942</v>
      </c>
      <c r="G3429" t="s">
        <v>5990</v>
      </c>
      <c r="H3429" t="s">
        <v>5944</v>
      </c>
      <c r="I3429">
        <v>3</v>
      </c>
      <c r="J3429" t="s">
        <v>31</v>
      </c>
      <c r="K3429">
        <v>2</v>
      </c>
      <c r="L3429" t="s">
        <v>18313</v>
      </c>
      <c r="M3429" t="s">
        <v>18314</v>
      </c>
      <c r="N3429">
        <v>2832</v>
      </c>
      <c r="O3429">
        <v>2968</v>
      </c>
      <c r="P3429">
        <v>1732</v>
      </c>
      <c r="Q3429">
        <v>1900</v>
      </c>
    </row>
    <row r="3430" spans="1:17" x14ac:dyDescent="0.3">
      <c r="A3430" t="s">
        <v>11601</v>
      </c>
      <c r="B3430">
        <v>1</v>
      </c>
      <c r="C3430" t="s">
        <v>15</v>
      </c>
      <c r="D3430" t="s">
        <v>16</v>
      </c>
      <c r="E3430">
        <v>1</v>
      </c>
      <c r="F3430" t="s">
        <v>5942</v>
      </c>
      <c r="G3430" t="s">
        <v>8045</v>
      </c>
      <c r="H3430" t="s">
        <v>228</v>
      </c>
      <c r="I3430">
        <v>2</v>
      </c>
      <c r="J3430" t="s">
        <v>115</v>
      </c>
      <c r="K3430">
        <v>3</v>
      </c>
      <c r="L3430" t="s">
        <v>18315</v>
      </c>
      <c r="M3430" t="s">
        <v>18316</v>
      </c>
      <c r="N3430">
        <v>2264</v>
      </c>
      <c r="O3430">
        <v>2368</v>
      </c>
      <c r="P3430">
        <v>920</v>
      </c>
      <c r="Q3430">
        <v>1024</v>
      </c>
    </row>
    <row r="3431" spans="1:17" x14ac:dyDescent="0.3">
      <c r="A3431" t="s">
        <v>11601</v>
      </c>
      <c r="B3431">
        <v>1</v>
      </c>
      <c r="C3431" t="s">
        <v>15</v>
      </c>
      <c r="D3431" t="s">
        <v>24</v>
      </c>
      <c r="E3431">
        <v>1</v>
      </c>
      <c r="F3431" t="s">
        <v>5942</v>
      </c>
      <c r="G3431" t="s">
        <v>8045</v>
      </c>
      <c r="H3431" t="s">
        <v>228</v>
      </c>
      <c r="I3431">
        <v>2</v>
      </c>
      <c r="J3431" t="s">
        <v>115</v>
      </c>
      <c r="K3431">
        <v>3</v>
      </c>
      <c r="L3431" t="s">
        <v>18317</v>
      </c>
      <c r="M3431" t="s">
        <v>18318</v>
      </c>
      <c r="N3431">
        <v>2824</v>
      </c>
      <c r="O3431">
        <v>2920</v>
      </c>
      <c r="P3431">
        <v>1824</v>
      </c>
      <c r="Q3431">
        <v>1904</v>
      </c>
    </row>
    <row r="3432" spans="1:17" x14ac:dyDescent="0.3">
      <c r="A3432" t="s">
        <v>11601</v>
      </c>
      <c r="B3432">
        <v>1</v>
      </c>
      <c r="C3432" t="s">
        <v>38</v>
      </c>
      <c r="D3432" t="s">
        <v>16</v>
      </c>
      <c r="E3432">
        <v>1</v>
      </c>
      <c r="F3432" t="s">
        <v>5942</v>
      </c>
      <c r="G3432" t="s">
        <v>8045</v>
      </c>
      <c r="H3432" t="s">
        <v>228</v>
      </c>
      <c r="I3432">
        <v>2</v>
      </c>
      <c r="J3432" t="s">
        <v>115</v>
      </c>
      <c r="K3432">
        <v>3</v>
      </c>
      <c r="L3432" t="s">
        <v>18319</v>
      </c>
      <c r="M3432" t="s">
        <v>18320</v>
      </c>
      <c r="N3432">
        <v>2760</v>
      </c>
      <c r="O3432">
        <v>2840</v>
      </c>
      <c r="P3432">
        <v>1688</v>
      </c>
      <c r="Q3432">
        <v>1760</v>
      </c>
    </row>
    <row r="3433" spans="1:17" x14ac:dyDescent="0.3">
      <c r="A3433" t="s">
        <v>11601</v>
      </c>
      <c r="B3433">
        <v>1</v>
      </c>
      <c r="C3433" t="s">
        <v>38</v>
      </c>
      <c r="D3433" t="s">
        <v>24</v>
      </c>
      <c r="E3433">
        <v>1</v>
      </c>
      <c r="F3433" t="s">
        <v>5942</v>
      </c>
      <c r="G3433" t="s">
        <v>8045</v>
      </c>
      <c r="H3433" t="s">
        <v>228</v>
      </c>
      <c r="I3433">
        <v>2</v>
      </c>
      <c r="J3433" t="s">
        <v>115</v>
      </c>
      <c r="K3433">
        <v>3</v>
      </c>
      <c r="L3433" t="s">
        <v>18321</v>
      </c>
      <c r="M3433" t="s">
        <v>18322</v>
      </c>
      <c r="N3433">
        <v>3272</v>
      </c>
      <c r="O3433">
        <v>3368</v>
      </c>
      <c r="P3433">
        <v>2232</v>
      </c>
      <c r="Q3433">
        <v>2304</v>
      </c>
    </row>
    <row r="3434" spans="1:17" x14ac:dyDescent="0.3">
      <c r="A3434" t="s">
        <v>4545</v>
      </c>
      <c r="B3434">
        <v>3</v>
      </c>
      <c r="C3434" t="s">
        <v>38</v>
      </c>
      <c r="D3434" t="s">
        <v>16</v>
      </c>
      <c r="E3434">
        <v>1</v>
      </c>
      <c r="F3434" t="s">
        <v>17</v>
      </c>
      <c r="G3434" t="s">
        <v>52</v>
      </c>
      <c r="H3434" t="s">
        <v>19</v>
      </c>
      <c r="I3434">
        <v>5</v>
      </c>
      <c r="J3434" t="s">
        <v>31</v>
      </c>
      <c r="K3434">
        <v>3</v>
      </c>
      <c r="L3434" t="s">
        <v>18323</v>
      </c>
      <c r="M3434" t="s">
        <v>18324</v>
      </c>
      <c r="N3434">
        <v>2331</v>
      </c>
      <c r="O3434">
        <v>2692</v>
      </c>
      <c r="P3434">
        <v>799</v>
      </c>
      <c r="Q3434">
        <v>1235</v>
      </c>
    </row>
    <row r="3435" spans="1:17" x14ac:dyDescent="0.3">
      <c r="A3435" t="s">
        <v>4549</v>
      </c>
      <c r="B3435">
        <v>2</v>
      </c>
      <c r="C3435" t="s">
        <v>15</v>
      </c>
      <c r="D3435" t="s">
        <v>16</v>
      </c>
      <c r="E3435">
        <v>1</v>
      </c>
      <c r="F3435" t="s">
        <v>17</v>
      </c>
      <c r="G3435" t="s">
        <v>131</v>
      </c>
      <c r="H3435" t="s">
        <v>85</v>
      </c>
      <c r="I3435">
        <v>0</v>
      </c>
      <c r="J3435" t="s">
        <v>31</v>
      </c>
      <c r="K3435">
        <v>4</v>
      </c>
      <c r="L3435" t="s">
        <v>18325</v>
      </c>
      <c r="M3435" t="s">
        <v>18326</v>
      </c>
      <c r="N3435">
        <v>1640</v>
      </c>
      <c r="O3435">
        <v>1938</v>
      </c>
      <c r="P3435">
        <v>1298</v>
      </c>
      <c r="Q3435">
        <v>1640</v>
      </c>
    </row>
    <row r="3436" spans="1:17" x14ac:dyDescent="0.3">
      <c r="A3436" t="s">
        <v>4549</v>
      </c>
      <c r="B3436">
        <v>2</v>
      </c>
      <c r="C3436" t="s">
        <v>15</v>
      </c>
      <c r="D3436" t="s">
        <v>24</v>
      </c>
      <c r="E3436">
        <v>1</v>
      </c>
      <c r="F3436" t="s">
        <v>17</v>
      </c>
      <c r="G3436" t="s">
        <v>131</v>
      </c>
      <c r="H3436" t="s">
        <v>85</v>
      </c>
      <c r="I3436">
        <v>0</v>
      </c>
      <c r="J3436" t="s">
        <v>31</v>
      </c>
      <c r="K3436">
        <v>4</v>
      </c>
      <c r="L3436" t="s">
        <v>18327</v>
      </c>
      <c r="M3436" t="s">
        <v>18328</v>
      </c>
      <c r="N3436">
        <v>1922</v>
      </c>
      <c r="O3436">
        <v>2268</v>
      </c>
      <c r="P3436">
        <v>2304</v>
      </c>
      <c r="Q3436">
        <v>2642</v>
      </c>
    </row>
    <row r="3437" spans="1:17" x14ac:dyDescent="0.3">
      <c r="A3437" t="s">
        <v>4556</v>
      </c>
      <c r="B3437">
        <v>2</v>
      </c>
      <c r="C3437" t="s">
        <v>38</v>
      </c>
      <c r="D3437" t="s">
        <v>24</v>
      </c>
      <c r="E3437">
        <v>1</v>
      </c>
      <c r="F3437" t="s">
        <v>17</v>
      </c>
      <c r="G3437" t="s">
        <v>52</v>
      </c>
      <c r="H3437" t="s">
        <v>19</v>
      </c>
      <c r="I3437">
        <v>5</v>
      </c>
      <c r="J3437" t="s">
        <v>20</v>
      </c>
      <c r="K3437">
        <v>5</v>
      </c>
      <c r="L3437" t="s">
        <v>18329</v>
      </c>
      <c r="M3437" t="s">
        <v>18330</v>
      </c>
      <c r="N3437">
        <v>1334</v>
      </c>
      <c r="O3437">
        <v>1686</v>
      </c>
      <c r="P3437">
        <v>1953</v>
      </c>
      <c r="Q3437">
        <v>2300</v>
      </c>
    </row>
    <row r="3438" spans="1:17" x14ac:dyDescent="0.3">
      <c r="A3438" t="s">
        <v>4560</v>
      </c>
      <c r="B3438">
        <v>1</v>
      </c>
      <c r="C3438" t="s">
        <v>38</v>
      </c>
      <c r="D3438" t="s">
        <v>16</v>
      </c>
      <c r="E3438">
        <v>1</v>
      </c>
      <c r="F3438" t="s">
        <v>17</v>
      </c>
      <c r="G3438" t="s">
        <v>131</v>
      </c>
      <c r="H3438" t="s">
        <v>40</v>
      </c>
      <c r="I3438">
        <v>3</v>
      </c>
      <c r="J3438" t="s">
        <v>31</v>
      </c>
      <c r="K3438">
        <v>5</v>
      </c>
      <c r="L3438" t="s">
        <v>18331</v>
      </c>
      <c r="M3438" t="s">
        <v>18332</v>
      </c>
      <c r="N3438">
        <v>4186</v>
      </c>
      <c r="O3438">
        <v>4454</v>
      </c>
      <c r="P3438">
        <v>2283</v>
      </c>
      <c r="Q3438">
        <v>2581</v>
      </c>
    </row>
    <row r="3439" spans="1:17" x14ac:dyDescent="0.3">
      <c r="A3439" t="s">
        <v>4560</v>
      </c>
      <c r="B3439">
        <v>1</v>
      </c>
      <c r="C3439" t="s">
        <v>38</v>
      </c>
      <c r="D3439" t="s">
        <v>24</v>
      </c>
      <c r="E3439">
        <v>1</v>
      </c>
      <c r="F3439" t="s">
        <v>17</v>
      </c>
      <c r="G3439" t="s">
        <v>131</v>
      </c>
      <c r="H3439" t="s">
        <v>40</v>
      </c>
      <c r="I3439">
        <v>3</v>
      </c>
      <c r="J3439" t="s">
        <v>31</v>
      </c>
      <c r="K3439">
        <v>5</v>
      </c>
      <c r="L3439" t="s">
        <v>18333</v>
      </c>
      <c r="M3439" t="s">
        <v>18334</v>
      </c>
      <c r="N3439">
        <v>2422</v>
      </c>
      <c r="O3439">
        <v>2672</v>
      </c>
      <c r="P3439">
        <v>2630</v>
      </c>
      <c r="Q3439">
        <v>2938</v>
      </c>
    </row>
    <row r="3440" spans="1:17" x14ac:dyDescent="0.3">
      <c r="A3440" t="s">
        <v>4567</v>
      </c>
      <c r="B3440">
        <v>2</v>
      </c>
      <c r="C3440" t="s">
        <v>15</v>
      </c>
      <c r="D3440" t="s">
        <v>24</v>
      </c>
      <c r="E3440">
        <v>1</v>
      </c>
      <c r="F3440" t="s">
        <v>17</v>
      </c>
      <c r="G3440" t="s">
        <v>39</v>
      </c>
      <c r="H3440" t="s">
        <v>148</v>
      </c>
      <c r="I3440">
        <v>3</v>
      </c>
      <c r="J3440" t="s">
        <v>20</v>
      </c>
      <c r="K3440">
        <v>2</v>
      </c>
      <c r="L3440" t="s">
        <v>18335</v>
      </c>
      <c r="M3440" t="s">
        <v>18336</v>
      </c>
      <c r="N3440">
        <v>2808</v>
      </c>
      <c r="O3440">
        <v>3034</v>
      </c>
      <c r="P3440">
        <v>1842</v>
      </c>
      <c r="Q3440">
        <v>2120</v>
      </c>
    </row>
    <row r="3441" spans="1:17" x14ac:dyDescent="0.3">
      <c r="A3441" t="s">
        <v>4571</v>
      </c>
      <c r="B3441">
        <v>2</v>
      </c>
      <c r="C3441" t="s">
        <v>15</v>
      </c>
      <c r="D3441" t="s">
        <v>16</v>
      </c>
      <c r="E3441">
        <v>1</v>
      </c>
      <c r="F3441" t="s">
        <v>17</v>
      </c>
      <c r="G3441" t="s">
        <v>39</v>
      </c>
      <c r="H3441" t="s">
        <v>30</v>
      </c>
      <c r="I3441">
        <v>3</v>
      </c>
      <c r="J3441" t="s">
        <v>20</v>
      </c>
      <c r="K3441">
        <v>4</v>
      </c>
      <c r="L3441" t="s">
        <v>18337</v>
      </c>
      <c r="M3441" t="s">
        <v>18338</v>
      </c>
      <c r="N3441">
        <v>2101</v>
      </c>
      <c r="O3441">
        <v>2468</v>
      </c>
      <c r="P3441">
        <v>824</v>
      </c>
      <c r="Q3441">
        <v>1198</v>
      </c>
    </row>
    <row r="3442" spans="1:17" x14ac:dyDescent="0.3">
      <c r="A3442" t="s">
        <v>5934</v>
      </c>
      <c r="B3442">
        <v>3</v>
      </c>
      <c r="C3442" t="s">
        <v>38</v>
      </c>
      <c r="D3442" t="s">
        <v>16</v>
      </c>
      <c r="E3442">
        <v>1</v>
      </c>
      <c r="F3442" t="s">
        <v>17</v>
      </c>
      <c r="G3442" t="s">
        <v>52</v>
      </c>
      <c r="H3442" t="s">
        <v>19</v>
      </c>
      <c r="I3442">
        <v>5</v>
      </c>
      <c r="J3442" t="s">
        <v>20</v>
      </c>
      <c r="K3442">
        <v>4</v>
      </c>
      <c r="L3442" t="s">
        <v>18339</v>
      </c>
      <c r="M3442" t="s">
        <v>18340</v>
      </c>
      <c r="N3442">
        <v>2017</v>
      </c>
      <c r="O3442">
        <v>2422</v>
      </c>
      <c r="P3442">
        <v>1535</v>
      </c>
      <c r="Q3442">
        <v>1904</v>
      </c>
    </row>
    <row r="3443" spans="1:17" x14ac:dyDescent="0.3">
      <c r="A3443" t="s">
        <v>5934</v>
      </c>
      <c r="B3443">
        <v>3</v>
      </c>
      <c r="C3443" t="s">
        <v>38</v>
      </c>
      <c r="D3443" t="s">
        <v>24</v>
      </c>
      <c r="E3443">
        <v>1</v>
      </c>
      <c r="F3443" t="s">
        <v>17</v>
      </c>
      <c r="G3443" t="s">
        <v>52</v>
      </c>
      <c r="H3443" t="s">
        <v>19</v>
      </c>
      <c r="I3443">
        <v>5</v>
      </c>
      <c r="J3443" t="s">
        <v>20</v>
      </c>
      <c r="K3443">
        <v>4</v>
      </c>
      <c r="L3443" t="s">
        <v>18341</v>
      </c>
      <c r="M3443" t="s">
        <v>18342</v>
      </c>
      <c r="N3443">
        <v>2497</v>
      </c>
      <c r="O3443">
        <v>2815</v>
      </c>
      <c r="P3443">
        <v>1575</v>
      </c>
      <c r="Q3443">
        <v>1922</v>
      </c>
    </row>
    <row r="3444" spans="1:17" x14ac:dyDescent="0.3">
      <c r="A3444" t="s">
        <v>4575</v>
      </c>
      <c r="B3444">
        <v>2</v>
      </c>
      <c r="C3444" t="s">
        <v>38</v>
      </c>
      <c r="D3444" t="s">
        <v>16</v>
      </c>
      <c r="E3444">
        <v>1</v>
      </c>
      <c r="F3444" t="s">
        <v>17</v>
      </c>
      <c r="G3444" t="s">
        <v>52</v>
      </c>
      <c r="H3444" t="s">
        <v>85</v>
      </c>
      <c r="I3444">
        <v>3</v>
      </c>
      <c r="J3444" t="s">
        <v>20</v>
      </c>
      <c r="K3444">
        <v>3</v>
      </c>
      <c r="L3444" t="s">
        <v>18343</v>
      </c>
      <c r="M3444" t="s">
        <v>18344</v>
      </c>
      <c r="N3444">
        <v>2082</v>
      </c>
      <c r="O3444">
        <v>2402</v>
      </c>
      <c r="P3444">
        <v>1686</v>
      </c>
      <c r="Q3444">
        <v>2057</v>
      </c>
    </row>
    <row r="3445" spans="1:17" x14ac:dyDescent="0.3">
      <c r="A3445" t="s">
        <v>4575</v>
      </c>
      <c r="B3445">
        <v>2</v>
      </c>
      <c r="C3445" t="s">
        <v>38</v>
      </c>
      <c r="D3445" t="s">
        <v>24</v>
      </c>
      <c r="E3445">
        <v>1</v>
      </c>
      <c r="F3445" t="s">
        <v>17</v>
      </c>
      <c r="G3445" t="s">
        <v>52</v>
      </c>
      <c r="H3445" t="s">
        <v>85</v>
      </c>
      <c r="I3445">
        <v>3</v>
      </c>
      <c r="J3445" t="s">
        <v>20</v>
      </c>
      <c r="K3445">
        <v>3</v>
      </c>
      <c r="L3445" t="s">
        <v>18345</v>
      </c>
      <c r="M3445" t="s">
        <v>18346</v>
      </c>
      <c r="N3445">
        <v>1480</v>
      </c>
      <c r="O3445">
        <v>1890</v>
      </c>
      <c r="P3445">
        <v>1984</v>
      </c>
      <c r="Q3445">
        <v>2425</v>
      </c>
    </row>
    <row r="3446" spans="1:17" x14ac:dyDescent="0.3">
      <c r="A3446" t="s">
        <v>4582</v>
      </c>
      <c r="B3446">
        <v>2</v>
      </c>
      <c r="C3446" t="s">
        <v>38</v>
      </c>
      <c r="D3446" t="s">
        <v>16</v>
      </c>
      <c r="E3446">
        <v>1</v>
      </c>
      <c r="F3446" t="s">
        <v>17</v>
      </c>
      <c r="G3446" t="s">
        <v>52</v>
      </c>
      <c r="H3446" t="s">
        <v>30</v>
      </c>
      <c r="I3446">
        <v>3</v>
      </c>
      <c r="J3446" t="s">
        <v>20</v>
      </c>
      <c r="K3446">
        <v>5</v>
      </c>
      <c r="L3446" t="s">
        <v>18347</v>
      </c>
      <c r="M3446" t="s">
        <v>18348</v>
      </c>
      <c r="N3446">
        <v>1880</v>
      </c>
      <c r="O3446">
        <v>2183</v>
      </c>
      <c r="P3446">
        <v>1354</v>
      </c>
      <c r="Q3446">
        <v>1637</v>
      </c>
    </row>
    <row r="3447" spans="1:17" x14ac:dyDescent="0.3">
      <c r="A3447" t="s">
        <v>4582</v>
      </c>
      <c r="B3447">
        <v>2</v>
      </c>
      <c r="C3447" t="s">
        <v>38</v>
      </c>
      <c r="D3447" t="s">
        <v>24</v>
      </c>
      <c r="E3447">
        <v>1</v>
      </c>
      <c r="F3447" t="s">
        <v>17</v>
      </c>
      <c r="G3447" t="s">
        <v>52</v>
      </c>
      <c r="H3447" t="s">
        <v>30</v>
      </c>
      <c r="I3447">
        <v>3</v>
      </c>
      <c r="J3447" t="s">
        <v>20</v>
      </c>
      <c r="K3447">
        <v>5</v>
      </c>
      <c r="L3447" t="s">
        <v>18349</v>
      </c>
      <c r="M3447" t="s">
        <v>18350</v>
      </c>
      <c r="N3447">
        <v>1471</v>
      </c>
      <c r="O3447">
        <v>1758</v>
      </c>
      <c r="P3447">
        <v>1732</v>
      </c>
      <c r="Q3447">
        <v>2036</v>
      </c>
    </row>
    <row r="3448" spans="1:17" x14ac:dyDescent="0.3">
      <c r="A3448" t="s">
        <v>4589</v>
      </c>
      <c r="B3448">
        <v>2</v>
      </c>
      <c r="C3448" t="s">
        <v>15</v>
      </c>
      <c r="D3448" t="s">
        <v>24</v>
      </c>
      <c r="E3448">
        <v>1</v>
      </c>
      <c r="F3448" t="s">
        <v>17</v>
      </c>
      <c r="G3448" t="s">
        <v>39</v>
      </c>
      <c r="H3448" t="s">
        <v>19</v>
      </c>
      <c r="I3448">
        <v>3</v>
      </c>
      <c r="J3448" t="s">
        <v>20</v>
      </c>
      <c r="K3448">
        <v>5</v>
      </c>
      <c r="L3448" t="s">
        <v>18351</v>
      </c>
      <c r="M3448" t="s">
        <v>18352</v>
      </c>
      <c r="N3448">
        <v>2881</v>
      </c>
      <c r="O3448">
        <v>3372</v>
      </c>
      <c r="P3448">
        <v>1254</v>
      </c>
      <c r="Q3448">
        <v>1736</v>
      </c>
    </row>
    <row r="3449" spans="1:17" x14ac:dyDescent="0.3">
      <c r="A3449" t="s">
        <v>4593</v>
      </c>
      <c r="B3449">
        <v>2</v>
      </c>
      <c r="C3449" t="s">
        <v>38</v>
      </c>
      <c r="D3449" t="s">
        <v>16</v>
      </c>
      <c r="E3449">
        <v>1</v>
      </c>
      <c r="F3449" t="s">
        <v>17</v>
      </c>
      <c r="G3449" t="s">
        <v>52</v>
      </c>
      <c r="H3449" t="s">
        <v>30</v>
      </c>
      <c r="I3449">
        <v>3</v>
      </c>
      <c r="J3449" t="s">
        <v>20</v>
      </c>
      <c r="K3449">
        <v>4</v>
      </c>
      <c r="L3449" t="s">
        <v>18353</v>
      </c>
      <c r="M3449" t="s">
        <v>18354</v>
      </c>
      <c r="N3449">
        <v>3324</v>
      </c>
      <c r="O3449">
        <v>3616</v>
      </c>
      <c r="P3449">
        <v>1623</v>
      </c>
      <c r="Q3449">
        <v>1934</v>
      </c>
    </row>
    <row r="3450" spans="1:17" x14ac:dyDescent="0.3">
      <c r="A3450" t="s">
        <v>4593</v>
      </c>
      <c r="B3450">
        <v>2</v>
      </c>
      <c r="C3450" t="s">
        <v>38</v>
      </c>
      <c r="D3450" t="s">
        <v>24</v>
      </c>
      <c r="E3450">
        <v>1</v>
      </c>
      <c r="F3450" t="s">
        <v>17</v>
      </c>
      <c r="G3450" t="s">
        <v>52</v>
      </c>
      <c r="H3450" t="s">
        <v>30</v>
      </c>
      <c r="I3450">
        <v>3</v>
      </c>
      <c r="J3450" t="s">
        <v>20</v>
      </c>
      <c r="K3450">
        <v>4</v>
      </c>
      <c r="L3450" t="s">
        <v>18355</v>
      </c>
      <c r="M3450" t="s">
        <v>18356</v>
      </c>
      <c r="N3450">
        <v>2638</v>
      </c>
      <c r="O3450">
        <v>2899</v>
      </c>
      <c r="P3450">
        <v>1466</v>
      </c>
      <c r="Q3450">
        <v>1770</v>
      </c>
    </row>
    <row r="3451" spans="1:17" x14ac:dyDescent="0.3">
      <c r="A3451" t="s">
        <v>4600</v>
      </c>
      <c r="B3451">
        <v>2</v>
      </c>
      <c r="C3451" t="s">
        <v>38</v>
      </c>
      <c r="D3451" t="s">
        <v>16</v>
      </c>
      <c r="E3451">
        <v>1</v>
      </c>
      <c r="F3451" t="s">
        <v>17</v>
      </c>
      <c r="G3451" t="s">
        <v>244</v>
      </c>
      <c r="H3451" t="s">
        <v>19</v>
      </c>
      <c r="I3451">
        <v>3</v>
      </c>
      <c r="J3451" t="s">
        <v>20</v>
      </c>
      <c r="K3451">
        <v>5</v>
      </c>
      <c r="L3451" t="s">
        <v>18357</v>
      </c>
      <c r="M3451" t="s">
        <v>18358</v>
      </c>
      <c r="N3451">
        <v>2306</v>
      </c>
      <c r="O3451">
        <v>2623</v>
      </c>
      <c r="P3451">
        <v>1792</v>
      </c>
      <c r="Q3451">
        <v>2132</v>
      </c>
    </row>
    <row r="3452" spans="1:17" x14ac:dyDescent="0.3">
      <c r="A3452" t="s">
        <v>4600</v>
      </c>
      <c r="B3452">
        <v>2</v>
      </c>
      <c r="C3452" t="s">
        <v>38</v>
      </c>
      <c r="D3452" t="s">
        <v>24</v>
      </c>
      <c r="E3452">
        <v>1</v>
      </c>
      <c r="F3452" t="s">
        <v>17</v>
      </c>
      <c r="G3452" t="s">
        <v>244</v>
      </c>
      <c r="H3452" t="s">
        <v>19</v>
      </c>
      <c r="I3452">
        <v>3</v>
      </c>
      <c r="J3452" t="s">
        <v>20</v>
      </c>
      <c r="K3452">
        <v>5</v>
      </c>
      <c r="L3452" t="s">
        <v>18359</v>
      </c>
      <c r="M3452" t="s">
        <v>18360</v>
      </c>
      <c r="N3452">
        <v>2410</v>
      </c>
      <c r="O3452">
        <v>2702</v>
      </c>
      <c r="P3452">
        <v>1335</v>
      </c>
      <c r="Q3452">
        <v>1663</v>
      </c>
    </row>
    <row r="3453" spans="1:17" x14ac:dyDescent="0.3">
      <c r="A3453" t="s">
        <v>4607</v>
      </c>
      <c r="B3453">
        <v>2</v>
      </c>
      <c r="C3453" t="s">
        <v>15</v>
      </c>
      <c r="D3453" t="s">
        <v>16</v>
      </c>
      <c r="E3453">
        <v>1</v>
      </c>
      <c r="F3453" t="s">
        <v>17</v>
      </c>
      <c r="G3453" t="s">
        <v>52</v>
      </c>
      <c r="H3453" t="s">
        <v>19</v>
      </c>
      <c r="I3453">
        <v>3</v>
      </c>
      <c r="J3453" t="s">
        <v>20</v>
      </c>
      <c r="K3453">
        <v>2</v>
      </c>
      <c r="L3453" t="s">
        <v>18361</v>
      </c>
      <c r="M3453" t="s">
        <v>18362</v>
      </c>
      <c r="N3453">
        <v>2808</v>
      </c>
      <c r="O3453">
        <v>3087</v>
      </c>
      <c r="P3453">
        <v>318</v>
      </c>
      <c r="Q3453">
        <v>559</v>
      </c>
    </row>
    <row r="3454" spans="1:17" x14ac:dyDescent="0.3">
      <c r="A3454" t="s">
        <v>4607</v>
      </c>
      <c r="B3454">
        <v>2</v>
      </c>
      <c r="C3454" t="s">
        <v>15</v>
      </c>
      <c r="D3454" t="s">
        <v>24</v>
      </c>
      <c r="E3454">
        <v>1</v>
      </c>
      <c r="F3454" t="s">
        <v>17</v>
      </c>
      <c r="G3454" t="s">
        <v>52</v>
      </c>
      <c r="H3454" t="s">
        <v>19</v>
      </c>
      <c r="I3454">
        <v>3</v>
      </c>
      <c r="J3454" t="s">
        <v>20</v>
      </c>
      <c r="K3454">
        <v>2</v>
      </c>
      <c r="L3454" t="s">
        <v>18363</v>
      </c>
      <c r="M3454" t="s">
        <v>18364</v>
      </c>
      <c r="N3454">
        <v>3085</v>
      </c>
      <c r="O3454">
        <v>3315</v>
      </c>
      <c r="P3454">
        <v>652</v>
      </c>
      <c r="Q3454">
        <v>963</v>
      </c>
    </row>
    <row r="3455" spans="1:17" x14ac:dyDescent="0.3">
      <c r="A3455" t="s">
        <v>6949</v>
      </c>
      <c r="B3455">
        <v>2</v>
      </c>
      <c r="C3455" t="s">
        <v>15</v>
      </c>
      <c r="D3455" t="s">
        <v>16</v>
      </c>
      <c r="E3455">
        <v>1</v>
      </c>
      <c r="F3455" t="s">
        <v>5942</v>
      </c>
      <c r="G3455" t="s">
        <v>5990</v>
      </c>
      <c r="H3455" t="s">
        <v>6006</v>
      </c>
      <c r="I3455">
        <v>0</v>
      </c>
      <c r="J3455" t="s">
        <v>20</v>
      </c>
      <c r="K3455">
        <v>4</v>
      </c>
      <c r="L3455" t="s">
        <v>18365</v>
      </c>
      <c r="M3455" t="s">
        <v>18366</v>
      </c>
      <c r="N3455">
        <v>2902</v>
      </c>
      <c r="O3455">
        <v>4442</v>
      </c>
      <c r="P3455">
        <v>98</v>
      </c>
      <c r="Q3455">
        <v>1862</v>
      </c>
    </row>
    <row r="3456" spans="1:17" x14ac:dyDescent="0.3">
      <c r="A3456" t="s">
        <v>6949</v>
      </c>
      <c r="B3456">
        <v>2</v>
      </c>
      <c r="C3456" t="s">
        <v>15</v>
      </c>
      <c r="D3456" t="s">
        <v>24</v>
      </c>
      <c r="E3456">
        <v>1</v>
      </c>
      <c r="F3456" t="s">
        <v>5942</v>
      </c>
      <c r="G3456" t="s">
        <v>5990</v>
      </c>
      <c r="H3456" t="s">
        <v>6006</v>
      </c>
      <c r="I3456">
        <v>0</v>
      </c>
      <c r="J3456" t="s">
        <v>20</v>
      </c>
      <c r="K3456">
        <v>4</v>
      </c>
      <c r="L3456" t="s">
        <v>18367</v>
      </c>
      <c r="M3456" t="s">
        <v>18368</v>
      </c>
      <c r="N3456">
        <v>3467</v>
      </c>
      <c r="O3456">
        <v>4491</v>
      </c>
      <c r="P3456">
        <v>70</v>
      </c>
      <c r="Q3456">
        <v>1842</v>
      </c>
    </row>
    <row r="3457" spans="1:17" x14ac:dyDescent="0.3">
      <c r="A3457" t="s">
        <v>11614</v>
      </c>
      <c r="B3457">
        <v>2</v>
      </c>
      <c r="C3457" t="s">
        <v>15</v>
      </c>
      <c r="D3457" t="s">
        <v>16</v>
      </c>
      <c r="E3457">
        <v>1</v>
      </c>
      <c r="F3457" t="s">
        <v>5942</v>
      </c>
      <c r="G3457" t="s">
        <v>6005</v>
      </c>
      <c r="H3457" t="s">
        <v>6192</v>
      </c>
      <c r="I3457">
        <v>5</v>
      </c>
      <c r="J3457" t="s">
        <v>20</v>
      </c>
      <c r="K3457">
        <v>5</v>
      </c>
      <c r="L3457" t="s">
        <v>18369</v>
      </c>
      <c r="M3457" t="s">
        <v>18370</v>
      </c>
      <c r="N3457">
        <v>1222</v>
      </c>
      <c r="O3457">
        <v>2966</v>
      </c>
      <c r="P3457">
        <v>74</v>
      </c>
      <c r="Q3457">
        <v>1394</v>
      </c>
    </row>
    <row r="3458" spans="1:17" x14ac:dyDescent="0.3">
      <c r="A3458" t="s">
        <v>11614</v>
      </c>
      <c r="B3458">
        <v>2</v>
      </c>
      <c r="C3458" t="s">
        <v>15</v>
      </c>
      <c r="D3458" t="s">
        <v>24</v>
      </c>
      <c r="E3458">
        <v>1</v>
      </c>
      <c r="F3458" t="s">
        <v>5942</v>
      </c>
      <c r="G3458" t="s">
        <v>6005</v>
      </c>
      <c r="H3458" t="s">
        <v>6192</v>
      </c>
      <c r="I3458">
        <v>5</v>
      </c>
      <c r="J3458" t="s">
        <v>20</v>
      </c>
      <c r="K3458">
        <v>5</v>
      </c>
      <c r="L3458" t="s">
        <v>18371</v>
      </c>
      <c r="M3458" t="s">
        <v>18372</v>
      </c>
      <c r="N3458">
        <v>1658</v>
      </c>
      <c r="O3458">
        <v>3442</v>
      </c>
      <c r="P3458">
        <v>50</v>
      </c>
      <c r="Q3458">
        <v>2058</v>
      </c>
    </row>
    <row r="3459" spans="1:17" x14ac:dyDescent="0.3">
      <c r="A3459" t="s">
        <v>11621</v>
      </c>
      <c r="B3459">
        <v>3</v>
      </c>
      <c r="C3459" t="s">
        <v>15</v>
      </c>
      <c r="D3459" t="s">
        <v>16</v>
      </c>
      <c r="E3459">
        <v>1</v>
      </c>
      <c r="F3459" t="s">
        <v>5942</v>
      </c>
      <c r="G3459" t="s">
        <v>6005</v>
      </c>
      <c r="H3459" t="s">
        <v>5944</v>
      </c>
      <c r="I3459">
        <v>0</v>
      </c>
      <c r="J3459" t="s">
        <v>31</v>
      </c>
      <c r="K3459">
        <v>3</v>
      </c>
      <c r="L3459" t="s">
        <v>18373</v>
      </c>
      <c r="M3459" t="s">
        <v>18374</v>
      </c>
      <c r="N3459">
        <v>3734</v>
      </c>
      <c r="O3459">
        <v>4098</v>
      </c>
      <c r="P3459">
        <v>1942</v>
      </c>
      <c r="Q3459">
        <v>2314</v>
      </c>
    </row>
    <row r="3460" spans="1:17" x14ac:dyDescent="0.3">
      <c r="A3460" t="s">
        <v>11621</v>
      </c>
      <c r="B3460">
        <v>3</v>
      </c>
      <c r="C3460" t="s">
        <v>15</v>
      </c>
      <c r="D3460" t="s">
        <v>24</v>
      </c>
      <c r="E3460">
        <v>1</v>
      </c>
      <c r="F3460" t="s">
        <v>5942</v>
      </c>
      <c r="G3460" t="s">
        <v>6005</v>
      </c>
      <c r="H3460" t="s">
        <v>5944</v>
      </c>
      <c r="I3460">
        <v>0</v>
      </c>
      <c r="J3460" t="s">
        <v>31</v>
      </c>
      <c r="K3460">
        <v>3</v>
      </c>
      <c r="L3460" t="s">
        <v>18375</v>
      </c>
      <c r="M3460" t="s">
        <v>18376</v>
      </c>
      <c r="N3460">
        <v>3438</v>
      </c>
      <c r="O3460">
        <v>3930</v>
      </c>
      <c r="P3460">
        <v>2022</v>
      </c>
      <c r="Q3460">
        <v>2414</v>
      </c>
    </row>
    <row r="3461" spans="1:17" x14ac:dyDescent="0.3">
      <c r="A3461" t="s">
        <v>11628</v>
      </c>
      <c r="B3461">
        <v>3</v>
      </c>
      <c r="C3461" t="s">
        <v>15</v>
      </c>
      <c r="D3461" t="s">
        <v>16</v>
      </c>
      <c r="E3461">
        <v>1</v>
      </c>
      <c r="F3461" t="s">
        <v>5942</v>
      </c>
      <c r="G3461" t="s">
        <v>6111</v>
      </c>
      <c r="H3461" t="s">
        <v>6192</v>
      </c>
      <c r="I3461">
        <v>3</v>
      </c>
      <c r="J3461" t="s">
        <v>20</v>
      </c>
      <c r="K3461">
        <v>3</v>
      </c>
      <c r="L3461" t="s">
        <v>18377</v>
      </c>
      <c r="M3461" t="s">
        <v>18378</v>
      </c>
      <c r="N3461">
        <v>2311</v>
      </c>
      <c r="O3461">
        <v>3055</v>
      </c>
      <c r="P3461">
        <v>34</v>
      </c>
      <c r="Q3461">
        <v>690</v>
      </c>
    </row>
    <row r="3462" spans="1:17" x14ac:dyDescent="0.3">
      <c r="A3462" t="s">
        <v>11628</v>
      </c>
      <c r="B3462">
        <v>3</v>
      </c>
      <c r="C3462" t="s">
        <v>15</v>
      </c>
      <c r="D3462" t="s">
        <v>24</v>
      </c>
      <c r="E3462">
        <v>1</v>
      </c>
      <c r="F3462" t="s">
        <v>5942</v>
      </c>
      <c r="G3462" t="s">
        <v>6111</v>
      </c>
      <c r="H3462" t="s">
        <v>6192</v>
      </c>
      <c r="I3462">
        <v>3</v>
      </c>
      <c r="J3462" t="s">
        <v>20</v>
      </c>
      <c r="K3462">
        <v>3</v>
      </c>
      <c r="L3462" t="s">
        <v>18379</v>
      </c>
      <c r="M3462" t="s">
        <v>18380</v>
      </c>
      <c r="N3462">
        <v>1874</v>
      </c>
      <c r="O3462">
        <v>2654</v>
      </c>
      <c r="P3462">
        <v>82</v>
      </c>
      <c r="Q3462">
        <v>694</v>
      </c>
    </row>
    <row r="3463" spans="1:17" x14ac:dyDescent="0.3">
      <c r="A3463" t="s">
        <v>6956</v>
      </c>
      <c r="B3463">
        <v>2</v>
      </c>
      <c r="C3463" t="s">
        <v>15</v>
      </c>
      <c r="D3463" t="s">
        <v>16</v>
      </c>
      <c r="E3463">
        <v>1</v>
      </c>
      <c r="F3463" t="s">
        <v>5942</v>
      </c>
      <c r="G3463" t="s">
        <v>6111</v>
      </c>
      <c r="H3463" t="s">
        <v>6192</v>
      </c>
      <c r="I3463">
        <v>3</v>
      </c>
      <c r="J3463" t="s">
        <v>20</v>
      </c>
      <c r="K3463">
        <v>3</v>
      </c>
      <c r="L3463" t="s">
        <v>18381</v>
      </c>
      <c r="M3463" t="s">
        <v>18382</v>
      </c>
      <c r="N3463">
        <v>1150</v>
      </c>
      <c r="O3463">
        <v>1586</v>
      </c>
      <c r="P3463">
        <v>70</v>
      </c>
      <c r="Q3463">
        <v>334</v>
      </c>
    </row>
    <row r="3464" spans="1:17" x14ac:dyDescent="0.3">
      <c r="A3464" t="s">
        <v>6956</v>
      </c>
      <c r="B3464">
        <v>2</v>
      </c>
      <c r="C3464" t="s">
        <v>15</v>
      </c>
      <c r="D3464" t="s">
        <v>24</v>
      </c>
      <c r="E3464">
        <v>1</v>
      </c>
      <c r="F3464" t="s">
        <v>5942</v>
      </c>
      <c r="G3464" t="s">
        <v>6111</v>
      </c>
      <c r="H3464" t="s">
        <v>6192</v>
      </c>
      <c r="I3464">
        <v>3</v>
      </c>
      <c r="J3464" t="s">
        <v>20</v>
      </c>
      <c r="K3464">
        <v>3</v>
      </c>
      <c r="L3464" t="s">
        <v>18383</v>
      </c>
      <c r="M3464" t="s">
        <v>18384</v>
      </c>
      <c r="N3464">
        <v>2172</v>
      </c>
      <c r="O3464">
        <v>2764</v>
      </c>
      <c r="P3464">
        <v>66</v>
      </c>
      <c r="Q3464">
        <v>738</v>
      </c>
    </row>
    <row r="3465" spans="1:17" x14ac:dyDescent="0.3">
      <c r="A3465" t="s">
        <v>6963</v>
      </c>
      <c r="B3465">
        <v>2</v>
      </c>
      <c r="C3465" t="s">
        <v>38</v>
      </c>
      <c r="D3465" t="s">
        <v>16</v>
      </c>
      <c r="E3465">
        <v>1</v>
      </c>
      <c r="F3465" t="s">
        <v>5942</v>
      </c>
      <c r="G3465" t="s">
        <v>6005</v>
      </c>
      <c r="H3465" t="s">
        <v>5944</v>
      </c>
      <c r="I3465">
        <v>0</v>
      </c>
      <c r="J3465" t="s">
        <v>31</v>
      </c>
      <c r="K3465">
        <v>2</v>
      </c>
      <c r="L3465" t="s">
        <v>18385</v>
      </c>
      <c r="M3465" t="s">
        <v>18386</v>
      </c>
      <c r="N3465">
        <v>3158</v>
      </c>
      <c r="O3465">
        <v>3574</v>
      </c>
      <c r="P3465">
        <v>1951</v>
      </c>
      <c r="Q3465">
        <v>2383</v>
      </c>
    </row>
    <row r="3466" spans="1:17" x14ac:dyDescent="0.3">
      <c r="A3466" t="s">
        <v>6963</v>
      </c>
      <c r="B3466">
        <v>2</v>
      </c>
      <c r="C3466" t="s">
        <v>38</v>
      </c>
      <c r="D3466" t="s">
        <v>24</v>
      </c>
      <c r="E3466">
        <v>1</v>
      </c>
      <c r="F3466" t="s">
        <v>5942</v>
      </c>
      <c r="G3466" t="s">
        <v>6005</v>
      </c>
      <c r="H3466" t="s">
        <v>5944</v>
      </c>
      <c r="I3466">
        <v>0</v>
      </c>
      <c r="J3466" t="s">
        <v>31</v>
      </c>
      <c r="K3466">
        <v>2</v>
      </c>
      <c r="L3466" t="s">
        <v>18387</v>
      </c>
      <c r="M3466" t="s">
        <v>18388</v>
      </c>
      <c r="N3466">
        <v>3664</v>
      </c>
      <c r="O3466">
        <v>4072</v>
      </c>
      <c r="P3466">
        <v>1581</v>
      </c>
      <c r="Q3466">
        <v>2053</v>
      </c>
    </row>
    <row r="3467" spans="1:17" x14ac:dyDescent="0.3">
      <c r="A3467" t="s">
        <v>11635</v>
      </c>
      <c r="B3467">
        <v>4</v>
      </c>
      <c r="C3467" t="s">
        <v>15</v>
      </c>
      <c r="D3467" t="s">
        <v>16</v>
      </c>
      <c r="E3467">
        <v>1</v>
      </c>
      <c r="F3467" t="s">
        <v>5942</v>
      </c>
      <c r="G3467" t="s">
        <v>5990</v>
      </c>
      <c r="H3467" t="s">
        <v>5944</v>
      </c>
      <c r="I3467">
        <v>0</v>
      </c>
      <c r="J3467" t="s">
        <v>20</v>
      </c>
      <c r="K3467">
        <v>3</v>
      </c>
      <c r="L3467" t="s">
        <v>18389</v>
      </c>
      <c r="M3467" t="s">
        <v>18390</v>
      </c>
      <c r="N3467">
        <v>3395</v>
      </c>
      <c r="O3467">
        <v>3771</v>
      </c>
      <c r="P3467">
        <v>46</v>
      </c>
      <c r="Q3467">
        <v>342</v>
      </c>
    </row>
    <row r="3468" spans="1:17" x14ac:dyDescent="0.3">
      <c r="A3468" t="s">
        <v>11635</v>
      </c>
      <c r="B3468">
        <v>4</v>
      </c>
      <c r="C3468" t="s">
        <v>15</v>
      </c>
      <c r="D3468" t="s">
        <v>24</v>
      </c>
      <c r="E3468">
        <v>1</v>
      </c>
      <c r="F3468" t="s">
        <v>5942</v>
      </c>
      <c r="G3468" t="s">
        <v>5990</v>
      </c>
      <c r="H3468" t="s">
        <v>5944</v>
      </c>
      <c r="I3468">
        <v>0</v>
      </c>
      <c r="J3468" t="s">
        <v>20</v>
      </c>
      <c r="K3468">
        <v>3</v>
      </c>
      <c r="L3468" t="s">
        <v>18391</v>
      </c>
      <c r="M3468" t="s">
        <v>18392</v>
      </c>
      <c r="N3468">
        <v>2161</v>
      </c>
      <c r="O3468">
        <v>2465</v>
      </c>
      <c r="P3468">
        <v>26</v>
      </c>
      <c r="Q3468">
        <v>294</v>
      </c>
    </row>
    <row r="3469" spans="1:17" x14ac:dyDescent="0.3">
      <c r="A3469" t="s">
        <v>6970</v>
      </c>
      <c r="B3469">
        <v>2</v>
      </c>
      <c r="C3469" t="s">
        <v>15</v>
      </c>
      <c r="D3469" t="s">
        <v>16</v>
      </c>
      <c r="E3469">
        <v>1</v>
      </c>
      <c r="F3469" t="s">
        <v>5942</v>
      </c>
      <c r="G3469" t="s">
        <v>6005</v>
      </c>
      <c r="H3469" t="s">
        <v>5944</v>
      </c>
      <c r="I3469">
        <v>0</v>
      </c>
      <c r="J3469" t="s">
        <v>31</v>
      </c>
      <c r="K3469">
        <v>3</v>
      </c>
      <c r="L3469" t="s">
        <v>18393</v>
      </c>
      <c r="M3469" t="s">
        <v>18394</v>
      </c>
      <c r="N3469">
        <v>1524</v>
      </c>
      <c r="O3469">
        <v>1864</v>
      </c>
      <c r="P3469">
        <v>1182</v>
      </c>
      <c r="Q3469">
        <v>1522</v>
      </c>
    </row>
    <row r="3470" spans="1:17" x14ac:dyDescent="0.3">
      <c r="A3470" t="s">
        <v>6970</v>
      </c>
      <c r="B3470">
        <v>2</v>
      </c>
      <c r="C3470" t="s">
        <v>15</v>
      </c>
      <c r="D3470" t="s">
        <v>24</v>
      </c>
      <c r="E3470">
        <v>1</v>
      </c>
      <c r="F3470" t="s">
        <v>5942</v>
      </c>
      <c r="G3470" t="s">
        <v>6005</v>
      </c>
      <c r="H3470" t="s">
        <v>5944</v>
      </c>
      <c r="I3470">
        <v>0</v>
      </c>
      <c r="J3470" t="s">
        <v>31</v>
      </c>
      <c r="K3470">
        <v>3</v>
      </c>
      <c r="L3470" t="s">
        <v>18395</v>
      </c>
      <c r="M3470" t="s">
        <v>18396</v>
      </c>
      <c r="N3470">
        <v>2450</v>
      </c>
      <c r="O3470">
        <v>2826</v>
      </c>
      <c r="P3470">
        <v>1426</v>
      </c>
      <c r="Q3470">
        <v>1890</v>
      </c>
    </row>
    <row r="3471" spans="1:17" x14ac:dyDescent="0.3">
      <c r="A3471" t="s">
        <v>6977</v>
      </c>
      <c r="B3471">
        <v>4</v>
      </c>
      <c r="C3471" t="s">
        <v>38</v>
      </c>
      <c r="D3471" t="s">
        <v>16</v>
      </c>
      <c r="E3471">
        <v>1</v>
      </c>
      <c r="F3471" t="s">
        <v>5942</v>
      </c>
      <c r="G3471" t="s">
        <v>6796</v>
      </c>
      <c r="H3471" t="s">
        <v>6381</v>
      </c>
      <c r="I3471">
        <v>5</v>
      </c>
      <c r="J3471" t="s">
        <v>20</v>
      </c>
      <c r="K3471">
        <v>5</v>
      </c>
      <c r="L3471" t="s">
        <v>18397</v>
      </c>
      <c r="M3471" t="s">
        <v>18398</v>
      </c>
      <c r="N3471">
        <v>2725</v>
      </c>
      <c r="O3471">
        <v>4457</v>
      </c>
      <c r="P3471">
        <v>1128</v>
      </c>
      <c r="Q3471">
        <v>2972</v>
      </c>
    </row>
    <row r="3472" spans="1:17" x14ac:dyDescent="0.3">
      <c r="A3472" t="s">
        <v>6977</v>
      </c>
      <c r="B3472">
        <v>4</v>
      </c>
      <c r="C3472" t="s">
        <v>38</v>
      </c>
      <c r="D3472" t="s">
        <v>24</v>
      </c>
      <c r="E3472">
        <v>1</v>
      </c>
      <c r="F3472" t="s">
        <v>5942</v>
      </c>
      <c r="G3472" t="s">
        <v>6796</v>
      </c>
      <c r="H3472" t="s">
        <v>6381</v>
      </c>
      <c r="I3472">
        <v>5</v>
      </c>
      <c r="J3472" t="s">
        <v>20</v>
      </c>
      <c r="K3472">
        <v>5</v>
      </c>
      <c r="L3472" t="s">
        <v>18399</v>
      </c>
      <c r="M3472" t="s">
        <v>18400</v>
      </c>
      <c r="N3472">
        <v>2919</v>
      </c>
      <c r="O3472">
        <v>4679</v>
      </c>
      <c r="P3472">
        <v>1158</v>
      </c>
      <c r="Q3472">
        <v>3218</v>
      </c>
    </row>
    <row r="3473" spans="1:17" x14ac:dyDescent="0.3">
      <c r="A3473" t="s">
        <v>11642</v>
      </c>
      <c r="B3473">
        <v>3</v>
      </c>
      <c r="C3473" t="s">
        <v>38</v>
      </c>
      <c r="D3473" t="s">
        <v>16</v>
      </c>
      <c r="E3473">
        <v>1</v>
      </c>
      <c r="F3473" t="s">
        <v>5942</v>
      </c>
      <c r="G3473" t="s">
        <v>6005</v>
      </c>
      <c r="H3473" t="s">
        <v>5944</v>
      </c>
      <c r="I3473">
        <v>3</v>
      </c>
      <c r="J3473" t="s">
        <v>20</v>
      </c>
      <c r="K3473">
        <v>1</v>
      </c>
      <c r="L3473" t="s">
        <v>18401</v>
      </c>
      <c r="M3473" t="s">
        <v>18402</v>
      </c>
      <c r="N3473">
        <v>2242</v>
      </c>
      <c r="O3473">
        <v>3022</v>
      </c>
      <c r="P3473">
        <v>1013</v>
      </c>
      <c r="Q3473">
        <v>1885</v>
      </c>
    </row>
    <row r="3474" spans="1:17" x14ac:dyDescent="0.3">
      <c r="A3474" t="s">
        <v>11642</v>
      </c>
      <c r="B3474">
        <v>3</v>
      </c>
      <c r="C3474" t="s">
        <v>38</v>
      </c>
      <c r="D3474" t="s">
        <v>24</v>
      </c>
      <c r="E3474">
        <v>1</v>
      </c>
      <c r="F3474" t="s">
        <v>5942</v>
      </c>
      <c r="G3474" t="s">
        <v>6005</v>
      </c>
      <c r="H3474" t="s">
        <v>5944</v>
      </c>
      <c r="I3474">
        <v>3</v>
      </c>
      <c r="J3474" t="s">
        <v>20</v>
      </c>
      <c r="K3474">
        <v>1</v>
      </c>
      <c r="L3474" t="s">
        <v>18403</v>
      </c>
      <c r="M3474" t="s">
        <v>18404</v>
      </c>
      <c r="N3474">
        <v>3030</v>
      </c>
      <c r="O3474">
        <v>3654</v>
      </c>
      <c r="P3474">
        <v>797</v>
      </c>
      <c r="Q3474">
        <v>1521</v>
      </c>
    </row>
    <row r="3475" spans="1:17" x14ac:dyDescent="0.3">
      <c r="A3475" t="s">
        <v>11649</v>
      </c>
      <c r="B3475">
        <v>4</v>
      </c>
      <c r="C3475" t="s">
        <v>38</v>
      </c>
      <c r="D3475" t="s">
        <v>16</v>
      </c>
      <c r="E3475">
        <v>1</v>
      </c>
      <c r="F3475" t="s">
        <v>5942</v>
      </c>
      <c r="G3475" t="s">
        <v>5990</v>
      </c>
      <c r="H3475" t="s">
        <v>5944</v>
      </c>
      <c r="I3475">
        <v>3</v>
      </c>
      <c r="J3475" t="s">
        <v>20</v>
      </c>
      <c r="K3475">
        <v>2</v>
      </c>
      <c r="L3475" t="s">
        <v>18405</v>
      </c>
      <c r="M3475" t="s">
        <v>18406</v>
      </c>
      <c r="N3475">
        <v>1598</v>
      </c>
      <c r="O3475">
        <v>2282</v>
      </c>
      <c r="P3475">
        <v>1549</v>
      </c>
      <c r="Q3475">
        <v>1980</v>
      </c>
    </row>
    <row r="3476" spans="1:17" x14ac:dyDescent="0.3">
      <c r="A3476" t="s">
        <v>11649</v>
      </c>
      <c r="B3476">
        <v>4</v>
      </c>
      <c r="C3476" t="s">
        <v>38</v>
      </c>
      <c r="D3476" t="s">
        <v>24</v>
      </c>
      <c r="E3476">
        <v>1</v>
      </c>
      <c r="F3476" t="s">
        <v>5942</v>
      </c>
      <c r="G3476" t="s">
        <v>5990</v>
      </c>
      <c r="H3476" t="s">
        <v>5944</v>
      </c>
      <c r="I3476">
        <v>0</v>
      </c>
      <c r="J3476" t="s">
        <v>20</v>
      </c>
      <c r="K3476">
        <v>4</v>
      </c>
      <c r="L3476" t="s">
        <v>18407</v>
      </c>
      <c r="M3476" t="s">
        <v>18408</v>
      </c>
      <c r="N3476">
        <v>815</v>
      </c>
      <c r="O3476">
        <v>1111</v>
      </c>
      <c r="P3476">
        <v>1719</v>
      </c>
      <c r="Q3476">
        <v>1931</v>
      </c>
    </row>
    <row r="3477" spans="1:17" x14ac:dyDescent="0.3">
      <c r="A3477" t="s">
        <v>6984</v>
      </c>
      <c r="B3477">
        <v>3</v>
      </c>
      <c r="C3477" t="s">
        <v>15</v>
      </c>
      <c r="D3477" t="s">
        <v>16</v>
      </c>
      <c r="E3477">
        <v>1</v>
      </c>
      <c r="F3477" t="s">
        <v>5942</v>
      </c>
      <c r="G3477" t="s">
        <v>6111</v>
      </c>
      <c r="H3477" t="s">
        <v>5944</v>
      </c>
      <c r="I3477">
        <v>3</v>
      </c>
      <c r="J3477" t="s">
        <v>20</v>
      </c>
      <c r="K3477">
        <v>3</v>
      </c>
      <c r="L3477" t="s">
        <v>18409</v>
      </c>
      <c r="M3477" t="s">
        <v>18410</v>
      </c>
      <c r="N3477">
        <v>1690</v>
      </c>
      <c r="O3477">
        <v>2462</v>
      </c>
      <c r="P3477">
        <v>30</v>
      </c>
      <c r="Q3477">
        <v>562</v>
      </c>
    </row>
    <row r="3478" spans="1:17" x14ac:dyDescent="0.3">
      <c r="A3478" t="s">
        <v>6984</v>
      </c>
      <c r="B3478">
        <v>3</v>
      </c>
      <c r="C3478" t="s">
        <v>15</v>
      </c>
      <c r="D3478" t="s">
        <v>24</v>
      </c>
      <c r="E3478">
        <v>1</v>
      </c>
      <c r="F3478" t="s">
        <v>5942</v>
      </c>
      <c r="G3478" t="s">
        <v>6111</v>
      </c>
      <c r="H3478" t="s">
        <v>5944</v>
      </c>
      <c r="I3478">
        <v>3</v>
      </c>
      <c r="J3478" t="s">
        <v>20</v>
      </c>
      <c r="K3478">
        <v>3</v>
      </c>
      <c r="L3478" t="s">
        <v>18411</v>
      </c>
      <c r="M3478" t="s">
        <v>18412</v>
      </c>
      <c r="N3478">
        <v>3010</v>
      </c>
      <c r="O3478">
        <v>3810</v>
      </c>
      <c r="P3478">
        <v>326</v>
      </c>
      <c r="Q3478">
        <v>1190</v>
      </c>
    </row>
    <row r="3479" spans="1:17" x14ac:dyDescent="0.3">
      <c r="A3479" t="s">
        <v>11656</v>
      </c>
      <c r="B3479">
        <v>2</v>
      </c>
      <c r="C3479" t="s">
        <v>15</v>
      </c>
      <c r="D3479" t="s">
        <v>16</v>
      </c>
      <c r="E3479">
        <v>1</v>
      </c>
      <c r="F3479" t="s">
        <v>5942</v>
      </c>
      <c r="G3479" t="s">
        <v>6005</v>
      </c>
      <c r="H3479" t="s">
        <v>6192</v>
      </c>
      <c r="I3479">
        <v>3</v>
      </c>
      <c r="J3479" t="s">
        <v>20</v>
      </c>
      <c r="K3479">
        <v>2</v>
      </c>
      <c r="L3479" t="s">
        <v>18413</v>
      </c>
      <c r="M3479" t="s">
        <v>18414</v>
      </c>
      <c r="N3479">
        <v>1346</v>
      </c>
      <c r="O3479">
        <v>2214</v>
      </c>
      <c r="P3479">
        <v>126</v>
      </c>
      <c r="Q3479">
        <v>1118</v>
      </c>
    </row>
    <row r="3480" spans="1:17" x14ac:dyDescent="0.3">
      <c r="A3480" t="s">
        <v>11656</v>
      </c>
      <c r="B3480">
        <v>2</v>
      </c>
      <c r="C3480" t="s">
        <v>15</v>
      </c>
      <c r="D3480" t="s">
        <v>24</v>
      </c>
      <c r="E3480">
        <v>1</v>
      </c>
      <c r="F3480" t="s">
        <v>5942</v>
      </c>
      <c r="G3480" t="s">
        <v>6005</v>
      </c>
      <c r="H3480" t="s">
        <v>6192</v>
      </c>
      <c r="I3480">
        <v>3</v>
      </c>
      <c r="J3480" t="s">
        <v>20</v>
      </c>
      <c r="K3480">
        <v>2</v>
      </c>
      <c r="L3480" t="s">
        <v>18415</v>
      </c>
      <c r="M3480" t="s">
        <v>18416</v>
      </c>
      <c r="N3480">
        <v>287</v>
      </c>
      <c r="O3480">
        <v>1195</v>
      </c>
      <c r="P3480">
        <v>62</v>
      </c>
      <c r="Q3480">
        <v>378</v>
      </c>
    </row>
    <row r="3481" spans="1:17" x14ac:dyDescent="0.3">
      <c r="A3481" t="s">
        <v>11663</v>
      </c>
      <c r="B3481">
        <v>2</v>
      </c>
      <c r="C3481" t="s">
        <v>15</v>
      </c>
      <c r="D3481" t="s">
        <v>16</v>
      </c>
      <c r="E3481">
        <v>1</v>
      </c>
      <c r="F3481" t="s">
        <v>5942</v>
      </c>
      <c r="G3481" t="s">
        <v>11664</v>
      </c>
      <c r="H3481" t="s">
        <v>5944</v>
      </c>
      <c r="I3481">
        <v>0</v>
      </c>
      <c r="J3481" t="s">
        <v>20</v>
      </c>
      <c r="K3481">
        <v>2</v>
      </c>
      <c r="L3481" t="s">
        <v>18417</v>
      </c>
      <c r="M3481" t="s">
        <v>18418</v>
      </c>
      <c r="N3481">
        <v>3442</v>
      </c>
      <c r="O3481">
        <v>3894</v>
      </c>
      <c r="P3481">
        <v>70</v>
      </c>
      <c r="Q3481">
        <v>582</v>
      </c>
    </row>
    <row r="3482" spans="1:17" x14ac:dyDescent="0.3">
      <c r="A3482" t="s">
        <v>11663</v>
      </c>
      <c r="B3482">
        <v>2</v>
      </c>
      <c r="C3482" t="s">
        <v>15</v>
      </c>
      <c r="D3482" t="s">
        <v>24</v>
      </c>
      <c r="E3482">
        <v>1</v>
      </c>
      <c r="F3482" t="s">
        <v>5942</v>
      </c>
      <c r="G3482" t="s">
        <v>11664</v>
      </c>
      <c r="H3482" t="s">
        <v>5944</v>
      </c>
      <c r="I3482">
        <v>0</v>
      </c>
      <c r="J3482" t="s">
        <v>20</v>
      </c>
      <c r="K3482">
        <v>2</v>
      </c>
      <c r="L3482" t="s">
        <v>18419</v>
      </c>
      <c r="M3482" t="s">
        <v>18420</v>
      </c>
      <c r="N3482">
        <v>3414</v>
      </c>
      <c r="O3482">
        <v>3894</v>
      </c>
      <c r="P3482">
        <v>34</v>
      </c>
      <c r="Q3482">
        <v>390</v>
      </c>
    </row>
    <row r="3483" spans="1:17" x14ac:dyDescent="0.3">
      <c r="A3483" t="s">
        <v>11671</v>
      </c>
      <c r="B3483">
        <v>3</v>
      </c>
      <c r="C3483" t="s">
        <v>15</v>
      </c>
      <c r="D3483" t="s">
        <v>16</v>
      </c>
      <c r="E3483">
        <v>1</v>
      </c>
      <c r="F3483" t="s">
        <v>5942</v>
      </c>
      <c r="G3483" t="s">
        <v>6111</v>
      </c>
      <c r="H3483" t="s">
        <v>5944</v>
      </c>
      <c r="I3483">
        <v>5</v>
      </c>
      <c r="J3483" t="s">
        <v>20</v>
      </c>
      <c r="K3483">
        <v>4</v>
      </c>
      <c r="L3483" t="s">
        <v>18421</v>
      </c>
      <c r="M3483" t="s">
        <v>18422</v>
      </c>
      <c r="N3483">
        <v>4027</v>
      </c>
      <c r="O3483">
        <v>4783</v>
      </c>
      <c r="P3483">
        <v>194</v>
      </c>
      <c r="Q3483">
        <v>950</v>
      </c>
    </row>
    <row r="3484" spans="1:17" x14ac:dyDescent="0.3">
      <c r="A3484" t="s">
        <v>11671</v>
      </c>
      <c r="B3484">
        <v>3</v>
      </c>
      <c r="C3484" t="s">
        <v>15</v>
      </c>
      <c r="D3484" t="s">
        <v>24</v>
      </c>
      <c r="E3484">
        <v>1</v>
      </c>
      <c r="F3484" t="s">
        <v>5942</v>
      </c>
      <c r="G3484" t="s">
        <v>6111</v>
      </c>
      <c r="H3484" t="s">
        <v>5944</v>
      </c>
      <c r="I3484">
        <v>5</v>
      </c>
      <c r="J3484" t="s">
        <v>20</v>
      </c>
      <c r="K3484">
        <v>4</v>
      </c>
      <c r="L3484" t="s">
        <v>18423</v>
      </c>
      <c r="M3484" t="s">
        <v>18424</v>
      </c>
      <c r="N3484">
        <v>3028</v>
      </c>
      <c r="O3484">
        <v>3660</v>
      </c>
      <c r="P3484">
        <v>558</v>
      </c>
      <c r="Q3484">
        <v>1258</v>
      </c>
    </row>
    <row r="3485" spans="1:17" x14ac:dyDescent="0.3">
      <c r="A3485" t="s">
        <v>11678</v>
      </c>
      <c r="B3485">
        <v>2</v>
      </c>
      <c r="C3485" t="s">
        <v>15</v>
      </c>
      <c r="D3485" t="s">
        <v>16</v>
      </c>
      <c r="E3485">
        <v>1</v>
      </c>
      <c r="F3485" t="s">
        <v>5942</v>
      </c>
      <c r="G3485" t="s">
        <v>6111</v>
      </c>
      <c r="H3485" t="s">
        <v>5944</v>
      </c>
      <c r="I3485">
        <v>3</v>
      </c>
      <c r="J3485" t="s">
        <v>20</v>
      </c>
      <c r="K3485">
        <v>4</v>
      </c>
      <c r="L3485" t="s">
        <v>18425</v>
      </c>
      <c r="M3485" t="s">
        <v>18426</v>
      </c>
      <c r="N3485">
        <v>2039</v>
      </c>
      <c r="O3485">
        <v>2651</v>
      </c>
      <c r="P3485">
        <v>930</v>
      </c>
      <c r="Q3485">
        <v>1662</v>
      </c>
    </row>
    <row r="3486" spans="1:17" x14ac:dyDescent="0.3">
      <c r="A3486" t="s">
        <v>11678</v>
      </c>
      <c r="B3486">
        <v>2</v>
      </c>
      <c r="C3486" t="s">
        <v>15</v>
      </c>
      <c r="D3486" t="s">
        <v>24</v>
      </c>
      <c r="E3486">
        <v>1</v>
      </c>
      <c r="F3486" t="s">
        <v>5942</v>
      </c>
      <c r="G3486" t="s">
        <v>6111</v>
      </c>
      <c r="H3486" t="s">
        <v>5944</v>
      </c>
      <c r="I3486">
        <v>3</v>
      </c>
      <c r="J3486" t="s">
        <v>20</v>
      </c>
      <c r="K3486">
        <v>4</v>
      </c>
      <c r="L3486" t="s">
        <v>18427</v>
      </c>
      <c r="M3486" t="s">
        <v>18428</v>
      </c>
      <c r="N3486">
        <v>1019</v>
      </c>
      <c r="O3486">
        <v>1547</v>
      </c>
      <c r="P3486">
        <v>38</v>
      </c>
      <c r="Q3486">
        <v>1046</v>
      </c>
    </row>
    <row r="3487" spans="1:17" x14ac:dyDescent="0.3">
      <c r="A3487" t="s">
        <v>11685</v>
      </c>
      <c r="B3487">
        <v>3</v>
      </c>
      <c r="C3487" t="s">
        <v>15</v>
      </c>
      <c r="D3487" t="s">
        <v>16</v>
      </c>
      <c r="E3487">
        <v>1</v>
      </c>
      <c r="F3487" t="s">
        <v>5942</v>
      </c>
      <c r="G3487" t="s">
        <v>6471</v>
      </c>
      <c r="H3487" t="s">
        <v>5944</v>
      </c>
      <c r="I3487">
        <v>0</v>
      </c>
      <c r="J3487" t="s">
        <v>31</v>
      </c>
      <c r="K3487">
        <v>3</v>
      </c>
      <c r="L3487" t="s">
        <v>18429</v>
      </c>
      <c r="M3487" t="s">
        <v>18430</v>
      </c>
      <c r="N3487">
        <v>2514</v>
      </c>
      <c r="O3487">
        <v>2874</v>
      </c>
      <c r="P3487">
        <v>118</v>
      </c>
      <c r="Q3487">
        <v>762</v>
      </c>
    </row>
    <row r="3488" spans="1:17" x14ac:dyDescent="0.3">
      <c r="A3488" t="s">
        <v>11685</v>
      </c>
      <c r="B3488">
        <v>3</v>
      </c>
      <c r="C3488" t="s">
        <v>15</v>
      </c>
      <c r="D3488" t="s">
        <v>24</v>
      </c>
      <c r="E3488">
        <v>1</v>
      </c>
      <c r="F3488" t="s">
        <v>5942</v>
      </c>
      <c r="G3488" t="s">
        <v>6471</v>
      </c>
      <c r="H3488" t="s">
        <v>5944</v>
      </c>
      <c r="I3488">
        <v>0</v>
      </c>
      <c r="J3488" t="s">
        <v>31</v>
      </c>
      <c r="K3488">
        <v>3</v>
      </c>
      <c r="L3488" t="s">
        <v>18431</v>
      </c>
      <c r="M3488" t="s">
        <v>18432</v>
      </c>
      <c r="N3488">
        <v>1346</v>
      </c>
      <c r="O3488">
        <v>1878</v>
      </c>
      <c r="P3488">
        <v>42</v>
      </c>
      <c r="Q3488">
        <v>558</v>
      </c>
    </row>
    <row r="3489" spans="1:17" x14ac:dyDescent="0.3">
      <c r="A3489" t="s">
        <v>11692</v>
      </c>
      <c r="B3489">
        <v>2</v>
      </c>
      <c r="C3489" t="s">
        <v>15</v>
      </c>
      <c r="D3489" t="s">
        <v>16</v>
      </c>
      <c r="E3489">
        <v>1</v>
      </c>
      <c r="F3489" t="s">
        <v>5942</v>
      </c>
      <c r="G3489" t="s">
        <v>6111</v>
      </c>
      <c r="H3489" t="s">
        <v>5944</v>
      </c>
      <c r="I3489">
        <v>0</v>
      </c>
      <c r="J3489" t="s">
        <v>20</v>
      </c>
      <c r="K3489">
        <v>3</v>
      </c>
      <c r="L3489" t="s">
        <v>18433</v>
      </c>
      <c r="M3489" t="s">
        <v>18434</v>
      </c>
      <c r="N3489">
        <v>2606</v>
      </c>
      <c r="O3489">
        <v>3022</v>
      </c>
      <c r="P3489">
        <v>1518</v>
      </c>
      <c r="Q3489">
        <v>1962</v>
      </c>
    </row>
    <row r="3490" spans="1:17" x14ac:dyDescent="0.3">
      <c r="A3490" t="s">
        <v>11692</v>
      </c>
      <c r="B3490">
        <v>2</v>
      </c>
      <c r="C3490" t="s">
        <v>15</v>
      </c>
      <c r="D3490" t="s">
        <v>24</v>
      </c>
      <c r="E3490">
        <v>1</v>
      </c>
      <c r="F3490" t="s">
        <v>5942</v>
      </c>
      <c r="G3490" t="s">
        <v>6111</v>
      </c>
      <c r="H3490" t="s">
        <v>5944</v>
      </c>
      <c r="I3490">
        <v>0</v>
      </c>
      <c r="J3490" t="s">
        <v>20</v>
      </c>
      <c r="K3490">
        <v>3</v>
      </c>
      <c r="L3490" t="s">
        <v>18435</v>
      </c>
      <c r="M3490" t="s">
        <v>18436</v>
      </c>
      <c r="N3490">
        <v>3863</v>
      </c>
      <c r="O3490">
        <v>4335</v>
      </c>
      <c r="P3490">
        <v>1370</v>
      </c>
      <c r="Q3490">
        <v>1858</v>
      </c>
    </row>
    <row r="3491" spans="1:17" x14ac:dyDescent="0.3">
      <c r="A3491" t="s">
        <v>11699</v>
      </c>
      <c r="B3491">
        <v>3</v>
      </c>
      <c r="C3491" t="s">
        <v>38</v>
      </c>
      <c r="D3491" t="s">
        <v>16</v>
      </c>
      <c r="E3491">
        <v>1</v>
      </c>
      <c r="F3491" t="s">
        <v>5942</v>
      </c>
      <c r="G3491" t="s">
        <v>11664</v>
      </c>
      <c r="H3491" t="s">
        <v>5944</v>
      </c>
      <c r="I3491">
        <v>0</v>
      </c>
      <c r="J3491" t="s">
        <v>20</v>
      </c>
      <c r="K3491">
        <v>5</v>
      </c>
      <c r="L3491" t="s">
        <v>18437</v>
      </c>
      <c r="M3491" t="s">
        <v>18438</v>
      </c>
      <c r="N3491">
        <v>2039</v>
      </c>
      <c r="O3491">
        <v>2719</v>
      </c>
      <c r="P3491">
        <v>755</v>
      </c>
      <c r="Q3491">
        <v>1475</v>
      </c>
    </row>
    <row r="3492" spans="1:17" x14ac:dyDescent="0.3">
      <c r="A3492" t="s">
        <v>11699</v>
      </c>
      <c r="B3492">
        <v>3</v>
      </c>
      <c r="C3492" t="s">
        <v>38</v>
      </c>
      <c r="D3492" t="s">
        <v>24</v>
      </c>
      <c r="E3492">
        <v>1</v>
      </c>
      <c r="F3492" t="s">
        <v>5942</v>
      </c>
      <c r="G3492" t="s">
        <v>11664</v>
      </c>
      <c r="H3492" t="s">
        <v>5944</v>
      </c>
      <c r="I3492">
        <v>0</v>
      </c>
      <c r="J3492" t="s">
        <v>20</v>
      </c>
      <c r="K3492">
        <v>5</v>
      </c>
      <c r="L3492" t="s">
        <v>18439</v>
      </c>
      <c r="M3492" t="s">
        <v>18440</v>
      </c>
      <c r="N3492">
        <v>2282</v>
      </c>
      <c r="O3492">
        <v>3014</v>
      </c>
      <c r="P3492">
        <v>817</v>
      </c>
      <c r="Q3492">
        <v>1417</v>
      </c>
    </row>
    <row r="3493" spans="1:17" x14ac:dyDescent="0.3">
      <c r="A3493" t="s">
        <v>6991</v>
      </c>
      <c r="B3493">
        <v>2</v>
      </c>
      <c r="C3493" t="s">
        <v>15</v>
      </c>
      <c r="D3493" t="s">
        <v>16</v>
      </c>
      <c r="E3493">
        <v>1</v>
      </c>
      <c r="F3493" t="s">
        <v>5942</v>
      </c>
      <c r="G3493" t="s">
        <v>6005</v>
      </c>
      <c r="H3493" t="s">
        <v>6006</v>
      </c>
      <c r="I3493">
        <v>3</v>
      </c>
      <c r="J3493" t="s">
        <v>20</v>
      </c>
      <c r="K3493">
        <v>1</v>
      </c>
      <c r="L3493" t="s">
        <v>18441</v>
      </c>
      <c r="M3493" t="s">
        <v>18442</v>
      </c>
      <c r="N3493">
        <v>4407</v>
      </c>
      <c r="O3493">
        <v>5727</v>
      </c>
      <c r="P3493">
        <v>386</v>
      </c>
      <c r="Q3493">
        <v>2634</v>
      </c>
    </row>
    <row r="3494" spans="1:17" x14ac:dyDescent="0.3">
      <c r="A3494" t="s">
        <v>6991</v>
      </c>
      <c r="B3494">
        <v>2</v>
      </c>
      <c r="C3494" t="s">
        <v>15</v>
      </c>
      <c r="D3494" t="s">
        <v>24</v>
      </c>
      <c r="E3494">
        <v>1</v>
      </c>
      <c r="F3494" t="s">
        <v>5942</v>
      </c>
      <c r="G3494" t="s">
        <v>6005</v>
      </c>
      <c r="H3494" t="s">
        <v>6006</v>
      </c>
      <c r="I3494">
        <v>3</v>
      </c>
      <c r="J3494" t="s">
        <v>20</v>
      </c>
      <c r="K3494">
        <v>1</v>
      </c>
      <c r="L3494" t="s">
        <v>18443</v>
      </c>
      <c r="M3494" t="s">
        <v>18444</v>
      </c>
      <c r="N3494">
        <v>4514</v>
      </c>
      <c r="O3494">
        <v>5330</v>
      </c>
      <c r="P3494">
        <v>954</v>
      </c>
      <c r="Q3494">
        <v>2950</v>
      </c>
    </row>
    <row r="3495" spans="1:17" x14ac:dyDescent="0.3">
      <c r="A3495" t="s">
        <v>11706</v>
      </c>
      <c r="B3495">
        <v>2</v>
      </c>
      <c r="C3495" t="s">
        <v>15</v>
      </c>
      <c r="D3495" t="s">
        <v>16</v>
      </c>
      <c r="E3495">
        <v>1</v>
      </c>
      <c r="F3495" t="s">
        <v>5942</v>
      </c>
      <c r="G3495" t="s">
        <v>5990</v>
      </c>
      <c r="H3495" t="s">
        <v>5944</v>
      </c>
      <c r="I3495">
        <v>0</v>
      </c>
      <c r="J3495" t="s">
        <v>20</v>
      </c>
      <c r="K3495">
        <v>2</v>
      </c>
      <c r="L3495" t="s">
        <v>18445</v>
      </c>
      <c r="M3495" t="s">
        <v>18446</v>
      </c>
      <c r="N3495">
        <v>2947</v>
      </c>
      <c r="O3495">
        <v>3431</v>
      </c>
      <c r="P3495">
        <v>634</v>
      </c>
      <c r="Q3495">
        <v>1198</v>
      </c>
    </row>
    <row r="3496" spans="1:17" x14ac:dyDescent="0.3">
      <c r="A3496" t="s">
        <v>11706</v>
      </c>
      <c r="B3496">
        <v>2</v>
      </c>
      <c r="C3496" t="s">
        <v>15</v>
      </c>
      <c r="D3496" t="s">
        <v>24</v>
      </c>
      <c r="E3496">
        <v>1</v>
      </c>
      <c r="F3496" t="s">
        <v>5942</v>
      </c>
      <c r="G3496" t="s">
        <v>5990</v>
      </c>
      <c r="H3496" t="s">
        <v>5944</v>
      </c>
      <c r="I3496">
        <v>0</v>
      </c>
      <c r="J3496" t="s">
        <v>20</v>
      </c>
      <c r="K3496">
        <v>2</v>
      </c>
      <c r="L3496" t="s">
        <v>18447</v>
      </c>
      <c r="M3496" t="s">
        <v>18448</v>
      </c>
      <c r="N3496">
        <v>3362</v>
      </c>
      <c r="O3496">
        <v>3926</v>
      </c>
      <c r="P3496">
        <v>878</v>
      </c>
      <c r="Q3496">
        <v>1518</v>
      </c>
    </row>
    <row r="3497" spans="1:17" x14ac:dyDescent="0.3">
      <c r="A3497" t="s">
        <v>11713</v>
      </c>
      <c r="B3497">
        <v>2</v>
      </c>
      <c r="C3497" t="s">
        <v>15</v>
      </c>
      <c r="D3497" t="s">
        <v>16</v>
      </c>
      <c r="E3497">
        <v>1</v>
      </c>
      <c r="F3497" t="s">
        <v>5942</v>
      </c>
      <c r="G3497" t="s">
        <v>6471</v>
      </c>
      <c r="H3497" t="s">
        <v>5944</v>
      </c>
      <c r="I3497">
        <v>0</v>
      </c>
      <c r="J3497" t="s">
        <v>31</v>
      </c>
      <c r="K3497">
        <v>4</v>
      </c>
      <c r="L3497" t="s">
        <v>18449</v>
      </c>
      <c r="M3497" t="s">
        <v>18450</v>
      </c>
      <c r="N3497">
        <v>2914</v>
      </c>
      <c r="O3497">
        <v>3514</v>
      </c>
      <c r="P3497">
        <v>706</v>
      </c>
      <c r="Q3497">
        <v>1578</v>
      </c>
    </row>
    <row r="3498" spans="1:17" x14ac:dyDescent="0.3">
      <c r="A3498" t="s">
        <v>11713</v>
      </c>
      <c r="B3498">
        <v>2</v>
      </c>
      <c r="C3498" t="s">
        <v>15</v>
      </c>
      <c r="D3498" t="s">
        <v>24</v>
      </c>
      <c r="E3498">
        <v>1</v>
      </c>
      <c r="F3498" t="s">
        <v>5942</v>
      </c>
      <c r="G3498" t="s">
        <v>6471</v>
      </c>
      <c r="H3498" t="s">
        <v>5944</v>
      </c>
      <c r="I3498">
        <v>0</v>
      </c>
      <c r="J3498" t="s">
        <v>31</v>
      </c>
      <c r="K3498">
        <v>4</v>
      </c>
      <c r="L3498" t="s">
        <v>18451</v>
      </c>
      <c r="M3498" t="s">
        <v>18452</v>
      </c>
      <c r="N3498">
        <v>1244</v>
      </c>
      <c r="O3498">
        <v>2448</v>
      </c>
      <c r="P3498">
        <v>398</v>
      </c>
      <c r="Q3498">
        <v>1510</v>
      </c>
    </row>
    <row r="3499" spans="1:17" x14ac:dyDescent="0.3">
      <c r="A3499" t="s">
        <v>11720</v>
      </c>
      <c r="B3499">
        <v>2</v>
      </c>
      <c r="C3499" t="s">
        <v>38</v>
      </c>
      <c r="D3499" t="s">
        <v>16</v>
      </c>
      <c r="E3499">
        <v>1</v>
      </c>
      <c r="F3499" t="s">
        <v>5942</v>
      </c>
      <c r="G3499" t="s">
        <v>5990</v>
      </c>
      <c r="H3499" t="s">
        <v>5944</v>
      </c>
      <c r="I3499">
        <v>0</v>
      </c>
      <c r="J3499" t="s">
        <v>31</v>
      </c>
      <c r="K3499">
        <v>5</v>
      </c>
      <c r="L3499" t="s">
        <v>18453</v>
      </c>
      <c r="M3499" t="s">
        <v>18454</v>
      </c>
      <c r="N3499">
        <v>1881</v>
      </c>
      <c r="O3499">
        <v>2337</v>
      </c>
      <c r="P3499">
        <v>2440</v>
      </c>
      <c r="Q3499">
        <v>3028</v>
      </c>
    </row>
    <row r="3500" spans="1:17" x14ac:dyDescent="0.3">
      <c r="A3500" t="s">
        <v>11720</v>
      </c>
      <c r="B3500">
        <v>2</v>
      </c>
      <c r="C3500" t="s">
        <v>38</v>
      </c>
      <c r="D3500" t="s">
        <v>24</v>
      </c>
      <c r="E3500">
        <v>1</v>
      </c>
      <c r="F3500" t="s">
        <v>5942</v>
      </c>
      <c r="G3500" t="s">
        <v>5990</v>
      </c>
      <c r="H3500" t="s">
        <v>5944</v>
      </c>
      <c r="I3500">
        <v>0</v>
      </c>
      <c r="J3500" t="s">
        <v>31</v>
      </c>
      <c r="K3500">
        <v>5</v>
      </c>
      <c r="L3500" t="s">
        <v>18455</v>
      </c>
      <c r="M3500" t="s">
        <v>18456</v>
      </c>
      <c r="N3500">
        <v>2899</v>
      </c>
      <c r="O3500">
        <v>3359</v>
      </c>
      <c r="P3500">
        <v>2352</v>
      </c>
      <c r="Q3500">
        <v>2932</v>
      </c>
    </row>
    <row r="3501" spans="1:17" x14ac:dyDescent="0.3">
      <c r="A3501" t="s">
        <v>11727</v>
      </c>
      <c r="B3501">
        <v>2</v>
      </c>
      <c r="C3501" t="s">
        <v>38</v>
      </c>
      <c r="D3501" t="s">
        <v>16</v>
      </c>
      <c r="E3501">
        <v>1</v>
      </c>
      <c r="F3501" t="s">
        <v>5942</v>
      </c>
      <c r="G3501" t="s">
        <v>5977</v>
      </c>
      <c r="H3501" t="s">
        <v>5944</v>
      </c>
      <c r="I3501">
        <v>0</v>
      </c>
      <c r="J3501" t="s">
        <v>31</v>
      </c>
      <c r="K3501">
        <v>2</v>
      </c>
      <c r="L3501" t="s">
        <v>18457</v>
      </c>
      <c r="M3501" t="s">
        <v>18458</v>
      </c>
      <c r="N3501">
        <v>4162</v>
      </c>
      <c r="O3501">
        <v>4686</v>
      </c>
      <c r="P3501">
        <v>3146</v>
      </c>
      <c r="Q3501">
        <v>3738</v>
      </c>
    </row>
    <row r="3502" spans="1:17" x14ac:dyDescent="0.3">
      <c r="A3502" t="s">
        <v>11727</v>
      </c>
      <c r="B3502">
        <v>2</v>
      </c>
      <c r="C3502" t="s">
        <v>38</v>
      </c>
      <c r="D3502" t="s">
        <v>24</v>
      </c>
      <c r="E3502">
        <v>1</v>
      </c>
      <c r="F3502" t="s">
        <v>5942</v>
      </c>
      <c r="G3502" t="s">
        <v>5977</v>
      </c>
      <c r="H3502" t="s">
        <v>5944</v>
      </c>
      <c r="I3502">
        <v>0</v>
      </c>
      <c r="J3502" t="s">
        <v>31</v>
      </c>
      <c r="K3502">
        <v>2</v>
      </c>
      <c r="L3502" t="s">
        <v>18459</v>
      </c>
      <c r="M3502" t="s">
        <v>18460</v>
      </c>
      <c r="N3502">
        <v>3866</v>
      </c>
      <c r="O3502">
        <v>4286</v>
      </c>
      <c r="P3502">
        <v>2333</v>
      </c>
      <c r="Q3502">
        <v>2805</v>
      </c>
    </row>
    <row r="3503" spans="1:17" x14ac:dyDescent="0.3">
      <c r="A3503" t="s">
        <v>11734</v>
      </c>
      <c r="B3503">
        <v>3</v>
      </c>
      <c r="C3503" t="s">
        <v>15</v>
      </c>
      <c r="D3503" t="s">
        <v>16</v>
      </c>
      <c r="E3503">
        <v>1</v>
      </c>
      <c r="F3503" t="s">
        <v>5942</v>
      </c>
      <c r="G3503" t="s">
        <v>11664</v>
      </c>
      <c r="H3503" t="s">
        <v>5944</v>
      </c>
      <c r="I3503">
        <v>0</v>
      </c>
      <c r="J3503" t="s">
        <v>20</v>
      </c>
      <c r="K3503">
        <v>4</v>
      </c>
      <c r="L3503" t="s">
        <v>18461</v>
      </c>
      <c r="M3503" t="s">
        <v>18462</v>
      </c>
      <c r="N3503">
        <v>3403</v>
      </c>
      <c r="O3503">
        <v>3795</v>
      </c>
      <c r="P3503">
        <v>978</v>
      </c>
      <c r="Q3503">
        <v>1410</v>
      </c>
    </row>
    <row r="3504" spans="1:17" x14ac:dyDescent="0.3">
      <c r="A3504" t="s">
        <v>11734</v>
      </c>
      <c r="B3504">
        <v>3</v>
      </c>
      <c r="C3504" t="s">
        <v>15</v>
      </c>
      <c r="D3504" t="s">
        <v>24</v>
      </c>
      <c r="E3504">
        <v>1</v>
      </c>
      <c r="F3504" t="s">
        <v>5942</v>
      </c>
      <c r="G3504" t="s">
        <v>11664</v>
      </c>
      <c r="H3504" t="s">
        <v>5944</v>
      </c>
      <c r="I3504">
        <v>0</v>
      </c>
      <c r="J3504" t="s">
        <v>20</v>
      </c>
      <c r="K3504">
        <v>4</v>
      </c>
      <c r="L3504" t="s">
        <v>18463</v>
      </c>
      <c r="M3504" t="s">
        <v>18464</v>
      </c>
      <c r="N3504">
        <v>4792</v>
      </c>
      <c r="O3504">
        <v>5320</v>
      </c>
      <c r="P3504">
        <v>738</v>
      </c>
      <c r="Q3504">
        <v>1366</v>
      </c>
    </row>
    <row r="3505" spans="1:17" x14ac:dyDescent="0.3">
      <c r="A3505" t="s">
        <v>11741</v>
      </c>
      <c r="B3505">
        <v>2</v>
      </c>
      <c r="C3505" t="s">
        <v>38</v>
      </c>
      <c r="D3505" t="s">
        <v>16</v>
      </c>
      <c r="E3505">
        <v>1</v>
      </c>
      <c r="F3505" t="s">
        <v>5942</v>
      </c>
      <c r="G3505" t="s">
        <v>5990</v>
      </c>
      <c r="H3505" t="s">
        <v>5944</v>
      </c>
      <c r="I3505">
        <v>0</v>
      </c>
      <c r="J3505" t="s">
        <v>20</v>
      </c>
      <c r="K3505">
        <v>2</v>
      </c>
      <c r="L3505" t="s">
        <v>18465</v>
      </c>
      <c r="M3505" t="s">
        <v>18466</v>
      </c>
      <c r="N3505">
        <v>4558</v>
      </c>
      <c r="O3505">
        <v>5506</v>
      </c>
      <c r="P3505">
        <v>1739</v>
      </c>
      <c r="Q3505">
        <v>2863</v>
      </c>
    </row>
    <row r="3506" spans="1:17" x14ac:dyDescent="0.3">
      <c r="A3506" t="s">
        <v>11741</v>
      </c>
      <c r="B3506">
        <v>2</v>
      </c>
      <c r="C3506" t="s">
        <v>38</v>
      </c>
      <c r="D3506" t="s">
        <v>24</v>
      </c>
      <c r="E3506">
        <v>1</v>
      </c>
      <c r="F3506" t="s">
        <v>5942</v>
      </c>
      <c r="G3506" t="s">
        <v>5990</v>
      </c>
      <c r="H3506" t="s">
        <v>5944</v>
      </c>
      <c r="I3506">
        <v>0</v>
      </c>
      <c r="J3506" t="s">
        <v>20</v>
      </c>
      <c r="K3506">
        <v>2</v>
      </c>
      <c r="L3506" t="s">
        <v>18467</v>
      </c>
      <c r="M3506" t="s">
        <v>18468</v>
      </c>
      <c r="N3506">
        <v>2155</v>
      </c>
      <c r="O3506">
        <v>3031</v>
      </c>
      <c r="P3506">
        <v>1133</v>
      </c>
      <c r="Q3506">
        <v>2485</v>
      </c>
    </row>
    <row r="3507" spans="1:17" x14ac:dyDescent="0.3">
      <c r="A3507" t="s">
        <v>11748</v>
      </c>
      <c r="B3507">
        <v>3</v>
      </c>
      <c r="C3507" t="s">
        <v>38</v>
      </c>
      <c r="D3507" t="s">
        <v>16</v>
      </c>
      <c r="E3507">
        <v>1</v>
      </c>
      <c r="F3507" t="s">
        <v>5942</v>
      </c>
      <c r="G3507" t="s">
        <v>5977</v>
      </c>
      <c r="H3507" t="s">
        <v>5944</v>
      </c>
      <c r="I3507">
        <v>0</v>
      </c>
      <c r="J3507" t="s">
        <v>20</v>
      </c>
      <c r="K3507">
        <v>2</v>
      </c>
      <c r="L3507" t="s">
        <v>18469</v>
      </c>
      <c r="M3507" t="s">
        <v>18470</v>
      </c>
      <c r="N3507">
        <v>2032</v>
      </c>
      <c r="O3507">
        <v>2436</v>
      </c>
      <c r="P3507">
        <v>2478</v>
      </c>
      <c r="Q3507">
        <v>2846</v>
      </c>
    </row>
    <row r="3508" spans="1:17" x14ac:dyDescent="0.3">
      <c r="A3508" t="s">
        <v>11748</v>
      </c>
      <c r="B3508">
        <v>3</v>
      </c>
      <c r="C3508" t="s">
        <v>38</v>
      </c>
      <c r="D3508" t="s">
        <v>24</v>
      </c>
      <c r="E3508">
        <v>1</v>
      </c>
      <c r="F3508" t="s">
        <v>5942</v>
      </c>
      <c r="G3508" t="s">
        <v>5977</v>
      </c>
      <c r="H3508" t="s">
        <v>5944</v>
      </c>
      <c r="I3508">
        <v>0</v>
      </c>
      <c r="J3508" t="s">
        <v>20</v>
      </c>
      <c r="K3508">
        <v>2</v>
      </c>
      <c r="L3508" t="s">
        <v>18471</v>
      </c>
      <c r="M3508" t="s">
        <v>18472</v>
      </c>
      <c r="N3508">
        <v>2854</v>
      </c>
      <c r="O3508">
        <v>3226</v>
      </c>
      <c r="P3508">
        <v>2373</v>
      </c>
      <c r="Q3508">
        <v>2757</v>
      </c>
    </row>
    <row r="3509" spans="1:17" x14ac:dyDescent="0.3">
      <c r="A3509" t="s">
        <v>11755</v>
      </c>
      <c r="B3509">
        <v>2</v>
      </c>
      <c r="C3509" t="s">
        <v>15</v>
      </c>
      <c r="D3509" t="s">
        <v>16</v>
      </c>
      <c r="E3509">
        <v>1</v>
      </c>
      <c r="F3509" t="s">
        <v>5942</v>
      </c>
      <c r="G3509" t="s">
        <v>5990</v>
      </c>
      <c r="H3509" t="s">
        <v>5944</v>
      </c>
      <c r="I3509">
        <v>3</v>
      </c>
      <c r="J3509" t="s">
        <v>20</v>
      </c>
      <c r="K3509">
        <v>3</v>
      </c>
      <c r="L3509" t="s">
        <v>18473</v>
      </c>
      <c r="M3509" t="s">
        <v>18474</v>
      </c>
      <c r="N3509">
        <v>2458</v>
      </c>
      <c r="O3509">
        <v>3046</v>
      </c>
      <c r="P3509">
        <v>602</v>
      </c>
      <c r="Q3509">
        <v>1194</v>
      </c>
    </row>
    <row r="3510" spans="1:17" x14ac:dyDescent="0.3">
      <c r="A3510" t="s">
        <v>11755</v>
      </c>
      <c r="B3510">
        <v>2</v>
      </c>
      <c r="C3510" t="s">
        <v>15</v>
      </c>
      <c r="D3510" t="s">
        <v>24</v>
      </c>
      <c r="E3510">
        <v>1</v>
      </c>
      <c r="F3510" t="s">
        <v>5942</v>
      </c>
      <c r="G3510" t="s">
        <v>5990</v>
      </c>
      <c r="H3510" t="s">
        <v>5944</v>
      </c>
      <c r="I3510">
        <v>3</v>
      </c>
      <c r="J3510" t="s">
        <v>20</v>
      </c>
      <c r="K3510">
        <v>3</v>
      </c>
      <c r="L3510" t="s">
        <v>18475</v>
      </c>
      <c r="M3510" t="s">
        <v>18476</v>
      </c>
      <c r="N3510">
        <v>2580</v>
      </c>
      <c r="O3510">
        <v>3240</v>
      </c>
      <c r="P3510">
        <v>982</v>
      </c>
      <c r="Q3510">
        <v>1618</v>
      </c>
    </row>
    <row r="3511" spans="1:17" x14ac:dyDescent="0.3">
      <c r="A3511" t="s">
        <v>11762</v>
      </c>
      <c r="B3511">
        <v>3</v>
      </c>
      <c r="C3511" t="s">
        <v>15</v>
      </c>
      <c r="D3511" t="s">
        <v>16</v>
      </c>
      <c r="E3511">
        <v>1</v>
      </c>
      <c r="F3511" t="s">
        <v>5942</v>
      </c>
      <c r="G3511" t="s">
        <v>6005</v>
      </c>
      <c r="H3511" t="s">
        <v>5944</v>
      </c>
      <c r="I3511">
        <v>3</v>
      </c>
      <c r="J3511" t="s">
        <v>20</v>
      </c>
      <c r="K3511">
        <v>2</v>
      </c>
      <c r="L3511" t="s">
        <v>18477</v>
      </c>
      <c r="M3511" t="s">
        <v>18478</v>
      </c>
      <c r="N3511">
        <v>1379</v>
      </c>
      <c r="O3511">
        <v>2123</v>
      </c>
      <c r="P3511">
        <v>66</v>
      </c>
      <c r="Q3511">
        <v>578</v>
      </c>
    </row>
    <row r="3512" spans="1:17" x14ac:dyDescent="0.3">
      <c r="A3512" t="s">
        <v>11762</v>
      </c>
      <c r="B3512">
        <v>3</v>
      </c>
      <c r="C3512" t="s">
        <v>15</v>
      </c>
      <c r="D3512" t="s">
        <v>24</v>
      </c>
      <c r="E3512">
        <v>1</v>
      </c>
      <c r="F3512" t="s">
        <v>5942</v>
      </c>
      <c r="G3512" t="s">
        <v>6005</v>
      </c>
      <c r="H3512" t="s">
        <v>5944</v>
      </c>
      <c r="I3512">
        <v>3</v>
      </c>
      <c r="J3512" t="s">
        <v>20</v>
      </c>
      <c r="K3512">
        <v>2</v>
      </c>
      <c r="L3512" t="s">
        <v>18479</v>
      </c>
      <c r="M3512" t="s">
        <v>18480</v>
      </c>
      <c r="N3512">
        <v>2098</v>
      </c>
      <c r="O3512">
        <v>2886</v>
      </c>
      <c r="P3512">
        <v>486</v>
      </c>
      <c r="Q3512">
        <v>1298</v>
      </c>
    </row>
    <row r="3513" spans="1:17" x14ac:dyDescent="0.3">
      <c r="A3513" t="s">
        <v>11769</v>
      </c>
      <c r="B3513">
        <v>1</v>
      </c>
      <c r="C3513" t="s">
        <v>15</v>
      </c>
      <c r="D3513" t="s">
        <v>16</v>
      </c>
      <c r="E3513">
        <v>1</v>
      </c>
      <c r="F3513" t="s">
        <v>5942</v>
      </c>
      <c r="G3513" t="s">
        <v>6111</v>
      </c>
      <c r="H3513" t="s">
        <v>5944</v>
      </c>
      <c r="I3513">
        <v>3</v>
      </c>
      <c r="J3513" t="s">
        <v>20</v>
      </c>
      <c r="K3513">
        <v>2</v>
      </c>
      <c r="L3513" t="s">
        <v>18481</v>
      </c>
      <c r="M3513" t="s">
        <v>18482</v>
      </c>
      <c r="N3513">
        <v>3234</v>
      </c>
      <c r="O3513">
        <v>3882</v>
      </c>
      <c r="P3513">
        <v>1218</v>
      </c>
      <c r="Q3513">
        <v>1890</v>
      </c>
    </row>
    <row r="3514" spans="1:17" x14ac:dyDescent="0.3">
      <c r="A3514" t="s">
        <v>11769</v>
      </c>
      <c r="B3514">
        <v>1</v>
      </c>
      <c r="C3514" t="s">
        <v>15</v>
      </c>
      <c r="D3514" t="s">
        <v>24</v>
      </c>
      <c r="E3514">
        <v>1</v>
      </c>
      <c r="F3514" t="s">
        <v>5942</v>
      </c>
      <c r="G3514" t="s">
        <v>6111</v>
      </c>
      <c r="H3514" t="s">
        <v>5944</v>
      </c>
      <c r="I3514">
        <v>3</v>
      </c>
      <c r="J3514" t="s">
        <v>20</v>
      </c>
      <c r="K3514">
        <v>2</v>
      </c>
      <c r="L3514" t="s">
        <v>18483</v>
      </c>
      <c r="M3514" t="s">
        <v>18484</v>
      </c>
      <c r="N3514">
        <v>3348</v>
      </c>
      <c r="O3514">
        <v>4136</v>
      </c>
      <c r="P3514">
        <v>1422</v>
      </c>
      <c r="Q3514">
        <v>2254</v>
      </c>
    </row>
    <row r="3515" spans="1:17" x14ac:dyDescent="0.3">
      <c r="A3515" t="s">
        <v>11776</v>
      </c>
      <c r="B3515">
        <v>3</v>
      </c>
      <c r="C3515" t="s">
        <v>38</v>
      </c>
      <c r="D3515" t="s">
        <v>16</v>
      </c>
      <c r="E3515">
        <v>1</v>
      </c>
      <c r="F3515" t="s">
        <v>5942</v>
      </c>
      <c r="G3515" t="s">
        <v>6005</v>
      </c>
      <c r="H3515" t="s">
        <v>5944</v>
      </c>
      <c r="I3515">
        <v>3</v>
      </c>
      <c r="J3515" t="s">
        <v>20</v>
      </c>
      <c r="K3515">
        <v>2</v>
      </c>
      <c r="L3515" t="s">
        <v>18485</v>
      </c>
      <c r="M3515" t="s">
        <v>18486</v>
      </c>
      <c r="N3515">
        <v>2991</v>
      </c>
      <c r="O3515">
        <v>3591</v>
      </c>
      <c r="P3515">
        <v>1869</v>
      </c>
      <c r="Q3515">
        <v>2585</v>
      </c>
    </row>
    <row r="3516" spans="1:17" x14ac:dyDescent="0.3">
      <c r="A3516" t="s">
        <v>11776</v>
      </c>
      <c r="B3516">
        <v>3</v>
      </c>
      <c r="C3516" t="s">
        <v>38</v>
      </c>
      <c r="D3516" t="s">
        <v>24</v>
      </c>
      <c r="E3516">
        <v>1</v>
      </c>
      <c r="F3516" t="s">
        <v>5942</v>
      </c>
      <c r="G3516" t="s">
        <v>6005</v>
      </c>
      <c r="H3516" t="s">
        <v>5944</v>
      </c>
      <c r="I3516">
        <v>3</v>
      </c>
      <c r="J3516" t="s">
        <v>20</v>
      </c>
      <c r="K3516">
        <v>2</v>
      </c>
      <c r="L3516" t="s">
        <v>18487</v>
      </c>
      <c r="M3516" t="s">
        <v>18488</v>
      </c>
      <c r="N3516">
        <v>2896</v>
      </c>
      <c r="O3516">
        <v>3672</v>
      </c>
      <c r="P3516">
        <v>1649</v>
      </c>
      <c r="Q3516">
        <v>2357</v>
      </c>
    </row>
    <row r="3517" spans="1:17" x14ac:dyDescent="0.3">
      <c r="A3517" t="s">
        <v>11783</v>
      </c>
      <c r="B3517">
        <v>3</v>
      </c>
      <c r="C3517" t="s">
        <v>38</v>
      </c>
      <c r="D3517" t="s">
        <v>16</v>
      </c>
      <c r="E3517">
        <v>1</v>
      </c>
      <c r="F3517" t="s">
        <v>5942</v>
      </c>
      <c r="G3517" t="s">
        <v>5990</v>
      </c>
      <c r="H3517" t="s">
        <v>5944</v>
      </c>
      <c r="I3517">
        <v>0</v>
      </c>
      <c r="J3517" t="s">
        <v>20</v>
      </c>
      <c r="K3517">
        <v>4</v>
      </c>
      <c r="L3517" t="s">
        <v>18489</v>
      </c>
      <c r="M3517" t="s">
        <v>18490</v>
      </c>
      <c r="N3517">
        <v>2795</v>
      </c>
      <c r="O3517">
        <v>3439</v>
      </c>
      <c r="P3517">
        <v>1353</v>
      </c>
      <c r="Q3517">
        <v>2161</v>
      </c>
    </row>
    <row r="3518" spans="1:17" x14ac:dyDescent="0.3">
      <c r="A3518" t="s">
        <v>11783</v>
      </c>
      <c r="B3518">
        <v>3</v>
      </c>
      <c r="C3518" t="s">
        <v>38</v>
      </c>
      <c r="D3518" t="s">
        <v>24</v>
      </c>
      <c r="E3518">
        <v>1</v>
      </c>
      <c r="F3518" t="s">
        <v>5942</v>
      </c>
      <c r="G3518" t="s">
        <v>5990</v>
      </c>
      <c r="H3518" t="s">
        <v>5944</v>
      </c>
      <c r="I3518">
        <v>0</v>
      </c>
      <c r="J3518" t="s">
        <v>20</v>
      </c>
      <c r="K3518">
        <v>4</v>
      </c>
      <c r="L3518" t="s">
        <v>18491</v>
      </c>
      <c r="M3518" t="s">
        <v>18492</v>
      </c>
      <c r="N3518">
        <v>1264</v>
      </c>
      <c r="O3518">
        <v>1820</v>
      </c>
      <c r="P3518">
        <v>1774</v>
      </c>
      <c r="Q3518">
        <v>2634</v>
      </c>
    </row>
    <row r="3519" spans="1:17" x14ac:dyDescent="0.3">
      <c r="A3519" t="s">
        <v>11790</v>
      </c>
      <c r="B3519">
        <v>2</v>
      </c>
      <c r="C3519" t="s">
        <v>38</v>
      </c>
      <c r="D3519" t="s">
        <v>16</v>
      </c>
      <c r="E3519">
        <v>1</v>
      </c>
      <c r="F3519" t="s">
        <v>5942</v>
      </c>
      <c r="G3519" t="s">
        <v>6005</v>
      </c>
      <c r="H3519" t="s">
        <v>5944</v>
      </c>
      <c r="I3519">
        <v>0</v>
      </c>
      <c r="J3519" t="s">
        <v>31</v>
      </c>
      <c r="K3519">
        <v>2</v>
      </c>
      <c r="L3519" t="s">
        <v>18493</v>
      </c>
      <c r="M3519" t="s">
        <v>18494</v>
      </c>
      <c r="N3519">
        <v>2047</v>
      </c>
      <c r="O3519">
        <v>2703</v>
      </c>
      <c r="P3519">
        <v>860</v>
      </c>
      <c r="Q3519">
        <v>1520</v>
      </c>
    </row>
    <row r="3520" spans="1:17" x14ac:dyDescent="0.3">
      <c r="A3520" t="s">
        <v>11790</v>
      </c>
      <c r="B3520">
        <v>2</v>
      </c>
      <c r="C3520" t="s">
        <v>38</v>
      </c>
      <c r="D3520" t="s">
        <v>24</v>
      </c>
      <c r="E3520">
        <v>1</v>
      </c>
      <c r="F3520" t="s">
        <v>5942</v>
      </c>
      <c r="G3520" t="s">
        <v>6005</v>
      </c>
      <c r="H3520" t="s">
        <v>5944</v>
      </c>
      <c r="I3520">
        <v>0</v>
      </c>
      <c r="J3520" t="s">
        <v>31</v>
      </c>
      <c r="K3520">
        <v>2</v>
      </c>
      <c r="L3520" t="s">
        <v>18495</v>
      </c>
      <c r="M3520" t="s">
        <v>18496</v>
      </c>
      <c r="N3520">
        <v>2455</v>
      </c>
      <c r="O3520">
        <v>3039</v>
      </c>
      <c r="P3520">
        <v>1388</v>
      </c>
      <c r="Q3520">
        <v>1932</v>
      </c>
    </row>
    <row r="3521" spans="1:17" x14ac:dyDescent="0.3">
      <c r="A3521" t="s">
        <v>6998</v>
      </c>
      <c r="B3521">
        <v>3</v>
      </c>
      <c r="C3521" t="s">
        <v>38</v>
      </c>
      <c r="D3521" t="s">
        <v>16</v>
      </c>
      <c r="E3521">
        <v>1</v>
      </c>
      <c r="F3521" t="s">
        <v>5942</v>
      </c>
      <c r="G3521" t="s">
        <v>6111</v>
      </c>
      <c r="H3521" t="s">
        <v>6192</v>
      </c>
      <c r="I3521">
        <v>3</v>
      </c>
      <c r="J3521" t="s">
        <v>20</v>
      </c>
      <c r="K3521">
        <v>2</v>
      </c>
      <c r="L3521" t="s">
        <v>18497</v>
      </c>
      <c r="M3521" t="s">
        <v>18498</v>
      </c>
      <c r="N3521">
        <v>2479</v>
      </c>
      <c r="O3521">
        <v>3455</v>
      </c>
      <c r="P3521">
        <v>1549</v>
      </c>
      <c r="Q3521">
        <v>2697</v>
      </c>
    </row>
    <row r="3522" spans="1:17" x14ac:dyDescent="0.3">
      <c r="A3522" t="s">
        <v>6998</v>
      </c>
      <c r="B3522">
        <v>3</v>
      </c>
      <c r="C3522" t="s">
        <v>38</v>
      </c>
      <c r="D3522" t="s">
        <v>24</v>
      </c>
      <c r="E3522">
        <v>1</v>
      </c>
      <c r="F3522" t="s">
        <v>5942</v>
      </c>
      <c r="G3522" t="s">
        <v>6111</v>
      </c>
      <c r="H3522" t="s">
        <v>6192</v>
      </c>
      <c r="I3522">
        <v>3</v>
      </c>
      <c r="J3522" t="s">
        <v>20</v>
      </c>
      <c r="K3522">
        <v>2</v>
      </c>
      <c r="L3522" t="s">
        <v>18499</v>
      </c>
      <c r="M3522" t="s">
        <v>18500</v>
      </c>
      <c r="N3522">
        <v>2481</v>
      </c>
      <c r="O3522">
        <v>3537</v>
      </c>
      <c r="P3522">
        <v>1268</v>
      </c>
      <c r="Q3522">
        <v>2516</v>
      </c>
    </row>
    <row r="3523" spans="1:17" x14ac:dyDescent="0.3">
      <c r="A3523" t="s">
        <v>11797</v>
      </c>
      <c r="B3523">
        <v>3</v>
      </c>
      <c r="C3523" t="s">
        <v>15</v>
      </c>
      <c r="D3523" t="s">
        <v>16</v>
      </c>
      <c r="E3523">
        <v>1</v>
      </c>
      <c r="F3523" t="s">
        <v>5942</v>
      </c>
      <c r="G3523" t="s">
        <v>5990</v>
      </c>
      <c r="H3523" t="s">
        <v>5944</v>
      </c>
      <c r="I3523">
        <v>0</v>
      </c>
      <c r="J3523" t="s">
        <v>20</v>
      </c>
      <c r="K3523">
        <v>4</v>
      </c>
      <c r="L3523" t="s">
        <v>18501</v>
      </c>
      <c r="M3523" t="s">
        <v>18502</v>
      </c>
      <c r="N3523">
        <v>3394</v>
      </c>
      <c r="O3523">
        <v>4458</v>
      </c>
      <c r="P3523">
        <v>134</v>
      </c>
      <c r="Q3523">
        <v>678</v>
      </c>
    </row>
    <row r="3524" spans="1:17" x14ac:dyDescent="0.3">
      <c r="A3524" t="s">
        <v>11797</v>
      </c>
      <c r="B3524">
        <v>3</v>
      </c>
      <c r="C3524" t="s">
        <v>15</v>
      </c>
      <c r="D3524" t="s">
        <v>24</v>
      </c>
      <c r="E3524">
        <v>1</v>
      </c>
      <c r="F3524" t="s">
        <v>5942</v>
      </c>
      <c r="G3524" t="s">
        <v>5990</v>
      </c>
      <c r="H3524" t="s">
        <v>5944</v>
      </c>
      <c r="I3524">
        <v>0</v>
      </c>
      <c r="J3524" t="s">
        <v>20</v>
      </c>
      <c r="K3524">
        <v>4</v>
      </c>
      <c r="L3524" t="s">
        <v>18503</v>
      </c>
      <c r="M3524" t="s">
        <v>18504</v>
      </c>
      <c r="N3524">
        <v>3299</v>
      </c>
      <c r="O3524">
        <v>3923</v>
      </c>
      <c r="P3524">
        <v>294</v>
      </c>
      <c r="Q3524">
        <v>926</v>
      </c>
    </row>
    <row r="3525" spans="1:17" x14ac:dyDescent="0.3">
      <c r="A3525" t="s">
        <v>7005</v>
      </c>
      <c r="B3525">
        <v>2</v>
      </c>
      <c r="C3525" t="s">
        <v>38</v>
      </c>
      <c r="D3525" t="s">
        <v>16</v>
      </c>
      <c r="E3525">
        <v>1</v>
      </c>
      <c r="F3525" t="s">
        <v>5942</v>
      </c>
      <c r="G3525" t="s">
        <v>5990</v>
      </c>
      <c r="H3525" t="s">
        <v>5944</v>
      </c>
      <c r="I3525">
        <v>3</v>
      </c>
      <c r="J3525" t="s">
        <v>20</v>
      </c>
      <c r="K3525">
        <v>4</v>
      </c>
      <c r="L3525" t="s">
        <v>18505</v>
      </c>
      <c r="M3525" t="s">
        <v>18506</v>
      </c>
      <c r="N3525">
        <v>2530</v>
      </c>
      <c r="O3525">
        <v>3354</v>
      </c>
      <c r="P3525">
        <v>1217</v>
      </c>
      <c r="Q3525">
        <v>1969</v>
      </c>
    </row>
    <row r="3526" spans="1:17" x14ac:dyDescent="0.3">
      <c r="A3526" t="s">
        <v>7005</v>
      </c>
      <c r="B3526">
        <v>2</v>
      </c>
      <c r="C3526" t="s">
        <v>38</v>
      </c>
      <c r="D3526" t="s">
        <v>24</v>
      </c>
      <c r="E3526">
        <v>1</v>
      </c>
      <c r="F3526" t="s">
        <v>5942</v>
      </c>
      <c r="G3526" t="s">
        <v>5990</v>
      </c>
      <c r="H3526" t="s">
        <v>5944</v>
      </c>
      <c r="I3526">
        <v>3</v>
      </c>
      <c r="J3526" t="s">
        <v>20</v>
      </c>
      <c r="K3526">
        <v>4</v>
      </c>
      <c r="L3526" t="s">
        <v>18507</v>
      </c>
      <c r="M3526" t="s">
        <v>18508</v>
      </c>
      <c r="N3526">
        <v>1746</v>
      </c>
      <c r="O3526">
        <v>2322</v>
      </c>
      <c r="P3526">
        <v>2211</v>
      </c>
      <c r="Q3526">
        <v>2919</v>
      </c>
    </row>
    <row r="3527" spans="1:17" x14ac:dyDescent="0.3">
      <c r="A3527" t="s">
        <v>11804</v>
      </c>
      <c r="B3527">
        <v>2</v>
      </c>
      <c r="C3527" t="s">
        <v>38</v>
      </c>
      <c r="D3527" t="s">
        <v>16</v>
      </c>
      <c r="E3527">
        <v>1</v>
      </c>
      <c r="F3527" t="s">
        <v>5942</v>
      </c>
      <c r="G3527" t="s">
        <v>6111</v>
      </c>
      <c r="H3527" t="s">
        <v>6006</v>
      </c>
      <c r="I3527">
        <v>4</v>
      </c>
      <c r="J3527" t="s">
        <v>20</v>
      </c>
      <c r="K3527">
        <v>3</v>
      </c>
      <c r="L3527" t="s">
        <v>18509</v>
      </c>
      <c r="M3527" t="s">
        <v>18510</v>
      </c>
      <c r="N3527">
        <v>2902</v>
      </c>
      <c r="O3527">
        <v>3778</v>
      </c>
      <c r="P3527">
        <v>1001</v>
      </c>
      <c r="Q3527">
        <v>1989</v>
      </c>
    </row>
    <row r="3528" spans="1:17" x14ac:dyDescent="0.3">
      <c r="A3528" t="s">
        <v>11804</v>
      </c>
      <c r="B3528">
        <v>2</v>
      </c>
      <c r="C3528" t="s">
        <v>38</v>
      </c>
      <c r="D3528" t="s">
        <v>24</v>
      </c>
      <c r="E3528">
        <v>1</v>
      </c>
      <c r="F3528" t="s">
        <v>5942</v>
      </c>
      <c r="G3528" t="s">
        <v>6111</v>
      </c>
      <c r="H3528" t="s">
        <v>6006</v>
      </c>
      <c r="I3528">
        <v>4</v>
      </c>
      <c r="J3528" t="s">
        <v>20</v>
      </c>
      <c r="K3528">
        <v>3</v>
      </c>
      <c r="L3528" t="s">
        <v>18511</v>
      </c>
      <c r="M3528" t="s">
        <v>18512</v>
      </c>
      <c r="N3528">
        <v>2060</v>
      </c>
      <c r="O3528">
        <v>3252</v>
      </c>
      <c r="P3528">
        <v>1007</v>
      </c>
      <c r="Q3528">
        <v>2239</v>
      </c>
    </row>
    <row r="3529" spans="1:17" x14ac:dyDescent="0.3">
      <c r="A3529" t="s">
        <v>7012</v>
      </c>
      <c r="B3529">
        <v>2</v>
      </c>
      <c r="C3529" t="s">
        <v>15</v>
      </c>
      <c r="D3529" t="s">
        <v>16</v>
      </c>
      <c r="E3529">
        <v>1</v>
      </c>
      <c r="F3529" t="s">
        <v>5942</v>
      </c>
      <c r="G3529" t="s">
        <v>5977</v>
      </c>
      <c r="H3529" t="s">
        <v>5944</v>
      </c>
      <c r="I3529">
        <v>3</v>
      </c>
      <c r="J3529" t="s">
        <v>20</v>
      </c>
      <c r="K3529">
        <v>3</v>
      </c>
      <c r="L3529" t="s">
        <v>18513</v>
      </c>
      <c r="M3529" t="s">
        <v>18514</v>
      </c>
      <c r="N3529">
        <v>1906</v>
      </c>
      <c r="O3529">
        <v>2542</v>
      </c>
      <c r="P3529">
        <v>462</v>
      </c>
      <c r="Q3529">
        <v>1214</v>
      </c>
    </row>
    <row r="3530" spans="1:17" x14ac:dyDescent="0.3">
      <c r="A3530" t="s">
        <v>7012</v>
      </c>
      <c r="B3530">
        <v>2</v>
      </c>
      <c r="C3530" t="s">
        <v>15</v>
      </c>
      <c r="D3530" t="s">
        <v>24</v>
      </c>
      <c r="E3530">
        <v>1</v>
      </c>
      <c r="F3530" t="s">
        <v>5942</v>
      </c>
      <c r="G3530" t="s">
        <v>6005</v>
      </c>
      <c r="H3530" t="s">
        <v>5944</v>
      </c>
      <c r="I3530">
        <v>3</v>
      </c>
      <c r="J3530" t="s">
        <v>20</v>
      </c>
      <c r="K3530">
        <v>3</v>
      </c>
      <c r="L3530" t="s">
        <v>18515</v>
      </c>
      <c r="M3530" t="s">
        <v>18516</v>
      </c>
      <c r="N3530">
        <v>1087</v>
      </c>
      <c r="O3530">
        <v>1699</v>
      </c>
      <c r="P3530">
        <v>146</v>
      </c>
      <c r="Q3530">
        <v>782</v>
      </c>
    </row>
    <row r="3531" spans="1:17" x14ac:dyDescent="0.3">
      <c r="A3531" t="s">
        <v>11811</v>
      </c>
      <c r="B3531">
        <v>3</v>
      </c>
      <c r="C3531" t="s">
        <v>15</v>
      </c>
      <c r="D3531" t="s">
        <v>16</v>
      </c>
      <c r="E3531">
        <v>1</v>
      </c>
      <c r="F3531" t="s">
        <v>5942</v>
      </c>
      <c r="G3531" t="s">
        <v>6471</v>
      </c>
      <c r="H3531" t="s">
        <v>5944</v>
      </c>
      <c r="I3531">
        <v>0</v>
      </c>
      <c r="J3531" t="s">
        <v>31</v>
      </c>
      <c r="K3531">
        <v>3</v>
      </c>
      <c r="L3531" t="s">
        <v>18517</v>
      </c>
      <c r="M3531" t="s">
        <v>18518</v>
      </c>
      <c r="N3531">
        <v>1678</v>
      </c>
      <c r="O3531">
        <v>1990</v>
      </c>
      <c r="P3531">
        <v>86</v>
      </c>
      <c r="Q3531">
        <v>398</v>
      </c>
    </row>
    <row r="3532" spans="1:17" x14ac:dyDescent="0.3">
      <c r="A3532" t="s">
        <v>11811</v>
      </c>
      <c r="B3532">
        <v>3</v>
      </c>
      <c r="C3532" t="s">
        <v>15</v>
      </c>
      <c r="D3532" t="s">
        <v>24</v>
      </c>
      <c r="E3532">
        <v>1</v>
      </c>
      <c r="F3532" t="s">
        <v>5942</v>
      </c>
      <c r="G3532" t="s">
        <v>6471</v>
      </c>
      <c r="H3532" t="s">
        <v>5944</v>
      </c>
      <c r="I3532">
        <v>0</v>
      </c>
      <c r="J3532" t="s">
        <v>31</v>
      </c>
      <c r="K3532">
        <v>3</v>
      </c>
      <c r="L3532" t="s">
        <v>18519</v>
      </c>
      <c r="M3532" t="s">
        <v>18520</v>
      </c>
      <c r="N3532">
        <v>2656</v>
      </c>
      <c r="O3532">
        <v>3024</v>
      </c>
      <c r="P3532">
        <v>178</v>
      </c>
      <c r="Q3532">
        <v>554</v>
      </c>
    </row>
    <row r="3533" spans="1:17" x14ac:dyDescent="0.3">
      <c r="A3533" t="s">
        <v>11818</v>
      </c>
      <c r="B3533">
        <v>3</v>
      </c>
      <c r="C3533" t="s">
        <v>15</v>
      </c>
      <c r="D3533" t="s">
        <v>16</v>
      </c>
      <c r="E3533">
        <v>1</v>
      </c>
      <c r="F3533" t="s">
        <v>5942</v>
      </c>
      <c r="G3533" t="s">
        <v>5990</v>
      </c>
      <c r="H3533" t="s">
        <v>6381</v>
      </c>
      <c r="I3533">
        <v>5</v>
      </c>
      <c r="J3533" t="s">
        <v>20</v>
      </c>
      <c r="K3533">
        <v>5</v>
      </c>
      <c r="L3533" t="s">
        <v>18521</v>
      </c>
      <c r="M3533" t="s">
        <v>18522</v>
      </c>
      <c r="N3533">
        <v>1047</v>
      </c>
      <c r="O3533">
        <v>2503</v>
      </c>
      <c r="P3533">
        <v>618</v>
      </c>
      <c r="Q3533">
        <v>2886</v>
      </c>
    </row>
    <row r="3534" spans="1:17" x14ac:dyDescent="0.3">
      <c r="A3534" t="s">
        <v>11818</v>
      </c>
      <c r="B3534">
        <v>3</v>
      </c>
      <c r="C3534" t="s">
        <v>15</v>
      </c>
      <c r="D3534" t="s">
        <v>24</v>
      </c>
      <c r="E3534">
        <v>1</v>
      </c>
      <c r="F3534" t="s">
        <v>5942</v>
      </c>
      <c r="G3534" t="s">
        <v>5990</v>
      </c>
      <c r="H3534" t="s">
        <v>6381</v>
      </c>
      <c r="I3534">
        <v>5</v>
      </c>
      <c r="J3534" t="s">
        <v>20</v>
      </c>
      <c r="K3534">
        <v>5</v>
      </c>
      <c r="L3534" t="s">
        <v>18523</v>
      </c>
      <c r="M3534" t="s">
        <v>18524</v>
      </c>
      <c r="N3534">
        <v>2242</v>
      </c>
      <c r="O3534">
        <v>4014</v>
      </c>
      <c r="P3534">
        <v>926</v>
      </c>
      <c r="Q3534">
        <v>3202</v>
      </c>
    </row>
    <row r="3535" spans="1:17" x14ac:dyDescent="0.3">
      <c r="A3535" t="s">
        <v>11825</v>
      </c>
      <c r="B3535">
        <v>1</v>
      </c>
      <c r="C3535" t="s">
        <v>15</v>
      </c>
      <c r="D3535" t="s">
        <v>16</v>
      </c>
      <c r="E3535">
        <v>1</v>
      </c>
      <c r="F3535" t="s">
        <v>5942</v>
      </c>
      <c r="G3535" t="s">
        <v>5990</v>
      </c>
      <c r="H3535" t="s">
        <v>6192</v>
      </c>
      <c r="I3535">
        <v>5</v>
      </c>
      <c r="J3535" t="s">
        <v>20</v>
      </c>
      <c r="K3535">
        <v>5</v>
      </c>
      <c r="L3535" t="s">
        <v>18525</v>
      </c>
      <c r="M3535" t="s">
        <v>18526</v>
      </c>
      <c r="N3535">
        <v>2198</v>
      </c>
      <c r="O3535">
        <v>3866</v>
      </c>
      <c r="P3535">
        <v>974</v>
      </c>
      <c r="Q3535">
        <v>2846</v>
      </c>
    </row>
    <row r="3536" spans="1:17" x14ac:dyDescent="0.3">
      <c r="A3536" t="s">
        <v>11825</v>
      </c>
      <c r="B3536">
        <v>1</v>
      </c>
      <c r="C3536" t="s">
        <v>15</v>
      </c>
      <c r="D3536" t="s">
        <v>24</v>
      </c>
      <c r="E3536">
        <v>1</v>
      </c>
      <c r="F3536" t="s">
        <v>5942</v>
      </c>
      <c r="G3536" t="s">
        <v>5990</v>
      </c>
      <c r="H3536" t="s">
        <v>6192</v>
      </c>
      <c r="I3536">
        <v>5</v>
      </c>
      <c r="J3536" t="s">
        <v>20</v>
      </c>
      <c r="K3536">
        <v>5</v>
      </c>
      <c r="L3536" t="s">
        <v>18527</v>
      </c>
      <c r="M3536" t="s">
        <v>18528</v>
      </c>
      <c r="N3536">
        <v>1769</v>
      </c>
      <c r="O3536">
        <v>3361</v>
      </c>
      <c r="P3536">
        <v>774</v>
      </c>
      <c r="Q3536">
        <v>2626</v>
      </c>
    </row>
    <row r="3537" spans="1:17" x14ac:dyDescent="0.3">
      <c r="A3537" t="s">
        <v>11832</v>
      </c>
      <c r="B3537">
        <v>1</v>
      </c>
      <c r="C3537" t="s">
        <v>15</v>
      </c>
      <c r="D3537" t="s">
        <v>24</v>
      </c>
      <c r="E3537">
        <v>1</v>
      </c>
      <c r="F3537" t="s">
        <v>5942</v>
      </c>
      <c r="G3537" t="s">
        <v>5990</v>
      </c>
      <c r="H3537" t="s">
        <v>5944</v>
      </c>
      <c r="I3537">
        <v>3</v>
      </c>
      <c r="J3537" t="s">
        <v>20</v>
      </c>
      <c r="K3537">
        <v>5</v>
      </c>
      <c r="L3537" t="s">
        <v>18529</v>
      </c>
      <c r="M3537" t="s">
        <v>18530</v>
      </c>
      <c r="N3537">
        <v>1810</v>
      </c>
      <c r="O3537">
        <v>2382</v>
      </c>
      <c r="P3537">
        <v>1418</v>
      </c>
      <c r="Q3537">
        <v>2230</v>
      </c>
    </row>
    <row r="3538" spans="1:17" x14ac:dyDescent="0.3">
      <c r="A3538" t="s">
        <v>11836</v>
      </c>
      <c r="B3538">
        <v>2</v>
      </c>
      <c r="C3538" t="s">
        <v>38</v>
      </c>
      <c r="D3538" t="s">
        <v>16</v>
      </c>
      <c r="E3538">
        <v>1</v>
      </c>
      <c r="F3538" t="s">
        <v>5942</v>
      </c>
      <c r="G3538" t="s">
        <v>6005</v>
      </c>
      <c r="H3538" t="s">
        <v>5944</v>
      </c>
      <c r="I3538">
        <v>3</v>
      </c>
      <c r="J3538" t="s">
        <v>20</v>
      </c>
      <c r="K3538">
        <v>3</v>
      </c>
      <c r="L3538" t="s">
        <v>18531</v>
      </c>
      <c r="M3538" t="s">
        <v>18532</v>
      </c>
      <c r="N3538">
        <v>4034</v>
      </c>
      <c r="O3538">
        <v>4646</v>
      </c>
      <c r="P3538">
        <v>1461</v>
      </c>
      <c r="Q3538">
        <v>2065</v>
      </c>
    </row>
    <row r="3539" spans="1:17" x14ac:dyDescent="0.3">
      <c r="A3539" t="s">
        <v>11836</v>
      </c>
      <c r="B3539">
        <v>2</v>
      </c>
      <c r="C3539" t="s">
        <v>38</v>
      </c>
      <c r="D3539" t="s">
        <v>24</v>
      </c>
      <c r="E3539">
        <v>1</v>
      </c>
      <c r="F3539" t="s">
        <v>5942</v>
      </c>
      <c r="G3539" t="s">
        <v>6005</v>
      </c>
      <c r="H3539" t="s">
        <v>5944</v>
      </c>
      <c r="I3539">
        <v>3</v>
      </c>
      <c r="J3539" t="s">
        <v>20</v>
      </c>
      <c r="K3539">
        <v>3</v>
      </c>
      <c r="L3539" t="s">
        <v>18533</v>
      </c>
      <c r="M3539" t="s">
        <v>18534</v>
      </c>
      <c r="N3539">
        <v>2296</v>
      </c>
      <c r="O3539">
        <v>2928</v>
      </c>
      <c r="P3539">
        <v>1790</v>
      </c>
      <c r="Q3539">
        <v>2370</v>
      </c>
    </row>
    <row r="3540" spans="1:17" x14ac:dyDescent="0.3">
      <c r="A3540" t="s">
        <v>11843</v>
      </c>
      <c r="B3540">
        <v>4</v>
      </c>
      <c r="C3540" t="s">
        <v>38</v>
      </c>
      <c r="D3540" t="s">
        <v>16</v>
      </c>
      <c r="E3540">
        <v>1</v>
      </c>
      <c r="F3540" t="s">
        <v>5942</v>
      </c>
      <c r="G3540" t="s">
        <v>5990</v>
      </c>
      <c r="H3540" t="s">
        <v>6006</v>
      </c>
      <c r="I3540">
        <v>5</v>
      </c>
      <c r="J3540" t="s">
        <v>20</v>
      </c>
      <c r="K3540">
        <v>5</v>
      </c>
      <c r="L3540" t="s">
        <v>18535</v>
      </c>
      <c r="M3540" t="s">
        <v>18536</v>
      </c>
      <c r="N3540">
        <v>1639</v>
      </c>
      <c r="O3540">
        <v>3235</v>
      </c>
      <c r="P3540">
        <v>977</v>
      </c>
      <c r="Q3540">
        <v>2017</v>
      </c>
    </row>
    <row r="3541" spans="1:17" x14ac:dyDescent="0.3">
      <c r="A3541" t="s">
        <v>11843</v>
      </c>
      <c r="B3541">
        <v>4</v>
      </c>
      <c r="C3541" t="s">
        <v>38</v>
      </c>
      <c r="D3541" t="s">
        <v>24</v>
      </c>
      <c r="E3541">
        <v>1</v>
      </c>
      <c r="F3541" t="s">
        <v>5942</v>
      </c>
      <c r="G3541" t="s">
        <v>5990</v>
      </c>
      <c r="H3541" t="s">
        <v>6006</v>
      </c>
      <c r="I3541">
        <v>5</v>
      </c>
      <c r="J3541" t="s">
        <v>20</v>
      </c>
      <c r="K3541">
        <v>5</v>
      </c>
      <c r="L3541" t="s">
        <v>18537</v>
      </c>
      <c r="M3541" t="s">
        <v>18538</v>
      </c>
      <c r="N3541">
        <v>2207</v>
      </c>
      <c r="O3541">
        <v>3231</v>
      </c>
      <c r="P3541">
        <v>1931</v>
      </c>
      <c r="Q3541">
        <v>2279</v>
      </c>
    </row>
    <row r="3542" spans="1:17" x14ac:dyDescent="0.3">
      <c r="A3542" t="s">
        <v>7019</v>
      </c>
      <c r="B3542">
        <v>2</v>
      </c>
      <c r="C3542" t="s">
        <v>38</v>
      </c>
      <c r="D3542" t="s">
        <v>16</v>
      </c>
      <c r="E3542">
        <v>1</v>
      </c>
      <c r="F3542" t="s">
        <v>5942</v>
      </c>
      <c r="G3542" t="s">
        <v>6111</v>
      </c>
      <c r="H3542" t="s">
        <v>5944</v>
      </c>
      <c r="I3542">
        <v>0</v>
      </c>
      <c r="J3542" t="s">
        <v>20</v>
      </c>
      <c r="K3542">
        <v>4</v>
      </c>
      <c r="L3542" t="s">
        <v>18539</v>
      </c>
      <c r="M3542" t="s">
        <v>18540</v>
      </c>
      <c r="N3542">
        <v>5590</v>
      </c>
      <c r="O3542">
        <v>6326</v>
      </c>
      <c r="P3542">
        <v>1762</v>
      </c>
      <c r="Q3542">
        <v>3066</v>
      </c>
    </row>
    <row r="3543" spans="1:17" x14ac:dyDescent="0.3">
      <c r="A3543" t="s">
        <v>7019</v>
      </c>
      <c r="B3543">
        <v>2</v>
      </c>
      <c r="C3543" t="s">
        <v>38</v>
      </c>
      <c r="D3543" t="s">
        <v>24</v>
      </c>
      <c r="E3543">
        <v>1</v>
      </c>
      <c r="F3543" t="s">
        <v>5942</v>
      </c>
      <c r="G3543" t="s">
        <v>6111</v>
      </c>
      <c r="H3543" t="s">
        <v>5944</v>
      </c>
      <c r="I3543">
        <v>0</v>
      </c>
      <c r="J3543" t="s">
        <v>20</v>
      </c>
      <c r="K3543">
        <v>4</v>
      </c>
      <c r="L3543" t="s">
        <v>18541</v>
      </c>
      <c r="M3543" t="s">
        <v>18542</v>
      </c>
      <c r="N3543">
        <v>3299</v>
      </c>
      <c r="O3543">
        <v>4483</v>
      </c>
      <c r="P3543">
        <v>691</v>
      </c>
      <c r="Q3543">
        <v>2155</v>
      </c>
    </row>
    <row r="3544" spans="1:17" x14ac:dyDescent="0.3">
      <c r="A3544" t="s">
        <v>11850</v>
      </c>
      <c r="B3544">
        <v>3</v>
      </c>
      <c r="C3544" t="s">
        <v>15</v>
      </c>
      <c r="D3544" t="s">
        <v>16</v>
      </c>
      <c r="E3544">
        <v>1</v>
      </c>
      <c r="F3544" t="s">
        <v>5942</v>
      </c>
      <c r="G3544" t="s">
        <v>6005</v>
      </c>
      <c r="H3544" t="s">
        <v>6006</v>
      </c>
      <c r="I3544">
        <v>0</v>
      </c>
      <c r="J3544" t="s">
        <v>31</v>
      </c>
      <c r="K3544">
        <v>4</v>
      </c>
      <c r="L3544" t="s">
        <v>18543</v>
      </c>
      <c r="M3544" t="s">
        <v>18544</v>
      </c>
      <c r="N3544">
        <v>1906</v>
      </c>
      <c r="O3544">
        <v>2758</v>
      </c>
      <c r="P3544">
        <v>310</v>
      </c>
      <c r="Q3544">
        <v>1350</v>
      </c>
    </row>
    <row r="3545" spans="1:17" x14ac:dyDescent="0.3">
      <c r="A3545" t="s">
        <v>11850</v>
      </c>
      <c r="B3545">
        <v>3</v>
      </c>
      <c r="C3545" t="s">
        <v>15</v>
      </c>
      <c r="D3545" t="s">
        <v>24</v>
      </c>
      <c r="E3545">
        <v>1</v>
      </c>
      <c r="F3545" t="s">
        <v>5942</v>
      </c>
      <c r="G3545" t="s">
        <v>6005</v>
      </c>
      <c r="H3545" t="s">
        <v>6006</v>
      </c>
      <c r="I3545">
        <v>0</v>
      </c>
      <c r="J3545" t="s">
        <v>31</v>
      </c>
      <c r="K3545">
        <v>4</v>
      </c>
      <c r="L3545" t="s">
        <v>18545</v>
      </c>
      <c r="M3545" t="s">
        <v>18546</v>
      </c>
      <c r="N3545">
        <v>1058</v>
      </c>
      <c r="O3545">
        <v>2110</v>
      </c>
      <c r="P3545">
        <v>222</v>
      </c>
      <c r="Q3545">
        <v>1118</v>
      </c>
    </row>
    <row r="3546" spans="1:17" x14ac:dyDescent="0.3">
      <c r="A3546" t="s">
        <v>11857</v>
      </c>
      <c r="B3546">
        <v>1</v>
      </c>
      <c r="C3546" t="s">
        <v>15</v>
      </c>
      <c r="D3546" t="s">
        <v>16</v>
      </c>
      <c r="E3546">
        <v>1</v>
      </c>
      <c r="F3546" t="s">
        <v>5942</v>
      </c>
      <c r="G3546" t="s">
        <v>6111</v>
      </c>
      <c r="H3546" t="s">
        <v>5944</v>
      </c>
      <c r="I3546">
        <v>0</v>
      </c>
      <c r="J3546" t="s">
        <v>20</v>
      </c>
      <c r="K3546">
        <v>4</v>
      </c>
      <c r="L3546" t="s">
        <v>18547</v>
      </c>
      <c r="M3546" t="s">
        <v>18548</v>
      </c>
      <c r="N3546">
        <v>854</v>
      </c>
      <c r="O3546">
        <v>1442</v>
      </c>
      <c r="P3546">
        <v>494</v>
      </c>
      <c r="Q3546">
        <v>1098</v>
      </c>
    </row>
    <row r="3547" spans="1:17" x14ac:dyDescent="0.3">
      <c r="A3547" t="s">
        <v>11857</v>
      </c>
      <c r="B3547">
        <v>1</v>
      </c>
      <c r="C3547" t="s">
        <v>15</v>
      </c>
      <c r="D3547" t="s">
        <v>24</v>
      </c>
      <c r="E3547">
        <v>1</v>
      </c>
      <c r="F3547" t="s">
        <v>5942</v>
      </c>
      <c r="G3547" t="s">
        <v>6111</v>
      </c>
      <c r="H3547" t="s">
        <v>5944</v>
      </c>
      <c r="I3547">
        <v>0</v>
      </c>
      <c r="J3547" t="s">
        <v>20</v>
      </c>
      <c r="K3547">
        <v>4</v>
      </c>
      <c r="L3547" t="s">
        <v>18549</v>
      </c>
      <c r="M3547" t="s">
        <v>18550</v>
      </c>
      <c r="N3547">
        <v>1498</v>
      </c>
      <c r="O3547">
        <v>2122</v>
      </c>
      <c r="P3547">
        <v>190</v>
      </c>
      <c r="Q3547">
        <v>810</v>
      </c>
    </row>
    <row r="3548" spans="1:17" x14ac:dyDescent="0.3">
      <c r="A3548" t="s">
        <v>11864</v>
      </c>
      <c r="B3548">
        <v>2</v>
      </c>
      <c r="C3548" t="s">
        <v>38</v>
      </c>
      <c r="D3548" t="s">
        <v>16</v>
      </c>
      <c r="E3548">
        <v>1</v>
      </c>
      <c r="F3548" t="s">
        <v>5942</v>
      </c>
      <c r="G3548" t="s">
        <v>5990</v>
      </c>
      <c r="H3548" t="s">
        <v>5944</v>
      </c>
      <c r="I3548">
        <v>0</v>
      </c>
      <c r="J3548" t="s">
        <v>20</v>
      </c>
      <c r="K3548">
        <v>4</v>
      </c>
      <c r="L3548" t="s">
        <v>18551</v>
      </c>
      <c r="M3548" t="s">
        <v>18552</v>
      </c>
      <c r="N3548">
        <v>2128</v>
      </c>
      <c r="O3548">
        <v>2524</v>
      </c>
      <c r="P3548">
        <v>1142</v>
      </c>
      <c r="Q3548">
        <v>1570</v>
      </c>
    </row>
    <row r="3549" spans="1:17" x14ac:dyDescent="0.3">
      <c r="A3549" t="s">
        <v>11864</v>
      </c>
      <c r="B3549">
        <v>2</v>
      </c>
      <c r="C3549" t="s">
        <v>38</v>
      </c>
      <c r="D3549" t="s">
        <v>24</v>
      </c>
      <c r="E3549">
        <v>1</v>
      </c>
      <c r="F3549" t="s">
        <v>5942</v>
      </c>
      <c r="G3549" t="s">
        <v>5990</v>
      </c>
      <c r="H3549" t="s">
        <v>5944</v>
      </c>
      <c r="I3549">
        <v>0</v>
      </c>
      <c r="J3549" t="s">
        <v>20</v>
      </c>
      <c r="K3549">
        <v>4</v>
      </c>
      <c r="L3549" t="s">
        <v>18553</v>
      </c>
      <c r="M3549" t="s">
        <v>18554</v>
      </c>
      <c r="N3549">
        <v>2607</v>
      </c>
      <c r="O3549">
        <v>3083</v>
      </c>
      <c r="P3549">
        <v>562</v>
      </c>
      <c r="Q3549">
        <v>1142</v>
      </c>
    </row>
    <row r="3550" spans="1:17" x14ac:dyDescent="0.3">
      <c r="A3550" t="s">
        <v>7026</v>
      </c>
      <c r="B3550">
        <v>4</v>
      </c>
      <c r="C3550" t="s">
        <v>38</v>
      </c>
      <c r="D3550" t="s">
        <v>16</v>
      </c>
      <c r="E3550">
        <v>1</v>
      </c>
      <c r="F3550" t="s">
        <v>5942</v>
      </c>
      <c r="G3550" t="s">
        <v>5977</v>
      </c>
      <c r="H3550" t="s">
        <v>5944</v>
      </c>
      <c r="I3550">
        <v>0</v>
      </c>
      <c r="J3550" t="s">
        <v>31</v>
      </c>
      <c r="K3550">
        <v>3</v>
      </c>
      <c r="L3550" t="s">
        <v>18555</v>
      </c>
      <c r="M3550" t="s">
        <v>18556</v>
      </c>
      <c r="N3550">
        <v>2485</v>
      </c>
      <c r="O3550">
        <v>2937</v>
      </c>
      <c r="P3550">
        <v>1029</v>
      </c>
      <c r="Q3550">
        <v>1485</v>
      </c>
    </row>
    <row r="3551" spans="1:17" x14ac:dyDescent="0.3">
      <c r="A3551" t="s">
        <v>7026</v>
      </c>
      <c r="B3551">
        <v>4</v>
      </c>
      <c r="C3551" t="s">
        <v>38</v>
      </c>
      <c r="D3551" t="s">
        <v>24</v>
      </c>
      <c r="E3551">
        <v>1</v>
      </c>
      <c r="F3551" t="s">
        <v>5942</v>
      </c>
      <c r="G3551" t="s">
        <v>5977</v>
      </c>
      <c r="H3551" t="s">
        <v>5944</v>
      </c>
      <c r="I3551">
        <v>0</v>
      </c>
      <c r="J3551" t="s">
        <v>31</v>
      </c>
      <c r="K3551">
        <v>3</v>
      </c>
      <c r="L3551" t="s">
        <v>18557</v>
      </c>
      <c r="M3551" t="s">
        <v>18558</v>
      </c>
      <c r="N3551">
        <v>3702</v>
      </c>
      <c r="O3551">
        <v>4058</v>
      </c>
      <c r="P3551">
        <v>1103</v>
      </c>
      <c r="Q3551">
        <v>1499</v>
      </c>
    </row>
    <row r="3552" spans="1:17" x14ac:dyDescent="0.3">
      <c r="A3552" t="s">
        <v>7033</v>
      </c>
      <c r="B3552">
        <v>3</v>
      </c>
      <c r="C3552" t="s">
        <v>38</v>
      </c>
      <c r="D3552" t="s">
        <v>16</v>
      </c>
      <c r="E3552">
        <v>1</v>
      </c>
      <c r="F3552" t="s">
        <v>5942</v>
      </c>
      <c r="G3552" t="s">
        <v>5990</v>
      </c>
      <c r="H3552" t="s">
        <v>5944</v>
      </c>
      <c r="I3552">
        <v>0</v>
      </c>
      <c r="J3552" t="s">
        <v>20</v>
      </c>
      <c r="K3552">
        <v>3</v>
      </c>
      <c r="L3552" t="s">
        <v>18559</v>
      </c>
      <c r="M3552" t="s">
        <v>18560</v>
      </c>
      <c r="N3552">
        <v>2151</v>
      </c>
      <c r="O3552">
        <v>2767</v>
      </c>
      <c r="P3552">
        <v>1315</v>
      </c>
      <c r="Q3552">
        <v>1907</v>
      </c>
    </row>
    <row r="3553" spans="1:17" x14ac:dyDescent="0.3">
      <c r="A3553" t="s">
        <v>7033</v>
      </c>
      <c r="B3553">
        <v>3</v>
      </c>
      <c r="C3553" t="s">
        <v>38</v>
      </c>
      <c r="D3553" t="s">
        <v>24</v>
      </c>
      <c r="E3553">
        <v>1</v>
      </c>
      <c r="F3553" t="s">
        <v>5942</v>
      </c>
      <c r="G3553" t="s">
        <v>5990</v>
      </c>
      <c r="H3553" t="s">
        <v>5944</v>
      </c>
      <c r="I3553">
        <v>0</v>
      </c>
      <c r="J3553" t="s">
        <v>20</v>
      </c>
      <c r="K3553">
        <v>3</v>
      </c>
      <c r="L3553" t="s">
        <v>18561</v>
      </c>
      <c r="M3553" t="s">
        <v>18562</v>
      </c>
      <c r="N3553">
        <v>906</v>
      </c>
      <c r="O3553">
        <v>1506</v>
      </c>
      <c r="P3553">
        <v>1951</v>
      </c>
      <c r="Q3553">
        <v>2303</v>
      </c>
    </row>
    <row r="3554" spans="1:17" x14ac:dyDescent="0.3">
      <c r="A3554" t="s">
        <v>11871</v>
      </c>
      <c r="B3554">
        <v>2</v>
      </c>
      <c r="C3554" t="s">
        <v>15</v>
      </c>
      <c r="D3554" t="s">
        <v>16</v>
      </c>
      <c r="E3554">
        <v>1</v>
      </c>
      <c r="F3554" t="s">
        <v>5942</v>
      </c>
      <c r="G3554" t="s">
        <v>6005</v>
      </c>
      <c r="H3554" t="s">
        <v>6006</v>
      </c>
      <c r="I3554">
        <v>4</v>
      </c>
      <c r="J3554" t="s">
        <v>20</v>
      </c>
      <c r="K3554">
        <v>3</v>
      </c>
      <c r="L3554" t="s">
        <v>18563</v>
      </c>
      <c r="M3554" t="s">
        <v>18564</v>
      </c>
      <c r="N3554">
        <v>1672</v>
      </c>
      <c r="O3554">
        <v>2760</v>
      </c>
      <c r="P3554">
        <v>378</v>
      </c>
      <c r="Q3554">
        <v>1694</v>
      </c>
    </row>
    <row r="3555" spans="1:17" x14ac:dyDescent="0.3">
      <c r="A3555" t="s">
        <v>11871</v>
      </c>
      <c r="B3555">
        <v>2</v>
      </c>
      <c r="C3555" t="s">
        <v>15</v>
      </c>
      <c r="D3555" t="s">
        <v>24</v>
      </c>
      <c r="E3555">
        <v>1</v>
      </c>
      <c r="F3555" t="s">
        <v>5942</v>
      </c>
      <c r="G3555" t="s">
        <v>6005</v>
      </c>
      <c r="H3555" t="s">
        <v>6006</v>
      </c>
      <c r="I3555">
        <v>4</v>
      </c>
      <c r="J3555" t="s">
        <v>20</v>
      </c>
      <c r="K3555">
        <v>3</v>
      </c>
      <c r="L3555" t="s">
        <v>18565</v>
      </c>
      <c r="M3555" t="s">
        <v>18566</v>
      </c>
      <c r="N3555">
        <v>2320</v>
      </c>
      <c r="O3555">
        <v>3400</v>
      </c>
      <c r="P3555">
        <v>410</v>
      </c>
      <c r="Q3555">
        <v>1762</v>
      </c>
    </row>
    <row r="3556" spans="1:17" x14ac:dyDescent="0.3">
      <c r="A3556" t="s">
        <v>11878</v>
      </c>
      <c r="B3556">
        <v>3</v>
      </c>
      <c r="C3556" t="s">
        <v>38</v>
      </c>
      <c r="D3556" t="s">
        <v>16</v>
      </c>
      <c r="E3556">
        <v>1</v>
      </c>
      <c r="F3556" t="s">
        <v>5942</v>
      </c>
      <c r="G3556" t="s">
        <v>6005</v>
      </c>
      <c r="H3556" t="s">
        <v>6006</v>
      </c>
      <c r="I3556">
        <v>5</v>
      </c>
      <c r="J3556" t="s">
        <v>20</v>
      </c>
      <c r="K3556">
        <v>3</v>
      </c>
      <c r="L3556" t="s">
        <v>18567</v>
      </c>
      <c r="M3556" t="s">
        <v>18568</v>
      </c>
      <c r="N3556">
        <v>2635</v>
      </c>
      <c r="O3556">
        <v>3655</v>
      </c>
      <c r="P3556">
        <v>1622</v>
      </c>
      <c r="Q3556">
        <v>2806</v>
      </c>
    </row>
    <row r="3557" spans="1:17" x14ac:dyDescent="0.3">
      <c r="A3557" t="s">
        <v>11878</v>
      </c>
      <c r="B3557">
        <v>3</v>
      </c>
      <c r="C3557" t="s">
        <v>38</v>
      </c>
      <c r="D3557" t="s">
        <v>24</v>
      </c>
      <c r="E3557">
        <v>1</v>
      </c>
      <c r="F3557" t="s">
        <v>5942</v>
      </c>
      <c r="G3557" t="s">
        <v>6005</v>
      </c>
      <c r="H3557" t="s">
        <v>6006</v>
      </c>
      <c r="I3557">
        <v>5</v>
      </c>
      <c r="J3557" t="s">
        <v>20</v>
      </c>
      <c r="K3557">
        <v>3</v>
      </c>
      <c r="L3557" t="s">
        <v>18569</v>
      </c>
      <c r="M3557" t="s">
        <v>18570</v>
      </c>
      <c r="N3557">
        <v>4230</v>
      </c>
      <c r="O3557">
        <v>4770</v>
      </c>
      <c r="P3557">
        <v>1520</v>
      </c>
      <c r="Q3557">
        <v>2864</v>
      </c>
    </row>
    <row r="3558" spans="1:17" x14ac:dyDescent="0.3">
      <c r="A3558" t="s">
        <v>11885</v>
      </c>
      <c r="B3558">
        <v>2</v>
      </c>
      <c r="C3558" t="s">
        <v>38</v>
      </c>
      <c r="D3558" t="s">
        <v>16</v>
      </c>
      <c r="E3558">
        <v>1</v>
      </c>
      <c r="F3558" t="s">
        <v>5942</v>
      </c>
      <c r="G3558" t="s">
        <v>6005</v>
      </c>
      <c r="H3558" t="s">
        <v>6006</v>
      </c>
      <c r="I3558">
        <v>0</v>
      </c>
      <c r="J3558" t="s">
        <v>20</v>
      </c>
      <c r="K3558">
        <v>3</v>
      </c>
      <c r="L3558" t="s">
        <v>18571</v>
      </c>
      <c r="M3558" t="s">
        <v>18572</v>
      </c>
      <c r="N3558">
        <v>2322</v>
      </c>
      <c r="O3558">
        <v>4066</v>
      </c>
      <c r="P3558">
        <v>600</v>
      </c>
      <c r="Q3558">
        <v>2656</v>
      </c>
    </row>
    <row r="3559" spans="1:17" x14ac:dyDescent="0.3">
      <c r="A3559" t="s">
        <v>11885</v>
      </c>
      <c r="B3559">
        <v>2</v>
      </c>
      <c r="C3559" t="s">
        <v>38</v>
      </c>
      <c r="D3559" t="s">
        <v>24</v>
      </c>
      <c r="E3559">
        <v>1</v>
      </c>
      <c r="F3559" t="s">
        <v>5942</v>
      </c>
      <c r="G3559" t="s">
        <v>6005</v>
      </c>
      <c r="H3559" t="s">
        <v>6006</v>
      </c>
      <c r="I3559">
        <v>0</v>
      </c>
      <c r="J3559" t="s">
        <v>20</v>
      </c>
      <c r="K3559">
        <v>3</v>
      </c>
      <c r="L3559" t="s">
        <v>18573</v>
      </c>
      <c r="M3559" t="s">
        <v>18574</v>
      </c>
      <c r="N3559">
        <v>1291</v>
      </c>
      <c r="O3559">
        <v>3015</v>
      </c>
      <c r="P3559">
        <v>553</v>
      </c>
      <c r="Q3559">
        <v>2453</v>
      </c>
    </row>
    <row r="3560" spans="1:17" x14ac:dyDescent="0.3">
      <c r="A3560" t="s">
        <v>11892</v>
      </c>
      <c r="B3560">
        <v>3</v>
      </c>
      <c r="C3560" t="s">
        <v>38</v>
      </c>
      <c r="D3560" t="s">
        <v>16</v>
      </c>
      <c r="E3560">
        <v>1</v>
      </c>
      <c r="F3560" t="s">
        <v>5942</v>
      </c>
      <c r="G3560" t="s">
        <v>6111</v>
      </c>
      <c r="H3560" t="s">
        <v>6192</v>
      </c>
      <c r="I3560">
        <v>3</v>
      </c>
      <c r="J3560" t="s">
        <v>20</v>
      </c>
      <c r="K3560">
        <v>4</v>
      </c>
      <c r="L3560" t="s">
        <v>18575</v>
      </c>
      <c r="M3560" t="s">
        <v>18576</v>
      </c>
      <c r="N3560">
        <v>1260</v>
      </c>
      <c r="O3560">
        <v>1988</v>
      </c>
      <c r="P3560">
        <v>2025</v>
      </c>
      <c r="Q3560">
        <v>3077</v>
      </c>
    </row>
    <row r="3561" spans="1:17" x14ac:dyDescent="0.3">
      <c r="A3561" t="s">
        <v>11892</v>
      </c>
      <c r="B3561">
        <v>3</v>
      </c>
      <c r="C3561" t="s">
        <v>38</v>
      </c>
      <c r="D3561" t="s">
        <v>24</v>
      </c>
      <c r="E3561">
        <v>1</v>
      </c>
      <c r="F3561" t="s">
        <v>5942</v>
      </c>
      <c r="G3561" t="s">
        <v>6111</v>
      </c>
      <c r="H3561" t="s">
        <v>6192</v>
      </c>
      <c r="I3561">
        <v>3</v>
      </c>
      <c r="J3561" t="s">
        <v>20</v>
      </c>
      <c r="K3561">
        <v>4</v>
      </c>
      <c r="L3561" t="s">
        <v>18577</v>
      </c>
      <c r="M3561" t="s">
        <v>18578</v>
      </c>
      <c r="N3561">
        <v>3435</v>
      </c>
      <c r="O3561">
        <v>3867</v>
      </c>
      <c r="P3561">
        <v>1992</v>
      </c>
      <c r="Q3561">
        <v>2912</v>
      </c>
    </row>
    <row r="3562" spans="1:17" x14ac:dyDescent="0.3">
      <c r="A3562" t="s">
        <v>11899</v>
      </c>
      <c r="B3562">
        <v>3</v>
      </c>
      <c r="C3562" t="s">
        <v>38</v>
      </c>
      <c r="D3562" t="s">
        <v>16</v>
      </c>
      <c r="E3562">
        <v>1</v>
      </c>
      <c r="F3562" t="s">
        <v>5942</v>
      </c>
      <c r="G3562" t="s">
        <v>6288</v>
      </c>
      <c r="H3562" t="s">
        <v>5944</v>
      </c>
      <c r="I3562">
        <v>0</v>
      </c>
      <c r="J3562" t="s">
        <v>31</v>
      </c>
      <c r="K3562">
        <v>2</v>
      </c>
      <c r="L3562" t="s">
        <v>18579</v>
      </c>
      <c r="M3562" t="s">
        <v>18580</v>
      </c>
      <c r="N3562">
        <v>1128</v>
      </c>
      <c r="O3562">
        <v>1672</v>
      </c>
      <c r="P3562">
        <v>2886</v>
      </c>
      <c r="Q3562">
        <v>3398</v>
      </c>
    </row>
    <row r="3563" spans="1:17" x14ac:dyDescent="0.3">
      <c r="A3563" t="s">
        <v>11899</v>
      </c>
      <c r="B3563">
        <v>3</v>
      </c>
      <c r="C3563" t="s">
        <v>38</v>
      </c>
      <c r="D3563" t="s">
        <v>24</v>
      </c>
      <c r="E3563">
        <v>1</v>
      </c>
      <c r="F3563" t="s">
        <v>5942</v>
      </c>
      <c r="G3563" t="s">
        <v>6288</v>
      </c>
      <c r="H3563" t="s">
        <v>5944</v>
      </c>
      <c r="I3563">
        <v>0</v>
      </c>
      <c r="J3563" t="s">
        <v>31</v>
      </c>
      <c r="K3563">
        <v>2</v>
      </c>
      <c r="L3563" t="s">
        <v>18581</v>
      </c>
      <c r="M3563" t="s">
        <v>18582</v>
      </c>
      <c r="N3563">
        <v>1786</v>
      </c>
      <c r="O3563">
        <v>2146</v>
      </c>
      <c r="P3563">
        <v>2647</v>
      </c>
      <c r="Q3563">
        <v>3035</v>
      </c>
    </row>
    <row r="3564" spans="1:17" x14ac:dyDescent="0.3">
      <c r="A3564" t="s">
        <v>11906</v>
      </c>
      <c r="B3564">
        <v>2</v>
      </c>
      <c r="C3564" t="s">
        <v>38</v>
      </c>
      <c r="D3564" t="s">
        <v>16</v>
      </c>
      <c r="E3564">
        <v>1</v>
      </c>
      <c r="F3564" t="s">
        <v>5942</v>
      </c>
      <c r="G3564" t="s">
        <v>6796</v>
      </c>
      <c r="H3564" t="s">
        <v>6006</v>
      </c>
      <c r="I3564">
        <v>5</v>
      </c>
      <c r="J3564" t="s">
        <v>20</v>
      </c>
      <c r="K3564">
        <v>5</v>
      </c>
      <c r="L3564" t="s">
        <v>18583</v>
      </c>
      <c r="M3564" t="s">
        <v>18584</v>
      </c>
      <c r="N3564">
        <v>3419</v>
      </c>
      <c r="O3564">
        <v>4475</v>
      </c>
      <c r="P3564">
        <v>1754</v>
      </c>
      <c r="Q3564">
        <v>3386</v>
      </c>
    </row>
    <row r="3565" spans="1:17" x14ac:dyDescent="0.3">
      <c r="A3565" t="s">
        <v>11906</v>
      </c>
      <c r="B3565">
        <v>2</v>
      </c>
      <c r="C3565" t="s">
        <v>38</v>
      </c>
      <c r="D3565" t="s">
        <v>24</v>
      </c>
      <c r="E3565">
        <v>1</v>
      </c>
      <c r="F3565" t="s">
        <v>5942</v>
      </c>
      <c r="G3565" t="s">
        <v>6796</v>
      </c>
      <c r="H3565" t="s">
        <v>6006</v>
      </c>
      <c r="I3565">
        <v>5</v>
      </c>
      <c r="J3565" t="s">
        <v>20</v>
      </c>
      <c r="K3565">
        <v>5</v>
      </c>
      <c r="L3565" t="s">
        <v>18585</v>
      </c>
      <c r="M3565" t="s">
        <v>18586</v>
      </c>
      <c r="N3565">
        <v>3015</v>
      </c>
      <c r="O3565">
        <v>4715</v>
      </c>
      <c r="P3565">
        <v>950</v>
      </c>
      <c r="Q3565">
        <v>3150</v>
      </c>
    </row>
    <row r="3566" spans="1:17" x14ac:dyDescent="0.3">
      <c r="A3566" t="s">
        <v>11913</v>
      </c>
      <c r="B3566">
        <v>2</v>
      </c>
      <c r="C3566" t="s">
        <v>15</v>
      </c>
      <c r="D3566" t="s">
        <v>16</v>
      </c>
      <c r="E3566">
        <v>1</v>
      </c>
      <c r="F3566" t="s">
        <v>5942</v>
      </c>
      <c r="G3566" t="s">
        <v>6005</v>
      </c>
      <c r="H3566" t="s">
        <v>5944</v>
      </c>
      <c r="I3566">
        <v>0</v>
      </c>
      <c r="J3566" t="s">
        <v>20</v>
      </c>
      <c r="K3566">
        <v>2</v>
      </c>
      <c r="L3566" t="s">
        <v>18587</v>
      </c>
      <c r="M3566" t="s">
        <v>18588</v>
      </c>
      <c r="N3566">
        <v>3320</v>
      </c>
      <c r="O3566">
        <v>3808</v>
      </c>
      <c r="P3566">
        <v>1270</v>
      </c>
      <c r="Q3566">
        <v>1818</v>
      </c>
    </row>
    <row r="3567" spans="1:17" x14ac:dyDescent="0.3">
      <c r="A3567" t="s">
        <v>11913</v>
      </c>
      <c r="B3567">
        <v>2</v>
      </c>
      <c r="C3567" t="s">
        <v>15</v>
      </c>
      <c r="D3567" t="s">
        <v>24</v>
      </c>
      <c r="E3567">
        <v>1</v>
      </c>
      <c r="F3567" t="s">
        <v>5942</v>
      </c>
      <c r="G3567" t="s">
        <v>6005</v>
      </c>
      <c r="H3567" t="s">
        <v>5944</v>
      </c>
      <c r="I3567">
        <v>0</v>
      </c>
      <c r="J3567" t="s">
        <v>20</v>
      </c>
      <c r="K3567">
        <v>2</v>
      </c>
      <c r="L3567" t="s">
        <v>18589</v>
      </c>
      <c r="M3567" t="s">
        <v>18590</v>
      </c>
      <c r="N3567">
        <v>5104</v>
      </c>
      <c r="O3567">
        <v>5584</v>
      </c>
      <c r="P3567">
        <v>1234</v>
      </c>
      <c r="Q3567">
        <v>1806</v>
      </c>
    </row>
    <row r="3568" spans="1:17" x14ac:dyDescent="0.3">
      <c r="A3568" t="s">
        <v>11920</v>
      </c>
      <c r="B3568">
        <v>1</v>
      </c>
      <c r="C3568" t="s">
        <v>15</v>
      </c>
      <c r="D3568" t="s">
        <v>16</v>
      </c>
      <c r="E3568">
        <v>1</v>
      </c>
      <c r="F3568" t="s">
        <v>5942</v>
      </c>
      <c r="G3568" t="s">
        <v>5990</v>
      </c>
      <c r="H3568" t="s">
        <v>6006</v>
      </c>
      <c r="I3568">
        <v>0</v>
      </c>
      <c r="J3568" t="s">
        <v>31</v>
      </c>
      <c r="K3568">
        <v>4</v>
      </c>
      <c r="L3568" t="s">
        <v>18591</v>
      </c>
      <c r="M3568" t="s">
        <v>18592</v>
      </c>
      <c r="N3568">
        <v>4374</v>
      </c>
      <c r="O3568">
        <v>4862</v>
      </c>
      <c r="P3568">
        <v>18</v>
      </c>
      <c r="Q3568">
        <v>542</v>
      </c>
    </row>
    <row r="3569" spans="1:17" x14ac:dyDescent="0.3">
      <c r="A3569" t="s">
        <v>11920</v>
      </c>
      <c r="B3569">
        <v>1</v>
      </c>
      <c r="C3569" t="s">
        <v>15</v>
      </c>
      <c r="D3569" t="s">
        <v>24</v>
      </c>
      <c r="E3569">
        <v>1</v>
      </c>
      <c r="F3569" t="s">
        <v>5942</v>
      </c>
      <c r="G3569" t="s">
        <v>5990</v>
      </c>
      <c r="H3569" t="s">
        <v>6006</v>
      </c>
      <c r="I3569">
        <v>0</v>
      </c>
      <c r="J3569" t="s">
        <v>31</v>
      </c>
      <c r="K3569">
        <v>4</v>
      </c>
      <c r="L3569" t="s">
        <v>18593</v>
      </c>
      <c r="M3569" t="s">
        <v>18594</v>
      </c>
      <c r="N3569">
        <v>4407</v>
      </c>
      <c r="O3569">
        <v>4871</v>
      </c>
      <c r="P3569">
        <v>26</v>
      </c>
      <c r="Q3569">
        <v>542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All_cases</vt:lpstr>
      <vt:lpstr>Missing files</vt:lpstr>
      <vt:lpstr>onlymissings</vt:lpstr>
      <vt:lpstr>DDSM_BoundingBoxes</vt:lpstr>
      <vt:lpstr>Corrected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Yanek Hayrapetyan</dc:creator>
  <cp:lastModifiedBy>Yanek Hayrapetyan</cp:lastModifiedBy>
  <dcterms:modified xsi:type="dcterms:W3CDTF">2022-09-21T08:19:13Z</dcterms:modified>
</cp:coreProperties>
</file>